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llie\Documents\NH3 oxidation\Data Repository\operando XAFS, DRIFTS, MS\Pdzeolite\NH3, O2\"/>
    </mc:Choice>
  </mc:AlternateContent>
  <bookViews>
    <workbookView xWindow="0" yWindow="0" windowWidth="23040" windowHeight="9384" activeTab="1"/>
  </bookViews>
  <sheets>
    <sheet name="Ellie NH3 ox 12-11-2016 5-39-57" sheetId="1" r:id="rId1"/>
    <sheet name="Normalised" sheetId="3" r:id="rId2"/>
  </sheets>
  <calcPr calcId="152511"/>
</workbook>
</file>

<file path=xl/calcChain.xml><?xml version="1.0" encoding="utf-8"?>
<calcChain xmlns="http://schemas.openxmlformats.org/spreadsheetml/2006/main">
  <c r="P1" i="3" l="1"/>
  <c r="A1449" i="3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E6" i="3" l="1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5" i="3"/>
  <c r="H1691" i="3" l="1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1688" i="3"/>
  <c r="H1689" i="3"/>
  <c r="H1690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304" i="3"/>
  <c r="H1305" i="3"/>
  <c r="H1306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09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5" i="3"/>
  <c r="Z526" i="3"/>
  <c r="Z527" i="3"/>
  <c r="Z528" i="3"/>
  <c r="Z529" i="3"/>
  <c r="Z530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555" i="3"/>
  <c r="Z556" i="3"/>
  <c r="Z557" i="3"/>
  <c r="Z558" i="3"/>
  <c r="Z559" i="3"/>
  <c r="Z560" i="3"/>
  <c r="Z561" i="3"/>
  <c r="Z562" i="3"/>
  <c r="Z563" i="3"/>
  <c r="Z564" i="3"/>
  <c r="Z565" i="3"/>
  <c r="Z566" i="3"/>
  <c r="Z567" i="3"/>
  <c r="Z568" i="3"/>
  <c r="Z569" i="3"/>
  <c r="Z570" i="3"/>
  <c r="Z571" i="3"/>
  <c r="Z572" i="3"/>
  <c r="Z573" i="3"/>
  <c r="Z574" i="3"/>
  <c r="Z575" i="3"/>
  <c r="Z576" i="3"/>
  <c r="Z577" i="3"/>
  <c r="Z578" i="3"/>
  <c r="Z579" i="3"/>
  <c r="Z580" i="3"/>
  <c r="Z581" i="3"/>
  <c r="Z582" i="3"/>
  <c r="Z583" i="3"/>
  <c r="Z584" i="3"/>
  <c r="Z585" i="3"/>
  <c r="Z586" i="3"/>
  <c r="Z587" i="3"/>
  <c r="Z588" i="3"/>
  <c r="Z589" i="3"/>
  <c r="Z590" i="3"/>
  <c r="Z591" i="3"/>
  <c r="Z592" i="3"/>
  <c r="Z593" i="3"/>
  <c r="Z594" i="3"/>
  <c r="Z595" i="3"/>
  <c r="Z596" i="3"/>
  <c r="Z597" i="3"/>
  <c r="Z598" i="3"/>
  <c r="Z599" i="3"/>
  <c r="Z600" i="3"/>
  <c r="Z601" i="3"/>
  <c r="Z602" i="3"/>
  <c r="Z603" i="3"/>
  <c r="Z604" i="3"/>
  <c r="Z605" i="3"/>
  <c r="Z606" i="3"/>
  <c r="Z607" i="3"/>
  <c r="Z608" i="3"/>
  <c r="Z609" i="3"/>
  <c r="Z610" i="3"/>
  <c r="Z611" i="3"/>
  <c r="Z612" i="3"/>
  <c r="Z613" i="3"/>
  <c r="Z614" i="3"/>
  <c r="Z615" i="3"/>
  <c r="Z616" i="3"/>
  <c r="Z617" i="3"/>
  <c r="Z618" i="3"/>
  <c r="Z619" i="3"/>
  <c r="Z620" i="3"/>
  <c r="Z621" i="3"/>
  <c r="Z622" i="3"/>
  <c r="Z623" i="3"/>
  <c r="Z624" i="3"/>
  <c r="Z625" i="3"/>
  <c r="Z626" i="3"/>
  <c r="Z627" i="3"/>
  <c r="Z628" i="3"/>
  <c r="Z629" i="3"/>
  <c r="Z630" i="3"/>
  <c r="Z631" i="3"/>
  <c r="Z632" i="3"/>
  <c r="Z633" i="3"/>
  <c r="Z634" i="3"/>
  <c r="Z635" i="3"/>
  <c r="Z636" i="3"/>
  <c r="Z637" i="3"/>
  <c r="Z638" i="3"/>
  <c r="Z639" i="3"/>
  <c r="Z640" i="3"/>
  <c r="Z641" i="3"/>
  <c r="Z642" i="3"/>
  <c r="Z643" i="3"/>
  <c r="Z644" i="3"/>
  <c r="Z645" i="3"/>
  <c r="Z646" i="3"/>
  <c r="Z647" i="3"/>
  <c r="Z648" i="3"/>
  <c r="Z649" i="3"/>
  <c r="Z650" i="3"/>
  <c r="Z651" i="3"/>
  <c r="Z652" i="3"/>
  <c r="Z653" i="3"/>
  <c r="Z654" i="3"/>
  <c r="Z655" i="3"/>
  <c r="Z656" i="3"/>
  <c r="Z657" i="3"/>
  <c r="Z658" i="3"/>
  <c r="Z659" i="3"/>
  <c r="Z660" i="3"/>
  <c r="Z661" i="3"/>
  <c r="Z662" i="3"/>
  <c r="Z663" i="3"/>
  <c r="Z664" i="3"/>
  <c r="Z665" i="3"/>
  <c r="Z666" i="3"/>
  <c r="Z667" i="3"/>
  <c r="Z668" i="3"/>
  <c r="Z669" i="3"/>
  <c r="Z670" i="3"/>
  <c r="Z671" i="3"/>
  <c r="Z672" i="3"/>
  <c r="Z673" i="3"/>
  <c r="Z674" i="3"/>
  <c r="Z675" i="3"/>
  <c r="Z676" i="3"/>
  <c r="Z677" i="3"/>
  <c r="Z678" i="3"/>
  <c r="Z679" i="3"/>
  <c r="Z680" i="3"/>
  <c r="Z681" i="3"/>
  <c r="Z682" i="3"/>
  <c r="Z683" i="3"/>
  <c r="Z684" i="3"/>
  <c r="Z685" i="3"/>
  <c r="Z686" i="3"/>
  <c r="Z687" i="3"/>
  <c r="Z688" i="3"/>
  <c r="Z689" i="3"/>
  <c r="Z690" i="3"/>
  <c r="Z691" i="3"/>
  <c r="Z692" i="3"/>
  <c r="Z693" i="3"/>
  <c r="Z694" i="3"/>
  <c r="Z695" i="3"/>
  <c r="Z696" i="3"/>
  <c r="Z697" i="3"/>
  <c r="Z698" i="3"/>
  <c r="Z699" i="3"/>
  <c r="Z700" i="3"/>
  <c r="Z701" i="3"/>
  <c r="Z702" i="3"/>
  <c r="Z703" i="3"/>
  <c r="Z704" i="3"/>
  <c r="Z705" i="3"/>
  <c r="Z706" i="3"/>
  <c r="Z707" i="3"/>
  <c r="Z708" i="3"/>
  <c r="Z709" i="3"/>
  <c r="Z710" i="3"/>
  <c r="Z711" i="3"/>
  <c r="Z712" i="3"/>
  <c r="Z713" i="3"/>
  <c r="Z714" i="3"/>
  <c r="Z715" i="3"/>
  <c r="Z716" i="3"/>
  <c r="Z717" i="3"/>
  <c r="Z718" i="3"/>
  <c r="Z719" i="3"/>
  <c r="Z720" i="3"/>
  <c r="Z721" i="3"/>
  <c r="Z722" i="3"/>
  <c r="Z723" i="3"/>
  <c r="Z724" i="3"/>
  <c r="Z725" i="3"/>
  <c r="Z726" i="3"/>
  <c r="Z727" i="3"/>
  <c r="Z728" i="3"/>
  <c r="Z729" i="3"/>
  <c r="Z730" i="3"/>
  <c r="Z731" i="3"/>
  <c r="Z732" i="3"/>
  <c r="Z733" i="3"/>
  <c r="Z734" i="3"/>
  <c r="Z735" i="3"/>
  <c r="Z736" i="3"/>
  <c r="Z737" i="3"/>
  <c r="Z738" i="3"/>
  <c r="Z739" i="3"/>
  <c r="Z740" i="3"/>
  <c r="Z741" i="3"/>
  <c r="Z742" i="3"/>
  <c r="Z743" i="3"/>
  <c r="Z744" i="3"/>
  <c r="Z745" i="3"/>
  <c r="Z746" i="3"/>
  <c r="Z747" i="3"/>
  <c r="Z748" i="3"/>
  <c r="Z749" i="3"/>
  <c r="Z750" i="3"/>
  <c r="Z751" i="3"/>
  <c r="Z752" i="3"/>
  <c r="Z753" i="3"/>
  <c r="Z754" i="3"/>
  <c r="Z755" i="3"/>
  <c r="Z756" i="3"/>
  <c r="Z757" i="3"/>
  <c r="Z758" i="3"/>
  <c r="Z759" i="3"/>
  <c r="Z760" i="3"/>
  <c r="Z761" i="3"/>
  <c r="Z762" i="3"/>
  <c r="Z763" i="3"/>
  <c r="Z764" i="3"/>
  <c r="Z765" i="3"/>
  <c r="Z766" i="3"/>
  <c r="Z767" i="3"/>
  <c r="Z768" i="3"/>
  <c r="Z769" i="3"/>
  <c r="Z770" i="3"/>
  <c r="Z771" i="3"/>
  <c r="Z772" i="3"/>
  <c r="Z773" i="3"/>
  <c r="Z774" i="3"/>
  <c r="Z775" i="3"/>
  <c r="Z776" i="3"/>
  <c r="Z777" i="3"/>
  <c r="Z778" i="3"/>
  <c r="Z779" i="3"/>
  <c r="Z780" i="3"/>
  <c r="Z781" i="3"/>
  <c r="Z782" i="3"/>
  <c r="Z783" i="3"/>
  <c r="Z784" i="3"/>
  <c r="Z785" i="3"/>
  <c r="Z786" i="3"/>
  <c r="Z787" i="3"/>
  <c r="Z788" i="3"/>
  <c r="Z789" i="3"/>
  <c r="Z790" i="3"/>
  <c r="Z791" i="3"/>
  <c r="Z792" i="3"/>
  <c r="Z793" i="3"/>
  <c r="Z794" i="3"/>
  <c r="Z795" i="3"/>
  <c r="Z796" i="3"/>
  <c r="Z797" i="3"/>
  <c r="Z798" i="3"/>
  <c r="Z799" i="3"/>
  <c r="Z800" i="3"/>
  <c r="Z801" i="3"/>
  <c r="Z802" i="3"/>
  <c r="Z803" i="3"/>
  <c r="Z804" i="3"/>
  <c r="Z805" i="3"/>
  <c r="Z806" i="3"/>
  <c r="Z807" i="3"/>
  <c r="Z808" i="3"/>
  <c r="Z809" i="3"/>
  <c r="Z810" i="3"/>
  <c r="Z811" i="3"/>
  <c r="Z812" i="3"/>
  <c r="Z813" i="3"/>
  <c r="Z814" i="3"/>
  <c r="Z815" i="3"/>
  <c r="Z816" i="3"/>
  <c r="Z817" i="3"/>
  <c r="Z818" i="3"/>
  <c r="Z819" i="3"/>
  <c r="Z820" i="3"/>
  <c r="Z821" i="3"/>
  <c r="Z822" i="3"/>
  <c r="Z823" i="3"/>
  <c r="Z824" i="3"/>
  <c r="Z825" i="3"/>
  <c r="Z826" i="3"/>
  <c r="Z827" i="3"/>
  <c r="Z828" i="3"/>
  <c r="Z829" i="3"/>
  <c r="Z830" i="3"/>
  <c r="Z831" i="3"/>
  <c r="Z832" i="3"/>
  <c r="Z833" i="3"/>
  <c r="Z834" i="3"/>
  <c r="Z835" i="3"/>
  <c r="Z836" i="3"/>
  <c r="Z837" i="3"/>
  <c r="Z838" i="3"/>
  <c r="Z839" i="3"/>
  <c r="Z840" i="3"/>
  <c r="Z841" i="3"/>
  <c r="Z842" i="3"/>
  <c r="Z843" i="3"/>
  <c r="Z844" i="3"/>
  <c r="Z845" i="3"/>
  <c r="Z846" i="3"/>
  <c r="Z847" i="3"/>
  <c r="Z848" i="3"/>
  <c r="Z849" i="3"/>
  <c r="Z850" i="3"/>
  <c r="Z851" i="3"/>
  <c r="Z852" i="3"/>
  <c r="Z853" i="3"/>
  <c r="Z854" i="3"/>
  <c r="Z855" i="3"/>
  <c r="Z856" i="3"/>
  <c r="Z857" i="3"/>
  <c r="Z858" i="3"/>
  <c r="Z859" i="3"/>
  <c r="Z860" i="3"/>
  <c r="Z861" i="3"/>
  <c r="Z862" i="3"/>
  <c r="Z863" i="3"/>
  <c r="Z864" i="3"/>
  <c r="Z865" i="3"/>
  <c r="Z866" i="3"/>
  <c r="Z867" i="3"/>
  <c r="Z868" i="3"/>
  <c r="Z869" i="3"/>
  <c r="Z870" i="3"/>
  <c r="Z871" i="3"/>
  <c r="Z872" i="3"/>
  <c r="Z873" i="3"/>
  <c r="Z874" i="3"/>
  <c r="Z875" i="3"/>
  <c r="Z876" i="3"/>
  <c r="Z877" i="3"/>
  <c r="Z878" i="3"/>
  <c r="Z879" i="3"/>
  <c r="Z880" i="3"/>
  <c r="Z881" i="3"/>
  <c r="Z882" i="3"/>
  <c r="Z883" i="3"/>
  <c r="Z884" i="3"/>
  <c r="Z885" i="3"/>
  <c r="Z886" i="3"/>
  <c r="Z887" i="3"/>
  <c r="Z888" i="3"/>
  <c r="Z889" i="3"/>
  <c r="Z890" i="3"/>
  <c r="Z891" i="3"/>
  <c r="Z892" i="3"/>
  <c r="Z893" i="3"/>
  <c r="Z894" i="3"/>
  <c r="Z895" i="3"/>
  <c r="Z896" i="3"/>
  <c r="Z897" i="3"/>
  <c r="Z898" i="3"/>
  <c r="Z899" i="3"/>
  <c r="Z900" i="3"/>
  <c r="Z901" i="3"/>
  <c r="Z902" i="3"/>
  <c r="Z903" i="3"/>
  <c r="Z904" i="3"/>
  <c r="Z905" i="3"/>
  <c r="Z906" i="3"/>
  <c r="Z907" i="3"/>
  <c r="Z908" i="3"/>
  <c r="Z909" i="3"/>
  <c r="Z910" i="3"/>
  <c r="Z911" i="3"/>
  <c r="Z912" i="3"/>
  <c r="Z913" i="3"/>
  <c r="Z914" i="3"/>
  <c r="Z915" i="3"/>
  <c r="Z916" i="3"/>
  <c r="Z917" i="3"/>
  <c r="Z918" i="3"/>
  <c r="Z919" i="3"/>
  <c r="Z920" i="3"/>
  <c r="Z921" i="3"/>
  <c r="Z922" i="3"/>
  <c r="Z923" i="3"/>
  <c r="Z924" i="3"/>
  <c r="Z925" i="3"/>
  <c r="Z926" i="3"/>
  <c r="Z927" i="3"/>
  <c r="Z928" i="3"/>
  <c r="Z929" i="3"/>
  <c r="Z930" i="3"/>
  <c r="Z931" i="3"/>
  <c r="Z932" i="3"/>
  <c r="Z933" i="3"/>
  <c r="Z934" i="3"/>
  <c r="Z935" i="3"/>
  <c r="Z936" i="3"/>
  <c r="Z937" i="3"/>
  <c r="Z938" i="3"/>
  <c r="Z939" i="3"/>
  <c r="Z940" i="3"/>
  <c r="Z941" i="3"/>
  <c r="Z942" i="3"/>
  <c r="Z943" i="3"/>
  <c r="Z944" i="3"/>
  <c r="Z945" i="3"/>
  <c r="Z946" i="3"/>
  <c r="Z947" i="3"/>
  <c r="Z948" i="3"/>
  <c r="Z949" i="3"/>
  <c r="Z950" i="3"/>
  <c r="Z951" i="3"/>
  <c r="Z952" i="3"/>
  <c r="Z953" i="3"/>
  <c r="Z954" i="3"/>
  <c r="Z955" i="3"/>
  <c r="Z956" i="3"/>
  <c r="Z957" i="3"/>
  <c r="Z958" i="3"/>
  <c r="Z959" i="3"/>
  <c r="Z960" i="3"/>
  <c r="Z961" i="3"/>
  <c r="Z962" i="3"/>
  <c r="Z963" i="3"/>
  <c r="Z964" i="3"/>
  <c r="Z965" i="3"/>
  <c r="Z966" i="3"/>
  <c r="Z967" i="3"/>
  <c r="Z968" i="3"/>
  <c r="Z969" i="3"/>
  <c r="Z970" i="3"/>
  <c r="Z971" i="3"/>
  <c r="Z972" i="3"/>
  <c r="Z973" i="3"/>
  <c r="Z974" i="3"/>
  <c r="Z975" i="3"/>
  <c r="Z976" i="3"/>
  <c r="Z977" i="3"/>
  <c r="Z978" i="3"/>
  <c r="Z979" i="3"/>
  <c r="Z980" i="3"/>
  <c r="Z981" i="3"/>
  <c r="Z982" i="3"/>
  <c r="Z983" i="3"/>
  <c r="Z984" i="3"/>
  <c r="Z985" i="3"/>
  <c r="Z986" i="3"/>
  <c r="Z987" i="3"/>
  <c r="Z988" i="3"/>
  <c r="Z989" i="3"/>
  <c r="Z990" i="3"/>
  <c r="Z991" i="3"/>
  <c r="Z992" i="3"/>
  <c r="Z993" i="3"/>
  <c r="Z994" i="3"/>
  <c r="Z995" i="3"/>
  <c r="Z996" i="3"/>
  <c r="Z997" i="3"/>
  <c r="Z998" i="3"/>
  <c r="Z999" i="3"/>
  <c r="Z1000" i="3"/>
  <c r="Z1001" i="3"/>
  <c r="Z1002" i="3"/>
  <c r="Z1003" i="3"/>
  <c r="Z1004" i="3"/>
  <c r="Z1005" i="3"/>
  <c r="Z1006" i="3"/>
  <c r="Z1007" i="3"/>
  <c r="Z1008" i="3"/>
  <c r="Z1009" i="3"/>
  <c r="Z1010" i="3"/>
  <c r="Z1011" i="3"/>
  <c r="Z1012" i="3"/>
  <c r="Z1013" i="3"/>
  <c r="Z1014" i="3"/>
  <c r="Z1015" i="3"/>
  <c r="Z1016" i="3"/>
  <c r="Z1017" i="3"/>
  <c r="Z1018" i="3"/>
  <c r="Z1019" i="3"/>
  <c r="Z1020" i="3"/>
  <c r="Z1021" i="3"/>
  <c r="Z1022" i="3"/>
  <c r="Z1023" i="3"/>
  <c r="Z1024" i="3"/>
  <c r="Z1025" i="3"/>
  <c r="Z1026" i="3"/>
  <c r="Z1027" i="3"/>
  <c r="Z1028" i="3"/>
  <c r="Z1029" i="3"/>
  <c r="Z1030" i="3"/>
  <c r="Z1031" i="3"/>
  <c r="Z1032" i="3"/>
  <c r="Z1033" i="3"/>
  <c r="Z1034" i="3"/>
  <c r="Z1035" i="3"/>
  <c r="Z1036" i="3"/>
  <c r="Z1037" i="3"/>
  <c r="Z1038" i="3"/>
  <c r="Z1039" i="3"/>
  <c r="Z1040" i="3"/>
  <c r="Z1041" i="3"/>
  <c r="Z1042" i="3"/>
  <c r="Z1043" i="3"/>
  <c r="Z1044" i="3"/>
  <c r="Z1045" i="3"/>
  <c r="Z1046" i="3"/>
  <c r="Z1047" i="3"/>
  <c r="Z1048" i="3"/>
  <c r="Z1049" i="3"/>
  <c r="Z1050" i="3"/>
  <c r="Z1051" i="3"/>
  <c r="Z1052" i="3"/>
  <c r="Z1053" i="3"/>
  <c r="Z1054" i="3"/>
  <c r="Z1055" i="3"/>
  <c r="Z1056" i="3"/>
  <c r="Z1057" i="3"/>
  <c r="Z1058" i="3"/>
  <c r="Z1059" i="3"/>
  <c r="Z1060" i="3"/>
  <c r="Z1061" i="3"/>
  <c r="Z1062" i="3"/>
  <c r="Z1063" i="3"/>
  <c r="Z1064" i="3"/>
  <c r="Z1065" i="3"/>
  <c r="Z1066" i="3"/>
  <c r="Z1067" i="3"/>
  <c r="Z1068" i="3"/>
  <c r="Z1069" i="3"/>
  <c r="Z1070" i="3"/>
  <c r="Z1071" i="3"/>
  <c r="Z1072" i="3"/>
  <c r="Z1073" i="3"/>
  <c r="Z1074" i="3"/>
  <c r="Z1075" i="3"/>
  <c r="Z1076" i="3"/>
  <c r="Z1077" i="3"/>
  <c r="Z1078" i="3"/>
  <c r="Z1079" i="3"/>
  <c r="Z1080" i="3"/>
  <c r="Z1081" i="3"/>
  <c r="Z1082" i="3"/>
  <c r="Z1083" i="3"/>
  <c r="Z1084" i="3"/>
  <c r="Z1085" i="3"/>
  <c r="Z1086" i="3"/>
  <c r="Z1087" i="3"/>
  <c r="Z1088" i="3"/>
  <c r="Z1089" i="3"/>
  <c r="Z1090" i="3"/>
  <c r="Z1091" i="3"/>
  <c r="Z1092" i="3"/>
  <c r="Z1093" i="3"/>
  <c r="Z1094" i="3"/>
  <c r="Z1095" i="3"/>
  <c r="Z1096" i="3"/>
  <c r="Z1097" i="3"/>
  <c r="Z1098" i="3"/>
  <c r="Z1099" i="3"/>
  <c r="Z1100" i="3"/>
  <c r="Z1101" i="3"/>
  <c r="Z1102" i="3"/>
  <c r="Z1103" i="3"/>
  <c r="Z1104" i="3"/>
  <c r="Z1105" i="3"/>
  <c r="Z1106" i="3"/>
  <c r="Z1107" i="3"/>
  <c r="Z1108" i="3"/>
  <c r="Z1109" i="3"/>
  <c r="Z1110" i="3"/>
  <c r="Z1111" i="3"/>
  <c r="Z1112" i="3"/>
  <c r="Z1113" i="3"/>
  <c r="Z1114" i="3"/>
  <c r="Z1115" i="3"/>
  <c r="Z1116" i="3"/>
  <c r="Z1117" i="3"/>
  <c r="Z1118" i="3"/>
  <c r="Z1119" i="3"/>
  <c r="Z1120" i="3"/>
  <c r="Z1121" i="3"/>
  <c r="Z1122" i="3"/>
  <c r="Z1123" i="3"/>
  <c r="Z1124" i="3"/>
  <c r="Z1125" i="3"/>
  <c r="Z1126" i="3"/>
  <c r="Z1127" i="3"/>
  <c r="Z1128" i="3"/>
  <c r="Z1129" i="3"/>
  <c r="Z1130" i="3"/>
  <c r="Z1131" i="3"/>
  <c r="Z1132" i="3"/>
  <c r="Z1133" i="3"/>
  <c r="Z1134" i="3"/>
  <c r="Z1135" i="3"/>
  <c r="Z1136" i="3"/>
  <c r="Z1137" i="3"/>
  <c r="Z1138" i="3"/>
  <c r="Z1139" i="3"/>
  <c r="Z1140" i="3"/>
  <c r="Z1141" i="3"/>
  <c r="Z1142" i="3"/>
  <c r="Z1143" i="3"/>
  <c r="Z1144" i="3"/>
  <c r="Z1145" i="3"/>
  <c r="Z1146" i="3"/>
  <c r="Z1147" i="3"/>
  <c r="Z1148" i="3"/>
  <c r="Z1149" i="3"/>
  <c r="Z1150" i="3"/>
  <c r="Z1151" i="3"/>
  <c r="Z1152" i="3"/>
  <c r="Z1153" i="3"/>
  <c r="Z1154" i="3"/>
  <c r="Z1155" i="3"/>
  <c r="Z1156" i="3"/>
  <c r="Z1157" i="3"/>
  <c r="Z1158" i="3"/>
  <c r="Z1159" i="3"/>
  <c r="Z1160" i="3"/>
  <c r="Z1161" i="3"/>
  <c r="Z1162" i="3"/>
  <c r="Z1163" i="3"/>
  <c r="Z1164" i="3"/>
  <c r="Z1165" i="3"/>
  <c r="Z1166" i="3"/>
  <c r="Z1167" i="3"/>
  <c r="Z1168" i="3"/>
  <c r="Z1169" i="3"/>
  <c r="Z1170" i="3"/>
  <c r="Z1171" i="3"/>
  <c r="Z1172" i="3"/>
  <c r="Z1173" i="3"/>
  <c r="Z1174" i="3"/>
  <c r="Z1175" i="3"/>
  <c r="Z1176" i="3"/>
  <c r="Z1177" i="3"/>
  <c r="Z1178" i="3"/>
  <c r="Z1179" i="3"/>
  <c r="Z1180" i="3"/>
  <c r="Z1181" i="3"/>
  <c r="Z1182" i="3"/>
  <c r="Z1183" i="3"/>
  <c r="Z1184" i="3"/>
  <c r="Z1185" i="3"/>
  <c r="Z1186" i="3"/>
  <c r="Z1187" i="3"/>
  <c r="Z1188" i="3"/>
  <c r="Z1189" i="3"/>
  <c r="Z1190" i="3"/>
  <c r="Z1191" i="3"/>
  <c r="Z1192" i="3"/>
  <c r="Z1193" i="3"/>
  <c r="Z1194" i="3"/>
  <c r="Z1195" i="3"/>
  <c r="Z1196" i="3"/>
  <c r="Z1197" i="3"/>
  <c r="Z1198" i="3"/>
  <c r="Z1199" i="3"/>
  <c r="Z1200" i="3"/>
  <c r="Z1201" i="3"/>
  <c r="Z1202" i="3"/>
  <c r="Z1203" i="3"/>
  <c r="Z1204" i="3"/>
  <c r="Z1205" i="3"/>
  <c r="Z1206" i="3"/>
  <c r="Z1207" i="3"/>
  <c r="Z1208" i="3"/>
  <c r="Z1209" i="3"/>
  <c r="Z1210" i="3"/>
  <c r="Z1211" i="3"/>
  <c r="Z1212" i="3"/>
  <c r="Z1213" i="3"/>
  <c r="Z1214" i="3"/>
  <c r="Z1215" i="3"/>
  <c r="Z1216" i="3"/>
  <c r="Z1217" i="3"/>
  <c r="Z1218" i="3"/>
  <c r="Z1219" i="3"/>
  <c r="Z1220" i="3"/>
  <c r="Z1221" i="3"/>
  <c r="Z1222" i="3"/>
  <c r="Z1223" i="3"/>
  <c r="Z1224" i="3"/>
  <c r="Z1225" i="3"/>
  <c r="Z1226" i="3"/>
  <c r="Z1227" i="3"/>
  <c r="Z1228" i="3"/>
  <c r="Z1229" i="3"/>
  <c r="Z1230" i="3"/>
  <c r="Z1231" i="3"/>
  <c r="Z1232" i="3"/>
  <c r="Z1233" i="3"/>
  <c r="Z1234" i="3"/>
  <c r="Z1235" i="3"/>
  <c r="Z1236" i="3"/>
  <c r="Z1237" i="3"/>
  <c r="Z1238" i="3"/>
  <c r="Z1239" i="3"/>
  <c r="Z1240" i="3"/>
  <c r="Z1241" i="3"/>
  <c r="Z1242" i="3"/>
  <c r="Z1243" i="3"/>
  <c r="Z1244" i="3"/>
  <c r="Z1245" i="3"/>
  <c r="Z1246" i="3"/>
  <c r="Z1247" i="3"/>
  <c r="Z1248" i="3"/>
  <c r="Z1249" i="3"/>
  <c r="Z1250" i="3"/>
  <c r="Z1251" i="3"/>
  <c r="Z1252" i="3"/>
  <c r="Z1253" i="3"/>
  <c r="Z1254" i="3"/>
  <c r="Z1255" i="3"/>
  <c r="Z1256" i="3"/>
  <c r="Z1257" i="3"/>
  <c r="Z1258" i="3"/>
  <c r="Z1259" i="3"/>
  <c r="Z1260" i="3"/>
  <c r="Z1261" i="3"/>
  <c r="Z1262" i="3"/>
  <c r="Z1263" i="3"/>
  <c r="Z1264" i="3"/>
  <c r="Z1265" i="3"/>
  <c r="Z1266" i="3"/>
  <c r="Z1267" i="3"/>
  <c r="Z1268" i="3"/>
  <c r="Z1269" i="3"/>
  <c r="Z1270" i="3"/>
  <c r="Z1271" i="3"/>
  <c r="Z1272" i="3"/>
  <c r="Z1273" i="3"/>
  <c r="Z1274" i="3"/>
  <c r="Z1275" i="3"/>
  <c r="Z1276" i="3"/>
  <c r="Z1277" i="3"/>
  <c r="Z1278" i="3"/>
  <c r="Z1279" i="3"/>
  <c r="Z1280" i="3"/>
  <c r="Z1281" i="3"/>
  <c r="Z1282" i="3"/>
  <c r="Z1283" i="3"/>
  <c r="Z1284" i="3"/>
  <c r="Z1285" i="3"/>
  <c r="Z1286" i="3"/>
  <c r="Z1287" i="3"/>
  <c r="Z1288" i="3"/>
  <c r="Z1289" i="3"/>
  <c r="Z1290" i="3"/>
  <c r="Z1291" i="3"/>
  <c r="Z1292" i="3"/>
  <c r="Z1293" i="3"/>
  <c r="Z1294" i="3"/>
  <c r="Z1295" i="3"/>
  <c r="Z1296" i="3"/>
  <c r="Z1297" i="3"/>
  <c r="Z1298" i="3"/>
  <c r="Z1299" i="3"/>
  <c r="Z1300" i="3"/>
  <c r="Z1301" i="3"/>
  <c r="Z1302" i="3"/>
  <c r="Z1303" i="3"/>
  <c r="Z1304" i="3"/>
  <c r="Z1305" i="3"/>
  <c r="Z1306" i="3"/>
  <c r="Z1307" i="3"/>
  <c r="Z1308" i="3"/>
  <c r="Z1309" i="3"/>
  <c r="Z1310" i="3"/>
  <c r="Z1311" i="3"/>
  <c r="Z1312" i="3"/>
  <c r="Z1313" i="3"/>
  <c r="Z1314" i="3"/>
  <c r="Z1315" i="3"/>
  <c r="Z1316" i="3"/>
  <c r="Z1317" i="3"/>
  <c r="Z1318" i="3"/>
  <c r="Z1319" i="3"/>
  <c r="Z1320" i="3"/>
  <c r="Z1321" i="3"/>
  <c r="Z1322" i="3"/>
  <c r="Z1323" i="3"/>
  <c r="Z1324" i="3"/>
  <c r="Z1325" i="3"/>
  <c r="Z1326" i="3"/>
  <c r="Z1327" i="3"/>
  <c r="Z1328" i="3"/>
  <c r="Z1329" i="3"/>
  <c r="Z1330" i="3"/>
  <c r="Z1331" i="3"/>
  <c r="Z1332" i="3"/>
  <c r="Z1333" i="3"/>
  <c r="Z1334" i="3"/>
  <c r="Z1335" i="3"/>
  <c r="Z1336" i="3"/>
  <c r="Z1337" i="3"/>
  <c r="Z1338" i="3"/>
  <c r="Z1339" i="3"/>
  <c r="Z1340" i="3"/>
  <c r="Z1341" i="3"/>
  <c r="Z1342" i="3"/>
  <c r="Z1343" i="3"/>
  <c r="Z1344" i="3"/>
  <c r="Z1345" i="3"/>
  <c r="Z1346" i="3"/>
  <c r="Z1347" i="3"/>
  <c r="Z1348" i="3"/>
  <c r="Z1349" i="3"/>
  <c r="Z1350" i="3"/>
  <c r="Z1351" i="3"/>
  <c r="Z1352" i="3"/>
  <c r="Z1353" i="3"/>
  <c r="Z1354" i="3"/>
  <c r="Z1355" i="3"/>
  <c r="Z1356" i="3"/>
  <c r="Z1357" i="3"/>
  <c r="Z1358" i="3"/>
  <c r="Z1359" i="3"/>
  <c r="Z1360" i="3"/>
  <c r="Z1361" i="3"/>
  <c r="Z1362" i="3"/>
  <c r="Z1363" i="3"/>
  <c r="Z1364" i="3"/>
  <c r="Z1365" i="3"/>
  <c r="Z1366" i="3"/>
  <c r="Z1367" i="3"/>
  <c r="Z1368" i="3"/>
  <c r="Z1369" i="3"/>
  <c r="Z1370" i="3"/>
  <c r="Z1371" i="3"/>
  <c r="Z1372" i="3"/>
  <c r="Z1373" i="3"/>
  <c r="Z1374" i="3"/>
  <c r="Z1375" i="3"/>
  <c r="Z1376" i="3"/>
  <c r="Z1377" i="3"/>
  <c r="Z1378" i="3"/>
  <c r="Z1379" i="3"/>
  <c r="Z1380" i="3"/>
  <c r="Z1381" i="3"/>
  <c r="Z1382" i="3"/>
  <c r="Z1383" i="3"/>
  <c r="Z1384" i="3"/>
  <c r="Z1385" i="3"/>
  <c r="Z1386" i="3"/>
  <c r="Z1387" i="3"/>
  <c r="Z1388" i="3"/>
  <c r="Z1389" i="3"/>
  <c r="Z1390" i="3"/>
  <c r="Z1391" i="3"/>
  <c r="Z1392" i="3"/>
  <c r="Z1393" i="3"/>
  <c r="Z1394" i="3"/>
  <c r="Z1395" i="3"/>
  <c r="Z1396" i="3"/>
  <c r="Z1397" i="3"/>
  <c r="Z1398" i="3"/>
  <c r="Z1399" i="3"/>
  <c r="Z1400" i="3"/>
  <c r="Z1401" i="3"/>
  <c r="Z1402" i="3"/>
  <c r="Z1403" i="3"/>
  <c r="Z1404" i="3"/>
  <c r="Z1405" i="3"/>
  <c r="Z1406" i="3"/>
  <c r="Z1407" i="3"/>
  <c r="Z1408" i="3"/>
  <c r="Z1409" i="3"/>
  <c r="Z1410" i="3"/>
  <c r="Z1411" i="3"/>
  <c r="Z1412" i="3"/>
  <c r="Z1413" i="3"/>
  <c r="Z1414" i="3"/>
  <c r="Z1415" i="3"/>
  <c r="Z1416" i="3"/>
  <c r="Z1417" i="3"/>
  <c r="Z1418" i="3"/>
  <c r="Z1419" i="3"/>
  <c r="Z1420" i="3"/>
  <c r="Z1421" i="3"/>
  <c r="Z1422" i="3"/>
  <c r="Z1423" i="3"/>
  <c r="Z1424" i="3"/>
  <c r="Z1425" i="3"/>
  <c r="Z1426" i="3"/>
  <c r="Z1427" i="3"/>
  <c r="Z1428" i="3"/>
  <c r="Z1429" i="3"/>
  <c r="Z1430" i="3"/>
  <c r="Z1431" i="3"/>
  <c r="Z1432" i="3"/>
  <c r="Z1433" i="3"/>
  <c r="Z1434" i="3"/>
  <c r="Z1435" i="3"/>
  <c r="Z1436" i="3"/>
  <c r="Z1437" i="3"/>
  <c r="Z1438" i="3"/>
  <c r="Z1439" i="3"/>
  <c r="Z1440" i="3"/>
  <c r="Z1441" i="3"/>
  <c r="Z1442" i="3"/>
  <c r="Z1443" i="3"/>
  <c r="Z1444" i="3"/>
  <c r="Z1445" i="3"/>
  <c r="Z1446" i="3"/>
  <c r="Z1447" i="3"/>
  <c r="Z1448" i="3"/>
  <c r="Z1449" i="3"/>
  <c r="Z1450" i="3"/>
  <c r="Z1451" i="3"/>
  <c r="Z1452" i="3"/>
  <c r="Z1453" i="3"/>
  <c r="Z1454" i="3"/>
  <c r="Z1455" i="3"/>
  <c r="Z1456" i="3"/>
  <c r="Z1457" i="3"/>
  <c r="Z1458" i="3"/>
  <c r="Z1459" i="3"/>
  <c r="Z1460" i="3"/>
  <c r="Z1461" i="3"/>
  <c r="Z1462" i="3"/>
  <c r="Z1463" i="3"/>
  <c r="Z1464" i="3"/>
  <c r="Z1465" i="3"/>
  <c r="Z1466" i="3"/>
  <c r="Z1467" i="3"/>
  <c r="Z1468" i="3"/>
  <c r="Z1469" i="3"/>
  <c r="Z1470" i="3"/>
  <c r="Z1471" i="3"/>
  <c r="Z1472" i="3"/>
  <c r="Z1473" i="3"/>
  <c r="Z1474" i="3"/>
  <c r="Z1475" i="3"/>
  <c r="Z1476" i="3"/>
  <c r="Z1477" i="3"/>
  <c r="Z1478" i="3"/>
  <c r="Z1479" i="3"/>
  <c r="Z1480" i="3"/>
  <c r="Z1481" i="3"/>
  <c r="Z1482" i="3"/>
  <c r="Z1483" i="3"/>
  <c r="Z1484" i="3"/>
  <c r="Z1485" i="3"/>
  <c r="Z1486" i="3"/>
  <c r="Z1487" i="3"/>
  <c r="Z1488" i="3"/>
  <c r="Z1489" i="3"/>
  <c r="Z1490" i="3"/>
  <c r="Z1491" i="3"/>
  <c r="Z1492" i="3"/>
  <c r="Z1493" i="3"/>
  <c r="Z1494" i="3"/>
  <c r="Z1495" i="3"/>
  <c r="Z1496" i="3"/>
  <c r="Z1497" i="3"/>
  <c r="Z1498" i="3"/>
  <c r="Z1499" i="3"/>
  <c r="Z1500" i="3"/>
  <c r="Z1501" i="3"/>
  <c r="Z1502" i="3"/>
  <c r="Z1503" i="3"/>
  <c r="Z1504" i="3"/>
  <c r="Z1505" i="3"/>
  <c r="Z1506" i="3"/>
  <c r="Z1507" i="3"/>
  <c r="Z1508" i="3"/>
  <c r="Z1509" i="3"/>
  <c r="Z1510" i="3"/>
  <c r="Z1511" i="3"/>
  <c r="Z1512" i="3"/>
  <c r="Z1513" i="3"/>
  <c r="Z1514" i="3"/>
  <c r="Z1515" i="3"/>
  <c r="Z1516" i="3"/>
  <c r="Z1517" i="3"/>
  <c r="Z1518" i="3"/>
  <c r="Z1519" i="3"/>
  <c r="Z1520" i="3"/>
  <c r="Z1521" i="3"/>
  <c r="Z1522" i="3"/>
  <c r="Z1523" i="3"/>
  <c r="Z1524" i="3"/>
  <c r="Z1525" i="3"/>
  <c r="Z1526" i="3"/>
  <c r="Z1527" i="3"/>
  <c r="Z1528" i="3"/>
  <c r="Z1529" i="3"/>
  <c r="Z1530" i="3"/>
  <c r="Z1531" i="3"/>
  <c r="Z1532" i="3"/>
  <c r="Z1533" i="3"/>
  <c r="Z1534" i="3"/>
  <c r="Z1535" i="3"/>
  <c r="Z1536" i="3"/>
  <c r="Z1537" i="3"/>
  <c r="Z1538" i="3"/>
  <c r="Z1539" i="3"/>
  <c r="Z1540" i="3"/>
  <c r="Z1541" i="3"/>
  <c r="Z1542" i="3"/>
  <c r="Z1543" i="3"/>
  <c r="Z1544" i="3"/>
  <c r="Z1545" i="3"/>
  <c r="Z1546" i="3"/>
  <c r="Z1547" i="3"/>
  <c r="Z1548" i="3"/>
  <c r="Z1549" i="3"/>
  <c r="Z1550" i="3"/>
  <c r="Z1551" i="3"/>
  <c r="Z1552" i="3"/>
  <c r="Z1553" i="3"/>
  <c r="Z1554" i="3"/>
  <c r="Z1555" i="3"/>
  <c r="Z1556" i="3"/>
  <c r="Z1557" i="3"/>
  <c r="Z1558" i="3"/>
  <c r="Z1559" i="3"/>
  <c r="Z1560" i="3"/>
  <c r="Z1561" i="3"/>
  <c r="Z1562" i="3"/>
  <c r="Z1563" i="3"/>
  <c r="Z1564" i="3"/>
  <c r="Z1565" i="3"/>
  <c r="Z1566" i="3"/>
  <c r="Z1567" i="3"/>
  <c r="Z1568" i="3"/>
  <c r="Z1569" i="3"/>
  <c r="Z1570" i="3"/>
  <c r="Z1571" i="3"/>
  <c r="Z1572" i="3"/>
  <c r="Z1573" i="3"/>
  <c r="Z1574" i="3"/>
  <c r="Z1575" i="3"/>
  <c r="Z1576" i="3"/>
  <c r="Z1577" i="3"/>
  <c r="Z1578" i="3"/>
  <c r="Z1579" i="3"/>
  <c r="Z1580" i="3"/>
  <c r="Z1581" i="3"/>
  <c r="Z1582" i="3"/>
  <c r="Z1583" i="3"/>
  <c r="Z1584" i="3"/>
  <c r="Z1585" i="3"/>
  <c r="Z1586" i="3"/>
  <c r="Z1587" i="3"/>
  <c r="Z1588" i="3"/>
  <c r="Z1589" i="3"/>
  <c r="Z1590" i="3"/>
  <c r="Z1591" i="3"/>
  <c r="Z1592" i="3"/>
  <c r="Z1593" i="3"/>
  <c r="Z1594" i="3"/>
  <c r="Z1595" i="3"/>
  <c r="Z1596" i="3"/>
  <c r="Z1597" i="3"/>
  <c r="Z1598" i="3"/>
  <c r="Z1599" i="3"/>
  <c r="Z1600" i="3"/>
  <c r="Z1601" i="3"/>
  <c r="Z1602" i="3"/>
  <c r="Z1603" i="3"/>
  <c r="Z1604" i="3"/>
  <c r="Z1605" i="3"/>
  <c r="Z1606" i="3"/>
  <c r="Z1607" i="3"/>
  <c r="Z1608" i="3"/>
  <c r="Z1609" i="3"/>
  <c r="Z1610" i="3"/>
  <c r="Z1611" i="3"/>
  <c r="Z1612" i="3"/>
  <c r="Z1613" i="3"/>
  <c r="Z1614" i="3"/>
  <c r="Z1615" i="3"/>
  <c r="Z1616" i="3"/>
  <c r="Z1617" i="3"/>
  <c r="Z1618" i="3"/>
  <c r="Z1619" i="3"/>
  <c r="Z1620" i="3"/>
  <c r="Z1621" i="3"/>
  <c r="Z1622" i="3"/>
  <c r="Z1623" i="3"/>
  <c r="Z1624" i="3"/>
  <c r="Z1625" i="3"/>
  <c r="Z1626" i="3"/>
  <c r="Z1627" i="3"/>
  <c r="Z1628" i="3"/>
  <c r="Z1629" i="3"/>
  <c r="Z1630" i="3"/>
  <c r="Z1631" i="3"/>
  <c r="Z1632" i="3"/>
  <c r="Z1633" i="3"/>
  <c r="Z1634" i="3"/>
  <c r="Z1635" i="3"/>
  <c r="Z1636" i="3"/>
  <c r="Z1637" i="3"/>
  <c r="Z1638" i="3"/>
  <c r="Z1639" i="3"/>
  <c r="Z1640" i="3"/>
  <c r="Z1641" i="3"/>
  <c r="Z1642" i="3"/>
  <c r="Z1643" i="3"/>
  <c r="Z1644" i="3"/>
  <c r="Z1645" i="3"/>
  <c r="Z1646" i="3"/>
  <c r="Z1647" i="3"/>
  <c r="Z1648" i="3"/>
  <c r="Z1649" i="3"/>
  <c r="Z1650" i="3"/>
  <c r="Z1651" i="3"/>
  <c r="Z1652" i="3"/>
  <c r="Z1653" i="3"/>
  <c r="Z1654" i="3"/>
  <c r="Z1655" i="3"/>
  <c r="Z1656" i="3"/>
  <c r="Z1657" i="3"/>
  <c r="Z1658" i="3"/>
  <c r="Z1659" i="3"/>
  <c r="Z1660" i="3"/>
  <c r="Z1661" i="3"/>
  <c r="Z1662" i="3"/>
  <c r="Z1663" i="3"/>
  <c r="Z1664" i="3"/>
  <c r="Z1665" i="3"/>
  <c r="Z1666" i="3"/>
  <c r="Z1667" i="3"/>
  <c r="Z1668" i="3"/>
  <c r="Z1669" i="3"/>
  <c r="Z1670" i="3"/>
  <c r="Z1671" i="3"/>
  <c r="Z1672" i="3"/>
  <c r="Z1673" i="3"/>
  <c r="Z1674" i="3"/>
  <c r="Z1675" i="3"/>
  <c r="Z1676" i="3"/>
  <c r="Z1677" i="3"/>
  <c r="Z1678" i="3"/>
  <c r="Z1679" i="3"/>
  <c r="Z1680" i="3"/>
  <c r="Z1681" i="3"/>
  <c r="Z1682" i="3"/>
  <c r="Z1683" i="3"/>
  <c r="Z1684" i="3"/>
  <c r="Z1685" i="3"/>
  <c r="Z1686" i="3"/>
  <c r="Z1687" i="3"/>
  <c r="Z1688" i="3"/>
  <c r="Z1689" i="3"/>
  <c r="Z1690" i="3"/>
  <c r="Z1691" i="3"/>
  <c r="Z1692" i="3"/>
  <c r="Z1693" i="3"/>
  <c r="Z1694" i="3"/>
  <c r="Z1695" i="3"/>
  <c r="Z1696" i="3"/>
  <c r="Z1697" i="3"/>
  <c r="Z1698" i="3"/>
  <c r="Z1699" i="3"/>
  <c r="Z1700" i="3"/>
  <c r="Z1701" i="3"/>
  <c r="Z1702" i="3"/>
  <c r="Z1703" i="3"/>
  <c r="Z1704" i="3"/>
  <c r="Z1705" i="3"/>
  <c r="Z1706" i="3"/>
  <c r="Z1707" i="3"/>
  <c r="Z1708" i="3"/>
  <c r="Z1709" i="3"/>
  <c r="Z1710" i="3"/>
  <c r="Z1711" i="3"/>
  <c r="Z1712" i="3"/>
  <c r="Z1713" i="3"/>
  <c r="Z1714" i="3"/>
  <c r="Z1715" i="3"/>
  <c r="Z1716" i="3"/>
  <c r="Z1717" i="3"/>
  <c r="Z1718" i="3"/>
  <c r="Z1719" i="3"/>
  <c r="Z1720" i="3"/>
  <c r="Z1721" i="3"/>
  <c r="Z1722" i="3"/>
  <c r="Z1723" i="3"/>
  <c r="Z1724" i="3"/>
  <c r="Z1725" i="3"/>
  <c r="Z1726" i="3"/>
  <c r="Z1727" i="3"/>
  <c r="Z1728" i="3"/>
  <c r="Z1729" i="3"/>
  <c r="Z1730" i="3"/>
  <c r="Z1731" i="3"/>
  <c r="Z1732" i="3"/>
  <c r="Z1733" i="3"/>
  <c r="Z1734" i="3"/>
  <c r="Z1735" i="3"/>
  <c r="Z1736" i="3"/>
  <c r="Z1737" i="3"/>
  <c r="Z1738" i="3"/>
  <c r="Z1739" i="3"/>
  <c r="Z1740" i="3"/>
  <c r="Z1741" i="3"/>
  <c r="Z1742" i="3"/>
  <c r="Z1743" i="3"/>
  <c r="Z1744" i="3"/>
  <c r="Z1745" i="3"/>
  <c r="Z1746" i="3"/>
  <c r="Z1747" i="3"/>
  <c r="Z1748" i="3"/>
  <c r="Z1749" i="3"/>
  <c r="Z1750" i="3"/>
  <c r="Z1751" i="3"/>
  <c r="Z1752" i="3"/>
  <c r="Z1753" i="3"/>
  <c r="Z1754" i="3"/>
  <c r="Z1755" i="3"/>
  <c r="Z1756" i="3"/>
  <c r="Z1757" i="3"/>
  <c r="Z1758" i="3"/>
  <c r="Z1759" i="3"/>
  <c r="Z1760" i="3"/>
  <c r="Z1761" i="3"/>
  <c r="Z1762" i="3"/>
  <c r="Z1763" i="3"/>
  <c r="Z1764" i="3"/>
  <c r="Z1765" i="3"/>
  <c r="Z1766" i="3"/>
  <c r="Z1767" i="3"/>
  <c r="Z1768" i="3"/>
  <c r="Z1769" i="3"/>
  <c r="Z1770" i="3"/>
  <c r="Z1771" i="3"/>
  <c r="Z1772" i="3"/>
  <c r="Z1773" i="3"/>
  <c r="Z1774" i="3"/>
  <c r="Z1775" i="3"/>
  <c r="Z1776" i="3"/>
  <c r="Z1777" i="3"/>
  <c r="Z1778" i="3"/>
  <c r="Z1779" i="3"/>
  <c r="Z1780" i="3"/>
  <c r="Z1781" i="3"/>
  <c r="Z1782" i="3"/>
  <c r="Z1783" i="3"/>
  <c r="Z1784" i="3"/>
  <c r="Z1785" i="3"/>
  <c r="Z1786" i="3"/>
  <c r="Z1787" i="3"/>
  <c r="Z1788" i="3"/>
  <c r="Z1789" i="3"/>
  <c r="Z1790" i="3"/>
  <c r="Z1791" i="3"/>
  <c r="Z1792" i="3"/>
  <c r="Z1793" i="3"/>
  <c r="Z1794" i="3"/>
  <c r="Z1795" i="3"/>
  <c r="Z1796" i="3"/>
  <c r="Z1797" i="3"/>
  <c r="Z1798" i="3"/>
  <c r="Z1799" i="3"/>
  <c r="Z1800" i="3"/>
  <c r="Z1801" i="3"/>
  <c r="Z1802" i="3"/>
  <c r="Z1803" i="3"/>
  <c r="Z1804" i="3"/>
  <c r="Z1805" i="3"/>
  <c r="Z1806" i="3"/>
  <c r="Z1807" i="3"/>
  <c r="Z1808" i="3"/>
  <c r="Z1809" i="3"/>
  <c r="Z1810" i="3"/>
  <c r="Z1811" i="3"/>
  <c r="Z1812" i="3"/>
  <c r="Z1813" i="3"/>
  <c r="Z1814" i="3"/>
  <c r="Z1815" i="3"/>
  <c r="Z1816" i="3"/>
  <c r="Z1817" i="3"/>
  <c r="Z1818" i="3"/>
  <c r="Z1819" i="3"/>
  <c r="Z1820" i="3"/>
  <c r="Z1821" i="3"/>
  <c r="Z1822" i="3"/>
  <c r="Z1823" i="3"/>
  <c r="Z1824" i="3"/>
  <c r="Z1825" i="3"/>
  <c r="Z1826" i="3"/>
  <c r="Z1827" i="3"/>
  <c r="Z1828" i="3"/>
  <c r="Z1829" i="3"/>
  <c r="Z1830" i="3"/>
  <c r="Z1831" i="3"/>
  <c r="Z1832" i="3"/>
  <c r="Z1833" i="3"/>
  <c r="Z1834" i="3"/>
  <c r="Z1835" i="3"/>
  <c r="Z1836" i="3"/>
  <c r="Z1837" i="3"/>
  <c r="Z1838" i="3"/>
  <c r="Z1839" i="3"/>
  <c r="Z1840" i="3"/>
  <c r="Z1841" i="3"/>
  <c r="Z1842" i="3"/>
  <c r="Z1843" i="3"/>
  <c r="Z1844" i="3"/>
  <c r="Z1845" i="3"/>
  <c r="Z1846" i="3"/>
  <c r="Z1847" i="3"/>
  <c r="Z1848" i="3"/>
  <c r="Z1849" i="3"/>
  <c r="Z1850" i="3"/>
  <c r="Z1851" i="3"/>
  <c r="Z1852" i="3"/>
  <c r="Z1853" i="3"/>
  <c r="Z1854" i="3"/>
  <c r="Z1855" i="3"/>
  <c r="Z1856" i="3"/>
  <c r="Z1857" i="3"/>
  <c r="Z1858" i="3"/>
  <c r="Z1859" i="3"/>
  <c r="Z1860" i="3"/>
  <c r="Z1861" i="3"/>
  <c r="Z1862" i="3"/>
  <c r="Z1863" i="3"/>
  <c r="Z1864" i="3"/>
  <c r="Z1865" i="3"/>
  <c r="Z1866" i="3"/>
  <c r="Z1867" i="3"/>
  <c r="Z1868" i="3"/>
  <c r="Z1869" i="3"/>
  <c r="Z1870" i="3"/>
  <c r="Z1871" i="3"/>
  <c r="Z1872" i="3"/>
  <c r="Z1873" i="3"/>
  <c r="Z1874" i="3"/>
  <c r="Z1875" i="3"/>
  <c r="Z1876" i="3"/>
  <c r="Z1877" i="3"/>
  <c r="Z1878" i="3"/>
  <c r="Z1879" i="3"/>
  <c r="Z1880" i="3"/>
  <c r="Z1881" i="3"/>
  <c r="Z1882" i="3"/>
  <c r="Z1883" i="3"/>
  <c r="Z1884" i="3"/>
  <c r="Z1885" i="3"/>
  <c r="Z1886" i="3"/>
  <c r="Z1887" i="3"/>
  <c r="Z1888" i="3"/>
  <c r="Z1889" i="3"/>
  <c r="Z1890" i="3"/>
  <c r="Z1891" i="3"/>
  <c r="Z1892" i="3"/>
  <c r="Z1893" i="3"/>
  <c r="Z1894" i="3"/>
  <c r="Z1895" i="3"/>
  <c r="Z1896" i="3"/>
  <c r="Z1897" i="3"/>
  <c r="Z1898" i="3"/>
  <c r="Z1899" i="3"/>
  <c r="Z1900" i="3"/>
  <c r="Z1901" i="3"/>
  <c r="Z1902" i="3"/>
  <c r="Z1903" i="3"/>
  <c r="Z1904" i="3"/>
  <c r="Z1905" i="3"/>
  <c r="Z1906" i="3"/>
  <c r="Z1907" i="3"/>
  <c r="Z1908" i="3"/>
  <c r="Z1909" i="3"/>
  <c r="Z1910" i="3"/>
  <c r="Z1911" i="3"/>
  <c r="Z1912" i="3"/>
  <c r="Z1913" i="3"/>
  <c r="Z1914" i="3"/>
  <c r="Z1915" i="3"/>
  <c r="Z1916" i="3"/>
  <c r="Z1917" i="3"/>
  <c r="Z1918" i="3"/>
  <c r="Z1919" i="3"/>
  <c r="Z1920" i="3"/>
  <c r="Z1921" i="3"/>
  <c r="Z1922" i="3"/>
  <c r="Z1923" i="3"/>
  <c r="Z1924" i="3"/>
  <c r="Z1925" i="3"/>
  <c r="Z1926" i="3"/>
  <c r="Z1927" i="3"/>
  <c r="Z1928" i="3"/>
  <c r="Z1929" i="3"/>
  <c r="Z1930" i="3"/>
  <c r="Z1931" i="3"/>
  <c r="Z1932" i="3"/>
  <c r="Z1933" i="3"/>
  <c r="Z1934" i="3"/>
  <c r="Z1935" i="3"/>
  <c r="Z1936" i="3"/>
  <c r="Z1937" i="3"/>
  <c r="Z1938" i="3"/>
  <c r="Z1939" i="3"/>
  <c r="Z1940" i="3"/>
  <c r="Z1941" i="3"/>
  <c r="Z1942" i="3"/>
  <c r="Z1943" i="3"/>
  <c r="Z1944" i="3"/>
  <c r="Z1945" i="3"/>
  <c r="Z1946" i="3"/>
  <c r="Z1947" i="3"/>
  <c r="Z1948" i="3"/>
  <c r="Z1949" i="3"/>
  <c r="Z1950" i="3"/>
  <c r="Z1951" i="3"/>
  <c r="Z1952" i="3"/>
  <c r="Z1953" i="3"/>
  <c r="Z1954" i="3"/>
  <c r="Z1955" i="3"/>
  <c r="Z1956" i="3"/>
  <c r="Z1957" i="3"/>
  <c r="Z1958" i="3"/>
  <c r="Z1959" i="3"/>
  <c r="Z1960" i="3"/>
  <c r="Z1961" i="3"/>
  <c r="Z1962" i="3"/>
  <c r="Z1963" i="3"/>
  <c r="Z1964" i="3"/>
  <c r="Z1965" i="3"/>
  <c r="Z1966" i="3"/>
  <c r="Z1967" i="3"/>
  <c r="Z1968" i="3"/>
  <c r="Z1969" i="3"/>
  <c r="Z1970" i="3"/>
  <c r="Z1971" i="3"/>
  <c r="Z1972" i="3"/>
  <c r="Z1973" i="3"/>
  <c r="Z1974" i="3"/>
  <c r="Z1975" i="3"/>
  <c r="Z1976" i="3"/>
  <c r="Z1977" i="3"/>
  <c r="Z1978" i="3"/>
  <c r="Z1979" i="3"/>
  <c r="Z1980" i="3"/>
  <c r="Z1981" i="3"/>
  <c r="Z1982" i="3"/>
  <c r="Z1983" i="3"/>
  <c r="Z1984" i="3"/>
  <c r="Z1985" i="3"/>
  <c r="Z1986" i="3"/>
  <c r="Z1987" i="3"/>
  <c r="Z1988" i="3"/>
  <c r="Z1989" i="3"/>
  <c r="Z1990" i="3"/>
  <c r="Z1991" i="3"/>
  <c r="Z1992" i="3"/>
  <c r="Z1993" i="3"/>
  <c r="Z1994" i="3"/>
  <c r="Z1995" i="3"/>
  <c r="Z1996" i="3"/>
  <c r="Z1997" i="3"/>
  <c r="Z1998" i="3"/>
  <c r="Z1999" i="3"/>
  <c r="Z2000" i="3"/>
  <c r="Z2001" i="3"/>
  <c r="Z2002" i="3"/>
  <c r="Z2003" i="3"/>
  <c r="Z2004" i="3"/>
  <c r="Z2005" i="3"/>
  <c r="Z2006" i="3"/>
  <c r="Z2007" i="3"/>
  <c r="Z2008" i="3"/>
  <c r="Z2009" i="3"/>
  <c r="Z2010" i="3"/>
  <c r="Z2011" i="3"/>
  <c r="Z2012" i="3"/>
  <c r="Z2013" i="3"/>
  <c r="Z2014" i="3"/>
  <c r="Z2015" i="3"/>
  <c r="Z2016" i="3"/>
  <c r="Z2017" i="3"/>
  <c r="Z2018" i="3"/>
  <c r="Z2019" i="3"/>
  <c r="Z2020" i="3"/>
  <c r="Z2021" i="3"/>
  <c r="Z2022" i="3"/>
  <c r="Z2023" i="3"/>
  <c r="Z2024" i="3"/>
  <c r="Z2025" i="3"/>
  <c r="Z2026" i="3"/>
  <c r="Z2027" i="3"/>
  <c r="Z2028" i="3"/>
  <c r="Z2029" i="3"/>
  <c r="Z2030" i="3"/>
  <c r="Z2031" i="3"/>
  <c r="Z2032" i="3"/>
  <c r="Z2033" i="3"/>
  <c r="Z2034" i="3"/>
  <c r="Z2035" i="3"/>
  <c r="Z2036" i="3"/>
  <c r="Z2037" i="3"/>
  <c r="Z2038" i="3"/>
  <c r="Z2039" i="3"/>
  <c r="Z2040" i="3"/>
  <c r="Z2041" i="3"/>
  <c r="Z2042" i="3"/>
  <c r="Z2043" i="3"/>
  <c r="Z2044" i="3"/>
  <c r="Z2045" i="3"/>
  <c r="Z2046" i="3"/>
  <c r="Z2047" i="3"/>
  <c r="Z2048" i="3"/>
  <c r="Z2049" i="3"/>
  <c r="Z2050" i="3"/>
  <c r="Z2051" i="3"/>
  <c r="Z2052" i="3"/>
  <c r="Z2053" i="3"/>
  <c r="Z2054" i="3"/>
  <c r="Z2055" i="3"/>
  <c r="Z2056" i="3"/>
  <c r="Z2057" i="3"/>
  <c r="Z2058" i="3"/>
  <c r="Z2059" i="3"/>
  <c r="Z2060" i="3"/>
  <c r="Z2061" i="3"/>
  <c r="Z2062" i="3"/>
  <c r="Z2063" i="3"/>
  <c r="Z2064" i="3"/>
  <c r="Z2065" i="3"/>
  <c r="Z2066" i="3"/>
  <c r="Z2067" i="3"/>
  <c r="Z2068" i="3"/>
  <c r="Z2069" i="3"/>
  <c r="Z2070" i="3"/>
  <c r="Z2071" i="3"/>
  <c r="Z2072" i="3"/>
  <c r="Z2073" i="3"/>
  <c r="Z2074" i="3"/>
  <c r="Z2075" i="3"/>
  <c r="Z2076" i="3"/>
  <c r="Z2077" i="3"/>
  <c r="Z2078" i="3"/>
  <c r="Z2079" i="3"/>
  <c r="Z2080" i="3"/>
  <c r="Z2081" i="3"/>
  <c r="Z2082" i="3"/>
  <c r="Z2083" i="3"/>
  <c r="Z2084" i="3"/>
  <c r="Z2085" i="3"/>
  <c r="Z2086" i="3"/>
  <c r="Z2087" i="3"/>
  <c r="Z2088" i="3"/>
  <c r="Z2089" i="3"/>
  <c r="Z2090" i="3"/>
  <c r="Z2091" i="3"/>
  <c r="Z2092" i="3"/>
  <c r="Z2093" i="3"/>
  <c r="Z2094" i="3"/>
  <c r="Z2095" i="3"/>
  <c r="Z2096" i="3"/>
  <c r="Z2097" i="3"/>
  <c r="Z2098" i="3"/>
  <c r="Z2099" i="3"/>
  <c r="Z2100" i="3"/>
  <c r="Z2101" i="3"/>
  <c r="Z2102" i="3"/>
  <c r="Z2103" i="3"/>
  <c r="Z2104" i="3"/>
  <c r="Z2105" i="3"/>
  <c r="Z2106" i="3"/>
  <c r="Z2107" i="3"/>
  <c r="Z2108" i="3"/>
  <c r="Z2109" i="3"/>
  <c r="Z2110" i="3"/>
  <c r="Z2111" i="3"/>
  <c r="Z2112" i="3"/>
  <c r="Z2113" i="3"/>
  <c r="Z2114" i="3"/>
  <c r="Z2115" i="3"/>
  <c r="Z2116" i="3"/>
  <c r="Z2117" i="3"/>
  <c r="Z2118" i="3"/>
  <c r="Z2119" i="3"/>
  <c r="Z2120" i="3"/>
  <c r="Z2121" i="3"/>
  <c r="Z2122" i="3"/>
  <c r="Z2123" i="3"/>
  <c r="Z2124" i="3"/>
  <c r="Z2125" i="3"/>
  <c r="Z2126" i="3"/>
  <c r="Z2127" i="3"/>
  <c r="Z2128" i="3"/>
  <c r="Z2129" i="3"/>
  <c r="Z2130" i="3"/>
  <c r="Z2131" i="3"/>
  <c r="Z2132" i="3"/>
  <c r="Z2133" i="3"/>
  <c r="Z2134" i="3"/>
  <c r="Z2135" i="3"/>
  <c r="Z2136" i="3"/>
  <c r="Z2137" i="3"/>
  <c r="Z2138" i="3"/>
  <c r="Z2139" i="3"/>
  <c r="Z2140" i="3"/>
  <c r="Z2141" i="3"/>
  <c r="Z2142" i="3"/>
  <c r="Z2143" i="3"/>
  <c r="Z2144" i="3"/>
  <c r="Z2145" i="3"/>
  <c r="Z2146" i="3"/>
  <c r="Z2147" i="3"/>
  <c r="Z2148" i="3"/>
  <c r="Z2149" i="3"/>
  <c r="Z2150" i="3"/>
  <c r="Z2151" i="3"/>
  <c r="Z2152" i="3"/>
  <c r="Z2153" i="3"/>
  <c r="Z2154" i="3"/>
  <c r="Z2155" i="3"/>
  <c r="Z2156" i="3"/>
  <c r="Z2157" i="3"/>
  <c r="Z2158" i="3"/>
  <c r="Z2159" i="3"/>
  <c r="Z2160" i="3"/>
  <c r="Z2161" i="3"/>
  <c r="Z2162" i="3"/>
  <c r="Z2163" i="3"/>
  <c r="Z2164" i="3"/>
  <c r="Z2165" i="3"/>
  <c r="Z2166" i="3"/>
  <c r="Z2167" i="3"/>
  <c r="Z2168" i="3"/>
  <c r="Z2169" i="3"/>
  <c r="Z2170" i="3"/>
  <c r="Z2171" i="3"/>
  <c r="Z2172" i="3"/>
  <c r="Z2173" i="3"/>
  <c r="Z2174" i="3"/>
  <c r="Z2175" i="3"/>
  <c r="Z2176" i="3"/>
  <c r="Z2177" i="3"/>
  <c r="Z2178" i="3"/>
  <c r="Z2179" i="3"/>
  <c r="Z2180" i="3"/>
  <c r="Z2181" i="3"/>
  <c r="Z2182" i="3"/>
  <c r="Z2183" i="3"/>
  <c r="Z2184" i="3"/>
  <c r="Z2185" i="3"/>
  <c r="Z2186" i="3"/>
  <c r="Z2187" i="3"/>
  <c r="Z2188" i="3"/>
  <c r="Z2189" i="3"/>
  <c r="Z2190" i="3"/>
  <c r="Z2191" i="3"/>
  <c r="Z2192" i="3"/>
  <c r="Z2193" i="3"/>
  <c r="Z2194" i="3"/>
  <c r="Z2195" i="3"/>
  <c r="Z2196" i="3"/>
  <c r="Z2197" i="3"/>
  <c r="Z2198" i="3"/>
  <c r="Z2199" i="3"/>
  <c r="Z2200" i="3"/>
  <c r="Z2201" i="3"/>
  <c r="Z2202" i="3"/>
  <c r="Z2203" i="3"/>
  <c r="Z2204" i="3"/>
  <c r="Z2205" i="3"/>
  <c r="Z2206" i="3"/>
  <c r="Z2207" i="3"/>
  <c r="Z2208" i="3"/>
  <c r="Z2209" i="3"/>
  <c r="Z2210" i="3"/>
  <c r="Z2211" i="3"/>
  <c r="Z2212" i="3"/>
  <c r="Z2213" i="3"/>
  <c r="Z2214" i="3"/>
  <c r="Z2215" i="3"/>
  <c r="Z2216" i="3"/>
  <c r="Z2217" i="3"/>
  <c r="Z2218" i="3"/>
  <c r="Z2219" i="3"/>
  <c r="Z2220" i="3"/>
  <c r="Z2221" i="3"/>
  <c r="Z2222" i="3"/>
  <c r="Z2223" i="3"/>
  <c r="Z2224" i="3"/>
  <c r="Z2225" i="3"/>
  <c r="Z2226" i="3"/>
  <c r="Z2227" i="3"/>
  <c r="Z2228" i="3"/>
  <c r="Z2229" i="3"/>
  <c r="Z2230" i="3"/>
  <c r="Z2231" i="3"/>
  <c r="Z2232" i="3"/>
  <c r="Z2233" i="3"/>
  <c r="Z2234" i="3"/>
  <c r="Z2235" i="3"/>
  <c r="Z2236" i="3"/>
  <c r="Z2237" i="3"/>
  <c r="Z2238" i="3"/>
  <c r="Z2239" i="3"/>
  <c r="Z2240" i="3"/>
  <c r="Z2241" i="3"/>
  <c r="Z2242" i="3"/>
  <c r="Z2243" i="3"/>
  <c r="Z2244" i="3"/>
  <c r="Z2245" i="3"/>
  <c r="Z2246" i="3"/>
  <c r="Z2247" i="3"/>
  <c r="Z2248" i="3"/>
  <c r="Z2249" i="3"/>
  <c r="Z2250" i="3"/>
  <c r="Z2251" i="3"/>
  <c r="Z2252" i="3"/>
  <c r="Z2253" i="3"/>
  <c r="Z2254" i="3"/>
  <c r="Z2255" i="3"/>
  <c r="Z2256" i="3"/>
  <c r="Z2257" i="3"/>
  <c r="Z2258" i="3"/>
  <c r="Z2259" i="3"/>
  <c r="Z2260" i="3"/>
  <c r="Z2261" i="3"/>
  <c r="Z2262" i="3"/>
  <c r="Z2263" i="3"/>
  <c r="Z2264" i="3"/>
  <c r="Z2265" i="3"/>
  <c r="Z2266" i="3"/>
  <c r="Z2267" i="3"/>
  <c r="Z2268" i="3"/>
  <c r="Z2269" i="3"/>
  <c r="Z2270" i="3"/>
  <c r="Z2271" i="3"/>
  <c r="Z2272" i="3"/>
  <c r="Z2273" i="3"/>
  <c r="Z2274" i="3"/>
  <c r="Z2275" i="3"/>
  <c r="Z2276" i="3"/>
  <c r="Z2277" i="3"/>
  <c r="Z2278" i="3"/>
  <c r="Z2279" i="3"/>
  <c r="Z2280" i="3"/>
  <c r="Z2281" i="3"/>
  <c r="Z2282" i="3"/>
  <c r="Z2283" i="3"/>
  <c r="Z2284" i="3"/>
  <c r="Z2285" i="3"/>
  <c r="Z2286" i="3"/>
  <c r="Z2287" i="3"/>
  <c r="Z2288" i="3"/>
  <c r="Z2289" i="3"/>
  <c r="Z2290" i="3"/>
  <c r="Z2291" i="3"/>
  <c r="Z2292" i="3"/>
  <c r="Z2293" i="3"/>
  <c r="Z2294" i="3"/>
  <c r="Z2295" i="3"/>
  <c r="Z2296" i="3"/>
  <c r="Z2297" i="3"/>
  <c r="Z2298" i="3"/>
  <c r="Z2299" i="3"/>
  <c r="Z2300" i="3"/>
  <c r="Z2301" i="3"/>
  <c r="Z2302" i="3"/>
  <c r="Z2303" i="3"/>
  <c r="Z2304" i="3"/>
  <c r="Z2305" i="3"/>
  <c r="Z2306" i="3"/>
  <c r="Z2307" i="3"/>
  <c r="Z2308" i="3"/>
  <c r="Z2309" i="3"/>
  <c r="Z2310" i="3"/>
  <c r="Z2311" i="3"/>
  <c r="Z2312" i="3"/>
  <c r="Z2313" i="3"/>
  <c r="Z2314" i="3"/>
  <c r="Z2315" i="3"/>
  <c r="Z2316" i="3"/>
  <c r="Z2317" i="3"/>
  <c r="Z2318" i="3"/>
  <c r="Z2319" i="3"/>
  <c r="Z2320" i="3"/>
  <c r="Z2321" i="3"/>
  <c r="Z2322" i="3"/>
  <c r="Z2323" i="3"/>
  <c r="Z2324" i="3"/>
  <c r="Z2325" i="3"/>
  <c r="Z2326" i="3"/>
  <c r="Z2327" i="3"/>
  <c r="Z2328" i="3"/>
  <c r="Z2329" i="3"/>
  <c r="Z2330" i="3"/>
  <c r="Z2331" i="3"/>
  <c r="Z2332" i="3"/>
  <c r="Z2333" i="3"/>
  <c r="Z2334" i="3"/>
  <c r="Z2335" i="3"/>
  <c r="Z2336" i="3"/>
  <c r="Z2337" i="3"/>
  <c r="Z2338" i="3"/>
  <c r="Z2339" i="3"/>
  <c r="Z2340" i="3"/>
  <c r="Z2341" i="3"/>
  <c r="Z2342" i="3"/>
  <c r="Z2343" i="3"/>
  <c r="Z2344" i="3"/>
  <c r="Z2345" i="3"/>
  <c r="Z2346" i="3"/>
  <c r="Z2347" i="3"/>
  <c r="Z2348" i="3"/>
  <c r="Z2349" i="3"/>
  <c r="Z2350" i="3"/>
  <c r="Z2351" i="3"/>
  <c r="Z2352" i="3"/>
  <c r="Z2353" i="3"/>
  <c r="Z2354" i="3"/>
  <c r="Z2355" i="3"/>
  <c r="Z2356" i="3"/>
  <c r="Z2357" i="3"/>
  <c r="Z2358" i="3"/>
  <c r="Z2359" i="3"/>
  <c r="Z2360" i="3"/>
  <c r="Z2361" i="3"/>
  <c r="Z2362" i="3"/>
  <c r="Z2363" i="3"/>
  <c r="Z2364" i="3"/>
  <c r="Z2365" i="3"/>
  <c r="Z2366" i="3"/>
  <c r="Z2367" i="3"/>
  <c r="Z2368" i="3"/>
  <c r="Z2369" i="3"/>
  <c r="Z2370" i="3"/>
  <c r="Z2371" i="3"/>
  <c r="Z2372" i="3"/>
  <c r="Z2373" i="3"/>
  <c r="Z2374" i="3"/>
  <c r="Z2375" i="3"/>
  <c r="Z2376" i="3"/>
  <c r="Z2377" i="3"/>
  <c r="Z2378" i="3"/>
  <c r="Z2379" i="3"/>
  <c r="Z2380" i="3"/>
  <c r="Z2381" i="3"/>
  <c r="Z2382" i="3"/>
  <c r="Z2383" i="3"/>
  <c r="Z2384" i="3"/>
  <c r="Z2385" i="3"/>
  <c r="Z2386" i="3"/>
  <c r="Z2387" i="3"/>
  <c r="Z2388" i="3"/>
  <c r="Z2389" i="3"/>
  <c r="Z2390" i="3"/>
  <c r="Z2391" i="3"/>
  <c r="Z2392" i="3"/>
  <c r="Z2393" i="3"/>
  <c r="Z2394" i="3"/>
  <c r="Z2395" i="3"/>
  <c r="Z2396" i="3"/>
  <c r="Z2397" i="3"/>
  <c r="Z2398" i="3"/>
  <c r="Z2399" i="3"/>
  <c r="Z2400" i="3"/>
  <c r="Z2401" i="3"/>
  <c r="Z2402" i="3"/>
  <c r="Z2403" i="3"/>
  <c r="Z2404" i="3"/>
  <c r="Z2405" i="3"/>
  <c r="Z2406" i="3"/>
  <c r="Z2407" i="3"/>
  <c r="Z2408" i="3"/>
  <c r="Z2409" i="3"/>
  <c r="Z2410" i="3"/>
  <c r="Z2411" i="3"/>
  <c r="Z2412" i="3"/>
  <c r="Z2413" i="3"/>
  <c r="Z2414" i="3"/>
  <c r="Z2415" i="3"/>
  <c r="Z2416" i="3"/>
  <c r="Z2417" i="3"/>
  <c r="Z2418" i="3"/>
  <c r="Z2419" i="3"/>
  <c r="Z2420" i="3"/>
  <c r="Z2421" i="3"/>
  <c r="Z2422" i="3"/>
  <c r="Z2423" i="3"/>
  <c r="Z2424" i="3"/>
  <c r="Z2425" i="3"/>
  <c r="Z2426" i="3"/>
  <c r="Z2427" i="3"/>
  <c r="Z2428" i="3"/>
  <c r="Z2429" i="3"/>
  <c r="Z2430" i="3"/>
  <c r="Z2431" i="3"/>
  <c r="Z2432" i="3"/>
  <c r="Z2433" i="3"/>
  <c r="Z2434" i="3"/>
  <c r="Z2435" i="3"/>
  <c r="Z2436" i="3"/>
  <c r="Z2437" i="3"/>
  <c r="Z2438" i="3"/>
  <c r="Z2439" i="3"/>
  <c r="Z2440" i="3"/>
  <c r="Z2441" i="3"/>
  <c r="Z2442" i="3"/>
  <c r="Z2443" i="3"/>
  <c r="Z2444" i="3"/>
  <c r="Z2445" i="3"/>
  <c r="Z2446" i="3"/>
  <c r="Z2447" i="3"/>
  <c r="Z2448" i="3"/>
  <c r="Z2449" i="3"/>
  <c r="Z2450" i="3"/>
  <c r="Z2451" i="3"/>
  <c r="Z2452" i="3"/>
  <c r="Z2453" i="3"/>
  <c r="Z2454" i="3"/>
  <c r="Z2455" i="3"/>
  <c r="Z2456" i="3"/>
  <c r="Z2457" i="3"/>
  <c r="Z2458" i="3"/>
  <c r="Z2459" i="3"/>
  <c r="Z2460" i="3"/>
  <c r="Z2461" i="3"/>
  <c r="Z2462" i="3"/>
  <c r="Z2463" i="3"/>
  <c r="Z2464" i="3"/>
  <c r="Z2465" i="3"/>
  <c r="Z2466" i="3"/>
  <c r="Z2467" i="3"/>
  <c r="Z2468" i="3"/>
  <c r="Z2469" i="3"/>
  <c r="Z2470" i="3"/>
  <c r="Z2471" i="3"/>
  <c r="Z2472" i="3"/>
  <c r="Z2473" i="3"/>
  <c r="Z2474" i="3"/>
  <c r="Z2475" i="3"/>
  <c r="Z2476" i="3"/>
  <c r="Z2477" i="3"/>
  <c r="Z2478" i="3"/>
  <c r="Z2479" i="3"/>
  <c r="Z2480" i="3"/>
  <c r="Z2481" i="3"/>
  <c r="Z2482" i="3"/>
  <c r="Z2483" i="3"/>
  <c r="Z2484" i="3"/>
  <c r="Z2485" i="3"/>
  <c r="Z2486" i="3"/>
  <c r="Z2487" i="3"/>
  <c r="Z2488" i="3"/>
  <c r="Z2489" i="3"/>
  <c r="Z2490" i="3"/>
  <c r="Z2491" i="3"/>
  <c r="Z2492" i="3"/>
  <c r="Z2493" i="3"/>
  <c r="Z2494" i="3"/>
  <c r="Z2495" i="3"/>
  <c r="Z2496" i="3"/>
  <c r="Z2497" i="3"/>
  <c r="Z2498" i="3"/>
  <c r="Z2499" i="3"/>
  <c r="Z2500" i="3"/>
  <c r="Z2501" i="3"/>
  <c r="Z2502" i="3"/>
  <c r="Z2503" i="3"/>
  <c r="Z2504" i="3"/>
  <c r="Z2505" i="3"/>
  <c r="Z2506" i="3"/>
  <c r="Z2507" i="3"/>
  <c r="Z2508" i="3"/>
  <c r="Z2509" i="3"/>
  <c r="Z2510" i="3"/>
  <c r="Z2511" i="3"/>
  <c r="Z2512" i="3"/>
  <c r="Z2513" i="3"/>
  <c r="Z2514" i="3"/>
  <c r="Z2515" i="3"/>
  <c r="Z2516" i="3"/>
  <c r="Z2517" i="3"/>
  <c r="Z2518" i="3"/>
  <c r="Z2519" i="3"/>
  <c r="Z2520" i="3"/>
  <c r="Z2521" i="3"/>
  <c r="Z2522" i="3"/>
  <c r="Z2523" i="3"/>
  <c r="Z2524" i="3"/>
  <c r="Z2525" i="3"/>
  <c r="Z2526" i="3"/>
  <c r="Z2527" i="3"/>
  <c r="Z2528" i="3"/>
  <c r="Z2529" i="3"/>
  <c r="Z2530" i="3"/>
  <c r="Z2531" i="3"/>
  <c r="Z2532" i="3"/>
  <c r="Z2533" i="3"/>
  <c r="Z2534" i="3"/>
  <c r="Z2535" i="3"/>
  <c r="Z2536" i="3"/>
  <c r="Z2537" i="3"/>
  <c r="Z2538" i="3"/>
  <c r="Z2539" i="3"/>
  <c r="Z2540" i="3"/>
  <c r="Z2541" i="3"/>
  <c r="Z2542" i="3"/>
  <c r="Z2543" i="3"/>
  <c r="Z2544" i="3"/>
  <c r="Z2545" i="3"/>
  <c r="Z2546" i="3"/>
  <c r="Z2547" i="3"/>
  <c r="Z2548" i="3"/>
  <c r="Z2549" i="3"/>
  <c r="Z2550" i="3"/>
  <c r="Z2551" i="3"/>
  <c r="Z2552" i="3"/>
  <c r="Z2553" i="3"/>
  <c r="Z2554" i="3"/>
  <c r="Z2555" i="3"/>
  <c r="Z2556" i="3"/>
  <c r="Z2557" i="3"/>
  <c r="Z2558" i="3"/>
  <c r="Z2559" i="3"/>
  <c r="Z2560" i="3"/>
  <c r="Z2561" i="3"/>
  <c r="Z2562" i="3"/>
  <c r="Z2563" i="3"/>
  <c r="Z2564" i="3"/>
  <c r="Z2565" i="3"/>
  <c r="Z2566" i="3"/>
  <c r="Z2567" i="3"/>
  <c r="Z2568" i="3"/>
  <c r="Z2569" i="3"/>
  <c r="Z2570" i="3"/>
  <c r="Z2571" i="3"/>
  <c r="Z2572" i="3"/>
  <c r="Z2573" i="3"/>
  <c r="Z2574" i="3"/>
  <c r="Z2575" i="3"/>
  <c r="Z2576" i="3"/>
  <c r="Z2577" i="3"/>
  <c r="Z2578" i="3"/>
  <c r="Z2579" i="3"/>
  <c r="Z2580" i="3"/>
  <c r="Z2581" i="3"/>
  <c r="Z2582" i="3"/>
  <c r="Z2583" i="3"/>
  <c r="Z2584" i="3"/>
  <c r="Z2585" i="3"/>
  <c r="Z2586" i="3"/>
  <c r="Z2587" i="3"/>
  <c r="Z2588" i="3"/>
  <c r="Z2589" i="3"/>
  <c r="Z2590" i="3"/>
  <c r="Z2591" i="3"/>
  <c r="Z2592" i="3"/>
  <c r="Z2593" i="3"/>
  <c r="Z2594" i="3"/>
  <c r="Z2595" i="3"/>
  <c r="Z2596" i="3"/>
  <c r="Z2597" i="3"/>
  <c r="Z2598" i="3"/>
  <c r="Z2599" i="3"/>
  <c r="Z2600" i="3"/>
  <c r="Z2601" i="3"/>
  <c r="Z2602" i="3"/>
  <c r="Z2603" i="3"/>
  <c r="Z2604" i="3"/>
  <c r="Z2605" i="3"/>
  <c r="Z2606" i="3"/>
  <c r="Z2607" i="3"/>
  <c r="Z2608" i="3"/>
  <c r="Z2609" i="3"/>
  <c r="Z2610" i="3"/>
  <c r="Z2611" i="3"/>
  <c r="Z2612" i="3"/>
  <c r="Z2613" i="3"/>
  <c r="Z2614" i="3"/>
  <c r="Z2615" i="3"/>
  <c r="Z2616" i="3"/>
  <c r="Z2617" i="3"/>
  <c r="Z2618" i="3"/>
  <c r="Z2619" i="3"/>
  <c r="Z2620" i="3"/>
  <c r="Z2621" i="3"/>
  <c r="Z2622" i="3"/>
  <c r="Z2623" i="3"/>
  <c r="Z2624" i="3"/>
  <c r="Z2625" i="3"/>
  <c r="Z2626" i="3"/>
  <c r="Z2627" i="3"/>
  <c r="Z2628" i="3"/>
  <c r="Z2629" i="3"/>
  <c r="Z2630" i="3"/>
  <c r="Z2631" i="3"/>
  <c r="Z2632" i="3"/>
  <c r="Z2633" i="3"/>
  <c r="Z2634" i="3"/>
  <c r="Z2635" i="3"/>
  <c r="Z2636" i="3"/>
  <c r="Z2637" i="3"/>
  <c r="Z2638" i="3"/>
  <c r="Z2639" i="3"/>
  <c r="Z2640" i="3"/>
  <c r="Z2641" i="3"/>
  <c r="Z2642" i="3"/>
  <c r="Z2643" i="3"/>
  <c r="Z2644" i="3"/>
  <c r="Z2645" i="3"/>
  <c r="Z2646" i="3"/>
  <c r="Z2647" i="3"/>
  <c r="Z2648" i="3"/>
  <c r="Z2649" i="3"/>
  <c r="Z2650" i="3"/>
  <c r="Z2651" i="3"/>
  <c r="Z2652" i="3"/>
  <c r="Z2653" i="3"/>
  <c r="Z2654" i="3"/>
  <c r="Z2655" i="3"/>
  <c r="Z2656" i="3"/>
  <c r="Z2657" i="3"/>
  <c r="Z2658" i="3"/>
  <c r="Z2659" i="3"/>
  <c r="Z2660" i="3"/>
  <c r="Z2661" i="3"/>
  <c r="Z2662" i="3"/>
  <c r="Z2663" i="3"/>
  <c r="Z2664" i="3"/>
  <c r="Z2665" i="3"/>
  <c r="Z2666" i="3"/>
  <c r="Z2667" i="3"/>
  <c r="Z2668" i="3"/>
  <c r="Z2669" i="3"/>
  <c r="Z2670" i="3"/>
  <c r="Z2671" i="3"/>
  <c r="Z2672" i="3"/>
  <c r="Z2673" i="3"/>
  <c r="Z2674" i="3"/>
  <c r="Z2675" i="3"/>
  <c r="Z2676" i="3"/>
  <c r="Z2677" i="3"/>
  <c r="Z2678" i="3"/>
  <c r="Z2679" i="3"/>
  <c r="Z2680" i="3"/>
  <c r="Z2681" i="3"/>
  <c r="Z2682" i="3"/>
  <c r="Z2683" i="3"/>
  <c r="Z2684" i="3"/>
  <c r="Z2685" i="3"/>
  <c r="Z2686" i="3"/>
  <c r="Z2687" i="3"/>
  <c r="Z2688" i="3"/>
  <c r="Z2689" i="3"/>
  <c r="Z2690" i="3"/>
  <c r="Z2691" i="3"/>
  <c r="Z2692" i="3"/>
  <c r="Z2693" i="3"/>
  <c r="Z2694" i="3"/>
  <c r="Z2695" i="3"/>
  <c r="Z2696" i="3"/>
  <c r="Z2697" i="3"/>
  <c r="Z2698" i="3"/>
  <c r="Z2699" i="3"/>
  <c r="Z2700" i="3"/>
  <c r="Z2701" i="3"/>
  <c r="Z2702" i="3"/>
  <c r="Z2703" i="3"/>
  <c r="Z2704" i="3"/>
  <c r="Z2705" i="3"/>
  <c r="Z2706" i="3"/>
  <c r="Z2707" i="3"/>
  <c r="Z2708" i="3"/>
  <c r="Z2709" i="3"/>
  <c r="Z2710" i="3"/>
  <c r="Z2711" i="3"/>
  <c r="Z2712" i="3"/>
  <c r="Z2713" i="3"/>
  <c r="Z2714" i="3"/>
  <c r="Z2715" i="3"/>
  <c r="Z2716" i="3"/>
  <c r="Z2717" i="3"/>
  <c r="Z2718" i="3"/>
  <c r="Z2719" i="3"/>
  <c r="Z2720" i="3"/>
  <c r="Z2721" i="3"/>
  <c r="Z2722" i="3"/>
  <c r="Z2723" i="3"/>
  <c r="Z2724" i="3"/>
  <c r="Z2725" i="3"/>
  <c r="Z2726" i="3"/>
  <c r="Z2727" i="3"/>
  <c r="Z2728" i="3"/>
  <c r="Z2729" i="3"/>
  <c r="Z2730" i="3"/>
  <c r="Z2731" i="3"/>
  <c r="Z2732" i="3"/>
  <c r="Z2733" i="3"/>
  <c r="Z2734" i="3"/>
  <c r="Z2735" i="3"/>
  <c r="Z2736" i="3"/>
  <c r="Z2737" i="3"/>
  <c r="Z2738" i="3"/>
  <c r="Z2739" i="3"/>
  <c r="Z2740" i="3"/>
  <c r="Z2741" i="3"/>
  <c r="Z2742" i="3"/>
  <c r="Z2743" i="3"/>
  <c r="Z2744" i="3"/>
  <c r="Z2745" i="3"/>
  <c r="Z2746" i="3"/>
  <c r="Z2747" i="3"/>
  <c r="Z2748" i="3"/>
  <c r="Z2749" i="3"/>
  <c r="Z2750" i="3"/>
  <c r="Z2751" i="3"/>
  <c r="Z2752" i="3"/>
  <c r="Z2753" i="3"/>
  <c r="Z2754" i="3"/>
  <c r="Z2755" i="3"/>
  <c r="Z2756" i="3"/>
  <c r="Z2757" i="3"/>
  <c r="Z2758" i="3"/>
  <c r="Z2759" i="3"/>
  <c r="Z2760" i="3"/>
  <c r="Z2761" i="3"/>
  <c r="Z2762" i="3"/>
  <c r="Z2763" i="3"/>
  <c r="Z2764" i="3"/>
  <c r="Z2765" i="3"/>
  <c r="Z2766" i="3"/>
  <c r="Z2767" i="3"/>
  <c r="Z2768" i="3"/>
  <c r="Z2769" i="3"/>
  <c r="Z2770" i="3"/>
  <c r="Z2771" i="3"/>
  <c r="Z2772" i="3"/>
  <c r="Z2773" i="3"/>
  <c r="Z2774" i="3"/>
  <c r="Z2775" i="3"/>
  <c r="Z2776" i="3"/>
  <c r="Z2777" i="3"/>
  <c r="Z2778" i="3"/>
  <c r="Z2779" i="3"/>
  <c r="Z2780" i="3"/>
  <c r="Z2781" i="3"/>
  <c r="Z2782" i="3"/>
  <c r="Z2783" i="3"/>
  <c r="Z2784" i="3"/>
  <c r="Z2785" i="3"/>
  <c r="Z2786" i="3"/>
  <c r="Z2787" i="3"/>
  <c r="Z2788" i="3"/>
  <c r="Z2789" i="3"/>
  <c r="Z2790" i="3"/>
  <c r="Z2791" i="3"/>
  <c r="Z2792" i="3"/>
  <c r="Z2793" i="3"/>
  <c r="Z2794" i="3"/>
  <c r="Z2795" i="3"/>
  <c r="Z2796" i="3"/>
  <c r="Z2797" i="3"/>
  <c r="Z2798" i="3"/>
  <c r="Z2799" i="3"/>
  <c r="Z2800" i="3"/>
  <c r="Z2801" i="3"/>
  <c r="Z2802" i="3"/>
  <c r="Z2803" i="3"/>
  <c r="Z2804" i="3"/>
  <c r="Z2805" i="3"/>
  <c r="Z2806" i="3"/>
  <c r="Z2807" i="3"/>
  <c r="Z2808" i="3"/>
  <c r="Z2809" i="3"/>
  <c r="Z2810" i="3"/>
  <c r="Z2811" i="3"/>
  <c r="Z2812" i="3"/>
  <c r="Z2813" i="3"/>
  <c r="Z2814" i="3"/>
  <c r="Z2815" i="3"/>
  <c r="Z2816" i="3"/>
  <c r="Z2817" i="3"/>
  <c r="Z2818" i="3"/>
  <c r="Z2819" i="3"/>
  <c r="Z2820" i="3"/>
  <c r="Z2821" i="3"/>
  <c r="Z2822" i="3"/>
  <c r="Z2823" i="3"/>
  <c r="Z2824" i="3"/>
  <c r="Z2825" i="3"/>
  <c r="Z2826" i="3"/>
  <c r="Z2827" i="3"/>
  <c r="Z2828" i="3"/>
  <c r="Z2829" i="3"/>
  <c r="Z2830" i="3"/>
  <c r="Z2831" i="3"/>
  <c r="Z2832" i="3"/>
  <c r="Z2833" i="3"/>
  <c r="Z2834" i="3"/>
  <c r="Z2835" i="3"/>
  <c r="Z2836" i="3"/>
  <c r="Z2837" i="3"/>
  <c r="Z2838" i="3"/>
  <c r="Z2839" i="3"/>
  <c r="Z2840" i="3"/>
  <c r="Z2841" i="3"/>
  <c r="Z2842" i="3"/>
  <c r="Z2843" i="3"/>
  <c r="Z2844" i="3"/>
  <c r="Z2845" i="3"/>
  <c r="Z2846" i="3"/>
  <c r="Z2847" i="3"/>
  <c r="Z2848" i="3"/>
  <c r="Z2849" i="3"/>
  <c r="Z2850" i="3"/>
  <c r="Z2851" i="3"/>
  <c r="Z2852" i="3"/>
  <c r="Z2853" i="3"/>
  <c r="Z2854" i="3"/>
  <c r="Z2855" i="3"/>
  <c r="Z2856" i="3"/>
  <c r="Z2857" i="3"/>
  <c r="Z2858" i="3"/>
  <c r="Z2859" i="3"/>
  <c r="Z2860" i="3"/>
  <c r="Z2861" i="3"/>
  <c r="Z2862" i="3"/>
  <c r="Z2863" i="3"/>
  <c r="Z2864" i="3"/>
  <c r="Z2865" i="3"/>
  <c r="Z2866" i="3"/>
  <c r="Z2867" i="3"/>
  <c r="Z2868" i="3"/>
  <c r="Z2869" i="3"/>
  <c r="Z2870" i="3"/>
  <c r="Z2871" i="3"/>
  <c r="Z2872" i="3"/>
  <c r="Z2873" i="3"/>
  <c r="Z2874" i="3"/>
  <c r="Z2875" i="3"/>
  <c r="Z2876" i="3"/>
  <c r="Z2877" i="3"/>
  <c r="Z2878" i="3"/>
  <c r="Z2879" i="3"/>
  <c r="Z2880" i="3"/>
  <c r="Z2881" i="3"/>
  <c r="Z2882" i="3"/>
  <c r="Z2883" i="3"/>
  <c r="Z2884" i="3"/>
  <c r="Z2885" i="3"/>
  <c r="Z2886" i="3"/>
  <c r="Z2887" i="3"/>
  <c r="Z2888" i="3"/>
  <c r="Z2889" i="3"/>
  <c r="Z2890" i="3"/>
  <c r="Z2891" i="3"/>
  <c r="Z2892" i="3"/>
  <c r="Z2893" i="3"/>
  <c r="Z2894" i="3"/>
  <c r="Z2895" i="3"/>
  <c r="Z2896" i="3"/>
  <c r="Z2897" i="3"/>
  <c r="Z2898" i="3"/>
  <c r="Z2899" i="3"/>
  <c r="Z2900" i="3"/>
  <c r="Z2901" i="3"/>
  <c r="Z2902" i="3"/>
  <c r="Z2903" i="3"/>
  <c r="Z2904" i="3"/>
  <c r="Z2905" i="3"/>
  <c r="Z2906" i="3"/>
  <c r="Z2907" i="3"/>
  <c r="Z2908" i="3"/>
  <c r="Z2909" i="3"/>
  <c r="Z2910" i="3"/>
  <c r="Z2911" i="3"/>
  <c r="Z2912" i="3"/>
  <c r="Z2913" i="3"/>
  <c r="Z2914" i="3"/>
  <c r="Z2915" i="3"/>
  <c r="Z2916" i="3"/>
  <c r="Z2917" i="3"/>
  <c r="Z2918" i="3"/>
  <c r="Z2919" i="3"/>
  <c r="Z2920" i="3"/>
  <c r="Z2921" i="3"/>
  <c r="Z2922" i="3"/>
  <c r="Z2923" i="3"/>
  <c r="Z2924" i="3"/>
  <c r="Z2925" i="3"/>
  <c r="Z2926" i="3"/>
  <c r="Z2927" i="3"/>
  <c r="Z2928" i="3"/>
  <c r="Z2929" i="3"/>
  <c r="Z2930" i="3"/>
  <c r="Z2931" i="3"/>
  <c r="Z2932" i="3"/>
  <c r="Z2933" i="3"/>
  <c r="Z2934" i="3"/>
  <c r="Z2935" i="3"/>
  <c r="Z2936" i="3"/>
  <c r="Z2937" i="3"/>
  <c r="Z2938" i="3"/>
  <c r="Z2939" i="3"/>
  <c r="Z2940" i="3"/>
  <c r="Z2941" i="3"/>
  <c r="Z2942" i="3"/>
  <c r="Z2943" i="3"/>
  <c r="Z2944" i="3"/>
  <c r="Z2945" i="3"/>
  <c r="Z2946" i="3"/>
  <c r="Z2947" i="3"/>
  <c r="Z2948" i="3"/>
  <c r="Z2949" i="3"/>
  <c r="Z2950" i="3"/>
  <c r="Z2951" i="3"/>
  <c r="Z2952" i="3"/>
  <c r="Z2953" i="3"/>
  <c r="Z2954" i="3"/>
  <c r="Z2955" i="3"/>
  <c r="Z2956" i="3"/>
  <c r="Z2957" i="3"/>
  <c r="Z2958" i="3"/>
  <c r="Z2959" i="3"/>
  <c r="Z2960" i="3"/>
  <c r="Z2961" i="3"/>
  <c r="Z2962" i="3"/>
  <c r="Z2963" i="3"/>
  <c r="Z2964" i="3"/>
  <c r="Z2965" i="3"/>
  <c r="Z2966" i="3"/>
  <c r="Z2967" i="3"/>
  <c r="Z2968" i="3"/>
  <c r="Z2969" i="3"/>
  <c r="Z2970" i="3"/>
  <c r="Z2971" i="3"/>
  <c r="Z2972" i="3"/>
  <c r="Z2973" i="3"/>
  <c r="Z2974" i="3"/>
  <c r="Z2975" i="3"/>
  <c r="Z2976" i="3"/>
  <c r="Z2977" i="3"/>
  <c r="Z2978" i="3"/>
  <c r="Z2979" i="3"/>
  <c r="Z2980" i="3"/>
  <c r="Z2981" i="3"/>
  <c r="Z2982" i="3"/>
  <c r="Z2983" i="3"/>
  <c r="Z2984" i="3"/>
  <c r="Z2985" i="3"/>
  <c r="Z2986" i="3"/>
  <c r="Z2987" i="3"/>
  <c r="Z2988" i="3"/>
  <c r="Z2989" i="3"/>
  <c r="Z2990" i="3"/>
  <c r="Z2991" i="3"/>
  <c r="Z2992" i="3"/>
  <c r="Z2993" i="3"/>
  <c r="Z2994" i="3"/>
  <c r="Z2995" i="3"/>
  <c r="Z2996" i="3"/>
  <c r="Z2997" i="3"/>
  <c r="Z2998" i="3"/>
  <c r="Z2999" i="3"/>
  <c r="Z3000" i="3"/>
  <c r="Z3001" i="3"/>
  <c r="Z3002" i="3"/>
  <c r="Z3003" i="3"/>
  <c r="Z3004" i="3"/>
  <c r="Z3005" i="3"/>
  <c r="Z3006" i="3"/>
  <c r="Z3007" i="3"/>
  <c r="Z3008" i="3"/>
  <c r="Z3009" i="3"/>
  <c r="Z3010" i="3"/>
  <c r="Z3011" i="3"/>
  <c r="Z3012" i="3"/>
  <c r="Z3013" i="3"/>
  <c r="Z3014" i="3"/>
  <c r="Z3015" i="3"/>
  <c r="Z3016" i="3"/>
  <c r="Z3017" i="3"/>
  <c r="Z3018" i="3"/>
  <c r="Z3019" i="3"/>
  <c r="Z3020" i="3"/>
  <c r="Z3021" i="3"/>
  <c r="Z3022" i="3"/>
  <c r="Z3023" i="3"/>
  <c r="Z3024" i="3"/>
  <c r="Z3025" i="3"/>
  <c r="Z3026" i="3"/>
  <c r="Z3027" i="3"/>
  <c r="Z3028" i="3"/>
  <c r="Z3029" i="3"/>
  <c r="Z3030" i="3"/>
  <c r="Z3031" i="3"/>
  <c r="Z3032" i="3"/>
  <c r="Z3033" i="3"/>
  <c r="Z3034" i="3"/>
  <c r="Z3035" i="3"/>
  <c r="Z3036" i="3"/>
  <c r="Z3037" i="3"/>
  <c r="Z3038" i="3"/>
  <c r="Z3039" i="3"/>
  <c r="Z3040" i="3"/>
  <c r="Z3041" i="3"/>
  <c r="Z3042" i="3"/>
  <c r="Z3043" i="3"/>
  <c r="Z3044" i="3"/>
  <c r="Z3045" i="3"/>
  <c r="Z3046" i="3"/>
  <c r="Z3047" i="3"/>
  <c r="Z3048" i="3"/>
  <c r="Z3049" i="3"/>
  <c r="Z3050" i="3"/>
  <c r="Z3051" i="3"/>
  <c r="Z3052" i="3"/>
  <c r="Z3053" i="3"/>
  <c r="Z3054" i="3"/>
  <c r="Z3055" i="3"/>
  <c r="Z3056" i="3"/>
  <c r="Z3057" i="3"/>
  <c r="Z3058" i="3"/>
  <c r="Z3059" i="3"/>
  <c r="Z3060" i="3"/>
  <c r="Z3061" i="3"/>
  <c r="Z3062" i="3"/>
  <c r="Z3063" i="3"/>
  <c r="Z3064" i="3"/>
  <c r="Z3065" i="3"/>
  <c r="Z3066" i="3"/>
  <c r="Z3067" i="3"/>
  <c r="Z3068" i="3"/>
  <c r="Z3069" i="3"/>
  <c r="Z3070" i="3"/>
  <c r="Z3071" i="3"/>
  <c r="Z3072" i="3"/>
  <c r="Z3073" i="3"/>
  <c r="Z3074" i="3"/>
  <c r="Z3075" i="3"/>
  <c r="Z3076" i="3"/>
  <c r="Z3077" i="3"/>
  <c r="Z3078" i="3"/>
  <c r="Z3079" i="3"/>
  <c r="Z3080" i="3"/>
  <c r="Z3081" i="3"/>
  <c r="Z3082" i="3"/>
  <c r="Z3083" i="3"/>
  <c r="Z3084" i="3"/>
  <c r="Z3085" i="3"/>
  <c r="Z3086" i="3"/>
  <c r="Z3087" i="3"/>
  <c r="Z3088" i="3"/>
  <c r="Z3089" i="3"/>
  <c r="Z3090" i="3"/>
  <c r="Z3091" i="3"/>
  <c r="Z3092" i="3"/>
  <c r="Z3093" i="3"/>
  <c r="Z3094" i="3"/>
  <c r="Z3095" i="3"/>
  <c r="Z3096" i="3"/>
  <c r="Z3097" i="3"/>
  <c r="Z3098" i="3"/>
  <c r="Z3099" i="3"/>
  <c r="Z3100" i="3"/>
  <c r="Z3101" i="3"/>
  <c r="Z3102" i="3"/>
  <c r="Z3103" i="3"/>
  <c r="Z3104" i="3"/>
  <c r="Z3105" i="3"/>
  <c r="Z3106" i="3"/>
  <c r="Z3107" i="3"/>
  <c r="Z3108" i="3"/>
  <c r="Z3109" i="3"/>
  <c r="Z3110" i="3"/>
  <c r="Z3111" i="3"/>
  <c r="Z3112" i="3"/>
  <c r="Z3113" i="3"/>
  <c r="Z3114" i="3"/>
  <c r="Z3115" i="3"/>
  <c r="Z3116" i="3"/>
  <c r="Z3117" i="3"/>
  <c r="Z3118" i="3"/>
  <c r="Z3119" i="3"/>
  <c r="Z3120" i="3"/>
  <c r="Z3121" i="3"/>
  <c r="Z3122" i="3"/>
  <c r="Z3123" i="3"/>
  <c r="Z3124" i="3"/>
  <c r="Z3125" i="3"/>
  <c r="Z3126" i="3"/>
  <c r="Z3127" i="3"/>
  <c r="Z3128" i="3"/>
  <c r="Z3129" i="3"/>
  <c r="Z3130" i="3"/>
  <c r="Z3131" i="3"/>
  <c r="Z3132" i="3"/>
  <c r="Z3133" i="3"/>
  <c r="Z3134" i="3"/>
  <c r="Z3135" i="3"/>
  <c r="Z3136" i="3"/>
  <c r="Z3137" i="3"/>
  <c r="Z3138" i="3"/>
  <c r="Z3139" i="3"/>
  <c r="Z3140" i="3"/>
  <c r="Z3141" i="3"/>
  <c r="Z3142" i="3"/>
  <c r="Z3143" i="3"/>
  <c r="Z3144" i="3"/>
  <c r="Z3145" i="3"/>
  <c r="Z3146" i="3"/>
  <c r="Z3147" i="3"/>
  <c r="Z3148" i="3"/>
  <c r="Z3149" i="3"/>
  <c r="Z3150" i="3"/>
  <c r="Z3151" i="3"/>
  <c r="Z3152" i="3"/>
  <c r="Z3153" i="3"/>
  <c r="Z3154" i="3"/>
  <c r="Z3155" i="3"/>
  <c r="Z3156" i="3"/>
  <c r="Z3157" i="3"/>
  <c r="Z3158" i="3"/>
  <c r="Z3159" i="3"/>
  <c r="Z3160" i="3"/>
  <c r="Z3161" i="3"/>
  <c r="Z3162" i="3"/>
  <c r="Z3163" i="3"/>
  <c r="Z3164" i="3"/>
  <c r="Z3165" i="3"/>
  <c r="Z3166" i="3"/>
  <c r="Z3167" i="3"/>
  <c r="Z3168" i="3"/>
  <c r="Z3169" i="3"/>
  <c r="Z3170" i="3"/>
  <c r="Z3171" i="3"/>
  <c r="Z3172" i="3"/>
  <c r="Z3173" i="3"/>
  <c r="Z3174" i="3"/>
  <c r="Z3175" i="3"/>
  <c r="Z3176" i="3"/>
  <c r="Z3177" i="3"/>
  <c r="Z3178" i="3"/>
  <c r="Z3179" i="3"/>
  <c r="Z3180" i="3"/>
  <c r="Z3181" i="3"/>
  <c r="Z3182" i="3"/>
  <c r="Z3183" i="3"/>
  <c r="Z3184" i="3"/>
  <c r="Z3185" i="3"/>
  <c r="Z3186" i="3"/>
  <c r="Z3187" i="3"/>
  <c r="Z3188" i="3"/>
  <c r="Z3189" i="3"/>
  <c r="Z3190" i="3"/>
  <c r="Z3191" i="3"/>
  <c r="Z3192" i="3"/>
  <c r="Z3193" i="3"/>
  <c r="Z3194" i="3"/>
  <c r="Z3195" i="3"/>
  <c r="Z3196" i="3"/>
  <c r="Z3197" i="3"/>
  <c r="Z3198" i="3"/>
  <c r="Z3199" i="3"/>
  <c r="Z3200" i="3"/>
  <c r="Z3201" i="3"/>
  <c r="Z3202" i="3"/>
  <c r="Z3203" i="3"/>
  <c r="Z3204" i="3"/>
  <c r="Z3205" i="3"/>
  <c r="Z3206" i="3"/>
  <c r="Z3207" i="3"/>
  <c r="Z3208" i="3"/>
  <c r="Z3209" i="3"/>
  <c r="Z3210" i="3"/>
  <c r="Z3211" i="3"/>
  <c r="Z3212" i="3"/>
  <c r="Z3213" i="3"/>
  <c r="Z3214" i="3"/>
  <c r="Z3215" i="3"/>
  <c r="Z3216" i="3"/>
  <c r="Z3217" i="3"/>
  <c r="Z3218" i="3"/>
  <c r="Z3219" i="3"/>
  <c r="Z3220" i="3"/>
  <c r="Z3221" i="3"/>
  <c r="Z3222" i="3"/>
  <c r="Z3223" i="3"/>
  <c r="Z3224" i="3"/>
  <c r="Z3225" i="3"/>
  <c r="Z3226" i="3"/>
  <c r="Z3227" i="3"/>
  <c r="Z3228" i="3"/>
  <c r="Z3229" i="3"/>
  <c r="Z3230" i="3"/>
  <c r="Z3231" i="3"/>
  <c r="Z3232" i="3"/>
  <c r="Z3233" i="3"/>
  <c r="Z3234" i="3"/>
  <c r="Z3235" i="3"/>
  <c r="Z3236" i="3"/>
  <c r="Z3237" i="3"/>
  <c r="Z3238" i="3"/>
  <c r="Z3239" i="3"/>
  <c r="Z3240" i="3"/>
  <c r="Z3241" i="3"/>
  <c r="Z3242" i="3"/>
  <c r="Z3243" i="3"/>
  <c r="Z3244" i="3"/>
  <c r="Z3245" i="3"/>
  <c r="Z3246" i="3"/>
  <c r="Z3247" i="3"/>
  <c r="Z3248" i="3"/>
  <c r="Z3249" i="3"/>
  <c r="Z3250" i="3"/>
  <c r="Z3251" i="3"/>
  <c r="Z3252" i="3"/>
  <c r="Z3253" i="3"/>
  <c r="Z3254" i="3"/>
  <c r="Z3255" i="3"/>
  <c r="Z3256" i="3"/>
  <c r="Z3257" i="3"/>
  <c r="Z3258" i="3"/>
  <c r="Z3259" i="3"/>
  <c r="Z3260" i="3"/>
  <c r="Z3261" i="3"/>
  <c r="Z3262" i="3"/>
  <c r="Z3263" i="3"/>
  <c r="Z3264" i="3"/>
  <c r="Z3265" i="3"/>
  <c r="Z3266" i="3"/>
  <c r="Z3267" i="3"/>
  <c r="Z3268" i="3"/>
  <c r="Z3269" i="3"/>
  <c r="Z3270" i="3"/>
  <c r="Z3271" i="3"/>
  <c r="Z3272" i="3"/>
  <c r="Z3273" i="3"/>
  <c r="Z3274" i="3"/>
  <c r="Z3275" i="3"/>
  <c r="Z3276" i="3"/>
  <c r="Z3277" i="3"/>
  <c r="Z3278" i="3"/>
  <c r="Z3279" i="3"/>
  <c r="Z3280" i="3"/>
  <c r="Z3281" i="3"/>
  <c r="Z3282" i="3"/>
  <c r="Z3283" i="3"/>
  <c r="Z3284" i="3"/>
  <c r="Z3285" i="3"/>
  <c r="Z3286" i="3"/>
  <c r="Z3287" i="3"/>
  <c r="Z3288" i="3"/>
  <c r="Z3289" i="3"/>
  <c r="Z3290" i="3"/>
  <c r="Z3291" i="3"/>
  <c r="Z3292" i="3"/>
  <c r="Z3293" i="3"/>
  <c r="Z3294" i="3"/>
  <c r="Z3295" i="3"/>
  <c r="Z3296" i="3"/>
  <c r="Z3297" i="3"/>
  <c r="Z3298" i="3"/>
  <c r="Z3299" i="3"/>
  <c r="Z3300" i="3"/>
  <c r="Z3301" i="3"/>
  <c r="Z3302" i="3"/>
  <c r="Z3303" i="3"/>
  <c r="Z3304" i="3"/>
  <c r="Z3305" i="3"/>
  <c r="Z3306" i="3"/>
  <c r="Z3307" i="3"/>
  <c r="Z3308" i="3"/>
  <c r="Z3309" i="3"/>
  <c r="Z3310" i="3"/>
  <c r="Z3311" i="3"/>
  <c r="Z3312" i="3"/>
  <c r="Z3313" i="3"/>
  <c r="Z3314" i="3"/>
  <c r="Z3315" i="3"/>
  <c r="Z3316" i="3"/>
  <c r="Z3317" i="3"/>
  <c r="Z3318" i="3"/>
  <c r="Z3319" i="3"/>
  <c r="Z3320" i="3"/>
  <c r="Z3321" i="3"/>
  <c r="Z3322" i="3"/>
  <c r="Z3323" i="3"/>
  <c r="Z3324" i="3"/>
  <c r="Z3325" i="3"/>
  <c r="Z3326" i="3"/>
  <c r="Z3327" i="3"/>
  <c r="Z3328" i="3"/>
  <c r="Z3329" i="3"/>
  <c r="Z3330" i="3"/>
  <c r="Z3331" i="3"/>
  <c r="Z3332" i="3"/>
  <c r="Z3333" i="3"/>
  <c r="Z3334" i="3"/>
  <c r="Z3335" i="3"/>
  <c r="Z3336" i="3"/>
  <c r="Z3337" i="3"/>
  <c r="Z3338" i="3"/>
  <c r="Z3339" i="3"/>
  <c r="Z3340" i="3"/>
  <c r="Z3341" i="3"/>
  <c r="Z3342" i="3"/>
  <c r="Z3343" i="3"/>
  <c r="Z3344" i="3"/>
  <c r="Z3345" i="3"/>
  <c r="Z3346" i="3"/>
  <c r="Z3347" i="3"/>
  <c r="Z3348" i="3"/>
  <c r="Z3349" i="3"/>
  <c r="Z3350" i="3"/>
  <c r="Z3351" i="3"/>
  <c r="Z3352" i="3"/>
  <c r="Z3353" i="3"/>
  <c r="Z3354" i="3"/>
  <c r="Z3355" i="3"/>
  <c r="Z3356" i="3"/>
  <c r="Z3357" i="3"/>
  <c r="Z3358" i="3"/>
  <c r="Z3359" i="3"/>
  <c r="Z3360" i="3"/>
  <c r="Z3361" i="3"/>
  <c r="Z3362" i="3"/>
  <c r="Z3363" i="3"/>
  <c r="Z3364" i="3"/>
  <c r="Z3365" i="3"/>
  <c r="Z3366" i="3"/>
  <c r="Z3367" i="3"/>
  <c r="Z3368" i="3"/>
  <c r="Z3369" i="3"/>
  <c r="Z3370" i="3"/>
  <c r="Z3371" i="3"/>
  <c r="Z3372" i="3"/>
  <c r="Z3373" i="3"/>
  <c r="Z3374" i="3"/>
  <c r="Z3375" i="3"/>
  <c r="Z3376" i="3"/>
  <c r="Z3377" i="3"/>
  <c r="Z3378" i="3"/>
  <c r="Z3379" i="3"/>
  <c r="Z3380" i="3"/>
  <c r="Z3381" i="3"/>
  <c r="Z3382" i="3"/>
  <c r="Z3383" i="3"/>
  <c r="Z3384" i="3"/>
  <c r="Z3385" i="3"/>
  <c r="Z3386" i="3"/>
  <c r="Z3387" i="3"/>
  <c r="Z3388" i="3"/>
  <c r="Z3389" i="3"/>
  <c r="Z3390" i="3"/>
  <c r="Z3391" i="3"/>
  <c r="Z3392" i="3"/>
  <c r="Z3393" i="3"/>
  <c r="Z3394" i="3"/>
  <c r="Z3395" i="3"/>
  <c r="Z3396" i="3"/>
  <c r="Z3397" i="3"/>
  <c r="Z3398" i="3"/>
  <c r="Z3399" i="3"/>
  <c r="Z3400" i="3"/>
  <c r="Z3401" i="3"/>
  <c r="Z3402" i="3"/>
  <c r="Z3403" i="3"/>
  <c r="Z3404" i="3"/>
  <c r="Z3405" i="3"/>
  <c r="Z3406" i="3"/>
  <c r="Z3407" i="3"/>
  <c r="Z3408" i="3"/>
  <c r="Z3409" i="3"/>
  <c r="Z3410" i="3"/>
  <c r="Z3411" i="3"/>
  <c r="Z3412" i="3"/>
  <c r="Z3413" i="3"/>
  <c r="Z3414" i="3"/>
  <c r="Z3415" i="3"/>
  <c r="Z3416" i="3"/>
  <c r="Z3417" i="3"/>
  <c r="Z3418" i="3"/>
  <c r="Z3419" i="3"/>
  <c r="Z3420" i="3"/>
  <c r="Z3421" i="3"/>
  <c r="Z3422" i="3"/>
  <c r="Z3423" i="3"/>
  <c r="Z3424" i="3"/>
  <c r="Z3425" i="3"/>
  <c r="Z3426" i="3"/>
  <c r="Z3427" i="3"/>
  <c r="Z3428" i="3"/>
  <c r="Z3429" i="3"/>
  <c r="Z3430" i="3"/>
  <c r="Z3431" i="3"/>
  <c r="Z3432" i="3"/>
  <c r="Z3433" i="3"/>
  <c r="Z3434" i="3"/>
  <c r="Z3435" i="3"/>
  <c r="Z3436" i="3"/>
  <c r="Z3437" i="3"/>
  <c r="Z3438" i="3"/>
  <c r="Z3439" i="3"/>
  <c r="Z3440" i="3"/>
  <c r="Z3441" i="3"/>
  <c r="Z3442" i="3"/>
  <c r="Z3443" i="3"/>
  <c r="Z3444" i="3"/>
  <c r="Z3445" i="3"/>
  <c r="Z3446" i="3"/>
  <c r="Z3447" i="3"/>
  <c r="Z3448" i="3"/>
  <c r="Z3449" i="3"/>
  <c r="Z3450" i="3"/>
  <c r="Z3451" i="3"/>
  <c r="Z3452" i="3"/>
  <c r="Z3453" i="3"/>
  <c r="Z3454" i="3"/>
  <c r="Z3455" i="3"/>
  <c r="Z3456" i="3"/>
  <c r="Z3457" i="3"/>
  <c r="Z3458" i="3"/>
  <c r="Z3459" i="3"/>
  <c r="Z3460" i="3"/>
  <c r="Z3461" i="3"/>
  <c r="Z3462" i="3"/>
  <c r="Z3463" i="3"/>
  <c r="Z3464" i="3"/>
  <c r="Z3465" i="3"/>
  <c r="Z3466" i="3"/>
  <c r="Z3467" i="3"/>
  <c r="Z3468" i="3"/>
  <c r="Z3469" i="3"/>
  <c r="Z3470" i="3"/>
  <c r="Z3471" i="3"/>
  <c r="Z3472" i="3"/>
  <c r="Z3473" i="3"/>
  <c r="Z3474" i="3"/>
  <c r="Z3475" i="3"/>
  <c r="Z3476" i="3"/>
  <c r="Z3477" i="3"/>
  <c r="Z3478" i="3"/>
  <c r="Z3479" i="3"/>
  <c r="Z3480" i="3"/>
  <c r="Z3481" i="3"/>
  <c r="Z3482" i="3"/>
  <c r="Z3483" i="3"/>
  <c r="Z3484" i="3"/>
  <c r="Z3485" i="3"/>
  <c r="Z3486" i="3"/>
  <c r="Z3487" i="3"/>
  <c r="Z3488" i="3"/>
  <c r="Z3489" i="3"/>
  <c r="Z3490" i="3"/>
  <c r="Z3491" i="3"/>
  <c r="Z3492" i="3"/>
  <c r="Z3493" i="3"/>
  <c r="Z3494" i="3"/>
  <c r="Z3495" i="3"/>
  <c r="Z3496" i="3"/>
  <c r="Z3497" i="3"/>
  <c r="Z3498" i="3"/>
  <c r="Z3499" i="3"/>
  <c r="Z3500" i="3"/>
  <c r="Z3501" i="3"/>
  <c r="Z3502" i="3"/>
  <c r="Z3503" i="3"/>
  <c r="Z3504" i="3"/>
  <c r="Z3505" i="3"/>
  <c r="Z3506" i="3"/>
  <c r="Z3507" i="3"/>
  <c r="Z3508" i="3"/>
  <c r="Z3509" i="3"/>
  <c r="Z3510" i="3"/>
  <c r="Z3511" i="3"/>
  <c r="Z3512" i="3"/>
  <c r="Z3513" i="3"/>
  <c r="Z3514" i="3"/>
  <c r="Z3515" i="3"/>
  <c r="Z3516" i="3"/>
  <c r="Z3517" i="3"/>
  <c r="Z3518" i="3"/>
  <c r="Z3519" i="3"/>
  <c r="Z3520" i="3"/>
  <c r="Z3521" i="3"/>
  <c r="Z3522" i="3"/>
  <c r="Z3523" i="3"/>
  <c r="Z3524" i="3"/>
  <c r="Z3525" i="3"/>
  <c r="Z3526" i="3"/>
  <c r="Z3527" i="3"/>
  <c r="Z3528" i="3"/>
  <c r="Z3529" i="3"/>
  <c r="Z3530" i="3"/>
  <c r="Z3531" i="3"/>
  <c r="Z3532" i="3"/>
  <c r="Z3533" i="3"/>
  <c r="Z3534" i="3"/>
  <c r="Z3535" i="3"/>
  <c r="Z3536" i="3"/>
  <c r="Z3537" i="3"/>
  <c r="Z3538" i="3"/>
  <c r="Z3539" i="3"/>
  <c r="Z3540" i="3"/>
  <c r="Z3541" i="3"/>
  <c r="Z3542" i="3"/>
  <c r="Z3543" i="3"/>
  <c r="Z3544" i="3"/>
  <c r="Z3545" i="3"/>
  <c r="Z3546" i="3"/>
  <c r="Z3547" i="3"/>
  <c r="Z3548" i="3"/>
  <c r="Z3549" i="3"/>
  <c r="Z3550" i="3"/>
  <c r="Z3551" i="3"/>
  <c r="Z3552" i="3"/>
  <c r="Z3553" i="3"/>
  <c r="Z3554" i="3"/>
  <c r="Z3555" i="3"/>
  <c r="Z3556" i="3"/>
  <c r="Z3557" i="3"/>
  <c r="Z3558" i="3"/>
  <c r="Z3559" i="3"/>
  <c r="Z3560" i="3"/>
  <c r="Z3561" i="3"/>
  <c r="Z3562" i="3"/>
  <c r="Z3563" i="3"/>
  <c r="Z3564" i="3"/>
  <c r="Z3565" i="3"/>
  <c r="Z3566" i="3"/>
  <c r="Z3567" i="3"/>
  <c r="Z3568" i="3"/>
  <c r="Z3569" i="3"/>
  <c r="Z3570" i="3"/>
  <c r="Z3571" i="3"/>
  <c r="Z3572" i="3"/>
  <c r="Z3573" i="3"/>
  <c r="Z3574" i="3"/>
  <c r="Z3575" i="3"/>
  <c r="Z3576" i="3"/>
  <c r="Z3577" i="3"/>
  <c r="Z3578" i="3"/>
  <c r="Z3579" i="3"/>
  <c r="Z3580" i="3"/>
  <c r="Z3581" i="3"/>
  <c r="Z3582" i="3"/>
  <c r="Z3583" i="3"/>
  <c r="Z3584" i="3"/>
  <c r="Z3585" i="3"/>
  <c r="Z3586" i="3"/>
  <c r="Z3587" i="3"/>
  <c r="Z3588" i="3"/>
  <c r="Z3589" i="3"/>
  <c r="Z3590" i="3"/>
  <c r="Z3591" i="3"/>
  <c r="Z3592" i="3"/>
  <c r="Z3593" i="3"/>
  <c r="Z3594" i="3"/>
  <c r="Z3595" i="3"/>
  <c r="Z3596" i="3"/>
  <c r="Z3597" i="3"/>
  <c r="Z3598" i="3"/>
  <c r="Z3599" i="3"/>
  <c r="Z3600" i="3"/>
  <c r="Z3601" i="3"/>
  <c r="Z3602" i="3"/>
  <c r="Z3603" i="3"/>
  <c r="Z3604" i="3"/>
  <c r="Z3605" i="3"/>
  <c r="Z3606" i="3"/>
  <c r="Z3607" i="3"/>
  <c r="Z3608" i="3"/>
  <c r="Z3609" i="3"/>
  <c r="Z3610" i="3"/>
  <c r="Z3611" i="3"/>
  <c r="Z3612" i="3"/>
  <c r="Z3613" i="3"/>
  <c r="Z3614" i="3"/>
  <c r="Z3615" i="3"/>
  <c r="Z3616" i="3"/>
  <c r="Z3617" i="3"/>
  <c r="Z3618" i="3"/>
  <c r="Z3619" i="3"/>
  <c r="Z3620" i="3"/>
  <c r="Z3621" i="3"/>
  <c r="Z3622" i="3"/>
  <c r="Z3623" i="3"/>
  <c r="Z3624" i="3"/>
  <c r="Z3625" i="3"/>
  <c r="Z3626" i="3"/>
  <c r="Z3627" i="3"/>
  <c r="Z3628" i="3"/>
  <c r="Z3629" i="3"/>
  <c r="Z3630" i="3"/>
  <c r="Z3631" i="3"/>
  <c r="Z3632" i="3"/>
  <c r="Z3633" i="3"/>
  <c r="Z3634" i="3"/>
  <c r="Z3635" i="3"/>
  <c r="Z3636" i="3"/>
  <c r="Z3637" i="3"/>
  <c r="Z3638" i="3"/>
  <c r="Z3639" i="3"/>
  <c r="Z3640" i="3"/>
  <c r="Z3641" i="3"/>
  <c r="Z3642" i="3"/>
  <c r="Z3643" i="3"/>
  <c r="Z3644" i="3"/>
  <c r="Z3645" i="3"/>
  <c r="Z3646" i="3"/>
  <c r="Z3647" i="3"/>
  <c r="Z3648" i="3"/>
  <c r="Z3649" i="3"/>
  <c r="Z3650" i="3"/>
  <c r="Z3651" i="3"/>
  <c r="Z3652" i="3"/>
  <c r="Z3653" i="3"/>
  <c r="Z3654" i="3"/>
  <c r="Z3655" i="3"/>
  <c r="Z3656" i="3"/>
  <c r="Z3657" i="3"/>
  <c r="Z3658" i="3"/>
  <c r="Z3659" i="3"/>
  <c r="Z3660" i="3"/>
  <c r="Z3661" i="3"/>
  <c r="Z3662" i="3"/>
  <c r="Z3663" i="3"/>
  <c r="Z3664" i="3"/>
  <c r="Z3665" i="3"/>
  <c r="Z3666" i="3"/>
  <c r="Z3667" i="3"/>
  <c r="Z3668" i="3"/>
  <c r="Z3669" i="3"/>
  <c r="Z3670" i="3"/>
  <c r="Z3671" i="3"/>
  <c r="Z3672" i="3"/>
  <c r="Z3673" i="3"/>
  <c r="Z3674" i="3"/>
  <c r="Z3675" i="3"/>
  <c r="Z3676" i="3"/>
  <c r="Z3677" i="3"/>
  <c r="Z3678" i="3"/>
  <c r="Z3679" i="3"/>
  <c r="Z3680" i="3"/>
  <c r="Z3681" i="3"/>
  <c r="Z3682" i="3"/>
  <c r="Z3683" i="3"/>
  <c r="Z3684" i="3"/>
  <c r="Z3685" i="3"/>
  <c r="Z3686" i="3"/>
  <c r="Z3687" i="3"/>
  <c r="Z3688" i="3"/>
  <c r="Z3689" i="3"/>
  <c r="Z3690" i="3"/>
  <c r="Z3691" i="3"/>
  <c r="Z3692" i="3"/>
  <c r="Z3693" i="3"/>
  <c r="Z3694" i="3"/>
  <c r="Z3695" i="3"/>
  <c r="Z3696" i="3"/>
  <c r="Z3697" i="3"/>
  <c r="Z3698" i="3"/>
  <c r="Z3699" i="3"/>
  <c r="Z3700" i="3"/>
  <c r="Z3701" i="3"/>
  <c r="Z3702" i="3"/>
  <c r="Z3703" i="3"/>
  <c r="Z3704" i="3"/>
  <c r="Z3705" i="3"/>
  <c r="Z3706" i="3"/>
  <c r="Z3707" i="3"/>
  <c r="Z3708" i="3"/>
  <c r="Z3709" i="3"/>
  <c r="Z3710" i="3"/>
  <c r="Z3711" i="3"/>
  <c r="Z3712" i="3"/>
  <c r="Z3713" i="3"/>
  <c r="Z3714" i="3"/>
  <c r="Z3715" i="3"/>
  <c r="Z3716" i="3"/>
  <c r="Z3717" i="3"/>
  <c r="Z3718" i="3"/>
  <c r="Z3719" i="3"/>
  <c r="Z3720" i="3"/>
  <c r="Z3721" i="3"/>
  <c r="Z3722" i="3"/>
  <c r="Z3723" i="3"/>
  <c r="Z3724" i="3"/>
  <c r="Z3725" i="3"/>
  <c r="Z3726" i="3"/>
  <c r="Z3727" i="3"/>
  <c r="Z3728" i="3"/>
  <c r="Z3729" i="3"/>
  <c r="Z3730" i="3"/>
  <c r="Z3731" i="3"/>
  <c r="Z3732" i="3"/>
  <c r="Z3733" i="3"/>
  <c r="Z3734" i="3"/>
  <c r="Z3735" i="3"/>
  <c r="Z3736" i="3"/>
  <c r="Z3737" i="3"/>
  <c r="Z3738" i="3"/>
  <c r="Z3739" i="3"/>
  <c r="Z3740" i="3"/>
  <c r="Z3741" i="3"/>
  <c r="Z3742" i="3"/>
  <c r="Z3743" i="3"/>
  <c r="Z3744" i="3"/>
  <c r="Z3745" i="3"/>
  <c r="Z3746" i="3"/>
  <c r="Z3747" i="3"/>
  <c r="Z3748" i="3"/>
  <c r="Z3749" i="3"/>
  <c r="Z3750" i="3"/>
  <c r="Z3751" i="3"/>
  <c r="Z3752" i="3"/>
  <c r="Z3753" i="3"/>
  <c r="Z3754" i="3"/>
  <c r="Z3755" i="3"/>
  <c r="Z3756" i="3"/>
  <c r="Z3757" i="3"/>
  <c r="Z3758" i="3"/>
  <c r="Z3759" i="3"/>
  <c r="Z3760" i="3"/>
  <c r="Z3761" i="3"/>
  <c r="Z3762" i="3"/>
  <c r="Z3763" i="3"/>
  <c r="Z3764" i="3"/>
  <c r="Z3765" i="3"/>
  <c r="Z3766" i="3"/>
  <c r="Z3767" i="3"/>
  <c r="Z3768" i="3"/>
  <c r="Z3769" i="3"/>
  <c r="Z3770" i="3"/>
  <c r="Z3771" i="3"/>
  <c r="Z3772" i="3"/>
  <c r="Z3773" i="3"/>
  <c r="Z3774" i="3"/>
  <c r="Z3775" i="3"/>
  <c r="Z3776" i="3"/>
  <c r="Z3777" i="3"/>
  <c r="Z3778" i="3"/>
  <c r="Z3779" i="3"/>
  <c r="Z3780" i="3"/>
  <c r="Z3781" i="3"/>
  <c r="Z3782" i="3"/>
  <c r="Z3783" i="3"/>
  <c r="Z3784" i="3"/>
  <c r="Z3785" i="3"/>
  <c r="Z3786" i="3"/>
  <c r="Z3787" i="3"/>
  <c r="Z3788" i="3"/>
  <c r="Z3789" i="3"/>
  <c r="Z3790" i="3"/>
  <c r="Z3791" i="3"/>
  <c r="Z3792" i="3"/>
  <c r="Z3793" i="3"/>
  <c r="Z3794" i="3"/>
  <c r="Z3795" i="3"/>
  <c r="Z3796" i="3"/>
  <c r="Z3797" i="3"/>
  <c r="Z3798" i="3"/>
  <c r="Z3799" i="3"/>
  <c r="Z3800" i="3"/>
  <c r="Z3801" i="3"/>
  <c r="Z3802" i="3"/>
  <c r="Z3803" i="3"/>
  <c r="Z3804" i="3"/>
  <c r="Z3805" i="3"/>
  <c r="Z3806" i="3"/>
  <c r="Z3807" i="3"/>
  <c r="Z3808" i="3"/>
  <c r="Z3809" i="3"/>
  <c r="Z3810" i="3"/>
  <c r="Z3811" i="3"/>
  <c r="Z3812" i="3"/>
  <c r="Z3813" i="3"/>
  <c r="Z3814" i="3"/>
  <c r="Z3815" i="3"/>
  <c r="Z3816" i="3"/>
  <c r="Z3817" i="3"/>
  <c r="Z3818" i="3"/>
  <c r="Z3819" i="3"/>
  <c r="Z3820" i="3"/>
  <c r="Z3821" i="3"/>
  <c r="Z3822" i="3"/>
  <c r="Z3823" i="3"/>
  <c r="Z3824" i="3"/>
  <c r="Z3825" i="3"/>
  <c r="Z3826" i="3"/>
  <c r="Z3827" i="3"/>
  <c r="Z3828" i="3"/>
  <c r="Z3829" i="3"/>
  <c r="Z3830" i="3"/>
  <c r="Z3831" i="3"/>
  <c r="Z3832" i="3"/>
  <c r="Z3833" i="3"/>
  <c r="Z3834" i="3"/>
  <c r="Z3835" i="3"/>
  <c r="Z3836" i="3"/>
  <c r="Z3837" i="3"/>
  <c r="Z3838" i="3"/>
  <c r="Z3839" i="3"/>
  <c r="Z3840" i="3"/>
  <c r="Z3841" i="3"/>
  <c r="Z3842" i="3"/>
  <c r="Z3843" i="3"/>
  <c r="Z3844" i="3"/>
  <c r="Z3845" i="3"/>
  <c r="Z3846" i="3"/>
  <c r="Z3847" i="3"/>
  <c r="Z3848" i="3"/>
  <c r="Z3849" i="3"/>
  <c r="Z3850" i="3"/>
  <c r="Z3851" i="3"/>
  <c r="Z3852" i="3"/>
  <c r="Z3853" i="3"/>
  <c r="Z3854" i="3"/>
  <c r="Z3855" i="3"/>
  <c r="Z3856" i="3"/>
  <c r="Z3857" i="3"/>
  <c r="Z3858" i="3"/>
  <c r="Z3859" i="3"/>
  <c r="Z3860" i="3"/>
  <c r="Z3861" i="3"/>
  <c r="Z3862" i="3"/>
  <c r="Z3863" i="3"/>
  <c r="Z3864" i="3"/>
  <c r="Z3865" i="3"/>
  <c r="Z3866" i="3"/>
  <c r="Z3867" i="3"/>
  <c r="Z3868" i="3"/>
  <c r="Z3869" i="3"/>
  <c r="Z3870" i="3"/>
  <c r="Z3871" i="3"/>
  <c r="Z3872" i="3"/>
  <c r="Z3873" i="3"/>
  <c r="Z3874" i="3"/>
  <c r="Z3875" i="3"/>
  <c r="Z3876" i="3"/>
  <c r="Z3877" i="3"/>
  <c r="Z3878" i="3"/>
  <c r="Z3879" i="3"/>
  <c r="Z3880" i="3"/>
  <c r="Z3881" i="3"/>
  <c r="Z3882" i="3"/>
  <c r="Z3883" i="3"/>
  <c r="Z3884" i="3"/>
  <c r="Z3885" i="3"/>
  <c r="Z3886" i="3"/>
  <c r="Z3887" i="3"/>
  <c r="Z3888" i="3"/>
  <c r="Z3889" i="3"/>
  <c r="Z3890" i="3"/>
  <c r="Z3891" i="3"/>
  <c r="Z3892" i="3"/>
  <c r="Z3893" i="3"/>
  <c r="Z3894" i="3"/>
  <c r="Z3895" i="3"/>
  <c r="Z3896" i="3"/>
  <c r="Z3897" i="3"/>
  <c r="Z3898" i="3"/>
  <c r="Z3899" i="3"/>
  <c r="Z3900" i="3"/>
  <c r="Z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X3035" i="3"/>
  <c r="X3036" i="3"/>
  <c r="X3037" i="3"/>
  <c r="X3038" i="3"/>
  <c r="X3039" i="3"/>
  <c r="X3040" i="3"/>
  <c r="X3041" i="3"/>
  <c r="X3042" i="3"/>
  <c r="X3043" i="3"/>
  <c r="X3044" i="3"/>
  <c r="X3045" i="3"/>
  <c r="X3046" i="3"/>
  <c r="X3047" i="3"/>
  <c r="X3048" i="3"/>
  <c r="X3049" i="3"/>
  <c r="X3050" i="3"/>
  <c r="X3051" i="3"/>
  <c r="X3052" i="3"/>
  <c r="X3053" i="3"/>
  <c r="X3054" i="3"/>
  <c r="X3055" i="3"/>
  <c r="X3056" i="3"/>
  <c r="X3057" i="3"/>
  <c r="X3058" i="3"/>
  <c r="X3059" i="3"/>
  <c r="X3060" i="3"/>
  <c r="X3061" i="3"/>
  <c r="X3062" i="3"/>
  <c r="X3063" i="3"/>
  <c r="X3064" i="3"/>
  <c r="X3065" i="3"/>
  <c r="X3066" i="3"/>
  <c r="X3067" i="3"/>
  <c r="X3068" i="3"/>
  <c r="X3069" i="3"/>
  <c r="X3070" i="3"/>
  <c r="X3071" i="3"/>
  <c r="X3072" i="3"/>
  <c r="X3073" i="3"/>
  <c r="X3074" i="3"/>
  <c r="X3075" i="3"/>
  <c r="X3076" i="3"/>
  <c r="X3077" i="3"/>
  <c r="X3078" i="3"/>
  <c r="X3079" i="3"/>
  <c r="X3080" i="3"/>
  <c r="X3081" i="3"/>
  <c r="X3082" i="3"/>
  <c r="X3083" i="3"/>
  <c r="X3084" i="3"/>
  <c r="X3085" i="3"/>
  <c r="X3086" i="3"/>
  <c r="X3087" i="3"/>
  <c r="X3088" i="3"/>
  <c r="X3089" i="3"/>
  <c r="X3090" i="3"/>
  <c r="X3091" i="3"/>
  <c r="X3092" i="3"/>
  <c r="X3093" i="3"/>
  <c r="X3094" i="3"/>
  <c r="X3095" i="3"/>
  <c r="X3096" i="3"/>
  <c r="X3097" i="3"/>
  <c r="X3098" i="3"/>
  <c r="X3099" i="3"/>
  <c r="X3100" i="3"/>
  <c r="X3101" i="3"/>
  <c r="X3102" i="3"/>
  <c r="X3103" i="3"/>
  <c r="X3104" i="3"/>
  <c r="X3105" i="3"/>
  <c r="X3106" i="3"/>
  <c r="X3107" i="3"/>
  <c r="X3108" i="3"/>
  <c r="X3109" i="3"/>
  <c r="X3110" i="3"/>
  <c r="X3111" i="3"/>
  <c r="X3112" i="3"/>
  <c r="X3113" i="3"/>
  <c r="X3114" i="3"/>
  <c r="X3115" i="3"/>
  <c r="X3116" i="3"/>
  <c r="X3117" i="3"/>
  <c r="X3118" i="3"/>
  <c r="X3119" i="3"/>
  <c r="X3120" i="3"/>
  <c r="X3121" i="3"/>
  <c r="X3122" i="3"/>
  <c r="X3123" i="3"/>
  <c r="X3124" i="3"/>
  <c r="X3125" i="3"/>
  <c r="X3126" i="3"/>
  <c r="X3127" i="3"/>
  <c r="X3128" i="3"/>
  <c r="X3129" i="3"/>
  <c r="X3130" i="3"/>
  <c r="X3131" i="3"/>
  <c r="X3132" i="3"/>
  <c r="X3133" i="3"/>
  <c r="X3134" i="3"/>
  <c r="X3135" i="3"/>
  <c r="X3136" i="3"/>
  <c r="X3137" i="3"/>
  <c r="X3138" i="3"/>
  <c r="X3139" i="3"/>
  <c r="X3140" i="3"/>
  <c r="X3141" i="3"/>
  <c r="X3142" i="3"/>
  <c r="X3143" i="3"/>
  <c r="X3144" i="3"/>
  <c r="X3145" i="3"/>
  <c r="X3146" i="3"/>
  <c r="X3147" i="3"/>
  <c r="X3148" i="3"/>
  <c r="X3149" i="3"/>
  <c r="X3150" i="3"/>
  <c r="X3151" i="3"/>
  <c r="X3152" i="3"/>
  <c r="X3153" i="3"/>
  <c r="X3154" i="3"/>
  <c r="X3155" i="3"/>
  <c r="X3156" i="3"/>
  <c r="X3157" i="3"/>
  <c r="X3158" i="3"/>
  <c r="X3159" i="3"/>
  <c r="X3160" i="3"/>
  <c r="X3161" i="3"/>
  <c r="X3162" i="3"/>
  <c r="X3163" i="3"/>
  <c r="X3164" i="3"/>
  <c r="X3165" i="3"/>
  <c r="X3166" i="3"/>
  <c r="X3167" i="3"/>
  <c r="X3168" i="3"/>
  <c r="X3169" i="3"/>
  <c r="X3170" i="3"/>
  <c r="X3171" i="3"/>
  <c r="X3172" i="3"/>
  <c r="X3173" i="3"/>
  <c r="X3174" i="3"/>
  <c r="X3175" i="3"/>
  <c r="X3176" i="3"/>
  <c r="X3177" i="3"/>
  <c r="X3178" i="3"/>
  <c r="X3179" i="3"/>
  <c r="X3180" i="3"/>
  <c r="X3181" i="3"/>
  <c r="X3182" i="3"/>
  <c r="X3183" i="3"/>
  <c r="X3184" i="3"/>
  <c r="X3185" i="3"/>
  <c r="X3186" i="3"/>
  <c r="X3187" i="3"/>
  <c r="X3188" i="3"/>
  <c r="X3189" i="3"/>
  <c r="X3190" i="3"/>
  <c r="X3191" i="3"/>
  <c r="X3192" i="3"/>
  <c r="X3193" i="3"/>
  <c r="X3194" i="3"/>
  <c r="X3195" i="3"/>
  <c r="X3196" i="3"/>
  <c r="X3197" i="3"/>
  <c r="X3198" i="3"/>
  <c r="X3199" i="3"/>
  <c r="X3200" i="3"/>
  <c r="X3201" i="3"/>
  <c r="X3202" i="3"/>
  <c r="X3203" i="3"/>
  <c r="X3204" i="3"/>
  <c r="X3205" i="3"/>
  <c r="X3206" i="3"/>
  <c r="X3207" i="3"/>
  <c r="X3208" i="3"/>
  <c r="X3209" i="3"/>
  <c r="X3210" i="3"/>
  <c r="X3211" i="3"/>
  <c r="X3212" i="3"/>
  <c r="X3213" i="3"/>
  <c r="X3214" i="3"/>
  <c r="X3215" i="3"/>
  <c r="X3216" i="3"/>
  <c r="X3217" i="3"/>
  <c r="X3218" i="3"/>
  <c r="X3219" i="3"/>
  <c r="X3220" i="3"/>
  <c r="X3221" i="3"/>
  <c r="X3222" i="3"/>
  <c r="X3223" i="3"/>
  <c r="X3224" i="3"/>
  <c r="X3225" i="3"/>
  <c r="X3226" i="3"/>
  <c r="X3227" i="3"/>
  <c r="X3228" i="3"/>
  <c r="X3229" i="3"/>
  <c r="X3230" i="3"/>
  <c r="X3231" i="3"/>
  <c r="X3232" i="3"/>
  <c r="X3233" i="3"/>
  <c r="X3234" i="3"/>
  <c r="X3235" i="3"/>
  <c r="X3236" i="3"/>
  <c r="X3237" i="3"/>
  <c r="X3238" i="3"/>
  <c r="X3239" i="3"/>
  <c r="X3240" i="3"/>
  <c r="X3241" i="3"/>
  <c r="X3242" i="3"/>
  <c r="X3243" i="3"/>
  <c r="X3244" i="3"/>
  <c r="X3245" i="3"/>
  <c r="X3246" i="3"/>
  <c r="X3247" i="3"/>
  <c r="X3248" i="3"/>
  <c r="X3249" i="3"/>
  <c r="X3250" i="3"/>
  <c r="X3251" i="3"/>
  <c r="X3252" i="3"/>
  <c r="X3253" i="3"/>
  <c r="X3254" i="3"/>
  <c r="X3255" i="3"/>
  <c r="X3256" i="3"/>
  <c r="X3257" i="3"/>
  <c r="X3258" i="3"/>
  <c r="X3259" i="3"/>
  <c r="X3260" i="3"/>
  <c r="X3261" i="3"/>
  <c r="X3262" i="3"/>
  <c r="X3263" i="3"/>
  <c r="X3264" i="3"/>
  <c r="X3265" i="3"/>
  <c r="X3266" i="3"/>
  <c r="X3267" i="3"/>
  <c r="X3268" i="3"/>
  <c r="X3269" i="3"/>
  <c r="X3270" i="3"/>
  <c r="X3271" i="3"/>
  <c r="X3272" i="3"/>
  <c r="X3273" i="3"/>
  <c r="X3274" i="3"/>
  <c r="X3275" i="3"/>
  <c r="X3276" i="3"/>
  <c r="X3277" i="3"/>
  <c r="X3278" i="3"/>
  <c r="X3279" i="3"/>
  <c r="X3280" i="3"/>
  <c r="X3281" i="3"/>
  <c r="X3282" i="3"/>
  <c r="X3283" i="3"/>
  <c r="X3284" i="3"/>
  <c r="X3285" i="3"/>
  <c r="X3286" i="3"/>
  <c r="X3287" i="3"/>
  <c r="X3288" i="3"/>
  <c r="X3289" i="3"/>
  <c r="X3290" i="3"/>
  <c r="X3291" i="3"/>
  <c r="X3292" i="3"/>
  <c r="X3293" i="3"/>
  <c r="X3294" i="3"/>
  <c r="X3295" i="3"/>
  <c r="X3296" i="3"/>
  <c r="X3297" i="3"/>
  <c r="X3298" i="3"/>
  <c r="X3299" i="3"/>
  <c r="X3300" i="3"/>
  <c r="X3301" i="3"/>
  <c r="X3302" i="3"/>
  <c r="X3303" i="3"/>
  <c r="X3304" i="3"/>
  <c r="X3305" i="3"/>
  <c r="X3306" i="3"/>
  <c r="X3307" i="3"/>
  <c r="X3308" i="3"/>
  <c r="X3309" i="3"/>
  <c r="X3310" i="3"/>
  <c r="X3311" i="3"/>
  <c r="X3312" i="3"/>
  <c r="X3313" i="3"/>
  <c r="X3314" i="3"/>
  <c r="X3315" i="3"/>
  <c r="X3316" i="3"/>
  <c r="X3317" i="3"/>
  <c r="X3318" i="3"/>
  <c r="X3319" i="3"/>
  <c r="X3320" i="3"/>
  <c r="X3321" i="3"/>
  <c r="X3322" i="3"/>
  <c r="X3323" i="3"/>
  <c r="X3324" i="3"/>
  <c r="X3325" i="3"/>
  <c r="X3326" i="3"/>
  <c r="X3327" i="3"/>
  <c r="X3328" i="3"/>
  <c r="X3329" i="3"/>
  <c r="X3330" i="3"/>
  <c r="X3331" i="3"/>
  <c r="X3332" i="3"/>
  <c r="X3333" i="3"/>
  <c r="X3334" i="3"/>
  <c r="X3335" i="3"/>
  <c r="X3336" i="3"/>
  <c r="X3337" i="3"/>
  <c r="X3338" i="3"/>
  <c r="X3339" i="3"/>
  <c r="X3340" i="3"/>
  <c r="X3341" i="3"/>
  <c r="X3342" i="3"/>
  <c r="X3343" i="3"/>
  <c r="X3344" i="3"/>
  <c r="X3345" i="3"/>
  <c r="X3346" i="3"/>
  <c r="X3347" i="3"/>
  <c r="X3348" i="3"/>
  <c r="X3349" i="3"/>
  <c r="X3350" i="3"/>
  <c r="X3351" i="3"/>
  <c r="X3352" i="3"/>
  <c r="X3353" i="3"/>
  <c r="X3354" i="3"/>
  <c r="X3355" i="3"/>
  <c r="X3356" i="3"/>
  <c r="X3357" i="3"/>
  <c r="X3358" i="3"/>
  <c r="X3359" i="3"/>
  <c r="X3360" i="3"/>
  <c r="X3361" i="3"/>
  <c r="X3362" i="3"/>
  <c r="X3363" i="3"/>
  <c r="X3364" i="3"/>
  <c r="X3365" i="3"/>
  <c r="X3366" i="3"/>
  <c r="X3367" i="3"/>
  <c r="X3368" i="3"/>
  <c r="X3369" i="3"/>
  <c r="X3370" i="3"/>
  <c r="X3371" i="3"/>
  <c r="X3372" i="3"/>
  <c r="X3373" i="3"/>
  <c r="X3374" i="3"/>
  <c r="X3375" i="3"/>
  <c r="X3376" i="3"/>
  <c r="X3377" i="3"/>
  <c r="X3378" i="3"/>
  <c r="X3379" i="3"/>
  <c r="X3380" i="3"/>
  <c r="X3381" i="3"/>
  <c r="X3382" i="3"/>
  <c r="X3383" i="3"/>
  <c r="X3384" i="3"/>
  <c r="X3385" i="3"/>
  <c r="X3386" i="3"/>
  <c r="X3387" i="3"/>
  <c r="X3388" i="3"/>
  <c r="X3389" i="3"/>
  <c r="X3390" i="3"/>
  <c r="X3391" i="3"/>
  <c r="X3392" i="3"/>
  <c r="X3393" i="3"/>
  <c r="X3394" i="3"/>
  <c r="X3395" i="3"/>
  <c r="X3396" i="3"/>
  <c r="X3397" i="3"/>
  <c r="X3398" i="3"/>
  <c r="X3399" i="3"/>
  <c r="X3400" i="3"/>
  <c r="X3401" i="3"/>
  <c r="X3402" i="3"/>
  <c r="X3403" i="3"/>
  <c r="X3404" i="3"/>
  <c r="X3405" i="3"/>
  <c r="X3406" i="3"/>
  <c r="X3407" i="3"/>
  <c r="X3408" i="3"/>
  <c r="X3409" i="3"/>
  <c r="X3410" i="3"/>
  <c r="X3411" i="3"/>
  <c r="X3412" i="3"/>
  <c r="X3413" i="3"/>
  <c r="X3414" i="3"/>
  <c r="X3415" i="3"/>
  <c r="X3416" i="3"/>
  <c r="X3417" i="3"/>
  <c r="X3418" i="3"/>
  <c r="X3419" i="3"/>
  <c r="X3420" i="3"/>
  <c r="X3421" i="3"/>
  <c r="X3422" i="3"/>
  <c r="X3423" i="3"/>
  <c r="X3424" i="3"/>
  <c r="X3425" i="3"/>
  <c r="X3426" i="3"/>
  <c r="X3427" i="3"/>
  <c r="X3428" i="3"/>
  <c r="X3429" i="3"/>
  <c r="X3430" i="3"/>
  <c r="X3431" i="3"/>
  <c r="X3432" i="3"/>
  <c r="X3433" i="3"/>
  <c r="X3434" i="3"/>
  <c r="X3435" i="3"/>
  <c r="X3436" i="3"/>
  <c r="X3437" i="3"/>
  <c r="X3438" i="3"/>
  <c r="X3439" i="3"/>
  <c r="X3440" i="3"/>
  <c r="X3441" i="3"/>
  <c r="X3442" i="3"/>
  <c r="X3443" i="3"/>
  <c r="X3444" i="3"/>
  <c r="X3445" i="3"/>
  <c r="X3446" i="3"/>
  <c r="X3447" i="3"/>
  <c r="X3448" i="3"/>
  <c r="X3449" i="3"/>
  <c r="X3450" i="3"/>
  <c r="X3451" i="3"/>
  <c r="X3452" i="3"/>
  <c r="X3453" i="3"/>
  <c r="X3454" i="3"/>
  <c r="X3455" i="3"/>
  <c r="X3456" i="3"/>
  <c r="X3457" i="3"/>
  <c r="X3458" i="3"/>
  <c r="X3459" i="3"/>
  <c r="X3460" i="3"/>
  <c r="X3461" i="3"/>
  <c r="X3462" i="3"/>
  <c r="X3463" i="3"/>
  <c r="X3464" i="3"/>
  <c r="X3465" i="3"/>
  <c r="X3466" i="3"/>
  <c r="X3467" i="3"/>
  <c r="X3468" i="3"/>
  <c r="X3469" i="3"/>
  <c r="X3470" i="3"/>
  <c r="X3471" i="3"/>
  <c r="X3472" i="3"/>
  <c r="X3473" i="3"/>
  <c r="X3474" i="3"/>
  <c r="X3475" i="3"/>
  <c r="X3476" i="3"/>
  <c r="X3477" i="3"/>
  <c r="X3478" i="3"/>
  <c r="X3479" i="3"/>
  <c r="X3480" i="3"/>
  <c r="X3481" i="3"/>
  <c r="X3482" i="3"/>
  <c r="X3483" i="3"/>
  <c r="X3484" i="3"/>
  <c r="X3485" i="3"/>
  <c r="X3486" i="3"/>
  <c r="X3487" i="3"/>
  <c r="X3488" i="3"/>
  <c r="X3489" i="3"/>
  <c r="X3490" i="3"/>
  <c r="X3491" i="3"/>
  <c r="X3492" i="3"/>
  <c r="X3493" i="3"/>
  <c r="X3494" i="3"/>
  <c r="X3495" i="3"/>
  <c r="X3496" i="3"/>
  <c r="X3497" i="3"/>
  <c r="X3498" i="3"/>
  <c r="X3499" i="3"/>
  <c r="X3500" i="3"/>
  <c r="X3501" i="3"/>
  <c r="X3502" i="3"/>
  <c r="X3503" i="3"/>
  <c r="X3504" i="3"/>
  <c r="X3505" i="3"/>
  <c r="X3506" i="3"/>
  <c r="X3507" i="3"/>
  <c r="X3508" i="3"/>
  <c r="X3509" i="3"/>
  <c r="X3510" i="3"/>
  <c r="X3511" i="3"/>
  <c r="X3512" i="3"/>
  <c r="X3513" i="3"/>
  <c r="X3514" i="3"/>
  <c r="X3515" i="3"/>
  <c r="X3516" i="3"/>
  <c r="X3517" i="3"/>
  <c r="X3518" i="3"/>
  <c r="X3519" i="3"/>
  <c r="X3520" i="3"/>
  <c r="X3521" i="3"/>
  <c r="X3522" i="3"/>
  <c r="X3523" i="3"/>
  <c r="X3524" i="3"/>
  <c r="X3525" i="3"/>
  <c r="X3526" i="3"/>
  <c r="X3527" i="3"/>
  <c r="X3528" i="3"/>
  <c r="X3529" i="3"/>
  <c r="X3530" i="3"/>
  <c r="X3531" i="3"/>
  <c r="X3532" i="3"/>
  <c r="X3533" i="3"/>
  <c r="X3534" i="3"/>
  <c r="X3535" i="3"/>
  <c r="X3536" i="3"/>
  <c r="X3537" i="3"/>
  <c r="X3538" i="3"/>
  <c r="X3539" i="3"/>
  <c r="X3540" i="3"/>
  <c r="X3541" i="3"/>
  <c r="X3542" i="3"/>
  <c r="X3543" i="3"/>
  <c r="X3544" i="3"/>
  <c r="X3545" i="3"/>
  <c r="X3546" i="3"/>
  <c r="X3547" i="3"/>
  <c r="X3548" i="3"/>
  <c r="X3549" i="3"/>
  <c r="X3550" i="3"/>
  <c r="X3551" i="3"/>
  <c r="X3552" i="3"/>
  <c r="X3553" i="3"/>
  <c r="X3554" i="3"/>
  <c r="X3555" i="3"/>
  <c r="X3556" i="3"/>
  <c r="X3557" i="3"/>
  <c r="X3558" i="3"/>
  <c r="X3559" i="3"/>
  <c r="X3560" i="3"/>
  <c r="X3561" i="3"/>
  <c r="X3562" i="3"/>
  <c r="X3563" i="3"/>
  <c r="X3564" i="3"/>
  <c r="X3565" i="3"/>
  <c r="X3566" i="3"/>
  <c r="X3567" i="3"/>
  <c r="X3568" i="3"/>
  <c r="X3569" i="3"/>
  <c r="X3570" i="3"/>
  <c r="X3571" i="3"/>
  <c r="X3572" i="3"/>
  <c r="X3573" i="3"/>
  <c r="X3574" i="3"/>
  <c r="X3575" i="3"/>
  <c r="X3576" i="3"/>
  <c r="X3577" i="3"/>
  <c r="X3578" i="3"/>
  <c r="X3579" i="3"/>
  <c r="X3580" i="3"/>
  <c r="X3581" i="3"/>
  <c r="X3582" i="3"/>
  <c r="X3583" i="3"/>
  <c r="X3584" i="3"/>
  <c r="X3585" i="3"/>
  <c r="X3586" i="3"/>
  <c r="X3587" i="3"/>
  <c r="X3588" i="3"/>
  <c r="X3589" i="3"/>
  <c r="X3590" i="3"/>
  <c r="X3591" i="3"/>
  <c r="X3592" i="3"/>
  <c r="X3593" i="3"/>
  <c r="X3594" i="3"/>
  <c r="X3595" i="3"/>
  <c r="X3596" i="3"/>
  <c r="X3597" i="3"/>
  <c r="X3598" i="3"/>
  <c r="X3599" i="3"/>
  <c r="X3600" i="3"/>
  <c r="X3601" i="3"/>
  <c r="X3602" i="3"/>
  <c r="X3603" i="3"/>
  <c r="X3604" i="3"/>
  <c r="X3605" i="3"/>
  <c r="X3606" i="3"/>
  <c r="X3607" i="3"/>
  <c r="X3608" i="3"/>
  <c r="X3609" i="3"/>
  <c r="X3610" i="3"/>
  <c r="X3611" i="3"/>
  <c r="X3612" i="3"/>
  <c r="X3613" i="3"/>
  <c r="X3614" i="3"/>
  <c r="X3615" i="3"/>
  <c r="X3616" i="3"/>
  <c r="X3617" i="3"/>
  <c r="X3618" i="3"/>
  <c r="X3619" i="3"/>
  <c r="X3620" i="3"/>
  <c r="X3621" i="3"/>
  <c r="X3622" i="3"/>
  <c r="X3623" i="3"/>
  <c r="X3624" i="3"/>
  <c r="X3625" i="3"/>
  <c r="X3626" i="3"/>
  <c r="X3627" i="3"/>
  <c r="X3628" i="3"/>
  <c r="X3629" i="3"/>
  <c r="X3630" i="3"/>
  <c r="X3631" i="3"/>
  <c r="X3632" i="3"/>
  <c r="X3633" i="3"/>
  <c r="X3634" i="3"/>
  <c r="X3635" i="3"/>
  <c r="X3636" i="3"/>
  <c r="X3637" i="3"/>
  <c r="X3638" i="3"/>
  <c r="X3639" i="3"/>
  <c r="X3640" i="3"/>
  <c r="X3641" i="3"/>
  <c r="X3642" i="3"/>
  <c r="X3643" i="3"/>
  <c r="X3644" i="3"/>
  <c r="X3645" i="3"/>
  <c r="X3646" i="3"/>
  <c r="X3647" i="3"/>
  <c r="X3648" i="3"/>
  <c r="X3649" i="3"/>
  <c r="X3650" i="3"/>
  <c r="X3651" i="3"/>
  <c r="X3652" i="3"/>
  <c r="X3653" i="3"/>
  <c r="X3654" i="3"/>
  <c r="X3655" i="3"/>
  <c r="X3656" i="3"/>
  <c r="X3657" i="3"/>
  <c r="X3658" i="3"/>
  <c r="X3659" i="3"/>
  <c r="X3660" i="3"/>
  <c r="X3661" i="3"/>
  <c r="X3662" i="3"/>
  <c r="X3663" i="3"/>
  <c r="X3664" i="3"/>
  <c r="X3665" i="3"/>
  <c r="X3666" i="3"/>
  <c r="X3667" i="3"/>
  <c r="X3668" i="3"/>
  <c r="X3669" i="3"/>
  <c r="X3670" i="3"/>
  <c r="X3671" i="3"/>
  <c r="X3672" i="3"/>
  <c r="X3673" i="3"/>
  <c r="X3674" i="3"/>
  <c r="X3675" i="3"/>
  <c r="X3676" i="3"/>
  <c r="X3677" i="3"/>
  <c r="X3678" i="3"/>
  <c r="X3679" i="3"/>
  <c r="X3680" i="3"/>
  <c r="X3681" i="3"/>
  <c r="X3682" i="3"/>
  <c r="X3683" i="3"/>
  <c r="X3684" i="3"/>
  <c r="X3685" i="3"/>
  <c r="X3686" i="3"/>
  <c r="X3687" i="3"/>
  <c r="X3688" i="3"/>
  <c r="X3689" i="3"/>
  <c r="X3690" i="3"/>
  <c r="X3691" i="3"/>
  <c r="X3692" i="3"/>
  <c r="X3693" i="3"/>
  <c r="X3694" i="3"/>
  <c r="X3695" i="3"/>
  <c r="X3696" i="3"/>
  <c r="X3697" i="3"/>
  <c r="X3698" i="3"/>
  <c r="X3699" i="3"/>
  <c r="X3700" i="3"/>
  <c r="X3701" i="3"/>
  <c r="X3702" i="3"/>
  <c r="X3703" i="3"/>
  <c r="X3704" i="3"/>
  <c r="X3705" i="3"/>
  <c r="X3706" i="3"/>
  <c r="X3707" i="3"/>
  <c r="X3708" i="3"/>
  <c r="X3709" i="3"/>
  <c r="X3710" i="3"/>
  <c r="X3711" i="3"/>
  <c r="X3712" i="3"/>
  <c r="X3713" i="3"/>
  <c r="X3714" i="3"/>
  <c r="X3715" i="3"/>
  <c r="X3716" i="3"/>
  <c r="X3717" i="3"/>
  <c r="X3718" i="3"/>
  <c r="X3719" i="3"/>
  <c r="X3720" i="3"/>
  <c r="X3721" i="3"/>
  <c r="X3722" i="3"/>
  <c r="X3723" i="3"/>
  <c r="X3724" i="3"/>
  <c r="X3725" i="3"/>
  <c r="X3726" i="3"/>
  <c r="X3727" i="3"/>
  <c r="X3728" i="3"/>
  <c r="X3729" i="3"/>
  <c r="X3730" i="3"/>
  <c r="X3731" i="3"/>
  <c r="X3732" i="3"/>
  <c r="X3733" i="3"/>
  <c r="X3734" i="3"/>
  <c r="X3735" i="3"/>
  <c r="X3736" i="3"/>
  <c r="X3737" i="3"/>
  <c r="X3738" i="3"/>
  <c r="X3739" i="3"/>
  <c r="X3740" i="3"/>
  <c r="X3741" i="3"/>
  <c r="X3742" i="3"/>
  <c r="X3743" i="3"/>
  <c r="X3744" i="3"/>
  <c r="X3745" i="3"/>
  <c r="X3746" i="3"/>
  <c r="X3747" i="3"/>
  <c r="X3748" i="3"/>
  <c r="X3749" i="3"/>
  <c r="X3750" i="3"/>
  <c r="X3751" i="3"/>
  <c r="X3752" i="3"/>
  <c r="X3753" i="3"/>
  <c r="X3754" i="3"/>
  <c r="X3755" i="3"/>
  <c r="X3756" i="3"/>
  <c r="X3757" i="3"/>
  <c r="X3758" i="3"/>
  <c r="X3759" i="3"/>
  <c r="X3760" i="3"/>
  <c r="X3761" i="3"/>
  <c r="X3762" i="3"/>
  <c r="X3763" i="3"/>
  <c r="X3764" i="3"/>
  <c r="X3765" i="3"/>
  <c r="X3766" i="3"/>
  <c r="X3767" i="3"/>
  <c r="X3768" i="3"/>
  <c r="X3769" i="3"/>
  <c r="X3770" i="3"/>
  <c r="X3771" i="3"/>
  <c r="X3772" i="3"/>
  <c r="X3773" i="3"/>
  <c r="X3774" i="3"/>
  <c r="X3775" i="3"/>
  <c r="X3776" i="3"/>
  <c r="X3777" i="3"/>
  <c r="X3778" i="3"/>
  <c r="X3779" i="3"/>
  <c r="X3780" i="3"/>
  <c r="X3781" i="3"/>
  <c r="X3782" i="3"/>
  <c r="X3783" i="3"/>
  <c r="X3784" i="3"/>
  <c r="X3785" i="3"/>
  <c r="X3786" i="3"/>
  <c r="X3787" i="3"/>
  <c r="X3788" i="3"/>
  <c r="X3789" i="3"/>
  <c r="X3790" i="3"/>
  <c r="X3791" i="3"/>
  <c r="X3792" i="3"/>
  <c r="X3793" i="3"/>
  <c r="X3794" i="3"/>
  <c r="X3795" i="3"/>
  <c r="X3796" i="3"/>
  <c r="X3797" i="3"/>
  <c r="X3798" i="3"/>
  <c r="X3799" i="3"/>
  <c r="X3800" i="3"/>
  <c r="X3801" i="3"/>
  <c r="X3802" i="3"/>
  <c r="X3803" i="3"/>
  <c r="X3804" i="3"/>
  <c r="X3805" i="3"/>
  <c r="X3806" i="3"/>
  <c r="X3807" i="3"/>
  <c r="X3808" i="3"/>
  <c r="X3809" i="3"/>
  <c r="X3810" i="3"/>
  <c r="X3811" i="3"/>
  <c r="X3812" i="3"/>
  <c r="X3813" i="3"/>
  <c r="X3814" i="3"/>
  <c r="X3815" i="3"/>
  <c r="X3816" i="3"/>
  <c r="X3817" i="3"/>
  <c r="X3818" i="3"/>
  <c r="X3819" i="3"/>
  <c r="X3820" i="3"/>
  <c r="X3821" i="3"/>
  <c r="X3822" i="3"/>
  <c r="X3823" i="3"/>
  <c r="X3824" i="3"/>
  <c r="X3825" i="3"/>
  <c r="X3826" i="3"/>
  <c r="X3827" i="3"/>
  <c r="X3828" i="3"/>
  <c r="X3829" i="3"/>
  <c r="X3830" i="3"/>
  <c r="X3831" i="3"/>
  <c r="X3832" i="3"/>
  <c r="X3833" i="3"/>
  <c r="X3834" i="3"/>
  <c r="X3835" i="3"/>
  <c r="X3836" i="3"/>
  <c r="X3837" i="3"/>
  <c r="X3838" i="3"/>
  <c r="X3839" i="3"/>
  <c r="X3840" i="3"/>
  <c r="X3841" i="3"/>
  <c r="X3842" i="3"/>
  <c r="X3843" i="3"/>
  <c r="X3844" i="3"/>
  <c r="X3845" i="3"/>
  <c r="X3846" i="3"/>
  <c r="X3847" i="3"/>
  <c r="X3848" i="3"/>
  <c r="X3849" i="3"/>
  <c r="X3850" i="3"/>
  <c r="X3851" i="3"/>
  <c r="X3852" i="3"/>
  <c r="X3853" i="3"/>
  <c r="X3854" i="3"/>
  <c r="X3855" i="3"/>
  <c r="X3856" i="3"/>
  <c r="X3857" i="3"/>
  <c r="X3858" i="3"/>
  <c r="X3859" i="3"/>
  <c r="X3860" i="3"/>
  <c r="X3861" i="3"/>
  <c r="X3862" i="3"/>
  <c r="X3863" i="3"/>
  <c r="X3864" i="3"/>
  <c r="X3865" i="3"/>
  <c r="X3866" i="3"/>
  <c r="X3867" i="3"/>
  <c r="X3868" i="3"/>
  <c r="X3869" i="3"/>
  <c r="X3870" i="3"/>
  <c r="X3871" i="3"/>
  <c r="X3872" i="3"/>
  <c r="X3873" i="3"/>
  <c r="X3874" i="3"/>
  <c r="X3875" i="3"/>
  <c r="X3876" i="3"/>
  <c r="X3877" i="3"/>
  <c r="X3878" i="3"/>
  <c r="X3879" i="3"/>
  <c r="X3880" i="3"/>
  <c r="X3881" i="3"/>
  <c r="X3882" i="3"/>
  <c r="X3883" i="3"/>
  <c r="X3884" i="3"/>
  <c r="X3885" i="3"/>
  <c r="X3886" i="3"/>
  <c r="X3887" i="3"/>
  <c r="X3888" i="3"/>
  <c r="X3889" i="3"/>
  <c r="X3890" i="3"/>
  <c r="X3891" i="3"/>
  <c r="X3892" i="3"/>
  <c r="X3893" i="3"/>
  <c r="X3894" i="3"/>
  <c r="X3895" i="3"/>
  <c r="X3896" i="3"/>
  <c r="X3897" i="3"/>
  <c r="X3898" i="3"/>
  <c r="X3899" i="3"/>
  <c r="X3900" i="3"/>
  <c r="X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6" i="3"/>
  <c r="V2547" i="3"/>
  <c r="V2548" i="3"/>
  <c r="V2549" i="3"/>
  <c r="V2550" i="3"/>
  <c r="V2551" i="3"/>
  <c r="V2552" i="3"/>
  <c r="V2553" i="3"/>
  <c r="V2554" i="3"/>
  <c r="V2555" i="3"/>
  <c r="V2556" i="3"/>
  <c r="V2557" i="3"/>
  <c r="V2558" i="3"/>
  <c r="V2559" i="3"/>
  <c r="V2560" i="3"/>
  <c r="V2561" i="3"/>
  <c r="V2562" i="3"/>
  <c r="V2563" i="3"/>
  <c r="V2564" i="3"/>
  <c r="V2565" i="3"/>
  <c r="V2566" i="3"/>
  <c r="V2567" i="3"/>
  <c r="V2568" i="3"/>
  <c r="V2569" i="3"/>
  <c r="V2570" i="3"/>
  <c r="V2571" i="3"/>
  <c r="V2572" i="3"/>
  <c r="V2573" i="3"/>
  <c r="V2574" i="3"/>
  <c r="V2575" i="3"/>
  <c r="V2576" i="3"/>
  <c r="V2577" i="3"/>
  <c r="V2578" i="3"/>
  <c r="V2579" i="3"/>
  <c r="V2580" i="3"/>
  <c r="V2581" i="3"/>
  <c r="V2582" i="3"/>
  <c r="V2583" i="3"/>
  <c r="V2584" i="3"/>
  <c r="V2585" i="3"/>
  <c r="V2586" i="3"/>
  <c r="V2587" i="3"/>
  <c r="V2588" i="3"/>
  <c r="V2589" i="3"/>
  <c r="V2590" i="3"/>
  <c r="V2591" i="3"/>
  <c r="V2592" i="3"/>
  <c r="V2593" i="3"/>
  <c r="V2594" i="3"/>
  <c r="V2595" i="3"/>
  <c r="V2596" i="3"/>
  <c r="V2597" i="3"/>
  <c r="V2598" i="3"/>
  <c r="V2599" i="3"/>
  <c r="V2600" i="3"/>
  <c r="V2601" i="3"/>
  <c r="V2602" i="3"/>
  <c r="V2603" i="3"/>
  <c r="V2604" i="3"/>
  <c r="V2605" i="3"/>
  <c r="V2606" i="3"/>
  <c r="V2607" i="3"/>
  <c r="V2608" i="3"/>
  <c r="V2609" i="3"/>
  <c r="V2610" i="3"/>
  <c r="V2611" i="3"/>
  <c r="V2612" i="3"/>
  <c r="V2613" i="3"/>
  <c r="V2614" i="3"/>
  <c r="V2615" i="3"/>
  <c r="V2616" i="3"/>
  <c r="V2617" i="3"/>
  <c r="V2618" i="3"/>
  <c r="V2619" i="3"/>
  <c r="V2620" i="3"/>
  <c r="V2621" i="3"/>
  <c r="V2622" i="3"/>
  <c r="V2623" i="3"/>
  <c r="V2624" i="3"/>
  <c r="V2625" i="3"/>
  <c r="V2626" i="3"/>
  <c r="V2627" i="3"/>
  <c r="V2628" i="3"/>
  <c r="V2629" i="3"/>
  <c r="V2630" i="3"/>
  <c r="V2631" i="3"/>
  <c r="V2632" i="3"/>
  <c r="V2633" i="3"/>
  <c r="V2634" i="3"/>
  <c r="V2635" i="3"/>
  <c r="V2636" i="3"/>
  <c r="V2637" i="3"/>
  <c r="V2638" i="3"/>
  <c r="V2639" i="3"/>
  <c r="V2640" i="3"/>
  <c r="V2641" i="3"/>
  <c r="V2642" i="3"/>
  <c r="V2643" i="3"/>
  <c r="V2644" i="3"/>
  <c r="V2645" i="3"/>
  <c r="V2646" i="3"/>
  <c r="V2647" i="3"/>
  <c r="V2648" i="3"/>
  <c r="V2649" i="3"/>
  <c r="V2650" i="3"/>
  <c r="V2651" i="3"/>
  <c r="V2652" i="3"/>
  <c r="V2653" i="3"/>
  <c r="V2654" i="3"/>
  <c r="V2655" i="3"/>
  <c r="V2656" i="3"/>
  <c r="V2657" i="3"/>
  <c r="V2658" i="3"/>
  <c r="V2659" i="3"/>
  <c r="V2660" i="3"/>
  <c r="V2661" i="3"/>
  <c r="V2662" i="3"/>
  <c r="V2663" i="3"/>
  <c r="V2664" i="3"/>
  <c r="V2665" i="3"/>
  <c r="V2666" i="3"/>
  <c r="V2667" i="3"/>
  <c r="V2668" i="3"/>
  <c r="V2669" i="3"/>
  <c r="V2670" i="3"/>
  <c r="V2671" i="3"/>
  <c r="V2672" i="3"/>
  <c r="V2673" i="3"/>
  <c r="V2674" i="3"/>
  <c r="V2675" i="3"/>
  <c r="V2676" i="3"/>
  <c r="V2677" i="3"/>
  <c r="V2678" i="3"/>
  <c r="V2679" i="3"/>
  <c r="V2680" i="3"/>
  <c r="V2681" i="3"/>
  <c r="V2682" i="3"/>
  <c r="V2683" i="3"/>
  <c r="V2684" i="3"/>
  <c r="V2685" i="3"/>
  <c r="V2686" i="3"/>
  <c r="V2687" i="3"/>
  <c r="V2688" i="3"/>
  <c r="V2689" i="3"/>
  <c r="V2690" i="3"/>
  <c r="V2691" i="3"/>
  <c r="V2692" i="3"/>
  <c r="V2693" i="3"/>
  <c r="V2694" i="3"/>
  <c r="V2695" i="3"/>
  <c r="V2696" i="3"/>
  <c r="V2697" i="3"/>
  <c r="V2698" i="3"/>
  <c r="V2699" i="3"/>
  <c r="V2700" i="3"/>
  <c r="V2701" i="3"/>
  <c r="V2702" i="3"/>
  <c r="V2703" i="3"/>
  <c r="V2704" i="3"/>
  <c r="V2705" i="3"/>
  <c r="V2706" i="3"/>
  <c r="V2707" i="3"/>
  <c r="V2708" i="3"/>
  <c r="V2709" i="3"/>
  <c r="V2710" i="3"/>
  <c r="V2711" i="3"/>
  <c r="V2712" i="3"/>
  <c r="V2713" i="3"/>
  <c r="V2714" i="3"/>
  <c r="V2715" i="3"/>
  <c r="V2716" i="3"/>
  <c r="V2717" i="3"/>
  <c r="V2718" i="3"/>
  <c r="V2719" i="3"/>
  <c r="V2720" i="3"/>
  <c r="V2721" i="3"/>
  <c r="V2722" i="3"/>
  <c r="V2723" i="3"/>
  <c r="V2724" i="3"/>
  <c r="V2725" i="3"/>
  <c r="V2726" i="3"/>
  <c r="V2727" i="3"/>
  <c r="V2728" i="3"/>
  <c r="V2729" i="3"/>
  <c r="V2730" i="3"/>
  <c r="V2731" i="3"/>
  <c r="V2732" i="3"/>
  <c r="V2733" i="3"/>
  <c r="V2734" i="3"/>
  <c r="V2735" i="3"/>
  <c r="V2736" i="3"/>
  <c r="V2737" i="3"/>
  <c r="V2738" i="3"/>
  <c r="V2739" i="3"/>
  <c r="V2740" i="3"/>
  <c r="V2741" i="3"/>
  <c r="V2742" i="3"/>
  <c r="V2743" i="3"/>
  <c r="V2744" i="3"/>
  <c r="V2745" i="3"/>
  <c r="V2746" i="3"/>
  <c r="V2747" i="3"/>
  <c r="V2748" i="3"/>
  <c r="V2749" i="3"/>
  <c r="V2750" i="3"/>
  <c r="V2751" i="3"/>
  <c r="V2752" i="3"/>
  <c r="V2753" i="3"/>
  <c r="V2754" i="3"/>
  <c r="V2755" i="3"/>
  <c r="V2756" i="3"/>
  <c r="V2757" i="3"/>
  <c r="V2758" i="3"/>
  <c r="V2759" i="3"/>
  <c r="V2760" i="3"/>
  <c r="V2761" i="3"/>
  <c r="V2762" i="3"/>
  <c r="V2763" i="3"/>
  <c r="V2764" i="3"/>
  <c r="V2765" i="3"/>
  <c r="V2766" i="3"/>
  <c r="V2767" i="3"/>
  <c r="V2768" i="3"/>
  <c r="V2769" i="3"/>
  <c r="V2770" i="3"/>
  <c r="V2771" i="3"/>
  <c r="V2772" i="3"/>
  <c r="V2773" i="3"/>
  <c r="V2774" i="3"/>
  <c r="V2775" i="3"/>
  <c r="V2776" i="3"/>
  <c r="V2777" i="3"/>
  <c r="V2778" i="3"/>
  <c r="V2779" i="3"/>
  <c r="V2780" i="3"/>
  <c r="V2781" i="3"/>
  <c r="V2782" i="3"/>
  <c r="V2783" i="3"/>
  <c r="V2784" i="3"/>
  <c r="V2785" i="3"/>
  <c r="V2786" i="3"/>
  <c r="V2787" i="3"/>
  <c r="V2788" i="3"/>
  <c r="V2789" i="3"/>
  <c r="V2790" i="3"/>
  <c r="V2791" i="3"/>
  <c r="V2792" i="3"/>
  <c r="V2793" i="3"/>
  <c r="V2794" i="3"/>
  <c r="V2795" i="3"/>
  <c r="V2796" i="3"/>
  <c r="V2797" i="3"/>
  <c r="V2798" i="3"/>
  <c r="V2799" i="3"/>
  <c r="V2800" i="3"/>
  <c r="V2801" i="3"/>
  <c r="V2802" i="3"/>
  <c r="V2803" i="3"/>
  <c r="V2804" i="3"/>
  <c r="V2805" i="3"/>
  <c r="V2806" i="3"/>
  <c r="V2807" i="3"/>
  <c r="V2808" i="3"/>
  <c r="V2809" i="3"/>
  <c r="V2810" i="3"/>
  <c r="V2811" i="3"/>
  <c r="V2812" i="3"/>
  <c r="V2813" i="3"/>
  <c r="V2814" i="3"/>
  <c r="V2815" i="3"/>
  <c r="V2816" i="3"/>
  <c r="V2817" i="3"/>
  <c r="V2818" i="3"/>
  <c r="V2819" i="3"/>
  <c r="V2820" i="3"/>
  <c r="V2821" i="3"/>
  <c r="V2822" i="3"/>
  <c r="V2823" i="3"/>
  <c r="V2824" i="3"/>
  <c r="V2825" i="3"/>
  <c r="V2826" i="3"/>
  <c r="V2827" i="3"/>
  <c r="V2828" i="3"/>
  <c r="V2829" i="3"/>
  <c r="V2830" i="3"/>
  <c r="V2831" i="3"/>
  <c r="V2832" i="3"/>
  <c r="V2833" i="3"/>
  <c r="V2834" i="3"/>
  <c r="V2835" i="3"/>
  <c r="V2836" i="3"/>
  <c r="V2837" i="3"/>
  <c r="V2838" i="3"/>
  <c r="V2839" i="3"/>
  <c r="V2840" i="3"/>
  <c r="V2841" i="3"/>
  <c r="V2842" i="3"/>
  <c r="V2843" i="3"/>
  <c r="V2844" i="3"/>
  <c r="V2845" i="3"/>
  <c r="V2846" i="3"/>
  <c r="V2847" i="3"/>
  <c r="V2848" i="3"/>
  <c r="V2849" i="3"/>
  <c r="V2850" i="3"/>
  <c r="V2851" i="3"/>
  <c r="V2852" i="3"/>
  <c r="V2853" i="3"/>
  <c r="V2854" i="3"/>
  <c r="V2855" i="3"/>
  <c r="V2856" i="3"/>
  <c r="V2857" i="3"/>
  <c r="V2858" i="3"/>
  <c r="V2859" i="3"/>
  <c r="V2860" i="3"/>
  <c r="V2861" i="3"/>
  <c r="V2862" i="3"/>
  <c r="V2863" i="3"/>
  <c r="V2864" i="3"/>
  <c r="V2865" i="3"/>
  <c r="V2866" i="3"/>
  <c r="V2867" i="3"/>
  <c r="V2868" i="3"/>
  <c r="V2869" i="3"/>
  <c r="V2870" i="3"/>
  <c r="V2871" i="3"/>
  <c r="V2872" i="3"/>
  <c r="V2873" i="3"/>
  <c r="V2874" i="3"/>
  <c r="V2875" i="3"/>
  <c r="V2876" i="3"/>
  <c r="V2877" i="3"/>
  <c r="V2878" i="3"/>
  <c r="V2879" i="3"/>
  <c r="V2880" i="3"/>
  <c r="V2881" i="3"/>
  <c r="V2882" i="3"/>
  <c r="V2883" i="3"/>
  <c r="V2884" i="3"/>
  <c r="V2885" i="3"/>
  <c r="V2886" i="3"/>
  <c r="V2887" i="3"/>
  <c r="V2888" i="3"/>
  <c r="V2889" i="3"/>
  <c r="V2890" i="3"/>
  <c r="V2891" i="3"/>
  <c r="V2892" i="3"/>
  <c r="V2893" i="3"/>
  <c r="V2894" i="3"/>
  <c r="V2895" i="3"/>
  <c r="V2896" i="3"/>
  <c r="V2897" i="3"/>
  <c r="V2898" i="3"/>
  <c r="V2899" i="3"/>
  <c r="V2900" i="3"/>
  <c r="V2901" i="3"/>
  <c r="V2902" i="3"/>
  <c r="V2903" i="3"/>
  <c r="V2904" i="3"/>
  <c r="V2905" i="3"/>
  <c r="V2906" i="3"/>
  <c r="V2907" i="3"/>
  <c r="V2908" i="3"/>
  <c r="V2909" i="3"/>
  <c r="V2910" i="3"/>
  <c r="V2911" i="3"/>
  <c r="V2912" i="3"/>
  <c r="V2913" i="3"/>
  <c r="V2914" i="3"/>
  <c r="V2915" i="3"/>
  <c r="V2916" i="3"/>
  <c r="V2917" i="3"/>
  <c r="V2918" i="3"/>
  <c r="V2919" i="3"/>
  <c r="V2920" i="3"/>
  <c r="V2921" i="3"/>
  <c r="V2922" i="3"/>
  <c r="V2923" i="3"/>
  <c r="V2924" i="3"/>
  <c r="V2925" i="3"/>
  <c r="V2926" i="3"/>
  <c r="V2927" i="3"/>
  <c r="V2928" i="3"/>
  <c r="V2929" i="3"/>
  <c r="V2930" i="3"/>
  <c r="V2931" i="3"/>
  <c r="V2932" i="3"/>
  <c r="V2933" i="3"/>
  <c r="V2934" i="3"/>
  <c r="V2935" i="3"/>
  <c r="V2936" i="3"/>
  <c r="V2937" i="3"/>
  <c r="V2938" i="3"/>
  <c r="V2939" i="3"/>
  <c r="V2940" i="3"/>
  <c r="V2941" i="3"/>
  <c r="V2942" i="3"/>
  <c r="V2943" i="3"/>
  <c r="V2944" i="3"/>
  <c r="V2945" i="3"/>
  <c r="V2946" i="3"/>
  <c r="V2947" i="3"/>
  <c r="V2948" i="3"/>
  <c r="V2949" i="3"/>
  <c r="V2950" i="3"/>
  <c r="V2951" i="3"/>
  <c r="V2952" i="3"/>
  <c r="V2953" i="3"/>
  <c r="V2954" i="3"/>
  <c r="V2955" i="3"/>
  <c r="V2956" i="3"/>
  <c r="V2957" i="3"/>
  <c r="V2958" i="3"/>
  <c r="V2959" i="3"/>
  <c r="V2960" i="3"/>
  <c r="V2961" i="3"/>
  <c r="V2962" i="3"/>
  <c r="V2963" i="3"/>
  <c r="V2964" i="3"/>
  <c r="V2965" i="3"/>
  <c r="V2966" i="3"/>
  <c r="V2967" i="3"/>
  <c r="V2968" i="3"/>
  <c r="V2969" i="3"/>
  <c r="V2970" i="3"/>
  <c r="V2971" i="3"/>
  <c r="V2972" i="3"/>
  <c r="V2973" i="3"/>
  <c r="V2974" i="3"/>
  <c r="V2975" i="3"/>
  <c r="V2976" i="3"/>
  <c r="V2977" i="3"/>
  <c r="V2978" i="3"/>
  <c r="V2979" i="3"/>
  <c r="V2980" i="3"/>
  <c r="V2981" i="3"/>
  <c r="V2982" i="3"/>
  <c r="V2983" i="3"/>
  <c r="V2984" i="3"/>
  <c r="V2985" i="3"/>
  <c r="V2986" i="3"/>
  <c r="V2987" i="3"/>
  <c r="V2988" i="3"/>
  <c r="V2989" i="3"/>
  <c r="V2990" i="3"/>
  <c r="V2991" i="3"/>
  <c r="V2992" i="3"/>
  <c r="V2993" i="3"/>
  <c r="V2994" i="3"/>
  <c r="V2995" i="3"/>
  <c r="V2996" i="3"/>
  <c r="V2997" i="3"/>
  <c r="V2998" i="3"/>
  <c r="V2999" i="3"/>
  <c r="V3000" i="3"/>
  <c r="V3001" i="3"/>
  <c r="V3002" i="3"/>
  <c r="V3003" i="3"/>
  <c r="V3004" i="3"/>
  <c r="V3005" i="3"/>
  <c r="V3006" i="3"/>
  <c r="V3007" i="3"/>
  <c r="V3008" i="3"/>
  <c r="V3009" i="3"/>
  <c r="V3010" i="3"/>
  <c r="V3011" i="3"/>
  <c r="V3012" i="3"/>
  <c r="V3013" i="3"/>
  <c r="V3014" i="3"/>
  <c r="V3015" i="3"/>
  <c r="V3016" i="3"/>
  <c r="V3017" i="3"/>
  <c r="V3018" i="3"/>
  <c r="V3019" i="3"/>
  <c r="V3020" i="3"/>
  <c r="V3021" i="3"/>
  <c r="V3022" i="3"/>
  <c r="V3023" i="3"/>
  <c r="V3024" i="3"/>
  <c r="V3025" i="3"/>
  <c r="V3026" i="3"/>
  <c r="V3027" i="3"/>
  <c r="V3028" i="3"/>
  <c r="V3029" i="3"/>
  <c r="V3030" i="3"/>
  <c r="V3031" i="3"/>
  <c r="V3032" i="3"/>
  <c r="V3033" i="3"/>
  <c r="V3034" i="3"/>
  <c r="V3035" i="3"/>
  <c r="V3036" i="3"/>
  <c r="V3037" i="3"/>
  <c r="V3038" i="3"/>
  <c r="V3039" i="3"/>
  <c r="V3040" i="3"/>
  <c r="V3041" i="3"/>
  <c r="V3042" i="3"/>
  <c r="V3043" i="3"/>
  <c r="V3044" i="3"/>
  <c r="V3045" i="3"/>
  <c r="V3046" i="3"/>
  <c r="V3047" i="3"/>
  <c r="V3048" i="3"/>
  <c r="V3049" i="3"/>
  <c r="V3050" i="3"/>
  <c r="V3051" i="3"/>
  <c r="V3052" i="3"/>
  <c r="V3053" i="3"/>
  <c r="V3054" i="3"/>
  <c r="V3055" i="3"/>
  <c r="V3056" i="3"/>
  <c r="V3057" i="3"/>
  <c r="V3058" i="3"/>
  <c r="V3059" i="3"/>
  <c r="V3060" i="3"/>
  <c r="V3061" i="3"/>
  <c r="V3062" i="3"/>
  <c r="V3063" i="3"/>
  <c r="V3064" i="3"/>
  <c r="V3065" i="3"/>
  <c r="V3066" i="3"/>
  <c r="V3067" i="3"/>
  <c r="V3068" i="3"/>
  <c r="V3069" i="3"/>
  <c r="V3070" i="3"/>
  <c r="V3071" i="3"/>
  <c r="V3072" i="3"/>
  <c r="V3073" i="3"/>
  <c r="V3074" i="3"/>
  <c r="V3075" i="3"/>
  <c r="V3076" i="3"/>
  <c r="V3077" i="3"/>
  <c r="V3078" i="3"/>
  <c r="V3079" i="3"/>
  <c r="V3080" i="3"/>
  <c r="V3081" i="3"/>
  <c r="V3082" i="3"/>
  <c r="V3083" i="3"/>
  <c r="V3084" i="3"/>
  <c r="V3085" i="3"/>
  <c r="V3086" i="3"/>
  <c r="V3087" i="3"/>
  <c r="V3088" i="3"/>
  <c r="V3089" i="3"/>
  <c r="V3090" i="3"/>
  <c r="V3091" i="3"/>
  <c r="V3092" i="3"/>
  <c r="V3093" i="3"/>
  <c r="V3094" i="3"/>
  <c r="V3095" i="3"/>
  <c r="V3096" i="3"/>
  <c r="V3097" i="3"/>
  <c r="V3098" i="3"/>
  <c r="V3099" i="3"/>
  <c r="V3100" i="3"/>
  <c r="V3101" i="3"/>
  <c r="V3102" i="3"/>
  <c r="V3103" i="3"/>
  <c r="V3104" i="3"/>
  <c r="V3105" i="3"/>
  <c r="V3106" i="3"/>
  <c r="V3107" i="3"/>
  <c r="V3108" i="3"/>
  <c r="V3109" i="3"/>
  <c r="V3110" i="3"/>
  <c r="V3111" i="3"/>
  <c r="V3112" i="3"/>
  <c r="V3113" i="3"/>
  <c r="V3114" i="3"/>
  <c r="V3115" i="3"/>
  <c r="V3116" i="3"/>
  <c r="V3117" i="3"/>
  <c r="V3118" i="3"/>
  <c r="V3119" i="3"/>
  <c r="V3120" i="3"/>
  <c r="V3121" i="3"/>
  <c r="V3122" i="3"/>
  <c r="V3123" i="3"/>
  <c r="V3124" i="3"/>
  <c r="V3125" i="3"/>
  <c r="V3126" i="3"/>
  <c r="V3127" i="3"/>
  <c r="V3128" i="3"/>
  <c r="V3129" i="3"/>
  <c r="V3130" i="3"/>
  <c r="V3131" i="3"/>
  <c r="V3132" i="3"/>
  <c r="V3133" i="3"/>
  <c r="V3134" i="3"/>
  <c r="V3135" i="3"/>
  <c r="V3136" i="3"/>
  <c r="V3137" i="3"/>
  <c r="V3138" i="3"/>
  <c r="V3139" i="3"/>
  <c r="V3140" i="3"/>
  <c r="V3141" i="3"/>
  <c r="V3142" i="3"/>
  <c r="V3143" i="3"/>
  <c r="V3144" i="3"/>
  <c r="V3145" i="3"/>
  <c r="V3146" i="3"/>
  <c r="V3147" i="3"/>
  <c r="V3148" i="3"/>
  <c r="V3149" i="3"/>
  <c r="V3150" i="3"/>
  <c r="V3151" i="3"/>
  <c r="V3152" i="3"/>
  <c r="V3153" i="3"/>
  <c r="V3154" i="3"/>
  <c r="V3155" i="3"/>
  <c r="V3156" i="3"/>
  <c r="V3157" i="3"/>
  <c r="V3158" i="3"/>
  <c r="V3159" i="3"/>
  <c r="V3160" i="3"/>
  <c r="V3161" i="3"/>
  <c r="V3162" i="3"/>
  <c r="V3163" i="3"/>
  <c r="V3164" i="3"/>
  <c r="V3165" i="3"/>
  <c r="V3166" i="3"/>
  <c r="V3167" i="3"/>
  <c r="V3168" i="3"/>
  <c r="V3169" i="3"/>
  <c r="V3170" i="3"/>
  <c r="V3171" i="3"/>
  <c r="V3172" i="3"/>
  <c r="V3173" i="3"/>
  <c r="V3174" i="3"/>
  <c r="V3175" i="3"/>
  <c r="V3176" i="3"/>
  <c r="V3177" i="3"/>
  <c r="V3178" i="3"/>
  <c r="V3179" i="3"/>
  <c r="V3180" i="3"/>
  <c r="V3181" i="3"/>
  <c r="V3182" i="3"/>
  <c r="V3183" i="3"/>
  <c r="V3184" i="3"/>
  <c r="V3185" i="3"/>
  <c r="V3186" i="3"/>
  <c r="V3187" i="3"/>
  <c r="V3188" i="3"/>
  <c r="V3189" i="3"/>
  <c r="V3190" i="3"/>
  <c r="V3191" i="3"/>
  <c r="V3192" i="3"/>
  <c r="V3193" i="3"/>
  <c r="V3194" i="3"/>
  <c r="V3195" i="3"/>
  <c r="V3196" i="3"/>
  <c r="V3197" i="3"/>
  <c r="V3198" i="3"/>
  <c r="V3199" i="3"/>
  <c r="V3200" i="3"/>
  <c r="V3201" i="3"/>
  <c r="V3202" i="3"/>
  <c r="V3203" i="3"/>
  <c r="V3204" i="3"/>
  <c r="V3205" i="3"/>
  <c r="V3206" i="3"/>
  <c r="V3207" i="3"/>
  <c r="V3208" i="3"/>
  <c r="V3209" i="3"/>
  <c r="V3210" i="3"/>
  <c r="V3211" i="3"/>
  <c r="V3212" i="3"/>
  <c r="V3213" i="3"/>
  <c r="V3214" i="3"/>
  <c r="V3215" i="3"/>
  <c r="V3216" i="3"/>
  <c r="V3217" i="3"/>
  <c r="V3218" i="3"/>
  <c r="V3219" i="3"/>
  <c r="V3220" i="3"/>
  <c r="V3221" i="3"/>
  <c r="V3222" i="3"/>
  <c r="V3223" i="3"/>
  <c r="V3224" i="3"/>
  <c r="V3225" i="3"/>
  <c r="V3226" i="3"/>
  <c r="V3227" i="3"/>
  <c r="V3228" i="3"/>
  <c r="V3229" i="3"/>
  <c r="V3230" i="3"/>
  <c r="V3231" i="3"/>
  <c r="V3232" i="3"/>
  <c r="V3233" i="3"/>
  <c r="V3234" i="3"/>
  <c r="V3235" i="3"/>
  <c r="V3236" i="3"/>
  <c r="V3237" i="3"/>
  <c r="V3238" i="3"/>
  <c r="V3239" i="3"/>
  <c r="V3240" i="3"/>
  <c r="V3241" i="3"/>
  <c r="V3242" i="3"/>
  <c r="V3243" i="3"/>
  <c r="V3244" i="3"/>
  <c r="V3245" i="3"/>
  <c r="V3246" i="3"/>
  <c r="V3247" i="3"/>
  <c r="V3248" i="3"/>
  <c r="V3249" i="3"/>
  <c r="V3250" i="3"/>
  <c r="V3251" i="3"/>
  <c r="V3252" i="3"/>
  <c r="V3253" i="3"/>
  <c r="V3254" i="3"/>
  <c r="V3255" i="3"/>
  <c r="V3256" i="3"/>
  <c r="V3257" i="3"/>
  <c r="V3258" i="3"/>
  <c r="V3259" i="3"/>
  <c r="V3260" i="3"/>
  <c r="V3261" i="3"/>
  <c r="V3262" i="3"/>
  <c r="V3263" i="3"/>
  <c r="V3264" i="3"/>
  <c r="V3265" i="3"/>
  <c r="V3266" i="3"/>
  <c r="V3267" i="3"/>
  <c r="V3268" i="3"/>
  <c r="V3269" i="3"/>
  <c r="V3270" i="3"/>
  <c r="V3271" i="3"/>
  <c r="V3272" i="3"/>
  <c r="V3273" i="3"/>
  <c r="V3274" i="3"/>
  <c r="V3275" i="3"/>
  <c r="V3276" i="3"/>
  <c r="V3277" i="3"/>
  <c r="V3278" i="3"/>
  <c r="V3279" i="3"/>
  <c r="V3280" i="3"/>
  <c r="V3281" i="3"/>
  <c r="V3282" i="3"/>
  <c r="V3283" i="3"/>
  <c r="V3284" i="3"/>
  <c r="V3285" i="3"/>
  <c r="V3286" i="3"/>
  <c r="V3287" i="3"/>
  <c r="V3288" i="3"/>
  <c r="V3289" i="3"/>
  <c r="V3290" i="3"/>
  <c r="V3291" i="3"/>
  <c r="V3292" i="3"/>
  <c r="V3293" i="3"/>
  <c r="V3294" i="3"/>
  <c r="V3295" i="3"/>
  <c r="V3296" i="3"/>
  <c r="V3297" i="3"/>
  <c r="V3298" i="3"/>
  <c r="V3299" i="3"/>
  <c r="V3300" i="3"/>
  <c r="V3301" i="3"/>
  <c r="V3302" i="3"/>
  <c r="V3303" i="3"/>
  <c r="V3304" i="3"/>
  <c r="V3305" i="3"/>
  <c r="V3306" i="3"/>
  <c r="V3307" i="3"/>
  <c r="V3308" i="3"/>
  <c r="V3309" i="3"/>
  <c r="V3310" i="3"/>
  <c r="V3311" i="3"/>
  <c r="V3312" i="3"/>
  <c r="V3313" i="3"/>
  <c r="V3314" i="3"/>
  <c r="V3315" i="3"/>
  <c r="V3316" i="3"/>
  <c r="V3317" i="3"/>
  <c r="V3318" i="3"/>
  <c r="V3319" i="3"/>
  <c r="V3320" i="3"/>
  <c r="V3321" i="3"/>
  <c r="V3322" i="3"/>
  <c r="V3323" i="3"/>
  <c r="V3324" i="3"/>
  <c r="V3325" i="3"/>
  <c r="V3326" i="3"/>
  <c r="V3327" i="3"/>
  <c r="V3328" i="3"/>
  <c r="V3329" i="3"/>
  <c r="V3330" i="3"/>
  <c r="V3331" i="3"/>
  <c r="V3332" i="3"/>
  <c r="V3333" i="3"/>
  <c r="V3334" i="3"/>
  <c r="V3335" i="3"/>
  <c r="V3336" i="3"/>
  <c r="V3337" i="3"/>
  <c r="V3338" i="3"/>
  <c r="V3339" i="3"/>
  <c r="V3340" i="3"/>
  <c r="V3341" i="3"/>
  <c r="V3342" i="3"/>
  <c r="V3343" i="3"/>
  <c r="V3344" i="3"/>
  <c r="V3345" i="3"/>
  <c r="V3346" i="3"/>
  <c r="V3347" i="3"/>
  <c r="V3348" i="3"/>
  <c r="V3349" i="3"/>
  <c r="V3350" i="3"/>
  <c r="V3351" i="3"/>
  <c r="V3352" i="3"/>
  <c r="V3353" i="3"/>
  <c r="V3354" i="3"/>
  <c r="V3355" i="3"/>
  <c r="V3356" i="3"/>
  <c r="V3357" i="3"/>
  <c r="V3358" i="3"/>
  <c r="V3359" i="3"/>
  <c r="V3360" i="3"/>
  <c r="V3361" i="3"/>
  <c r="V3362" i="3"/>
  <c r="V3363" i="3"/>
  <c r="V3364" i="3"/>
  <c r="V3365" i="3"/>
  <c r="V3366" i="3"/>
  <c r="V3367" i="3"/>
  <c r="V3368" i="3"/>
  <c r="V3369" i="3"/>
  <c r="V3370" i="3"/>
  <c r="V3371" i="3"/>
  <c r="V3372" i="3"/>
  <c r="V3373" i="3"/>
  <c r="V3374" i="3"/>
  <c r="V3375" i="3"/>
  <c r="V3376" i="3"/>
  <c r="V3377" i="3"/>
  <c r="V3378" i="3"/>
  <c r="V3379" i="3"/>
  <c r="V3380" i="3"/>
  <c r="V3381" i="3"/>
  <c r="V3382" i="3"/>
  <c r="V3383" i="3"/>
  <c r="V3384" i="3"/>
  <c r="V3385" i="3"/>
  <c r="V3386" i="3"/>
  <c r="V3387" i="3"/>
  <c r="V3388" i="3"/>
  <c r="V3389" i="3"/>
  <c r="V3390" i="3"/>
  <c r="V3391" i="3"/>
  <c r="V3392" i="3"/>
  <c r="V3393" i="3"/>
  <c r="V3394" i="3"/>
  <c r="V3395" i="3"/>
  <c r="V3396" i="3"/>
  <c r="V3397" i="3"/>
  <c r="V3398" i="3"/>
  <c r="V3399" i="3"/>
  <c r="V3400" i="3"/>
  <c r="V3401" i="3"/>
  <c r="V3402" i="3"/>
  <c r="V3403" i="3"/>
  <c r="V3404" i="3"/>
  <c r="V3405" i="3"/>
  <c r="V3406" i="3"/>
  <c r="V3407" i="3"/>
  <c r="V3408" i="3"/>
  <c r="V3409" i="3"/>
  <c r="V3410" i="3"/>
  <c r="V3411" i="3"/>
  <c r="V3412" i="3"/>
  <c r="V3413" i="3"/>
  <c r="V3414" i="3"/>
  <c r="V3415" i="3"/>
  <c r="V3416" i="3"/>
  <c r="V3417" i="3"/>
  <c r="V3418" i="3"/>
  <c r="V3419" i="3"/>
  <c r="V3420" i="3"/>
  <c r="V3421" i="3"/>
  <c r="V3422" i="3"/>
  <c r="V3423" i="3"/>
  <c r="V3424" i="3"/>
  <c r="V3425" i="3"/>
  <c r="V3426" i="3"/>
  <c r="V3427" i="3"/>
  <c r="V3428" i="3"/>
  <c r="V3429" i="3"/>
  <c r="V3430" i="3"/>
  <c r="V3431" i="3"/>
  <c r="V3432" i="3"/>
  <c r="V3433" i="3"/>
  <c r="V3434" i="3"/>
  <c r="V3435" i="3"/>
  <c r="V3436" i="3"/>
  <c r="V3437" i="3"/>
  <c r="V3438" i="3"/>
  <c r="V3439" i="3"/>
  <c r="V3440" i="3"/>
  <c r="V3441" i="3"/>
  <c r="V3442" i="3"/>
  <c r="V3443" i="3"/>
  <c r="V3444" i="3"/>
  <c r="V3445" i="3"/>
  <c r="V3446" i="3"/>
  <c r="V3447" i="3"/>
  <c r="V3448" i="3"/>
  <c r="V3449" i="3"/>
  <c r="V3450" i="3"/>
  <c r="V3451" i="3"/>
  <c r="V3452" i="3"/>
  <c r="V3453" i="3"/>
  <c r="V3454" i="3"/>
  <c r="V3455" i="3"/>
  <c r="V3456" i="3"/>
  <c r="V3457" i="3"/>
  <c r="V3458" i="3"/>
  <c r="V3459" i="3"/>
  <c r="V3460" i="3"/>
  <c r="V3461" i="3"/>
  <c r="V3462" i="3"/>
  <c r="V3463" i="3"/>
  <c r="V3464" i="3"/>
  <c r="V3465" i="3"/>
  <c r="V3466" i="3"/>
  <c r="V3467" i="3"/>
  <c r="V3468" i="3"/>
  <c r="V3469" i="3"/>
  <c r="V3470" i="3"/>
  <c r="V3471" i="3"/>
  <c r="V3472" i="3"/>
  <c r="V3473" i="3"/>
  <c r="V3474" i="3"/>
  <c r="V3475" i="3"/>
  <c r="V3476" i="3"/>
  <c r="V3477" i="3"/>
  <c r="V3478" i="3"/>
  <c r="V3479" i="3"/>
  <c r="V3480" i="3"/>
  <c r="V3481" i="3"/>
  <c r="V3482" i="3"/>
  <c r="V3483" i="3"/>
  <c r="V3484" i="3"/>
  <c r="V3485" i="3"/>
  <c r="V3486" i="3"/>
  <c r="V3487" i="3"/>
  <c r="V3488" i="3"/>
  <c r="V3489" i="3"/>
  <c r="V3490" i="3"/>
  <c r="V3491" i="3"/>
  <c r="V3492" i="3"/>
  <c r="V3493" i="3"/>
  <c r="V3494" i="3"/>
  <c r="V3495" i="3"/>
  <c r="V3496" i="3"/>
  <c r="V3497" i="3"/>
  <c r="V3498" i="3"/>
  <c r="V3499" i="3"/>
  <c r="V3500" i="3"/>
  <c r="V3501" i="3"/>
  <c r="V3502" i="3"/>
  <c r="V3503" i="3"/>
  <c r="V3504" i="3"/>
  <c r="V3505" i="3"/>
  <c r="V3506" i="3"/>
  <c r="V3507" i="3"/>
  <c r="V3508" i="3"/>
  <c r="V3509" i="3"/>
  <c r="V3510" i="3"/>
  <c r="V3511" i="3"/>
  <c r="V3512" i="3"/>
  <c r="V3513" i="3"/>
  <c r="V3514" i="3"/>
  <c r="V3515" i="3"/>
  <c r="V3516" i="3"/>
  <c r="V3517" i="3"/>
  <c r="V3518" i="3"/>
  <c r="V3519" i="3"/>
  <c r="V3520" i="3"/>
  <c r="V3521" i="3"/>
  <c r="V3522" i="3"/>
  <c r="V3523" i="3"/>
  <c r="V3524" i="3"/>
  <c r="V3525" i="3"/>
  <c r="V3526" i="3"/>
  <c r="V3527" i="3"/>
  <c r="V3528" i="3"/>
  <c r="V3529" i="3"/>
  <c r="V3530" i="3"/>
  <c r="V3531" i="3"/>
  <c r="V3532" i="3"/>
  <c r="V3533" i="3"/>
  <c r="V3534" i="3"/>
  <c r="V3535" i="3"/>
  <c r="V3536" i="3"/>
  <c r="V3537" i="3"/>
  <c r="V3538" i="3"/>
  <c r="V3539" i="3"/>
  <c r="V3540" i="3"/>
  <c r="V3541" i="3"/>
  <c r="V3542" i="3"/>
  <c r="V3543" i="3"/>
  <c r="V3544" i="3"/>
  <c r="V3545" i="3"/>
  <c r="V3546" i="3"/>
  <c r="V3547" i="3"/>
  <c r="V3548" i="3"/>
  <c r="V3549" i="3"/>
  <c r="V3550" i="3"/>
  <c r="V3551" i="3"/>
  <c r="V3552" i="3"/>
  <c r="V3553" i="3"/>
  <c r="V3554" i="3"/>
  <c r="V3555" i="3"/>
  <c r="V3556" i="3"/>
  <c r="V3557" i="3"/>
  <c r="V3558" i="3"/>
  <c r="V3559" i="3"/>
  <c r="V3560" i="3"/>
  <c r="V3561" i="3"/>
  <c r="V3562" i="3"/>
  <c r="V3563" i="3"/>
  <c r="V3564" i="3"/>
  <c r="V3565" i="3"/>
  <c r="V3566" i="3"/>
  <c r="V3567" i="3"/>
  <c r="V3568" i="3"/>
  <c r="V3569" i="3"/>
  <c r="V3570" i="3"/>
  <c r="V3571" i="3"/>
  <c r="V3572" i="3"/>
  <c r="V3573" i="3"/>
  <c r="V3574" i="3"/>
  <c r="V3575" i="3"/>
  <c r="V3576" i="3"/>
  <c r="V3577" i="3"/>
  <c r="V3578" i="3"/>
  <c r="V3579" i="3"/>
  <c r="V3580" i="3"/>
  <c r="V3581" i="3"/>
  <c r="V3582" i="3"/>
  <c r="V3583" i="3"/>
  <c r="V3584" i="3"/>
  <c r="V3585" i="3"/>
  <c r="V3586" i="3"/>
  <c r="V3587" i="3"/>
  <c r="V3588" i="3"/>
  <c r="V3589" i="3"/>
  <c r="V3590" i="3"/>
  <c r="V3591" i="3"/>
  <c r="V3592" i="3"/>
  <c r="V3593" i="3"/>
  <c r="V3594" i="3"/>
  <c r="V3595" i="3"/>
  <c r="V3596" i="3"/>
  <c r="V3597" i="3"/>
  <c r="V3598" i="3"/>
  <c r="V3599" i="3"/>
  <c r="V3600" i="3"/>
  <c r="V3601" i="3"/>
  <c r="V3602" i="3"/>
  <c r="V3603" i="3"/>
  <c r="V3604" i="3"/>
  <c r="V3605" i="3"/>
  <c r="V3606" i="3"/>
  <c r="V3607" i="3"/>
  <c r="V3608" i="3"/>
  <c r="V3609" i="3"/>
  <c r="V3610" i="3"/>
  <c r="V3611" i="3"/>
  <c r="V3612" i="3"/>
  <c r="V3613" i="3"/>
  <c r="V3614" i="3"/>
  <c r="V3615" i="3"/>
  <c r="V3616" i="3"/>
  <c r="V3617" i="3"/>
  <c r="V3618" i="3"/>
  <c r="V3619" i="3"/>
  <c r="V3620" i="3"/>
  <c r="V3621" i="3"/>
  <c r="V3622" i="3"/>
  <c r="V3623" i="3"/>
  <c r="V3624" i="3"/>
  <c r="V3625" i="3"/>
  <c r="V3626" i="3"/>
  <c r="V3627" i="3"/>
  <c r="V3628" i="3"/>
  <c r="V3629" i="3"/>
  <c r="V3630" i="3"/>
  <c r="V3631" i="3"/>
  <c r="V3632" i="3"/>
  <c r="V3633" i="3"/>
  <c r="V3634" i="3"/>
  <c r="V3635" i="3"/>
  <c r="V3636" i="3"/>
  <c r="V3637" i="3"/>
  <c r="V3638" i="3"/>
  <c r="V3639" i="3"/>
  <c r="V3640" i="3"/>
  <c r="V3641" i="3"/>
  <c r="V3642" i="3"/>
  <c r="V3643" i="3"/>
  <c r="V3644" i="3"/>
  <c r="V3645" i="3"/>
  <c r="V3646" i="3"/>
  <c r="V3647" i="3"/>
  <c r="V3648" i="3"/>
  <c r="V3649" i="3"/>
  <c r="V3650" i="3"/>
  <c r="V3651" i="3"/>
  <c r="V3652" i="3"/>
  <c r="V3653" i="3"/>
  <c r="V3654" i="3"/>
  <c r="V3655" i="3"/>
  <c r="V3656" i="3"/>
  <c r="V3657" i="3"/>
  <c r="V3658" i="3"/>
  <c r="V3659" i="3"/>
  <c r="V3660" i="3"/>
  <c r="V3661" i="3"/>
  <c r="V3662" i="3"/>
  <c r="V3663" i="3"/>
  <c r="V3664" i="3"/>
  <c r="V3665" i="3"/>
  <c r="V3666" i="3"/>
  <c r="V3667" i="3"/>
  <c r="V3668" i="3"/>
  <c r="V3669" i="3"/>
  <c r="V3670" i="3"/>
  <c r="V3671" i="3"/>
  <c r="V3672" i="3"/>
  <c r="V3673" i="3"/>
  <c r="V3674" i="3"/>
  <c r="V3675" i="3"/>
  <c r="V3676" i="3"/>
  <c r="V3677" i="3"/>
  <c r="V3678" i="3"/>
  <c r="V3679" i="3"/>
  <c r="V3680" i="3"/>
  <c r="V3681" i="3"/>
  <c r="V3682" i="3"/>
  <c r="V3683" i="3"/>
  <c r="V3684" i="3"/>
  <c r="V3685" i="3"/>
  <c r="V3686" i="3"/>
  <c r="V3687" i="3"/>
  <c r="V3688" i="3"/>
  <c r="V3689" i="3"/>
  <c r="V3690" i="3"/>
  <c r="V3691" i="3"/>
  <c r="V3692" i="3"/>
  <c r="V3693" i="3"/>
  <c r="V3694" i="3"/>
  <c r="V3695" i="3"/>
  <c r="V3696" i="3"/>
  <c r="V3697" i="3"/>
  <c r="V3698" i="3"/>
  <c r="V3699" i="3"/>
  <c r="V3700" i="3"/>
  <c r="V3701" i="3"/>
  <c r="V3702" i="3"/>
  <c r="V3703" i="3"/>
  <c r="V3704" i="3"/>
  <c r="V3705" i="3"/>
  <c r="V3706" i="3"/>
  <c r="V3707" i="3"/>
  <c r="V3708" i="3"/>
  <c r="V3709" i="3"/>
  <c r="V3710" i="3"/>
  <c r="V3711" i="3"/>
  <c r="V3712" i="3"/>
  <c r="V3713" i="3"/>
  <c r="V3714" i="3"/>
  <c r="V3715" i="3"/>
  <c r="V3716" i="3"/>
  <c r="V3717" i="3"/>
  <c r="V3718" i="3"/>
  <c r="V3719" i="3"/>
  <c r="V3720" i="3"/>
  <c r="V3721" i="3"/>
  <c r="V3722" i="3"/>
  <c r="V3723" i="3"/>
  <c r="V3724" i="3"/>
  <c r="V3725" i="3"/>
  <c r="V3726" i="3"/>
  <c r="V3727" i="3"/>
  <c r="V3728" i="3"/>
  <c r="V3729" i="3"/>
  <c r="V3730" i="3"/>
  <c r="V3731" i="3"/>
  <c r="V3732" i="3"/>
  <c r="V3733" i="3"/>
  <c r="V3734" i="3"/>
  <c r="V3735" i="3"/>
  <c r="V3736" i="3"/>
  <c r="V3737" i="3"/>
  <c r="V3738" i="3"/>
  <c r="V3739" i="3"/>
  <c r="V3740" i="3"/>
  <c r="V3741" i="3"/>
  <c r="V3742" i="3"/>
  <c r="V3743" i="3"/>
  <c r="V3744" i="3"/>
  <c r="V3745" i="3"/>
  <c r="V3746" i="3"/>
  <c r="V3747" i="3"/>
  <c r="V3748" i="3"/>
  <c r="V3749" i="3"/>
  <c r="V3750" i="3"/>
  <c r="V3751" i="3"/>
  <c r="V3752" i="3"/>
  <c r="V3753" i="3"/>
  <c r="V3754" i="3"/>
  <c r="V3755" i="3"/>
  <c r="V3756" i="3"/>
  <c r="V3757" i="3"/>
  <c r="V3758" i="3"/>
  <c r="V3759" i="3"/>
  <c r="V3760" i="3"/>
  <c r="V3761" i="3"/>
  <c r="V3762" i="3"/>
  <c r="V3763" i="3"/>
  <c r="V3764" i="3"/>
  <c r="V3765" i="3"/>
  <c r="V3766" i="3"/>
  <c r="V3767" i="3"/>
  <c r="V3768" i="3"/>
  <c r="V3769" i="3"/>
  <c r="V3770" i="3"/>
  <c r="V3771" i="3"/>
  <c r="V3772" i="3"/>
  <c r="V3773" i="3"/>
  <c r="V3774" i="3"/>
  <c r="V3775" i="3"/>
  <c r="V3776" i="3"/>
  <c r="V3777" i="3"/>
  <c r="V3778" i="3"/>
  <c r="V3779" i="3"/>
  <c r="V3780" i="3"/>
  <c r="V3781" i="3"/>
  <c r="V3782" i="3"/>
  <c r="V3783" i="3"/>
  <c r="V3784" i="3"/>
  <c r="V3785" i="3"/>
  <c r="V3786" i="3"/>
  <c r="V3787" i="3"/>
  <c r="V3788" i="3"/>
  <c r="V3789" i="3"/>
  <c r="V3790" i="3"/>
  <c r="V3791" i="3"/>
  <c r="V3792" i="3"/>
  <c r="V3793" i="3"/>
  <c r="V3794" i="3"/>
  <c r="V3795" i="3"/>
  <c r="V3796" i="3"/>
  <c r="V3797" i="3"/>
  <c r="V3798" i="3"/>
  <c r="V3799" i="3"/>
  <c r="V3800" i="3"/>
  <c r="V3801" i="3"/>
  <c r="V3802" i="3"/>
  <c r="V3803" i="3"/>
  <c r="V3804" i="3"/>
  <c r="V3805" i="3"/>
  <c r="V3806" i="3"/>
  <c r="V3807" i="3"/>
  <c r="V3808" i="3"/>
  <c r="V3809" i="3"/>
  <c r="V3810" i="3"/>
  <c r="V3811" i="3"/>
  <c r="V3812" i="3"/>
  <c r="V3813" i="3"/>
  <c r="V3814" i="3"/>
  <c r="V3815" i="3"/>
  <c r="V3816" i="3"/>
  <c r="V3817" i="3"/>
  <c r="V3818" i="3"/>
  <c r="V3819" i="3"/>
  <c r="V3820" i="3"/>
  <c r="V3821" i="3"/>
  <c r="V3822" i="3"/>
  <c r="V3823" i="3"/>
  <c r="V3824" i="3"/>
  <c r="V3825" i="3"/>
  <c r="V3826" i="3"/>
  <c r="V3827" i="3"/>
  <c r="V3828" i="3"/>
  <c r="V3829" i="3"/>
  <c r="V3830" i="3"/>
  <c r="V3831" i="3"/>
  <c r="V3832" i="3"/>
  <c r="V3833" i="3"/>
  <c r="V3834" i="3"/>
  <c r="V3835" i="3"/>
  <c r="V3836" i="3"/>
  <c r="V3837" i="3"/>
  <c r="V3838" i="3"/>
  <c r="V3839" i="3"/>
  <c r="V3840" i="3"/>
  <c r="V3841" i="3"/>
  <c r="V3842" i="3"/>
  <c r="V3843" i="3"/>
  <c r="V3844" i="3"/>
  <c r="V3845" i="3"/>
  <c r="V3846" i="3"/>
  <c r="V3847" i="3"/>
  <c r="V3848" i="3"/>
  <c r="V3849" i="3"/>
  <c r="V3850" i="3"/>
  <c r="V3851" i="3"/>
  <c r="V3852" i="3"/>
  <c r="V3853" i="3"/>
  <c r="V3854" i="3"/>
  <c r="V3855" i="3"/>
  <c r="V3856" i="3"/>
  <c r="V3857" i="3"/>
  <c r="V3858" i="3"/>
  <c r="V3859" i="3"/>
  <c r="V3860" i="3"/>
  <c r="V3861" i="3"/>
  <c r="V3862" i="3"/>
  <c r="V3863" i="3"/>
  <c r="V3864" i="3"/>
  <c r="V3865" i="3"/>
  <c r="V3866" i="3"/>
  <c r="V3867" i="3"/>
  <c r="V3868" i="3"/>
  <c r="V3869" i="3"/>
  <c r="V3870" i="3"/>
  <c r="V3871" i="3"/>
  <c r="V3872" i="3"/>
  <c r="V3873" i="3"/>
  <c r="V3874" i="3"/>
  <c r="V3875" i="3"/>
  <c r="V3876" i="3"/>
  <c r="V3877" i="3"/>
  <c r="V3878" i="3"/>
  <c r="V3879" i="3"/>
  <c r="V3880" i="3"/>
  <c r="V3881" i="3"/>
  <c r="V3882" i="3"/>
  <c r="V3883" i="3"/>
  <c r="V3884" i="3"/>
  <c r="V3885" i="3"/>
  <c r="V3886" i="3"/>
  <c r="V3887" i="3"/>
  <c r="V3888" i="3"/>
  <c r="V3889" i="3"/>
  <c r="V3890" i="3"/>
  <c r="V3891" i="3"/>
  <c r="V3892" i="3"/>
  <c r="V3893" i="3"/>
  <c r="V3894" i="3"/>
  <c r="V3895" i="3"/>
  <c r="V3896" i="3"/>
  <c r="V3897" i="3"/>
  <c r="V3898" i="3"/>
  <c r="V3899" i="3"/>
  <c r="V3900" i="3"/>
  <c r="V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S3137" i="3"/>
  <c r="S3138" i="3"/>
  <c r="S3139" i="3"/>
  <c r="S3140" i="3"/>
  <c r="S3141" i="3"/>
  <c r="S3142" i="3"/>
  <c r="S3143" i="3"/>
  <c r="S3144" i="3"/>
  <c r="S3145" i="3"/>
  <c r="S3146" i="3"/>
  <c r="S3147" i="3"/>
  <c r="S3148" i="3"/>
  <c r="S3149" i="3"/>
  <c r="S3150" i="3"/>
  <c r="S3151" i="3"/>
  <c r="S3152" i="3"/>
  <c r="S3153" i="3"/>
  <c r="S3154" i="3"/>
  <c r="S3155" i="3"/>
  <c r="S3156" i="3"/>
  <c r="S3157" i="3"/>
  <c r="S3158" i="3"/>
  <c r="S3159" i="3"/>
  <c r="S3160" i="3"/>
  <c r="S3161" i="3"/>
  <c r="S3162" i="3"/>
  <c r="S3163" i="3"/>
  <c r="S3164" i="3"/>
  <c r="S3165" i="3"/>
  <c r="S3166" i="3"/>
  <c r="S3167" i="3"/>
  <c r="S3168" i="3"/>
  <c r="S3169" i="3"/>
  <c r="S3170" i="3"/>
  <c r="S3171" i="3"/>
  <c r="S3172" i="3"/>
  <c r="S3173" i="3"/>
  <c r="S3174" i="3"/>
  <c r="S3175" i="3"/>
  <c r="S3176" i="3"/>
  <c r="S3177" i="3"/>
  <c r="S3178" i="3"/>
  <c r="S3179" i="3"/>
  <c r="S3180" i="3"/>
  <c r="S3181" i="3"/>
  <c r="S3182" i="3"/>
  <c r="S3183" i="3"/>
  <c r="S3184" i="3"/>
  <c r="S3185" i="3"/>
  <c r="S3186" i="3"/>
  <c r="S3187" i="3"/>
  <c r="S3188" i="3"/>
  <c r="S3189" i="3"/>
  <c r="S3190" i="3"/>
  <c r="S3191" i="3"/>
  <c r="S3192" i="3"/>
  <c r="S3193" i="3"/>
  <c r="S3194" i="3"/>
  <c r="S3195" i="3"/>
  <c r="S3196" i="3"/>
  <c r="S3197" i="3"/>
  <c r="S3198" i="3"/>
  <c r="S3199" i="3"/>
  <c r="S3200" i="3"/>
  <c r="S3201" i="3"/>
  <c r="S3202" i="3"/>
  <c r="S3203" i="3"/>
  <c r="S3204" i="3"/>
  <c r="S3205" i="3"/>
  <c r="S3206" i="3"/>
  <c r="S3207" i="3"/>
  <c r="S3208" i="3"/>
  <c r="S3209" i="3"/>
  <c r="S3210" i="3"/>
  <c r="S3211" i="3"/>
  <c r="S3212" i="3"/>
  <c r="S3213" i="3"/>
  <c r="S3214" i="3"/>
  <c r="S3215" i="3"/>
  <c r="S3216" i="3"/>
  <c r="S3217" i="3"/>
  <c r="S3218" i="3"/>
  <c r="S3219" i="3"/>
  <c r="S3220" i="3"/>
  <c r="S3221" i="3"/>
  <c r="S3222" i="3"/>
  <c r="S3223" i="3"/>
  <c r="S3224" i="3"/>
  <c r="S3225" i="3"/>
  <c r="S3226" i="3"/>
  <c r="S3227" i="3"/>
  <c r="S3228" i="3"/>
  <c r="S3229" i="3"/>
  <c r="S3230" i="3"/>
  <c r="S3231" i="3"/>
  <c r="S3232" i="3"/>
  <c r="S3233" i="3"/>
  <c r="S3234" i="3"/>
  <c r="S3235" i="3"/>
  <c r="S3236" i="3"/>
  <c r="S3237" i="3"/>
  <c r="S323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S3276" i="3"/>
  <c r="S3277" i="3"/>
  <c r="S3278" i="3"/>
  <c r="S3279" i="3"/>
  <c r="S3280" i="3"/>
  <c r="S3281" i="3"/>
  <c r="S3282" i="3"/>
  <c r="S3283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S3332" i="3"/>
  <c r="S3333" i="3"/>
  <c r="S3334" i="3"/>
  <c r="S3335" i="3"/>
  <c r="S3336" i="3"/>
  <c r="S3337" i="3"/>
  <c r="S3338" i="3"/>
  <c r="S3339" i="3"/>
  <c r="S3340" i="3"/>
  <c r="S3341" i="3"/>
  <c r="S3342" i="3"/>
  <c r="S3343" i="3"/>
  <c r="S3344" i="3"/>
  <c r="S3345" i="3"/>
  <c r="S3346" i="3"/>
  <c r="S3347" i="3"/>
  <c r="S3348" i="3"/>
  <c r="S3349" i="3"/>
  <c r="S3350" i="3"/>
  <c r="S335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S3371" i="3"/>
  <c r="S3372" i="3"/>
  <c r="S3373" i="3"/>
  <c r="S3374" i="3"/>
  <c r="S3375" i="3"/>
  <c r="S3376" i="3"/>
  <c r="S3377" i="3"/>
  <c r="S3378" i="3"/>
  <c r="S3379" i="3"/>
  <c r="S3380" i="3"/>
  <c r="S3381" i="3"/>
  <c r="S3382" i="3"/>
  <c r="S3383" i="3"/>
  <c r="S3384" i="3"/>
  <c r="S3385" i="3"/>
  <c r="S3386" i="3"/>
  <c r="S3387" i="3"/>
  <c r="S3388" i="3"/>
  <c r="S3389" i="3"/>
  <c r="S3390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S3434" i="3"/>
  <c r="S3435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S3448" i="3"/>
  <c r="S3449" i="3"/>
  <c r="S3450" i="3"/>
  <c r="S3451" i="3"/>
  <c r="S3452" i="3"/>
  <c r="S3453" i="3"/>
  <c r="S3454" i="3"/>
  <c r="S3455" i="3"/>
  <c r="S3456" i="3"/>
  <c r="S3457" i="3"/>
  <c r="S3458" i="3"/>
  <c r="S3459" i="3"/>
  <c r="S3460" i="3"/>
  <c r="S3461" i="3"/>
  <c r="S3462" i="3"/>
  <c r="S3463" i="3"/>
  <c r="S3464" i="3"/>
  <c r="S3465" i="3"/>
  <c r="S3466" i="3"/>
  <c r="S3467" i="3"/>
  <c r="S3468" i="3"/>
  <c r="S3469" i="3"/>
  <c r="S3470" i="3"/>
  <c r="S3471" i="3"/>
  <c r="S3472" i="3"/>
  <c r="S3473" i="3"/>
  <c r="S3474" i="3"/>
  <c r="S3475" i="3"/>
  <c r="S3476" i="3"/>
  <c r="S3477" i="3"/>
  <c r="S3478" i="3"/>
  <c r="S3479" i="3"/>
  <c r="S3480" i="3"/>
  <c r="S3481" i="3"/>
  <c r="S3482" i="3"/>
  <c r="S3483" i="3"/>
  <c r="S3484" i="3"/>
  <c r="S3485" i="3"/>
  <c r="S3486" i="3"/>
  <c r="S3487" i="3"/>
  <c r="S3488" i="3"/>
  <c r="S3489" i="3"/>
  <c r="S3490" i="3"/>
  <c r="S3491" i="3"/>
  <c r="S3492" i="3"/>
  <c r="S3493" i="3"/>
  <c r="S3494" i="3"/>
  <c r="S3495" i="3"/>
  <c r="S3496" i="3"/>
  <c r="S3497" i="3"/>
  <c r="S3498" i="3"/>
  <c r="S3499" i="3"/>
  <c r="S3500" i="3"/>
  <c r="S3501" i="3"/>
  <c r="S3502" i="3"/>
  <c r="S3503" i="3"/>
  <c r="S3504" i="3"/>
  <c r="S3505" i="3"/>
  <c r="S3506" i="3"/>
  <c r="S3507" i="3"/>
  <c r="S3508" i="3"/>
  <c r="S3509" i="3"/>
  <c r="S3510" i="3"/>
  <c r="S3511" i="3"/>
  <c r="S3512" i="3"/>
  <c r="S3513" i="3"/>
  <c r="S3514" i="3"/>
  <c r="S3515" i="3"/>
  <c r="S3516" i="3"/>
  <c r="S3517" i="3"/>
  <c r="S3518" i="3"/>
  <c r="S3519" i="3"/>
  <c r="S3520" i="3"/>
  <c r="S3521" i="3"/>
  <c r="S3522" i="3"/>
  <c r="S3523" i="3"/>
  <c r="S3524" i="3"/>
  <c r="S3525" i="3"/>
  <c r="S3526" i="3"/>
  <c r="S3527" i="3"/>
  <c r="S3528" i="3"/>
  <c r="S3529" i="3"/>
  <c r="S3530" i="3"/>
  <c r="S3531" i="3"/>
  <c r="S3532" i="3"/>
  <c r="S3533" i="3"/>
  <c r="S3534" i="3"/>
  <c r="S3535" i="3"/>
  <c r="S3536" i="3"/>
  <c r="S3537" i="3"/>
  <c r="S3538" i="3"/>
  <c r="S3539" i="3"/>
  <c r="S3540" i="3"/>
  <c r="S3541" i="3"/>
  <c r="S3542" i="3"/>
  <c r="S3543" i="3"/>
  <c r="S3544" i="3"/>
  <c r="S3545" i="3"/>
  <c r="S3546" i="3"/>
  <c r="S3547" i="3"/>
  <c r="S3548" i="3"/>
  <c r="S3549" i="3"/>
  <c r="S3550" i="3"/>
  <c r="S3551" i="3"/>
  <c r="S3552" i="3"/>
  <c r="S3553" i="3"/>
  <c r="S3554" i="3"/>
  <c r="S3555" i="3"/>
  <c r="S3556" i="3"/>
  <c r="S3557" i="3"/>
  <c r="S3558" i="3"/>
  <c r="S3559" i="3"/>
  <c r="S3560" i="3"/>
  <c r="S3561" i="3"/>
  <c r="S3562" i="3"/>
  <c r="S3563" i="3"/>
  <c r="S3564" i="3"/>
  <c r="S3565" i="3"/>
  <c r="S3566" i="3"/>
  <c r="S3567" i="3"/>
  <c r="S3568" i="3"/>
  <c r="S3569" i="3"/>
  <c r="S3570" i="3"/>
  <c r="S3571" i="3"/>
  <c r="S3572" i="3"/>
  <c r="S3573" i="3"/>
  <c r="S3574" i="3"/>
  <c r="S3575" i="3"/>
  <c r="S3576" i="3"/>
  <c r="S3577" i="3"/>
  <c r="S3578" i="3"/>
  <c r="S3579" i="3"/>
  <c r="S3580" i="3"/>
  <c r="S3581" i="3"/>
  <c r="S3582" i="3"/>
  <c r="S3583" i="3"/>
  <c r="S3584" i="3"/>
  <c r="S3585" i="3"/>
  <c r="S3586" i="3"/>
  <c r="S3587" i="3"/>
  <c r="S3588" i="3"/>
  <c r="S3589" i="3"/>
  <c r="S3590" i="3"/>
  <c r="S3591" i="3"/>
  <c r="S3592" i="3"/>
  <c r="S3593" i="3"/>
  <c r="S3594" i="3"/>
  <c r="S3595" i="3"/>
  <c r="S3596" i="3"/>
  <c r="S3597" i="3"/>
  <c r="S3598" i="3"/>
  <c r="S3599" i="3"/>
  <c r="S3600" i="3"/>
  <c r="S3601" i="3"/>
  <c r="S3602" i="3"/>
  <c r="S3603" i="3"/>
  <c r="S3604" i="3"/>
  <c r="S3605" i="3"/>
  <c r="S3606" i="3"/>
  <c r="S3607" i="3"/>
  <c r="S3608" i="3"/>
  <c r="S3609" i="3"/>
  <c r="S3610" i="3"/>
  <c r="S3611" i="3"/>
  <c r="S3612" i="3"/>
  <c r="S3613" i="3"/>
  <c r="S3614" i="3"/>
  <c r="S3615" i="3"/>
  <c r="S3616" i="3"/>
  <c r="S3617" i="3"/>
  <c r="S3618" i="3"/>
  <c r="S3619" i="3"/>
  <c r="S3620" i="3"/>
  <c r="S3621" i="3"/>
  <c r="S3622" i="3"/>
  <c r="S3623" i="3"/>
  <c r="S3624" i="3"/>
  <c r="S3625" i="3"/>
  <c r="S3626" i="3"/>
  <c r="S3627" i="3"/>
  <c r="S3628" i="3"/>
  <c r="S3629" i="3"/>
  <c r="S3630" i="3"/>
  <c r="S3631" i="3"/>
  <c r="S3632" i="3"/>
  <c r="S3633" i="3"/>
  <c r="S3634" i="3"/>
  <c r="S3635" i="3"/>
  <c r="S3636" i="3"/>
  <c r="S3637" i="3"/>
  <c r="S3638" i="3"/>
  <c r="S3639" i="3"/>
  <c r="S3640" i="3"/>
  <c r="S3641" i="3"/>
  <c r="S3642" i="3"/>
  <c r="S3643" i="3"/>
  <c r="S3644" i="3"/>
  <c r="S3645" i="3"/>
  <c r="S3646" i="3"/>
  <c r="S3647" i="3"/>
  <c r="S3648" i="3"/>
  <c r="S3649" i="3"/>
  <c r="S3650" i="3"/>
  <c r="S3651" i="3"/>
  <c r="S3652" i="3"/>
  <c r="S3653" i="3"/>
  <c r="S3654" i="3"/>
  <c r="S3655" i="3"/>
  <c r="S3656" i="3"/>
  <c r="S3657" i="3"/>
  <c r="S3658" i="3"/>
  <c r="S3659" i="3"/>
  <c r="S3660" i="3"/>
  <c r="S3661" i="3"/>
  <c r="S3662" i="3"/>
  <c r="S3663" i="3"/>
  <c r="S3664" i="3"/>
  <c r="S3665" i="3"/>
  <c r="S3666" i="3"/>
  <c r="S3667" i="3"/>
  <c r="S3668" i="3"/>
  <c r="S3669" i="3"/>
  <c r="S3670" i="3"/>
  <c r="S3671" i="3"/>
  <c r="S3672" i="3"/>
  <c r="S3673" i="3"/>
  <c r="S3674" i="3"/>
  <c r="S3675" i="3"/>
  <c r="S3676" i="3"/>
  <c r="S3677" i="3"/>
  <c r="S3678" i="3"/>
  <c r="S3679" i="3"/>
  <c r="S3680" i="3"/>
  <c r="S3681" i="3"/>
  <c r="S3682" i="3"/>
  <c r="S3683" i="3"/>
  <c r="S3684" i="3"/>
  <c r="S3685" i="3"/>
  <c r="S3686" i="3"/>
  <c r="S3687" i="3"/>
  <c r="S3688" i="3"/>
  <c r="S3689" i="3"/>
  <c r="S3690" i="3"/>
  <c r="S3691" i="3"/>
  <c r="S3692" i="3"/>
  <c r="S3693" i="3"/>
  <c r="S3694" i="3"/>
  <c r="S3695" i="3"/>
  <c r="S3696" i="3"/>
  <c r="S3697" i="3"/>
  <c r="S3698" i="3"/>
  <c r="S3699" i="3"/>
  <c r="S3700" i="3"/>
  <c r="S3701" i="3"/>
  <c r="S3702" i="3"/>
  <c r="S3703" i="3"/>
  <c r="S3704" i="3"/>
  <c r="S3705" i="3"/>
  <c r="S3706" i="3"/>
  <c r="S3707" i="3"/>
  <c r="S3708" i="3"/>
  <c r="S3709" i="3"/>
  <c r="S3710" i="3"/>
  <c r="S3711" i="3"/>
  <c r="S3712" i="3"/>
  <c r="S3713" i="3"/>
  <c r="S3714" i="3"/>
  <c r="S3715" i="3"/>
  <c r="S3716" i="3"/>
  <c r="S3717" i="3"/>
  <c r="S3718" i="3"/>
  <c r="S3719" i="3"/>
  <c r="S3720" i="3"/>
  <c r="S3721" i="3"/>
  <c r="S3722" i="3"/>
  <c r="S3723" i="3"/>
  <c r="S3724" i="3"/>
  <c r="S3725" i="3"/>
  <c r="S3726" i="3"/>
  <c r="S3727" i="3"/>
  <c r="S3728" i="3"/>
  <c r="S3729" i="3"/>
  <c r="S3730" i="3"/>
  <c r="S3731" i="3"/>
  <c r="S3732" i="3"/>
  <c r="S3733" i="3"/>
  <c r="S3734" i="3"/>
  <c r="S3735" i="3"/>
  <c r="S3736" i="3"/>
  <c r="S3737" i="3"/>
  <c r="S3738" i="3"/>
  <c r="S3739" i="3"/>
  <c r="S3740" i="3"/>
  <c r="S3741" i="3"/>
  <c r="S3742" i="3"/>
  <c r="S3743" i="3"/>
  <c r="S3744" i="3"/>
  <c r="S3745" i="3"/>
  <c r="S3746" i="3"/>
  <c r="S3747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S3769" i="3"/>
  <c r="S3770" i="3"/>
  <c r="S3771" i="3"/>
  <c r="S3772" i="3"/>
  <c r="S3773" i="3"/>
  <c r="S3774" i="3"/>
  <c r="S3775" i="3"/>
  <c r="S3776" i="3"/>
  <c r="S3777" i="3"/>
  <c r="S3778" i="3"/>
  <c r="S3779" i="3"/>
  <c r="S3780" i="3"/>
  <c r="S3781" i="3"/>
  <c r="S3782" i="3"/>
  <c r="S3783" i="3"/>
  <c r="S3784" i="3"/>
  <c r="S3785" i="3"/>
  <c r="S3786" i="3"/>
  <c r="S3787" i="3"/>
  <c r="S3788" i="3"/>
  <c r="S3789" i="3"/>
  <c r="S3790" i="3"/>
  <c r="S3791" i="3"/>
  <c r="S3792" i="3"/>
  <c r="S3793" i="3"/>
  <c r="S3794" i="3"/>
  <c r="S3795" i="3"/>
  <c r="S3796" i="3"/>
  <c r="S3797" i="3"/>
  <c r="S3798" i="3"/>
  <c r="S3799" i="3"/>
  <c r="S3800" i="3"/>
  <c r="S3801" i="3"/>
  <c r="S3802" i="3"/>
  <c r="S3803" i="3"/>
  <c r="S3804" i="3"/>
  <c r="S3805" i="3"/>
  <c r="S3806" i="3"/>
  <c r="S3807" i="3"/>
  <c r="S3808" i="3"/>
  <c r="S3809" i="3"/>
  <c r="S3810" i="3"/>
  <c r="S3811" i="3"/>
  <c r="S3812" i="3"/>
  <c r="S3813" i="3"/>
  <c r="S3814" i="3"/>
  <c r="S3815" i="3"/>
  <c r="S3816" i="3"/>
  <c r="S3817" i="3"/>
  <c r="S3818" i="3"/>
  <c r="S3819" i="3"/>
  <c r="S3820" i="3"/>
  <c r="S3821" i="3"/>
  <c r="S3822" i="3"/>
  <c r="S3823" i="3"/>
  <c r="S3824" i="3"/>
  <c r="S3825" i="3"/>
  <c r="S3826" i="3"/>
  <c r="S3827" i="3"/>
  <c r="S3828" i="3"/>
  <c r="S3829" i="3"/>
  <c r="S3830" i="3"/>
  <c r="S3831" i="3"/>
  <c r="S3832" i="3"/>
  <c r="S3833" i="3"/>
  <c r="S3834" i="3"/>
  <c r="S3835" i="3"/>
  <c r="S3836" i="3"/>
  <c r="S3837" i="3"/>
  <c r="S3838" i="3"/>
  <c r="S3839" i="3"/>
  <c r="S3840" i="3"/>
  <c r="S3841" i="3"/>
  <c r="S3842" i="3"/>
  <c r="S3843" i="3"/>
  <c r="S3844" i="3"/>
  <c r="S3845" i="3"/>
  <c r="S3846" i="3"/>
  <c r="S3847" i="3"/>
  <c r="S3848" i="3"/>
  <c r="S3849" i="3"/>
  <c r="S3850" i="3"/>
  <c r="S3851" i="3"/>
  <c r="S3852" i="3"/>
  <c r="S3853" i="3"/>
  <c r="S3854" i="3"/>
  <c r="S3855" i="3"/>
  <c r="S3856" i="3"/>
  <c r="S3857" i="3"/>
  <c r="S3858" i="3"/>
  <c r="S3859" i="3"/>
  <c r="S3860" i="3"/>
  <c r="S3861" i="3"/>
  <c r="S3862" i="3"/>
  <c r="S3863" i="3"/>
  <c r="S3864" i="3"/>
  <c r="S3865" i="3"/>
  <c r="S3866" i="3"/>
  <c r="S3867" i="3"/>
  <c r="S3868" i="3"/>
  <c r="S3869" i="3"/>
  <c r="S3870" i="3"/>
  <c r="S3871" i="3"/>
  <c r="S3872" i="3"/>
  <c r="S3873" i="3"/>
  <c r="S3874" i="3"/>
  <c r="S3875" i="3"/>
  <c r="S3876" i="3"/>
  <c r="S3877" i="3"/>
  <c r="S3878" i="3"/>
  <c r="S3879" i="3"/>
  <c r="S3880" i="3"/>
  <c r="S3881" i="3"/>
  <c r="S3882" i="3"/>
  <c r="S3883" i="3"/>
  <c r="S3884" i="3"/>
  <c r="S3885" i="3"/>
  <c r="S3886" i="3"/>
  <c r="S3887" i="3"/>
  <c r="S3888" i="3"/>
  <c r="S3889" i="3"/>
  <c r="S3890" i="3"/>
  <c r="S3891" i="3"/>
  <c r="S3892" i="3"/>
  <c r="S3893" i="3"/>
  <c r="S3894" i="3"/>
  <c r="S3895" i="3"/>
  <c r="S3896" i="3"/>
  <c r="S3897" i="3"/>
  <c r="S3898" i="3"/>
  <c r="S3899" i="3"/>
  <c r="S3900" i="3"/>
  <c r="S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4" i="3"/>
  <c r="M2625" i="3"/>
  <c r="M2626" i="3"/>
  <c r="M2627" i="3"/>
  <c r="M2628" i="3"/>
  <c r="M2629" i="3"/>
  <c r="M2630" i="3"/>
  <c r="M2631" i="3"/>
  <c r="M2632" i="3"/>
  <c r="M2633" i="3"/>
  <c r="M2634" i="3"/>
  <c r="M2635" i="3"/>
  <c r="M2636" i="3"/>
  <c r="M2637" i="3"/>
  <c r="M2638" i="3"/>
  <c r="M2639" i="3"/>
  <c r="M2640" i="3"/>
  <c r="M2641" i="3"/>
  <c r="M2642" i="3"/>
  <c r="M2643" i="3"/>
  <c r="M2644" i="3"/>
  <c r="M2645" i="3"/>
  <c r="M2646" i="3"/>
  <c r="M2647" i="3"/>
  <c r="M2648" i="3"/>
  <c r="M2649" i="3"/>
  <c r="M2650" i="3"/>
  <c r="M2651" i="3"/>
  <c r="M2652" i="3"/>
  <c r="M2653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3" i="3"/>
  <c r="M2684" i="3"/>
  <c r="M2685" i="3"/>
  <c r="M2686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4" i="3"/>
  <c r="M2825" i="3"/>
  <c r="M2826" i="3"/>
  <c r="M2827" i="3"/>
  <c r="M2828" i="3"/>
  <c r="M2829" i="3"/>
  <c r="M2830" i="3"/>
  <c r="M2831" i="3"/>
  <c r="M2832" i="3"/>
  <c r="M2833" i="3"/>
  <c r="M2834" i="3"/>
  <c r="M2835" i="3"/>
  <c r="M2836" i="3"/>
  <c r="M2837" i="3"/>
  <c r="M2838" i="3"/>
  <c r="M2839" i="3"/>
  <c r="M2840" i="3"/>
  <c r="M2841" i="3"/>
  <c r="M2842" i="3"/>
  <c r="M2843" i="3"/>
  <c r="M2844" i="3"/>
  <c r="M2845" i="3"/>
  <c r="M2846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5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1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3" i="3"/>
  <c r="M2904" i="3"/>
  <c r="M2905" i="3"/>
  <c r="M2906" i="3"/>
  <c r="M2907" i="3"/>
  <c r="M2908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1" i="3"/>
  <c r="M2932" i="3"/>
  <c r="M2933" i="3"/>
  <c r="M2934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2" i="3"/>
  <c r="M2953" i="3"/>
  <c r="M2954" i="3"/>
  <c r="M2955" i="3"/>
  <c r="M2956" i="3"/>
  <c r="M2957" i="3"/>
  <c r="M2958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1" i="3"/>
  <c r="M2982" i="3"/>
  <c r="M2983" i="3"/>
  <c r="M2984" i="3"/>
  <c r="M2985" i="3"/>
  <c r="M2986" i="3"/>
  <c r="M2987" i="3"/>
  <c r="M2988" i="3"/>
  <c r="M2989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5" i="3"/>
  <c r="M3006" i="3"/>
  <c r="M3007" i="3"/>
  <c r="M3008" i="3"/>
  <c r="M3009" i="3"/>
  <c r="M3010" i="3"/>
  <c r="M3011" i="3"/>
  <c r="M3012" i="3"/>
  <c r="M3013" i="3"/>
  <c r="M3014" i="3"/>
  <c r="M3015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2" i="3"/>
  <c r="M3043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59" i="3"/>
  <c r="M3060" i="3"/>
  <c r="M3061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4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0" i="3"/>
  <c r="M3161" i="3"/>
  <c r="M3162" i="3"/>
  <c r="M3163" i="3"/>
  <c r="M3164" i="3"/>
  <c r="M3165" i="3"/>
  <c r="M3166" i="3"/>
  <c r="M3167" i="3"/>
  <c r="M3168" i="3"/>
  <c r="M3169" i="3"/>
  <c r="M3170" i="3"/>
  <c r="M3171" i="3"/>
  <c r="M3172" i="3"/>
  <c r="M3173" i="3"/>
  <c r="M3174" i="3"/>
  <c r="M3175" i="3"/>
  <c r="M3176" i="3"/>
  <c r="M3177" i="3"/>
  <c r="M3178" i="3"/>
  <c r="M3179" i="3"/>
  <c r="M3180" i="3"/>
  <c r="M3181" i="3"/>
  <c r="M3182" i="3"/>
  <c r="M3183" i="3"/>
  <c r="M3184" i="3"/>
  <c r="M3185" i="3"/>
  <c r="M3186" i="3"/>
  <c r="M3187" i="3"/>
  <c r="M3188" i="3"/>
  <c r="M3189" i="3"/>
  <c r="M3190" i="3"/>
  <c r="M3191" i="3"/>
  <c r="M3192" i="3"/>
  <c r="M3193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8" i="3"/>
  <c r="M3229" i="3"/>
  <c r="M3230" i="3"/>
  <c r="M3231" i="3"/>
  <c r="M3232" i="3"/>
  <c r="M3233" i="3"/>
  <c r="M3234" i="3"/>
  <c r="M3235" i="3"/>
  <c r="M3236" i="3"/>
  <c r="M3237" i="3"/>
  <c r="M3238" i="3"/>
  <c r="M3239" i="3"/>
  <c r="M3240" i="3"/>
  <c r="M3241" i="3"/>
  <c r="M3242" i="3"/>
  <c r="M3243" i="3"/>
  <c r="M3244" i="3"/>
  <c r="M3245" i="3"/>
  <c r="M3246" i="3"/>
  <c r="M3247" i="3"/>
  <c r="M3248" i="3"/>
  <c r="M3249" i="3"/>
  <c r="M3250" i="3"/>
  <c r="M3251" i="3"/>
  <c r="M3252" i="3"/>
  <c r="M3253" i="3"/>
  <c r="M3254" i="3"/>
  <c r="M3255" i="3"/>
  <c r="M3256" i="3"/>
  <c r="M3257" i="3"/>
  <c r="M3258" i="3"/>
  <c r="M3259" i="3"/>
  <c r="M3260" i="3"/>
  <c r="M3261" i="3"/>
  <c r="M3262" i="3"/>
  <c r="M3263" i="3"/>
  <c r="M3264" i="3"/>
  <c r="M3265" i="3"/>
  <c r="M3266" i="3"/>
  <c r="M3267" i="3"/>
  <c r="M3268" i="3"/>
  <c r="M3269" i="3"/>
  <c r="M3270" i="3"/>
  <c r="M3271" i="3"/>
  <c r="M3272" i="3"/>
  <c r="M3273" i="3"/>
  <c r="M3274" i="3"/>
  <c r="M3275" i="3"/>
  <c r="M3276" i="3"/>
  <c r="M3277" i="3"/>
  <c r="M3278" i="3"/>
  <c r="M3279" i="3"/>
  <c r="M3280" i="3"/>
  <c r="M3281" i="3"/>
  <c r="M3282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5" i="3"/>
  <c r="M3316" i="3"/>
  <c r="M3317" i="3"/>
  <c r="M3318" i="3"/>
  <c r="M3319" i="3"/>
  <c r="M3320" i="3"/>
  <c r="M3321" i="3"/>
  <c r="M3322" i="3"/>
  <c r="M3323" i="3"/>
  <c r="M3324" i="3"/>
  <c r="M3325" i="3"/>
  <c r="M3326" i="3"/>
  <c r="M3327" i="3"/>
  <c r="M3328" i="3"/>
  <c r="M3329" i="3"/>
  <c r="M3330" i="3"/>
  <c r="M3331" i="3"/>
  <c r="M3332" i="3"/>
  <c r="M3333" i="3"/>
  <c r="M3334" i="3"/>
  <c r="M3335" i="3"/>
  <c r="M3336" i="3"/>
  <c r="M3337" i="3"/>
  <c r="M3338" i="3"/>
  <c r="M3339" i="3"/>
  <c r="M3340" i="3"/>
  <c r="M3341" i="3"/>
  <c r="M3342" i="3"/>
  <c r="M3343" i="3"/>
  <c r="M3344" i="3"/>
  <c r="M3345" i="3"/>
  <c r="M3346" i="3"/>
  <c r="M3347" i="3"/>
  <c r="M3348" i="3"/>
  <c r="M3349" i="3"/>
  <c r="M3350" i="3"/>
  <c r="M3351" i="3"/>
  <c r="M3352" i="3"/>
  <c r="M3353" i="3"/>
  <c r="M3354" i="3"/>
  <c r="M3355" i="3"/>
  <c r="M3356" i="3"/>
  <c r="M3357" i="3"/>
  <c r="M3358" i="3"/>
  <c r="M3359" i="3"/>
  <c r="M3360" i="3"/>
  <c r="M3361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7" i="3"/>
  <c r="M3388" i="3"/>
  <c r="M3389" i="3"/>
  <c r="M3390" i="3"/>
  <c r="M3391" i="3"/>
  <c r="M3392" i="3"/>
  <c r="M3393" i="3"/>
  <c r="M3394" i="3"/>
  <c r="M3395" i="3"/>
  <c r="M3396" i="3"/>
  <c r="M3397" i="3"/>
  <c r="M3398" i="3"/>
  <c r="M3399" i="3"/>
  <c r="M3400" i="3"/>
  <c r="M3401" i="3"/>
  <c r="M3402" i="3"/>
  <c r="M3403" i="3"/>
  <c r="M3404" i="3"/>
  <c r="M3405" i="3"/>
  <c r="M3406" i="3"/>
  <c r="M3407" i="3"/>
  <c r="M3408" i="3"/>
  <c r="M3409" i="3"/>
  <c r="M3410" i="3"/>
  <c r="M3411" i="3"/>
  <c r="M3412" i="3"/>
  <c r="M3413" i="3"/>
  <c r="M3414" i="3"/>
  <c r="M3415" i="3"/>
  <c r="M3416" i="3"/>
  <c r="M3417" i="3"/>
  <c r="M3418" i="3"/>
  <c r="M3419" i="3"/>
  <c r="M3420" i="3"/>
  <c r="M3421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M3446" i="3"/>
  <c r="M3447" i="3"/>
  <c r="M3448" i="3"/>
  <c r="M3449" i="3"/>
  <c r="M3450" i="3"/>
  <c r="M3451" i="3"/>
  <c r="M3452" i="3"/>
  <c r="M3453" i="3"/>
  <c r="M3454" i="3"/>
  <c r="M3455" i="3"/>
  <c r="M3456" i="3"/>
  <c r="M3457" i="3"/>
  <c r="M3458" i="3"/>
  <c r="M3459" i="3"/>
  <c r="M3460" i="3"/>
  <c r="M3461" i="3"/>
  <c r="M3462" i="3"/>
  <c r="M3463" i="3"/>
  <c r="M3464" i="3"/>
  <c r="M3465" i="3"/>
  <c r="M3466" i="3"/>
  <c r="M3467" i="3"/>
  <c r="M3468" i="3"/>
  <c r="M3469" i="3"/>
  <c r="M3470" i="3"/>
  <c r="M3471" i="3"/>
  <c r="M3472" i="3"/>
  <c r="M3473" i="3"/>
  <c r="M3474" i="3"/>
  <c r="M3475" i="3"/>
  <c r="M3476" i="3"/>
  <c r="M3477" i="3"/>
  <c r="M3478" i="3"/>
  <c r="M3479" i="3"/>
  <c r="M3480" i="3"/>
  <c r="M3481" i="3"/>
  <c r="M3482" i="3"/>
  <c r="M3483" i="3"/>
  <c r="M3484" i="3"/>
  <c r="M3485" i="3"/>
  <c r="M3486" i="3"/>
  <c r="M3487" i="3"/>
  <c r="M3488" i="3"/>
  <c r="M3489" i="3"/>
  <c r="M3490" i="3"/>
  <c r="M3491" i="3"/>
  <c r="M3492" i="3"/>
  <c r="M3493" i="3"/>
  <c r="M3494" i="3"/>
  <c r="M3495" i="3"/>
  <c r="M3496" i="3"/>
  <c r="M3497" i="3"/>
  <c r="M3498" i="3"/>
  <c r="M3499" i="3"/>
  <c r="M3500" i="3"/>
  <c r="M3501" i="3"/>
  <c r="M3502" i="3"/>
  <c r="M3503" i="3"/>
  <c r="M3504" i="3"/>
  <c r="M3505" i="3"/>
  <c r="M3506" i="3"/>
  <c r="M3507" i="3"/>
  <c r="M3508" i="3"/>
  <c r="M3509" i="3"/>
  <c r="M3510" i="3"/>
  <c r="M3511" i="3"/>
  <c r="M3512" i="3"/>
  <c r="M3513" i="3"/>
  <c r="M3514" i="3"/>
  <c r="M3515" i="3"/>
  <c r="M3516" i="3"/>
  <c r="M3517" i="3"/>
  <c r="M3518" i="3"/>
  <c r="M3519" i="3"/>
  <c r="M3520" i="3"/>
  <c r="M3521" i="3"/>
  <c r="M3522" i="3"/>
  <c r="M3523" i="3"/>
  <c r="M3524" i="3"/>
  <c r="M3525" i="3"/>
  <c r="M3526" i="3"/>
  <c r="M3527" i="3"/>
  <c r="M3528" i="3"/>
  <c r="M3529" i="3"/>
  <c r="M3530" i="3"/>
  <c r="M3531" i="3"/>
  <c r="M3532" i="3"/>
  <c r="M3533" i="3"/>
  <c r="M3534" i="3"/>
  <c r="M3535" i="3"/>
  <c r="M3536" i="3"/>
  <c r="M3537" i="3"/>
  <c r="M3538" i="3"/>
  <c r="M3539" i="3"/>
  <c r="M3540" i="3"/>
  <c r="M3541" i="3"/>
  <c r="M3542" i="3"/>
  <c r="M3543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1" i="3"/>
  <c r="M3562" i="3"/>
  <c r="M3563" i="3"/>
  <c r="M3564" i="3"/>
  <c r="M3565" i="3"/>
  <c r="M3566" i="3"/>
  <c r="M3567" i="3"/>
  <c r="M3568" i="3"/>
  <c r="M3569" i="3"/>
  <c r="M3570" i="3"/>
  <c r="M3571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M3584" i="3"/>
  <c r="M3585" i="3"/>
  <c r="M3586" i="3"/>
  <c r="M3587" i="3"/>
  <c r="M3588" i="3"/>
  <c r="M3589" i="3"/>
  <c r="M3590" i="3"/>
  <c r="M3591" i="3"/>
  <c r="M3592" i="3"/>
  <c r="M3593" i="3"/>
  <c r="M3594" i="3"/>
  <c r="M3595" i="3"/>
  <c r="M3596" i="3"/>
  <c r="M3597" i="3"/>
  <c r="M3598" i="3"/>
  <c r="M3599" i="3"/>
  <c r="M3600" i="3"/>
  <c r="M3601" i="3"/>
  <c r="M3602" i="3"/>
  <c r="M3603" i="3"/>
  <c r="M3604" i="3"/>
  <c r="M3605" i="3"/>
  <c r="M3606" i="3"/>
  <c r="M3607" i="3"/>
  <c r="M3608" i="3"/>
  <c r="M3609" i="3"/>
  <c r="M3610" i="3"/>
  <c r="M3611" i="3"/>
  <c r="M3612" i="3"/>
  <c r="M3613" i="3"/>
  <c r="M3614" i="3"/>
  <c r="M3615" i="3"/>
  <c r="M3616" i="3"/>
  <c r="M3617" i="3"/>
  <c r="M3618" i="3"/>
  <c r="M3619" i="3"/>
  <c r="M3620" i="3"/>
  <c r="M3621" i="3"/>
  <c r="M3622" i="3"/>
  <c r="M3623" i="3"/>
  <c r="M3624" i="3"/>
  <c r="M3625" i="3"/>
  <c r="M3626" i="3"/>
  <c r="M3627" i="3"/>
  <c r="M3628" i="3"/>
  <c r="M3629" i="3"/>
  <c r="M3630" i="3"/>
  <c r="M3631" i="3"/>
  <c r="M3632" i="3"/>
  <c r="M3633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M3658" i="3"/>
  <c r="M3659" i="3"/>
  <c r="M3660" i="3"/>
  <c r="M3661" i="3"/>
  <c r="M3662" i="3"/>
  <c r="M3663" i="3"/>
  <c r="M366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2" i="3"/>
  <c r="M3683" i="3"/>
  <c r="M3684" i="3"/>
  <c r="M3685" i="3"/>
  <c r="M3686" i="3"/>
  <c r="M3687" i="3"/>
  <c r="M3688" i="3"/>
  <c r="M3689" i="3"/>
  <c r="M3690" i="3"/>
  <c r="M3691" i="3"/>
  <c r="M3692" i="3"/>
  <c r="M3693" i="3"/>
  <c r="M3694" i="3"/>
  <c r="M3695" i="3"/>
  <c r="M3696" i="3"/>
  <c r="M3697" i="3"/>
  <c r="M3698" i="3"/>
  <c r="M3699" i="3"/>
  <c r="M3700" i="3"/>
  <c r="M3701" i="3"/>
  <c r="M3702" i="3"/>
  <c r="M3703" i="3"/>
  <c r="M3704" i="3"/>
  <c r="M3705" i="3"/>
  <c r="M3706" i="3"/>
  <c r="M3707" i="3"/>
  <c r="M3708" i="3"/>
  <c r="M3709" i="3"/>
  <c r="M3710" i="3"/>
  <c r="M3711" i="3"/>
  <c r="M3712" i="3"/>
  <c r="M3713" i="3"/>
  <c r="M3714" i="3"/>
  <c r="M3715" i="3"/>
  <c r="M3716" i="3"/>
  <c r="M3717" i="3"/>
  <c r="M3718" i="3"/>
  <c r="M3719" i="3"/>
  <c r="M3720" i="3"/>
  <c r="M3721" i="3"/>
  <c r="M3722" i="3"/>
  <c r="M3723" i="3"/>
  <c r="M3724" i="3"/>
  <c r="M3725" i="3"/>
  <c r="M3726" i="3"/>
  <c r="M3727" i="3"/>
  <c r="M3728" i="3"/>
  <c r="M3729" i="3"/>
  <c r="M3730" i="3"/>
  <c r="M3731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7" i="3"/>
  <c r="M3748" i="3"/>
  <c r="M3749" i="3"/>
  <c r="M3750" i="3"/>
  <c r="M3751" i="3"/>
  <c r="M3752" i="3"/>
  <c r="M3753" i="3"/>
  <c r="M3754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8" i="3"/>
  <c r="M3799" i="3"/>
  <c r="M3800" i="3"/>
  <c r="M3801" i="3"/>
  <c r="M3802" i="3"/>
  <c r="M3803" i="3"/>
  <c r="M3804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0" i="3"/>
  <c r="M3821" i="3"/>
  <c r="M3822" i="3"/>
  <c r="M3823" i="3"/>
  <c r="M3824" i="3"/>
  <c r="M3825" i="3"/>
  <c r="M3826" i="3"/>
  <c r="M3827" i="3"/>
  <c r="M3828" i="3"/>
  <c r="M3829" i="3"/>
  <c r="M3830" i="3"/>
  <c r="M3831" i="3"/>
  <c r="M3832" i="3"/>
  <c r="M3833" i="3"/>
  <c r="M3834" i="3"/>
  <c r="M3835" i="3"/>
  <c r="M3836" i="3"/>
  <c r="M3837" i="3"/>
  <c r="M3838" i="3"/>
  <c r="M3839" i="3"/>
  <c r="M3840" i="3"/>
  <c r="M3841" i="3"/>
  <c r="M3842" i="3"/>
  <c r="M3843" i="3"/>
  <c r="M3844" i="3"/>
  <c r="M3845" i="3"/>
  <c r="M3846" i="3"/>
  <c r="M3847" i="3"/>
  <c r="M3848" i="3"/>
  <c r="M3849" i="3"/>
  <c r="M3850" i="3"/>
  <c r="M3851" i="3"/>
  <c r="M3852" i="3"/>
  <c r="M3853" i="3"/>
  <c r="M3854" i="3"/>
  <c r="M3855" i="3"/>
  <c r="M3856" i="3"/>
  <c r="M3857" i="3"/>
  <c r="M3858" i="3"/>
  <c r="M3859" i="3"/>
  <c r="M3860" i="3"/>
  <c r="M3861" i="3"/>
  <c r="M3862" i="3"/>
  <c r="M3863" i="3"/>
  <c r="M3864" i="3"/>
  <c r="M3865" i="3"/>
  <c r="M3866" i="3"/>
  <c r="M3867" i="3"/>
  <c r="M3868" i="3"/>
  <c r="M3869" i="3"/>
  <c r="M3870" i="3"/>
  <c r="M3871" i="3"/>
  <c r="M3872" i="3"/>
  <c r="M3873" i="3"/>
  <c r="M3874" i="3"/>
  <c r="M3875" i="3"/>
  <c r="M3876" i="3"/>
  <c r="M3877" i="3"/>
  <c r="M3878" i="3"/>
  <c r="M3879" i="3"/>
  <c r="M3880" i="3"/>
  <c r="M3881" i="3"/>
  <c r="M3882" i="3"/>
  <c r="M3883" i="3"/>
  <c r="M3884" i="3"/>
  <c r="M3885" i="3"/>
  <c r="M3886" i="3"/>
  <c r="M3887" i="3"/>
  <c r="M3888" i="3"/>
  <c r="M3889" i="3"/>
  <c r="M3890" i="3"/>
  <c r="M3891" i="3"/>
  <c r="M3892" i="3"/>
  <c r="M3893" i="3"/>
  <c r="M3894" i="3"/>
  <c r="M3895" i="3"/>
  <c r="M3896" i="3"/>
  <c r="M3897" i="3"/>
  <c r="M3898" i="3"/>
  <c r="M3899" i="3"/>
  <c r="M3900" i="3"/>
  <c r="M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5" i="3"/>
  <c r="J6" i="3"/>
  <c r="J7" i="3"/>
  <c r="K7" i="3" s="1"/>
  <c r="J8" i="3"/>
  <c r="J9" i="3"/>
  <c r="J10" i="3"/>
  <c r="J11" i="3"/>
  <c r="K11" i="3" s="1"/>
  <c r="J12" i="3"/>
  <c r="J13" i="3"/>
  <c r="J14" i="3"/>
  <c r="J15" i="3"/>
  <c r="K15" i="3" s="1"/>
  <c r="J16" i="3"/>
  <c r="J17" i="3"/>
  <c r="J18" i="3"/>
  <c r="J19" i="3"/>
  <c r="K19" i="3" s="1"/>
  <c r="J20" i="3"/>
  <c r="J21" i="3"/>
  <c r="J22" i="3"/>
  <c r="J23" i="3"/>
  <c r="K23" i="3" s="1"/>
  <c r="J24" i="3"/>
  <c r="J25" i="3"/>
  <c r="J26" i="3"/>
  <c r="J27" i="3"/>
  <c r="K27" i="3" s="1"/>
  <c r="J28" i="3"/>
  <c r="J29" i="3"/>
  <c r="J30" i="3"/>
  <c r="J31" i="3"/>
  <c r="K31" i="3" s="1"/>
  <c r="J32" i="3"/>
  <c r="J33" i="3"/>
  <c r="J34" i="3"/>
  <c r="J35" i="3"/>
  <c r="K35" i="3" s="1"/>
  <c r="J36" i="3"/>
  <c r="J37" i="3"/>
  <c r="J38" i="3"/>
  <c r="J39" i="3"/>
  <c r="K39" i="3" s="1"/>
  <c r="J40" i="3"/>
  <c r="J41" i="3"/>
  <c r="J42" i="3"/>
  <c r="J43" i="3"/>
  <c r="K43" i="3" s="1"/>
  <c r="J44" i="3"/>
  <c r="J45" i="3"/>
  <c r="J46" i="3"/>
  <c r="J47" i="3"/>
  <c r="K47" i="3" s="1"/>
  <c r="J48" i="3"/>
  <c r="J49" i="3"/>
  <c r="J50" i="3"/>
  <c r="J51" i="3"/>
  <c r="K51" i="3" s="1"/>
  <c r="J52" i="3"/>
  <c r="J53" i="3"/>
  <c r="J54" i="3"/>
  <c r="J55" i="3"/>
  <c r="K55" i="3" s="1"/>
  <c r="J56" i="3"/>
  <c r="J57" i="3"/>
  <c r="J58" i="3"/>
  <c r="J59" i="3"/>
  <c r="K59" i="3" s="1"/>
  <c r="J60" i="3"/>
  <c r="J61" i="3"/>
  <c r="J62" i="3"/>
  <c r="J63" i="3"/>
  <c r="K63" i="3" s="1"/>
  <c r="J64" i="3"/>
  <c r="J65" i="3"/>
  <c r="J66" i="3"/>
  <c r="J67" i="3"/>
  <c r="K67" i="3" s="1"/>
  <c r="J68" i="3"/>
  <c r="J69" i="3"/>
  <c r="J70" i="3"/>
  <c r="J71" i="3"/>
  <c r="K71" i="3" s="1"/>
  <c r="J72" i="3"/>
  <c r="J73" i="3"/>
  <c r="J74" i="3"/>
  <c r="J75" i="3"/>
  <c r="K75" i="3" s="1"/>
  <c r="J76" i="3"/>
  <c r="J77" i="3"/>
  <c r="J78" i="3"/>
  <c r="J79" i="3"/>
  <c r="K79" i="3" s="1"/>
  <c r="J80" i="3"/>
  <c r="J81" i="3"/>
  <c r="J82" i="3"/>
  <c r="J83" i="3"/>
  <c r="K83" i="3" s="1"/>
  <c r="J84" i="3"/>
  <c r="J85" i="3"/>
  <c r="J86" i="3"/>
  <c r="J87" i="3"/>
  <c r="K87" i="3" s="1"/>
  <c r="J88" i="3"/>
  <c r="J89" i="3"/>
  <c r="J90" i="3"/>
  <c r="J91" i="3"/>
  <c r="K91" i="3" s="1"/>
  <c r="J92" i="3"/>
  <c r="J93" i="3"/>
  <c r="J94" i="3"/>
  <c r="J95" i="3"/>
  <c r="K95" i="3" s="1"/>
  <c r="J96" i="3"/>
  <c r="J97" i="3"/>
  <c r="J98" i="3"/>
  <c r="J99" i="3"/>
  <c r="K99" i="3" s="1"/>
  <c r="J100" i="3"/>
  <c r="J101" i="3"/>
  <c r="J102" i="3"/>
  <c r="J103" i="3"/>
  <c r="K103" i="3" s="1"/>
  <c r="J104" i="3"/>
  <c r="J105" i="3"/>
  <c r="J106" i="3"/>
  <c r="J107" i="3"/>
  <c r="K107" i="3" s="1"/>
  <c r="J108" i="3"/>
  <c r="J109" i="3"/>
  <c r="J110" i="3"/>
  <c r="J111" i="3"/>
  <c r="K111" i="3" s="1"/>
  <c r="J112" i="3"/>
  <c r="J113" i="3"/>
  <c r="J114" i="3"/>
  <c r="J115" i="3"/>
  <c r="K115" i="3" s="1"/>
  <c r="J116" i="3"/>
  <c r="J117" i="3"/>
  <c r="J118" i="3"/>
  <c r="J119" i="3"/>
  <c r="K119" i="3" s="1"/>
  <c r="J120" i="3"/>
  <c r="J121" i="3"/>
  <c r="J122" i="3"/>
  <c r="J123" i="3"/>
  <c r="K123" i="3" s="1"/>
  <c r="J124" i="3"/>
  <c r="J125" i="3"/>
  <c r="J126" i="3"/>
  <c r="J127" i="3"/>
  <c r="K127" i="3" s="1"/>
  <c r="J128" i="3"/>
  <c r="J129" i="3"/>
  <c r="J130" i="3"/>
  <c r="J131" i="3"/>
  <c r="K131" i="3" s="1"/>
  <c r="J132" i="3"/>
  <c r="J133" i="3"/>
  <c r="J134" i="3"/>
  <c r="J135" i="3"/>
  <c r="K135" i="3" s="1"/>
  <c r="J136" i="3"/>
  <c r="J137" i="3"/>
  <c r="J138" i="3"/>
  <c r="J139" i="3"/>
  <c r="K139" i="3" s="1"/>
  <c r="J140" i="3"/>
  <c r="J141" i="3"/>
  <c r="J142" i="3"/>
  <c r="J143" i="3"/>
  <c r="K143" i="3" s="1"/>
  <c r="J144" i="3"/>
  <c r="J145" i="3"/>
  <c r="J146" i="3"/>
  <c r="J147" i="3"/>
  <c r="K147" i="3" s="1"/>
  <c r="J148" i="3"/>
  <c r="J149" i="3"/>
  <c r="J150" i="3"/>
  <c r="J151" i="3"/>
  <c r="K151" i="3" s="1"/>
  <c r="J152" i="3"/>
  <c r="J153" i="3"/>
  <c r="J154" i="3"/>
  <c r="J155" i="3"/>
  <c r="K155" i="3" s="1"/>
  <c r="J156" i="3"/>
  <c r="J157" i="3"/>
  <c r="J158" i="3"/>
  <c r="J159" i="3"/>
  <c r="K159" i="3" s="1"/>
  <c r="J160" i="3"/>
  <c r="J161" i="3"/>
  <c r="J162" i="3"/>
  <c r="J163" i="3"/>
  <c r="K163" i="3" s="1"/>
  <c r="J164" i="3"/>
  <c r="J165" i="3"/>
  <c r="J166" i="3"/>
  <c r="J167" i="3"/>
  <c r="K167" i="3" s="1"/>
  <c r="J168" i="3"/>
  <c r="J169" i="3"/>
  <c r="J170" i="3"/>
  <c r="J171" i="3"/>
  <c r="K171" i="3" s="1"/>
  <c r="J172" i="3"/>
  <c r="J173" i="3"/>
  <c r="J174" i="3"/>
  <c r="J175" i="3"/>
  <c r="K175" i="3" s="1"/>
  <c r="J176" i="3"/>
  <c r="J177" i="3"/>
  <c r="J178" i="3"/>
  <c r="J179" i="3"/>
  <c r="K179" i="3" s="1"/>
  <c r="J180" i="3"/>
  <c r="J181" i="3"/>
  <c r="J182" i="3"/>
  <c r="J183" i="3"/>
  <c r="K183" i="3" s="1"/>
  <c r="J184" i="3"/>
  <c r="J185" i="3"/>
  <c r="J186" i="3"/>
  <c r="J187" i="3"/>
  <c r="K187" i="3" s="1"/>
  <c r="J188" i="3"/>
  <c r="J189" i="3"/>
  <c r="J190" i="3"/>
  <c r="J191" i="3"/>
  <c r="K191" i="3" s="1"/>
  <c r="J192" i="3"/>
  <c r="J193" i="3"/>
  <c r="J194" i="3"/>
  <c r="J195" i="3"/>
  <c r="K195" i="3" s="1"/>
  <c r="J196" i="3"/>
  <c r="J197" i="3"/>
  <c r="J198" i="3"/>
  <c r="J199" i="3"/>
  <c r="K199" i="3" s="1"/>
  <c r="J200" i="3"/>
  <c r="J201" i="3"/>
  <c r="J202" i="3"/>
  <c r="J203" i="3"/>
  <c r="K203" i="3" s="1"/>
  <c r="J204" i="3"/>
  <c r="J205" i="3"/>
  <c r="J206" i="3"/>
  <c r="J207" i="3"/>
  <c r="K207" i="3" s="1"/>
  <c r="J208" i="3"/>
  <c r="J209" i="3"/>
  <c r="J210" i="3"/>
  <c r="J211" i="3"/>
  <c r="K211" i="3" s="1"/>
  <c r="J212" i="3"/>
  <c r="J213" i="3"/>
  <c r="J214" i="3"/>
  <c r="J215" i="3"/>
  <c r="K215" i="3" s="1"/>
  <c r="J216" i="3"/>
  <c r="J217" i="3"/>
  <c r="J218" i="3"/>
  <c r="J219" i="3"/>
  <c r="K219" i="3" s="1"/>
  <c r="J220" i="3"/>
  <c r="J221" i="3"/>
  <c r="J222" i="3"/>
  <c r="J223" i="3"/>
  <c r="K223" i="3" s="1"/>
  <c r="J224" i="3"/>
  <c r="J225" i="3"/>
  <c r="J226" i="3"/>
  <c r="J227" i="3"/>
  <c r="K227" i="3" s="1"/>
  <c r="J228" i="3"/>
  <c r="J229" i="3"/>
  <c r="J230" i="3"/>
  <c r="J231" i="3"/>
  <c r="K231" i="3" s="1"/>
  <c r="J232" i="3"/>
  <c r="J233" i="3"/>
  <c r="J234" i="3"/>
  <c r="J235" i="3"/>
  <c r="K235" i="3" s="1"/>
  <c r="J236" i="3"/>
  <c r="J237" i="3"/>
  <c r="J238" i="3"/>
  <c r="J239" i="3"/>
  <c r="K239" i="3" s="1"/>
  <c r="J240" i="3"/>
  <c r="J241" i="3"/>
  <c r="J242" i="3"/>
  <c r="J243" i="3"/>
  <c r="K243" i="3" s="1"/>
  <c r="J244" i="3"/>
  <c r="J245" i="3"/>
  <c r="J246" i="3"/>
  <c r="J247" i="3"/>
  <c r="K247" i="3" s="1"/>
  <c r="J248" i="3"/>
  <c r="J249" i="3"/>
  <c r="J250" i="3"/>
  <c r="J251" i="3"/>
  <c r="K251" i="3" s="1"/>
  <c r="J252" i="3"/>
  <c r="J253" i="3"/>
  <c r="J254" i="3"/>
  <c r="J255" i="3"/>
  <c r="K255" i="3" s="1"/>
  <c r="J256" i="3"/>
  <c r="J257" i="3"/>
  <c r="J258" i="3"/>
  <c r="J259" i="3"/>
  <c r="K259" i="3" s="1"/>
  <c r="J260" i="3"/>
  <c r="J261" i="3"/>
  <c r="J262" i="3"/>
  <c r="J263" i="3"/>
  <c r="K263" i="3" s="1"/>
  <c r="J264" i="3"/>
  <c r="J265" i="3"/>
  <c r="J266" i="3"/>
  <c r="J267" i="3"/>
  <c r="K267" i="3" s="1"/>
  <c r="J268" i="3"/>
  <c r="J269" i="3"/>
  <c r="J270" i="3"/>
  <c r="J271" i="3"/>
  <c r="K271" i="3" s="1"/>
  <c r="J272" i="3"/>
  <c r="J273" i="3"/>
  <c r="J274" i="3"/>
  <c r="J275" i="3"/>
  <c r="K275" i="3" s="1"/>
  <c r="J276" i="3"/>
  <c r="J277" i="3"/>
  <c r="J278" i="3"/>
  <c r="J279" i="3"/>
  <c r="K279" i="3" s="1"/>
  <c r="J280" i="3"/>
  <c r="J281" i="3"/>
  <c r="J282" i="3"/>
  <c r="J283" i="3"/>
  <c r="K283" i="3" s="1"/>
  <c r="J284" i="3"/>
  <c r="J285" i="3"/>
  <c r="J286" i="3"/>
  <c r="J287" i="3"/>
  <c r="K287" i="3" s="1"/>
  <c r="J288" i="3"/>
  <c r="J289" i="3"/>
  <c r="J290" i="3"/>
  <c r="J291" i="3"/>
  <c r="K291" i="3" s="1"/>
  <c r="J292" i="3"/>
  <c r="J293" i="3"/>
  <c r="J294" i="3"/>
  <c r="J295" i="3"/>
  <c r="K295" i="3" s="1"/>
  <c r="J296" i="3"/>
  <c r="J297" i="3"/>
  <c r="J298" i="3"/>
  <c r="J299" i="3"/>
  <c r="K299" i="3" s="1"/>
  <c r="J300" i="3"/>
  <c r="J301" i="3"/>
  <c r="J302" i="3"/>
  <c r="J303" i="3"/>
  <c r="K303" i="3" s="1"/>
  <c r="J304" i="3"/>
  <c r="J305" i="3"/>
  <c r="J306" i="3"/>
  <c r="J307" i="3"/>
  <c r="K307" i="3" s="1"/>
  <c r="J308" i="3"/>
  <c r="J309" i="3"/>
  <c r="J310" i="3"/>
  <c r="J311" i="3"/>
  <c r="K311" i="3" s="1"/>
  <c r="J312" i="3"/>
  <c r="J313" i="3"/>
  <c r="J314" i="3"/>
  <c r="J315" i="3"/>
  <c r="K315" i="3" s="1"/>
  <c r="J316" i="3"/>
  <c r="J317" i="3"/>
  <c r="J318" i="3"/>
  <c r="J319" i="3"/>
  <c r="K319" i="3" s="1"/>
  <c r="J320" i="3"/>
  <c r="J321" i="3"/>
  <c r="J322" i="3"/>
  <c r="J323" i="3"/>
  <c r="K323" i="3" s="1"/>
  <c r="J324" i="3"/>
  <c r="J325" i="3"/>
  <c r="J326" i="3"/>
  <c r="J327" i="3"/>
  <c r="K327" i="3" s="1"/>
  <c r="J328" i="3"/>
  <c r="J329" i="3"/>
  <c r="J330" i="3"/>
  <c r="J331" i="3"/>
  <c r="K331" i="3" s="1"/>
  <c r="J332" i="3"/>
  <c r="J333" i="3"/>
  <c r="J334" i="3"/>
  <c r="J335" i="3"/>
  <c r="K335" i="3" s="1"/>
  <c r="J336" i="3"/>
  <c r="J337" i="3"/>
  <c r="J338" i="3"/>
  <c r="J339" i="3"/>
  <c r="K339" i="3" s="1"/>
  <c r="J340" i="3"/>
  <c r="J341" i="3"/>
  <c r="J342" i="3"/>
  <c r="J343" i="3"/>
  <c r="K343" i="3" s="1"/>
  <c r="J344" i="3"/>
  <c r="J345" i="3"/>
  <c r="J346" i="3"/>
  <c r="J347" i="3"/>
  <c r="K347" i="3" s="1"/>
  <c r="J348" i="3"/>
  <c r="J349" i="3"/>
  <c r="J350" i="3"/>
  <c r="J351" i="3"/>
  <c r="K351" i="3" s="1"/>
  <c r="J352" i="3"/>
  <c r="J353" i="3"/>
  <c r="J354" i="3"/>
  <c r="J355" i="3"/>
  <c r="K355" i="3" s="1"/>
  <c r="J356" i="3"/>
  <c r="J357" i="3"/>
  <c r="J358" i="3"/>
  <c r="J359" i="3"/>
  <c r="K359" i="3" s="1"/>
  <c r="J360" i="3"/>
  <c r="J361" i="3"/>
  <c r="J362" i="3"/>
  <c r="J363" i="3"/>
  <c r="K363" i="3" s="1"/>
  <c r="J364" i="3"/>
  <c r="J365" i="3"/>
  <c r="J366" i="3"/>
  <c r="J367" i="3"/>
  <c r="K367" i="3" s="1"/>
  <c r="J368" i="3"/>
  <c r="J369" i="3"/>
  <c r="J370" i="3"/>
  <c r="J371" i="3"/>
  <c r="K371" i="3" s="1"/>
  <c r="J372" i="3"/>
  <c r="J373" i="3"/>
  <c r="J374" i="3"/>
  <c r="J375" i="3"/>
  <c r="K375" i="3" s="1"/>
  <c r="J376" i="3"/>
  <c r="J377" i="3"/>
  <c r="J378" i="3"/>
  <c r="J379" i="3"/>
  <c r="K379" i="3" s="1"/>
  <c r="J380" i="3"/>
  <c r="J381" i="3"/>
  <c r="J382" i="3"/>
  <c r="J383" i="3"/>
  <c r="K383" i="3" s="1"/>
  <c r="J384" i="3"/>
  <c r="J385" i="3"/>
  <c r="J386" i="3"/>
  <c r="J387" i="3"/>
  <c r="K387" i="3" s="1"/>
  <c r="J388" i="3"/>
  <c r="J389" i="3"/>
  <c r="J390" i="3"/>
  <c r="J391" i="3"/>
  <c r="K391" i="3" s="1"/>
  <c r="J392" i="3"/>
  <c r="J393" i="3"/>
  <c r="J394" i="3"/>
  <c r="J395" i="3"/>
  <c r="K395" i="3" s="1"/>
  <c r="J396" i="3"/>
  <c r="J397" i="3"/>
  <c r="J398" i="3"/>
  <c r="J399" i="3"/>
  <c r="K399" i="3" s="1"/>
  <c r="J400" i="3"/>
  <c r="J401" i="3"/>
  <c r="J402" i="3"/>
  <c r="J403" i="3"/>
  <c r="K403" i="3" s="1"/>
  <c r="J404" i="3"/>
  <c r="J405" i="3"/>
  <c r="J406" i="3"/>
  <c r="J407" i="3"/>
  <c r="K407" i="3" s="1"/>
  <c r="J408" i="3"/>
  <c r="J409" i="3"/>
  <c r="J410" i="3"/>
  <c r="J411" i="3"/>
  <c r="K411" i="3" s="1"/>
  <c r="J412" i="3"/>
  <c r="J413" i="3"/>
  <c r="J414" i="3"/>
  <c r="J415" i="3"/>
  <c r="K415" i="3" s="1"/>
  <c r="J416" i="3"/>
  <c r="J417" i="3"/>
  <c r="J418" i="3"/>
  <c r="J419" i="3"/>
  <c r="K419" i="3" s="1"/>
  <c r="J420" i="3"/>
  <c r="J421" i="3"/>
  <c r="J422" i="3"/>
  <c r="J423" i="3"/>
  <c r="K423" i="3" s="1"/>
  <c r="J424" i="3"/>
  <c r="J425" i="3"/>
  <c r="J426" i="3"/>
  <c r="J427" i="3"/>
  <c r="K427" i="3" s="1"/>
  <c r="J428" i="3"/>
  <c r="J429" i="3"/>
  <c r="J430" i="3"/>
  <c r="J431" i="3"/>
  <c r="K431" i="3" s="1"/>
  <c r="J432" i="3"/>
  <c r="J433" i="3"/>
  <c r="J434" i="3"/>
  <c r="J435" i="3"/>
  <c r="K435" i="3" s="1"/>
  <c r="J436" i="3"/>
  <c r="J437" i="3"/>
  <c r="J438" i="3"/>
  <c r="J439" i="3"/>
  <c r="K439" i="3" s="1"/>
  <c r="J440" i="3"/>
  <c r="J441" i="3"/>
  <c r="J442" i="3"/>
  <c r="J443" i="3"/>
  <c r="K443" i="3" s="1"/>
  <c r="J444" i="3"/>
  <c r="J445" i="3"/>
  <c r="J446" i="3"/>
  <c r="J447" i="3"/>
  <c r="K447" i="3" s="1"/>
  <c r="J448" i="3"/>
  <c r="J449" i="3"/>
  <c r="J450" i="3"/>
  <c r="J451" i="3"/>
  <c r="K451" i="3" s="1"/>
  <c r="J452" i="3"/>
  <c r="J453" i="3"/>
  <c r="J454" i="3"/>
  <c r="J455" i="3"/>
  <c r="K455" i="3" s="1"/>
  <c r="J456" i="3"/>
  <c r="J457" i="3"/>
  <c r="J458" i="3"/>
  <c r="J459" i="3"/>
  <c r="K459" i="3" s="1"/>
  <c r="J460" i="3"/>
  <c r="J461" i="3"/>
  <c r="J462" i="3"/>
  <c r="J463" i="3"/>
  <c r="K463" i="3" s="1"/>
  <c r="J464" i="3"/>
  <c r="J465" i="3"/>
  <c r="J466" i="3"/>
  <c r="J467" i="3"/>
  <c r="K467" i="3" s="1"/>
  <c r="J468" i="3"/>
  <c r="J469" i="3"/>
  <c r="J470" i="3"/>
  <c r="J471" i="3"/>
  <c r="K471" i="3" s="1"/>
  <c r="J472" i="3"/>
  <c r="J473" i="3"/>
  <c r="J474" i="3"/>
  <c r="J475" i="3"/>
  <c r="K475" i="3" s="1"/>
  <c r="J476" i="3"/>
  <c r="J477" i="3"/>
  <c r="J478" i="3"/>
  <c r="J479" i="3"/>
  <c r="K479" i="3" s="1"/>
  <c r="J480" i="3"/>
  <c r="J481" i="3"/>
  <c r="J482" i="3"/>
  <c r="J483" i="3"/>
  <c r="K483" i="3" s="1"/>
  <c r="J484" i="3"/>
  <c r="J485" i="3"/>
  <c r="J486" i="3"/>
  <c r="J487" i="3"/>
  <c r="K487" i="3" s="1"/>
  <c r="J488" i="3"/>
  <c r="J489" i="3"/>
  <c r="J490" i="3"/>
  <c r="J491" i="3"/>
  <c r="K491" i="3" s="1"/>
  <c r="J492" i="3"/>
  <c r="J493" i="3"/>
  <c r="J494" i="3"/>
  <c r="J495" i="3"/>
  <c r="K495" i="3" s="1"/>
  <c r="J496" i="3"/>
  <c r="J497" i="3"/>
  <c r="J498" i="3"/>
  <c r="J499" i="3"/>
  <c r="K499" i="3" s="1"/>
  <c r="J500" i="3"/>
  <c r="J501" i="3"/>
  <c r="J502" i="3"/>
  <c r="J503" i="3"/>
  <c r="K503" i="3" s="1"/>
  <c r="J504" i="3"/>
  <c r="J505" i="3"/>
  <c r="J506" i="3"/>
  <c r="J507" i="3"/>
  <c r="K507" i="3" s="1"/>
  <c r="J508" i="3"/>
  <c r="J509" i="3"/>
  <c r="J510" i="3"/>
  <c r="J511" i="3"/>
  <c r="K511" i="3" s="1"/>
  <c r="J512" i="3"/>
  <c r="J513" i="3"/>
  <c r="J514" i="3"/>
  <c r="J515" i="3"/>
  <c r="K515" i="3" s="1"/>
  <c r="J516" i="3"/>
  <c r="J517" i="3"/>
  <c r="J518" i="3"/>
  <c r="J519" i="3"/>
  <c r="K519" i="3" s="1"/>
  <c r="J520" i="3"/>
  <c r="J521" i="3"/>
  <c r="J522" i="3"/>
  <c r="J523" i="3"/>
  <c r="K523" i="3" s="1"/>
  <c r="J524" i="3"/>
  <c r="J525" i="3"/>
  <c r="J526" i="3"/>
  <c r="J527" i="3"/>
  <c r="K527" i="3" s="1"/>
  <c r="J528" i="3"/>
  <c r="J529" i="3"/>
  <c r="J530" i="3"/>
  <c r="J531" i="3"/>
  <c r="K531" i="3" s="1"/>
  <c r="J532" i="3"/>
  <c r="J533" i="3"/>
  <c r="J534" i="3"/>
  <c r="J535" i="3"/>
  <c r="K535" i="3" s="1"/>
  <c r="J536" i="3"/>
  <c r="J537" i="3"/>
  <c r="J538" i="3"/>
  <c r="J539" i="3"/>
  <c r="K539" i="3" s="1"/>
  <c r="J540" i="3"/>
  <c r="J541" i="3"/>
  <c r="J542" i="3"/>
  <c r="J543" i="3"/>
  <c r="K543" i="3" s="1"/>
  <c r="J544" i="3"/>
  <c r="J545" i="3"/>
  <c r="J546" i="3"/>
  <c r="J547" i="3"/>
  <c r="K547" i="3" s="1"/>
  <c r="J548" i="3"/>
  <c r="J549" i="3"/>
  <c r="J550" i="3"/>
  <c r="J551" i="3"/>
  <c r="K551" i="3" s="1"/>
  <c r="J552" i="3"/>
  <c r="J553" i="3"/>
  <c r="J554" i="3"/>
  <c r="J555" i="3"/>
  <c r="K555" i="3" s="1"/>
  <c r="J556" i="3"/>
  <c r="J557" i="3"/>
  <c r="J558" i="3"/>
  <c r="J559" i="3"/>
  <c r="K559" i="3" s="1"/>
  <c r="J560" i="3"/>
  <c r="J561" i="3"/>
  <c r="J562" i="3"/>
  <c r="J563" i="3"/>
  <c r="K563" i="3" s="1"/>
  <c r="J564" i="3"/>
  <c r="J565" i="3"/>
  <c r="J566" i="3"/>
  <c r="J567" i="3"/>
  <c r="K567" i="3" s="1"/>
  <c r="J568" i="3"/>
  <c r="J569" i="3"/>
  <c r="J570" i="3"/>
  <c r="J571" i="3"/>
  <c r="K571" i="3" s="1"/>
  <c r="J572" i="3"/>
  <c r="J573" i="3"/>
  <c r="J574" i="3"/>
  <c r="J575" i="3"/>
  <c r="K575" i="3" s="1"/>
  <c r="J576" i="3"/>
  <c r="J577" i="3"/>
  <c r="J578" i="3"/>
  <c r="J579" i="3"/>
  <c r="K579" i="3" s="1"/>
  <c r="J580" i="3"/>
  <c r="J581" i="3"/>
  <c r="J582" i="3"/>
  <c r="J583" i="3"/>
  <c r="K583" i="3" s="1"/>
  <c r="J584" i="3"/>
  <c r="J585" i="3"/>
  <c r="J586" i="3"/>
  <c r="J587" i="3"/>
  <c r="K587" i="3" s="1"/>
  <c r="J588" i="3"/>
  <c r="J589" i="3"/>
  <c r="J590" i="3"/>
  <c r="J591" i="3"/>
  <c r="K591" i="3" s="1"/>
  <c r="J592" i="3"/>
  <c r="J593" i="3"/>
  <c r="J594" i="3"/>
  <c r="J595" i="3"/>
  <c r="K595" i="3" s="1"/>
  <c r="J596" i="3"/>
  <c r="J597" i="3"/>
  <c r="J598" i="3"/>
  <c r="J599" i="3"/>
  <c r="K599" i="3" s="1"/>
  <c r="J600" i="3"/>
  <c r="J601" i="3"/>
  <c r="J602" i="3"/>
  <c r="J603" i="3"/>
  <c r="K603" i="3" s="1"/>
  <c r="J604" i="3"/>
  <c r="J605" i="3"/>
  <c r="J606" i="3"/>
  <c r="J607" i="3"/>
  <c r="K607" i="3" s="1"/>
  <c r="J608" i="3"/>
  <c r="J609" i="3"/>
  <c r="J610" i="3"/>
  <c r="J611" i="3"/>
  <c r="K611" i="3" s="1"/>
  <c r="J612" i="3"/>
  <c r="J613" i="3"/>
  <c r="J614" i="3"/>
  <c r="J615" i="3"/>
  <c r="K615" i="3" s="1"/>
  <c r="J616" i="3"/>
  <c r="J617" i="3"/>
  <c r="J618" i="3"/>
  <c r="J619" i="3"/>
  <c r="K619" i="3" s="1"/>
  <c r="J620" i="3"/>
  <c r="J621" i="3"/>
  <c r="J622" i="3"/>
  <c r="J623" i="3"/>
  <c r="K623" i="3" s="1"/>
  <c r="J624" i="3"/>
  <c r="J625" i="3"/>
  <c r="J626" i="3"/>
  <c r="J627" i="3"/>
  <c r="K627" i="3" s="1"/>
  <c r="J628" i="3"/>
  <c r="J629" i="3"/>
  <c r="J630" i="3"/>
  <c r="J631" i="3"/>
  <c r="K631" i="3" s="1"/>
  <c r="J632" i="3"/>
  <c r="J633" i="3"/>
  <c r="J634" i="3"/>
  <c r="J635" i="3"/>
  <c r="K635" i="3" s="1"/>
  <c r="J636" i="3"/>
  <c r="J637" i="3"/>
  <c r="J638" i="3"/>
  <c r="J639" i="3"/>
  <c r="K639" i="3" s="1"/>
  <c r="J640" i="3"/>
  <c r="J641" i="3"/>
  <c r="J642" i="3"/>
  <c r="J643" i="3"/>
  <c r="K643" i="3" s="1"/>
  <c r="J644" i="3"/>
  <c r="J645" i="3"/>
  <c r="J646" i="3"/>
  <c r="J647" i="3"/>
  <c r="K647" i="3" s="1"/>
  <c r="J648" i="3"/>
  <c r="J649" i="3"/>
  <c r="J650" i="3"/>
  <c r="J651" i="3"/>
  <c r="K651" i="3" s="1"/>
  <c r="J652" i="3"/>
  <c r="J653" i="3"/>
  <c r="J654" i="3"/>
  <c r="J655" i="3"/>
  <c r="K655" i="3" s="1"/>
  <c r="J656" i="3"/>
  <c r="J657" i="3"/>
  <c r="J658" i="3"/>
  <c r="J659" i="3"/>
  <c r="K659" i="3" s="1"/>
  <c r="J660" i="3"/>
  <c r="J661" i="3"/>
  <c r="J662" i="3"/>
  <c r="J663" i="3"/>
  <c r="K663" i="3" s="1"/>
  <c r="J664" i="3"/>
  <c r="J665" i="3"/>
  <c r="J666" i="3"/>
  <c r="J667" i="3"/>
  <c r="K667" i="3" s="1"/>
  <c r="J668" i="3"/>
  <c r="J669" i="3"/>
  <c r="J670" i="3"/>
  <c r="J671" i="3"/>
  <c r="K671" i="3" s="1"/>
  <c r="J672" i="3"/>
  <c r="J673" i="3"/>
  <c r="J674" i="3"/>
  <c r="J675" i="3"/>
  <c r="K675" i="3" s="1"/>
  <c r="J676" i="3"/>
  <c r="J677" i="3"/>
  <c r="J678" i="3"/>
  <c r="J679" i="3"/>
  <c r="K679" i="3" s="1"/>
  <c r="J680" i="3"/>
  <c r="J681" i="3"/>
  <c r="J682" i="3"/>
  <c r="J683" i="3"/>
  <c r="K683" i="3" s="1"/>
  <c r="J684" i="3"/>
  <c r="J685" i="3"/>
  <c r="J686" i="3"/>
  <c r="J687" i="3"/>
  <c r="K687" i="3" s="1"/>
  <c r="J688" i="3"/>
  <c r="J689" i="3"/>
  <c r="J690" i="3"/>
  <c r="J691" i="3"/>
  <c r="K691" i="3" s="1"/>
  <c r="J692" i="3"/>
  <c r="J693" i="3"/>
  <c r="J694" i="3"/>
  <c r="J695" i="3"/>
  <c r="K695" i="3" s="1"/>
  <c r="J696" i="3"/>
  <c r="J697" i="3"/>
  <c r="J698" i="3"/>
  <c r="J699" i="3"/>
  <c r="K699" i="3" s="1"/>
  <c r="J700" i="3"/>
  <c r="J701" i="3"/>
  <c r="J702" i="3"/>
  <c r="J703" i="3"/>
  <c r="K703" i="3" s="1"/>
  <c r="J704" i="3"/>
  <c r="J705" i="3"/>
  <c r="J706" i="3"/>
  <c r="J707" i="3"/>
  <c r="K707" i="3" s="1"/>
  <c r="J708" i="3"/>
  <c r="J709" i="3"/>
  <c r="J710" i="3"/>
  <c r="J711" i="3"/>
  <c r="K711" i="3" s="1"/>
  <c r="J712" i="3"/>
  <c r="J713" i="3"/>
  <c r="J714" i="3"/>
  <c r="J715" i="3"/>
  <c r="K715" i="3" s="1"/>
  <c r="J716" i="3"/>
  <c r="J717" i="3"/>
  <c r="J718" i="3"/>
  <c r="J719" i="3"/>
  <c r="K719" i="3" s="1"/>
  <c r="J720" i="3"/>
  <c r="J721" i="3"/>
  <c r="J722" i="3"/>
  <c r="J723" i="3"/>
  <c r="K723" i="3" s="1"/>
  <c r="J724" i="3"/>
  <c r="J725" i="3"/>
  <c r="J726" i="3"/>
  <c r="J727" i="3"/>
  <c r="K727" i="3" s="1"/>
  <c r="J728" i="3"/>
  <c r="J729" i="3"/>
  <c r="J730" i="3"/>
  <c r="J731" i="3"/>
  <c r="K731" i="3" s="1"/>
  <c r="J732" i="3"/>
  <c r="J733" i="3"/>
  <c r="J734" i="3"/>
  <c r="J735" i="3"/>
  <c r="K735" i="3" s="1"/>
  <c r="J736" i="3"/>
  <c r="J737" i="3"/>
  <c r="J738" i="3"/>
  <c r="J739" i="3"/>
  <c r="K739" i="3" s="1"/>
  <c r="J740" i="3"/>
  <c r="J741" i="3"/>
  <c r="J742" i="3"/>
  <c r="J743" i="3"/>
  <c r="K743" i="3" s="1"/>
  <c r="J744" i="3"/>
  <c r="J745" i="3"/>
  <c r="J746" i="3"/>
  <c r="J747" i="3"/>
  <c r="K747" i="3" s="1"/>
  <c r="J748" i="3"/>
  <c r="J749" i="3"/>
  <c r="J750" i="3"/>
  <c r="J751" i="3"/>
  <c r="K751" i="3" s="1"/>
  <c r="J752" i="3"/>
  <c r="J753" i="3"/>
  <c r="J754" i="3"/>
  <c r="J755" i="3"/>
  <c r="K755" i="3" s="1"/>
  <c r="J756" i="3"/>
  <c r="J757" i="3"/>
  <c r="J758" i="3"/>
  <c r="J759" i="3"/>
  <c r="K759" i="3" s="1"/>
  <c r="J760" i="3"/>
  <c r="J761" i="3"/>
  <c r="J762" i="3"/>
  <c r="J763" i="3"/>
  <c r="K763" i="3" s="1"/>
  <c r="J764" i="3"/>
  <c r="J765" i="3"/>
  <c r="J766" i="3"/>
  <c r="J767" i="3"/>
  <c r="K767" i="3" s="1"/>
  <c r="J768" i="3"/>
  <c r="J769" i="3"/>
  <c r="J770" i="3"/>
  <c r="J771" i="3"/>
  <c r="K771" i="3" s="1"/>
  <c r="J772" i="3"/>
  <c r="J773" i="3"/>
  <c r="J774" i="3"/>
  <c r="J775" i="3"/>
  <c r="K775" i="3" s="1"/>
  <c r="J776" i="3"/>
  <c r="J777" i="3"/>
  <c r="J778" i="3"/>
  <c r="J779" i="3"/>
  <c r="K779" i="3" s="1"/>
  <c r="J780" i="3"/>
  <c r="J781" i="3"/>
  <c r="J782" i="3"/>
  <c r="J783" i="3"/>
  <c r="K783" i="3" s="1"/>
  <c r="J784" i="3"/>
  <c r="J785" i="3"/>
  <c r="J786" i="3"/>
  <c r="J787" i="3"/>
  <c r="K787" i="3" s="1"/>
  <c r="J788" i="3"/>
  <c r="J789" i="3"/>
  <c r="J790" i="3"/>
  <c r="J791" i="3"/>
  <c r="K791" i="3" s="1"/>
  <c r="J792" i="3"/>
  <c r="J793" i="3"/>
  <c r="J794" i="3"/>
  <c r="J795" i="3"/>
  <c r="K795" i="3" s="1"/>
  <c r="J796" i="3"/>
  <c r="J797" i="3"/>
  <c r="J798" i="3"/>
  <c r="J799" i="3"/>
  <c r="K799" i="3" s="1"/>
  <c r="J800" i="3"/>
  <c r="J801" i="3"/>
  <c r="J802" i="3"/>
  <c r="J803" i="3"/>
  <c r="K803" i="3" s="1"/>
  <c r="J804" i="3"/>
  <c r="J805" i="3"/>
  <c r="J806" i="3"/>
  <c r="J807" i="3"/>
  <c r="K807" i="3" s="1"/>
  <c r="J808" i="3"/>
  <c r="J809" i="3"/>
  <c r="J810" i="3"/>
  <c r="J811" i="3"/>
  <c r="K811" i="3" s="1"/>
  <c r="J812" i="3"/>
  <c r="J813" i="3"/>
  <c r="J814" i="3"/>
  <c r="J815" i="3"/>
  <c r="K815" i="3" s="1"/>
  <c r="J816" i="3"/>
  <c r="J817" i="3"/>
  <c r="J818" i="3"/>
  <c r="J819" i="3"/>
  <c r="K819" i="3" s="1"/>
  <c r="J820" i="3"/>
  <c r="J821" i="3"/>
  <c r="J822" i="3"/>
  <c r="J823" i="3"/>
  <c r="K823" i="3" s="1"/>
  <c r="J824" i="3"/>
  <c r="J825" i="3"/>
  <c r="J826" i="3"/>
  <c r="J827" i="3"/>
  <c r="K827" i="3" s="1"/>
  <c r="J828" i="3"/>
  <c r="J829" i="3"/>
  <c r="J830" i="3"/>
  <c r="J831" i="3"/>
  <c r="K831" i="3" s="1"/>
  <c r="J832" i="3"/>
  <c r="J833" i="3"/>
  <c r="J834" i="3"/>
  <c r="J835" i="3"/>
  <c r="K835" i="3" s="1"/>
  <c r="J836" i="3"/>
  <c r="J837" i="3"/>
  <c r="J838" i="3"/>
  <c r="J839" i="3"/>
  <c r="K839" i="3" s="1"/>
  <c r="J840" i="3"/>
  <c r="J841" i="3"/>
  <c r="J842" i="3"/>
  <c r="J843" i="3"/>
  <c r="K843" i="3" s="1"/>
  <c r="J844" i="3"/>
  <c r="J845" i="3"/>
  <c r="J846" i="3"/>
  <c r="J847" i="3"/>
  <c r="K847" i="3" s="1"/>
  <c r="J848" i="3"/>
  <c r="J849" i="3"/>
  <c r="J850" i="3"/>
  <c r="J851" i="3"/>
  <c r="K851" i="3" s="1"/>
  <c r="J852" i="3"/>
  <c r="J853" i="3"/>
  <c r="J854" i="3"/>
  <c r="J855" i="3"/>
  <c r="K855" i="3" s="1"/>
  <c r="J856" i="3"/>
  <c r="J857" i="3"/>
  <c r="J858" i="3"/>
  <c r="J859" i="3"/>
  <c r="K859" i="3" s="1"/>
  <c r="J860" i="3"/>
  <c r="J861" i="3"/>
  <c r="J862" i="3"/>
  <c r="J863" i="3"/>
  <c r="K863" i="3" s="1"/>
  <c r="J864" i="3"/>
  <c r="J865" i="3"/>
  <c r="J866" i="3"/>
  <c r="J867" i="3"/>
  <c r="K867" i="3" s="1"/>
  <c r="J868" i="3"/>
  <c r="J869" i="3"/>
  <c r="J870" i="3"/>
  <c r="J871" i="3"/>
  <c r="K871" i="3" s="1"/>
  <c r="J872" i="3"/>
  <c r="J873" i="3"/>
  <c r="J874" i="3"/>
  <c r="J875" i="3"/>
  <c r="K875" i="3" s="1"/>
  <c r="J876" i="3"/>
  <c r="J877" i="3"/>
  <c r="J878" i="3"/>
  <c r="J879" i="3"/>
  <c r="K879" i="3" s="1"/>
  <c r="J880" i="3"/>
  <c r="J881" i="3"/>
  <c r="J882" i="3"/>
  <c r="J883" i="3"/>
  <c r="K883" i="3" s="1"/>
  <c r="J884" i="3"/>
  <c r="J885" i="3"/>
  <c r="J886" i="3"/>
  <c r="J887" i="3"/>
  <c r="K887" i="3" s="1"/>
  <c r="J888" i="3"/>
  <c r="J889" i="3"/>
  <c r="J890" i="3"/>
  <c r="J891" i="3"/>
  <c r="K891" i="3" s="1"/>
  <c r="J892" i="3"/>
  <c r="J893" i="3"/>
  <c r="J894" i="3"/>
  <c r="J895" i="3"/>
  <c r="K895" i="3" s="1"/>
  <c r="J896" i="3"/>
  <c r="J897" i="3"/>
  <c r="J898" i="3"/>
  <c r="J899" i="3"/>
  <c r="K899" i="3" s="1"/>
  <c r="J900" i="3"/>
  <c r="J901" i="3"/>
  <c r="J902" i="3"/>
  <c r="J903" i="3"/>
  <c r="K903" i="3" s="1"/>
  <c r="J904" i="3"/>
  <c r="J905" i="3"/>
  <c r="J906" i="3"/>
  <c r="J907" i="3"/>
  <c r="K907" i="3" s="1"/>
  <c r="J908" i="3"/>
  <c r="J909" i="3"/>
  <c r="J910" i="3"/>
  <c r="J911" i="3"/>
  <c r="K911" i="3" s="1"/>
  <c r="J912" i="3"/>
  <c r="J913" i="3"/>
  <c r="J914" i="3"/>
  <c r="J915" i="3"/>
  <c r="K915" i="3" s="1"/>
  <c r="J916" i="3"/>
  <c r="J917" i="3"/>
  <c r="J918" i="3"/>
  <c r="J919" i="3"/>
  <c r="K919" i="3" s="1"/>
  <c r="J920" i="3"/>
  <c r="J921" i="3"/>
  <c r="J922" i="3"/>
  <c r="J923" i="3"/>
  <c r="K923" i="3" s="1"/>
  <c r="J924" i="3"/>
  <c r="J925" i="3"/>
  <c r="J926" i="3"/>
  <c r="J927" i="3"/>
  <c r="K927" i="3" s="1"/>
  <c r="J928" i="3"/>
  <c r="J929" i="3"/>
  <c r="J930" i="3"/>
  <c r="J931" i="3"/>
  <c r="K931" i="3" s="1"/>
  <c r="J932" i="3"/>
  <c r="J933" i="3"/>
  <c r="J934" i="3"/>
  <c r="J935" i="3"/>
  <c r="K935" i="3" s="1"/>
  <c r="J936" i="3"/>
  <c r="J937" i="3"/>
  <c r="J938" i="3"/>
  <c r="J939" i="3"/>
  <c r="K939" i="3" s="1"/>
  <c r="J940" i="3"/>
  <c r="J941" i="3"/>
  <c r="J942" i="3"/>
  <c r="J943" i="3"/>
  <c r="K943" i="3" s="1"/>
  <c r="J944" i="3"/>
  <c r="J945" i="3"/>
  <c r="J946" i="3"/>
  <c r="J947" i="3"/>
  <c r="K947" i="3" s="1"/>
  <c r="J948" i="3"/>
  <c r="J949" i="3"/>
  <c r="J950" i="3"/>
  <c r="J951" i="3"/>
  <c r="K951" i="3" s="1"/>
  <c r="J952" i="3"/>
  <c r="J953" i="3"/>
  <c r="J954" i="3"/>
  <c r="J955" i="3"/>
  <c r="K955" i="3" s="1"/>
  <c r="J956" i="3"/>
  <c r="J957" i="3"/>
  <c r="J958" i="3"/>
  <c r="J959" i="3"/>
  <c r="K959" i="3" s="1"/>
  <c r="J960" i="3"/>
  <c r="J961" i="3"/>
  <c r="J962" i="3"/>
  <c r="J963" i="3"/>
  <c r="K963" i="3" s="1"/>
  <c r="J964" i="3"/>
  <c r="J965" i="3"/>
  <c r="J966" i="3"/>
  <c r="J967" i="3"/>
  <c r="K967" i="3" s="1"/>
  <c r="J968" i="3"/>
  <c r="J969" i="3"/>
  <c r="J970" i="3"/>
  <c r="J971" i="3"/>
  <c r="K971" i="3" s="1"/>
  <c r="J972" i="3"/>
  <c r="J973" i="3"/>
  <c r="J974" i="3"/>
  <c r="J975" i="3"/>
  <c r="K975" i="3" s="1"/>
  <c r="J976" i="3"/>
  <c r="J977" i="3"/>
  <c r="J978" i="3"/>
  <c r="J979" i="3"/>
  <c r="K979" i="3" s="1"/>
  <c r="J980" i="3"/>
  <c r="J981" i="3"/>
  <c r="J982" i="3"/>
  <c r="J983" i="3"/>
  <c r="K983" i="3" s="1"/>
  <c r="J984" i="3"/>
  <c r="J985" i="3"/>
  <c r="J986" i="3"/>
  <c r="J987" i="3"/>
  <c r="K987" i="3" s="1"/>
  <c r="J988" i="3"/>
  <c r="J989" i="3"/>
  <c r="J990" i="3"/>
  <c r="J991" i="3"/>
  <c r="K991" i="3" s="1"/>
  <c r="J992" i="3"/>
  <c r="J993" i="3"/>
  <c r="J994" i="3"/>
  <c r="J995" i="3"/>
  <c r="K995" i="3" s="1"/>
  <c r="J996" i="3"/>
  <c r="J997" i="3"/>
  <c r="J998" i="3"/>
  <c r="J999" i="3"/>
  <c r="K999" i="3" s="1"/>
  <c r="J1000" i="3"/>
  <c r="J1001" i="3"/>
  <c r="J1002" i="3"/>
  <c r="J1003" i="3"/>
  <c r="K1003" i="3" s="1"/>
  <c r="J1004" i="3"/>
  <c r="J1005" i="3"/>
  <c r="J1006" i="3"/>
  <c r="J1007" i="3"/>
  <c r="K1007" i="3" s="1"/>
  <c r="J1008" i="3"/>
  <c r="J1009" i="3"/>
  <c r="J1010" i="3"/>
  <c r="J1011" i="3"/>
  <c r="K1011" i="3" s="1"/>
  <c r="J1012" i="3"/>
  <c r="J1013" i="3"/>
  <c r="J1014" i="3"/>
  <c r="J1015" i="3"/>
  <c r="K1015" i="3" s="1"/>
  <c r="J1016" i="3"/>
  <c r="J1017" i="3"/>
  <c r="J1018" i="3"/>
  <c r="J1019" i="3"/>
  <c r="K1019" i="3" s="1"/>
  <c r="J1020" i="3"/>
  <c r="J1021" i="3"/>
  <c r="J1022" i="3"/>
  <c r="J1023" i="3"/>
  <c r="K1023" i="3" s="1"/>
  <c r="J1024" i="3"/>
  <c r="J1025" i="3"/>
  <c r="J1026" i="3"/>
  <c r="J1027" i="3"/>
  <c r="K1027" i="3" s="1"/>
  <c r="J1028" i="3"/>
  <c r="J1029" i="3"/>
  <c r="J1030" i="3"/>
  <c r="J1031" i="3"/>
  <c r="K1031" i="3" s="1"/>
  <c r="J1032" i="3"/>
  <c r="J1033" i="3"/>
  <c r="J1034" i="3"/>
  <c r="J1035" i="3"/>
  <c r="K1035" i="3" s="1"/>
  <c r="J1036" i="3"/>
  <c r="J1037" i="3"/>
  <c r="J1038" i="3"/>
  <c r="J1039" i="3"/>
  <c r="K1039" i="3" s="1"/>
  <c r="J1040" i="3"/>
  <c r="J1041" i="3"/>
  <c r="J1042" i="3"/>
  <c r="J1043" i="3"/>
  <c r="K1043" i="3" s="1"/>
  <c r="J1044" i="3"/>
  <c r="J1045" i="3"/>
  <c r="J1046" i="3"/>
  <c r="J1047" i="3"/>
  <c r="K1047" i="3" s="1"/>
  <c r="J1048" i="3"/>
  <c r="J1049" i="3"/>
  <c r="J1050" i="3"/>
  <c r="J1051" i="3"/>
  <c r="K1051" i="3" s="1"/>
  <c r="J1052" i="3"/>
  <c r="J1053" i="3"/>
  <c r="J1054" i="3"/>
  <c r="J1055" i="3"/>
  <c r="K1055" i="3" s="1"/>
  <c r="J1056" i="3"/>
  <c r="J1057" i="3"/>
  <c r="J1058" i="3"/>
  <c r="J1059" i="3"/>
  <c r="K1059" i="3" s="1"/>
  <c r="J1060" i="3"/>
  <c r="J1061" i="3"/>
  <c r="J1062" i="3"/>
  <c r="J1063" i="3"/>
  <c r="K1063" i="3" s="1"/>
  <c r="J1064" i="3"/>
  <c r="J1065" i="3"/>
  <c r="J1066" i="3"/>
  <c r="J1067" i="3"/>
  <c r="K1067" i="3" s="1"/>
  <c r="J1068" i="3"/>
  <c r="J1069" i="3"/>
  <c r="J1070" i="3"/>
  <c r="J1071" i="3"/>
  <c r="K1071" i="3" s="1"/>
  <c r="J1072" i="3"/>
  <c r="J1073" i="3"/>
  <c r="J1074" i="3"/>
  <c r="J1075" i="3"/>
  <c r="K1075" i="3" s="1"/>
  <c r="J1076" i="3"/>
  <c r="J1077" i="3"/>
  <c r="J1078" i="3"/>
  <c r="J1079" i="3"/>
  <c r="K1079" i="3" s="1"/>
  <c r="J1080" i="3"/>
  <c r="J1081" i="3"/>
  <c r="J1082" i="3"/>
  <c r="J1083" i="3"/>
  <c r="K1083" i="3" s="1"/>
  <c r="J1084" i="3"/>
  <c r="J1085" i="3"/>
  <c r="J1086" i="3"/>
  <c r="J1087" i="3"/>
  <c r="K1087" i="3" s="1"/>
  <c r="J1088" i="3"/>
  <c r="J1089" i="3"/>
  <c r="J1090" i="3"/>
  <c r="J1091" i="3"/>
  <c r="K1091" i="3" s="1"/>
  <c r="J1092" i="3"/>
  <c r="J1093" i="3"/>
  <c r="J1094" i="3"/>
  <c r="J1095" i="3"/>
  <c r="K1095" i="3" s="1"/>
  <c r="J1096" i="3"/>
  <c r="J1097" i="3"/>
  <c r="J1098" i="3"/>
  <c r="J1099" i="3"/>
  <c r="K1099" i="3" s="1"/>
  <c r="J1100" i="3"/>
  <c r="J1101" i="3"/>
  <c r="J1102" i="3"/>
  <c r="J1103" i="3"/>
  <c r="K1103" i="3" s="1"/>
  <c r="J1104" i="3"/>
  <c r="J1105" i="3"/>
  <c r="J1106" i="3"/>
  <c r="J1107" i="3"/>
  <c r="K1107" i="3" s="1"/>
  <c r="J1108" i="3"/>
  <c r="J1109" i="3"/>
  <c r="J1110" i="3"/>
  <c r="J1111" i="3"/>
  <c r="K1111" i="3" s="1"/>
  <c r="J1112" i="3"/>
  <c r="J1113" i="3"/>
  <c r="J1114" i="3"/>
  <c r="J1115" i="3"/>
  <c r="K1115" i="3" s="1"/>
  <c r="J1116" i="3"/>
  <c r="J1117" i="3"/>
  <c r="J1118" i="3"/>
  <c r="J1119" i="3"/>
  <c r="K1119" i="3" s="1"/>
  <c r="J1120" i="3"/>
  <c r="J1121" i="3"/>
  <c r="J1122" i="3"/>
  <c r="J1123" i="3"/>
  <c r="K1123" i="3" s="1"/>
  <c r="J1124" i="3"/>
  <c r="J1125" i="3"/>
  <c r="J1126" i="3"/>
  <c r="J1127" i="3"/>
  <c r="K1127" i="3" s="1"/>
  <c r="J1128" i="3"/>
  <c r="J1129" i="3"/>
  <c r="J1130" i="3"/>
  <c r="J1131" i="3"/>
  <c r="K1131" i="3" s="1"/>
  <c r="J1132" i="3"/>
  <c r="J1133" i="3"/>
  <c r="J1134" i="3"/>
  <c r="J1135" i="3"/>
  <c r="K1135" i="3" s="1"/>
  <c r="J1136" i="3"/>
  <c r="J1137" i="3"/>
  <c r="J1138" i="3"/>
  <c r="J1139" i="3"/>
  <c r="K1139" i="3" s="1"/>
  <c r="J1140" i="3"/>
  <c r="J1141" i="3"/>
  <c r="J1142" i="3"/>
  <c r="J1143" i="3"/>
  <c r="K1143" i="3" s="1"/>
  <c r="J1144" i="3"/>
  <c r="J1145" i="3"/>
  <c r="J1146" i="3"/>
  <c r="J1147" i="3"/>
  <c r="K1147" i="3" s="1"/>
  <c r="J1148" i="3"/>
  <c r="J1149" i="3"/>
  <c r="J1150" i="3"/>
  <c r="J1151" i="3"/>
  <c r="K1151" i="3" s="1"/>
  <c r="J1152" i="3"/>
  <c r="J1153" i="3"/>
  <c r="J1154" i="3"/>
  <c r="J1155" i="3"/>
  <c r="K1155" i="3" s="1"/>
  <c r="J1156" i="3"/>
  <c r="J1157" i="3"/>
  <c r="J1158" i="3"/>
  <c r="J1159" i="3"/>
  <c r="K1159" i="3" s="1"/>
  <c r="J1160" i="3"/>
  <c r="J1161" i="3"/>
  <c r="J1162" i="3"/>
  <c r="J1163" i="3"/>
  <c r="K1163" i="3" s="1"/>
  <c r="J1164" i="3"/>
  <c r="J1165" i="3"/>
  <c r="J1166" i="3"/>
  <c r="J1167" i="3"/>
  <c r="K1167" i="3" s="1"/>
  <c r="J1168" i="3"/>
  <c r="J1169" i="3"/>
  <c r="J1170" i="3"/>
  <c r="J1171" i="3"/>
  <c r="K1171" i="3" s="1"/>
  <c r="J1172" i="3"/>
  <c r="J1173" i="3"/>
  <c r="J1174" i="3"/>
  <c r="J1175" i="3"/>
  <c r="K1175" i="3" s="1"/>
  <c r="J1176" i="3"/>
  <c r="J1177" i="3"/>
  <c r="J1178" i="3"/>
  <c r="J1179" i="3"/>
  <c r="K1179" i="3" s="1"/>
  <c r="J1180" i="3"/>
  <c r="J1181" i="3"/>
  <c r="J1182" i="3"/>
  <c r="J1183" i="3"/>
  <c r="K1183" i="3" s="1"/>
  <c r="J1184" i="3"/>
  <c r="J1185" i="3"/>
  <c r="J1186" i="3"/>
  <c r="J1187" i="3"/>
  <c r="K1187" i="3" s="1"/>
  <c r="J1188" i="3"/>
  <c r="J1189" i="3"/>
  <c r="J1190" i="3"/>
  <c r="J1191" i="3"/>
  <c r="K1191" i="3" s="1"/>
  <c r="J1192" i="3"/>
  <c r="J1193" i="3"/>
  <c r="J1194" i="3"/>
  <c r="J1195" i="3"/>
  <c r="K1195" i="3" s="1"/>
  <c r="J1196" i="3"/>
  <c r="J1197" i="3"/>
  <c r="J1198" i="3"/>
  <c r="J1199" i="3"/>
  <c r="K1199" i="3" s="1"/>
  <c r="J1200" i="3"/>
  <c r="J1201" i="3"/>
  <c r="J1202" i="3"/>
  <c r="J1203" i="3"/>
  <c r="K1203" i="3" s="1"/>
  <c r="J1204" i="3"/>
  <c r="J1205" i="3"/>
  <c r="J1206" i="3"/>
  <c r="J1207" i="3"/>
  <c r="K1207" i="3" s="1"/>
  <c r="J1208" i="3"/>
  <c r="J1209" i="3"/>
  <c r="J1210" i="3"/>
  <c r="J1211" i="3"/>
  <c r="K1211" i="3" s="1"/>
  <c r="J1212" i="3"/>
  <c r="J1213" i="3"/>
  <c r="J1214" i="3"/>
  <c r="J1215" i="3"/>
  <c r="K1215" i="3" s="1"/>
  <c r="J1216" i="3"/>
  <c r="J1217" i="3"/>
  <c r="J1218" i="3"/>
  <c r="J1219" i="3"/>
  <c r="K1219" i="3" s="1"/>
  <c r="J1220" i="3"/>
  <c r="J1221" i="3"/>
  <c r="J1222" i="3"/>
  <c r="J1223" i="3"/>
  <c r="K1223" i="3" s="1"/>
  <c r="J1224" i="3"/>
  <c r="J1225" i="3"/>
  <c r="J1226" i="3"/>
  <c r="J1227" i="3"/>
  <c r="K1227" i="3" s="1"/>
  <c r="J1228" i="3"/>
  <c r="J1229" i="3"/>
  <c r="J1230" i="3"/>
  <c r="J1231" i="3"/>
  <c r="K1231" i="3" s="1"/>
  <c r="J1232" i="3"/>
  <c r="J1233" i="3"/>
  <c r="J1234" i="3"/>
  <c r="J1235" i="3"/>
  <c r="K1235" i="3" s="1"/>
  <c r="J1236" i="3"/>
  <c r="J1237" i="3"/>
  <c r="J1238" i="3"/>
  <c r="J1239" i="3"/>
  <c r="K1239" i="3" s="1"/>
  <c r="J1240" i="3"/>
  <c r="J1241" i="3"/>
  <c r="J1242" i="3"/>
  <c r="J1243" i="3"/>
  <c r="K1243" i="3" s="1"/>
  <c r="J1244" i="3"/>
  <c r="J1245" i="3"/>
  <c r="J1246" i="3"/>
  <c r="J1247" i="3"/>
  <c r="K1247" i="3" s="1"/>
  <c r="J1248" i="3"/>
  <c r="J1249" i="3"/>
  <c r="J1250" i="3"/>
  <c r="J1251" i="3"/>
  <c r="K1251" i="3" s="1"/>
  <c r="J1252" i="3"/>
  <c r="J1253" i="3"/>
  <c r="J1254" i="3"/>
  <c r="J1255" i="3"/>
  <c r="K1255" i="3" s="1"/>
  <c r="J1256" i="3"/>
  <c r="J1257" i="3"/>
  <c r="J1258" i="3"/>
  <c r="J1259" i="3"/>
  <c r="K1259" i="3" s="1"/>
  <c r="J1260" i="3"/>
  <c r="J1261" i="3"/>
  <c r="J1262" i="3"/>
  <c r="J1263" i="3"/>
  <c r="K1263" i="3" s="1"/>
  <c r="J1264" i="3"/>
  <c r="J1265" i="3"/>
  <c r="J1266" i="3"/>
  <c r="J1267" i="3"/>
  <c r="K1267" i="3" s="1"/>
  <c r="J1268" i="3"/>
  <c r="J1269" i="3"/>
  <c r="J1270" i="3"/>
  <c r="J1271" i="3"/>
  <c r="K1271" i="3" s="1"/>
  <c r="J1272" i="3"/>
  <c r="J1273" i="3"/>
  <c r="J1274" i="3"/>
  <c r="J1275" i="3"/>
  <c r="K1275" i="3" s="1"/>
  <c r="J1276" i="3"/>
  <c r="J1277" i="3"/>
  <c r="J1278" i="3"/>
  <c r="J1279" i="3"/>
  <c r="K1279" i="3" s="1"/>
  <c r="J1280" i="3"/>
  <c r="J1281" i="3"/>
  <c r="J1282" i="3"/>
  <c r="J1283" i="3"/>
  <c r="K1283" i="3" s="1"/>
  <c r="J1284" i="3"/>
  <c r="J1285" i="3"/>
  <c r="J1286" i="3"/>
  <c r="J1287" i="3"/>
  <c r="K1287" i="3" s="1"/>
  <c r="J1288" i="3"/>
  <c r="J1289" i="3"/>
  <c r="J1290" i="3"/>
  <c r="J1291" i="3"/>
  <c r="K1291" i="3" s="1"/>
  <c r="J1292" i="3"/>
  <c r="J1293" i="3"/>
  <c r="J1294" i="3"/>
  <c r="J1295" i="3"/>
  <c r="K1295" i="3" s="1"/>
  <c r="J1296" i="3"/>
  <c r="J1297" i="3"/>
  <c r="J1298" i="3"/>
  <c r="J1299" i="3"/>
  <c r="K1299" i="3" s="1"/>
  <c r="J1300" i="3"/>
  <c r="J1301" i="3"/>
  <c r="J1302" i="3"/>
  <c r="J1303" i="3"/>
  <c r="K1303" i="3" s="1"/>
  <c r="J1304" i="3"/>
  <c r="J1305" i="3"/>
  <c r="J1306" i="3"/>
  <c r="J1307" i="3"/>
  <c r="K1307" i="3" s="1"/>
  <c r="J1308" i="3"/>
  <c r="J1309" i="3"/>
  <c r="J1310" i="3"/>
  <c r="J1311" i="3"/>
  <c r="K1311" i="3" s="1"/>
  <c r="J1312" i="3"/>
  <c r="J1313" i="3"/>
  <c r="J1314" i="3"/>
  <c r="J1315" i="3"/>
  <c r="K1315" i="3" s="1"/>
  <c r="J1316" i="3"/>
  <c r="J1317" i="3"/>
  <c r="J1318" i="3"/>
  <c r="J1319" i="3"/>
  <c r="K1319" i="3" s="1"/>
  <c r="J1320" i="3"/>
  <c r="J1321" i="3"/>
  <c r="J1322" i="3"/>
  <c r="J1323" i="3"/>
  <c r="K1323" i="3" s="1"/>
  <c r="J1324" i="3"/>
  <c r="J1325" i="3"/>
  <c r="J1326" i="3"/>
  <c r="J1327" i="3"/>
  <c r="K1327" i="3" s="1"/>
  <c r="J1328" i="3"/>
  <c r="J1329" i="3"/>
  <c r="J1330" i="3"/>
  <c r="J1331" i="3"/>
  <c r="K1331" i="3" s="1"/>
  <c r="J1332" i="3"/>
  <c r="J1333" i="3"/>
  <c r="J1334" i="3"/>
  <c r="J1335" i="3"/>
  <c r="K1335" i="3" s="1"/>
  <c r="J1336" i="3"/>
  <c r="J1337" i="3"/>
  <c r="J1338" i="3"/>
  <c r="J1339" i="3"/>
  <c r="K1339" i="3" s="1"/>
  <c r="J1340" i="3"/>
  <c r="J1341" i="3"/>
  <c r="J1342" i="3"/>
  <c r="J1343" i="3"/>
  <c r="K1343" i="3" s="1"/>
  <c r="J1344" i="3"/>
  <c r="J1345" i="3"/>
  <c r="J1346" i="3"/>
  <c r="J1347" i="3"/>
  <c r="K1347" i="3" s="1"/>
  <c r="J1348" i="3"/>
  <c r="J1349" i="3"/>
  <c r="J1350" i="3"/>
  <c r="J1351" i="3"/>
  <c r="K1351" i="3" s="1"/>
  <c r="J1352" i="3"/>
  <c r="J1353" i="3"/>
  <c r="J1354" i="3"/>
  <c r="J1355" i="3"/>
  <c r="K1355" i="3" s="1"/>
  <c r="J1356" i="3"/>
  <c r="J1357" i="3"/>
  <c r="J1358" i="3"/>
  <c r="J1359" i="3"/>
  <c r="K1359" i="3" s="1"/>
  <c r="J1360" i="3"/>
  <c r="J1361" i="3"/>
  <c r="J1362" i="3"/>
  <c r="J1363" i="3"/>
  <c r="K1363" i="3" s="1"/>
  <c r="J1364" i="3"/>
  <c r="J1365" i="3"/>
  <c r="J1366" i="3"/>
  <c r="J1367" i="3"/>
  <c r="K1367" i="3" s="1"/>
  <c r="J1368" i="3"/>
  <c r="J1369" i="3"/>
  <c r="J1370" i="3"/>
  <c r="J1371" i="3"/>
  <c r="K1371" i="3" s="1"/>
  <c r="J1372" i="3"/>
  <c r="J1373" i="3"/>
  <c r="J1374" i="3"/>
  <c r="J1375" i="3"/>
  <c r="K1375" i="3" s="1"/>
  <c r="J1376" i="3"/>
  <c r="J1377" i="3"/>
  <c r="J1378" i="3"/>
  <c r="J1379" i="3"/>
  <c r="K1379" i="3" s="1"/>
  <c r="J1380" i="3"/>
  <c r="J1381" i="3"/>
  <c r="J1382" i="3"/>
  <c r="J1383" i="3"/>
  <c r="K1383" i="3" s="1"/>
  <c r="J1384" i="3"/>
  <c r="J1385" i="3"/>
  <c r="J1386" i="3"/>
  <c r="J1387" i="3"/>
  <c r="K1387" i="3" s="1"/>
  <c r="J1388" i="3"/>
  <c r="J1389" i="3"/>
  <c r="J1390" i="3"/>
  <c r="J1391" i="3"/>
  <c r="K1391" i="3" s="1"/>
  <c r="J1392" i="3"/>
  <c r="J1393" i="3"/>
  <c r="J1394" i="3"/>
  <c r="J1395" i="3"/>
  <c r="K1395" i="3" s="1"/>
  <c r="J1396" i="3"/>
  <c r="J1397" i="3"/>
  <c r="J1398" i="3"/>
  <c r="J1399" i="3"/>
  <c r="K1399" i="3" s="1"/>
  <c r="J1400" i="3"/>
  <c r="J1401" i="3"/>
  <c r="J1402" i="3"/>
  <c r="J1403" i="3"/>
  <c r="K1403" i="3" s="1"/>
  <c r="J1404" i="3"/>
  <c r="J1405" i="3"/>
  <c r="J1406" i="3"/>
  <c r="J1407" i="3"/>
  <c r="K1407" i="3" s="1"/>
  <c r="J1408" i="3"/>
  <c r="J1409" i="3"/>
  <c r="J1410" i="3"/>
  <c r="J1411" i="3"/>
  <c r="K1411" i="3" s="1"/>
  <c r="J1412" i="3"/>
  <c r="J1413" i="3"/>
  <c r="J1414" i="3"/>
  <c r="J1415" i="3"/>
  <c r="K1415" i="3" s="1"/>
  <c r="J1416" i="3"/>
  <c r="J1417" i="3"/>
  <c r="J1418" i="3"/>
  <c r="J1419" i="3"/>
  <c r="K1419" i="3" s="1"/>
  <c r="J1420" i="3"/>
  <c r="J1421" i="3"/>
  <c r="J1422" i="3"/>
  <c r="J1423" i="3"/>
  <c r="K1423" i="3" s="1"/>
  <c r="J1424" i="3"/>
  <c r="J1425" i="3"/>
  <c r="J1426" i="3"/>
  <c r="J1427" i="3"/>
  <c r="K1427" i="3" s="1"/>
  <c r="J1428" i="3"/>
  <c r="J1429" i="3"/>
  <c r="J1430" i="3"/>
  <c r="J1431" i="3"/>
  <c r="K1431" i="3" s="1"/>
  <c r="J1432" i="3"/>
  <c r="J1433" i="3"/>
  <c r="J1434" i="3"/>
  <c r="J1435" i="3"/>
  <c r="K1435" i="3" s="1"/>
  <c r="J1436" i="3"/>
  <c r="J1437" i="3"/>
  <c r="J1438" i="3"/>
  <c r="J1439" i="3"/>
  <c r="K1439" i="3" s="1"/>
  <c r="J1440" i="3"/>
  <c r="J1441" i="3"/>
  <c r="J1442" i="3"/>
  <c r="J1443" i="3"/>
  <c r="K1443" i="3" s="1"/>
  <c r="J1444" i="3"/>
  <c r="J1445" i="3"/>
  <c r="J1446" i="3"/>
  <c r="J1447" i="3"/>
  <c r="K1447" i="3" s="1"/>
  <c r="J1448" i="3"/>
  <c r="J1449" i="3"/>
  <c r="J1450" i="3"/>
  <c r="J1451" i="3"/>
  <c r="K1451" i="3" s="1"/>
  <c r="J1452" i="3"/>
  <c r="J1453" i="3"/>
  <c r="J1454" i="3"/>
  <c r="J1455" i="3"/>
  <c r="K1455" i="3" s="1"/>
  <c r="J1456" i="3"/>
  <c r="J1457" i="3"/>
  <c r="J1458" i="3"/>
  <c r="J1459" i="3"/>
  <c r="K1459" i="3" s="1"/>
  <c r="J1460" i="3"/>
  <c r="J1461" i="3"/>
  <c r="J1462" i="3"/>
  <c r="J1463" i="3"/>
  <c r="K1463" i="3" s="1"/>
  <c r="J1464" i="3"/>
  <c r="J1465" i="3"/>
  <c r="J1466" i="3"/>
  <c r="J1467" i="3"/>
  <c r="K1467" i="3" s="1"/>
  <c r="J1468" i="3"/>
  <c r="J1469" i="3"/>
  <c r="J1470" i="3"/>
  <c r="J1471" i="3"/>
  <c r="K1471" i="3" s="1"/>
  <c r="J1472" i="3"/>
  <c r="J1473" i="3"/>
  <c r="J1474" i="3"/>
  <c r="J1475" i="3"/>
  <c r="K1475" i="3" s="1"/>
  <c r="J1476" i="3"/>
  <c r="J1477" i="3"/>
  <c r="J1478" i="3"/>
  <c r="J1479" i="3"/>
  <c r="K1479" i="3" s="1"/>
  <c r="J1480" i="3"/>
  <c r="J1481" i="3"/>
  <c r="J1482" i="3"/>
  <c r="J1483" i="3"/>
  <c r="K1483" i="3" s="1"/>
  <c r="J1484" i="3"/>
  <c r="J1485" i="3"/>
  <c r="J1486" i="3"/>
  <c r="J1487" i="3"/>
  <c r="K1487" i="3" s="1"/>
  <c r="J1488" i="3"/>
  <c r="J1489" i="3"/>
  <c r="J1490" i="3"/>
  <c r="J1491" i="3"/>
  <c r="K1491" i="3" s="1"/>
  <c r="J1492" i="3"/>
  <c r="J1493" i="3"/>
  <c r="J1494" i="3"/>
  <c r="J1495" i="3"/>
  <c r="K1495" i="3" s="1"/>
  <c r="J1496" i="3"/>
  <c r="J1497" i="3"/>
  <c r="J1498" i="3"/>
  <c r="J1499" i="3"/>
  <c r="K1499" i="3" s="1"/>
  <c r="J1500" i="3"/>
  <c r="J1501" i="3"/>
  <c r="J1502" i="3"/>
  <c r="J1503" i="3"/>
  <c r="K1503" i="3" s="1"/>
  <c r="J1504" i="3"/>
  <c r="J1505" i="3"/>
  <c r="J1506" i="3"/>
  <c r="J1507" i="3"/>
  <c r="K1507" i="3" s="1"/>
  <c r="J1508" i="3"/>
  <c r="J1509" i="3"/>
  <c r="J1510" i="3"/>
  <c r="J1511" i="3"/>
  <c r="K1511" i="3" s="1"/>
  <c r="J1512" i="3"/>
  <c r="J1513" i="3"/>
  <c r="J1514" i="3"/>
  <c r="J1515" i="3"/>
  <c r="K1515" i="3" s="1"/>
  <c r="J1516" i="3"/>
  <c r="J1517" i="3"/>
  <c r="J1518" i="3"/>
  <c r="J1519" i="3"/>
  <c r="K1519" i="3" s="1"/>
  <c r="J1520" i="3"/>
  <c r="J1521" i="3"/>
  <c r="J1522" i="3"/>
  <c r="J1523" i="3"/>
  <c r="K1523" i="3" s="1"/>
  <c r="J1524" i="3"/>
  <c r="J1525" i="3"/>
  <c r="J1526" i="3"/>
  <c r="J1527" i="3"/>
  <c r="K1527" i="3" s="1"/>
  <c r="J1528" i="3"/>
  <c r="J1529" i="3"/>
  <c r="J1530" i="3"/>
  <c r="J1531" i="3"/>
  <c r="K1531" i="3" s="1"/>
  <c r="J1532" i="3"/>
  <c r="J1533" i="3"/>
  <c r="J1534" i="3"/>
  <c r="J1535" i="3"/>
  <c r="K1535" i="3" s="1"/>
  <c r="J1536" i="3"/>
  <c r="J1537" i="3"/>
  <c r="J1538" i="3"/>
  <c r="J1539" i="3"/>
  <c r="K1539" i="3" s="1"/>
  <c r="J1540" i="3"/>
  <c r="J1541" i="3"/>
  <c r="J1542" i="3"/>
  <c r="J1543" i="3"/>
  <c r="K1543" i="3" s="1"/>
  <c r="J1544" i="3"/>
  <c r="J1545" i="3"/>
  <c r="J1546" i="3"/>
  <c r="J1547" i="3"/>
  <c r="K1547" i="3" s="1"/>
  <c r="J1548" i="3"/>
  <c r="J1549" i="3"/>
  <c r="J1550" i="3"/>
  <c r="J1551" i="3"/>
  <c r="K1551" i="3" s="1"/>
  <c r="J1552" i="3"/>
  <c r="J1553" i="3"/>
  <c r="J1554" i="3"/>
  <c r="J1555" i="3"/>
  <c r="K1555" i="3" s="1"/>
  <c r="J1556" i="3"/>
  <c r="J1557" i="3"/>
  <c r="J1558" i="3"/>
  <c r="J1559" i="3"/>
  <c r="K1559" i="3" s="1"/>
  <c r="J1560" i="3"/>
  <c r="J1561" i="3"/>
  <c r="J1562" i="3"/>
  <c r="J1563" i="3"/>
  <c r="K1563" i="3" s="1"/>
  <c r="J1564" i="3"/>
  <c r="J1565" i="3"/>
  <c r="J1566" i="3"/>
  <c r="J1567" i="3"/>
  <c r="K1567" i="3" s="1"/>
  <c r="J1568" i="3"/>
  <c r="J1569" i="3"/>
  <c r="J1570" i="3"/>
  <c r="J1571" i="3"/>
  <c r="K1571" i="3" s="1"/>
  <c r="J1572" i="3"/>
  <c r="J1573" i="3"/>
  <c r="J1574" i="3"/>
  <c r="J1575" i="3"/>
  <c r="K1575" i="3" s="1"/>
  <c r="J1576" i="3"/>
  <c r="J1577" i="3"/>
  <c r="J1578" i="3"/>
  <c r="J1579" i="3"/>
  <c r="K1579" i="3" s="1"/>
  <c r="J1580" i="3"/>
  <c r="J1581" i="3"/>
  <c r="J1582" i="3"/>
  <c r="J1583" i="3"/>
  <c r="K1583" i="3" s="1"/>
  <c r="J1584" i="3"/>
  <c r="J1585" i="3"/>
  <c r="J1586" i="3"/>
  <c r="J1587" i="3"/>
  <c r="K1587" i="3" s="1"/>
  <c r="J1588" i="3"/>
  <c r="J1589" i="3"/>
  <c r="J1590" i="3"/>
  <c r="J1591" i="3"/>
  <c r="K1591" i="3" s="1"/>
  <c r="J1592" i="3"/>
  <c r="J1593" i="3"/>
  <c r="J1594" i="3"/>
  <c r="J1595" i="3"/>
  <c r="K1595" i="3" s="1"/>
  <c r="J1596" i="3"/>
  <c r="J1597" i="3"/>
  <c r="J1598" i="3"/>
  <c r="J1599" i="3"/>
  <c r="K1599" i="3" s="1"/>
  <c r="J1600" i="3"/>
  <c r="J1601" i="3"/>
  <c r="J1602" i="3"/>
  <c r="J1603" i="3"/>
  <c r="K1603" i="3" s="1"/>
  <c r="J1604" i="3"/>
  <c r="J1605" i="3"/>
  <c r="J1606" i="3"/>
  <c r="J1607" i="3"/>
  <c r="K1607" i="3" s="1"/>
  <c r="J1608" i="3"/>
  <c r="J1609" i="3"/>
  <c r="J1610" i="3"/>
  <c r="J1611" i="3"/>
  <c r="K1611" i="3" s="1"/>
  <c r="J1612" i="3"/>
  <c r="J1613" i="3"/>
  <c r="J1614" i="3"/>
  <c r="J1615" i="3"/>
  <c r="K1615" i="3" s="1"/>
  <c r="J1616" i="3"/>
  <c r="J1617" i="3"/>
  <c r="J1618" i="3"/>
  <c r="J1619" i="3"/>
  <c r="K1619" i="3" s="1"/>
  <c r="J1620" i="3"/>
  <c r="J1621" i="3"/>
  <c r="J1622" i="3"/>
  <c r="J1623" i="3"/>
  <c r="K1623" i="3" s="1"/>
  <c r="J1624" i="3"/>
  <c r="J1625" i="3"/>
  <c r="J1626" i="3"/>
  <c r="J1627" i="3"/>
  <c r="K1627" i="3" s="1"/>
  <c r="J1628" i="3"/>
  <c r="J1629" i="3"/>
  <c r="J1630" i="3"/>
  <c r="J1631" i="3"/>
  <c r="K1631" i="3" s="1"/>
  <c r="J1632" i="3"/>
  <c r="J1633" i="3"/>
  <c r="J1634" i="3"/>
  <c r="J1635" i="3"/>
  <c r="K1635" i="3" s="1"/>
  <c r="J1636" i="3"/>
  <c r="J1637" i="3"/>
  <c r="J1638" i="3"/>
  <c r="J1639" i="3"/>
  <c r="K1639" i="3" s="1"/>
  <c r="J1640" i="3"/>
  <c r="J1641" i="3"/>
  <c r="J1642" i="3"/>
  <c r="J1643" i="3"/>
  <c r="K1643" i="3" s="1"/>
  <c r="J1644" i="3"/>
  <c r="J1645" i="3"/>
  <c r="J1646" i="3"/>
  <c r="J1647" i="3"/>
  <c r="K1647" i="3" s="1"/>
  <c r="J1648" i="3"/>
  <c r="J1649" i="3"/>
  <c r="J1650" i="3"/>
  <c r="J1651" i="3"/>
  <c r="K1651" i="3" s="1"/>
  <c r="J1652" i="3"/>
  <c r="J1653" i="3"/>
  <c r="J1654" i="3"/>
  <c r="J1655" i="3"/>
  <c r="K1655" i="3" s="1"/>
  <c r="J1656" i="3"/>
  <c r="J1657" i="3"/>
  <c r="J1658" i="3"/>
  <c r="J1659" i="3"/>
  <c r="K1659" i="3" s="1"/>
  <c r="J1660" i="3"/>
  <c r="J1661" i="3"/>
  <c r="J1662" i="3"/>
  <c r="J1663" i="3"/>
  <c r="K1663" i="3" s="1"/>
  <c r="J1664" i="3"/>
  <c r="J1665" i="3"/>
  <c r="J1666" i="3"/>
  <c r="J1667" i="3"/>
  <c r="K1667" i="3" s="1"/>
  <c r="J1668" i="3"/>
  <c r="J1669" i="3"/>
  <c r="J1670" i="3"/>
  <c r="J1671" i="3"/>
  <c r="K1671" i="3" s="1"/>
  <c r="J1672" i="3"/>
  <c r="J1673" i="3"/>
  <c r="J1674" i="3"/>
  <c r="J1675" i="3"/>
  <c r="K1675" i="3" s="1"/>
  <c r="J1676" i="3"/>
  <c r="J1677" i="3"/>
  <c r="J1678" i="3"/>
  <c r="J1679" i="3"/>
  <c r="K1679" i="3" s="1"/>
  <c r="J1680" i="3"/>
  <c r="J1681" i="3"/>
  <c r="J1682" i="3"/>
  <c r="J1683" i="3"/>
  <c r="K1683" i="3" s="1"/>
  <c r="J1684" i="3"/>
  <c r="J1685" i="3"/>
  <c r="J1686" i="3"/>
  <c r="J1687" i="3"/>
  <c r="K1687" i="3" s="1"/>
  <c r="J1688" i="3"/>
  <c r="J1689" i="3"/>
  <c r="J1690" i="3"/>
  <c r="J1691" i="3"/>
  <c r="K1691" i="3" s="1"/>
  <c r="J1692" i="3"/>
  <c r="J1693" i="3"/>
  <c r="J1694" i="3"/>
  <c r="J1695" i="3"/>
  <c r="K1695" i="3" s="1"/>
  <c r="J1696" i="3"/>
  <c r="J1697" i="3"/>
  <c r="J1698" i="3"/>
  <c r="J1699" i="3"/>
  <c r="K1699" i="3" s="1"/>
  <c r="J1700" i="3"/>
  <c r="J1701" i="3"/>
  <c r="J1702" i="3"/>
  <c r="J1703" i="3"/>
  <c r="K1703" i="3" s="1"/>
  <c r="J1704" i="3"/>
  <c r="J1705" i="3"/>
  <c r="J1706" i="3"/>
  <c r="J1707" i="3"/>
  <c r="K1707" i="3" s="1"/>
  <c r="J1708" i="3"/>
  <c r="J1709" i="3"/>
  <c r="J1710" i="3"/>
  <c r="J1711" i="3"/>
  <c r="K1711" i="3" s="1"/>
  <c r="J1712" i="3"/>
  <c r="J1713" i="3"/>
  <c r="J1714" i="3"/>
  <c r="J1715" i="3"/>
  <c r="K1715" i="3" s="1"/>
  <c r="J1716" i="3"/>
  <c r="J1717" i="3"/>
  <c r="J1718" i="3"/>
  <c r="J1719" i="3"/>
  <c r="K1719" i="3" s="1"/>
  <c r="J1720" i="3"/>
  <c r="J1721" i="3"/>
  <c r="J1722" i="3"/>
  <c r="J1723" i="3"/>
  <c r="K1723" i="3" s="1"/>
  <c r="J1724" i="3"/>
  <c r="J1725" i="3"/>
  <c r="J1726" i="3"/>
  <c r="J1727" i="3"/>
  <c r="K1727" i="3" s="1"/>
  <c r="J1728" i="3"/>
  <c r="J1729" i="3"/>
  <c r="J1730" i="3"/>
  <c r="J1731" i="3"/>
  <c r="K1731" i="3" s="1"/>
  <c r="J1732" i="3"/>
  <c r="J1733" i="3"/>
  <c r="J1734" i="3"/>
  <c r="J1735" i="3"/>
  <c r="K1735" i="3" s="1"/>
  <c r="J1736" i="3"/>
  <c r="J1737" i="3"/>
  <c r="J1738" i="3"/>
  <c r="J1739" i="3"/>
  <c r="K1739" i="3" s="1"/>
  <c r="J1740" i="3"/>
  <c r="J1741" i="3"/>
  <c r="J1742" i="3"/>
  <c r="J1743" i="3"/>
  <c r="K1743" i="3" s="1"/>
  <c r="J1744" i="3"/>
  <c r="J1745" i="3"/>
  <c r="J1746" i="3"/>
  <c r="J1747" i="3"/>
  <c r="K1747" i="3" s="1"/>
  <c r="J1748" i="3"/>
  <c r="J1749" i="3"/>
  <c r="J1750" i="3"/>
  <c r="J1751" i="3"/>
  <c r="K1751" i="3" s="1"/>
  <c r="J1752" i="3"/>
  <c r="J1753" i="3"/>
  <c r="J1754" i="3"/>
  <c r="J1755" i="3"/>
  <c r="K1755" i="3" s="1"/>
  <c r="J1756" i="3"/>
  <c r="J1757" i="3"/>
  <c r="J1758" i="3"/>
  <c r="J1759" i="3"/>
  <c r="K1759" i="3" s="1"/>
  <c r="J1760" i="3"/>
  <c r="J1761" i="3"/>
  <c r="J1762" i="3"/>
  <c r="J1763" i="3"/>
  <c r="K1763" i="3" s="1"/>
  <c r="J1764" i="3"/>
  <c r="J1765" i="3"/>
  <c r="J1766" i="3"/>
  <c r="J1767" i="3"/>
  <c r="K1767" i="3" s="1"/>
  <c r="J1768" i="3"/>
  <c r="J1769" i="3"/>
  <c r="J1770" i="3"/>
  <c r="J1771" i="3"/>
  <c r="K1771" i="3" s="1"/>
  <c r="J1772" i="3"/>
  <c r="J1773" i="3"/>
  <c r="J1774" i="3"/>
  <c r="J1775" i="3"/>
  <c r="K1775" i="3" s="1"/>
  <c r="J1776" i="3"/>
  <c r="J1777" i="3"/>
  <c r="J1778" i="3"/>
  <c r="J1779" i="3"/>
  <c r="K1779" i="3" s="1"/>
  <c r="J1780" i="3"/>
  <c r="J1781" i="3"/>
  <c r="J1782" i="3"/>
  <c r="J1783" i="3"/>
  <c r="K1783" i="3" s="1"/>
  <c r="J1784" i="3"/>
  <c r="J1785" i="3"/>
  <c r="J1786" i="3"/>
  <c r="J1787" i="3"/>
  <c r="K1787" i="3" s="1"/>
  <c r="J1788" i="3"/>
  <c r="J1789" i="3"/>
  <c r="J1790" i="3"/>
  <c r="J1791" i="3"/>
  <c r="K1791" i="3" s="1"/>
  <c r="J1792" i="3"/>
  <c r="J1793" i="3"/>
  <c r="J1794" i="3"/>
  <c r="J1795" i="3"/>
  <c r="K1795" i="3" s="1"/>
  <c r="J1796" i="3"/>
  <c r="J1797" i="3"/>
  <c r="J1798" i="3"/>
  <c r="J1799" i="3"/>
  <c r="K1799" i="3" s="1"/>
  <c r="J1800" i="3"/>
  <c r="J1801" i="3"/>
  <c r="J1802" i="3"/>
  <c r="J1803" i="3"/>
  <c r="K1803" i="3" s="1"/>
  <c r="J1804" i="3"/>
  <c r="J1805" i="3"/>
  <c r="J1806" i="3"/>
  <c r="J1807" i="3"/>
  <c r="K1807" i="3" s="1"/>
  <c r="J1808" i="3"/>
  <c r="J1809" i="3"/>
  <c r="J1810" i="3"/>
  <c r="J1811" i="3"/>
  <c r="K1811" i="3" s="1"/>
  <c r="J1812" i="3"/>
  <c r="J1813" i="3"/>
  <c r="J1814" i="3"/>
  <c r="J1815" i="3"/>
  <c r="K1815" i="3" s="1"/>
  <c r="J1816" i="3"/>
  <c r="J1817" i="3"/>
  <c r="J1818" i="3"/>
  <c r="J1819" i="3"/>
  <c r="K1819" i="3" s="1"/>
  <c r="J1820" i="3"/>
  <c r="J1821" i="3"/>
  <c r="J1822" i="3"/>
  <c r="J1823" i="3"/>
  <c r="K1823" i="3" s="1"/>
  <c r="J1824" i="3"/>
  <c r="J1825" i="3"/>
  <c r="J1826" i="3"/>
  <c r="J1827" i="3"/>
  <c r="K1827" i="3" s="1"/>
  <c r="J1828" i="3"/>
  <c r="J1829" i="3"/>
  <c r="J1830" i="3"/>
  <c r="J1831" i="3"/>
  <c r="K1831" i="3" s="1"/>
  <c r="J1832" i="3"/>
  <c r="J1833" i="3"/>
  <c r="J1834" i="3"/>
  <c r="J1835" i="3"/>
  <c r="K1835" i="3" s="1"/>
  <c r="J1836" i="3"/>
  <c r="J1837" i="3"/>
  <c r="J1838" i="3"/>
  <c r="J1839" i="3"/>
  <c r="K1839" i="3" s="1"/>
  <c r="J1840" i="3"/>
  <c r="J1841" i="3"/>
  <c r="J1842" i="3"/>
  <c r="J1843" i="3"/>
  <c r="K1843" i="3" s="1"/>
  <c r="J1844" i="3"/>
  <c r="J1845" i="3"/>
  <c r="J1846" i="3"/>
  <c r="J1847" i="3"/>
  <c r="K1847" i="3" s="1"/>
  <c r="J1848" i="3"/>
  <c r="J1849" i="3"/>
  <c r="J1850" i="3"/>
  <c r="J1851" i="3"/>
  <c r="K1851" i="3" s="1"/>
  <c r="J1852" i="3"/>
  <c r="J1853" i="3"/>
  <c r="J1854" i="3"/>
  <c r="J1855" i="3"/>
  <c r="K1855" i="3" s="1"/>
  <c r="J1856" i="3"/>
  <c r="J1857" i="3"/>
  <c r="J1858" i="3"/>
  <c r="J1859" i="3"/>
  <c r="K1859" i="3" s="1"/>
  <c r="J1860" i="3"/>
  <c r="J1861" i="3"/>
  <c r="J1862" i="3"/>
  <c r="J1863" i="3"/>
  <c r="K1863" i="3" s="1"/>
  <c r="J1864" i="3"/>
  <c r="J1865" i="3"/>
  <c r="J1866" i="3"/>
  <c r="J1867" i="3"/>
  <c r="K1867" i="3" s="1"/>
  <c r="J1868" i="3"/>
  <c r="J1869" i="3"/>
  <c r="J1870" i="3"/>
  <c r="J1871" i="3"/>
  <c r="K1871" i="3" s="1"/>
  <c r="J1872" i="3"/>
  <c r="J1873" i="3"/>
  <c r="J1874" i="3"/>
  <c r="J1875" i="3"/>
  <c r="K1875" i="3" s="1"/>
  <c r="J1876" i="3"/>
  <c r="J1877" i="3"/>
  <c r="J1878" i="3"/>
  <c r="J1879" i="3"/>
  <c r="K1879" i="3" s="1"/>
  <c r="J1880" i="3"/>
  <c r="J1881" i="3"/>
  <c r="J1882" i="3"/>
  <c r="J1883" i="3"/>
  <c r="K1883" i="3" s="1"/>
  <c r="J1884" i="3"/>
  <c r="J1885" i="3"/>
  <c r="J1886" i="3"/>
  <c r="J1887" i="3"/>
  <c r="K1887" i="3" s="1"/>
  <c r="J1888" i="3"/>
  <c r="J1889" i="3"/>
  <c r="J1890" i="3"/>
  <c r="J1891" i="3"/>
  <c r="K1891" i="3" s="1"/>
  <c r="J1892" i="3"/>
  <c r="J1893" i="3"/>
  <c r="J1894" i="3"/>
  <c r="J1895" i="3"/>
  <c r="K1895" i="3" s="1"/>
  <c r="J1896" i="3"/>
  <c r="J1897" i="3"/>
  <c r="J1898" i="3"/>
  <c r="J1899" i="3"/>
  <c r="K1899" i="3" s="1"/>
  <c r="J1900" i="3"/>
  <c r="J1901" i="3"/>
  <c r="J1902" i="3"/>
  <c r="J1903" i="3"/>
  <c r="K1903" i="3" s="1"/>
  <c r="J1904" i="3"/>
  <c r="J1905" i="3"/>
  <c r="J1906" i="3"/>
  <c r="J1907" i="3"/>
  <c r="K1907" i="3" s="1"/>
  <c r="J1908" i="3"/>
  <c r="J1909" i="3"/>
  <c r="J1910" i="3"/>
  <c r="J1911" i="3"/>
  <c r="K1911" i="3" s="1"/>
  <c r="J1912" i="3"/>
  <c r="J1913" i="3"/>
  <c r="J1914" i="3"/>
  <c r="J1915" i="3"/>
  <c r="K1915" i="3" s="1"/>
  <c r="J1916" i="3"/>
  <c r="J1917" i="3"/>
  <c r="J1918" i="3"/>
  <c r="J1919" i="3"/>
  <c r="K1919" i="3" s="1"/>
  <c r="J1920" i="3"/>
  <c r="J1921" i="3"/>
  <c r="J1922" i="3"/>
  <c r="J1923" i="3"/>
  <c r="K1923" i="3" s="1"/>
  <c r="J1924" i="3"/>
  <c r="J1925" i="3"/>
  <c r="J1926" i="3"/>
  <c r="J1927" i="3"/>
  <c r="K1927" i="3" s="1"/>
  <c r="J1928" i="3"/>
  <c r="J1929" i="3"/>
  <c r="J1930" i="3"/>
  <c r="J1931" i="3"/>
  <c r="K1931" i="3" s="1"/>
  <c r="J1932" i="3"/>
  <c r="J1933" i="3"/>
  <c r="J1934" i="3"/>
  <c r="J1935" i="3"/>
  <c r="K1935" i="3" s="1"/>
  <c r="J1936" i="3"/>
  <c r="J1937" i="3"/>
  <c r="J1938" i="3"/>
  <c r="J1939" i="3"/>
  <c r="K1939" i="3" s="1"/>
  <c r="J1940" i="3"/>
  <c r="J1941" i="3"/>
  <c r="J1942" i="3"/>
  <c r="J1943" i="3"/>
  <c r="K1943" i="3" s="1"/>
  <c r="J1944" i="3"/>
  <c r="J1945" i="3"/>
  <c r="J1946" i="3"/>
  <c r="J1947" i="3"/>
  <c r="K1947" i="3" s="1"/>
  <c r="J1948" i="3"/>
  <c r="J1949" i="3"/>
  <c r="J1950" i="3"/>
  <c r="J1951" i="3"/>
  <c r="K1951" i="3" s="1"/>
  <c r="J1952" i="3"/>
  <c r="J1953" i="3"/>
  <c r="J1954" i="3"/>
  <c r="J1955" i="3"/>
  <c r="K1955" i="3" s="1"/>
  <c r="J1956" i="3"/>
  <c r="J1957" i="3"/>
  <c r="J1958" i="3"/>
  <c r="J1959" i="3"/>
  <c r="K1959" i="3" s="1"/>
  <c r="J1960" i="3"/>
  <c r="J1961" i="3"/>
  <c r="J1962" i="3"/>
  <c r="J1963" i="3"/>
  <c r="K1963" i="3" s="1"/>
  <c r="J1964" i="3"/>
  <c r="J1965" i="3"/>
  <c r="J1966" i="3"/>
  <c r="J1967" i="3"/>
  <c r="K1967" i="3" s="1"/>
  <c r="J1968" i="3"/>
  <c r="J1969" i="3"/>
  <c r="J1970" i="3"/>
  <c r="J1971" i="3"/>
  <c r="K1971" i="3" s="1"/>
  <c r="J1972" i="3"/>
  <c r="J1973" i="3"/>
  <c r="J1974" i="3"/>
  <c r="J1975" i="3"/>
  <c r="K1975" i="3" s="1"/>
  <c r="J1976" i="3"/>
  <c r="J1977" i="3"/>
  <c r="J1978" i="3"/>
  <c r="J1979" i="3"/>
  <c r="K1979" i="3" s="1"/>
  <c r="J1980" i="3"/>
  <c r="J1981" i="3"/>
  <c r="J1982" i="3"/>
  <c r="J1983" i="3"/>
  <c r="K1983" i="3" s="1"/>
  <c r="J1984" i="3"/>
  <c r="J1985" i="3"/>
  <c r="J1986" i="3"/>
  <c r="J1987" i="3"/>
  <c r="K1987" i="3" s="1"/>
  <c r="J1988" i="3"/>
  <c r="J1989" i="3"/>
  <c r="J1990" i="3"/>
  <c r="J1991" i="3"/>
  <c r="K1991" i="3" s="1"/>
  <c r="J1992" i="3"/>
  <c r="J1993" i="3"/>
  <c r="J1994" i="3"/>
  <c r="J1995" i="3"/>
  <c r="K1995" i="3" s="1"/>
  <c r="J1996" i="3"/>
  <c r="J1997" i="3"/>
  <c r="J1998" i="3"/>
  <c r="J1999" i="3"/>
  <c r="K1999" i="3" s="1"/>
  <c r="J2000" i="3"/>
  <c r="J2001" i="3"/>
  <c r="J2002" i="3"/>
  <c r="J2003" i="3"/>
  <c r="K2003" i="3" s="1"/>
  <c r="J2004" i="3"/>
  <c r="J2005" i="3"/>
  <c r="J2006" i="3"/>
  <c r="J2007" i="3"/>
  <c r="K2007" i="3" s="1"/>
  <c r="J2008" i="3"/>
  <c r="J2009" i="3"/>
  <c r="J2010" i="3"/>
  <c r="J2011" i="3"/>
  <c r="K2011" i="3" s="1"/>
  <c r="J2012" i="3"/>
  <c r="J2013" i="3"/>
  <c r="J2014" i="3"/>
  <c r="J2015" i="3"/>
  <c r="K2015" i="3" s="1"/>
  <c r="J2016" i="3"/>
  <c r="J2017" i="3"/>
  <c r="J2018" i="3"/>
  <c r="J2019" i="3"/>
  <c r="K2019" i="3" s="1"/>
  <c r="J2020" i="3"/>
  <c r="J2021" i="3"/>
  <c r="J2022" i="3"/>
  <c r="J2023" i="3"/>
  <c r="K2023" i="3" s="1"/>
  <c r="J2024" i="3"/>
  <c r="J2025" i="3"/>
  <c r="J2026" i="3"/>
  <c r="J2027" i="3"/>
  <c r="K2027" i="3" s="1"/>
  <c r="J2028" i="3"/>
  <c r="J2029" i="3"/>
  <c r="J2030" i="3"/>
  <c r="J2031" i="3"/>
  <c r="K2031" i="3" s="1"/>
  <c r="J2032" i="3"/>
  <c r="J2033" i="3"/>
  <c r="J2034" i="3"/>
  <c r="J2035" i="3"/>
  <c r="K2035" i="3" s="1"/>
  <c r="J2036" i="3"/>
  <c r="J2037" i="3"/>
  <c r="J2038" i="3"/>
  <c r="J2039" i="3"/>
  <c r="K2039" i="3" s="1"/>
  <c r="J2040" i="3"/>
  <c r="J2041" i="3"/>
  <c r="J2042" i="3"/>
  <c r="J2043" i="3"/>
  <c r="K2043" i="3" s="1"/>
  <c r="J2044" i="3"/>
  <c r="J2045" i="3"/>
  <c r="J2046" i="3"/>
  <c r="J2047" i="3"/>
  <c r="K2047" i="3" s="1"/>
  <c r="J2048" i="3"/>
  <c r="J2049" i="3"/>
  <c r="J2050" i="3"/>
  <c r="J2051" i="3"/>
  <c r="K2051" i="3" s="1"/>
  <c r="J2052" i="3"/>
  <c r="J2053" i="3"/>
  <c r="J2054" i="3"/>
  <c r="J2055" i="3"/>
  <c r="K2055" i="3" s="1"/>
  <c r="J2056" i="3"/>
  <c r="J2057" i="3"/>
  <c r="J2058" i="3"/>
  <c r="J2059" i="3"/>
  <c r="K2059" i="3" s="1"/>
  <c r="J2060" i="3"/>
  <c r="J2061" i="3"/>
  <c r="J2062" i="3"/>
  <c r="J2063" i="3"/>
  <c r="K2063" i="3" s="1"/>
  <c r="J2064" i="3"/>
  <c r="J2065" i="3"/>
  <c r="J2066" i="3"/>
  <c r="J2067" i="3"/>
  <c r="K2067" i="3" s="1"/>
  <c r="J2068" i="3"/>
  <c r="J2069" i="3"/>
  <c r="J2070" i="3"/>
  <c r="J2071" i="3"/>
  <c r="K2071" i="3" s="1"/>
  <c r="J2072" i="3"/>
  <c r="J2073" i="3"/>
  <c r="J2074" i="3"/>
  <c r="J2075" i="3"/>
  <c r="K2075" i="3" s="1"/>
  <c r="J2076" i="3"/>
  <c r="J2077" i="3"/>
  <c r="J2078" i="3"/>
  <c r="J2079" i="3"/>
  <c r="K2079" i="3" s="1"/>
  <c r="J2080" i="3"/>
  <c r="J2081" i="3"/>
  <c r="J2082" i="3"/>
  <c r="J2083" i="3"/>
  <c r="K2083" i="3" s="1"/>
  <c r="J2084" i="3"/>
  <c r="J2085" i="3"/>
  <c r="J2086" i="3"/>
  <c r="J2087" i="3"/>
  <c r="K2087" i="3" s="1"/>
  <c r="J2088" i="3"/>
  <c r="J2089" i="3"/>
  <c r="J2090" i="3"/>
  <c r="J2091" i="3"/>
  <c r="K2091" i="3" s="1"/>
  <c r="J2092" i="3"/>
  <c r="J2093" i="3"/>
  <c r="J2094" i="3"/>
  <c r="J2095" i="3"/>
  <c r="K2095" i="3" s="1"/>
  <c r="J2096" i="3"/>
  <c r="J2097" i="3"/>
  <c r="J2098" i="3"/>
  <c r="J2099" i="3"/>
  <c r="K2099" i="3" s="1"/>
  <c r="J2100" i="3"/>
  <c r="J2101" i="3"/>
  <c r="J2102" i="3"/>
  <c r="J2103" i="3"/>
  <c r="K2103" i="3" s="1"/>
  <c r="J2104" i="3"/>
  <c r="J2105" i="3"/>
  <c r="J2106" i="3"/>
  <c r="J2107" i="3"/>
  <c r="K2107" i="3" s="1"/>
  <c r="J2108" i="3"/>
  <c r="J2109" i="3"/>
  <c r="J2110" i="3"/>
  <c r="J2111" i="3"/>
  <c r="K2111" i="3" s="1"/>
  <c r="J2112" i="3"/>
  <c r="J2113" i="3"/>
  <c r="J2114" i="3"/>
  <c r="J2115" i="3"/>
  <c r="K2115" i="3" s="1"/>
  <c r="J2116" i="3"/>
  <c r="J2117" i="3"/>
  <c r="J2118" i="3"/>
  <c r="J2119" i="3"/>
  <c r="K2119" i="3" s="1"/>
  <c r="J2120" i="3"/>
  <c r="J2121" i="3"/>
  <c r="J2122" i="3"/>
  <c r="J2123" i="3"/>
  <c r="K2123" i="3" s="1"/>
  <c r="J2124" i="3"/>
  <c r="J2125" i="3"/>
  <c r="J2126" i="3"/>
  <c r="J2127" i="3"/>
  <c r="K2127" i="3" s="1"/>
  <c r="J2128" i="3"/>
  <c r="J2129" i="3"/>
  <c r="J2130" i="3"/>
  <c r="J2131" i="3"/>
  <c r="K2131" i="3" s="1"/>
  <c r="J2132" i="3"/>
  <c r="J2133" i="3"/>
  <c r="J2134" i="3"/>
  <c r="J2135" i="3"/>
  <c r="K2135" i="3" s="1"/>
  <c r="J2136" i="3"/>
  <c r="J2137" i="3"/>
  <c r="J2138" i="3"/>
  <c r="J2139" i="3"/>
  <c r="K2139" i="3" s="1"/>
  <c r="J2140" i="3"/>
  <c r="J2141" i="3"/>
  <c r="J2142" i="3"/>
  <c r="J2143" i="3"/>
  <c r="K2143" i="3" s="1"/>
  <c r="J2144" i="3"/>
  <c r="J2145" i="3"/>
  <c r="J2146" i="3"/>
  <c r="J2147" i="3"/>
  <c r="K2147" i="3" s="1"/>
  <c r="J2148" i="3"/>
  <c r="J2149" i="3"/>
  <c r="J2150" i="3"/>
  <c r="J2151" i="3"/>
  <c r="K2151" i="3" s="1"/>
  <c r="J2152" i="3"/>
  <c r="J2153" i="3"/>
  <c r="J2154" i="3"/>
  <c r="J2155" i="3"/>
  <c r="K2155" i="3" s="1"/>
  <c r="J2156" i="3"/>
  <c r="J2157" i="3"/>
  <c r="J2158" i="3"/>
  <c r="J2159" i="3"/>
  <c r="K2159" i="3" s="1"/>
  <c r="J2160" i="3"/>
  <c r="J2161" i="3"/>
  <c r="J2162" i="3"/>
  <c r="J2163" i="3"/>
  <c r="K2163" i="3" s="1"/>
  <c r="J2164" i="3"/>
  <c r="J2165" i="3"/>
  <c r="J2166" i="3"/>
  <c r="J2167" i="3"/>
  <c r="K2167" i="3" s="1"/>
  <c r="J2168" i="3"/>
  <c r="J2169" i="3"/>
  <c r="J2170" i="3"/>
  <c r="J2171" i="3"/>
  <c r="K2171" i="3" s="1"/>
  <c r="J2172" i="3"/>
  <c r="J2173" i="3"/>
  <c r="J2174" i="3"/>
  <c r="J2175" i="3"/>
  <c r="K2175" i="3" s="1"/>
  <c r="J2176" i="3"/>
  <c r="J2177" i="3"/>
  <c r="J2178" i="3"/>
  <c r="J2179" i="3"/>
  <c r="K2179" i="3" s="1"/>
  <c r="J2180" i="3"/>
  <c r="J2181" i="3"/>
  <c r="J2182" i="3"/>
  <c r="J2183" i="3"/>
  <c r="K2183" i="3" s="1"/>
  <c r="J2184" i="3"/>
  <c r="J2185" i="3"/>
  <c r="J2186" i="3"/>
  <c r="J2187" i="3"/>
  <c r="K2187" i="3" s="1"/>
  <c r="J2188" i="3"/>
  <c r="J2189" i="3"/>
  <c r="J2190" i="3"/>
  <c r="J2191" i="3"/>
  <c r="K2191" i="3" s="1"/>
  <c r="J2192" i="3"/>
  <c r="J2193" i="3"/>
  <c r="J2194" i="3"/>
  <c r="J2195" i="3"/>
  <c r="K2195" i="3" s="1"/>
  <c r="J2196" i="3"/>
  <c r="J2197" i="3"/>
  <c r="J2198" i="3"/>
  <c r="J2199" i="3"/>
  <c r="K2199" i="3" s="1"/>
  <c r="J2200" i="3"/>
  <c r="J2201" i="3"/>
  <c r="J2202" i="3"/>
  <c r="J2203" i="3"/>
  <c r="K2203" i="3" s="1"/>
  <c r="J2204" i="3"/>
  <c r="J2205" i="3"/>
  <c r="J2206" i="3"/>
  <c r="J2207" i="3"/>
  <c r="K2207" i="3" s="1"/>
  <c r="J2208" i="3"/>
  <c r="J2209" i="3"/>
  <c r="J2210" i="3"/>
  <c r="J2211" i="3"/>
  <c r="K2211" i="3" s="1"/>
  <c r="J2212" i="3"/>
  <c r="J2213" i="3"/>
  <c r="J2214" i="3"/>
  <c r="J2215" i="3"/>
  <c r="K2215" i="3" s="1"/>
  <c r="J2216" i="3"/>
  <c r="J2217" i="3"/>
  <c r="J2218" i="3"/>
  <c r="J2219" i="3"/>
  <c r="K2219" i="3" s="1"/>
  <c r="J2220" i="3"/>
  <c r="J2221" i="3"/>
  <c r="J2222" i="3"/>
  <c r="J2223" i="3"/>
  <c r="K2223" i="3" s="1"/>
  <c r="J2224" i="3"/>
  <c r="J2225" i="3"/>
  <c r="J2226" i="3"/>
  <c r="J2227" i="3"/>
  <c r="K2227" i="3" s="1"/>
  <c r="J2228" i="3"/>
  <c r="J2229" i="3"/>
  <c r="J2230" i="3"/>
  <c r="J2231" i="3"/>
  <c r="K2231" i="3" s="1"/>
  <c r="J2232" i="3"/>
  <c r="J2233" i="3"/>
  <c r="J2234" i="3"/>
  <c r="J2235" i="3"/>
  <c r="K2235" i="3" s="1"/>
  <c r="J2236" i="3"/>
  <c r="J2237" i="3"/>
  <c r="J2238" i="3"/>
  <c r="J2239" i="3"/>
  <c r="K2239" i="3" s="1"/>
  <c r="J2240" i="3"/>
  <c r="J2241" i="3"/>
  <c r="J2242" i="3"/>
  <c r="J2243" i="3"/>
  <c r="K2243" i="3" s="1"/>
  <c r="J2244" i="3"/>
  <c r="J2245" i="3"/>
  <c r="J2246" i="3"/>
  <c r="J2247" i="3"/>
  <c r="K2247" i="3" s="1"/>
  <c r="J2248" i="3"/>
  <c r="J2249" i="3"/>
  <c r="J2250" i="3"/>
  <c r="J2251" i="3"/>
  <c r="K2251" i="3" s="1"/>
  <c r="J2252" i="3"/>
  <c r="J2253" i="3"/>
  <c r="J2254" i="3"/>
  <c r="J2255" i="3"/>
  <c r="K2255" i="3" s="1"/>
  <c r="J2256" i="3"/>
  <c r="J2257" i="3"/>
  <c r="J2258" i="3"/>
  <c r="J2259" i="3"/>
  <c r="K2259" i="3" s="1"/>
  <c r="J2260" i="3"/>
  <c r="J2261" i="3"/>
  <c r="J2262" i="3"/>
  <c r="J2263" i="3"/>
  <c r="K2263" i="3" s="1"/>
  <c r="J2264" i="3"/>
  <c r="J2265" i="3"/>
  <c r="J2266" i="3"/>
  <c r="J2267" i="3"/>
  <c r="K2267" i="3" s="1"/>
  <c r="J2268" i="3"/>
  <c r="J2269" i="3"/>
  <c r="J2270" i="3"/>
  <c r="J2271" i="3"/>
  <c r="K2271" i="3" s="1"/>
  <c r="J2272" i="3"/>
  <c r="J2273" i="3"/>
  <c r="J2274" i="3"/>
  <c r="J2275" i="3"/>
  <c r="K2275" i="3" s="1"/>
  <c r="J2276" i="3"/>
  <c r="J2277" i="3"/>
  <c r="J2278" i="3"/>
  <c r="J2279" i="3"/>
  <c r="K2279" i="3" s="1"/>
  <c r="J2280" i="3"/>
  <c r="J2281" i="3"/>
  <c r="J2282" i="3"/>
  <c r="J2283" i="3"/>
  <c r="K2283" i="3" s="1"/>
  <c r="J2284" i="3"/>
  <c r="J2285" i="3"/>
  <c r="J2286" i="3"/>
  <c r="J2287" i="3"/>
  <c r="K2287" i="3" s="1"/>
  <c r="J2288" i="3"/>
  <c r="J2289" i="3"/>
  <c r="J2290" i="3"/>
  <c r="J2291" i="3"/>
  <c r="K2291" i="3" s="1"/>
  <c r="J2292" i="3"/>
  <c r="J2293" i="3"/>
  <c r="J2294" i="3"/>
  <c r="J2295" i="3"/>
  <c r="K2295" i="3" s="1"/>
  <c r="J2296" i="3"/>
  <c r="J2297" i="3"/>
  <c r="J2298" i="3"/>
  <c r="J2299" i="3"/>
  <c r="K2299" i="3" s="1"/>
  <c r="J2300" i="3"/>
  <c r="J2301" i="3"/>
  <c r="J2302" i="3"/>
  <c r="J2303" i="3"/>
  <c r="K2303" i="3" s="1"/>
  <c r="J2304" i="3"/>
  <c r="J2305" i="3"/>
  <c r="J2306" i="3"/>
  <c r="J2307" i="3"/>
  <c r="K2307" i="3" s="1"/>
  <c r="J2308" i="3"/>
  <c r="J2309" i="3"/>
  <c r="J2310" i="3"/>
  <c r="J2311" i="3"/>
  <c r="K2311" i="3" s="1"/>
  <c r="J2312" i="3"/>
  <c r="J2313" i="3"/>
  <c r="J2314" i="3"/>
  <c r="J2315" i="3"/>
  <c r="K2315" i="3" s="1"/>
  <c r="J2316" i="3"/>
  <c r="J2317" i="3"/>
  <c r="J2318" i="3"/>
  <c r="J2319" i="3"/>
  <c r="K2319" i="3" s="1"/>
  <c r="J2320" i="3"/>
  <c r="J2321" i="3"/>
  <c r="J2322" i="3"/>
  <c r="J2323" i="3"/>
  <c r="K2323" i="3" s="1"/>
  <c r="J2324" i="3"/>
  <c r="J2325" i="3"/>
  <c r="J2326" i="3"/>
  <c r="J2327" i="3"/>
  <c r="K2327" i="3" s="1"/>
  <c r="J2328" i="3"/>
  <c r="J2329" i="3"/>
  <c r="J2330" i="3"/>
  <c r="J2331" i="3"/>
  <c r="K2331" i="3" s="1"/>
  <c r="J2332" i="3"/>
  <c r="J2333" i="3"/>
  <c r="J2334" i="3"/>
  <c r="J2335" i="3"/>
  <c r="K2335" i="3" s="1"/>
  <c r="J2336" i="3"/>
  <c r="J2337" i="3"/>
  <c r="J2338" i="3"/>
  <c r="J2339" i="3"/>
  <c r="K2339" i="3" s="1"/>
  <c r="J2340" i="3"/>
  <c r="J2341" i="3"/>
  <c r="J2342" i="3"/>
  <c r="J2343" i="3"/>
  <c r="K2343" i="3" s="1"/>
  <c r="J2344" i="3"/>
  <c r="J2345" i="3"/>
  <c r="J2346" i="3"/>
  <c r="J2347" i="3"/>
  <c r="K2347" i="3" s="1"/>
  <c r="J2348" i="3"/>
  <c r="J2349" i="3"/>
  <c r="J2350" i="3"/>
  <c r="J2351" i="3"/>
  <c r="K2351" i="3" s="1"/>
  <c r="J2352" i="3"/>
  <c r="J2353" i="3"/>
  <c r="J2354" i="3"/>
  <c r="J2355" i="3"/>
  <c r="K2355" i="3" s="1"/>
  <c r="J2356" i="3"/>
  <c r="J2357" i="3"/>
  <c r="J2358" i="3"/>
  <c r="J2359" i="3"/>
  <c r="K2359" i="3" s="1"/>
  <c r="J2360" i="3"/>
  <c r="J2361" i="3"/>
  <c r="J2362" i="3"/>
  <c r="J2363" i="3"/>
  <c r="K2363" i="3" s="1"/>
  <c r="J2364" i="3"/>
  <c r="J2365" i="3"/>
  <c r="J2366" i="3"/>
  <c r="J2367" i="3"/>
  <c r="K2367" i="3" s="1"/>
  <c r="J2368" i="3"/>
  <c r="J2369" i="3"/>
  <c r="J2370" i="3"/>
  <c r="J2371" i="3"/>
  <c r="K2371" i="3" s="1"/>
  <c r="J2372" i="3"/>
  <c r="J2373" i="3"/>
  <c r="J2374" i="3"/>
  <c r="J2375" i="3"/>
  <c r="K2375" i="3" s="1"/>
  <c r="J2376" i="3"/>
  <c r="J2377" i="3"/>
  <c r="J2378" i="3"/>
  <c r="J2379" i="3"/>
  <c r="K2379" i="3" s="1"/>
  <c r="J2380" i="3"/>
  <c r="J2381" i="3"/>
  <c r="J2382" i="3"/>
  <c r="J2383" i="3"/>
  <c r="K2383" i="3" s="1"/>
  <c r="J2384" i="3"/>
  <c r="J2385" i="3"/>
  <c r="J2386" i="3"/>
  <c r="J2387" i="3"/>
  <c r="K2387" i="3" s="1"/>
  <c r="J2388" i="3"/>
  <c r="J2389" i="3"/>
  <c r="J2390" i="3"/>
  <c r="J2391" i="3"/>
  <c r="K2391" i="3" s="1"/>
  <c r="J2392" i="3"/>
  <c r="J2393" i="3"/>
  <c r="J2394" i="3"/>
  <c r="J2395" i="3"/>
  <c r="K2395" i="3" s="1"/>
  <c r="J2396" i="3"/>
  <c r="J2397" i="3"/>
  <c r="J2398" i="3"/>
  <c r="J2399" i="3"/>
  <c r="K2399" i="3" s="1"/>
  <c r="J2400" i="3"/>
  <c r="J2401" i="3"/>
  <c r="J2402" i="3"/>
  <c r="J2403" i="3"/>
  <c r="K2403" i="3" s="1"/>
  <c r="J2404" i="3"/>
  <c r="J2405" i="3"/>
  <c r="J2406" i="3"/>
  <c r="J2407" i="3"/>
  <c r="K2407" i="3" s="1"/>
  <c r="J2408" i="3"/>
  <c r="J2409" i="3"/>
  <c r="J2410" i="3"/>
  <c r="J2411" i="3"/>
  <c r="K2411" i="3" s="1"/>
  <c r="J2412" i="3"/>
  <c r="J2413" i="3"/>
  <c r="J2414" i="3"/>
  <c r="J2415" i="3"/>
  <c r="K2415" i="3" s="1"/>
  <c r="J2416" i="3"/>
  <c r="J2417" i="3"/>
  <c r="J2418" i="3"/>
  <c r="J2419" i="3"/>
  <c r="K2419" i="3" s="1"/>
  <c r="J2420" i="3"/>
  <c r="J2421" i="3"/>
  <c r="J2422" i="3"/>
  <c r="J2423" i="3"/>
  <c r="K2423" i="3" s="1"/>
  <c r="J2424" i="3"/>
  <c r="J2425" i="3"/>
  <c r="J2426" i="3"/>
  <c r="J2427" i="3"/>
  <c r="K2427" i="3" s="1"/>
  <c r="J2428" i="3"/>
  <c r="J2429" i="3"/>
  <c r="J2430" i="3"/>
  <c r="J2431" i="3"/>
  <c r="K2431" i="3" s="1"/>
  <c r="J2432" i="3"/>
  <c r="J2433" i="3"/>
  <c r="J2434" i="3"/>
  <c r="J2435" i="3"/>
  <c r="K2435" i="3" s="1"/>
  <c r="J2436" i="3"/>
  <c r="J2437" i="3"/>
  <c r="J2438" i="3"/>
  <c r="J2439" i="3"/>
  <c r="K2439" i="3" s="1"/>
  <c r="J2440" i="3"/>
  <c r="J2441" i="3"/>
  <c r="J2442" i="3"/>
  <c r="J2443" i="3"/>
  <c r="K2443" i="3" s="1"/>
  <c r="J2444" i="3"/>
  <c r="J2445" i="3"/>
  <c r="J2446" i="3"/>
  <c r="J2447" i="3"/>
  <c r="K2447" i="3" s="1"/>
  <c r="J2448" i="3"/>
  <c r="J2449" i="3"/>
  <c r="J2450" i="3"/>
  <c r="J2451" i="3"/>
  <c r="K2451" i="3" s="1"/>
  <c r="J2452" i="3"/>
  <c r="J2453" i="3"/>
  <c r="J2454" i="3"/>
  <c r="J2455" i="3"/>
  <c r="K2455" i="3" s="1"/>
  <c r="J2456" i="3"/>
  <c r="J2457" i="3"/>
  <c r="J2458" i="3"/>
  <c r="J2459" i="3"/>
  <c r="K2459" i="3" s="1"/>
  <c r="J2460" i="3"/>
  <c r="J2461" i="3"/>
  <c r="J2462" i="3"/>
  <c r="J2463" i="3"/>
  <c r="K2463" i="3" s="1"/>
  <c r="J2464" i="3"/>
  <c r="J2465" i="3"/>
  <c r="J2466" i="3"/>
  <c r="J2467" i="3"/>
  <c r="K2467" i="3" s="1"/>
  <c r="J2468" i="3"/>
  <c r="J2469" i="3"/>
  <c r="J2470" i="3"/>
  <c r="J2471" i="3"/>
  <c r="K2471" i="3" s="1"/>
  <c r="J2472" i="3"/>
  <c r="J2473" i="3"/>
  <c r="J2474" i="3"/>
  <c r="J2475" i="3"/>
  <c r="K2475" i="3" s="1"/>
  <c r="J2476" i="3"/>
  <c r="J2477" i="3"/>
  <c r="J2478" i="3"/>
  <c r="J2479" i="3"/>
  <c r="K2479" i="3" s="1"/>
  <c r="J2480" i="3"/>
  <c r="J2481" i="3"/>
  <c r="J2482" i="3"/>
  <c r="J2483" i="3"/>
  <c r="K2483" i="3" s="1"/>
  <c r="J2484" i="3"/>
  <c r="J2485" i="3"/>
  <c r="J2486" i="3"/>
  <c r="J2487" i="3"/>
  <c r="K2487" i="3" s="1"/>
  <c r="J2488" i="3"/>
  <c r="J2489" i="3"/>
  <c r="J2490" i="3"/>
  <c r="J2491" i="3"/>
  <c r="K2491" i="3" s="1"/>
  <c r="J2492" i="3"/>
  <c r="J2493" i="3"/>
  <c r="J2494" i="3"/>
  <c r="J2495" i="3"/>
  <c r="K2495" i="3" s="1"/>
  <c r="J2496" i="3"/>
  <c r="J2497" i="3"/>
  <c r="J2498" i="3"/>
  <c r="J2499" i="3"/>
  <c r="K2499" i="3" s="1"/>
  <c r="J2500" i="3"/>
  <c r="J2501" i="3"/>
  <c r="J2502" i="3"/>
  <c r="J2503" i="3"/>
  <c r="K2503" i="3" s="1"/>
  <c r="J2504" i="3"/>
  <c r="J2505" i="3"/>
  <c r="J2506" i="3"/>
  <c r="J2507" i="3"/>
  <c r="K2507" i="3" s="1"/>
  <c r="J2508" i="3"/>
  <c r="J2509" i="3"/>
  <c r="J2510" i="3"/>
  <c r="J2511" i="3"/>
  <c r="K2511" i="3" s="1"/>
  <c r="J2512" i="3"/>
  <c r="J2513" i="3"/>
  <c r="J2514" i="3"/>
  <c r="J2515" i="3"/>
  <c r="K2515" i="3" s="1"/>
  <c r="J2516" i="3"/>
  <c r="J2517" i="3"/>
  <c r="J2518" i="3"/>
  <c r="J2519" i="3"/>
  <c r="K2519" i="3" s="1"/>
  <c r="J2520" i="3"/>
  <c r="J2521" i="3"/>
  <c r="J2522" i="3"/>
  <c r="J2523" i="3"/>
  <c r="K2523" i="3" s="1"/>
  <c r="J2524" i="3"/>
  <c r="J2525" i="3"/>
  <c r="J2526" i="3"/>
  <c r="J2527" i="3"/>
  <c r="K2527" i="3" s="1"/>
  <c r="J2528" i="3"/>
  <c r="J2529" i="3"/>
  <c r="J2530" i="3"/>
  <c r="J2531" i="3"/>
  <c r="K2531" i="3" s="1"/>
  <c r="J2532" i="3"/>
  <c r="J2533" i="3"/>
  <c r="J2534" i="3"/>
  <c r="J2535" i="3"/>
  <c r="K2535" i="3" s="1"/>
  <c r="J2536" i="3"/>
  <c r="J2537" i="3"/>
  <c r="J2538" i="3"/>
  <c r="J2539" i="3"/>
  <c r="K2539" i="3" s="1"/>
  <c r="J2540" i="3"/>
  <c r="J2541" i="3"/>
  <c r="J2542" i="3"/>
  <c r="J2543" i="3"/>
  <c r="K2543" i="3" s="1"/>
  <c r="J2544" i="3"/>
  <c r="J2545" i="3"/>
  <c r="J2546" i="3"/>
  <c r="J2547" i="3"/>
  <c r="K2547" i="3" s="1"/>
  <c r="J2548" i="3"/>
  <c r="J2549" i="3"/>
  <c r="J2550" i="3"/>
  <c r="J2551" i="3"/>
  <c r="K2551" i="3" s="1"/>
  <c r="J2552" i="3"/>
  <c r="J2553" i="3"/>
  <c r="J2554" i="3"/>
  <c r="J2555" i="3"/>
  <c r="K2555" i="3" s="1"/>
  <c r="J2556" i="3"/>
  <c r="J2557" i="3"/>
  <c r="J2558" i="3"/>
  <c r="J2559" i="3"/>
  <c r="K2559" i="3" s="1"/>
  <c r="J2560" i="3"/>
  <c r="J2561" i="3"/>
  <c r="J2562" i="3"/>
  <c r="J2563" i="3"/>
  <c r="K2563" i="3" s="1"/>
  <c r="J2564" i="3"/>
  <c r="J2565" i="3"/>
  <c r="J2566" i="3"/>
  <c r="J2567" i="3"/>
  <c r="K2567" i="3" s="1"/>
  <c r="J2568" i="3"/>
  <c r="J2569" i="3"/>
  <c r="J2570" i="3"/>
  <c r="J2571" i="3"/>
  <c r="K2571" i="3" s="1"/>
  <c r="J2572" i="3"/>
  <c r="J2573" i="3"/>
  <c r="J2574" i="3"/>
  <c r="J2575" i="3"/>
  <c r="K2575" i="3" s="1"/>
  <c r="J2576" i="3"/>
  <c r="J2577" i="3"/>
  <c r="J2578" i="3"/>
  <c r="J2579" i="3"/>
  <c r="K2579" i="3" s="1"/>
  <c r="J2580" i="3"/>
  <c r="J2581" i="3"/>
  <c r="J2582" i="3"/>
  <c r="J2583" i="3"/>
  <c r="K2583" i="3" s="1"/>
  <c r="J2584" i="3"/>
  <c r="J2585" i="3"/>
  <c r="J2586" i="3"/>
  <c r="J2587" i="3"/>
  <c r="K2587" i="3" s="1"/>
  <c r="J2588" i="3"/>
  <c r="J2589" i="3"/>
  <c r="J2590" i="3"/>
  <c r="J2591" i="3"/>
  <c r="K2591" i="3" s="1"/>
  <c r="J2592" i="3"/>
  <c r="J2593" i="3"/>
  <c r="J2594" i="3"/>
  <c r="J2595" i="3"/>
  <c r="K2595" i="3" s="1"/>
  <c r="J2596" i="3"/>
  <c r="J2597" i="3"/>
  <c r="J2598" i="3"/>
  <c r="J2599" i="3"/>
  <c r="K2599" i="3" s="1"/>
  <c r="J2600" i="3"/>
  <c r="J2601" i="3"/>
  <c r="J2602" i="3"/>
  <c r="J2603" i="3"/>
  <c r="K2603" i="3" s="1"/>
  <c r="J2604" i="3"/>
  <c r="J2605" i="3"/>
  <c r="J2606" i="3"/>
  <c r="J2607" i="3"/>
  <c r="K2607" i="3" s="1"/>
  <c r="J2608" i="3"/>
  <c r="J2609" i="3"/>
  <c r="J2610" i="3"/>
  <c r="J2611" i="3"/>
  <c r="K2611" i="3" s="1"/>
  <c r="J2612" i="3"/>
  <c r="J2613" i="3"/>
  <c r="J2614" i="3"/>
  <c r="J2615" i="3"/>
  <c r="K2615" i="3" s="1"/>
  <c r="J2616" i="3"/>
  <c r="J2617" i="3"/>
  <c r="J2618" i="3"/>
  <c r="J2619" i="3"/>
  <c r="K2619" i="3" s="1"/>
  <c r="J2620" i="3"/>
  <c r="J2621" i="3"/>
  <c r="J2622" i="3"/>
  <c r="J2623" i="3"/>
  <c r="K2623" i="3" s="1"/>
  <c r="J2624" i="3"/>
  <c r="J2625" i="3"/>
  <c r="J2626" i="3"/>
  <c r="J2627" i="3"/>
  <c r="K2627" i="3" s="1"/>
  <c r="J2628" i="3"/>
  <c r="J2629" i="3"/>
  <c r="J2630" i="3"/>
  <c r="J2631" i="3"/>
  <c r="K2631" i="3" s="1"/>
  <c r="J2632" i="3"/>
  <c r="J2633" i="3"/>
  <c r="J2634" i="3"/>
  <c r="J2635" i="3"/>
  <c r="K2635" i="3" s="1"/>
  <c r="J2636" i="3"/>
  <c r="J2637" i="3"/>
  <c r="J2638" i="3"/>
  <c r="J2639" i="3"/>
  <c r="K2639" i="3" s="1"/>
  <c r="J2640" i="3"/>
  <c r="J2641" i="3"/>
  <c r="J2642" i="3"/>
  <c r="J2643" i="3"/>
  <c r="K2643" i="3" s="1"/>
  <c r="J2644" i="3"/>
  <c r="J2645" i="3"/>
  <c r="J2646" i="3"/>
  <c r="J2647" i="3"/>
  <c r="K2647" i="3" s="1"/>
  <c r="J2648" i="3"/>
  <c r="J2649" i="3"/>
  <c r="J2650" i="3"/>
  <c r="J2651" i="3"/>
  <c r="K2651" i="3" s="1"/>
  <c r="J2652" i="3"/>
  <c r="J2653" i="3"/>
  <c r="J2654" i="3"/>
  <c r="J2655" i="3"/>
  <c r="K2655" i="3" s="1"/>
  <c r="J2656" i="3"/>
  <c r="J2657" i="3"/>
  <c r="J2658" i="3"/>
  <c r="J2659" i="3"/>
  <c r="K2659" i="3" s="1"/>
  <c r="J2660" i="3"/>
  <c r="J2661" i="3"/>
  <c r="J2662" i="3"/>
  <c r="J2663" i="3"/>
  <c r="K2663" i="3" s="1"/>
  <c r="J2664" i="3"/>
  <c r="J2665" i="3"/>
  <c r="J2666" i="3"/>
  <c r="J2667" i="3"/>
  <c r="K2667" i="3" s="1"/>
  <c r="J2668" i="3"/>
  <c r="J2669" i="3"/>
  <c r="J2670" i="3"/>
  <c r="J2671" i="3"/>
  <c r="K2671" i="3" s="1"/>
  <c r="J2672" i="3"/>
  <c r="J2673" i="3"/>
  <c r="J2674" i="3"/>
  <c r="J2675" i="3"/>
  <c r="K2675" i="3" s="1"/>
  <c r="J2676" i="3"/>
  <c r="J2677" i="3"/>
  <c r="J2678" i="3"/>
  <c r="J2679" i="3"/>
  <c r="K2679" i="3" s="1"/>
  <c r="J2680" i="3"/>
  <c r="J2681" i="3"/>
  <c r="J2682" i="3"/>
  <c r="J2683" i="3"/>
  <c r="K2683" i="3" s="1"/>
  <c r="J2684" i="3"/>
  <c r="J2685" i="3"/>
  <c r="J2686" i="3"/>
  <c r="J2687" i="3"/>
  <c r="K2687" i="3" s="1"/>
  <c r="J2688" i="3"/>
  <c r="J2689" i="3"/>
  <c r="J2690" i="3"/>
  <c r="J2691" i="3"/>
  <c r="K2691" i="3" s="1"/>
  <c r="J2692" i="3"/>
  <c r="J2693" i="3"/>
  <c r="J2694" i="3"/>
  <c r="J2695" i="3"/>
  <c r="K2695" i="3" s="1"/>
  <c r="J2696" i="3"/>
  <c r="J2697" i="3"/>
  <c r="J2698" i="3"/>
  <c r="J2699" i="3"/>
  <c r="K2699" i="3" s="1"/>
  <c r="J2700" i="3"/>
  <c r="J2701" i="3"/>
  <c r="J2702" i="3"/>
  <c r="J2703" i="3"/>
  <c r="K2703" i="3" s="1"/>
  <c r="J2704" i="3"/>
  <c r="J2705" i="3"/>
  <c r="J2706" i="3"/>
  <c r="J2707" i="3"/>
  <c r="K2707" i="3" s="1"/>
  <c r="J2708" i="3"/>
  <c r="J2709" i="3"/>
  <c r="J2710" i="3"/>
  <c r="J2711" i="3"/>
  <c r="K2711" i="3" s="1"/>
  <c r="J2712" i="3"/>
  <c r="J2713" i="3"/>
  <c r="J2714" i="3"/>
  <c r="J2715" i="3"/>
  <c r="K2715" i="3" s="1"/>
  <c r="J2716" i="3"/>
  <c r="J2717" i="3"/>
  <c r="J2718" i="3"/>
  <c r="J2719" i="3"/>
  <c r="K2719" i="3" s="1"/>
  <c r="J2720" i="3"/>
  <c r="J2721" i="3"/>
  <c r="J2722" i="3"/>
  <c r="J2723" i="3"/>
  <c r="K2723" i="3" s="1"/>
  <c r="J2724" i="3"/>
  <c r="J2725" i="3"/>
  <c r="J2726" i="3"/>
  <c r="J2727" i="3"/>
  <c r="K2727" i="3" s="1"/>
  <c r="J2728" i="3"/>
  <c r="J2729" i="3"/>
  <c r="J2730" i="3"/>
  <c r="J2731" i="3"/>
  <c r="K2731" i="3" s="1"/>
  <c r="J2732" i="3"/>
  <c r="J2733" i="3"/>
  <c r="J2734" i="3"/>
  <c r="J2735" i="3"/>
  <c r="K2735" i="3" s="1"/>
  <c r="J2736" i="3"/>
  <c r="J2737" i="3"/>
  <c r="J2738" i="3"/>
  <c r="J2739" i="3"/>
  <c r="K2739" i="3" s="1"/>
  <c r="J2740" i="3"/>
  <c r="J2741" i="3"/>
  <c r="J2742" i="3"/>
  <c r="J2743" i="3"/>
  <c r="K2743" i="3" s="1"/>
  <c r="J2744" i="3"/>
  <c r="J2745" i="3"/>
  <c r="J2746" i="3"/>
  <c r="J2747" i="3"/>
  <c r="K2747" i="3" s="1"/>
  <c r="J2748" i="3"/>
  <c r="J2749" i="3"/>
  <c r="J2750" i="3"/>
  <c r="J2751" i="3"/>
  <c r="K2751" i="3" s="1"/>
  <c r="J2752" i="3"/>
  <c r="J2753" i="3"/>
  <c r="J2754" i="3"/>
  <c r="J2755" i="3"/>
  <c r="K2755" i="3" s="1"/>
  <c r="J2756" i="3"/>
  <c r="J2757" i="3"/>
  <c r="J2758" i="3"/>
  <c r="J2759" i="3"/>
  <c r="K2759" i="3" s="1"/>
  <c r="J2760" i="3"/>
  <c r="J2761" i="3"/>
  <c r="J2762" i="3"/>
  <c r="J2763" i="3"/>
  <c r="K2763" i="3" s="1"/>
  <c r="J2764" i="3"/>
  <c r="J2765" i="3"/>
  <c r="J2766" i="3"/>
  <c r="J2767" i="3"/>
  <c r="K2767" i="3" s="1"/>
  <c r="J2768" i="3"/>
  <c r="J2769" i="3"/>
  <c r="J2770" i="3"/>
  <c r="J2771" i="3"/>
  <c r="K2771" i="3" s="1"/>
  <c r="J2772" i="3"/>
  <c r="J2773" i="3"/>
  <c r="J2774" i="3"/>
  <c r="J2775" i="3"/>
  <c r="K2775" i="3" s="1"/>
  <c r="J2776" i="3"/>
  <c r="J2777" i="3"/>
  <c r="J2778" i="3"/>
  <c r="J2779" i="3"/>
  <c r="K2779" i="3" s="1"/>
  <c r="J2780" i="3"/>
  <c r="J2781" i="3"/>
  <c r="J2782" i="3"/>
  <c r="J2783" i="3"/>
  <c r="K2783" i="3" s="1"/>
  <c r="J2784" i="3"/>
  <c r="J2785" i="3"/>
  <c r="J2786" i="3"/>
  <c r="J2787" i="3"/>
  <c r="K2787" i="3" s="1"/>
  <c r="J2788" i="3"/>
  <c r="J2789" i="3"/>
  <c r="J2790" i="3"/>
  <c r="J2791" i="3"/>
  <c r="K2791" i="3" s="1"/>
  <c r="J2792" i="3"/>
  <c r="J2793" i="3"/>
  <c r="J2794" i="3"/>
  <c r="J2795" i="3"/>
  <c r="K2795" i="3" s="1"/>
  <c r="J2796" i="3"/>
  <c r="J2797" i="3"/>
  <c r="J2798" i="3"/>
  <c r="J2799" i="3"/>
  <c r="K2799" i="3" s="1"/>
  <c r="J2800" i="3"/>
  <c r="J2801" i="3"/>
  <c r="J2802" i="3"/>
  <c r="J2803" i="3"/>
  <c r="K2803" i="3" s="1"/>
  <c r="J2804" i="3"/>
  <c r="J2805" i="3"/>
  <c r="J2806" i="3"/>
  <c r="J2807" i="3"/>
  <c r="K2807" i="3" s="1"/>
  <c r="J2808" i="3"/>
  <c r="J2809" i="3"/>
  <c r="J2810" i="3"/>
  <c r="J2811" i="3"/>
  <c r="K2811" i="3" s="1"/>
  <c r="J2812" i="3"/>
  <c r="J2813" i="3"/>
  <c r="J2814" i="3"/>
  <c r="J2815" i="3"/>
  <c r="K2815" i="3" s="1"/>
  <c r="J2816" i="3"/>
  <c r="J2817" i="3"/>
  <c r="J2818" i="3"/>
  <c r="J2819" i="3"/>
  <c r="K2819" i="3" s="1"/>
  <c r="J2820" i="3"/>
  <c r="J2821" i="3"/>
  <c r="J2822" i="3"/>
  <c r="J2823" i="3"/>
  <c r="K2823" i="3" s="1"/>
  <c r="J2824" i="3"/>
  <c r="J2825" i="3"/>
  <c r="J2826" i="3"/>
  <c r="J2827" i="3"/>
  <c r="K2827" i="3" s="1"/>
  <c r="J2828" i="3"/>
  <c r="J2829" i="3"/>
  <c r="J2830" i="3"/>
  <c r="J2831" i="3"/>
  <c r="K2831" i="3" s="1"/>
  <c r="J2832" i="3"/>
  <c r="J2833" i="3"/>
  <c r="J2834" i="3"/>
  <c r="J2835" i="3"/>
  <c r="K2835" i="3" s="1"/>
  <c r="J2836" i="3"/>
  <c r="J2837" i="3"/>
  <c r="J2838" i="3"/>
  <c r="J2839" i="3"/>
  <c r="K2839" i="3" s="1"/>
  <c r="J2840" i="3"/>
  <c r="J2841" i="3"/>
  <c r="J2842" i="3"/>
  <c r="J2843" i="3"/>
  <c r="K2843" i="3" s="1"/>
  <c r="J2844" i="3"/>
  <c r="J2845" i="3"/>
  <c r="J2846" i="3"/>
  <c r="J2847" i="3"/>
  <c r="K2847" i="3" s="1"/>
  <c r="J2848" i="3"/>
  <c r="J2849" i="3"/>
  <c r="J2850" i="3"/>
  <c r="J2851" i="3"/>
  <c r="K2851" i="3" s="1"/>
  <c r="J2852" i="3"/>
  <c r="J2853" i="3"/>
  <c r="J2854" i="3"/>
  <c r="J2855" i="3"/>
  <c r="K2855" i="3" s="1"/>
  <c r="J2856" i="3"/>
  <c r="J2857" i="3"/>
  <c r="J2858" i="3"/>
  <c r="J2859" i="3"/>
  <c r="K2859" i="3" s="1"/>
  <c r="J2860" i="3"/>
  <c r="J2861" i="3"/>
  <c r="J2862" i="3"/>
  <c r="J2863" i="3"/>
  <c r="K2863" i="3" s="1"/>
  <c r="J2864" i="3"/>
  <c r="J2865" i="3"/>
  <c r="J2866" i="3"/>
  <c r="J2867" i="3"/>
  <c r="K2867" i="3" s="1"/>
  <c r="J2868" i="3"/>
  <c r="J2869" i="3"/>
  <c r="J2870" i="3"/>
  <c r="J2871" i="3"/>
  <c r="K2871" i="3" s="1"/>
  <c r="J2872" i="3"/>
  <c r="J2873" i="3"/>
  <c r="J2874" i="3"/>
  <c r="J2875" i="3"/>
  <c r="K2875" i="3" s="1"/>
  <c r="J2876" i="3"/>
  <c r="J2877" i="3"/>
  <c r="J2878" i="3"/>
  <c r="J2879" i="3"/>
  <c r="K2879" i="3" s="1"/>
  <c r="J2880" i="3"/>
  <c r="J2881" i="3"/>
  <c r="J2882" i="3"/>
  <c r="J2883" i="3"/>
  <c r="K2883" i="3" s="1"/>
  <c r="J2884" i="3"/>
  <c r="J2885" i="3"/>
  <c r="J2886" i="3"/>
  <c r="J2887" i="3"/>
  <c r="K2887" i="3" s="1"/>
  <c r="J2888" i="3"/>
  <c r="J2889" i="3"/>
  <c r="J2890" i="3"/>
  <c r="J2891" i="3"/>
  <c r="K2891" i="3" s="1"/>
  <c r="J2892" i="3"/>
  <c r="J2893" i="3"/>
  <c r="J2894" i="3"/>
  <c r="J2895" i="3"/>
  <c r="K2895" i="3" s="1"/>
  <c r="J2896" i="3"/>
  <c r="J2897" i="3"/>
  <c r="J2898" i="3"/>
  <c r="J2899" i="3"/>
  <c r="K2899" i="3" s="1"/>
  <c r="J2900" i="3"/>
  <c r="J2901" i="3"/>
  <c r="J2902" i="3"/>
  <c r="J2903" i="3"/>
  <c r="K2903" i="3" s="1"/>
  <c r="J2904" i="3"/>
  <c r="J2905" i="3"/>
  <c r="J2906" i="3"/>
  <c r="J2907" i="3"/>
  <c r="K2907" i="3" s="1"/>
  <c r="J2908" i="3"/>
  <c r="J2909" i="3"/>
  <c r="J2910" i="3"/>
  <c r="J2911" i="3"/>
  <c r="K2911" i="3" s="1"/>
  <c r="J2912" i="3"/>
  <c r="J2913" i="3"/>
  <c r="J2914" i="3"/>
  <c r="J2915" i="3"/>
  <c r="K2915" i="3" s="1"/>
  <c r="J2916" i="3"/>
  <c r="J2917" i="3"/>
  <c r="J2918" i="3"/>
  <c r="J2919" i="3"/>
  <c r="K2919" i="3" s="1"/>
  <c r="J2920" i="3"/>
  <c r="J2921" i="3"/>
  <c r="J2922" i="3"/>
  <c r="J2923" i="3"/>
  <c r="K2923" i="3" s="1"/>
  <c r="J2924" i="3"/>
  <c r="J2925" i="3"/>
  <c r="J2926" i="3"/>
  <c r="J2927" i="3"/>
  <c r="K2927" i="3" s="1"/>
  <c r="J2928" i="3"/>
  <c r="J2929" i="3"/>
  <c r="J2930" i="3"/>
  <c r="J2931" i="3"/>
  <c r="K2931" i="3" s="1"/>
  <c r="J2932" i="3"/>
  <c r="J2933" i="3"/>
  <c r="J2934" i="3"/>
  <c r="J2935" i="3"/>
  <c r="K2935" i="3" s="1"/>
  <c r="J2936" i="3"/>
  <c r="J2937" i="3"/>
  <c r="J2938" i="3"/>
  <c r="J2939" i="3"/>
  <c r="K2939" i="3" s="1"/>
  <c r="J2940" i="3"/>
  <c r="J2941" i="3"/>
  <c r="J2942" i="3"/>
  <c r="J2943" i="3"/>
  <c r="K2943" i="3" s="1"/>
  <c r="J2944" i="3"/>
  <c r="J2945" i="3"/>
  <c r="J2946" i="3"/>
  <c r="J2947" i="3"/>
  <c r="K2947" i="3" s="1"/>
  <c r="J2948" i="3"/>
  <c r="J2949" i="3"/>
  <c r="J2950" i="3"/>
  <c r="J2951" i="3"/>
  <c r="K2951" i="3" s="1"/>
  <c r="J2952" i="3"/>
  <c r="J2953" i="3"/>
  <c r="J2954" i="3"/>
  <c r="J2955" i="3"/>
  <c r="K2955" i="3" s="1"/>
  <c r="J2956" i="3"/>
  <c r="J2957" i="3"/>
  <c r="J2958" i="3"/>
  <c r="J2959" i="3"/>
  <c r="K2959" i="3" s="1"/>
  <c r="J2960" i="3"/>
  <c r="J2961" i="3"/>
  <c r="J2962" i="3"/>
  <c r="J2963" i="3"/>
  <c r="K2963" i="3" s="1"/>
  <c r="J2964" i="3"/>
  <c r="J2965" i="3"/>
  <c r="J2966" i="3"/>
  <c r="J2967" i="3"/>
  <c r="K2967" i="3" s="1"/>
  <c r="J2968" i="3"/>
  <c r="J2969" i="3"/>
  <c r="J2970" i="3"/>
  <c r="J2971" i="3"/>
  <c r="K2971" i="3" s="1"/>
  <c r="J2972" i="3"/>
  <c r="J2973" i="3"/>
  <c r="J2974" i="3"/>
  <c r="J2975" i="3"/>
  <c r="K2975" i="3" s="1"/>
  <c r="J2976" i="3"/>
  <c r="J2977" i="3"/>
  <c r="J2978" i="3"/>
  <c r="J2979" i="3"/>
  <c r="K2979" i="3" s="1"/>
  <c r="J2980" i="3"/>
  <c r="J2981" i="3"/>
  <c r="J2982" i="3"/>
  <c r="J2983" i="3"/>
  <c r="K2983" i="3" s="1"/>
  <c r="J2984" i="3"/>
  <c r="J2985" i="3"/>
  <c r="J2986" i="3"/>
  <c r="J2987" i="3"/>
  <c r="K2987" i="3" s="1"/>
  <c r="J2988" i="3"/>
  <c r="J2989" i="3"/>
  <c r="J2990" i="3"/>
  <c r="J2991" i="3"/>
  <c r="K2991" i="3" s="1"/>
  <c r="J2992" i="3"/>
  <c r="J2993" i="3"/>
  <c r="J2994" i="3"/>
  <c r="J2995" i="3"/>
  <c r="K2995" i="3" s="1"/>
  <c r="J2996" i="3"/>
  <c r="J2997" i="3"/>
  <c r="J2998" i="3"/>
  <c r="J2999" i="3"/>
  <c r="K2999" i="3" s="1"/>
  <c r="J3000" i="3"/>
  <c r="J3001" i="3"/>
  <c r="J3002" i="3"/>
  <c r="J3003" i="3"/>
  <c r="K3003" i="3" s="1"/>
  <c r="J3004" i="3"/>
  <c r="J3005" i="3"/>
  <c r="J3006" i="3"/>
  <c r="J3007" i="3"/>
  <c r="K3007" i="3" s="1"/>
  <c r="J3008" i="3"/>
  <c r="J3009" i="3"/>
  <c r="J3010" i="3"/>
  <c r="J3011" i="3"/>
  <c r="K3011" i="3" s="1"/>
  <c r="J3012" i="3"/>
  <c r="J3013" i="3"/>
  <c r="J3014" i="3"/>
  <c r="J3015" i="3"/>
  <c r="K3015" i="3" s="1"/>
  <c r="J3016" i="3"/>
  <c r="J3017" i="3"/>
  <c r="J3018" i="3"/>
  <c r="J3019" i="3"/>
  <c r="K3019" i="3" s="1"/>
  <c r="J3020" i="3"/>
  <c r="J3021" i="3"/>
  <c r="J3022" i="3"/>
  <c r="J3023" i="3"/>
  <c r="K3023" i="3" s="1"/>
  <c r="J3024" i="3"/>
  <c r="J3025" i="3"/>
  <c r="J3026" i="3"/>
  <c r="J3027" i="3"/>
  <c r="K3027" i="3" s="1"/>
  <c r="J3028" i="3"/>
  <c r="J3029" i="3"/>
  <c r="J3030" i="3"/>
  <c r="J3031" i="3"/>
  <c r="K3031" i="3" s="1"/>
  <c r="J3032" i="3"/>
  <c r="J3033" i="3"/>
  <c r="J3034" i="3"/>
  <c r="J3035" i="3"/>
  <c r="K3035" i="3" s="1"/>
  <c r="J3036" i="3"/>
  <c r="J3037" i="3"/>
  <c r="J3038" i="3"/>
  <c r="J3039" i="3"/>
  <c r="K3039" i="3" s="1"/>
  <c r="J3040" i="3"/>
  <c r="J3041" i="3"/>
  <c r="J3042" i="3"/>
  <c r="J3043" i="3"/>
  <c r="K3043" i="3" s="1"/>
  <c r="J3044" i="3"/>
  <c r="J3045" i="3"/>
  <c r="J3046" i="3"/>
  <c r="J3047" i="3"/>
  <c r="K3047" i="3" s="1"/>
  <c r="J3048" i="3"/>
  <c r="J3049" i="3"/>
  <c r="J3050" i="3"/>
  <c r="J3051" i="3"/>
  <c r="K3051" i="3" s="1"/>
  <c r="J3052" i="3"/>
  <c r="J3053" i="3"/>
  <c r="J3054" i="3"/>
  <c r="J3055" i="3"/>
  <c r="K3055" i="3" s="1"/>
  <c r="J3056" i="3"/>
  <c r="J3057" i="3"/>
  <c r="J3058" i="3"/>
  <c r="J3059" i="3"/>
  <c r="K3059" i="3" s="1"/>
  <c r="J3060" i="3"/>
  <c r="J3061" i="3"/>
  <c r="J3062" i="3"/>
  <c r="J3063" i="3"/>
  <c r="K3063" i="3" s="1"/>
  <c r="J3064" i="3"/>
  <c r="J3065" i="3"/>
  <c r="J3066" i="3"/>
  <c r="J3067" i="3"/>
  <c r="K3067" i="3" s="1"/>
  <c r="J3068" i="3"/>
  <c r="J3069" i="3"/>
  <c r="J3070" i="3"/>
  <c r="J3071" i="3"/>
  <c r="K3071" i="3" s="1"/>
  <c r="J3072" i="3"/>
  <c r="J3073" i="3"/>
  <c r="J3074" i="3"/>
  <c r="J3075" i="3"/>
  <c r="K3075" i="3" s="1"/>
  <c r="J3076" i="3"/>
  <c r="J3077" i="3"/>
  <c r="J3078" i="3"/>
  <c r="J3079" i="3"/>
  <c r="K3079" i="3" s="1"/>
  <c r="J3080" i="3"/>
  <c r="J3081" i="3"/>
  <c r="J3082" i="3"/>
  <c r="J3083" i="3"/>
  <c r="K3083" i="3" s="1"/>
  <c r="J3084" i="3"/>
  <c r="J3085" i="3"/>
  <c r="J3086" i="3"/>
  <c r="J3087" i="3"/>
  <c r="K3087" i="3" s="1"/>
  <c r="J3088" i="3"/>
  <c r="J3089" i="3"/>
  <c r="J3090" i="3"/>
  <c r="J3091" i="3"/>
  <c r="K3091" i="3" s="1"/>
  <c r="J3092" i="3"/>
  <c r="J3093" i="3"/>
  <c r="J3094" i="3"/>
  <c r="J3095" i="3"/>
  <c r="K3095" i="3" s="1"/>
  <c r="J3096" i="3"/>
  <c r="J3097" i="3"/>
  <c r="J3098" i="3"/>
  <c r="J3099" i="3"/>
  <c r="K3099" i="3" s="1"/>
  <c r="J3100" i="3"/>
  <c r="J3101" i="3"/>
  <c r="J3102" i="3"/>
  <c r="J3103" i="3"/>
  <c r="K3103" i="3" s="1"/>
  <c r="J3104" i="3"/>
  <c r="J3105" i="3"/>
  <c r="J3106" i="3"/>
  <c r="J3107" i="3"/>
  <c r="K3107" i="3" s="1"/>
  <c r="J3108" i="3"/>
  <c r="J3109" i="3"/>
  <c r="J3110" i="3"/>
  <c r="J3111" i="3"/>
  <c r="K3111" i="3" s="1"/>
  <c r="J3112" i="3"/>
  <c r="J3113" i="3"/>
  <c r="J3114" i="3"/>
  <c r="J3115" i="3"/>
  <c r="K3115" i="3" s="1"/>
  <c r="J3116" i="3"/>
  <c r="J3117" i="3"/>
  <c r="J3118" i="3"/>
  <c r="J3119" i="3"/>
  <c r="K3119" i="3" s="1"/>
  <c r="J3120" i="3"/>
  <c r="J3121" i="3"/>
  <c r="J3122" i="3"/>
  <c r="J3123" i="3"/>
  <c r="K3123" i="3" s="1"/>
  <c r="J3124" i="3"/>
  <c r="J3125" i="3"/>
  <c r="J3126" i="3"/>
  <c r="J3127" i="3"/>
  <c r="K3127" i="3" s="1"/>
  <c r="J3128" i="3"/>
  <c r="J3129" i="3"/>
  <c r="J3130" i="3"/>
  <c r="J3131" i="3"/>
  <c r="K3131" i="3" s="1"/>
  <c r="J3132" i="3"/>
  <c r="J3133" i="3"/>
  <c r="J3134" i="3"/>
  <c r="J3135" i="3"/>
  <c r="K3135" i="3" s="1"/>
  <c r="J3136" i="3"/>
  <c r="J3137" i="3"/>
  <c r="J3138" i="3"/>
  <c r="J3139" i="3"/>
  <c r="K3139" i="3" s="1"/>
  <c r="J3140" i="3"/>
  <c r="J3141" i="3"/>
  <c r="J3142" i="3"/>
  <c r="J3143" i="3"/>
  <c r="K3143" i="3" s="1"/>
  <c r="J3144" i="3"/>
  <c r="J3145" i="3"/>
  <c r="J3146" i="3"/>
  <c r="J3147" i="3"/>
  <c r="K3147" i="3" s="1"/>
  <c r="J3148" i="3"/>
  <c r="J3149" i="3"/>
  <c r="J3150" i="3"/>
  <c r="J3151" i="3"/>
  <c r="K3151" i="3" s="1"/>
  <c r="J3152" i="3"/>
  <c r="J3153" i="3"/>
  <c r="J3154" i="3"/>
  <c r="J3155" i="3"/>
  <c r="K3155" i="3" s="1"/>
  <c r="J3156" i="3"/>
  <c r="J3157" i="3"/>
  <c r="J3158" i="3"/>
  <c r="J3159" i="3"/>
  <c r="K3159" i="3" s="1"/>
  <c r="J3160" i="3"/>
  <c r="J3161" i="3"/>
  <c r="J3162" i="3"/>
  <c r="J3163" i="3"/>
  <c r="K3163" i="3" s="1"/>
  <c r="J3164" i="3"/>
  <c r="J3165" i="3"/>
  <c r="J3166" i="3"/>
  <c r="J3167" i="3"/>
  <c r="K3167" i="3" s="1"/>
  <c r="J3168" i="3"/>
  <c r="J3169" i="3"/>
  <c r="J3170" i="3"/>
  <c r="J3171" i="3"/>
  <c r="K3171" i="3" s="1"/>
  <c r="J3172" i="3"/>
  <c r="J3173" i="3"/>
  <c r="J3174" i="3"/>
  <c r="J3175" i="3"/>
  <c r="K3175" i="3" s="1"/>
  <c r="J3176" i="3"/>
  <c r="J3177" i="3"/>
  <c r="J3178" i="3"/>
  <c r="J3179" i="3"/>
  <c r="K3179" i="3" s="1"/>
  <c r="J3180" i="3"/>
  <c r="J3181" i="3"/>
  <c r="J3182" i="3"/>
  <c r="J3183" i="3"/>
  <c r="K3183" i="3" s="1"/>
  <c r="J3184" i="3"/>
  <c r="J3185" i="3"/>
  <c r="J3186" i="3"/>
  <c r="J3187" i="3"/>
  <c r="K3187" i="3" s="1"/>
  <c r="J3188" i="3"/>
  <c r="J3189" i="3"/>
  <c r="J3190" i="3"/>
  <c r="J3191" i="3"/>
  <c r="K3191" i="3" s="1"/>
  <c r="J3192" i="3"/>
  <c r="J3193" i="3"/>
  <c r="J3194" i="3"/>
  <c r="J3195" i="3"/>
  <c r="K3195" i="3" s="1"/>
  <c r="J3196" i="3"/>
  <c r="J3197" i="3"/>
  <c r="J3198" i="3"/>
  <c r="J3199" i="3"/>
  <c r="K3199" i="3" s="1"/>
  <c r="J3200" i="3"/>
  <c r="J3201" i="3"/>
  <c r="J3202" i="3"/>
  <c r="J3203" i="3"/>
  <c r="K3203" i="3" s="1"/>
  <c r="J3204" i="3"/>
  <c r="J3205" i="3"/>
  <c r="J3206" i="3"/>
  <c r="J3207" i="3"/>
  <c r="K3207" i="3" s="1"/>
  <c r="J3208" i="3"/>
  <c r="J3209" i="3"/>
  <c r="J3210" i="3"/>
  <c r="J3211" i="3"/>
  <c r="K3211" i="3" s="1"/>
  <c r="J3212" i="3"/>
  <c r="J3213" i="3"/>
  <c r="J3214" i="3"/>
  <c r="J3215" i="3"/>
  <c r="K3215" i="3" s="1"/>
  <c r="J3216" i="3"/>
  <c r="J3217" i="3"/>
  <c r="J3218" i="3"/>
  <c r="J3219" i="3"/>
  <c r="K3219" i="3" s="1"/>
  <c r="J3220" i="3"/>
  <c r="J3221" i="3"/>
  <c r="J3222" i="3"/>
  <c r="J3223" i="3"/>
  <c r="K3223" i="3" s="1"/>
  <c r="J3224" i="3"/>
  <c r="J3225" i="3"/>
  <c r="J3226" i="3"/>
  <c r="J3227" i="3"/>
  <c r="K3227" i="3" s="1"/>
  <c r="J3228" i="3"/>
  <c r="J3229" i="3"/>
  <c r="J3230" i="3"/>
  <c r="J3231" i="3"/>
  <c r="K3231" i="3" s="1"/>
  <c r="J3232" i="3"/>
  <c r="J3233" i="3"/>
  <c r="J3234" i="3"/>
  <c r="J3235" i="3"/>
  <c r="K3235" i="3" s="1"/>
  <c r="J3236" i="3"/>
  <c r="J3237" i="3"/>
  <c r="J3238" i="3"/>
  <c r="J3239" i="3"/>
  <c r="K3239" i="3" s="1"/>
  <c r="J3240" i="3"/>
  <c r="J3241" i="3"/>
  <c r="J3242" i="3"/>
  <c r="J3243" i="3"/>
  <c r="K3243" i="3" s="1"/>
  <c r="J3244" i="3"/>
  <c r="J3245" i="3"/>
  <c r="J3246" i="3"/>
  <c r="J3247" i="3"/>
  <c r="K3247" i="3" s="1"/>
  <c r="J3248" i="3"/>
  <c r="J3249" i="3"/>
  <c r="J3250" i="3"/>
  <c r="J3251" i="3"/>
  <c r="K3251" i="3" s="1"/>
  <c r="J3252" i="3"/>
  <c r="J3253" i="3"/>
  <c r="J3254" i="3"/>
  <c r="J3255" i="3"/>
  <c r="K3255" i="3" s="1"/>
  <c r="J3256" i="3"/>
  <c r="J3257" i="3"/>
  <c r="J3258" i="3"/>
  <c r="J3259" i="3"/>
  <c r="K3259" i="3" s="1"/>
  <c r="J3260" i="3"/>
  <c r="J3261" i="3"/>
  <c r="J3262" i="3"/>
  <c r="J3263" i="3"/>
  <c r="K3263" i="3" s="1"/>
  <c r="J3264" i="3"/>
  <c r="J3265" i="3"/>
  <c r="J3266" i="3"/>
  <c r="J3267" i="3"/>
  <c r="K3267" i="3" s="1"/>
  <c r="J3268" i="3"/>
  <c r="J3269" i="3"/>
  <c r="J3270" i="3"/>
  <c r="J3271" i="3"/>
  <c r="K3271" i="3" s="1"/>
  <c r="J3272" i="3"/>
  <c r="J3273" i="3"/>
  <c r="J3274" i="3"/>
  <c r="J3275" i="3"/>
  <c r="K3275" i="3" s="1"/>
  <c r="J3276" i="3"/>
  <c r="J3277" i="3"/>
  <c r="J3278" i="3"/>
  <c r="J3279" i="3"/>
  <c r="K3279" i="3" s="1"/>
  <c r="J3280" i="3"/>
  <c r="J3281" i="3"/>
  <c r="J3282" i="3"/>
  <c r="J3283" i="3"/>
  <c r="K3283" i="3" s="1"/>
  <c r="J3284" i="3"/>
  <c r="J3285" i="3"/>
  <c r="J3286" i="3"/>
  <c r="J3287" i="3"/>
  <c r="K3287" i="3" s="1"/>
  <c r="J3288" i="3"/>
  <c r="J3289" i="3"/>
  <c r="J3290" i="3"/>
  <c r="J3291" i="3"/>
  <c r="K3291" i="3" s="1"/>
  <c r="J3292" i="3"/>
  <c r="J3293" i="3"/>
  <c r="J3294" i="3"/>
  <c r="J3295" i="3"/>
  <c r="K3295" i="3" s="1"/>
  <c r="J3296" i="3"/>
  <c r="J3297" i="3"/>
  <c r="J3298" i="3"/>
  <c r="J3299" i="3"/>
  <c r="K3299" i="3" s="1"/>
  <c r="J3300" i="3"/>
  <c r="J3301" i="3"/>
  <c r="J3302" i="3"/>
  <c r="J3303" i="3"/>
  <c r="K3303" i="3" s="1"/>
  <c r="J3304" i="3"/>
  <c r="J3305" i="3"/>
  <c r="J3306" i="3"/>
  <c r="J3307" i="3"/>
  <c r="K3307" i="3" s="1"/>
  <c r="J3308" i="3"/>
  <c r="J3309" i="3"/>
  <c r="J3310" i="3"/>
  <c r="J3311" i="3"/>
  <c r="K3311" i="3" s="1"/>
  <c r="J3312" i="3"/>
  <c r="J3313" i="3"/>
  <c r="J3314" i="3"/>
  <c r="J3315" i="3"/>
  <c r="K3315" i="3" s="1"/>
  <c r="J3316" i="3"/>
  <c r="J3317" i="3"/>
  <c r="J3318" i="3"/>
  <c r="J3319" i="3"/>
  <c r="K3319" i="3" s="1"/>
  <c r="J3320" i="3"/>
  <c r="J3321" i="3"/>
  <c r="J3322" i="3"/>
  <c r="J3323" i="3"/>
  <c r="K3323" i="3" s="1"/>
  <c r="J3324" i="3"/>
  <c r="J3325" i="3"/>
  <c r="J3326" i="3"/>
  <c r="J3327" i="3"/>
  <c r="K3327" i="3" s="1"/>
  <c r="J3328" i="3"/>
  <c r="J3329" i="3"/>
  <c r="J3330" i="3"/>
  <c r="J3331" i="3"/>
  <c r="K3331" i="3" s="1"/>
  <c r="J3332" i="3"/>
  <c r="J3333" i="3"/>
  <c r="J3334" i="3"/>
  <c r="J3335" i="3"/>
  <c r="K3335" i="3" s="1"/>
  <c r="J3336" i="3"/>
  <c r="J3337" i="3"/>
  <c r="J3338" i="3"/>
  <c r="J3339" i="3"/>
  <c r="K3339" i="3" s="1"/>
  <c r="J3340" i="3"/>
  <c r="J3341" i="3"/>
  <c r="J3342" i="3"/>
  <c r="J3343" i="3"/>
  <c r="K3343" i="3" s="1"/>
  <c r="J3344" i="3"/>
  <c r="J3345" i="3"/>
  <c r="J3346" i="3"/>
  <c r="J3347" i="3"/>
  <c r="K3347" i="3" s="1"/>
  <c r="J3348" i="3"/>
  <c r="J3349" i="3"/>
  <c r="J3350" i="3"/>
  <c r="J3351" i="3"/>
  <c r="K3351" i="3" s="1"/>
  <c r="J3352" i="3"/>
  <c r="J3353" i="3"/>
  <c r="J3354" i="3"/>
  <c r="J3355" i="3"/>
  <c r="K3355" i="3" s="1"/>
  <c r="J3356" i="3"/>
  <c r="J3357" i="3"/>
  <c r="J3358" i="3"/>
  <c r="J3359" i="3"/>
  <c r="K3359" i="3" s="1"/>
  <c r="J3360" i="3"/>
  <c r="J3361" i="3"/>
  <c r="J3362" i="3"/>
  <c r="J3363" i="3"/>
  <c r="K3363" i="3" s="1"/>
  <c r="J3364" i="3"/>
  <c r="J3365" i="3"/>
  <c r="J3366" i="3"/>
  <c r="J3367" i="3"/>
  <c r="K3367" i="3" s="1"/>
  <c r="J3368" i="3"/>
  <c r="J3369" i="3"/>
  <c r="J3370" i="3"/>
  <c r="J3371" i="3"/>
  <c r="K3371" i="3" s="1"/>
  <c r="J3372" i="3"/>
  <c r="J3373" i="3"/>
  <c r="J3374" i="3"/>
  <c r="J3375" i="3"/>
  <c r="K3375" i="3" s="1"/>
  <c r="J3376" i="3"/>
  <c r="J3377" i="3"/>
  <c r="J3378" i="3"/>
  <c r="J3379" i="3"/>
  <c r="K3379" i="3" s="1"/>
  <c r="J3380" i="3"/>
  <c r="J3381" i="3"/>
  <c r="J3382" i="3"/>
  <c r="J3383" i="3"/>
  <c r="K3383" i="3" s="1"/>
  <c r="J3384" i="3"/>
  <c r="J3385" i="3"/>
  <c r="J3386" i="3"/>
  <c r="J3387" i="3"/>
  <c r="K3387" i="3" s="1"/>
  <c r="J3388" i="3"/>
  <c r="J3389" i="3"/>
  <c r="J3390" i="3"/>
  <c r="J3391" i="3"/>
  <c r="K3391" i="3" s="1"/>
  <c r="J3392" i="3"/>
  <c r="J3393" i="3"/>
  <c r="J3394" i="3"/>
  <c r="J3395" i="3"/>
  <c r="K3395" i="3" s="1"/>
  <c r="J3396" i="3"/>
  <c r="J3397" i="3"/>
  <c r="J3398" i="3"/>
  <c r="J3399" i="3"/>
  <c r="K3399" i="3" s="1"/>
  <c r="J3400" i="3"/>
  <c r="J3401" i="3"/>
  <c r="J3402" i="3"/>
  <c r="J3403" i="3"/>
  <c r="K3403" i="3" s="1"/>
  <c r="J3404" i="3"/>
  <c r="J3405" i="3"/>
  <c r="J3406" i="3"/>
  <c r="J3407" i="3"/>
  <c r="K3407" i="3" s="1"/>
  <c r="J3408" i="3"/>
  <c r="J3409" i="3"/>
  <c r="J3410" i="3"/>
  <c r="J3411" i="3"/>
  <c r="K3411" i="3" s="1"/>
  <c r="J3412" i="3"/>
  <c r="J3413" i="3"/>
  <c r="J3414" i="3"/>
  <c r="J3415" i="3"/>
  <c r="K3415" i="3" s="1"/>
  <c r="J3416" i="3"/>
  <c r="J3417" i="3"/>
  <c r="J3418" i="3"/>
  <c r="J3419" i="3"/>
  <c r="K3419" i="3" s="1"/>
  <c r="J3420" i="3"/>
  <c r="J3421" i="3"/>
  <c r="J3422" i="3"/>
  <c r="J3423" i="3"/>
  <c r="K3423" i="3" s="1"/>
  <c r="J3424" i="3"/>
  <c r="J3425" i="3"/>
  <c r="J3426" i="3"/>
  <c r="J3427" i="3"/>
  <c r="K3427" i="3" s="1"/>
  <c r="J3428" i="3"/>
  <c r="J3429" i="3"/>
  <c r="J3430" i="3"/>
  <c r="J3431" i="3"/>
  <c r="K3431" i="3" s="1"/>
  <c r="J3432" i="3"/>
  <c r="J3433" i="3"/>
  <c r="J3434" i="3"/>
  <c r="J3435" i="3"/>
  <c r="K3435" i="3" s="1"/>
  <c r="J3436" i="3"/>
  <c r="J3437" i="3"/>
  <c r="J3438" i="3"/>
  <c r="J3439" i="3"/>
  <c r="K3439" i="3" s="1"/>
  <c r="J3440" i="3"/>
  <c r="J3441" i="3"/>
  <c r="J3442" i="3"/>
  <c r="J3443" i="3"/>
  <c r="K3443" i="3" s="1"/>
  <c r="J3444" i="3"/>
  <c r="J3445" i="3"/>
  <c r="J3446" i="3"/>
  <c r="J3447" i="3"/>
  <c r="K3447" i="3" s="1"/>
  <c r="J3448" i="3"/>
  <c r="J3449" i="3"/>
  <c r="J3450" i="3"/>
  <c r="J3451" i="3"/>
  <c r="K3451" i="3" s="1"/>
  <c r="J3452" i="3"/>
  <c r="J3453" i="3"/>
  <c r="J3454" i="3"/>
  <c r="J3455" i="3"/>
  <c r="K3455" i="3" s="1"/>
  <c r="J3456" i="3"/>
  <c r="J3457" i="3"/>
  <c r="J3458" i="3"/>
  <c r="J3459" i="3"/>
  <c r="K3459" i="3" s="1"/>
  <c r="J3460" i="3"/>
  <c r="J3461" i="3"/>
  <c r="J3462" i="3"/>
  <c r="J3463" i="3"/>
  <c r="K3463" i="3" s="1"/>
  <c r="J3464" i="3"/>
  <c r="J3465" i="3"/>
  <c r="J3466" i="3"/>
  <c r="J3467" i="3"/>
  <c r="K3467" i="3" s="1"/>
  <c r="J3468" i="3"/>
  <c r="J3469" i="3"/>
  <c r="J3470" i="3"/>
  <c r="J3471" i="3"/>
  <c r="K3471" i="3" s="1"/>
  <c r="J3472" i="3"/>
  <c r="J3473" i="3"/>
  <c r="J3474" i="3"/>
  <c r="J3475" i="3"/>
  <c r="K3475" i="3" s="1"/>
  <c r="J3476" i="3"/>
  <c r="J3477" i="3"/>
  <c r="J3478" i="3"/>
  <c r="J3479" i="3"/>
  <c r="K3479" i="3" s="1"/>
  <c r="J3480" i="3"/>
  <c r="J3481" i="3"/>
  <c r="J3482" i="3"/>
  <c r="J3483" i="3"/>
  <c r="K3483" i="3" s="1"/>
  <c r="J3484" i="3"/>
  <c r="J3485" i="3"/>
  <c r="J3486" i="3"/>
  <c r="J3487" i="3"/>
  <c r="K3487" i="3" s="1"/>
  <c r="J3488" i="3"/>
  <c r="J3489" i="3"/>
  <c r="J3490" i="3"/>
  <c r="J3491" i="3"/>
  <c r="K3491" i="3" s="1"/>
  <c r="J3492" i="3"/>
  <c r="J3493" i="3"/>
  <c r="J3494" i="3"/>
  <c r="J3495" i="3"/>
  <c r="K3495" i="3" s="1"/>
  <c r="J3496" i="3"/>
  <c r="J3497" i="3"/>
  <c r="J3498" i="3"/>
  <c r="J3499" i="3"/>
  <c r="K3499" i="3" s="1"/>
  <c r="J3500" i="3"/>
  <c r="J3501" i="3"/>
  <c r="J3502" i="3"/>
  <c r="J3503" i="3"/>
  <c r="K3503" i="3" s="1"/>
  <c r="J3504" i="3"/>
  <c r="J3505" i="3"/>
  <c r="J3506" i="3"/>
  <c r="J3507" i="3"/>
  <c r="K3507" i="3" s="1"/>
  <c r="J3508" i="3"/>
  <c r="J3509" i="3"/>
  <c r="J3510" i="3"/>
  <c r="J3511" i="3"/>
  <c r="K3511" i="3" s="1"/>
  <c r="J3512" i="3"/>
  <c r="J3513" i="3"/>
  <c r="J3514" i="3"/>
  <c r="J3515" i="3"/>
  <c r="K3515" i="3" s="1"/>
  <c r="J3516" i="3"/>
  <c r="J3517" i="3"/>
  <c r="J3518" i="3"/>
  <c r="J3519" i="3"/>
  <c r="K3519" i="3" s="1"/>
  <c r="J3520" i="3"/>
  <c r="J3521" i="3"/>
  <c r="J3522" i="3"/>
  <c r="J3523" i="3"/>
  <c r="K3523" i="3" s="1"/>
  <c r="J3524" i="3"/>
  <c r="J3525" i="3"/>
  <c r="J3526" i="3"/>
  <c r="J3527" i="3"/>
  <c r="K3527" i="3" s="1"/>
  <c r="J3528" i="3"/>
  <c r="J3529" i="3"/>
  <c r="J3530" i="3"/>
  <c r="J3531" i="3"/>
  <c r="K3531" i="3" s="1"/>
  <c r="J3532" i="3"/>
  <c r="J3533" i="3"/>
  <c r="J3534" i="3"/>
  <c r="J3535" i="3"/>
  <c r="K3535" i="3" s="1"/>
  <c r="J3536" i="3"/>
  <c r="J3537" i="3"/>
  <c r="J3538" i="3"/>
  <c r="J3539" i="3"/>
  <c r="K3539" i="3" s="1"/>
  <c r="J3540" i="3"/>
  <c r="J3541" i="3"/>
  <c r="J3542" i="3"/>
  <c r="J3543" i="3"/>
  <c r="K3543" i="3" s="1"/>
  <c r="J3544" i="3"/>
  <c r="J3545" i="3"/>
  <c r="J3546" i="3"/>
  <c r="J3547" i="3"/>
  <c r="K3547" i="3" s="1"/>
  <c r="J3548" i="3"/>
  <c r="J3549" i="3"/>
  <c r="J3550" i="3"/>
  <c r="J3551" i="3"/>
  <c r="K3551" i="3" s="1"/>
  <c r="J3552" i="3"/>
  <c r="J3553" i="3"/>
  <c r="J3554" i="3"/>
  <c r="J3555" i="3"/>
  <c r="K3555" i="3" s="1"/>
  <c r="J3556" i="3"/>
  <c r="J3557" i="3"/>
  <c r="J3558" i="3"/>
  <c r="J3559" i="3"/>
  <c r="K3559" i="3" s="1"/>
  <c r="J3560" i="3"/>
  <c r="J3561" i="3"/>
  <c r="J3562" i="3"/>
  <c r="J3563" i="3"/>
  <c r="K3563" i="3" s="1"/>
  <c r="J3564" i="3"/>
  <c r="J3565" i="3"/>
  <c r="J3566" i="3"/>
  <c r="J3567" i="3"/>
  <c r="K3567" i="3" s="1"/>
  <c r="J3568" i="3"/>
  <c r="J3569" i="3"/>
  <c r="J3570" i="3"/>
  <c r="J3571" i="3"/>
  <c r="K3571" i="3" s="1"/>
  <c r="J3572" i="3"/>
  <c r="J3573" i="3"/>
  <c r="J3574" i="3"/>
  <c r="J3575" i="3"/>
  <c r="K3575" i="3" s="1"/>
  <c r="J3576" i="3"/>
  <c r="J3577" i="3"/>
  <c r="J3578" i="3"/>
  <c r="J3579" i="3"/>
  <c r="K3579" i="3" s="1"/>
  <c r="J3580" i="3"/>
  <c r="J3581" i="3"/>
  <c r="J3582" i="3"/>
  <c r="J3583" i="3"/>
  <c r="K3583" i="3" s="1"/>
  <c r="J3584" i="3"/>
  <c r="J3585" i="3"/>
  <c r="J3586" i="3"/>
  <c r="J3587" i="3"/>
  <c r="K3587" i="3" s="1"/>
  <c r="J3588" i="3"/>
  <c r="J3589" i="3"/>
  <c r="J3590" i="3"/>
  <c r="J3591" i="3"/>
  <c r="K3591" i="3" s="1"/>
  <c r="J3592" i="3"/>
  <c r="J3593" i="3"/>
  <c r="J3594" i="3"/>
  <c r="J3595" i="3"/>
  <c r="K3595" i="3" s="1"/>
  <c r="J3596" i="3"/>
  <c r="J3597" i="3"/>
  <c r="J3598" i="3"/>
  <c r="J3599" i="3"/>
  <c r="K3599" i="3" s="1"/>
  <c r="J3600" i="3"/>
  <c r="J3601" i="3"/>
  <c r="J3602" i="3"/>
  <c r="J3603" i="3"/>
  <c r="K3603" i="3" s="1"/>
  <c r="J3604" i="3"/>
  <c r="J3605" i="3"/>
  <c r="J3606" i="3"/>
  <c r="J3607" i="3"/>
  <c r="K3607" i="3" s="1"/>
  <c r="J3608" i="3"/>
  <c r="J3609" i="3"/>
  <c r="J3610" i="3"/>
  <c r="J3611" i="3"/>
  <c r="K3611" i="3" s="1"/>
  <c r="J3612" i="3"/>
  <c r="J3613" i="3"/>
  <c r="J3614" i="3"/>
  <c r="J3615" i="3"/>
  <c r="K3615" i="3" s="1"/>
  <c r="J3616" i="3"/>
  <c r="J3617" i="3"/>
  <c r="J3618" i="3"/>
  <c r="J3619" i="3"/>
  <c r="K3619" i="3" s="1"/>
  <c r="J3620" i="3"/>
  <c r="J3621" i="3"/>
  <c r="J3622" i="3"/>
  <c r="J3623" i="3"/>
  <c r="K3623" i="3" s="1"/>
  <c r="J3624" i="3"/>
  <c r="J3625" i="3"/>
  <c r="J3626" i="3"/>
  <c r="J3627" i="3"/>
  <c r="K3627" i="3" s="1"/>
  <c r="J3628" i="3"/>
  <c r="J3629" i="3"/>
  <c r="J3630" i="3"/>
  <c r="J3631" i="3"/>
  <c r="K3631" i="3" s="1"/>
  <c r="J3632" i="3"/>
  <c r="J3633" i="3"/>
  <c r="J3634" i="3"/>
  <c r="J3635" i="3"/>
  <c r="K3635" i="3" s="1"/>
  <c r="J3636" i="3"/>
  <c r="J3637" i="3"/>
  <c r="J3638" i="3"/>
  <c r="J3639" i="3"/>
  <c r="K3639" i="3" s="1"/>
  <c r="J3640" i="3"/>
  <c r="J3641" i="3"/>
  <c r="J3642" i="3"/>
  <c r="J3643" i="3"/>
  <c r="K3643" i="3" s="1"/>
  <c r="J3644" i="3"/>
  <c r="J3645" i="3"/>
  <c r="J3646" i="3"/>
  <c r="J3647" i="3"/>
  <c r="K3647" i="3" s="1"/>
  <c r="J3648" i="3"/>
  <c r="J3649" i="3"/>
  <c r="J3650" i="3"/>
  <c r="J3651" i="3"/>
  <c r="K3651" i="3" s="1"/>
  <c r="J3652" i="3"/>
  <c r="J3653" i="3"/>
  <c r="J3654" i="3"/>
  <c r="J3655" i="3"/>
  <c r="K3655" i="3" s="1"/>
  <c r="J3656" i="3"/>
  <c r="J3657" i="3"/>
  <c r="J3658" i="3"/>
  <c r="J3659" i="3"/>
  <c r="K3659" i="3" s="1"/>
  <c r="J3660" i="3"/>
  <c r="J3661" i="3"/>
  <c r="J3662" i="3"/>
  <c r="J3663" i="3"/>
  <c r="K3663" i="3" s="1"/>
  <c r="J3664" i="3"/>
  <c r="J3665" i="3"/>
  <c r="J3666" i="3"/>
  <c r="J3667" i="3"/>
  <c r="K3667" i="3" s="1"/>
  <c r="J3668" i="3"/>
  <c r="J3669" i="3"/>
  <c r="J3670" i="3"/>
  <c r="J3671" i="3"/>
  <c r="K3671" i="3" s="1"/>
  <c r="J3672" i="3"/>
  <c r="J3673" i="3"/>
  <c r="J3674" i="3"/>
  <c r="J3675" i="3"/>
  <c r="K3675" i="3" s="1"/>
  <c r="J3676" i="3"/>
  <c r="J3677" i="3"/>
  <c r="J3678" i="3"/>
  <c r="J3679" i="3"/>
  <c r="K3679" i="3" s="1"/>
  <c r="J3680" i="3"/>
  <c r="J3681" i="3"/>
  <c r="J3682" i="3"/>
  <c r="J3683" i="3"/>
  <c r="K3683" i="3" s="1"/>
  <c r="J3684" i="3"/>
  <c r="J3685" i="3"/>
  <c r="J3686" i="3"/>
  <c r="J3687" i="3"/>
  <c r="K3687" i="3" s="1"/>
  <c r="J3688" i="3"/>
  <c r="J3689" i="3"/>
  <c r="J3690" i="3"/>
  <c r="J3691" i="3"/>
  <c r="K3691" i="3" s="1"/>
  <c r="J3692" i="3"/>
  <c r="J3693" i="3"/>
  <c r="J3694" i="3"/>
  <c r="J3695" i="3"/>
  <c r="K3695" i="3" s="1"/>
  <c r="J3696" i="3"/>
  <c r="J3697" i="3"/>
  <c r="J3698" i="3"/>
  <c r="J3699" i="3"/>
  <c r="K3699" i="3" s="1"/>
  <c r="J3700" i="3"/>
  <c r="J3701" i="3"/>
  <c r="J3702" i="3"/>
  <c r="J3703" i="3"/>
  <c r="K3703" i="3" s="1"/>
  <c r="J3704" i="3"/>
  <c r="J3705" i="3"/>
  <c r="J3706" i="3"/>
  <c r="J3707" i="3"/>
  <c r="K3707" i="3" s="1"/>
  <c r="J3708" i="3"/>
  <c r="J3709" i="3"/>
  <c r="J3710" i="3"/>
  <c r="J3711" i="3"/>
  <c r="K3711" i="3" s="1"/>
  <c r="J3712" i="3"/>
  <c r="J3713" i="3"/>
  <c r="J3714" i="3"/>
  <c r="J3715" i="3"/>
  <c r="K3715" i="3" s="1"/>
  <c r="J3716" i="3"/>
  <c r="J3717" i="3"/>
  <c r="J3718" i="3"/>
  <c r="J3719" i="3"/>
  <c r="K3719" i="3" s="1"/>
  <c r="J3720" i="3"/>
  <c r="J3721" i="3"/>
  <c r="J3722" i="3"/>
  <c r="J3723" i="3"/>
  <c r="K3723" i="3" s="1"/>
  <c r="J3724" i="3"/>
  <c r="J3725" i="3"/>
  <c r="J3726" i="3"/>
  <c r="J3727" i="3"/>
  <c r="K3727" i="3" s="1"/>
  <c r="J3728" i="3"/>
  <c r="J3729" i="3"/>
  <c r="J3730" i="3"/>
  <c r="J3731" i="3"/>
  <c r="K3731" i="3" s="1"/>
  <c r="J3732" i="3"/>
  <c r="J3733" i="3"/>
  <c r="J3734" i="3"/>
  <c r="J3735" i="3"/>
  <c r="K3735" i="3" s="1"/>
  <c r="J3736" i="3"/>
  <c r="J3737" i="3"/>
  <c r="J3738" i="3"/>
  <c r="J3739" i="3"/>
  <c r="K3739" i="3" s="1"/>
  <c r="J3740" i="3"/>
  <c r="J3741" i="3"/>
  <c r="J3742" i="3"/>
  <c r="J3743" i="3"/>
  <c r="K3743" i="3" s="1"/>
  <c r="J3744" i="3"/>
  <c r="J3745" i="3"/>
  <c r="J3746" i="3"/>
  <c r="J3747" i="3"/>
  <c r="K3747" i="3" s="1"/>
  <c r="J3748" i="3"/>
  <c r="J3749" i="3"/>
  <c r="J3750" i="3"/>
  <c r="J3751" i="3"/>
  <c r="K3751" i="3" s="1"/>
  <c r="J3752" i="3"/>
  <c r="J3753" i="3"/>
  <c r="J3754" i="3"/>
  <c r="J3755" i="3"/>
  <c r="K3755" i="3" s="1"/>
  <c r="J3756" i="3"/>
  <c r="J3757" i="3"/>
  <c r="J3758" i="3"/>
  <c r="J3759" i="3"/>
  <c r="K3759" i="3" s="1"/>
  <c r="J3760" i="3"/>
  <c r="J3761" i="3"/>
  <c r="J3762" i="3"/>
  <c r="J3763" i="3"/>
  <c r="K3763" i="3" s="1"/>
  <c r="J3764" i="3"/>
  <c r="J3765" i="3"/>
  <c r="J3766" i="3"/>
  <c r="J3767" i="3"/>
  <c r="K3767" i="3" s="1"/>
  <c r="J3768" i="3"/>
  <c r="J3769" i="3"/>
  <c r="J3770" i="3"/>
  <c r="J3771" i="3"/>
  <c r="K3771" i="3" s="1"/>
  <c r="J3772" i="3"/>
  <c r="J3773" i="3"/>
  <c r="J3774" i="3"/>
  <c r="J3775" i="3"/>
  <c r="K3775" i="3" s="1"/>
  <c r="J3776" i="3"/>
  <c r="J3777" i="3"/>
  <c r="J3778" i="3"/>
  <c r="J3779" i="3"/>
  <c r="K3779" i="3" s="1"/>
  <c r="J3780" i="3"/>
  <c r="J3781" i="3"/>
  <c r="J3782" i="3"/>
  <c r="J3783" i="3"/>
  <c r="K3783" i="3" s="1"/>
  <c r="J3784" i="3"/>
  <c r="J3785" i="3"/>
  <c r="J3786" i="3"/>
  <c r="J3787" i="3"/>
  <c r="K3787" i="3" s="1"/>
  <c r="J3788" i="3"/>
  <c r="J3789" i="3"/>
  <c r="J3790" i="3"/>
  <c r="J3791" i="3"/>
  <c r="K3791" i="3" s="1"/>
  <c r="J3792" i="3"/>
  <c r="J3793" i="3"/>
  <c r="J3794" i="3"/>
  <c r="J3795" i="3"/>
  <c r="K3795" i="3" s="1"/>
  <c r="J3796" i="3"/>
  <c r="J3797" i="3"/>
  <c r="J3798" i="3"/>
  <c r="J3799" i="3"/>
  <c r="K3799" i="3" s="1"/>
  <c r="J3800" i="3"/>
  <c r="J3801" i="3"/>
  <c r="J3802" i="3"/>
  <c r="J3803" i="3"/>
  <c r="K3803" i="3" s="1"/>
  <c r="J3804" i="3"/>
  <c r="J3805" i="3"/>
  <c r="J3806" i="3"/>
  <c r="J3807" i="3"/>
  <c r="K3807" i="3" s="1"/>
  <c r="J3808" i="3"/>
  <c r="J3809" i="3"/>
  <c r="J3810" i="3"/>
  <c r="J3811" i="3"/>
  <c r="K3811" i="3" s="1"/>
  <c r="J3812" i="3"/>
  <c r="J3813" i="3"/>
  <c r="J3814" i="3"/>
  <c r="J3815" i="3"/>
  <c r="K3815" i="3" s="1"/>
  <c r="J3816" i="3"/>
  <c r="J3817" i="3"/>
  <c r="J3818" i="3"/>
  <c r="J3819" i="3"/>
  <c r="K3819" i="3" s="1"/>
  <c r="J3820" i="3"/>
  <c r="J3821" i="3"/>
  <c r="J3822" i="3"/>
  <c r="J3823" i="3"/>
  <c r="K3823" i="3" s="1"/>
  <c r="J3824" i="3"/>
  <c r="J3825" i="3"/>
  <c r="J3826" i="3"/>
  <c r="J3827" i="3"/>
  <c r="K3827" i="3" s="1"/>
  <c r="J3828" i="3"/>
  <c r="J3829" i="3"/>
  <c r="J3830" i="3"/>
  <c r="J3831" i="3"/>
  <c r="K3831" i="3" s="1"/>
  <c r="J3832" i="3"/>
  <c r="J3833" i="3"/>
  <c r="J3834" i="3"/>
  <c r="J3835" i="3"/>
  <c r="K3835" i="3" s="1"/>
  <c r="J3836" i="3"/>
  <c r="J3837" i="3"/>
  <c r="J3838" i="3"/>
  <c r="J3839" i="3"/>
  <c r="K3839" i="3" s="1"/>
  <c r="J3840" i="3"/>
  <c r="J3841" i="3"/>
  <c r="J3842" i="3"/>
  <c r="J3843" i="3"/>
  <c r="K3843" i="3" s="1"/>
  <c r="J3844" i="3"/>
  <c r="J3845" i="3"/>
  <c r="J3846" i="3"/>
  <c r="J3847" i="3"/>
  <c r="K3847" i="3" s="1"/>
  <c r="J3848" i="3"/>
  <c r="J3849" i="3"/>
  <c r="J3850" i="3"/>
  <c r="J3851" i="3"/>
  <c r="K3851" i="3" s="1"/>
  <c r="J3852" i="3"/>
  <c r="J3853" i="3"/>
  <c r="J3854" i="3"/>
  <c r="J3855" i="3"/>
  <c r="K3855" i="3" s="1"/>
  <c r="J3856" i="3"/>
  <c r="J3857" i="3"/>
  <c r="J3858" i="3"/>
  <c r="J3859" i="3"/>
  <c r="K3859" i="3" s="1"/>
  <c r="J3860" i="3"/>
  <c r="J3861" i="3"/>
  <c r="J3862" i="3"/>
  <c r="J3863" i="3"/>
  <c r="K3863" i="3" s="1"/>
  <c r="J3864" i="3"/>
  <c r="J3865" i="3"/>
  <c r="J3866" i="3"/>
  <c r="J3867" i="3"/>
  <c r="K3867" i="3" s="1"/>
  <c r="J3868" i="3"/>
  <c r="J3869" i="3"/>
  <c r="J3870" i="3"/>
  <c r="J3871" i="3"/>
  <c r="K3871" i="3" s="1"/>
  <c r="J3872" i="3"/>
  <c r="J3873" i="3"/>
  <c r="J3874" i="3"/>
  <c r="J3875" i="3"/>
  <c r="K3875" i="3" s="1"/>
  <c r="J3876" i="3"/>
  <c r="J3877" i="3"/>
  <c r="J3878" i="3"/>
  <c r="J3879" i="3"/>
  <c r="K3879" i="3" s="1"/>
  <c r="J3880" i="3"/>
  <c r="J3881" i="3"/>
  <c r="J3882" i="3"/>
  <c r="J3883" i="3"/>
  <c r="K3883" i="3" s="1"/>
  <c r="J3884" i="3"/>
  <c r="J3885" i="3"/>
  <c r="J3886" i="3"/>
  <c r="J3887" i="3"/>
  <c r="K3887" i="3" s="1"/>
  <c r="J3888" i="3"/>
  <c r="J3889" i="3"/>
  <c r="J3890" i="3"/>
  <c r="J3891" i="3"/>
  <c r="K3891" i="3" s="1"/>
  <c r="J3892" i="3"/>
  <c r="J3893" i="3"/>
  <c r="J3894" i="3"/>
  <c r="J3895" i="3"/>
  <c r="K3895" i="3" s="1"/>
  <c r="J3896" i="3"/>
  <c r="J3897" i="3"/>
  <c r="J3898" i="3"/>
  <c r="J3899" i="3"/>
  <c r="K3899" i="3" s="1"/>
  <c r="J3900" i="3"/>
  <c r="J5" i="3"/>
  <c r="K3892" i="3" l="1"/>
  <c r="K3880" i="3"/>
  <c r="K3864" i="3"/>
  <c r="K3844" i="3"/>
  <c r="K3828" i="3"/>
  <c r="K3816" i="3"/>
  <c r="K3800" i="3"/>
  <c r="K3788" i="3"/>
  <c r="K3776" i="3"/>
  <c r="K3764" i="3"/>
  <c r="K3748" i="3"/>
  <c r="K3732" i="3"/>
  <c r="K3720" i="3"/>
  <c r="K3700" i="3"/>
  <c r="K3684" i="3"/>
  <c r="K3672" i="3"/>
  <c r="K3656" i="3"/>
  <c r="K3640" i="3"/>
  <c r="K3624" i="3"/>
  <c r="K3612" i="3"/>
  <c r="K3600" i="3"/>
  <c r="K3584" i="3"/>
  <c r="K3572" i="3"/>
  <c r="K3552" i="3"/>
  <c r="K3532" i="3"/>
  <c r="K3520" i="3"/>
  <c r="K3500" i="3"/>
  <c r="K3488" i="3"/>
  <c r="K3468" i="3"/>
  <c r="K3456" i="3"/>
  <c r="K3444" i="3"/>
  <c r="K3432" i="3"/>
  <c r="K3420" i="3"/>
  <c r="K3400" i="3"/>
  <c r="K3380" i="3"/>
  <c r="K3368" i="3"/>
  <c r="K3352" i="3"/>
  <c r="K3340" i="3"/>
  <c r="K3332" i="3"/>
  <c r="K3324" i="3"/>
  <c r="K3312" i="3"/>
  <c r="K3300" i="3"/>
  <c r="K3292" i="3"/>
  <c r="K3284" i="3"/>
  <c r="K3280" i="3"/>
  <c r="K3276" i="3"/>
  <c r="K3272" i="3"/>
  <c r="K3268" i="3"/>
  <c r="K3264" i="3"/>
  <c r="K3260" i="3"/>
  <c r="K3256" i="3"/>
  <c r="K3252" i="3"/>
  <c r="K3248" i="3"/>
  <c r="K3240" i="3"/>
  <c r="K3232" i="3"/>
  <c r="K3228" i="3"/>
  <c r="K3224" i="3"/>
  <c r="K3220" i="3"/>
  <c r="K3216" i="3"/>
  <c r="K3212" i="3"/>
  <c r="K3208" i="3"/>
  <c r="K3204" i="3"/>
  <c r="K3200" i="3"/>
  <c r="K3196" i="3"/>
  <c r="K3192" i="3"/>
  <c r="K3188" i="3"/>
  <c r="K3184" i="3"/>
  <c r="K3180" i="3"/>
  <c r="K3176" i="3"/>
  <c r="K3172" i="3"/>
  <c r="K3168" i="3"/>
  <c r="K3164" i="3"/>
  <c r="K3160" i="3"/>
  <c r="K3156" i="3"/>
  <c r="K3152" i="3"/>
  <c r="K3148" i="3"/>
  <c r="K3144" i="3"/>
  <c r="K3140" i="3"/>
  <c r="K3136" i="3"/>
  <c r="K3132" i="3"/>
  <c r="K3128" i="3"/>
  <c r="K3124" i="3"/>
  <c r="K3120" i="3"/>
  <c r="K3116" i="3"/>
  <c r="K3112" i="3"/>
  <c r="K3108" i="3"/>
  <c r="K3104" i="3"/>
  <c r="K3100" i="3"/>
  <c r="K3096" i="3"/>
  <c r="K3092" i="3"/>
  <c r="K3088" i="3"/>
  <c r="K3084" i="3"/>
  <c r="K3080" i="3"/>
  <c r="K3076" i="3"/>
  <c r="K3072" i="3"/>
  <c r="K3068" i="3"/>
  <c r="K3064" i="3"/>
  <c r="K3060" i="3"/>
  <c r="K3056" i="3"/>
  <c r="K3052" i="3"/>
  <c r="K3048" i="3"/>
  <c r="K3044" i="3"/>
  <c r="K3040" i="3"/>
  <c r="K3036" i="3"/>
  <c r="K3032" i="3"/>
  <c r="K3028" i="3"/>
  <c r="K3024" i="3"/>
  <c r="K3020" i="3"/>
  <c r="K3016" i="3"/>
  <c r="K3012" i="3"/>
  <c r="K3008" i="3"/>
  <c r="K3004" i="3"/>
  <c r="K3000" i="3"/>
  <c r="K2996" i="3"/>
  <c r="K2992" i="3"/>
  <c r="K2988" i="3"/>
  <c r="K2984" i="3"/>
  <c r="K2980" i="3"/>
  <c r="K2976" i="3"/>
  <c r="K2972" i="3"/>
  <c r="K2968" i="3"/>
  <c r="K2964" i="3"/>
  <c r="K2960" i="3"/>
  <c r="K2956" i="3"/>
  <c r="K2952" i="3"/>
  <c r="K2948" i="3"/>
  <c r="K2944" i="3"/>
  <c r="K2940" i="3"/>
  <c r="K2936" i="3"/>
  <c r="K2932" i="3"/>
  <c r="K2928" i="3"/>
  <c r="K2924" i="3"/>
  <c r="K2920" i="3"/>
  <c r="K2916" i="3"/>
  <c r="K2912" i="3"/>
  <c r="K2908" i="3"/>
  <c r="K2904" i="3"/>
  <c r="K2900" i="3"/>
  <c r="K2896" i="3"/>
  <c r="K2892" i="3"/>
  <c r="K2888" i="3"/>
  <c r="K2884" i="3"/>
  <c r="K2880" i="3"/>
  <c r="K2876" i="3"/>
  <c r="K2872" i="3"/>
  <c r="K2868" i="3"/>
  <c r="K2864" i="3"/>
  <c r="K2860" i="3"/>
  <c r="K2856" i="3"/>
  <c r="K2852" i="3"/>
  <c r="K2848" i="3"/>
  <c r="K2844" i="3"/>
  <c r="K2840" i="3"/>
  <c r="K2836" i="3"/>
  <c r="K2832" i="3"/>
  <c r="K2828" i="3"/>
  <c r="K2824" i="3"/>
  <c r="K2820" i="3"/>
  <c r="K2816" i="3"/>
  <c r="K2812" i="3"/>
  <c r="K2808" i="3"/>
  <c r="K2804" i="3"/>
  <c r="K2800" i="3"/>
  <c r="K2796" i="3"/>
  <c r="K2792" i="3"/>
  <c r="K2788" i="3"/>
  <c r="K2784" i="3"/>
  <c r="K2780" i="3"/>
  <c r="K2776" i="3"/>
  <c r="K2772" i="3"/>
  <c r="K2768" i="3"/>
  <c r="K2764" i="3"/>
  <c r="K2760" i="3"/>
  <c r="K2756" i="3"/>
  <c r="K2752" i="3"/>
  <c r="K2748" i="3"/>
  <c r="K2744" i="3"/>
  <c r="K2740" i="3"/>
  <c r="K2736" i="3"/>
  <c r="K2732" i="3"/>
  <c r="K2728" i="3"/>
  <c r="K2724" i="3"/>
  <c r="K2720" i="3"/>
  <c r="K2716" i="3"/>
  <c r="K2712" i="3"/>
  <c r="K2708" i="3"/>
  <c r="K2704" i="3"/>
  <c r="K2700" i="3"/>
  <c r="K2696" i="3"/>
  <c r="K2692" i="3"/>
  <c r="K2688" i="3"/>
  <c r="K2684" i="3"/>
  <c r="K2680" i="3"/>
  <c r="K2676" i="3"/>
  <c r="K2672" i="3"/>
  <c r="K2668" i="3"/>
  <c r="K2664" i="3"/>
  <c r="K2660" i="3"/>
  <c r="K2656" i="3"/>
  <c r="K2652" i="3"/>
  <c r="K2648" i="3"/>
  <c r="K2644" i="3"/>
  <c r="K2640" i="3"/>
  <c r="K2636" i="3"/>
  <c r="K2632" i="3"/>
  <c r="K2628" i="3"/>
  <c r="K2624" i="3"/>
  <c r="K2620" i="3"/>
  <c r="K2616" i="3"/>
  <c r="K2612" i="3"/>
  <c r="K2608" i="3"/>
  <c r="K2604" i="3"/>
  <c r="K2600" i="3"/>
  <c r="K2596" i="3"/>
  <c r="K2592" i="3"/>
  <c r="K2588" i="3"/>
  <c r="K2584" i="3"/>
  <c r="K2580" i="3"/>
  <c r="K2576" i="3"/>
  <c r="K2572" i="3"/>
  <c r="K2568" i="3"/>
  <c r="K2564" i="3"/>
  <c r="K2560" i="3"/>
  <c r="K2556" i="3"/>
  <c r="K2552" i="3"/>
  <c r="K2548" i="3"/>
  <c r="K2544" i="3"/>
  <c r="K2540" i="3"/>
  <c r="K2536" i="3"/>
  <c r="K2532" i="3"/>
  <c r="K2528" i="3"/>
  <c r="K2524" i="3"/>
  <c r="K2520" i="3"/>
  <c r="K2516" i="3"/>
  <c r="K2512" i="3"/>
  <c r="K2508" i="3"/>
  <c r="K2504" i="3"/>
  <c r="K2500" i="3"/>
  <c r="K2496" i="3"/>
  <c r="K2492" i="3"/>
  <c r="K2488" i="3"/>
  <c r="K2484" i="3"/>
  <c r="K2480" i="3"/>
  <c r="K2476" i="3"/>
  <c r="K2472" i="3"/>
  <c r="K2468" i="3"/>
  <c r="K2464" i="3"/>
  <c r="K2460" i="3"/>
  <c r="K2456" i="3"/>
  <c r="K2452" i="3"/>
  <c r="K2448" i="3"/>
  <c r="K2444" i="3"/>
  <c r="K2440" i="3"/>
  <c r="K2436" i="3"/>
  <c r="K2432" i="3"/>
  <c r="K2428" i="3"/>
  <c r="K2424" i="3"/>
  <c r="K2420" i="3"/>
  <c r="K2416" i="3"/>
  <c r="K2412" i="3"/>
  <c r="K2408" i="3"/>
  <c r="K2404" i="3"/>
  <c r="K2400" i="3"/>
  <c r="K2396" i="3"/>
  <c r="K2392" i="3"/>
  <c r="K3896" i="3"/>
  <c r="K3888" i="3"/>
  <c r="K3876" i="3"/>
  <c r="K3868" i="3"/>
  <c r="K3860" i="3"/>
  <c r="K3852" i="3"/>
  <c r="K3840" i="3"/>
  <c r="K3832" i="3"/>
  <c r="K3824" i="3"/>
  <c r="K3812" i="3"/>
  <c r="K3804" i="3"/>
  <c r="K3796" i="3"/>
  <c r="K3784" i="3"/>
  <c r="K3772" i="3"/>
  <c r="K3760" i="3"/>
  <c r="K3752" i="3"/>
  <c r="K3744" i="3"/>
  <c r="K3736" i="3"/>
  <c r="K3728" i="3"/>
  <c r="K3716" i="3"/>
  <c r="K3708" i="3"/>
  <c r="K3696" i="3"/>
  <c r="K3688" i="3"/>
  <c r="K3676" i="3"/>
  <c r="K3668" i="3"/>
  <c r="K3660" i="3"/>
  <c r="K3648" i="3"/>
  <c r="K3636" i="3"/>
  <c r="K3628" i="3"/>
  <c r="K3620" i="3"/>
  <c r="K3608" i="3"/>
  <c r="K3596" i="3"/>
  <c r="K3588" i="3"/>
  <c r="K3580" i="3"/>
  <c r="K3568" i="3"/>
  <c r="K3560" i="3"/>
  <c r="K3548" i="3"/>
  <c r="K3536" i="3"/>
  <c r="K3524" i="3"/>
  <c r="K3512" i="3"/>
  <c r="K3504" i="3"/>
  <c r="K3492" i="3"/>
  <c r="K3480" i="3"/>
  <c r="K3472" i="3"/>
  <c r="K3460" i="3"/>
  <c r="K3452" i="3"/>
  <c r="K3440" i="3"/>
  <c r="K3428" i="3"/>
  <c r="K3416" i="3"/>
  <c r="K3404" i="3"/>
  <c r="K3392" i="3"/>
  <c r="K3384" i="3"/>
  <c r="K3376" i="3"/>
  <c r="K3364" i="3"/>
  <c r="K3356" i="3"/>
  <c r="K3348" i="3"/>
  <c r="K3336" i="3"/>
  <c r="K3328" i="3"/>
  <c r="K3320" i="3"/>
  <c r="K3308" i="3"/>
  <c r="K3304" i="3"/>
  <c r="K3296" i="3"/>
  <c r="K3288" i="3"/>
  <c r="K3244" i="3"/>
  <c r="K3900" i="3"/>
  <c r="K3884" i="3"/>
  <c r="K3872" i="3"/>
  <c r="K3856" i="3"/>
  <c r="K3848" i="3"/>
  <c r="K3836" i="3"/>
  <c r="K3820" i="3"/>
  <c r="K3808" i="3"/>
  <c r="K3792" i="3"/>
  <c r="K3780" i="3"/>
  <c r="K3768" i="3"/>
  <c r="K3756" i="3"/>
  <c r="K3740" i="3"/>
  <c r="K3724" i="3"/>
  <c r="K3712" i="3"/>
  <c r="K3704" i="3"/>
  <c r="K3692" i="3"/>
  <c r="K3680" i="3"/>
  <c r="K3664" i="3"/>
  <c r="K3652" i="3"/>
  <c r="K3644" i="3"/>
  <c r="K3632" i="3"/>
  <c r="K3616" i="3"/>
  <c r="K3604" i="3"/>
  <c r="K3592" i="3"/>
  <c r="K3576" i="3"/>
  <c r="K3564" i="3"/>
  <c r="K3556" i="3"/>
  <c r="K3544" i="3"/>
  <c r="K3540" i="3"/>
  <c r="K3528" i="3"/>
  <c r="K3516" i="3"/>
  <c r="K3508" i="3"/>
  <c r="K3496" i="3"/>
  <c r="K3484" i="3"/>
  <c r="K3476" i="3"/>
  <c r="K3464" i="3"/>
  <c r="K3448" i="3"/>
  <c r="K3436" i="3"/>
  <c r="K3424" i="3"/>
  <c r="K3412" i="3"/>
  <c r="K3408" i="3"/>
  <c r="K3396" i="3"/>
  <c r="K3388" i="3"/>
  <c r="K3372" i="3"/>
  <c r="K3360" i="3"/>
  <c r="K3344" i="3"/>
  <c r="K3316" i="3"/>
  <c r="K3236" i="3"/>
  <c r="K2388" i="3"/>
  <c r="K2384" i="3"/>
  <c r="K2380" i="3"/>
  <c r="K2376" i="3"/>
  <c r="K2372" i="3"/>
  <c r="K2368" i="3"/>
  <c r="K2364" i="3"/>
  <c r="K2360" i="3"/>
  <c r="K2356" i="3"/>
  <c r="K2352" i="3"/>
  <c r="K2348" i="3"/>
  <c r="K2344" i="3"/>
  <c r="K2340" i="3"/>
  <c r="K2336" i="3"/>
  <c r="K2332" i="3"/>
  <c r="K2328" i="3"/>
  <c r="K2324" i="3"/>
  <c r="K2320" i="3"/>
  <c r="K2316" i="3"/>
  <c r="K2312" i="3"/>
  <c r="K2308" i="3"/>
  <c r="K2304" i="3"/>
  <c r="K2300" i="3"/>
  <c r="K2296" i="3"/>
  <c r="K2292" i="3"/>
  <c r="K2288" i="3"/>
  <c r="K2284" i="3"/>
  <c r="K2280" i="3"/>
  <c r="K2276" i="3"/>
  <c r="K2272" i="3"/>
  <c r="K2268" i="3"/>
  <c r="K2264" i="3"/>
  <c r="K2260" i="3"/>
  <c r="K2256" i="3"/>
  <c r="K2252" i="3"/>
  <c r="K2248" i="3"/>
  <c r="K2244" i="3"/>
  <c r="K2240" i="3"/>
  <c r="K2236" i="3"/>
  <c r="K2232" i="3"/>
  <c r="K2228" i="3"/>
  <c r="K2224" i="3"/>
  <c r="K2220" i="3"/>
  <c r="K2216" i="3"/>
  <c r="K2212" i="3"/>
  <c r="K2208" i="3"/>
  <c r="K2204" i="3"/>
  <c r="K2200" i="3"/>
  <c r="K2196" i="3"/>
  <c r="K2192" i="3"/>
  <c r="K2188" i="3"/>
  <c r="K2184" i="3"/>
  <c r="K2180" i="3"/>
  <c r="K2176" i="3"/>
  <c r="K2172" i="3"/>
  <c r="K2168" i="3"/>
  <c r="K2164" i="3"/>
  <c r="K2160" i="3"/>
  <c r="K2156" i="3"/>
  <c r="K2152" i="3"/>
  <c r="K2148" i="3"/>
  <c r="K2144" i="3"/>
  <c r="K2140" i="3"/>
  <c r="K2136" i="3"/>
  <c r="K2132" i="3"/>
  <c r="K2128" i="3"/>
  <c r="K2124" i="3"/>
  <c r="K2120" i="3"/>
  <c r="K2116" i="3"/>
  <c r="K2112" i="3"/>
  <c r="K2108" i="3"/>
  <c r="K2104" i="3"/>
  <c r="K2100" i="3"/>
  <c r="K2096" i="3"/>
  <c r="K2092" i="3"/>
  <c r="K2088" i="3"/>
  <c r="K2084" i="3"/>
  <c r="K2080" i="3"/>
  <c r="K2076" i="3"/>
  <c r="K2072" i="3"/>
  <c r="K2068" i="3"/>
  <c r="K2064" i="3"/>
  <c r="K2060" i="3"/>
  <c r="K2056" i="3"/>
  <c r="K2052" i="3"/>
  <c r="K2048" i="3"/>
  <c r="K2044" i="3"/>
  <c r="K2040" i="3"/>
  <c r="K2036" i="3"/>
  <c r="K2032" i="3"/>
  <c r="K2028" i="3"/>
  <c r="K2024" i="3"/>
  <c r="K2020" i="3"/>
  <c r="K2016" i="3"/>
  <c r="K2012" i="3"/>
  <c r="K2008" i="3"/>
  <c r="K2004" i="3"/>
  <c r="K2000" i="3"/>
  <c r="K1996" i="3"/>
  <c r="K1992" i="3"/>
  <c r="K1988" i="3"/>
  <c r="K1984" i="3"/>
  <c r="K1980" i="3"/>
  <c r="K1976" i="3"/>
  <c r="K1972" i="3"/>
  <c r="K1968" i="3"/>
  <c r="K1964" i="3"/>
  <c r="K1960" i="3"/>
  <c r="K1956" i="3"/>
  <c r="K1952" i="3"/>
  <c r="K1948" i="3"/>
  <c r="K1944" i="3"/>
  <c r="K1940" i="3"/>
  <c r="K1936" i="3"/>
  <c r="K1932" i="3"/>
  <c r="K1928" i="3"/>
  <c r="K1924" i="3"/>
  <c r="K1920" i="3"/>
  <c r="K1916" i="3"/>
  <c r="K1912" i="3"/>
  <c r="K1908" i="3"/>
  <c r="K1904" i="3"/>
  <c r="K1900" i="3"/>
  <c r="K1896" i="3"/>
  <c r="K1892" i="3"/>
  <c r="K1888" i="3"/>
  <c r="K1884" i="3"/>
  <c r="K1880" i="3"/>
  <c r="K1876" i="3"/>
  <c r="K1872" i="3"/>
  <c r="K1868" i="3"/>
  <c r="K1864" i="3"/>
  <c r="K1860" i="3"/>
  <c r="K1856" i="3"/>
  <c r="K1852" i="3"/>
  <c r="K1848" i="3"/>
  <c r="K1844" i="3"/>
  <c r="K1840" i="3"/>
  <c r="K1836" i="3"/>
  <c r="K1832" i="3"/>
  <c r="K1828" i="3"/>
  <c r="K1824" i="3"/>
  <c r="K1820" i="3"/>
  <c r="K1816" i="3"/>
  <c r="K1812" i="3"/>
  <c r="K1808" i="3"/>
  <c r="K1804" i="3"/>
  <c r="K1800" i="3"/>
  <c r="K1796" i="3"/>
  <c r="K1792" i="3"/>
  <c r="K1788" i="3"/>
  <c r="K1784" i="3"/>
  <c r="K1780" i="3"/>
  <c r="K1776" i="3"/>
  <c r="K1772" i="3"/>
  <c r="K1768" i="3"/>
  <c r="K1764" i="3"/>
  <c r="K1760" i="3"/>
  <c r="K1756" i="3"/>
  <c r="K1752" i="3"/>
  <c r="K1748" i="3"/>
  <c r="K1744" i="3"/>
  <c r="K1740" i="3"/>
  <c r="K1736" i="3"/>
  <c r="K1732" i="3"/>
  <c r="K1728" i="3"/>
  <c r="K1724" i="3"/>
  <c r="K1720" i="3"/>
  <c r="K1716" i="3"/>
  <c r="K1712" i="3"/>
  <c r="K1708" i="3"/>
  <c r="K1704" i="3"/>
  <c r="K1700" i="3"/>
  <c r="K1696" i="3"/>
  <c r="K1692" i="3"/>
  <c r="K1688" i="3"/>
  <c r="K1684" i="3"/>
  <c r="K1680" i="3"/>
  <c r="K1676" i="3"/>
  <c r="K1672" i="3"/>
  <c r="K1668" i="3"/>
  <c r="K1664" i="3"/>
  <c r="K1660" i="3"/>
  <c r="K1656" i="3"/>
  <c r="K1652" i="3"/>
  <c r="K1648" i="3"/>
  <c r="K1644" i="3"/>
  <c r="K1640" i="3"/>
  <c r="K1636" i="3"/>
  <c r="K1632" i="3"/>
  <c r="K1628" i="3"/>
  <c r="K1624" i="3"/>
  <c r="K1620" i="3"/>
  <c r="K1616" i="3"/>
  <c r="K1612" i="3"/>
  <c r="K1608" i="3"/>
  <c r="K1604" i="3"/>
  <c r="K1600" i="3"/>
  <c r="K1596" i="3"/>
  <c r="K1592" i="3"/>
  <c r="K1588" i="3"/>
  <c r="K1584" i="3"/>
  <c r="K1580" i="3"/>
  <c r="K1576" i="3"/>
  <c r="K1572" i="3"/>
  <c r="K1568" i="3"/>
  <c r="K1564" i="3"/>
  <c r="K1560" i="3"/>
  <c r="K1556" i="3"/>
  <c r="K1552" i="3"/>
  <c r="K1548" i="3"/>
  <c r="K1544" i="3"/>
  <c r="K1540" i="3"/>
  <c r="K1536" i="3"/>
  <c r="K1532" i="3"/>
  <c r="K1528" i="3"/>
  <c r="K1524" i="3"/>
  <c r="K1520" i="3"/>
  <c r="K1516" i="3"/>
  <c r="K1512" i="3"/>
  <c r="K1508" i="3"/>
  <c r="K1504" i="3"/>
  <c r="K1500" i="3"/>
  <c r="K1496" i="3"/>
  <c r="K1492" i="3"/>
  <c r="K1488" i="3"/>
  <c r="K1484" i="3"/>
  <c r="K1480" i="3"/>
  <c r="K1476" i="3"/>
  <c r="K1472" i="3"/>
  <c r="K1468" i="3"/>
  <c r="K1464" i="3"/>
  <c r="K1460" i="3"/>
  <c r="K1456" i="3"/>
  <c r="K1452" i="3"/>
  <c r="K1448" i="3"/>
  <c r="K1444" i="3"/>
  <c r="K1440" i="3"/>
  <c r="K1436" i="3"/>
  <c r="K1432" i="3"/>
  <c r="K1428" i="3"/>
  <c r="K1424" i="3"/>
  <c r="K1420" i="3"/>
  <c r="K1416" i="3"/>
  <c r="K1412" i="3"/>
  <c r="K1408" i="3"/>
  <c r="K1404" i="3"/>
  <c r="K1400" i="3"/>
  <c r="K1396" i="3"/>
  <c r="K1392" i="3"/>
  <c r="K1388" i="3"/>
  <c r="K1384" i="3"/>
  <c r="K1380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8" i="3"/>
  <c r="K1324" i="3"/>
  <c r="K1320" i="3"/>
  <c r="K1316" i="3"/>
  <c r="K1312" i="3"/>
  <c r="K1308" i="3"/>
  <c r="K1304" i="3"/>
  <c r="K1300" i="3"/>
  <c r="K1296" i="3"/>
  <c r="K1292" i="3"/>
  <c r="K1288" i="3"/>
  <c r="K1284" i="3"/>
  <c r="K1280" i="3"/>
  <c r="K1276" i="3"/>
  <c r="K1272" i="3"/>
  <c r="K1268" i="3"/>
  <c r="K1264" i="3"/>
  <c r="K1260" i="3"/>
  <c r="K1256" i="3"/>
  <c r="K1252" i="3"/>
  <c r="K1248" i="3"/>
  <c r="K1244" i="3"/>
  <c r="K1240" i="3"/>
  <c r="K1236" i="3"/>
  <c r="K1232" i="3"/>
  <c r="K1228" i="3"/>
  <c r="K1224" i="3"/>
  <c r="K1220" i="3"/>
  <c r="K1216" i="3"/>
  <c r="K1212" i="3"/>
  <c r="K1208" i="3"/>
  <c r="K1204" i="3"/>
  <c r="K1200" i="3"/>
  <c r="K1196" i="3"/>
  <c r="K1192" i="3"/>
  <c r="K1188" i="3"/>
  <c r="K1184" i="3"/>
  <c r="K1180" i="3"/>
  <c r="K1176" i="3"/>
  <c r="K1172" i="3"/>
  <c r="K1168" i="3"/>
  <c r="K1164" i="3"/>
  <c r="K1160" i="3"/>
  <c r="K1156" i="3"/>
  <c r="K1152" i="3"/>
  <c r="K1148" i="3"/>
  <c r="K1144" i="3"/>
  <c r="K1140" i="3"/>
  <c r="K1136" i="3"/>
  <c r="K1132" i="3"/>
  <c r="K1128" i="3"/>
  <c r="K1124" i="3"/>
  <c r="K1120" i="3"/>
  <c r="K1116" i="3"/>
  <c r="K1112" i="3"/>
  <c r="K1108" i="3"/>
  <c r="K1104" i="3"/>
  <c r="K1100" i="3"/>
  <c r="K1096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032" i="3"/>
  <c r="K1028" i="3"/>
  <c r="K1024" i="3"/>
  <c r="K1020" i="3"/>
  <c r="K1016" i="3"/>
  <c r="K1012" i="3"/>
  <c r="K1008" i="3"/>
  <c r="K1004" i="3"/>
  <c r="K1000" i="3"/>
  <c r="K996" i="3"/>
  <c r="K992" i="3"/>
  <c r="K988" i="3"/>
  <c r="K984" i="3"/>
  <c r="K980" i="3"/>
  <c r="K976" i="3"/>
  <c r="K972" i="3"/>
  <c r="K968" i="3"/>
  <c r="K964" i="3"/>
  <c r="K960" i="3"/>
  <c r="K956" i="3"/>
  <c r="K952" i="3"/>
  <c r="K948" i="3"/>
  <c r="K944" i="3"/>
  <c r="K940" i="3"/>
  <c r="K936" i="3"/>
  <c r="K932" i="3"/>
  <c r="K928" i="3"/>
  <c r="K924" i="3"/>
  <c r="K920" i="3"/>
  <c r="K916" i="3"/>
  <c r="K912" i="3"/>
  <c r="K908" i="3"/>
  <c r="K904" i="3"/>
  <c r="K900" i="3"/>
  <c r="K896" i="3"/>
  <c r="K892" i="3"/>
  <c r="K888" i="3"/>
  <c r="K884" i="3"/>
  <c r="K880" i="3"/>
  <c r="K876" i="3"/>
  <c r="K872" i="3"/>
  <c r="K868" i="3"/>
  <c r="K864" i="3"/>
  <c r="K860" i="3"/>
  <c r="K856" i="3"/>
  <c r="K852" i="3"/>
  <c r="K848" i="3"/>
  <c r="K844" i="3"/>
  <c r="K840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0" i="3"/>
  <c r="K756" i="3"/>
  <c r="K752" i="3"/>
  <c r="K748" i="3"/>
  <c r="K744" i="3"/>
  <c r="K740" i="3"/>
  <c r="K736" i="3"/>
  <c r="K732" i="3"/>
  <c r="K728" i="3"/>
  <c r="K724" i="3"/>
  <c r="K720" i="3"/>
  <c r="K716" i="3"/>
  <c r="K712" i="3"/>
  <c r="K708" i="3"/>
  <c r="K704" i="3"/>
  <c r="K700" i="3"/>
  <c r="K696" i="3"/>
  <c r="K692" i="3"/>
  <c r="K688" i="3"/>
  <c r="K684" i="3"/>
  <c r="K680" i="3"/>
  <c r="K676" i="3"/>
  <c r="K672" i="3"/>
  <c r="K668" i="3"/>
  <c r="K664" i="3"/>
  <c r="K660" i="3"/>
  <c r="K656" i="3"/>
  <c r="K652" i="3"/>
  <c r="K648" i="3"/>
  <c r="K644" i="3"/>
  <c r="K640" i="3"/>
  <c r="K636" i="3"/>
  <c r="K632" i="3"/>
  <c r="K628" i="3"/>
  <c r="K624" i="3"/>
  <c r="K620" i="3"/>
  <c r="K616" i="3"/>
  <c r="K612" i="3"/>
  <c r="K608" i="3"/>
  <c r="K604" i="3"/>
  <c r="K600" i="3"/>
  <c r="K596" i="3"/>
  <c r="K592" i="3"/>
  <c r="K588" i="3"/>
  <c r="K584" i="3"/>
  <c r="K580" i="3"/>
  <c r="K576" i="3"/>
  <c r="K572" i="3"/>
  <c r="K568" i="3"/>
  <c r="K564" i="3"/>
  <c r="K560" i="3"/>
  <c r="K556" i="3"/>
  <c r="K552" i="3"/>
  <c r="K548" i="3"/>
  <c r="K544" i="3"/>
  <c r="K540" i="3"/>
  <c r="K536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452" i="3"/>
  <c r="K448" i="3"/>
  <c r="K444" i="3"/>
  <c r="K440" i="3"/>
  <c r="K436" i="3"/>
  <c r="K432" i="3"/>
  <c r="K428" i="3"/>
  <c r="K424" i="3"/>
  <c r="K420" i="3"/>
  <c r="K416" i="3"/>
  <c r="K412" i="3"/>
  <c r="K408" i="3"/>
  <c r="K404" i="3"/>
  <c r="K400" i="3"/>
  <c r="K396" i="3"/>
  <c r="K392" i="3"/>
  <c r="K388" i="3"/>
  <c r="K384" i="3"/>
  <c r="K380" i="3"/>
  <c r="K376" i="3"/>
  <c r="K372" i="3"/>
  <c r="K368" i="3"/>
  <c r="K364" i="3"/>
  <c r="K360" i="3"/>
  <c r="K356" i="3"/>
  <c r="K352" i="3"/>
  <c r="K348" i="3"/>
  <c r="K344" i="3"/>
  <c r="K340" i="3"/>
  <c r="K336" i="3"/>
  <c r="K332" i="3"/>
  <c r="K328" i="3"/>
  <c r="K324" i="3"/>
  <c r="K320" i="3"/>
  <c r="K316" i="3"/>
  <c r="K312" i="3"/>
  <c r="K308" i="3"/>
  <c r="K304" i="3"/>
  <c r="K300" i="3"/>
  <c r="K296" i="3"/>
  <c r="K292" i="3"/>
  <c r="K288" i="3"/>
  <c r="K284" i="3"/>
  <c r="K280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K228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K176" i="3"/>
  <c r="K172" i="3"/>
  <c r="K168" i="3"/>
  <c r="K164" i="3"/>
  <c r="K160" i="3"/>
  <c r="K156" i="3"/>
  <c r="K152" i="3"/>
  <c r="K148" i="3"/>
  <c r="K144" i="3"/>
  <c r="K140" i="3"/>
  <c r="K136" i="3"/>
  <c r="K132" i="3"/>
  <c r="K128" i="3"/>
  <c r="K124" i="3"/>
  <c r="K120" i="3"/>
  <c r="K116" i="3"/>
  <c r="K112" i="3"/>
  <c r="K108" i="3"/>
  <c r="K104" i="3"/>
  <c r="K100" i="3"/>
  <c r="K96" i="3"/>
  <c r="K92" i="3"/>
  <c r="K88" i="3"/>
  <c r="K84" i="3"/>
  <c r="K80" i="3"/>
  <c r="K76" i="3"/>
  <c r="K72" i="3"/>
  <c r="K68" i="3"/>
  <c r="K64" i="3"/>
  <c r="K60" i="3"/>
  <c r="K56" i="3"/>
  <c r="K52" i="3"/>
  <c r="K48" i="3"/>
  <c r="K44" i="3"/>
  <c r="K40" i="3"/>
  <c r="K36" i="3"/>
  <c r="K32" i="3"/>
  <c r="K28" i="3"/>
  <c r="K24" i="3"/>
  <c r="K20" i="3"/>
  <c r="K16" i="3"/>
  <c r="K12" i="3"/>
  <c r="K8" i="3"/>
  <c r="K1302" i="3"/>
  <c r="K1298" i="3"/>
  <c r="K1294" i="3"/>
  <c r="K1290" i="3"/>
  <c r="K1286" i="3"/>
  <c r="K1282" i="3"/>
  <c r="K1278" i="3"/>
  <c r="K1274" i="3"/>
  <c r="K1270" i="3"/>
  <c r="K1266" i="3"/>
  <c r="K1262" i="3"/>
  <c r="K1258" i="3"/>
  <c r="K1254" i="3"/>
  <c r="K1250" i="3"/>
  <c r="K1246" i="3"/>
  <c r="K1242" i="3"/>
  <c r="K1238" i="3"/>
  <c r="K1234" i="3"/>
  <c r="K1230" i="3"/>
  <c r="K1226" i="3"/>
  <c r="N1787" i="3"/>
  <c r="N1247" i="3"/>
  <c r="N1215" i="3"/>
  <c r="N1183" i="3"/>
  <c r="N1167" i="3"/>
  <c r="N1151" i="3"/>
  <c r="N1135" i="3"/>
  <c r="N1119" i="3"/>
  <c r="N1103" i="3"/>
  <c r="N1091" i="3"/>
  <c r="N1087" i="3"/>
  <c r="N1075" i="3"/>
  <c r="N1071" i="3"/>
  <c r="N1059" i="3"/>
  <c r="N1055" i="3"/>
  <c r="N1043" i="3"/>
  <c r="N1039" i="3"/>
  <c r="N1027" i="3"/>
  <c r="N1023" i="3"/>
  <c r="N1011" i="3"/>
  <c r="N1007" i="3"/>
  <c r="N995" i="3"/>
  <c r="N991" i="3"/>
  <c r="N979" i="3"/>
  <c r="N975" i="3"/>
  <c r="N963" i="3"/>
  <c r="N959" i="3"/>
  <c r="N947" i="3"/>
  <c r="N943" i="3"/>
  <c r="N931" i="3"/>
  <c r="N927" i="3"/>
  <c r="N915" i="3"/>
  <c r="N911" i="3"/>
  <c r="N899" i="3"/>
  <c r="N895" i="3"/>
  <c r="N883" i="3"/>
  <c r="N879" i="3"/>
  <c r="N867" i="3"/>
  <c r="N863" i="3"/>
  <c r="N859" i="3"/>
  <c r="N855" i="3"/>
  <c r="N851" i="3"/>
  <c r="N847" i="3"/>
  <c r="N843" i="3"/>
  <c r="N839" i="3"/>
  <c r="N835" i="3"/>
  <c r="N831" i="3"/>
  <c r="N827" i="3"/>
  <c r="N823" i="3"/>
  <c r="N819" i="3"/>
  <c r="N815" i="3"/>
  <c r="N811" i="3"/>
  <c r="N807" i="3"/>
  <c r="N803" i="3"/>
  <c r="N799" i="3"/>
  <c r="N795" i="3"/>
  <c r="N791" i="3"/>
  <c r="N787" i="3"/>
  <c r="N783" i="3"/>
  <c r="N779" i="3"/>
  <c r="N775" i="3"/>
  <c r="N771" i="3"/>
  <c r="N767" i="3"/>
  <c r="N763" i="3"/>
  <c r="N759" i="3"/>
  <c r="N755" i="3"/>
  <c r="N751" i="3"/>
  <c r="N747" i="3"/>
  <c r="N743" i="3"/>
  <c r="N739" i="3"/>
  <c r="N735" i="3"/>
  <c r="N731" i="3"/>
  <c r="N727" i="3"/>
  <c r="N723" i="3"/>
  <c r="N719" i="3"/>
  <c r="N715" i="3"/>
  <c r="N711" i="3"/>
  <c r="N707" i="3"/>
  <c r="N703" i="3"/>
  <c r="N699" i="3"/>
  <c r="N695" i="3"/>
  <c r="N691" i="3"/>
  <c r="N687" i="3"/>
  <c r="N683" i="3"/>
  <c r="N679" i="3"/>
  <c r="N675" i="3"/>
  <c r="N671" i="3"/>
  <c r="N667" i="3"/>
  <c r="N663" i="3"/>
  <c r="N659" i="3"/>
  <c r="N655" i="3"/>
  <c r="N651" i="3"/>
  <c r="N647" i="3"/>
  <c r="N643" i="3"/>
  <c r="N639" i="3"/>
  <c r="N635" i="3"/>
  <c r="N631" i="3"/>
  <c r="N627" i="3"/>
  <c r="N623" i="3"/>
  <c r="N619" i="3"/>
  <c r="N615" i="3"/>
  <c r="N611" i="3"/>
  <c r="N607" i="3"/>
  <c r="N603" i="3"/>
  <c r="N599" i="3"/>
  <c r="N595" i="3"/>
  <c r="N591" i="3"/>
  <c r="N587" i="3"/>
  <c r="N583" i="3"/>
  <c r="N579" i="3"/>
  <c r="N575" i="3"/>
  <c r="N571" i="3"/>
  <c r="N567" i="3"/>
  <c r="N563" i="3"/>
  <c r="N559" i="3"/>
  <c r="N555" i="3"/>
  <c r="N551" i="3"/>
  <c r="N547" i="3"/>
  <c r="N543" i="3"/>
  <c r="N539" i="3"/>
  <c r="N535" i="3"/>
  <c r="N531" i="3"/>
  <c r="N527" i="3"/>
  <c r="N523" i="3"/>
  <c r="N519" i="3"/>
  <c r="N515" i="3"/>
  <c r="N511" i="3"/>
  <c r="N507" i="3"/>
  <c r="N503" i="3"/>
  <c r="N499" i="3"/>
  <c r="N495" i="3"/>
  <c r="N491" i="3"/>
  <c r="N487" i="3"/>
  <c r="N483" i="3"/>
  <c r="N479" i="3"/>
  <c r="N475" i="3"/>
  <c r="N471" i="3"/>
  <c r="N467" i="3"/>
  <c r="N463" i="3"/>
  <c r="N459" i="3"/>
  <c r="N455" i="3"/>
  <c r="N451" i="3"/>
  <c r="N447" i="3"/>
  <c r="N443" i="3"/>
  <c r="N439" i="3"/>
  <c r="N435" i="3"/>
  <c r="N431" i="3"/>
  <c r="N427" i="3"/>
  <c r="N423" i="3"/>
  <c r="N419" i="3"/>
  <c r="N415" i="3"/>
  <c r="N411" i="3"/>
  <c r="N407" i="3"/>
  <c r="N403" i="3"/>
  <c r="N399" i="3"/>
  <c r="N395" i="3"/>
  <c r="N391" i="3"/>
  <c r="N387" i="3"/>
  <c r="N383" i="3"/>
  <c r="N379" i="3"/>
  <c r="N375" i="3"/>
  <c r="N371" i="3"/>
  <c r="N367" i="3"/>
  <c r="N363" i="3"/>
  <c r="N359" i="3"/>
  <c r="N355" i="3"/>
  <c r="N351" i="3"/>
  <c r="N347" i="3"/>
  <c r="N343" i="3"/>
  <c r="N339" i="3"/>
  <c r="N335" i="3"/>
  <c r="N331" i="3"/>
  <c r="N327" i="3"/>
  <c r="N323" i="3"/>
  <c r="N319" i="3"/>
  <c r="N315" i="3"/>
  <c r="N311" i="3"/>
  <c r="N307" i="3"/>
  <c r="N303" i="3"/>
  <c r="N299" i="3"/>
  <c r="N295" i="3"/>
  <c r="N291" i="3"/>
  <c r="N287" i="3"/>
  <c r="N283" i="3"/>
  <c r="N279" i="3"/>
  <c r="N275" i="3"/>
  <c r="N271" i="3"/>
  <c r="N267" i="3"/>
  <c r="N263" i="3"/>
  <c r="N259" i="3"/>
  <c r="N255" i="3"/>
  <c r="N251" i="3"/>
  <c r="N247" i="3"/>
  <c r="N243" i="3"/>
  <c r="N239" i="3"/>
  <c r="N235" i="3"/>
  <c r="N231" i="3"/>
  <c r="N227" i="3"/>
  <c r="N223" i="3"/>
  <c r="N219" i="3"/>
  <c r="N215" i="3"/>
  <c r="N211" i="3"/>
  <c r="N207" i="3"/>
  <c r="N203" i="3"/>
  <c r="N199" i="3"/>
  <c r="N195" i="3"/>
  <c r="N191" i="3"/>
  <c r="N187" i="3"/>
  <c r="N183" i="3"/>
  <c r="N179" i="3"/>
  <c r="N175" i="3"/>
  <c r="N171" i="3"/>
  <c r="N167" i="3"/>
  <c r="N163" i="3"/>
  <c r="N159" i="3"/>
  <c r="N155" i="3"/>
  <c r="N151" i="3"/>
  <c r="N147" i="3"/>
  <c r="N143" i="3"/>
  <c r="N139" i="3"/>
  <c r="N135" i="3"/>
  <c r="N131" i="3"/>
  <c r="N127" i="3"/>
  <c r="N123" i="3"/>
  <c r="N119" i="3"/>
  <c r="N115" i="3"/>
  <c r="N111" i="3"/>
  <c r="N107" i="3"/>
  <c r="N103" i="3"/>
  <c r="N99" i="3"/>
  <c r="N95" i="3"/>
  <c r="N91" i="3"/>
  <c r="N87" i="3"/>
  <c r="N83" i="3"/>
  <c r="N79" i="3"/>
  <c r="N75" i="3"/>
  <c r="N71" i="3"/>
  <c r="N67" i="3"/>
  <c r="N63" i="3"/>
  <c r="N59" i="3"/>
  <c r="N55" i="3"/>
  <c r="N51" i="3"/>
  <c r="N47" i="3"/>
  <c r="N43" i="3"/>
  <c r="N39" i="3"/>
  <c r="N35" i="3"/>
  <c r="N31" i="3"/>
  <c r="N27" i="3"/>
  <c r="N23" i="3"/>
  <c r="N19" i="3"/>
  <c r="N15" i="3"/>
  <c r="N11" i="3"/>
  <c r="N7" i="3"/>
  <c r="N554" i="3"/>
  <c r="N550" i="3"/>
  <c r="N546" i="3"/>
  <c r="N542" i="3"/>
  <c r="N538" i="3"/>
  <c r="N534" i="3"/>
  <c r="N530" i="3"/>
  <c r="N526" i="3"/>
  <c r="N522" i="3"/>
  <c r="N518" i="3"/>
  <c r="N514" i="3"/>
  <c r="N510" i="3"/>
  <c r="N506" i="3"/>
  <c r="N502" i="3"/>
  <c r="N498" i="3"/>
  <c r="N494" i="3"/>
  <c r="N490" i="3"/>
  <c r="N486" i="3"/>
  <c r="N482" i="3"/>
  <c r="N478" i="3"/>
  <c r="N474" i="3"/>
  <c r="N470" i="3"/>
  <c r="N466" i="3"/>
  <c r="N462" i="3"/>
  <c r="N458" i="3"/>
  <c r="N454" i="3"/>
  <c r="N450" i="3"/>
  <c r="N446" i="3"/>
  <c r="N442" i="3"/>
  <c r="N438" i="3"/>
  <c r="N434" i="3"/>
  <c r="N430" i="3"/>
  <c r="N426" i="3"/>
  <c r="N422" i="3"/>
  <c r="N418" i="3"/>
  <c r="N414" i="3"/>
  <c r="N410" i="3"/>
  <c r="N406" i="3"/>
  <c r="N402" i="3"/>
  <c r="N398" i="3"/>
  <c r="N394" i="3"/>
  <c r="N390" i="3"/>
  <c r="N386" i="3"/>
  <c r="N382" i="3"/>
  <c r="N378" i="3"/>
  <c r="N374" i="3"/>
  <c r="N370" i="3"/>
  <c r="N366" i="3"/>
  <c r="N362" i="3"/>
  <c r="N358" i="3"/>
  <c r="N354" i="3"/>
  <c r="N350" i="3"/>
  <c r="N346" i="3"/>
  <c r="N342" i="3"/>
  <c r="N338" i="3"/>
  <c r="N334" i="3"/>
  <c r="N330" i="3"/>
  <c r="N326" i="3"/>
  <c r="N322" i="3"/>
  <c r="N318" i="3"/>
  <c r="N314" i="3"/>
  <c r="N310" i="3"/>
  <c r="N306" i="3"/>
  <c r="N302" i="3"/>
  <c r="N298" i="3"/>
  <c r="N294" i="3"/>
  <c r="N290" i="3"/>
  <c r="N286" i="3"/>
  <c r="N282" i="3"/>
  <c r="N278" i="3"/>
  <c r="N274" i="3"/>
  <c r="N270" i="3"/>
  <c r="N266" i="3"/>
  <c r="N262" i="3"/>
  <c r="N258" i="3"/>
  <c r="N254" i="3"/>
  <c r="N250" i="3"/>
  <c r="N246" i="3"/>
  <c r="N242" i="3"/>
  <c r="N238" i="3"/>
  <c r="N234" i="3"/>
  <c r="N230" i="3"/>
  <c r="N226" i="3"/>
  <c r="N222" i="3"/>
  <c r="N218" i="3"/>
  <c r="N214" i="3"/>
  <c r="N210" i="3"/>
  <c r="N206" i="3"/>
  <c r="N202" i="3"/>
  <c r="N198" i="3"/>
  <c r="N194" i="3"/>
  <c r="N190" i="3"/>
  <c r="N186" i="3"/>
  <c r="N182" i="3"/>
  <c r="N178" i="3"/>
  <c r="N174" i="3"/>
  <c r="N170" i="3"/>
  <c r="N166" i="3"/>
  <c r="N162" i="3"/>
  <c r="N158" i="3"/>
  <c r="N154" i="3"/>
  <c r="N150" i="3"/>
  <c r="N146" i="3"/>
  <c r="N142" i="3"/>
  <c r="N138" i="3"/>
  <c r="N134" i="3"/>
  <c r="N130" i="3"/>
  <c r="N126" i="3"/>
  <c r="N122" i="3"/>
  <c r="N118" i="3"/>
  <c r="N114" i="3"/>
  <c r="N110" i="3"/>
  <c r="N106" i="3"/>
  <c r="N102" i="3"/>
  <c r="N98" i="3"/>
  <c r="N94" i="3"/>
  <c r="N90" i="3"/>
  <c r="N86" i="3"/>
  <c r="N82" i="3"/>
  <c r="N78" i="3"/>
  <c r="N74" i="3"/>
  <c r="N70" i="3"/>
  <c r="N66" i="3"/>
  <c r="N62" i="3"/>
  <c r="N58" i="3"/>
  <c r="N54" i="3"/>
  <c r="N50" i="3"/>
  <c r="N46" i="3"/>
  <c r="N42" i="3"/>
  <c r="N38" i="3"/>
  <c r="N34" i="3"/>
  <c r="N30" i="3"/>
  <c r="N26" i="3"/>
  <c r="N22" i="3"/>
  <c r="N18" i="3"/>
  <c r="N14" i="3"/>
  <c r="N10" i="3"/>
  <c r="N6" i="3"/>
  <c r="Q3898" i="3"/>
  <c r="Q3894" i="3"/>
  <c r="Q3890" i="3"/>
  <c r="Q3886" i="3"/>
  <c r="Q3882" i="3"/>
  <c r="Q3878" i="3"/>
  <c r="Q3874" i="3"/>
  <c r="Q3870" i="3"/>
  <c r="Q3866" i="3"/>
  <c r="Q3862" i="3"/>
  <c r="Q3858" i="3"/>
  <c r="Q3854" i="3"/>
  <c r="Q3850" i="3"/>
  <c r="Q3846" i="3"/>
  <c r="Q3842" i="3"/>
  <c r="Q3838" i="3"/>
  <c r="Q3834" i="3"/>
  <c r="Q3830" i="3"/>
  <c r="Q3826" i="3"/>
  <c r="Q3822" i="3"/>
  <c r="Q3818" i="3"/>
  <c r="Q3814" i="3"/>
  <c r="Q3810" i="3"/>
  <c r="Q3806" i="3"/>
  <c r="Q3802" i="3"/>
  <c r="Q3798" i="3"/>
  <c r="Q3794" i="3"/>
  <c r="Q3790" i="3"/>
  <c r="Q3786" i="3"/>
  <c r="Q3782" i="3"/>
  <c r="Q3778" i="3"/>
  <c r="Q3774" i="3"/>
  <c r="Q3770" i="3"/>
  <c r="Q3766" i="3"/>
  <c r="Q3762" i="3"/>
  <c r="Q3758" i="3"/>
  <c r="Q3754" i="3"/>
  <c r="Q3750" i="3"/>
  <c r="Q3746" i="3"/>
  <c r="Q3742" i="3"/>
  <c r="Q3738" i="3"/>
  <c r="Q3734" i="3"/>
  <c r="Q3730" i="3"/>
  <c r="Q3726" i="3"/>
  <c r="Q3722" i="3"/>
  <c r="Q3718" i="3"/>
  <c r="Q3714" i="3"/>
  <c r="Q3710" i="3"/>
  <c r="Q3706" i="3"/>
  <c r="Q3702" i="3"/>
  <c r="Q3698" i="3"/>
  <c r="Q3694" i="3"/>
  <c r="Q3690" i="3"/>
  <c r="Q3686" i="3"/>
  <c r="Q3682" i="3"/>
  <c r="Q3678" i="3"/>
  <c r="Q3674" i="3"/>
  <c r="Q3670" i="3"/>
  <c r="Q3666" i="3"/>
  <c r="Q3662" i="3"/>
  <c r="Q3658" i="3"/>
  <c r="Q3654" i="3"/>
  <c r="Q3650" i="3"/>
  <c r="Q3646" i="3"/>
  <c r="Q3642" i="3"/>
  <c r="Q3638" i="3"/>
  <c r="Q3634" i="3"/>
  <c r="Q3630" i="3"/>
  <c r="Q3626" i="3"/>
  <c r="Q3622" i="3"/>
  <c r="Q3618" i="3"/>
  <c r="Q3614" i="3"/>
  <c r="Q3610" i="3"/>
  <c r="Q3606" i="3"/>
  <c r="Q3602" i="3"/>
  <c r="Q3598" i="3"/>
  <c r="Q3594" i="3"/>
  <c r="Q3590" i="3"/>
  <c r="Q3586" i="3"/>
  <c r="Q3582" i="3"/>
  <c r="Q3578" i="3"/>
  <c r="Q3574" i="3"/>
  <c r="Q3570" i="3"/>
  <c r="Q3566" i="3"/>
  <c r="Q3562" i="3"/>
  <c r="Q3558" i="3"/>
  <c r="Q3554" i="3"/>
  <c r="Q3550" i="3"/>
  <c r="Q3546" i="3"/>
  <c r="Q3542" i="3"/>
  <c r="Q3538" i="3"/>
  <c r="Q3534" i="3"/>
  <c r="Q3530" i="3"/>
  <c r="Q3526" i="3"/>
  <c r="Q3522" i="3"/>
  <c r="Q3518" i="3"/>
  <c r="Q3514" i="3"/>
  <c r="Q3510" i="3"/>
  <c r="Q3506" i="3"/>
  <c r="Q3502" i="3"/>
  <c r="Q3498" i="3"/>
  <c r="Q3494" i="3"/>
  <c r="Q3490" i="3"/>
  <c r="Q3486" i="3"/>
  <c r="Q3482" i="3"/>
  <c r="Q3478" i="3"/>
  <c r="Q3474" i="3"/>
  <c r="Q3470" i="3"/>
  <c r="Q3466" i="3"/>
  <c r="Q3462" i="3"/>
  <c r="Q3458" i="3"/>
  <c r="Q3454" i="3"/>
  <c r="Q3450" i="3"/>
  <c r="Q3446" i="3"/>
  <c r="Q3442" i="3"/>
  <c r="Q3438" i="3"/>
  <c r="Q3434" i="3"/>
  <c r="Q3430" i="3"/>
  <c r="Q3426" i="3"/>
  <c r="Q3422" i="3"/>
  <c r="Q3418" i="3"/>
  <c r="Q3414" i="3"/>
  <c r="Q3410" i="3"/>
  <c r="Q3406" i="3"/>
  <c r="Q3402" i="3"/>
  <c r="Q3398" i="3"/>
  <c r="Q3394" i="3"/>
  <c r="Q3390" i="3"/>
  <c r="Q3386" i="3"/>
  <c r="Q3382" i="3"/>
  <c r="Q3378" i="3"/>
  <c r="Q3374" i="3"/>
  <c r="Q3370" i="3"/>
  <c r="Q3366" i="3"/>
  <c r="Q3362" i="3"/>
  <c r="Q3358" i="3"/>
  <c r="Q3354" i="3"/>
  <c r="Q3350" i="3"/>
  <c r="Q3346" i="3"/>
  <c r="Q3342" i="3"/>
  <c r="Q3338" i="3"/>
  <c r="Q3334" i="3"/>
  <c r="Q3330" i="3"/>
  <c r="Q3326" i="3"/>
  <c r="Q3322" i="3"/>
  <c r="Q3318" i="3"/>
  <c r="Q3314" i="3"/>
  <c r="Q3310" i="3"/>
  <c r="Q3306" i="3"/>
  <c r="Q3302" i="3"/>
  <c r="Q3298" i="3"/>
  <c r="Q3294" i="3"/>
  <c r="Q3290" i="3"/>
  <c r="Q3286" i="3"/>
  <c r="Q3282" i="3"/>
  <c r="Q3278" i="3"/>
  <c r="Q3274" i="3"/>
  <c r="Q3270" i="3"/>
  <c r="Q3266" i="3"/>
  <c r="Q3262" i="3"/>
  <c r="Q3258" i="3"/>
  <c r="Q3254" i="3"/>
  <c r="Q3250" i="3"/>
  <c r="Q3246" i="3"/>
  <c r="Q3242" i="3"/>
  <c r="Q3238" i="3"/>
  <c r="Q3234" i="3"/>
  <c r="Q3230" i="3"/>
  <c r="Q3226" i="3"/>
  <c r="Q3222" i="3"/>
  <c r="Q3218" i="3"/>
  <c r="Q3214" i="3"/>
  <c r="Q3210" i="3"/>
  <c r="Q3206" i="3"/>
  <c r="Q3202" i="3"/>
  <c r="Q3198" i="3"/>
  <c r="Q3194" i="3"/>
  <c r="Q3190" i="3"/>
  <c r="Q3186" i="3"/>
  <c r="Q3182" i="3"/>
  <c r="Q3178" i="3"/>
  <c r="Q3174" i="3"/>
  <c r="Q3170" i="3"/>
  <c r="Q3166" i="3"/>
  <c r="Q3162" i="3"/>
  <c r="Q3158" i="3"/>
  <c r="Q3154" i="3"/>
  <c r="Q3150" i="3"/>
  <c r="Q3146" i="3"/>
  <c r="Q3142" i="3"/>
  <c r="Q3138" i="3"/>
  <c r="Q3134" i="3"/>
  <c r="Q3130" i="3"/>
  <c r="Q3126" i="3"/>
  <c r="Q3122" i="3"/>
  <c r="Q3118" i="3"/>
  <c r="Q3114" i="3"/>
  <c r="Q3110" i="3"/>
  <c r="Q3106" i="3"/>
  <c r="Q3102" i="3"/>
  <c r="Q3098" i="3"/>
  <c r="Q3094" i="3"/>
  <c r="Q3090" i="3"/>
  <c r="Q3086" i="3"/>
  <c r="Q3082" i="3"/>
  <c r="Q3078" i="3"/>
  <c r="Q3074" i="3"/>
  <c r="Q3070" i="3"/>
  <c r="Q3066" i="3"/>
  <c r="Q3062" i="3"/>
  <c r="Q3058" i="3"/>
  <c r="Q3054" i="3"/>
  <c r="Q3050" i="3"/>
  <c r="Q3046" i="3"/>
  <c r="Q3042" i="3"/>
  <c r="Q3038" i="3"/>
  <c r="Q3034" i="3"/>
  <c r="Q3030" i="3"/>
  <c r="Q3026" i="3"/>
  <c r="Q3022" i="3"/>
  <c r="Q3018" i="3"/>
  <c r="Q3014" i="3"/>
  <c r="Q3010" i="3"/>
  <c r="Q3006" i="3"/>
  <c r="Q3002" i="3"/>
  <c r="Q2998" i="3"/>
  <c r="Q2994" i="3"/>
  <c r="Q2990" i="3"/>
  <c r="Q2986" i="3"/>
  <c r="Q2982" i="3"/>
  <c r="Q2978" i="3"/>
  <c r="Q2974" i="3"/>
  <c r="Q2970" i="3"/>
  <c r="Q2966" i="3"/>
  <c r="Q2962" i="3"/>
  <c r="Q2958" i="3"/>
  <c r="Q2954" i="3"/>
  <c r="Q2950" i="3"/>
  <c r="Q2946" i="3"/>
  <c r="Q2942" i="3"/>
  <c r="Q2938" i="3"/>
  <c r="Q2934" i="3"/>
  <c r="Q2930" i="3"/>
  <c r="Q2926" i="3"/>
  <c r="Q2922" i="3"/>
  <c r="Q2918" i="3"/>
  <c r="Q2914" i="3"/>
  <c r="Q2910" i="3"/>
  <c r="Q2906" i="3"/>
  <c r="Q2902" i="3"/>
  <c r="Q2898" i="3"/>
  <c r="Q2894" i="3"/>
  <c r="Q2890" i="3"/>
  <c r="Q2886" i="3"/>
  <c r="Q2882" i="3"/>
  <c r="Q2878" i="3"/>
  <c r="Q2874" i="3"/>
  <c r="Q2870" i="3"/>
  <c r="Q2866" i="3"/>
  <c r="Q2862" i="3"/>
  <c r="Q2858" i="3"/>
  <c r="Q2854" i="3"/>
  <c r="Q2850" i="3"/>
  <c r="Q2846" i="3"/>
  <c r="Q2842" i="3"/>
  <c r="Q2838" i="3"/>
  <c r="Q2834" i="3"/>
  <c r="Q2830" i="3"/>
  <c r="Q2826" i="3"/>
  <c r="Q2822" i="3"/>
  <c r="Q2818" i="3"/>
  <c r="Q2814" i="3"/>
  <c r="Q2810" i="3"/>
  <c r="Q2806" i="3"/>
  <c r="Q2802" i="3"/>
  <c r="Q2798" i="3"/>
  <c r="Q2794" i="3"/>
  <c r="Q2790" i="3"/>
  <c r="Q2786" i="3"/>
  <c r="Q2782" i="3"/>
  <c r="Q2778" i="3"/>
  <c r="Q2774" i="3"/>
  <c r="Q2770" i="3"/>
  <c r="Q2766" i="3"/>
  <c r="Q2762" i="3"/>
  <c r="Q2758" i="3"/>
  <c r="Q2754" i="3"/>
  <c r="Q2750" i="3"/>
  <c r="Q2746" i="3"/>
  <c r="Q2742" i="3"/>
  <c r="Q2738" i="3"/>
  <c r="Q2734" i="3"/>
  <c r="Q2730" i="3"/>
  <c r="Q2726" i="3"/>
  <c r="Q2722" i="3"/>
  <c r="Q2718" i="3"/>
  <c r="Q2714" i="3"/>
  <c r="Q2710" i="3"/>
  <c r="Q2706" i="3"/>
  <c r="Q2702" i="3"/>
  <c r="Q2698" i="3"/>
  <c r="Q2694" i="3"/>
  <c r="Q2690" i="3"/>
  <c r="Q2686" i="3"/>
  <c r="Q2682" i="3"/>
  <c r="Q2678" i="3"/>
  <c r="Q2674" i="3"/>
  <c r="Q2670" i="3"/>
  <c r="Q2666" i="3"/>
  <c r="Q2662" i="3"/>
  <c r="Q2658" i="3"/>
  <c r="Q2654" i="3"/>
  <c r="Q2650" i="3"/>
  <c r="Q2646" i="3"/>
  <c r="Q2642" i="3"/>
  <c r="Q2638" i="3"/>
  <c r="Q2634" i="3"/>
  <c r="Q2630" i="3"/>
  <c r="Q2626" i="3"/>
  <c r="Q2622" i="3"/>
  <c r="Q2618" i="3"/>
  <c r="Q2614" i="3"/>
  <c r="Q2610" i="3"/>
  <c r="Q2606" i="3"/>
  <c r="Q2602" i="3"/>
  <c r="Q2598" i="3"/>
  <c r="Q2594" i="3"/>
  <c r="Q2590" i="3"/>
  <c r="Q2586" i="3"/>
  <c r="Q2582" i="3"/>
  <c r="Q2578" i="3"/>
  <c r="Q2574" i="3"/>
  <c r="Q2570" i="3"/>
  <c r="Q2566" i="3"/>
  <c r="Q2562" i="3"/>
  <c r="Q2558" i="3"/>
  <c r="Q2554" i="3"/>
  <c r="Q2550" i="3"/>
  <c r="Q2546" i="3"/>
  <c r="Q2542" i="3"/>
  <c r="Q2538" i="3"/>
  <c r="Q2534" i="3"/>
  <c r="Q2530" i="3"/>
  <c r="Q2526" i="3"/>
  <c r="Q2522" i="3"/>
  <c r="Q2518" i="3"/>
  <c r="Q2514" i="3"/>
  <c r="Q2510" i="3"/>
  <c r="Q2506" i="3"/>
  <c r="Q2502" i="3"/>
  <c r="Q2498" i="3"/>
  <c r="Q2494" i="3"/>
  <c r="Q2490" i="3"/>
  <c r="Q2486" i="3"/>
  <c r="Q2482" i="3"/>
  <c r="Q2478" i="3"/>
  <c r="Q2474" i="3"/>
  <c r="Q2470" i="3"/>
  <c r="Q2466" i="3"/>
  <c r="Q2462" i="3"/>
  <c r="Q2458" i="3"/>
  <c r="Q2454" i="3"/>
  <c r="Q2450" i="3"/>
  <c r="Q2446" i="3"/>
  <c r="Q2442" i="3"/>
  <c r="Q2438" i="3"/>
  <c r="Q2434" i="3"/>
  <c r="Q2430" i="3"/>
  <c r="Q2426" i="3"/>
  <c r="Q2422" i="3"/>
  <c r="Q2418" i="3"/>
  <c r="Q2414" i="3"/>
  <c r="Q2410" i="3"/>
  <c r="Q2406" i="3"/>
  <c r="Q2402" i="3"/>
  <c r="Q2398" i="3"/>
  <c r="Q2394" i="3"/>
  <c r="Q2390" i="3"/>
  <c r="Q2386" i="3"/>
  <c r="Q2382" i="3"/>
  <c r="Q2378" i="3"/>
  <c r="Q2374" i="3"/>
  <c r="Q2370" i="3"/>
  <c r="Q2366" i="3"/>
  <c r="Q2362" i="3"/>
  <c r="Q2358" i="3"/>
  <c r="Q2354" i="3"/>
  <c r="Q2350" i="3"/>
  <c r="Q2346" i="3"/>
  <c r="Q2342" i="3"/>
  <c r="Q2338" i="3"/>
  <c r="Q2334" i="3"/>
  <c r="Q2330" i="3"/>
  <c r="Q2326" i="3"/>
  <c r="Q2322" i="3"/>
  <c r="Q2318" i="3"/>
  <c r="Q2314" i="3"/>
  <c r="Q2310" i="3"/>
  <c r="Q2306" i="3"/>
  <c r="Q2302" i="3"/>
  <c r="Q2298" i="3"/>
  <c r="Q2294" i="3"/>
  <c r="Q2290" i="3"/>
  <c r="Q2286" i="3"/>
  <c r="Q2282" i="3"/>
  <c r="Q2278" i="3"/>
  <c r="Q2274" i="3"/>
  <c r="Q2270" i="3"/>
  <c r="Q2266" i="3"/>
  <c r="Q2262" i="3"/>
  <c r="Q2258" i="3"/>
  <c r="Q2254" i="3"/>
  <c r="Q2250" i="3"/>
  <c r="Q2246" i="3"/>
  <c r="Q2242" i="3"/>
  <c r="Q2238" i="3"/>
  <c r="Q2234" i="3"/>
  <c r="Q2230" i="3"/>
  <c r="Q2226" i="3"/>
  <c r="Q2222" i="3"/>
  <c r="Q2218" i="3"/>
  <c r="Q2214" i="3"/>
  <c r="Q2210" i="3"/>
  <c r="Q2206" i="3"/>
  <c r="Q2202" i="3"/>
  <c r="Q2198" i="3"/>
  <c r="Q2194" i="3"/>
  <c r="Q2190" i="3"/>
  <c r="Q2186" i="3"/>
  <c r="Q2182" i="3"/>
  <c r="Q2178" i="3"/>
  <c r="Q2174" i="3"/>
  <c r="Q2170" i="3"/>
  <c r="Q2166" i="3"/>
  <c r="Q2162" i="3"/>
  <c r="Q2158" i="3"/>
  <c r="Q2154" i="3"/>
  <c r="Q2150" i="3"/>
  <c r="Q2146" i="3"/>
  <c r="Q2142" i="3"/>
  <c r="Q2138" i="3"/>
  <c r="Q2134" i="3"/>
  <c r="Q2130" i="3"/>
  <c r="Q2126" i="3"/>
  <c r="Q2122" i="3"/>
  <c r="Q2118" i="3"/>
  <c r="Q2114" i="3"/>
  <c r="Q2110" i="3"/>
  <c r="Q2106" i="3"/>
  <c r="Q2102" i="3"/>
  <c r="Q2098" i="3"/>
  <c r="Q2094" i="3"/>
  <c r="Q2090" i="3"/>
  <c r="Q2086" i="3"/>
  <c r="Q2082" i="3"/>
  <c r="Q2078" i="3"/>
  <c r="Q2074" i="3"/>
  <c r="Q2070" i="3"/>
  <c r="Q2066" i="3"/>
  <c r="Q2062" i="3"/>
  <c r="Q2058" i="3"/>
  <c r="Q2054" i="3"/>
  <c r="Q2050" i="3"/>
  <c r="Q2046" i="3"/>
  <c r="Q2042" i="3"/>
  <c r="Q2038" i="3"/>
  <c r="Q2034" i="3"/>
  <c r="Q2030" i="3"/>
  <c r="Q2026" i="3"/>
  <c r="Q2022" i="3"/>
  <c r="Q2018" i="3"/>
  <c r="Q2014" i="3"/>
  <c r="Q2010" i="3"/>
  <c r="Q2006" i="3"/>
  <c r="Q2002" i="3"/>
  <c r="Q1998" i="3"/>
  <c r="Q1994" i="3"/>
  <c r="Q1990" i="3"/>
  <c r="Q1986" i="3"/>
  <c r="Q1982" i="3"/>
  <c r="Q1978" i="3"/>
  <c r="Q1974" i="3"/>
  <c r="Q1970" i="3"/>
  <c r="Q1966" i="3"/>
  <c r="Q1962" i="3"/>
  <c r="Q1958" i="3"/>
  <c r="Q1954" i="3"/>
  <c r="Q1950" i="3"/>
  <c r="Q1946" i="3"/>
  <c r="Q1942" i="3"/>
  <c r="Q1938" i="3"/>
  <c r="Q1934" i="3"/>
  <c r="Q1930" i="3"/>
  <c r="Q1926" i="3"/>
  <c r="Q1922" i="3"/>
  <c r="Q1918" i="3"/>
  <c r="Q1914" i="3"/>
  <c r="Q1910" i="3"/>
  <c r="Q1906" i="3"/>
  <c r="Q1902" i="3"/>
  <c r="Q1898" i="3"/>
  <c r="Q1894" i="3"/>
  <c r="Q1890" i="3"/>
  <c r="Q1886" i="3"/>
  <c r="Q1882" i="3"/>
  <c r="Q1878" i="3"/>
  <c r="Q1874" i="3"/>
  <c r="Q1870" i="3"/>
  <c r="Q1866" i="3"/>
  <c r="Q1862" i="3"/>
  <c r="Q1858" i="3"/>
  <c r="Q1854" i="3"/>
  <c r="Q1850" i="3"/>
  <c r="Q1846" i="3"/>
  <c r="Q1842" i="3"/>
  <c r="Q1838" i="3"/>
  <c r="Q1834" i="3"/>
  <c r="Q1830" i="3"/>
  <c r="Q1826" i="3"/>
  <c r="Q1822" i="3"/>
  <c r="Q1818" i="3"/>
  <c r="Q1814" i="3"/>
  <c r="Q1810" i="3"/>
  <c r="Q1806" i="3"/>
  <c r="Q1802" i="3"/>
  <c r="Q1798" i="3"/>
  <c r="Q1794" i="3"/>
  <c r="Q1790" i="3"/>
  <c r="Q1786" i="3"/>
  <c r="Q1782" i="3"/>
  <c r="Q1778" i="3"/>
  <c r="Q1774" i="3"/>
  <c r="Q1770" i="3"/>
  <c r="Q1766" i="3"/>
  <c r="Q1762" i="3"/>
  <c r="Q1758" i="3"/>
  <c r="Q1754" i="3"/>
  <c r="Q1750" i="3"/>
  <c r="Q1746" i="3"/>
  <c r="Q1742" i="3"/>
  <c r="Q1738" i="3"/>
  <c r="Q1734" i="3"/>
  <c r="Q1730" i="3"/>
  <c r="N1869" i="3"/>
  <c r="N1865" i="3"/>
  <c r="N1861" i="3"/>
  <c r="N1857" i="3"/>
  <c r="N1853" i="3"/>
  <c r="N1849" i="3"/>
  <c r="N1845" i="3"/>
  <c r="N1841" i="3"/>
  <c r="N1837" i="3"/>
  <c r="N1833" i="3"/>
  <c r="N1829" i="3"/>
  <c r="N1825" i="3"/>
  <c r="N1821" i="3"/>
  <c r="N1817" i="3"/>
  <c r="N1813" i="3"/>
  <c r="N1809" i="3"/>
  <c r="N1805" i="3"/>
  <c r="N1801" i="3"/>
  <c r="N1797" i="3"/>
  <c r="N1793" i="3"/>
  <c r="N1789" i="3"/>
  <c r="N1785" i="3"/>
  <c r="N1781" i="3"/>
  <c r="N1777" i="3"/>
  <c r="N1773" i="3"/>
  <c r="N1769" i="3"/>
  <c r="N1765" i="3"/>
  <c r="N1761" i="3"/>
  <c r="N1757" i="3"/>
  <c r="N1753" i="3"/>
  <c r="N1749" i="3"/>
  <c r="N1745" i="3"/>
  <c r="N1741" i="3"/>
  <c r="N1737" i="3"/>
  <c r="N1733" i="3"/>
  <c r="N1729" i="3"/>
  <c r="N1725" i="3"/>
  <c r="N1721" i="3"/>
  <c r="N1717" i="3"/>
  <c r="N1713" i="3"/>
  <c r="N1709" i="3"/>
  <c r="N1705" i="3"/>
  <c r="N1701" i="3"/>
  <c r="N1697" i="3"/>
  <c r="N1693" i="3"/>
  <c r="N1689" i="3"/>
  <c r="N1685" i="3"/>
  <c r="N1681" i="3"/>
  <c r="N1677" i="3"/>
  <c r="N1673" i="3"/>
  <c r="N1669" i="3"/>
  <c r="N1665" i="3"/>
  <c r="N1661" i="3"/>
  <c r="N1657" i="3"/>
  <c r="N1653" i="3"/>
  <c r="N1649" i="3"/>
  <c r="N1645" i="3"/>
  <c r="N1641" i="3"/>
  <c r="N1637" i="3"/>
  <c r="N1633" i="3"/>
  <c r="N1629" i="3"/>
  <c r="N1625" i="3"/>
  <c r="N1621" i="3"/>
  <c r="N1617" i="3"/>
  <c r="N1613" i="3"/>
  <c r="N1609" i="3"/>
  <c r="N1605" i="3"/>
  <c r="N1601" i="3"/>
  <c r="N1597" i="3"/>
  <c r="N1593" i="3"/>
  <c r="N1589" i="3"/>
  <c r="N1585" i="3"/>
  <c r="N1581" i="3"/>
  <c r="N1577" i="3"/>
  <c r="N1573" i="3"/>
  <c r="N1569" i="3"/>
  <c r="N1565" i="3"/>
  <c r="N1561" i="3"/>
  <c r="N1557" i="3"/>
  <c r="N1553" i="3"/>
  <c r="N1549" i="3"/>
  <c r="N1545" i="3"/>
  <c r="N1541" i="3"/>
  <c r="N1537" i="3"/>
  <c r="N1533" i="3"/>
  <c r="N1529" i="3"/>
  <c r="N1525" i="3"/>
  <c r="N1521" i="3"/>
  <c r="N1517" i="3"/>
  <c r="N1513" i="3"/>
  <c r="N1509" i="3"/>
  <c r="N1505" i="3"/>
  <c r="N1501" i="3"/>
  <c r="N1497" i="3"/>
  <c r="N1493" i="3"/>
  <c r="N1489" i="3"/>
  <c r="N1485" i="3"/>
  <c r="N1481" i="3"/>
  <c r="N1477" i="3"/>
  <c r="N1473" i="3"/>
  <c r="N1469" i="3"/>
  <c r="N1465" i="3"/>
  <c r="N1461" i="3"/>
  <c r="N1457" i="3"/>
  <c r="N1453" i="3"/>
  <c r="N1449" i="3"/>
  <c r="N1445" i="3"/>
  <c r="N1441" i="3"/>
  <c r="N1437" i="3"/>
  <c r="N1433" i="3"/>
  <c r="N1429" i="3"/>
  <c r="N1425" i="3"/>
  <c r="N1421" i="3"/>
  <c r="N1417" i="3"/>
  <c r="N1413" i="3"/>
  <c r="N1409" i="3"/>
  <c r="N1405" i="3"/>
  <c r="N1401" i="3"/>
  <c r="N1397" i="3"/>
  <c r="N1393" i="3"/>
  <c r="N1389" i="3"/>
  <c r="N1385" i="3"/>
  <c r="N1381" i="3"/>
  <c r="N1377" i="3"/>
  <c r="N1373" i="3"/>
  <c r="N1369" i="3"/>
  <c r="N1365" i="3"/>
  <c r="N1361" i="3"/>
  <c r="N1357" i="3"/>
  <c r="N1353" i="3"/>
  <c r="N1349" i="3"/>
  <c r="N1345" i="3"/>
  <c r="N1341" i="3"/>
  <c r="N1337" i="3"/>
  <c r="N1333" i="3"/>
  <c r="N1329" i="3"/>
  <c r="N1325" i="3"/>
  <c r="N1321" i="3"/>
  <c r="N1317" i="3"/>
  <c r="N1313" i="3"/>
  <c r="N1309" i="3"/>
  <c r="N1305" i="3"/>
  <c r="N1301" i="3"/>
  <c r="N1297" i="3"/>
  <c r="N1293" i="3"/>
  <c r="N1289" i="3"/>
  <c r="N1285" i="3"/>
  <c r="N1281" i="3"/>
  <c r="N1277" i="3"/>
  <c r="N1273" i="3"/>
  <c r="N1269" i="3"/>
  <c r="N1265" i="3"/>
  <c r="N1261" i="3"/>
  <c r="N1257" i="3"/>
  <c r="N1253" i="3"/>
  <c r="N1249" i="3"/>
  <c r="N1245" i="3"/>
  <c r="N1241" i="3"/>
  <c r="N1237" i="3"/>
  <c r="N1233" i="3"/>
  <c r="N1229" i="3"/>
  <c r="N1225" i="3"/>
  <c r="N1221" i="3"/>
  <c r="N1217" i="3"/>
  <c r="N1213" i="3"/>
  <c r="N1209" i="3"/>
  <c r="N1205" i="3"/>
  <c r="N1201" i="3"/>
  <c r="N1197" i="3"/>
  <c r="N1193" i="3"/>
  <c r="N1189" i="3"/>
  <c r="N1185" i="3"/>
  <c r="N1181" i="3"/>
  <c r="N1177" i="3"/>
  <c r="N1173" i="3"/>
  <c r="N1169" i="3"/>
  <c r="N1165" i="3"/>
  <c r="N1161" i="3"/>
  <c r="N1157" i="3"/>
  <c r="N1153" i="3"/>
  <c r="N1149" i="3"/>
  <c r="N1145" i="3"/>
  <c r="N1141" i="3"/>
  <c r="N1137" i="3"/>
  <c r="N1133" i="3"/>
  <c r="N1129" i="3"/>
  <c r="N1125" i="3"/>
  <c r="N1121" i="3"/>
  <c r="N1117" i="3"/>
  <c r="N1113" i="3"/>
  <c r="N1109" i="3"/>
  <c r="N1105" i="3"/>
  <c r="N1101" i="3"/>
  <c r="N1097" i="3"/>
  <c r="N1093" i="3"/>
  <c r="N1089" i="3"/>
  <c r="N1085" i="3"/>
  <c r="N1081" i="3"/>
  <c r="N1077" i="3"/>
  <c r="N1073" i="3"/>
  <c r="N1069" i="3"/>
  <c r="N1065" i="3"/>
  <c r="N1061" i="3"/>
  <c r="N1057" i="3"/>
  <c r="N1053" i="3"/>
  <c r="N1049" i="3"/>
  <c r="N1045" i="3"/>
  <c r="N1041" i="3"/>
  <c r="N1037" i="3"/>
  <c r="N1033" i="3"/>
  <c r="N1029" i="3"/>
  <c r="N1025" i="3"/>
  <c r="N1021" i="3"/>
  <c r="N1017" i="3"/>
  <c r="N1013" i="3"/>
  <c r="N1009" i="3"/>
  <c r="N1005" i="3"/>
  <c r="N1001" i="3"/>
  <c r="N997" i="3"/>
  <c r="N993" i="3"/>
  <c r="N989" i="3"/>
  <c r="N985" i="3"/>
  <c r="N981" i="3"/>
  <c r="N977" i="3"/>
  <c r="N973" i="3"/>
  <c r="N969" i="3"/>
  <c r="N965" i="3"/>
  <c r="N961" i="3"/>
  <c r="N957" i="3"/>
  <c r="N953" i="3"/>
  <c r="N949" i="3"/>
  <c r="N945" i="3"/>
  <c r="N941" i="3"/>
  <c r="N937" i="3"/>
  <c r="N933" i="3"/>
  <c r="N929" i="3"/>
  <c r="N925" i="3"/>
  <c r="N921" i="3"/>
  <c r="N917" i="3"/>
  <c r="N913" i="3"/>
  <c r="N909" i="3"/>
  <c r="N905" i="3"/>
  <c r="N901" i="3"/>
  <c r="N897" i="3"/>
  <c r="N893" i="3"/>
  <c r="N889" i="3"/>
  <c r="N885" i="3"/>
  <c r="N881" i="3"/>
  <c r="N877" i="3"/>
  <c r="N873" i="3"/>
  <c r="N869" i="3"/>
  <c r="N865" i="3"/>
  <c r="N861" i="3"/>
  <c r="N857" i="3"/>
  <c r="N853" i="3"/>
  <c r="N849" i="3"/>
  <c r="N845" i="3"/>
  <c r="N841" i="3"/>
  <c r="N837" i="3"/>
  <c r="N833" i="3"/>
  <c r="N829" i="3"/>
  <c r="N825" i="3"/>
  <c r="N821" i="3"/>
  <c r="N817" i="3"/>
  <c r="N813" i="3"/>
  <c r="N809" i="3"/>
  <c r="N805" i="3"/>
  <c r="N801" i="3"/>
  <c r="N797" i="3"/>
  <c r="N793" i="3"/>
  <c r="N789" i="3"/>
  <c r="N785" i="3"/>
  <c r="N781" i="3"/>
  <c r="N777" i="3"/>
  <c r="N773" i="3"/>
  <c r="N769" i="3"/>
  <c r="N765" i="3"/>
  <c r="N761" i="3"/>
  <c r="N757" i="3"/>
  <c r="N753" i="3"/>
  <c r="N749" i="3"/>
  <c r="N745" i="3"/>
  <c r="N741" i="3"/>
  <c r="N737" i="3"/>
  <c r="N733" i="3"/>
  <c r="N729" i="3"/>
  <c r="N725" i="3"/>
  <c r="N721" i="3"/>
  <c r="N717" i="3"/>
  <c r="N713" i="3"/>
  <c r="N709" i="3"/>
  <c r="N705" i="3"/>
  <c r="N701" i="3"/>
  <c r="N697" i="3"/>
  <c r="N693" i="3"/>
  <c r="N689" i="3"/>
  <c r="N685" i="3"/>
  <c r="N681" i="3"/>
  <c r="N677" i="3"/>
  <c r="N673" i="3"/>
  <c r="N669" i="3"/>
  <c r="N665" i="3"/>
  <c r="N661" i="3"/>
  <c r="N657" i="3"/>
  <c r="N653" i="3"/>
  <c r="N649" i="3"/>
  <c r="N645" i="3"/>
  <c r="N641" i="3"/>
  <c r="N637" i="3"/>
  <c r="N633" i="3"/>
  <c r="N629" i="3"/>
  <c r="N625" i="3"/>
  <c r="N621" i="3"/>
  <c r="N617" i="3"/>
  <c r="N613" i="3"/>
  <c r="N609" i="3"/>
  <c r="N605" i="3"/>
  <c r="N601" i="3"/>
  <c r="N597" i="3"/>
  <c r="N593" i="3"/>
  <c r="N589" i="3"/>
  <c r="N585" i="3"/>
  <c r="N581" i="3"/>
  <c r="N577" i="3"/>
  <c r="N573" i="3"/>
  <c r="N569" i="3"/>
  <c r="N565" i="3"/>
  <c r="N561" i="3"/>
  <c r="N557" i="3"/>
  <c r="N553" i="3"/>
  <c r="N549" i="3"/>
  <c r="N545" i="3"/>
  <c r="N541" i="3"/>
  <c r="N537" i="3"/>
  <c r="N533" i="3"/>
  <c r="N529" i="3"/>
  <c r="N525" i="3"/>
  <c r="N521" i="3"/>
  <c r="N517" i="3"/>
  <c r="N513" i="3"/>
  <c r="N509" i="3"/>
  <c r="N505" i="3"/>
  <c r="N501" i="3"/>
  <c r="N497" i="3"/>
  <c r="N493" i="3"/>
  <c r="N489" i="3"/>
  <c r="N485" i="3"/>
  <c r="N481" i="3"/>
  <c r="N477" i="3"/>
  <c r="N473" i="3"/>
  <c r="N469" i="3"/>
  <c r="N465" i="3"/>
  <c r="N461" i="3"/>
  <c r="N457" i="3"/>
  <c r="N453" i="3"/>
  <c r="N449" i="3"/>
  <c r="N445" i="3"/>
  <c r="N441" i="3"/>
  <c r="N437" i="3"/>
  <c r="N433" i="3"/>
  <c r="N429" i="3"/>
  <c r="N425" i="3"/>
  <c r="N421" i="3"/>
  <c r="N417" i="3"/>
  <c r="N413" i="3"/>
  <c r="N409" i="3"/>
  <c r="N405" i="3"/>
  <c r="N401" i="3"/>
  <c r="N397" i="3"/>
  <c r="N393" i="3"/>
  <c r="N389" i="3"/>
  <c r="N385" i="3"/>
  <c r="N381" i="3"/>
  <c r="N377" i="3"/>
  <c r="N373" i="3"/>
  <c r="N369" i="3"/>
  <c r="N365" i="3"/>
  <c r="N361" i="3"/>
  <c r="N357" i="3"/>
  <c r="N353" i="3"/>
  <c r="N349" i="3"/>
  <c r="N345" i="3"/>
  <c r="N341" i="3"/>
  <c r="N337" i="3"/>
  <c r="N333" i="3"/>
  <c r="N329" i="3"/>
  <c r="N325" i="3"/>
  <c r="N321" i="3"/>
  <c r="N317" i="3"/>
  <c r="N313" i="3"/>
  <c r="N309" i="3"/>
  <c r="N305" i="3"/>
  <c r="N301" i="3"/>
  <c r="N297" i="3"/>
  <c r="N293" i="3"/>
  <c r="N289" i="3"/>
  <c r="N285" i="3"/>
  <c r="N281" i="3"/>
  <c r="N277" i="3"/>
  <c r="N273" i="3"/>
  <c r="N269" i="3"/>
  <c r="N265" i="3"/>
  <c r="N261" i="3"/>
  <c r="N257" i="3"/>
  <c r="N253" i="3"/>
  <c r="N249" i="3"/>
  <c r="N245" i="3"/>
  <c r="N241" i="3"/>
  <c r="N237" i="3"/>
  <c r="N233" i="3"/>
  <c r="N229" i="3"/>
  <c r="N225" i="3"/>
  <c r="N221" i="3"/>
  <c r="N217" i="3"/>
  <c r="N213" i="3"/>
  <c r="N209" i="3"/>
  <c r="N205" i="3"/>
  <c r="N201" i="3"/>
  <c r="N197" i="3"/>
  <c r="N193" i="3"/>
  <c r="N189" i="3"/>
  <c r="N185" i="3"/>
  <c r="N181" i="3"/>
  <c r="N177" i="3"/>
  <c r="N173" i="3"/>
  <c r="N169" i="3"/>
  <c r="N165" i="3"/>
  <c r="N161" i="3"/>
  <c r="N157" i="3"/>
  <c r="N153" i="3"/>
  <c r="N149" i="3"/>
  <c r="N145" i="3"/>
  <c r="N141" i="3"/>
  <c r="N137" i="3"/>
  <c r="N133" i="3"/>
  <c r="N129" i="3"/>
  <c r="N125" i="3"/>
  <c r="N121" i="3"/>
  <c r="N117" i="3"/>
  <c r="N113" i="3"/>
  <c r="N109" i="3"/>
  <c r="N105" i="3"/>
  <c r="N101" i="3"/>
  <c r="N97" i="3"/>
  <c r="N93" i="3"/>
  <c r="N89" i="3"/>
  <c r="N85" i="3"/>
  <c r="N81" i="3"/>
  <c r="N77" i="3"/>
  <c r="N73" i="3"/>
  <c r="N69" i="3"/>
  <c r="N65" i="3"/>
  <c r="N61" i="3"/>
  <c r="N57" i="3"/>
  <c r="N53" i="3"/>
  <c r="N49" i="3"/>
  <c r="N45" i="3"/>
  <c r="N41" i="3"/>
  <c r="N37" i="3"/>
  <c r="N33" i="3"/>
  <c r="N29" i="3"/>
  <c r="N25" i="3"/>
  <c r="N21" i="3"/>
  <c r="N17" i="3"/>
  <c r="N13" i="3"/>
  <c r="N9" i="3"/>
  <c r="N1868" i="3"/>
  <c r="N1864" i="3"/>
  <c r="N1860" i="3"/>
  <c r="N1856" i="3"/>
  <c r="N1852" i="3"/>
  <c r="N1848" i="3"/>
  <c r="N1844" i="3"/>
  <c r="N1840" i="3"/>
  <c r="N1836" i="3"/>
  <c r="N1832" i="3"/>
  <c r="N1828" i="3"/>
  <c r="N1824" i="3"/>
  <c r="N1820" i="3"/>
  <c r="N1816" i="3"/>
  <c r="N1812" i="3"/>
  <c r="N1808" i="3"/>
  <c r="N1804" i="3"/>
  <c r="N1800" i="3"/>
  <c r="N1796" i="3"/>
  <c r="N1792" i="3"/>
  <c r="N1788" i="3"/>
  <c r="N1784" i="3"/>
  <c r="N1780" i="3"/>
  <c r="N1776" i="3"/>
  <c r="N1772" i="3"/>
  <c r="N1768" i="3"/>
  <c r="N1764" i="3"/>
  <c r="N1760" i="3"/>
  <c r="N1756" i="3"/>
  <c r="N1752" i="3"/>
  <c r="N1748" i="3"/>
  <c r="N1744" i="3"/>
  <c r="N1740" i="3"/>
  <c r="N1736" i="3"/>
  <c r="N1732" i="3"/>
  <c r="N1728" i="3"/>
  <c r="N1724" i="3"/>
  <c r="N1720" i="3"/>
  <c r="N1716" i="3"/>
  <c r="N1712" i="3"/>
  <c r="N1708" i="3"/>
  <c r="N1704" i="3"/>
  <c r="N1700" i="3"/>
  <c r="N1696" i="3"/>
  <c r="N1692" i="3"/>
  <c r="N1688" i="3"/>
  <c r="N1684" i="3"/>
  <c r="N1680" i="3"/>
  <c r="N1676" i="3"/>
  <c r="N1672" i="3"/>
  <c r="N1668" i="3"/>
  <c r="N1664" i="3"/>
  <c r="N1660" i="3"/>
  <c r="N1656" i="3"/>
  <c r="N1652" i="3"/>
  <c r="N1648" i="3"/>
  <c r="N1644" i="3"/>
  <c r="N1640" i="3"/>
  <c r="N1636" i="3"/>
  <c r="N1632" i="3"/>
  <c r="N1628" i="3"/>
  <c r="N1624" i="3"/>
  <c r="N1620" i="3"/>
  <c r="N1616" i="3"/>
  <c r="N1612" i="3"/>
  <c r="N1608" i="3"/>
  <c r="N1604" i="3"/>
  <c r="N1600" i="3"/>
  <c r="N1596" i="3"/>
  <c r="N1592" i="3"/>
  <c r="N1588" i="3"/>
  <c r="N1584" i="3"/>
  <c r="N1580" i="3"/>
  <c r="N1576" i="3"/>
  <c r="N1572" i="3"/>
  <c r="N1568" i="3"/>
  <c r="N1564" i="3"/>
  <c r="N1560" i="3"/>
  <c r="N1556" i="3"/>
  <c r="N1552" i="3"/>
  <c r="N1548" i="3"/>
  <c r="N1544" i="3"/>
  <c r="N1540" i="3"/>
  <c r="N1536" i="3"/>
  <c r="N1532" i="3"/>
  <c r="N1528" i="3"/>
  <c r="N1524" i="3"/>
  <c r="N1520" i="3"/>
  <c r="N1516" i="3"/>
  <c r="N1512" i="3"/>
  <c r="N1508" i="3"/>
  <c r="N1504" i="3"/>
  <c r="N1500" i="3"/>
  <c r="N1496" i="3"/>
  <c r="N1492" i="3"/>
  <c r="N1488" i="3"/>
  <c r="N1484" i="3"/>
  <c r="N1480" i="3"/>
  <c r="N1476" i="3"/>
  <c r="N1472" i="3"/>
  <c r="N1468" i="3"/>
  <c r="N1464" i="3"/>
  <c r="N1460" i="3"/>
  <c r="N1456" i="3"/>
  <c r="N1452" i="3"/>
  <c r="N1448" i="3"/>
  <c r="N1444" i="3"/>
  <c r="N1440" i="3"/>
  <c r="N1436" i="3"/>
  <c r="N1432" i="3"/>
  <c r="N1428" i="3"/>
  <c r="N1424" i="3"/>
  <c r="N1420" i="3"/>
  <c r="N1416" i="3"/>
  <c r="N1412" i="3"/>
  <c r="N1408" i="3"/>
  <c r="N1404" i="3"/>
  <c r="N1400" i="3"/>
  <c r="N1396" i="3"/>
  <c r="N1392" i="3"/>
  <c r="N1388" i="3"/>
  <c r="N1384" i="3"/>
  <c r="N1380" i="3"/>
  <c r="N1376" i="3"/>
  <c r="N1372" i="3"/>
  <c r="N1368" i="3"/>
  <c r="N1364" i="3"/>
  <c r="N1360" i="3"/>
  <c r="N1356" i="3"/>
  <c r="N1352" i="3"/>
  <c r="N1348" i="3"/>
  <c r="N1344" i="3"/>
  <c r="N1340" i="3"/>
  <c r="N1336" i="3"/>
  <c r="N1332" i="3"/>
  <c r="N1328" i="3"/>
  <c r="N1324" i="3"/>
  <c r="N1320" i="3"/>
  <c r="N1316" i="3"/>
  <c r="N1312" i="3"/>
  <c r="N1308" i="3"/>
  <c r="N1304" i="3"/>
  <c r="N1300" i="3"/>
  <c r="N1296" i="3"/>
  <c r="N1292" i="3"/>
  <c r="N1288" i="3"/>
  <c r="N1284" i="3"/>
  <c r="N1280" i="3"/>
  <c r="N1276" i="3"/>
  <c r="N1272" i="3"/>
  <c r="N1268" i="3"/>
  <c r="N1264" i="3"/>
  <c r="N1260" i="3"/>
  <c r="N1256" i="3"/>
  <c r="N1252" i="3"/>
  <c r="N1248" i="3"/>
  <c r="N1244" i="3"/>
  <c r="N1240" i="3"/>
  <c r="N1236" i="3"/>
  <c r="N1232" i="3"/>
  <c r="N1228" i="3"/>
  <c r="N1224" i="3"/>
  <c r="N1220" i="3"/>
  <c r="N1216" i="3"/>
  <c r="N1212" i="3"/>
  <c r="N1208" i="3"/>
  <c r="N1204" i="3"/>
  <c r="N1200" i="3"/>
  <c r="N1196" i="3"/>
  <c r="N1192" i="3"/>
  <c r="N1188" i="3"/>
  <c r="N1184" i="3"/>
  <c r="N1180" i="3"/>
  <c r="N1176" i="3"/>
  <c r="N1172" i="3"/>
  <c r="N1168" i="3"/>
  <c r="N1164" i="3"/>
  <c r="N1160" i="3"/>
  <c r="N1156" i="3"/>
  <c r="N1152" i="3"/>
  <c r="N1148" i="3"/>
  <c r="N1144" i="3"/>
  <c r="N1140" i="3"/>
  <c r="N1136" i="3"/>
  <c r="N1132" i="3"/>
  <c r="N1128" i="3"/>
  <c r="N1124" i="3"/>
  <c r="N1120" i="3"/>
  <c r="N1116" i="3"/>
  <c r="N1112" i="3"/>
  <c r="N1108" i="3"/>
  <c r="N1104" i="3"/>
  <c r="N1100" i="3"/>
  <c r="N1096" i="3"/>
  <c r="N1092" i="3"/>
  <c r="N1088" i="3"/>
  <c r="N1084" i="3"/>
  <c r="N1080" i="3"/>
  <c r="N1076" i="3"/>
  <c r="N1072" i="3"/>
  <c r="N1068" i="3"/>
  <c r="N1064" i="3"/>
  <c r="N1060" i="3"/>
  <c r="N1056" i="3"/>
  <c r="N1052" i="3"/>
  <c r="N1048" i="3"/>
  <c r="N1044" i="3"/>
  <c r="N1040" i="3"/>
  <c r="N1036" i="3"/>
  <c r="N1032" i="3"/>
  <c r="N1028" i="3"/>
  <c r="N1024" i="3"/>
  <c r="N1020" i="3"/>
  <c r="N1016" i="3"/>
  <c r="N1012" i="3"/>
  <c r="N1008" i="3"/>
  <c r="N1004" i="3"/>
  <c r="N1000" i="3"/>
  <c r="N996" i="3"/>
  <c r="N992" i="3"/>
  <c r="N988" i="3"/>
  <c r="N984" i="3"/>
  <c r="N980" i="3"/>
  <c r="N976" i="3"/>
  <c r="N972" i="3"/>
  <c r="N968" i="3"/>
  <c r="N964" i="3"/>
  <c r="N960" i="3"/>
  <c r="N956" i="3"/>
  <c r="N952" i="3"/>
  <c r="N948" i="3"/>
  <c r="N944" i="3"/>
  <c r="N940" i="3"/>
  <c r="N936" i="3"/>
  <c r="N932" i="3"/>
  <c r="N928" i="3"/>
  <c r="N924" i="3"/>
  <c r="N920" i="3"/>
  <c r="N916" i="3"/>
  <c r="N912" i="3"/>
  <c r="N908" i="3"/>
  <c r="N904" i="3"/>
  <c r="N900" i="3"/>
  <c r="N896" i="3"/>
  <c r="N892" i="3"/>
  <c r="N888" i="3"/>
  <c r="N884" i="3"/>
  <c r="N880" i="3"/>
  <c r="N876" i="3"/>
  <c r="N872" i="3"/>
  <c r="N868" i="3"/>
  <c r="N864" i="3"/>
  <c r="N860" i="3"/>
  <c r="N856" i="3"/>
  <c r="N852" i="3"/>
  <c r="N848" i="3"/>
  <c r="N844" i="3"/>
  <c r="N840" i="3"/>
  <c r="N836" i="3"/>
  <c r="N832" i="3"/>
  <c r="N828" i="3"/>
  <c r="N824" i="3"/>
  <c r="N820" i="3"/>
  <c r="N816" i="3"/>
  <c r="N812" i="3"/>
  <c r="N808" i="3"/>
  <c r="N804" i="3"/>
  <c r="N800" i="3"/>
  <c r="N796" i="3"/>
  <c r="N792" i="3"/>
  <c r="N788" i="3"/>
  <c r="N784" i="3"/>
  <c r="N780" i="3"/>
  <c r="N776" i="3"/>
  <c r="N772" i="3"/>
  <c r="N768" i="3"/>
  <c r="N764" i="3"/>
  <c r="N760" i="3"/>
  <c r="N756" i="3"/>
  <c r="N752" i="3"/>
  <c r="N748" i="3"/>
  <c r="N744" i="3"/>
  <c r="N740" i="3"/>
  <c r="N736" i="3"/>
  <c r="N732" i="3"/>
  <c r="N728" i="3"/>
  <c r="N724" i="3"/>
  <c r="N720" i="3"/>
  <c r="N716" i="3"/>
  <c r="N712" i="3"/>
  <c r="N708" i="3"/>
  <c r="N704" i="3"/>
  <c r="N700" i="3"/>
  <c r="N696" i="3"/>
  <c r="N692" i="3"/>
  <c r="N688" i="3"/>
  <c r="N684" i="3"/>
  <c r="N680" i="3"/>
  <c r="N676" i="3"/>
  <c r="N672" i="3"/>
  <c r="N668" i="3"/>
  <c r="N664" i="3"/>
  <c r="N660" i="3"/>
  <c r="N656" i="3"/>
  <c r="N652" i="3"/>
  <c r="N648" i="3"/>
  <c r="N644" i="3"/>
  <c r="N640" i="3"/>
  <c r="N636" i="3"/>
  <c r="N632" i="3"/>
  <c r="N628" i="3"/>
  <c r="N624" i="3"/>
  <c r="N620" i="3"/>
  <c r="N616" i="3"/>
  <c r="N612" i="3"/>
  <c r="N608" i="3"/>
  <c r="N604" i="3"/>
  <c r="N600" i="3"/>
  <c r="N596" i="3"/>
  <c r="N592" i="3"/>
  <c r="N588" i="3"/>
  <c r="N584" i="3"/>
  <c r="N580" i="3"/>
  <c r="N576" i="3"/>
  <c r="N572" i="3"/>
  <c r="N568" i="3"/>
  <c r="N564" i="3"/>
  <c r="N560" i="3"/>
  <c r="N556" i="3"/>
  <c r="N552" i="3"/>
  <c r="N548" i="3"/>
  <c r="N544" i="3"/>
  <c r="N540" i="3"/>
  <c r="N536" i="3"/>
  <c r="N532" i="3"/>
  <c r="N528" i="3"/>
  <c r="N524" i="3"/>
  <c r="N520" i="3"/>
  <c r="N516" i="3"/>
  <c r="N512" i="3"/>
  <c r="N508" i="3"/>
  <c r="N504" i="3"/>
  <c r="N500" i="3"/>
  <c r="N496" i="3"/>
  <c r="N492" i="3"/>
  <c r="N488" i="3"/>
  <c r="N484" i="3"/>
  <c r="N480" i="3"/>
  <c r="N476" i="3"/>
  <c r="N472" i="3"/>
  <c r="N468" i="3"/>
  <c r="N464" i="3"/>
  <c r="N460" i="3"/>
  <c r="N456" i="3"/>
  <c r="N452" i="3"/>
  <c r="N448" i="3"/>
  <c r="N444" i="3"/>
  <c r="N440" i="3"/>
  <c r="N436" i="3"/>
  <c r="N432" i="3"/>
  <c r="N428" i="3"/>
  <c r="N424" i="3"/>
  <c r="N420" i="3"/>
  <c r="N416" i="3"/>
  <c r="N412" i="3"/>
  <c r="N408" i="3"/>
  <c r="N404" i="3"/>
  <c r="N400" i="3"/>
  <c r="N396" i="3"/>
  <c r="N392" i="3"/>
  <c r="N388" i="3"/>
  <c r="N384" i="3"/>
  <c r="N380" i="3"/>
  <c r="N376" i="3"/>
  <c r="N372" i="3"/>
  <c r="N368" i="3"/>
  <c r="N364" i="3"/>
  <c r="N360" i="3"/>
  <c r="N356" i="3"/>
  <c r="N352" i="3"/>
  <c r="N348" i="3"/>
  <c r="N344" i="3"/>
  <c r="N340" i="3"/>
  <c r="N336" i="3"/>
  <c r="N332" i="3"/>
  <c r="N328" i="3"/>
  <c r="N324" i="3"/>
  <c r="N320" i="3"/>
  <c r="N316" i="3"/>
  <c r="N312" i="3"/>
  <c r="N308" i="3"/>
  <c r="N304" i="3"/>
  <c r="N300" i="3"/>
  <c r="N296" i="3"/>
  <c r="N292" i="3"/>
  <c r="N288" i="3"/>
  <c r="N284" i="3"/>
  <c r="N280" i="3"/>
  <c r="N276" i="3"/>
  <c r="N272" i="3"/>
  <c r="N268" i="3"/>
  <c r="N264" i="3"/>
  <c r="N260" i="3"/>
  <c r="N256" i="3"/>
  <c r="N252" i="3"/>
  <c r="N248" i="3"/>
  <c r="N244" i="3"/>
  <c r="N240" i="3"/>
  <c r="N236" i="3"/>
  <c r="N232" i="3"/>
  <c r="N228" i="3"/>
  <c r="N224" i="3"/>
  <c r="N220" i="3"/>
  <c r="N216" i="3"/>
  <c r="N212" i="3"/>
  <c r="N208" i="3"/>
  <c r="N204" i="3"/>
  <c r="N200" i="3"/>
  <c r="N196" i="3"/>
  <c r="N192" i="3"/>
  <c r="N188" i="3"/>
  <c r="N184" i="3"/>
  <c r="N180" i="3"/>
  <c r="N176" i="3"/>
  <c r="N172" i="3"/>
  <c r="N168" i="3"/>
  <c r="N164" i="3"/>
  <c r="N160" i="3"/>
  <c r="N156" i="3"/>
  <c r="N152" i="3"/>
  <c r="N148" i="3"/>
  <c r="N144" i="3"/>
  <c r="N140" i="3"/>
  <c r="N136" i="3"/>
  <c r="N132" i="3"/>
  <c r="N128" i="3"/>
  <c r="N124" i="3"/>
  <c r="N120" i="3"/>
  <c r="N116" i="3"/>
  <c r="N112" i="3"/>
  <c r="N108" i="3"/>
  <c r="N104" i="3"/>
  <c r="N100" i="3"/>
  <c r="N96" i="3"/>
  <c r="N92" i="3"/>
  <c r="N88" i="3"/>
  <c r="N84" i="3"/>
  <c r="N80" i="3"/>
  <c r="N76" i="3"/>
  <c r="N72" i="3"/>
  <c r="N68" i="3"/>
  <c r="N64" i="3"/>
  <c r="N60" i="3"/>
  <c r="N56" i="3"/>
  <c r="N52" i="3"/>
  <c r="N48" i="3"/>
  <c r="N44" i="3"/>
  <c r="N40" i="3"/>
  <c r="N36" i="3"/>
  <c r="N32" i="3"/>
  <c r="N28" i="3"/>
  <c r="N24" i="3"/>
  <c r="N20" i="3"/>
  <c r="N16" i="3"/>
  <c r="N12" i="3"/>
  <c r="N8" i="3"/>
  <c r="Q1726" i="3"/>
  <c r="Q1722" i="3"/>
  <c r="Q1718" i="3"/>
  <c r="Q1714" i="3"/>
  <c r="Q1710" i="3"/>
  <c r="Q1706" i="3"/>
  <c r="Q1702" i="3"/>
  <c r="Q1698" i="3"/>
  <c r="Q1694" i="3"/>
  <c r="Q1690" i="3"/>
  <c r="Q1686" i="3"/>
  <c r="Q1682" i="3"/>
  <c r="Q1678" i="3"/>
  <c r="Q1674" i="3"/>
  <c r="Q1670" i="3"/>
  <c r="Q1666" i="3"/>
  <c r="Q1662" i="3"/>
  <c r="Q1658" i="3"/>
  <c r="Q1654" i="3"/>
  <c r="Q1650" i="3"/>
  <c r="Q1646" i="3"/>
  <c r="K1301" i="3"/>
  <c r="K1297" i="3"/>
  <c r="K1293" i="3"/>
  <c r="K1289" i="3"/>
  <c r="K1285" i="3"/>
  <c r="K1281" i="3"/>
  <c r="K1277" i="3"/>
  <c r="K1273" i="3"/>
  <c r="K1269" i="3"/>
  <c r="K1265" i="3"/>
  <c r="K1261" i="3"/>
  <c r="K1257" i="3"/>
  <c r="K1253" i="3"/>
  <c r="K1249" i="3"/>
  <c r="K1245" i="3"/>
  <c r="K1241" i="3"/>
  <c r="K1237" i="3"/>
  <c r="K1233" i="3"/>
  <c r="K1229" i="3"/>
  <c r="K1225" i="3"/>
  <c r="K1221" i="3"/>
  <c r="K1217" i="3"/>
  <c r="K1213" i="3"/>
  <c r="K1209" i="3"/>
  <c r="K1205" i="3"/>
  <c r="K1201" i="3"/>
  <c r="K1197" i="3"/>
  <c r="K1193" i="3"/>
  <c r="K1189" i="3"/>
  <c r="K1185" i="3"/>
  <c r="K1181" i="3"/>
  <c r="K1177" i="3"/>
  <c r="K1173" i="3"/>
  <c r="K1169" i="3"/>
  <c r="K1165" i="3"/>
  <c r="K1161" i="3"/>
  <c r="K1157" i="3"/>
  <c r="K1153" i="3"/>
  <c r="K1149" i="3"/>
  <c r="K1145" i="3"/>
  <c r="K1141" i="3"/>
  <c r="K1137" i="3"/>
  <c r="K1133" i="3"/>
  <c r="K1129" i="3"/>
  <c r="K1125" i="3"/>
  <c r="K1121" i="3"/>
  <c r="K1117" i="3"/>
  <c r="K1113" i="3"/>
  <c r="K1109" i="3"/>
  <c r="K1105" i="3"/>
  <c r="K1101" i="3"/>
  <c r="K1097" i="3"/>
  <c r="K1093" i="3"/>
  <c r="K1089" i="3"/>
  <c r="K1085" i="3"/>
  <c r="K1081" i="3"/>
  <c r="K1077" i="3"/>
  <c r="K1073" i="3"/>
  <c r="K1069" i="3"/>
  <c r="K1065" i="3"/>
  <c r="K1061" i="3"/>
  <c r="K1057" i="3"/>
  <c r="K1053" i="3"/>
  <c r="K1049" i="3"/>
  <c r="K1045" i="3"/>
  <c r="K1041" i="3"/>
  <c r="K1037" i="3"/>
  <c r="K1033" i="3"/>
  <c r="K1029" i="3"/>
  <c r="K1025" i="3"/>
  <c r="K1021" i="3"/>
  <c r="K1017" i="3"/>
  <c r="K1013" i="3"/>
  <c r="K1009" i="3"/>
  <c r="K1005" i="3"/>
  <c r="K1001" i="3"/>
  <c r="K997" i="3"/>
  <c r="K993" i="3"/>
  <c r="K989" i="3"/>
  <c r="K985" i="3"/>
  <c r="K981" i="3"/>
  <c r="K977" i="3"/>
  <c r="K973" i="3"/>
  <c r="K969" i="3"/>
  <c r="K965" i="3"/>
  <c r="K961" i="3"/>
  <c r="K957" i="3"/>
  <c r="K953" i="3"/>
  <c r="K949" i="3"/>
  <c r="K945" i="3"/>
  <c r="K941" i="3"/>
  <c r="K937" i="3"/>
  <c r="K933" i="3"/>
  <c r="K929" i="3"/>
  <c r="K925" i="3"/>
  <c r="K921" i="3"/>
  <c r="K917" i="3"/>
  <c r="K913" i="3"/>
  <c r="K909" i="3"/>
  <c r="K905" i="3"/>
  <c r="K901" i="3"/>
  <c r="K897" i="3"/>
  <c r="K893" i="3"/>
  <c r="K889" i="3"/>
  <c r="K885" i="3"/>
  <c r="K881" i="3"/>
  <c r="K877" i="3"/>
  <c r="K873" i="3"/>
  <c r="K869" i="3"/>
  <c r="K865" i="3"/>
  <c r="K861" i="3"/>
  <c r="K857" i="3"/>
  <c r="K853" i="3"/>
  <c r="K849" i="3"/>
  <c r="K845" i="3"/>
  <c r="K841" i="3"/>
  <c r="K837" i="3"/>
  <c r="K833" i="3"/>
  <c r="K829" i="3"/>
  <c r="K825" i="3"/>
  <c r="K821" i="3"/>
  <c r="K817" i="3"/>
  <c r="K813" i="3"/>
  <c r="K809" i="3"/>
  <c r="K805" i="3"/>
  <c r="K801" i="3"/>
  <c r="K797" i="3"/>
  <c r="K793" i="3"/>
  <c r="K789" i="3"/>
  <c r="K785" i="3"/>
  <c r="K781" i="3"/>
  <c r="K777" i="3"/>
  <c r="K773" i="3"/>
  <c r="K769" i="3"/>
  <c r="K765" i="3"/>
  <c r="K761" i="3"/>
  <c r="K757" i="3"/>
  <c r="K753" i="3"/>
  <c r="K749" i="3"/>
  <c r="K745" i="3"/>
  <c r="K741" i="3"/>
  <c r="K737" i="3"/>
  <c r="K733" i="3"/>
  <c r="K729" i="3"/>
  <c r="K725" i="3"/>
  <c r="K721" i="3"/>
  <c r="K717" i="3"/>
  <c r="K713" i="3"/>
  <c r="K709" i="3"/>
  <c r="K705" i="3"/>
  <c r="K701" i="3"/>
  <c r="K697" i="3"/>
  <c r="K693" i="3"/>
  <c r="K689" i="3"/>
  <c r="K685" i="3"/>
  <c r="K681" i="3"/>
  <c r="K677" i="3"/>
  <c r="K673" i="3"/>
  <c r="K669" i="3"/>
  <c r="K665" i="3"/>
  <c r="K661" i="3"/>
  <c r="K657" i="3"/>
  <c r="K653" i="3"/>
  <c r="K649" i="3"/>
  <c r="K645" i="3"/>
  <c r="K641" i="3"/>
  <c r="K637" i="3"/>
  <c r="K633" i="3"/>
  <c r="K629" i="3"/>
  <c r="K625" i="3"/>
  <c r="K621" i="3"/>
  <c r="K617" i="3"/>
  <c r="K613" i="3"/>
  <c r="K609" i="3"/>
  <c r="K605" i="3"/>
  <c r="K601" i="3"/>
  <c r="K597" i="3"/>
  <c r="K593" i="3"/>
  <c r="K589" i="3"/>
  <c r="K585" i="3"/>
  <c r="K581" i="3"/>
  <c r="K577" i="3"/>
  <c r="K573" i="3"/>
  <c r="K569" i="3"/>
  <c r="K565" i="3"/>
  <c r="K561" i="3"/>
  <c r="K557" i="3"/>
  <c r="K553" i="3"/>
  <c r="K549" i="3"/>
  <c r="K545" i="3"/>
  <c r="K541" i="3"/>
  <c r="K537" i="3"/>
  <c r="K533" i="3"/>
  <c r="K529" i="3"/>
  <c r="K525" i="3"/>
  <c r="K521" i="3"/>
  <c r="K517" i="3"/>
  <c r="K513" i="3"/>
  <c r="K509" i="3"/>
  <c r="K505" i="3"/>
  <c r="K501" i="3"/>
  <c r="K497" i="3"/>
  <c r="K493" i="3"/>
  <c r="K489" i="3"/>
  <c r="K485" i="3"/>
  <c r="K481" i="3"/>
  <c r="K477" i="3"/>
  <c r="K473" i="3"/>
  <c r="K469" i="3"/>
  <c r="K465" i="3"/>
  <c r="K461" i="3"/>
  <c r="K457" i="3"/>
  <c r="K453" i="3"/>
  <c r="K449" i="3"/>
  <c r="K445" i="3"/>
  <c r="K441" i="3"/>
  <c r="K437" i="3"/>
  <c r="K433" i="3"/>
  <c r="K429" i="3"/>
  <c r="K425" i="3"/>
  <c r="K421" i="3"/>
  <c r="K417" i="3"/>
  <c r="K413" i="3"/>
  <c r="K409" i="3"/>
  <c r="K405" i="3"/>
  <c r="K401" i="3"/>
  <c r="K397" i="3"/>
  <c r="K393" i="3"/>
  <c r="K389" i="3"/>
  <c r="K385" i="3"/>
  <c r="K381" i="3"/>
  <c r="K377" i="3"/>
  <c r="K373" i="3"/>
  <c r="K369" i="3"/>
  <c r="K365" i="3"/>
  <c r="K361" i="3"/>
  <c r="K357" i="3"/>
  <c r="K353" i="3"/>
  <c r="K349" i="3"/>
  <c r="K345" i="3"/>
  <c r="K341" i="3"/>
  <c r="K337" i="3"/>
  <c r="K333" i="3"/>
  <c r="K329" i="3"/>
  <c r="K325" i="3"/>
  <c r="K321" i="3"/>
  <c r="K317" i="3"/>
  <c r="K313" i="3"/>
  <c r="K309" i="3"/>
  <c r="K305" i="3"/>
  <c r="K301" i="3"/>
  <c r="K297" i="3"/>
  <c r="K293" i="3"/>
  <c r="K289" i="3"/>
  <c r="K285" i="3"/>
  <c r="K281" i="3"/>
  <c r="K277" i="3"/>
  <c r="K273" i="3"/>
  <c r="K269" i="3"/>
  <c r="K265" i="3"/>
  <c r="K261" i="3"/>
  <c r="K257" i="3"/>
  <c r="K253" i="3"/>
  <c r="K249" i="3"/>
  <c r="K245" i="3"/>
  <c r="K241" i="3"/>
  <c r="K237" i="3"/>
  <c r="K233" i="3"/>
  <c r="K229" i="3"/>
  <c r="K225" i="3"/>
  <c r="K221" i="3"/>
  <c r="K217" i="3"/>
  <c r="K213" i="3"/>
  <c r="K209" i="3"/>
  <c r="K205" i="3"/>
  <c r="K201" i="3"/>
  <c r="K197" i="3"/>
  <c r="K193" i="3"/>
  <c r="K189" i="3"/>
  <c r="K185" i="3"/>
  <c r="K181" i="3"/>
  <c r="K177" i="3"/>
  <c r="K173" i="3"/>
  <c r="K169" i="3"/>
  <c r="K165" i="3"/>
  <c r="K161" i="3"/>
  <c r="K157" i="3"/>
  <c r="K153" i="3"/>
  <c r="K149" i="3"/>
  <c r="K145" i="3"/>
  <c r="K141" i="3"/>
  <c r="K137" i="3"/>
  <c r="K133" i="3"/>
  <c r="K129" i="3"/>
  <c r="K125" i="3"/>
  <c r="K121" i="3"/>
  <c r="K117" i="3"/>
  <c r="K113" i="3"/>
  <c r="K109" i="3"/>
  <c r="K105" i="3"/>
  <c r="K101" i="3"/>
  <c r="K97" i="3"/>
  <c r="K93" i="3"/>
  <c r="K89" i="3"/>
  <c r="K85" i="3"/>
  <c r="K81" i="3"/>
  <c r="K77" i="3"/>
  <c r="K73" i="3"/>
  <c r="K69" i="3"/>
  <c r="K65" i="3"/>
  <c r="K61" i="3"/>
  <c r="K57" i="3"/>
  <c r="K53" i="3"/>
  <c r="K49" i="3"/>
  <c r="K45" i="3"/>
  <c r="K41" i="3"/>
  <c r="K37" i="3"/>
  <c r="K33" i="3"/>
  <c r="K29" i="3"/>
  <c r="K25" i="3"/>
  <c r="K21" i="3"/>
  <c r="K17" i="3"/>
  <c r="K13" i="3"/>
  <c r="K9" i="3"/>
  <c r="Q1642" i="3"/>
  <c r="Q1638" i="3"/>
  <c r="Q1634" i="3"/>
  <c r="Q1630" i="3"/>
  <c r="Q1626" i="3"/>
  <c r="Q1622" i="3"/>
  <c r="Q1618" i="3"/>
  <c r="Q1614" i="3"/>
  <c r="Q1610" i="3"/>
  <c r="Q1606" i="3"/>
  <c r="Q1602" i="3"/>
  <c r="Q1598" i="3"/>
  <c r="Q1594" i="3"/>
  <c r="Q1590" i="3"/>
  <c r="Q1586" i="3"/>
  <c r="Q1454" i="3"/>
  <c r="T3898" i="3"/>
  <c r="T3894" i="3"/>
  <c r="T3890" i="3"/>
  <c r="T3886" i="3"/>
  <c r="T3882" i="3"/>
  <c r="T3878" i="3"/>
  <c r="T3874" i="3"/>
  <c r="T3870" i="3"/>
  <c r="T3866" i="3"/>
  <c r="T3862" i="3"/>
  <c r="T3858" i="3"/>
  <c r="T3854" i="3"/>
  <c r="T3850" i="3"/>
  <c r="T3846" i="3"/>
  <c r="T3842" i="3"/>
  <c r="T3838" i="3"/>
  <c r="T3834" i="3"/>
  <c r="T3830" i="3"/>
  <c r="T3826" i="3"/>
  <c r="T3822" i="3"/>
  <c r="T3818" i="3"/>
  <c r="T3814" i="3"/>
  <c r="T3810" i="3"/>
  <c r="T3806" i="3"/>
  <c r="T3802" i="3"/>
  <c r="T3798" i="3"/>
  <c r="T3794" i="3"/>
  <c r="T3790" i="3"/>
  <c r="T3786" i="3"/>
  <c r="T3782" i="3"/>
  <c r="T3778" i="3"/>
  <c r="T3774" i="3"/>
  <c r="T3770" i="3"/>
  <c r="T3766" i="3"/>
  <c r="T3762" i="3"/>
  <c r="T3758" i="3"/>
  <c r="T3754" i="3"/>
  <c r="T3750" i="3"/>
  <c r="T3746" i="3"/>
  <c r="T3742" i="3"/>
  <c r="T3738" i="3"/>
  <c r="T3734" i="3"/>
  <c r="T3730" i="3"/>
  <c r="T3726" i="3"/>
  <c r="T3722" i="3"/>
  <c r="T3718" i="3"/>
  <c r="T3714" i="3"/>
  <c r="T3710" i="3"/>
  <c r="T3706" i="3"/>
  <c r="T3702" i="3"/>
  <c r="T3698" i="3"/>
  <c r="T3694" i="3"/>
  <c r="T3690" i="3"/>
  <c r="T3686" i="3"/>
  <c r="T3682" i="3"/>
  <c r="T3678" i="3"/>
  <c r="T3674" i="3"/>
  <c r="T3670" i="3"/>
  <c r="T3666" i="3"/>
  <c r="T3662" i="3"/>
  <c r="T3658" i="3"/>
  <c r="T3654" i="3"/>
  <c r="T3650" i="3"/>
  <c r="T3646" i="3"/>
  <c r="T3642" i="3"/>
  <c r="T3638" i="3"/>
  <c r="T3634" i="3"/>
  <c r="T3630" i="3"/>
  <c r="T3626" i="3"/>
  <c r="T3622" i="3"/>
  <c r="T3618" i="3"/>
  <c r="T3614" i="3"/>
  <c r="T3610" i="3"/>
  <c r="T3606" i="3"/>
  <c r="T3602" i="3"/>
  <c r="T3598" i="3"/>
  <c r="T3594" i="3"/>
  <c r="T3590" i="3"/>
  <c r="T3586" i="3"/>
  <c r="T3582" i="3"/>
  <c r="T3578" i="3"/>
  <c r="T3574" i="3"/>
  <c r="T3570" i="3"/>
  <c r="T3566" i="3"/>
  <c r="T3562" i="3"/>
  <c r="T3558" i="3"/>
  <c r="T3554" i="3"/>
  <c r="T3550" i="3"/>
  <c r="T3546" i="3"/>
  <c r="T3542" i="3"/>
  <c r="T3538" i="3"/>
  <c r="T3534" i="3"/>
  <c r="T3530" i="3"/>
  <c r="T3526" i="3"/>
  <c r="T3522" i="3"/>
  <c r="T3518" i="3"/>
  <c r="T3514" i="3"/>
  <c r="T3510" i="3"/>
  <c r="T3506" i="3"/>
  <c r="T3502" i="3"/>
  <c r="T3498" i="3"/>
  <c r="T3494" i="3"/>
  <c r="T3490" i="3"/>
  <c r="T3486" i="3"/>
  <c r="T3482" i="3"/>
  <c r="T3478" i="3"/>
  <c r="T3474" i="3"/>
  <c r="T3470" i="3"/>
  <c r="T3466" i="3"/>
  <c r="T3462" i="3"/>
  <c r="T3458" i="3"/>
  <c r="T3454" i="3"/>
  <c r="T3450" i="3"/>
  <c r="T3446" i="3"/>
  <c r="T3442" i="3"/>
  <c r="T3438" i="3"/>
  <c r="T3434" i="3"/>
  <c r="T3430" i="3"/>
  <c r="T3426" i="3"/>
  <c r="T3422" i="3"/>
  <c r="T3418" i="3"/>
  <c r="T3414" i="3"/>
  <c r="T3410" i="3"/>
  <c r="T3406" i="3"/>
  <c r="T3402" i="3"/>
  <c r="T3398" i="3"/>
  <c r="T3394" i="3"/>
  <c r="T3390" i="3"/>
  <c r="T3386" i="3"/>
  <c r="T3382" i="3"/>
  <c r="T3378" i="3"/>
  <c r="T3374" i="3"/>
  <c r="T3370" i="3"/>
  <c r="T3366" i="3"/>
  <c r="T3362" i="3"/>
  <c r="T3358" i="3"/>
  <c r="T3354" i="3"/>
  <c r="T3350" i="3"/>
  <c r="T3346" i="3"/>
  <c r="T3342" i="3"/>
  <c r="T3338" i="3"/>
  <c r="T3334" i="3"/>
  <c r="T3330" i="3"/>
  <c r="T3326" i="3"/>
  <c r="T3322" i="3"/>
  <c r="T3318" i="3"/>
  <c r="T3314" i="3"/>
  <c r="T3310" i="3"/>
  <c r="T3306" i="3"/>
  <c r="T3302" i="3"/>
  <c r="T3298" i="3"/>
  <c r="T3294" i="3"/>
  <c r="T3290" i="3"/>
  <c r="T3286" i="3"/>
  <c r="T3282" i="3"/>
  <c r="T3278" i="3"/>
  <c r="T3274" i="3"/>
  <c r="T3270" i="3"/>
  <c r="T3266" i="3"/>
  <c r="T3262" i="3"/>
  <c r="T3258" i="3"/>
  <c r="T3254" i="3"/>
  <c r="T3250" i="3"/>
  <c r="T3246" i="3"/>
  <c r="T3242" i="3"/>
  <c r="T3238" i="3"/>
  <c r="T3234" i="3"/>
  <c r="T3230" i="3"/>
  <c r="T3226" i="3"/>
  <c r="T3222" i="3"/>
  <c r="T3218" i="3"/>
  <c r="T3214" i="3"/>
  <c r="T3210" i="3"/>
  <c r="T3206" i="3"/>
  <c r="T3202" i="3"/>
  <c r="T3198" i="3"/>
  <c r="T3194" i="3"/>
  <c r="T3190" i="3"/>
  <c r="T3186" i="3"/>
  <c r="T3182" i="3"/>
  <c r="T3178" i="3"/>
  <c r="T3174" i="3"/>
  <c r="T3170" i="3"/>
  <c r="T3166" i="3"/>
  <c r="T3162" i="3"/>
  <c r="T3158" i="3"/>
  <c r="T3154" i="3"/>
  <c r="T3150" i="3"/>
  <c r="T3146" i="3"/>
  <c r="T3142" i="3"/>
  <c r="T3138" i="3"/>
  <c r="T3134" i="3"/>
  <c r="T3130" i="3"/>
  <c r="T3126" i="3"/>
  <c r="T3122" i="3"/>
  <c r="T3118" i="3"/>
  <c r="T3114" i="3"/>
  <c r="T3110" i="3"/>
  <c r="T3106" i="3"/>
  <c r="T3102" i="3"/>
  <c r="T3098" i="3"/>
  <c r="T3094" i="3"/>
  <c r="T3090" i="3"/>
  <c r="T3086" i="3"/>
  <c r="T3082" i="3"/>
  <c r="T3078" i="3"/>
  <c r="T3074" i="3"/>
  <c r="T3070" i="3"/>
  <c r="T3066" i="3"/>
  <c r="T3062" i="3"/>
  <c r="T3058" i="3"/>
  <c r="T3054" i="3"/>
  <c r="T3050" i="3"/>
  <c r="T3046" i="3"/>
  <c r="T3042" i="3"/>
  <c r="T3038" i="3"/>
  <c r="T3034" i="3"/>
  <c r="T3030" i="3"/>
  <c r="T3026" i="3"/>
  <c r="T3022" i="3"/>
  <c r="T3018" i="3"/>
  <c r="T3014" i="3"/>
  <c r="T3010" i="3"/>
  <c r="T3006" i="3"/>
  <c r="T3002" i="3"/>
  <c r="T2998" i="3"/>
  <c r="T2994" i="3"/>
  <c r="T2990" i="3"/>
  <c r="T2986" i="3"/>
  <c r="T2982" i="3"/>
  <c r="T2978" i="3"/>
  <c r="T2974" i="3"/>
  <c r="T2970" i="3"/>
  <c r="T2966" i="3"/>
  <c r="T2962" i="3"/>
  <c r="T2958" i="3"/>
  <c r="T2954" i="3"/>
  <c r="T2950" i="3"/>
  <c r="T2946" i="3"/>
  <c r="T2942" i="3"/>
  <c r="T2938" i="3"/>
  <c r="T2934" i="3"/>
  <c r="T2930" i="3"/>
  <c r="T2926" i="3"/>
  <c r="T2922" i="3"/>
  <c r="T2918" i="3"/>
  <c r="T2914" i="3"/>
  <c r="T2910" i="3"/>
  <c r="T2906" i="3"/>
  <c r="T2902" i="3"/>
  <c r="T2898" i="3"/>
  <c r="T2894" i="3"/>
  <c r="T2890" i="3"/>
  <c r="T2886" i="3"/>
  <c r="T2882" i="3"/>
  <c r="T2878" i="3"/>
  <c r="T2874" i="3"/>
  <c r="T2870" i="3"/>
  <c r="T2866" i="3"/>
  <c r="T2862" i="3"/>
  <c r="T2858" i="3"/>
  <c r="T2854" i="3"/>
  <c r="T2850" i="3"/>
  <c r="T2846" i="3"/>
  <c r="T2842" i="3"/>
  <c r="T2838" i="3"/>
  <c r="T2834" i="3"/>
  <c r="T2830" i="3"/>
  <c r="T2826" i="3"/>
  <c r="T2822" i="3"/>
  <c r="T2818" i="3"/>
  <c r="T2814" i="3"/>
  <c r="T2810" i="3"/>
  <c r="T2806" i="3"/>
  <c r="T2802" i="3"/>
  <c r="T2798" i="3"/>
  <c r="T2794" i="3"/>
  <c r="T2790" i="3"/>
  <c r="T2786" i="3"/>
  <c r="T2782" i="3"/>
  <c r="T2778" i="3"/>
  <c r="T2774" i="3"/>
  <c r="T2770" i="3"/>
  <c r="T2766" i="3"/>
  <c r="T2762" i="3"/>
  <c r="T2758" i="3"/>
  <c r="T2754" i="3"/>
  <c r="T2750" i="3"/>
  <c r="T2746" i="3"/>
  <c r="T2742" i="3"/>
  <c r="T2738" i="3"/>
  <c r="T2734" i="3"/>
  <c r="T2730" i="3"/>
  <c r="T2726" i="3"/>
  <c r="T2722" i="3"/>
  <c r="T2718" i="3"/>
  <c r="T2714" i="3"/>
  <c r="T2710" i="3"/>
  <c r="T2706" i="3"/>
  <c r="T2702" i="3"/>
  <c r="T2698" i="3"/>
  <c r="T2694" i="3"/>
  <c r="T2690" i="3"/>
  <c r="T2686" i="3"/>
  <c r="T2682" i="3"/>
  <c r="T2678" i="3"/>
  <c r="T2674" i="3"/>
  <c r="T2670" i="3"/>
  <c r="T2666" i="3"/>
  <c r="T2662" i="3"/>
  <c r="T2658" i="3"/>
  <c r="T2654" i="3"/>
  <c r="T2650" i="3"/>
  <c r="T2646" i="3"/>
  <c r="T2642" i="3"/>
  <c r="T2638" i="3"/>
  <c r="T2634" i="3"/>
  <c r="T2630" i="3"/>
  <c r="T2626" i="3"/>
  <c r="T2622" i="3"/>
  <c r="T2618" i="3"/>
  <c r="T2614" i="3"/>
  <c r="T2610" i="3"/>
  <c r="T2606" i="3"/>
  <c r="T2602" i="3"/>
  <c r="T2598" i="3"/>
  <c r="T2594" i="3"/>
  <c r="T2590" i="3"/>
  <c r="T2586" i="3"/>
  <c r="T2582" i="3"/>
  <c r="T2578" i="3"/>
  <c r="T2574" i="3"/>
  <c r="T2570" i="3"/>
  <c r="T2566" i="3"/>
  <c r="T2562" i="3"/>
  <c r="T2558" i="3"/>
  <c r="T2554" i="3"/>
  <c r="T2550" i="3"/>
  <c r="T2546" i="3"/>
  <c r="T2542" i="3"/>
  <c r="T2538" i="3"/>
  <c r="T2534" i="3"/>
  <c r="T2530" i="3"/>
  <c r="T2526" i="3"/>
  <c r="T2522" i="3"/>
  <c r="T2518" i="3"/>
  <c r="T2514" i="3"/>
  <c r="T2510" i="3"/>
  <c r="T2506" i="3"/>
  <c r="T2502" i="3"/>
  <c r="T2498" i="3"/>
  <c r="T2494" i="3"/>
  <c r="T2490" i="3"/>
  <c r="T2486" i="3"/>
  <c r="T2482" i="3"/>
  <c r="T2478" i="3"/>
  <c r="T2474" i="3"/>
  <c r="T2470" i="3"/>
  <c r="T2466" i="3"/>
  <c r="T2462" i="3"/>
  <c r="T2458" i="3"/>
  <c r="T2454" i="3"/>
  <c r="T2450" i="3"/>
  <c r="T2446" i="3"/>
  <c r="T2442" i="3"/>
  <c r="T2438" i="3"/>
  <c r="T2434" i="3"/>
  <c r="T2430" i="3"/>
  <c r="T2426" i="3"/>
  <c r="T2422" i="3"/>
  <c r="T2418" i="3"/>
  <c r="T2414" i="3"/>
  <c r="T2410" i="3"/>
  <c r="T2406" i="3"/>
  <c r="T2402" i="3"/>
  <c r="T2398" i="3"/>
  <c r="T2394" i="3"/>
  <c r="T2390" i="3"/>
  <c r="T2386" i="3"/>
  <c r="T2382" i="3"/>
  <c r="T2378" i="3"/>
  <c r="T2374" i="3"/>
  <c r="T2370" i="3"/>
  <c r="T2366" i="3"/>
  <c r="T2362" i="3"/>
  <c r="T2358" i="3"/>
  <c r="T2354" i="3"/>
  <c r="T2350" i="3"/>
  <c r="T2346" i="3"/>
  <c r="T2342" i="3"/>
  <c r="T2338" i="3"/>
  <c r="T2334" i="3"/>
  <c r="T2330" i="3"/>
  <c r="T2326" i="3"/>
  <c r="T2322" i="3"/>
  <c r="T2318" i="3"/>
  <c r="T2314" i="3"/>
  <c r="T2310" i="3"/>
  <c r="T2306" i="3"/>
  <c r="T2302" i="3"/>
  <c r="T2298" i="3"/>
  <c r="T2294" i="3"/>
  <c r="T2290" i="3"/>
  <c r="T2286" i="3"/>
  <c r="T2282" i="3"/>
  <c r="T2278" i="3"/>
  <c r="T2274" i="3"/>
  <c r="T2270" i="3"/>
  <c r="T2266" i="3"/>
  <c r="T2262" i="3"/>
  <c r="T2258" i="3"/>
  <c r="T2254" i="3"/>
  <c r="T2250" i="3"/>
  <c r="T2246" i="3"/>
  <c r="T2242" i="3"/>
  <c r="T2238" i="3"/>
  <c r="T2234" i="3"/>
  <c r="T2230" i="3"/>
  <c r="T2226" i="3"/>
  <c r="T2222" i="3"/>
  <c r="T2218" i="3"/>
  <c r="T2214" i="3"/>
  <c r="T2210" i="3"/>
  <c r="T2206" i="3"/>
  <c r="T2202" i="3"/>
  <c r="T2198" i="3"/>
  <c r="T2194" i="3"/>
  <c r="T2190" i="3"/>
  <c r="T2186" i="3"/>
  <c r="T2182" i="3"/>
  <c r="T2178" i="3"/>
  <c r="T2174" i="3"/>
  <c r="T2170" i="3"/>
  <c r="T2166" i="3"/>
  <c r="T2162" i="3"/>
  <c r="T2158" i="3"/>
  <c r="T2154" i="3"/>
  <c r="T2150" i="3"/>
  <c r="T2146" i="3"/>
  <c r="T2142" i="3"/>
  <c r="T2138" i="3"/>
  <c r="T2134" i="3"/>
  <c r="T2130" i="3"/>
  <c r="T2126" i="3"/>
  <c r="T2122" i="3"/>
  <c r="T2118" i="3"/>
  <c r="T2114" i="3"/>
  <c r="T2110" i="3"/>
  <c r="T2106" i="3"/>
  <c r="T2102" i="3"/>
  <c r="T2098" i="3"/>
  <c r="T2094" i="3"/>
  <c r="T2090" i="3"/>
  <c r="T2086" i="3"/>
  <c r="T2082" i="3"/>
  <c r="T2078" i="3"/>
  <c r="T2074" i="3"/>
  <c r="T2070" i="3"/>
  <c r="T2066" i="3"/>
  <c r="T2062" i="3"/>
  <c r="T2058" i="3"/>
  <c r="T2054" i="3"/>
  <c r="T2050" i="3"/>
  <c r="T2046" i="3"/>
  <c r="T2042" i="3"/>
  <c r="T2038" i="3"/>
  <c r="T2034" i="3"/>
  <c r="T2030" i="3"/>
  <c r="T2026" i="3"/>
  <c r="T2022" i="3"/>
  <c r="T2018" i="3"/>
  <c r="T2014" i="3"/>
  <c r="T2010" i="3"/>
  <c r="T2006" i="3"/>
  <c r="T2002" i="3"/>
  <c r="T1998" i="3"/>
  <c r="T1994" i="3"/>
  <c r="T1990" i="3"/>
  <c r="T1986" i="3"/>
  <c r="T1982" i="3"/>
  <c r="T1978" i="3"/>
  <c r="T1974" i="3"/>
  <c r="T1970" i="3"/>
  <c r="T1966" i="3"/>
  <c r="T1962" i="3"/>
  <c r="T1958" i="3"/>
  <c r="T1954" i="3"/>
  <c r="T1950" i="3"/>
  <c r="T1946" i="3"/>
  <c r="T1942" i="3"/>
  <c r="T1938" i="3"/>
  <c r="T1934" i="3"/>
  <c r="T1930" i="3"/>
  <c r="T1926" i="3"/>
  <c r="T1922" i="3"/>
  <c r="T1918" i="3"/>
  <c r="T1914" i="3"/>
  <c r="T1910" i="3"/>
  <c r="T1906" i="3"/>
  <c r="T1902" i="3"/>
  <c r="T1898" i="3"/>
  <c r="T1894" i="3"/>
  <c r="T1890" i="3"/>
  <c r="T1886" i="3"/>
  <c r="T1882" i="3"/>
  <c r="T1878" i="3"/>
  <c r="T1874" i="3"/>
  <c r="T1870" i="3"/>
  <c r="T1866" i="3"/>
  <c r="T1862" i="3"/>
  <c r="T1858" i="3"/>
  <c r="T1854" i="3"/>
  <c r="T1850" i="3"/>
  <c r="T1846" i="3"/>
  <c r="T1842" i="3"/>
  <c r="T1838" i="3"/>
  <c r="T1834" i="3"/>
  <c r="T1830" i="3"/>
  <c r="T1826" i="3"/>
  <c r="T1822" i="3"/>
  <c r="T1818" i="3"/>
  <c r="T1814" i="3"/>
  <c r="T1810" i="3"/>
  <c r="T1806" i="3"/>
  <c r="T1802" i="3"/>
  <c r="T1798" i="3"/>
  <c r="T1794" i="3"/>
  <c r="T1790" i="3"/>
  <c r="T1786" i="3"/>
  <c r="T1782" i="3"/>
  <c r="T1778" i="3"/>
  <c r="T1774" i="3"/>
  <c r="T1770" i="3"/>
  <c r="T1766" i="3"/>
  <c r="T1762" i="3"/>
  <c r="T1758" i="3"/>
  <c r="T1754" i="3"/>
  <c r="T1750" i="3"/>
  <c r="T1746" i="3"/>
  <c r="T1742" i="3"/>
  <c r="T1738" i="3"/>
  <c r="T1734" i="3"/>
  <c r="T1730" i="3"/>
  <c r="T1726" i="3"/>
  <c r="T1722" i="3"/>
  <c r="T1718" i="3"/>
  <c r="T1714" i="3"/>
  <c r="T1710" i="3"/>
  <c r="T1706" i="3"/>
  <c r="T1702" i="3"/>
  <c r="T1698" i="3"/>
  <c r="T1694" i="3"/>
  <c r="T1690" i="3"/>
  <c r="T1686" i="3"/>
  <c r="T1682" i="3"/>
  <c r="T1678" i="3"/>
  <c r="T1674" i="3"/>
  <c r="T1670" i="3"/>
  <c r="T1666" i="3"/>
  <c r="T1662" i="3"/>
  <c r="T1658" i="3"/>
  <c r="T1654" i="3"/>
  <c r="T1650" i="3"/>
  <c r="T1646" i="3"/>
  <c r="T1642" i="3"/>
  <c r="T1638" i="3"/>
  <c r="T1634" i="3"/>
  <c r="T1630" i="3"/>
  <c r="T1626" i="3"/>
  <c r="T1622" i="3"/>
  <c r="T1618" i="3"/>
  <c r="T1614" i="3"/>
  <c r="T1610" i="3"/>
  <c r="T1606" i="3"/>
  <c r="T1602" i="3"/>
  <c r="T1598" i="3"/>
  <c r="T1594" i="3"/>
  <c r="T1590" i="3"/>
  <c r="T1586" i="3"/>
  <c r="T1582" i="3"/>
  <c r="T1578" i="3"/>
  <c r="T1574" i="3"/>
  <c r="T1570" i="3"/>
  <c r="T1566" i="3"/>
  <c r="T1562" i="3"/>
  <c r="T1558" i="3"/>
  <c r="T1554" i="3"/>
  <c r="T1550" i="3"/>
  <c r="T1546" i="3"/>
  <c r="T1542" i="3"/>
  <c r="T1538" i="3"/>
  <c r="T1534" i="3"/>
  <c r="T1530" i="3"/>
  <c r="T1526" i="3"/>
  <c r="T1522" i="3"/>
  <c r="T1518" i="3"/>
  <c r="T1514" i="3"/>
  <c r="T1510" i="3"/>
  <c r="T1506" i="3"/>
  <c r="T1502" i="3"/>
  <c r="T1498" i="3"/>
  <c r="T1494" i="3"/>
  <c r="T1490" i="3"/>
  <c r="T1486" i="3"/>
  <c r="T1482" i="3"/>
  <c r="T1478" i="3"/>
  <c r="T1474" i="3"/>
  <c r="T1470" i="3"/>
  <c r="T1466" i="3"/>
  <c r="T1462" i="3"/>
  <c r="T1458" i="3"/>
  <c r="T1454" i="3"/>
  <c r="T1450" i="3"/>
  <c r="T1446" i="3"/>
  <c r="T1442" i="3"/>
  <c r="T1438" i="3"/>
  <c r="T1434" i="3"/>
  <c r="T1430" i="3"/>
  <c r="T1426" i="3"/>
  <c r="T1422" i="3"/>
  <c r="T1418" i="3"/>
  <c r="T1414" i="3"/>
  <c r="T1410" i="3"/>
  <c r="T1406" i="3"/>
  <c r="T1402" i="3"/>
  <c r="T1398" i="3"/>
  <c r="T1394" i="3"/>
  <c r="T1390" i="3"/>
  <c r="T1386" i="3"/>
  <c r="T1382" i="3"/>
  <c r="T1378" i="3"/>
  <c r="T1374" i="3"/>
  <c r="T1370" i="3"/>
  <c r="T1366" i="3"/>
  <c r="T1362" i="3"/>
  <c r="T1358" i="3"/>
  <c r="T1354" i="3"/>
  <c r="T1350" i="3"/>
  <c r="T1346" i="3"/>
  <c r="T1342" i="3"/>
  <c r="T1338" i="3"/>
  <c r="T1334" i="3"/>
  <c r="T1330" i="3"/>
  <c r="T1326" i="3"/>
  <c r="T1322" i="3"/>
  <c r="T1318" i="3"/>
  <c r="T1314" i="3"/>
  <c r="T1310" i="3"/>
  <c r="T1306" i="3"/>
  <c r="T1302" i="3"/>
  <c r="T1298" i="3"/>
  <c r="T1294" i="3"/>
  <c r="T1290" i="3"/>
  <c r="T1286" i="3"/>
  <c r="T1282" i="3"/>
  <c r="T1278" i="3"/>
  <c r="T1274" i="3"/>
  <c r="T1270" i="3"/>
  <c r="T1266" i="3"/>
  <c r="T1262" i="3"/>
  <c r="T1258" i="3"/>
  <c r="T1254" i="3"/>
  <c r="T1250" i="3"/>
  <c r="T1246" i="3"/>
  <c r="T1242" i="3"/>
  <c r="T1238" i="3"/>
  <c r="T1234" i="3"/>
  <c r="T1230" i="3"/>
  <c r="T1226" i="3"/>
  <c r="T1222" i="3"/>
  <c r="T1218" i="3"/>
  <c r="T1214" i="3"/>
  <c r="T1210" i="3"/>
  <c r="T1206" i="3"/>
  <c r="T1202" i="3"/>
  <c r="T1198" i="3"/>
  <c r="T1194" i="3"/>
  <c r="T1190" i="3"/>
  <c r="T1186" i="3"/>
  <c r="T1182" i="3"/>
  <c r="T1178" i="3"/>
  <c r="T1174" i="3"/>
  <c r="T1170" i="3"/>
  <c r="T1166" i="3"/>
  <c r="T1162" i="3"/>
  <c r="T1158" i="3"/>
  <c r="T1154" i="3"/>
  <c r="T1150" i="3"/>
  <c r="T1146" i="3"/>
  <c r="T1142" i="3"/>
  <c r="T1138" i="3"/>
  <c r="T1134" i="3"/>
  <c r="T1130" i="3"/>
  <c r="T1126" i="3"/>
  <c r="T1122" i="3"/>
  <c r="T1118" i="3"/>
  <c r="T1114" i="3"/>
  <c r="T1110" i="3"/>
  <c r="T1106" i="3"/>
  <c r="T1102" i="3"/>
  <c r="T1098" i="3"/>
  <c r="T1094" i="3"/>
  <c r="T1090" i="3"/>
  <c r="T1086" i="3"/>
  <c r="T1082" i="3"/>
  <c r="T1078" i="3"/>
  <c r="T1074" i="3"/>
  <c r="T1070" i="3"/>
  <c r="T1066" i="3"/>
  <c r="T1062" i="3"/>
  <c r="T1058" i="3"/>
  <c r="T1054" i="3"/>
  <c r="T1050" i="3"/>
  <c r="T1046" i="3"/>
  <c r="T1042" i="3"/>
  <c r="T1038" i="3"/>
  <c r="T1034" i="3"/>
  <c r="T1030" i="3"/>
  <c r="T1026" i="3"/>
  <c r="T1022" i="3"/>
  <c r="T1018" i="3"/>
  <c r="T1014" i="3"/>
  <c r="T1010" i="3"/>
  <c r="T1006" i="3"/>
  <c r="T1002" i="3"/>
  <c r="T998" i="3"/>
  <c r="T994" i="3"/>
  <c r="T990" i="3"/>
  <c r="T986" i="3"/>
  <c r="T982" i="3"/>
  <c r="T978" i="3"/>
  <c r="T974" i="3"/>
  <c r="T970" i="3"/>
  <c r="T966" i="3"/>
  <c r="T962" i="3"/>
  <c r="T958" i="3"/>
  <c r="T954" i="3"/>
  <c r="T950" i="3"/>
  <c r="T946" i="3"/>
  <c r="T942" i="3"/>
  <c r="T938" i="3"/>
  <c r="T934" i="3"/>
  <c r="T930" i="3"/>
  <c r="T926" i="3"/>
  <c r="T922" i="3"/>
  <c r="T918" i="3"/>
  <c r="T914" i="3"/>
  <c r="T910" i="3"/>
  <c r="T906" i="3"/>
  <c r="T902" i="3"/>
  <c r="T898" i="3"/>
  <c r="T894" i="3"/>
  <c r="T890" i="3"/>
  <c r="T886" i="3"/>
  <c r="T882" i="3"/>
  <c r="T878" i="3"/>
  <c r="T874" i="3"/>
  <c r="T870" i="3"/>
  <c r="T866" i="3"/>
  <c r="T862" i="3"/>
  <c r="T858" i="3"/>
  <c r="T854" i="3"/>
  <c r="T850" i="3"/>
  <c r="T846" i="3"/>
  <c r="T842" i="3"/>
  <c r="T838" i="3"/>
  <c r="T834" i="3"/>
  <c r="T830" i="3"/>
  <c r="T826" i="3"/>
  <c r="T822" i="3"/>
  <c r="T818" i="3"/>
  <c r="T814" i="3"/>
  <c r="T810" i="3"/>
  <c r="T806" i="3"/>
  <c r="T802" i="3"/>
  <c r="T798" i="3"/>
  <c r="T794" i="3"/>
  <c r="T790" i="3"/>
  <c r="T786" i="3"/>
  <c r="T782" i="3"/>
  <c r="T778" i="3"/>
  <c r="T774" i="3"/>
  <c r="T770" i="3"/>
  <c r="T766" i="3"/>
  <c r="T762" i="3"/>
  <c r="T758" i="3"/>
  <c r="T754" i="3"/>
  <c r="T750" i="3"/>
  <c r="T746" i="3"/>
  <c r="T742" i="3"/>
  <c r="T738" i="3"/>
  <c r="T734" i="3"/>
  <c r="T730" i="3"/>
  <c r="T726" i="3"/>
  <c r="T722" i="3"/>
  <c r="T718" i="3"/>
  <c r="T714" i="3"/>
  <c r="T710" i="3"/>
  <c r="T706" i="3"/>
  <c r="T702" i="3"/>
  <c r="T698" i="3"/>
  <c r="T694" i="3"/>
  <c r="T690" i="3"/>
  <c r="T686" i="3"/>
  <c r="T682" i="3"/>
  <c r="T678" i="3"/>
  <c r="T674" i="3"/>
  <c r="T670" i="3"/>
  <c r="T666" i="3"/>
  <c r="T662" i="3"/>
  <c r="T658" i="3"/>
  <c r="T654" i="3"/>
  <c r="T650" i="3"/>
  <c r="T646" i="3"/>
  <c r="T642" i="3"/>
  <c r="T638" i="3"/>
  <c r="T634" i="3"/>
  <c r="T630" i="3"/>
  <c r="T626" i="3"/>
  <c r="T622" i="3"/>
  <c r="T618" i="3"/>
  <c r="T614" i="3"/>
  <c r="T610" i="3"/>
  <c r="T606" i="3"/>
  <c r="T602" i="3"/>
  <c r="T598" i="3"/>
  <c r="T594" i="3"/>
  <c r="T590" i="3"/>
  <c r="T586" i="3"/>
  <c r="T582" i="3"/>
  <c r="T578" i="3"/>
  <c r="T574" i="3"/>
  <c r="T570" i="3"/>
  <c r="T566" i="3"/>
  <c r="T562" i="3"/>
  <c r="T558" i="3"/>
  <c r="T554" i="3"/>
  <c r="T550" i="3"/>
  <c r="T546" i="3"/>
  <c r="T542" i="3"/>
  <c r="T538" i="3"/>
  <c r="T534" i="3"/>
  <c r="T530" i="3"/>
  <c r="T526" i="3"/>
  <c r="T522" i="3"/>
  <c r="T518" i="3"/>
  <c r="T514" i="3"/>
  <c r="T510" i="3"/>
  <c r="T506" i="3"/>
  <c r="T502" i="3"/>
  <c r="T498" i="3"/>
  <c r="T494" i="3"/>
  <c r="T490" i="3"/>
  <c r="T486" i="3"/>
  <c r="T482" i="3"/>
  <c r="T478" i="3"/>
  <c r="T474" i="3"/>
  <c r="T470" i="3"/>
  <c r="T466" i="3"/>
  <c r="T462" i="3"/>
  <c r="T458" i="3"/>
  <c r="T454" i="3"/>
  <c r="T450" i="3"/>
  <c r="T446" i="3"/>
  <c r="T442" i="3"/>
  <c r="T438" i="3"/>
  <c r="T434" i="3"/>
  <c r="T430" i="3"/>
  <c r="T426" i="3"/>
  <c r="T422" i="3"/>
  <c r="T418" i="3"/>
  <c r="T414" i="3"/>
  <c r="T410" i="3"/>
  <c r="T406" i="3"/>
  <c r="T402" i="3"/>
  <c r="T398" i="3"/>
  <c r="T394" i="3"/>
  <c r="T390" i="3"/>
  <c r="T386" i="3"/>
  <c r="T382" i="3"/>
  <c r="T378" i="3"/>
  <c r="T374" i="3"/>
  <c r="T370" i="3"/>
  <c r="T366" i="3"/>
  <c r="T362" i="3"/>
  <c r="T358" i="3"/>
  <c r="T354" i="3"/>
  <c r="T350" i="3"/>
  <c r="T346" i="3"/>
  <c r="T342" i="3"/>
  <c r="T338" i="3"/>
  <c r="T334" i="3"/>
  <c r="T330" i="3"/>
  <c r="T326" i="3"/>
  <c r="T322" i="3"/>
  <c r="T318" i="3"/>
  <c r="T314" i="3"/>
  <c r="T310" i="3"/>
  <c r="T306" i="3"/>
  <c r="T302" i="3"/>
  <c r="T298" i="3"/>
  <c r="T294" i="3"/>
  <c r="T290" i="3"/>
  <c r="T286" i="3"/>
  <c r="T282" i="3"/>
  <c r="T278" i="3"/>
  <c r="T274" i="3"/>
  <c r="T270" i="3"/>
  <c r="T266" i="3"/>
  <c r="T262" i="3"/>
  <c r="T258" i="3"/>
  <c r="T254" i="3"/>
  <c r="T250" i="3"/>
  <c r="T246" i="3"/>
  <c r="T242" i="3"/>
  <c r="T238" i="3"/>
  <c r="T234" i="3"/>
  <c r="T230" i="3"/>
  <c r="T226" i="3"/>
  <c r="T222" i="3"/>
  <c r="T218" i="3"/>
  <c r="T214" i="3"/>
  <c r="T210" i="3"/>
  <c r="T206" i="3"/>
  <c r="T202" i="3"/>
  <c r="T198" i="3"/>
  <c r="T194" i="3"/>
  <c r="T190" i="3"/>
  <c r="T186" i="3"/>
  <c r="T182" i="3"/>
  <c r="T178" i="3"/>
  <c r="T174" i="3"/>
  <c r="T170" i="3"/>
  <c r="T166" i="3"/>
  <c r="T162" i="3"/>
  <c r="T158" i="3"/>
  <c r="T154" i="3"/>
  <c r="T150" i="3"/>
  <c r="T146" i="3"/>
  <c r="T142" i="3"/>
  <c r="T138" i="3"/>
  <c r="T134" i="3"/>
  <c r="T130" i="3"/>
  <c r="T126" i="3"/>
  <c r="T122" i="3"/>
  <c r="T118" i="3"/>
  <c r="T114" i="3"/>
  <c r="T110" i="3"/>
  <c r="T106" i="3"/>
  <c r="T102" i="3"/>
  <c r="T98" i="3"/>
  <c r="T94" i="3"/>
  <c r="T90" i="3"/>
  <c r="T86" i="3"/>
  <c r="T82" i="3"/>
  <c r="T78" i="3"/>
  <c r="T74" i="3"/>
  <c r="T70" i="3"/>
  <c r="T66" i="3"/>
  <c r="T62" i="3"/>
  <c r="T58" i="3"/>
  <c r="T54" i="3"/>
  <c r="T50" i="3"/>
  <c r="T46" i="3"/>
  <c r="T42" i="3"/>
  <c r="T38" i="3"/>
  <c r="T34" i="3"/>
  <c r="T30" i="3"/>
  <c r="T26" i="3"/>
  <c r="T22" i="3"/>
  <c r="T18" i="3"/>
  <c r="T14" i="3"/>
  <c r="T10" i="3"/>
  <c r="T6" i="3"/>
  <c r="T5" i="3"/>
  <c r="T3897" i="3"/>
  <c r="T3893" i="3"/>
  <c r="T3889" i="3"/>
  <c r="T3885" i="3"/>
  <c r="T3881" i="3"/>
  <c r="T3877" i="3"/>
  <c r="T3873" i="3"/>
  <c r="T3869" i="3"/>
  <c r="T3865" i="3"/>
  <c r="T3861" i="3"/>
  <c r="T3857" i="3"/>
  <c r="T3853" i="3"/>
  <c r="T3849" i="3"/>
  <c r="T3845" i="3"/>
  <c r="T3841" i="3"/>
  <c r="T3837" i="3"/>
  <c r="T3833" i="3"/>
  <c r="T3829" i="3"/>
  <c r="T3825" i="3"/>
  <c r="T3821" i="3"/>
  <c r="T3817" i="3"/>
  <c r="T3813" i="3"/>
  <c r="T3809" i="3"/>
  <c r="T3805" i="3"/>
  <c r="T3801" i="3"/>
  <c r="T3797" i="3"/>
  <c r="T3793" i="3"/>
  <c r="T3789" i="3"/>
  <c r="T3785" i="3"/>
  <c r="T3781" i="3"/>
  <c r="T3777" i="3"/>
  <c r="T3773" i="3"/>
  <c r="T3769" i="3"/>
  <c r="T3765" i="3"/>
  <c r="T3761" i="3"/>
  <c r="T3757" i="3"/>
  <c r="T3753" i="3"/>
  <c r="T3749" i="3"/>
  <c r="T3745" i="3"/>
  <c r="T3741" i="3"/>
  <c r="T3737" i="3"/>
  <c r="T3733" i="3"/>
  <c r="T3729" i="3"/>
  <c r="T3725" i="3"/>
  <c r="T3721" i="3"/>
  <c r="T3717" i="3"/>
  <c r="T3713" i="3"/>
  <c r="T3709" i="3"/>
  <c r="T3705" i="3"/>
  <c r="T3701" i="3"/>
  <c r="T3697" i="3"/>
  <c r="T3693" i="3"/>
  <c r="T3689" i="3"/>
  <c r="T3685" i="3"/>
  <c r="T3681" i="3"/>
  <c r="T3677" i="3"/>
  <c r="T3673" i="3"/>
  <c r="T3669" i="3"/>
  <c r="T3665" i="3"/>
  <c r="T3661" i="3"/>
  <c r="T3657" i="3"/>
  <c r="T3653" i="3"/>
  <c r="T3649" i="3"/>
  <c r="T3645" i="3"/>
  <c r="T3641" i="3"/>
  <c r="T3637" i="3"/>
  <c r="T3633" i="3"/>
  <c r="T3629" i="3"/>
  <c r="T3625" i="3"/>
  <c r="T3621" i="3"/>
  <c r="T3617" i="3"/>
  <c r="T3613" i="3"/>
  <c r="T3609" i="3"/>
  <c r="T3605" i="3"/>
  <c r="T3601" i="3"/>
  <c r="T3597" i="3"/>
  <c r="T3593" i="3"/>
  <c r="T3589" i="3"/>
  <c r="T3585" i="3"/>
  <c r="T3581" i="3"/>
  <c r="T3577" i="3"/>
  <c r="T3573" i="3"/>
  <c r="T3569" i="3"/>
  <c r="T3565" i="3"/>
  <c r="T3561" i="3"/>
  <c r="T3557" i="3"/>
  <c r="T3553" i="3"/>
  <c r="T3549" i="3"/>
  <c r="T3545" i="3"/>
  <c r="T3541" i="3"/>
  <c r="T3537" i="3"/>
  <c r="T3533" i="3"/>
  <c r="T3529" i="3"/>
  <c r="T3525" i="3"/>
  <c r="T3521" i="3"/>
  <c r="T3517" i="3"/>
  <c r="T3513" i="3"/>
  <c r="T3509" i="3"/>
  <c r="T3505" i="3"/>
  <c r="T3501" i="3"/>
  <c r="T3497" i="3"/>
  <c r="T3493" i="3"/>
  <c r="T3489" i="3"/>
  <c r="T3485" i="3"/>
  <c r="T3481" i="3"/>
  <c r="T3477" i="3"/>
  <c r="T3473" i="3"/>
  <c r="T3469" i="3"/>
  <c r="T3465" i="3"/>
  <c r="T3461" i="3"/>
  <c r="T3457" i="3"/>
  <c r="T3453" i="3"/>
  <c r="T3449" i="3"/>
  <c r="T3445" i="3"/>
  <c r="T3441" i="3"/>
  <c r="T3437" i="3"/>
  <c r="T3433" i="3"/>
  <c r="T3429" i="3"/>
  <c r="T3425" i="3"/>
  <c r="T3421" i="3"/>
  <c r="T3417" i="3"/>
  <c r="T3413" i="3"/>
  <c r="T3409" i="3"/>
  <c r="T3405" i="3"/>
  <c r="T3401" i="3"/>
  <c r="T3397" i="3"/>
  <c r="T3393" i="3"/>
  <c r="T3389" i="3"/>
  <c r="T3385" i="3"/>
  <c r="T3381" i="3"/>
  <c r="T3377" i="3"/>
  <c r="T3373" i="3"/>
  <c r="T3369" i="3"/>
  <c r="T3365" i="3"/>
  <c r="T3361" i="3"/>
  <c r="T3357" i="3"/>
  <c r="T3353" i="3"/>
  <c r="T3349" i="3"/>
  <c r="T3345" i="3"/>
  <c r="T3341" i="3"/>
  <c r="T3337" i="3"/>
  <c r="T3333" i="3"/>
  <c r="T3329" i="3"/>
  <c r="T3325" i="3"/>
  <c r="T3321" i="3"/>
  <c r="T3317" i="3"/>
  <c r="T3313" i="3"/>
  <c r="T3309" i="3"/>
  <c r="T3305" i="3"/>
  <c r="T3301" i="3"/>
  <c r="T3297" i="3"/>
  <c r="T3293" i="3"/>
  <c r="T3289" i="3"/>
  <c r="T3285" i="3"/>
  <c r="T3281" i="3"/>
  <c r="T3277" i="3"/>
  <c r="T3273" i="3"/>
  <c r="T3269" i="3"/>
  <c r="T3265" i="3"/>
  <c r="T3261" i="3"/>
  <c r="T3257" i="3"/>
  <c r="T3253" i="3"/>
  <c r="T3249" i="3"/>
  <c r="T3245" i="3"/>
  <c r="T3241" i="3"/>
  <c r="T3237" i="3"/>
  <c r="T3233" i="3"/>
  <c r="T3229" i="3"/>
  <c r="T3225" i="3"/>
  <c r="T3221" i="3"/>
  <c r="T3217" i="3"/>
  <c r="T3213" i="3"/>
  <c r="T3209" i="3"/>
  <c r="T3205" i="3"/>
  <c r="T3201" i="3"/>
  <c r="T3197" i="3"/>
  <c r="T3193" i="3"/>
  <c r="T3189" i="3"/>
  <c r="T3185" i="3"/>
  <c r="T3181" i="3"/>
  <c r="T3177" i="3"/>
  <c r="T3173" i="3"/>
  <c r="T3169" i="3"/>
  <c r="T3165" i="3"/>
  <c r="T3161" i="3"/>
  <c r="T3157" i="3"/>
  <c r="T3153" i="3"/>
  <c r="T3149" i="3"/>
  <c r="T3145" i="3"/>
  <c r="T3141" i="3"/>
  <c r="T3137" i="3"/>
  <c r="T3133" i="3"/>
  <c r="T3129" i="3"/>
  <c r="T3125" i="3"/>
  <c r="T3121" i="3"/>
  <c r="T3117" i="3"/>
  <c r="T3113" i="3"/>
  <c r="T3109" i="3"/>
  <c r="T3105" i="3"/>
  <c r="T3101" i="3"/>
  <c r="T3097" i="3"/>
  <c r="T3093" i="3"/>
  <c r="T3089" i="3"/>
  <c r="T3085" i="3"/>
  <c r="T3081" i="3"/>
  <c r="T3077" i="3"/>
  <c r="T3073" i="3"/>
  <c r="T3069" i="3"/>
  <c r="T3065" i="3"/>
  <c r="T3061" i="3"/>
  <c r="T3057" i="3"/>
  <c r="T3053" i="3"/>
  <c r="T3049" i="3"/>
  <c r="T3045" i="3"/>
  <c r="T3041" i="3"/>
  <c r="T3037" i="3"/>
  <c r="T3033" i="3"/>
  <c r="T3029" i="3"/>
  <c r="T3025" i="3"/>
  <c r="T3021" i="3"/>
  <c r="T3017" i="3"/>
  <c r="T3013" i="3"/>
  <c r="T3009" i="3"/>
  <c r="T3005" i="3"/>
  <c r="T3001" i="3"/>
  <c r="T2997" i="3"/>
  <c r="T2993" i="3"/>
  <c r="T2989" i="3"/>
  <c r="T2985" i="3"/>
  <c r="T2981" i="3"/>
  <c r="T2977" i="3"/>
  <c r="T2973" i="3"/>
  <c r="T2969" i="3"/>
  <c r="T2965" i="3"/>
  <c r="T2961" i="3"/>
  <c r="T2957" i="3"/>
  <c r="T2953" i="3"/>
  <c r="T2949" i="3"/>
  <c r="T2945" i="3"/>
  <c r="T2941" i="3"/>
  <c r="T2937" i="3"/>
  <c r="T2933" i="3"/>
  <c r="T2929" i="3"/>
  <c r="T2925" i="3"/>
  <c r="T2921" i="3"/>
  <c r="T2917" i="3"/>
  <c r="T2913" i="3"/>
  <c r="T2909" i="3"/>
  <c r="T2905" i="3"/>
  <c r="T2901" i="3"/>
  <c r="T2897" i="3"/>
  <c r="T2893" i="3"/>
  <c r="T2889" i="3"/>
  <c r="T2885" i="3"/>
  <c r="T2881" i="3"/>
  <c r="T2877" i="3"/>
  <c r="T2873" i="3"/>
  <c r="T2869" i="3"/>
  <c r="T2865" i="3"/>
  <c r="T2861" i="3"/>
  <c r="T2857" i="3"/>
  <c r="T2853" i="3"/>
  <c r="T2849" i="3"/>
  <c r="T2845" i="3"/>
  <c r="T2841" i="3"/>
  <c r="T2837" i="3"/>
  <c r="T2833" i="3"/>
  <c r="T2829" i="3"/>
  <c r="T2825" i="3"/>
  <c r="T2821" i="3"/>
  <c r="T2817" i="3"/>
  <c r="T2813" i="3"/>
  <c r="T2809" i="3"/>
  <c r="T2805" i="3"/>
  <c r="T2801" i="3"/>
  <c r="T2797" i="3"/>
  <c r="T2793" i="3"/>
  <c r="T2789" i="3"/>
  <c r="T2785" i="3"/>
  <c r="T2781" i="3"/>
  <c r="T2777" i="3"/>
  <c r="T2773" i="3"/>
  <c r="T2769" i="3"/>
  <c r="T2765" i="3"/>
  <c r="T2761" i="3"/>
  <c r="T2757" i="3"/>
  <c r="T2753" i="3"/>
  <c r="T2749" i="3"/>
  <c r="T2745" i="3"/>
  <c r="T2741" i="3"/>
  <c r="T2737" i="3"/>
  <c r="T2733" i="3"/>
  <c r="T2729" i="3"/>
  <c r="T2725" i="3"/>
  <c r="T2721" i="3"/>
  <c r="T2717" i="3"/>
  <c r="T2713" i="3"/>
  <c r="T2709" i="3"/>
  <c r="T2705" i="3"/>
  <c r="T2701" i="3"/>
  <c r="T2697" i="3"/>
  <c r="T2693" i="3"/>
  <c r="T2689" i="3"/>
  <c r="T2685" i="3"/>
  <c r="T2681" i="3"/>
  <c r="T2677" i="3"/>
  <c r="T2673" i="3"/>
  <c r="T2669" i="3"/>
  <c r="T2665" i="3"/>
  <c r="T2661" i="3"/>
  <c r="T2657" i="3"/>
  <c r="T2653" i="3"/>
  <c r="T2649" i="3"/>
  <c r="T2645" i="3"/>
  <c r="T2641" i="3"/>
  <c r="T2637" i="3"/>
  <c r="T2633" i="3"/>
  <c r="T2629" i="3"/>
  <c r="T2625" i="3"/>
  <c r="T2621" i="3"/>
  <c r="T2617" i="3"/>
  <c r="T2613" i="3"/>
  <c r="T2609" i="3"/>
  <c r="T2605" i="3"/>
  <c r="T2601" i="3"/>
  <c r="T2597" i="3"/>
  <c r="T2593" i="3"/>
  <c r="T2589" i="3"/>
  <c r="T2585" i="3"/>
  <c r="T2581" i="3"/>
  <c r="T2577" i="3"/>
  <c r="T2573" i="3"/>
  <c r="T2569" i="3"/>
  <c r="T2565" i="3"/>
  <c r="T2561" i="3"/>
  <c r="T2557" i="3"/>
  <c r="T2553" i="3"/>
  <c r="T2549" i="3"/>
  <c r="T2545" i="3"/>
  <c r="T2541" i="3"/>
  <c r="T2537" i="3"/>
  <c r="T2533" i="3"/>
  <c r="T2529" i="3"/>
  <c r="T2525" i="3"/>
  <c r="T2521" i="3"/>
  <c r="T2517" i="3"/>
  <c r="T2513" i="3"/>
  <c r="T2509" i="3"/>
  <c r="T2505" i="3"/>
  <c r="T2501" i="3"/>
  <c r="T2497" i="3"/>
  <c r="T2493" i="3"/>
  <c r="T2489" i="3"/>
  <c r="T2485" i="3"/>
  <c r="T2481" i="3"/>
  <c r="T2477" i="3"/>
  <c r="T2473" i="3"/>
  <c r="T2469" i="3"/>
  <c r="T2465" i="3"/>
  <c r="T2461" i="3"/>
  <c r="T2457" i="3"/>
  <c r="T2453" i="3"/>
  <c r="T2449" i="3"/>
  <c r="T2445" i="3"/>
  <c r="T2441" i="3"/>
  <c r="T2437" i="3"/>
  <c r="T2433" i="3"/>
  <c r="T2429" i="3"/>
  <c r="T2425" i="3"/>
  <c r="T2421" i="3"/>
  <c r="T2417" i="3"/>
  <c r="T2413" i="3"/>
  <c r="T2409" i="3"/>
  <c r="T2405" i="3"/>
  <c r="T2401" i="3"/>
  <c r="T2397" i="3"/>
  <c r="T2393" i="3"/>
  <c r="T2389" i="3"/>
  <c r="T2385" i="3"/>
  <c r="T2381" i="3"/>
  <c r="T2377" i="3"/>
  <c r="T2373" i="3"/>
  <c r="T2369" i="3"/>
  <c r="T2365" i="3"/>
  <c r="T2361" i="3"/>
  <c r="T2357" i="3"/>
  <c r="T2353" i="3"/>
  <c r="T2349" i="3"/>
  <c r="T2345" i="3"/>
  <c r="T2341" i="3"/>
  <c r="T2337" i="3"/>
  <c r="T2333" i="3"/>
  <c r="T2329" i="3"/>
  <c r="T2325" i="3"/>
  <c r="T2321" i="3"/>
  <c r="T2317" i="3"/>
  <c r="T2313" i="3"/>
  <c r="T2309" i="3"/>
  <c r="T2305" i="3"/>
  <c r="T2301" i="3"/>
  <c r="T2297" i="3"/>
  <c r="T2293" i="3"/>
  <c r="T2289" i="3"/>
  <c r="T2285" i="3"/>
  <c r="T2281" i="3"/>
  <c r="T2277" i="3"/>
  <c r="T2273" i="3"/>
  <c r="T2269" i="3"/>
  <c r="T2265" i="3"/>
  <c r="T2261" i="3"/>
  <c r="T2257" i="3"/>
  <c r="T2253" i="3"/>
  <c r="T2249" i="3"/>
  <c r="T2245" i="3"/>
  <c r="T2241" i="3"/>
  <c r="T2237" i="3"/>
  <c r="T2233" i="3"/>
  <c r="T2229" i="3"/>
  <c r="T2225" i="3"/>
  <c r="T2221" i="3"/>
  <c r="T2217" i="3"/>
  <c r="T2213" i="3"/>
  <c r="T2209" i="3"/>
  <c r="T2205" i="3"/>
  <c r="T2201" i="3"/>
  <c r="T2197" i="3"/>
  <c r="T2193" i="3"/>
  <c r="T2189" i="3"/>
  <c r="T2185" i="3"/>
  <c r="T2181" i="3"/>
  <c r="T2177" i="3"/>
  <c r="T2173" i="3"/>
  <c r="T2169" i="3"/>
  <c r="T2165" i="3"/>
  <c r="T2161" i="3"/>
  <c r="T2157" i="3"/>
  <c r="T2153" i="3"/>
  <c r="T2149" i="3"/>
  <c r="T2145" i="3"/>
  <c r="T2141" i="3"/>
  <c r="T2137" i="3"/>
  <c r="T2133" i="3"/>
  <c r="T2129" i="3"/>
  <c r="T2125" i="3"/>
  <c r="T2121" i="3"/>
  <c r="T2117" i="3"/>
  <c r="T2113" i="3"/>
  <c r="T2109" i="3"/>
  <c r="T2105" i="3"/>
  <c r="T2101" i="3"/>
  <c r="T2097" i="3"/>
  <c r="T2093" i="3"/>
  <c r="T2089" i="3"/>
  <c r="T2085" i="3"/>
  <c r="T2081" i="3"/>
  <c r="T2077" i="3"/>
  <c r="T2073" i="3"/>
  <c r="T2069" i="3"/>
  <c r="T2065" i="3"/>
  <c r="T2061" i="3"/>
  <c r="T2057" i="3"/>
  <c r="T2053" i="3"/>
  <c r="T2049" i="3"/>
  <c r="T2045" i="3"/>
  <c r="T2041" i="3"/>
  <c r="T2037" i="3"/>
  <c r="T2033" i="3"/>
  <c r="T2029" i="3"/>
  <c r="T2025" i="3"/>
  <c r="T2021" i="3"/>
  <c r="T2017" i="3"/>
  <c r="T2013" i="3"/>
  <c r="T2009" i="3"/>
  <c r="T2005" i="3"/>
  <c r="T2001" i="3"/>
  <c r="T1997" i="3"/>
  <c r="T1993" i="3"/>
  <c r="T1989" i="3"/>
  <c r="T1985" i="3"/>
  <c r="T1981" i="3"/>
  <c r="T1977" i="3"/>
  <c r="T1973" i="3"/>
  <c r="T1969" i="3"/>
  <c r="T1965" i="3"/>
  <c r="T1961" i="3"/>
  <c r="T1957" i="3"/>
  <c r="T1953" i="3"/>
  <c r="T1949" i="3"/>
  <c r="T1945" i="3"/>
  <c r="T1941" i="3"/>
  <c r="T1937" i="3"/>
  <c r="T1933" i="3"/>
  <c r="T1929" i="3"/>
  <c r="T1925" i="3"/>
  <c r="T1921" i="3"/>
  <c r="T1917" i="3"/>
  <c r="T1913" i="3"/>
  <c r="T1909" i="3"/>
  <c r="T1905" i="3"/>
  <c r="T1901" i="3"/>
  <c r="T1897" i="3"/>
  <c r="T1893" i="3"/>
  <c r="T1889" i="3"/>
  <c r="T1885" i="3"/>
  <c r="T1881" i="3"/>
  <c r="T1877" i="3"/>
  <c r="T1873" i="3"/>
  <c r="T1869" i="3"/>
  <c r="T1865" i="3"/>
  <c r="T1861" i="3"/>
  <c r="T1857" i="3"/>
  <c r="T1853" i="3"/>
  <c r="T1849" i="3"/>
  <c r="T1845" i="3"/>
  <c r="T1841" i="3"/>
  <c r="T1837" i="3"/>
  <c r="T1833" i="3"/>
  <c r="T1829" i="3"/>
  <c r="T1825" i="3"/>
  <c r="T1821" i="3"/>
  <c r="T1817" i="3"/>
  <c r="T1813" i="3"/>
  <c r="T1809" i="3"/>
  <c r="T1805" i="3"/>
  <c r="T1801" i="3"/>
  <c r="T1797" i="3"/>
  <c r="T1793" i="3"/>
  <c r="T1789" i="3"/>
  <c r="T1785" i="3"/>
  <c r="T1781" i="3"/>
  <c r="T1777" i="3"/>
  <c r="T1773" i="3"/>
  <c r="T1769" i="3"/>
  <c r="T1765" i="3"/>
  <c r="T1761" i="3"/>
  <c r="T1757" i="3"/>
  <c r="T1753" i="3"/>
  <c r="T1749" i="3"/>
  <c r="T1745" i="3"/>
  <c r="T1741" i="3"/>
  <c r="T1737" i="3"/>
  <c r="T1733" i="3"/>
  <c r="T1729" i="3"/>
  <c r="T1725" i="3"/>
  <c r="T1721" i="3"/>
  <c r="T1717" i="3"/>
  <c r="T1713" i="3"/>
  <c r="T1709" i="3"/>
  <c r="T1705" i="3"/>
  <c r="T1701" i="3"/>
  <c r="T1697" i="3"/>
  <c r="T1693" i="3"/>
  <c r="T1689" i="3"/>
  <c r="T1685" i="3"/>
  <c r="T1681" i="3"/>
  <c r="T1677" i="3"/>
  <c r="T1673" i="3"/>
  <c r="T1669" i="3"/>
  <c r="T1665" i="3"/>
  <c r="T1661" i="3"/>
  <c r="T1657" i="3"/>
  <c r="T1653" i="3"/>
  <c r="T1649" i="3"/>
  <c r="T1645" i="3"/>
  <c r="T1641" i="3"/>
  <c r="T1637" i="3"/>
  <c r="T1633" i="3"/>
  <c r="T1629" i="3"/>
  <c r="T1625" i="3"/>
  <c r="T1621" i="3"/>
  <c r="T1617" i="3"/>
  <c r="T1613" i="3"/>
  <c r="T1609" i="3"/>
  <c r="T1605" i="3"/>
  <c r="T1601" i="3"/>
  <c r="T1597" i="3"/>
  <c r="T1593" i="3"/>
  <c r="T1589" i="3"/>
  <c r="T1585" i="3"/>
  <c r="T1581" i="3"/>
  <c r="T1577" i="3"/>
  <c r="T1573" i="3"/>
  <c r="T1569" i="3"/>
  <c r="T1565" i="3"/>
  <c r="T1561" i="3"/>
  <c r="T1557" i="3"/>
  <c r="T1553" i="3"/>
  <c r="T1549" i="3"/>
  <c r="T1545" i="3"/>
  <c r="T1541" i="3"/>
  <c r="T1537" i="3"/>
  <c r="T1533" i="3"/>
  <c r="T1529" i="3"/>
  <c r="T1525" i="3"/>
  <c r="T1521" i="3"/>
  <c r="T1517" i="3"/>
  <c r="T1513" i="3"/>
  <c r="T1509" i="3"/>
  <c r="T1505" i="3"/>
  <c r="T1501" i="3"/>
  <c r="T1497" i="3"/>
  <c r="T1493" i="3"/>
  <c r="T1489" i="3"/>
  <c r="T1485" i="3"/>
  <c r="T1481" i="3"/>
  <c r="T1477" i="3"/>
  <c r="T1473" i="3"/>
  <c r="T1469" i="3"/>
  <c r="T1465" i="3"/>
  <c r="T1461" i="3"/>
  <c r="T1457" i="3"/>
  <c r="T1453" i="3"/>
  <c r="T1449" i="3"/>
  <c r="T1445" i="3"/>
  <c r="T1441" i="3"/>
  <c r="T1437" i="3"/>
  <c r="T1433" i="3"/>
  <c r="T1429" i="3"/>
  <c r="T1425" i="3"/>
  <c r="T1421" i="3"/>
  <c r="T1417" i="3"/>
  <c r="T1413" i="3"/>
  <c r="T1409" i="3"/>
  <c r="T1405" i="3"/>
  <c r="T1401" i="3"/>
  <c r="T1397" i="3"/>
  <c r="T1393" i="3"/>
  <c r="T1389" i="3"/>
  <c r="T1385" i="3"/>
  <c r="T1381" i="3"/>
  <c r="T1377" i="3"/>
  <c r="T1373" i="3"/>
  <c r="T1369" i="3"/>
  <c r="T1365" i="3"/>
  <c r="T1361" i="3"/>
  <c r="T1357" i="3"/>
  <c r="T1353" i="3"/>
  <c r="T1349" i="3"/>
  <c r="T1345" i="3"/>
  <c r="T1341" i="3"/>
  <c r="T1337" i="3"/>
  <c r="T1333" i="3"/>
  <c r="T1329" i="3"/>
  <c r="T1325" i="3"/>
  <c r="T1321" i="3"/>
  <c r="T1317" i="3"/>
  <c r="T1313" i="3"/>
  <c r="T1309" i="3"/>
  <c r="T1305" i="3"/>
  <c r="T1301" i="3"/>
  <c r="T1297" i="3"/>
  <c r="T1293" i="3"/>
  <c r="T1289" i="3"/>
  <c r="T1285" i="3"/>
  <c r="T1281" i="3"/>
  <c r="T1277" i="3"/>
  <c r="T1273" i="3"/>
  <c r="T1269" i="3"/>
  <c r="T1265" i="3"/>
  <c r="T1261" i="3"/>
  <c r="T1257" i="3"/>
  <c r="T1253" i="3"/>
  <c r="T1249" i="3"/>
  <c r="T1245" i="3"/>
  <c r="T1241" i="3"/>
  <c r="T1237" i="3"/>
  <c r="T1233" i="3"/>
  <c r="T1229" i="3"/>
  <c r="T1225" i="3"/>
  <c r="T1221" i="3"/>
  <c r="T1217" i="3"/>
  <c r="T1213" i="3"/>
  <c r="T1209" i="3"/>
  <c r="T1205" i="3"/>
  <c r="T1201" i="3"/>
  <c r="T1197" i="3"/>
  <c r="T1193" i="3"/>
  <c r="T1189" i="3"/>
  <c r="T1185" i="3"/>
  <c r="T1181" i="3"/>
  <c r="T1177" i="3"/>
  <c r="T1173" i="3"/>
  <c r="T1169" i="3"/>
  <c r="T1165" i="3"/>
  <c r="T1161" i="3"/>
  <c r="T1157" i="3"/>
  <c r="T1153" i="3"/>
  <c r="T1149" i="3"/>
  <c r="T1145" i="3"/>
  <c r="T1141" i="3"/>
  <c r="T1137" i="3"/>
  <c r="T1133" i="3"/>
  <c r="T1129" i="3"/>
  <c r="T1125" i="3"/>
  <c r="T1121" i="3"/>
  <c r="T1117" i="3"/>
  <c r="T1113" i="3"/>
  <c r="T1109" i="3"/>
  <c r="T1105" i="3"/>
  <c r="T1101" i="3"/>
  <c r="T1097" i="3"/>
  <c r="T1093" i="3"/>
  <c r="T1089" i="3"/>
  <c r="T1085" i="3"/>
  <c r="T1081" i="3"/>
  <c r="T1077" i="3"/>
  <c r="T1073" i="3"/>
  <c r="T1069" i="3"/>
  <c r="T1065" i="3"/>
  <c r="T1061" i="3"/>
  <c r="T1057" i="3"/>
  <c r="T1053" i="3"/>
  <c r="T1049" i="3"/>
  <c r="T1045" i="3"/>
  <c r="T1041" i="3"/>
  <c r="T1037" i="3"/>
  <c r="T1033" i="3"/>
  <c r="T1029" i="3"/>
  <c r="T1025" i="3"/>
  <c r="T1021" i="3"/>
  <c r="T1017" i="3"/>
  <c r="T1013" i="3"/>
  <c r="T1009" i="3"/>
  <c r="T1005" i="3"/>
  <c r="T1001" i="3"/>
  <c r="T997" i="3"/>
  <c r="T993" i="3"/>
  <c r="T989" i="3"/>
  <c r="T985" i="3"/>
  <c r="T981" i="3"/>
  <c r="T977" i="3"/>
  <c r="T973" i="3"/>
  <c r="T969" i="3"/>
  <c r="T965" i="3"/>
  <c r="T961" i="3"/>
  <c r="T957" i="3"/>
  <c r="T953" i="3"/>
  <c r="T949" i="3"/>
  <c r="T945" i="3"/>
  <c r="T941" i="3"/>
  <c r="T937" i="3"/>
  <c r="T933" i="3"/>
  <c r="T929" i="3"/>
  <c r="T925" i="3"/>
  <c r="T921" i="3"/>
  <c r="T917" i="3"/>
  <c r="T913" i="3"/>
  <c r="T909" i="3"/>
  <c r="T905" i="3"/>
  <c r="T901" i="3"/>
  <c r="T897" i="3"/>
  <c r="T893" i="3"/>
  <c r="T889" i="3"/>
  <c r="T885" i="3"/>
  <c r="T881" i="3"/>
  <c r="T877" i="3"/>
  <c r="T873" i="3"/>
  <c r="T869" i="3"/>
  <c r="T865" i="3"/>
  <c r="T861" i="3"/>
  <c r="T857" i="3"/>
  <c r="T853" i="3"/>
  <c r="T849" i="3"/>
  <c r="T845" i="3"/>
  <c r="T841" i="3"/>
  <c r="T837" i="3"/>
  <c r="T833" i="3"/>
  <c r="T829" i="3"/>
  <c r="T825" i="3"/>
  <c r="T821" i="3"/>
  <c r="T817" i="3"/>
  <c r="T813" i="3"/>
  <c r="T809" i="3"/>
  <c r="T805" i="3"/>
  <c r="T801" i="3"/>
  <c r="T797" i="3"/>
  <c r="T793" i="3"/>
  <c r="T789" i="3"/>
  <c r="T785" i="3"/>
  <c r="T781" i="3"/>
  <c r="T777" i="3"/>
  <c r="T773" i="3"/>
  <c r="T769" i="3"/>
  <c r="T765" i="3"/>
  <c r="T761" i="3"/>
  <c r="T757" i="3"/>
  <c r="T753" i="3"/>
  <c r="T749" i="3"/>
  <c r="T745" i="3"/>
  <c r="T741" i="3"/>
  <c r="T737" i="3"/>
  <c r="T733" i="3"/>
  <c r="T729" i="3"/>
  <c r="T725" i="3"/>
  <c r="T721" i="3"/>
  <c r="T717" i="3"/>
  <c r="T713" i="3"/>
  <c r="T709" i="3"/>
  <c r="T705" i="3"/>
  <c r="T701" i="3"/>
  <c r="T697" i="3"/>
  <c r="T693" i="3"/>
  <c r="T689" i="3"/>
  <c r="T685" i="3"/>
  <c r="T681" i="3"/>
  <c r="T677" i="3"/>
  <c r="T673" i="3"/>
  <c r="T669" i="3"/>
  <c r="T665" i="3"/>
  <c r="T661" i="3"/>
  <c r="T657" i="3"/>
  <c r="T653" i="3"/>
  <c r="T649" i="3"/>
  <c r="T645" i="3"/>
  <c r="T641" i="3"/>
  <c r="T637" i="3"/>
  <c r="T633" i="3"/>
  <c r="T629" i="3"/>
  <c r="T625" i="3"/>
  <c r="T621" i="3"/>
  <c r="T617" i="3"/>
  <c r="T613" i="3"/>
  <c r="T609" i="3"/>
  <c r="T605" i="3"/>
  <c r="T601" i="3"/>
  <c r="T597" i="3"/>
  <c r="T593" i="3"/>
  <c r="T589" i="3"/>
  <c r="T585" i="3"/>
  <c r="T581" i="3"/>
  <c r="T577" i="3"/>
  <c r="T573" i="3"/>
  <c r="T569" i="3"/>
  <c r="T565" i="3"/>
  <c r="T561" i="3"/>
  <c r="T557" i="3"/>
  <c r="T553" i="3"/>
  <c r="T549" i="3"/>
  <c r="T545" i="3"/>
  <c r="T541" i="3"/>
  <c r="T537" i="3"/>
  <c r="T533" i="3"/>
  <c r="T529" i="3"/>
  <c r="T525" i="3"/>
  <c r="T521" i="3"/>
  <c r="T517" i="3"/>
  <c r="T513" i="3"/>
  <c r="T509" i="3"/>
  <c r="T505" i="3"/>
  <c r="T501" i="3"/>
  <c r="T497" i="3"/>
  <c r="T493" i="3"/>
  <c r="T489" i="3"/>
  <c r="T485" i="3"/>
  <c r="T481" i="3"/>
  <c r="T477" i="3"/>
  <c r="T473" i="3"/>
  <c r="T469" i="3"/>
  <c r="T465" i="3"/>
  <c r="T461" i="3"/>
  <c r="T457" i="3"/>
  <c r="T453" i="3"/>
  <c r="T449" i="3"/>
  <c r="T445" i="3"/>
  <c r="T441" i="3"/>
  <c r="T437" i="3"/>
  <c r="T433" i="3"/>
  <c r="T429" i="3"/>
  <c r="T425" i="3"/>
  <c r="T421" i="3"/>
  <c r="T417" i="3"/>
  <c r="T413" i="3"/>
  <c r="T409" i="3"/>
  <c r="T405" i="3"/>
  <c r="T401" i="3"/>
  <c r="T397" i="3"/>
  <c r="T393" i="3"/>
  <c r="T389" i="3"/>
  <c r="T385" i="3"/>
  <c r="T381" i="3"/>
  <c r="T377" i="3"/>
  <c r="T373" i="3"/>
  <c r="T369" i="3"/>
  <c r="T365" i="3"/>
  <c r="T361" i="3"/>
  <c r="T357" i="3"/>
  <c r="T353" i="3"/>
  <c r="T349" i="3"/>
  <c r="T345" i="3"/>
  <c r="T341" i="3"/>
  <c r="T337" i="3"/>
  <c r="T333" i="3"/>
  <c r="T329" i="3"/>
  <c r="T325" i="3"/>
  <c r="T321" i="3"/>
  <c r="T317" i="3"/>
  <c r="T313" i="3"/>
  <c r="T309" i="3"/>
  <c r="T305" i="3"/>
  <c r="T301" i="3"/>
  <c r="T297" i="3"/>
  <c r="T293" i="3"/>
  <c r="T289" i="3"/>
  <c r="T285" i="3"/>
  <c r="T281" i="3"/>
  <c r="T277" i="3"/>
  <c r="T273" i="3"/>
  <c r="T269" i="3"/>
  <c r="T265" i="3"/>
  <c r="T261" i="3"/>
  <c r="T257" i="3"/>
  <c r="T253" i="3"/>
  <c r="T249" i="3"/>
  <c r="T245" i="3"/>
  <c r="T241" i="3"/>
  <c r="T237" i="3"/>
  <c r="T233" i="3"/>
  <c r="T229" i="3"/>
  <c r="T225" i="3"/>
  <c r="T221" i="3"/>
  <c r="T217" i="3"/>
  <c r="T213" i="3"/>
  <c r="T209" i="3"/>
  <c r="T205" i="3"/>
  <c r="T201" i="3"/>
  <c r="T197" i="3"/>
  <c r="T193" i="3"/>
  <c r="T189" i="3"/>
  <c r="T185" i="3"/>
  <c r="T181" i="3"/>
  <c r="T177" i="3"/>
  <c r="T173" i="3"/>
  <c r="T169" i="3"/>
  <c r="T165" i="3"/>
  <c r="T161" i="3"/>
  <c r="T157" i="3"/>
  <c r="T153" i="3"/>
  <c r="T149" i="3"/>
  <c r="T145" i="3"/>
  <c r="T141" i="3"/>
  <c r="T137" i="3"/>
  <c r="T133" i="3"/>
  <c r="T129" i="3"/>
  <c r="T125" i="3"/>
  <c r="T121" i="3"/>
  <c r="T117" i="3"/>
  <c r="T113" i="3"/>
  <c r="T109" i="3"/>
  <c r="T105" i="3"/>
  <c r="T101" i="3"/>
  <c r="T97" i="3"/>
  <c r="T93" i="3"/>
  <c r="T89" i="3"/>
  <c r="T85" i="3"/>
  <c r="T81" i="3"/>
  <c r="T77" i="3"/>
  <c r="T73" i="3"/>
  <c r="T69" i="3"/>
  <c r="T65" i="3"/>
  <c r="T61" i="3"/>
  <c r="T57" i="3"/>
  <c r="T53" i="3"/>
  <c r="T49" i="3"/>
  <c r="T45" i="3"/>
  <c r="T41" i="3"/>
  <c r="T37" i="3"/>
  <c r="T33" i="3"/>
  <c r="T29" i="3"/>
  <c r="T25" i="3"/>
  <c r="T21" i="3"/>
  <c r="T17" i="3"/>
  <c r="T13" i="3"/>
  <c r="T9" i="3"/>
  <c r="T3900" i="3"/>
  <c r="T3896" i="3"/>
  <c r="T3892" i="3"/>
  <c r="T3888" i="3"/>
  <c r="T3884" i="3"/>
  <c r="T3880" i="3"/>
  <c r="T3876" i="3"/>
  <c r="T3872" i="3"/>
  <c r="T3868" i="3"/>
  <c r="T3864" i="3"/>
  <c r="T3860" i="3"/>
  <c r="T3856" i="3"/>
  <c r="T3852" i="3"/>
  <c r="T3848" i="3"/>
  <c r="T3844" i="3"/>
  <c r="T3840" i="3"/>
  <c r="T3836" i="3"/>
  <c r="T3832" i="3"/>
  <c r="T3828" i="3"/>
  <c r="T3824" i="3"/>
  <c r="T3820" i="3"/>
  <c r="T3816" i="3"/>
  <c r="T3812" i="3"/>
  <c r="T3808" i="3"/>
  <c r="T3804" i="3"/>
  <c r="T3800" i="3"/>
  <c r="T3796" i="3"/>
  <c r="T3792" i="3"/>
  <c r="T3788" i="3"/>
  <c r="T3784" i="3"/>
  <c r="T3780" i="3"/>
  <c r="T3776" i="3"/>
  <c r="T3772" i="3"/>
  <c r="T3768" i="3"/>
  <c r="T3764" i="3"/>
  <c r="T3760" i="3"/>
  <c r="T3756" i="3"/>
  <c r="T3752" i="3"/>
  <c r="T3748" i="3"/>
  <c r="T3744" i="3"/>
  <c r="T3740" i="3"/>
  <c r="T3736" i="3"/>
  <c r="T3732" i="3"/>
  <c r="T3728" i="3"/>
  <c r="T3724" i="3"/>
  <c r="T3720" i="3"/>
  <c r="T3716" i="3"/>
  <c r="T3712" i="3"/>
  <c r="T3708" i="3"/>
  <c r="T3704" i="3"/>
  <c r="T3700" i="3"/>
  <c r="T3696" i="3"/>
  <c r="T3692" i="3"/>
  <c r="T3688" i="3"/>
  <c r="T3684" i="3"/>
  <c r="T3680" i="3"/>
  <c r="T3676" i="3"/>
  <c r="T3672" i="3"/>
  <c r="T3668" i="3"/>
  <c r="T3664" i="3"/>
  <c r="T3660" i="3"/>
  <c r="T3656" i="3"/>
  <c r="T3652" i="3"/>
  <c r="T3648" i="3"/>
  <c r="T3644" i="3"/>
  <c r="T3640" i="3"/>
  <c r="T3636" i="3"/>
  <c r="T3632" i="3"/>
  <c r="T3628" i="3"/>
  <c r="T3624" i="3"/>
  <c r="T3620" i="3"/>
  <c r="T3616" i="3"/>
  <c r="T3612" i="3"/>
  <c r="T3608" i="3"/>
  <c r="T3604" i="3"/>
  <c r="T3600" i="3"/>
  <c r="T3596" i="3"/>
  <c r="T3592" i="3"/>
  <c r="T3588" i="3"/>
  <c r="T3584" i="3"/>
  <c r="T3580" i="3"/>
  <c r="T3576" i="3"/>
  <c r="T3572" i="3"/>
  <c r="T3568" i="3"/>
  <c r="T3564" i="3"/>
  <c r="T3560" i="3"/>
  <c r="T3556" i="3"/>
  <c r="T3552" i="3"/>
  <c r="T3548" i="3"/>
  <c r="T3544" i="3"/>
  <c r="T3540" i="3"/>
  <c r="T3536" i="3"/>
  <c r="T3532" i="3"/>
  <c r="T3528" i="3"/>
  <c r="T3524" i="3"/>
  <c r="T3520" i="3"/>
  <c r="T3516" i="3"/>
  <c r="T3512" i="3"/>
  <c r="T3508" i="3"/>
  <c r="T3504" i="3"/>
  <c r="T3500" i="3"/>
  <c r="T3496" i="3"/>
  <c r="T3492" i="3"/>
  <c r="T3488" i="3"/>
  <c r="T3484" i="3"/>
  <c r="T3480" i="3"/>
  <c r="T3476" i="3"/>
  <c r="T3472" i="3"/>
  <c r="T3468" i="3"/>
  <c r="T3464" i="3"/>
  <c r="T3460" i="3"/>
  <c r="T3456" i="3"/>
  <c r="T3452" i="3"/>
  <c r="T3448" i="3"/>
  <c r="T3444" i="3"/>
  <c r="T3440" i="3"/>
  <c r="T3436" i="3"/>
  <c r="T3432" i="3"/>
  <c r="T3428" i="3"/>
  <c r="T3424" i="3"/>
  <c r="T3420" i="3"/>
  <c r="T3416" i="3"/>
  <c r="T3412" i="3"/>
  <c r="T3408" i="3"/>
  <c r="T3404" i="3"/>
  <c r="T3400" i="3"/>
  <c r="T3396" i="3"/>
  <c r="T3392" i="3"/>
  <c r="T3388" i="3"/>
  <c r="T3384" i="3"/>
  <c r="T3380" i="3"/>
  <c r="T3376" i="3"/>
  <c r="T3372" i="3"/>
  <c r="T3368" i="3"/>
  <c r="T3364" i="3"/>
  <c r="T3360" i="3"/>
  <c r="T3356" i="3"/>
  <c r="T3352" i="3"/>
  <c r="T3348" i="3"/>
  <c r="T3344" i="3"/>
  <c r="T3340" i="3"/>
  <c r="T3336" i="3"/>
  <c r="T3332" i="3"/>
  <c r="T3328" i="3"/>
  <c r="T3324" i="3"/>
  <c r="T3320" i="3"/>
  <c r="T3316" i="3"/>
  <c r="T3312" i="3"/>
  <c r="T3308" i="3"/>
  <c r="T3304" i="3"/>
  <c r="T3300" i="3"/>
  <c r="T3296" i="3"/>
  <c r="T3292" i="3"/>
  <c r="T3288" i="3"/>
  <c r="T3284" i="3"/>
  <c r="T3280" i="3"/>
  <c r="T3276" i="3"/>
  <c r="T3272" i="3"/>
  <c r="T3268" i="3"/>
  <c r="T3264" i="3"/>
  <c r="T3260" i="3"/>
  <c r="T3256" i="3"/>
  <c r="T3252" i="3"/>
  <c r="T3248" i="3"/>
  <c r="T3244" i="3"/>
  <c r="T3240" i="3"/>
  <c r="T3236" i="3"/>
  <c r="T3232" i="3"/>
  <c r="T3228" i="3"/>
  <c r="T3224" i="3"/>
  <c r="T3220" i="3"/>
  <c r="T3216" i="3"/>
  <c r="T3212" i="3"/>
  <c r="T3208" i="3"/>
  <c r="T3204" i="3"/>
  <c r="T3200" i="3"/>
  <c r="T3196" i="3"/>
  <c r="T3192" i="3"/>
  <c r="T3188" i="3"/>
  <c r="T3184" i="3"/>
  <c r="T3180" i="3"/>
  <c r="T3176" i="3"/>
  <c r="T3172" i="3"/>
  <c r="T3168" i="3"/>
  <c r="T3164" i="3"/>
  <c r="T3160" i="3"/>
  <c r="T3156" i="3"/>
  <c r="T3152" i="3"/>
  <c r="T3148" i="3"/>
  <c r="T3144" i="3"/>
  <c r="T3140" i="3"/>
  <c r="T3136" i="3"/>
  <c r="T3132" i="3"/>
  <c r="T3128" i="3"/>
  <c r="T3124" i="3"/>
  <c r="T3120" i="3"/>
  <c r="T3116" i="3"/>
  <c r="T3112" i="3"/>
  <c r="T3108" i="3"/>
  <c r="T3104" i="3"/>
  <c r="T3100" i="3"/>
  <c r="T3096" i="3"/>
  <c r="T3092" i="3"/>
  <c r="T3088" i="3"/>
  <c r="T3084" i="3"/>
  <c r="T3080" i="3"/>
  <c r="T3076" i="3"/>
  <c r="T3072" i="3"/>
  <c r="T3068" i="3"/>
  <c r="T3064" i="3"/>
  <c r="T3060" i="3"/>
  <c r="T3056" i="3"/>
  <c r="T3052" i="3"/>
  <c r="T3048" i="3"/>
  <c r="T3044" i="3"/>
  <c r="T3040" i="3"/>
  <c r="T3036" i="3"/>
  <c r="T3032" i="3"/>
  <c r="T3028" i="3"/>
  <c r="T3024" i="3"/>
  <c r="T3020" i="3"/>
  <c r="T3016" i="3"/>
  <c r="T3012" i="3"/>
  <c r="T3008" i="3"/>
  <c r="T3004" i="3"/>
  <c r="T3000" i="3"/>
  <c r="T2996" i="3"/>
  <c r="T2992" i="3"/>
  <c r="T2988" i="3"/>
  <c r="T2984" i="3"/>
  <c r="T2980" i="3"/>
  <c r="T2976" i="3"/>
  <c r="T2972" i="3"/>
  <c r="T2968" i="3"/>
  <c r="T2964" i="3"/>
  <c r="T2960" i="3"/>
  <c r="T2956" i="3"/>
  <c r="T2952" i="3"/>
  <c r="T2948" i="3"/>
  <c r="T2944" i="3"/>
  <c r="T2940" i="3"/>
  <c r="T2936" i="3"/>
  <c r="T2932" i="3"/>
  <c r="T2928" i="3"/>
  <c r="T2924" i="3"/>
  <c r="T2920" i="3"/>
  <c r="T2916" i="3"/>
  <c r="T2912" i="3"/>
  <c r="T2908" i="3"/>
  <c r="T2904" i="3"/>
  <c r="T2900" i="3"/>
  <c r="T2896" i="3"/>
  <c r="T2892" i="3"/>
  <c r="T2888" i="3"/>
  <c r="T2884" i="3"/>
  <c r="T2880" i="3"/>
  <c r="T2876" i="3"/>
  <c r="T2872" i="3"/>
  <c r="T2868" i="3"/>
  <c r="T2864" i="3"/>
  <c r="T2860" i="3"/>
  <c r="T2856" i="3"/>
  <c r="T2852" i="3"/>
  <c r="T2848" i="3"/>
  <c r="T2844" i="3"/>
  <c r="T2840" i="3"/>
  <c r="T2836" i="3"/>
  <c r="T2832" i="3"/>
  <c r="T2828" i="3"/>
  <c r="T2824" i="3"/>
  <c r="T2820" i="3"/>
  <c r="T2816" i="3"/>
  <c r="T2812" i="3"/>
  <c r="T2808" i="3"/>
  <c r="T2804" i="3"/>
  <c r="T2800" i="3"/>
  <c r="T2796" i="3"/>
  <c r="T2792" i="3"/>
  <c r="T2788" i="3"/>
  <c r="T2784" i="3"/>
  <c r="T2780" i="3"/>
  <c r="T2776" i="3"/>
  <c r="T2772" i="3"/>
  <c r="T2768" i="3"/>
  <c r="T2764" i="3"/>
  <c r="T2760" i="3"/>
  <c r="T2756" i="3"/>
  <c r="T2752" i="3"/>
  <c r="T2748" i="3"/>
  <c r="T2744" i="3"/>
  <c r="T2740" i="3"/>
  <c r="T2736" i="3"/>
  <c r="T2732" i="3"/>
  <c r="T2728" i="3"/>
  <c r="T2724" i="3"/>
  <c r="T2720" i="3"/>
  <c r="T2716" i="3"/>
  <c r="T2712" i="3"/>
  <c r="T2708" i="3"/>
  <c r="T2704" i="3"/>
  <c r="T2700" i="3"/>
  <c r="T2696" i="3"/>
  <c r="T2692" i="3"/>
  <c r="T2688" i="3"/>
  <c r="T2684" i="3"/>
  <c r="T2680" i="3"/>
  <c r="T2676" i="3"/>
  <c r="T2672" i="3"/>
  <c r="T2668" i="3"/>
  <c r="T2664" i="3"/>
  <c r="T2660" i="3"/>
  <c r="T2656" i="3"/>
  <c r="T2652" i="3"/>
  <c r="T2648" i="3"/>
  <c r="T2644" i="3"/>
  <c r="T2640" i="3"/>
  <c r="T2636" i="3"/>
  <c r="T2632" i="3"/>
  <c r="T2628" i="3"/>
  <c r="T2624" i="3"/>
  <c r="T2620" i="3"/>
  <c r="T2616" i="3"/>
  <c r="T2612" i="3"/>
  <c r="T2608" i="3"/>
  <c r="T2604" i="3"/>
  <c r="T2600" i="3"/>
  <c r="T2596" i="3"/>
  <c r="T2592" i="3"/>
  <c r="T2588" i="3"/>
  <c r="T2584" i="3"/>
  <c r="T2580" i="3"/>
  <c r="T2576" i="3"/>
  <c r="T2572" i="3"/>
  <c r="T2568" i="3"/>
  <c r="T2564" i="3"/>
  <c r="T2560" i="3"/>
  <c r="T2556" i="3"/>
  <c r="T2552" i="3"/>
  <c r="T2548" i="3"/>
  <c r="T2544" i="3"/>
  <c r="T2540" i="3"/>
  <c r="T2536" i="3"/>
  <c r="T2532" i="3"/>
  <c r="T2528" i="3"/>
  <c r="T2524" i="3"/>
  <c r="T2520" i="3"/>
  <c r="T2516" i="3"/>
  <c r="T2512" i="3"/>
  <c r="T2508" i="3"/>
  <c r="T2504" i="3"/>
  <c r="T2500" i="3"/>
  <c r="T2496" i="3"/>
  <c r="T2492" i="3"/>
  <c r="T2488" i="3"/>
  <c r="T2484" i="3"/>
  <c r="T2480" i="3"/>
  <c r="T2476" i="3"/>
  <c r="T2472" i="3"/>
  <c r="T2468" i="3"/>
  <c r="T2464" i="3"/>
  <c r="T2460" i="3"/>
  <c r="T2456" i="3"/>
  <c r="T2452" i="3"/>
  <c r="T2448" i="3"/>
  <c r="T2444" i="3"/>
  <c r="T2440" i="3"/>
  <c r="T2436" i="3"/>
  <c r="T2432" i="3"/>
  <c r="T2428" i="3"/>
  <c r="T2424" i="3"/>
  <c r="T2420" i="3"/>
  <c r="T2416" i="3"/>
  <c r="T2412" i="3"/>
  <c r="T2408" i="3"/>
  <c r="T2404" i="3"/>
  <c r="T2400" i="3"/>
  <c r="T2396" i="3"/>
  <c r="T2392" i="3"/>
  <c r="T2388" i="3"/>
  <c r="T2384" i="3"/>
  <c r="T2380" i="3"/>
  <c r="T2376" i="3"/>
  <c r="T2372" i="3"/>
  <c r="T2368" i="3"/>
  <c r="T2364" i="3"/>
  <c r="T2360" i="3"/>
  <c r="T2356" i="3"/>
  <c r="T2352" i="3"/>
  <c r="T2348" i="3"/>
  <c r="T2344" i="3"/>
  <c r="T2340" i="3"/>
  <c r="T2336" i="3"/>
  <c r="T2332" i="3"/>
  <c r="T2328" i="3"/>
  <c r="T2324" i="3"/>
  <c r="T2320" i="3"/>
  <c r="T2316" i="3"/>
  <c r="T2312" i="3"/>
  <c r="T2308" i="3"/>
  <c r="T2304" i="3"/>
  <c r="T2300" i="3"/>
  <c r="T2296" i="3"/>
  <c r="T2292" i="3"/>
  <c r="T2288" i="3"/>
  <c r="T2284" i="3"/>
  <c r="T2280" i="3"/>
  <c r="T2276" i="3"/>
  <c r="T2272" i="3"/>
  <c r="T2268" i="3"/>
  <c r="T2264" i="3"/>
  <c r="T2260" i="3"/>
  <c r="T2256" i="3"/>
  <c r="T2252" i="3"/>
  <c r="T2248" i="3"/>
  <c r="T2244" i="3"/>
  <c r="T2240" i="3"/>
  <c r="T2236" i="3"/>
  <c r="T2232" i="3"/>
  <c r="T2228" i="3"/>
  <c r="T2224" i="3"/>
  <c r="T2220" i="3"/>
  <c r="T2216" i="3"/>
  <c r="T2212" i="3"/>
  <c r="T2208" i="3"/>
  <c r="T2204" i="3"/>
  <c r="T2200" i="3"/>
  <c r="T2196" i="3"/>
  <c r="T2192" i="3"/>
  <c r="T2188" i="3"/>
  <c r="T2184" i="3"/>
  <c r="T2180" i="3"/>
  <c r="T2176" i="3"/>
  <c r="T2172" i="3"/>
  <c r="T2168" i="3"/>
  <c r="T2164" i="3"/>
  <c r="T2160" i="3"/>
  <c r="T2156" i="3"/>
  <c r="T2152" i="3"/>
  <c r="T2148" i="3"/>
  <c r="T2144" i="3"/>
  <c r="T2140" i="3"/>
  <c r="T2136" i="3"/>
  <c r="T2132" i="3"/>
  <c r="T2128" i="3"/>
  <c r="T2124" i="3"/>
  <c r="T2120" i="3"/>
  <c r="T2116" i="3"/>
  <c r="T2112" i="3"/>
  <c r="T2108" i="3"/>
  <c r="T2104" i="3"/>
  <c r="T2100" i="3"/>
  <c r="T2096" i="3"/>
  <c r="T2092" i="3"/>
  <c r="T2088" i="3"/>
  <c r="T2084" i="3"/>
  <c r="T2080" i="3"/>
  <c r="T2076" i="3"/>
  <c r="T2072" i="3"/>
  <c r="T2068" i="3"/>
  <c r="T2064" i="3"/>
  <c r="T2060" i="3"/>
  <c r="T2056" i="3"/>
  <c r="T2052" i="3"/>
  <c r="T2048" i="3"/>
  <c r="T2044" i="3"/>
  <c r="T2040" i="3"/>
  <c r="T2036" i="3"/>
  <c r="T2032" i="3"/>
  <c r="T2028" i="3"/>
  <c r="T2024" i="3"/>
  <c r="T2020" i="3"/>
  <c r="T2016" i="3"/>
  <c r="T2012" i="3"/>
  <c r="T2008" i="3"/>
  <c r="T2004" i="3"/>
  <c r="T2000" i="3"/>
  <c r="T1996" i="3"/>
  <c r="T1992" i="3"/>
  <c r="T1988" i="3"/>
  <c r="T1984" i="3"/>
  <c r="T1980" i="3"/>
  <c r="T1976" i="3"/>
  <c r="T1972" i="3"/>
  <c r="T1968" i="3"/>
  <c r="T1964" i="3"/>
  <c r="T1960" i="3"/>
  <c r="T1956" i="3"/>
  <c r="T1952" i="3"/>
  <c r="T1948" i="3"/>
  <c r="T1944" i="3"/>
  <c r="T1940" i="3"/>
  <c r="T1936" i="3"/>
  <c r="T1932" i="3"/>
  <c r="T1928" i="3"/>
  <c r="T1924" i="3"/>
  <c r="T1920" i="3"/>
  <c r="T1916" i="3"/>
  <c r="T1912" i="3"/>
  <c r="T1908" i="3"/>
  <c r="T1904" i="3"/>
  <c r="T1900" i="3"/>
  <c r="T1896" i="3"/>
  <c r="T1892" i="3"/>
  <c r="T1888" i="3"/>
  <c r="T1884" i="3"/>
  <c r="T1880" i="3"/>
  <c r="T1876" i="3"/>
  <c r="T1872" i="3"/>
  <c r="T1868" i="3"/>
  <c r="T1864" i="3"/>
  <c r="T1860" i="3"/>
  <c r="T1856" i="3"/>
  <c r="T1852" i="3"/>
  <c r="T1848" i="3"/>
  <c r="T1844" i="3"/>
  <c r="T1840" i="3"/>
  <c r="T1836" i="3"/>
  <c r="T1832" i="3"/>
  <c r="T1828" i="3"/>
  <c r="T1824" i="3"/>
  <c r="T1820" i="3"/>
  <c r="T1816" i="3"/>
  <c r="T1812" i="3"/>
  <c r="T1808" i="3"/>
  <c r="T1804" i="3"/>
  <c r="T1800" i="3"/>
  <c r="T1796" i="3"/>
  <c r="T1792" i="3"/>
  <c r="T1788" i="3"/>
  <c r="T1784" i="3"/>
  <c r="T1780" i="3"/>
  <c r="T1776" i="3"/>
  <c r="T1772" i="3"/>
  <c r="T1768" i="3"/>
  <c r="T1764" i="3"/>
  <c r="T1760" i="3"/>
  <c r="T1756" i="3"/>
  <c r="T1752" i="3"/>
  <c r="T1748" i="3"/>
  <c r="T1744" i="3"/>
  <c r="T1740" i="3"/>
  <c r="T1736" i="3"/>
  <c r="T1732" i="3"/>
  <c r="T1728" i="3"/>
  <c r="T1724" i="3"/>
  <c r="T1720" i="3"/>
  <c r="T1716" i="3"/>
  <c r="T1712" i="3"/>
  <c r="T1708" i="3"/>
  <c r="T1704" i="3"/>
  <c r="T1700" i="3"/>
  <c r="T1696" i="3"/>
  <c r="T1692" i="3"/>
  <c r="T1688" i="3"/>
  <c r="T1684" i="3"/>
  <c r="T1680" i="3"/>
  <c r="T1676" i="3"/>
  <c r="T1672" i="3"/>
  <c r="T1668" i="3"/>
  <c r="T1664" i="3"/>
  <c r="T1660" i="3"/>
  <c r="T1656" i="3"/>
  <c r="T1652" i="3"/>
  <c r="T1648" i="3"/>
  <c r="T1644" i="3"/>
  <c r="T1640" i="3"/>
  <c r="T1636" i="3"/>
  <c r="T1632" i="3"/>
  <c r="T1628" i="3"/>
  <c r="T1624" i="3"/>
  <c r="T1620" i="3"/>
  <c r="T1616" i="3"/>
  <c r="T1612" i="3"/>
  <c r="T1608" i="3"/>
  <c r="T1604" i="3"/>
  <c r="T1600" i="3"/>
  <c r="T1596" i="3"/>
  <c r="T1592" i="3"/>
  <c r="T1588" i="3"/>
  <c r="T1584" i="3"/>
  <c r="T1580" i="3"/>
  <c r="T1576" i="3"/>
  <c r="T1572" i="3"/>
  <c r="T1568" i="3"/>
  <c r="T1564" i="3"/>
  <c r="T1560" i="3"/>
  <c r="T1556" i="3"/>
  <c r="T1552" i="3"/>
  <c r="T1548" i="3"/>
  <c r="T1544" i="3"/>
  <c r="T1540" i="3"/>
  <c r="T1536" i="3"/>
  <c r="T1532" i="3"/>
  <c r="T1528" i="3"/>
  <c r="T1524" i="3"/>
  <c r="T1520" i="3"/>
  <c r="T1516" i="3"/>
  <c r="T1512" i="3"/>
  <c r="T1508" i="3"/>
  <c r="T1504" i="3"/>
  <c r="T1500" i="3"/>
  <c r="T1496" i="3"/>
  <c r="T1492" i="3"/>
  <c r="T1488" i="3"/>
  <c r="T1484" i="3"/>
  <c r="T1480" i="3"/>
  <c r="T1476" i="3"/>
  <c r="T1472" i="3"/>
  <c r="T1468" i="3"/>
  <c r="T1464" i="3"/>
  <c r="T1460" i="3"/>
  <c r="T1456" i="3"/>
  <c r="T1452" i="3"/>
  <c r="T1448" i="3"/>
  <c r="T1444" i="3"/>
  <c r="T1440" i="3"/>
  <c r="T1436" i="3"/>
  <c r="T1432" i="3"/>
  <c r="T1428" i="3"/>
  <c r="T1424" i="3"/>
  <c r="T1420" i="3"/>
  <c r="T1416" i="3"/>
  <c r="T1412" i="3"/>
  <c r="T1408" i="3"/>
  <c r="T1404" i="3"/>
  <c r="T1400" i="3"/>
  <c r="T1396" i="3"/>
  <c r="T1392" i="3"/>
  <c r="T1388" i="3"/>
  <c r="T1384" i="3"/>
  <c r="T1380" i="3"/>
  <c r="T1376" i="3"/>
  <c r="T1372" i="3"/>
  <c r="T1368" i="3"/>
  <c r="T1364" i="3"/>
  <c r="T1360" i="3"/>
  <c r="T1356" i="3"/>
  <c r="T1352" i="3"/>
  <c r="T1348" i="3"/>
  <c r="T1344" i="3"/>
  <c r="T1340" i="3"/>
  <c r="T1336" i="3"/>
  <c r="T1332" i="3"/>
  <c r="T1328" i="3"/>
  <c r="T1324" i="3"/>
  <c r="T1320" i="3"/>
  <c r="T1316" i="3"/>
  <c r="T1312" i="3"/>
  <c r="T1308" i="3"/>
  <c r="T1304" i="3"/>
  <c r="T1300" i="3"/>
  <c r="T1296" i="3"/>
  <c r="T1292" i="3"/>
  <c r="T1288" i="3"/>
  <c r="T1284" i="3"/>
  <c r="T1280" i="3"/>
  <c r="T1276" i="3"/>
  <c r="T1272" i="3"/>
  <c r="T1268" i="3"/>
  <c r="T1264" i="3"/>
  <c r="T1260" i="3"/>
  <c r="T1256" i="3"/>
  <c r="T1252" i="3"/>
  <c r="T1248" i="3"/>
  <c r="T1244" i="3"/>
  <c r="T1240" i="3"/>
  <c r="T1236" i="3"/>
  <c r="T1232" i="3"/>
  <c r="T1228" i="3"/>
  <c r="T1224" i="3"/>
  <c r="T1220" i="3"/>
  <c r="T1216" i="3"/>
  <c r="T1212" i="3"/>
  <c r="T1208" i="3"/>
  <c r="T1204" i="3"/>
  <c r="T1200" i="3"/>
  <c r="T1196" i="3"/>
  <c r="T1192" i="3"/>
  <c r="T1188" i="3"/>
  <c r="T1184" i="3"/>
  <c r="T1180" i="3"/>
  <c r="T1176" i="3"/>
  <c r="T1172" i="3"/>
  <c r="T1168" i="3"/>
  <c r="T1164" i="3"/>
  <c r="T1160" i="3"/>
  <c r="T1156" i="3"/>
  <c r="T1152" i="3"/>
  <c r="T1148" i="3"/>
  <c r="T1144" i="3"/>
  <c r="T1140" i="3"/>
  <c r="T1136" i="3"/>
  <c r="T1132" i="3"/>
  <c r="T1128" i="3"/>
  <c r="T1124" i="3"/>
  <c r="T1120" i="3"/>
  <c r="T1116" i="3"/>
  <c r="T1112" i="3"/>
  <c r="T1108" i="3"/>
  <c r="T1104" i="3"/>
  <c r="T1100" i="3"/>
  <c r="T1096" i="3"/>
  <c r="T1092" i="3"/>
  <c r="T1088" i="3"/>
  <c r="T1084" i="3"/>
  <c r="T1080" i="3"/>
  <c r="T1076" i="3"/>
  <c r="T1072" i="3"/>
  <c r="T1068" i="3"/>
  <c r="T1064" i="3"/>
  <c r="T1060" i="3"/>
  <c r="T1056" i="3"/>
  <c r="T1052" i="3"/>
  <c r="T1048" i="3"/>
  <c r="T1044" i="3"/>
  <c r="T1040" i="3"/>
  <c r="T1036" i="3"/>
  <c r="T1032" i="3"/>
  <c r="T1028" i="3"/>
  <c r="T1024" i="3"/>
  <c r="T1020" i="3"/>
  <c r="T1016" i="3"/>
  <c r="T1012" i="3"/>
  <c r="T1008" i="3"/>
  <c r="T1004" i="3"/>
  <c r="T1000" i="3"/>
  <c r="T996" i="3"/>
  <c r="T992" i="3"/>
  <c r="T988" i="3"/>
  <c r="T984" i="3"/>
  <c r="T980" i="3"/>
  <c r="T976" i="3"/>
  <c r="T972" i="3"/>
  <c r="T968" i="3"/>
  <c r="T964" i="3"/>
  <c r="T960" i="3"/>
  <c r="T956" i="3"/>
  <c r="T952" i="3"/>
  <c r="T948" i="3"/>
  <c r="T944" i="3"/>
  <c r="T940" i="3"/>
  <c r="T936" i="3"/>
  <c r="T932" i="3"/>
  <c r="T928" i="3"/>
  <c r="T924" i="3"/>
  <c r="T920" i="3"/>
  <c r="T916" i="3"/>
  <c r="T912" i="3"/>
  <c r="T908" i="3"/>
  <c r="T904" i="3"/>
  <c r="T900" i="3"/>
  <c r="T896" i="3"/>
  <c r="T892" i="3"/>
  <c r="T888" i="3"/>
  <c r="T884" i="3"/>
  <c r="T880" i="3"/>
  <c r="T876" i="3"/>
  <c r="T872" i="3"/>
  <c r="T868" i="3"/>
  <c r="T864" i="3"/>
  <c r="T860" i="3"/>
  <c r="T856" i="3"/>
  <c r="T852" i="3"/>
  <c r="T848" i="3"/>
  <c r="T844" i="3"/>
  <c r="T840" i="3"/>
  <c r="T836" i="3"/>
  <c r="T832" i="3"/>
  <c r="T828" i="3"/>
  <c r="T824" i="3"/>
  <c r="T820" i="3"/>
  <c r="T816" i="3"/>
  <c r="T812" i="3"/>
  <c r="T808" i="3"/>
  <c r="T804" i="3"/>
  <c r="T800" i="3"/>
  <c r="T796" i="3"/>
  <c r="T792" i="3"/>
  <c r="T788" i="3"/>
  <c r="T784" i="3"/>
  <c r="T780" i="3"/>
  <c r="T776" i="3"/>
  <c r="T772" i="3"/>
  <c r="T768" i="3"/>
  <c r="T764" i="3"/>
  <c r="T760" i="3"/>
  <c r="T756" i="3"/>
  <c r="T752" i="3"/>
  <c r="T748" i="3"/>
  <c r="T744" i="3"/>
  <c r="T740" i="3"/>
  <c r="T736" i="3"/>
  <c r="T732" i="3"/>
  <c r="T728" i="3"/>
  <c r="T724" i="3"/>
  <c r="T720" i="3"/>
  <c r="T716" i="3"/>
  <c r="T712" i="3"/>
  <c r="T708" i="3"/>
  <c r="T704" i="3"/>
  <c r="T700" i="3"/>
  <c r="T696" i="3"/>
  <c r="T692" i="3"/>
  <c r="T688" i="3"/>
  <c r="T684" i="3"/>
  <c r="T680" i="3"/>
  <c r="T676" i="3"/>
  <c r="T672" i="3"/>
  <c r="T668" i="3"/>
  <c r="T664" i="3"/>
  <c r="T660" i="3"/>
  <c r="T656" i="3"/>
  <c r="T652" i="3"/>
  <c r="T648" i="3"/>
  <c r="T644" i="3"/>
  <c r="T640" i="3"/>
  <c r="T636" i="3"/>
  <c r="T632" i="3"/>
  <c r="T628" i="3"/>
  <c r="T624" i="3"/>
  <c r="T620" i="3"/>
  <c r="T616" i="3"/>
  <c r="T612" i="3"/>
  <c r="T608" i="3"/>
  <c r="T604" i="3"/>
  <c r="T600" i="3"/>
  <c r="T596" i="3"/>
  <c r="T592" i="3"/>
  <c r="T588" i="3"/>
  <c r="T584" i="3"/>
  <c r="T580" i="3"/>
  <c r="T576" i="3"/>
  <c r="T572" i="3"/>
  <c r="T568" i="3"/>
  <c r="T564" i="3"/>
  <c r="T560" i="3"/>
  <c r="T556" i="3"/>
  <c r="T552" i="3"/>
  <c r="T548" i="3"/>
  <c r="T544" i="3"/>
  <c r="T540" i="3"/>
  <c r="T536" i="3"/>
  <c r="T532" i="3"/>
  <c r="T528" i="3"/>
  <c r="T524" i="3"/>
  <c r="T520" i="3"/>
  <c r="T516" i="3"/>
  <c r="T512" i="3"/>
  <c r="T508" i="3"/>
  <c r="T504" i="3"/>
  <c r="T500" i="3"/>
  <c r="T496" i="3"/>
  <c r="T492" i="3"/>
  <c r="T488" i="3"/>
  <c r="T484" i="3"/>
  <c r="T480" i="3"/>
  <c r="T476" i="3"/>
  <c r="T472" i="3"/>
  <c r="T468" i="3"/>
  <c r="T464" i="3"/>
  <c r="T460" i="3"/>
  <c r="T456" i="3"/>
  <c r="T452" i="3"/>
  <c r="T448" i="3"/>
  <c r="T444" i="3"/>
  <c r="T440" i="3"/>
  <c r="T436" i="3"/>
  <c r="T432" i="3"/>
  <c r="T428" i="3"/>
  <c r="T424" i="3"/>
  <c r="T420" i="3"/>
  <c r="T416" i="3"/>
  <c r="T412" i="3"/>
  <c r="T408" i="3"/>
  <c r="T404" i="3"/>
  <c r="T400" i="3"/>
  <c r="T396" i="3"/>
  <c r="T392" i="3"/>
  <c r="T388" i="3"/>
  <c r="T384" i="3"/>
  <c r="T380" i="3"/>
  <c r="T376" i="3"/>
  <c r="T372" i="3"/>
  <c r="T368" i="3"/>
  <c r="T364" i="3"/>
  <c r="T360" i="3"/>
  <c r="T356" i="3"/>
  <c r="T352" i="3"/>
  <c r="T348" i="3"/>
  <c r="T344" i="3"/>
  <c r="T340" i="3"/>
  <c r="T336" i="3"/>
  <c r="T332" i="3"/>
  <c r="T328" i="3"/>
  <c r="T324" i="3"/>
  <c r="T320" i="3"/>
  <c r="T316" i="3"/>
  <c r="T312" i="3"/>
  <c r="T308" i="3"/>
  <c r="T304" i="3"/>
  <c r="T300" i="3"/>
  <c r="T296" i="3"/>
  <c r="T292" i="3"/>
  <c r="T288" i="3"/>
  <c r="T284" i="3"/>
  <c r="T280" i="3"/>
  <c r="T276" i="3"/>
  <c r="T272" i="3"/>
  <c r="T268" i="3"/>
  <c r="T264" i="3"/>
  <c r="T260" i="3"/>
  <c r="T256" i="3"/>
  <c r="T252" i="3"/>
  <c r="T248" i="3"/>
  <c r="T244" i="3"/>
  <c r="T240" i="3"/>
  <c r="T236" i="3"/>
  <c r="T232" i="3"/>
  <c r="T228" i="3"/>
  <c r="T224" i="3"/>
  <c r="T220" i="3"/>
  <c r="T216" i="3"/>
  <c r="T212" i="3"/>
  <c r="T208" i="3"/>
  <c r="T204" i="3"/>
  <c r="T200" i="3"/>
  <c r="T196" i="3"/>
  <c r="T192" i="3"/>
  <c r="T188" i="3"/>
  <c r="T184" i="3"/>
  <c r="T180" i="3"/>
  <c r="T176" i="3"/>
  <c r="T172" i="3"/>
  <c r="T168" i="3"/>
  <c r="T164" i="3"/>
  <c r="T160" i="3"/>
  <c r="T156" i="3"/>
  <c r="T152" i="3"/>
  <c r="T148" i="3"/>
  <c r="T144" i="3"/>
  <c r="T140" i="3"/>
  <c r="T136" i="3"/>
  <c r="T132" i="3"/>
  <c r="T128" i="3"/>
  <c r="T124" i="3"/>
  <c r="T120" i="3"/>
  <c r="T116" i="3"/>
  <c r="T112" i="3"/>
  <c r="T108" i="3"/>
  <c r="T104" i="3"/>
  <c r="T100" i="3"/>
  <c r="T96" i="3"/>
  <c r="T92" i="3"/>
  <c r="T88" i="3"/>
  <c r="T84" i="3"/>
  <c r="T80" i="3"/>
  <c r="T76" i="3"/>
  <c r="T72" i="3"/>
  <c r="T68" i="3"/>
  <c r="T64" i="3"/>
  <c r="T60" i="3"/>
  <c r="T56" i="3"/>
  <c r="T52" i="3"/>
  <c r="T48" i="3"/>
  <c r="T44" i="3"/>
  <c r="T40" i="3"/>
  <c r="T36" i="3"/>
  <c r="T32" i="3"/>
  <c r="T28" i="3"/>
  <c r="T24" i="3"/>
  <c r="T20" i="3"/>
  <c r="T16" i="3"/>
  <c r="T12" i="3"/>
  <c r="T8" i="3"/>
  <c r="T3899" i="3"/>
  <c r="T3895" i="3"/>
  <c r="T3891" i="3"/>
  <c r="T3887" i="3"/>
  <c r="T3883" i="3"/>
  <c r="T3879" i="3"/>
  <c r="T3875" i="3"/>
  <c r="T3871" i="3"/>
  <c r="T3867" i="3"/>
  <c r="T3863" i="3"/>
  <c r="T3859" i="3"/>
  <c r="T3855" i="3"/>
  <c r="T3851" i="3"/>
  <c r="T3847" i="3"/>
  <c r="T3843" i="3"/>
  <c r="T3839" i="3"/>
  <c r="T3835" i="3"/>
  <c r="T3831" i="3"/>
  <c r="T3827" i="3"/>
  <c r="T3823" i="3"/>
  <c r="T3819" i="3"/>
  <c r="T3815" i="3"/>
  <c r="T3811" i="3"/>
  <c r="T3807" i="3"/>
  <c r="T3803" i="3"/>
  <c r="T3799" i="3"/>
  <c r="T3795" i="3"/>
  <c r="T3791" i="3"/>
  <c r="T3787" i="3"/>
  <c r="T3783" i="3"/>
  <c r="T3779" i="3"/>
  <c r="T3775" i="3"/>
  <c r="T3771" i="3"/>
  <c r="T3767" i="3"/>
  <c r="T3763" i="3"/>
  <c r="T3759" i="3"/>
  <c r="T3755" i="3"/>
  <c r="T3751" i="3"/>
  <c r="T3747" i="3"/>
  <c r="T3743" i="3"/>
  <c r="T3739" i="3"/>
  <c r="T3735" i="3"/>
  <c r="T3731" i="3"/>
  <c r="T3727" i="3"/>
  <c r="T3723" i="3"/>
  <c r="T3719" i="3"/>
  <c r="T3715" i="3"/>
  <c r="T3711" i="3"/>
  <c r="T3707" i="3"/>
  <c r="T3703" i="3"/>
  <c r="T3699" i="3"/>
  <c r="T3695" i="3"/>
  <c r="T3691" i="3"/>
  <c r="T3687" i="3"/>
  <c r="T3683" i="3"/>
  <c r="T3679" i="3"/>
  <c r="T3675" i="3"/>
  <c r="T3671" i="3"/>
  <c r="T3667" i="3"/>
  <c r="T3663" i="3"/>
  <c r="T3659" i="3"/>
  <c r="T3655" i="3"/>
  <c r="T3651" i="3"/>
  <c r="T3647" i="3"/>
  <c r="T3643" i="3"/>
  <c r="T3639" i="3"/>
  <c r="T3635" i="3"/>
  <c r="T3631" i="3"/>
  <c r="T3627" i="3"/>
  <c r="T3623" i="3"/>
  <c r="T3619" i="3"/>
  <c r="T3615" i="3"/>
  <c r="T3611" i="3"/>
  <c r="T3607" i="3"/>
  <c r="T3603" i="3"/>
  <c r="T3599" i="3"/>
  <c r="T3595" i="3"/>
  <c r="T3591" i="3"/>
  <c r="T3587" i="3"/>
  <c r="T3583" i="3"/>
  <c r="T3579" i="3"/>
  <c r="T3575" i="3"/>
  <c r="T3571" i="3"/>
  <c r="T3567" i="3"/>
  <c r="T3563" i="3"/>
  <c r="T3559" i="3"/>
  <c r="T3555" i="3"/>
  <c r="T3551" i="3"/>
  <c r="T3547" i="3"/>
  <c r="T3543" i="3"/>
  <c r="T3539" i="3"/>
  <c r="T3535" i="3"/>
  <c r="T3531" i="3"/>
  <c r="T3527" i="3"/>
  <c r="T3523" i="3"/>
  <c r="T3519" i="3"/>
  <c r="T3515" i="3"/>
  <c r="T3511" i="3"/>
  <c r="T3507" i="3"/>
  <c r="T3503" i="3"/>
  <c r="T3499" i="3"/>
  <c r="T3495" i="3"/>
  <c r="T3491" i="3"/>
  <c r="T3487" i="3"/>
  <c r="T3483" i="3"/>
  <c r="T3479" i="3"/>
  <c r="T3475" i="3"/>
  <c r="T3471" i="3"/>
  <c r="T3467" i="3"/>
  <c r="T3463" i="3"/>
  <c r="T3459" i="3"/>
  <c r="T3455" i="3"/>
  <c r="T3451" i="3"/>
  <c r="T3447" i="3"/>
  <c r="T3443" i="3"/>
  <c r="T3439" i="3"/>
  <c r="T3435" i="3"/>
  <c r="T3431" i="3"/>
  <c r="T3427" i="3"/>
  <c r="T3423" i="3"/>
  <c r="T3419" i="3"/>
  <c r="T3415" i="3"/>
  <c r="T3411" i="3"/>
  <c r="T3407" i="3"/>
  <c r="T3403" i="3"/>
  <c r="T3399" i="3"/>
  <c r="T3395" i="3"/>
  <c r="T3391" i="3"/>
  <c r="T3387" i="3"/>
  <c r="T3383" i="3"/>
  <c r="T3379" i="3"/>
  <c r="T3375" i="3"/>
  <c r="T3371" i="3"/>
  <c r="T3367" i="3"/>
  <c r="T3363" i="3"/>
  <c r="T3359" i="3"/>
  <c r="T3355" i="3"/>
  <c r="T3351" i="3"/>
  <c r="T3347" i="3"/>
  <c r="T3343" i="3"/>
  <c r="T3339" i="3"/>
  <c r="T3335" i="3"/>
  <c r="T3331" i="3"/>
  <c r="T3327" i="3"/>
  <c r="T3323" i="3"/>
  <c r="T3319" i="3"/>
  <c r="T3315" i="3"/>
  <c r="T3311" i="3"/>
  <c r="T3307" i="3"/>
  <c r="T3303" i="3"/>
  <c r="T3299" i="3"/>
  <c r="T3295" i="3"/>
  <c r="T3291" i="3"/>
  <c r="T3287" i="3"/>
  <c r="T3283" i="3"/>
  <c r="T3279" i="3"/>
  <c r="T3275" i="3"/>
  <c r="T3271" i="3"/>
  <c r="T3267" i="3"/>
  <c r="T3263" i="3"/>
  <c r="T3259" i="3"/>
  <c r="T3255" i="3"/>
  <c r="T3251" i="3"/>
  <c r="T3247" i="3"/>
  <c r="T3243" i="3"/>
  <c r="T3239" i="3"/>
  <c r="T3235" i="3"/>
  <c r="T3231" i="3"/>
  <c r="T3227" i="3"/>
  <c r="T3223" i="3"/>
  <c r="T3219" i="3"/>
  <c r="T3215" i="3"/>
  <c r="T3211" i="3"/>
  <c r="T3207" i="3"/>
  <c r="T3203" i="3"/>
  <c r="T3199" i="3"/>
  <c r="T3195" i="3"/>
  <c r="T3191" i="3"/>
  <c r="T3187" i="3"/>
  <c r="T3183" i="3"/>
  <c r="T3179" i="3"/>
  <c r="T3175" i="3"/>
  <c r="T3171" i="3"/>
  <c r="T3167" i="3"/>
  <c r="T3163" i="3"/>
  <c r="T3159" i="3"/>
  <c r="T3155" i="3"/>
  <c r="T3151" i="3"/>
  <c r="T3147" i="3"/>
  <c r="T3143" i="3"/>
  <c r="T3139" i="3"/>
  <c r="T3135" i="3"/>
  <c r="T3131" i="3"/>
  <c r="T3127" i="3"/>
  <c r="T3123" i="3"/>
  <c r="T3119" i="3"/>
  <c r="T3115" i="3"/>
  <c r="T3111" i="3"/>
  <c r="T3107" i="3"/>
  <c r="T3103" i="3"/>
  <c r="T3099" i="3"/>
  <c r="T3095" i="3"/>
  <c r="T3091" i="3"/>
  <c r="T3087" i="3"/>
  <c r="T3083" i="3"/>
  <c r="T3079" i="3"/>
  <c r="T3075" i="3"/>
  <c r="T3071" i="3"/>
  <c r="T3067" i="3"/>
  <c r="T3063" i="3"/>
  <c r="T3059" i="3"/>
  <c r="T3055" i="3"/>
  <c r="T3051" i="3"/>
  <c r="T3047" i="3"/>
  <c r="T3043" i="3"/>
  <c r="T3039" i="3"/>
  <c r="T3035" i="3"/>
  <c r="T3031" i="3"/>
  <c r="T3027" i="3"/>
  <c r="T3023" i="3"/>
  <c r="T3019" i="3"/>
  <c r="T3015" i="3"/>
  <c r="T3011" i="3"/>
  <c r="T3007" i="3"/>
  <c r="T3003" i="3"/>
  <c r="T2999" i="3"/>
  <c r="T2995" i="3"/>
  <c r="T2991" i="3"/>
  <c r="T2987" i="3"/>
  <c r="T2983" i="3"/>
  <c r="T2979" i="3"/>
  <c r="T2975" i="3"/>
  <c r="T2971" i="3"/>
  <c r="T2967" i="3"/>
  <c r="T2963" i="3"/>
  <c r="T2959" i="3"/>
  <c r="T2955" i="3"/>
  <c r="T2951" i="3"/>
  <c r="T2947" i="3"/>
  <c r="T2943" i="3"/>
  <c r="T2939" i="3"/>
  <c r="T2935" i="3"/>
  <c r="T2931" i="3"/>
  <c r="T2927" i="3"/>
  <c r="T2923" i="3"/>
  <c r="T2919" i="3"/>
  <c r="T2915" i="3"/>
  <c r="T2911" i="3"/>
  <c r="T2907" i="3"/>
  <c r="T2903" i="3"/>
  <c r="T2899" i="3"/>
  <c r="T2895" i="3"/>
  <c r="T2891" i="3"/>
  <c r="T2887" i="3"/>
  <c r="T2883" i="3"/>
  <c r="T2879" i="3"/>
  <c r="T2875" i="3"/>
  <c r="T2871" i="3"/>
  <c r="T2867" i="3"/>
  <c r="T2863" i="3"/>
  <c r="T2859" i="3"/>
  <c r="T2855" i="3"/>
  <c r="T2851" i="3"/>
  <c r="T2847" i="3"/>
  <c r="T2843" i="3"/>
  <c r="T2839" i="3"/>
  <c r="T2835" i="3"/>
  <c r="T2831" i="3"/>
  <c r="T2827" i="3"/>
  <c r="T2823" i="3"/>
  <c r="T2819" i="3"/>
  <c r="T2815" i="3"/>
  <c r="T2811" i="3"/>
  <c r="T2807" i="3"/>
  <c r="T2803" i="3"/>
  <c r="T2799" i="3"/>
  <c r="T2795" i="3"/>
  <c r="T2791" i="3"/>
  <c r="T2787" i="3"/>
  <c r="T2783" i="3"/>
  <c r="T2779" i="3"/>
  <c r="T2775" i="3"/>
  <c r="T2771" i="3"/>
  <c r="T2767" i="3"/>
  <c r="T2763" i="3"/>
  <c r="T2759" i="3"/>
  <c r="T2755" i="3"/>
  <c r="T2751" i="3"/>
  <c r="T2747" i="3"/>
  <c r="T2743" i="3"/>
  <c r="T2739" i="3"/>
  <c r="T2735" i="3"/>
  <c r="T2731" i="3"/>
  <c r="T2727" i="3"/>
  <c r="T2723" i="3"/>
  <c r="T2719" i="3"/>
  <c r="T2715" i="3"/>
  <c r="T2711" i="3"/>
  <c r="T2707" i="3"/>
  <c r="T2703" i="3"/>
  <c r="T2699" i="3"/>
  <c r="T2695" i="3"/>
  <c r="T2691" i="3"/>
  <c r="T2687" i="3"/>
  <c r="T2683" i="3"/>
  <c r="T2679" i="3"/>
  <c r="T2675" i="3"/>
  <c r="T2671" i="3"/>
  <c r="T2667" i="3"/>
  <c r="T2663" i="3"/>
  <c r="T2659" i="3"/>
  <c r="T2655" i="3"/>
  <c r="T2651" i="3"/>
  <c r="T2647" i="3"/>
  <c r="T2643" i="3"/>
  <c r="T2639" i="3"/>
  <c r="T2635" i="3"/>
  <c r="T2631" i="3"/>
  <c r="T2627" i="3"/>
  <c r="T2623" i="3"/>
  <c r="T2619" i="3"/>
  <c r="T2615" i="3"/>
  <c r="T2611" i="3"/>
  <c r="T2607" i="3"/>
  <c r="T2603" i="3"/>
  <c r="T2599" i="3"/>
  <c r="T2595" i="3"/>
  <c r="T2591" i="3"/>
  <c r="T2587" i="3"/>
  <c r="T2583" i="3"/>
  <c r="T2579" i="3"/>
  <c r="T2575" i="3"/>
  <c r="T2571" i="3"/>
  <c r="T2567" i="3"/>
  <c r="T2563" i="3"/>
  <c r="T2559" i="3"/>
  <c r="T2555" i="3"/>
  <c r="T2551" i="3"/>
  <c r="T2547" i="3"/>
  <c r="T2543" i="3"/>
  <c r="T2539" i="3"/>
  <c r="T2535" i="3"/>
  <c r="T2531" i="3"/>
  <c r="T2527" i="3"/>
  <c r="T2523" i="3"/>
  <c r="T2519" i="3"/>
  <c r="T2515" i="3"/>
  <c r="T2511" i="3"/>
  <c r="T2507" i="3"/>
  <c r="T2503" i="3"/>
  <c r="T2499" i="3"/>
  <c r="T2495" i="3"/>
  <c r="T2491" i="3"/>
  <c r="T2487" i="3"/>
  <c r="T2483" i="3"/>
  <c r="T2479" i="3"/>
  <c r="T2475" i="3"/>
  <c r="T2471" i="3"/>
  <c r="T2467" i="3"/>
  <c r="T2463" i="3"/>
  <c r="T2459" i="3"/>
  <c r="T2455" i="3"/>
  <c r="T2451" i="3"/>
  <c r="T2447" i="3"/>
  <c r="T2443" i="3"/>
  <c r="T2439" i="3"/>
  <c r="T2435" i="3"/>
  <c r="T2431" i="3"/>
  <c r="T2427" i="3"/>
  <c r="T2423" i="3"/>
  <c r="T2419" i="3"/>
  <c r="T2415" i="3"/>
  <c r="T2411" i="3"/>
  <c r="T2407" i="3"/>
  <c r="T2403" i="3"/>
  <c r="T2399" i="3"/>
  <c r="T2395" i="3"/>
  <c r="T2391" i="3"/>
  <c r="T2387" i="3"/>
  <c r="T2383" i="3"/>
  <c r="T2379" i="3"/>
  <c r="T2375" i="3"/>
  <c r="T2371" i="3"/>
  <c r="T2367" i="3"/>
  <c r="T2363" i="3"/>
  <c r="T2359" i="3"/>
  <c r="T2355" i="3"/>
  <c r="T2351" i="3"/>
  <c r="T2347" i="3"/>
  <c r="T2343" i="3"/>
  <c r="T2339" i="3"/>
  <c r="T2335" i="3"/>
  <c r="T2331" i="3"/>
  <c r="T2327" i="3"/>
  <c r="T2323" i="3"/>
  <c r="T2319" i="3"/>
  <c r="T2315" i="3"/>
  <c r="T2311" i="3"/>
  <c r="T2307" i="3"/>
  <c r="T2303" i="3"/>
  <c r="T2299" i="3"/>
  <c r="T2295" i="3"/>
  <c r="T2291" i="3"/>
  <c r="T2287" i="3"/>
  <c r="T2283" i="3"/>
  <c r="T2279" i="3"/>
  <c r="T2275" i="3"/>
  <c r="T2271" i="3"/>
  <c r="T2267" i="3"/>
  <c r="T2263" i="3"/>
  <c r="T2259" i="3"/>
  <c r="T2255" i="3"/>
  <c r="T2251" i="3"/>
  <c r="T2247" i="3"/>
  <c r="T2243" i="3"/>
  <c r="T2239" i="3"/>
  <c r="T2235" i="3"/>
  <c r="T2231" i="3"/>
  <c r="T2227" i="3"/>
  <c r="T2223" i="3"/>
  <c r="T2219" i="3"/>
  <c r="T2215" i="3"/>
  <c r="T2211" i="3"/>
  <c r="T2207" i="3"/>
  <c r="T2203" i="3"/>
  <c r="T2199" i="3"/>
  <c r="T2195" i="3"/>
  <c r="T2191" i="3"/>
  <c r="T2187" i="3"/>
  <c r="T2183" i="3"/>
  <c r="T2179" i="3"/>
  <c r="T2175" i="3"/>
  <c r="T2171" i="3"/>
  <c r="T2167" i="3"/>
  <c r="T2163" i="3"/>
  <c r="T2159" i="3"/>
  <c r="T2155" i="3"/>
  <c r="T2151" i="3"/>
  <c r="T2147" i="3"/>
  <c r="T2143" i="3"/>
  <c r="T2139" i="3"/>
  <c r="T2135" i="3"/>
  <c r="T2131" i="3"/>
  <c r="T2127" i="3"/>
  <c r="T2123" i="3"/>
  <c r="T2119" i="3"/>
  <c r="T2115" i="3"/>
  <c r="T2111" i="3"/>
  <c r="T2107" i="3"/>
  <c r="T2103" i="3"/>
  <c r="T2099" i="3"/>
  <c r="T2095" i="3"/>
  <c r="T2091" i="3"/>
  <c r="T2087" i="3"/>
  <c r="T2083" i="3"/>
  <c r="T2079" i="3"/>
  <c r="T2075" i="3"/>
  <c r="T2071" i="3"/>
  <c r="T2067" i="3"/>
  <c r="T2063" i="3"/>
  <c r="T2059" i="3"/>
  <c r="T2055" i="3"/>
  <c r="T2051" i="3"/>
  <c r="T2047" i="3"/>
  <c r="T2043" i="3"/>
  <c r="T2039" i="3"/>
  <c r="T2035" i="3"/>
  <c r="T2031" i="3"/>
  <c r="T2027" i="3"/>
  <c r="T2023" i="3"/>
  <c r="T2019" i="3"/>
  <c r="T2015" i="3"/>
  <c r="T2011" i="3"/>
  <c r="T2007" i="3"/>
  <c r="T2003" i="3"/>
  <c r="T1999" i="3"/>
  <c r="T1995" i="3"/>
  <c r="T1991" i="3"/>
  <c r="T1987" i="3"/>
  <c r="T1983" i="3"/>
  <c r="T1979" i="3"/>
  <c r="T1975" i="3"/>
  <c r="T1971" i="3"/>
  <c r="T1967" i="3"/>
  <c r="T1963" i="3"/>
  <c r="T1959" i="3"/>
  <c r="T1955" i="3"/>
  <c r="T1951" i="3"/>
  <c r="T1947" i="3"/>
  <c r="T1943" i="3"/>
  <c r="T1939" i="3"/>
  <c r="T1935" i="3"/>
  <c r="T1931" i="3"/>
  <c r="T1927" i="3"/>
  <c r="T1923" i="3"/>
  <c r="T1919" i="3"/>
  <c r="T1915" i="3"/>
  <c r="T1911" i="3"/>
  <c r="T1907" i="3"/>
  <c r="T1903" i="3"/>
  <c r="T1899" i="3"/>
  <c r="T1895" i="3"/>
  <c r="T1891" i="3"/>
  <c r="T1887" i="3"/>
  <c r="T1883" i="3"/>
  <c r="T1879" i="3"/>
  <c r="T1875" i="3"/>
  <c r="T1871" i="3"/>
  <c r="T1867" i="3"/>
  <c r="T1863" i="3"/>
  <c r="T1859" i="3"/>
  <c r="T1855" i="3"/>
  <c r="T1851" i="3"/>
  <c r="T1847" i="3"/>
  <c r="T1843" i="3"/>
  <c r="T1839" i="3"/>
  <c r="T1835" i="3"/>
  <c r="T1831" i="3"/>
  <c r="T1827" i="3"/>
  <c r="T1823" i="3"/>
  <c r="T1819" i="3"/>
  <c r="T1815" i="3"/>
  <c r="T1811" i="3"/>
  <c r="T1807" i="3"/>
  <c r="T1803" i="3"/>
  <c r="T1799" i="3"/>
  <c r="T1795" i="3"/>
  <c r="T1791" i="3"/>
  <c r="T1787" i="3"/>
  <c r="T1783" i="3"/>
  <c r="T1779" i="3"/>
  <c r="T1775" i="3"/>
  <c r="T1771" i="3"/>
  <c r="T1767" i="3"/>
  <c r="T1763" i="3"/>
  <c r="T1759" i="3"/>
  <c r="T1755" i="3"/>
  <c r="T1751" i="3"/>
  <c r="T1747" i="3"/>
  <c r="T1743" i="3"/>
  <c r="T1739" i="3"/>
  <c r="T1735" i="3"/>
  <c r="T1731" i="3"/>
  <c r="T1727" i="3"/>
  <c r="T1723" i="3"/>
  <c r="T1719" i="3"/>
  <c r="T1715" i="3"/>
  <c r="T1711" i="3"/>
  <c r="T1707" i="3"/>
  <c r="T1703" i="3"/>
  <c r="T1699" i="3"/>
  <c r="T1695" i="3"/>
  <c r="T1691" i="3"/>
  <c r="T1687" i="3"/>
  <c r="T1683" i="3"/>
  <c r="T1679" i="3"/>
  <c r="T1675" i="3"/>
  <c r="T1671" i="3"/>
  <c r="T1667" i="3"/>
  <c r="T1663" i="3"/>
  <c r="T1659" i="3"/>
  <c r="T1655" i="3"/>
  <c r="T1651" i="3"/>
  <c r="T1647" i="3"/>
  <c r="T1643" i="3"/>
  <c r="T1639" i="3"/>
  <c r="T1635" i="3"/>
  <c r="T1631" i="3"/>
  <c r="T1627" i="3"/>
  <c r="T1623" i="3"/>
  <c r="T1619" i="3"/>
  <c r="T1615" i="3"/>
  <c r="T1611" i="3"/>
  <c r="T1607" i="3"/>
  <c r="T1603" i="3"/>
  <c r="T1599" i="3"/>
  <c r="T1595" i="3"/>
  <c r="T1591" i="3"/>
  <c r="T1587" i="3"/>
  <c r="T1583" i="3"/>
  <c r="T1579" i="3"/>
  <c r="T1575" i="3"/>
  <c r="T1571" i="3"/>
  <c r="T1567" i="3"/>
  <c r="T1563" i="3"/>
  <c r="T1559" i="3"/>
  <c r="T1555" i="3"/>
  <c r="T1551" i="3"/>
  <c r="T1547" i="3"/>
  <c r="T1543" i="3"/>
  <c r="T1539" i="3"/>
  <c r="T1535" i="3"/>
  <c r="T1531" i="3"/>
  <c r="T1527" i="3"/>
  <c r="T1523" i="3"/>
  <c r="T1519" i="3"/>
  <c r="T1515" i="3"/>
  <c r="T1511" i="3"/>
  <c r="T1507" i="3"/>
  <c r="T1503" i="3"/>
  <c r="T1499" i="3"/>
  <c r="T1495" i="3"/>
  <c r="T1491" i="3"/>
  <c r="T1487" i="3"/>
  <c r="T1483" i="3"/>
  <c r="T1479" i="3"/>
  <c r="T1475" i="3"/>
  <c r="T1471" i="3"/>
  <c r="T1467" i="3"/>
  <c r="T1463" i="3"/>
  <c r="T1459" i="3"/>
  <c r="T1455" i="3"/>
  <c r="T1451" i="3"/>
  <c r="T1447" i="3"/>
  <c r="T1443" i="3"/>
  <c r="T1439" i="3"/>
  <c r="T1435" i="3"/>
  <c r="T1431" i="3"/>
  <c r="T1427" i="3"/>
  <c r="T1423" i="3"/>
  <c r="T1419" i="3"/>
  <c r="T1415" i="3"/>
  <c r="T1411" i="3"/>
  <c r="T1407" i="3"/>
  <c r="T1403" i="3"/>
  <c r="T1399" i="3"/>
  <c r="T1395" i="3"/>
  <c r="T1391" i="3"/>
  <c r="T1387" i="3"/>
  <c r="T1383" i="3"/>
  <c r="T1379" i="3"/>
  <c r="T1375" i="3"/>
  <c r="T1371" i="3"/>
  <c r="T1367" i="3"/>
  <c r="T1363" i="3"/>
  <c r="T1359" i="3"/>
  <c r="T1355" i="3"/>
  <c r="T1351" i="3"/>
  <c r="T1347" i="3"/>
  <c r="T1343" i="3"/>
  <c r="T1339" i="3"/>
  <c r="T1335" i="3"/>
  <c r="T1331" i="3"/>
  <c r="T1327" i="3"/>
  <c r="T1323" i="3"/>
  <c r="T1319" i="3"/>
  <c r="T1315" i="3"/>
  <c r="T1311" i="3"/>
  <c r="T1307" i="3"/>
  <c r="T1303" i="3"/>
  <c r="T1299" i="3"/>
  <c r="T1295" i="3"/>
  <c r="T1291" i="3"/>
  <c r="T1287" i="3"/>
  <c r="T1283" i="3"/>
  <c r="T1279" i="3"/>
  <c r="T1275" i="3"/>
  <c r="T1271" i="3"/>
  <c r="T1267" i="3"/>
  <c r="T1263" i="3"/>
  <c r="T1259" i="3"/>
  <c r="T1255" i="3"/>
  <c r="T1251" i="3"/>
  <c r="T1247" i="3"/>
  <c r="T1243" i="3"/>
  <c r="T1239" i="3"/>
  <c r="T1235" i="3"/>
  <c r="T1231" i="3"/>
  <c r="T1227" i="3"/>
  <c r="T1223" i="3"/>
  <c r="T1219" i="3"/>
  <c r="T1215" i="3"/>
  <c r="T1211" i="3"/>
  <c r="T1207" i="3"/>
  <c r="T1203" i="3"/>
  <c r="T1199" i="3"/>
  <c r="T1195" i="3"/>
  <c r="T1191" i="3"/>
  <c r="T1187" i="3"/>
  <c r="T1183" i="3"/>
  <c r="T1179" i="3"/>
  <c r="T1175" i="3"/>
  <c r="T1171" i="3"/>
  <c r="T1167" i="3"/>
  <c r="T1163" i="3"/>
  <c r="T1159" i="3"/>
  <c r="T1155" i="3"/>
  <c r="T1151" i="3"/>
  <c r="T1147" i="3"/>
  <c r="T1143" i="3"/>
  <c r="T1139" i="3"/>
  <c r="T1135" i="3"/>
  <c r="T1131" i="3"/>
  <c r="T1127" i="3"/>
  <c r="T1123" i="3"/>
  <c r="T1119" i="3"/>
  <c r="T1115" i="3"/>
  <c r="T1111" i="3"/>
  <c r="T1107" i="3"/>
  <c r="T1103" i="3"/>
  <c r="T1099" i="3"/>
  <c r="T1095" i="3"/>
  <c r="T1091" i="3"/>
  <c r="T1087" i="3"/>
  <c r="T1083" i="3"/>
  <c r="T1079" i="3"/>
  <c r="T1075" i="3"/>
  <c r="T1071" i="3"/>
  <c r="T1067" i="3"/>
  <c r="T1063" i="3"/>
  <c r="T1059" i="3"/>
  <c r="T1055" i="3"/>
  <c r="T1051" i="3"/>
  <c r="T1047" i="3"/>
  <c r="T1043" i="3"/>
  <c r="T1039" i="3"/>
  <c r="T1035" i="3"/>
  <c r="T1031" i="3"/>
  <c r="T1027" i="3"/>
  <c r="T1023" i="3"/>
  <c r="T1019" i="3"/>
  <c r="T1015" i="3"/>
  <c r="T1011" i="3"/>
  <c r="T1007" i="3"/>
  <c r="T1003" i="3"/>
  <c r="T999" i="3"/>
  <c r="T995" i="3"/>
  <c r="T991" i="3"/>
  <c r="T987" i="3"/>
  <c r="T983" i="3"/>
  <c r="T979" i="3"/>
  <c r="T975" i="3"/>
  <c r="T971" i="3"/>
  <c r="T967" i="3"/>
  <c r="T963" i="3"/>
  <c r="T959" i="3"/>
  <c r="T955" i="3"/>
  <c r="T951" i="3"/>
  <c r="T947" i="3"/>
  <c r="T943" i="3"/>
  <c r="T939" i="3"/>
  <c r="T935" i="3"/>
  <c r="T931" i="3"/>
  <c r="T927" i="3"/>
  <c r="T923" i="3"/>
  <c r="T919" i="3"/>
  <c r="T915" i="3"/>
  <c r="T911" i="3"/>
  <c r="T907" i="3"/>
  <c r="T903" i="3"/>
  <c r="T899" i="3"/>
  <c r="T895" i="3"/>
  <c r="T891" i="3"/>
  <c r="T887" i="3"/>
  <c r="T883" i="3"/>
  <c r="T879" i="3"/>
  <c r="T875" i="3"/>
  <c r="T871" i="3"/>
  <c r="T867" i="3"/>
  <c r="T863" i="3"/>
  <c r="T859" i="3"/>
  <c r="T855" i="3"/>
  <c r="T851" i="3"/>
  <c r="T847" i="3"/>
  <c r="T843" i="3"/>
  <c r="T839" i="3"/>
  <c r="T835" i="3"/>
  <c r="T831" i="3"/>
  <c r="T827" i="3"/>
  <c r="T823" i="3"/>
  <c r="T819" i="3"/>
  <c r="T815" i="3"/>
  <c r="T811" i="3"/>
  <c r="T807" i="3"/>
  <c r="T803" i="3"/>
  <c r="T799" i="3"/>
  <c r="T795" i="3"/>
  <c r="T791" i="3"/>
  <c r="T787" i="3"/>
  <c r="T783" i="3"/>
  <c r="T779" i="3"/>
  <c r="T775" i="3"/>
  <c r="T771" i="3"/>
  <c r="T767" i="3"/>
  <c r="T763" i="3"/>
  <c r="T759" i="3"/>
  <c r="T755" i="3"/>
  <c r="T751" i="3"/>
  <c r="T747" i="3"/>
  <c r="T743" i="3"/>
  <c r="T739" i="3"/>
  <c r="T735" i="3"/>
  <c r="T731" i="3"/>
  <c r="T727" i="3"/>
  <c r="T723" i="3"/>
  <c r="T719" i="3"/>
  <c r="T715" i="3"/>
  <c r="T711" i="3"/>
  <c r="T707" i="3"/>
  <c r="T703" i="3"/>
  <c r="T699" i="3"/>
  <c r="T695" i="3"/>
  <c r="T691" i="3"/>
  <c r="T687" i="3"/>
  <c r="T683" i="3"/>
  <c r="T679" i="3"/>
  <c r="T675" i="3"/>
  <c r="T671" i="3"/>
  <c r="T667" i="3"/>
  <c r="T663" i="3"/>
  <c r="T659" i="3"/>
  <c r="T655" i="3"/>
  <c r="T651" i="3"/>
  <c r="T647" i="3"/>
  <c r="T643" i="3"/>
  <c r="T639" i="3"/>
  <c r="T635" i="3"/>
  <c r="T631" i="3"/>
  <c r="T627" i="3"/>
  <c r="T623" i="3"/>
  <c r="T619" i="3"/>
  <c r="T615" i="3"/>
  <c r="T611" i="3"/>
  <c r="T607" i="3"/>
  <c r="T603" i="3"/>
  <c r="T599" i="3"/>
  <c r="T595" i="3"/>
  <c r="T591" i="3"/>
  <c r="T587" i="3"/>
  <c r="T583" i="3"/>
  <c r="T579" i="3"/>
  <c r="T575" i="3"/>
  <c r="T571" i="3"/>
  <c r="T567" i="3"/>
  <c r="T563" i="3"/>
  <c r="T559" i="3"/>
  <c r="T555" i="3"/>
  <c r="T551" i="3"/>
  <c r="T547" i="3"/>
  <c r="T543" i="3"/>
  <c r="T539" i="3"/>
  <c r="T535" i="3"/>
  <c r="T531" i="3"/>
  <c r="T527" i="3"/>
  <c r="T523" i="3"/>
  <c r="T519" i="3"/>
  <c r="T515" i="3"/>
  <c r="T511" i="3"/>
  <c r="T507" i="3"/>
  <c r="T503" i="3"/>
  <c r="T499" i="3"/>
  <c r="T495" i="3"/>
  <c r="T491" i="3"/>
  <c r="T487" i="3"/>
  <c r="T483" i="3"/>
  <c r="T479" i="3"/>
  <c r="T475" i="3"/>
  <c r="T471" i="3"/>
  <c r="T467" i="3"/>
  <c r="T463" i="3"/>
  <c r="T459" i="3"/>
  <c r="T455" i="3"/>
  <c r="T451" i="3"/>
  <c r="T447" i="3"/>
  <c r="T443" i="3"/>
  <c r="T439" i="3"/>
  <c r="T435" i="3"/>
  <c r="T431" i="3"/>
  <c r="T427" i="3"/>
  <c r="T423" i="3"/>
  <c r="T419" i="3"/>
  <c r="T415" i="3"/>
  <c r="T411" i="3"/>
  <c r="T407" i="3"/>
  <c r="T403" i="3"/>
  <c r="T399" i="3"/>
  <c r="T395" i="3"/>
  <c r="T391" i="3"/>
  <c r="T387" i="3"/>
  <c r="T383" i="3"/>
  <c r="T379" i="3"/>
  <c r="T375" i="3"/>
  <c r="T371" i="3"/>
  <c r="T367" i="3"/>
  <c r="T363" i="3"/>
  <c r="T359" i="3"/>
  <c r="T355" i="3"/>
  <c r="T351" i="3"/>
  <c r="T347" i="3"/>
  <c r="T343" i="3"/>
  <c r="T339" i="3"/>
  <c r="T335" i="3"/>
  <c r="T331" i="3"/>
  <c r="T327" i="3"/>
  <c r="T323" i="3"/>
  <c r="T319" i="3"/>
  <c r="T315" i="3"/>
  <c r="T311" i="3"/>
  <c r="T307" i="3"/>
  <c r="T303" i="3"/>
  <c r="T299" i="3"/>
  <c r="T295" i="3"/>
  <c r="T291" i="3"/>
  <c r="T287" i="3"/>
  <c r="T283" i="3"/>
  <c r="T279" i="3"/>
  <c r="T275" i="3"/>
  <c r="T271" i="3"/>
  <c r="T267" i="3"/>
  <c r="T263" i="3"/>
  <c r="T259" i="3"/>
  <c r="T255" i="3"/>
  <c r="T251" i="3"/>
  <c r="T247" i="3"/>
  <c r="T243" i="3"/>
  <c r="T239" i="3"/>
  <c r="T235" i="3"/>
  <c r="T231" i="3"/>
  <c r="T227" i="3"/>
  <c r="T223" i="3"/>
  <c r="T219" i="3"/>
  <c r="T215" i="3"/>
  <c r="T211" i="3"/>
  <c r="T207" i="3"/>
  <c r="T203" i="3"/>
  <c r="T199" i="3"/>
  <c r="T195" i="3"/>
  <c r="T191" i="3"/>
  <c r="T187" i="3"/>
  <c r="T183" i="3"/>
  <c r="T179" i="3"/>
  <c r="T175" i="3"/>
  <c r="T171" i="3"/>
  <c r="T167" i="3"/>
  <c r="T163" i="3"/>
  <c r="T159" i="3"/>
  <c r="T155" i="3"/>
  <c r="T151" i="3"/>
  <c r="T147" i="3"/>
  <c r="T143" i="3"/>
  <c r="T139" i="3"/>
  <c r="T135" i="3"/>
  <c r="T131" i="3"/>
  <c r="T127" i="3"/>
  <c r="T123" i="3"/>
  <c r="T119" i="3"/>
  <c r="T115" i="3"/>
  <c r="T111" i="3"/>
  <c r="T107" i="3"/>
  <c r="T103" i="3"/>
  <c r="T99" i="3"/>
  <c r="T95" i="3"/>
  <c r="T91" i="3"/>
  <c r="T87" i="3"/>
  <c r="T83" i="3"/>
  <c r="T79" i="3"/>
  <c r="T75" i="3"/>
  <c r="T71" i="3"/>
  <c r="T67" i="3"/>
  <c r="T63" i="3"/>
  <c r="T59" i="3"/>
  <c r="T55" i="3"/>
  <c r="T51" i="3"/>
  <c r="T47" i="3"/>
  <c r="T43" i="3"/>
  <c r="T39" i="3"/>
  <c r="T35" i="3"/>
  <c r="T31" i="3"/>
  <c r="T27" i="3"/>
  <c r="T23" i="3"/>
  <c r="T19" i="3"/>
  <c r="T15" i="3"/>
  <c r="T11" i="3"/>
  <c r="T7" i="3"/>
  <c r="Q1582" i="3"/>
  <c r="Q1566" i="3"/>
  <c r="Q1562" i="3"/>
  <c r="Q1550" i="3"/>
  <c r="Q1538" i="3"/>
  <c r="Q1530" i="3"/>
  <c r="Q1518" i="3"/>
  <c r="Q1506" i="3"/>
  <c r="Q1494" i="3"/>
  <c r="Q1482" i="3"/>
  <c r="Q1470" i="3"/>
  <c r="Q1458" i="3"/>
  <c r="Q1442" i="3"/>
  <c r="Q1434" i="3"/>
  <c r="Q1422" i="3"/>
  <c r="Q1414" i="3"/>
  <c r="Q1402" i="3"/>
  <c r="Q1394" i="3"/>
  <c r="Q1386" i="3"/>
  <c r="Q1378" i="3"/>
  <c r="Q1370" i="3"/>
  <c r="Q1362" i="3"/>
  <c r="Q1354" i="3"/>
  <c r="Q1342" i="3"/>
  <c r="Q1334" i="3"/>
  <c r="Q1322" i="3"/>
  <c r="Q1314" i="3"/>
  <c r="Q1302" i="3"/>
  <c r="Q1294" i="3"/>
  <c r="Q1286" i="3"/>
  <c r="Q1278" i="3"/>
  <c r="Q1270" i="3"/>
  <c r="Q1262" i="3"/>
  <c r="Q1254" i="3"/>
  <c r="Q1246" i="3"/>
  <c r="Q1238" i="3"/>
  <c r="Q1226" i="3"/>
  <c r="Q1218" i="3"/>
  <c r="Q1206" i="3"/>
  <c r="Q1198" i="3"/>
  <c r="Q1190" i="3"/>
  <c r="Q1182" i="3"/>
  <c r="Q1170" i="3"/>
  <c r="Q1162" i="3"/>
  <c r="Q1154" i="3"/>
  <c r="Q1146" i="3"/>
  <c r="Q1138" i="3"/>
  <c r="Q1130" i="3"/>
  <c r="Q1122" i="3"/>
  <c r="Q1110" i="3"/>
  <c r="Q1098" i="3"/>
  <c r="Q1090" i="3"/>
  <c r="Q1082" i="3"/>
  <c r="Q1074" i="3"/>
  <c r="Q1070" i="3"/>
  <c r="Q1062" i="3"/>
  <c r="Q1058" i="3"/>
  <c r="Q1054" i="3"/>
  <c r="Q1050" i="3"/>
  <c r="Q1046" i="3"/>
  <c r="Q1042" i="3"/>
  <c r="Q1038" i="3"/>
  <c r="Q1034" i="3"/>
  <c r="Q1030" i="3"/>
  <c r="Q1026" i="3"/>
  <c r="Q1022" i="3"/>
  <c r="Q1018" i="3"/>
  <c r="Q1010" i="3"/>
  <c r="Q1006" i="3"/>
  <c r="Q1002" i="3"/>
  <c r="Q998" i="3"/>
  <c r="Q994" i="3"/>
  <c r="Q990" i="3"/>
  <c r="Q986" i="3"/>
  <c r="Q982" i="3"/>
  <c r="Q978" i="3"/>
  <c r="Q974" i="3"/>
  <c r="Q970" i="3"/>
  <c r="Q966" i="3"/>
  <c r="Q962" i="3"/>
  <c r="Q958" i="3"/>
  <c r="Q954" i="3"/>
  <c r="Q950" i="3"/>
  <c r="Q946" i="3"/>
  <c r="Q942" i="3"/>
  <c r="Q938" i="3"/>
  <c r="Q934" i="3"/>
  <c r="Q930" i="3"/>
  <c r="Q926" i="3"/>
  <c r="Q922" i="3"/>
  <c r="Q918" i="3"/>
  <c r="Q914" i="3"/>
  <c r="Q910" i="3"/>
  <c r="Q906" i="3"/>
  <c r="Q902" i="3"/>
  <c r="Q898" i="3"/>
  <c r="Q894" i="3"/>
  <c r="Q890" i="3"/>
  <c r="Q886" i="3"/>
  <c r="Q882" i="3"/>
  <c r="Q878" i="3"/>
  <c r="Q874" i="3"/>
  <c r="Q870" i="3"/>
  <c r="Q866" i="3"/>
  <c r="Q862" i="3"/>
  <c r="Q858" i="3"/>
  <c r="Q854" i="3"/>
  <c r="Q850" i="3"/>
  <c r="Q846" i="3"/>
  <c r="Q842" i="3"/>
  <c r="Q838" i="3"/>
  <c r="Q834" i="3"/>
  <c r="Q830" i="3"/>
  <c r="Q826" i="3"/>
  <c r="Q822" i="3"/>
  <c r="Q818" i="3"/>
  <c r="Q814" i="3"/>
  <c r="Q810" i="3"/>
  <c r="Q806" i="3"/>
  <c r="Q802" i="3"/>
  <c r="Q798" i="3"/>
  <c r="Q794" i="3"/>
  <c r="Q790" i="3"/>
  <c r="Q786" i="3"/>
  <c r="Q782" i="3"/>
  <c r="Q778" i="3"/>
  <c r="Q774" i="3"/>
  <c r="Q770" i="3"/>
  <c r="Q766" i="3"/>
  <c r="Q762" i="3"/>
  <c r="Q758" i="3"/>
  <c r="Q754" i="3"/>
  <c r="Q750" i="3"/>
  <c r="Q746" i="3"/>
  <c r="Q742" i="3"/>
  <c r="Q738" i="3"/>
  <c r="Q734" i="3"/>
  <c r="Q730" i="3"/>
  <c r="Q726" i="3"/>
  <c r="Q722" i="3"/>
  <c r="Q718" i="3"/>
  <c r="Q714" i="3"/>
  <c r="Q710" i="3"/>
  <c r="Q706" i="3"/>
  <c r="Q702" i="3"/>
  <c r="Q698" i="3"/>
  <c r="Q694" i="3"/>
  <c r="Q690" i="3"/>
  <c r="Q686" i="3"/>
  <c r="Q682" i="3"/>
  <c r="Q678" i="3"/>
  <c r="Q674" i="3"/>
  <c r="Q670" i="3"/>
  <c r="Q666" i="3"/>
  <c r="Q662" i="3"/>
  <c r="Q658" i="3"/>
  <c r="Q654" i="3"/>
  <c r="Q650" i="3"/>
  <c r="Q646" i="3"/>
  <c r="Q642" i="3"/>
  <c r="Q638" i="3"/>
  <c r="Q634" i="3"/>
  <c r="Q630" i="3"/>
  <c r="Q626" i="3"/>
  <c r="Q622" i="3"/>
  <c r="Q618" i="3"/>
  <c r="Q614" i="3"/>
  <c r="Q610" i="3"/>
  <c r="Q606" i="3"/>
  <c r="Q602" i="3"/>
  <c r="Q598" i="3"/>
  <c r="Q594" i="3"/>
  <c r="Q590" i="3"/>
  <c r="Q586" i="3"/>
  <c r="Q582" i="3"/>
  <c r="Q578" i="3"/>
  <c r="Q574" i="3"/>
  <c r="Q570" i="3"/>
  <c r="Q566" i="3"/>
  <c r="Q562" i="3"/>
  <c r="Q558" i="3"/>
  <c r="Q554" i="3"/>
  <c r="Q550" i="3"/>
  <c r="Q546" i="3"/>
  <c r="Q542" i="3"/>
  <c r="Q538" i="3"/>
  <c r="Q534" i="3"/>
  <c r="Q530" i="3"/>
  <c r="Q526" i="3"/>
  <c r="Q522" i="3"/>
  <c r="Q518" i="3"/>
  <c r="Q514" i="3"/>
  <c r="Q510" i="3"/>
  <c r="Q506" i="3"/>
  <c r="Q502" i="3"/>
  <c r="Q498" i="3"/>
  <c r="Q494" i="3"/>
  <c r="Q490" i="3"/>
  <c r="Q486" i="3"/>
  <c r="Q482" i="3"/>
  <c r="Q478" i="3"/>
  <c r="Q474" i="3"/>
  <c r="Q470" i="3"/>
  <c r="Q466" i="3"/>
  <c r="Q462" i="3"/>
  <c r="Q458" i="3"/>
  <c r="Q454" i="3"/>
  <c r="Q450" i="3"/>
  <c r="Q446" i="3"/>
  <c r="Q442" i="3"/>
  <c r="Q438" i="3"/>
  <c r="Q434" i="3"/>
  <c r="Q430" i="3"/>
  <c r="Q426" i="3"/>
  <c r="Q422" i="3"/>
  <c r="Q418" i="3"/>
  <c r="Q414" i="3"/>
  <c r="Q410" i="3"/>
  <c r="Q406" i="3"/>
  <c r="Q402" i="3"/>
  <c r="Q398" i="3"/>
  <c r="Q394" i="3"/>
  <c r="Q390" i="3"/>
  <c r="Q386" i="3"/>
  <c r="Q382" i="3"/>
  <c r="Q378" i="3"/>
  <c r="Q374" i="3"/>
  <c r="Q370" i="3"/>
  <c r="Q366" i="3"/>
  <c r="Q362" i="3"/>
  <c r="Q358" i="3"/>
  <c r="Q354" i="3"/>
  <c r="Q350" i="3"/>
  <c r="Q346" i="3"/>
  <c r="Q342" i="3"/>
  <c r="Q338" i="3"/>
  <c r="Q334" i="3"/>
  <c r="Q330" i="3"/>
  <c r="Q326" i="3"/>
  <c r="Q322" i="3"/>
  <c r="Q318" i="3"/>
  <c r="Q314" i="3"/>
  <c r="Q310" i="3"/>
  <c r="Q306" i="3"/>
  <c r="Q302" i="3"/>
  <c r="Q298" i="3"/>
  <c r="Q294" i="3"/>
  <c r="Q290" i="3"/>
  <c r="Q286" i="3"/>
  <c r="Q282" i="3"/>
  <c r="Q278" i="3"/>
  <c r="Q274" i="3"/>
  <c r="Q270" i="3"/>
  <c r="Q266" i="3"/>
  <c r="Q262" i="3"/>
  <c r="Q258" i="3"/>
  <c r="Q254" i="3"/>
  <c r="Q250" i="3"/>
  <c r="Q246" i="3"/>
  <c r="Q242" i="3"/>
  <c r="Q238" i="3"/>
  <c r="Q234" i="3"/>
  <c r="Q230" i="3"/>
  <c r="Q226" i="3"/>
  <c r="Q222" i="3"/>
  <c r="Q218" i="3"/>
  <c r="Q214" i="3"/>
  <c r="Q210" i="3"/>
  <c r="Q206" i="3"/>
  <c r="Q202" i="3"/>
  <c r="Q198" i="3"/>
  <c r="Q194" i="3"/>
  <c r="Q190" i="3"/>
  <c r="Q186" i="3"/>
  <c r="Q182" i="3"/>
  <c r="Q178" i="3"/>
  <c r="Q174" i="3"/>
  <c r="Q170" i="3"/>
  <c r="Q166" i="3"/>
  <c r="Q162" i="3"/>
  <c r="Q158" i="3"/>
  <c r="Q154" i="3"/>
  <c r="Q150" i="3"/>
  <c r="Q146" i="3"/>
  <c r="Q142" i="3"/>
  <c r="Q138" i="3"/>
  <c r="Q134" i="3"/>
  <c r="Q130" i="3"/>
  <c r="Q126" i="3"/>
  <c r="Q122" i="3"/>
  <c r="Q118" i="3"/>
  <c r="Q114" i="3"/>
  <c r="Q110" i="3"/>
  <c r="Q106" i="3"/>
  <c r="Q102" i="3"/>
  <c r="Q98" i="3"/>
  <c r="Q94" i="3"/>
  <c r="Q90" i="3"/>
  <c r="Q86" i="3"/>
  <c r="Q82" i="3"/>
  <c r="Q78" i="3"/>
  <c r="Q66" i="3"/>
  <c r="Q62" i="3"/>
  <c r="Q58" i="3"/>
  <c r="Q54" i="3"/>
  <c r="Q50" i="3"/>
  <c r="Q46" i="3"/>
  <c r="Q42" i="3"/>
  <c r="Q38" i="3"/>
  <c r="Q34" i="3"/>
  <c r="Q30" i="3"/>
  <c r="Q26" i="3"/>
  <c r="Q22" i="3"/>
  <c r="Q18" i="3"/>
  <c r="Q14" i="3"/>
  <c r="Q10" i="3"/>
  <c r="Q6" i="3"/>
  <c r="Q1574" i="3"/>
  <c r="Q1554" i="3"/>
  <c r="Q1542" i="3"/>
  <c r="Q1526" i="3"/>
  <c r="Q1510" i="3"/>
  <c r="Q1498" i="3"/>
  <c r="Q1486" i="3"/>
  <c r="Q1474" i="3"/>
  <c r="Q1462" i="3"/>
  <c r="Q1446" i="3"/>
  <c r="Q1438" i="3"/>
  <c r="Q1426" i="3"/>
  <c r="Q1418" i="3"/>
  <c r="Q1410" i="3"/>
  <c r="Q1406" i="3"/>
  <c r="Q1398" i="3"/>
  <c r="Q1390" i="3"/>
  <c r="Q1382" i="3"/>
  <c r="Q1374" i="3"/>
  <c r="Q1366" i="3"/>
  <c r="Q1358" i="3"/>
  <c r="Q1350" i="3"/>
  <c r="Q1346" i="3"/>
  <c r="Q1338" i="3"/>
  <c r="Q1330" i="3"/>
  <c r="Q1326" i="3"/>
  <c r="Q1318" i="3"/>
  <c r="Q1310" i="3"/>
  <c r="Q1298" i="3"/>
  <c r="Q1290" i="3"/>
  <c r="Q1282" i="3"/>
  <c r="Q1274" i="3"/>
  <c r="Q1266" i="3"/>
  <c r="Q1258" i="3"/>
  <c r="Q1250" i="3"/>
  <c r="Q1242" i="3"/>
  <c r="Q1234" i="3"/>
  <c r="Q1230" i="3"/>
  <c r="Q1222" i="3"/>
  <c r="Q1214" i="3"/>
  <c r="Q1210" i="3"/>
  <c r="Q1202" i="3"/>
  <c r="Q1194" i="3"/>
  <c r="Q1186" i="3"/>
  <c r="Q1178" i="3"/>
  <c r="Q1174" i="3"/>
  <c r="Q1166" i="3"/>
  <c r="Q1158" i="3"/>
  <c r="Q1150" i="3"/>
  <c r="Q1142" i="3"/>
  <c r="Q1134" i="3"/>
  <c r="Q1126" i="3"/>
  <c r="Q1118" i="3"/>
  <c r="Q1114" i="3"/>
  <c r="Q1106" i="3"/>
  <c r="Q1102" i="3"/>
  <c r="Q1094" i="3"/>
  <c r="Q1086" i="3"/>
  <c r="Q1078" i="3"/>
  <c r="Q1066" i="3"/>
  <c r="Q1014" i="3"/>
  <c r="Q70" i="3"/>
  <c r="Q1578" i="3"/>
  <c r="Q1570" i="3"/>
  <c r="Q1558" i="3"/>
  <c r="Q1546" i="3"/>
  <c r="Q1534" i="3"/>
  <c r="Q1522" i="3"/>
  <c r="Q1514" i="3"/>
  <c r="Q1502" i="3"/>
  <c r="Q1490" i="3"/>
  <c r="Q1478" i="3"/>
  <c r="Q1466" i="3"/>
  <c r="Q1450" i="3"/>
  <c r="Q1430" i="3"/>
  <c r="Q1306" i="3"/>
  <c r="Q74" i="3"/>
  <c r="K1222" i="3"/>
  <c r="K1218" i="3"/>
  <c r="K1214" i="3"/>
  <c r="K1210" i="3"/>
  <c r="K1206" i="3"/>
  <c r="K1202" i="3"/>
  <c r="K1198" i="3"/>
  <c r="K1194" i="3"/>
  <c r="K1190" i="3"/>
  <c r="K1186" i="3"/>
  <c r="K1182" i="3"/>
  <c r="K1178" i="3"/>
  <c r="K1174" i="3"/>
  <c r="K1170" i="3"/>
  <c r="K1166" i="3"/>
  <c r="K1162" i="3"/>
  <c r="K1158" i="3"/>
  <c r="K1154" i="3"/>
  <c r="K1150" i="3"/>
  <c r="K1146" i="3"/>
  <c r="K1142" i="3"/>
  <c r="K1138" i="3"/>
  <c r="K1134" i="3"/>
  <c r="K1130" i="3"/>
  <c r="K1126" i="3"/>
  <c r="K1122" i="3"/>
  <c r="K1118" i="3"/>
  <c r="K1114" i="3"/>
  <c r="K1110" i="3"/>
  <c r="K1106" i="3"/>
  <c r="K1102" i="3"/>
  <c r="K1098" i="3"/>
  <c r="K1094" i="3"/>
  <c r="K1090" i="3"/>
  <c r="K1086" i="3"/>
  <c r="K1082" i="3"/>
  <c r="K1078" i="3"/>
  <c r="K1074" i="3"/>
  <c r="K1070" i="3"/>
  <c r="K1066" i="3"/>
  <c r="K1062" i="3"/>
  <c r="K1058" i="3"/>
  <c r="K1054" i="3"/>
  <c r="K1050" i="3"/>
  <c r="K1046" i="3"/>
  <c r="K1042" i="3"/>
  <c r="K1038" i="3"/>
  <c r="K1034" i="3"/>
  <c r="K1030" i="3"/>
  <c r="K1026" i="3"/>
  <c r="K1022" i="3"/>
  <c r="K1018" i="3"/>
  <c r="K1014" i="3"/>
  <c r="K1010" i="3"/>
  <c r="K1006" i="3"/>
  <c r="K1002" i="3"/>
  <c r="K998" i="3"/>
  <c r="K994" i="3"/>
  <c r="K990" i="3"/>
  <c r="K986" i="3"/>
  <c r="K982" i="3"/>
  <c r="K978" i="3"/>
  <c r="K974" i="3"/>
  <c r="K970" i="3"/>
  <c r="K966" i="3"/>
  <c r="K962" i="3"/>
  <c r="K958" i="3"/>
  <c r="K954" i="3"/>
  <c r="K950" i="3"/>
  <c r="K946" i="3"/>
  <c r="K942" i="3"/>
  <c r="K938" i="3"/>
  <c r="K934" i="3"/>
  <c r="K930" i="3"/>
  <c r="K926" i="3"/>
  <c r="K922" i="3"/>
  <c r="K918" i="3"/>
  <c r="K914" i="3"/>
  <c r="K910" i="3"/>
  <c r="K906" i="3"/>
  <c r="K902" i="3"/>
  <c r="K898" i="3"/>
  <c r="K894" i="3"/>
  <c r="K890" i="3"/>
  <c r="K886" i="3"/>
  <c r="K882" i="3"/>
  <c r="K878" i="3"/>
  <c r="K874" i="3"/>
  <c r="K870" i="3"/>
  <c r="K866" i="3"/>
  <c r="K862" i="3"/>
  <c r="K858" i="3"/>
  <c r="K854" i="3"/>
  <c r="K850" i="3"/>
  <c r="K846" i="3"/>
  <c r="K842" i="3"/>
  <c r="K838" i="3"/>
  <c r="K834" i="3"/>
  <c r="K830" i="3"/>
  <c r="K826" i="3"/>
  <c r="K822" i="3"/>
  <c r="K818" i="3"/>
  <c r="K814" i="3"/>
  <c r="K810" i="3"/>
  <c r="K806" i="3"/>
  <c r="K802" i="3"/>
  <c r="K798" i="3"/>
  <c r="K794" i="3"/>
  <c r="K790" i="3"/>
  <c r="K786" i="3"/>
  <c r="K782" i="3"/>
  <c r="K778" i="3"/>
  <c r="K774" i="3"/>
  <c r="K770" i="3"/>
  <c r="K766" i="3"/>
  <c r="K762" i="3"/>
  <c r="K758" i="3"/>
  <c r="K754" i="3"/>
  <c r="K750" i="3"/>
  <c r="K746" i="3"/>
  <c r="K742" i="3"/>
  <c r="K738" i="3"/>
  <c r="K734" i="3"/>
  <c r="K730" i="3"/>
  <c r="K726" i="3"/>
  <c r="K722" i="3"/>
  <c r="K718" i="3"/>
  <c r="K714" i="3"/>
  <c r="K710" i="3"/>
  <c r="K706" i="3"/>
  <c r="K702" i="3"/>
  <c r="K698" i="3"/>
  <c r="K694" i="3"/>
  <c r="K690" i="3"/>
  <c r="K686" i="3"/>
  <c r="K682" i="3"/>
  <c r="K678" i="3"/>
  <c r="K674" i="3"/>
  <c r="K670" i="3"/>
  <c r="K666" i="3"/>
  <c r="K662" i="3"/>
  <c r="K658" i="3"/>
  <c r="K654" i="3"/>
  <c r="K650" i="3"/>
  <c r="K646" i="3"/>
  <c r="K642" i="3"/>
  <c r="K638" i="3"/>
  <c r="K634" i="3"/>
  <c r="K630" i="3"/>
  <c r="K626" i="3"/>
  <c r="K622" i="3"/>
  <c r="K618" i="3"/>
  <c r="K614" i="3"/>
  <c r="K610" i="3"/>
  <c r="K606" i="3"/>
  <c r="K602" i="3"/>
  <c r="K598" i="3"/>
  <c r="K594" i="3"/>
  <c r="K590" i="3"/>
  <c r="K586" i="3"/>
  <c r="K582" i="3"/>
  <c r="K578" i="3"/>
  <c r="K574" i="3"/>
  <c r="K570" i="3"/>
  <c r="K566" i="3"/>
  <c r="K562" i="3"/>
  <c r="K558" i="3"/>
  <c r="K554" i="3"/>
  <c r="K550" i="3"/>
  <c r="K546" i="3"/>
  <c r="K542" i="3"/>
  <c r="K538" i="3"/>
  <c r="K534" i="3"/>
  <c r="K530" i="3"/>
  <c r="K526" i="3"/>
  <c r="K522" i="3"/>
  <c r="K518" i="3"/>
  <c r="K514" i="3"/>
  <c r="K510" i="3"/>
  <c r="K506" i="3"/>
  <c r="K502" i="3"/>
  <c r="K498" i="3"/>
  <c r="K494" i="3"/>
  <c r="K490" i="3"/>
  <c r="K486" i="3"/>
  <c r="K482" i="3"/>
  <c r="K478" i="3"/>
  <c r="K474" i="3"/>
  <c r="K470" i="3"/>
  <c r="K466" i="3"/>
  <c r="K462" i="3"/>
  <c r="K458" i="3"/>
  <c r="K454" i="3"/>
  <c r="K450" i="3"/>
  <c r="K446" i="3"/>
  <c r="K442" i="3"/>
  <c r="K438" i="3"/>
  <c r="K434" i="3"/>
  <c r="K430" i="3"/>
  <c r="K426" i="3"/>
  <c r="K422" i="3"/>
  <c r="K418" i="3"/>
  <c r="K414" i="3"/>
  <c r="K410" i="3"/>
  <c r="K406" i="3"/>
  <c r="K402" i="3"/>
  <c r="K398" i="3"/>
  <c r="K394" i="3"/>
  <c r="K390" i="3"/>
  <c r="K386" i="3"/>
  <c r="K382" i="3"/>
  <c r="K378" i="3"/>
  <c r="K374" i="3"/>
  <c r="K370" i="3"/>
  <c r="K366" i="3"/>
  <c r="K362" i="3"/>
  <c r="K358" i="3"/>
  <c r="K354" i="3"/>
  <c r="K350" i="3"/>
  <c r="K346" i="3"/>
  <c r="K342" i="3"/>
  <c r="K338" i="3"/>
  <c r="K334" i="3"/>
  <c r="K330" i="3"/>
  <c r="K326" i="3"/>
  <c r="K322" i="3"/>
  <c r="K318" i="3"/>
  <c r="K314" i="3"/>
  <c r="K310" i="3"/>
  <c r="K306" i="3"/>
  <c r="K302" i="3"/>
  <c r="K298" i="3"/>
  <c r="K294" i="3"/>
  <c r="K290" i="3"/>
  <c r="K286" i="3"/>
  <c r="K282" i="3"/>
  <c r="K278" i="3"/>
  <c r="K274" i="3"/>
  <c r="K270" i="3"/>
  <c r="K266" i="3"/>
  <c r="K262" i="3"/>
  <c r="K258" i="3"/>
  <c r="K254" i="3"/>
  <c r="K250" i="3"/>
  <c r="K246" i="3"/>
  <c r="K242" i="3"/>
  <c r="K238" i="3"/>
  <c r="K234" i="3"/>
  <c r="K230" i="3"/>
  <c r="K226" i="3"/>
  <c r="K222" i="3"/>
  <c r="K218" i="3"/>
  <c r="K214" i="3"/>
  <c r="K210" i="3"/>
  <c r="K206" i="3"/>
  <c r="K202" i="3"/>
  <c r="K198" i="3"/>
  <c r="K194" i="3"/>
  <c r="K190" i="3"/>
  <c r="K186" i="3"/>
  <c r="K182" i="3"/>
  <c r="K178" i="3"/>
  <c r="K174" i="3"/>
  <c r="K170" i="3"/>
  <c r="K166" i="3"/>
  <c r="K162" i="3"/>
  <c r="K158" i="3"/>
  <c r="K154" i="3"/>
  <c r="K150" i="3"/>
  <c r="K146" i="3"/>
  <c r="K142" i="3"/>
  <c r="K138" i="3"/>
  <c r="K134" i="3"/>
  <c r="K130" i="3"/>
  <c r="K126" i="3"/>
  <c r="K122" i="3"/>
  <c r="K118" i="3"/>
  <c r="K114" i="3"/>
  <c r="K110" i="3"/>
  <c r="K106" i="3"/>
  <c r="K102" i="3"/>
  <c r="K98" i="3"/>
  <c r="K94" i="3"/>
  <c r="K90" i="3"/>
  <c r="K86" i="3"/>
  <c r="K82" i="3"/>
  <c r="K78" i="3"/>
  <c r="K74" i="3"/>
  <c r="K70" i="3"/>
  <c r="K66" i="3"/>
  <c r="K62" i="3"/>
  <c r="K58" i="3"/>
  <c r="K54" i="3"/>
  <c r="K50" i="3"/>
  <c r="K46" i="3"/>
  <c r="K42" i="3"/>
  <c r="K38" i="3"/>
  <c r="K34" i="3"/>
  <c r="K30" i="3"/>
  <c r="K26" i="3"/>
  <c r="K22" i="3"/>
  <c r="K18" i="3"/>
  <c r="K14" i="3"/>
  <c r="K10" i="3"/>
  <c r="K6" i="3"/>
  <c r="K5" i="3"/>
  <c r="Q5" i="3"/>
  <c r="Q3897" i="3"/>
  <c r="Q3893" i="3"/>
  <c r="Q3889" i="3"/>
  <c r="Q3885" i="3"/>
  <c r="Q3881" i="3"/>
  <c r="Q3877" i="3"/>
  <c r="Q3873" i="3"/>
  <c r="Q3869" i="3"/>
  <c r="Q3865" i="3"/>
  <c r="Q3861" i="3"/>
  <c r="Q3857" i="3"/>
  <c r="Q3853" i="3"/>
  <c r="Q3849" i="3"/>
  <c r="Q3845" i="3"/>
  <c r="Q3841" i="3"/>
  <c r="Q3837" i="3"/>
  <c r="Q3833" i="3"/>
  <c r="Q3829" i="3"/>
  <c r="Q3825" i="3"/>
  <c r="Q3821" i="3"/>
  <c r="Q3817" i="3"/>
  <c r="Q3813" i="3"/>
  <c r="Q3809" i="3"/>
  <c r="Q3805" i="3"/>
  <c r="Q3801" i="3"/>
  <c r="Q3797" i="3"/>
  <c r="Q3793" i="3"/>
  <c r="Q3789" i="3"/>
  <c r="Q3785" i="3"/>
  <c r="Q3781" i="3"/>
  <c r="Q3777" i="3"/>
  <c r="Q3773" i="3"/>
  <c r="Q3769" i="3"/>
  <c r="Q3765" i="3"/>
  <c r="Q3761" i="3"/>
  <c r="Q3757" i="3"/>
  <c r="Q3753" i="3"/>
  <c r="Q3749" i="3"/>
  <c r="Q3745" i="3"/>
  <c r="Q3741" i="3"/>
  <c r="Q3737" i="3"/>
  <c r="Q3733" i="3"/>
  <c r="Q3729" i="3"/>
  <c r="Q3725" i="3"/>
  <c r="Q3721" i="3"/>
  <c r="Q3717" i="3"/>
  <c r="Q3713" i="3"/>
  <c r="Q3709" i="3"/>
  <c r="Q3705" i="3"/>
  <c r="Q3701" i="3"/>
  <c r="Q3697" i="3"/>
  <c r="Q3693" i="3"/>
  <c r="Q3689" i="3"/>
  <c r="Q3685" i="3"/>
  <c r="Q3681" i="3"/>
  <c r="Q3677" i="3"/>
  <c r="Q3673" i="3"/>
  <c r="Q3669" i="3"/>
  <c r="Q3665" i="3"/>
  <c r="Q3661" i="3"/>
  <c r="Q3657" i="3"/>
  <c r="Q3653" i="3"/>
  <c r="Q3649" i="3"/>
  <c r="Q3645" i="3"/>
  <c r="Q3641" i="3"/>
  <c r="Q3637" i="3"/>
  <c r="Q3633" i="3"/>
  <c r="Q3629" i="3"/>
  <c r="Q3625" i="3"/>
  <c r="Q3621" i="3"/>
  <c r="Q3617" i="3"/>
  <c r="Q3613" i="3"/>
  <c r="Q3609" i="3"/>
  <c r="Q3605" i="3"/>
  <c r="Q3601" i="3"/>
  <c r="Q3597" i="3"/>
  <c r="Q3593" i="3"/>
  <c r="Q3589" i="3"/>
  <c r="Q3585" i="3"/>
  <c r="Q3581" i="3"/>
  <c r="Q3577" i="3"/>
  <c r="Q3573" i="3"/>
  <c r="Q3569" i="3"/>
  <c r="Q3565" i="3"/>
  <c r="Q3561" i="3"/>
  <c r="Q3557" i="3"/>
  <c r="Q3553" i="3"/>
  <c r="Q3549" i="3"/>
  <c r="Q3545" i="3"/>
  <c r="Q3541" i="3"/>
  <c r="Q3537" i="3"/>
  <c r="Q3533" i="3"/>
  <c r="Q3529" i="3"/>
  <c r="Q3525" i="3"/>
  <c r="Q3521" i="3"/>
  <c r="Q3517" i="3"/>
  <c r="Q3513" i="3"/>
  <c r="Q3509" i="3"/>
  <c r="Q3505" i="3"/>
  <c r="Q3501" i="3"/>
  <c r="Q3497" i="3"/>
  <c r="Q3493" i="3"/>
  <c r="Q3489" i="3"/>
  <c r="Q3485" i="3"/>
  <c r="Q3481" i="3"/>
  <c r="Q3477" i="3"/>
  <c r="Q3473" i="3"/>
  <c r="Q3469" i="3"/>
  <c r="Q3465" i="3"/>
  <c r="Q3461" i="3"/>
  <c r="Q3457" i="3"/>
  <c r="Q3453" i="3"/>
  <c r="Q3449" i="3"/>
  <c r="Q3445" i="3"/>
  <c r="Q3441" i="3"/>
  <c r="Q3437" i="3"/>
  <c r="Q3433" i="3"/>
  <c r="Q3429" i="3"/>
  <c r="Q3425" i="3"/>
  <c r="Q3421" i="3"/>
  <c r="Q3417" i="3"/>
  <c r="Q3413" i="3"/>
  <c r="Q3409" i="3"/>
  <c r="Q3405" i="3"/>
  <c r="Q3401" i="3"/>
  <c r="Q3397" i="3"/>
  <c r="Q3393" i="3"/>
  <c r="Q3389" i="3"/>
  <c r="Q3385" i="3"/>
  <c r="Q3381" i="3"/>
  <c r="Q3377" i="3"/>
  <c r="Q3373" i="3"/>
  <c r="Q3369" i="3"/>
  <c r="Q3365" i="3"/>
  <c r="Q3361" i="3"/>
  <c r="Q3357" i="3"/>
  <c r="Q3353" i="3"/>
  <c r="Q3349" i="3"/>
  <c r="Q3345" i="3"/>
  <c r="Q3341" i="3"/>
  <c r="Q3337" i="3"/>
  <c r="Q3333" i="3"/>
  <c r="Q3329" i="3"/>
  <c r="Q3325" i="3"/>
  <c r="Q3321" i="3"/>
  <c r="Q3317" i="3"/>
  <c r="Q3313" i="3"/>
  <c r="Q3309" i="3"/>
  <c r="Q3305" i="3"/>
  <c r="Q3301" i="3"/>
  <c r="Q3297" i="3"/>
  <c r="Q3293" i="3"/>
  <c r="Q3289" i="3"/>
  <c r="Q3285" i="3"/>
  <c r="Q3281" i="3"/>
  <c r="Q3277" i="3"/>
  <c r="Q3273" i="3"/>
  <c r="Q3269" i="3"/>
  <c r="Q3265" i="3"/>
  <c r="Q3261" i="3"/>
  <c r="Q3257" i="3"/>
  <c r="Q3253" i="3"/>
  <c r="Q3249" i="3"/>
  <c r="Q3245" i="3"/>
  <c r="Q3241" i="3"/>
  <c r="Q3237" i="3"/>
  <c r="Q3233" i="3"/>
  <c r="Q3229" i="3"/>
  <c r="Q3225" i="3"/>
  <c r="Q3221" i="3"/>
  <c r="Q3217" i="3"/>
  <c r="Q3213" i="3"/>
  <c r="Q3209" i="3"/>
  <c r="Q3205" i="3"/>
  <c r="Q3201" i="3"/>
  <c r="Q3197" i="3"/>
  <c r="Q3193" i="3"/>
  <c r="Q3189" i="3"/>
  <c r="Q3185" i="3"/>
  <c r="Q3181" i="3"/>
  <c r="Q3177" i="3"/>
  <c r="Q3173" i="3"/>
  <c r="Q3169" i="3"/>
  <c r="Q3165" i="3"/>
  <c r="Q3161" i="3"/>
  <c r="Q3157" i="3"/>
  <c r="Q3153" i="3"/>
  <c r="Q3149" i="3"/>
  <c r="Q3145" i="3"/>
  <c r="Q3141" i="3"/>
  <c r="Q3137" i="3"/>
  <c r="Q3133" i="3"/>
  <c r="Q3129" i="3"/>
  <c r="Q3125" i="3"/>
  <c r="Q3121" i="3"/>
  <c r="Q3117" i="3"/>
  <c r="Q3113" i="3"/>
  <c r="Q3109" i="3"/>
  <c r="Q3105" i="3"/>
  <c r="Q3101" i="3"/>
  <c r="Q3097" i="3"/>
  <c r="Q3093" i="3"/>
  <c r="Q3089" i="3"/>
  <c r="Q3085" i="3"/>
  <c r="Q3081" i="3"/>
  <c r="Q3077" i="3"/>
  <c r="Q3073" i="3"/>
  <c r="Q3069" i="3"/>
  <c r="Q3065" i="3"/>
  <c r="Q3061" i="3"/>
  <c r="Q3057" i="3"/>
  <c r="Q3053" i="3"/>
  <c r="Q3049" i="3"/>
  <c r="Q3045" i="3"/>
  <c r="Q3041" i="3"/>
  <c r="Q3037" i="3"/>
  <c r="Q3033" i="3"/>
  <c r="Q3029" i="3"/>
  <c r="Q3025" i="3"/>
  <c r="Q3021" i="3"/>
  <c r="Q3017" i="3"/>
  <c r="Q3013" i="3"/>
  <c r="Q3009" i="3"/>
  <c r="Q3005" i="3"/>
  <c r="Q3001" i="3"/>
  <c r="Q2997" i="3"/>
  <c r="Q2993" i="3"/>
  <c r="Q2989" i="3"/>
  <c r="Q2985" i="3"/>
  <c r="Q2981" i="3"/>
  <c r="Q2977" i="3"/>
  <c r="Q2973" i="3"/>
  <c r="Q2969" i="3"/>
  <c r="Q2965" i="3"/>
  <c r="Q2961" i="3"/>
  <c r="Q2957" i="3"/>
  <c r="Q2953" i="3"/>
  <c r="Q2949" i="3"/>
  <c r="Q2945" i="3"/>
  <c r="Q2941" i="3"/>
  <c r="Q2937" i="3"/>
  <c r="Q2933" i="3"/>
  <c r="Q2929" i="3"/>
  <c r="Q2925" i="3"/>
  <c r="Q2921" i="3"/>
  <c r="Q2917" i="3"/>
  <c r="Q2913" i="3"/>
  <c r="Q2909" i="3"/>
  <c r="Q2905" i="3"/>
  <c r="Q2901" i="3"/>
  <c r="Q2897" i="3"/>
  <c r="Q2893" i="3"/>
  <c r="Q2889" i="3"/>
  <c r="Q2885" i="3"/>
  <c r="Q2881" i="3"/>
  <c r="Q2877" i="3"/>
  <c r="Q2873" i="3"/>
  <c r="Q2869" i="3"/>
  <c r="Q2865" i="3"/>
  <c r="Q2861" i="3"/>
  <c r="Q2857" i="3"/>
  <c r="Q2853" i="3"/>
  <c r="Q2849" i="3"/>
  <c r="Q2845" i="3"/>
  <c r="Q2841" i="3"/>
  <c r="Q2837" i="3"/>
  <c r="Q2833" i="3"/>
  <c r="Q2829" i="3"/>
  <c r="Q2825" i="3"/>
  <c r="Q2821" i="3"/>
  <c r="Q2817" i="3"/>
  <c r="Q2813" i="3"/>
  <c r="Q2809" i="3"/>
  <c r="Q2805" i="3"/>
  <c r="Q2801" i="3"/>
  <c r="Q2797" i="3"/>
  <c r="Q2793" i="3"/>
  <c r="Q2789" i="3"/>
  <c r="Q2785" i="3"/>
  <c r="Q2781" i="3"/>
  <c r="Q2777" i="3"/>
  <c r="Q2773" i="3"/>
  <c r="Q2769" i="3"/>
  <c r="Q2765" i="3"/>
  <c r="Q2761" i="3"/>
  <c r="Q2757" i="3"/>
  <c r="Q2753" i="3"/>
  <c r="Q2749" i="3"/>
  <c r="Q2745" i="3"/>
  <c r="Q2741" i="3"/>
  <c r="Q2737" i="3"/>
  <c r="Q2733" i="3"/>
  <c r="Q2729" i="3"/>
  <c r="Q2725" i="3"/>
  <c r="Q3900" i="3"/>
  <c r="Q3896" i="3"/>
  <c r="Q3892" i="3"/>
  <c r="Q3888" i="3"/>
  <c r="Q3884" i="3"/>
  <c r="Q3880" i="3"/>
  <c r="Q3876" i="3"/>
  <c r="Q3872" i="3"/>
  <c r="Q3868" i="3"/>
  <c r="Q3864" i="3"/>
  <c r="Q3860" i="3"/>
  <c r="Q3856" i="3"/>
  <c r="Q3852" i="3"/>
  <c r="Q3848" i="3"/>
  <c r="Q3844" i="3"/>
  <c r="Q3840" i="3"/>
  <c r="Q3836" i="3"/>
  <c r="Q3832" i="3"/>
  <c r="Q3828" i="3"/>
  <c r="Q3824" i="3"/>
  <c r="Q3820" i="3"/>
  <c r="Q3816" i="3"/>
  <c r="Q3812" i="3"/>
  <c r="Q3808" i="3"/>
  <c r="Q3804" i="3"/>
  <c r="Q3800" i="3"/>
  <c r="Q3796" i="3"/>
  <c r="Q3792" i="3"/>
  <c r="Q3788" i="3"/>
  <c r="Q3784" i="3"/>
  <c r="Q3780" i="3"/>
  <c r="Q3776" i="3"/>
  <c r="Q3772" i="3"/>
  <c r="Q3768" i="3"/>
  <c r="Q3764" i="3"/>
  <c r="Q3760" i="3"/>
  <c r="Q3756" i="3"/>
  <c r="Q3752" i="3"/>
  <c r="Q3748" i="3"/>
  <c r="Q3744" i="3"/>
  <c r="Q3740" i="3"/>
  <c r="Q3736" i="3"/>
  <c r="Q3732" i="3"/>
  <c r="Q3728" i="3"/>
  <c r="Q3724" i="3"/>
  <c r="Q3720" i="3"/>
  <c r="Q3716" i="3"/>
  <c r="Q3712" i="3"/>
  <c r="Q3708" i="3"/>
  <c r="Q3704" i="3"/>
  <c r="Q3700" i="3"/>
  <c r="Q3696" i="3"/>
  <c r="Q3692" i="3"/>
  <c r="Q3688" i="3"/>
  <c r="Q3684" i="3"/>
  <c r="Q3680" i="3"/>
  <c r="Q3676" i="3"/>
  <c r="Q3672" i="3"/>
  <c r="Q3668" i="3"/>
  <c r="Q3664" i="3"/>
  <c r="Q3660" i="3"/>
  <c r="Q3656" i="3"/>
  <c r="Q3652" i="3"/>
  <c r="Q3648" i="3"/>
  <c r="Q3644" i="3"/>
  <c r="Q3640" i="3"/>
  <c r="Q3636" i="3"/>
  <c r="Q3632" i="3"/>
  <c r="Q3628" i="3"/>
  <c r="Q3624" i="3"/>
  <c r="Q3620" i="3"/>
  <c r="Q3616" i="3"/>
  <c r="Q3612" i="3"/>
  <c r="Q3608" i="3"/>
  <c r="Q3604" i="3"/>
  <c r="Q3600" i="3"/>
  <c r="Q3596" i="3"/>
  <c r="Q3592" i="3"/>
  <c r="Q3588" i="3"/>
  <c r="Q3584" i="3"/>
  <c r="Q3580" i="3"/>
  <c r="Q3576" i="3"/>
  <c r="Q3572" i="3"/>
  <c r="Q3568" i="3"/>
  <c r="Q3564" i="3"/>
  <c r="Q3560" i="3"/>
  <c r="Q3556" i="3"/>
  <c r="Q3552" i="3"/>
  <c r="Q3548" i="3"/>
  <c r="Q3544" i="3"/>
  <c r="Q3540" i="3"/>
  <c r="Q3536" i="3"/>
  <c r="Q3532" i="3"/>
  <c r="Q3528" i="3"/>
  <c r="Q3524" i="3"/>
  <c r="Q3520" i="3"/>
  <c r="Q3516" i="3"/>
  <c r="Q3512" i="3"/>
  <c r="Q3508" i="3"/>
  <c r="Q3504" i="3"/>
  <c r="Q3500" i="3"/>
  <c r="Q3496" i="3"/>
  <c r="Q3492" i="3"/>
  <c r="Q3488" i="3"/>
  <c r="Q3484" i="3"/>
  <c r="Q3480" i="3"/>
  <c r="Q3476" i="3"/>
  <c r="Q3472" i="3"/>
  <c r="Q3468" i="3"/>
  <c r="Q3464" i="3"/>
  <c r="Q3460" i="3"/>
  <c r="Q3456" i="3"/>
  <c r="Q3452" i="3"/>
  <c r="Q3448" i="3"/>
  <c r="Q3444" i="3"/>
  <c r="Q3440" i="3"/>
  <c r="Q3436" i="3"/>
  <c r="Q3432" i="3"/>
  <c r="Q3428" i="3"/>
  <c r="Q3424" i="3"/>
  <c r="Q3420" i="3"/>
  <c r="Q3416" i="3"/>
  <c r="Q3412" i="3"/>
  <c r="Q3408" i="3"/>
  <c r="Q3404" i="3"/>
  <c r="Q3400" i="3"/>
  <c r="Q3396" i="3"/>
  <c r="Q3392" i="3"/>
  <c r="Q3388" i="3"/>
  <c r="Q3384" i="3"/>
  <c r="Q3380" i="3"/>
  <c r="Q3376" i="3"/>
  <c r="Q3372" i="3"/>
  <c r="Q3368" i="3"/>
  <c r="Q3364" i="3"/>
  <c r="Q3360" i="3"/>
  <c r="Q3356" i="3"/>
  <c r="Q3352" i="3"/>
  <c r="Q3348" i="3"/>
  <c r="Q3344" i="3"/>
  <c r="Q3340" i="3"/>
  <c r="Q3336" i="3"/>
  <c r="Q3332" i="3"/>
  <c r="Q3328" i="3"/>
  <c r="Q3324" i="3"/>
  <c r="Q3320" i="3"/>
  <c r="Q3316" i="3"/>
  <c r="Q3312" i="3"/>
  <c r="Q3308" i="3"/>
  <c r="Q3304" i="3"/>
  <c r="Q3300" i="3"/>
  <c r="Q3296" i="3"/>
  <c r="Q3292" i="3"/>
  <c r="Q3288" i="3"/>
  <c r="Q3284" i="3"/>
  <c r="Q3280" i="3"/>
  <c r="Q3276" i="3"/>
  <c r="Q3272" i="3"/>
  <c r="Q3268" i="3"/>
  <c r="Q3264" i="3"/>
  <c r="Q3260" i="3"/>
  <c r="Q3256" i="3"/>
  <c r="Q3252" i="3"/>
  <c r="Q3248" i="3"/>
  <c r="Q3244" i="3"/>
  <c r="Q3240" i="3"/>
  <c r="Q3236" i="3"/>
  <c r="Q3232" i="3"/>
  <c r="Q3228" i="3"/>
  <c r="Q3224" i="3"/>
  <c r="Q3220" i="3"/>
  <c r="Q3216" i="3"/>
  <c r="Q3212" i="3"/>
  <c r="Q3208" i="3"/>
  <c r="Q3204" i="3"/>
  <c r="Q3200" i="3"/>
  <c r="Q3196" i="3"/>
  <c r="Q3192" i="3"/>
  <c r="Q3188" i="3"/>
  <c r="Q3184" i="3"/>
  <c r="Q3180" i="3"/>
  <c r="Q3176" i="3"/>
  <c r="Q3172" i="3"/>
  <c r="Q3168" i="3"/>
  <c r="Q3164" i="3"/>
  <c r="Q3160" i="3"/>
  <c r="Q3156" i="3"/>
  <c r="Q3152" i="3"/>
  <c r="Q3148" i="3"/>
  <c r="Q3144" i="3"/>
  <c r="Q3140" i="3"/>
  <c r="Q3136" i="3"/>
  <c r="Q3132" i="3"/>
  <c r="Q3128" i="3"/>
  <c r="Q3124" i="3"/>
  <c r="Q3120" i="3"/>
  <c r="Q3116" i="3"/>
  <c r="Q3112" i="3"/>
  <c r="Q3108" i="3"/>
  <c r="Q3104" i="3"/>
  <c r="Q3100" i="3"/>
  <c r="Q3096" i="3"/>
  <c r="Q3092" i="3"/>
  <c r="Q3088" i="3"/>
  <c r="Q3084" i="3"/>
  <c r="Q3080" i="3"/>
  <c r="Q3076" i="3"/>
  <c r="Q3072" i="3"/>
  <c r="Q3068" i="3"/>
  <c r="Q3064" i="3"/>
  <c r="Q3060" i="3"/>
  <c r="Q3056" i="3"/>
  <c r="Q3052" i="3"/>
  <c r="Q3048" i="3"/>
  <c r="Q3044" i="3"/>
  <c r="Q3040" i="3"/>
  <c r="Q3036" i="3"/>
  <c r="Q3032" i="3"/>
  <c r="Q3028" i="3"/>
  <c r="Q3024" i="3"/>
  <c r="Q3020" i="3"/>
  <c r="Q3016" i="3"/>
  <c r="Q3012" i="3"/>
  <c r="Q3008" i="3"/>
  <c r="Q3004" i="3"/>
  <c r="Q3000" i="3"/>
  <c r="Q2996" i="3"/>
  <c r="Q2992" i="3"/>
  <c r="Q2988" i="3"/>
  <c r="Q2984" i="3"/>
  <c r="Q2980" i="3"/>
  <c r="Q2976" i="3"/>
  <c r="Q2972" i="3"/>
  <c r="Q2968" i="3"/>
  <c r="Q2964" i="3"/>
  <c r="Q2960" i="3"/>
  <c r="Q2956" i="3"/>
  <c r="Q2952" i="3"/>
  <c r="Q2948" i="3"/>
  <c r="Q2944" i="3"/>
  <c r="Q2940" i="3"/>
  <c r="Q2936" i="3"/>
  <c r="Q2932" i="3"/>
  <c r="Q2928" i="3"/>
  <c r="Q2924" i="3"/>
  <c r="Q2920" i="3"/>
  <c r="Q2916" i="3"/>
  <c r="Q2912" i="3"/>
  <c r="Q2908" i="3"/>
  <c r="Q2904" i="3"/>
  <c r="Q2900" i="3"/>
  <c r="Q2896" i="3"/>
  <c r="Q2892" i="3"/>
  <c r="Q2888" i="3"/>
  <c r="Q2884" i="3"/>
  <c r="Q2880" i="3"/>
  <c r="Q2876" i="3"/>
  <c r="Q2872" i="3"/>
  <c r="Q2868" i="3"/>
  <c r="Q2864" i="3"/>
  <c r="Q2860" i="3"/>
  <c r="Q2856" i="3"/>
  <c r="Q2852" i="3"/>
  <c r="Q2848" i="3"/>
  <c r="Q2844" i="3"/>
  <c r="Q2840" i="3"/>
  <c r="Q2836" i="3"/>
  <c r="Q2832" i="3"/>
  <c r="Q2828" i="3"/>
  <c r="Q2824" i="3"/>
  <c r="Q2820" i="3"/>
  <c r="Q2816" i="3"/>
  <c r="Q2812" i="3"/>
  <c r="Q2808" i="3"/>
  <c r="Q2804" i="3"/>
  <c r="Q2800" i="3"/>
  <c r="Q2796" i="3"/>
  <c r="Q2792" i="3"/>
  <c r="Q2788" i="3"/>
  <c r="Q2784" i="3"/>
  <c r="Q2780" i="3"/>
  <c r="Q2776" i="3"/>
  <c r="Q2772" i="3"/>
  <c r="Q2768" i="3"/>
  <c r="Q2764" i="3"/>
  <c r="Q2760" i="3"/>
  <c r="Q2756" i="3"/>
  <c r="Q2752" i="3"/>
  <c r="Q2748" i="3"/>
  <c r="Q2744" i="3"/>
  <c r="Q2740" i="3"/>
  <c r="Q2736" i="3"/>
  <c r="Q2732" i="3"/>
  <c r="Q2728" i="3"/>
  <c r="Q2724" i="3"/>
  <c r="Q2720" i="3"/>
  <c r="Q2716" i="3"/>
  <c r="Q2712" i="3"/>
  <c r="Q2708" i="3"/>
  <c r="Q2704" i="3"/>
  <c r="Q2700" i="3"/>
  <c r="Q2696" i="3"/>
  <c r="Q2692" i="3"/>
  <c r="Q2688" i="3"/>
  <c r="Q2684" i="3"/>
  <c r="Q2680" i="3"/>
  <c r="Q2676" i="3"/>
  <c r="Q2672" i="3"/>
  <c r="Q2668" i="3"/>
  <c r="Q2664" i="3"/>
  <c r="Q2660" i="3"/>
  <c r="Q2656" i="3"/>
  <c r="Q2652" i="3"/>
  <c r="Q2648" i="3"/>
  <c r="Q2644" i="3"/>
  <c r="Q2640" i="3"/>
  <c r="Q2636" i="3"/>
  <c r="Q2632" i="3"/>
  <c r="Q2628" i="3"/>
  <c r="Q2624" i="3"/>
  <c r="Q2620" i="3"/>
  <c r="Q2616" i="3"/>
  <c r="Q2612" i="3"/>
  <c r="Q2608" i="3"/>
  <c r="Q2604" i="3"/>
  <c r="Q2600" i="3"/>
  <c r="Q2596" i="3"/>
  <c r="Q2592" i="3"/>
  <c r="Q2588" i="3"/>
  <c r="Q2584" i="3"/>
  <c r="Q2580" i="3"/>
  <c r="Q2576" i="3"/>
  <c r="Q2572" i="3"/>
  <c r="Q2568" i="3"/>
  <c r="Q2564" i="3"/>
  <c r="Q2560" i="3"/>
  <c r="Q2556" i="3"/>
  <c r="Q2552" i="3"/>
  <c r="Q2548" i="3"/>
  <c r="Q2544" i="3"/>
  <c r="Q2540" i="3"/>
  <c r="Q2536" i="3"/>
  <c r="Q2532" i="3"/>
  <c r="Q2528" i="3"/>
  <c r="Q2524" i="3"/>
  <c r="Q2520" i="3"/>
  <c r="Q2516" i="3"/>
  <c r="Q2512" i="3"/>
  <c r="Q2508" i="3"/>
  <c r="Q2504" i="3"/>
  <c r="Q2500" i="3"/>
  <c r="Q2496" i="3"/>
  <c r="Q2492" i="3"/>
  <c r="Q2488" i="3"/>
  <c r="Q2484" i="3"/>
  <c r="Q2480" i="3"/>
  <c r="Q2476" i="3"/>
  <c r="Q2472" i="3"/>
  <c r="Q2468" i="3"/>
  <c r="Q2464" i="3"/>
  <c r="Q2460" i="3"/>
  <c r="Q2456" i="3"/>
  <c r="Q2452" i="3"/>
  <c r="Q2448" i="3"/>
  <c r="Q2444" i="3"/>
  <c r="Q2440" i="3"/>
  <c r="Q2436" i="3"/>
  <c r="Q2432" i="3"/>
  <c r="Q2428" i="3"/>
  <c r="Q2424" i="3"/>
  <c r="Q2420" i="3"/>
  <c r="Q2416" i="3"/>
  <c r="Q2412" i="3"/>
  <c r="Q2408" i="3"/>
  <c r="Q2404" i="3"/>
  <c r="Q2400" i="3"/>
  <c r="Q2396" i="3"/>
  <c r="Q2392" i="3"/>
  <c r="Q2388" i="3"/>
  <c r="Q2384" i="3"/>
  <c r="Q2380" i="3"/>
  <c r="Q2376" i="3"/>
  <c r="Q2372" i="3"/>
  <c r="Q2368" i="3"/>
  <c r="Q2364" i="3"/>
  <c r="Q2360" i="3"/>
  <c r="Q2356" i="3"/>
  <c r="Q2352" i="3"/>
  <c r="Q2348" i="3"/>
  <c r="Q2344" i="3"/>
  <c r="Q2340" i="3"/>
  <c r="Q2336" i="3"/>
  <c r="Q2332" i="3"/>
  <c r="Q2328" i="3"/>
  <c r="Q2324" i="3"/>
  <c r="Q2320" i="3"/>
  <c r="Q2316" i="3"/>
  <c r="Q2312" i="3"/>
  <c r="Q2308" i="3"/>
  <c r="Q2304" i="3"/>
  <c r="Q2300" i="3"/>
  <c r="Q2296" i="3"/>
  <c r="Q2292" i="3"/>
  <c r="Q2288" i="3"/>
  <c r="Q2284" i="3"/>
  <c r="Q2280" i="3"/>
  <c r="Q2276" i="3"/>
  <c r="Q2272" i="3"/>
  <c r="Q2268" i="3"/>
  <c r="Q2264" i="3"/>
  <c r="Q2260" i="3"/>
  <c r="Q2256" i="3"/>
  <c r="Q2252" i="3"/>
  <c r="Q2248" i="3"/>
  <c r="Q2244" i="3"/>
  <c r="Q2240" i="3"/>
  <c r="Q2236" i="3"/>
  <c r="Q2232" i="3"/>
  <c r="Q2228" i="3"/>
  <c r="Q2224" i="3"/>
  <c r="Q2220" i="3"/>
  <c r="Q2216" i="3"/>
  <c r="Q2212" i="3"/>
  <c r="Q2208" i="3"/>
  <c r="Q2204" i="3"/>
  <c r="Q2200" i="3"/>
  <c r="Q2196" i="3"/>
  <c r="Q2192" i="3"/>
  <c r="Q2188" i="3"/>
  <c r="Q2184" i="3"/>
  <c r="Q2180" i="3"/>
  <c r="Q2176" i="3"/>
  <c r="Q2172" i="3"/>
  <c r="Q2168" i="3"/>
  <c r="Q2164" i="3"/>
  <c r="Q3899" i="3"/>
  <c r="Q3895" i="3"/>
  <c r="Q3891" i="3"/>
  <c r="Q3887" i="3"/>
  <c r="Q3883" i="3"/>
  <c r="Q3879" i="3"/>
  <c r="Q3875" i="3"/>
  <c r="Q3871" i="3"/>
  <c r="Q3867" i="3"/>
  <c r="Q3863" i="3"/>
  <c r="Q3859" i="3"/>
  <c r="Q3855" i="3"/>
  <c r="Q3851" i="3"/>
  <c r="Q3847" i="3"/>
  <c r="Q3843" i="3"/>
  <c r="Q3839" i="3"/>
  <c r="Q3835" i="3"/>
  <c r="Q3831" i="3"/>
  <c r="Q3827" i="3"/>
  <c r="Q3823" i="3"/>
  <c r="Q3819" i="3"/>
  <c r="Q3815" i="3"/>
  <c r="Q3811" i="3"/>
  <c r="Q3807" i="3"/>
  <c r="Q3803" i="3"/>
  <c r="Q3799" i="3"/>
  <c r="Q3795" i="3"/>
  <c r="Q3791" i="3"/>
  <c r="Q3787" i="3"/>
  <c r="Q3783" i="3"/>
  <c r="Q3779" i="3"/>
  <c r="Q3775" i="3"/>
  <c r="Q3771" i="3"/>
  <c r="Q3767" i="3"/>
  <c r="Q3763" i="3"/>
  <c r="Q3759" i="3"/>
  <c r="Q3755" i="3"/>
  <c r="Q3751" i="3"/>
  <c r="Q3747" i="3"/>
  <c r="Q3743" i="3"/>
  <c r="Q3739" i="3"/>
  <c r="Q3735" i="3"/>
  <c r="Q3731" i="3"/>
  <c r="Q3727" i="3"/>
  <c r="Q3723" i="3"/>
  <c r="Q3719" i="3"/>
  <c r="Q3715" i="3"/>
  <c r="Q3711" i="3"/>
  <c r="Q3707" i="3"/>
  <c r="Q3703" i="3"/>
  <c r="Q3699" i="3"/>
  <c r="Q3695" i="3"/>
  <c r="Q3691" i="3"/>
  <c r="Q3687" i="3"/>
  <c r="Q3683" i="3"/>
  <c r="Q3679" i="3"/>
  <c r="Q3675" i="3"/>
  <c r="Q3671" i="3"/>
  <c r="Q3667" i="3"/>
  <c r="Q3663" i="3"/>
  <c r="Q3659" i="3"/>
  <c r="Q3655" i="3"/>
  <c r="Q3651" i="3"/>
  <c r="Q3647" i="3"/>
  <c r="Q3643" i="3"/>
  <c r="Q3639" i="3"/>
  <c r="Q3635" i="3"/>
  <c r="Q3631" i="3"/>
  <c r="Q3627" i="3"/>
  <c r="Q3623" i="3"/>
  <c r="Q3619" i="3"/>
  <c r="Q3615" i="3"/>
  <c r="Q3611" i="3"/>
  <c r="Q3607" i="3"/>
  <c r="Q3603" i="3"/>
  <c r="Q3599" i="3"/>
  <c r="Q3595" i="3"/>
  <c r="Q3591" i="3"/>
  <c r="Q3587" i="3"/>
  <c r="Q3583" i="3"/>
  <c r="Q3579" i="3"/>
  <c r="Q3575" i="3"/>
  <c r="Q3571" i="3"/>
  <c r="Q3567" i="3"/>
  <c r="Q3563" i="3"/>
  <c r="Q3559" i="3"/>
  <c r="Q3555" i="3"/>
  <c r="Q3551" i="3"/>
  <c r="Q3547" i="3"/>
  <c r="Q3543" i="3"/>
  <c r="Q3539" i="3"/>
  <c r="Q3535" i="3"/>
  <c r="Q3531" i="3"/>
  <c r="Q3527" i="3"/>
  <c r="Q3523" i="3"/>
  <c r="Q3519" i="3"/>
  <c r="Q3515" i="3"/>
  <c r="Q3511" i="3"/>
  <c r="Q3507" i="3"/>
  <c r="Q3503" i="3"/>
  <c r="Q3499" i="3"/>
  <c r="Q3495" i="3"/>
  <c r="Q3491" i="3"/>
  <c r="Q3487" i="3"/>
  <c r="Q3483" i="3"/>
  <c r="Q3479" i="3"/>
  <c r="Q3475" i="3"/>
  <c r="Q3471" i="3"/>
  <c r="Q3467" i="3"/>
  <c r="Q3463" i="3"/>
  <c r="Q3459" i="3"/>
  <c r="Q3455" i="3"/>
  <c r="Q3451" i="3"/>
  <c r="Q3447" i="3"/>
  <c r="Q3443" i="3"/>
  <c r="Q3439" i="3"/>
  <c r="Q3435" i="3"/>
  <c r="Q3431" i="3"/>
  <c r="Q3427" i="3"/>
  <c r="Q3423" i="3"/>
  <c r="Q3419" i="3"/>
  <c r="Q3415" i="3"/>
  <c r="Q3411" i="3"/>
  <c r="Q3407" i="3"/>
  <c r="Q3403" i="3"/>
  <c r="Q3399" i="3"/>
  <c r="Q3395" i="3"/>
  <c r="Q3391" i="3"/>
  <c r="Q3387" i="3"/>
  <c r="Q3383" i="3"/>
  <c r="Q3379" i="3"/>
  <c r="Q3375" i="3"/>
  <c r="Q3371" i="3"/>
  <c r="Q3367" i="3"/>
  <c r="Q3363" i="3"/>
  <c r="Q3359" i="3"/>
  <c r="Q3355" i="3"/>
  <c r="Q3351" i="3"/>
  <c r="Q3347" i="3"/>
  <c r="Q3343" i="3"/>
  <c r="Q3339" i="3"/>
  <c r="Q3335" i="3"/>
  <c r="Q3331" i="3"/>
  <c r="Q3327" i="3"/>
  <c r="Q3323" i="3"/>
  <c r="Q3319" i="3"/>
  <c r="Q3315" i="3"/>
  <c r="Q3311" i="3"/>
  <c r="Q3307" i="3"/>
  <c r="Q3303" i="3"/>
  <c r="Q3299" i="3"/>
  <c r="Q3295" i="3"/>
  <c r="Q3291" i="3"/>
  <c r="Q3287" i="3"/>
  <c r="Q3283" i="3"/>
  <c r="Q3279" i="3"/>
  <c r="Q3275" i="3"/>
  <c r="Q3271" i="3"/>
  <c r="Q3267" i="3"/>
  <c r="Q3263" i="3"/>
  <c r="Q3259" i="3"/>
  <c r="Q3255" i="3"/>
  <c r="Q3251" i="3"/>
  <c r="Q3247" i="3"/>
  <c r="Q3243" i="3"/>
  <c r="Q3239" i="3"/>
  <c r="Q3235" i="3"/>
  <c r="Q3231" i="3"/>
  <c r="Q3227" i="3"/>
  <c r="Q3223" i="3"/>
  <c r="Q3219" i="3"/>
  <c r="Q3215" i="3"/>
  <c r="Q3211" i="3"/>
  <c r="Q3207" i="3"/>
  <c r="Q3203" i="3"/>
  <c r="Q3199" i="3"/>
  <c r="Q3195" i="3"/>
  <c r="Q3191" i="3"/>
  <c r="Q3187" i="3"/>
  <c r="Q3183" i="3"/>
  <c r="Q3179" i="3"/>
  <c r="Q3175" i="3"/>
  <c r="Q3171" i="3"/>
  <c r="Q3167" i="3"/>
  <c r="Q3163" i="3"/>
  <c r="Q3159" i="3"/>
  <c r="Q3155" i="3"/>
  <c r="Q3151" i="3"/>
  <c r="Q3147" i="3"/>
  <c r="Q3143" i="3"/>
  <c r="Q3139" i="3"/>
  <c r="Q3135" i="3"/>
  <c r="Q3131" i="3"/>
  <c r="Q3127" i="3"/>
  <c r="Q3123" i="3"/>
  <c r="Q3119" i="3"/>
  <c r="Q3115" i="3"/>
  <c r="Q3111" i="3"/>
  <c r="Q3107" i="3"/>
  <c r="Q3103" i="3"/>
  <c r="Q3099" i="3"/>
  <c r="Q3095" i="3"/>
  <c r="Q3091" i="3"/>
  <c r="Q3087" i="3"/>
  <c r="Q3083" i="3"/>
  <c r="Q3079" i="3"/>
  <c r="Q3075" i="3"/>
  <c r="Q3071" i="3"/>
  <c r="Q3067" i="3"/>
  <c r="Q3063" i="3"/>
  <c r="Q3059" i="3"/>
  <c r="Q3055" i="3"/>
  <c r="Q3051" i="3"/>
  <c r="Q3047" i="3"/>
  <c r="Q3043" i="3"/>
  <c r="Q3039" i="3"/>
  <c r="Q3035" i="3"/>
  <c r="Q3031" i="3"/>
  <c r="Q3027" i="3"/>
  <c r="Q3023" i="3"/>
  <c r="Q3019" i="3"/>
  <c r="Q3015" i="3"/>
  <c r="Q3011" i="3"/>
  <c r="Q3007" i="3"/>
  <c r="Q3003" i="3"/>
  <c r="Q2999" i="3"/>
  <c r="Q2995" i="3"/>
  <c r="Q2991" i="3"/>
  <c r="Q2987" i="3"/>
  <c r="Q2983" i="3"/>
  <c r="Q2979" i="3"/>
  <c r="Q2975" i="3"/>
  <c r="Q2971" i="3"/>
  <c r="Q2967" i="3"/>
  <c r="Q2963" i="3"/>
  <c r="Q2959" i="3"/>
  <c r="Q2955" i="3"/>
  <c r="Q2951" i="3"/>
  <c r="Q2947" i="3"/>
  <c r="Q2943" i="3"/>
  <c r="Q2939" i="3"/>
  <c r="Q2935" i="3"/>
  <c r="Q2931" i="3"/>
  <c r="Q2927" i="3"/>
  <c r="Q2923" i="3"/>
  <c r="Q2919" i="3"/>
  <c r="Q2915" i="3"/>
  <c r="Q2911" i="3"/>
  <c r="Q2907" i="3"/>
  <c r="Q2903" i="3"/>
  <c r="Q2899" i="3"/>
  <c r="Q2895" i="3"/>
  <c r="Q2891" i="3"/>
  <c r="Q2887" i="3"/>
  <c r="Q2883" i="3"/>
  <c r="Q2879" i="3"/>
  <c r="Q2875" i="3"/>
  <c r="Q2871" i="3"/>
  <c r="Q2867" i="3"/>
  <c r="Q2863" i="3"/>
  <c r="Q2859" i="3"/>
  <c r="Q2855" i="3"/>
  <c r="Q2851" i="3"/>
  <c r="Q2847" i="3"/>
  <c r="Q2843" i="3"/>
  <c r="Q2839" i="3"/>
  <c r="Q2835" i="3"/>
  <c r="Q2831" i="3"/>
  <c r="Q2827" i="3"/>
  <c r="Q2823" i="3"/>
  <c r="Q2819" i="3"/>
  <c r="Q2815" i="3"/>
  <c r="Q2811" i="3"/>
  <c r="Q2807" i="3"/>
  <c r="Q2803" i="3"/>
  <c r="Q2799" i="3"/>
  <c r="Q2795" i="3"/>
  <c r="Q2791" i="3"/>
  <c r="Q2787" i="3"/>
  <c r="Q2783" i="3"/>
  <c r="Q2779" i="3"/>
  <c r="Q2775" i="3"/>
  <c r="Q2771" i="3"/>
  <c r="Q2767" i="3"/>
  <c r="Q2763" i="3"/>
  <c r="Q2759" i="3"/>
  <c r="Q2755" i="3"/>
  <c r="Q2751" i="3"/>
  <c r="Q2747" i="3"/>
  <c r="Q2743" i="3"/>
  <c r="Q2739" i="3"/>
  <c r="Q2735" i="3"/>
  <c r="Q2731" i="3"/>
  <c r="Q2727" i="3"/>
  <c r="Q2723" i="3"/>
  <c r="Q2721" i="3"/>
  <c r="Q2717" i="3"/>
  <c r="Q2713" i="3"/>
  <c r="Q2709" i="3"/>
  <c r="Q2705" i="3"/>
  <c r="Q2701" i="3"/>
  <c r="Q2697" i="3"/>
  <c r="Q2693" i="3"/>
  <c r="Q2689" i="3"/>
  <c r="Q2685" i="3"/>
  <c r="Q2681" i="3"/>
  <c r="Q2677" i="3"/>
  <c r="Q2673" i="3"/>
  <c r="Q2669" i="3"/>
  <c r="Q2665" i="3"/>
  <c r="Q2661" i="3"/>
  <c r="Q2657" i="3"/>
  <c r="Q2653" i="3"/>
  <c r="Q2649" i="3"/>
  <c r="Q2645" i="3"/>
  <c r="Q2641" i="3"/>
  <c r="Q2637" i="3"/>
  <c r="Q2633" i="3"/>
  <c r="Q2629" i="3"/>
  <c r="Q2625" i="3"/>
  <c r="Q2621" i="3"/>
  <c r="Q2617" i="3"/>
  <c r="Q2613" i="3"/>
  <c r="Q2609" i="3"/>
  <c r="Q2605" i="3"/>
  <c r="Q2601" i="3"/>
  <c r="Q2597" i="3"/>
  <c r="Q2593" i="3"/>
  <c r="Q2589" i="3"/>
  <c r="Q2585" i="3"/>
  <c r="Q2581" i="3"/>
  <c r="Q2577" i="3"/>
  <c r="Q2573" i="3"/>
  <c r="Q2569" i="3"/>
  <c r="Q2565" i="3"/>
  <c r="Q2561" i="3"/>
  <c r="Q2557" i="3"/>
  <c r="Q2553" i="3"/>
  <c r="Q2549" i="3"/>
  <c r="Q2545" i="3"/>
  <c r="Q2541" i="3"/>
  <c r="Q2537" i="3"/>
  <c r="Q2533" i="3"/>
  <c r="Q2529" i="3"/>
  <c r="Q2525" i="3"/>
  <c r="Q2521" i="3"/>
  <c r="Q2517" i="3"/>
  <c r="Q2513" i="3"/>
  <c r="Q2509" i="3"/>
  <c r="Q2505" i="3"/>
  <c r="Q2501" i="3"/>
  <c r="Q2497" i="3"/>
  <c r="Q2493" i="3"/>
  <c r="Q2489" i="3"/>
  <c r="Q2485" i="3"/>
  <c r="Q2481" i="3"/>
  <c r="Q2477" i="3"/>
  <c r="Q2473" i="3"/>
  <c r="Q2469" i="3"/>
  <c r="Q2465" i="3"/>
  <c r="Q2461" i="3"/>
  <c r="Q2457" i="3"/>
  <c r="Q2453" i="3"/>
  <c r="Q2449" i="3"/>
  <c r="Q2445" i="3"/>
  <c r="Q2441" i="3"/>
  <c r="Q2437" i="3"/>
  <c r="Q2433" i="3"/>
  <c r="Q2429" i="3"/>
  <c r="Q2425" i="3"/>
  <c r="Q2421" i="3"/>
  <c r="Q2417" i="3"/>
  <c r="Q2413" i="3"/>
  <c r="Q2409" i="3"/>
  <c r="Q2405" i="3"/>
  <c r="Q2401" i="3"/>
  <c r="Q2397" i="3"/>
  <c r="Q2393" i="3"/>
  <c r="Q2389" i="3"/>
  <c r="Q2385" i="3"/>
  <c r="Q2381" i="3"/>
  <c r="Q2377" i="3"/>
  <c r="Q2373" i="3"/>
  <c r="Q2369" i="3"/>
  <c r="Q2365" i="3"/>
  <c r="Q2361" i="3"/>
  <c r="Q2357" i="3"/>
  <c r="Q2353" i="3"/>
  <c r="Q2349" i="3"/>
  <c r="Q2345" i="3"/>
  <c r="Q2341" i="3"/>
  <c r="Q2337" i="3"/>
  <c r="Q2333" i="3"/>
  <c r="Q2329" i="3"/>
  <c r="Q2325" i="3"/>
  <c r="Q2321" i="3"/>
  <c r="Q2317" i="3"/>
  <c r="Q2313" i="3"/>
  <c r="Q2309" i="3"/>
  <c r="Q2305" i="3"/>
  <c r="Q2301" i="3"/>
  <c r="Q2297" i="3"/>
  <c r="Q2293" i="3"/>
  <c r="Q2289" i="3"/>
  <c r="Q2285" i="3"/>
  <c r="Q2281" i="3"/>
  <c r="Q2277" i="3"/>
  <c r="Q2273" i="3"/>
  <c r="Q2269" i="3"/>
  <c r="Q2265" i="3"/>
  <c r="Q2261" i="3"/>
  <c r="Q2257" i="3"/>
  <c r="Q2253" i="3"/>
  <c r="Q2249" i="3"/>
  <c r="Q2245" i="3"/>
  <c r="Q2241" i="3"/>
  <c r="Q2237" i="3"/>
  <c r="Q2233" i="3"/>
  <c r="Q2229" i="3"/>
  <c r="Q2225" i="3"/>
  <c r="Q2221" i="3"/>
  <c r="Q2217" i="3"/>
  <c r="Q2213" i="3"/>
  <c r="Q2209" i="3"/>
  <c r="Q2205" i="3"/>
  <c r="Q2201" i="3"/>
  <c r="Q2197" i="3"/>
  <c r="Q2193" i="3"/>
  <c r="Q2189" i="3"/>
  <c r="Q2185" i="3"/>
  <c r="Q2181" i="3"/>
  <c r="Q2177" i="3"/>
  <c r="Q2173" i="3"/>
  <c r="Q2169" i="3"/>
  <c r="Q2165" i="3"/>
  <c r="Q2161" i="3"/>
  <c r="Q2157" i="3"/>
  <c r="Q2153" i="3"/>
  <c r="Q2149" i="3"/>
  <c r="Q2145" i="3"/>
  <c r="Q2141" i="3"/>
  <c r="Q2137" i="3"/>
  <c r="Q2133" i="3"/>
  <c r="Q2129" i="3"/>
  <c r="Q2125" i="3"/>
  <c r="Q2121" i="3"/>
  <c r="Q2117" i="3"/>
  <c r="Q2113" i="3"/>
  <c r="Q2109" i="3"/>
  <c r="Q2105" i="3"/>
  <c r="Q2101" i="3"/>
  <c r="Q2097" i="3"/>
  <c r="Q2093" i="3"/>
  <c r="Q2089" i="3"/>
  <c r="Q2085" i="3"/>
  <c r="Q2081" i="3"/>
  <c r="Q2077" i="3"/>
  <c r="Q2073" i="3"/>
  <c r="Q2069" i="3"/>
  <c r="Q2065" i="3"/>
  <c r="Q2061" i="3"/>
  <c r="Q2057" i="3"/>
  <c r="Q2053" i="3"/>
  <c r="Q2049" i="3"/>
  <c r="Q2045" i="3"/>
  <c r="Q2041" i="3"/>
  <c r="Q2037" i="3"/>
  <c r="Q2033" i="3"/>
  <c r="Q2029" i="3"/>
  <c r="Q2025" i="3"/>
  <c r="Q2021" i="3"/>
  <c r="Q2017" i="3"/>
  <c r="Q2013" i="3"/>
  <c r="Q2009" i="3"/>
  <c r="Q2005" i="3"/>
  <c r="Q2001" i="3"/>
  <c r="Q1997" i="3"/>
  <c r="Q1993" i="3"/>
  <c r="Q1989" i="3"/>
  <c r="Q1985" i="3"/>
  <c r="Q1981" i="3"/>
  <c r="Q1977" i="3"/>
  <c r="Q1973" i="3"/>
  <c r="Q1969" i="3"/>
  <c r="Q1965" i="3"/>
  <c r="Q1961" i="3"/>
  <c r="Q1957" i="3"/>
  <c r="Q1953" i="3"/>
  <c r="Q1949" i="3"/>
  <c r="Q1945" i="3"/>
  <c r="Q1941" i="3"/>
  <c r="Q1937" i="3"/>
  <c r="Q1933" i="3"/>
  <c r="Q1929" i="3"/>
  <c r="Q1925" i="3"/>
  <c r="Q1921" i="3"/>
  <c r="Q1917" i="3"/>
  <c r="Q1913" i="3"/>
  <c r="Q1909" i="3"/>
  <c r="Q1905" i="3"/>
  <c r="Q1901" i="3"/>
  <c r="Q1897" i="3"/>
  <c r="Q1893" i="3"/>
  <c r="Q1889" i="3"/>
  <c r="Q1885" i="3"/>
  <c r="Q1881" i="3"/>
  <c r="Q1877" i="3"/>
  <c r="Q1873" i="3"/>
  <c r="Q1869" i="3"/>
  <c r="Q1865" i="3"/>
  <c r="Q1861" i="3"/>
  <c r="Q1857" i="3"/>
  <c r="Q1853" i="3"/>
  <c r="Q1849" i="3"/>
  <c r="Q1845" i="3"/>
  <c r="Q1841" i="3"/>
  <c r="Q1837" i="3"/>
  <c r="Q1833" i="3"/>
  <c r="Q1829" i="3"/>
  <c r="Q1825" i="3"/>
  <c r="Q1821" i="3"/>
  <c r="Q1817" i="3"/>
  <c r="Q1813" i="3"/>
  <c r="Q1809" i="3"/>
  <c r="Q1805" i="3"/>
  <c r="Q1801" i="3"/>
  <c r="Q1797" i="3"/>
  <c r="Q1793" i="3"/>
  <c r="Q1789" i="3"/>
  <c r="Q1785" i="3"/>
  <c r="Q1781" i="3"/>
  <c r="Q1777" i="3"/>
  <c r="Q1773" i="3"/>
  <c r="Q1769" i="3"/>
  <c r="Q1765" i="3"/>
  <c r="Q1761" i="3"/>
  <c r="Q1757" i="3"/>
  <c r="Q1753" i="3"/>
  <c r="Q1749" i="3"/>
  <c r="Q1745" i="3"/>
  <c r="Q1741" i="3"/>
  <c r="Q1737" i="3"/>
  <c r="Q1733" i="3"/>
  <c r="Q1729" i="3"/>
  <c r="Q1725" i="3"/>
  <c r="Q1721" i="3"/>
  <c r="Q1717" i="3"/>
  <c r="Q1713" i="3"/>
  <c r="Q1709" i="3"/>
  <c r="Q1705" i="3"/>
  <c r="Q1701" i="3"/>
  <c r="Q1697" i="3"/>
  <c r="Q1693" i="3"/>
  <c r="Q1689" i="3"/>
  <c r="Q1685" i="3"/>
  <c r="Q1681" i="3"/>
  <c r="Q1677" i="3"/>
  <c r="Q1673" i="3"/>
  <c r="Q1669" i="3"/>
  <c r="Q1665" i="3"/>
  <c r="Q1661" i="3"/>
  <c r="Q1657" i="3"/>
  <c r="Q1653" i="3"/>
  <c r="Q1649" i="3"/>
  <c r="Q1645" i="3"/>
  <c r="Q1641" i="3"/>
  <c r="Q1637" i="3"/>
  <c r="Q1633" i="3"/>
  <c r="Q1629" i="3"/>
  <c r="Q1625" i="3"/>
  <c r="Q1621" i="3"/>
  <c r="Q1617" i="3"/>
  <c r="Q1613" i="3"/>
  <c r="Q1609" i="3"/>
  <c r="Q1605" i="3"/>
  <c r="Q1601" i="3"/>
  <c r="Q1597" i="3"/>
  <c r="Q1593" i="3"/>
  <c r="Q1589" i="3"/>
  <c r="Q1585" i="3"/>
  <c r="Q1581" i="3"/>
  <c r="Q1577" i="3"/>
  <c r="Q1573" i="3"/>
  <c r="Q1569" i="3"/>
  <c r="Q1565" i="3"/>
  <c r="Q1561" i="3"/>
  <c r="Q1557" i="3"/>
  <c r="Q1553" i="3"/>
  <c r="Q1549" i="3"/>
  <c r="Q1545" i="3"/>
  <c r="Q1541" i="3"/>
  <c r="Q1537" i="3"/>
  <c r="Q1533" i="3"/>
  <c r="Q1529" i="3"/>
  <c r="Q1525" i="3"/>
  <c r="Q1521" i="3"/>
  <c r="Q1517" i="3"/>
  <c r="Q1513" i="3"/>
  <c r="Q1509" i="3"/>
  <c r="Q1505" i="3"/>
  <c r="Q1501" i="3"/>
  <c r="Q1497" i="3"/>
  <c r="Q1493" i="3"/>
  <c r="Q1489" i="3"/>
  <c r="Q1485" i="3"/>
  <c r="Q1481" i="3"/>
  <c r="Q1477" i="3"/>
  <c r="Q1473" i="3"/>
  <c r="Q1469" i="3"/>
  <c r="Q1465" i="3"/>
  <c r="Q1461" i="3"/>
  <c r="Q1457" i="3"/>
  <c r="Q1453" i="3"/>
  <c r="Q1449" i="3"/>
  <c r="Q1445" i="3"/>
  <c r="Q1441" i="3"/>
  <c r="Q1437" i="3"/>
  <c r="Q1433" i="3"/>
  <c r="Q1429" i="3"/>
  <c r="Q1425" i="3"/>
  <c r="Q1421" i="3"/>
  <c r="Q1417" i="3"/>
  <c r="Q1413" i="3"/>
  <c r="Q1409" i="3"/>
  <c r="Q1405" i="3"/>
  <c r="Q1401" i="3"/>
  <c r="Q1397" i="3"/>
  <c r="Q1393" i="3"/>
  <c r="Q1389" i="3"/>
  <c r="Q1385" i="3"/>
  <c r="Q1381" i="3"/>
  <c r="Q1377" i="3"/>
  <c r="Q1373" i="3"/>
  <c r="Q2160" i="3"/>
  <c r="Q2156" i="3"/>
  <c r="Q2152" i="3"/>
  <c r="Q2148" i="3"/>
  <c r="Q2144" i="3"/>
  <c r="Q2140" i="3"/>
  <c r="Q2136" i="3"/>
  <c r="Q2132" i="3"/>
  <c r="Q2128" i="3"/>
  <c r="Q2124" i="3"/>
  <c r="Q2120" i="3"/>
  <c r="Q2116" i="3"/>
  <c r="Q2112" i="3"/>
  <c r="Q2108" i="3"/>
  <c r="Q2104" i="3"/>
  <c r="Q2100" i="3"/>
  <c r="Q2096" i="3"/>
  <c r="Q2092" i="3"/>
  <c r="Q2088" i="3"/>
  <c r="Q2084" i="3"/>
  <c r="Q2080" i="3"/>
  <c r="Q2076" i="3"/>
  <c r="Q2072" i="3"/>
  <c r="Q2068" i="3"/>
  <c r="Q2064" i="3"/>
  <c r="Q2060" i="3"/>
  <c r="Q2056" i="3"/>
  <c r="Q2052" i="3"/>
  <c r="Q2048" i="3"/>
  <c r="Q2044" i="3"/>
  <c r="Q2040" i="3"/>
  <c r="Q2036" i="3"/>
  <c r="Q2032" i="3"/>
  <c r="Q2028" i="3"/>
  <c r="Q2024" i="3"/>
  <c r="Q2020" i="3"/>
  <c r="Q2016" i="3"/>
  <c r="Q2012" i="3"/>
  <c r="Q2008" i="3"/>
  <c r="Q2004" i="3"/>
  <c r="Q2000" i="3"/>
  <c r="Q1996" i="3"/>
  <c r="Q1992" i="3"/>
  <c r="Q1988" i="3"/>
  <c r="Q1984" i="3"/>
  <c r="Q1980" i="3"/>
  <c r="Q1976" i="3"/>
  <c r="Q1972" i="3"/>
  <c r="Q1968" i="3"/>
  <c r="Q1964" i="3"/>
  <c r="Q1960" i="3"/>
  <c r="Q1956" i="3"/>
  <c r="Q1952" i="3"/>
  <c r="Q1948" i="3"/>
  <c r="Q1944" i="3"/>
  <c r="Q1940" i="3"/>
  <c r="Q1936" i="3"/>
  <c r="Q1932" i="3"/>
  <c r="Q1928" i="3"/>
  <c r="Q1924" i="3"/>
  <c r="Q1920" i="3"/>
  <c r="Q1916" i="3"/>
  <c r="Q1912" i="3"/>
  <c r="Q1908" i="3"/>
  <c r="Q1904" i="3"/>
  <c r="Q1900" i="3"/>
  <c r="Q1896" i="3"/>
  <c r="Q1892" i="3"/>
  <c r="Q1888" i="3"/>
  <c r="Q1884" i="3"/>
  <c r="Q1880" i="3"/>
  <c r="Q1876" i="3"/>
  <c r="Q1872" i="3"/>
  <c r="Q1868" i="3"/>
  <c r="Q1864" i="3"/>
  <c r="Q1860" i="3"/>
  <c r="Q1856" i="3"/>
  <c r="Q1852" i="3"/>
  <c r="Q1848" i="3"/>
  <c r="Q1844" i="3"/>
  <c r="Q1840" i="3"/>
  <c r="Q1836" i="3"/>
  <c r="Q1832" i="3"/>
  <c r="Q1828" i="3"/>
  <c r="Q1824" i="3"/>
  <c r="Q1820" i="3"/>
  <c r="Q1816" i="3"/>
  <c r="Q1812" i="3"/>
  <c r="Q1808" i="3"/>
  <c r="Q1804" i="3"/>
  <c r="Q1800" i="3"/>
  <c r="Q1796" i="3"/>
  <c r="Q1792" i="3"/>
  <c r="Q1788" i="3"/>
  <c r="Q1784" i="3"/>
  <c r="Q1780" i="3"/>
  <c r="Q1776" i="3"/>
  <c r="Q1772" i="3"/>
  <c r="Q1768" i="3"/>
  <c r="Q1764" i="3"/>
  <c r="Q1760" i="3"/>
  <c r="Q1756" i="3"/>
  <c r="Q1752" i="3"/>
  <c r="Q1748" i="3"/>
  <c r="Q1744" i="3"/>
  <c r="Q1740" i="3"/>
  <c r="Q1736" i="3"/>
  <c r="Q1732" i="3"/>
  <c r="Q1728" i="3"/>
  <c r="Q1724" i="3"/>
  <c r="Q1720" i="3"/>
  <c r="Q1716" i="3"/>
  <c r="Q1712" i="3"/>
  <c r="Q1708" i="3"/>
  <c r="Q1704" i="3"/>
  <c r="Q1700" i="3"/>
  <c r="Q1696" i="3"/>
  <c r="Q1692" i="3"/>
  <c r="Q1688" i="3"/>
  <c r="Q1684" i="3"/>
  <c r="Q1680" i="3"/>
  <c r="Q1676" i="3"/>
  <c r="Q1672" i="3"/>
  <c r="Q1668" i="3"/>
  <c r="Q1664" i="3"/>
  <c r="Q1660" i="3"/>
  <c r="Q1656" i="3"/>
  <c r="Q1652" i="3"/>
  <c r="Q1648" i="3"/>
  <c r="Q1644" i="3"/>
  <c r="Q1640" i="3"/>
  <c r="Q1636" i="3"/>
  <c r="Q1632" i="3"/>
  <c r="Q1628" i="3"/>
  <c r="Q1624" i="3"/>
  <c r="Q1620" i="3"/>
  <c r="Q1616" i="3"/>
  <c r="Q1612" i="3"/>
  <c r="Q1608" i="3"/>
  <c r="Q1604" i="3"/>
  <c r="Q1600" i="3"/>
  <c r="Q1596" i="3"/>
  <c r="Q1592" i="3"/>
  <c r="Q1588" i="3"/>
  <c r="Q1584" i="3"/>
  <c r="Q1580" i="3"/>
  <c r="Q1576" i="3"/>
  <c r="Q1572" i="3"/>
  <c r="Q1568" i="3"/>
  <c r="Q1564" i="3"/>
  <c r="Q1560" i="3"/>
  <c r="Q1556" i="3"/>
  <c r="Q1552" i="3"/>
  <c r="Q1548" i="3"/>
  <c r="Q1544" i="3"/>
  <c r="Q1540" i="3"/>
  <c r="Q1536" i="3"/>
  <c r="Q1532" i="3"/>
  <c r="Q1528" i="3"/>
  <c r="Q1524" i="3"/>
  <c r="Q1520" i="3"/>
  <c r="Q1516" i="3"/>
  <c r="Q1512" i="3"/>
  <c r="Q1508" i="3"/>
  <c r="Q1504" i="3"/>
  <c r="Q1500" i="3"/>
  <c r="Q1496" i="3"/>
  <c r="Q1492" i="3"/>
  <c r="Q1488" i="3"/>
  <c r="Q1484" i="3"/>
  <c r="Q1480" i="3"/>
  <c r="Q1476" i="3"/>
  <c r="Q1472" i="3"/>
  <c r="Q1468" i="3"/>
  <c r="Q1464" i="3"/>
  <c r="Q1460" i="3"/>
  <c r="Q1456" i="3"/>
  <c r="Q1452" i="3"/>
  <c r="Q1448" i="3"/>
  <c r="Q1444" i="3"/>
  <c r="Q1440" i="3"/>
  <c r="Q1436" i="3"/>
  <c r="Q1432" i="3"/>
  <c r="Q1428" i="3"/>
  <c r="Q1424" i="3"/>
  <c r="Q1420" i="3"/>
  <c r="Q1416" i="3"/>
  <c r="Q1412" i="3"/>
  <c r="Q1408" i="3"/>
  <c r="Q1404" i="3"/>
  <c r="Q1400" i="3"/>
  <c r="Q1396" i="3"/>
  <c r="Q1392" i="3"/>
  <c r="Q1388" i="3"/>
  <c r="Q1384" i="3"/>
  <c r="Q1380" i="3"/>
  <c r="Q1376" i="3"/>
  <c r="Q1372" i="3"/>
  <c r="Q1368" i="3"/>
  <c r="Q1364" i="3"/>
  <c r="Q1360" i="3"/>
  <c r="Q1356" i="3"/>
  <c r="Q1352" i="3"/>
  <c r="Q1348" i="3"/>
  <c r="Q1344" i="3"/>
  <c r="Q1340" i="3"/>
  <c r="Q1336" i="3"/>
  <c r="Q1332" i="3"/>
  <c r="Q1328" i="3"/>
  <c r="Q1324" i="3"/>
  <c r="Q1320" i="3"/>
  <c r="Q1316" i="3"/>
  <c r="Q1312" i="3"/>
  <c r="Q1308" i="3"/>
  <c r="Q1304" i="3"/>
  <c r="Q1300" i="3"/>
  <c r="Q1296" i="3"/>
  <c r="Q1292" i="3"/>
  <c r="Q1288" i="3"/>
  <c r="Q1284" i="3"/>
  <c r="Q1280" i="3"/>
  <c r="Q1276" i="3"/>
  <c r="Q1272" i="3"/>
  <c r="Q1268" i="3"/>
  <c r="Q1264" i="3"/>
  <c r="Q1260" i="3"/>
  <c r="Q1256" i="3"/>
  <c r="Q1252" i="3"/>
  <c r="Q1248" i="3"/>
  <c r="Q1244" i="3"/>
  <c r="Q1240" i="3"/>
  <c r="Q1236" i="3"/>
  <c r="Q1232" i="3"/>
  <c r="Q1228" i="3"/>
  <c r="Q1224" i="3"/>
  <c r="Q1220" i="3"/>
  <c r="Q1216" i="3"/>
  <c r="Q1212" i="3"/>
  <c r="Q1208" i="3"/>
  <c r="Q1204" i="3"/>
  <c r="Q1200" i="3"/>
  <c r="Q1196" i="3"/>
  <c r="Q1192" i="3"/>
  <c r="Q1188" i="3"/>
  <c r="Q1184" i="3"/>
  <c r="Q1180" i="3"/>
  <c r="Q1176" i="3"/>
  <c r="Q1172" i="3"/>
  <c r="Q1168" i="3"/>
  <c r="Q1164" i="3"/>
  <c r="Q1160" i="3"/>
  <c r="Q1156" i="3"/>
  <c r="Q1152" i="3"/>
  <c r="Q1148" i="3"/>
  <c r="Q1144" i="3"/>
  <c r="Q1140" i="3"/>
  <c r="Q1136" i="3"/>
  <c r="Q1132" i="3"/>
  <c r="Q1128" i="3"/>
  <c r="Q1124" i="3"/>
  <c r="Q1120" i="3"/>
  <c r="Q1116" i="3"/>
  <c r="Q1112" i="3"/>
  <c r="Q1108" i="3"/>
  <c r="Q1104" i="3"/>
  <c r="Q1100" i="3"/>
  <c r="Q1096" i="3"/>
  <c r="Q1092" i="3"/>
  <c r="Q1088" i="3"/>
  <c r="Q1084" i="3"/>
  <c r="Q1080" i="3"/>
  <c r="Q1076" i="3"/>
  <c r="Q1072" i="3"/>
  <c r="Q1068" i="3"/>
  <c r="Q1064" i="3"/>
  <c r="Q1060" i="3"/>
  <c r="Q1056" i="3"/>
  <c r="Q1052" i="3"/>
  <c r="Q1048" i="3"/>
  <c r="Q1044" i="3"/>
  <c r="Q1040" i="3"/>
  <c r="Q1036" i="3"/>
  <c r="Q1032" i="3"/>
  <c r="Q1028" i="3"/>
  <c r="Q1024" i="3"/>
  <c r="Q1020" i="3"/>
  <c r="Q1016" i="3"/>
  <c r="Q1012" i="3"/>
  <c r="Q1008" i="3"/>
  <c r="Q1004" i="3"/>
  <c r="Q1000" i="3"/>
  <c r="Q996" i="3"/>
  <c r="Q992" i="3"/>
  <c r="Q988" i="3"/>
  <c r="Q984" i="3"/>
  <c r="Q980" i="3"/>
  <c r="Q976" i="3"/>
  <c r="Q972" i="3"/>
  <c r="Q968" i="3"/>
  <c r="Q964" i="3"/>
  <c r="Q960" i="3"/>
  <c r="Q956" i="3"/>
  <c r="Q952" i="3"/>
  <c r="Q948" i="3"/>
  <c r="Q944" i="3"/>
  <c r="Q940" i="3"/>
  <c r="Q936" i="3"/>
  <c r="Q932" i="3"/>
  <c r="Q928" i="3"/>
  <c r="Q924" i="3"/>
  <c r="Q920" i="3"/>
  <c r="Q916" i="3"/>
  <c r="Q912" i="3"/>
  <c r="Q908" i="3"/>
  <c r="Q904" i="3"/>
  <c r="Q900" i="3"/>
  <c r="Q896" i="3"/>
  <c r="Q892" i="3"/>
  <c r="Q888" i="3"/>
  <c r="Q884" i="3"/>
  <c r="Q880" i="3"/>
  <c r="Q876" i="3"/>
  <c r="Q872" i="3"/>
  <c r="Q868" i="3"/>
  <c r="Q864" i="3"/>
  <c r="Q860" i="3"/>
  <c r="Q856" i="3"/>
  <c r="Q852" i="3"/>
  <c r="Q848" i="3"/>
  <c r="Q844" i="3"/>
  <c r="Q840" i="3"/>
  <c r="Q836" i="3"/>
  <c r="Q832" i="3"/>
  <c r="Q828" i="3"/>
  <c r="Q824" i="3"/>
  <c r="Q820" i="3"/>
  <c r="Q816" i="3"/>
  <c r="Q812" i="3"/>
  <c r="Q808" i="3"/>
  <c r="Q804" i="3"/>
  <c r="Q800" i="3"/>
  <c r="Q2719" i="3"/>
  <c r="Q2715" i="3"/>
  <c r="Q2711" i="3"/>
  <c r="Q2707" i="3"/>
  <c r="Q2703" i="3"/>
  <c r="Q2699" i="3"/>
  <c r="Q2695" i="3"/>
  <c r="Q2691" i="3"/>
  <c r="Q2687" i="3"/>
  <c r="Q2683" i="3"/>
  <c r="Q2679" i="3"/>
  <c r="Q2675" i="3"/>
  <c r="Q2671" i="3"/>
  <c r="Q2667" i="3"/>
  <c r="Q2663" i="3"/>
  <c r="Q2659" i="3"/>
  <c r="Q2655" i="3"/>
  <c r="Q2651" i="3"/>
  <c r="Q2647" i="3"/>
  <c r="Q2643" i="3"/>
  <c r="Q2639" i="3"/>
  <c r="Q2635" i="3"/>
  <c r="Q2631" i="3"/>
  <c r="Q2627" i="3"/>
  <c r="Q2623" i="3"/>
  <c r="Q2619" i="3"/>
  <c r="Q2615" i="3"/>
  <c r="Q2611" i="3"/>
  <c r="Q2607" i="3"/>
  <c r="Q2603" i="3"/>
  <c r="Q2599" i="3"/>
  <c r="Q2595" i="3"/>
  <c r="Q2591" i="3"/>
  <c r="Q2587" i="3"/>
  <c r="Q2583" i="3"/>
  <c r="Q2579" i="3"/>
  <c r="Q2575" i="3"/>
  <c r="Q2571" i="3"/>
  <c r="Q2567" i="3"/>
  <c r="Q2563" i="3"/>
  <c r="Q2559" i="3"/>
  <c r="Q2555" i="3"/>
  <c r="Q2551" i="3"/>
  <c r="Q2547" i="3"/>
  <c r="Q2543" i="3"/>
  <c r="Q2539" i="3"/>
  <c r="Q2535" i="3"/>
  <c r="Q2531" i="3"/>
  <c r="Q2527" i="3"/>
  <c r="Q2523" i="3"/>
  <c r="Q2519" i="3"/>
  <c r="Q2515" i="3"/>
  <c r="Q2511" i="3"/>
  <c r="Q2507" i="3"/>
  <c r="Q2503" i="3"/>
  <c r="Q2499" i="3"/>
  <c r="Q2495" i="3"/>
  <c r="Q2491" i="3"/>
  <c r="Q2487" i="3"/>
  <c r="Q2483" i="3"/>
  <c r="Q2479" i="3"/>
  <c r="Q2475" i="3"/>
  <c r="Q2471" i="3"/>
  <c r="Q2467" i="3"/>
  <c r="Q2463" i="3"/>
  <c r="Q2459" i="3"/>
  <c r="Q2455" i="3"/>
  <c r="Q2451" i="3"/>
  <c r="Q2447" i="3"/>
  <c r="Q2443" i="3"/>
  <c r="Q2439" i="3"/>
  <c r="Q2435" i="3"/>
  <c r="Q2431" i="3"/>
  <c r="Q2427" i="3"/>
  <c r="Q2423" i="3"/>
  <c r="Q2419" i="3"/>
  <c r="Q2415" i="3"/>
  <c r="Q2411" i="3"/>
  <c r="Q2407" i="3"/>
  <c r="Q2403" i="3"/>
  <c r="Q2399" i="3"/>
  <c r="Q2395" i="3"/>
  <c r="Q2391" i="3"/>
  <c r="Q2387" i="3"/>
  <c r="Q2383" i="3"/>
  <c r="Q2379" i="3"/>
  <c r="Q2375" i="3"/>
  <c r="Q2371" i="3"/>
  <c r="Q2367" i="3"/>
  <c r="Q2363" i="3"/>
  <c r="Q2359" i="3"/>
  <c r="Q2355" i="3"/>
  <c r="Q2351" i="3"/>
  <c r="Q2347" i="3"/>
  <c r="Q2343" i="3"/>
  <c r="Q2339" i="3"/>
  <c r="Q2335" i="3"/>
  <c r="Q2331" i="3"/>
  <c r="Q2327" i="3"/>
  <c r="Q2323" i="3"/>
  <c r="Q2319" i="3"/>
  <c r="Q2315" i="3"/>
  <c r="Q2311" i="3"/>
  <c r="Q2307" i="3"/>
  <c r="Q2303" i="3"/>
  <c r="Q2299" i="3"/>
  <c r="Q2295" i="3"/>
  <c r="Q2291" i="3"/>
  <c r="Q2287" i="3"/>
  <c r="Q2283" i="3"/>
  <c r="Q2279" i="3"/>
  <c r="Q2275" i="3"/>
  <c r="Q2271" i="3"/>
  <c r="Q2267" i="3"/>
  <c r="Q2263" i="3"/>
  <c r="Q2259" i="3"/>
  <c r="Q2255" i="3"/>
  <c r="Q2251" i="3"/>
  <c r="Q2247" i="3"/>
  <c r="Q2243" i="3"/>
  <c r="Q2239" i="3"/>
  <c r="Q2235" i="3"/>
  <c r="Q2231" i="3"/>
  <c r="Q2227" i="3"/>
  <c r="Q2223" i="3"/>
  <c r="Q2219" i="3"/>
  <c r="Q2215" i="3"/>
  <c r="Q2211" i="3"/>
  <c r="Q2207" i="3"/>
  <c r="Q2203" i="3"/>
  <c r="Q2199" i="3"/>
  <c r="Q2195" i="3"/>
  <c r="Q2191" i="3"/>
  <c r="Q2187" i="3"/>
  <c r="Q2183" i="3"/>
  <c r="Q2179" i="3"/>
  <c r="Q2175" i="3"/>
  <c r="Q2171" i="3"/>
  <c r="Q2167" i="3"/>
  <c r="Q2163" i="3"/>
  <c r="Q2159" i="3"/>
  <c r="Q2155" i="3"/>
  <c r="Q2151" i="3"/>
  <c r="Q2147" i="3"/>
  <c r="Q2143" i="3"/>
  <c r="Q2139" i="3"/>
  <c r="Q2135" i="3"/>
  <c r="Q2131" i="3"/>
  <c r="Q2127" i="3"/>
  <c r="Q2123" i="3"/>
  <c r="Q2119" i="3"/>
  <c r="Q2115" i="3"/>
  <c r="Q2111" i="3"/>
  <c r="Q2107" i="3"/>
  <c r="Q2103" i="3"/>
  <c r="Q2099" i="3"/>
  <c r="Q2095" i="3"/>
  <c r="Q2091" i="3"/>
  <c r="Q2087" i="3"/>
  <c r="Q2083" i="3"/>
  <c r="Q2079" i="3"/>
  <c r="Q2075" i="3"/>
  <c r="Q2071" i="3"/>
  <c r="Q2067" i="3"/>
  <c r="Q2063" i="3"/>
  <c r="Q2059" i="3"/>
  <c r="Q2055" i="3"/>
  <c r="Q2051" i="3"/>
  <c r="Q2047" i="3"/>
  <c r="Q2043" i="3"/>
  <c r="Q2039" i="3"/>
  <c r="Q2035" i="3"/>
  <c r="Q2031" i="3"/>
  <c r="Q2027" i="3"/>
  <c r="Q2023" i="3"/>
  <c r="Q2019" i="3"/>
  <c r="Q2015" i="3"/>
  <c r="Q2011" i="3"/>
  <c r="Q2007" i="3"/>
  <c r="Q2003" i="3"/>
  <c r="Q1999" i="3"/>
  <c r="Q1995" i="3"/>
  <c r="Q1991" i="3"/>
  <c r="Q1987" i="3"/>
  <c r="Q1983" i="3"/>
  <c r="Q1979" i="3"/>
  <c r="Q1975" i="3"/>
  <c r="Q1971" i="3"/>
  <c r="Q1967" i="3"/>
  <c r="Q1963" i="3"/>
  <c r="Q1959" i="3"/>
  <c r="Q1955" i="3"/>
  <c r="Q1951" i="3"/>
  <c r="Q1947" i="3"/>
  <c r="Q1943" i="3"/>
  <c r="Q1939" i="3"/>
  <c r="Q1935" i="3"/>
  <c r="Q1931" i="3"/>
  <c r="Q1927" i="3"/>
  <c r="Q1923" i="3"/>
  <c r="Q1919" i="3"/>
  <c r="Q1915" i="3"/>
  <c r="Q1911" i="3"/>
  <c r="Q1907" i="3"/>
  <c r="Q1903" i="3"/>
  <c r="Q1899" i="3"/>
  <c r="Q1895" i="3"/>
  <c r="Q1891" i="3"/>
  <c r="Q1887" i="3"/>
  <c r="Q1883" i="3"/>
  <c r="Q1879" i="3"/>
  <c r="Q1875" i="3"/>
  <c r="Q1871" i="3"/>
  <c r="Q1867" i="3"/>
  <c r="Q1863" i="3"/>
  <c r="Q1859" i="3"/>
  <c r="Q1855" i="3"/>
  <c r="Q1851" i="3"/>
  <c r="Q1847" i="3"/>
  <c r="Q1843" i="3"/>
  <c r="Q1839" i="3"/>
  <c r="Q1835" i="3"/>
  <c r="Q1831" i="3"/>
  <c r="Q1827" i="3"/>
  <c r="Q1823" i="3"/>
  <c r="Q1819" i="3"/>
  <c r="Q1815" i="3"/>
  <c r="Q1811" i="3"/>
  <c r="Q1807" i="3"/>
  <c r="Q1803" i="3"/>
  <c r="Q1799" i="3"/>
  <c r="Q1795" i="3"/>
  <c r="Q1791" i="3"/>
  <c r="Q1787" i="3"/>
  <c r="Q1783" i="3"/>
  <c r="Q1779" i="3"/>
  <c r="Q1775" i="3"/>
  <c r="Q1771" i="3"/>
  <c r="Q1767" i="3"/>
  <c r="Q1763" i="3"/>
  <c r="Q1759" i="3"/>
  <c r="Q1755" i="3"/>
  <c r="Q1751" i="3"/>
  <c r="Q1747" i="3"/>
  <c r="Q1743" i="3"/>
  <c r="Q1739" i="3"/>
  <c r="Q1735" i="3"/>
  <c r="Q1731" i="3"/>
  <c r="Q1727" i="3"/>
  <c r="Q1723" i="3"/>
  <c r="Q1719" i="3"/>
  <c r="Q1715" i="3"/>
  <c r="Q1711" i="3"/>
  <c r="Q1707" i="3"/>
  <c r="Q1703" i="3"/>
  <c r="Q1699" i="3"/>
  <c r="Q1695" i="3"/>
  <c r="Q1691" i="3"/>
  <c r="Q1687" i="3"/>
  <c r="Q1683" i="3"/>
  <c r="Q1679" i="3"/>
  <c r="Q1675" i="3"/>
  <c r="Q1671" i="3"/>
  <c r="Q1667" i="3"/>
  <c r="Q1663" i="3"/>
  <c r="Q1659" i="3"/>
  <c r="Q1655" i="3"/>
  <c r="Q1651" i="3"/>
  <c r="Q1647" i="3"/>
  <c r="Q1643" i="3"/>
  <c r="Q1639" i="3"/>
  <c r="Q1635" i="3"/>
  <c r="Q1631" i="3"/>
  <c r="Q1627" i="3"/>
  <c r="Q1623" i="3"/>
  <c r="Q1619" i="3"/>
  <c r="Q1615" i="3"/>
  <c r="Q1611" i="3"/>
  <c r="Q1607" i="3"/>
  <c r="Q1603" i="3"/>
  <c r="Q1599" i="3"/>
  <c r="Q1595" i="3"/>
  <c r="Q1591" i="3"/>
  <c r="Q1587" i="3"/>
  <c r="Q1583" i="3"/>
  <c r="Q1579" i="3"/>
  <c r="Q1575" i="3"/>
  <c r="Q1571" i="3"/>
  <c r="Q1567" i="3"/>
  <c r="Q1563" i="3"/>
  <c r="Q1559" i="3"/>
  <c r="Q1555" i="3"/>
  <c r="Q1551" i="3"/>
  <c r="Q1547" i="3"/>
  <c r="Q1543" i="3"/>
  <c r="Q1539" i="3"/>
  <c r="Q1535" i="3"/>
  <c r="Q1531" i="3"/>
  <c r="Q1527" i="3"/>
  <c r="Q1523" i="3"/>
  <c r="Q1519" i="3"/>
  <c r="Q1515" i="3"/>
  <c r="Q1511" i="3"/>
  <c r="Q1507" i="3"/>
  <c r="Q1503" i="3"/>
  <c r="Q1499" i="3"/>
  <c r="Q1495" i="3"/>
  <c r="Q1491" i="3"/>
  <c r="Q1487" i="3"/>
  <c r="Q1483" i="3"/>
  <c r="Q1479" i="3"/>
  <c r="Q1475" i="3"/>
  <c r="Q1471" i="3"/>
  <c r="Q1467" i="3"/>
  <c r="Q1463" i="3"/>
  <c r="Q1459" i="3"/>
  <c r="Q1455" i="3"/>
  <c r="Q1451" i="3"/>
  <c r="Q1447" i="3"/>
  <c r="Q1443" i="3"/>
  <c r="Q1439" i="3"/>
  <c r="Q1435" i="3"/>
  <c r="Q1431" i="3"/>
  <c r="Q1427" i="3"/>
  <c r="Q1423" i="3"/>
  <c r="Q1419" i="3"/>
  <c r="Q1415" i="3"/>
  <c r="Q1411" i="3"/>
  <c r="Q1407" i="3"/>
  <c r="Q1403" i="3"/>
  <c r="Q1399" i="3"/>
  <c r="Q1395" i="3"/>
  <c r="Q1391" i="3"/>
  <c r="Q1387" i="3"/>
  <c r="Q1383" i="3"/>
  <c r="Q1379" i="3"/>
  <c r="Q1375" i="3"/>
  <c r="Q1371" i="3"/>
  <c r="Q1369" i="3"/>
  <c r="Q1365" i="3"/>
  <c r="Q1361" i="3"/>
  <c r="Q1357" i="3"/>
  <c r="Q1353" i="3"/>
  <c r="Q1349" i="3"/>
  <c r="Q1345" i="3"/>
  <c r="Q1341" i="3"/>
  <c r="Q1337" i="3"/>
  <c r="Q1333" i="3"/>
  <c r="Q1329" i="3"/>
  <c r="Q1325" i="3"/>
  <c r="Q1321" i="3"/>
  <c r="Q1317" i="3"/>
  <c r="Q1313" i="3"/>
  <c r="Q1309" i="3"/>
  <c r="Q1305" i="3"/>
  <c r="Q1301" i="3"/>
  <c r="Q1297" i="3"/>
  <c r="Q1293" i="3"/>
  <c r="Q1289" i="3"/>
  <c r="Q1285" i="3"/>
  <c r="Q1281" i="3"/>
  <c r="Q1277" i="3"/>
  <c r="Q1273" i="3"/>
  <c r="Q1269" i="3"/>
  <c r="Q1265" i="3"/>
  <c r="Q1261" i="3"/>
  <c r="Q1257" i="3"/>
  <c r="Q1253" i="3"/>
  <c r="Q1249" i="3"/>
  <c r="Q1245" i="3"/>
  <c r="Q1241" i="3"/>
  <c r="Q1237" i="3"/>
  <c r="Q1233" i="3"/>
  <c r="Q1229" i="3"/>
  <c r="Q1225" i="3"/>
  <c r="Q1221" i="3"/>
  <c r="Q1217" i="3"/>
  <c r="Q1213" i="3"/>
  <c r="Q1209" i="3"/>
  <c r="Q1205" i="3"/>
  <c r="Q1201" i="3"/>
  <c r="Q1197" i="3"/>
  <c r="Q1193" i="3"/>
  <c r="Q1189" i="3"/>
  <c r="Q1185" i="3"/>
  <c r="Q1181" i="3"/>
  <c r="Q1177" i="3"/>
  <c r="Q1173" i="3"/>
  <c r="Q1169" i="3"/>
  <c r="Q1165" i="3"/>
  <c r="Q1161" i="3"/>
  <c r="Q1157" i="3"/>
  <c r="Q1153" i="3"/>
  <c r="Q1149" i="3"/>
  <c r="Q1145" i="3"/>
  <c r="Q1141" i="3"/>
  <c r="Q1137" i="3"/>
  <c r="Q1133" i="3"/>
  <c r="Q1129" i="3"/>
  <c r="Q1125" i="3"/>
  <c r="Q1121" i="3"/>
  <c r="Q1117" i="3"/>
  <c r="Q1113" i="3"/>
  <c r="Q1109" i="3"/>
  <c r="Q1105" i="3"/>
  <c r="Q1101" i="3"/>
  <c r="Q1097" i="3"/>
  <c r="Q1093" i="3"/>
  <c r="Q1089" i="3"/>
  <c r="Q1085" i="3"/>
  <c r="Q1081" i="3"/>
  <c r="Q1077" i="3"/>
  <c r="Q1073" i="3"/>
  <c r="Q1069" i="3"/>
  <c r="Q1065" i="3"/>
  <c r="Q1061" i="3"/>
  <c r="Q1057" i="3"/>
  <c r="Q1053" i="3"/>
  <c r="Q1049" i="3"/>
  <c r="Q1045" i="3"/>
  <c r="Q1041" i="3"/>
  <c r="Q1037" i="3"/>
  <c r="Q1033" i="3"/>
  <c r="Q1029" i="3"/>
  <c r="Q1025" i="3"/>
  <c r="Q1021" i="3"/>
  <c r="Q1017" i="3"/>
  <c r="Q1013" i="3"/>
  <c r="Q1009" i="3"/>
  <c r="Q1005" i="3"/>
  <c r="Q1001" i="3"/>
  <c r="Q997" i="3"/>
  <c r="Q993" i="3"/>
  <c r="Q989" i="3"/>
  <c r="Q985" i="3"/>
  <c r="Q981" i="3"/>
  <c r="Q977" i="3"/>
  <c r="Q973" i="3"/>
  <c r="Q969" i="3"/>
  <c r="Q965" i="3"/>
  <c r="Q961" i="3"/>
  <c r="Q957" i="3"/>
  <c r="Q953" i="3"/>
  <c r="Q949" i="3"/>
  <c r="Q945" i="3"/>
  <c r="Q941" i="3"/>
  <c r="Q937" i="3"/>
  <c r="Q933" i="3"/>
  <c r="Q929" i="3"/>
  <c r="Q925" i="3"/>
  <c r="Q921" i="3"/>
  <c r="Q917" i="3"/>
  <c r="Q913" i="3"/>
  <c r="Q909" i="3"/>
  <c r="Q905" i="3"/>
  <c r="Q901" i="3"/>
  <c r="Q897" i="3"/>
  <c r="Q893" i="3"/>
  <c r="Q889" i="3"/>
  <c r="Q885" i="3"/>
  <c r="Q881" i="3"/>
  <c r="Q877" i="3"/>
  <c r="Q873" i="3"/>
  <c r="Q869" i="3"/>
  <c r="Q865" i="3"/>
  <c r="Q861" i="3"/>
  <c r="Q857" i="3"/>
  <c r="Q853" i="3"/>
  <c r="Q849" i="3"/>
  <c r="Q845" i="3"/>
  <c r="Q841" i="3"/>
  <c r="Q837" i="3"/>
  <c r="Q833" i="3"/>
  <c r="Q829" i="3"/>
  <c r="Q825" i="3"/>
  <c r="Q821" i="3"/>
  <c r="Q817" i="3"/>
  <c r="Q813" i="3"/>
  <c r="Q809" i="3"/>
  <c r="Q805" i="3"/>
  <c r="Q801" i="3"/>
  <c r="Q797" i="3"/>
  <c r="Q793" i="3"/>
  <c r="Q789" i="3"/>
  <c r="Q785" i="3"/>
  <c r="Q781" i="3"/>
  <c r="Q777" i="3"/>
  <c r="Q773" i="3"/>
  <c r="Q769" i="3"/>
  <c r="Q765" i="3"/>
  <c r="Q761" i="3"/>
  <c r="Q757" i="3"/>
  <c r="Q753" i="3"/>
  <c r="Q749" i="3"/>
  <c r="Q745" i="3"/>
  <c r="Q741" i="3"/>
  <c r="Q737" i="3"/>
  <c r="Q733" i="3"/>
  <c r="Q729" i="3"/>
  <c r="Q725" i="3"/>
  <c r="Q721" i="3"/>
  <c r="Q717" i="3"/>
  <c r="Q713" i="3"/>
  <c r="Q709" i="3"/>
  <c r="Q705" i="3"/>
  <c r="Q701" i="3"/>
  <c r="Q697" i="3"/>
  <c r="Q693" i="3"/>
  <c r="Q689" i="3"/>
  <c r="Q685" i="3"/>
  <c r="Q681" i="3"/>
  <c r="Q677" i="3"/>
  <c r="Q673" i="3"/>
  <c r="Q669" i="3"/>
  <c r="Q665" i="3"/>
  <c r="Q661" i="3"/>
  <c r="Q657" i="3"/>
  <c r="Q653" i="3"/>
  <c r="Q649" i="3"/>
  <c r="Q645" i="3"/>
  <c r="Q641" i="3"/>
  <c r="Q637" i="3"/>
  <c r="Q633" i="3"/>
  <c r="Q629" i="3"/>
  <c r="Q625" i="3"/>
  <c r="Q621" i="3"/>
  <c r="Q617" i="3"/>
  <c r="Q613" i="3"/>
  <c r="Q609" i="3"/>
  <c r="Q605" i="3"/>
  <c r="Q601" i="3"/>
  <c r="Q597" i="3"/>
  <c r="Q593" i="3"/>
  <c r="Q589" i="3"/>
  <c r="Q585" i="3"/>
  <c r="Q581" i="3"/>
  <c r="Q577" i="3"/>
  <c r="Q573" i="3"/>
  <c r="Q569" i="3"/>
  <c r="Q565" i="3"/>
  <c r="Q561" i="3"/>
  <c r="Q557" i="3"/>
  <c r="Q553" i="3"/>
  <c r="Q549" i="3"/>
  <c r="Q545" i="3"/>
  <c r="Q541" i="3"/>
  <c r="Q537" i="3"/>
  <c r="Q533" i="3"/>
  <c r="Q529" i="3"/>
  <c r="Q525" i="3"/>
  <c r="Q521" i="3"/>
  <c r="Q517" i="3"/>
  <c r="Q513" i="3"/>
  <c r="Q509" i="3"/>
  <c r="Q505" i="3"/>
  <c r="Q501" i="3"/>
  <c r="Q497" i="3"/>
  <c r="Q493" i="3"/>
  <c r="Q489" i="3"/>
  <c r="Q485" i="3"/>
  <c r="Q481" i="3"/>
  <c r="Q477" i="3"/>
  <c r="Q473" i="3"/>
  <c r="Q469" i="3"/>
  <c r="Q465" i="3"/>
  <c r="Q461" i="3"/>
  <c r="Q457" i="3"/>
  <c r="Q453" i="3"/>
  <c r="Q449" i="3"/>
  <c r="Q445" i="3"/>
  <c r="Q441" i="3"/>
  <c r="Q437" i="3"/>
  <c r="Q433" i="3"/>
  <c r="Q429" i="3"/>
  <c r="Q425" i="3"/>
  <c r="Q421" i="3"/>
  <c r="Q417" i="3"/>
  <c r="Q413" i="3"/>
  <c r="Q409" i="3"/>
  <c r="Q405" i="3"/>
  <c r="Q401" i="3"/>
  <c r="Q397" i="3"/>
  <c r="Q393" i="3"/>
  <c r="Q389" i="3"/>
  <c r="Q385" i="3"/>
  <c r="Q381" i="3"/>
  <c r="Q377" i="3"/>
  <c r="Q373" i="3"/>
  <c r="Q369" i="3"/>
  <c r="Q365" i="3"/>
  <c r="Q361" i="3"/>
  <c r="Q357" i="3"/>
  <c r="Q353" i="3"/>
  <c r="Q349" i="3"/>
  <c r="Q345" i="3"/>
  <c r="Q341" i="3"/>
  <c r="Q337" i="3"/>
  <c r="Q333" i="3"/>
  <c r="Q329" i="3"/>
  <c r="Q325" i="3"/>
  <c r="Q321" i="3"/>
  <c r="Q317" i="3"/>
  <c r="Q313" i="3"/>
  <c r="Q309" i="3"/>
  <c r="Q305" i="3"/>
  <c r="Q301" i="3"/>
  <c r="Q297" i="3"/>
  <c r="Q293" i="3"/>
  <c r="Q289" i="3"/>
  <c r="Q285" i="3"/>
  <c r="Q281" i="3"/>
  <c r="Q277" i="3"/>
  <c r="Q273" i="3"/>
  <c r="Q269" i="3"/>
  <c r="Q265" i="3"/>
  <c r="Q261" i="3"/>
  <c r="Q257" i="3"/>
  <c r="Q253" i="3"/>
  <c r="Q249" i="3"/>
  <c r="Q245" i="3"/>
  <c r="Q241" i="3"/>
  <c r="Q237" i="3"/>
  <c r="Q233" i="3"/>
  <c r="Q229" i="3"/>
  <c r="Q225" i="3"/>
  <c r="Q221" i="3"/>
  <c r="Q217" i="3"/>
  <c r="Q213" i="3"/>
  <c r="Q209" i="3"/>
  <c r="Q205" i="3"/>
  <c r="Q201" i="3"/>
  <c r="Q197" i="3"/>
  <c r="Q193" i="3"/>
  <c r="Q189" i="3"/>
  <c r="Q185" i="3"/>
  <c r="Q181" i="3"/>
  <c r="Q177" i="3"/>
  <c r="Q173" i="3"/>
  <c r="Q169" i="3"/>
  <c r="Q165" i="3"/>
  <c r="Q161" i="3"/>
  <c r="Q157" i="3"/>
  <c r="Q153" i="3"/>
  <c r="Q149" i="3"/>
  <c r="Q145" i="3"/>
  <c r="Q141" i="3"/>
  <c r="Q137" i="3"/>
  <c r="Q133" i="3"/>
  <c r="Q129" i="3"/>
  <c r="Q125" i="3"/>
  <c r="Q121" i="3"/>
  <c r="Q117" i="3"/>
  <c r="Q113" i="3"/>
  <c r="Q109" i="3"/>
  <c r="Q105" i="3"/>
  <c r="Q101" i="3"/>
  <c r="Q97" i="3"/>
  <c r="Q93" i="3"/>
  <c r="Q89" i="3"/>
  <c r="Q85" i="3"/>
  <c r="Q81" i="3"/>
  <c r="Q77" i="3"/>
  <c r="Q73" i="3"/>
  <c r="Q69" i="3"/>
  <c r="Q65" i="3"/>
  <c r="Q61" i="3"/>
  <c r="Q57" i="3"/>
  <c r="Q53" i="3"/>
  <c r="Q49" i="3"/>
  <c r="Q45" i="3"/>
  <c r="Q41" i="3"/>
  <c r="Q37" i="3"/>
  <c r="Q33" i="3"/>
  <c r="Q29" i="3"/>
  <c r="Q25" i="3"/>
  <c r="Q21" i="3"/>
  <c r="Q17" i="3"/>
  <c r="Q13" i="3"/>
  <c r="Q9" i="3"/>
  <c r="Q796" i="3"/>
  <c r="Q792" i="3"/>
  <c r="Q788" i="3"/>
  <c r="Q784" i="3"/>
  <c r="Q780" i="3"/>
  <c r="Q776" i="3"/>
  <c r="Q772" i="3"/>
  <c r="Q768" i="3"/>
  <c r="Q764" i="3"/>
  <c r="Q760" i="3"/>
  <c r="Q756" i="3"/>
  <c r="Q752" i="3"/>
  <c r="Q748" i="3"/>
  <c r="Q744" i="3"/>
  <c r="Q740" i="3"/>
  <c r="Q736" i="3"/>
  <c r="Q732" i="3"/>
  <c r="Q728" i="3"/>
  <c r="Q724" i="3"/>
  <c r="Q720" i="3"/>
  <c r="Q716" i="3"/>
  <c r="Q712" i="3"/>
  <c r="Q708" i="3"/>
  <c r="Q704" i="3"/>
  <c r="Q700" i="3"/>
  <c r="Q696" i="3"/>
  <c r="Q692" i="3"/>
  <c r="Q688" i="3"/>
  <c r="Q684" i="3"/>
  <c r="Q680" i="3"/>
  <c r="Q676" i="3"/>
  <c r="Q672" i="3"/>
  <c r="Q668" i="3"/>
  <c r="Q664" i="3"/>
  <c r="Q660" i="3"/>
  <c r="Q656" i="3"/>
  <c r="Q652" i="3"/>
  <c r="Q648" i="3"/>
  <c r="Q644" i="3"/>
  <c r="Q640" i="3"/>
  <c r="Q636" i="3"/>
  <c r="Q632" i="3"/>
  <c r="Q628" i="3"/>
  <c r="Q624" i="3"/>
  <c r="Q620" i="3"/>
  <c r="Q616" i="3"/>
  <c r="Q612" i="3"/>
  <c r="Q608" i="3"/>
  <c r="Q604" i="3"/>
  <c r="Q600" i="3"/>
  <c r="Q596" i="3"/>
  <c r="Q592" i="3"/>
  <c r="Q588" i="3"/>
  <c r="Q584" i="3"/>
  <c r="Q580" i="3"/>
  <c r="Q576" i="3"/>
  <c r="Q572" i="3"/>
  <c r="Q568" i="3"/>
  <c r="Q564" i="3"/>
  <c r="Q560" i="3"/>
  <c r="Q556" i="3"/>
  <c r="Q552" i="3"/>
  <c r="Q548" i="3"/>
  <c r="Q544" i="3"/>
  <c r="Q540" i="3"/>
  <c r="Q536" i="3"/>
  <c r="Q532" i="3"/>
  <c r="Q528" i="3"/>
  <c r="Q524" i="3"/>
  <c r="Q520" i="3"/>
  <c r="Q516" i="3"/>
  <c r="Q512" i="3"/>
  <c r="Q508" i="3"/>
  <c r="Q504" i="3"/>
  <c r="Q500" i="3"/>
  <c r="Q496" i="3"/>
  <c r="Q492" i="3"/>
  <c r="Q488" i="3"/>
  <c r="Q484" i="3"/>
  <c r="Q480" i="3"/>
  <c r="Q476" i="3"/>
  <c r="Q472" i="3"/>
  <c r="Q468" i="3"/>
  <c r="Q464" i="3"/>
  <c r="Q460" i="3"/>
  <c r="Q456" i="3"/>
  <c r="Q452" i="3"/>
  <c r="Q448" i="3"/>
  <c r="Q444" i="3"/>
  <c r="Q440" i="3"/>
  <c r="Q436" i="3"/>
  <c r="Q432" i="3"/>
  <c r="Q428" i="3"/>
  <c r="Q424" i="3"/>
  <c r="Q420" i="3"/>
  <c r="Q416" i="3"/>
  <c r="Q412" i="3"/>
  <c r="Q408" i="3"/>
  <c r="Q404" i="3"/>
  <c r="Q400" i="3"/>
  <c r="Q396" i="3"/>
  <c r="Q392" i="3"/>
  <c r="Q388" i="3"/>
  <c r="Q384" i="3"/>
  <c r="Q380" i="3"/>
  <c r="Q376" i="3"/>
  <c r="Q372" i="3"/>
  <c r="Q368" i="3"/>
  <c r="Q364" i="3"/>
  <c r="Q360" i="3"/>
  <c r="Q356" i="3"/>
  <c r="Q352" i="3"/>
  <c r="Q348" i="3"/>
  <c r="Q344" i="3"/>
  <c r="Q340" i="3"/>
  <c r="Q336" i="3"/>
  <c r="Q332" i="3"/>
  <c r="Q328" i="3"/>
  <c r="Q324" i="3"/>
  <c r="Q320" i="3"/>
  <c r="Q316" i="3"/>
  <c r="Q312" i="3"/>
  <c r="Q308" i="3"/>
  <c r="Q304" i="3"/>
  <c r="Q300" i="3"/>
  <c r="Q296" i="3"/>
  <c r="Q292" i="3"/>
  <c r="Q288" i="3"/>
  <c r="Q284" i="3"/>
  <c r="Q280" i="3"/>
  <c r="Q276" i="3"/>
  <c r="Q272" i="3"/>
  <c r="Q268" i="3"/>
  <c r="Q264" i="3"/>
  <c r="Q260" i="3"/>
  <c r="Q256" i="3"/>
  <c r="Q252" i="3"/>
  <c r="Q248" i="3"/>
  <c r="Q244" i="3"/>
  <c r="Q240" i="3"/>
  <c r="Q236" i="3"/>
  <c r="Q232" i="3"/>
  <c r="Q228" i="3"/>
  <c r="Q224" i="3"/>
  <c r="Q220" i="3"/>
  <c r="Q216" i="3"/>
  <c r="Q212" i="3"/>
  <c r="Q208" i="3"/>
  <c r="Q204" i="3"/>
  <c r="Q200" i="3"/>
  <c r="Q196" i="3"/>
  <c r="Q192" i="3"/>
  <c r="Q188" i="3"/>
  <c r="Q184" i="3"/>
  <c r="Q180" i="3"/>
  <c r="Q176" i="3"/>
  <c r="Q172" i="3"/>
  <c r="Q168" i="3"/>
  <c r="Q164" i="3"/>
  <c r="Q160" i="3"/>
  <c r="Q156" i="3"/>
  <c r="Q152" i="3"/>
  <c r="Q148" i="3"/>
  <c r="Q144" i="3"/>
  <c r="Q140" i="3"/>
  <c r="Q136" i="3"/>
  <c r="Q132" i="3"/>
  <c r="Q128" i="3"/>
  <c r="Q124" i="3"/>
  <c r="Q120" i="3"/>
  <c r="Q116" i="3"/>
  <c r="Q112" i="3"/>
  <c r="Q108" i="3"/>
  <c r="Q104" i="3"/>
  <c r="Q100" i="3"/>
  <c r="Q96" i="3"/>
  <c r="Q92" i="3"/>
  <c r="Q88" i="3"/>
  <c r="Q84" i="3"/>
  <c r="Q80" i="3"/>
  <c r="Q76" i="3"/>
  <c r="Q72" i="3"/>
  <c r="Q68" i="3"/>
  <c r="Q64" i="3"/>
  <c r="Q60" i="3"/>
  <c r="Q56" i="3"/>
  <c r="Q52" i="3"/>
  <c r="Q48" i="3"/>
  <c r="Q44" i="3"/>
  <c r="Q40" i="3"/>
  <c r="Q36" i="3"/>
  <c r="Q32" i="3"/>
  <c r="Q28" i="3"/>
  <c r="Q24" i="3"/>
  <c r="Q20" i="3"/>
  <c r="Q16" i="3"/>
  <c r="Q12" i="3"/>
  <c r="Q8" i="3"/>
  <c r="Q1367" i="3"/>
  <c r="Q1363" i="3"/>
  <c r="Q1359" i="3"/>
  <c r="Q1355" i="3"/>
  <c r="Q1351" i="3"/>
  <c r="Q1347" i="3"/>
  <c r="Q1343" i="3"/>
  <c r="Q1339" i="3"/>
  <c r="Q1335" i="3"/>
  <c r="Q1331" i="3"/>
  <c r="Q1327" i="3"/>
  <c r="Q1323" i="3"/>
  <c r="Q1319" i="3"/>
  <c r="Q1315" i="3"/>
  <c r="Q1311" i="3"/>
  <c r="Q1307" i="3"/>
  <c r="Q1303" i="3"/>
  <c r="Q1299" i="3"/>
  <c r="Q1295" i="3"/>
  <c r="Q1291" i="3"/>
  <c r="Q1287" i="3"/>
  <c r="Q1283" i="3"/>
  <c r="Q1279" i="3"/>
  <c r="Q1275" i="3"/>
  <c r="Q1271" i="3"/>
  <c r="Q1267" i="3"/>
  <c r="Q1263" i="3"/>
  <c r="Q1259" i="3"/>
  <c r="Q1255" i="3"/>
  <c r="Q1251" i="3"/>
  <c r="Q1247" i="3"/>
  <c r="Q1243" i="3"/>
  <c r="Q1239" i="3"/>
  <c r="Q1235" i="3"/>
  <c r="Q1231" i="3"/>
  <c r="Q1227" i="3"/>
  <c r="Q1223" i="3"/>
  <c r="Q1219" i="3"/>
  <c r="Q1215" i="3"/>
  <c r="Q1211" i="3"/>
  <c r="Q1207" i="3"/>
  <c r="Q1203" i="3"/>
  <c r="Q1199" i="3"/>
  <c r="Q1195" i="3"/>
  <c r="Q1191" i="3"/>
  <c r="Q1187" i="3"/>
  <c r="Q1183" i="3"/>
  <c r="Q1179" i="3"/>
  <c r="Q1175" i="3"/>
  <c r="Q1171" i="3"/>
  <c r="Q1167" i="3"/>
  <c r="Q1163" i="3"/>
  <c r="Q1159" i="3"/>
  <c r="Q1155" i="3"/>
  <c r="Q1151" i="3"/>
  <c r="Q1147" i="3"/>
  <c r="Q1143" i="3"/>
  <c r="Q1139" i="3"/>
  <c r="Q1135" i="3"/>
  <c r="Q1131" i="3"/>
  <c r="Q1127" i="3"/>
  <c r="Q1123" i="3"/>
  <c r="Q1119" i="3"/>
  <c r="Q1115" i="3"/>
  <c r="Q1111" i="3"/>
  <c r="Q1107" i="3"/>
  <c r="Q1103" i="3"/>
  <c r="Q1099" i="3"/>
  <c r="Q1095" i="3"/>
  <c r="Q1091" i="3"/>
  <c r="Q1087" i="3"/>
  <c r="Q1083" i="3"/>
  <c r="Q1079" i="3"/>
  <c r="Q1075" i="3"/>
  <c r="Q1071" i="3"/>
  <c r="Q1067" i="3"/>
  <c r="Q1063" i="3"/>
  <c r="Q1059" i="3"/>
  <c r="Q1055" i="3"/>
  <c r="Q1051" i="3"/>
  <c r="Q1047" i="3"/>
  <c r="Q1043" i="3"/>
  <c r="Q1039" i="3"/>
  <c r="Q1035" i="3"/>
  <c r="Q1031" i="3"/>
  <c r="Q1027" i="3"/>
  <c r="Q1023" i="3"/>
  <c r="Q1019" i="3"/>
  <c r="Q1015" i="3"/>
  <c r="Q1011" i="3"/>
  <c r="Q1007" i="3"/>
  <c r="Q1003" i="3"/>
  <c r="Q999" i="3"/>
  <c r="Q995" i="3"/>
  <c r="Q991" i="3"/>
  <c r="Q987" i="3"/>
  <c r="Q983" i="3"/>
  <c r="Q979" i="3"/>
  <c r="Q975" i="3"/>
  <c r="Q971" i="3"/>
  <c r="Q967" i="3"/>
  <c r="Q963" i="3"/>
  <c r="Q959" i="3"/>
  <c r="Q955" i="3"/>
  <c r="Q951" i="3"/>
  <c r="Q947" i="3"/>
  <c r="Q943" i="3"/>
  <c r="Q939" i="3"/>
  <c r="Q935" i="3"/>
  <c r="Q931" i="3"/>
  <c r="Q927" i="3"/>
  <c r="Q923" i="3"/>
  <c r="Q919" i="3"/>
  <c r="Q915" i="3"/>
  <c r="Q911" i="3"/>
  <c r="Q907" i="3"/>
  <c r="Q903" i="3"/>
  <c r="Q899" i="3"/>
  <c r="Q895" i="3"/>
  <c r="Q891" i="3"/>
  <c r="Q887" i="3"/>
  <c r="Q883" i="3"/>
  <c r="Q879" i="3"/>
  <c r="Q875" i="3"/>
  <c r="Q871" i="3"/>
  <c r="Q867" i="3"/>
  <c r="Q863" i="3"/>
  <c r="Q859" i="3"/>
  <c r="Q855" i="3"/>
  <c r="Q851" i="3"/>
  <c r="Q847" i="3"/>
  <c r="Q843" i="3"/>
  <c r="Q839" i="3"/>
  <c r="Q835" i="3"/>
  <c r="Q831" i="3"/>
  <c r="Q827" i="3"/>
  <c r="Q823" i="3"/>
  <c r="Q819" i="3"/>
  <c r="Q815" i="3"/>
  <c r="Q811" i="3"/>
  <c r="Q807" i="3"/>
  <c r="Q803" i="3"/>
  <c r="Q799" i="3"/>
  <c r="Q795" i="3"/>
  <c r="Q791" i="3"/>
  <c r="Q787" i="3"/>
  <c r="Q783" i="3"/>
  <c r="Q779" i="3"/>
  <c r="Q775" i="3"/>
  <c r="Q771" i="3"/>
  <c r="Q767" i="3"/>
  <c r="Q763" i="3"/>
  <c r="Q759" i="3"/>
  <c r="Q755" i="3"/>
  <c r="Q751" i="3"/>
  <c r="Q747" i="3"/>
  <c r="Q743" i="3"/>
  <c r="Q739" i="3"/>
  <c r="Q735" i="3"/>
  <c r="Q731" i="3"/>
  <c r="Q727" i="3"/>
  <c r="Q723" i="3"/>
  <c r="Q719" i="3"/>
  <c r="Q715" i="3"/>
  <c r="Q711" i="3"/>
  <c r="Q707" i="3"/>
  <c r="Q703" i="3"/>
  <c r="Q699" i="3"/>
  <c r="Q695" i="3"/>
  <c r="Q691" i="3"/>
  <c r="Q687" i="3"/>
  <c r="Q683" i="3"/>
  <c r="Q679" i="3"/>
  <c r="Q675" i="3"/>
  <c r="Q671" i="3"/>
  <c r="Q667" i="3"/>
  <c r="Q663" i="3"/>
  <c r="Q659" i="3"/>
  <c r="Q655" i="3"/>
  <c r="Q651" i="3"/>
  <c r="Q647" i="3"/>
  <c r="Q643" i="3"/>
  <c r="Q639" i="3"/>
  <c r="Q635" i="3"/>
  <c r="Q631" i="3"/>
  <c r="Q627" i="3"/>
  <c r="Q623" i="3"/>
  <c r="Q619" i="3"/>
  <c r="Q615" i="3"/>
  <c r="Q611" i="3"/>
  <c r="Q607" i="3"/>
  <c r="Q603" i="3"/>
  <c r="Q599" i="3"/>
  <c r="Q595" i="3"/>
  <c r="Q591" i="3"/>
  <c r="Q587" i="3"/>
  <c r="Q583" i="3"/>
  <c r="Q579" i="3"/>
  <c r="Q575" i="3"/>
  <c r="Q571" i="3"/>
  <c r="Q567" i="3"/>
  <c r="Q563" i="3"/>
  <c r="Q559" i="3"/>
  <c r="Q555" i="3"/>
  <c r="Q551" i="3"/>
  <c r="Q547" i="3"/>
  <c r="Q543" i="3"/>
  <c r="Q539" i="3"/>
  <c r="Q535" i="3"/>
  <c r="Q531" i="3"/>
  <c r="Q527" i="3"/>
  <c r="Q523" i="3"/>
  <c r="Q519" i="3"/>
  <c r="Q515" i="3"/>
  <c r="Q511" i="3"/>
  <c r="Q507" i="3"/>
  <c r="Q503" i="3"/>
  <c r="Q499" i="3"/>
  <c r="Q495" i="3"/>
  <c r="Q491" i="3"/>
  <c r="Q487" i="3"/>
  <c r="Q483" i="3"/>
  <c r="Q479" i="3"/>
  <c r="Q475" i="3"/>
  <c r="Q471" i="3"/>
  <c r="Q467" i="3"/>
  <c r="Q463" i="3"/>
  <c r="Q459" i="3"/>
  <c r="Q455" i="3"/>
  <c r="Q451" i="3"/>
  <c r="Q447" i="3"/>
  <c r="Q443" i="3"/>
  <c r="Q439" i="3"/>
  <c r="Q435" i="3"/>
  <c r="Q431" i="3"/>
  <c r="Q427" i="3"/>
  <c r="Q423" i="3"/>
  <c r="Q419" i="3"/>
  <c r="Q415" i="3"/>
  <c r="Q411" i="3"/>
  <c r="Q407" i="3"/>
  <c r="Q403" i="3"/>
  <c r="Q399" i="3"/>
  <c r="Q395" i="3"/>
  <c r="Q391" i="3"/>
  <c r="Q387" i="3"/>
  <c r="Q383" i="3"/>
  <c r="Q379" i="3"/>
  <c r="Q375" i="3"/>
  <c r="Q371" i="3"/>
  <c r="Q367" i="3"/>
  <c r="Q363" i="3"/>
  <c r="Q359" i="3"/>
  <c r="Q355" i="3"/>
  <c r="Q351" i="3"/>
  <c r="Q347" i="3"/>
  <c r="Q343" i="3"/>
  <c r="Q339" i="3"/>
  <c r="Q335" i="3"/>
  <c r="Q331" i="3"/>
  <c r="Q327" i="3"/>
  <c r="Q323" i="3"/>
  <c r="Q319" i="3"/>
  <c r="Q315" i="3"/>
  <c r="Q311" i="3"/>
  <c r="Q307" i="3"/>
  <c r="Q303" i="3"/>
  <c r="Q299" i="3"/>
  <c r="Q295" i="3"/>
  <c r="Q291" i="3"/>
  <c r="Q287" i="3"/>
  <c r="Q283" i="3"/>
  <c r="Q279" i="3"/>
  <c r="Q275" i="3"/>
  <c r="Q271" i="3"/>
  <c r="Q267" i="3"/>
  <c r="Q263" i="3"/>
  <c r="Q259" i="3"/>
  <c r="Q255" i="3"/>
  <c r="Q251" i="3"/>
  <c r="Q247" i="3"/>
  <c r="Q243" i="3"/>
  <c r="Q239" i="3"/>
  <c r="Q235" i="3"/>
  <c r="Q231" i="3"/>
  <c r="Q227" i="3"/>
  <c r="Q223" i="3"/>
  <c r="Q219" i="3"/>
  <c r="Q215" i="3"/>
  <c r="Q211" i="3"/>
  <c r="Q207" i="3"/>
  <c r="Q203" i="3"/>
  <c r="Q199" i="3"/>
  <c r="Q195" i="3"/>
  <c r="Q191" i="3"/>
  <c r="Q187" i="3"/>
  <c r="Q183" i="3"/>
  <c r="Q179" i="3"/>
  <c r="Q175" i="3"/>
  <c r="Q171" i="3"/>
  <c r="Q167" i="3"/>
  <c r="Q163" i="3"/>
  <c r="Q159" i="3"/>
  <c r="Q155" i="3"/>
  <c r="Q151" i="3"/>
  <c r="Q147" i="3"/>
  <c r="Q143" i="3"/>
  <c r="Q139" i="3"/>
  <c r="Q135" i="3"/>
  <c r="Q131" i="3"/>
  <c r="Q127" i="3"/>
  <c r="Q123" i="3"/>
  <c r="Q119" i="3"/>
  <c r="Q115" i="3"/>
  <c r="Q111" i="3"/>
  <c r="Q107" i="3"/>
  <c r="Q103" i="3"/>
  <c r="Q99" i="3"/>
  <c r="Q95" i="3"/>
  <c r="Q91" i="3"/>
  <c r="Q87" i="3"/>
  <c r="Q83" i="3"/>
  <c r="Q79" i="3"/>
  <c r="Q75" i="3"/>
  <c r="Q71" i="3"/>
  <c r="Q67" i="3"/>
  <c r="Q63" i="3"/>
  <c r="Q59" i="3"/>
  <c r="Q55" i="3"/>
  <c r="Q51" i="3"/>
  <c r="Q47" i="3"/>
  <c r="Q43" i="3"/>
  <c r="Q39" i="3"/>
  <c r="Q35" i="3"/>
  <c r="Q31" i="3"/>
  <c r="Q27" i="3"/>
  <c r="Q23" i="3"/>
  <c r="Q19" i="3"/>
  <c r="Q15" i="3"/>
  <c r="Q11" i="3"/>
  <c r="Q7" i="3"/>
  <c r="K3890" i="3"/>
  <c r="K3874" i="3"/>
  <c r="K3862" i="3"/>
  <c r="K3850" i="3"/>
  <c r="K3834" i="3"/>
  <c r="K3818" i="3"/>
  <c r="K3806" i="3"/>
  <c r="K3790" i="3"/>
  <c r="K3774" i="3"/>
  <c r="K3762" i="3"/>
  <c r="K3750" i="3"/>
  <c r="K3738" i="3"/>
  <c r="K3722" i="3"/>
  <c r="K3710" i="3"/>
  <c r="K3698" i="3"/>
  <c r="K3686" i="3"/>
  <c r="K3674" i="3"/>
  <c r="K3654" i="3"/>
  <c r="K3642" i="3"/>
  <c r="K3630" i="3"/>
  <c r="K3610" i="3"/>
  <c r="K3598" i="3"/>
  <c r="K3586" i="3"/>
  <c r="K3570" i="3"/>
  <c r="K3554" i="3"/>
  <c r="K3542" i="3"/>
  <c r="K3526" i="3"/>
  <c r="K3510" i="3"/>
  <c r="K3498" i="3"/>
  <c r="K3486" i="3"/>
  <c r="K3474" i="3"/>
  <c r="K3462" i="3"/>
  <c r="K3442" i="3"/>
  <c r="K3430" i="3"/>
  <c r="K3414" i="3"/>
  <c r="K3398" i="3"/>
  <c r="K3382" i="3"/>
  <c r="K3370" i="3"/>
  <c r="K3358" i="3"/>
  <c r="K3342" i="3"/>
  <c r="K3326" i="3"/>
  <c r="K3314" i="3"/>
  <c r="K3302" i="3"/>
  <c r="K3294" i="3"/>
  <c r="K3282" i="3"/>
  <c r="K3274" i="3"/>
  <c r="K3266" i="3"/>
  <c r="K3258" i="3"/>
  <c r="K3250" i="3"/>
  <c r="K3242" i="3"/>
  <c r="K3234" i="3"/>
  <c r="K3230" i="3"/>
  <c r="K3222" i="3"/>
  <c r="K3214" i="3"/>
  <c r="K3198" i="3"/>
  <c r="K3182" i="3"/>
  <c r="K3170" i="3"/>
  <c r="K3158" i="3"/>
  <c r="K3146" i="3"/>
  <c r="K3134" i="3"/>
  <c r="K3114" i="3"/>
  <c r="K3102" i="3"/>
  <c r="K3086" i="3"/>
  <c r="K3074" i="3"/>
  <c r="K3062" i="3"/>
  <c r="K3046" i="3"/>
  <c r="K3030" i="3"/>
  <c r="K3018" i="3"/>
  <c r="K3006" i="3"/>
  <c r="K2994" i="3"/>
  <c r="K2982" i="3"/>
  <c r="K2970" i="3"/>
  <c r="K2958" i="3"/>
  <c r="K2946" i="3"/>
  <c r="K2926" i="3"/>
  <c r="K2914" i="3"/>
  <c r="K2902" i="3"/>
  <c r="K2890" i="3"/>
  <c r="K2870" i="3"/>
  <c r="K2858" i="3"/>
  <c r="K2846" i="3"/>
  <c r="K2830" i="3"/>
  <c r="K2814" i="3"/>
  <c r="K2802" i="3"/>
  <c r="K2790" i="3"/>
  <c r="K2778" i="3"/>
  <c r="K2758" i="3"/>
  <c r="K2746" i="3"/>
  <c r="K2734" i="3"/>
  <c r="K2722" i="3"/>
  <c r="K2710" i="3"/>
  <c r="K2694" i="3"/>
  <c r="K2682" i="3"/>
  <c r="K2670" i="3"/>
  <c r="K2658" i="3"/>
  <c r="K2638" i="3"/>
  <c r="K2622" i="3"/>
  <c r="K2606" i="3"/>
  <c r="K2594" i="3"/>
  <c r="K2574" i="3"/>
  <c r="K2562" i="3"/>
  <c r="K2546" i="3"/>
  <c r="K2534" i="3"/>
  <c r="K2518" i="3"/>
  <c r="K2502" i="3"/>
  <c r="K2490" i="3"/>
  <c r="K2478" i="3"/>
  <c r="K2466" i="3"/>
  <c r="K2446" i="3"/>
  <c r="K2434" i="3"/>
  <c r="K2422" i="3"/>
  <c r="K2410" i="3"/>
  <c r="K2398" i="3"/>
  <c r="K2386" i="3"/>
  <c r="K2374" i="3"/>
  <c r="K2358" i="3"/>
  <c r="K2342" i="3"/>
  <c r="K2330" i="3"/>
  <c r="K2318" i="3"/>
  <c r="K2302" i="3"/>
  <c r="K2286" i="3"/>
  <c r="K2274" i="3"/>
  <c r="K2262" i="3"/>
  <c r="K2242" i="3"/>
  <c r="K2230" i="3"/>
  <c r="K2218" i="3"/>
  <c r="K2206" i="3"/>
  <c r="K2190" i="3"/>
  <c r="K2178" i="3"/>
  <c r="K2166" i="3"/>
  <c r="K2154" i="3"/>
  <c r="K2138" i="3"/>
  <c r="K2122" i="3"/>
  <c r="K2110" i="3"/>
  <c r="K2098" i="3"/>
  <c r="K2086" i="3"/>
  <c r="K2070" i="3"/>
  <c r="K2058" i="3"/>
  <c r="K2042" i="3"/>
  <c r="K2026" i="3"/>
  <c r="K2014" i="3"/>
  <c r="K2002" i="3"/>
  <c r="K1986" i="3"/>
  <c r="K1970" i="3"/>
  <c r="K1958" i="3"/>
  <c r="K1942" i="3"/>
  <c r="K1926" i="3"/>
  <c r="K1914" i="3"/>
  <c r="K1898" i="3"/>
  <c r="K1886" i="3"/>
  <c r="K1874" i="3"/>
  <c r="K1854" i="3"/>
  <c r="K1842" i="3"/>
  <c r="K1830" i="3"/>
  <c r="K1818" i="3"/>
  <c r="K1806" i="3"/>
  <c r="K1794" i="3"/>
  <c r="K1782" i="3"/>
  <c r="K1770" i="3"/>
  <c r="K1758" i="3"/>
  <c r="K1746" i="3"/>
  <c r="K1734" i="3"/>
  <c r="K1718" i="3"/>
  <c r="K1702" i="3"/>
  <c r="K1690" i="3"/>
  <c r="K1674" i="3"/>
  <c r="K1662" i="3"/>
  <c r="K1650" i="3"/>
  <c r="K1638" i="3"/>
  <c r="K1626" i="3"/>
  <c r="K1606" i="3"/>
  <c r="K1594" i="3"/>
  <c r="K1582" i="3"/>
  <c r="K1570" i="3"/>
  <c r="K1558" i="3"/>
  <c r="K1546" i="3"/>
  <c r="K1526" i="3"/>
  <c r="K1514" i="3"/>
  <c r="K1502" i="3"/>
  <c r="K1486" i="3"/>
  <c r="K1470" i="3"/>
  <c r="K1458" i="3"/>
  <c r="K1446" i="3"/>
  <c r="K1434" i="3"/>
  <c r="K1422" i="3"/>
  <c r="K1410" i="3"/>
  <c r="K1394" i="3"/>
  <c r="K1382" i="3"/>
  <c r="K1370" i="3"/>
  <c r="K1350" i="3"/>
  <c r="K1338" i="3"/>
  <c r="K1326" i="3"/>
  <c r="K1306" i="3"/>
  <c r="K3821" i="3"/>
  <c r="K3817" i="3"/>
  <c r="K3813" i="3"/>
  <c r="K3809" i="3"/>
  <c r="K3805" i="3"/>
  <c r="K3801" i="3"/>
  <c r="K3797" i="3"/>
  <c r="K3793" i="3"/>
  <c r="K3789" i="3"/>
  <c r="K3785" i="3"/>
  <c r="K3781" i="3"/>
  <c r="K3777" i="3"/>
  <c r="K3773" i="3"/>
  <c r="K3769" i="3"/>
  <c r="K3765" i="3"/>
  <c r="K3761" i="3"/>
  <c r="K3757" i="3"/>
  <c r="K3753" i="3"/>
  <c r="K3749" i="3"/>
  <c r="K3745" i="3"/>
  <c r="K3741" i="3"/>
  <c r="K3737" i="3"/>
  <c r="K3733" i="3"/>
  <c r="K3729" i="3"/>
  <c r="K3725" i="3"/>
  <c r="K3721" i="3"/>
  <c r="K3717" i="3"/>
  <c r="K3713" i="3"/>
  <c r="K3709" i="3"/>
  <c r="K3705" i="3"/>
  <c r="K3701" i="3"/>
  <c r="K3697" i="3"/>
  <c r="K3693" i="3"/>
  <c r="K3689" i="3"/>
  <c r="K3685" i="3"/>
  <c r="K3681" i="3"/>
  <c r="K3677" i="3"/>
  <c r="K3673" i="3"/>
  <c r="K3669" i="3"/>
  <c r="K3665" i="3"/>
  <c r="K3661" i="3"/>
  <c r="K3657" i="3"/>
  <c r="K3653" i="3"/>
  <c r="K3649" i="3"/>
  <c r="K3645" i="3"/>
  <c r="K3641" i="3"/>
  <c r="K3637" i="3"/>
  <c r="K3633" i="3"/>
  <c r="K3629" i="3"/>
  <c r="K3625" i="3"/>
  <c r="K3621" i="3"/>
  <c r="K3617" i="3"/>
  <c r="K3613" i="3"/>
  <c r="K3609" i="3"/>
  <c r="K3605" i="3"/>
  <c r="K3601" i="3"/>
  <c r="K3597" i="3"/>
  <c r="K3593" i="3"/>
  <c r="K3589" i="3"/>
  <c r="K3585" i="3"/>
  <c r="K3581" i="3"/>
  <c r="K3577" i="3"/>
  <c r="K3573" i="3"/>
  <c r="K3569" i="3"/>
  <c r="K3565" i="3"/>
  <c r="K3561" i="3"/>
  <c r="K3557" i="3"/>
  <c r="K3553" i="3"/>
  <c r="K3549" i="3"/>
  <c r="K3545" i="3"/>
  <c r="K3541" i="3"/>
  <c r="K3537" i="3"/>
  <c r="K3533" i="3"/>
  <c r="K3529" i="3"/>
  <c r="K3525" i="3"/>
  <c r="K3521" i="3"/>
  <c r="K3517" i="3"/>
  <c r="K3513" i="3"/>
  <c r="K3509" i="3"/>
  <c r="K3505" i="3"/>
  <c r="K3501" i="3"/>
  <c r="K3497" i="3"/>
  <c r="K3493" i="3"/>
  <c r="K3489" i="3"/>
  <c r="K3485" i="3"/>
  <c r="K3481" i="3"/>
  <c r="K3477" i="3"/>
  <c r="K3473" i="3"/>
  <c r="K3469" i="3"/>
  <c r="K3465" i="3"/>
  <c r="K3461" i="3"/>
  <c r="K3457" i="3"/>
  <c r="K3453" i="3"/>
  <c r="K3449" i="3"/>
  <c r="K3445" i="3"/>
  <c r="K3441" i="3"/>
  <c r="K3437" i="3"/>
  <c r="K3433" i="3"/>
  <c r="K3429" i="3"/>
  <c r="K3425" i="3"/>
  <c r="K3421" i="3"/>
  <c r="K3417" i="3"/>
  <c r="K3413" i="3"/>
  <c r="K3409" i="3"/>
  <c r="K3405" i="3"/>
  <c r="K3401" i="3"/>
  <c r="K3397" i="3"/>
  <c r="K3393" i="3"/>
  <c r="K3389" i="3"/>
  <c r="K3385" i="3"/>
  <c r="K3381" i="3"/>
  <c r="K3377" i="3"/>
  <c r="K3373" i="3"/>
  <c r="K3369" i="3"/>
  <c r="K3365" i="3"/>
  <c r="K3361" i="3"/>
  <c r="K3357" i="3"/>
  <c r="K3353" i="3"/>
  <c r="K3349" i="3"/>
  <c r="K3345" i="3"/>
  <c r="K3341" i="3"/>
  <c r="K3337" i="3"/>
  <c r="K3333" i="3"/>
  <c r="K3329" i="3"/>
  <c r="K3325" i="3"/>
  <c r="K3321" i="3"/>
  <c r="K3317" i="3"/>
  <c r="K3313" i="3"/>
  <c r="K3309" i="3"/>
  <c r="K3305" i="3"/>
  <c r="K3301" i="3"/>
  <c r="K3297" i="3"/>
  <c r="K3293" i="3"/>
  <c r="K3289" i="3"/>
  <c r="K3285" i="3"/>
  <c r="K3281" i="3"/>
  <c r="K3277" i="3"/>
  <c r="K3273" i="3"/>
  <c r="K3269" i="3"/>
  <c r="K3265" i="3"/>
  <c r="K3261" i="3"/>
  <c r="K3257" i="3"/>
  <c r="K3253" i="3"/>
  <c r="K3249" i="3"/>
  <c r="K3245" i="3"/>
  <c r="K3241" i="3"/>
  <c r="K3237" i="3"/>
  <c r="K3233" i="3"/>
  <c r="K3229" i="3"/>
  <c r="K3225" i="3"/>
  <c r="K3221" i="3"/>
  <c r="K3217" i="3"/>
  <c r="K3213" i="3"/>
  <c r="K3209" i="3"/>
  <c r="K3205" i="3"/>
  <c r="K3201" i="3"/>
  <c r="K3197" i="3"/>
  <c r="K3193" i="3"/>
  <c r="K3189" i="3"/>
  <c r="K3185" i="3"/>
  <c r="K3181" i="3"/>
  <c r="K3177" i="3"/>
  <c r="K3173" i="3"/>
  <c r="K3169" i="3"/>
  <c r="K3165" i="3"/>
  <c r="K3161" i="3"/>
  <c r="K3157" i="3"/>
  <c r="K3153" i="3"/>
  <c r="K3149" i="3"/>
  <c r="K3145" i="3"/>
  <c r="K3141" i="3"/>
  <c r="K3137" i="3"/>
  <c r="K3133" i="3"/>
  <c r="K3129" i="3"/>
  <c r="K3125" i="3"/>
  <c r="K3121" i="3"/>
  <c r="K3117" i="3"/>
  <c r="K3113" i="3"/>
  <c r="K3109" i="3"/>
  <c r="K3105" i="3"/>
  <c r="K3101" i="3"/>
  <c r="K3097" i="3"/>
  <c r="K3093" i="3"/>
  <c r="K3089" i="3"/>
  <c r="K3085" i="3"/>
  <c r="K3081" i="3"/>
  <c r="K3077" i="3"/>
  <c r="K3073" i="3"/>
  <c r="K3069" i="3"/>
  <c r="K3065" i="3"/>
  <c r="K3061" i="3"/>
  <c r="K3057" i="3"/>
  <c r="K3053" i="3"/>
  <c r="K3049" i="3"/>
  <c r="K3045" i="3"/>
  <c r="K3041" i="3"/>
  <c r="K3037" i="3"/>
  <c r="K3033" i="3"/>
  <c r="K3029" i="3"/>
  <c r="K3025" i="3"/>
  <c r="K3021" i="3"/>
  <c r="K3017" i="3"/>
  <c r="K3013" i="3"/>
  <c r="K3009" i="3"/>
  <c r="K3005" i="3"/>
  <c r="K3001" i="3"/>
  <c r="K2997" i="3"/>
  <c r="K2993" i="3"/>
  <c r="K2989" i="3"/>
  <c r="K2985" i="3"/>
  <c r="K2981" i="3"/>
  <c r="K2977" i="3"/>
  <c r="K2973" i="3"/>
  <c r="K2969" i="3"/>
  <c r="K2965" i="3"/>
  <c r="K2961" i="3"/>
  <c r="K2957" i="3"/>
  <c r="K2953" i="3"/>
  <c r="K2949" i="3"/>
  <c r="K2945" i="3"/>
  <c r="K2941" i="3"/>
  <c r="K2937" i="3"/>
  <c r="K2933" i="3"/>
  <c r="K2929" i="3"/>
  <c r="K2925" i="3"/>
  <c r="K2921" i="3"/>
  <c r="K2917" i="3"/>
  <c r="K2913" i="3"/>
  <c r="K2909" i="3"/>
  <c r="K2905" i="3"/>
  <c r="K2901" i="3"/>
  <c r="K2897" i="3"/>
  <c r="K2893" i="3"/>
  <c r="K2889" i="3"/>
  <c r="K2885" i="3"/>
  <c r="K2881" i="3"/>
  <c r="K2877" i="3"/>
  <c r="K2873" i="3"/>
  <c r="K2869" i="3"/>
  <c r="K2865" i="3"/>
  <c r="K2861" i="3"/>
  <c r="K2857" i="3"/>
  <c r="K2853" i="3"/>
  <c r="K2849" i="3"/>
  <c r="K2845" i="3"/>
  <c r="K2841" i="3"/>
  <c r="K2837" i="3"/>
  <c r="K2833" i="3"/>
  <c r="K2829" i="3"/>
  <c r="K2825" i="3"/>
  <c r="K2821" i="3"/>
  <c r="K2817" i="3"/>
  <c r="K2813" i="3"/>
  <c r="K2809" i="3"/>
  <c r="K2805" i="3"/>
  <c r="K2801" i="3"/>
  <c r="K2797" i="3"/>
  <c r="K2793" i="3"/>
  <c r="K2789" i="3"/>
  <c r="K2785" i="3"/>
  <c r="K2781" i="3"/>
  <c r="K2777" i="3"/>
  <c r="K2773" i="3"/>
  <c r="K2769" i="3"/>
  <c r="K2765" i="3"/>
  <c r="K2761" i="3"/>
  <c r="K2757" i="3"/>
  <c r="K2753" i="3"/>
  <c r="K2749" i="3"/>
  <c r="K2745" i="3"/>
  <c r="K2741" i="3"/>
  <c r="K2737" i="3"/>
  <c r="K2733" i="3"/>
  <c r="K2729" i="3"/>
  <c r="K2725" i="3"/>
  <c r="K2721" i="3"/>
  <c r="K2717" i="3"/>
  <c r="K2713" i="3"/>
  <c r="K2709" i="3"/>
  <c r="K2705" i="3"/>
  <c r="K2701" i="3"/>
  <c r="K2697" i="3"/>
  <c r="K2693" i="3"/>
  <c r="K2689" i="3"/>
  <c r="K2685" i="3"/>
  <c r="K2681" i="3"/>
  <c r="K2677" i="3"/>
  <c r="K2673" i="3"/>
  <c r="K2669" i="3"/>
  <c r="K2665" i="3"/>
  <c r="K2661" i="3"/>
  <c r="K2657" i="3"/>
  <c r="K2653" i="3"/>
  <c r="K2649" i="3"/>
  <c r="K2645" i="3"/>
  <c r="K2641" i="3"/>
  <c r="K2637" i="3"/>
  <c r="K2633" i="3"/>
  <c r="K2629" i="3"/>
  <c r="K2625" i="3"/>
  <c r="K2621" i="3"/>
  <c r="K2617" i="3"/>
  <c r="K2613" i="3"/>
  <c r="K2609" i="3"/>
  <c r="K2605" i="3"/>
  <c r="K2601" i="3"/>
  <c r="K2597" i="3"/>
  <c r="K2593" i="3"/>
  <c r="K2589" i="3"/>
  <c r="K2585" i="3"/>
  <c r="K2581" i="3"/>
  <c r="K2577" i="3"/>
  <c r="K2573" i="3"/>
  <c r="K2569" i="3"/>
  <c r="K2565" i="3"/>
  <c r="K2561" i="3"/>
  <c r="K2557" i="3"/>
  <c r="K2553" i="3"/>
  <c r="K2549" i="3"/>
  <c r="K2545" i="3"/>
  <c r="K2541" i="3"/>
  <c r="K2537" i="3"/>
  <c r="K2533" i="3"/>
  <c r="K2529" i="3"/>
  <c r="K2525" i="3"/>
  <c r="K2521" i="3"/>
  <c r="K2517" i="3"/>
  <c r="K2513" i="3"/>
  <c r="K2509" i="3"/>
  <c r="K2505" i="3"/>
  <c r="K2501" i="3"/>
  <c r="K2497" i="3"/>
  <c r="K2493" i="3"/>
  <c r="K2489" i="3"/>
  <c r="K2485" i="3"/>
  <c r="K2481" i="3"/>
  <c r="K2477" i="3"/>
  <c r="K2473" i="3"/>
  <c r="K2469" i="3"/>
  <c r="K2465" i="3"/>
  <c r="K2461" i="3"/>
  <c r="K2457" i="3"/>
  <c r="K2453" i="3"/>
  <c r="K2449" i="3"/>
  <c r="K2445" i="3"/>
  <c r="K2441" i="3"/>
  <c r="K2437" i="3"/>
  <c r="K2433" i="3"/>
  <c r="K2429" i="3"/>
  <c r="K2425" i="3"/>
  <c r="K2421" i="3"/>
  <c r="K2417" i="3"/>
  <c r="K2413" i="3"/>
  <c r="K2409" i="3"/>
  <c r="K2405" i="3"/>
  <c r="K2401" i="3"/>
  <c r="K2397" i="3"/>
  <c r="K2393" i="3"/>
  <c r="K2389" i="3"/>
  <c r="K2385" i="3"/>
  <c r="K2381" i="3"/>
  <c r="K2377" i="3"/>
  <c r="K2373" i="3"/>
  <c r="K2369" i="3"/>
  <c r="K2365" i="3"/>
  <c r="K2361" i="3"/>
  <c r="K2357" i="3"/>
  <c r="K2353" i="3"/>
  <c r="K2349" i="3"/>
  <c r="K2345" i="3"/>
  <c r="K2341" i="3"/>
  <c r="K2337" i="3"/>
  <c r="K2333" i="3"/>
  <c r="K2329" i="3"/>
  <c r="K2325" i="3"/>
  <c r="K2321" i="3"/>
  <c r="K2317" i="3"/>
  <c r="K2313" i="3"/>
  <c r="K2309" i="3"/>
  <c r="K2305" i="3"/>
  <c r="K2301" i="3"/>
  <c r="K2297" i="3"/>
  <c r="K2293" i="3"/>
  <c r="K2289" i="3"/>
  <c r="K2285" i="3"/>
  <c r="K2281" i="3"/>
  <c r="K2277" i="3"/>
  <c r="K2273" i="3"/>
  <c r="K2269" i="3"/>
  <c r="K2265" i="3"/>
  <c r="K2261" i="3"/>
  <c r="K2257" i="3"/>
  <c r="K2253" i="3"/>
  <c r="K2249" i="3"/>
  <c r="K2245" i="3"/>
  <c r="K2241" i="3"/>
  <c r="K2237" i="3"/>
  <c r="K2233" i="3"/>
  <c r="K2229" i="3"/>
  <c r="K2225" i="3"/>
  <c r="K2221" i="3"/>
  <c r="K2217" i="3"/>
  <c r="K2213" i="3"/>
  <c r="K2209" i="3"/>
  <c r="K2205" i="3"/>
  <c r="K2201" i="3"/>
  <c r="K2197" i="3"/>
  <c r="K2193" i="3"/>
  <c r="K2189" i="3"/>
  <c r="K2185" i="3"/>
  <c r="K2181" i="3"/>
  <c r="K2177" i="3"/>
  <c r="K2173" i="3"/>
  <c r="K2169" i="3"/>
  <c r="K2165" i="3"/>
  <c r="K2161" i="3"/>
  <c r="K2157" i="3"/>
  <c r="K2153" i="3"/>
  <c r="K2149" i="3"/>
  <c r="K2145" i="3"/>
  <c r="K2141" i="3"/>
  <c r="K2137" i="3"/>
  <c r="K2133" i="3"/>
  <c r="K2129" i="3"/>
  <c r="K2125" i="3"/>
  <c r="K2121" i="3"/>
  <c r="K2117" i="3"/>
  <c r="K2113" i="3"/>
  <c r="K2109" i="3"/>
  <c r="K2105" i="3"/>
  <c r="K2101" i="3"/>
  <c r="K2097" i="3"/>
  <c r="K2093" i="3"/>
  <c r="K2089" i="3"/>
  <c r="K2085" i="3"/>
  <c r="K2081" i="3"/>
  <c r="K2077" i="3"/>
  <c r="K2073" i="3"/>
  <c r="K2069" i="3"/>
  <c r="K2065" i="3"/>
  <c r="K2061" i="3"/>
  <c r="K2057" i="3"/>
  <c r="K2053" i="3"/>
  <c r="K2049" i="3"/>
  <c r="K2045" i="3"/>
  <c r="K2041" i="3"/>
  <c r="K2037" i="3"/>
  <c r="K2033" i="3"/>
  <c r="K2029" i="3"/>
  <c r="K2025" i="3"/>
  <c r="K2021" i="3"/>
  <c r="K2017" i="3"/>
  <c r="K2013" i="3"/>
  <c r="K2009" i="3"/>
  <c r="K2005" i="3"/>
  <c r="K2001" i="3"/>
  <c r="K1997" i="3"/>
  <c r="K1993" i="3"/>
  <c r="K1989" i="3"/>
  <c r="K1985" i="3"/>
  <c r="K1981" i="3"/>
  <c r="K1977" i="3"/>
  <c r="K1973" i="3"/>
  <c r="K1969" i="3"/>
  <c r="K1965" i="3"/>
  <c r="K1961" i="3"/>
  <c r="K1957" i="3"/>
  <c r="K1953" i="3"/>
  <c r="K1949" i="3"/>
  <c r="K1945" i="3"/>
  <c r="K1941" i="3"/>
  <c r="K1937" i="3"/>
  <c r="K1933" i="3"/>
  <c r="K1929" i="3"/>
  <c r="K1925" i="3"/>
  <c r="K1921" i="3"/>
  <c r="K1917" i="3"/>
  <c r="K1913" i="3"/>
  <c r="K1909" i="3"/>
  <c r="K1905" i="3"/>
  <c r="K1901" i="3"/>
  <c r="K1897" i="3"/>
  <c r="K1893" i="3"/>
  <c r="K1889" i="3"/>
  <c r="K1885" i="3"/>
  <c r="K1881" i="3"/>
  <c r="K1877" i="3"/>
  <c r="K1873" i="3"/>
  <c r="K1869" i="3"/>
  <c r="K1865" i="3"/>
  <c r="K1861" i="3"/>
  <c r="K1857" i="3"/>
  <c r="K1853" i="3"/>
  <c r="K1849" i="3"/>
  <c r="K1845" i="3"/>
  <c r="K1841" i="3"/>
  <c r="K1837" i="3"/>
  <c r="K1833" i="3"/>
  <c r="K1829" i="3"/>
  <c r="K1825" i="3"/>
  <c r="K1821" i="3"/>
  <c r="K1817" i="3"/>
  <c r="K1813" i="3"/>
  <c r="K1809" i="3"/>
  <c r="K1805" i="3"/>
  <c r="K1801" i="3"/>
  <c r="K1797" i="3"/>
  <c r="K1793" i="3"/>
  <c r="K1789" i="3"/>
  <c r="K1785" i="3"/>
  <c r="K1781" i="3"/>
  <c r="K1777" i="3"/>
  <c r="K1773" i="3"/>
  <c r="K1769" i="3"/>
  <c r="K1765" i="3"/>
  <c r="K1761" i="3"/>
  <c r="K1757" i="3"/>
  <c r="K1753" i="3"/>
  <c r="K1749" i="3"/>
  <c r="K1745" i="3"/>
  <c r="K1741" i="3"/>
  <c r="K1737" i="3"/>
  <c r="K1733" i="3"/>
  <c r="K1729" i="3"/>
  <c r="K1725" i="3"/>
  <c r="K1721" i="3"/>
  <c r="K1717" i="3"/>
  <c r="K1713" i="3"/>
  <c r="K1709" i="3"/>
  <c r="K1705" i="3"/>
  <c r="K1701" i="3"/>
  <c r="K1697" i="3"/>
  <c r="K1693" i="3"/>
  <c r="K1689" i="3"/>
  <c r="K1685" i="3"/>
  <c r="K1681" i="3"/>
  <c r="K1677" i="3"/>
  <c r="K1673" i="3"/>
  <c r="K1669" i="3"/>
  <c r="K1665" i="3"/>
  <c r="K1661" i="3"/>
  <c r="K1657" i="3"/>
  <c r="K1653" i="3"/>
  <c r="K1649" i="3"/>
  <c r="K1645" i="3"/>
  <c r="K1641" i="3"/>
  <c r="K1637" i="3"/>
  <c r="K1633" i="3"/>
  <c r="K1629" i="3"/>
  <c r="K1625" i="3"/>
  <c r="K1621" i="3"/>
  <c r="K1617" i="3"/>
  <c r="K1613" i="3"/>
  <c r="K1609" i="3"/>
  <c r="K1605" i="3"/>
  <c r="K1601" i="3"/>
  <c r="K1597" i="3"/>
  <c r="K1593" i="3"/>
  <c r="K1589" i="3"/>
  <c r="K1585" i="3"/>
  <c r="K1581" i="3"/>
  <c r="K1577" i="3"/>
  <c r="K1573" i="3"/>
  <c r="K1569" i="3"/>
  <c r="K1565" i="3"/>
  <c r="K1561" i="3"/>
  <c r="K1557" i="3"/>
  <c r="K1553" i="3"/>
  <c r="K1549" i="3"/>
  <c r="K1545" i="3"/>
  <c r="K1541" i="3"/>
  <c r="K1537" i="3"/>
  <c r="K1533" i="3"/>
  <c r="K1529" i="3"/>
  <c r="K1525" i="3"/>
  <c r="K1521" i="3"/>
  <c r="K1517" i="3"/>
  <c r="K1513" i="3"/>
  <c r="K1509" i="3"/>
  <c r="K1505" i="3"/>
  <c r="K1501" i="3"/>
  <c r="K1497" i="3"/>
  <c r="K1493" i="3"/>
  <c r="K1489" i="3"/>
  <c r="K1485" i="3"/>
  <c r="K1481" i="3"/>
  <c r="K1477" i="3"/>
  <c r="K1473" i="3"/>
  <c r="K1469" i="3"/>
  <c r="K1465" i="3"/>
  <c r="K1461" i="3"/>
  <c r="K1457" i="3"/>
  <c r="K1453" i="3"/>
  <c r="K1449" i="3"/>
  <c r="K1445" i="3"/>
  <c r="K1441" i="3"/>
  <c r="K1437" i="3"/>
  <c r="K1433" i="3"/>
  <c r="K1429" i="3"/>
  <c r="K1425" i="3"/>
  <c r="K1421" i="3"/>
  <c r="K1417" i="3"/>
  <c r="K1413" i="3"/>
  <c r="K1409" i="3"/>
  <c r="K1405" i="3"/>
  <c r="K1401" i="3"/>
  <c r="K1397" i="3"/>
  <c r="K1393" i="3"/>
  <c r="K1389" i="3"/>
  <c r="K1385" i="3"/>
  <c r="K1381" i="3"/>
  <c r="K1377" i="3"/>
  <c r="K1373" i="3"/>
  <c r="K1369" i="3"/>
  <c r="K1365" i="3"/>
  <c r="K1361" i="3"/>
  <c r="K1357" i="3"/>
  <c r="K1353" i="3"/>
  <c r="K1349" i="3"/>
  <c r="K1345" i="3"/>
  <c r="K1341" i="3"/>
  <c r="K1337" i="3"/>
  <c r="K1333" i="3"/>
  <c r="K1329" i="3"/>
  <c r="K1325" i="3"/>
  <c r="K1321" i="3"/>
  <c r="K1317" i="3"/>
  <c r="K1313" i="3"/>
  <c r="K1309" i="3"/>
  <c r="K1305" i="3"/>
  <c r="K3898" i="3"/>
  <c r="K3886" i="3"/>
  <c r="K3878" i="3"/>
  <c r="K3866" i="3"/>
  <c r="K3854" i="3"/>
  <c r="K3842" i="3"/>
  <c r="K3830" i="3"/>
  <c r="K3822" i="3"/>
  <c r="K3810" i="3"/>
  <c r="K3798" i="3"/>
  <c r="K3786" i="3"/>
  <c r="K3778" i="3"/>
  <c r="K3766" i="3"/>
  <c r="K3754" i="3"/>
  <c r="K3742" i="3"/>
  <c r="K3734" i="3"/>
  <c r="K3726" i="3"/>
  <c r="K3714" i="3"/>
  <c r="K3702" i="3"/>
  <c r="K3690" i="3"/>
  <c r="K3682" i="3"/>
  <c r="K3670" i="3"/>
  <c r="K3658" i="3"/>
  <c r="K3646" i="3"/>
  <c r="K3634" i="3"/>
  <c r="K3622" i="3"/>
  <c r="K3614" i="3"/>
  <c r="K3602" i="3"/>
  <c r="K3590" i="3"/>
  <c r="K3578" i="3"/>
  <c r="K3566" i="3"/>
  <c r="K3558" i="3"/>
  <c r="K3550" i="3"/>
  <c r="K3538" i="3"/>
  <c r="K3530" i="3"/>
  <c r="K3518" i="3"/>
  <c r="K3502" i="3"/>
  <c r="K3494" i="3"/>
  <c r="K3482" i="3"/>
  <c r="K3470" i="3"/>
  <c r="K3458" i="3"/>
  <c r="K3450" i="3"/>
  <c r="K3438" i="3"/>
  <c r="K3426" i="3"/>
  <c r="K3418" i="3"/>
  <c r="K3406" i="3"/>
  <c r="K3394" i="3"/>
  <c r="K3386" i="3"/>
  <c r="K3378" i="3"/>
  <c r="K3366" i="3"/>
  <c r="K3354" i="3"/>
  <c r="K3346" i="3"/>
  <c r="K3334" i="3"/>
  <c r="K3322" i="3"/>
  <c r="K3310" i="3"/>
  <c r="K3298" i="3"/>
  <c r="K3290" i="3"/>
  <c r="K3278" i="3"/>
  <c r="K3270" i="3"/>
  <c r="K3262" i="3"/>
  <c r="K3254" i="3"/>
  <c r="K3246" i="3"/>
  <c r="K3238" i="3"/>
  <c r="K3226" i="3"/>
  <c r="K3218" i="3"/>
  <c r="K3206" i="3"/>
  <c r="K3194" i="3"/>
  <c r="K3186" i="3"/>
  <c r="K3178" i="3"/>
  <c r="K3166" i="3"/>
  <c r="K3154" i="3"/>
  <c r="K3142" i="3"/>
  <c r="K3130" i="3"/>
  <c r="K3122" i="3"/>
  <c r="K3110" i="3"/>
  <c r="K3098" i="3"/>
  <c r="K3090" i="3"/>
  <c r="K3078" i="3"/>
  <c r="K3066" i="3"/>
  <c r="K3054" i="3"/>
  <c r="K3042" i="3"/>
  <c r="K3034" i="3"/>
  <c r="K3026" i="3"/>
  <c r="K3014" i="3"/>
  <c r="K2998" i="3"/>
  <c r="K2986" i="3"/>
  <c r="K2974" i="3"/>
  <c r="K2962" i="3"/>
  <c r="K2950" i="3"/>
  <c r="K2942" i="3"/>
  <c r="K2934" i="3"/>
  <c r="K2922" i="3"/>
  <c r="K2910" i="3"/>
  <c r="K2898" i="3"/>
  <c r="K2886" i="3"/>
  <c r="K2874" i="3"/>
  <c r="K2862" i="3"/>
  <c r="K2850" i="3"/>
  <c r="K2838" i="3"/>
  <c r="K2826" i="3"/>
  <c r="K2818" i="3"/>
  <c r="K2806" i="3"/>
  <c r="K2794" i="3"/>
  <c r="K2782" i="3"/>
  <c r="K2770" i="3"/>
  <c r="K2762" i="3"/>
  <c r="K2754" i="3"/>
  <c r="K2742" i="3"/>
  <c r="K2730" i="3"/>
  <c r="K2718" i="3"/>
  <c r="K2706" i="3"/>
  <c r="K2698" i="3"/>
  <c r="K2686" i="3"/>
  <c r="K2674" i="3"/>
  <c r="K2662" i="3"/>
  <c r="K2654" i="3"/>
  <c r="K2646" i="3"/>
  <c r="K2630" i="3"/>
  <c r="K2618" i="3"/>
  <c r="K2610" i="3"/>
  <c r="K2598" i="3"/>
  <c r="K2586" i="3"/>
  <c r="K2582" i="3"/>
  <c r="K2570" i="3"/>
  <c r="K2558" i="3"/>
  <c r="K2550" i="3"/>
  <c r="K2538" i="3"/>
  <c r="K2526" i="3"/>
  <c r="K2514" i="3"/>
  <c r="K2506" i="3"/>
  <c r="K2498" i="3"/>
  <c r="K2486" i="3"/>
  <c r="K2474" i="3"/>
  <c r="K2458" i="3"/>
  <c r="K2450" i="3"/>
  <c r="K2438" i="3"/>
  <c r="K2426" i="3"/>
  <c r="K2414" i="3"/>
  <c r="K2402" i="3"/>
  <c r="K2390" i="3"/>
  <c r="K2382" i="3"/>
  <c r="K2370" i="3"/>
  <c r="K2362" i="3"/>
  <c r="K2346" i="3"/>
  <c r="K2334" i="3"/>
  <c r="K2322" i="3"/>
  <c r="K2314" i="3"/>
  <c r="K2306" i="3"/>
  <c r="K2294" i="3"/>
  <c r="K2278" i="3"/>
  <c r="K2270" i="3"/>
  <c r="K2258" i="3"/>
  <c r="K2250" i="3"/>
  <c r="K2238" i="3"/>
  <c r="K2222" i="3"/>
  <c r="K2214" i="3"/>
  <c r="K2202" i="3"/>
  <c r="K2194" i="3"/>
  <c r="K2182" i="3"/>
  <c r="K2170" i="3"/>
  <c r="K2158" i="3"/>
  <c r="K2146" i="3"/>
  <c r="K2134" i="3"/>
  <c r="K2126" i="3"/>
  <c r="K2114" i="3"/>
  <c r="K2102" i="3"/>
  <c r="K2090" i="3"/>
  <c r="K2082" i="3"/>
  <c r="K2074" i="3"/>
  <c r="K2062" i="3"/>
  <c r="K2050" i="3"/>
  <c r="K2038" i="3"/>
  <c r="K2030" i="3"/>
  <c r="K2018" i="3"/>
  <c r="K2006" i="3"/>
  <c r="K1994" i="3"/>
  <c r="K1982" i="3"/>
  <c r="K1974" i="3"/>
  <c r="K1962" i="3"/>
  <c r="K1950" i="3"/>
  <c r="K1938" i="3"/>
  <c r="K1934" i="3"/>
  <c r="K1922" i="3"/>
  <c r="K1910" i="3"/>
  <c r="K1902" i="3"/>
  <c r="K1890" i="3"/>
  <c r="K1878" i="3"/>
  <c r="K1866" i="3"/>
  <c r="K1858" i="3"/>
  <c r="K1846" i="3"/>
  <c r="K1834" i="3"/>
  <c r="K1822" i="3"/>
  <c r="K1810" i="3"/>
  <c r="K1798" i="3"/>
  <c r="K1786" i="3"/>
  <c r="K1774" i="3"/>
  <c r="K1762" i="3"/>
  <c r="K1750" i="3"/>
  <c r="K1738" i="3"/>
  <c r="K1730" i="3"/>
  <c r="K1722" i="3"/>
  <c r="K1710" i="3"/>
  <c r="K1698" i="3"/>
  <c r="K1686" i="3"/>
  <c r="K1678" i="3"/>
  <c r="K1666" i="3"/>
  <c r="K1654" i="3"/>
  <c r="K1642" i="3"/>
  <c r="K1630" i="3"/>
  <c r="K1618" i="3"/>
  <c r="K1610" i="3"/>
  <c r="K1598" i="3"/>
  <c r="K1586" i="3"/>
  <c r="K1574" i="3"/>
  <c r="K1562" i="3"/>
  <c r="K1550" i="3"/>
  <c r="K1538" i="3"/>
  <c r="K1530" i="3"/>
  <c r="K1518" i="3"/>
  <c r="K1506" i="3"/>
  <c r="K1494" i="3"/>
  <c r="K1482" i="3"/>
  <c r="K1474" i="3"/>
  <c r="K1462" i="3"/>
  <c r="K1450" i="3"/>
  <c r="K1438" i="3"/>
  <c r="K1426" i="3"/>
  <c r="K1418" i="3"/>
  <c r="K1406" i="3"/>
  <c r="K1398" i="3"/>
  <c r="K1386" i="3"/>
  <c r="K1374" i="3"/>
  <c r="K1362" i="3"/>
  <c r="K1358" i="3"/>
  <c r="K1342" i="3"/>
  <c r="K1330" i="3"/>
  <c r="K1322" i="3"/>
  <c r="K1314" i="3"/>
  <c r="K3897" i="3"/>
  <c r="K3893" i="3"/>
  <c r="K3889" i="3"/>
  <c r="K3885" i="3"/>
  <c r="K3881" i="3"/>
  <c r="K3877" i="3"/>
  <c r="K3873" i="3"/>
  <c r="K3869" i="3"/>
  <c r="K3865" i="3"/>
  <c r="K3861" i="3"/>
  <c r="K3857" i="3"/>
  <c r="K3853" i="3"/>
  <c r="K3849" i="3"/>
  <c r="K3845" i="3"/>
  <c r="K3841" i="3"/>
  <c r="K3837" i="3"/>
  <c r="K3833" i="3"/>
  <c r="K3829" i="3"/>
  <c r="K3825" i="3"/>
  <c r="K3894" i="3"/>
  <c r="K3882" i="3"/>
  <c r="K3870" i="3"/>
  <c r="K3858" i="3"/>
  <c r="K3846" i="3"/>
  <c r="K3838" i="3"/>
  <c r="K3826" i="3"/>
  <c r="K3814" i="3"/>
  <c r="K3802" i="3"/>
  <c r="K3794" i="3"/>
  <c r="K3782" i="3"/>
  <c r="K3770" i="3"/>
  <c r="K3758" i="3"/>
  <c r="K3746" i="3"/>
  <c r="K3730" i="3"/>
  <c r="K3718" i="3"/>
  <c r="K3706" i="3"/>
  <c r="K3694" i="3"/>
  <c r="K3678" i="3"/>
  <c r="K3666" i="3"/>
  <c r="K3662" i="3"/>
  <c r="K3650" i="3"/>
  <c r="K3638" i="3"/>
  <c r="K3626" i="3"/>
  <c r="K3618" i="3"/>
  <c r="K3606" i="3"/>
  <c r="K3594" i="3"/>
  <c r="K3582" i="3"/>
  <c r="K3574" i="3"/>
  <c r="K3562" i="3"/>
  <c r="K3546" i="3"/>
  <c r="K3534" i="3"/>
  <c r="K3522" i="3"/>
  <c r="K3514" i="3"/>
  <c r="K3506" i="3"/>
  <c r="K3490" i="3"/>
  <c r="K3478" i="3"/>
  <c r="K3466" i="3"/>
  <c r="K3454" i="3"/>
  <c r="K3446" i="3"/>
  <c r="K3434" i="3"/>
  <c r="K3422" i="3"/>
  <c r="K3410" i="3"/>
  <c r="K3402" i="3"/>
  <c r="K3390" i="3"/>
  <c r="K3374" i="3"/>
  <c r="K3362" i="3"/>
  <c r="K3350" i="3"/>
  <c r="K3338" i="3"/>
  <c r="K3330" i="3"/>
  <c r="K3318" i="3"/>
  <c r="K3306" i="3"/>
  <c r="K3286" i="3"/>
  <c r="K3210" i="3"/>
  <c r="K3202" i="3"/>
  <c r="K3190" i="3"/>
  <c r="K3174" i="3"/>
  <c r="K3162" i="3"/>
  <c r="K3150" i="3"/>
  <c r="K3138" i="3"/>
  <c r="K3126" i="3"/>
  <c r="K3118" i="3"/>
  <c r="K3106" i="3"/>
  <c r="K3094" i="3"/>
  <c r="K3082" i="3"/>
  <c r="K3070" i="3"/>
  <c r="K3058" i="3"/>
  <c r="K3050" i="3"/>
  <c r="K3038" i="3"/>
  <c r="K3022" i="3"/>
  <c r="K3010" i="3"/>
  <c r="K3002" i="3"/>
  <c r="K2990" i="3"/>
  <c r="K2978" i="3"/>
  <c r="K2966" i="3"/>
  <c r="K2954" i="3"/>
  <c r="K2938" i="3"/>
  <c r="K2930" i="3"/>
  <c r="K2918" i="3"/>
  <c r="K2906" i="3"/>
  <c r="K2894" i="3"/>
  <c r="K2882" i="3"/>
  <c r="K2878" i="3"/>
  <c r="K2866" i="3"/>
  <c r="K2854" i="3"/>
  <c r="K2842" i="3"/>
  <c r="K2834" i="3"/>
  <c r="K2822" i="3"/>
  <c r="K2810" i="3"/>
  <c r="K2798" i="3"/>
  <c r="K2786" i="3"/>
  <c r="K2774" i="3"/>
  <c r="K2766" i="3"/>
  <c r="K2750" i="3"/>
  <c r="K2738" i="3"/>
  <c r="K2726" i="3"/>
  <c r="K2714" i="3"/>
  <c r="K2702" i="3"/>
  <c r="K2690" i="3"/>
  <c r="K2678" i="3"/>
  <c r="K2666" i="3"/>
  <c r="K2650" i="3"/>
  <c r="K2642" i="3"/>
  <c r="K2634" i="3"/>
  <c r="K2626" i="3"/>
  <c r="K2614" i="3"/>
  <c r="K2602" i="3"/>
  <c r="K2590" i="3"/>
  <c r="K2578" i="3"/>
  <c r="K2566" i="3"/>
  <c r="K2554" i="3"/>
  <c r="K2542" i="3"/>
  <c r="K2530" i="3"/>
  <c r="K2522" i="3"/>
  <c r="K2510" i="3"/>
  <c r="K2494" i="3"/>
  <c r="K2482" i="3"/>
  <c r="K2470" i="3"/>
  <c r="K2462" i="3"/>
  <c r="K2454" i="3"/>
  <c r="K2442" i="3"/>
  <c r="K2430" i="3"/>
  <c r="K2418" i="3"/>
  <c r="K2406" i="3"/>
  <c r="K2394" i="3"/>
  <c r="K2378" i="3"/>
  <c r="K2366" i="3"/>
  <c r="K2354" i="3"/>
  <c r="K2350" i="3"/>
  <c r="K2338" i="3"/>
  <c r="K2326" i="3"/>
  <c r="K2310" i="3"/>
  <c r="K2298" i="3"/>
  <c r="K2290" i="3"/>
  <c r="K2282" i="3"/>
  <c r="K2266" i="3"/>
  <c r="K2254" i="3"/>
  <c r="K2246" i="3"/>
  <c r="K2234" i="3"/>
  <c r="K2226" i="3"/>
  <c r="K2210" i="3"/>
  <c r="K2198" i="3"/>
  <c r="K2186" i="3"/>
  <c r="K2174" i="3"/>
  <c r="K2162" i="3"/>
  <c r="K2150" i="3"/>
  <c r="K2142" i="3"/>
  <c r="K2130" i="3"/>
  <c r="K2118" i="3"/>
  <c r="K2106" i="3"/>
  <c r="K2094" i="3"/>
  <c r="K2078" i="3"/>
  <c r="K2066" i="3"/>
  <c r="K2054" i="3"/>
  <c r="K2046" i="3"/>
  <c r="K2034" i="3"/>
  <c r="K2022" i="3"/>
  <c r="K2010" i="3"/>
  <c r="K1998" i="3"/>
  <c r="K1990" i="3"/>
  <c r="K1978" i="3"/>
  <c r="K1966" i="3"/>
  <c r="K1954" i="3"/>
  <c r="K1946" i="3"/>
  <c r="K1930" i="3"/>
  <c r="K1918" i="3"/>
  <c r="K1906" i="3"/>
  <c r="K1894" i="3"/>
  <c r="K1882" i="3"/>
  <c r="K1870" i="3"/>
  <c r="K1862" i="3"/>
  <c r="K1850" i="3"/>
  <c r="K1838" i="3"/>
  <c r="K1826" i="3"/>
  <c r="K1814" i="3"/>
  <c r="K1802" i="3"/>
  <c r="K1790" i="3"/>
  <c r="K1778" i="3"/>
  <c r="K1766" i="3"/>
  <c r="K1754" i="3"/>
  <c r="K1742" i="3"/>
  <c r="K1726" i="3"/>
  <c r="K1714" i="3"/>
  <c r="K1706" i="3"/>
  <c r="K1694" i="3"/>
  <c r="K1682" i="3"/>
  <c r="K1670" i="3"/>
  <c r="K1658" i="3"/>
  <c r="K1646" i="3"/>
  <c r="K1634" i="3"/>
  <c r="K1622" i="3"/>
  <c r="K1614" i="3"/>
  <c r="K1602" i="3"/>
  <c r="K1590" i="3"/>
  <c r="K1578" i="3"/>
  <c r="K1566" i="3"/>
  <c r="K1554" i="3"/>
  <c r="K1542" i="3"/>
  <c r="K1534" i="3"/>
  <c r="K1522" i="3"/>
  <c r="K1510" i="3"/>
  <c r="K1498" i="3"/>
  <c r="K1490" i="3"/>
  <c r="K1478" i="3"/>
  <c r="K1466" i="3"/>
  <c r="K1454" i="3"/>
  <c r="K1442" i="3"/>
  <c r="K1430" i="3"/>
  <c r="K1414" i="3"/>
  <c r="K1402" i="3"/>
  <c r="K1390" i="3"/>
  <c r="K1378" i="3"/>
  <c r="K1366" i="3"/>
  <c r="K1354" i="3"/>
  <c r="K1346" i="3"/>
  <c r="K1334" i="3"/>
  <c r="K1318" i="3"/>
  <c r="K1310" i="3"/>
  <c r="N875" i="3" l="1"/>
  <c r="N891" i="3"/>
  <c r="N907" i="3"/>
  <c r="N923" i="3"/>
  <c r="N939" i="3"/>
  <c r="N955" i="3"/>
  <c r="N971" i="3"/>
  <c r="N987" i="3"/>
  <c r="N1003" i="3"/>
  <c r="N1019" i="3"/>
  <c r="N1035" i="3"/>
  <c r="N1051" i="3"/>
  <c r="N1067" i="3"/>
  <c r="N1083" i="3"/>
  <c r="N1099" i="3"/>
  <c r="N1115" i="3"/>
  <c r="N1131" i="3"/>
  <c r="N1147" i="3"/>
  <c r="N1163" i="3"/>
  <c r="N1179" i="3"/>
  <c r="N1203" i="3"/>
  <c r="N1235" i="3"/>
  <c r="N1363" i="3"/>
  <c r="N1107" i="3"/>
  <c r="N1123" i="3"/>
  <c r="N1139" i="3"/>
  <c r="N1155" i="3"/>
  <c r="N1171" i="3"/>
  <c r="N1187" i="3"/>
  <c r="N1219" i="3"/>
  <c r="N1263" i="3"/>
  <c r="N871" i="3"/>
  <c r="N887" i="3"/>
  <c r="N903" i="3"/>
  <c r="N919" i="3"/>
  <c r="N935" i="3"/>
  <c r="N951" i="3"/>
  <c r="N967" i="3"/>
  <c r="N983" i="3"/>
  <c r="N999" i="3"/>
  <c r="N1015" i="3"/>
  <c r="N1031" i="3"/>
  <c r="N1047" i="3"/>
  <c r="N1063" i="3"/>
  <c r="N1079" i="3"/>
  <c r="N1095" i="3"/>
  <c r="N1111" i="3"/>
  <c r="N1127" i="3"/>
  <c r="N1143" i="3"/>
  <c r="N1159" i="3"/>
  <c r="N1175" i="3"/>
  <c r="N1199" i="3"/>
  <c r="N1231" i="3"/>
  <c r="N1291" i="3"/>
  <c r="N1251" i="3"/>
  <c r="N1267" i="3"/>
  <c r="N1307" i="3"/>
  <c r="N1383" i="3"/>
  <c r="N1191" i="3"/>
  <c r="N1207" i="3"/>
  <c r="N1223" i="3"/>
  <c r="N1239" i="3"/>
  <c r="N1255" i="3"/>
  <c r="N1271" i="3"/>
  <c r="N1323" i="3"/>
  <c r="N1407" i="3"/>
  <c r="N1195" i="3"/>
  <c r="N1211" i="3"/>
  <c r="N1227" i="3"/>
  <c r="N1243" i="3"/>
  <c r="N1259" i="3"/>
  <c r="N1275" i="3"/>
  <c r="N1343" i="3"/>
  <c r="N1427" i="3"/>
  <c r="N1283" i="3"/>
  <c r="N1299" i="3"/>
  <c r="N1315" i="3"/>
  <c r="N1331" i="3"/>
  <c r="N1351" i="3"/>
  <c r="N1375" i="3"/>
  <c r="N1395" i="3"/>
  <c r="N1415" i="3"/>
  <c r="N1439" i="3"/>
  <c r="N1455" i="3"/>
  <c r="N1499" i="3"/>
  <c r="N1535" i="3"/>
  <c r="N1627" i="3"/>
  <c r="N1755" i="3"/>
  <c r="N1287" i="3"/>
  <c r="N1303" i="3"/>
  <c r="N1319" i="3"/>
  <c r="N1335" i="3"/>
  <c r="N1359" i="3"/>
  <c r="N1379" i="3"/>
  <c r="N1399" i="3"/>
  <c r="N1423" i="3"/>
  <c r="N1443" i="3"/>
  <c r="N1467" i="3"/>
  <c r="N1503" i="3"/>
  <c r="N1563" i="3"/>
  <c r="N1659" i="3"/>
  <c r="AK3900" i="3"/>
  <c r="AK2972" i="3"/>
  <c r="AK3860" i="3"/>
  <c r="AK3816" i="3"/>
  <c r="AK3772" i="3"/>
  <c r="AK3732" i="3"/>
  <c r="AK3692" i="3"/>
  <c r="AK3648" i="3"/>
  <c r="AK3604" i="3"/>
  <c r="AK3564" i="3"/>
  <c r="AK3520" i="3"/>
  <c r="AK3476" i="3"/>
  <c r="AK3436" i="3"/>
  <c r="AK3392" i="3"/>
  <c r="AK3348" i="3"/>
  <c r="AK3312" i="3"/>
  <c r="AK3264" i="3"/>
  <c r="AK3220" i="3"/>
  <c r="AK3180" i="3"/>
  <c r="AK3136" i="3"/>
  <c r="AK3092" i="3"/>
  <c r="AK3052" i="3"/>
  <c r="AK3004" i="3"/>
  <c r="AK3876" i="3"/>
  <c r="AK3828" i="3"/>
  <c r="AK3788" i="3"/>
  <c r="AK3748" i="3"/>
  <c r="AK3708" i="3"/>
  <c r="AK3664" i="3"/>
  <c r="AK3620" i="3"/>
  <c r="AK3580" i="3"/>
  <c r="AK3536" i="3"/>
  <c r="AK3492" i="3"/>
  <c r="AK3452" i="3"/>
  <c r="AK3408" i="3"/>
  <c r="AK3364" i="3"/>
  <c r="AK3316" i="3"/>
  <c r="AK3276" i="3"/>
  <c r="AK3236" i="3"/>
  <c r="AK3188" i="3"/>
  <c r="AK3152" i="3"/>
  <c r="AK3108" i="3"/>
  <c r="AK3068" i="3"/>
  <c r="AK3024" i="3"/>
  <c r="AK2960" i="3"/>
  <c r="AK3844" i="3"/>
  <c r="AK3776" i="3"/>
  <c r="AK3704" i="3"/>
  <c r="AK3644" i="3"/>
  <c r="AK3576" i="3"/>
  <c r="AK3512" i="3"/>
  <c r="AK3448" i="3"/>
  <c r="AK3384" i="3"/>
  <c r="AK3324" i="3"/>
  <c r="AK3260" i="3"/>
  <c r="AK3196" i="3"/>
  <c r="AK3132" i="3"/>
  <c r="AK3064" i="3"/>
  <c r="AK3012" i="3"/>
  <c r="AK2980" i="3"/>
  <c r="AK2952" i="3"/>
  <c r="AK2904" i="3"/>
  <c r="AK2852" i="3"/>
  <c r="AK2796" i="3"/>
  <c r="AK2744" i="3"/>
  <c r="AK2696" i="3"/>
  <c r="AK2636" i="3"/>
  <c r="AK2584" i="3"/>
  <c r="AK2528" i="3"/>
  <c r="AK2480" i="3"/>
  <c r="AK2428" i="3"/>
  <c r="AK2384" i="3"/>
  <c r="AK2328" i="3"/>
  <c r="AK2280" i="3"/>
  <c r="AK2224" i="3"/>
  <c r="AK2176" i="3"/>
  <c r="AK2120" i="3"/>
  <c r="AK2064" i="3"/>
  <c r="AK2016" i="3"/>
  <c r="AK1960" i="3"/>
  <c r="AK1896" i="3"/>
  <c r="AK1844" i="3"/>
  <c r="AK1784" i="3"/>
  <c r="AK1732" i="3"/>
  <c r="AK1672" i="3"/>
  <c r="AK1620" i="3"/>
  <c r="AK1560" i="3"/>
  <c r="AK1508" i="3"/>
  <c r="AK1456" i="3"/>
  <c r="AK1396" i="3"/>
  <c r="AK1344" i="3"/>
  <c r="AK1292" i="3"/>
  <c r="AK1236" i="3"/>
  <c r="AK1180" i="3"/>
  <c r="AK1132" i="3"/>
  <c r="AK1076" i="3"/>
  <c r="AK1020" i="3"/>
  <c r="AK968" i="3"/>
  <c r="AK908" i="3"/>
  <c r="AK860" i="3"/>
  <c r="AK804" i="3"/>
  <c r="AK756" i="3"/>
  <c r="AK700" i="3"/>
  <c r="AK652" i="3"/>
  <c r="AK604" i="3"/>
  <c r="AK548" i="3"/>
  <c r="AK500" i="3"/>
  <c r="AK392" i="3"/>
  <c r="AK3259" i="3"/>
  <c r="AK3243" i="3"/>
  <c r="AK3227" i="3"/>
  <c r="AK3211" i="3"/>
  <c r="AK3195" i="3"/>
  <c r="AK3179" i="3"/>
  <c r="AK3163" i="3"/>
  <c r="AK3147" i="3"/>
  <c r="AK3131" i="3"/>
  <c r="AK3115" i="3"/>
  <c r="AK3099" i="3"/>
  <c r="AK3083" i="3"/>
  <c r="AK3067" i="3"/>
  <c r="AK3051" i="3"/>
  <c r="AK3035" i="3"/>
  <c r="AK3019" i="3"/>
  <c r="AK3003" i="3"/>
  <c r="AK2987" i="3"/>
  <c r="AK2971" i="3"/>
  <c r="AK2955" i="3"/>
  <c r="AK2939" i="3"/>
  <c r="AK2923" i="3"/>
  <c r="AK2907" i="3"/>
  <c r="AK2891" i="3"/>
  <c r="AK2875" i="3"/>
  <c r="AK2859" i="3"/>
  <c r="AK2843" i="3"/>
  <c r="AK2827" i="3"/>
  <c r="AK2811" i="3"/>
  <c r="AK2795" i="3"/>
  <c r="AK2779" i="3"/>
  <c r="AK2763" i="3"/>
  <c r="AK2747" i="3"/>
  <c r="AK2731" i="3"/>
  <c r="AK2715" i="3"/>
  <c r="AK2699" i="3"/>
  <c r="AK2683" i="3"/>
  <c r="AK2667" i="3"/>
  <c r="AK2651" i="3"/>
  <c r="AK2635" i="3"/>
  <c r="AK2619" i="3"/>
  <c r="AK2603" i="3"/>
  <c r="AK2587" i="3"/>
  <c r="AK2571" i="3"/>
  <c r="AK2555" i="3"/>
  <c r="AK2539" i="3"/>
  <c r="AK2523" i="3"/>
  <c r="AK2507" i="3"/>
  <c r="AK2491" i="3"/>
  <c r="AK2475" i="3"/>
  <c r="AK2459" i="3"/>
  <c r="AK2443" i="3"/>
  <c r="AK2427" i="3"/>
  <c r="AK2411" i="3"/>
  <c r="AK2395" i="3"/>
  <c r="AK2379" i="3"/>
  <c r="AK2916" i="3"/>
  <c r="AK2868" i="3"/>
  <c r="AK2820" i="3"/>
  <c r="AK2780" i="3"/>
  <c r="AK2736" i="3"/>
  <c r="AK2688" i="3"/>
  <c r="AK2644" i="3"/>
  <c r="AK2600" i="3"/>
  <c r="AK2556" i="3"/>
  <c r="AK2508" i="3"/>
  <c r="AK2460" i="3"/>
  <c r="AK2412" i="3"/>
  <c r="AK2368" i="3"/>
  <c r="AK2324" i="3"/>
  <c r="AK2272" i="3"/>
  <c r="AK2228" i="3"/>
  <c r="AK2180" i="3"/>
  <c r="AK2136" i="3"/>
  <c r="AK2096" i="3"/>
  <c r="AK2048" i="3"/>
  <c r="AK1996" i="3"/>
  <c r="AK1956" i="3"/>
  <c r="AK1916" i="3"/>
  <c r="AK1868" i="3"/>
  <c r="AK1824" i="3"/>
  <c r="AK1780" i="3"/>
  <c r="AK1736" i="3"/>
  <c r="AK1692" i="3"/>
  <c r="AK1652" i="3"/>
  <c r="AK1600" i="3"/>
  <c r="AK1556" i="3"/>
  <c r="AK1512" i="3"/>
  <c r="AK1460" i="3"/>
  <c r="AK1416" i="3"/>
  <c r="AK1372" i="3"/>
  <c r="AK1324" i="3"/>
  <c r="AK1284" i="3"/>
  <c r="AK1240" i="3"/>
  <c r="AK1196" i="3"/>
  <c r="AK1148" i="3"/>
  <c r="AK1108" i="3"/>
  <c r="AK1060" i="3"/>
  <c r="AK1012" i="3"/>
  <c r="AK964" i="3"/>
  <c r="AK924" i="3"/>
  <c r="AK880" i="3"/>
  <c r="AK832" i="3"/>
  <c r="AK788" i="3"/>
  <c r="AK740" i="3"/>
  <c r="AK696" i="3"/>
  <c r="AK648" i="3"/>
  <c r="AK600" i="3"/>
  <c r="AK556" i="3"/>
  <c r="AK508" i="3"/>
  <c r="AK464" i="3"/>
  <c r="AK428" i="3"/>
  <c r="AK396" i="3"/>
  <c r="AK360" i="3"/>
  <c r="AK332" i="3"/>
  <c r="AK296" i="3"/>
  <c r="AK264" i="3"/>
  <c r="AK232" i="3"/>
  <c r="AK204" i="3"/>
  <c r="AK172" i="3"/>
  <c r="AK140" i="3"/>
  <c r="AK108" i="3"/>
  <c r="AK76" i="3"/>
  <c r="AK44" i="3"/>
  <c r="AK3899" i="3"/>
  <c r="AK3867" i="3"/>
  <c r="AK3835" i="3"/>
  <c r="AK3803" i="3"/>
  <c r="AK3771" i="3"/>
  <c r="AK3739" i="3"/>
  <c r="AK3703" i="3"/>
  <c r="AK3671" i="3"/>
  <c r="AK3639" i="3"/>
  <c r="AK3523" i="3"/>
  <c r="AK3491" i="3"/>
  <c r="AK3459" i="3"/>
  <c r="AK3431" i="3"/>
  <c r="AK3399" i="3"/>
  <c r="AK3367" i="3"/>
  <c r="AK3331" i="3"/>
  <c r="AK3303" i="3"/>
  <c r="AK3898" i="3"/>
  <c r="AK3866" i="3"/>
  <c r="AK3830" i="3"/>
  <c r="AK3794" i="3"/>
  <c r="AK3762" i="3"/>
  <c r="AK3730" i="3"/>
  <c r="AK3698" i="3"/>
  <c r="AK3666" i="3"/>
  <c r="AK3634" i="3"/>
  <c r="AK3602" i="3"/>
  <c r="AK3570" i="3"/>
  <c r="AK3538" i="3"/>
  <c r="AK3502" i="3"/>
  <c r="AK3470" i="3"/>
  <c r="AK3438" i="3"/>
  <c r="AK3406" i="3"/>
  <c r="AK3386" i="3"/>
  <c r="AK3370" i="3"/>
  <c r="AK3354" i="3"/>
  <c r="AK3338" i="3"/>
  <c r="AK3322" i="3"/>
  <c r="AK3306" i="3"/>
  <c r="AK3290" i="3"/>
  <c r="AK3274" i="3"/>
  <c r="AK3258" i="3"/>
  <c r="AK3242" i="3"/>
  <c r="AK3226" i="3"/>
  <c r="AK3210" i="3"/>
  <c r="AK3194" i="3"/>
  <c r="AK3178" i="3"/>
  <c r="AK3162" i="3"/>
  <c r="AK3146" i="3"/>
  <c r="AK3130" i="3"/>
  <c r="AK3114" i="3"/>
  <c r="AK3098" i="3"/>
  <c r="AK3082" i="3"/>
  <c r="AK3066" i="3"/>
  <c r="AK3050" i="3"/>
  <c r="AK3034" i="3"/>
  <c r="AK3018" i="3"/>
  <c r="AK3002" i="3"/>
  <c r="AK2986" i="3"/>
  <c r="AK2970" i="3"/>
  <c r="AK2954" i="3"/>
  <c r="AK2938" i="3"/>
  <c r="AK2922" i="3"/>
  <c r="AK2906" i="3"/>
  <c r="AK2890" i="3"/>
  <c r="AK2874" i="3"/>
  <c r="AK2858" i="3"/>
  <c r="AK2842" i="3"/>
  <c r="AK2826" i="3"/>
  <c r="AK2810" i="3"/>
  <c r="AK2794" i="3"/>
  <c r="AK2778" i="3"/>
  <c r="AK2762" i="3"/>
  <c r="AK2746" i="3"/>
  <c r="AK2730" i="3"/>
  <c r="AK2714" i="3"/>
  <c r="AK2698" i="3"/>
  <c r="AK2682" i="3"/>
  <c r="AK2666" i="3"/>
  <c r="AK2650" i="3"/>
  <c r="AK2634" i="3"/>
  <c r="AK2618" i="3"/>
  <c r="AK2602" i="3"/>
  <c r="AK2586" i="3"/>
  <c r="AK2570" i="3"/>
  <c r="AK2554" i="3"/>
  <c r="AK2538" i="3"/>
  <c r="AK2522" i="3"/>
  <c r="AK2506" i="3"/>
  <c r="AK2490" i="3"/>
  <c r="AK2474" i="3"/>
  <c r="AK2458" i="3"/>
  <c r="AK2442" i="3"/>
  <c r="AK2426" i="3"/>
  <c r="AK2410" i="3"/>
  <c r="AK2394" i="3"/>
  <c r="AK2378" i="3"/>
  <c r="AK2362" i="3"/>
  <c r="AK2346" i="3"/>
  <c r="AK2330" i="3"/>
  <c r="AK2314" i="3"/>
  <c r="AK2298" i="3"/>
  <c r="AK2944" i="3"/>
  <c r="AK2896" i="3"/>
  <c r="AK2848" i="3"/>
  <c r="AK2800" i="3"/>
  <c r="AK2752" i="3"/>
  <c r="AK2700" i="3"/>
  <c r="AK2660" i="3"/>
  <c r="AK2616" i="3"/>
  <c r="AK2572" i="3"/>
  <c r="AK2524" i="3"/>
  <c r="AK2476" i="3"/>
  <c r="AK2432" i="3"/>
  <c r="AK2376" i="3"/>
  <c r="AK2332" i="3"/>
  <c r="AK2288" i="3"/>
  <c r="AK2240" i="3"/>
  <c r="AK2196" i="3"/>
  <c r="AK2152" i="3"/>
  <c r="AK2100" i="3"/>
  <c r="AK2056" i="3"/>
  <c r="AK2012" i="3"/>
  <c r="AK1964" i="3"/>
  <c r="AK1920" i="3"/>
  <c r="AK1876" i="3"/>
  <c r="AK1832" i="3"/>
  <c r="AK1788" i="3"/>
  <c r="AK1740" i="3"/>
  <c r="AK1696" i="3"/>
  <c r="AK1648" i="3"/>
  <c r="AK1604" i="3"/>
  <c r="AK1564" i="3"/>
  <c r="AK1516" i="3"/>
  <c r="AK1472" i="3"/>
  <c r="AK1432" i="3"/>
  <c r="AK1388" i="3"/>
  <c r="AK1340" i="3"/>
  <c r="AK1288" i="3"/>
  <c r="AK1244" i="3"/>
  <c r="AK1200" i="3"/>
  <c r="AK1152" i="3"/>
  <c r="AK1104" i="3"/>
  <c r="AK1056" i="3"/>
  <c r="AK1016" i="3"/>
  <c r="AK972" i="3"/>
  <c r="AK928" i="3"/>
  <c r="AK876" i="3"/>
  <c r="AK828" i="3"/>
  <c r="AK784" i="3"/>
  <c r="AK736" i="3"/>
  <c r="AK692" i="3"/>
  <c r="AK644" i="3"/>
  <c r="AK596" i="3"/>
  <c r="AK552" i="3"/>
  <c r="AK504" i="3"/>
  <c r="AK460" i="3"/>
  <c r="AK424" i="3"/>
  <c r="AK388" i="3"/>
  <c r="AK356" i="3"/>
  <c r="AK320" i="3"/>
  <c r="AK292" i="3"/>
  <c r="AK260" i="3"/>
  <c r="AK228" i="3"/>
  <c r="AK192" i="3"/>
  <c r="AK160" i="3"/>
  <c r="AK128" i="3"/>
  <c r="AK96" i="3"/>
  <c r="AK64" i="3"/>
  <c r="AK32" i="3"/>
  <c r="AK3887" i="3"/>
  <c r="AK3855" i="3"/>
  <c r="AK3823" i="3"/>
  <c r="AK3791" i="3"/>
  <c r="AK3759" i="3"/>
  <c r="AK3731" i="3"/>
  <c r="AK3699" i="3"/>
  <c r="AK3667" i="3"/>
  <c r="AK3635" i="3"/>
  <c r="AK3611" i="3"/>
  <c r="AK3595" i="3"/>
  <c r="AK3579" i="3"/>
  <c r="AK3563" i="3"/>
  <c r="AK3547" i="3"/>
  <c r="AK3527" i="3"/>
  <c r="AK3495" i="3"/>
  <c r="AK3463" i="3"/>
  <c r="AK3427" i="3"/>
  <c r="AK3395" i="3"/>
  <c r="AK3363" i="3"/>
  <c r="AK3335" i="3"/>
  <c r="AK3299" i="3"/>
  <c r="AK3275" i="3"/>
  <c r="AK3870" i="3"/>
  <c r="AK3842" i="3"/>
  <c r="AK3814" i="3"/>
  <c r="AK3782" i="3"/>
  <c r="AK3750" i="3"/>
  <c r="AK3718" i="3"/>
  <c r="AK3686" i="3"/>
  <c r="AK3654" i="3"/>
  <c r="AK3622" i="3"/>
  <c r="AK3590" i="3"/>
  <c r="AK3558" i="3"/>
  <c r="AK3530" i="3"/>
  <c r="AK3498" i="3"/>
  <c r="AK3466" i="3"/>
  <c r="AK3434" i="3"/>
  <c r="AK3398" i="3"/>
  <c r="AK3885" i="3"/>
  <c r="AK3869" i="3"/>
  <c r="AK3853" i="3"/>
  <c r="AK3837" i="3"/>
  <c r="AK3821" i="3"/>
  <c r="AK3805" i="3"/>
  <c r="AK3789" i="3"/>
  <c r="AK3773" i="3"/>
  <c r="AK3757" i="3"/>
  <c r="AK3741" i="3"/>
  <c r="AK3725" i="3"/>
  <c r="AK3709" i="3"/>
  <c r="AK3693" i="3"/>
  <c r="AK3677" i="3"/>
  <c r="AK3661" i="3"/>
  <c r="AK3645" i="3"/>
  <c r="AK3629" i="3"/>
  <c r="AK3613" i="3"/>
  <c r="AK3597" i="3"/>
  <c r="AK3581" i="3"/>
  <c r="AK3565" i="3"/>
  <c r="AK3549" i="3"/>
  <c r="AK3533" i="3"/>
  <c r="AK3517" i="3"/>
  <c r="AK3501" i="3"/>
  <c r="AK3485" i="3"/>
  <c r="AK3469" i="3"/>
  <c r="AK3453" i="3"/>
  <c r="AK3437" i="3"/>
  <c r="AK3421" i="3"/>
  <c r="AK3405" i="3"/>
  <c r="AK3389" i="3"/>
  <c r="AK3373" i="3"/>
  <c r="AK3357" i="3"/>
  <c r="AK3341" i="3"/>
  <c r="AK3325" i="3"/>
  <c r="AK3309" i="3"/>
  <c r="AK3293" i="3"/>
  <c r="AK3277" i="3"/>
  <c r="AK3261" i="3"/>
  <c r="AK3245" i="3"/>
  <c r="AK3229" i="3"/>
  <c r="AK3213" i="3"/>
  <c r="AK3197" i="3"/>
  <c r="AK3181" i="3"/>
  <c r="AK3165" i="3"/>
  <c r="AK3149" i="3"/>
  <c r="AK3133" i="3"/>
  <c r="AK3117" i="3"/>
  <c r="AK3101" i="3"/>
  <c r="AK3085" i="3"/>
  <c r="AK3069" i="3"/>
  <c r="AK3053" i="3"/>
  <c r="AK3037" i="3"/>
  <c r="AK3021" i="3"/>
  <c r="AK3005" i="3"/>
  <c r="AK2989" i="3"/>
  <c r="AK2973" i="3"/>
  <c r="AK2957" i="3"/>
  <c r="AK2941" i="3"/>
  <c r="AK2925" i="3"/>
  <c r="AK2909" i="3"/>
  <c r="AK2893" i="3"/>
  <c r="AK2877" i="3"/>
  <c r="AK2861" i="3"/>
  <c r="AK2845" i="3"/>
  <c r="AK2829" i="3"/>
  <c r="AK2813" i="3"/>
  <c r="AK2797" i="3"/>
  <c r="AK2781" i="3"/>
  <c r="AK2765" i="3"/>
  <c r="AK2749" i="3"/>
  <c r="AK2371" i="3"/>
  <c r="AK2355" i="3"/>
  <c r="AK2339" i="3"/>
  <c r="AK2323" i="3"/>
  <c r="AK2307" i="3"/>
  <c r="AK2291" i="3"/>
  <c r="AK2275" i="3"/>
  <c r="AK2259" i="3"/>
  <c r="AK2243" i="3"/>
  <c r="AK2227" i="3"/>
  <c r="AK2211" i="3"/>
  <c r="AK2195" i="3"/>
  <c r="AK2179" i="3"/>
  <c r="AK2163" i="3"/>
  <c r="AK2147" i="3"/>
  <c r="AK2131" i="3"/>
  <c r="AK2115" i="3"/>
  <c r="AK2099" i="3"/>
  <c r="AK2083" i="3"/>
  <c r="AK2067" i="3"/>
  <c r="AK2051" i="3"/>
  <c r="AK2035" i="3"/>
  <c r="AK2019" i="3"/>
  <c r="AK2003" i="3"/>
  <c r="AK1987" i="3"/>
  <c r="AK1971" i="3"/>
  <c r="AK1955" i="3"/>
  <c r="AK1939" i="3"/>
  <c r="AK1923" i="3"/>
  <c r="AK1907" i="3"/>
  <c r="AK1891" i="3"/>
  <c r="AK1875" i="3"/>
  <c r="AK1859" i="3"/>
  <c r="AK1843" i="3"/>
  <c r="AK1827" i="3"/>
  <c r="AK1811" i="3"/>
  <c r="AK1795" i="3"/>
  <c r="AK1779" i="3"/>
  <c r="AK1763" i="3"/>
  <c r="AK1747" i="3"/>
  <c r="AK1731" i="3"/>
  <c r="AK1715" i="3"/>
  <c r="AK1699" i="3"/>
  <c r="AK1683" i="3"/>
  <c r="AK1667" i="3"/>
  <c r="AK1651" i="3"/>
  <c r="AK1635" i="3"/>
  <c r="AK1619" i="3"/>
  <c r="AK1603" i="3"/>
  <c r="AK1587" i="3"/>
  <c r="AK1571" i="3"/>
  <c r="AK1555" i="3"/>
  <c r="AK1539" i="3"/>
  <c r="AK1523" i="3"/>
  <c r="AK1507" i="3"/>
  <c r="AK1491" i="3"/>
  <c r="AK1475" i="3"/>
  <c r="AK1459" i="3"/>
  <c r="AK1443" i="3"/>
  <c r="AK1427" i="3"/>
  <c r="AK1411" i="3"/>
  <c r="AK1395" i="3"/>
  <c r="AK1379" i="3"/>
  <c r="AK1363" i="3"/>
  <c r="AK1347" i="3"/>
  <c r="AK1331" i="3"/>
  <c r="AK1315" i="3"/>
  <c r="AK1299" i="3"/>
  <c r="AK1283" i="3"/>
  <c r="AK1267" i="3"/>
  <c r="AK1251" i="3"/>
  <c r="AK1235" i="3"/>
  <c r="AK1219" i="3"/>
  <c r="AK1203" i="3"/>
  <c r="AK1187" i="3"/>
  <c r="AK1171" i="3"/>
  <c r="AK1155" i="3"/>
  <c r="AK1139" i="3"/>
  <c r="AK1123" i="3"/>
  <c r="AK1107" i="3"/>
  <c r="AK1091" i="3"/>
  <c r="AK1075" i="3"/>
  <c r="AK1059" i="3"/>
  <c r="AK1043" i="3"/>
  <c r="AK1027" i="3"/>
  <c r="AK2286" i="3"/>
  <c r="AK2270" i="3"/>
  <c r="AK2254" i="3"/>
  <c r="AK2238" i="3"/>
  <c r="AK2222" i="3"/>
  <c r="AK2206" i="3"/>
  <c r="AK2190" i="3"/>
  <c r="AK2174" i="3"/>
  <c r="AK2158" i="3"/>
  <c r="AK2142" i="3"/>
  <c r="AK2126" i="3"/>
  <c r="AK2110" i="3"/>
  <c r="AK2094" i="3"/>
  <c r="AK2078" i="3"/>
  <c r="AK2062" i="3"/>
  <c r="AK2046" i="3"/>
  <c r="AK2030" i="3"/>
  <c r="AK2014" i="3"/>
  <c r="AK1998" i="3"/>
  <c r="AK1982" i="3"/>
  <c r="AK1966" i="3"/>
  <c r="AK1950" i="3"/>
  <c r="AK1934" i="3"/>
  <c r="AK1918" i="3"/>
  <c r="AK1902" i="3"/>
  <c r="AK1886" i="3"/>
  <c r="AK1870" i="3"/>
  <c r="AK1854" i="3"/>
  <c r="AK1838" i="3"/>
  <c r="AK1822" i="3"/>
  <c r="AK1806" i="3"/>
  <c r="AK1790" i="3"/>
  <c r="AK1774" i="3"/>
  <c r="AK1758" i="3"/>
  <c r="AK1742" i="3"/>
  <c r="AK1726" i="3"/>
  <c r="AK1710" i="3"/>
  <c r="AK1694" i="3"/>
  <c r="AK1678" i="3"/>
  <c r="AK1662" i="3"/>
  <c r="AK1646" i="3"/>
  <c r="AK1630" i="3"/>
  <c r="AK1614" i="3"/>
  <c r="AK1598" i="3"/>
  <c r="AK1582" i="3"/>
  <c r="AK1566" i="3"/>
  <c r="AK1550" i="3"/>
  <c r="AK1534" i="3"/>
  <c r="AK1518" i="3"/>
  <c r="AK1502" i="3"/>
  <c r="AK1486" i="3"/>
  <c r="AK1470" i="3"/>
  <c r="AK3892" i="3"/>
  <c r="AK3848" i="3"/>
  <c r="AK3804" i="3"/>
  <c r="AK3764" i="3"/>
  <c r="AK3720" i="3"/>
  <c r="AK3680" i="3"/>
  <c r="AK3636" i="3"/>
  <c r="AK3596" i="3"/>
  <c r="AK3552" i="3"/>
  <c r="AK3508" i="3"/>
  <c r="AK3468" i="3"/>
  <c r="AK3424" i="3"/>
  <c r="AK3380" i="3"/>
  <c r="AK3344" i="3"/>
  <c r="AK3300" i="3"/>
  <c r="AK3252" i="3"/>
  <c r="AK3208" i="3"/>
  <c r="AK3168" i="3"/>
  <c r="AK3124" i="3"/>
  <c r="AK3084" i="3"/>
  <c r="AK3040" i="3"/>
  <c r="AK2964" i="3"/>
  <c r="AK3864" i="3"/>
  <c r="AK3820" i="3"/>
  <c r="AK3780" i="3"/>
  <c r="AK3736" i="3"/>
  <c r="AK3696" i="3"/>
  <c r="AK3652" i="3"/>
  <c r="AK3612" i="3"/>
  <c r="AK3568" i="3"/>
  <c r="AK3524" i="3"/>
  <c r="AK3484" i="3"/>
  <c r="AK3440" i="3"/>
  <c r="AK3396" i="3"/>
  <c r="AK3352" i="3"/>
  <c r="AK3308" i="3"/>
  <c r="AK3268" i="3"/>
  <c r="AK3224" i="3"/>
  <c r="AK3176" i="3"/>
  <c r="AK3140" i="3"/>
  <c r="AK3096" i="3"/>
  <c r="AK3056" i="3"/>
  <c r="AK3008" i="3"/>
  <c r="AK3888" i="3"/>
  <c r="AK3832" i="3"/>
  <c r="AK3760" i="3"/>
  <c r="AK3688" i="3"/>
  <c r="AK3624" i="3"/>
  <c r="AK3560" i="3"/>
  <c r="AK3496" i="3"/>
  <c r="AK3432" i="3"/>
  <c r="AK3368" i="3"/>
  <c r="AK3304" i="3"/>
  <c r="AK3244" i="3"/>
  <c r="AK3184" i="3"/>
  <c r="AK3116" i="3"/>
  <c r="AK3048" i="3"/>
  <c r="AK3000" i="3"/>
  <c r="AK2976" i="3"/>
  <c r="AK2940" i="3"/>
  <c r="AK2888" i="3"/>
  <c r="AK2840" i="3"/>
  <c r="AK2788" i="3"/>
  <c r="AK2732" i="3"/>
  <c r="AK2684" i="3"/>
  <c r="AK2624" i="3"/>
  <c r="AK2568" i="3"/>
  <c r="AK2516" i="3"/>
  <c r="AK2468" i="3"/>
  <c r="AK2416" i="3"/>
  <c r="AK2372" i="3"/>
  <c r="AK2316" i="3"/>
  <c r="AK2268" i="3"/>
  <c r="AK2212" i="3"/>
  <c r="AK2164" i="3"/>
  <c r="AK2108" i="3"/>
  <c r="AK2052" i="3"/>
  <c r="AK2004" i="3"/>
  <c r="AK1940" i="3"/>
  <c r="AK1884" i="3"/>
  <c r="AK1828" i="3"/>
  <c r="AK1772" i="3"/>
  <c r="AK1720" i="3"/>
  <c r="AK1656" i="3"/>
  <c r="AK1608" i="3"/>
  <c r="AK1548" i="3"/>
  <c r="AK1492" i="3"/>
  <c r="AK1436" i="3"/>
  <c r="AK1380" i="3"/>
  <c r="AK1332" i="3"/>
  <c r="AK1280" i="3"/>
  <c r="AK1224" i="3"/>
  <c r="AK1168" i="3"/>
  <c r="AK1120" i="3"/>
  <c r="AK1064" i="3"/>
  <c r="AK1008" i="3"/>
  <c r="AK952" i="3"/>
  <c r="AK896" i="3"/>
  <c r="AK848" i="3"/>
  <c r="AK792" i="3"/>
  <c r="AK744" i="3"/>
  <c r="AK688" i="3"/>
  <c r="AK640" i="3"/>
  <c r="AK592" i="3"/>
  <c r="AK536" i="3"/>
  <c r="AK488" i="3"/>
  <c r="AK20" i="3"/>
  <c r="AK3255" i="3"/>
  <c r="AK3239" i="3"/>
  <c r="AK3223" i="3"/>
  <c r="AK3207" i="3"/>
  <c r="AK3191" i="3"/>
  <c r="AK3175" i="3"/>
  <c r="AK3159" i="3"/>
  <c r="AK3143" i="3"/>
  <c r="AK3127" i="3"/>
  <c r="AK3111" i="3"/>
  <c r="AK3095" i="3"/>
  <c r="AK3079" i="3"/>
  <c r="AK3063" i="3"/>
  <c r="AK3047" i="3"/>
  <c r="AK3031" i="3"/>
  <c r="AK3015" i="3"/>
  <c r="AK2999" i="3"/>
  <c r="AK2983" i="3"/>
  <c r="AK2967" i="3"/>
  <c r="AK2951" i="3"/>
  <c r="AK2935" i="3"/>
  <c r="AK2919" i="3"/>
  <c r="AK2903" i="3"/>
  <c r="AK2887" i="3"/>
  <c r="AK2871" i="3"/>
  <c r="AK2855" i="3"/>
  <c r="AK2839" i="3"/>
  <c r="AK2823" i="3"/>
  <c r="AK2807" i="3"/>
  <c r="AK2791" i="3"/>
  <c r="AK2775" i="3"/>
  <c r="AK2759" i="3"/>
  <c r="AK2743" i="3"/>
  <c r="AK2727" i="3"/>
  <c r="AK2711" i="3"/>
  <c r="AK2695" i="3"/>
  <c r="AK2679" i="3"/>
  <c r="AK2663" i="3"/>
  <c r="AK2647" i="3"/>
  <c r="AK2631" i="3"/>
  <c r="AK2615" i="3"/>
  <c r="AK2599" i="3"/>
  <c r="AK2583" i="3"/>
  <c r="AK2567" i="3"/>
  <c r="AK2551" i="3"/>
  <c r="AK2535" i="3"/>
  <c r="AK2519" i="3"/>
  <c r="AK2503" i="3"/>
  <c r="AK2487" i="3"/>
  <c r="AK2471" i="3"/>
  <c r="AK2455" i="3"/>
  <c r="AK2439" i="3"/>
  <c r="AK2423" i="3"/>
  <c r="AK2407" i="3"/>
  <c r="AK2391" i="3"/>
  <c r="AK2948" i="3"/>
  <c r="AK2900" i="3"/>
  <c r="AK2856" i="3"/>
  <c r="AK2812" i="3"/>
  <c r="AK2768" i="3"/>
  <c r="AK2724" i="3"/>
  <c r="AK2676" i="3"/>
  <c r="AK2632" i="3"/>
  <c r="AK2588" i="3"/>
  <c r="AK2544" i="3"/>
  <c r="AK2496" i="3"/>
  <c r="AK2452" i="3"/>
  <c r="AK2404" i="3"/>
  <c r="AK2360" i="3"/>
  <c r="AK2312" i="3"/>
  <c r="AK2260" i="3"/>
  <c r="AK2216" i="3"/>
  <c r="AK2168" i="3"/>
  <c r="AK2124" i="3"/>
  <c r="AK2084" i="3"/>
  <c r="AK2036" i="3"/>
  <c r="AK1988" i="3"/>
  <c r="AK1948" i="3"/>
  <c r="AK1904" i="3"/>
  <c r="AK1860" i="3"/>
  <c r="AK1812" i="3"/>
  <c r="AK1768" i="3"/>
  <c r="AK1724" i="3"/>
  <c r="AK1680" i="3"/>
  <c r="AK1640" i="3"/>
  <c r="AK1588" i="3"/>
  <c r="AK1544" i="3"/>
  <c r="AK1500" i="3"/>
  <c r="AK1448" i="3"/>
  <c r="AK1404" i="3"/>
  <c r="AK1364" i="3"/>
  <c r="AK1316" i="3"/>
  <c r="AK1272" i="3"/>
  <c r="AK1228" i="3"/>
  <c r="AK1184" i="3"/>
  <c r="AK1136" i="3"/>
  <c r="AK1096" i="3"/>
  <c r="AK1048" i="3"/>
  <c r="AK1000" i="3"/>
  <c r="AK956" i="3"/>
  <c r="AK916" i="3"/>
  <c r="AK868" i="3"/>
  <c r="AK820" i="3"/>
  <c r="AK776" i="3"/>
  <c r="AK732" i="3"/>
  <c r="AK684" i="3"/>
  <c r="AK636" i="3"/>
  <c r="AK588" i="3"/>
  <c r="AK544" i="3"/>
  <c r="AK496" i="3"/>
  <c r="AK456" i="3"/>
  <c r="AK420" i="3"/>
  <c r="AK384" i="3"/>
  <c r="AK352" i="3"/>
  <c r="AK324" i="3"/>
  <c r="AK288" i="3"/>
  <c r="AK256" i="3"/>
  <c r="AK224" i="3"/>
  <c r="AK196" i="3"/>
  <c r="AK164" i="3"/>
  <c r="AK132" i="3"/>
  <c r="AK100" i="3"/>
  <c r="AK68" i="3"/>
  <c r="AK36" i="3"/>
  <c r="AK3891" i="3"/>
  <c r="AK3859" i="3"/>
  <c r="AK3827" i="3"/>
  <c r="AK3795" i="3"/>
  <c r="AK3763" i="3"/>
  <c r="AK3727" i="3"/>
  <c r="AK3695" i="3"/>
  <c r="AK3659" i="3"/>
  <c r="AK3627" i="3"/>
  <c r="AK3515" i="3"/>
  <c r="AK3483" i="3"/>
  <c r="AK3451" i="3"/>
  <c r="AK3423" i="3"/>
  <c r="AK3391" i="3"/>
  <c r="AK3355" i="3"/>
  <c r="AK3327" i="3"/>
  <c r="AK3295" i="3"/>
  <c r="AK3890" i="3"/>
  <c r="AK3858" i="3"/>
  <c r="AK3818" i="3"/>
  <c r="AK3786" i="3"/>
  <c r="AK3754" i="3"/>
  <c r="AK3722" i="3"/>
  <c r="AK3690" i="3"/>
  <c r="AK3658" i="3"/>
  <c r="AK3626" i="3"/>
  <c r="AK3594" i="3"/>
  <c r="AK3562" i="3"/>
  <c r="AK3526" i="3"/>
  <c r="AK3494" i="3"/>
  <c r="AK3462" i="3"/>
  <c r="AK3430" i="3"/>
  <c r="AK3402" i="3"/>
  <c r="AK3382" i="3"/>
  <c r="AK3366" i="3"/>
  <c r="AK3350" i="3"/>
  <c r="AK3334" i="3"/>
  <c r="AK3318" i="3"/>
  <c r="AK3302" i="3"/>
  <c r="AK3286" i="3"/>
  <c r="AK3270" i="3"/>
  <c r="AK3254" i="3"/>
  <c r="AK3238" i="3"/>
  <c r="AK3222" i="3"/>
  <c r="AK3206" i="3"/>
  <c r="AK3190" i="3"/>
  <c r="AK3174" i="3"/>
  <c r="AK3158" i="3"/>
  <c r="AK3142" i="3"/>
  <c r="AK3126" i="3"/>
  <c r="AK3110" i="3"/>
  <c r="AK3094" i="3"/>
  <c r="AK3078" i="3"/>
  <c r="AK3062" i="3"/>
  <c r="AK3046" i="3"/>
  <c r="AK3030" i="3"/>
  <c r="AK3014" i="3"/>
  <c r="AK2998" i="3"/>
  <c r="AK2982" i="3"/>
  <c r="AK2966" i="3"/>
  <c r="AK2950" i="3"/>
  <c r="AK2934" i="3"/>
  <c r="AK2918" i="3"/>
  <c r="AK2902" i="3"/>
  <c r="AK2886" i="3"/>
  <c r="AK2870" i="3"/>
  <c r="AK2854" i="3"/>
  <c r="AK2838" i="3"/>
  <c r="AK2822" i="3"/>
  <c r="AK2806" i="3"/>
  <c r="AK2790" i="3"/>
  <c r="AK2774" i="3"/>
  <c r="AK2758" i="3"/>
  <c r="AK2742" i="3"/>
  <c r="AK2726" i="3"/>
  <c r="AK2710" i="3"/>
  <c r="AK2694" i="3"/>
  <c r="AK2678" i="3"/>
  <c r="AK2662" i="3"/>
  <c r="AK2646" i="3"/>
  <c r="AK2630" i="3"/>
  <c r="AK2614" i="3"/>
  <c r="AK2598" i="3"/>
  <c r="AK2582" i="3"/>
  <c r="AK2566" i="3"/>
  <c r="AK2550" i="3"/>
  <c r="AK2534" i="3"/>
  <c r="AK2518" i="3"/>
  <c r="AK2502" i="3"/>
  <c r="AK2486" i="3"/>
  <c r="AK2470" i="3"/>
  <c r="AK2454" i="3"/>
  <c r="AK2438" i="3"/>
  <c r="AK2422" i="3"/>
  <c r="AK2406" i="3"/>
  <c r="AK2390" i="3"/>
  <c r="AK2374" i="3"/>
  <c r="AK2358" i="3"/>
  <c r="AK2342" i="3"/>
  <c r="AK2326" i="3"/>
  <c r="AK2310" i="3"/>
  <c r="AK2294" i="3"/>
  <c r="AK2932" i="3"/>
  <c r="AK2884" i="3"/>
  <c r="AK2836" i="3"/>
  <c r="AK2784" i="3"/>
  <c r="AK2740" i="3"/>
  <c r="AK2692" i="3"/>
  <c r="AK2648" i="3"/>
  <c r="AK2604" i="3"/>
  <c r="AK2560" i="3"/>
  <c r="AK2512" i="3"/>
  <c r="AK2464" i="3"/>
  <c r="AK2420" i="3"/>
  <c r="AK2364" i="3"/>
  <c r="AK2320" i="3"/>
  <c r="AK2276" i="3"/>
  <c r="AK2232" i="3"/>
  <c r="AK2184" i="3"/>
  <c r="AK2140" i="3"/>
  <c r="AK2088" i="3"/>
  <c r="AK2044" i="3"/>
  <c r="AK2000" i="3"/>
  <c r="AK1952" i="3"/>
  <c r="AK1908" i="3"/>
  <c r="AK1864" i="3"/>
  <c r="AK1820" i="3"/>
  <c r="AK1776" i="3"/>
  <c r="AK1728" i="3"/>
  <c r="AK1684" i="3"/>
  <c r="AK1636" i="3"/>
  <c r="AK1596" i="3"/>
  <c r="AK1552" i="3"/>
  <c r="AK1504" i="3"/>
  <c r="AK1464" i="3"/>
  <c r="AK1420" i="3"/>
  <c r="AK1376" i="3"/>
  <c r="AK1328" i="3"/>
  <c r="AK1276" i="3"/>
  <c r="AK1232" i="3"/>
  <c r="AK1188" i="3"/>
  <c r="AK1140" i="3"/>
  <c r="AK1092" i="3"/>
  <c r="AK1044" i="3"/>
  <c r="AK1004" i="3"/>
  <c r="AK960" i="3"/>
  <c r="AK912" i="3"/>
  <c r="AK864" i="3"/>
  <c r="AK816" i="3"/>
  <c r="AK772" i="3"/>
  <c r="AK724" i="3"/>
  <c r="AK680" i="3"/>
  <c r="AK632" i="3"/>
  <c r="AK584" i="3"/>
  <c r="AK540" i="3"/>
  <c r="AK492" i="3"/>
  <c r="AK448" i="3"/>
  <c r="AK416" i="3"/>
  <c r="AK380" i="3"/>
  <c r="AK348" i="3"/>
  <c r="AK316" i="3"/>
  <c r="AK284" i="3"/>
  <c r="AK252" i="3"/>
  <c r="AK220" i="3"/>
  <c r="AK184" i="3"/>
  <c r="AK152" i="3"/>
  <c r="AK120" i="3"/>
  <c r="AK88" i="3"/>
  <c r="AK56" i="3"/>
  <c r="AK24" i="3"/>
  <c r="AK3879" i="3"/>
  <c r="AK3847" i="3"/>
  <c r="AK3815" i="3"/>
  <c r="AK3783" i="3"/>
  <c r="AK3751" i="3"/>
  <c r="AK3723" i="3"/>
  <c r="AK3691" i="3"/>
  <c r="AK3663" i="3"/>
  <c r="AK3631" i="3"/>
  <c r="AK3607" i="3"/>
  <c r="AK3591" i="3"/>
  <c r="AK3575" i="3"/>
  <c r="AK3559" i="3"/>
  <c r="AK3543" i="3"/>
  <c r="AK3519" i="3"/>
  <c r="AK3487" i="3"/>
  <c r="AK3455" i="3"/>
  <c r="AK3419" i="3"/>
  <c r="AK3387" i="3"/>
  <c r="AK3359" i="3"/>
  <c r="AK3323" i="3"/>
  <c r="AK3291" i="3"/>
  <c r="AK3894" i="3"/>
  <c r="AK3862" i="3"/>
  <c r="AK3834" i="3"/>
  <c r="AK3806" i="3"/>
  <c r="AK3774" i="3"/>
  <c r="AK3742" i="3"/>
  <c r="AK3710" i="3"/>
  <c r="AK3678" i="3"/>
  <c r="AK3646" i="3"/>
  <c r="AK3614" i="3"/>
  <c r="AK3582" i="3"/>
  <c r="AK3550" i="3"/>
  <c r="AK3522" i="3"/>
  <c r="AK3490" i="3"/>
  <c r="AK3458" i="3"/>
  <c r="AK3426" i="3"/>
  <c r="AK3897" i="3"/>
  <c r="AK3881" i="3"/>
  <c r="AK3865" i="3"/>
  <c r="AK3849" i="3"/>
  <c r="AK3833" i="3"/>
  <c r="AK3817" i="3"/>
  <c r="AK3801" i="3"/>
  <c r="AK3785" i="3"/>
  <c r="AK3769" i="3"/>
  <c r="AK3753" i="3"/>
  <c r="AK3737" i="3"/>
  <c r="AK3721" i="3"/>
  <c r="AK3705" i="3"/>
  <c r="AK3689" i="3"/>
  <c r="AK3673" i="3"/>
  <c r="AK3657" i="3"/>
  <c r="AK3641" i="3"/>
  <c r="AK3625" i="3"/>
  <c r="AK3609" i="3"/>
  <c r="AK3593" i="3"/>
  <c r="AK3577" i="3"/>
  <c r="AK3561" i="3"/>
  <c r="AK3545" i="3"/>
  <c r="AK3529" i="3"/>
  <c r="AK3513" i="3"/>
  <c r="AK3497" i="3"/>
  <c r="AK3481" i="3"/>
  <c r="AK3465" i="3"/>
  <c r="AK3449" i="3"/>
  <c r="AK3433" i="3"/>
  <c r="AK3417" i="3"/>
  <c r="AK3401" i="3"/>
  <c r="AK3385" i="3"/>
  <c r="AK3369" i="3"/>
  <c r="AK3353" i="3"/>
  <c r="AK3337" i="3"/>
  <c r="AK3321" i="3"/>
  <c r="AK3305" i="3"/>
  <c r="AK3289" i="3"/>
  <c r="AK3273" i="3"/>
  <c r="AK3257" i="3"/>
  <c r="AK3241" i="3"/>
  <c r="AK3225" i="3"/>
  <c r="AK3209" i="3"/>
  <c r="AK3193" i="3"/>
  <c r="AK3177" i="3"/>
  <c r="AK3161" i="3"/>
  <c r="AK3145" i="3"/>
  <c r="AK3129" i="3"/>
  <c r="AK3113" i="3"/>
  <c r="AK3097" i="3"/>
  <c r="AK3081" i="3"/>
  <c r="AK3065" i="3"/>
  <c r="AK3049" i="3"/>
  <c r="AK3033" i="3"/>
  <c r="AK3017" i="3"/>
  <c r="AK3001" i="3"/>
  <c r="AK2985" i="3"/>
  <c r="AK2969" i="3"/>
  <c r="AK2953" i="3"/>
  <c r="AK2937" i="3"/>
  <c r="AK2921" i="3"/>
  <c r="AK2905" i="3"/>
  <c r="AK2889" i="3"/>
  <c r="AK2873" i="3"/>
  <c r="AK2857" i="3"/>
  <c r="AK2841" i="3"/>
  <c r="AK2825" i="3"/>
  <c r="AK2809" i="3"/>
  <c r="AK2793" i="3"/>
  <c r="AK2777" i="3"/>
  <c r="AK2761" i="3"/>
  <c r="AK2745" i="3"/>
  <c r="AK2367" i="3"/>
  <c r="AK2351" i="3"/>
  <c r="AK2335" i="3"/>
  <c r="AK2319" i="3"/>
  <c r="AK2303" i="3"/>
  <c r="AK2287" i="3"/>
  <c r="AK2271" i="3"/>
  <c r="AK2255" i="3"/>
  <c r="AK2239" i="3"/>
  <c r="AK2223" i="3"/>
  <c r="AK2207" i="3"/>
  <c r="AK2191" i="3"/>
  <c r="AK2175" i="3"/>
  <c r="AK2159" i="3"/>
  <c r="AK2143" i="3"/>
  <c r="AK2127" i="3"/>
  <c r="AK2111" i="3"/>
  <c r="AK2095" i="3"/>
  <c r="AK2079" i="3"/>
  <c r="AK2063" i="3"/>
  <c r="AK2047" i="3"/>
  <c r="AK2031" i="3"/>
  <c r="AK2015" i="3"/>
  <c r="AK1999" i="3"/>
  <c r="AK1983" i="3"/>
  <c r="AK1967" i="3"/>
  <c r="AK1951" i="3"/>
  <c r="AK1935" i="3"/>
  <c r="AK1919" i="3"/>
  <c r="AK1903" i="3"/>
  <c r="AK1887" i="3"/>
  <c r="AK1871" i="3"/>
  <c r="AK1855" i="3"/>
  <c r="AK1839" i="3"/>
  <c r="AK1823" i="3"/>
  <c r="AK1807" i="3"/>
  <c r="AK1791" i="3"/>
  <c r="AK1775" i="3"/>
  <c r="AK1759" i="3"/>
  <c r="AK1743" i="3"/>
  <c r="AK1727" i="3"/>
  <c r="AK1711" i="3"/>
  <c r="AK1695" i="3"/>
  <c r="AK1679" i="3"/>
  <c r="AK1663" i="3"/>
  <c r="AK1647" i="3"/>
  <c r="AK1631" i="3"/>
  <c r="AK1615" i="3"/>
  <c r="AK1599" i="3"/>
  <c r="AK1583" i="3"/>
  <c r="AK1567" i="3"/>
  <c r="AK1551" i="3"/>
  <c r="AK1535" i="3"/>
  <c r="AK1519" i="3"/>
  <c r="AK1503" i="3"/>
  <c r="AK1487" i="3"/>
  <c r="AK1471" i="3"/>
  <c r="AK1455" i="3"/>
  <c r="AK1439" i="3"/>
  <c r="AK1423" i="3"/>
  <c r="AK1407" i="3"/>
  <c r="AK1391" i="3"/>
  <c r="AK1375" i="3"/>
  <c r="AK1359" i="3"/>
  <c r="AK1343" i="3"/>
  <c r="AK1327" i="3"/>
  <c r="AK1311" i="3"/>
  <c r="AK1295" i="3"/>
  <c r="AK1279" i="3"/>
  <c r="AK1263" i="3"/>
  <c r="AK1247" i="3"/>
  <c r="AK1231" i="3"/>
  <c r="AK1215" i="3"/>
  <c r="AK1199" i="3"/>
  <c r="AK1183" i="3"/>
  <c r="AK1167" i="3"/>
  <c r="AK1151" i="3"/>
  <c r="AK1135" i="3"/>
  <c r="AK1119" i="3"/>
  <c r="AK1103" i="3"/>
  <c r="AK1087" i="3"/>
  <c r="AK1071" i="3"/>
  <c r="AK1055" i="3"/>
  <c r="AK1039" i="3"/>
  <c r="AK1023" i="3"/>
  <c r="AK2282" i="3"/>
  <c r="AK2266" i="3"/>
  <c r="AK2250" i="3"/>
  <c r="AK2234" i="3"/>
  <c r="AK2218" i="3"/>
  <c r="AK2202" i="3"/>
  <c r="AK2186" i="3"/>
  <c r="AK2170" i="3"/>
  <c r="AK2154" i="3"/>
  <c r="AK2138" i="3"/>
  <c r="AK2122" i="3"/>
  <c r="AK2106" i="3"/>
  <c r="AK2090" i="3"/>
  <c r="AK2074" i="3"/>
  <c r="AK2058" i="3"/>
  <c r="AK2042" i="3"/>
  <c r="AK2026" i="3"/>
  <c r="AK2010" i="3"/>
  <c r="AK1994" i="3"/>
  <c r="AK1978" i="3"/>
  <c r="AK1962" i="3"/>
  <c r="AK1946" i="3"/>
  <c r="AK1930" i="3"/>
  <c r="AK1914" i="3"/>
  <c r="AK1898" i="3"/>
  <c r="AK1882" i="3"/>
  <c r="AK1866" i="3"/>
  <c r="AK1850" i="3"/>
  <c r="AK1834" i="3"/>
  <c r="AK1818" i="3"/>
  <c r="AK1802" i="3"/>
  <c r="AK1786" i="3"/>
  <c r="AK1770" i="3"/>
  <c r="AK1754" i="3"/>
  <c r="AK1738" i="3"/>
  <c r="AK1722" i="3"/>
  <c r="AK1706" i="3"/>
  <c r="AK1690" i="3"/>
  <c r="AK1674" i="3"/>
  <c r="AK1658" i="3"/>
  <c r="AK1642" i="3"/>
  <c r="AK1626" i="3"/>
  <c r="AK1610" i="3"/>
  <c r="AK1594" i="3"/>
  <c r="AK1578" i="3"/>
  <c r="AK1562" i="3"/>
  <c r="AK1546" i="3"/>
  <c r="AK1530" i="3"/>
  <c r="AK1514" i="3"/>
  <c r="AK1498" i="3"/>
  <c r="AK1482" i="3"/>
  <c r="AK1466" i="3"/>
  <c r="AK1450" i="3"/>
  <c r="AK1434" i="3"/>
  <c r="AK1418" i="3"/>
  <c r="AK1402" i="3"/>
  <c r="AK1386" i="3"/>
  <c r="AK1370" i="3"/>
  <c r="AK2725" i="3"/>
  <c r="AK2709" i="3"/>
  <c r="AK2693" i="3"/>
  <c r="AK2677" i="3"/>
  <c r="AK2661" i="3"/>
  <c r="AK2645" i="3"/>
  <c r="AK2629" i="3"/>
  <c r="AK2613" i="3"/>
  <c r="AK2597" i="3"/>
  <c r="AK2581" i="3"/>
  <c r="AK2565" i="3"/>
  <c r="AK2549" i="3"/>
  <c r="AK2533" i="3"/>
  <c r="AK2517" i="3"/>
  <c r="AK2501" i="3"/>
  <c r="AK2485" i="3"/>
  <c r="AK2469" i="3"/>
  <c r="AK2453" i="3"/>
  <c r="AK2437" i="3"/>
  <c r="AK2421" i="3"/>
  <c r="AK2405" i="3"/>
  <c r="AK2389" i="3"/>
  <c r="AK2373" i="3"/>
  <c r="AK2357" i="3"/>
  <c r="AK2341" i="3"/>
  <c r="AK2325" i="3"/>
  <c r="AK2309" i="3"/>
  <c r="AK2293" i="3"/>
  <c r="AK2277" i="3"/>
  <c r="AK2261" i="3"/>
  <c r="AK2245" i="3"/>
  <c r="AK2229" i="3"/>
  <c r="AK2213" i="3"/>
  <c r="AK2197" i="3"/>
  <c r="AK2181" i="3"/>
  <c r="AK2165" i="3"/>
  <c r="AK2149" i="3"/>
  <c r="AK2133" i="3"/>
  <c r="AK3880" i="3"/>
  <c r="AK3836" i="3"/>
  <c r="AK3796" i="3"/>
  <c r="AK3752" i="3"/>
  <c r="AK3712" i="3"/>
  <c r="AK3668" i="3"/>
  <c r="AK3628" i="3"/>
  <c r="AK3584" i="3"/>
  <c r="AK3548" i="3"/>
  <c r="AK3500" i="3"/>
  <c r="AK3456" i="3"/>
  <c r="AK3412" i="3"/>
  <c r="AK3372" i="3"/>
  <c r="AK3332" i="3"/>
  <c r="AK3288" i="3"/>
  <c r="AK3240" i="3"/>
  <c r="AK3200" i="3"/>
  <c r="AK3156" i="3"/>
  <c r="AK3112" i="3"/>
  <c r="AK3072" i="3"/>
  <c r="AK3028" i="3"/>
  <c r="AK3896" i="3"/>
  <c r="AK3852" i="3"/>
  <c r="AK3808" i="3"/>
  <c r="AK3768" i="3"/>
  <c r="AK3728" i="3"/>
  <c r="AK3684" i="3"/>
  <c r="AK3640" i="3"/>
  <c r="AK3600" i="3"/>
  <c r="AK3556" i="3"/>
  <c r="AK3516" i="3"/>
  <c r="AK3472" i="3"/>
  <c r="AK3428" i="3"/>
  <c r="AK3388" i="3"/>
  <c r="AK3340" i="3"/>
  <c r="AK3296" i="3"/>
  <c r="AK3256" i="3"/>
  <c r="AK3216" i="3"/>
  <c r="AK3172" i="3"/>
  <c r="AK3128" i="3"/>
  <c r="AK3088" i="3"/>
  <c r="AK3044" i="3"/>
  <c r="AK2996" i="3"/>
  <c r="AK3872" i="3"/>
  <c r="AK3812" i="3"/>
  <c r="AK3744" i="3"/>
  <c r="AK3676" i="3"/>
  <c r="AK3608" i="3"/>
  <c r="AK3544" i="3"/>
  <c r="AK3480" i="3"/>
  <c r="AK3416" i="3"/>
  <c r="AK3356" i="3"/>
  <c r="AK3292" i="3"/>
  <c r="AK3228" i="3"/>
  <c r="AK3164" i="3"/>
  <c r="AK3100" i="3"/>
  <c r="AK3032" i="3"/>
  <c r="AK2992" i="3"/>
  <c r="AK2968" i="3"/>
  <c r="AK2928" i="3"/>
  <c r="AK2876" i="3"/>
  <c r="AK2824" i="3"/>
  <c r="AK2776" i="3"/>
  <c r="AK2720" i="3"/>
  <c r="AK2672" i="3"/>
  <c r="AK2608" i="3"/>
  <c r="AK2552" i="3"/>
  <c r="AK2504" i="3"/>
  <c r="AK2448" i="3"/>
  <c r="AK2408" i="3"/>
  <c r="AK2356" i="3"/>
  <c r="AK2304" i="3"/>
  <c r="AK2256" i="3"/>
  <c r="AK2200" i="3"/>
  <c r="AK2144" i="3"/>
  <c r="AK2092" i="3"/>
  <c r="AK2040" i="3"/>
  <c r="AK1992" i="3"/>
  <c r="AK1928" i="3"/>
  <c r="AK1872" i="3"/>
  <c r="AK1816" i="3"/>
  <c r="AK1760" i="3"/>
  <c r="AK1704" i="3"/>
  <c r="AK1644" i="3"/>
  <c r="AK1592" i="3"/>
  <c r="AK1536" i="3"/>
  <c r="AK1480" i="3"/>
  <c r="AK1424" i="3"/>
  <c r="AK1368" i="3"/>
  <c r="AK1320" i="3"/>
  <c r="AK1268" i="3"/>
  <c r="AK1208" i="3"/>
  <c r="AK1156" i="3"/>
  <c r="AK1100" i="3"/>
  <c r="AK1052" i="3"/>
  <c r="AK996" i="3"/>
  <c r="AK936" i="3"/>
  <c r="AK884" i="3"/>
  <c r="AK836" i="3"/>
  <c r="AK780" i="3"/>
  <c r="AK728" i="3"/>
  <c r="AK676" i="3"/>
  <c r="AK628" i="3"/>
  <c r="AK576" i="3"/>
  <c r="AK524" i="3"/>
  <c r="AK476" i="3"/>
  <c r="AK3267" i="3"/>
  <c r="AK3251" i="3"/>
  <c r="AK3235" i="3"/>
  <c r="AK3219" i="3"/>
  <c r="AK3203" i="3"/>
  <c r="AK3187" i="3"/>
  <c r="AK3171" i="3"/>
  <c r="AK3155" i="3"/>
  <c r="AK3139" i="3"/>
  <c r="AK3123" i="3"/>
  <c r="AK3107" i="3"/>
  <c r="AK3091" i="3"/>
  <c r="AK3075" i="3"/>
  <c r="AK3059" i="3"/>
  <c r="AK3043" i="3"/>
  <c r="AK3027" i="3"/>
  <c r="AK3011" i="3"/>
  <c r="AK2995" i="3"/>
  <c r="AK2979" i="3"/>
  <c r="AK2963" i="3"/>
  <c r="AK2947" i="3"/>
  <c r="AK2931" i="3"/>
  <c r="AK2915" i="3"/>
  <c r="AK2899" i="3"/>
  <c r="AK2883" i="3"/>
  <c r="AK2867" i="3"/>
  <c r="AK2851" i="3"/>
  <c r="AK2835" i="3"/>
  <c r="AK2819" i="3"/>
  <c r="AK2803" i="3"/>
  <c r="AK2787" i="3"/>
  <c r="AK2771" i="3"/>
  <c r="AK2755" i="3"/>
  <c r="AK2739" i="3"/>
  <c r="AK2723" i="3"/>
  <c r="AK2707" i="3"/>
  <c r="AK2691" i="3"/>
  <c r="AK2675" i="3"/>
  <c r="AK2659" i="3"/>
  <c r="AK2643" i="3"/>
  <c r="AK2627" i="3"/>
  <c r="AK2611" i="3"/>
  <c r="AK2595" i="3"/>
  <c r="AK2579" i="3"/>
  <c r="AK2563" i="3"/>
  <c r="AK2547" i="3"/>
  <c r="AK2531" i="3"/>
  <c r="AK2515" i="3"/>
  <c r="AK2499" i="3"/>
  <c r="AK2483" i="3"/>
  <c r="AK2467" i="3"/>
  <c r="AK2451" i="3"/>
  <c r="AK2435" i="3"/>
  <c r="AK2419" i="3"/>
  <c r="AK2403" i="3"/>
  <c r="AK2387" i="3"/>
  <c r="AK2936" i="3"/>
  <c r="AK2892" i="3"/>
  <c r="AK2844" i="3"/>
  <c r="AK2804" i="3"/>
  <c r="AK2756" i="3"/>
  <c r="AK2716" i="3"/>
  <c r="AK2664" i="3"/>
  <c r="AK2620" i="3"/>
  <c r="AK2576" i="3"/>
  <c r="AK2532" i="3"/>
  <c r="AK2484" i="3"/>
  <c r="AK2440" i="3"/>
  <c r="AK2392" i="3"/>
  <c r="AK2348" i="3"/>
  <c r="AK2300" i="3"/>
  <c r="AK2248" i="3"/>
  <c r="AK2204" i="3"/>
  <c r="AK2160" i="3"/>
  <c r="AK2116" i="3"/>
  <c r="AK2072" i="3"/>
  <c r="AK2020" i="3"/>
  <c r="AK1980" i="3"/>
  <c r="AK1936" i="3"/>
  <c r="AK1892" i="3"/>
  <c r="AK1848" i="3"/>
  <c r="AK1804" i="3"/>
  <c r="AK1756" i="3"/>
  <c r="AK1712" i="3"/>
  <c r="AK1668" i="3"/>
  <c r="AK1624" i="3"/>
  <c r="AK1580" i="3"/>
  <c r="AK1532" i="3"/>
  <c r="AK1488" i="3"/>
  <c r="AK1440" i="3"/>
  <c r="AK1392" i="3"/>
  <c r="AK1352" i="3"/>
  <c r="AK1304" i="3"/>
  <c r="AK1260" i="3"/>
  <c r="AK1216" i="3"/>
  <c r="AK1172" i="3"/>
  <c r="AK1128" i="3"/>
  <c r="AK1084" i="3"/>
  <c r="AK1032" i="3"/>
  <c r="AK988" i="3"/>
  <c r="AK944" i="3"/>
  <c r="AK904" i="3"/>
  <c r="AK856" i="3"/>
  <c r="AK812" i="3"/>
  <c r="AK764" i="3"/>
  <c r="AK720" i="3"/>
  <c r="AK672" i="3"/>
  <c r="AK624" i="3"/>
  <c r="AK580" i="3"/>
  <c r="AK532" i="3"/>
  <c r="AK484" i="3"/>
  <c r="AK444" i="3"/>
  <c r="AK412" i="3"/>
  <c r="AK376" i="3"/>
  <c r="AK344" i="3"/>
  <c r="AK312" i="3"/>
  <c r="AK280" i="3"/>
  <c r="AK248" i="3"/>
  <c r="AK216" i="3"/>
  <c r="AK188" i="3"/>
  <c r="AK156" i="3"/>
  <c r="AK124" i="3"/>
  <c r="AK92" i="3"/>
  <c r="AK60" i="3"/>
  <c r="AK28" i="3"/>
  <c r="AK3883" i="3"/>
  <c r="AK3851" i="3"/>
  <c r="AK3819" i="3"/>
  <c r="AK3787" i="3"/>
  <c r="AK3755" i="3"/>
  <c r="AK3719" i="3"/>
  <c r="AK3687" i="3"/>
  <c r="AK3651" i="3"/>
  <c r="AK3615" i="3"/>
  <c r="AK3507" i="3"/>
  <c r="AK3475" i="3"/>
  <c r="AK3443" i="3"/>
  <c r="AK3415" i="3"/>
  <c r="AK3383" i="3"/>
  <c r="AK3347" i="3"/>
  <c r="AK3319" i="3"/>
  <c r="AK3283" i="3"/>
  <c r="AK3882" i="3"/>
  <c r="AK3846" i="3"/>
  <c r="AK3810" i="3"/>
  <c r="AK3778" i="3"/>
  <c r="AK3746" i="3"/>
  <c r="AK3714" i="3"/>
  <c r="AK3682" i="3"/>
  <c r="AK3650" i="3"/>
  <c r="AK3618" i="3"/>
  <c r="AK3586" i="3"/>
  <c r="AK3554" i="3"/>
  <c r="AK3518" i="3"/>
  <c r="AK3486" i="3"/>
  <c r="AK3454" i="3"/>
  <c r="AK3422" i="3"/>
  <c r="AK3394" i="3"/>
  <c r="AK3378" i="3"/>
  <c r="AK3362" i="3"/>
  <c r="AK3346" i="3"/>
  <c r="AK3330" i="3"/>
  <c r="AK3314" i="3"/>
  <c r="AK3298" i="3"/>
  <c r="AK3282" i="3"/>
  <c r="AK3266" i="3"/>
  <c r="AK3250" i="3"/>
  <c r="AK3234" i="3"/>
  <c r="AK3218" i="3"/>
  <c r="AK3202" i="3"/>
  <c r="AK3186" i="3"/>
  <c r="AK3170" i="3"/>
  <c r="AK3154" i="3"/>
  <c r="AK3138" i="3"/>
  <c r="AK3122" i="3"/>
  <c r="AK3106" i="3"/>
  <c r="AK3090" i="3"/>
  <c r="AK3074" i="3"/>
  <c r="AK3058" i="3"/>
  <c r="AK3042" i="3"/>
  <c r="AK3026" i="3"/>
  <c r="AK3010" i="3"/>
  <c r="AK2994" i="3"/>
  <c r="AK2978" i="3"/>
  <c r="AK2962" i="3"/>
  <c r="AK2946" i="3"/>
  <c r="AK2930" i="3"/>
  <c r="AK2914" i="3"/>
  <c r="AK2898" i="3"/>
  <c r="AK2882" i="3"/>
  <c r="AK2866" i="3"/>
  <c r="AK2850" i="3"/>
  <c r="AK2834" i="3"/>
  <c r="AK2818" i="3"/>
  <c r="AK2802" i="3"/>
  <c r="AK2786" i="3"/>
  <c r="AK2770" i="3"/>
  <c r="AK2754" i="3"/>
  <c r="AK2738" i="3"/>
  <c r="AK2722" i="3"/>
  <c r="AK2706" i="3"/>
  <c r="AK2690" i="3"/>
  <c r="AK2674" i="3"/>
  <c r="AK2658" i="3"/>
  <c r="AK2642" i="3"/>
  <c r="AK2626" i="3"/>
  <c r="AK2610" i="3"/>
  <c r="AK2594" i="3"/>
  <c r="AK2578" i="3"/>
  <c r="AK2562" i="3"/>
  <c r="AK2546" i="3"/>
  <c r="AK2530" i="3"/>
  <c r="AK2514" i="3"/>
  <c r="AK2498" i="3"/>
  <c r="AK2482" i="3"/>
  <c r="AK2466" i="3"/>
  <c r="AK2450" i="3"/>
  <c r="AK2434" i="3"/>
  <c r="AK2418" i="3"/>
  <c r="AK2402" i="3"/>
  <c r="AK2386" i="3"/>
  <c r="AK2370" i="3"/>
  <c r="AK2354" i="3"/>
  <c r="AK2338" i="3"/>
  <c r="AK2322" i="3"/>
  <c r="AK2306" i="3"/>
  <c r="AK2290" i="3"/>
  <c r="AK2920" i="3"/>
  <c r="AK2872" i="3"/>
  <c r="AK2828" i="3"/>
  <c r="AK2772" i="3"/>
  <c r="AK2728" i="3"/>
  <c r="AK2680" i="3"/>
  <c r="AK2640" i="3"/>
  <c r="AK2592" i="3"/>
  <c r="AK2548" i="3"/>
  <c r="AK2500" i="3"/>
  <c r="AK2456" i="3"/>
  <c r="AK2400" i="3"/>
  <c r="AK2352" i="3"/>
  <c r="AK2308" i="3"/>
  <c r="AK2264" i="3"/>
  <c r="AK2220" i="3"/>
  <c r="AK2172" i="3"/>
  <c r="AK2128" i="3"/>
  <c r="AK2080" i="3"/>
  <c r="AK2032" i="3"/>
  <c r="AK1984" i="3"/>
  <c r="AK1944" i="3"/>
  <c r="AK1900" i="3"/>
  <c r="AK1852" i="3"/>
  <c r="AK1808" i="3"/>
  <c r="AK1764" i="3"/>
  <c r="AK1716" i="3"/>
  <c r="AK1676" i="3"/>
  <c r="AK1628" i="3"/>
  <c r="AK1584" i="3"/>
  <c r="AK1540" i="3"/>
  <c r="AK1496" i="3"/>
  <c r="AK1452" i="3"/>
  <c r="AK1408" i="3"/>
  <c r="AK1360" i="3"/>
  <c r="AK1312" i="3"/>
  <c r="AK1264" i="3"/>
  <c r="AK1220" i="3"/>
  <c r="AK1176" i="3"/>
  <c r="AK1124" i="3"/>
  <c r="AK1080" i="3"/>
  <c r="AK1036" i="3"/>
  <c r="AK992" i="3"/>
  <c r="AK948" i="3"/>
  <c r="AK900" i="3"/>
  <c r="AK852" i="3"/>
  <c r="AK808" i="3"/>
  <c r="AK760" i="3"/>
  <c r="AK716" i="3"/>
  <c r="AK668" i="3"/>
  <c r="AK620" i="3"/>
  <c r="AK572" i="3"/>
  <c r="AK528" i="3"/>
  <c r="AK480" i="3"/>
  <c r="AK440" i="3"/>
  <c r="AK408" i="3"/>
  <c r="AK372" i="3"/>
  <c r="AK340" i="3"/>
  <c r="AK304" i="3"/>
  <c r="AK276" i="3"/>
  <c r="AK244" i="3"/>
  <c r="AK212" i="3"/>
  <c r="AK176" i="3"/>
  <c r="AK144" i="3"/>
  <c r="AK112" i="3"/>
  <c r="AK80" i="3"/>
  <c r="AK48" i="3"/>
  <c r="AK12" i="3"/>
  <c r="AK3871" i="3"/>
  <c r="AK3839" i="3"/>
  <c r="AK3807" i="3"/>
  <c r="AK3775" i="3"/>
  <c r="AK3743" i="3"/>
  <c r="AK3715" i="3"/>
  <c r="AK3683" i="3"/>
  <c r="AK3655" i="3"/>
  <c r="AK3623" i="3"/>
  <c r="AK3603" i="3"/>
  <c r="AK3587" i="3"/>
  <c r="AK3571" i="3"/>
  <c r="AK3555" i="3"/>
  <c r="AK3539" i="3"/>
  <c r="AK3511" i="3"/>
  <c r="AK3479" i="3"/>
  <c r="AK3447" i="3"/>
  <c r="AK3411" i="3"/>
  <c r="AK3379" i="3"/>
  <c r="AK3351" i="3"/>
  <c r="AK3315" i="3"/>
  <c r="AK3287" i="3"/>
  <c r="AK3886" i="3"/>
  <c r="AK3854" i="3"/>
  <c r="AK3826" i="3"/>
  <c r="AK3798" i="3"/>
  <c r="AK3766" i="3"/>
  <c r="AK3734" i="3"/>
  <c r="AK3702" i="3"/>
  <c r="AK3670" i="3"/>
  <c r="AK3638" i="3"/>
  <c r="AK3606" i="3"/>
  <c r="AK3574" i="3"/>
  <c r="AK3542" i="3"/>
  <c r="AK3514" i="3"/>
  <c r="AK3482" i="3"/>
  <c r="AK3450" i="3"/>
  <c r="AK3418" i="3"/>
  <c r="AK3893" i="3"/>
  <c r="AK3877" i="3"/>
  <c r="AK3861" i="3"/>
  <c r="AK3845" i="3"/>
  <c r="AK3829" i="3"/>
  <c r="AK3813" i="3"/>
  <c r="AK3797" i="3"/>
  <c r="AK3781" i="3"/>
  <c r="AK3765" i="3"/>
  <c r="AK3749" i="3"/>
  <c r="AK3733" i="3"/>
  <c r="AK3717" i="3"/>
  <c r="AK3701" i="3"/>
  <c r="AK3685" i="3"/>
  <c r="AK3669" i="3"/>
  <c r="AK3653" i="3"/>
  <c r="AK3637" i="3"/>
  <c r="AK3621" i="3"/>
  <c r="AK3605" i="3"/>
  <c r="AK3589" i="3"/>
  <c r="AK3573" i="3"/>
  <c r="AK3557" i="3"/>
  <c r="AK3541" i="3"/>
  <c r="AK3525" i="3"/>
  <c r="AK3509" i="3"/>
  <c r="AK3493" i="3"/>
  <c r="AK3477" i="3"/>
  <c r="AK3461" i="3"/>
  <c r="AK3445" i="3"/>
  <c r="AK3429" i="3"/>
  <c r="AK3413" i="3"/>
  <c r="AK3397" i="3"/>
  <c r="AK3381" i="3"/>
  <c r="AK3365" i="3"/>
  <c r="AK3349" i="3"/>
  <c r="AK3333" i="3"/>
  <c r="AK3317" i="3"/>
  <c r="AK3301" i="3"/>
  <c r="AK3285" i="3"/>
  <c r="AK3269" i="3"/>
  <c r="AK3253" i="3"/>
  <c r="AK3237" i="3"/>
  <c r="AK3221" i="3"/>
  <c r="AK3205" i="3"/>
  <c r="AK3189" i="3"/>
  <c r="AK3173" i="3"/>
  <c r="AK3157" i="3"/>
  <c r="AK3141" i="3"/>
  <c r="AK3125" i="3"/>
  <c r="AK3109" i="3"/>
  <c r="AK3093" i="3"/>
  <c r="AK3077" i="3"/>
  <c r="AK3061" i="3"/>
  <c r="AK3045" i="3"/>
  <c r="AK3029" i="3"/>
  <c r="AK3013" i="3"/>
  <c r="AK2997" i="3"/>
  <c r="AK2981" i="3"/>
  <c r="AK2965" i="3"/>
  <c r="AK2949" i="3"/>
  <c r="AK2933" i="3"/>
  <c r="AK2917" i="3"/>
  <c r="AK2901" i="3"/>
  <c r="AK2885" i="3"/>
  <c r="AK2869" i="3"/>
  <c r="AK2853" i="3"/>
  <c r="AK2837" i="3"/>
  <c r="AK2821" i="3"/>
  <c r="AK2805" i="3"/>
  <c r="AK2789" i="3"/>
  <c r="AK2773" i="3"/>
  <c r="AK2757" i="3"/>
  <c r="AK2741" i="3"/>
  <c r="AK2363" i="3"/>
  <c r="AK2347" i="3"/>
  <c r="AK2331" i="3"/>
  <c r="AK2315" i="3"/>
  <c r="AK2299" i="3"/>
  <c r="AK2283" i="3"/>
  <c r="AK2267" i="3"/>
  <c r="AK2251" i="3"/>
  <c r="AK2235" i="3"/>
  <c r="AK2219" i="3"/>
  <c r="AK2203" i="3"/>
  <c r="AK2187" i="3"/>
  <c r="AK2171" i="3"/>
  <c r="AK2155" i="3"/>
  <c r="AK2139" i="3"/>
  <c r="AK2123" i="3"/>
  <c r="AK2107" i="3"/>
  <c r="AK2091" i="3"/>
  <c r="AK2075" i="3"/>
  <c r="AK2059" i="3"/>
  <c r="AK2043" i="3"/>
  <c r="AK2027" i="3"/>
  <c r="AK2011" i="3"/>
  <c r="AK1995" i="3"/>
  <c r="AK1979" i="3"/>
  <c r="AK1963" i="3"/>
  <c r="AK1947" i="3"/>
  <c r="AK1931" i="3"/>
  <c r="AK1915" i="3"/>
  <c r="AK1899" i="3"/>
  <c r="AK1883" i="3"/>
  <c r="AK1867" i="3"/>
  <c r="AK1851" i="3"/>
  <c r="AK1835" i="3"/>
  <c r="AK1819" i="3"/>
  <c r="AK1803" i="3"/>
  <c r="AK1787" i="3"/>
  <c r="AK1771" i="3"/>
  <c r="AK1755" i="3"/>
  <c r="AK1739" i="3"/>
  <c r="AK1723" i="3"/>
  <c r="AK1707" i="3"/>
  <c r="AK1691" i="3"/>
  <c r="AK1675" i="3"/>
  <c r="AK1659" i="3"/>
  <c r="AK1643" i="3"/>
  <c r="AK1627" i="3"/>
  <c r="AK1611" i="3"/>
  <c r="AK1595" i="3"/>
  <c r="AK1579" i="3"/>
  <c r="AK1563" i="3"/>
  <c r="AK1547" i="3"/>
  <c r="AK1531" i="3"/>
  <c r="AK1515" i="3"/>
  <c r="AK1499" i="3"/>
  <c r="AK1483" i="3"/>
  <c r="AK1467" i="3"/>
  <c r="AK1451" i="3"/>
  <c r="AK1435" i="3"/>
  <c r="AK1419" i="3"/>
  <c r="AK1403" i="3"/>
  <c r="AK1387" i="3"/>
  <c r="AK1371" i="3"/>
  <c r="AK1355" i="3"/>
  <c r="AK1339" i="3"/>
  <c r="AK1323" i="3"/>
  <c r="AK1307" i="3"/>
  <c r="AK1291" i="3"/>
  <c r="AK1275" i="3"/>
  <c r="AK1259" i="3"/>
  <c r="AK1243" i="3"/>
  <c r="AK1227" i="3"/>
  <c r="AK1211" i="3"/>
  <c r="AK1195" i="3"/>
  <c r="AK1179" i="3"/>
  <c r="AK1163" i="3"/>
  <c r="AK1147" i="3"/>
  <c r="AK1131" i="3"/>
  <c r="AK1115" i="3"/>
  <c r="AK1099" i="3"/>
  <c r="AK1083" i="3"/>
  <c r="AK1067" i="3"/>
  <c r="AK1051" i="3"/>
  <c r="AK1035" i="3"/>
  <c r="AK1019" i="3"/>
  <c r="AK2278" i="3"/>
  <c r="AK2262" i="3"/>
  <c r="AK2246" i="3"/>
  <c r="AK2230" i="3"/>
  <c r="AK2214" i="3"/>
  <c r="AK2198" i="3"/>
  <c r="AK2182" i="3"/>
  <c r="AK2166" i="3"/>
  <c r="AK2150" i="3"/>
  <c r="AK2134" i="3"/>
  <c r="AK2118" i="3"/>
  <c r="AK2102" i="3"/>
  <c r="AK2086" i="3"/>
  <c r="AK2070" i="3"/>
  <c r="AK2054" i="3"/>
  <c r="AK2038" i="3"/>
  <c r="AK2022" i="3"/>
  <c r="AK2006" i="3"/>
  <c r="AK1990" i="3"/>
  <c r="AK1974" i="3"/>
  <c r="AK1958" i="3"/>
  <c r="AK1942" i="3"/>
  <c r="AK1926" i="3"/>
  <c r="AK1910" i="3"/>
  <c r="AK1894" i="3"/>
  <c r="AK1878" i="3"/>
  <c r="AK1862" i="3"/>
  <c r="AK1846" i="3"/>
  <c r="AK1830" i="3"/>
  <c r="AK1814" i="3"/>
  <c r="AK1798" i="3"/>
  <c r="AK1782" i="3"/>
  <c r="AK1766" i="3"/>
  <c r="AK1750" i="3"/>
  <c r="AK1734" i="3"/>
  <c r="AK1718" i="3"/>
  <c r="AK1702" i="3"/>
  <c r="AK1686" i="3"/>
  <c r="AK1670" i="3"/>
  <c r="AK1654" i="3"/>
  <c r="AK1638" i="3"/>
  <c r="AK1622" i="3"/>
  <c r="AK1606" i="3"/>
  <c r="AK1590" i="3"/>
  <c r="AK1574" i="3"/>
  <c r="AK1558" i="3"/>
  <c r="AK1542" i="3"/>
  <c r="AK1526" i="3"/>
  <c r="AK1510" i="3"/>
  <c r="AK1494" i="3"/>
  <c r="AK1478" i="3"/>
  <c r="AK1462" i="3"/>
  <c r="AK1446" i="3"/>
  <c r="AK1430" i="3"/>
  <c r="AK1414" i="3"/>
  <c r="AK1398" i="3"/>
  <c r="AK1382" i="3"/>
  <c r="AK2737" i="3"/>
  <c r="AK2721" i="3"/>
  <c r="AK2705" i="3"/>
  <c r="AK2689" i="3"/>
  <c r="AK2673" i="3"/>
  <c r="AK2657" i="3"/>
  <c r="AK2641" i="3"/>
  <c r="AK2625" i="3"/>
  <c r="AK2609" i="3"/>
  <c r="AK2593" i="3"/>
  <c r="AK2577" i="3"/>
  <c r="AK2561" i="3"/>
  <c r="AK2545" i="3"/>
  <c r="AK2529" i="3"/>
  <c r="AK2513" i="3"/>
  <c r="AK2497" i="3"/>
  <c r="AK2481" i="3"/>
  <c r="AK2465" i="3"/>
  <c r="AK2449" i="3"/>
  <c r="AK2433" i="3"/>
  <c r="AK2417" i="3"/>
  <c r="AK2401" i="3"/>
  <c r="AK2385" i="3"/>
  <c r="AK2369" i="3"/>
  <c r="AK2353" i="3"/>
  <c r="AK2337" i="3"/>
  <c r="AK2321" i="3"/>
  <c r="AK2305" i="3"/>
  <c r="AK3868" i="3"/>
  <c r="AK3700" i="3"/>
  <c r="AK3532" i="3"/>
  <c r="AK3360" i="3"/>
  <c r="AK3192" i="3"/>
  <c r="AK3016" i="3"/>
  <c r="AK3756" i="3"/>
  <c r="AK3588" i="3"/>
  <c r="AK3420" i="3"/>
  <c r="AK3248" i="3"/>
  <c r="AK3076" i="3"/>
  <c r="AK3792" i="3"/>
  <c r="AK3528" i="3"/>
  <c r="AK3280" i="3"/>
  <c r="AK3020" i="3"/>
  <c r="AK2864" i="3"/>
  <c r="AK2652" i="3"/>
  <c r="AK2436" i="3"/>
  <c r="AK2244" i="3"/>
  <c r="AK2028" i="3"/>
  <c r="AK1800" i="3"/>
  <c r="AK1576" i="3"/>
  <c r="AK1356" i="3"/>
  <c r="AK1144" i="3"/>
  <c r="AK920" i="3"/>
  <c r="AK712" i="3"/>
  <c r="AK512" i="3"/>
  <c r="AK3231" i="3"/>
  <c r="AK3167" i="3"/>
  <c r="AK3103" i="3"/>
  <c r="AK3039" i="3"/>
  <c r="AK2975" i="3"/>
  <c r="AK2911" i="3"/>
  <c r="AK2847" i="3"/>
  <c r="AK2783" i="3"/>
  <c r="AK2719" i="3"/>
  <c r="AK2655" i="3"/>
  <c r="AK2591" i="3"/>
  <c r="AK2527" i="3"/>
  <c r="AK2463" i="3"/>
  <c r="AK2399" i="3"/>
  <c r="AK2832" i="3"/>
  <c r="AK2656" i="3"/>
  <c r="AK2472" i="3"/>
  <c r="AK2284" i="3"/>
  <c r="AK2104" i="3"/>
  <c r="AK1924" i="3"/>
  <c r="AK1752" i="3"/>
  <c r="AK1568" i="3"/>
  <c r="AK1384" i="3"/>
  <c r="AK1204" i="3"/>
  <c r="AK1024" i="3"/>
  <c r="AK844" i="3"/>
  <c r="AK660" i="3"/>
  <c r="AK472" i="3"/>
  <c r="AK336" i="3"/>
  <c r="AK208" i="3"/>
  <c r="AK84" i="3"/>
  <c r="AK3843" i="3"/>
  <c r="AK3711" i="3"/>
  <c r="AK3499" i="3"/>
  <c r="AK3375" i="3"/>
  <c r="AK3874" i="3"/>
  <c r="AK3738" i="3"/>
  <c r="AK3610" i="3"/>
  <c r="AK3478" i="3"/>
  <c r="AK3374" i="3"/>
  <c r="AK3310" i="3"/>
  <c r="AK3246" i="3"/>
  <c r="AK3182" i="3"/>
  <c r="AK3118" i="3"/>
  <c r="AK3054" i="3"/>
  <c r="AK2990" i="3"/>
  <c r="AK2926" i="3"/>
  <c r="AK2862" i="3"/>
  <c r="AK2798" i="3"/>
  <c r="AK2734" i="3"/>
  <c r="AK2670" i="3"/>
  <c r="AK2606" i="3"/>
  <c r="AK2542" i="3"/>
  <c r="AK2478" i="3"/>
  <c r="AK2414" i="3"/>
  <c r="AK2350" i="3"/>
  <c r="AK2956" i="3"/>
  <c r="AK2764" i="3"/>
  <c r="AK2580" i="3"/>
  <c r="AK2388" i="3"/>
  <c r="AK2208" i="3"/>
  <c r="AK2024" i="3"/>
  <c r="AK1840" i="3"/>
  <c r="AK1664" i="3"/>
  <c r="AK1484" i="3"/>
  <c r="AK1300" i="3"/>
  <c r="AK1112" i="3"/>
  <c r="AK940" i="3"/>
  <c r="AK748" i="3"/>
  <c r="AK564" i="3"/>
  <c r="AK400" i="3"/>
  <c r="AK268" i="3"/>
  <c r="AK136" i="3"/>
  <c r="AK3895" i="3"/>
  <c r="AK3767" i="3"/>
  <c r="AK3647" i="3"/>
  <c r="AK3567" i="3"/>
  <c r="AK3471" i="3"/>
  <c r="AK3343" i="3"/>
  <c r="AK3850" i="3"/>
  <c r="AK3726" i="3"/>
  <c r="AK3598" i="3"/>
  <c r="AK3474" i="3"/>
  <c r="AK3873" i="3"/>
  <c r="AK3809" i="3"/>
  <c r="AK3745" i="3"/>
  <c r="AK3681" i="3"/>
  <c r="AK3617" i="3"/>
  <c r="AK3553" i="3"/>
  <c r="AK3489" i="3"/>
  <c r="AK3425" i="3"/>
  <c r="AK3361" i="3"/>
  <c r="AK3297" i="3"/>
  <c r="AK3233" i="3"/>
  <c r="AK3169" i="3"/>
  <c r="AK3105" i="3"/>
  <c r="AK3041" i="3"/>
  <c r="AK2977" i="3"/>
  <c r="AK2913" i="3"/>
  <c r="AK2849" i="3"/>
  <c r="AK2785" i="3"/>
  <c r="AK2359" i="3"/>
  <c r="AK2295" i="3"/>
  <c r="AK2231" i="3"/>
  <c r="AK2167" i="3"/>
  <c r="AK2103" i="3"/>
  <c r="AK2039" i="3"/>
  <c r="AK1975" i="3"/>
  <c r="AK1911" i="3"/>
  <c r="AK1847" i="3"/>
  <c r="AK1783" i="3"/>
  <c r="AK1719" i="3"/>
  <c r="AK1655" i="3"/>
  <c r="AK1591" i="3"/>
  <c r="AK1527" i="3"/>
  <c r="AK1463" i="3"/>
  <c r="AK1399" i="3"/>
  <c r="AK1335" i="3"/>
  <c r="AK1271" i="3"/>
  <c r="AK1207" i="3"/>
  <c r="AK1143" i="3"/>
  <c r="AK1079" i="3"/>
  <c r="AK1015" i="3"/>
  <c r="AK2226" i="3"/>
  <c r="AK2162" i="3"/>
  <c r="AK2098" i="3"/>
  <c r="AK2034" i="3"/>
  <c r="AK1970" i="3"/>
  <c r="AK1906" i="3"/>
  <c r="AK1842" i="3"/>
  <c r="AK1778" i="3"/>
  <c r="AK1714" i="3"/>
  <c r="AK1650" i="3"/>
  <c r="AK1586" i="3"/>
  <c r="AK1522" i="3"/>
  <c r="AK1458" i="3"/>
  <c r="AK1426" i="3"/>
  <c r="AK1394" i="3"/>
  <c r="AK2733" i="3"/>
  <c r="AK2701" i="3"/>
  <c r="AK2669" i="3"/>
  <c r="AK2637" i="3"/>
  <c r="AK2605" i="3"/>
  <c r="AK2573" i="3"/>
  <c r="AK2541" i="3"/>
  <c r="AK2509" i="3"/>
  <c r="AK2477" i="3"/>
  <c r="AK2445" i="3"/>
  <c r="AK2413" i="3"/>
  <c r="AK2381" i="3"/>
  <c r="AK2349" i="3"/>
  <c r="AK2317" i="3"/>
  <c r="AK2289" i="3"/>
  <c r="AK2269" i="3"/>
  <c r="AK2249" i="3"/>
  <c r="AK2225" i="3"/>
  <c r="AK2205" i="3"/>
  <c r="AK2185" i="3"/>
  <c r="AK2161" i="3"/>
  <c r="AK2141" i="3"/>
  <c r="AK2121" i="3"/>
  <c r="AK2105" i="3"/>
  <c r="AK2089" i="3"/>
  <c r="AK2073" i="3"/>
  <c r="AK2057" i="3"/>
  <c r="AK2041" i="3"/>
  <c r="AK2025" i="3"/>
  <c r="AK2009" i="3"/>
  <c r="AK1993" i="3"/>
  <c r="AK1977" i="3"/>
  <c r="AK1961" i="3"/>
  <c r="AK1945" i="3"/>
  <c r="AK1929" i="3"/>
  <c r="AK1913" i="3"/>
  <c r="AK1897" i="3"/>
  <c r="AK1881" i="3"/>
  <c r="AK1865" i="3"/>
  <c r="AK1849" i="3"/>
  <c r="AK1833" i="3"/>
  <c r="AK1817" i="3"/>
  <c r="AK1801" i="3"/>
  <c r="AK1785" i="3"/>
  <c r="AK1769" i="3"/>
  <c r="AK1753" i="3"/>
  <c r="AK1737" i="3"/>
  <c r="AK1721" i="3"/>
  <c r="AK1705" i="3"/>
  <c r="AK1689" i="3"/>
  <c r="AK1673" i="3"/>
  <c r="AK1657" i="3"/>
  <c r="AK1641" i="3"/>
  <c r="AK1625" i="3"/>
  <c r="AK1609" i="3"/>
  <c r="AK1593" i="3"/>
  <c r="AK1577" i="3"/>
  <c r="AK1561" i="3"/>
  <c r="AK1545" i="3"/>
  <c r="AK1529" i="3"/>
  <c r="AK1513" i="3"/>
  <c r="AK1497" i="3"/>
  <c r="AK1481" i="3"/>
  <c r="AK1465" i="3"/>
  <c r="AK1449" i="3"/>
  <c r="AK1433" i="3"/>
  <c r="AK1417" i="3"/>
  <c r="AK1401" i="3"/>
  <c r="AK1385" i="3"/>
  <c r="AK1369" i="3"/>
  <c r="AK999" i="3"/>
  <c r="AK983" i="3"/>
  <c r="AK967" i="3"/>
  <c r="AK951" i="3"/>
  <c r="AK935" i="3"/>
  <c r="AK919" i="3"/>
  <c r="AK903" i="3"/>
  <c r="AK887" i="3"/>
  <c r="AK871" i="3"/>
  <c r="AK855" i="3"/>
  <c r="AK839" i="3"/>
  <c r="AK823" i="3"/>
  <c r="AK807" i="3"/>
  <c r="AK791" i="3"/>
  <c r="AK775" i="3"/>
  <c r="AK759" i="3"/>
  <c r="AK743" i="3"/>
  <c r="AK727" i="3"/>
  <c r="AK711" i="3"/>
  <c r="AK695" i="3"/>
  <c r="AK679" i="3"/>
  <c r="AK663" i="3"/>
  <c r="AK647" i="3"/>
  <c r="AK631" i="3"/>
  <c r="AK615" i="3"/>
  <c r="AK599" i="3"/>
  <c r="AK583" i="3"/>
  <c r="AK567" i="3"/>
  <c r="AK551" i="3"/>
  <c r="AK535" i="3"/>
  <c r="AK519" i="3"/>
  <c r="AK503" i="3"/>
  <c r="AK487" i="3"/>
  <c r="AK471" i="3"/>
  <c r="AK455" i="3"/>
  <c r="AK439" i="3"/>
  <c r="AK423" i="3"/>
  <c r="AK407" i="3"/>
  <c r="AK391" i="3"/>
  <c r="AK375" i="3"/>
  <c r="AK359" i="3"/>
  <c r="AK343" i="3"/>
  <c r="AK327" i="3"/>
  <c r="AK311" i="3"/>
  <c r="AK295" i="3"/>
  <c r="AK279" i="3"/>
  <c r="AK263" i="3"/>
  <c r="AK247" i="3"/>
  <c r="AK231" i="3"/>
  <c r="AK215" i="3"/>
  <c r="AK199" i="3"/>
  <c r="AK183" i="3"/>
  <c r="AK167" i="3"/>
  <c r="AK151" i="3"/>
  <c r="AK135" i="3"/>
  <c r="AK119" i="3"/>
  <c r="AK103" i="3"/>
  <c r="AK87" i="3"/>
  <c r="AK71" i="3"/>
  <c r="AK55" i="3"/>
  <c r="AK39" i="3"/>
  <c r="AK23" i="3"/>
  <c r="AK7" i="3"/>
  <c r="AK1354" i="3"/>
  <c r="AK1338" i="3"/>
  <c r="AK1322" i="3"/>
  <c r="AK1306" i="3"/>
  <c r="AK1290" i="3"/>
  <c r="AK1274" i="3"/>
  <c r="AK1258" i="3"/>
  <c r="AK1242" i="3"/>
  <c r="AK1226" i="3"/>
  <c r="AK1210" i="3"/>
  <c r="AK1194" i="3"/>
  <c r="AK1178" i="3"/>
  <c r="AK1162" i="3"/>
  <c r="AK1146" i="3"/>
  <c r="AK1130" i="3"/>
  <c r="AK1114" i="3"/>
  <c r="AK1098" i="3"/>
  <c r="AK1082" i="3"/>
  <c r="AK1066" i="3"/>
  <c r="AK1050" i="3"/>
  <c r="AK1034" i="3"/>
  <c r="AK1018" i="3"/>
  <c r="AK1002" i="3"/>
  <c r="AK986" i="3"/>
  <c r="AK970" i="3"/>
  <c r="AK954" i="3"/>
  <c r="AK938" i="3"/>
  <c r="AK922" i="3"/>
  <c r="AK906" i="3"/>
  <c r="AK890" i="3"/>
  <c r="AK874" i="3"/>
  <c r="AK858" i="3"/>
  <c r="AK842" i="3"/>
  <c r="AK826" i="3"/>
  <c r="AK810" i="3"/>
  <c r="AK794" i="3"/>
  <c r="AK778" i="3"/>
  <c r="AK762" i="3"/>
  <c r="AK746" i="3"/>
  <c r="AK730" i="3"/>
  <c r="AK714" i="3"/>
  <c r="AK698" i="3"/>
  <c r="AK682" i="3"/>
  <c r="AK666" i="3"/>
  <c r="AK650" i="3"/>
  <c r="AK634" i="3"/>
  <c r="AK618" i="3"/>
  <c r="AK602" i="3"/>
  <c r="AK586" i="3"/>
  <c r="AK570" i="3"/>
  <c r="AK554" i="3"/>
  <c r="AK538" i="3"/>
  <c r="AK522" i="3"/>
  <c r="AK506" i="3"/>
  <c r="AK490" i="3"/>
  <c r="AK474" i="3"/>
  <c r="AK458" i="3"/>
  <c r="AK442" i="3"/>
  <c r="AK426" i="3"/>
  <c r="AK410" i="3"/>
  <c r="AK394" i="3"/>
  <c r="AK378" i="3"/>
  <c r="AK362" i="3"/>
  <c r="AK346" i="3"/>
  <c r="AK330" i="3"/>
  <c r="AK314" i="3"/>
  <c r="AK298" i="3"/>
  <c r="AK282" i="3"/>
  <c r="AK266" i="3"/>
  <c r="AK250" i="3"/>
  <c r="AK234" i="3"/>
  <c r="AK218" i="3"/>
  <c r="AK202" i="3"/>
  <c r="AK186" i="3"/>
  <c r="AK170" i="3"/>
  <c r="AK154" i="3"/>
  <c r="AK138" i="3"/>
  <c r="AK122" i="3"/>
  <c r="AK106" i="3"/>
  <c r="AK90" i="3"/>
  <c r="AK74" i="3"/>
  <c r="AK58" i="3"/>
  <c r="AK42" i="3"/>
  <c r="AK26" i="3"/>
  <c r="AK10" i="3"/>
  <c r="AK1357" i="3"/>
  <c r="AK1341" i="3"/>
  <c r="AK1325" i="3"/>
  <c r="AK1309" i="3"/>
  <c r="AK1293" i="3"/>
  <c r="AK1277" i="3"/>
  <c r="AK1261" i="3"/>
  <c r="AK1245" i="3"/>
  <c r="AK1229" i="3"/>
  <c r="AK1213" i="3"/>
  <c r="AK1197" i="3"/>
  <c r="AK1181" i="3"/>
  <c r="AK1165" i="3"/>
  <c r="AK1149" i="3"/>
  <c r="AK1133" i="3"/>
  <c r="AK1117" i="3"/>
  <c r="AK1101" i="3"/>
  <c r="AK1085" i="3"/>
  <c r="AK1069" i="3"/>
  <c r="AK1053" i="3"/>
  <c r="AK1037" i="3"/>
  <c r="AK1021" i="3"/>
  <c r="AK1005" i="3"/>
  <c r="AK989" i="3"/>
  <c r="AK973" i="3"/>
  <c r="AK957" i="3"/>
  <c r="AK941" i="3"/>
  <c r="AK925" i="3"/>
  <c r="AK909" i="3"/>
  <c r="AK893" i="3"/>
  <c r="AK877" i="3"/>
  <c r="AK861" i="3"/>
  <c r="AK845" i="3"/>
  <c r="AK829" i="3"/>
  <c r="AK813" i="3"/>
  <c r="AK797" i="3"/>
  <c r="AK781" i="3"/>
  <c r="AK765" i="3"/>
  <c r="AK749" i="3"/>
  <c r="AK733" i="3"/>
  <c r="AK717" i="3"/>
  <c r="AK701" i="3"/>
  <c r="AK685" i="3"/>
  <c r="AK669" i="3"/>
  <c r="AK653" i="3"/>
  <c r="AK637" i="3"/>
  <c r="AK621" i="3"/>
  <c r="AK605" i="3"/>
  <c r="AK589" i="3"/>
  <c r="AK573" i="3"/>
  <c r="AK557" i="3"/>
  <c r="AK541" i="3"/>
  <c r="AK525" i="3"/>
  <c r="AK509" i="3"/>
  <c r="AK493" i="3"/>
  <c r="AK477" i="3"/>
  <c r="AK461" i="3"/>
  <c r="AK445" i="3"/>
  <c r="AK429" i="3"/>
  <c r="AK413" i="3"/>
  <c r="AK397" i="3"/>
  <c r="AK381" i="3"/>
  <c r="AK365" i="3"/>
  <c r="AK349" i="3"/>
  <c r="AK333" i="3"/>
  <c r="AK317" i="3"/>
  <c r="AK301" i="3"/>
  <c r="AK285" i="3"/>
  <c r="AK269" i="3"/>
  <c r="AK253" i="3"/>
  <c r="AK237" i="3"/>
  <c r="AK221" i="3"/>
  <c r="AK205" i="3"/>
  <c r="AK189" i="3"/>
  <c r="AK173" i="3"/>
  <c r="AK157" i="3"/>
  <c r="AK141" i="3"/>
  <c r="AK125" i="3"/>
  <c r="AK109" i="3"/>
  <c r="AK93" i="3"/>
  <c r="AK77" i="3"/>
  <c r="AK61" i="3"/>
  <c r="AK45" i="3"/>
  <c r="AK29" i="3"/>
  <c r="AK13" i="3"/>
  <c r="AK3824" i="3"/>
  <c r="AK3656" i="3"/>
  <c r="AK3488" i="3"/>
  <c r="AK3320" i="3"/>
  <c r="AK3144" i="3"/>
  <c r="AK3884" i="3"/>
  <c r="AK3716" i="3"/>
  <c r="AK3540" i="3"/>
  <c r="AK3376" i="3"/>
  <c r="AK3204" i="3"/>
  <c r="AK3036" i="3"/>
  <c r="AK3724" i="3"/>
  <c r="AK3464" i="3"/>
  <c r="AK3212" i="3"/>
  <c r="AK2984" i="3"/>
  <c r="AK2808" i="3"/>
  <c r="AK2596" i="3"/>
  <c r="AK2396" i="3"/>
  <c r="AK2188" i="3"/>
  <c r="AK1976" i="3"/>
  <c r="AK1744" i="3"/>
  <c r="AK1524" i="3"/>
  <c r="AK1308" i="3"/>
  <c r="AK1088" i="3"/>
  <c r="AK872" i="3"/>
  <c r="AK664" i="3"/>
  <c r="AK452" i="3"/>
  <c r="AK3215" i="3"/>
  <c r="AK3151" i="3"/>
  <c r="AK3087" i="3"/>
  <c r="AK3023" i="3"/>
  <c r="AK2959" i="3"/>
  <c r="AK2895" i="3"/>
  <c r="AK2831" i="3"/>
  <c r="AK2767" i="3"/>
  <c r="AK2703" i="3"/>
  <c r="AK2639" i="3"/>
  <c r="AK2575" i="3"/>
  <c r="AK2511" i="3"/>
  <c r="AK2447" i="3"/>
  <c r="AK2383" i="3"/>
  <c r="AK2792" i="3"/>
  <c r="AK2612" i="3"/>
  <c r="AK2424" i="3"/>
  <c r="AK2236" i="3"/>
  <c r="AK2060" i="3"/>
  <c r="AK1880" i="3"/>
  <c r="AK1700" i="3"/>
  <c r="AK1520" i="3"/>
  <c r="AK1336" i="3"/>
  <c r="AK1164" i="3"/>
  <c r="AK976" i="3"/>
  <c r="AK800" i="3"/>
  <c r="AK612" i="3"/>
  <c r="AK436" i="3"/>
  <c r="AK308" i="3"/>
  <c r="AK180" i="3"/>
  <c r="AK52" i="3"/>
  <c r="AK3811" i="3"/>
  <c r="AK3679" i="3"/>
  <c r="AK3467" i="3"/>
  <c r="AK3339" i="3"/>
  <c r="AK3838" i="3"/>
  <c r="AK3706" i="3"/>
  <c r="AK3578" i="3"/>
  <c r="AK3446" i="3"/>
  <c r="AK3358" i="3"/>
  <c r="AK3294" i="3"/>
  <c r="AK3230" i="3"/>
  <c r="AK3166" i="3"/>
  <c r="AK3102" i="3"/>
  <c r="AK3038" i="3"/>
  <c r="AK2974" i="3"/>
  <c r="AK2910" i="3"/>
  <c r="AK2846" i="3"/>
  <c r="AK2782" i="3"/>
  <c r="AK2718" i="3"/>
  <c r="AK2654" i="3"/>
  <c r="AK2590" i="3"/>
  <c r="AK2526" i="3"/>
  <c r="AK2462" i="3"/>
  <c r="AK2398" i="3"/>
  <c r="AK2334" i="3"/>
  <c r="AK2908" i="3"/>
  <c r="AK2712" i="3"/>
  <c r="AK2536" i="3"/>
  <c r="AK2340" i="3"/>
  <c r="AK2156" i="3"/>
  <c r="AK1972" i="3"/>
  <c r="AK1796" i="3"/>
  <c r="AK1612" i="3"/>
  <c r="AK1444" i="3"/>
  <c r="AK1252" i="3"/>
  <c r="AK1068" i="3"/>
  <c r="AK888" i="3"/>
  <c r="AK704" i="3"/>
  <c r="AK516" i="3"/>
  <c r="AK364" i="3"/>
  <c r="AK236" i="3"/>
  <c r="AK104" i="3"/>
  <c r="AK3863" i="3"/>
  <c r="AK3735" i="3"/>
  <c r="AK3619" i="3"/>
  <c r="AK3551" i="3"/>
  <c r="AK3439" i="3"/>
  <c r="AK3307" i="3"/>
  <c r="AK3822" i="3"/>
  <c r="AK3694" i="3"/>
  <c r="AK3566" i="3"/>
  <c r="AK3442" i="3"/>
  <c r="AK3857" i="3"/>
  <c r="AK3793" i="3"/>
  <c r="AK3729" i="3"/>
  <c r="AK3665" i="3"/>
  <c r="AK3601" i="3"/>
  <c r="AK3537" i="3"/>
  <c r="AK3473" i="3"/>
  <c r="AK3409" i="3"/>
  <c r="AK3345" i="3"/>
  <c r="AK3281" i="3"/>
  <c r="AK3217" i="3"/>
  <c r="AK3153" i="3"/>
  <c r="AK3089" i="3"/>
  <c r="AK3025" i="3"/>
  <c r="AK2961" i="3"/>
  <c r="AK2897" i="3"/>
  <c r="AK2833" i="3"/>
  <c r="AK2769" i="3"/>
  <c r="AK2343" i="3"/>
  <c r="AK2279" i="3"/>
  <c r="AK2215" i="3"/>
  <c r="AK2151" i="3"/>
  <c r="AK2087" i="3"/>
  <c r="AK2023" i="3"/>
  <c r="AK1959" i="3"/>
  <c r="AK1895" i="3"/>
  <c r="AK1831" i="3"/>
  <c r="AK1767" i="3"/>
  <c r="AK1703" i="3"/>
  <c r="AK1639" i="3"/>
  <c r="AK1575" i="3"/>
  <c r="AK1511" i="3"/>
  <c r="AK1447" i="3"/>
  <c r="AK1383" i="3"/>
  <c r="AK1319" i="3"/>
  <c r="AK1255" i="3"/>
  <c r="AK1191" i="3"/>
  <c r="AK1127" i="3"/>
  <c r="AK1063" i="3"/>
  <c r="AK2274" i="3"/>
  <c r="AK2210" i="3"/>
  <c r="AK2146" i="3"/>
  <c r="AK2082" i="3"/>
  <c r="AK2018" i="3"/>
  <c r="AK1954" i="3"/>
  <c r="AK1890" i="3"/>
  <c r="AK1826" i="3"/>
  <c r="AK1762" i="3"/>
  <c r="AK1698" i="3"/>
  <c r="AK1634" i="3"/>
  <c r="AK1570" i="3"/>
  <c r="AK1506" i="3"/>
  <c r="AK1454" i="3"/>
  <c r="AK1422" i="3"/>
  <c r="AK1390" i="3"/>
  <c r="AK2729" i="3"/>
  <c r="AK2697" i="3"/>
  <c r="AK2665" i="3"/>
  <c r="AK2633" i="3"/>
  <c r="AK2601" i="3"/>
  <c r="AK2569" i="3"/>
  <c r="AK2537" i="3"/>
  <c r="AK2505" i="3"/>
  <c r="AK2473" i="3"/>
  <c r="AK2441" i="3"/>
  <c r="AK2409" i="3"/>
  <c r="AK2377" i="3"/>
  <c r="AK2345" i="3"/>
  <c r="AK2313" i="3"/>
  <c r="AK2285" i="3"/>
  <c r="AK2265" i="3"/>
  <c r="AK2241" i="3"/>
  <c r="AK2221" i="3"/>
  <c r="AK2201" i="3"/>
  <c r="AK2177" i="3"/>
  <c r="AK2157" i="3"/>
  <c r="AK2137" i="3"/>
  <c r="AK2117" i="3"/>
  <c r="AK2101" i="3"/>
  <c r="AK2085" i="3"/>
  <c r="AK2069" i="3"/>
  <c r="AK2053" i="3"/>
  <c r="AK2037" i="3"/>
  <c r="AK2021" i="3"/>
  <c r="AK2005" i="3"/>
  <c r="AK1989" i="3"/>
  <c r="AK1973" i="3"/>
  <c r="AK1957" i="3"/>
  <c r="AK1941" i="3"/>
  <c r="AK1925" i="3"/>
  <c r="AK1909" i="3"/>
  <c r="AK1893" i="3"/>
  <c r="AK1877" i="3"/>
  <c r="AK1861" i="3"/>
  <c r="AK1845" i="3"/>
  <c r="AK1829" i="3"/>
  <c r="AK1813" i="3"/>
  <c r="AK1797" i="3"/>
  <c r="AK1781" i="3"/>
  <c r="AK1765" i="3"/>
  <c r="AK1749" i="3"/>
  <c r="AK1733" i="3"/>
  <c r="AK1717" i="3"/>
  <c r="AK1701" i="3"/>
  <c r="AK1685" i="3"/>
  <c r="AK1669" i="3"/>
  <c r="AK1653" i="3"/>
  <c r="AK1637" i="3"/>
  <c r="AK1621" i="3"/>
  <c r="AK1605" i="3"/>
  <c r="AK1589" i="3"/>
  <c r="AK1573" i="3"/>
  <c r="AK1557" i="3"/>
  <c r="AK1541" i="3"/>
  <c r="AK1525" i="3"/>
  <c r="AK1509" i="3"/>
  <c r="AK1493" i="3"/>
  <c r="AK1477" i="3"/>
  <c r="AK1461" i="3"/>
  <c r="AK1445" i="3"/>
  <c r="AK1429" i="3"/>
  <c r="AK1413" i="3"/>
  <c r="AK1397" i="3"/>
  <c r="AK1381" i="3"/>
  <c r="AK1011" i="3"/>
  <c r="AK995" i="3"/>
  <c r="AK979" i="3"/>
  <c r="AK963" i="3"/>
  <c r="AK947" i="3"/>
  <c r="AK931" i="3"/>
  <c r="AK915" i="3"/>
  <c r="AK899" i="3"/>
  <c r="AK883" i="3"/>
  <c r="AK867" i="3"/>
  <c r="AK851" i="3"/>
  <c r="AK835" i="3"/>
  <c r="AK819" i="3"/>
  <c r="AK803" i="3"/>
  <c r="AK787" i="3"/>
  <c r="AK771" i="3"/>
  <c r="AK755" i="3"/>
  <c r="AK739" i="3"/>
  <c r="AK723" i="3"/>
  <c r="AK707" i="3"/>
  <c r="AK691" i="3"/>
  <c r="AK675" i="3"/>
  <c r="AK659" i="3"/>
  <c r="AK643" i="3"/>
  <c r="AK627" i="3"/>
  <c r="AK611" i="3"/>
  <c r="AK595" i="3"/>
  <c r="AK579" i="3"/>
  <c r="AK563" i="3"/>
  <c r="AK547" i="3"/>
  <c r="AK531" i="3"/>
  <c r="AK515" i="3"/>
  <c r="AK499" i="3"/>
  <c r="AK483" i="3"/>
  <c r="AK467" i="3"/>
  <c r="AK451" i="3"/>
  <c r="AK435" i="3"/>
  <c r="AK419" i="3"/>
  <c r="AK403" i="3"/>
  <c r="AK387" i="3"/>
  <c r="AK371" i="3"/>
  <c r="AK355" i="3"/>
  <c r="AK339" i="3"/>
  <c r="AK323" i="3"/>
  <c r="AK307" i="3"/>
  <c r="AK291" i="3"/>
  <c r="AK275" i="3"/>
  <c r="AK259" i="3"/>
  <c r="AK243" i="3"/>
  <c r="AK227" i="3"/>
  <c r="AK211" i="3"/>
  <c r="AK195" i="3"/>
  <c r="AK179" i="3"/>
  <c r="AK163" i="3"/>
  <c r="AK147" i="3"/>
  <c r="AK131" i="3"/>
  <c r="AK115" i="3"/>
  <c r="AK99" i="3"/>
  <c r="AK83" i="3"/>
  <c r="AK67" i="3"/>
  <c r="AK51" i="3"/>
  <c r="AK35" i="3"/>
  <c r="AK19" i="3"/>
  <c r="AK1366" i="3"/>
  <c r="AK1350" i="3"/>
  <c r="AK1334" i="3"/>
  <c r="AK1318" i="3"/>
  <c r="AK1302" i="3"/>
  <c r="AK1286" i="3"/>
  <c r="AK1270" i="3"/>
  <c r="AK1254" i="3"/>
  <c r="AK1238" i="3"/>
  <c r="AK1222" i="3"/>
  <c r="AK1206" i="3"/>
  <c r="AK1190" i="3"/>
  <c r="AK1174" i="3"/>
  <c r="AK1158" i="3"/>
  <c r="AK1142" i="3"/>
  <c r="AK1126" i="3"/>
  <c r="AK1110" i="3"/>
  <c r="AK1094" i="3"/>
  <c r="AK1078" i="3"/>
  <c r="AK1062" i="3"/>
  <c r="AK1046" i="3"/>
  <c r="AK1030" i="3"/>
  <c r="AK1014" i="3"/>
  <c r="AK998" i="3"/>
  <c r="AK982" i="3"/>
  <c r="AK966" i="3"/>
  <c r="AK950" i="3"/>
  <c r="AK934" i="3"/>
  <c r="AK918" i="3"/>
  <c r="AK902" i="3"/>
  <c r="AK886" i="3"/>
  <c r="AK870" i="3"/>
  <c r="AK854" i="3"/>
  <c r="AK838" i="3"/>
  <c r="AK822" i="3"/>
  <c r="AK806" i="3"/>
  <c r="AK790" i="3"/>
  <c r="AK774" i="3"/>
  <c r="AK758" i="3"/>
  <c r="AK742" i="3"/>
  <c r="AK726" i="3"/>
  <c r="AK710" i="3"/>
  <c r="AK694" i="3"/>
  <c r="AK678" i="3"/>
  <c r="AK662" i="3"/>
  <c r="AK646" i="3"/>
  <c r="AK630" i="3"/>
  <c r="AK614" i="3"/>
  <c r="AK598" i="3"/>
  <c r="AK582" i="3"/>
  <c r="AK566" i="3"/>
  <c r="AK550" i="3"/>
  <c r="AK534" i="3"/>
  <c r="AK518" i="3"/>
  <c r="AK502" i="3"/>
  <c r="AK486" i="3"/>
  <c r="AK470" i="3"/>
  <c r="AK454" i="3"/>
  <c r="AK438" i="3"/>
  <c r="AK422" i="3"/>
  <c r="AK406" i="3"/>
  <c r="AK390" i="3"/>
  <c r="AK374" i="3"/>
  <c r="AK358" i="3"/>
  <c r="AK342" i="3"/>
  <c r="AK326" i="3"/>
  <c r="AK310" i="3"/>
  <c r="AK294" i="3"/>
  <c r="AK278" i="3"/>
  <c r="AK262" i="3"/>
  <c r="AK246" i="3"/>
  <c r="AK230" i="3"/>
  <c r="AK214" i="3"/>
  <c r="AK198" i="3"/>
  <c r="AK182" i="3"/>
  <c r="AK166" i="3"/>
  <c r="AK150" i="3"/>
  <c r="AK134" i="3"/>
  <c r="AK118" i="3"/>
  <c r="AK102" i="3"/>
  <c r="AK86" i="3"/>
  <c r="AK70" i="3"/>
  <c r="AK54" i="3"/>
  <c r="AK38" i="3"/>
  <c r="AK22" i="3"/>
  <c r="AK6" i="3"/>
  <c r="AK1353" i="3"/>
  <c r="AK1337" i="3"/>
  <c r="AK1321" i="3"/>
  <c r="AK1305" i="3"/>
  <c r="AK1289" i="3"/>
  <c r="AK1273" i="3"/>
  <c r="AK1257" i="3"/>
  <c r="AK1241" i="3"/>
  <c r="AK1225" i="3"/>
  <c r="AK1209" i="3"/>
  <c r="AK1193" i="3"/>
  <c r="AK1177" i="3"/>
  <c r="AK1161" i="3"/>
  <c r="AK1145" i="3"/>
  <c r="AK1129" i="3"/>
  <c r="AK1113" i="3"/>
  <c r="AK1097" i="3"/>
  <c r="AK1081" i="3"/>
  <c r="AK1065" i="3"/>
  <c r="AK1049" i="3"/>
  <c r="AK1033" i="3"/>
  <c r="AK1017" i="3"/>
  <c r="AK1001" i="3"/>
  <c r="AK985" i="3"/>
  <c r="AK969" i="3"/>
  <c r="AK953" i="3"/>
  <c r="AK937" i="3"/>
  <c r="AK921" i="3"/>
  <c r="AK905" i="3"/>
  <c r="AK889" i="3"/>
  <c r="AK873" i="3"/>
  <c r="AK857" i="3"/>
  <c r="AK841" i="3"/>
  <c r="AK825" i="3"/>
  <c r="AK809" i="3"/>
  <c r="AK793" i="3"/>
  <c r="AK777" i="3"/>
  <c r="AK761" i="3"/>
  <c r="AK745" i="3"/>
  <c r="AK729" i="3"/>
  <c r="AK713" i="3"/>
  <c r="AK697" i="3"/>
  <c r="AK681" i="3"/>
  <c r="AK665" i="3"/>
  <c r="AK649" i="3"/>
  <c r="AK633" i="3"/>
  <c r="AK617" i="3"/>
  <c r="AK601" i="3"/>
  <c r="AK585" i="3"/>
  <c r="AK569" i="3"/>
  <c r="AK553" i="3"/>
  <c r="AK537" i="3"/>
  <c r="AK521" i="3"/>
  <c r="AK505" i="3"/>
  <c r="AK489" i="3"/>
  <c r="AK473" i="3"/>
  <c r="AK457" i="3"/>
  <c r="AK441" i="3"/>
  <c r="AK425" i="3"/>
  <c r="AK409" i="3"/>
  <c r="AK393" i="3"/>
  <c r="AK377" i="3"/>
  <c r="AK361" i="3"/>
  <c r="AK345" i="3"/>
  <c r="AK329" i="3"/>
  <c r="AK313" i="3"/>
  <c r="AK297" i="3"/>
  <c r="AK281" i="3"/>
  <c r="AK265" i="3"/>
  <c r="AK249" i="3"/>
  <c r="AK233" i="3"/>
  <c r="AK217" i="3"/>
  <c r="AK201" i="3"/>
  <c r="AK185" i="3"/>
  <c r="AK169" i="3"/>
  <c r="AK153" i="3"/>
  <c r="AK137" i="3"/>
  <c r="AK121" i="3"/>
  <c r="AK105" i="3"/>
  <c r="AK89" i="3"/>
  <c r="AK73" i="3"/>
  <c r="AK57" i="3"/>
  <c r="AK41" i="3"/>
  <c r="AK25" i="3"/>
  <c r="AK9" i="3"/>
  <c r="AK3784" i="3"/>
  <c r="AK3616" i="3"/>
  <c r="AK3444" i="3"/>
  <c r="AK3272" i="3"/>
  <c r="AK3104" i="3"/>
  <c r="AK3840" i="3"/>
  <c r="AK3672" i="3"/>
  <c r="AK3504" i="3"/>
  <c r="AK3328" i="3"/>
  <c r="AK3160" i="3"/>
  <c r="AK2988" i="3"/>
  <c r="AK3660" i="3"/>
  <c r="AK3400" i="3"/>
  <c r="AK3148" i="3"/>
  <c r="AK8" i="3"/>
  <c r="AK2760" i="3"/>
  <c r="AK2540" i="3"/>
  <c r="AK2344" i="3"/>
  <c r="AK2132" i="3"/>
  <c r="AK1912" i="3"/>
  <c r="AK1688" i="3"/>
  <c r="AK1468" i="3"/>
  <c r="AK1256" i="3"/>
  <c r="AK1040" i="3"/>
  <c r="AK824" i="3"/>
  <c r="AK616" i="3"/>
  <c r="AK3263" i="3"/>
  <c r="AK3199" i="3"/>
  <c r="AK3135" i="3"/>
  <c r="AK3071" i="3"/>
  <c r="AK3007" i="3"/>
  <c r="AK2943" i="3"/>
  <c r="AK2879" i="3"/>
  <c r="AK2815" i="3"/>
  <c r="AK2751" i="3"/>
  <c r="AK2687" i="3"/>
  <c r="AK2623" i="3"/>
  <c r="AK2559" i="3"/>
  <c r="AK2495" i="3"/>
  <c r="AK2431" i="3"/>
  <c r="AK2924" i="3"/>
  <c r="AK2748" i="3"/>
  <c r="AK2564" i="3"/>
  <c r="AK2380" i="3"/>
  <c r="AK2192" i="3"/>
  <c r="AK2008" i="3"/>
  <c r="AK1836" i="3"/>
  <c r="AK1660" i="3"/>
  <c r="AK1476" i="3"/>
  <c r="AK1296" i="3"/>
  <c r="AK1116" i="3"/>
  <c r="AK932" i="3"/>
  <c r="AK752" i="3"/>
  <c r="AK568" i="3"/>
  <c r="AK404" i="3"/>
  <c r="AK272" i="3"/>
  <c r="AK148" i="3"/>
  <c r="AK16" i="3"/>
  <c r="AK3779" i="3"/>
  <c r="AK3643" i="3"/>
  <c r="AK3435" i="3"/>
  <c r="AK3311" i="3"/>
  <c r="AK3802" i="3"/>
  <c r="AK3674" i="3"/>
  <c r="AK3546" i="3"/>
  <c r="AK3414" i="3"/>
  <c r="AK3342" i="3"/>
  <c r="AK3278" i="3"/>
  <c r="AK3214" i="3"/>
  <c r="AK3150" i="3"/>
  <c r="AK3086" i="3"/>
  <c r="AK3022" i="3"/>
  <c r="AK2958" i="3"/>
  <c r="AK2894" i="3"/>
  <c r="AK2830" i="3"/>
  <c r="AK2766" i="3"/>
  <c r="AK2702" i="3"/>
  <c r="AK2638" i="3"/>
  <c r="AK2574" i="3"/>
  <c r="AK2510" i="3"/>
  <c r="AK2446" i="3"/>
  <c r="AK2382" i="3"/>
  <c r="AK2318" i="3"/>
  <c r="AK2860" i="3"/>
  <c r="AK2668" i="3"/>
  <c r="AK2488" i="3"/>
  <c r="AK2296" i="3"/>
  <c r="AK2112" i="3"/>
  <c r="AK1932" i="3"/>
  <c r="AK1748" i="3"/>
  <c r="AK1572" i="3"/>
  <c r="AK1400" i="3"/>
  <c r="AK1212" i="3"/>
  <c r="AK1028" i="3"/>
  <c r="AK840" i="3"/>
  <c r="AK656" i="3"/>
  <c r="AK468" i="3"/>
  <c r="AK328" i="3"/>
  <c r="AK200" i="3"/>
  <c r="AK72" i="3"/>
  <c r="AK3831" i="3"/>
  <c r="AK3707" i="3"/>
  <c r="AK3599" i="3"/>
  <c r="AK3535" i="3"/>
  <c r="AK3403" i="3"/>
  <c r="AK3279" i="3"/>
  <c r="AK3790" i="3"/>
  <c r="AK3662" i="3"/>
  <c r="AK3534" i="3"/>
  <c r="AK3410" i="3"/>
  <c r="AK3841" i="3"/>
  <c r="AK3777" i="3"/>
  <c r="AK3713" i="3"/>
  <c r="AK3649" i="3"/>
  <c r="AK3585" i="3"/>
  <c r="AK3521" i="3"/>
  <c r="AK3457" i="3"/>
  <c r="AK3393" i="3"/>
  <c r="AK3329" i="3"/>
  <c r="AK3265" i="3"/>
  <c r="AK3201" i="3"/>
  <c r="AK3137" i="3"/>
  <c r="AK3073" i="3"/>
  <c r="AK3009" i="3"/>
  <c r="AK2945" i="3"/>
  <c r="AK2881" i="3"/>
  <c r="AK2817" i="3"/>
  <c r="AK2753" i="3"/>
  <c r="AK2327" i="3"/>
  <c r="AK2263" i="3"/>
  <c r="AK2199" i="3"/>
  <c r="AK2135" i="3"/>
  <c r="AK2071" i="3"/>
  <c r="AK2007" i="3"/>
  <c r="AK1943" i="3"/>
  <c r="AK1879" i="3"/>
  <c r="AK1815" i="3"/>
  <c r="AK1751" i="3"/>
  <c r="AK1687" i="3"/>
  <c r="AK1623" i="3"/>
  <c r="AK1559" i="3"/>
  <c r="AK1495" i="3"/>
  <c r="AK1431" i="3"/>
  <c r="AK1367" i="3"/>
  <c r="AK1303" i="3"/>
  <c r="AK1239" i="3"/>
  <c r="AK1175" i="3"/>
  <c r="AK1111" i="3"/>
  <c r="AK1047" i="3"/>
  <c r="AK2258" i="3"/>
  <c r="AK2194" i="3"/>
  <c r="AK2130" i="3"/>
  <c r="AK2066" i="3"/>
  <c r="AK2002" i="3"/>
  <c r="AK1938" i="3"/>
  <c r="AK1874" i="3"/>
  <c r="AK1810" i="3"/>
  <c r="AK1746" i="3"/>
  <c r="AK1682" i="3"/>
  <c r="AK1618" i="3"/>
  <c r="AK1554" i="3"/>
  <c r="AK1490" i="3"/>
  <c r="AK1442" i="3"/>
  <c r="AK1410" i="3"/>
  <c r="AK1378" i="3"/>
  <c r="AK2717" i="3"/>
  <c r="AK2685" i="3"/>
  <c r="AK2653" i="3"/>
  <c r="AK2621" i="3"/>
  <c r="AK2589" i="3"/>
  <c r="AK2557" i="3"/>
  <c r="AK2525" i="3"/>
  <c r="AK2493" i="3"/>
  <c r="AK2461" i="3"/>
  <c r="AK2429" i="3"/>
  <c r="AK2397" i="3"/>
  <c r="AK2365" i="3"/>
  <c r="AK2333" i="3"/>
  <c r="AK2301" i="3"/>
  <c r="AK2281" i="3"/>
  <c r="AK2257" i="3"/>
  <c r="AK2237" i="3"/>
  <c r="AK2217" i="3"/>
  <c r="AK2193" i="3"/>
  <c r="AK2173" i="3"/>
  <c r="AK2153" i="3"/>
  <c r="AK2129" i="3"/>
  <c r="AK2113" i="3"/>
  <c r="AK2097" i="3"/>
  <c r="AK2081" i="3"/>
  <c r="AK2065" i="3"/>
  <c r="AK2049" i="3"/>
  <c r="AK2033" i="3"/>
  <c r="AK2017" i="3"/>
  <c r="AK2001" i="3"/>
  <c r="AK1985" i="3"/>
  <c r="AK1969" i="3"/>
  <c r="AK1953" i="3"/>
  <c r="AK1937" i="3"/>
  <c r="AK1921" i="3"/>
  <c r="AK1905" i="3"/>
  <c r="AK1889" i="3"/>
  <c r="AK1873" i="3"/>
  <c r="AK1857" i="3"/>
  <c r="AK1841" i="3"/>
  <c r="AK1825" i="3"/>
  <c r="AK1809" i="3"/>
  <c r="AK1793" i="3"/>
  <c r="AK1777" i="3"/>
  <c r="AK1761" i="3"/>
  <c r="AK1745" i="3"/>
  <c r="AK1729" i="3"/>
  <c r="AK1713" i="3"/>
  <c r="AK1697" i="3"/>
  <c r="AK1681" i="3"/>
  <c r="AK1665" i="3"/>
  <c r="AK1649" i="3"/>
  <c r="AK1633" i="3"/>
  <c r="AK1617" i="3"/>
  <c r="AK1601" i="3"/>
  <c r="AK1585" i="3"/>
  <c r="AK1569" i="3"/>
  <c r="AK1553" i="3"/>
  <c r="AK1537" i="3"/>
  <c r="AK1521" i="3"/>
  <c r="AK1505" i="3"/>
  <c r="AK1489" i="3"/>
  <c r="AK1473" i="3"/>
  <c r="AK1457" i="3"/>
  <c r="AK1441" i="3"/>
  <c r="AK1425" i="3"/>
  <c r="AK1409" i="3"/>
  <c r="AK1393" i="3"/>
  <c r="AK1377" i="3"/>
  <c r="AK1007" i="3"/>
  <c r="AK991" i="3"/>
  <c r="AK975" i="3"/>
  <c r="AK959" i="3"/>
  <c r="AK943" i="3"/>
  <c r="AK927" i="3"/>
  <c r="AK911" i="3"/>
  <c r="AK895" i="3"/>
  <c r="AK879" i="3"/>
  <c r="AK863" i="3"/>
  <c r="AK847" i="3"/>
  <c r="AK831" i="3"/>
  <c r="AK815" i="3"/>
  <c r="AK799" i="3"/>
  <c r="AK783" i="3"/>
  <c r="AK767" i="3"/>
  <c r="AK751" i="3"/>
  <c r="AK735" i="3"/>
  <c r="AK719" i="3"/>
  <c r="AK703" i="3"/>
  <c r="AK687" i="3"/>
  <c r="AK671" i="3"/>
  <c r="AK655" i="3"/>
  <c r="AK639" i="3"/>
  <c r="AK623" i="3"/>
  <c r="AK607" i="3"/>
  <c r="AK591" i="3"/>
  <c r="AK575" i="3"/>
  <c r="AK559" i="3"/>
  <c r="AK543" i="3"/>
  <c r="AK527" i="3"/>
  <c r="AK511" i="3"/>
  <c r="AK495" i="3"/>
  <c r="AK479" i="3"/>
  <c r="AK463" i="3"/>
  <c r="AK447" i="3"/>
  <c r="AK431" i="3"/>
  <c r="AK415" i="3"/>
  <c r="AK399" i="3"/>
  <c r="AK383" i="3"/>
  <c r="AK367" i="3"/>
  <c r="AK351" i="3"/>
  <c r="AK335" i="3"/>
  <c r="AK319" i="3"/>
  <c r="AK303" i="3"/>
  <c r="AK287" i="3"/>
  <c r="AK271" i="3"/>
  <c r="AK255" i="3"/>
  <c r="AK239" i="3"/>
  <c r="AK223" i="3"/>
  <c r="AK207" i="3"/>
  <c r="AK191" i="3"/>
  <c r="AK175" i="3"/>
  <c r="AK159" i="3"/>
  <c r="AK143" i="3"/>
  <c r="AK127" i="3"/>
  <c r="AK111" i="3"/>
  <c r="AK95" i="3"/>
  <c r="AK79" i="3"/>
  <c r="AK63" i="3"/>
  <c r="AK47" i="3"/>
  <c r="AK31" i="3"/>
  <c r="AK15" i="3"/>
  <c r="AK1362" i="3"/>
  <c r="AK1346" i="3"/>
  <c r="AK1330" i="3"/>
  <c r="AK1314" i="3"/>
  <c r="AK1298" i="3"/>
  <c r="AK1282" i="3"/>
  <c r="AK1266" i="3"/>
  <c r="AK1250" i="3"/>
  <c r="AK1234" i="3"/>
  <c r="AK1218" i="3"/>
  <c r="AK1202" i="3"/>
  <c r="AK1186" i="3"/>
  <c r="AK1170" i="3"/>
  <c r="AK1154" i="3"/>
  <c r="AK1138" i="3"/>
  <c r="AK1122" i="3"/>
  <c r="AK1106" i="3"/>
  <c r="AK1090" i="3"/>
  <c r="AK1074" i="3"/>
  <c r="AK1058" i="3"/>
  <c r="AK1042" i="3"/>
  <c r="AK1026" i="3"/>
  <c r="AK1010" i="3"/>
  <c r="AK994" i="3"/>
  <c r="AK978" i="3"/>
  <c r="AK962" i="3"/>
  <c r="AK946" i="3"/>
  <c r="AK930" i="3"/>
  <c r="AK914" i="3"/>
  <c r="AK898" i="3"/>
  <c r="AK882" i="3"/>
  <c r="AK866" i="3"/>
  <c r="AK850" i="3"/>
  <c r="AK834" i="3"/>
  <c r="AK818" i="3"/>
  <c r="AK802" i="3"/>
  <c r="AK786" i="3"/>
  <c r="AK770" i="3"/>
  <c r="AK754" i="3"/>
  <c r="AK738" i="3"/>
  <c r="AK722" i="3"/>
  <c r="AK706" i="3"/>
  <c r="AK690" i="3"/>
  <c r="AK674" i="3"/>
  <c r="AK658" i="3"/>
  <c r="AK642" i="3"/>
  <c r="AK626" i="3"/>
  <c r="AK610" i="3"/>
  <c r="AK594" i="3"/>
  <c r="AK578" i="3"/>
  <c r="AK562" i="3"/>
  <c r="AK546" i="3"/>
  <c r="AK530" i="3"/>
  <c r="AK514" i="3"/>
  <c r="AK498" i="3"/>
  <c r="AK482" i="3"/>
  <c r="AK466" i="3"/>
  <c r="AK450" i="3"/>
  <c r="AK434" i="3"/>
  <c r="AK418" i="3"/>
  <c r="AK402" i="3"/>
  <c r="AK386" i="3"/>
  <c r="AK370" i="3"/>
  <c r="AK354" i="3"/>
  <c r="AK338" i="3"/>
  <c r="AK322" i="3"/>
  <c r="AK306" i="3"/>
  <c r="AK290" i="3"/>
  <c r="AK274" i="3"/>
  <c r="AK258" i="3"/>
  <c r="AK242" i="3"/>
  <c r="AK226" i="3"/>
  <c r="AK210" i="3"/>
  <c r="AK194" i="3"/>
  <c r="AK178" i="3"/>
  <c r="AK162" i="3"/>
  <c r="AK146" i="3"/>
  <c r="AK130" i="3"/>
  <c r="AK114" i="3"/>
  <c r="AK98" i="3"/>
  <c r="AK82" i="3"/>
  <c r="AK66" i="3"/>
  <c r="AK50" i="3"/>
  <c r="AK34" i="3"/>
  <c r="AK18" i="3"/>
  <c r="AK1365" i="3"/>
  <c r="AK1349" i="3"/>
  <c r="AK1333" i="3"/>
  <c r="AK1317" i="3"/>
  <c r="AK1301" i="3"/>
  <c r="AK1285" i="3"/>
  <c r="AK1269" i="3"/>
  <c r="AK1253" i="3"/>
  <c r="AK1237" i="3"/>
  <c r="AK1221" i="3"/>
  <c r="AK1205" i="3"/>
  <c r="AK1189" i="3"/>
  <c r="AK1173" i="3"/>
  <c r="AK1157" i="3"/>
  <c r="AK1141" i="3"/>
  <c r="AK1125" i="3"/>
  <c r="AK1109" i="3"/>
  <c r="AK1093" i="3"/>
  <c r="AK1077" i="3"/>
  <c r="AK1061" i="3"/>
  <c r="AK1045" i="3"/>
  <c r="AK1029" i="3"/>
  <c r="AK1013" i="3"/>
  <c r="AK997" i="3"/>
  <c r="AK981" i="3"/>
  <c r="AK965" i="3"/>
  <c r="AK949" i="3"/>
  <c r="AK933" i="3"/>
  <c r="AK917" i="3"/>
  <c r="AK901" i="3"/>
  <c r="AK885" i="3"/>
  <c r="AK869" i="3"/>
  <c r="AK853" i="3"/>
  <c r="AK837" i="3"/>
  <c r="AK821" i="3"/>
  <c r="AK805" i="3"/>
  <c r="AK789" i="3"/>
  <c r="AK773" i="3"/>
  <c r="AK757" i="3"/>
  <c r="AK741" i="3"/>
  <c r="AK725" i="3"/>
  <c r="AK709" i="3"/>
  <c r="AK693" i="3"/>
  <c r="AK677" i="3"/>
  <c r="AK661" i="3"/>
  <c r="AK645" i="3"/>
  <c r="AK629" i="3"/>
  <c r="AK613" i="3"/>
  <c r="AK597" i="3"/>
  <c r="AK581" i="3"/>
  <c r="AK565" i="3"/>
  <c r="AK549" i="3"/>
  <c r="AK533" i="3"/>
  <c r="AK517" i="3"/>
  <c r="AK501" i="3"/>
  <c r="AK485" i="3"/>
  <c r="AK469" i="3"/>
  <c r="AK453" i="3"/>
  <c r="AK437" i="3"/>
  <c r="AK421" i="3"/>
  <c r="AK405" i="3"/>
  <c r="AK389" i="3"/>
  <c r="AK373" i="3"/>
  <c r="AK357" i="3"/>
  <c r="AK341" i="3"/>
  <c r="AK325" i="3"/>
  <c r="AK309" i="3"/>
  <c r="AK293" i="3"/>
  <c r="AK277" i="3"/>
  <c r="AK261" i="3"/>
  <c r="AK245" i="3"/>
  <c r="AK229" i="3"/>
  <c r="AK213" i="3"/>
  <c r="AK197" i="3"/>
  <c r="AK181" i="3"/>
  <c r="AK165" i="3"/>
  <c r="AK149" i="3"/>
  <c r="AK133" i="3"/>
  <c r="AK117" i="3"/>
  <c r="AK101" i="3"/>
  <c r="AK85" i="3"/>
  <c r="AK69" i="3"/>
  <c r="AK53" i="3"/>
  <c r="AK37" i="3"/>
  <c r="AK21" i="3"/>
  <c r="AK5" i="3"/>
  <c r="AK3740" i="3"/>
  <c r="AK3572" i="3"/>
  <c r="AK3404" i="3"/>
  <c r="AK3232" i="3"/>
  <c r="AK3060" i="3"/>
  <c r="AK3800" i="3"/>
  <c r="AK3632" i="3"/>
  <c r="AK3460" i="3"/>
  <c r="AK3284" i="3"/>
  <c r="AK3120" i="3"/>
  <c r="AK3856" i="3"/>
  <c r="AK3592" i="3"/>
  <c r="AK3336" i="3"/>
  <c r="AK3080" i="3"/>
  <c r="AK2912" i="3"/>
  <c r="AK2708" i="3"/>
  <c r="AK2492" i="3"/>
  <c r="AK2292" i="3"/>
  <c r="AK2076" i="3"/>
  <c r="AK1856" i="3"/>
  <c r="AK1632" i="3"/>
  <c r="AK1412" i="3"/>
  <c r="AK1192" i="3"/>
  <c r="AK984" i="3"/>
  <c r="AK768" i="3"/>
  <c r="AK560" i="3"/>
  <c r="AK3247" i="3"/>
  <c r="AK3183" i="3"/>
  <c r="AK3119" i="3"/>
  <c r="AK3055" i="3"/>
  <c r="AK2991" i="3"/>
  <c r="AK2927" i="3"/>
  <c r="AK2863" i="3"/>
  <c r="AK2799" i="3"/>
  <c r="AK2735" i="3"/>
  <c r="AK2671" i="3"/>
  <c r="AK2607" i="3"/>
  <c r="AK2543" i="3"/>
  <c r="AK2479" i="3"/>
  <c r="AK2415" i="3"/>
  <c r="AK2880" i="3"/>
  <c r="AK2704" i="3"/>
  <c r="AK2520" i="3"/>
  <c r="AK2336" i="3"/>
  <c r="AK2148" i="3"/>
  <c r="AK1968" i="3"/>
  <c r="AK1792" i="3"/>
  <c r="AK1616" i="3"/>
  <c r="AK1428" i="3"/>
  <c r="AK1248" i="3"/>
  <c r="AK1072" i="3"/>
  <c r="AK892" i="3"/>
  <c r="AK708" i="3"/>
  <c r="AK520" i="3"/>
  <c r="AK368" i="3"/>
  <c r="AK240" i="3"/>
  <c r="AK116" i="3"/>
  <c r="AK3875" i="3"/>
  <c r="AK3747" i="3"/>
  <c r="AK3531" i="3"/>
  <c r="AK3407" i="3"/>
  <c r="AK3271" i="3"/>
  <c r="AK3770" i="3"/>
  <c r="AK3642" i="3"/>
  <c r="AK3510" i="3"/>
  <c r="AK3390" i="3"/>
  <c r="AK3326" i="3"/>
  <c r="AK3262" i="3"/>
  <c r="AK3198" i="3"/>
  <c r="AK3134" i="3"/>
  <c r="AK3070" i="3"/>
  <c r="AK3006" i="3"/>
  <c r="AK2942" i="3"/>
  <c r="AK2878" i="3"/>
  <c r="AK2814" i="3"/>
  <c r="AK2750" i="3"/>
  <c r="AK2686" i="3"/>
  <c r="AK2622" i="3"/>
  <c r="AK2558" i="3"/>
  <c r="AK2494" i="3"/>
  <c r="AK2430" i="3"/>
  <c r="AK2366" i="3"/>
  <c r="AK2302" i="3"/>
  <c r="AK2816" i="3"/>
  <c r="AK2628" i="3"/>
  <c r="AK2444" i="3"/>
  <c r="AK1708" i="3"/>
  <c r="AK980" i="3"/>
  <c r="AK300" i="3"/>
  <c r="AK3675" i="3"/>
  <c r="AK3878" i="3"/>
  <c r="AK3889" i="3"/>
  <c r="AK3633" i="3"/>
  <c r="AK3377" i="3"/>
  <c r="AK3121" i="3"/>
  <c r="AK2865" i="3"/>
  <c r="AK2247" i="3"/>
  <c r="AK1991" i="3"/>
  <c r="AK1735" i="3"/>
  <c r="AK1479" i="3"/>
  <c r="AK1223" i="3"/>
  <c r="AK2242" i="3"/>
  <c r="AK1986" i="3"/>
  <c r="AK1730" i="3"/>
  <c r="AK1474" i="3"/>
  <c r="AK2713" i="3"/>
  <c r="AK2585" i="3"/>
  <c r="AK2457" i="3"/>
  <c r="AK2329" i="3"/>
  <c r="AK2233" i="3"/>
  <c r="AK2145" i="3"/>
  <c r="AK2077" i="3"/>
  <c r="AK2013" i="3"/>
  <c r="AK1949" i="3"/>
  <c r="AK1885" i="3"/>
  <c r="AK1821" i="3"/>
  <c r="AK1757" i="3"/>
  <c r="AK1693" i="3"/>
  <c r="AK1629" i="3"/>
  <c r="AK1565" i="3"/>
  <c r="AK1501" i="3"/>
  <c r="AK1437" i="3"/>
  <c r="AK1373" i="3"/>
  <c r="AK955" i="3"/>
  <c r="AK891" i="3"/>
  <c r="AK827" i="3"/>
  <c r="AK763" i="3"/>
  <c r="AK699" i="3"/>
  <c r="AK635" i="3"/>
  <c r="AK571" i="3"/>
  <c r="AK507" i="3"/>
  <c r="AK443" i="3"/>
  <c r="AK379" i="3"/>
  <c r="AK315" i="3"/>
  <c r="AK251" i="3"/>
  <c r="AK187" i="3"/>
  <c r="AK123" i="3"/>
  <c r="AK59" i="3"/>
  <c r="AK1358" i="3"/>
  <c r="AK1294" i="3"/>
  <c r="AK1230" i="3"/>
  <c r="AK1166" i="3"/>
  <c r="AK1102" i="3"/>
  <c r="AK1038" i="3"/>
  <c r="AK974" i="3"/>
  <c r="AK910" i="3"/>
  <c r="AK846" i="3"/>
  <c r="AK782" i="3"/>
  <c r="AK718" i="3"/>
  <c r="AK654" i="3"/>
  <c r="AK590" i="3"/>
  <c r="AK526" i="3"/>
  <c r="AK462" i="3"/>
  <c r="AK398" i="3"/>
  <c r="AK334" i="3"/>
  <c r="AK270" i="3"/>
  <c r="AK206" i="3"/>
  <c r="AK142" i="3"/>
  <c r="AK78" i="3"/>
  <c r="AK14" i="3"/>
  <c r="AK1313" i="3"/>
  <c r="AK1249" i="3"/>
  <c r="AK1185" i="3"/>
  <c r="AK1121" i="3"/>
  <c r="AK1057" i="3"/>
  <c r="AK993" i="3"/>
  <c r="AK929" i="3"/>
  <c r="AK865" i="3"/>
  <c r="AK801" i="3"/>
  <c r="AK737" i="3"/>
  <c r="AK673" i="3"/>
  <c r="AK609" i="3"/>
  <c r="AK545" i="3"/>
  <c r="AK481" i="3"/>
  <c r="AK417" i="3"/>
  <c r="AK353" i="3"/>
  <c r="AK289" i="3"/>
  <c r="AK225" i="3"/>
  <c r="AK161" i="3"/>
  <c r="AK97" i="3"/>
  <c r="AK33" i="3"/>
  <c r="AK2252" i="3"/>
  <c r="AK1528" i="3"/>
  <c r="AK796" i="3"/>
  <c r="AK168" i="3"/>
  <c r="AK3583" i="3"/>
  <c r="AK3758" i="3"/>
  <c r="AK3825" i="3"/>
  <c r="AK3569" i="3"/>
  <c r="AK3313" i="3"/>
  <c r="AK3057" i="3"/>
  <c r="AK2801" i="3"/>
  <c r="AK2183" i="3"/>
  <c r="AK1927" i="3"/>
  <c r="AK1671" i="3"/>
  <c r="AK1415" i="3"/>
  <c r="AK1159" i="3"/>
  <c r="AK2178" i="3"/>
  <c r="AK1922" i="3"/>
  <c r="AK1666" i="3"/>
  <c r="AK1438" i="3"/>
  <c r="AK2681" i="3"/>
  <c r="AK2553" i="3"/>
  <c r="AK2425" i="3"/>
  <c r="AK2297" i="3"/>
  <c r="AK2209" i="3"/>
  <c r="AK2125" i="3"/>
  <c r="AK2061" i="3"/>
  <c r="AK1997" i="3"/>
  <c r="AK1933" i="3"/>
  <c r="AK1869" i="3"/>
  <c r="AK1805" i="3"/>
  <c r="AK1741" i="3"/>
  <c r="AK1677" i="3"/>
  <c r="AK1613" i="3"/>
  <c r="AK1549" i="3"/>
  <c r="AK1485" i="3"/>
  <c r="AK1421" i="3"/>
  <c r="AK1003" i="3"/>
  <c r="AK939" i="3"/>
  <c r="AK875" i="3"/>
  <c r="AK811" i="3"/>
  <c r="AK747" i="3"/>
  <c r="AK683" i="3"/>
  <c r="AK619" i="3"/>
  <c r="AK555" i="3"/>
  <c r="AK491" i="3"/>
  <c r="AK427" i="3"/>
  <c r="AK363" i="3"/>
  <c r="AK299" i="3"/>
  <c r="AK235" i="3"/>
  <c r="AK171" i="3"/>
  <c r="AK107" i="3"/>
  <c r="AK43" i="3"/>
  <c r="AK1342" i="3"/>
  <c r="AK1278" i="3"/>
  <c r="AK1214" i="3"/>
  <c r="AK1150" i="3"/>
  <c r="AK1086" i="3"/>
  <c r="AK1022" i="3"/>
  <c r="AK958" i="3"/>
  <c r="AK894" i="3"/>
  <c r="AK830" i="3"/>
  <c r="AK766" i="3"/>
  <c r="AK702" i="3"/>
  <c r="AK638" i="3"/>
  <c r="AK574" i="3"/>
  <c r="AK510" i="3"/>
  <c r="AK446" i="3"/>
  <c r="AK382" i="3"/>
  <c r="AK318" i="3"/>
  <c r="AK254" i="3"/>
  <c r="AK190" i="3"/>
  <c r="AK126" i="3"/>
  <c r="AK62" i="3"/>
  <c r="AK1361" i="3"/>
  <c r="AK1297" i="3"/>
  <c r="AK1233" i="3"/>
  <c r="AK1169" i="3"/>
  <c r="AK1105" i="3"/>
  <c r="AK1041" i="3"/>
  <c r="AK977" i="3"/>
  <c r="AK913" i="3"/>
  <c r="AK849" i="3"/>
  <c r="AK785" i="3"/>
  <c r="AK721" i="3"/>
  <c r="AK657" i="3"/>
  <c r="AK593" i="3"/>
  <c r="AK529" i="3"/>
  <c r="AK465" i="3"/>
  <c r="AK401" i="3"/>
  <c r="AK337" i="3"/>
  <c r="AK273" i="3"/>
  <c r="AK209" i="3"/>
  <c r="AK145" i="3"/>
  <c r="AK81" i="3"/>
  <c r="AK17" i="3"/>
  <c r="AK2068" i="3"/>
  <c r="AK1348" i="3"/>
  <c r="AK608" i="3"/>
  <c r="AK40" i="3"/>
  <c r="AK3503" i="3"/>
  <c r="AK3630" i="3"/>
  <c r="AK3761" i="3"/>
  <c r="AK3505" i="3"/>
  <c r="AK3249" i="3"/>
  <c r="AK2993" i="3"/>
  <c r="AK2375" i="3"/>
  <c r="AK2119" i="3"/>
  <c r="AK1863" i="3"/>
  <c r="AK1607" i="3"/>
  <c r="AK1351" i="3"/>
  <c r="AK1095" i="3"/>
  <c r="AK2114" i="3"/>
  <c r="AK1858" i="3"/>
  <c r="AK1602" i="3"/>
  <c r="AK1406" i="3"/>
  <c r="AK2649" i="3"/>
  <c r="AK2521" i="3"/>
  <c r="AK2393" i="3"/>
  <c r="AK2273" i="3"/>
  <c r="AK2189" i="3"/>
  <c r="AK2109" i="3"/>
  <c r="AK2045" i="3"/>
  <c r="AK1981" i="3"/>
  <c r="AK1917" i="3"/>
  <c r="AK1853" i="3"/>
  <c r="AK1789" i="3"/>
  <c r="AK1725" i="3"/>
  <c r="AK1661" i="3"/>
  <c r="AK1597" i="3"/>
  <c r="AK1533" i="3"/>
  <c r="AK1469" i="3"/>
  <c r="AK1405" i="3"/>
  <c r="AK987" i="3"/>
  <c r="AK923" i="3"/>
  <c r="AK859" i="3"/>
  <c r="AK795" i="3"/>
  <c r="AK731" i="3"/>
  <c r="AK667" i="3"/>
  <c r="AK603" i="3"/>
  <c r="AK539" i="3"/>
  <c r="AK475" i="3"/>
  <c r="AK411" i="3"/>
  <c r="AK347" i="3"/>
  <c r="AK283" i="3"/>
  <c r="AK219" i="3"/>
  <c r="AK155" i="3"/>
  <c r="AK91" i="3"/>
  <c r="AK27" i="3"/>
  <c r="AK1326" i="3"/>
  <c r="AK1262" i="3"/>
  <c r="AK1198" i="3"/>
  <c r="AK1134" i="3"/>
  <c r="AK1070" i="3"/>
  <c r="AK1006" i="3"/>
  <c r="AK942" i="3"/>
  <c r="AK878" i="3"/>
  <c r="AK814" i="3"/>
  <c r="AK750" i="3"/>
  <c r="AK686" i="3"/>
  <c r="AK622" i="3"/>
  <c r="AK558" i="3"/>
  <c r="AK494" i="3"/>
  <c r="AK430" i="3"/>
  <c r="AK366" i="3"/>
  <c r="AK302" i="3"/>
  <c r="AK238" i="3"/>
  <c r="AK174" i="3"/>
  <c r="AK110" i="3"/>
  <c r="AK46" i="3"/>
  <c r="AK1345" i="3"/>
  <c r="AK1281" i="3"/>
  <c r="AK1217" i="3"/>
  <c r="AK1153" i="3"/>
  <c r="AK1089" i="3"/>
  <c r="AK1025" i="3"/>
  <c r="AK961" i="3"/>
  <c r="AK897" i="3"/>
  <c r="AK833" i="3"/>
  <c r="AK769" i="3"/>
  <c r="AK705" i="3"/>
  <c r="AK641" i="3"/>
  <c r="AK577" i="3"/>
  <c r="AK513" i="3"/>
  <c r="AK449" i="3"/>
  <c r="AK385" i="3"/>
  <c r="AK321" i="3"/>
  <c r="AK257" i="3"/>
  <c r="AK193" i="3"/>
  <c r="AK129" i="3"/>
  <c r="AK65" i="3"/>
  <c r="AK1888" i="3"/>
  <c r="AK1160" i="3"/>
  <c r="AK432" i="3"/>
  <c r="AK3799" i="3"/>
  <c r="AK3371" i="3"/>
  <c r="AK3506" i="3"/>
  <c r="AK3697" i="3"/>
  <c r="AK3441" i="3"/>
  <c r="AK3185" i="3"/>
  <c r="AK2929" i="3"/>
  <c r="AK2311" i="3"/>
  <c r="AK2055" i="3"/>
  <c r="AK1799" i="3"/>
  <c r="AK1543" i="3"/>
  <c r="AK1287" i="3"/>
  <c r="AK1031" i="3"/>
  <c r="AK2050" i="3"/>
  <c r="AK1794" i="3"/>
  <c r="AK1538" i="3"/>
  <c r="AK1374" i="3"/>
  <c r="AK2617" i="3"/>
  <c r="AK2489" i="3"/>
  <c r="AK2361" i="3"/>
  <c r="AK2253" i="3"/>
  <c r="AK2169" i="3"/>
  <c r="AK2093" i="3"/>
  <c r="AK2029" i="3"/>
  <c r="AK1965" i="3"/>
  <c r="AK1901" i="3"/>
  <c r="AK1837" i="3"/>
  <c r="AK1773" i="3"/>
  <c r="AK1709" i="3"/>
  <c r="AK1645" i="3"/>
  <c r="AK1581" i="3"/>
  <c r="AK1517" i="3"/>
  <c r="AK1453" i="3"/>
  <c r="AK1389" i="3"/>
  <c r="AK971" i="3"/>
  <c r="AK907" i="3"/>
  <c r="AK843" i="3"/>
  <c r="AK779" i="3"/>
  <c r="AK715" i="3"/>
  <c r="AK651" i="3"/>
  <c r="AK587" i="3"/>
  <c r="AK523" i="3"/>
  <c r="AK459" i="3"/>
  <c r="AK395" i="3"/>
  <c r="AK331" i="3"/>
  <c r="AK267" i="3"/>
  <c r="AK203" i="3"/>
  <c r="AK139" i="3"/>
  <c r="AK75" i="3"/>
  <c r="AK11" i="3"/>
  <c r="AK1310" i="3"/>
  <c r="AK1246" i="3"/>
  <c r="AK1182" i="3"/>
  <c r="AK1118" i="3"/>
  <c r="AK1054" i="3"/>
  <c r="AK990" i="3"/>
  <c r="AK926" i="3"/>
  <c r="AK862" i="3"/>
  <c r="AK798" i="3"/>
  <c r="AK734" i="3"/>
  <c r="AK670" i="3"/>
  <c r="AK606" i="3"/>
  <c r="AK542" i="3"/>
  <c r="AK478" i="3"/>
  <c r="AK414" i="3"/>
  <c r="AK350" i="3"/>
  <c r="AK286" i="3"/>
  <c r="AK222" i="3"/>
  <c r="AK158" i="3"/>
  <c r="AK94" i="3"/>
  <c r="AK30" i="3"/>
  <c r="AK1329" i="3"/>
  <c r="AK1265" i="3"/>
  <c r="AK1201" i="3"/>
  <c r="AK1137" i="3"/>
  <c r="AK1073" i="3"/>
  <c r="AK1009" i="3"/>
  <c r="AK945" i="3"/>
  <c r="AK881" i="3"/>
  <c r="AK817" i="3"/>
  <c r="AK753" i="3"/>
  <c r="AK689" i="3"/>
  <c r="AK625" i="3"/>
  <c r="AK561" i="3"/>
  <c r="AK497" i="3"/>
  <c r="AK433" i="3"/>
  <c r="AK369" i="3"/>
  <c r="AK305" i="3"/>
  <c r="AK241" i="3"/>
  <c r="AK177" i="3"/>
  <c r="AK113" i="3"/>
  <c r="AK49" i="3"/>
  <c r="N3778" i="3"/>
  <c r="N3406" i="3"/>
  <c r="N3122" i="3"/>
  <c r="N2990" i="3"/>
  <c r="N2862" i="3"/>
  <c r="N2734" i="3"/>
  <c r="N2598" i="3"/>
  <c r="N2470" i="3"/>
  <c r="N2342" i="3"/>
  <c r="N2214" i="3"/>
  <c r="N2086" i="3"/>
  <c r="N1958" i="3"/>
  <c r="N1830" i="3"/>
  <c r="N1702" i="3"/>
  <c r="N1574" i="3"/>
  <c r="N1446" i="3"/>
  <c r="N1318" i="3"/>
  <c r="N1190" i="3"/>
  <c r="N1062" i="3"/>
  <c r="N934" i="3"/>
  <c r="N806" i="3"/>
  <c r="N678" i="3"/>
  <c r="N3866" i="3"/>
  <c r="N3510" i="3"/>
  <c r="N3174" i="3"/>
  <c r="N3642" i="3"/>
  <c r="N3889" i="3"/>
  <c r="N3761" i="3"/>
  <c r="N3633" i="3"/>
  <c r="N3505" i="3"/>
  <c r="N3377" i="3"/>
  <c r="N3249" i="3"/>
  <c r="N3121" i="3"/>
  <c r="N2993" i="3"/>
  <c r="N2865" i="3"/>
  <c r="N2737" i="3"/>
  <c r="N2625" i="3"/>
  <c r="N2561" i="3"/>
  <c r="N2497" i="3"/>
  <c r="N2433" i="3"/>
  <c r="N2369" i="3"/>
  <c r="N2305" i="3"/>
  <c r="N2241" i="3"/>
  <c r="N2177" i="3"/>
  <c r="N2113" i="3"/>
  <c r="N2049" i="3"/>
  <c r="N1985" i="3"/>
  <c r="N1921" i="3"/>
  <c r="N3888" i="3"/>
  <c r="N3824" i="3"/>
  <c r="N3760" i="3"/>
  <c r="N3696" i="3"/>
  <c r="N3632" i="3"/>
  <c r="N3584" i="3"/>
  <c r="N3552" i="3"/>
  <c r="N3520" i="3"/>
  <c r="N3488" i="3"/>
  <c r="N3456" i="3"/>
  <c r="N3424" i="3"/>
  <c r="N3392" i="3"/>
  <c r="N3360" i="3"/>
  <c r="N3328" i="3"/>
  <c r="N3296" i="3"/>
  <c r="N3264" i="3"/>
  <c r="N3232" i="3"/>
  <c r="N3200" i="3"/>
  <c r="N3168" i="3"/>
  <c r="N3136" i="3"/>
  <c r="N3104" i="3"/>
  <c r="N3072" i="3"/>
  <c r="N3040" i="3"/>
  <c r="N3008" i="3"/>
  <c r="N2976" i="3"/>
  <c r="N2944" i="3"/>
  <c r="N2912" i="3"/>
  <c r="N2880" i="3"/>
  <c r="N2848" i="3"/>
  <c r="N2816" i="3"/>
  <c r="N2784" i="3"/>
  <c r="N2752" i="3"/>
  <c r="N2720" i="3"/>
  <c r="N2688" i="3"/>
  <c r="N2656" i="3"/>
  <c r="N2624" i="3"/>
  <c r="N2592" i="3"/>
  <c r="N2560" i="3"/>
  <c r="N2528" i="3"/>
  <c r="N2496" i="3"/>
  <c r="N2464" i="3"/>
  <c r="N2432" i="3"/>
  <c r="N2400" i="3"/>
  <c r="N2368" i="3"/>
  <c r="N2336" i="3"/>
  <c r="N2304" i="3"/>
  <c r="N2272" i="3"/>
  <c r="N2240" i="3"/>
  <c r="N2208" i="3"/>
  <c r="N2176" i="3"/>
  <c r="N2144" i="3"/>
  <c r="N2112" i="3"/>
  <c r="N2080" i="3"/>
  <c r="N2048" i="3"/>
  <c r="N2016" i="3"/>
  <c r="N1984" i="3"/>
  <c r="N1952" i="3"/>
  <c r="N1920" i="3"/>
  <c r="N1888" i="3"/>
  <c r="N3887" i="3"/>
  <c r="N3855" i="3"/>
  <c r="N3823" i="3"/>
  <c r="N3791" i="3"/>
  <c r="N3759" i="3"/>
  <c r="N3727" i="3"/>
  <c r="N3695" i="3"/>
  <c r="N3663" i="3"/>
  <c r="N3631" i="3"/>
  <c r="N3599" i="3"/>
  <c r="N3567" i="3"/>
  <c r="N3535" i="3"/>
  <c r="N3503" i="3"/>
  <c r="N3471" i="3"/>
  <c r="N3439" i="3"/>
  <c r="N3407" i="3"/>
  <c r="N3375" i="3"/>
  <c r="N3343" i="3"/>
  <c r="N3311" i="3"/>
  <c r="N3279" i="3"/>
  <c r="N3247" i="3"/>
  <c r="N3215" i="3"/>
  <c r="N3183" i="3"/>
  <c r="N3151" i="3"/>
  <c r="N3119" i="3"/>
  <c r="N3087" i="3"/>
  <c r="N3055" i="3"/>
  <c r="N3023" i="3"/>
  <c r="N2991" i="3"/>
  <c r="N2959" i="3"/>
  <c r="N2927" i="3"/>
  <c r="N2895" i="3"/>
  <c r="N2863" i="3"/>
  <c r="N2831" i="3"/>
  <c r="N2799" i="3"/>
  <c r="N2767" i="3"/>
  <c r="N2735" i="3"/>
  <c r="N2703" i="3"/>
  <c r="N2671" i="3"/>
  <c r="N2639" i="3"/>
  <c r="N2607" i="3"/>
  <c r="N2575" i="3"/>
  <c r="N2543" i="3"/>
  <c r="N2511" i="3"/>
  <c r="N2479" i="3"/>
  <c r="N2447" i="3"/>
  <c r="N2415" i="3"/>
  <c r="N2383" i="3"/>
  <c r="N2351" i="3"/>
  <c r="N2319" i="3"/>
  <c r="N2287" i="3"/>
  <c r="N2255" i="3"/>
  <c r="N2223" i="3"/>
  <c r="N2191" i="3"/>
  <c r="N2159" i="3"/>
  <c r="N2127" i="3"/>
  <c r="N2095" i="3"/>
  <c r="N2063" i="3"/>
  <c r="N2031" i="3"/>
  <c r="N1999" i="3"/>
  <c r="N1967" i="3"/>
  <c r="N1935" i="3"/>
  <c r="N1903" i="3"/>
  <c r="N1871" i="3"/>
  <c r="N1839" i="3"/>
  <c r="N1807" i="3"/>
  <c r="N1775" i="3"/>
  <c r="N1743" i="3"/>
  <c r="N1711" i="3"/>
  <c r="N1679" i="3"/>
  <c r="N1647" i="3"/>
  <c r="N1615" i="3"/>
  <c r="N1583" i="3"/>
  <c r="N1551" i="3"/>
  <c r="N1519" i="3"/>
  <c r="N1487" i="3"/>
  <c r="N3730" i="3"/>
  <c r="N3362" i="3"/>
  <c r="N3102" i="3"/>
  <c r="N2974" i="3"/>
  <c r="N2846" i="3"/>
  <c r="N2718" i="3"/>
  <c r="N2582" i="3"/>
  <c r="N2454" i="3"/>
  <c r="N2326" i="3"/>
  <c r="N2198" i="3"/>
  <c r="N2070" i="3"/>
  <c r="N1942" i="3"/>
  <c r="N1814" i="3"/>
  <c r="N1686" i="3"/>
  <c r="N1558" i="3"/>
  <c r="N1430" i="3"/>
  <c r="N1302" i="3"/>
  <c r="N1174" i="3"/>
  <c r="N1046" i="3"/>
  <c r="N918" i="3"/>
  <c r="N790" i="3"/>
  <c r="N662" i="3"/>
  <c r="N3818" i="3"/>
  <c r="N3462" i="3"/>
  <c r="N3142" i="3"/>
  <c r="N3586" i="3"/>
  <c r="N3873" i="3"/>
  <c r="N3745" i="3"/>
  <c r="N3617" i="3"/>
  <c r="N3489" i="3"/>
  <c r="N3361" i="3"/>
  <c r="N3233" i="3"/>
  <c r="N3105" i="3"/>
  <c r="N2977" i="3"/>
  <c r="N2849" i="3"/>
  <c r="N2721" i="3"/>
  <c r="N2617" i="3"/>
  <c r="N2553" i="3"/>
  <c r="N2489" i="3"/>
  <c r="N2425" i="3"/>
  <c r="N2361" i="3"/>
  <c r="N2297" i="3"/>
  <c r="N2233" i="3"/>
  <c r="N2169" i="3"/>
  <c r="N2105" i="3"/>
  <c r="N2041" i="3"/>
  <c r="N1977" i="3"/>
  <c r="N1913" i="3"/>
  <c r="N3880" i="3"/>
  <c r="N3816" i="3"/>
  <c r="N3752" i="3"/>
  <c r="N3688" i="3"/>
  <c r="N3624" i="3"/>
  <c r="N3580" i="3"/>
  <c r="N3548" i="3"/>
  <c r="N3516" i="3"/>
  <c r="N3484" i="3"/>
  <c r="N3452" i="3"/>
  <c r="N3420" i="3"/>
  <c r="N3388" i="3"/>
  <c r="N3356" i="3"/>
  <c r="N3324" i="3"/>
  <c r="N3292" i="3"/>
  <c r="N3260" i="3"/>
  <c r="N3228" i="3"/>
  <c r="N3196" i="3"/>
  <c r="N3164" i="3"/>
  <c r="N3132" i="3"/>
  <c r="N3100" i="3"/>
  <c r="N3068" i="3"/>
  <c r="N3036" i="3"/>
  <c r="N3004" i="3"/>
  <c r="N2972" i="3"/>
  <c r="N2940" i="3"/>
  <c r="N2908" i="3"/>
  <c r="N2876" i="3"/>
  <c r="N2844" i="3"/>
  <c r="N2812" i="3"/>
  <c r="N2780" i="3"/>
  <c r="N2748" i="3"/>
  <c r="N2716" i="3"/>
  <c r="N2684" i="3"/>
  <c r="N2652" i="3"/>
  <c r="N2620" i="3"/>
  <c r="N2588" i="3"/>
  <c r="N2556" i="3"/>
  <c r="N2524" i="3"/>
  <c r="N2492" i="3"/>
  <c r="N2460" i="3"/>
  <c r="N2428" i="3"/>
  <c r="N2396" i="3"/>
  <c r="N2364" i="3"/>
  <c r="N2332" i="3"/>
  <c r="N2300" i="3"/>
  <c r="N2268" i="3"/>
  <c r="N2236" i="3"/>
  <c r="N2204" i="3"/>
  <c r="N2172" i="3"/>
  <c r="N2140" i="3"/>
  <c r="N2108" i="3"/>
  <c r="N2076" i="3"/>
  <c r="N2044" i="3"/>
  <c r="N2012" i="3"/>
  <c r="N1980" i="3"/>
  <c r="N1948" i="3"/>
  <c r="N1916" i="3"/>
  <c r="N1884" i="3"/>
  <c r="N3883" i="3"/>
  <c r="N3851" i="3"/>
  <c r="N3819" i="3"/>
  <c r="N3787" i="3"/>
  <c r="N3755" i="3"/>
  <c r="N3723" i="3"/>
  <c r="N3691" i="3"/>
  <c r="N3659" i="3"/>
  <c r="N3627" i="3"/>
  <c r="N3595" i="3"/>
  <c r="N3563" i="3"/>
  <c r="N3531" i="3"/>
  <c r="N3499" i="3"/>
  <c r="N3467" i="3"/>
  <c r="N3435" i="3"/>
  <c r="N3403" i="3"/>
  <c r="N3371" i="3"/>
  <c r="N3339" i="3"/>
  <c r="N3307" i="3"/>
  <c r="N3275" i="3"/>
  <c r="N3243" i="3"/>
  <c r="N3211" i="3"/>
  <c r="N3179" i="3"/>
  <c r="N3147" i="3"/>
  <c r="N3115" i="3"/>
  <c r="N3083" i="3"/>
  <c r="N3051" i="3"/>
  <c r="N3019" i="3"/>
  <c r="N2987" i="3"/>
  <c r="N2955" i="3"/>
  <c r="N2923" i="3"/>
  <c r="N2891" i="3"/>
  <c r="N2859" i="3"/>
  <c r="N2827" i="3"/>
  <c r="N2795" i="3"/>
  <c r="N2763" i="3"/>
  <c r="N2731" i="3"/>
  <c r="N2699" i="3"/>
  <c r="N2667" i="3"/>
  <c r="N2635" i="3"/>
  <c r="N2603" i="3"/>
  <c r="N2571" i="3"/>
  <c r="N2539" i="3"/>
  <c r="N2507" i="3"/>
  <c r="N2475" i="3"/>
  <c r="N2443" i="3"/>
  <c r="N2411" i="3"/>
  <c r="N2379" i="3"/>
  <c r="N2347" i="3"/>
  <c r="N2315" i="3"/>
  <c r="N2283" i="3"/>
  <c r="N2251" i="3"/>
  <c r="N2219" i="3"/>
  <c r="N2187" i="3"/>
  <c r="N2155" i="3"/>
  <c r="N2123" i="3"/>
  <c r="N2091" i="3"/>
  <c r="N2059" i="3"/>
  <c r="N2027" i="3"/>
  <c r="N1995" i="3"/>
  <c r="N1963" i="3"/>
  <c r="N1931" i="3"/>
  <c r="N1899" i="3"/>
  <c r="N1867" i="3"/>
  <c r="N1835" i="3"/>
  <c r="N1803" i="3"/>
  <c r="N1771" i="3"/>
  <c r="N1739" i="3"/>
  <c r="N1707" i="3"/>
  <c r="N1675" i="3"/>
  <c r="N1643" i="3"/>
  <c r="N1611" i="3"/>
  <c r="N1579" i="3"/>
  <c r="N1547" i="3"/>
  <c r="N3590" i="3"/>
  <c r="N3242" i="3"/>
  <c r="N3054" i="3"/>
  <c r="N2926" i="3"/>
  <c r="N2798" i="3"/>
  <c r="N2670" i="3"/>
  <c r="N2534" i="3"/>
  <c r="N2406" i="3"/>
  <c r="N2278" i="3"/>
  <c r="N2150" i="3"/>
  <c r="N2022" i="3"/>
  <c r="N1894" i="3"/>
  <c r="N1766" i="3"/>
  <c r="N1638" i="3"/>
  <c r="N1510" i="3"/>
  <c r="N1382" i="3"/>
  <c r="N1254" i="3"/>
  <c r="N1126" i="3"/>
  <c r="N998" i="3"/>
  <c r="N870" i="3"/>
  <c r="N742" i="3"/>
  <c r="N614" i="3"/>
  <c r="N3682" i="3"/>
  <c r="N3322" i="3"/>
  <c r="N3850" i="3"/>
  <c r="N3430" i="3"/>
  <c r="N3825" i="3"/>
  <c r="N3697" i="3"/>
  <c r="N3569" i="3"/>
  <c r="N3441" i="3"/>
  <c r="N3313" i="3"/>
  <c r="N3185" i="3"/>
  <c r="N3057" i="3"/>
  <c r="N2929" i="3"/>
  <c r="N2801" i="3"/>
  <c r="N2673" i="3"/>
  <c r="N2593" i="3"/>
  <c r="N2529" i="3"/>
  <c r="N2465" i="3"/>
  <c r="N2401" i="3"/>
  <c r="N2337" i="3"/>
  <c r="N2273" i="3"/>
  <c r="N2209" i="3"/>
  <c r="N2145" i="3"/>
  <c r="N2081" i="3"/>
  <c r="N2017" i="3"/>
  <c r="N1953" i="3"/>
  <c r="N1889" i="3"/>
  <c r="N3856" i="3"/>
  <c r="N3792" i="3"/>
  <c r="N3728" i="3"/>
  <c r="N3664" i="3"/>
  <c r="N3600" i="3"/>
  <c r="N3568" i="3"/>
  <c r="N3536" i="3"/>
  <c r="N3504" i="3"/>
  <c r="N3472" i="3"/>
  <c r="N3440" i="3"/>
  <c r="N3408" i="3"/>
  <c r="N3376" i="3"/>
  <c r="N3344" i="3"/>
  <c r="N3312" i="3"/>
  <c r="N3280" i="3"/>
  <c r="N3248" i="3"/>
  <c r="N3216" i="3"/>
  <c r="N3184" i="3"/>
  <c r="N3152" i="3"/>
  <c r="N3120" i="3"/>
  <c r="N3088" i="3"/>
  <c r="N3056" i="3"/>
  <c r="N3024" i="3"/>
  <c r="N2992" i="3"/>
  <c r="N2960" i="3"/>
  <c r="N2928" i="3"/>
  <c r="N2896" i="3"/>
  <c r="N2864" i="3"/>
  <c r="N2832" i="3"/>
  <c r="N2800" i="3"/>
  <c r="N2768" i="3"/>
  <c r="N2736" i="3"/>
  <c r="N2704" i="3"/>
  <c r="N2672" i="3"/>
  <c r="N2640" i="3"/>
  <c r="N2608" i="3"/>
  <c r="N2576" i="3"/>
  <c r="N2544" i="3"/>
  <c r="N2512" i="3"/>
  <c r="N2480" i="3"/>
  <c r="N2448" i="3"/>
  <c r="N2416" i="3"/>
  <c r="N2384" i="3"/>
  <c r="N2352" i="3"/>
  <c r="N2320" i="3"/>
  <c r="N2288" i="3"/>
  <c r="N2256" i="3"/>
  <c r="N2224" i="3"/>
  <c r="N2192" i="3"/>
  <c r="N2160" i="3"/>
  <c r="N2128" i="3"/>
  <c r="N2096" i="3"/>
  <c r="N2064" i="3"/>
  <c r="N2032" i="3"/>
  <c r="N2000" i="3"/>
  <c r="N1968" i="3"/>
  <c r="N1936" i="3"/>
  <c r="N1904" i="3"/>
  <c r="N1872" i="3"/>
  <c r="N3871" i="3"/>
  <c r="N3839" i="3"/>
  <c r="N3807" i="3"/>
  <c r="N3775" i="3"/>
  <c r="N3743" i="3"/>
  <c r="N3711" i="3"/>
  <c r="N3679" i="3"/>
  <c r="N3647" i="3"/>
  <c r="N3615" i="3"/>
  <c r="N3583" i="3"/>
  <c r="N3551" i="3"/>
  <c r="N3519" i="3"/>
  <c r="N3487" i="3"/>
  <c r="N3455" i="3"/>
  <c r="N3423" i="3"/>
  <c r="N3391" i="3"/>
  <c r="N3359" i="3"/>
  <c r="N3327" i="3"/>
  <c r="N3295" i="3"/>
  <c r="N3263" i="3"/>
  <c r="N3231" i="3"/>
  <c r="N3199" i="3"/>
  <c r="N3167" i="3"/>
  <c r="N3135" i="3"/>
  <c r="N3103" i="3"/>
  <c r="N3071" i="3"/>
  <c r="N3039" i="3"/>
  <c r="N3007" i="3"/>
  <c r="N2975" i="3"/>
  <c r="N2943" i="3"/>
  <c r="N2911" i="3"/>
  <c r="N2879" i="3"/>
  <c r="N2847" i="3"/>
  <c r="N2815" i="3"/>
  <c r="N2783" i="3"/>
  <c r="N2751" i="3"/>
  <c r="N2719" i="3"/>
  <c r="N2687" i="3"/>
  <c r="N2655" i="3"/>
  <c r="N2623" i="3"/>
  <c r="N2591" i="3"/>
  <c r="N2559" i="3"/>
  <c r="N2527" i="3"/>
  <c r="N2495" i="3"/>
  <c r="N2463" i="3"/>
  <c r="N2431" i="3"/>
  <c r="N2399" i="3"/>
  <c r="N2367" i="3"/>
  <c r="N2335" i="3"/>
  <c r="N2303" i="3"/>
  <c r="N2271" i="3"/>
  <c r="N2239" i="3"/>
  <c r="N2207" i="3"/>
  <c r="N2175" i="3"/>
  <c r="N2143" i="3"/>
  <c r="N2111" i="3"/>
  <c r="N2079" i="3"/>
  <c r="N2047" i="3"/>
  <c r="N2015" i="3"/>
  <c r="N1983" i="3"/>
  <c r="N1951" i="3"/>
  <c r="N1919" i="3"/>
  <c r="N1887" i="3"/>
  <c r="N1855" i="3"/>
  <c r="N1823" i="3"/>
  <c r="N1791" i="3"/>
  <c r="N1759" i="3"/>
  <c r="N1727" i="3"/>
  <c r="N1695" i="3"/>
  <c r="N1663" i="3"/>
  <c r="N1631" i="3"/>
  <c r="N1599" i="3"/>
  <c r="N3542" i="3"/>
  <c r="N3210" i="3"/>
  <c r="N3038" i="3"/>
  <c r="N2910" i="3"/>
  <c r="N2782" i="3"/>
  <c r="N2646" i="3"/>
  <c r="N2518" i="3"/>
  <c r="N2390" i="3"/>
  <c r="N2262" i="3"/>
  <c r="N2134" i="3"/>
  <c r="N2006" i="3"/>
  <c r="N1878" i="3"/>
  <c r="N1750" i="3"/>
  <c r="N1622" i="3"/>
  <c r="N1494" i="3"/>
  <c r="N1366" i="3"/>
  <c r="N1238" i="3"/>
  <c r="N1110" i="3"/>
  <c r="N982" i="3"/>
  <c r="N854" i="3"/>
  <c r="N726" i="3"/>
  <c r="N598" i="3"/>
  <c r="N3634" i="3"/>
  <c r="N3282" i="3"/>
  <c r="N3794" i="3"/>
  <c r="N3374" i="3"/>
  <c r="N3809" i="3"/>
  <c r="N3681" i="3"/>
  <c r="N3553" i="3"/>
  <c r="N3425" i="3"/>
  <c r="N3297" i="3"/>
  <c r="N3169" i="3"/>
  <c r="N3041" i="3"/>
  <c r="N2913" i="3"/>
  <c r="N2785" i="3"/>
  <c r="N2657" i="3"/>
  <c r="N2585" i="3"/>
  <c r="N2521" i="3"/>
  <c r="N2457" i="3"/>
  <c r="N2393" i="3"/>
  <c r="N2329" i="3"/>
  <c r="N2265" i="3"/>
  <c r="N2201" i="3"/>
  <c r="N2137" i="3"/>
  <c r="N2073" i="3"/>
  <c r="N2009" i="3"/>
  <c r="N1945" i="3"/>
  <c r="N1881" i="3"/>
  <c r="N3848" i="3"/>
  <c r="N3784" i="3"/>
  <c r="N3720" i="3"/>
  <c r="N3656" i="3"/>
  <c r="N3596" i="3"/>
  <c r="N3564" i="3"/>
  <c r="N3532" i="3"/>
  <c r="N3500" i="3"/>
  <c r="N3468" i="3"/>
  <c r="N3436" i="3"/>
  <c r="N3404" i="3"/>
  <c r="N3372" i="3"/>
  <c r="N3340" i="3"/>
  <c r="N3308" i="3"/>
  <c r="N3276" i="3"/>
  <c r="N3244" i="3"/>
  <c r="N3212" i="3"/>
  <c r="N3180" i="3"/>
  <c r="N3148" i="3"/>
  <c r="N3116" i="3"/>
  <c r="N3084" i="3"/>
  <c r="N3052" i="3"/>
  <c r="N3020" i="3"/>
  <c r="N2988" i="3"/>
  <c r="N2956" i="3"/>
  <c r="N2924" i="3"/>
  <c r="N2892" i="3"/>
  <c r="N2860" i="3"/>
  <c r="N2828" i="3"/>
  <c r="N2796" i="3"/>
  <c r="N2764" i="3"/>
  <c r="N2732" i="3"/>
  <c r="N2700" i="3"/>
  <c r="N2668" i="3"/>
  <c r="N2636" i="3"/>
  <c r="N2604" i="3"/>
  <c r="N2572" i="3"/>
  <c r="N2540" i="3"/>
  <c r="N2508" i="3"/>
  <c r="N2476" i="3"/>
  <c r="N2444" i="3"/>
  <c r="N2412" i="3"/>
  <c r="N2380" i="3"/>
  <c r="N2348" i="3"/>
  <c r="N2316" i="3"/>
  <c r="N2284" i="3"/>
  <c r="N2252" i="3"/>
  <c r="N2220" i="3"/>
  <c r="N2188" i="3"/>
  <c r="N2156" i="3"/>
  <c r="N2124" i="3"/>
  <c r="N2092" i="3"/>
  <c r="N2060" i="3"/>
  <c r="N2028" i="3"/>
  <c r="N1996" i="3"/>
  <c r="N1964" i="3"/>
  <c r="N1932" i="3"/>
  <c r="N1900" i="3"/>
  <c r="N3899" i="3"/>
  <c r="N3867" i="3"/>
  <c r="N3835" i="3"/>
  <c r="N3803" i="3"/>
  <c r="N3771" i="3"/>
  <c r="N3739" i="3"/>
  <c r="N3707" i="3"/>
  <c r="N3675" i="3"/>
  <c r="N3643" i="3"/>
  <c r="N3611" i="3"/>
  <c r="N3579" i="3"/>
  <c r="N3547" i="3"/>
  <c r="N3515" i="3"/>
  <c r="N3483" i="3"/>
  <c r="N3451" i="3"/>
  <c r="N3419" i="3"/>
  <c r="N3387" i="3"/>
  <c r="N3355" i="3"/>
  <c r="N3323" i="3"/>
  <c r="N3291" i="3"/>
  <c r="N3259" i="3"/>
  <c r="N3227" i="3"/>
  <c r="N3195" i="3"/>
  <c r="N3163" i="3"/>
  <c r="N3131" i="3"/>
  <c r="N3099" i="3"/>
  <c r="N3067" i="3"/>
  <c r="N3035" i="3"/>
  <c r="N3003" i="3"/>
  <c r="N2971" i="3"/>
  <c r="N2939" i="3"/>
  <c r="N2907" i="3"/>
  <c r="N2875" i="3"/>
  <c r="N2843" i="3"/>
  <c r="N2811" i="3"/>
  <c r="N2779" i="3"/>
  <c r="N2747" i="3"/>
  <c r="N2715" i="3"/>
  <c r="N2683" i="3"/>
  <c r="N2651" i="3"/>
  <c r="N2619" i="3"/>
  <c r="N2587" i="3"/>
  <c r="N2555" i="3"/>
  <c r="N2523" i="3"/>
  <c r="N2491" i="3"/>
  <c r="N2459" i="3"/>
  <c r="N2427" i="3"/>
  <c r="N2395" i="3"/>
  <c r="N2363" i="3"/>
  <c r="N2331" i="3"/>
  <c r="N2299" i="3"/>
  <c r="N2267" i="3"/>
  <c r="N2235" i="3"/>
  <c r="N2203" i="3"/>
  <c r="N2171" i="3"/>
  <c r="N2139" i="3"/>
  <c r="N2107" i="3"/>
  <c r="N2075" i="3"/>
  <c r="N2043" i="3"/>
  <c r="N2011" i="3"/>
  <c r="N1979" i="3"/>
  <c r="N1947" i="3"/>
  <c r="N1915" i="3"/>
  <c r="N1883" i="3"/>
  <c r="N1471" i="3"/>
  <c r="N1515" i="3"/>
  <c r="N1567" i="3"/>
  <c r="N1691" i="3"/>
  <c r="N1819" i="3"/>
  <c r="N1279" i="3"/>
  <c r="N1295" i="3"/>
  <c r="N1311" i="3"/>
  <c r="N1327" i="3"/>
  <c r="N1347" i="3"/>
  <c r="N1367" i="3"/>
  <c r="N1391" i="3"/>
  <c r="N1411" i="3"/>
  <c r="N1431" i="3"/>
  <c r="N1451" i="3"/>
  <c r="N1483" i="3"/>
  <c r="N1531" i="3"/>
  <c r="N1595" i="3"/>
  <c r="N1723" i="3"/>
  <c r="N1851" i="3"/>
  <c r="N3858" i="3"/>
  <c r="N3814" i="3"/>
  <c r="N3766" i="3"/>
  <c r="N3718" i="3"/>
  <c r="N3666" i="3"/>
  <c r="N3626" i="3"/>
  <c r="N3578" i="3"/>
  <c r="N3530" i="3"/>
  <c r="N3482" i="3"/>
  <c r="N3434" i="3"/>
  <c r="N3394" i="3"/>
  <c r="N3350" i="3"/>
  <c r="N3306" i="3"/>
  <c r="N3270" i="3"/>
  <c r="N3234" i="3"/>
  <c r="N3202" i="3"/>
  <c r="N3170" i="3"/>
  <c r="N3138" i="3"/>
  <c r="N3118" i="3"/>
  <c r="N3098" i="3"/>
  <c r="N3082" i="3"/>
  <c r="N3066" i="3"/>
  <c r="N3050" i="3"/>
  <c r="N3034" i="3"/>
  <c r="N3018" i="3"/>
  <c r="N3002" i="3"/>
  <c r="N2986" i="3"/>
  <c r="N2970" i="3"/>
  <c r="N2954" i="3"/>
  <c r="N2938" i="3"/>
  <c r="N2922" i="3"/>
  <c r="N2906" i="3"/>
  <c r="N2890" i="3"/>
  <c r="N2874" i="3"/>
  <c r="N2858" i="3"/>
  <c r="N2842" i="3"/>
  <c r="N2826" i="3"/>
  <c r="N2810" i="3"/>
  <c r="N2794" i="3"/>
  <c r="N2778" i="3"/>
  <c r="N2762" i="3"/>
  <c r="N2746" i="3"/>
  <c r="N2730" i="3"/>
  <c r="N2714" i="3"/>
  <c r="N2698" i="3"/>
  <c r="N2682" i="3"/>
  <c r="N2666" i="3"/>
  <c r="N2642" i="3"/>
  <c r="N2626" i="3"/>
  <c r="N2610" i="3"/>
  <c r="N2594" i="3"/>
  <c r="N2578" i="3"/>
  <c r="N2562" i="3"/>
  <c r="N2546" i="3"/>
  <c r="N2530" i="3"/>
  <c r="N2514" i="3"/>
  <c r="N2498" i="3"/>
  <c r="N2482" i="3"/>
  <c r="N2466" i="3"/>
  <c r="N2450" i="3"/>
  <c r="N2434" i="3"/>
  <c r="N2418" i="3"/>
  <c r="N2402" i="3"/>
  <c r="N2386" i="3"/>
  <c r="N2370" i="3"/>
  <c r="N2354" i="3"/>
  <c r="N2338" i="3"/>
  <c r="N2322" i="3"/>
  <c r="N2306" i="3"/>
  <c r="N2290" i="3"/>
  <c r="N2274" i="3"/>
  <c r="N2258" i="3"/>
  <c r="N2242" i="3"/>
  <c r="N2226" i="3"/>
  <c r="N2210" i="3"/>
  <c r="N2194" i="3"/>
  <c r="N2178" i="3"/>
  <c r="N2162" i="3"/>
  <c r="N2146" i="3"/>
  <c r="N2130" i="3"/>
  <c r="N2114" i="3"/>
  <c r="N2098" i="3"/>
  <c r="N2082" i="3"/>
  <c r="N2066" i="3"/>
  <c r="N2050" i="3"/>
  <c r="N2034" i="3"/>
  <c r="N2018" i="3"/>
  <c r="N2002" i="3"/>
  <c r="N1986" i="3"/>
  <c r="N1970" i="3"/>
  <c r="N1954" i="3"/>
  <c r="N1938" i="3"/>
  <c r="N1922" i="3"/>
  <c r="N1906" i="3"/>
  <c r="N1890" i="3"/>
  <c r="N1874" i="3"/>
  <c r="N1858" i="3"/>
  <c r="N1842" i="3"/>
  <c r="N1826" i="3"/>
  <c r="N1810" i="3"/>
  <c r="N1794" i="3"/>
  <c r="N1778" i="3"/>
  <c r="N1762" i="3"/>
  <c r="N1746" i="3"/>
  <c r="N1730" i="3"/>
  <c r="N1714" i="3"/>
  <c r="N1698" i="3"/>
  <c r="N1682" i="3"/>
  <c r="N1666" i="3"/>
  <c r="N1650" i="3"/>
  <c r="N1634" i="3"/>
  <c r="N1618" i="3"/>
  <c r="N1602" i="3"/>
  <c r="N1586" i="3"/>
  <c r="N1570" i="3"/>
  <c r="N1554" i="3"/>
  <c r="N1538" i="3"/>
  <c r="N1522" i="3"/>
  <c r="N1506" i="3"/>
  <c r="N1490" i="3"/>
  <c r="N1474" i="3"/>
  <c r="N1458" i="3"/>
  <c r="N1442" i="3"/>
  <c r="N1426" i="3"/>
  <c r="N1410" i="3"/>
  <c r="N1394" i="3"/>
  <c r="N1378" i="3"/>
  <c r="N1362" i="3"/>
  <c r="N1346" i="3"/>
  <c r="N1330" i="3"/>
  <c r="N1314" i="3"/>
  <c r="N1298" i="3"/>
  <c r="N1282" i="3"/>
  <c r="N1266" i="3"/>
  <c r="N1250" i="3"/>
  <c r="N1234" i="3"/>
  <c r="N1218" i="3"/>
  <c r="N1202" i="3"/>
  <c r="N1186" i="3"/>
  <c r="N1170" i="3"/>
  <c r="N1154" i="3"/>
  <c r="N1138" i="3"/>
  <c r="N1122" i="3"/>
  <c r="N1106" i="3"/>
  <c r="N1090" i="3"/>
  <c r="N1074" i="3"/>
  <c r="N1058" i="3"/>
  <c r="N1042" i="3"/>
  <c r="N1026" i="3"/>
  <c r="N1010" i="3"/>
  <c r="N994" i="3"/>
  <c r="N978" i="3"/>
  <c r="N962" i="3"/>
  <c r="N946" i="3"/>
  <c r="N930" i="3"/>
  <c r="N914" i="3"/>
  <c r="N898" i="3"/>
  <c r="N882" i="3"/>
  <c r="N866" i="3"/>
  <c r="N850" i="3"/>
  <c r="N834" i="3"/>
  <c r="N818" i="3"/>
  <c r="N802" i="3"/>
  <c r="N786" i="3"/>
  <c r="N770" i="3"/>
  <c r="N754" i="3"/>
  <c r="N738" i="3"/>
  <c r="N722" i="3"/>
  <c r="N706" i="3"/>
  <c r="N690" i="3"/>
  <c r="N674" i="3"/>
  <c r="N658" i="3"/>
  <c r="N642" i="3"/>
  <c r="N626" i="3"/>
  <c r="N610" i="3"/>
  <c r="N594" i="3"/>
  <c r="N578" i="3"/>
  <c r="N562" i="3"/>
  <c r="N3898" i="3"/>
  <c r="N3854" i="3"/>
  <c r="N3806" i="3"/>
  <c r="N3762" i="3"/>
  <c r="N3714" i="3"/>
  <c r="N3670" i="3"/>
  <c r="N3622" i="3"/>
  <c r="N3582" i="3"/>
  <c r="N3538" i="3"/>
  <c r="N3498" i="3"/>
  <c r="N3446" i="3"/>
  <c r="N3402" i="3"/>
  <c r="N3358" i="3"/>
  <c r="N3310" i="3"/>
  <c r="N3274" i="3"/>
  <c r="N3238" i="3"/>
  <c r="N3206" i="3"/>
  <c r="N3166" i="3"/>
  <c r="N3134" i="3"/>
  <c r="N3890" i="3"/>
  <c r="N3838" i="3"/>
  <c r="N3782" i="3"/>
  <c r="N3734" i="3"/>
  <c r="N3686" i="3"/>
  <c r="N3630" i="3"/>
  <c r="N3570" i="3"/>
  <c r="N3514" i="3"/>
  <c r="N3466" i="3"/>
  <c r="N3418" i="3"/>
  <c r="N3354" i="3"/>
  <c r="N3298" i="3"/>
  <c r="N5" i="3"/>
  <c r="N3885" i="3"/>
  <c r="N3869" i="3"/>
  <c r="N3853" i="3"/>
  <c r="N3837" i="3"/>
  <c r="N3821" i="3"/>
  <c r="N3805" i="3"/>
  <c r="N3789" i="3"/>
  <c r="N3773" i="3"/>
  <c r="N3757" i="3"/>
  <c r="N3741" i="3"/>
  <c r="N3725" i="3"/>
  <c r="N3709" i="3"/>
  <c r="N3693" i="3"/>
  <c r="N3677" i="3"/>
  <c r="N3661" i="3"/>
  <c r="N3645" i="3"/>
  <c r="N3629" i="3"/>
  <c r="N3613" i="3"/>
  <c r="N3597" i="3"/>
  <c r="N3581" i="3"/>
  <c r="N3565" i="3"/>
  <c r="N3549" i="3"/>
  <c r="N3533" i="3"/>
  <c r="N3517" i="3"/>
  <c r="N3501" i="3"/>
  <c r="N3485" i="3"/>
  <c r="N3469" i="3"/>
  <c r="N3453" i="3"/>
  <c r="N3437" i="3"/>
  <c r="N3421" i="3"/>
  <c r="N3405" i="3"/>
  <c r="N3389" i="3"/>
  <c r="N3373" i="3"/>
  <c r="N3357" i="3"/>
  <c r="N3341" i="3"/>
  <c r="N3325" i="3"/>
  <c r="N3309" i="3"/>
  <c r="N3293" i="3"/>
  <c r="N3277" i="3"/>
  <c r="N3261" i="3"/>
  <c r="N3245" i="3"/>
  <c r="N3229" i="3"/>
  <c r="N3213" i="3"/>
  <c r="N3197" i="3"/>
  <c r="N3181" i="3"/>
  <c r="N3165" i="3"/>
  <c r="N3149" i="3"/>
  <c r="N3133" i="3"/>
  <c r="N3117" i="3"/>
  <c r="N3101" i="3"/>
  <c r="N3085" i="3"/>
  <c r="N3069" i="3"/>
  <c r="N3053" i="3"/>
  <c r="N3037" i="3"/>
  <c r="N3021" i="3"/>
  <c r="N3005" i="3"/>
  <c r="N2989" i="3"/>
  <c r="N2973" i="3"/>
  <c r="N2957" i="3"/>
  <c r="N2941" i="3"/>
  <c r="N2925" i="3"/>
  <c r="N2909" i="3"/>
  <c r="N2893" i="3"/>
  <c r="N2877" i="3"/>
  <c r="N2861" i="3"/>
  <c r="N2845" i="3"/>
  <c r="N2829" i="3"/>
  <c r="N2813" i="3"/>
  <c r="N2797" i="3"/>
  <c r="N2781" i="3"/>
  <c r="N2765" i="3"/>
  <c r="N2749" i="3"/>
  <c r="N2733" i="3"/>
  <c r="N2717" i="3"/>
  <c r="N2701" i="3"/>
  <c r="N2685" i="3"/>
  <c r="N2669" i="3"/>
  <c r="N2653" i="3"/>
  <c r="N2637" i="3"/>
  <c r="N2621" i="3"/>
  <c r="N2605" i="3"/>
  <c r="N2589" i="3"/>
  <c r="N2573" i="3"/>
  <c r="N2557" i="3"/>
  <c r="N2541" i="3"/>
  <c r="N2525" i="3"/>
  <c r="N2509" i="3"/>
  <c r="N2493" i="3"/>
  <c r="N2477" i="3"/>
  <c r="N2461" i="3"/>
  <c r="N2445" i="3"/>
  <c r="N2429" i="3"/>
  <c r="N2413" i="3"/>
  <c r="N2397" i="3"/>
  <c r="N2381" i="3"/>
  <c r="N2365" i="3"/>
  <c r="N2349" i="3"/>
  <c r="N2333" i="3"/>
  <c r="N2317" i="3"/>
  <c r="N2301" i="3"/>
  <c r="N2285" i="3"/>
  <c r="N2269" i="3"/>
  <c r="N2253" i="3"/>
  <c r="N2237" i="3"/>
  <c r="N2221" i="3"/>
  <c r="N2205" i="3"/>
  <c r="N2189" i="3"/>
  <c r="N2173" i="3"/>
  <c r="N2157" i="3"/>
  <c r="N2141" i="3"/>
  <c r="N2125" i="3"/>
  <c r="N2109" i="3"/>
  <c r="N2093" i="3"/>
  <c r="N2077" i="3"/>
  <c r="N2061" i="3"/>
  <c r="N2045" i="3"/>
  <c r="N2029" i="3"/>
  <c r="N2013" i="3"/>
  <c r="N1997" i="3"/>
  <c r="N1981" i="3"/>
  <c r="N1965" i="3"/>
  <c r="N1949" i="3"/>
  <c r="N1933" i="3"/>
  <c r="N1917" i="3"/>
  <c r="N1901" i="3"/>
  <c r="N1885" i="3"/>
  <c r="N3900" i="3"/>
  <c r="N3884" i="3"/>
  <c r="N3868" i="3"/>
  <c r="N3852" i="3"/>
  <c r="N3836" i="3"/>
  <c r="N3820" i="3"/>
  <c r="N3804" i="3"/>
  <c r="N3788" i="3"/>
  <c r="N3772" i="3"/>
  <c r="N3756" i="3"/>
  <c r="N3740" i="3"/>
  <c r="N3724" i="3"/>
  <c r="N3708" i="3"/>
  <c r="N3692" i="3"/>
  <c r="N3676" i="3"/>
  <c r="N3660" i="3"/>
  <c r="N3644" i="3"/>
  <c r="N3628" i="3"/>
  <c r="N3612" i="3"/>
  <c r="N3894" i="3"/>
  <c r="N3846" i="3"/>
  <c r="N3802" i="3"/>
  <c r="N3754" i="3"/>
  <c r="N3706" i="3"/>
  <c r="N3654" i="3"/>
  <c r="N3618" i="3"/>
  <c r="N3566" i="3"/>
  <c r="N3522" i="3"/>
  <c r="N3470" i="3"/>
  <c r="N3422" i="3"/>
  <c r="N3382" i="3"/>
  <c r="N3338" i="3"/>
  <c r="N3294" i="3"/>
  <c r="N3258" i="3"/>
  <c r="N3226" i="3"/>
  <c r="N3190" i="3"/>
  <c r="N3162" i="3"/>
  <c r="N3130" i="3"/>
  <c r="N3110" i="3"/>
  <c r="N3094" i="3"/>
  <c r="N3078" i="3"/>
  <c r="N3062" i="3"/>
  <c r="N3046" i="3"/>
  <c r="N3030" i="3"/>
  <c r="N3014" i="3"/>
  <c r="N2998" i="3"/>
  <c r="N2982" i="3"/>
  <c r="N2966" i="3"/>
  <c r="N2950" i="3"/>
  <c r="N2934" i="3"/>
  <c r="N2918" i="3"/>
  <c r="N2902" i="3"/>
  <c r="N2886" i="3"/>
  <c r="N2870" i="3"/>
  <c r="N2854" i="3"/>
  <c r="N2838" i="3"/>
  <c r="N2822" i="3"/>
  <c r="N2806" i="3"/>
  <c r="N2790" i="3"/>
  <c r="N2774" i="3"/>
  <c r="N2758" i="3"/>
  <c r="N2742" i="3"/>
  <c r="N2726" i="3"/>
  <c r="N2710" i="3"/>
  <c r="N2694" i="3"/>
  <c r="N2678" i="3"/>
  <c r="N2658" i="3"/>
  <c r="N2638" i="3"/>
  <c r="N2622" i="3"/>
  <c r="N2606" i="3"/>
  <c r="N2590" i="3"/>
  <c r="N2574" i="3"/>
  <c r="N2558" i="3"/>
  <c r="N2542" i="3"/>
  <c r="N2526" i="3"/>
  <c r="N2510" i="3"/>
  <c r="N2494" i="3"/>
  <c r="N2478" i="3"/>
  <c r="N2462" i="3"/>
  <c r="N2446" i="3"/>
  <c r="N2430" i="3"/>
  <c r="N2414" i="3"/>
  <c r="N2398" i="3"/>
  <c r="N2382" i="3"/>
  <c r="N2366" i="3"/>
  <c r="N2350" i="3"/>
  <c r="N2334" i="3"/>
  <c r="N2318" i="3"/>
  <c r="N2302" i="3"/>
  <c r="N2286" i="3"/>
  <c r="N2270" i="3"/>
  <c r="N2254" i="3"/>
  <c r="N2238" i="3"/>
  <c r="N2222" i="3"/>
  <c r="N2206" i="3"/>
  <c r="N2190" i="3"/>
  <c r="N2174" i="3"/>
  <c r="N2158" i="3"/>
  <c r="N2142" i="3"/>
  <c r="N2126" i="3"/>
  <c r="N2110" i="3"/>
  <c r="N2094" i="3"/>
  <c r="N2078" i="3"/>
  <c r="N2062" i="3"/>
  <c r="N2046" i="3"/>
  <c r="N2030" i="3"/>
  <c r="N2014" i="3"/>
  <c r="N1998" i="3"/>
  <c r="N1982" i="3"/>
  <c r="N1966" i="3"/>
  <c r="N1950" i="3"/>
  <c r="N1934" i="3"/>
  <c r="N1918" i="3"/>
  <c r="N1902" i="3"/>
  <c r="N1886" i="3"/>
  <c r="N1870" i="3"/>
  <c r="N1854" i="3"/>
  <c r="N1838" i="3"/>
  <c r="N1822" i="3"/>
  <c r="N1806" i="3"/>
  <c r="N1790" i="3"/>
  <c r="N1774" i="3"/>
  <c r="N1758" i="3"/>
  <c r="N1742" i="3"/>
  <c r="N1726" i="3"/>
  <c r="N1710" i="3"/>
  <c r="N1694" i="3"/>
  <c r="N1678" i="3"/>
  <c r="N1662" i="3"/>
  <c r="N1646" i="3"/>
  <c r="N1630" i="3"/>
  <c r="N1614" i="3"/>
  <c r="N1598" i="3"/>
  <c r="N1582" i="3"/>
  <c r="N1566" i="3"/>
  <c r="N1550" i="3"/>
  <c r="N1534" i="3"/>
  <c r="N1518" i="3"/>
  <c r="N1502" i="3"/>
  <c r="N1486" i="3"/>
  <c r="N1470" i="3"/>
  <c r="N1454" i="3"/>
  <c r="N1438" i="3"/>
  <c r="N1422" i="3"/>
  <c r="N1406" i="3"/>
  <c r="N1390" i="3"/>
  <c r="N1374" i="3"/>
  <c r="N1358" i="3"/>
  <c r="N1342" i="3"/>
  <c r="N1326" i="3"/>
  <c r="N1310" i="3"/>
  <c r="N1294" i="3"/>
  <c r="N1278" i="3"/>
  <c r="N1262" i="3"/>
  <c r="N1246" i="3"/>
  <c r="N1230" i="3"/>
  <c r="N1214" i="3"/>
  <c r="N1198" i="3"/>
  <c r="N1182" i="3"/>
  <c r="N1166" i="3"/>
  <c r="N1150" i="3"/>
  <c r="N1134" i="3"/>
  <c r="N1118" i="3"/>
  <c r="N1102" i="3"/>
  <c r="N1086" i="3"/>
  <c r="N1070" i="3"/>
  <c r="N1054" i="3"/>
  <c r="N1038" i="3"/>
  <c r="N1022" i="3"/>
  <c r="N1006" i="3"/>
  <c r="N990" i="3"/>
  <c r="N974" i="3"/>
  <c r="N958" i="3"/>
  <c r="N942" i="3"/>
  <c r="N926" i="3"/>
  <c r="N910" i="3"/>
  <c r="N894" i="3"/>
  <c r="N878" i="3"/>
  <c r="N862" i="3"/>
  <c r="N846" i="3"/>
  <c r="N830" i="3"/>
  <c r="N814" i="3"/>
  <c r="N798" i="3"/>
  <c r="N782" i="3"/>
  <c r="N766" i="3"/>
  <c r="N750" i="3"/>
  <c r="N734" i="3"/>
  <c r="N718" i="3"/>
  <c r="N702" i="3"/>
  <c r="N686" i="3"/>
  <c r="N670" i="3"/>
  <c r="N654" i="3"/>
  <c r="N638" i="3"/>
  <c r="N622" i="3"/>
  <c r="N606" i="3"/>
  <c r="N590" i="3"/>
  <c r="N574" i="3"/>
  <c r="N558" i="3"/>
  <c r="N3886" i="3"/>
  <c r="N3842" i="3"/>
  <c r="N3798" i="3"/>
  <c r="N3750" i="3"/>
  <c r="N3702" i="3"/>
  <c r="N3658" i="3"/>
  <c r="N3610" i="3"/>
  <c r="N3574" i="3"/>
  <c r="N3526" i="3"/>
  <c r="N3486" i="3"/>
  <c r="N3438" i="3"/>
  <c r="N3390" i="3"/>
  <c r="N3346" i="3"/>
  <c r="N3302" i="3"/>
  <c r="N3262" i="3"/>
  <c r="N3230" i="3"/>
  <c r="N3198" i="3"/>
  <c r="N3158" i="3"/>
  <c r="N3114" i="3"/>
  <c r="N3874" i="3"/>
  <c r="N3826" i="3"/>
  <c r="N3770" i="3"/>
  <c r="N3722" i="3"/>
  <c r="N3674" i="3"/>
  <c r="N3614" i="3"/>
  <c r="N3558" i="3"/>
  <c r="N3502" i="3"/>
  <c r="N3454" i="3"/>
  <c r="N3398" i="3"/>
  <c r="N3342" i="3"/>
  <c r="N3266" i="3"/>
  <c r="N3897" i="3"/>
  <c r="N3881" i="3"/>
  <c r="N3865" i="3"/>
  <c r="N3849" i="3"/>
  <c r="N3833" i="3"/>
  <c r="N3817" i="3"/>
  <c r="N3801" i="3"/>
  <c r="N3785" i="3"/>
  <c r="N3769" i="3"/>
  <c r="N3753" i="3"/>
  <c r="N3737" i="3"/>
  <c r="N3721" i="3"/>
  <c r="N3705" i="3"/>
  <c r="N3689" i="3"/>
  <c r="N3673" i="3"/>
  <c r="N3657" i="3"/>
  <c r="N3641" i="3"/>
  <c r="N3625" i="3"/>
  <c r="N3609" i="3"/>
  <c r="N3593" i="3"/>
  <c r="N3577" i="3"/>
  <c r="N3561" i="3"/>
  <c r="N3545" i="3"/>
  <c r="N3529" i="3"/>
  <c r="N3513" i="3"/>
  <c r="N3497" i="3"/>
  <c r="N3481" i="3"/>
  <c r="N3465" i="3"/>
  <c r="N3449" i="3"/>
  <c r="N3433" i="3"/>
  <c r="N3417" i="3"/>
  <c r="N3401" i="3"/>
  <c r="N3385" i="3"/>
  <c r="N3369" i="3"/>
  <c r="N3353" i="3"/>
  <c r="N3337" i="3"/>
  <c r="N3321" i="3"/>
  <c r="N3305" i="3"/>
  <c r="N3289" i="3"/>
  <c r="N3273" i="3"/>
  <c r="N3257" i="3"/>
  <c r="N3241" i="3"/>
  <c r="N3225" i="3"/>
  <c r="N3209" i="3"/>
  <c r="N3193" i="3"/>
  <c r="N3177" i="3"/>
  <c r="N3161" i="3"/>
  <c r="N3145" i="3"/>
  <c r="N3129" i="3"/>
  <c r="N3113" i="3"/>
  <c r="N3097" i="3"/>
  <c r="N3081" i="3"/>
  <c r="N3065" i="3"/>
  <c r="N3049" i="3"/>
  <c r="N3033" i="3"/>
  <c r="N3017" i="3"/>
  <c r="N3001" i="3"/>
  <c r="N2985" i="3"/>
  <c r="N2969" i="3"/>
  <c r="N2953" i="3"/>
  <c r="N2937" i="3"/>
  <c r="N2921" i="3"/>
  <c r="N2905" i="3"/>
  <c r="N2889" i="3"/>
  <c r="N2873" i="3"/>
  <c r="N2857" i="3"/>
  <c r="N2841" i="3"/>
  <c r="N2825" i="3"/>
  <c r="N2809" i="3"/>
  <c r="N2793" i="3"/>
  <c r="N2777" i="3"/>
  <c r="N2761" i="3"/>
  <c r="N2745" i="3"/>
  <c r="N2729" i="3"/>
  <c r="N2713" i="3"/>
  <c r="N2697" i="3"/>
  <c r="N2681" i="3"/>
  <c r="N2665" i="3"/>
  <c r="N2649" i="3"/>
  <c r="N3882" i="3"/>
  <c r="N3834" i="3"/>
  <c r="N3790" i="3"/>
  <c r="N3742" i="3"/>
  <c r="N3690" i="3"/>
  <c r="N3650" i="3"/>
  <c r="N3606" i="3"/>
  <c r="N3554" i="3"/>
  <c r="N3506" i="3"/>
  <c r="N3458" i="3"/>
  <c r="N3414" i="3"/>
  <c r="N3370" i="3"/>
  <c r="N3326" i="3"/>
  <c r="N3286" i="3"/>
  <c r="N3250" i="3"/>
  <c r="N3218" i="3"/>
  <c r="N3182" i="3"/>
  <c r="N3154" i="3"/>
  <c r="N3126" i="3"/>
  <c r="N3106" i="3"/>
  <c r="N3090" i="3"/>
  <c r="N3074" i="3"/>
  <c r="N3058" i="3"/>
  <c r="N3042" i="3"/>
  <c r="N3026" i="3"/>
  <c r="N3010" i="3"/>
  <c r="N2994" i="3"/>
  <c r="N2978" i="3"/>
  <c r="N2962" i="3"/>
  <c r="N2946" i="3"/>
  <c r="N2930" i="3"/>
  <c r="N2914" i="3"/>
  <c r="N2898" i="3"/>
  <c r="N2882" i="3"/>
  <c r="N2866" i="3"/>
  <c r="N2850" i="3"/>
  <c r="N2834" i="3"/>
  <c r="N2818" i="3"/>
  <c r="N2802" i="3"/>
  <c r="N2786" i="3"/>
  <c r="N2770" i="3"/>
  <c r="N2754" i="3"/>
  <c r="N2738" i="3"/>
  <c r="N2722" i="3"/>
  <c r="N2706" i="3"/>
  <c r="N2690" i="3"/>
  <c r="N2674" i="3"/>
  <c r="N2650" i="3"/>
  <c r="N2634" i="3"/>
  <c r="N2618" i="3"/>
  <c r="N2602" i="3"/>
  <c r="N2586" i="3"/>
  <c r="N2570" i="3"/>
  <c r="N2554" i="3"/>
  <c r="N2538" i="3"/>
  <c r="N2522" i="3"/>
  <c r="N2506" i="3"/>
  <c r="N2490" i="3"/>
  <c r="N2474" i="3"/>
  <c r="N2458" i="3"/>
  <c r="N2442" i="3"/>
  <c r="N2426" i="3"/>
  <c r="N2410" i="3"/>
  <c r="N2394" i="3"/>
  <c r="N2378" i="3"/>
  <c r="N2362" i="3"/>
  <c r="N2346" i="3"/>
  <c r="N2330" i="3"/>
  <c r="N2314" i="3"/>
  <c r="N2298" i="3"/>
  <c r="N2282" i="3"/>
  <c r="N2266" i="3"/>
  <c r="N2250" i="3"/>
  <c r="N2234" i="3"/>
  <c r="N2218" i="3"/>
  <c r="N2202" i="3"/>
  <c r="N2186" i="3"/>
  <c r="N2170" i="3"/>
  <c r="N2154" i="3"/>
  <c r="N2138" i="3"/>
  <c r="N2122" i="3"/>
  <c r="N2106" i="3"/>
  <c r="N2090" i="3"/>
  <c r="N2074" i="3"/>
  <c r="N2058" i="3"/>
  <c r="N2042" i="3"/>
  <c r="N2026" i="3"/>
  <c r="N2010" i="3"/>
  <c r="N1994" i="3"/>
  <c r="N1978" i="3"/>
  <c r="N1962" i="3"/>
  <c r="N1946" i="3"/>
  <c r="N1930" i="3"/>
  <c r="N1914" i="3"/>
  <c r="N1898" i="3"/>
  <c r="N1882" i="3"/>
  <c r="N1866" i="3"/>
  <c r="N1850" i="3"/>
  <c r="N1834" i="3"/>
  <c r="N1818" i="3"/>
  <c r="N1802" i="3"/>
  <c r="N1786" i="3"/>
  <c r="N1770" i="3"/>
  <c r="N1754" i="3"/>
  <c r="N1738" i="3"/>
  <c r="N1722" i="3"/>
  <c r="N1706" i="3"/>
  <c r="N1690" i="3"/>
  <c r="N1674" i="3"/>
  <c r="N1658" i="3"/>
  <c r="N1642" i="3"/>
  <c r="N1626" i="3"/>
  <c r="N1610" i="3"/>
  <c r="N1594" i="3"/>
  <c r="N1578" i="3"/>
  <c r="N1562" i="3"/>
  <c r="N1546" i="3"/>
  <c r="N1530" i="3"/>
  <c r="N1514" i="3"/>
  <c r="N1498" i="3"/>
  <c r="N1482" i="3"/>
  <c r="N1466" i="3"/>
  <c r="N1450" i="3"/>
  <c r="N1434" i="3"/>
  <c r="N1418" i="3"/>
  <c r="N1402" i="3"/>
  <c r="N1386" i="3"/>
  <c r="N1370" i="3"/>
  <c r="N1354" i="3"/>
  <c r="N1338" i="3"/>
  <c r="N1322" i="3"/>
  <c r="N1306" i="3"/>
  <c r="N1290" i="3"/>
  <c r="N1274" i="3"/>
  <c r="N1258" i="3"/>
  <c r="N1242" i="3"/>
  <c r="N1226" i="3"/>
  <c r="N1210" i="3"/>
  <c r="N1194" i="3"/>
  <c r="N1178" i="3"/>
  <c r="N1162" i="3"/>
  <c r="N1146" i="3"/>
  <c r="N1130" i="3"/>
  <c r="N1114" i="3"/>
  <c r="N1098" i="3"/>
  <c r="N1082" i="3"/>
  <c r="N1066" i="3"/>
  <c r="N1050" i="3"/>
  <c r="N1034" i="3"/>
  <c r="N1018" i="3"/>
  <c r="N1002" i="3"/>
  <c r="N986" i="3"/>
  <c r="N970" i="3"/>
  <c r="N954" i="3"/>
  <c r="N938" i="3"/>
  <c r="N922" i="3"/>
  <c r="N906" i="3"/>
  <c r="N890" i="3"/>
  <c r="N874" i="3"/>
  <c r="N858" i="3"/>
  <c r="N842" i="3"/>
  <c r="N826" i="3"/>
  <c r="N810" i="3"/>
  <c r="N794" i="3"/>
  <c r="N778" i="3"/>
  <c r="N762" i="3"/>
  <c r="N746" i="3"/>
  <c r="N730" i="3"/>
  <c r="N714" i="3"/>
  <c r="N698" i="3"/>
  <c r="N682" i="3"/>
  <c r="N666" i="3"/>
  <c r="N650" i="3"/>
  <c r="N634" i="3"/>
  <c r="N618" i="3"/>
  <c r="N602" i="3"/>
  <c r="N586" i="3"/>
  <c r="N570" i="3"/>
  <c r="N3878" i="3"/>
  <c r="N3830" i="3"/>
  <c r="N3786" i="3"/>
  <c r="N3738" i="3"/>
  <c r="N3694" i="3"/>
  <c r="N3646" i="3"/>
  <c r="N3602" i="3"/>
  <c r="N3562" i="3"/>
  <c r="N3518" i="3"/>
  <c r="N3478" i="3"/>
  <c r="N3426" i="3"/>
  <c r="N3378" i="3"/>
  <c r="N3334" i="3"/>
  <c r="N3290" i="3"/>
  <c r="N3254" i="3"/>
  <c r="N3222" i="3"/>
  <c r="N3186" i="3"/>
  <c r="N3150" i="3"/>
  <c r="N2654" i="3"/>
  <c r="N3862" i="3"/>
  <c r="N3810" i="3"/>
  <c r="N3758" i="3"/>
  <c r="N3710" i="3"/>
  <c r="N3662" i="3"/>
  <c r="N3598" i="3"/>
  <c r="N3546" i="3"/>
  <c r="N3490" i="3"/>
  <c r="N3442" i="3"/>
  <c r="N3386" i="3"/>
  <c r="N3330" i="3"/>
  <c r="N3194" i="3"/>
  <c r="N3893" i="3"/>
  <c r="N3877" i="3"/>
  <c r="N3861" i="3"/>
  <c r="N3845" i="3"/>
  <c r="N3829" i="3"/>
  <c r="N3813" i="3"/>
  <c r="N3797" i="3"/>
  <c r="N3781" i="3"/>
  <c r="N3765" i="3"/>
  <c r="N3749" i="3"/>
  <c r="N3733" i="3"/>
  <c r="N3717" i="3"/>
  <c r="N3701" i="3"/>
  <c r="N3685" i="3"/>
  <c r="N3669" i="3"/>
  <c r="N3653" i="3"/>
  <c r="N3637" i="3"/>
  <c r="N3621" i="3"/>
  <c r="N3605" i="3"/>
  <c r="N3589" i="3"/>
  <c r="N3573" i="3"/>
  <c r="N3557" i="3"/>
  <c r="N3541" i="3"/>
  <c r="N3525" i="3"/>
  <c r="N3509" i="3"/>
  <c r="N3493" i="3"/>
  <c r="N3477" i="3"/>
  <c r="N3461" i="3"/>
  <c r="N3445" i="3"/>
  <c r="N3429" i="3"/>
  <c r="N3413" i="3"/>
  <c r="N3397" i="3"/>
  <c r="N3381" i="3"/>
  <c r="N3365" i="3"/>
  <c r="N3349" i="3"/>
  <c r="N3333" i="3"/>
  <c r="N3317" i="3"/>
  <c r="N3301" i="3"/>
  <c r="N3285" i="3"/>
  <c r="N3269" i="3"/>
  <c r="N3253" i="3"/>
  <c r="N3237" i="3"/>
  <c r="N3221" i="3"/>
  <c r="N3205" i="3"/>
  <c r="N3189" i="3"/>
  <c r="N3173" i="3"/>
  <c r="N3157" i="3"/>
  <c r="N3141" i="3"/>
  <c r="N3125" i="3"/>
  <c r="N3109" i="3"/>
  <c r="N3093" i="3"/>
  <c r="N3077" i="3"/>
  <c r="N3061" i="3"/>
  <c r="N3045" i="3"/>
  <c r="N3029" i="3"/>
  <c r="N3013" i="3"/>
  <c r="N2997" i="3"/>
  <c r="N2981" i="3"/>
  <c r="N2965" i="3"/>
  <c r="N2949" i="3"/>
  <c r="N2933" i="3"/>
  <c r="N2917" i="3"/>
  <c r="N2901" i="3"/>
  <c r="N2885" i="3"/>
  <c r="N2869" i="3"/>
  <c r="N2853" i="3"/>
  <c r="N2837" i="3"/>
  <c r="N2821" i="3"/>
  <c r="N2805" i="3"/>
  <c r="N2789" i="3"/>
  <c r="N2773" i="3"/>
  <c r="N2757" i="3"/>
  <c r="N2741" i="3"/>
  <c r="N2725" i="3"/>
  <c r="N2709" i="3"/>
  <c r="N2693" i="3"/>
  <c r="N2677" i="3"/>
  <c r="N2661" i="3"/>
  <c r="N2645" i="3"/>
  <c r="N2629" i="3"/>
  <c r="N2613" i="3"/>
  <c r="N2597" i="3"/>
  <c r="N2581" i="3"/>
  <c r="N2565" i="3"/>
  <c r="N2549" i="3"/>
  <c r="N2533" i="3"/>
  <c r="N2517" i="3"/>
  <c r="N2501" i="3"/>
  <c r="N2485" i="3"/>
  <c r="N2469" i="3"/>
  <c r="N2453" i="3"/>
  <c r="N2437" i="3"/>
  <c r="N2421" i="3"/>
  <c r="N2405" i="3"/>
  <c r="N2389" i="3"/>
  <c r="N2373" i="3"/>
  <c r="N2357" i="3"/>
  <c r="N2341" i="3"/>
  <c r="N2325" i="3"/>
  <c r="N2309" i="3"/>
  <c r="N2293" i="3"/>
  <c r="N2277" i="3"/>
  <c r="N2261" i="3"/>
  <c r="N2245" i="3"/>
  <c r="N2229" i="3"/>
  <c r="N2213" i="3"/>
  <c r="N2197" i="3"/>
  <c r="N2181" i="3"/>
  <c r="N2165" i="3"/>
  <c r="N2149" i="3"/>
  <c r="N2133" i="3"/>
  <c r="N2117" i="3"/>
  <c r="N2101" i="3"/>
  <c r="N2085" i="3"/>
  <c r="N2069" i="3"/>
  <c r="N2053" i="3"/>
  <c r="N2037" i="3"/>
  <c r="N2021" i="3"/>
  <c r="N2005" i="3"/>
  <c r="N1989" i="3"/>
  <c r="N1973" i="3"/>
  <c r="N1957" i="3"/>
  <c r="N1941" i="3"/>
  <c r="N1925" i="3"/>
  <c r="N1909" i="3"/>
  <c r="N1893" i="3"/>
  <c r="N1877" i="3"/>
  <c r="N3892" i="3"/>
  <c r="N3876" i="3"/>
  <c r="N3860" i="3"/>
  <c r="N3844" i="3"/>
  <c r="N3828" i="3"/>
  <c r="N3812" i="3"/>
  <c r="N3796" i="3"/>
  <c r="N3780" i="3"/>
  <c r="N3764" i="3"/>
  <c r="N3748" i="3"/>
  <c r="N3732" i="3"/>
  <c r="N3716" i="3"/>
  <c r="N3700" i="3"/>
  <c r="N3684" i="3"/>
  <c r="N3668" i="3"/>
  <c r="N3652" i="3"/>
  <c r="N3636" i="3"/>
  <c r="N3620" i="3"/>
  <c r="N3604" i="3"/>
  <c r="N1459" i="3"/>
  <c r="N1475" i="3"/>
  <c r="N1491" i="3"/>
  <c r="N1507" i="3"/>
  <c r="N1523" i="3"/>
  <c r="N1539" i="3"/>
  <c r="N1555" i="3"/>
  <c r="N1571" i="3"/>
  <c r="N1587" i="3"/>
  <c r="N1603" i="3"/>
  <c r="N1619" i="3"/>
  <c r="N1635" i="3"/>
  <c r="N1651" i="3"/>
  <c r="N1667" i="3"/>
  <c r="N1683" i="3"/>
  <c r="N1699" i="3"/>
  <c r="N1715" i="3"/>
  <c r="N1731" i="3"/>
  <c r="N1747" i="3"/>
  <c r="N1763" i="3"/>
  <c r="N1779" i="3"/>
  <c r="N1795" i="3"/>
  <c r="N1811" i="3"/>
  <c r="N1827" i="3"/>
  <c r="N1843" i="3"/>
  <c r="N1859" i="3"/>
  <c r="N1875" i="3"/>
  <c r="N1891" i="3"/>
  <c r="N1907" i="3"/>
  <c r="N1923" i="3"/>
  <c r="N1939" i="3"/>
  <c r="N1955" i="3"/>
  <c r="N1971" i="3"/>
  <c r="N1987" i="3"/>
  <c r="N2003" i="3"/>
  <c r="N2019" i="3"/>
  <c r="N2035" i="3"/>
  <c r="N2051" i="3"/>
  <c r="N2067" i="3"/>
  <c r="N2083" i="3"/>
  <c r="N2099" i="3"/>
  <c r="N2115" i="3"/>
  <c r="N2131" i="3"/>
  <c r="N2147" i="3"/>
  <c r="N2163" i="3"/>
  <c r="N2179" i="3"/>
  <c r="N2195" i="3"/>
  <c r="N2211" i="3"/>
  <c r="N2227" i="3"/>
  <c r="N2243" i="3"/>
  <c r="N2259" i="3"/>
  <c r="N2275" i="3"/>
  <c r="N2291" i="3"/>
  <c r="N2307" i="3"/>
  <c r="N2323" i="3"/>
  <c r="N2339" i="3"/>
  <c r="N2355" i="3"/>
  <c r="N2371" i="3"/>
  <c r="N2387" i="3"/>
  <c r="N2403" i="3"/>
  <c r="N2419" i="3"/>
  <c r="N2435" i="3"/>
  <c r="N2451" i="3"/>
  <c r="N2467" i="3"/>
  <c r="N2483" i="3"/>
  <c r="N2499" i="3"/>
  <c r="N2515" i="3"/>
  <c r="N2531" i="3"/>
  <c r="N2547" i="3"/>
  <c r="N2563" i="3"/>
  <c r="N2579" i="3"/>
  <c r="N2595" i="3"/>
  <c r="N2611" i="3"/>
  <c r="N2627" i="3"/>
  <c r="N2643" i="3"/>
  <c r="N2659" i="3"/>
  <c r="N2675" i="3"/>
  <c r="N2691" i="3"/>
  <c r="N2707" i="3"/>
  <c r="N2723" i="3"/>
  <c r="N2739" i="3"/>
  <c r="N2755" i="3"/>
  <c r="N2771" i="3"/>
  <c r="N2787" i="3"/>
  <c r="N2803" i="3"/>
  <c r="N2819" i="3"/>
  <c r="N2835" i="3"/>
  <c r="N2851" i="3"/>
  <c r="N2867" i="3"/>
  <c r="N2883" i="3"/>
  <c r="N2899" i="3"/>
  <c r="N2915" i="3"/>
  <c r="N2931" i="3"/>
  <c r="N2947" i="3"/>
  <c r="N2963" i="3"/>
  <c r="N2979" i="3"/>
  <c r="N2995" i="3"/>
  <c r="N3011" i="3"/>
  <c r="N3027" i="3"/>
  <c r="N3043" i="3"/>
  <c r="N3059" i="3"/>
  <c r="N3075" i="3"/>
  <c r="N3091" i="3"/>
  <c r="N3107" i="3"/>
  <c r="N3123" i="3"/>
  <c r="N3139" i="3"/>
  <c r="N3155" i="3"/>
  <c r="N3171" i="3"/>
  <c r="N3187" i="3"/>
  <c r="N3203" i="3"/>
  <c r="N3219" i="3"/>
  <c r="N3235" i="3"/>
  <c r="N3251" i="3"/>
  <c r="N3267" i="3"/>
  <c r="N3283" i="3"/>
  <c r="N3299" i="3"/>
  <c r="N3315" i="3"/>
  <c r="N3331" i="3"/>
  <c r="N3347" i="3"/>
  <c r="N3363" i="3"/>
  <c r="N3379" i="3"/>
  <c r="N3395" i="3"/>
  <c r="N3411" i="3"/>
  <c r="N3427" i="3"/>
  <c r="N3443" i="3"/>
  <c r="N3459" i="3"/>
  <c r="N3475" i="3"/>
  <c r="N3491" i="3"/>
  <c r="N3507" i="3"/>
  <c r="N3523" i="3"/>
  <c r="N3539" i="3"/>
  <c r="N3555" i="3"/>
  <c r="N3571" i="3"/>
  <c r="N3587" i="3"/>
  <c r="N3603" i="3"/>
  <c r="N3619" i="3"/>
  <c r="N3635" i="3"/>
  <c r="N3651" i="3"/>
  <c r="N3667" i="3"/>
  <c r="N3683" i="3"/>
  <c r="N3699" i="3"/>
  <c r="N3715" i="3"/>
  <c r="N3731" i="3"/>
  <c r="N3747" i="3"/>
  <c r="N3763" i="3"/>
  <c r="N3779" i="3"/>
  <c r="N3795" i="3"/>
  <c r="N3811" i="3"/>
  <c r="N3827" i="3"/>
  <c r="N3843" i="3"/>
  <c r="N3859" i="3"/>
  <c r="N3875" i="3"/>
  <c r="N3891" i="3"/>
  <c r="N1876" i="3"/>
  <c r="N1892" i="3"/>
  <c r="N1908" i="3"/>
  <c r="N1924" i="3"/>
  <c r="N1940" i="3"/>
  <c r="N1956" i="3"/>
  <c r="N1972" i="3"/>
  <c r="N1988" i="3"/>
  <c r="N2004" i="3"/>
  <c r="N2020" i="3"/>
  <c r="N2036" i="3"/>
  <c r="N2052" i="3"/>
  <c r="N2068" i="3"/>
  <c r="N2084" i="3"/>
  <c r="N2100" i="3"/>
  <c r="N2116" i="3"/>
  <c r="N2132" i="3"/>
  <c r="N2148" i="3"/>
  <c r="N2164" i="3"/>
  <c r="N2180" i="3"/>
  <c r="N2196" i="3"/>
  <c r="N2212" i="3"/>
  <c r="N2228" i="3"/>
  <c r="N2244" i="3"/>
  <c r="N2260" i="3"/>
  <c r="N2276" i="3"/>
  <c r="N2292" i="3"/>
  <c r="N2308" i="3"/>
  <c r="N2324" i="3"/>
  <c r="N2340" i="3"/>
  <c r="N2356" i="3"/>
  <c r="N2372" i="3"/>
  <c r="N2388" i="3"/>
  <c r="N2404" i="3"/>
  <c r="N2420" i="3"/>
  <c r="N2436" i="3"/>
  <c r="N2452" i="3"/>
  <c r="N2468" i="3"/>
  <c r="N2484" i="3"/>
  <c r="N2500" i="3"/>
  <c r="N2516" i="3"/>
  <c r="N2532" i="3"/>
  <c r="N2548" i="3"/>
  <c r="N2564" i="3"/>
  <c r="N2580" i="3"/>
  <c r="N2596" i="3"/>
  <c r="N2612" i="3"/>
  <c r="N2628" i="3"/>
  <c r="N2644" i="3"/>
  <c r="N2660" i="3"/>
  <c r="N2676" i="3"/>
  <c r="N2692" i="3"/>
  <c r="N2708" i="3"/>
  <c r="N2724" i="3"/>
  <c r="N2740" i="3"/>
  <c r="N2756" i="3"/>
  <c r="N2772" i="3"/>
  <c r="N2788" i="3"/>
  <c r="N2804" i="3"/>
  <c r="N2820" i="3"/>
  <c r="N2836" i="3"/>
  <c r="N2852" i="3"/>
  <c r="N2868" i="3"/>
  <c r="N2884" i="3"/>
  <c r="N2900" i="3"/>
  <c r="N2916" i="3"/>
  <c r="N2932" i="3"/>
  <c r="N2948" i="3"/>
  <c r="N2964" i="3"/>
  <c r="N2980" i="3"/>
  <c r="N2996" i="3"/>
  <c r="N3012" i="3"/>
  <c r="N3028" i="3"/>
  <c r="N3044" i="3"/>
  <c r="N3060" i="3"/>
  <c r="N3076" i="3"/>
  <c r="N3092" i="3"/>
  <c r="N3108" i="3"/>
  <c r="N3124" i="3"/>
  <c r="N3140" i="3"/>
  <c r="N3156" i="3"/>
  <c r="N3172" i="3"/>
  <c r="N3188" i="3"/>
  <c r="N3204" i="3"/>
  <c r="N3220" i="3"/>
  <c r="N3236" i="3"/>
  <c r="N3252" i="3"/>
  <c r="N3268" i="3"/>
  <c r="N3284" i="3"/>
  <c r="N3300" i="3"/>
  <c r="N3316" i="3"/>
  <c r="N3332" i="3"/>
  <c r="N3348" i="3"/>
  <c r="N3364" i="3"/>
  <c r="N3380" i="3"/>
  <c r="N3396" i="3"/>
  <c r="N3412" i="3"/>
  <c r="N3428" i="3"/>
  <c r="N3444" i="3"/>
  <c r="N3460" i="3"/>
  <c r="N3476" i="3"/>
  <c r="N3492" i="3"/>
  <c r="N3508" i="3"/>
  <c r="N3524" i="3"/>
  <c r="N3540" i="3"/>
  <c r="N3556" i="3"/>
  <c r="N3572" i="3"/>
  <c r="N3588" i="3"/>
  <c r="N3608" i="3"/>
  <c r="N3640" i="3"/>
  <c r="N3672" i="3"/>
  <c r="N3704" i="3"/>
  <c r="N3736" i="3"/>
  <c r="N3768" i="3"/>
  <c r="N3800" i="3"/>
  <c r="N3832" i="3"/>
  <c r="N3864" i="3"/>
  <c r="N3896" i="3"/>
  <c r="N1897" i="3"/>
  <c r="N1929" i="3"/>
  <c r="N1961" i="3"/>
  <c r="N1993" i="3"/>
  <c r="N2025" i="3"/>
  <c r="N2057" i="3"/>
  <c r="N2089" i="3"/>
  <c r="N2121" i="3"/>
  <c r="N2153" i="3"/>
  <c r="N2185" i="3"/>
  <c r="N2217" i="3"/>
  <c r="N2249" i="3"/>
  <c r="N2281" i="3"/>
  <c r="N2313" i="3"/>
  <c r="N2345" i="3"/>
  <c r="N2377" i="3"/>
  <c r="N2409" i="3"/>
  <c r="N2441" i="3"/>
  <c r="N2473" i="3"/>
  <c r="N2505" i="3"/>
  <c r="N2537" i="3"/>
  <c r="N2569" i="3"/>
  <c r="N2601" i="3"/>
  <c r="N2633" i="3"/>
  <c r="N2689" i="3"/>
  <c r="N2753" i="3"/>
  <c r="N2817" i="3"/>
  <c r="N2881" i="3"/>
  <c r="N2945" i="3"/>
  <c r="N3009" i="3"/>
  <c r="N3073" i="3"/>
  <c r="N3137" i="3"/>
  <c r="N3201" i="3"/>
  <c r="N3265" i="3"/>
  <c r="N3329" i="3"/>
  <c r="N3393" i="3"/>
  <c r="N3457" i="3"/>
  <c r="N3521" i="3"/>
  <c r="N3585" i="3"/>
  <c r="N3649" i="3"/>
  <c r="N3713" i="3"/>
  <c r="N3777" i="3"/>
  <c r="N3841" i="3"/>
  <c r="N2662" i="3"/>
  <c r="N3474" i="3"/>
  <c r="N3698" i="3"/>
  <c r="N3214" i="3"/>
  <c r="N3366" i="3"/>
  <c r="N3550" i="3"/>
  <c r="N3726" i="3"/>
  <c r="N566" i="3"/>
  <c r="N630" i="3"/>
  <c r="N694" i="3"/>
  <c r="N758" i="3"/>
  <c r="N822" i="3"/>
  <c r="N886" i="3"/>
  <c r="N950" i="3"/>
  <c r="N1014" i="3"/>
  <c r="N1078" i="3"/>
  <c r="N1142" i="3"/>
  <c r="N1206" i="3"/>
  <c r="N1270" i="3"/>
  <c r="N1334" i="3"/>
  <c r="N1398" i="3"/>
  <c r="N1462" i="3"/>
  <c r="N1526" i="3"/>
  <c r="N1590" i="3"/>
  <c r="N1654" i="3"/>
  <c r="N1718" i="3"/>
  <c r="N1782" i="3"/>
  <c r="N1846" i="3"/>
  <c r="N1910" i="3"/>
  <c r="N1974" i="3"/>
  <c r="N2038" i="3"/>
  <c r="N2102" i="3"/>
  <c r="N2166" i="3"/>
  <c r="N2230" i="3"/>
  <c r="N2294" i="3"/>
  <c r="N2358" i="3"/>
  <c r="N2422" i="3"/>
  <c r="N2486" i="3"/>
  <c r="N2550" i="3"/>
  <c r="N2614" i="3"/>
  <c r="N2686" i="3"/>
  <c r="N2750" i="3"/>
  <c r="N2814" i="3"/>
  <c r="N2878" i="3"/>
  <c r="N2942" i="3"/>
  <c r="N3006" i="3"/>
  <c r="N3070" i="3"/>
  <c r="N3146" i="3"/>
  <c r="N3278" i="3"/>
  <c r="N3450" i="3"/>
  <c r="N3638" i="3"/>
  <c r="N3822" i="3"/>
  <c r="I1" i="3"/>
  <c r="AE2501" i="3"/>
  <c r="AE2757" i="3"/>
  <c r="AE3013" i="3"/>
  <c r="AE3269" i="3"/>
  <c r="AE3525" i="3"/>
  <c r="AE3781" i="3"/>
  <c r="AE2026" i="3"/>
  <c r="AE2914" i="3"/>
  <c r="AE3738" i="3"/>
  <c r="AE210" i="3"/>
  <c r="AE466" i="3"/>
  <c r="AE722" i="3"/>
  <c r="AE978" i="3"/>
  <c r="AE21" i="3"/>
  <c r="AE277" i="3"/>
  <c r="AE533" i="3"/>
  <c r="AE789" i="3"/>
  <c r="AE1045" i="3"/>
  <c r="AE1301" i="3"/>
  <c r="AJ256" i="3"/>
  <c r="AJ512" i="3"/>
  <c r="AJ624" i="3"/>
  <c r="AJ688" i="3"/>
  <c r="AJ752" i="3"/>
  <c r="AJ816" i="3"/>
  <c r="AJ880" i="3"/>
  <c r="AJ944" i="3"/>
  <c r="AJ992" i="3"/>
  <c r="AJ1008" i="3"/>
  <c r="AJ1056" i="3"/>
  <c r="AJ1072" i="3"/>
  <c r="AJ1120" i="3"/>
  <c r="AJ1136" i="3"/>
  <c r="AJ1184" i="3"/>
  <c r="AJ1200" i="3"/>
  <c r="AJ1248" i="3"/>
  <c r="AJ1264" i="3"/>
  <c r="AJ1296" i="3"/>
  <c r="AJ1312" i="3"/>
  <c r="AJ1328" i="3"/>
  <c r="AJ1344" i="3"/>
  <c r="AJ1360" i="3"/>
  <c r="AJ1376" i="3"/>
  <c r="AJ1392" i="3"/>
  <c r="AJ1408" i="3"/>
  <c r="AJ1424" i="3"/>
  <c r="AJ1440" i="3"/>
  <c r="AJ1456" i="3"/>
  <c r="AJ1472" i="3"/>
  <c r="AJ1488" i="3"/>
  <c r="AJ1504" i="3"/>
  <c r="AJ1520" i="3"/>
  <c r="AJ1536" i="3"/>
  <c r="AJ1552" i="3"/>
  <c r="AJ1568" i="3"/>
  <c r="AJ1584" i="3"/>
  <c r="AJ1600" i="3"/>
  <c r="AJ1616" i="3"/>
  <c r="AJ1632" i="3"/>
  <c r="AJ1648" i="3"/>
  <c r="AJ1664" i="3"/>
  <c r="AJ1680" i="3"/>
  <c r="AJ1696" i="3"/>
  <c r="AJ1712" i="3"/>
  <c r="AJ1728" i="3"/>
  <c r="AJ1744" i="3"/>
  <c r="AJ1760" i="3"/>
  <c r="AJ1776" i="3"/>
  <c r="AJ1792" i="3"/>
  <c r="AJ1808" i="3"/>
  <c r="AJ1824" i="3"/>
  <c r="AJ1840" i="3"/>
  <c r="AJ1856" i="3"/>
  <c r="AJ9" i="3"/>
  <c r="AJ25" i="3"/>
  <c r="AJ41" i="3"/>
  <c r="AJ57" i="3"/>
  <c r="AJ73" i="3"/>
  <c r="AJ89" i="3"/>
  <c r="AJ105" i="3"/>
  <c r="AJ121" i="3"/>
  <c r="AJ137" i="3"/>
  <c r="AJ153" i="3"/>
  <c r="AJ169" i="3"/>
  <c r="AJ185" i="3"/>
  <c r="AJ201" i="3"/>
  <c r="AJ217" i="3"/>
  <c r="AJ233" i="3"/>
  <c r="AJ249" i="3"/>
  <c r="AJ265" i="3"/>
  <c r="AJ281" i="3"/>
  <c r="AJ297" i="3"/>
  <c r="AJ313" i="3"/>
  <c r="AJ329" i="3"/>
  <c r="AJ345" i="3"/>
  <c r="AJ361" i="3"/>
  <c r="AJ377" i="3"/>
  <c r="AJ393" i="3"/>
  <c r="AJ409" i="3"/>
  <c r="AJ425" i="3"/>
  <c r="AJ441" i="3"/>
  <c r="AJ457" i="3"/>
  <c r="AJ473" i="3"/>
  <c r="AJ489" i="3"/>
  <c r="AJ505" i="3"/>
  <c r="AJ521" i="3"/>
  <c r="AJ537" i="3"/>
  <c r="AJ553" i="3"/>
  <c r="AJ569" i="3"/>
  <c r="AJ585" i="3"/>
  <c r="AJ601" i="3"/>
  <c r="AJ617" i="3"/>
  <c r="AJ633" i="3"/>
  <c r="AJ649" i="3"/>
  <c r="AJ665" i="3"/>
  <c r="AJ681" i="3"/>
  <c r="AJ697" i="3"/>
  <c r="AJ713" i="3"/>
  <c r="AJ729" i="3"/>
  <c r="AJ745" i="3"/>
  <c r="AJ761" i="3"/>
  <c r="AJ777" i="3"/>
  <c r="AJ793" i="3"/>
  <c r="AJ809" i="3"/>
  <c r="AJ825" i="3"/>
  <c r="AJ841" i="3"/>
  <c r="AJ857" i="3"/>
  <c r="AJ873" i="3"/>
  <c r="AJ889" i="3"/>
  <c r="AJ905" i="3"/>
  <c r="AJ921" i="3"/>
  <c r="AJ937" i="3"/>
  <c r="AJ953" i="3"/>
  <c r="AJ969" i="3"/>
  <c r="AJ985" i="3"/>
  <c r="AJ1001" i="3"/>
  <c r="AJ1017" i="3"/>
  <c r="AJ1033" i="3"/>
  <c r="AJ1049" i="3"/>
  <c r="AJ1065" i="3"/>
  <c r="AJ1081" i="3"/>
  <c r="AJ1097" i="3"/>
  <c r="AJ1113" i="3"/>
  <c r="AJ1129" i="3"/>
  <c r="AJ1145" i="3"/>
  <c r="AJ1161" i="3"/>
  <c r="AJ1177" i="3"/>
  <c r="AJ1193" i="3"/>
  <c r="AJ1209" i="3"/>
  <c r="AJ1225" i="3"/>
  <c r="AJ1241" i="3"/>
  <c r="AJ1257" i="3"/>
  <c r="AJ1273" i="3"/>
  <c r="AJ1289" i="3"/>
  <c r="AJ1305" i="3"/>
  <c r="AJ1321" i="3"/>
  <c r="AJ1337" i="3"/>
  <c r="AJ1353" i="3"/>
  <c r="AJ1369" i="3"/>
  <c r="AJ1385" i="3"/>
  <c r="AJ1401" i="3"/>
  <c r="AJ1417" i="3"/>
  <c r="AJ1433" i="3"/>
  <c r="AJ1449" i="3"/>
  <c r="AJ1465" i="3"/>
  <c r="AJ1481" i="3"/>
  <c r="AJ1497" i="3"/>
  <c r="AJ1513" i="3"/>
  <c r="AJ1529" i="3"/>
  <c r="AJ1545" i="3"/>
  <c r="AJ1561" i="3"/>
  <c r="AJ1577" i="3"/>
  <c r="AJ1593" i="3"/>
  <c r="AJ1609" i="3"/>
  <c r="AJ1625" i="3"/>
  <c r="AJ1641" i="3"/>
  <c r="AJ1657" i="3"/>
  <c r="AJ1673" i="3"/>
  <c r="AJ1689" i="3"/>
  <c r="AJ1705" i="3"/>
  <c r="AJ1721" i="3"/>
  <c r="AJ1737" i="3"/>
  <c r="AJ1753" i="3"/>
  <c r="AJ1769" i="3"/>
  <c r="AJ1785" i="3"/>
  <c r="AJ1801" i="3"/>
  <c r="AJ1817" i="3"/>
  <c r="AJ1833" i="3"/>
  <c r="AJ1849" i="3"/>
  <c r="AJ1865" i="3"/>
  <c r="AJ18" i="3"/>
  <c r="AJ34" i="3"/>
  <c r="AJ50" i="3"/>
  <c r="AJ66" i="3"/>
  <c r="AJ82" i="3"/>
  <c r="AJ98" i="3"/>
  <c r="AJ114" i="3"/>
  <c r="AJ130" i="3"/>
  <c r="AJ146" i="3"/>
  <c r="AJ162" i="3"/>
  <c r="AJ178" i="3"/>
  <c r="AJ194" i="3"/>
  <c r="AJ210" i="3"/>
  <c r="AJ226" i="3"/>
  <c r="AJ242" i="3"/>
  <c r="AJ258" i="3"/>
  <c r="AJ274" i="3"/>
  <c r="AJ290" i="3"/>
  <c r="AJ306" i="3"/>
  <c r="AJ322" i="3"/>
  <c r="AJ338" i="3"/>
  <c r="AJ354" i="3"/>
  <c r="AJ370" i="3"/>
  <c r="AJ386" i="3"/>
  <c r="AJ402" i="3"/>
  <c r="AJ418" i="3"/>
  <c r="AJ434" i="3"/>
  <c r="AJ450" i="3"/>
  <c r="AJ466" i="3"/>
  <c r="AJ482" i="3"/>
  <c r="AJ498" i="3"/>
  <c r="AJ514" i="3"/>
  <c r="AJ530" i="3"/>
  <c r="AJ546" i="3"/>
  <c r="AJ11" i="3"/>
  <c r="AJ27" i="3"/>
  <c r="AJ43" i="3"/>
  <c r="AJ59" i="3"/>
  <c r="AJ75" i="3"/>
  <c r="AJ91" i="3"/>
  <c r="AJ107" i="3"/>
  <c r="AJ123" i="3"/>
  <c r="AJ139" i="3"/>
  <c r="AJ155" i="3"/>
  <c r="AJ171" i="3"/>
  <c r="AJ187" i="3"/>
  <c r="AJ203" i="3"/>
  <c r="AJ219" i="3"/>
  <c r="AJ235" i="3"/>
  <c r="AJ251" i="3"/>
  <c r="AJ267" i="3"/>
  <c r="AJ283" i="3"/>
  <c r="AJ299" i="3"/>
  <c r="AJ315" i="3"/>
  <c r="AJ331" i="3"/>
  <c r="AJ347" i="3"/>
  <c r="AJ363" i="3"/>
  <c r="AJ379" i="3"/>
  <c r="AJ395" i="3"/>
  <c r="AJ411" i="3"/>
  <c r="AJ427" i="3"/>
  <c r="AJ443" i="3"/>
  <c r="AJ459" i="3"/>
  <c r="AJ475" i="3"/>
  <c r="AJ491" i="3"/>
  <c r="AJ507" i="3"/>
  <c r="AJ523" i="3"/>
  <c r="AJ539" i="3"/>
  <c r="AJ555" i="3"/>
  <c r="AJ571" i="3"/>
  <c r="AJ587" i="3"/>
  <c r="AJ603" i="3"/>
  <c r="AJ619" i="3"/>
  <c r="AJ635" i="3"/>
  <c r="AJ651" i="3"/>
  <c r="AJ667" i="3"/>
  <c r="AJ683" i="3"/>
  <c r="AJ699" i="3"/>
  <c r="AJ715" i="3"/>
  <c r="AJ731" i="3"/>
  <c r="AJ747" i="3"/>
  <c r="AJ763" i="3"/>
  <c r="AJ779" i="3"/>
  <c r="AJ795" i="3"/>
  <c r="AJ811" i="3"/>
  <c r="AJ827" i="3"/>
  <c r="AJ843" i="3"/>
  <c r="AJ859" i="3"/>
  <c r="AJ875" i="3"/>
  <c r="AJ891" i="3"/>
  <c r="AJ907" i="3"/>
  <c r="AJ923" i="3"/>
  <c r="AJ939" i="3"/>
  <c r="AJ955" i="3"/>
  <c r="AJ971" i="3"/>
  <c r="AJ987" i="3"/>
  <c r="AJ1003" i="3"/>
  <c r="AJ1019" i="3"/>
  <c r="AJ1035" i="3"/>
  <c r="AJ1051" i="3"/>
  <c r="AJ1067" i="3"/>
  <c r="AJ1083" i="3"/>
  <c r="AJ1099" i="3"/>
  <c r="AJ1115" i="3"/>
  <c r="AJ1131" i="3"/>
  <c r="AJ1147" i="3"/>
  <c r="AJ1163" i="3"/>
  <c r="AJ1179" i="3"/>
  <c r="AJ1195" i="3"/>
  <c r="AJ1211" i="3"/>
  <c r="AJ1227" i="3"/>
  <c r="AJ1243" i="3"/>
  <c r="AJ1259" i="3"/>
  <c r="AJ1275" i="3"/>
  <c r="AJ1291" i="3"/>
  <c r="AJ1307" i="3"/>
  <c r="AJ1323" i="3"/>
  <c r="N1339" i="3"/>
  <c r="AJ1339" i="3" s="1"/>
  <c r="N1355" i="3"/>
  <c r="AJ1355" i="3" s="1"/>
  <c r="N1371" i="3"/>
  <c r="AJ1371" i="3" s="1"/>
  <c r="N1387" i="3"/>
  <c r="AJ1387" i="3" s="1"/>
  <c r="N1403" i="3"/>
  <c r="AJ1403" i="3" s="1"/>
  <c r="N1419" i="3"/>
  <c r="AJ1419" i="3" s="1"/>
  <c r="N1435" i="3"/>
  <c r="AJ1435" i="3" s="1"/>
  <c r="N1447" i="3"/>
  <c r="AJ1447" i="3" s="1"/>
  <c r="N1463" i="3"/>
  <c r="AJ1463" i="3" s="1"/>
  <c r="N1479" i="3"/>
  <c r="AJ1479" i="3" s="1"/>
  <c r="N1495" i="3"/>
  <c r="AJ1495" i="3" s="1"/>
  <c r="N1511" i="3"/>
  <c r="AJ1511" i="3" s="1"/>
  <c r="N1527" i="3"/>
  <c r="AJ1527" i="3" s="1"/>
  <c r="N1543" i="3"/>
  <c r="AJ1543" i="3" s="1"/>
  <c r="N1559" i="3"/>
  <c r="AJ1559" i="3" s="1"/>
  <c r="N1575" i="3"/>
  <c r="AJ1575" i="3" s="1"/>
  <c r="N1591" i="3"/>
  <c r="AJ1591" i="3" s="1"/>
  <c r="N1607" i="3"/>
  <c r="AJ1607" i="3" s="1"/>
  <c r="N1623" i="3"/>
  <c r="AJ1623" i="3" s="1"/>
  <c r="N1639" i="3"/>
  <c r="AJ1639" i="3" s="1"/>
  <c r="N1655" i="3"/>
  <c r="AJ1655" i="3" s="1"/>
  <c r="N1671" i="3"/>
  <c r="AJ1671" i="3" s="1"/>
  <c r="N1687" i="3"/>
  <c r="AJ1687" i="3" s="1"/>
  <c r="N1703" i="3"/>
  <c r="AJ1703" i="3" s="1"/>
  <c r="N1719" i="3"/>
  <c r="AJ1719" i="3" s="1"/>
  <c r="N1735" i="3"/>
  <c r="AJ1735" i="3" s="1"/>
  <c r="N1751" i="3"/>
  <c r="AJ1751" i="3" s="1"/>
  <c r="N1767" i="3"/>
  <c r="AJ1767" i="3" s="1"/>
  <c r="N1783" i="3"/>
  <c r="AJ1783" i="3" s="1"/>
  <c r="N1799" i="3"/>
  <c r="AJ1799" i="3" s="1"/>
  <c r="N1815" i="3"/>
  <c r="AJ1815" i="3" s="1"/>
  <c r="N1831" i="3"/>
  <c r="AJ1831" i="3" s="1"/>
  <c r="N1847" i="3"/>
  <c r="AJ1847" i="3" s="1"/>
  <c r="N1863" i="3"/>
  <c r="AJ1863" i="3" s="1"/>
  <c r="N1879" i="3"/>
  <c r="AJ1879" i="3" s="1"/>
  <c r="N1895" i="3"/>
  <c r="AJ1895" i="3" s="1"/>
  <c r="N1911" i="3"/>
  <c r="AJ1911" i="3" s="1"/>
  <c r="N1927" i="3"/>
  <c r="AJ1927" i="3" s="1"/>
  <c r="N1943" i="3"/>
  <c r="AJ1943" i="3" s="1"/>
  <c r="N1959" i="3"/>
  <c r="AJ1959" i="3" s="1"/>
  <c r="N1975" i="3"/>
  <c r="AJ1975" i="3" s="1"/>
  <c r="N1991" i="3"/>
  <c r="AJ1991" i="3" s="1"/>
  <c r="N2007" i="3"/>
  <c r="AJ2007" i="3" s="1"/>
  <c r="N2023" i="3"/>
  <c r="AJ2023" i="3" s="1"/>
  <c r="N2039" i="3"/>
  <c r="AJ2039" i="3" s="1"/>
  <c r="N2055" i="3"/>
  <c r="AJ2055" i="3" s="1"/>
  <c r="N2071" i="3"/>
  <c r="AJ2071" i="3" s="1"/>
  <c r="N2087" i="3"/>
  <c r="AJ2087" i="3" s="1"/>
  <c r="N2103" i="3"/>
  <c r="AJ2103" i="3" s="1"/>
  <c r="N2119" i="3"/>
  <c r="AJ2119" i="3" s="1"/>
  <c r="N2135" i="3"/>
  <c r="AJ2135" i="3" s="1"/>
  <c r="N2151" i="3"/>
  <c r="AJ2151" i="3" s="1"/>
  <c r="N2167" i="3"/>
  <c r="AJ2167" i="3" s="1"/>
  <c r="N2183" i="3"/>
  <c r="AJ2183" i="3" s="1"/>
  <c r="N2199" i="3"/>
  <c r="AJ2199" i="3" s="1"/>
  <c r="N2215" i="3"/>
  <c r="AJ2215" i="3" s="1"/>
  <c r="N2231" i="3"/>
  <c r="AJ2231" i="3" s="1"/>
  <c r="N2247" i="3"/>
  <c r="AJ2247" i="3" s="1"/>
  <c r="N2263" i="3"/>
  <c r="AJ2263" i="3" s="1"/>
  <c r="N2279" i="3"/>
  <c r="AJ2279" i="3" s="1"/>
  <c r="N2295" i="3"/>
  <c r="AJ2295" i="3" s="1"/>
  <c r="N2311" i="3"/>
  <c r="AJ2311" i="3" s="1"/>
  <c r="N2327" i="3"/>
  <c r="AJ2327" i="3" s="1"/>
  <c r="N2343" i="3"/>
  <c r="AJ2343" i="3" s="1"/>
  <c r="N2359" i="3"/>
  <c r="AJ2359" i="3" s="1"/>
  <c r="N2375" i="3"/>
  <c r="AJ2375" i="3" s="1"/>
  <c r="N2391" i="3"/>
  <c r="AJ2391" i="3" s="1"/>
  <c r="N2407" i="3"/>
  <c r="AJ2407" i="3" s="1"/>
  <c r="N2423" i="3"/>
  <c r="AJ2423" i="3" s="1"/>
  <c r="N2439" i="3"/>
  <c r="AJ2439" i="3" s="1"/>
  <c r="N2455" i="3"/>
  <c r="AJ2455" i="3" s="1"/>
  <c r="N2471" i="3"/>
  <c r="AJ2471" i="3" s="1"/>
  <c r="N2487" i="3"/>
  <c r="AJ2487" i="3" s="1"/>
  <c r="N2503" i="3"/>
  <c r="AJ2503" i="3" s="1"/>
  <c r="N2519" i="3"/>
  <c r="AJ2519" i="3" s="1"/>
  <c r="N2535" i="3"/>
  <c r="AJ2535" i="3" s="1"/>
  <c r="N2551" i="3"/>
  <c r="AJ2551" i="3" s="1"/>
  <c r="N2567" i="3"/>
  <c r="AJ2567" i="3" s="1"/>
  <c r="N2583" i="3"/>
  <c r="AJ2583" i="3" s="1"/>
  <c r="N2599" i="3"/>
  <c r="AJ2599" i="3" s="1"/>
  <c r="N2615" i="3"/>
  <c r="AJ2615" i="3" s="1"/>
  <c r="N2631" i="3"/>
  <c r="AJ2631" i="3" s="1"/>
  <c r="N2647" i="3"/>
  <c r="AJ2647" i="3" s="1"/>
  <c r="N2663" i="3"/>
  <c r="AJ2663" i="3" s="1"/>
  <c r="N2679" i="3"/>
  <c r="AJ2679" i="3" s="1"/>
  <c r="N2695" i="3"/>
  <c r="AJ2695" i="3" s="1"/>
  <c r="N2711" i="3"/>
  <c r="AJ2711" i="3" s="1"/>
  <c r="N2727" i="3"/>
  <c r="AJ2727" i="3" s="1"/>
  <c r="N2743" i="3"/>
  <c r="AJ2743" i="3" s="1"/>
  <c r="N2759" i="3"/>
  <c r="AJ2759" i="3" s="1"/>
  <c r="N2775" i="3"/>
  <c r="AJ2775" i="3" s="1"/>
  <c r="N2791" i="3"/>
  <c r="AJ2791" i="3" s="1"/>
  <c r="N2807" i="3"/>
  <c r="AJ2807" i="3" s="1"/>
  <c r="N2823" i="3"/>
  <c r="AJ2823" i="3" s="1"/>
  <c r="N2839" i="3"/>
  <c r="AJ2839" i="3" s="1"/>
  <c r="N2855" i="3"/>
  <c r="AJ2855" i="3" s="1"/>
  <c r="N2871" i="3"/>
  <c r="AJ2871" i="3" s="1"/>
  <c r="N2887" i="3"/>
  <c r="AJ2887" i="3" s="1"/>
  <c r="N2903" i="3"/>
  <c r="AJ2903" i="3" s="1"/>
  <c r="N2919" i="3"/>
  <c r="AJ2919" i="3" s="1"/>
  <c r="N2935" i="3"/>
  <c r="AJ2935" i="3" s="1"/>
  <c r="N2951" i="3"/>
  <c r="AJ2951" i="3" s="1"/>
  <c r="N2967" i="3"/>
  <c r="AJ2967" i="3" s="1"/>
  <c r="N2983" i="3"/>
  <c r="AJ2983" i="3" s="1"/>
  <c r="N2999" i="3"/>
  <c r="AJ2999" i="3" s="1"/>
  <c r="N3015" i="3"/>
  <c r="AJ3015" i="3" s="1"/>
  <c r="N3031" i="3"/>
  <c r="AJ3031" i="3" s="1"/>
  <c r="N3047" i="3"/>
  <c r="AJ3047" i="3" s="1"/>
  <c r="N3063" i="3"/>
  <c r="AJ3063" i="3" s="1"/>
  <c r="N3079" i="3"/>
  <c r="AJ3079" i="3" s="1"/>
  <c r="N3095" i="3"/>
  <c r="AJ3095" i="3" s="1"/>
  <c r="N3111" i="3"/>
  <c r="AJ3111" i="3" s="1"/>
  <c r="N3127" i="3"/>
  <c r="AJ3127" i="3" s="1"/>
  <c r="N3143" i="3"/>
  <c r="AJ3143" i="3" s="1"/>
  <c r="N3159" i="3"/>
  <c r="AJ3159" i="3" s="1"/>
  <c r="N3175" i="3"/>
  <c r="AJ3175" i="3" s="1"/>
  <c r="N3191" i="3"/>
  <c r="AJ3191" i="3" s="1"/>
  <c r="N3207" i="3"/>
  <c r="AJ3207" i="3" s="1"/>
  <c r="N3223" i="3"/>
  <c r="AJ3223" i="3" s="1"/>
  <c r="N3239" i="3"/>
  <c r="AJ3239" i="3" s="1"/>
  <c r="N3255" i="3"/>
  <c r="AJ3255" i="3" s="1"/>
  <c r="N3271" i="3"/>
  <c r="AJ3271" i="3" s="1"/>
  <c r="N3287" i="3"/>
  <c r="AJ3287" i="3" s="1"/>
  <c r="N3303" i="3"/>
  <c r="AJ3303" i="3" s="1"/>
  <c r="N3319" i="3"/>
  <c r="AJ3319" i="3" s="1"/>
  <c r="N3335" i="3"/>
  <c r="AJ3335" i="3" s="1"/>
  <c r="N3351" i="3"/>
  <c r="AJ3351" i="3" s="1"/>
  <c r="N3367" i="3"/>
  <c r="AJ3367" i="3" s="1"/>
  <c r="N3383" i="3"/>
  <c r="AJ3383" i="3" s="1"/>
  <c r="N3399" i="3"/>
  <c r="AJ3399" i="3" s="1"/>
  <c r="N3415" i="3"/>
  <c r="AJ3415" i="3" s="1"/>
  <c r="N3431" i="3"/>
  <c r="AJ3431" i="3" s="1"/>
  <c r="N3447" i="3"/>
  <c r="AJ3447" i="3" s="1"/>
  <c r="N3463" i="3"/>
  <c r="AJ3463" i="3" s="1"/>
  <c r="N3479" i="3"/>
  <c r="AJ3479" i="3" s="1"/>
  <c r="N3495" i="3"/>
  <c r="AJ3495" i="3" s="1"/>
  <c r="N3511" i="3"/>
  <c r="AJ3511" i="3" s="1"/>
  <c r="N3527" i="3"/>
  <c r="AJ3527" i="3" s="1"/>
  <c r="N3543" i="3"/>
  <c r="AJ3543" i="3" s="1"/>
  <c r="N3559" i="3"/>
  <c r="AJ3559" i="3" s="1"/>
  <c r="N3575" i="3"/>
  <c r="AJ3575" i="3" s="1"/>
  <c r="N3591" i="3"/>
  <c r="AJ3591" i="3" s="1"/>
  <c r="N3607" i="3"/>
  <c r="AJ3607" i="3" s="1"/>
  <c r="N3623" i="3"/>
  <c r="AJ3623" i="3" s="1"/>
  <c r="N3639" i="3"/>
  <c r="AJ3639" i="3" s="1"/>
  <c r="N3655" i="3"/>
  <c r="AJ3655" i="3" s="1"/>
  <c r="N3671" i="3"/>
  <c r="AJ3671" i="3" s="1"/>
  <c r="N3687" i="3"/>
  <c r="AJ3687" i="3" s="1"/>
  <c r="N3703" i="3"/>
  <c r="AJ3703" i="3" s="1"/>
  <c r="N3719" i="3"/>
  <c r="AJ3719" i="3" s="1"/>
  <c r="N3735" i="3"/>
  <c r="AJ3735" i="3" s="1"/>
  <c r="N3751" i="3"/>
  <c r="AJ3751" i="3" s="1"/>
  <c r="N3767" i="3"/>
  <c r="AJ3767" i="3" s="1"/>
  <c r="N3783" i="3"/>
  <c r="AJ3783" i="3" s="1"/>
  <c r="N3799" i="3"/>
  <c r="AJ3799" i="3" s="1"/>
  <c r="N3815" i="3"/>
  <c r="AJ3815" i="3" s="1"/>
  <c r="N3831" i="3"/>
  <c r="AJ3831" i="3" s="1"/>
  <c r="N3847" i="3"/>
  <c r="AJ3847" i="3" s="1"/>
  <c r="N3863" i="3"/>
  <c r="AJ3863" i="3" s="1"/>
  <c r="N3879" i="3"/>
  <c r="AJ3879" i="3" s="1"/>
  <c r="N3895" i="3"/>
  <c r="AJ3895" i="3" s="1"/>
  <c r="N1880" i="3"/>
  <c r="AJ1880" i="3" s="1"/>
  <c r="N1896" i="3"/>
  <c r="AJ1896" i="3" s="1"/>
  <c r="N1912" i="3"/>
  <c r="AJ1912" i="3" s="1"/>
  <c r="N1928" i="3"/>
  <c r="AJ1928" i="3" s="1"/>
  <c r="N1944" i="3"/>
  <c r="AJ1944" i="3" s="1"/>
  <c r="N1960" i="3"/>
  <c r="AJ1960" i="3" s="1"/>
  <c r="N1976" i="3"/>
  <c r="AJ1976" i="3" s="1"/>
  <c r="N1992" i="3"/>
  <c r="AJ1992" i="3" s="1"/>
  <c r="N2008" i="3"/>
  <c r="AJ2008" i="3" s="1"/>
  <c r="N2024" i="3"/>
  <c r="AJ2024" i="3" s="1"/>
  <c r="N2040" i="3"/>
  <c r="AJ2040" i="3" s="1"/>
  <c r="N2056" i="3"/>
  <c r="AJ2056" i="3" s="1"/>
  <c r="N2072" i="3"/>
  <c r="AJ2072" i="3" s="1"/>
  <c r="N2088" i="3"/>
  <c r="AJ2088" i="3" s="1"/>
  <c r="N2104" i="3"/>
  <c r="AJ2104" i="3" s="1"/>
  <c r="N2120" i="3"/>
  <c r="AJ2120" i="3" s="1"/>
  <c r="N2136" i="3"/>
  <c r="AJ2136" i="3" s="1"/>
  <c r="N2152" i="3"/>
  <c r="AJ2152" i="3" s="1"/>
  <c r="N2168" i="3"/>
  <c r="AJ2168" i="3" s="1"/>
  <c r="N2184" i="3"/>
  <c r="AJ2184" i="3" s="1"/>
  <c r="N2200" i="3"/>
  <c r="AJ2200" i="3" s="1"/>
  <c r="N2216" i="3"/>
  <c r="AJ2216" i="3" s="1"/>
  <c r="N2232" i="3"/>
  <c r="AJ2232" i="3" s="1"/>
  <c r="N2248" i="3"/>
  <c r="AJ2248" i="3" s="1"/>
  <c r="N2264" i="3"/>
  <c r="AJ2264" i="3" s="1"/>
  <c r="N2280" i="3"/>
  <c r="AJ2280" i="3" s="1"/>
  <c r="N2296" i="3"/>
  <c r="AJ2296" i="3" s="1"/>
  <c r="N2312" i="3"/>
  <c r="AJ2312" i="3" s="1"/>
  <c r="N2328" i="3"/>
  <c r="AJ2328" i="3" s="1"/>
  <c r="N2344" i="3"/>
  <c r="AJ2344" i="3" s="1"/>
  <c r="N2360" i="3"/>
  <c r="AJ2360" i="3" s="1"/>
  <c r="N2376" i="3"/>
  <c r="AJ2376" i="3" s="1"/>
  <c r="N2392" i="3"/>
  <c r="AJ2392" i="3" s="1"/>
  <c r="N2408" i="3"/>
  <c r="AJ2408" i="3" s="1"/>
  <c r="N2424" i="3"/>
  <c r="AJ2424" i="3" s="1"/>
  <c r="N2440" i="3"/>
  <c r="AJ2440" i="3" s="1"/>
  <c r="N2456" i="3"/>
  <c r="AJ2456" i="3" s="1"/>
  <c r="N2472" i="3"/>
  <c r="AJ2472" i="3" s="1"/>
  <c r="N2488" i="3"/>
  <c r="AJ2488" i="3" s="1"/>
  <c r="N2504" i="3"/>
  <c r="AJ2504" i="3" s="1"/>
  <c r="N2520" i="3"/>
  <c r="AJ2520" i="3" s="1"/>
  <c r="N2536" i="3"/>
  <c r="AJ2536" i="3" s="1"/>
  <c r="N2552" i="3"/>
  <c r="AJ2552" i="3" s="1"/>
  <c r="N2568" i="3"/>
  <c r="AJ2568" i="3" s="1"/>
  <c r="N2584" i="3"/>
  <c r="AJ2584" i="3" s="1"/>
  <c r="N2600" i="3"/>
  <c r="AJ2600" i="3" s="1"/>
  <c r="N2616" i="3"/>
  <c r="AJ2616" i="3" s="1"/>
  <c r="N2632" i="3"/>
  <c r="AJ2632" i="3" s="1"/>
  <c r="N2648" i="3"/>
  <c r="AJ2648" i="3" s="1"/>
  <c r="N2664" i="3"/>
  <c r="AJ2664" i="3" s="1"/>
  <c r="N2680" i="3"/>
  <c r="AJ2680" i="3" s="1"/>
  <c r="N2696" i="3"/>
  <c r="AJ2696" i="3" s="1"/>
  <c r="N2712" i="3"/>
  <c r="AJ2712" i="3" s="1"/>
  <c r="N2728" i="3"/>
  <c r="AJ2728" i="3" s="1"/>
  <c r="N2744" i="3"/>
  <c r="AJ2744" i="3" s="1"/>
  <c r="N2760" i="3"/>
  <c r="AJ2760" i="3" s="1"/>
  <c r="N2776" i="3"/>
  <c r="AJ2776" i="3" s="1"/>
  <c r="N2792" i="3"/>
  <c r="AJ2792" i="3" s="1"/>
  <c r="N2808" i="3"/>
  <c r="AJ2808" i="3" s="1"/>
  <c r="N2824" i="3"/>
  <c r="AJ2824" i="3" s="1"/>
  <c r="N2840" i="3"/>
  <c r="AJ2840" i="3" s="1"/>
  <c r="N2856" i="3"/>
  <c r="AJ2856" i="3" s="1"/>
  <c r="N2872" i="3"/>
  <c r="AJ2872" i="3" s="1"/>
  <c r="N2888" i="3"/>
  <c r="AJ2888" i="3" s="1"/>
  <c r="N2904" i="3"/>
  <c r="AJ2904" i="3" s="1"/>
  <c r="N2920" i="3"/>
  <c r="AJ2920" i="3" s="1"/>
  <c r="N2936" i="3"/>
  <c r="AJ2936" i="3" s="1"/>
  <c r="N2952" i="3"/>
  <c r="AJ2952" i="3" s="1"/>
  <c r="N2968" i="3"/>
  <c r="AJ2968" i="3" s="1"/>
  <c r="N2984" i="3"/>
  <c r="AJ2984" i="3" s="1"/>
  <c r="N3000" i="3"/>
  <c r="AJ3000" i="3" s="1"/>
  <c r="N3016" i="3"/>
  <c r="AJ3016" i="3" s="1"/>
  <c r="N3032" i="3"/>
  <c r="AJ3032" i="3" s="1"/>
  <c r="N3048" i="3"/>
  <c r="AJ3048" i="3" s="1"/>
  <c r="N3064" i="3"/>
  <c r="AJ3064" i="3" s="1"/>
  <c r="N3080" i="3"/>
  <c r="AJ3080" i="3" s="1"/>
  <c r="N3096" i="3"/>
  <c r="AJ3096" i="3" s="1"/>
  <c r="N3112" i="3"/>
  <c r="AJ3112" i="3" s="1"/>
  <c r="N3128" i="3"/>
  <c r="AJ3128" i="3" s="1"/>
  <c r="N3144" i="3"/>
  <c r="AJ3144" i="3" s="1"/>
  <c r="N3160" i="3"/>
  <c r="AJ3160" i="3" s="1"/>
  <c r="N3176" i="3"/>
  <c r="AJ3176" i="3" s="1"/>
  <c r="N3192" i="3"/>
  <c r="AJ3192" i="3" s="1"/>
  <c r="N3208" i="3"/>
  <c r="AJ3208" i="3" s="1"/>
  <c r="N3224" i="3"/>
  <c r="AJ3224" i="3" s="1"/>
  <c r="N3240" i="3"/>
  <c r="AJ3240" i="3" s="1"/>
  <c r="N3256" i="3"/>
  <c r="AJ3256" i="3" s="1"/>
  <c r="N3272" i="3"/>
  <c r="AJ3272" i="3" s="1"/>
  <c r="N3288" i="3"/>
  <c r="AJ3288" i="3" s="1"/>
  <c r="N3304" i="3"/>
  <c r="AJ3304" i="3" s="1"/>
  <c r="N3320" i="3"/>
  <c r="AJ3320" i="3" s="1"/>
  <c r="N3336" i="3"/>
  <c r="AJ3336" i="3" s="1"/>
  <c r="N3352" i="3"/>
  <c r="AJ3352" i="3" s="1"/>
  <c r="N3368" i="3"/>
  <c r="AJ3368" i="3" s="1"/>
  <c r="N3384" i="3"/>
  <c r="AJ3384" i="3" s="1"/>
  <c r="N3400" i="3"/>
  <c r="AJ3400" i="3" s="1"/>
  <c r="N3416" i="3"/>
  <c r="AJ3416" i="3" s="1"/>
  <c r="N3432" i="3"/>
  <c r="AJ3432" i="3" s="1"/>
  <c r="N3448" i="3"/>
  <c r="AJ3448" i="3" s="1"/>
  <c r="N3464" i="3"/>
  <c r="AJ3464" i="3" s="1"/>
  <c r="N3480" i="3"/>
  <c r="AJ3480" i="3" s="1"/>
  <c r="N3496" i="3"/>
  <c r="AJ3496" i="3" s="1"/>
  <c r="N3512" i="3"/>
  <c r="AJ3512" i="3" s="1"/>
  <c r="N3528" i="3"/>
  <c r="AJ3528" i="3" s="1"/>
  <c r="N3544" i="3"/>
  <c r="AJ3544" i="3" s="1"/>
  <c r="N3560" i="3"/>
  <c r="AJ3560" i="3" s="1"/>
  <c r="N3576" i="3"/>
  <c r="AJ3576" i="3" s="1"/>
  <c r="N3592" i="3"/>
  <c r="AJ3592" i="3" s="1"/>
  <c r="N3616" i="3"/>
  <c r="AJ3616" i="3" s="1"/>
  <c r="N3648" i="3"/>
  <c r="AJ3648" i="3" s="1"/>
  <c r="N3680" i="3"/>
  <c r="AJ3680" i="3" s="1"/>
  <c r="N3712" i="3"/>
  <c r="AJ3712" i="3" s="1"/>
  <c r="N3744" i="3"/>
  <c r="AJ3744" i="3" s="1"/>
  <c r="N3776" i="3"/>
  <c r="AJ3776" i="3" s="1"/>
  <c r="N3808" i="3"/>
  <c r="AJ3808" i="3" s="1"/>
  <c r="N3840" i="3"/>
  <c r="AJ3840" i="3" s="1"/>
  <c r="N3872" i="3"/>
  <c r="AJ3872" i="3" s="1"/>
  <c r="N1873" i="3"/>
  <c r="AJ1873" i="3" s="1"/>
  <c r="N1905" i="3"/>
  <c r="AJ1905" i="3" s="1"/>
  <c r="N1937" i="3"/>
  <c r="AJ1937" i="3" s="1"/>
  <c r="N1969" i="3"/>
  <c r="AJ1969" i="3" s="1"/>
  <c r="N2001" i="3"/>
  <c r="AJ2001" i="3" s="1"/>
  <c r="N2033" i="3"/>
  <c r="AJ2033" i="3" s="1"/>
  <c r="N2065" i="3"/>
  <c r="AJ2065" i="3" s="1"/>
  <c r="N2097" i="3"/>
  <c r="AJ2097" i="3" s="1"/>
  <c r="N2129" i="3"/>
  <c r="AJ2129" i="3" s="1"/>
  <c r="N2161" i="3"/>
  <c r="AJ2161" i="3" s="1"/>
  <c r="N2193" i="3"/>
  <c r="AJ2193" i="3" s="1"/>
  <c r="N2225" i="3"/>
  <c r="AJ2225" i="3" s="1"/>
  <c r="N2257" i="3"/>
  <c r="AJ2257" i="3" s="1"/>
  <c r="N2289" i="3"/>
  <c r="AJ2289" i="3" s="1"/>
  <c r="N2321" i="3"/>
  <c r="AJ2321" i="3" s="1"/>
  <c r="N2353" i="3"/>
  <c r="AJ2353" i="3" s="1"/>
  <c r="N2385" i="3"/>
  <c r="AJ2385" i="3" s="1"/>
  <c r="N2417" i="3"/>
  <c r="AJ2417" i="3" s="1"/>
  <c r="N2449" i="3"/>
  <c r="AJ2449" i="3" s="1"/>
  <c r="N2481" i="3"/>
  <c r="AJ2481" i="3" s="1"/>
  <c r="N2513" i="3"/>
  <c r="AJ2513" i="3" s="1"/>
  <c r="N2545" i="3"/>
  <c r="AJ2545" i="3" s="1"/>
  <c r="N2577" i="3"/>
  <c r="AJ2577" i="3" s="1"/>
  <c r="N2609" i="3"/>
  <c r="AJ2609" i="3" s="1"/>
  <c r="N2641" i="3"/>
  <c r="AJ2641" i="3" s="1"/>
  <c r="N2705" i="3"/>
  <c r="AJ2705" i="3" s="1"/>
  <c r="N2769" i="3"/>
  <c r="AJ2769" i="3" s="1"/>
  <c r="N2833" i="3"/>
  <c r="AJ2833" i="3" s="1"/>
  <c r="N2897" i="3"/>
  <c r="AJ2897" i="3" s="1"/>
  <c r="N2961" i="3"/>
  <c r="AJ2961" i="3" s="1"/>
  <c r="N3025" i="3"/>
  <c r="AJ3025" i="3" s="1"/>
  <c r="N3089" i="3"/>
  <c r="AJ3089" i="3" s="1"/>
  <c r="N3153" i="3"/>
  <c r="AJ3153" i="3" s="1"/>
  <c r="N3217" i="3"/>
  <c r="AJ3217" i="3" s="1"/>
  <c r="N3281" i="3"/>
  <c r="AJ3281" i="3" s="1"/>
  <c r="N3345" i="3"/>
  <c r="AJ3345" i="3" s="1"/>
  <c r="N3409" i="3"/>
  <c r="AJ3409" i="3" s="1"/>
  <c r="N3473" i="3"/>
  <c r="AJ3473" i="3" s="1"/>
  <c r="N3537" i="3"/>
  <c r="AJ3537" i="3" s="1"/>
  <c r="N3601" i="3"/>
  <c r="AJ3601" i="3" s="1"/>
  <c r="N3665" i="3"/>
  <c r="AJ3665" i="3" s="1"/>
  <c r="N3729" i="3"/>
  <c r="AJ3729" i="3" s="1"/>
  <c r="N3793" i="3"/>
  <c r="AJ3793" i="3" s="1"/>
  <c r="N3857" i="3"/>
  <c r="AJ3857" i="3" s="1"/>
  <c r="N3318" i="3"/>
  <c r="AJ3318" i="3" s="1"/>
  <c r="N3534" i="3"/>
  <c r="AJ3534" i="3" s="1"/>
  <c r="N3746" i="3"/>
  <c r="AJ3746" i="3" s="1"/>
  <c r="N3246" i="3"/>
  <c r="AJ3246" i="3" s="1"/>
  <c r="N3410" i="3"/>
  <c r="AJ3410" i="3" s="1"/>
  <c r="N3594" i="3"/>
  <c r="AJ3594" i="3" s="1"/>
  <c r="N3774" i="3"/>
  <c r="AJ3774" i="3" s="1"/>
  <c r="N582" i="3"/>
  <c r="AJ582" i="3" s="1"/>
  <c r="N646" i="3"/>
  <c r="AJ646" i="3" s="1"/>
  <c r="N710" i="3"/>
  <c r="AJ710" i="3" s="1"/>
  <c r="N774" i="3"/>
  <c r="AJ774" i="3" s="1"/>
  <c r="N838" i="3"/>
  <c r="AJ838" i="3" s="1"/>
  <c r="N902" i="3"/>
  <c r="AJ902" i="3" s="1"/>
  <c r="N966" i="3"/>
  <c r="AJ966" i="3" s="1"/>
  <c r="N1030" i="3"/>
  <c r="AJ1030" i="3" s="1"/>
  <c r="N1094" i="3"/>
  <c r="AJ1094" i="3" s="1"/>
  <c r="N1158" i="3"/>
  <c r="AJ1158" i="3" s="1"/>
  <c r="N1222" i="3"/>
  <c r="AJ1222" i="3" s="1"/>
  <c r="N1286" i="3"/>
  <c r="AJ1286" i="3" s="1"/>
  <c r="N1350" i="3"/>
  <c r="AJ1350" i="3" s="1"/>
  <c r="N1414" i="3"/>
  <c r="AJ1414" i="3" s="1"/>
  <c r="N1478" i="3"/>
  <c r="AJ1478" i="3" s="1"/>
  <c r="N1542" i="3"/>
  <c r="AJ1542" i="3" s="1"/>
  <c r="N1606" i="3"/>
  <c r="AJ1606" i="3" s="1"/>
  <c r="N1670" i="3"/>
  <c r="AJ1670" i="3" s="1"/>
  <c r="N1734" i="3"/>
  <c r="AJ1734" i="3" s="1"/>
  <c r="N1798" i="3"/>
  <c r="AJ1798" i="3" s="1"/>
  <c r="N1862" i="3"/>
  <c r="AJ1862" i="3" s="1"/>
  <c r="N1926" i="3"/>
  <c r="AJ1926" i="3" s="1"/>
  <c r="N1990" i="3"/>
  <c r="AJ1990" i="3" s="1"/>
  <c r="N2054" i="3"/>
  <c r="AJ2054" i="3" s="1"/>
  <c r="N2118" i="3"/>
  <c r="AJ2118" i="3" s="1"/>
  <c r="N2182" i="3"/>
  <c r="AJ2182" i="3" s="1"/>
  <c r="N2246" i="3"/>
  <c r="AJ2246" i="3" s="1"/>
  <c r="N2310" i="3"/>
  <c r="AJ2310" i="3" s="1"/>
  <c r="N2374" i="3"/>
  <c r="AJ2374" i="3" s="1"/>
  <c r="N2438" i="3"/>
  <c r="AJ2438" i="3" s="1"/>
  <c r="N2502" i="3"/>
  <c r="AJ2502" i="3" s="1"/>
  <c r="N2566" i="3"/>
  <c r="AJ2566" i="3" s="1"/>
  <c r="N2630" i="3"/>
  <c r="AJ2630" i="3" s="1"/>
  <c r="N2702" i="3"/>
  <c r="AJ2702" i="3" s="1"/>
  <c r="N2766" i="3"/>
  <c r="AJ2766" i="3" s="1"/>
  <c r="N2830" i="3"/>
  <c r="AJ2830" i="3" s="1"/>
  <c r="N2894" i="3"/>
  <c r="AJ2894" i="3" s="1"/>
  <c r="N2958" i="3"/>
  <c r="AJ2958" i="3" s="1"/>
  <c r="N3022" i="3"/>
  <c r="AJ3022" i="3" s="1"/>
  <c r="N3086" i="3"/>
  <c r="AJ3086" i="3" s="1"/>
  <c r="N3178" i="3"/>
  <c r="AJ3178" i="3" s="1"/>
  <c r="N3314" i="3"/>
  <c r="AJ3314" i="3" s="1"/>
  <c r="N3494" i="3"/>
  <c r="AJ3494" i="3" s="1"/>
  <c r="N3678" i="3"/>
  <c r="AJ3678" i="3" s="1"/>
  <c r="N3870" i="3"/>
  <c r="AJ3870" i="3" s="1"/>
  <c r="AE1230" i="3"/>
  <c r="AE1246" i="3"/>
  <c r="AE1262" i="3"/>
  <c r="AE1278" i="3"/>
  <c r="AE1294" i="3"/>
  <c r="AE1234" i="3"/>
  <c r="AE1250" i="3"/>
  <c r="AE1266" i="3"/>
  <c r="AE1282" i="3"/>
  <c r="AE1298" i="3"/>
  <c r="AE1238" i="3"/>
  <c r="AE1254" i="3"/>
  <c r="AE1270" i="3"/>
  <c r="AE1286" i="3"/>
  <c r="AE1302" i="3"/>
  <c r="AF1799" i="3"/>
  <c r="AF1751" i="3"/>
  <c r="AF1847" i="3"/>
  <c r="AF1879" i="3"/>
  <c r="AF1895" i="3"/>
  <c r="AF1911" i="3"/>
  <c r="AF1927" i="3"/>
  <c r="AF1943" i="3"/>
  <c r="AF1959" i="3"/>
  <c r="AF1975" i="3"/>
  <c r="AF1991" i="3"/>
  <c r="AF2007" i="3"/>
  <c r="AF2023" i="3"/>
  <c r="AF2039" i="3"/>
  <c r="AF2055" i="3"/>
  <c r="AF2071" i="3"/>
  <c r="AF2087" i="3"/>
  <c r="AF2103" i="3"/>
  <c r="AF2119" i="3"/>
  <c r="AF2135" i="3"/>
  <c r="AF2151" i="3"/>
  <c r="AF2167" i="3"/>
  <c r="AF2183" i="3"/>
  <c r="AF2199" i="3"/>
  <c r="AF2215" i="3"/>
  <c r="AF2231" i="3"/>
  <c r="AF2247" i="3"/>
  <c r="AF2263" i="3"/>
  <c r="AF2279" i="3"/>
  <c r="AF2295" i="3"/>
  <c r="AF2311" i="3"/>
  <c r="AF2327" i="3"/>
  <c r="AF2343" i="3"/>
  <c r="AD23" i="3"/>
  <c r="AD55" i="3"/>
  <c r="AD87" i="3"/>
  <c r="AD119" i="3"/>
  <c r="AD151" i="3"/>
  <c r="AD183" i="3"/>
  <c r="AD215" i="3"/>
  <c r="AD247" i="3"/>
  <c r="AD279" i="3"/>
  <c r="AD311" i="3"/>
  <c r="AD343" i="3"/>
  <c r="AI16" i="3"/>
  <c r="AI32" i="3"/>
  <c r="AI48" i="3"/>
  <c r="AI64" i="3"/>
  <c r="AI80" i="3"/>
  <c r="AI96" i="3"/>
  <c r="AI112" i="3"/>
  <c r="AI128" i="3"/>
  <c r="AI144" i="3"/>
  <c r="AI160" i="3"/>
  <c r="AI176" i="3"/>
  <c r="AI192" i="3"/>
  <c r="AI208" i="3"/>
  <c r="AI224" i="3"/>
  <c r="AI240" i="3"/>
  <c r="AI256" i="3"/>
  <c r="AI272" i="3"/>
  <c r="AI288" i="3"/>
  <c r="AI304" i="3"/>
  <c r="AI320" i="3"/>
  <c r="AI336" i="3"/>
  <c r="AI352" i="3"/>
  <c r="AI368" i="3"/>
  <c r="AI384" i="3"/>
  <c r="AI400" i="3"/>
  <c r="AI416" i="3"/>
  <c r="AI432" i="3"/>
  <c r="AI448" i="3"/>
  <c r="AI464" i="3"/>
  <c r="AI480" i="3"/>
  <c r="AI496" i="3"/>
  <c r="AI512" i="3"/>
  <c r="AI528" i="3"/>
  <c r="AI544" i="3"/>
  <c r="AI560" i="3"/>
  <c r="AI576" i="3"/>
  <c r="AI592" i="3"/>
  <c r="AI608" i="3"/>
  <c r="AI624" i="3"/>
  <c r="AI640" i="3"/>
  <c r="AI656" i="3"/>
  <c r="AI672" i="3"/>
  <c r="AI688" i="3"/>
  <c r="AI704" i="3"/>
  <c r="AI720" i="3"/>
  <c r="AI736" i="3"/>
  <c r="AI752" i="3"/>
  <c r="AI768" i="3"/>
  <c r="AI784" i="3"/>
  <c r="AI800" i="3"/>
  <c r="AI816" i="3"/>
  <c r="AI832" i="3"/>
  <c r="AI848" i="3"/>
  <c r="AI864" i="3"/>
  <c r="AI880" i="3"/>
  <c r="AI896" i="3"/>
  <c r="AI912" i="3"/>
  <c r="AI928" i="3"/>
  <c r="AI944" i="3"/>
  <c r="AI960" i="3"/>
  <c r="AI976" i="3"/>
  <c r="AI992" i="3"/>
  <c r="AI1008" i="3"/>
  <c r="AI1024" i="3"/>
  <c r="AI1040" i="3"/>
  <c r="AI1056" i="3"/>
  <c r="AI1072" i="3"/>
  <c r="AI1088" i="3"/>
  <c r="AI1104" i="3"/>
  <c r="AI1120" i="3"/>
  <c r="AI1136" i="3"/>
  <c r="AI1152" i="3"/>
  <c r="AI1168" i="3"/>
  <c r="AI1184" i="3"/>
  <c r="AI1200" i="3"/>
  <c r="AI1216" i="3"/>
  <c r="AI1232" i="3"/>
  <c r="AI1248" i="3"/>
  <c r="AI1264" i="3"/>
  <c r="AI1280" i="3"/>
  <c r="AI1296" i="3"/>
  <c r="AI1312" i="3"/>
  <c r="AI1328" i="3"/>
  <c r="AI1344" i="3"/>
  <c r="AI1360" i="3"/>
  <c r="AI1376" i="3"/>
  <c r="AI1392" i="3"/>
  <c r="AI1408" i="3"/>
  <c r="AI1424" i="3"/>
  <c r="AI1440" i="3"/>
  <c r="AI1456" i="3"/>
  <c r="AI1472" i="3"/>
  <c r="AI1488" i="3"/>
  <c r="AI1504" i="3"/>
  <c r="AI1520" i="3"/>
  <c r="AI1536" i="3"/>
  <c r="AI1552" i="3"/>
  <c r="AI1568" i="3"/>
  <c r="AI1584" i="3"/>
  <c r="AI1600" i="3"/>
  <c r="AI1616" i="3"/>
  <c r="AI1632" i="3"/>
  <c r="AI1648" i="3"/>
  <c r="AI1664" i="3"/>
  <c r="AI1680" i="3"/>
  <c r="AI1696" i="3"/>
  <c r="AI1712" i="3"/>
  <c r="AI1728" i="3"/>
  <c r="AI1744" i="3"/>
  <c r="AI1760" i="3"/>
  <c r="AI1776" i="3"/>
  <c r="AI1792" i="3"/>
  <c r="AI1808" i="3"/>
  <c r="AI1824" i="3"/>
  <c r="AI1840" i="3"/>
  <c r="AI1856" i="3"/>
  <c r="AI1872" i="3"/>
  <c r="AI1888" i="3"/>
  <c r="AI1904" i="3"/>
  <c r="AI1920" i="3"/>
  <c r="AI1936" i="3"/>
  <c r="AI1952" i="3"/>
  <c r="AI1968" i="3"/>
  <c r="AI1984" i="3"/>
  <c r="AI2000" i="3"/>
  <c r="AI2016" i="3"/>
  <c r="AI2032" i="3"/>
  <c r="AI2048" i="3"/>
  <c r="AI2064" i="3"/>
  <c r="AI2080" i="3"/>
  <c r="AI2096" i="3"/>
  <c r="AI2112" i="3"/>
  <c r="AI2128" i="3"/>
  <c r="AI2144" i="3"/>
  <c r="AI2160" i="3"/>
  <c r="AI2176" i="3"/>
  <c r="AI2192" i="3"/>
  <c r="AI2208" i="3"/>
  <c r="AI2224" i="3"/>
  <c r="AI2240" i="3"/>
  <c r="AI2256" i="3"/>
  <c r="AI2272" i="3"/>
  <c r="AI2288" i="3"/>
  <c r="AI2304" i="3"/>
  <c r="AI2320" i="3"/>
  <c r="AI2336" i="3"/>
  <c r="AI2352" i="3"/>
  <c r="AI2368" i="3"/>
  <c r="AI2384" i="3"/>
  <c r="AI2400" i="3"/>
  <c r="AI2416" i="3"/>
  <c r="AI2432" i="3"/>
  <c r="AI2448" i="3"/>
  <c r="AI2464" i="3"/>
  <c r="AI2480" i="3"/>
  <c r="AI2496" i="3"/>
  <c r="AI2512" i="3"/>
  <c r="AI2528" i="3"/>
  <c r="AI2544" i="3"/>
  <c r="AI2560" i="3"/>
  <c r="AI2576" i="3"/>
  <c r="AI2592" i="3"/>
  <c r="AI2608" i="3"/>
  <c r="AI2624" i="3"/>
  <c r="AI2640" i="3"/>
  <c r="AI2656" i="3"/>
  <c r="AI2672" i="3"/>
  <c r="AI2688" i="3"/>
  <c r="AI2704" i="3"/>
  <c r="AI2720" i="3"/>
  <c r="AI2736" i="3"/>
  <c r="AI2752" i="3"/>
  <c r="AI2768" i="3"/>
  <c r="AI2784" i="3"/>
  <c r="AI2800" i="3"/>
  <c r="AI2816" i="3"/>
  <c r="AI2832" i="3"/>
  <c r="AI2848" i="3"/>
  <c r="AI2864" i="3"/>
  <c r="AI2880" i="3"/>
  <c r="AI2896" i="3"/>
  <c r="AI2912" i="3"/>
  <c r="AI2928" i="3"/>
  <c r="AI2944" i="3"/>
  <c r="AI2960" i="3"/>
  <c r="AI2976" i="3"/>
  <c r="AI2992" i="3"/>
  <c r="AI3008" i="3"/>
  <c r="AI3024" i="3"/>
  <c r="AI3040" i="3"/>
  <c r="AI3056" i="3"/>
  <c r="AI3072" i="3"/>
  <c r="AI3088" i="3"/>
  <c r="AI3104" i="3"/>
  <c r="AI3120" i="3"/>
  <c r="AI3136" i="3"/>
  <c r="AI3152" i="3"/>
  <c r="AI3168" i="3"/>
  <c r="AI3184" i="3"/>
  <c r="AI3200" i="3"/>
  <c r="AI3216" i="3"/>
  <c r="AI3232" i="3"/>
  <c r="AI3248" i="3"/>
  <c r="AI3264" i="3"/>
  <c r="AI3280" i="3"/>
  <c r="AI3296" i="3"/>
  <c r="AI3312" i="3"/>
  <c r="AI3328" i="3"/>
  <c r="AI3344" i="3"/>
  <c r="AI3360" i="3"/>
  <c r="AI13" i="3"/>
  <c r="AI29" i="3"/>
  <c r="AI45" i="3"/>
  <c r="AI61" i="3"/>
  <c r="AI77" i="3"/>
  <c r="AI93" i="3"/>
  <c r="AI109" i="3"/>
  <c r="AI125" i="3"/>
  <c r="AI141" i="3"/>
  <c r="AI157" i="3"/>
  <c r="AI173" i="3"/>
  <c r="AI189" i="3"/>
  <c r="AI205" i="3"/>
  <c r="AI221" i="3"/>
  <c r="AI237" i="3"/>
  <c r="AI253" i="3"/>
  <c r="AI269" i="3"/>
  <c r="AI285" i="3"/>
  <c r="AI301" i="3"/>
  <c r="AI317" i="3"/>
  <c r="AI333" i="3"/>
  <c r="AI349" i="3"/>
  <c r="AI365" i="3"/>
  <c r="AI381" i="3"/>
  <c r="AI397" i="3"/>
  <c r="AI413" i="3"/>
  <c r="AI429" i="3"/>
  <c r="AI445" i="3"/>
  <c r="AI461" i="3"/>
  <c r="AI477" i="3"/>
  <c r="AI493" i="3"/>
  <c r="AI509" i="3"/>
  <c r="AI525" i="3"/>
  <c r="AI541" i="3"/>
  <c r="AI557" i="3"/>
  <c r="AI573" i="3"/>
  <c r="AI589" i="3"/>
  <c r="AI605" i="3"/>
  <c r="AI621" i="3"/>
  <c r="AI637" i="3"/>
  <c r="AI653" i="3"/>
  <c r="AI669" i="3"/>
  <c r="AI685" i="3"/>
  <c r="AI701" i="3"/>
  <c r="AI717" i="3"/>
  <c r="AI733" i="3"/>
  <c r="AI749" i="3"/>
  <c r="AI765" i="3"/>
  <c r="AI781" i="3"/>
  <c r="AI797" i="3"/>
  <c r="AI813" i="3"/>
  <c r="AI829" i="3"/>
  <c r="AI845" i="3"/>
  <c r="AI861" i="3"/>
  <c r="AI877" i="3"/>
  <c r="AI893" i="3"/>
  <c r="AI909" i="3"/>
  <c r="AI925" i="3"/>
  <c r="AI941" i="3"/>
  <c r="AI957" i="3"/>
  <c r="AI973" i="3"/>
  <c r="AI989" i="3"/>
  <c r="AI1005" i="3"/>
  <c r="AI1021" i="3"/>
  <c r="AI1037" i="3"/>
  <c r="AI1053" i="3"/>
  <c r="AI1069" i="3"/>
  <c r="AI1085" i="3"/>
  <c r="AI1101" i="3"/>
  <c r="AI1117" i="3"/>
  <c r="AI1133" i="3"/>
  <c r="AI1149" i="3"/>
  <c r="AI1165" i="3"/>
  <c r="AI1181" i="3"/>
  <c r="AI1197" i="3"/>
  <c r="AI1213" i="3"/>
  <c r="AI1229" i="3"/>
  <c r="AI1245" i="3"/>
  <c r="AI1261" i="3"/>
  <c r="AI1277" i="3"/>
  <c r="AI1293" i="3"/>
  <c r="AI1309" i="3"/>
  <c r="AI1325" i="3"/>
  <c r="AI1341" i="3"/>
  <c r="AI1357" i="3"/>
  <c r="AI1373" i="3"/>
  <c r="AI1389" i="3"/>
  <c r="AI1405" i="3"/>
  <c r="AI1421" i="3"/>
  <c r="AI1437" i="3"/>
  <c r="AI1453" i="3"/>
  <c r="AI1469" i="3"/>
  <c r="AI1485" i="3"/>
  <c r="AI1501" i="3"/>
  <c r="AI1517" i="3"/>
  <c r="AI1533" i="3"/>
  <c r="AI1549" i="3"/>
  <c r="AI1565" i="3"/>
  <c r="AI1581" i="3"/>
  <c r="AI1597" i="3"/>
  <c r="AI1613" i="3"/>
  <c r="AI1629" i="3"/>
  <c r="AI1645" i="3"/>
  <c r="AI1661" i="3"/>
  <c r="AI1677" i="3"/>
  <c r="AI1693" i="3"/>
  <c r="AI1709" i="3"/>
  <c r="AI1725" i="3"/>
  <c r="AI1741" i="3"/>
  <c r="AI1757" i="3"/>
  <c r="AI1773" i="3"/>
  <c r="AI1789" i="3"/>
  <c r="AI1805" i="3"/>
  <c r="AI1821" i="3"/>
  <c r="AI1837" i="3"/>
  <c r="AI1853" i="3"/>
  <c r="AI1869" i="3"/>
  <c r="AI1885" i="3"/>
  <c r="AI1901" i="3"/>
  <c r="AI1917" i="3"/>
  <c r="AI1933" i="3"/>
  <c r="AI1949" i="3"/>
  <c r="AI1965" i="3"/>
  <c r="AI1981" i="3"/>
  <c r="AI1997" i="3"/>
  <c r="AI2013" i="3"/>
  <c r="AI2029" i="3"/>
  <c r="AI2045" i="3"/>
  <c r="AI2061" i="3"/>
  <c r="AI2077" i="3"/>
  <c r="AI2093" i="3"/>
  <c r="AI2109" i="3"/>
  <c r="AI2125" i="3"/>
  <c r="AI2141" i="3"/>
  <c r="AI2157" i="3"/>
  <c r="AI2173" i="3"/>
  <c r="AI2189" i="3"/>
  <c r="AI2205" i="3"/>
  <c r="AI2221" i="3"/>
  <c r="AI2237" i="3"/>
  <c r="AI2253" i="3"/>
  <c r="AI2269" i="3"/>
  <c r="AI2285" i="3"/>
  <c r="AI2301" i="3"/>
  <c r="AI2317" i="3"/>
  <c r="AI2333" i="3"/>
  <c r="AI2349" i="3"/>
  <c r="AI2365" i="3"/>
  <c r="AI2381" i="3"/>
  <c r="AI2397" i="3"/>
  <c r="AI2413" i="3"/>
  <c r="AI2429" i="3"/>
  <c r="AI2445" i="3"/>
  <c r="AI2461" i="3"/>
  <c r="AI2477" i="3"/>
  <c r="AI2493" i="3"/>
  <c r="AI2509" i="3"/>
  <c r="AI2525" i="3"/>
  <c r="AI2541" i="3"/>
  <c r="AI2557" i="3"/>
  <c r="AI2573" i="3"/>
  <c r="AI2589" i="3"/>
  <c r="AI2605" i="3"/>
  <c r="AI2621" i="3"/>
  <c r="AI2637" i="3"/>
  <c r="AI2653" i="3"/>
  <c r="AI2669" i="3"/>
  <c r="AI2685" i="3"/>
  <c r="AI2701" i="3"/>
  <c r="AI2717" i="3"/>
  <c r="AI2733" i="3"/>
  <c r="AI2749" i="3"/>
  <c r="AI2765" i="3"/>
  <c r="AI2781" i="3"/>
  <c r="AI2797" i="3"/>
  <c r="AI2813" i="3"/>
  <c r="AI2829" i="3"/>
  <c r="AI2845" i="3"/>
  <c r="AI2861" i="3"/>
  <c r="AI2877" i="3"/>
  <c r="AI2893" i="3"/>
  <c r="AI2909" i="3"/>
  <c r="AI2925" i="3"/>
  <c r="AI2941" i="3"/>
  <c r="AI2957" i="3"/>
  <c r="AI2973" i="3"/>
  <c r="AI2989" i="3"/>
  <c r="AI3005" i="3"/>
  <c r="AI3021" i="3"/>
  <c r="AI3037" i="3"/>
  <c r="AI3053" i="3"/>
  <c r="AI3069" i="3"/>
  <c r="AI3085" i="3"/>
  <c r="AI3101" i="3"/>
  <c r="AI3117" i="3"/>
  <c r="AI3133" i="3"/>
  <c r="AI3149" i="3"/>
  <c r="AI3165" i="3"/>
  <c r="AI3181" i="3"/>
  <c r="AI3197" i="3"/>
  <c r="AI3213" i="3"/>
  <c r="AI3229" i="3"/>
  <c r="AI3245" i="3"/>
  <c r="AI3261" i="3"/>
  <c r="AI3277" i="3"/>
  <c r="AI3293" i="3"/>
  <c r="AI3309" i="3"/>
  <c r="AI3325" i="3"/>
  <c r="AI3341" i="3"/>
  <c r="AI3357" i="3"/>
  <c r="AI6" i="3"/>
  <c r="AI22" i="3"/>
  <c r="AI38" i="3"/>
  <c r="AI54" i="3"/>
  <c r="AI70" i="3"/>
  <c r="AI86" i="3"/>
  <c r="AI102" i="3"/>
  <c r="AI118" i="3"/>
  <c r="AI134" i="3"/>
  <c r="AI150" i="3"/>
  <c r="AI166" i="3"/>
  <c r="AI182" i="3"/>
  <c r="AI198" i="3"/>
  <c r="AI214" i="3"/>
  <c r="AI230" i="3"/>
  <c r="AI246" i="3"/>
  <c r="AI262" i="3"/>
  <c r="AI278" i="3"/>
  <c r="AI294" i="3"/>
  <c r="AI310" i="3"/>
  <c r="AI326" i="3"/>
  <c r="AI342" i="3"/>
  <c r="AI358" i="3"/>
  <c r="AI374" i="3"/>
  <c r="AI390" i="3"/>
  <c r="AI406" i="3"/>
  <c r="AI422" i="3"/>
  <c r="AI438" i="3"/>
  <c r="AI454" i="3"/>
  <c r="AI470" i="3"/>
  <c r="AI486" i="3"/>
  <c r="AI502" i="3"/>
  <c r="AI518" i="3"/>
  <c r="AI534" i="3"/>
  <c r="AI550" i="3"/>
  <c r="AI566" i="3"/>
  <c r="AI582" i="3"/>
  <c r="AI598" i="3"/>
  <c r="AI614" i="3"/>
  <c r="AI630" i="3"/>
  <c r="AI646" i="3"/>
  <c r="AI662" i="3"/>
  <c r="AI678" i="3"/>
  <c r="AI694" i="3"/>
  <c r="AI710" i="3"/>
  <c r="AI726" i="3"/>
  <c r="AI742" i="3"/>
  <c r="AI758" i="3"/>
  <c r="AI774" i="3"/>
  <c r="AI790" i="3"/>
  <c r="AI806" i="3"/>
  <c r="AI822" i="3"/>
  <c r="AI838" i="3"/>
  <c r="AI854" i="3"/>
  <c r="AI870" i="3"/>
  <c r="AI886" i="3"/>
  <c r="AI902" i="3"/>
  <c r="AI918" i="3"/>
  <c r="AI934" i="3"/>
  <c r="AI950" i="3"/>
  <c r="AI966" i="3"/>
  <c r="AI982" i="3"/>
  <c r="AI998" i="3"/>
  <c r="AI1014" i="3"/>
  <c r="AI1030" i="3"/>
  <c r="AI1046" i="3"/>
  <c r="AI1062" i="3"/>
  <c r="AI1078" i="3"/>
  <c r="AI1094" i="3"/>
  <c r="AI1110" i="3"/>
  <c r="AI1126" i="3"/>
  <c r="AI1142" i="3"/>
  <c r="AI1158" i="3"/>
  <c r="AI1174" i="3"/>
  <c r="AI1190" i="3"/>
  <c r="AI1206" i="3"/>
  <c r="AI1222" i="3"/>
  <c r="AI1238" i="3"/>
  <c r="AI1254" i="3"/>
  <c r="AI1270" i="3"/>
  <c r="AI1286" i="3"/>
  <c r="AI1302" i="3"/>
  <c r="AI1318" i="3"/>
  <c r="AI1334" i="3"/>
  <c r="AI1350" i="3"/>
  <c r="AI1366" i="3"/>
  <c r="AI1382" i="3"/>
  <c r="AI1398" i="3"/>
  <c r="AI1414" i="3"/>
  <c r="AI1430" i="3"/>
  <c r="AI1446" i="3"/>
  <c r="AI1462" i="3"/>
  <c r="AI1478" i="3"/>
  <c r="AI1494" i="3"/>
  <c r="AI1510" i="3"/>
  <c r="AI1526" i="3"/>
  <c r="AI1542" i="3"/>
  <c r="AI1558" i="3"/>
  <c r="AI1574" i="3"/>
  <c r="AI1590" i="3"/>
  <c r="AI1606" i="3"/>
  <c r="AI1622" i="3"/>
  <c r="AI1638" i="3"/>
  <c r="AI1654" i="3"/>
  <c r="AI1670" i="3"/>
  <c r="AI1686" i="3"/>
  <c r="AI1702" i="3"/>
  <c r="AI1718" i="3"/>
  <c r="AI1734" i="3"/>
  <c r="AI1750" i="3"/>
  <c r="AI1766" i="3"/>
  <c r="AI1782" i="3"/>
  <c r="AI1798" i="3"/>
  <c r="AI1814" i="3"/>
  <c r="AI1830" i="3"/>
  <c r="AI1846" i="3"/>
  <c r="AI1862" i="3"/>
  <c r="AI1878" i="3"/>
  <c r="AI1894" i="3"/>
  <c r="AI1910" i="3"/>
  <c r="AI1926" i="3"/>
  <c r="AI1942" i="3"/>
  <c r="AI1958" i="3"/>
  <c r="AI1974" i="3"/>
  <c r="AI1990" i="3"/>
  <c r="AI2006" i="3"/>
  <c r="AI2022" i="3"/>
  <c r="AI2038" i="3"/>
  <c r="AI2054" i="3"/>
  <c r="AI2070" i="3"/>
  <c r="AI2086" i="3"/>
  <c r="AI2102" i="3"/>
  <c r="AI2118" i="3"/>
  <c r="AI2134" i="3"/>
  <c r="AI2150" i="3"/>
  <c r="AI2166" i="3"/>
  <c r="AI2182" i="3"/>
  <c r="AI2198" i="3"/>
  <c r="AI2214" i="3"/>
  <c r="AI2230" i="3"/>
  <c r="AI2246" i="3"/>
  <c r="AI2262" i="3"/>
  <c r="AI2278" i="3"/>
  <c r="AI2294" i="3"/>
  <c r="AI2310" i="3"/>
  <c r="AI2326" i="3"/>
  <c r="AI2342" i="3"/>
  <c r="AI2358" i="3"/>
  <c r="AI2374" i="3"/>
  <c r="AI2390" i="3"/>
  <c r="AI2406" i="3"/>
  <c r="AI2422" i="3"/>
  <c r="AI2438" i="3"/>
  <c r="AI2454" i="3"/>
  <c r="AI2470" i="3"/>
  <c r="AI2486" i="3"/>
  <c r="AI2502" i="3"/>
  <c r="AI2518" i="3"/>
  <c r="AI2534" i="3"/>
  <c r="AI2550" i="3"/>
  <c r="AI2566" i="3"/>
  <c r="AI2582" i="3"/>
  <c r="AI2598" i="3"/>
  <c r="AI2614" i="3"/>
  <c r="AI2630" i="3"/>
  <c r="AI2646" i="3"/>
  <c r="AI2662" i="3"/>
  <c r="AI2678" i="3"/>
  <c r="AI2694" i="3"/>
  <c r="AI2710" i="3"/>
  <c r="AI2726" i="3"/>
  <c r="AI2742" i="3"/>
  <c r="AI2758" i="3"/>
  <c r="AI2774" i="3"/>
  <c r="AI2790" i="3"/>
  <c r="AI2806" i="3"/>
  <c r="AI2822" i="3"/>
  <c r="AI2838" i="3"/>
  <c r="AI2854" i="3"/>
  <c r="AI2870" i="3"/>
  <c r="AI2886" i="3"/>
  <c r="AI2902" i="3"/>
  <c r="AI2918" i="3"/>
  <c r="AI2934" i="3"/>
  <c r="AI2950" i="3"/>
  <c r="AI2966" i="3"/>
  <c r="AI2982" i="3"/>
  <c r="AI2998" i="3"/>
  <c r="AI3014" i="3"/>
  <c r="AI3030" i="3"/>
  <c r="AI3046" i="3"/>
  <c r="AI3062" i="3"/>
  <c r="AI3078" i="3"/>
  <c r="AI3094" i="3"/>
  <c r="AI3110" i="3"/>
  <c r="AI3126" i="3"/>
  <c r="AI3142" i="3"/>
  <c r="AI3158" i="3"/>
  <c r="AI3174" i="3"/>
  <c r="AI3190" i="3"/>
  <c r="AI3206" i="3"/>
  <c r="AI3222" i="3"/>
  <c r="AI3238" i="3"/>
  <c r="AI3254" i="3"/>
  <c r="AI3270" i="3"/>
  <c r="AI3286" i="3"/>
  <c r="AI3302" i="3"/>
  <c r="AI3318" i="3"/>
  <c r="AI3334" i="3"/>
  <c r="AI3350" i="3"/>
  <c r="AI3366" i="3"/>
  <c r="AI3382" i="3"/>
  <c r="AI3398" i="3"/>
  <c r="AI3414" i="3"/>
  <c r="AI3430" i="3"/>
  <c r="AI3446" i="3"/>
  <c r="AI3462" i="3"/>
  <c r="AI3478" i="3"/>
  <c r="AI3494" i="3"/>
  <c r="AI3510" i="3"/>
  <c r="AI3526" i="3"/>
  <c r="AI3542" i="3"/>
  <c r="AI11" i="3"/>
  <c r="AI27" i="3"/>
  <c r="AI43" i="3"/>
  <c r="AI59" i="3"/>
  <c r="AI75" i="3"/>
  <c r="AI91" i="3"/>
  <c r="AI107" i="3"/>
  <c r="AI123" i="3"/>
  <c r="AI139" i="3"/>
  <c r="AI155" i="3"/>
  <c r="AI171" i="3"/>
  <c r="AI187" i="3"/>
  <c r="AI203" i="3"/>
  <c r="AI219" i="3"/>
  <c r="AI235" i="3"/>
  <c r="AI251" i="3"/>
  <c r="AI267" i="3"/>
  <c r="AI283" i="3"/>
  <c r="AI299" i="3"/>
  <c r="AI315" i="3"/>
  <c r="AI331" i="3"/>
  <c r="AI347" i="3"/>
  <c r="AI363" i="3"/>
  <c r="AI379" i="3"/>
  <c r="AI395" i="3"/>
  <c r="AI411" i="3"/>
  <c r="AI427" i="3"/>
  <c r="AI443" i="3"/>
  <c r="AI459" i="3"/>
  <c r="AI475" i="3"/>
  <c r="AI491" i="3"/>
  <c r="AI507" i="3"/>
  <c r="AI523" i="3"/>
  <c r="AI539" i="3"/>
  <c r="AI555" i="3"/>
  <c r="AI571" i="3"/>
  <c r="AI587" i="3"/>
  <c r="AI603" i="3"/>
  <c r="AI619" i="3"/>
  <c r="AI635" i="3"/>
  <c r="AI651" i="3"/>
  <c r="AI667" i="3"/>
  <c r="AI683" i="3"/>
  <c r="AI699" i="3"/>
  <c r="AI715" i="3"/>
  <c r="AI731" i="3"/>
  <c r="AI747" i="3"/>
  <c r="AI763" i="3"/>
  <c r="AI779" i="3"/>
  <c r="AI795" i="3"/>
  <c r="AI811" i="3"/>
  <c r="AI827" i="3"/>
  <c r="AI843" i="3"/>
  <c r="AI859" i="3"/>
  <c r="AI875" i="3"/>
  <c r="AI891" i="3"/>
  <c r="AI907" i="3"/>
  <c r="AI923" i="3"/>
  <c r="AI939" i="3"/>
  <c r="AI955" i="3"/>
  <c r="AI971" i="3"/>
  <c r="AI987" i="3"/>
  <c r="AI1003" i="3"/>
  <c r="AI1019" i="3"/>
  <c r="AI1035" i="3"/>
  <c r="AI1051" i="3"/>
  <c r="AI1067" i="3"/>
  <c r="AI1083" i="3"/>
  <c r="AI1099" i="3"/>
  <c r="AI1115" i="3"/>
  <c r="AI1131" i="3"/>
  <c r="AI1147" i="3"/>
  <c r="AI1163" i="3"/>
  <c r="AI1179" i="3"/>
  <c r="AI1195" i="3"/>
  <c r="AI1211" i="3"/>
  <c r="AI1227" i="3"/>
  <c r="AI1243" i="3"/>
  <c r="AI1259" i="3"/>
  <c r="AI1275" i="3"/>
  <c r="AI1291" i="3"/>
  <c r="AI1307" i="3"/>
  <c r="AI1323" i="3"/>
  <c r="AI1339" i="3"/>
  <c r="AI1355" i="3"/>
  <c r="AI1371" i="3"/>
  <c r="AI1387" i="3"/>
  <c r="AI1403" i="3"/>
  <c r="AI1419" i="3"/>
  <c r="AI1435" i="3"/>
  <c r="AI1451" i="3"/>
  <c r="AI1467" i="3"/>
  <c r="AI1483" i="3"/>
  <c r="AI1499" i="3"/>
  <c r="AI1515" i="3"/>
  <c r="AI1531" i="3"/>
  <c r="AI1547" i="3"/>
  <c r="AI1563" i="3"/>
  <c r="AI1579" i="3"/>
  <c r="AI1595" i="3"/>
  <c r="AI1611" i="3"/>
  <c r="AI1627" i="3"/>
  <c r="AI1643" i="3"/>
  <c r="AI1659" i="3"/>
  <c r="AI1675" i="3"/>
  <c r="AI1691" i="3"/>
  <c r="AI1707" i="3"/>
  <c r="AI1723" i="3"/>
  <c r="AI1739" i="3"/>
  <c r="AI1755" i="3"/>
  <c r="AI1771" i="3"/>
  <c r="AI1787" i="3"/>
  <c r="AI1803" i="3"/>
  <c r="AI1819" i="3"/>
  <c r="AI1835" i="3"/>
  <c r="AI1851" i="3"/>
  <c r="AI1867" i="3"/>
  <c r="AI1883" i="3"/>
  <c r="AI1899" i="3"/>
  <c r="AI1915" i="3"/>
  <c r="AI1931" i="3"/>
  <c r="AI1947" i="3"/>
  <c r="AI1963" i="3"/>
  <c r="AI1979" i="3"/>
  <c r="AI1995" i="3"/>
  <c r="AI2011" i="3"/>
  <c r="AI2027" i="3"/>
  <c r="AI2043" i="3"/>
  <c r="AI2059" i="3"/>
  <c r="AI2075" i="3"/>
  <c r="AI2091" i="3"/>
  <c r="AI2107" i="3"/>
  <c r="AI2123" i="3"/>
  <c r="AI2139" i="3"/>
  <c r="AI2155" i="3"/>
  <c r="AI2171" i="3"/>
  <c r="AI2187" i="3"/>
  <c r="AI2203" i="3"/>
  <c r="AI2219" i="3"/>
  <c r="AI2235" i="3"/>
  <c r="AI2251" i="3"/>
  <c r="AI2267" i="3"/>
  <c r="AI2283" i="3"/>
  <c r="AI2299" i="3"/>
  <c r="AI2315" i="3"/>
  <c r="AI2331" i="3"/>
  <c r="AI2347" i="3"/>
  <c r="AI2363" i="3"/>
  <c r="AI2379" i="3"/>
  <c r="AI2395" i="3"/>
  <c r="AI2411" i="3"/>
  <c r="AI2427" i="3"/>
  <c r="AI2443" i="3"/>
  <c r="AI2459" i="3"/>
  <c r="AI2475" i="3"/>
  <c r="AI2491" i="3"/>
  <c r="AI2507" i="3"/>
  <c r="AI2523" i="3"/>
  <c r="AI2539" i="3"/>
  <c r="AI2555" i="3"/>
  <c r="AI2571" i="3"/>
  <c r="AI2587" i="3"/>
  <c r="AI2603" i="3"/>
  <c r="AI2619" i="3"/>
  <c r="AI2635" i="3"/>
  <c r="AI2651" i="3"/>
  <c r="AI2667" i="3"/>
  <c r="AI2683" i="3"/>
  <c r="AI2699" i="3"/>
  <c r="AI2715" i="3"/>
  <c r="AI2731" i="3"/>
  <c r="AI2747" i="3"/>
  <c r="AI2763" i="3"/>
  <c r="AI2779" i="3"/>
  <c r="AI2795" i="3"/>
  <c r="AI2811" i="3"/>
  <c r="AI2827" i="3"/>
  <c r="AI2843" i="3"/>
  <c r="AI2859" i="3"/>
  <c r="AI2875" i="3"/>
  <c r="AI2891" i="3"/>
  <c r="AI2907" i="3"/>
  <c r="AI2923" i="3"/>
  <c r="AI2939" i="3"/>
  <c r="AI2955" i="3"/>
  <c r="AI2971" i="3"/>
  <c r="AI2987" i="3"/>
  <c r="AI3003" i="3"/>
  <c r="AI3019" i="3"/>
  <c r="AI3035" i="3"/>
  <c r="AI3051" i="3"/>
  <c r="AI3067" i="3"/>
  <c r="AI3083" i="3"/>
  <c r="AI3099" i="3"/>
  <c r="AI3115" i="3"/>
  <c r="AI3131" i="3"/>
  <c r="AI3147" i="3"/>
  <c r="AI3163" i="3"/>
  <c r="AI3179" i="3"/>
  <c r="AI3195" i="3"/>
  <c r="AI3211" i="3"/>
  <c r="AI3227" i="3"/>
  <c r="AI3243" i="3"/>
  <c r="AI3259" i="3"/>
  <c r="AI3275" i="3"/>
  <c r="AI3291" i="3"/>
  <c r="AI3307" i="3"/>
  <c r="AI3323" i="3"/>
  <c r="AI3339" i="3"/>
  <c r="AI3355" i="3"/>
  <c r="AI3371" i="3"/>
  <c r="AI3387" i="3"/>
  <c r="AI3403" i="3"/>
  <c r="AI3419" i="3"/>
  <c r="AI3435" i="3"/>
  <c r="AI3451" i="3"/>
  <c r="AI3467" i="3"/>
  <c r="AI3483" i="3"/>
  <c r="AI3499" i="3"/>
  <c r="AI3515" i="3"/>
  <c r="AI3531" i="3"/>
  <c r="AI3547" i="3"/>
  <c r="AI3563" i="3"/>
  <c r="AI3579" i="3"/>
  <c r="AI3595" i="3"/>
  <c r="AI3611" i="3"/>
  <c r="AI3627" i="3"/>
  <c r="AI3643" i="3"/>
  <c r="AI3659" i="3"/>
  <c r="AI3675" i="3"/>
  <c r="AI3691" i="3"/>
  <c r="AI3707" i="3"/>
  <c r="AI3723" i="3"/>
  <c r="AI3739" i="3"/>
  <c r="AI3755" i="3"/>
  <c r="AI3771" i="3"/>
  <c r="AI3787" i="3"/>
  <c r="AI3803" i="3"/>
  <c r="AI3819" i="3"/>
  <c r="AI3835" i="3"/>
  <c r="AI3851" i="3"/>
  <c r="AI3867" i="3"/>
  <c r="AI3883" i="3"/>
  <c r="AI3899" i="3"/>
  <c r="AH19" i="3"/>
  <c r="AH35" i="3"/>
  <c r="AH51" i="3"/>
  <c r="AH67" i="3"/>
  <c r="AH83" i="3"/>
  <c r="AH99" i="3"/>
  <c r="AH115" i="3"/>
  <c r="AH131" i="3"/>
  <c r="AH147" i="3"/>
  <c r="AH163" i="3"/>
  <c r="AH179" i="3"/>
  <c r="AH195" i="3"/>
  <c r="AH211" i="3"/>
  <c r="AH227" i="3"/>
  <c r="AH243" i="3"/>
  <c r="AH259" i="3"/>
  <c r="AH275" i="3"/>
  <c r="AH291" i="3"/>
  <c r="AH307" i="3"/>
  <c r="AH323" i="3"/>
  <c r="AH339" i="3"/>
  <c r="AH355" i="3"/>
  <c r="AH371" i="3"/>
  <c r="AH387" i="3"/>
  <c r="AH403" i="3"/>
  <c r="AH419" i="3"/>
  <c r="AH435" i="3"/>
  <c r="AH451" i="3"/>
  <c r="AH467" i="3"/>
  <c r="AH483" i="3"/>
  <c r="AH499" i="3"/>
  <c r="AH515" i="3"/>
  <c r="AH531" i="3"/>
  <c r="AH547" i="3"/>
  <c r="AH563" i="3"/>
  <c r="AH579" i="3"/>
  <c r="AH595" i="3"/>
  <c r="AH611" i="3"/>
  <c r="AH627" i="3"/>
  <c r="AH643" i="3"/>
  <c r="AH659" i="3"/>
  <c r="AH675" i="3"/>
  <c r="AH691" i="3"/>
  <c r="AH707" i="3"/>
  <c r="AH723" i="3"/>
  <c r="AH739" i="3"/>
  <c r="AH755" i="3"/>
  <c r="AH771" i="3"/>
  <c r="AH787" i="3"/>
  <c r="AH803" i="3"/>
  <c r="AH819" i="3"/>
  <c r="AH835" i="3"/>
  <c r="AH851" i="3"/>
  <c r="AH867" i="3"/>
  <c r="AH883" i="3"/>
  <c r="AH899" i="3"/>
  <c r="AH915" i="3"/>
  <c r="AH931" i="3"/>
  <c r="AH947" i="3"/>
  <c r="AH963" i="3"/>
  <c r="AH979" i="3"/>
  <c r="AH995" i="3"/>
  <c r="AH1011" i="3"/>
  <c r="AH1027" i="3"/>
  <c r="AH1043" i="3"/>
  <c r="AH1059" i="3"/>
  <c r="AH1075" i="3"/>
  <c r="AH1091" i="3"/>
  <c r="AH1107" i="3"/>
  <c r="AH1123" i="3"/>
  <c r="AH1139" i="3"/>
  <c r="AH1155" i="3"/>
  <c r="AH1171" i="3"/>
  <c r="AH1187" i="3"/>
  <c r="AH1203" i="3"/>
  <c r="AH1219" i="3"/>
  <c r="AH1235" i="3"/>
  <c r="AH1251" i="3"/>
  <c r="AH1267" i="3"/>
  <c r="AH1283" i="3"/>
  <c r="AH1299" i="3"/>
  <c r="AH1315" i="3"/>
  <c r="AH1331" i="3"/>
  <c r="AH1347" i="3"/>
  <c r="AH1363" i="3"/>
  <c r="AH1379" i="3"/>
  <c r="AH1395" i="3"/>
  <c r="AH1411" i="3"/>
  <c r="AH1427" i="3"/>
  <c r="AH1443" i="3"/>
  <c r="AH1459" i="3"/>
  <c r="AH1475" i="3"/>
  <c r="AH1491" i="3"/>
  <c r="AH1507" i="3"/>
  <c r="AH1523" i="3"/>
  <c r="AH1539" i="3"/>
  <c r="AH1555" i="3"/>
  <c r="AH1571" i="3"/>
  <c r="AH1587" i="3"/>
  <c r="AH1603" i="3"/>
  <c r="AH1619" i="3"/>
  <c r="AH1635" i="3"/>
  <c r="AH1651" i="3"/>
  <c r="AH1667" i="3"/>
  <c r="AH1683" i="3"/>
  <c r="AH1699" i="3"/>
  <c r="AH1715" i="3"/>
  <c r="AH1731" i="3"/>
  <c r="AH1747" i="3"/>
  <c r="AH1763" i="3"/>
  <c r="AH1779" i="3"/>
  <c r="AH1795" i="3"/>
  <c r="AH1811" i="3"/>
  <c r="AH1827" i="3"/>
  <c r="AH1843" i="3"/>
  <c r="AH1859" i="3"/>
  <c r="AH1875" i="3"/>
  <c r="AH1891" i="3"/>
  <c r="AH1907" i="3"/>
  <c r="AH1923" i="3"/>
  <c r="AH1939" i="3"/>
  <c r="AH1955" i="3"/>
  <c r="AH1971" i="3"/>
  <c r="AH1987" i="3"/>
  <c r="AH2003" i="3"/>
  <c r="AH2019" i="3"/>
  <c r="AH2035" i="3"/>
  <c r="AH2051" i="3"/>
  <c r="AH2067" i="3"/>
  <c r="AH2083" i="3"/>
  <c r="AH2099" i="3"/>
  <c r="AH2115" i="3"/>
  <c r="AH2131" i="3"/>
  <c r="AH2147" i="3"/>
  <c r="AH2163" i="3"/>
  <c r="AH2179" i="3"/>
  <c r="AH2195" i="3"/>
  <c r="AH2211" i="3"/>
  <c r="AH2227" i="3"/>
  <c r="AH2243" i="3"/>
  <c r="AH2259" i="3"/>
  <c r="AH2275" i="3"/>
  <c r="AH2291" i="3"/>
  <c r="AH2307" i="3"/>
  <c r="AH2323" i="3"/>
  <c r="AH2339" i="3"/>
  <c r="AH2355" i="3"/>
  <c r="AH2371" i="3"/>
  <c r="AH2387" i="3"/>
  <c r="AH2403" i="3"/>
  <c r="AH2419" i="3"/>
  <c r="AH2435" i="3"/>
  <c r="AH2451" i="3"/>
  <c r="AH2467" i="3"/>
  <c r="AH2483" i="3"/>
  <c r="AH2499" i="3"/>
  <c r="AH2515" i="3"/>
  <c r="AH2531" i="3"/>
  <c r="AH2547" i="3"/>
  <c r="AH2563" i="3"/>
  <c r="AH2579" i="3"/>
  <c r="AH2595" i="3"/>
  <c r="AH2611" i="3"/>
  <c r="AH2627" i="3"/>
  <c r="AH2643" i="3"/>
  <c r="AH2659" i="3"/>
  <c r="AH2675" i="3"/>
  <c r="AH2691" i="3"/>
  <c r="AH2707" i="3"/>
  <c r="AH2723" i="3"/>
  <c r="AH2739" i="3"/>
  <c r="AH2755" i="3"/>
  <c r="AH2771" i="3"/>
  <c r="AH2787" i="3"/>
  <c r="AH2803" i="3"/>
  <c r="AH2819" i="3"/>
  <c r="AH2835" i="3"/>
  <c r="AH2851" i="3"/>
  <c r="AH2867" i="3"/>
  <c r="AH2883" i="3"/>
  <c r="AH2899" i="3"/>
  <c r="AH2915" i="3"/>
  <c r="AH2931" i="3"/>
  <c r="AH2947" i="3"/>
  <c r="AH2963" i="3"/>
  <c r="AH2979" i="3"/>
  <c r="AH2995" i="3"/>
  <c r="AH3011" i="3"/>
  <c r="AH3027" i="3"/>
  <c r="AH3043" i="3"/>
  <c r="AH3059" i="3"/>
  <c r="AH3075" i="3"/>
  <c r="AH3091" i="3"/>
  <c r="AH3107" i="3"/>
  <c r="AH3123" i="3"/>
  <c r="AH3139" i="3"/>
  <c r="AH3155" i="3"/>
  <c r="AH3171" i="3"/>
  <c r="AH3187" i="3"/>
  <c r="AH3203" i="3"/>
  <c r="AH3219" i="3"/>
  <c r="AH3235" i="3"/>
  <c r="AH3251" i="3"/>
  <c r="AH3267" i="3"/>
  <c r="AH3283" i="3"/>
  <c r="AH3299" i="3"/>
  <c r="AH3315" i="3"/>
  <c r="AH3331" i="3"/>
  <c r="AH3347" i="3"/>
  <c r="AH3363" i="3"/>
  <c r="AH3379" i="3"/>
  <c r="AH3395" i="3"/>
  <c r="AH3411" i="3"/>
  <c r="AH3427" i="3"/>
  <c r="AH3443" i="3"/>
  <c r="AH3459" i="3"/>
  <c r="AH3475" i="3"/>
  <c r="AH3491" i="3"/>
  <c r="AH3507" i="3"/>
  <c r="AH3523" i="3"/>
  <c r="AH3539" i="3"/>
  <c r="AH3555" i="3"/>
  <c r="AH3571" i="3"/>
  <c r="AH3587" i="3"/>
  <c r="AH3603" i="3"/>
  <c r="AH3619" i="3"/>
  <c r="AH3635" i="3"/>
  <c r="AH3651" i="3"/>
  <c r="AH3667" i="3"/>
  <c r="AH3683" i="3"/>
  <c r="AH3699" i="3"/>
  <c r="AH3715" i="3"/>
  <c r="AH3731" i="3"/>
  <c r="AH3747" i="3"/>
  <c r="AH3763" i="3"/>
  <c r="AH3779" i="3"/>
  <c r="AH3795" i="3"/>
  <c r="AH3811" i="3"/>
  <c r="AH3827" i="3"/>
  <c r="AH3843" i="3"/>
  <c r="AH3859" i="3"/>
  <c r="AH3875" i="3"/>
  <c r="AH3891" i="3"/>
  <c r="AI3372" i="3"/>
  <c r="AI3396" i="3"/>
  <c r="AI3416" i="3"/>
  <c r="AI3436" i="3"/>
  <c r="AI3460" i="3"/>
  <c r="AI3480" i="3"/>
  <c r="AI3500" i="3"/>
  <c r="AI3524" i="3"/>
  <c r="AI3544" i="3"/>
  <c r="AI3564" i="3"/>
  <c r="AI3588" i="3"/>
  <c r="AI3608" i="3"/>
  <c r="AI3628" i="3"/>
  <c r="AI3652" i="3"/>
  <c r="AI3672" i="3"/>
  <c r="AI3692" i="3"/>
  <c r="AI3716" i="3"/>
  <c r="AI3736" i="3"/>
  <c r="AI3756" i="3"/>
  <c r="AI3780" i="3"/>
  <c r="AI3800" i="3"/>
  <c r="AI3820" i="3"/>
  <c r="AI3844" i="3"/>
  <c r="AI3864" i="3"/>
  <c r="AI3884" i="3"/>
  <c r="AH12" i="3"/>
  <c r="AH32" i="3"/>
  <c r="AH52" i="3"/>
  <c r="AH76" i="3"/>
  <c r="AH96" i="3"/>
  <c r="AH116" i="3"/>
  <c r="AH140" i="3"/>
  <c r="AH160" i="3"/>
  <c r="AH180" i="3"/>
  <c r="AH204" i="3"/>
  <c r="AH224" i="3"/>
  <c r="AH244" i="3"/>
  <c r="AH268" i="3"/>
  <c r="AH288" i="3"/>
  <c r="AH308" i="3"/>
  <c r="AH332" i="3"/>
  <c r="AH352" i="3"/>
  <c r="AH372" i="3"/>
  <c r="AH396" i="3"/>
  <c r="AH416" i="3"/>
  <c r="AH436" i="3"/>
  <c r="AH460" i="3"/>
  <c r="AH480" i="3"/>
  <c r="AH500" i="3"/>
  <c r="AH524" i="3"/>
  <c r="AH544" i="3"/>
  <c r="AH564" i="3"/>
  <c r="AH588" i="3"/>
  <c r="AH608" i="3"/>
  <c r="AH628" i="3"/>
  <c r="AH652" i="3"/>
  <c r="AH672" i="3"/>
  <c r="AH692" i="3"/>
  <c r="AH716" i="3"/>
  <c r="AH736" i="3"/>
  <c r="AH756" i="3"/>
  <c r="AH780" i="3"/>
  <c r="AH800" i="3"/>
  <c r="AH820" i="3"/>
  <c r="AH844" i="3"/>
  <c r="AH864" i="3"/>
  <c r="AH884" i="3"/>
  <c r="AH908" i="3"/>
  <c r="AH928" i="3"/>
  <c r="AH948" i="3"/>
  <c r="AH972" i="3"/>
  <c r="AH992" i="3"/>
  <c r="AH1012" i="3"/>
  <c r="AH1036" i="3"/>
  <c r="AH1056" i="3"/>
  <c r="AH1076" i="3"/>
  <c r="AH1100" i="3"/>
  <c r="AH1120" i="3"/>
  <c r="AH1140" i="3"/>
  <c r="AH1164" i="3"/>
  <c r="AH1184" i="3"/>
  <c r="AH1204" i="3"/>
  <c r="AH1228" i="3"/>
  <c r="AH1248" i="3"/>
  <c r="AH1268" i="3"/>
  <c r="AH1292" i="3"/>
  <c r="AH1312" i="3"/>
  <c r="AH1332" i="3"/>
  <c r="AH1356" i="3"/>
  <c r="AH1376" i="3"/>
  <c r="AH1396" i="3"/>
  <c r="AH1420" i="3"/>
  <c r="AH1440" i="3"/>
  <c r="AH1460" i="3"/>
  <c r="AH1484" i="3"/>
  <c r="AH1504" i="3"/>
  <c r="AH1524" i="3"/>
  <c r="AH1548" i="3"/>
  <c r="AH1568" i="3"/>
  <c r="AH1588" i="3"/>
  <c r="AH1612" i="3"/>
  <c r="AH1632" i="3"/>
  <c r="AH1652" i="3"/>
  <c r="AH1676" i="3"/>
  <c r="AH1696" i="3"/>
  <c r="AH1716" i="3"/>
  <c r="AH1740" i="3"/>
  <c r="AH1760" i="3"/>
  <c r="AH1780" i="3"/>
  <c r="AH1804" i="3"/>
  <c r="AH1824" i="3"/>
  <c r="AH1844" i="3"/>
  <c r="AH1868" i="3"/>
  <c r="AH1888" i="3"/>
  <c r="AH1908" i="3"/>
  <c r="AH1932" i="3"/>
  <c r="AH1952" i="3"/>
  <c r="AH1972" i="3"/>
  <c r="AH1996" i="3"/>
  <c r="AH2016" i="3"/>
  <c r="AH2036" i="3"/>
  <c r="AH2060" i="3"/>
  <c r="AH2080" i="3"/>
  <c r="AH2100" i="3"/>
  <c r="AH2124" i="3"/>
  <c r="AH2144" i="3"/>
  <c r="AH2164" i="3"/>
  <c r="AH2188" i="3"/>
  <c r="AH2208" i="3"/>
  <c r="AH2228" i="3"/>
  <c r="AH2252" i="3"/>
  <c r="AH2272" i="3"/>
  <c r="AH2292" i="3"/>
  <c r="AH2316" i="3"/>
  <c r="AH2336" i="3"/>
  <c r="AH2356" i="3"/>
  <c r="AH2380" i="3"/>
  <c r="AH2400" i="3"/>
  <c r="AH2420" i="3"/>
  <c r="AH2444" i="3"/>
  <c r="AH2464" i="3"/>
  <c r="AH2484" i="3"/>
  <c r="AH2508" i="3"/>
  <c r="AH2528" i="3"/>
  <c r="AH2548" i="3"/>
  <c r="AH2572" i="3"/>
  <c r="AH2592" i="3"/>
  <c r="AH2612" i="3"/>
  <c r="AH2636" i="3"/>
  <c r="AH2656" i="3"/>
  <c r="AH2676" i="3"/>
  <c r="AH2700" i="3"/>
  <c r="AH2720" i="3"/>
  <c r="AH2740" i="3"/>
  <c r="AH2764" i="3"/>
  <c r="AH2784" i="3"/>
  <c r="AH2804" i="3"/>
  <c r="AH2828" i="3"/>
  <c r="AH2848" i="3"/>
  <c r="AH2868" i="3"/>
  <c r="AH2892" i="3"/>
  <c r="AH2912" i="3"/>
  <c r="AH2932" i="3"/>
  <c r="AH2956" i="3"/>
  <c r="AH2976" i="3"/>
  <c r="AH2996" i="3"/>
  <c r="AH3020" i="3"/>
  <c r="AH3040" i="3"/>
  <c r="AH3060" i="3"/>
  <c r="AH3084" i="3"/>
  <c r="AH3104" i="3"/>
  <c r="AH3124" i="3"/>
  <c r="AH3148" i="3"/>
  <c r="AH3168" i="3"/>
  <c r="AH3188" i="3"/>
  <c r="AH3212" i="3"/>
  <c r="AH3232" i="3"/>
  <c r="AH3252" i="3"/>
  <c r="AH3276" i="3"/>
  <c r="AI3389" i="3"/>
  <c r="AI3409" i="3"/>
  <c r="AI3433" i="3"/>
  <c r="AI3453" i="3"/>
  <c r="AI3473" i="3"/>
  <c r="AI3497" i="3"/>
  <c r="AI3517" i="3"/>
  <c r="AI3537" i="3"/>
  <c r="AI3561" i="3"/>
  <c r="AI3581" i="3"/>
  <c r="AI3601" i="3"/>
  <c r="AI3625" i="3"/>
  <c r="AI3645" i="3"/>
  <c r="AI3665" i="3"/>
  <c r="AI3689" i="3"/>
  <c r="AI3709" i="3"/>
  <c r="AI3729" i="3"/>
  <c r="AI3753" i="3"/>
  <c r="AI3773" i="3"/>
  <c r="AI3793" i="3"/>
  <c r="AI3817" i="3"/>
  <c r="AI3837" i="3"/>
  <c r="AI3857" i="3"/>
  <c r="AI3881" i="3"/>
  <c r="AI5" i="3"/>
  <c r="AH25" i="3"/>
  <c r="AH49" i="3"/>
  <c r="AH69" i="3"/>
  <c r="AH89" i="3"/>
  <c r="AH113" i="3"/>
  <c r="AH133" i="3"/>
  <c r="AH153" i="3"/>
  <c r="AH177" i="3"/>
  <c r="AH197" i="3"/>
  <c r="AH217" i="3"/>
  <c r="AH241" i="3"/>
  <c r="AH261" i="3"/>
  <c r="AH281" i="3"/>
  <c r="AH305" i="3"/>
  <c r="AH325" i="3"/>
  <c r="AH345" i="3"/>
  <c r="AH369" i="3"/>
  <c r="AH389" i="3"/>
  <c r="AH409" i="3"/>
  <c r="AH433" i="3"/>
  <c r="AH453" i="3"/>
  <c r="AH473" i="3"/>
  <c r="AH497" i="3"/>
  <c r="AH517" i="3"/>
  <c r="AH537" i="3"/>
  <c r="AH561" i="3"/>
  <c r="AH581" i="3"/>
  <c r="AH601" i="3"/>
  <c r="AH625" i="3"/>
  <c r="AH645" i="3"/>
  <c r="AH665" i="3"/>
  <c r="AH689" i="3"/>
  <c r="AH709" i="3"/>
  <c r="AH729" i="3"/>
  <c r="AH753" i="3"/>
  <c r="AH773" i="3"/>
  <c r="AH793" i="3"/>
  <c r="AH817" i="3"/>
  <c r="AH837" i="3"/>
  <c r="AH857" i="3"/>
  <c r="AH881" i="3"/>
  <c r="AH901" i="3"/>
  <c r="AH921" i="3"/>
  <c r="AH945" i="3"/>
  <c r="AH965" i="3"/>
  <c r="AH985" i="3"/>
  <c r="AH1009" i="3"/>
  <c r="AH1029" i="3"/>
  <c r="AH1049" i="3"/>
  <c r="AH1073" i="3"/>
  <c r="AH1093" i="3"/>
  <c r="AH1113" i="3"/>
  <c r="AH1137" i="3"/>
  <c r="AH1157" i="3"/>
  <c r="AH1177" i="3"/>
  <c r="AH1201" i="3"/>
  <c r="AH1221" i="3"/>
  <c r="AH1241" i="3"/>
  <c r="AH1265" i="3"/>
  <c r="AH1285" i="3"/>
  <c r="AH1305" i="3"/>
  <c r="AH1329" i="3"/>
  <c r="AH1349" i="3"/>
  <c r="AH1369" i="3"/>
  <c r="AH1393" i="3"/>
  <c r="AH1413" i="3"/>
  <c r="AH1433" i="3"/>
  <c r="AH1457" i="3"/>
  <c r="AH1477" i="3"/>
  <c r="AH1497" i="3"/>
  <c r="AH1521" i="3"/>
  <c r="AH1541" i="3"/>
  <c r="AH1561" i="3"/>
  <c r="AH1585" i="3"/>
  <c r="AH1605" i="3"/>
  <c r="AH1625" i="3"/>
  <c r="AH1649" i="3"/>
  <c r="AH1669" i="3"/>
  <c r="AH1689" i="3"/>
  <c r="AH1713" i="3"/>
  <c r="AH1733" i="3"/>
  <c r="AH1753" i="3"/>
  <c r="AH1777" i="3"/>
  <c r="AH1797" i="3"/>
  <c r="AH1817" i="3"/>
  <c r="AH1841" i="3"/>
  <c r="AH1861" i="3"/>
  <c r="AH1881" i="3"/>
  <c r="AH1905" i="3"/>
  <c r="AH1925" i="3"/>
  <c r="AH1945" i="3"/>
  <c r="AH1969" i="3"/>
  <c r="AH1989" i="3"/>
  <c r="AH2009" i="3"/>
  <c r="AH2033" i="3"/>
  <c r="AH2053" i="3"/>
  <c r="AH2073" i="3"/>
  <c r="AH2097" i="3"/>
  <c r="AH2117" i="3"/>
  <c r="AH2137" i="3"/>
  <c r="AH2161" i="3"/>
  <c r="AH2181" i="3"/>
  <c r="AH2201" i="3"/>
  <c r="AH2225" i="3"/>
  <c r="AH2245" i="3"/>
  <c r="AH2265" i="3"/>
  <c r="AH2289" i="3"/>
  <c r="AH2309" i="3"/>
  <c r="AH2329" i="3"/>
  <c r="AH2353" i="3"/>
  <c r="AH2373" i="3"/>
  <c r="AH2393" i="3"/>
  <c r="AH2417" i="3"/>
  <c r="AH2437" i="3"/>
  <c r="AH2457" i="3"/>
  <c r="AH2481" i="3"/>
  <c r="AH2501" i="3"/>
  <c r="AH2521" i="3"/>
  <c r="AH2545" i="3"/>
  <c r="AH2565" i="3"/>
  <c r="AH2585" i="3"/>
  <c r="AH2609" i="3"/>
  <c r="AH2629" i="3"/>
  <c r="AH2649" i="3"/>
  <c r="AH2673" i="3"/>
  <c r="AH2693" i="3"/>
  <c r="AH2713" i="3"/>
  <c r="AH2737" i="3"/>
  <c r="AH2757" i="3"/>
  <c r="AH2777" i="3"/>
  <c r="AH2801" i="3"/>
  <c r="AH2821" i="3"/>
  <c r="AH2841" i="3"/>
  <c r="AH2865" i="3"/>
  <c r="AH2885" i="3"/>
  <c r="AH2905" i="3"/>
  <c r="AH2929" i="3"/>
  <c r="AH2949" i="3"/>
  <c r="AH2969" i="3"/>
  <c r="AH2993" i="3"/>
  <c r="AH3013" i="3"/>
  <c r="AH3033" i="3"/>
  <c r="AH3057" i="3"/>
  <c r="AH3077" i="3"/>
  <c r="AH3097" i="3"/>
  <c r="AH3121" i="3"/>
  <c r="AH3141" i="3"/>
  <c r="AH3161" i="3"/>
  <c r="AH3185" i="3"/>
  <c r="AH3205" i="3"/>
  <c r="AH3225" i="3"/>
  <c r="AH3249" i="3"/>
  <c r="AH3269" i="3"/>
  <c r="AH3289" i="3"/>
  <c r="AH3313" i="3"/>
  <c r="AH3333" i="3"/>
  <c r="AH3353" i="3"/>
  <c r="AH3377" i="3"/>
  <c r="AH3397" i="3"/>
  <c r="AH3417" i="3"/>
  <c r="AH3441" i="3"/>
  <c r="AH3461" i="3"/>
  <c r="AH3481" i="3"/>
  <c r="AH3505" i="3"/>
  <c r="AH3525" i="3"/>
  <c r="AH3545" i="3"/>
  <c r="AH3569" i="3"/>
  <c r="AH3589" i="3"/>
  <c r="AH3609" i="3"/>
  <c r="AH3633" i="3"/>
  <c r="AH3653" i="3"/>
  <c r="AH3673" i="3"/>
  <c r="AH3697" i="3"/>
  <c r="AH3717" i="3"/>
  <c r="AH3737" i="3"/>
  <c r="AH3761" i="3"/>
  <c r="AH3781" i="3"/>
  <c r="AH3801" i="3"/>
  <c r="AH3825" i="3"/>
  <c r="AH3845" i="3"/>
  <c r="AH3865" i="3"/>
  <c r="AH3889" i="3"/>
  <c r="AI3562" i="3"/>
  <c r="AI3594" i="3"/>
  <c r="AI3626" i="3"/>
  <c r="AI3658" i="3"/>
  <c r="AI3690" i="3"/>
  <c r="AI3722" i="3"/>
  <c r="AI3754" i="3"/>
  <c r="AI3786" i="3"/>
  <c r="AI3818" i="3"/>
  <c r="AI3850" i="3"/>
  <c r="AI3882" i="3"/>
  <c r="AH18" i="3"/>
  <c r="AH50" i="3"/>
  <c r="AH82" i="3"/>
  <c r="AH114" i="3"/>
  <c r="AH146" i="3"/>
  <c r="AH178" i="3"/>
  <c r="AH210" i="3"/>
  <c r="AH242" i="3"/>
  <c r="AH274" i="3"/>
  <c r="AH306" i="3"/>
  <c r="AH338" i="3"/>
  <c r="AH370" i="3"/>
  <c r="AH402" i="3"/>
  <c r="AH434" i="3"/>
  <c r="AH466" i="3"/>
  <c r="AH498" i="3"/>
  <c r="AH530" i="3"/>
  <c r="AH562" i="3"/>
  <c r="AH594" i="3"/>
  <c r="AH626" i="3"/>
  <c r="AH658" i="3"/>
  <c r="AH690" i="3"/>
  <c r="AH722" i="3"/>
  <c r="AH754" i="3"/>
  <c r="AH786" i="3"/>
  <c r="AH818" i="3"/>
  <c r="AH850" i="3"/>
  <c r="AH882" i="3"/>
  <c r="AH914" i="3"/>
  <c r="AH946" i="3"/>
  <c r="AH978" i="3"/>
  <c r="AH1010" i="3"/>
  <c r="AH1042" i="3"/>
  <c r="AH1074" i="3"/>
  <c r="AH1106" i="3"/>
  <c r="AH1138" i="3"/>
  <c r="AH1170" i="3"/>
  <c r="AH1202" i="3"/>
  <c r="AH1234" i="3"/>
  <c r="AH1266" i="3"/>
  <c r="AH1298" i="3"/>
  <c r="AH1330" i="3"/>
  <c r="AH1362" i="3"/>
  <c r="AH1394" i="3"/>
  <c r="AH1426" i="3"/>
  <c r="AH1458" i="3"/>
  <c r="AH1490" i="3"/>
  <c r="AH1522" i="3"/>
  <c r="AH1554" i="3"/>
  <c r="AH1586" i="3"/>
  <c r="AH1618" i="3"/>
  <c r="AH1650" i="3"/>
  <c r="AH1682" i="3"/>
  <c r="AH1714" i="3"/>
  <c r="AH1746" i="3"/>
  <c r="AH1778" i="3"/>
  <c r="AH1810" i="3"/>
  <c r="AH1842" i="3"/>
  <c r="AH1874" i="3"/>
  <c r="AH1906" i="3"/>
  <c r="AH1938" i="3"/>
  <c r="AH1970" i="3"/>
  <c r="AH2002" i="3"/>
  <c r="AH2034" i="3"/>
  <c r="AH2066" i="3"/>
  <c r="AH2098" i="3"/>
  <c r="AH2130" i="3"/>
  <c r="AH2162" i="3"/>
  <c r="AH2194" i="3"/>
  <c r="AH2226" i="3"/>
  <c r="AH2258" i="3"/>
  <c r="AH2290" i="3"/>
  <c r="AH2322" i="3"/>
  <c r="AH2354" i="3"/>
  <c r="AH2386" i="3"/>
  <c r="AH2418" i="3"/>
  <c r="AH2450" i="3"/>
  <c r="AH2482" i="3"/>
  <c r="AH2514" i="3"/>
  <c r="AH2546" i="3"/>
  <c r="AH2578" i="3"/>
  <c r="AH2610" i="3"/>
  <c r="AH2642" i="3"/>
  <c r="AH2674" i="3"/>
  <c r="AH2706" i="3"/>
  <c r="AH2738" i="3"/>
  <c r="AH2770" i="3"/>
  <c r="AH2802" i="3"/>
  <c r="AH2834" i="3"/>
  <c r="AH2866" i="3"/>
  <c r="AH2898" i="3"/>
  <c r="AH2930" i="3"/>
  <c r="AH2962" i="3"/>
  <c r="AH2994" i="3"/>
  <c r="AH3026" i="3"/>
  <c r="AH3058" i="3"/>
  <c r="AH3090" i="3"/>
  <c r="AH3122" i="3"/>
  <c r="AH3154" i="3"/>
  <c r="AH3186" i="3"/>
  <c r="AH3218" i="3"/>
  <c r="AH3250" i="3"/>
  <c r="AH3282" i="3"/>
  <c r="AH3314" i="3"/>
  <c r="AH3346" i="3"/>
  <c r="AH3378" i="3"/>
  <c r="AH3410" i="3"/>
  <c r="AH3442" i="3"/>
  <c r="AH3474" i="3"/>
  <c r="AH3506" i="3"/>
  <c r="AH3538" i="3"/>
  <c r="AH3570" i="3"/>
  <c r="AH3602" i="3"/>
  <c r="AH3634" i="3"/>
  <c r="AH3666" i="3"/>
  <c r="AH3698" i="3"/>
  <c r="AH3730" i="3"/>
  <c r="AH3762" i="3"/>
  <c r="AH3794" i="3"/>
  <c r="AH3826" i="3"/>
  <c r="AH3858" i="3"/>
  <c r="AH3890" i="3"/>
  <c r="AF3848" i="3"/>
  <c r="AF3784" i="3"/>
  <c r="AF3720" i="3"/>
  <c r="AF3656" i="3"/>
  <c r="AF3588" i="3"/>
  <c r="AF3524" i="3"/>
  <c r="AF3464" i="3"/>
  <c r="AF3388" i="3"/>
  <c r="AF3324" i="3"/>
  <c r="AF3256" i="3"/>
  <c r="AF3192" i="3"/>
  <c r="AF3128" i="3"/>
  <c r="AF3068" i="3"/>
  <c r="AF3004" i="3"/>
  <c r="AF2908" i="3"/>
  <c r="AF3887" i="3"/>
  <c r="AF3839" i="3"/>
  <c r="AF3884" i="3"/>
  <c r="AF3832" i="3"/>
  <c r="AF3764" i="3"/>
  <c r="AF3700" i="3"/>
  <c r="AF3636" i="3"/>
  <c r="AF3572" i="3"/>
  <c r="AF3508" i="3"/>
  <c r="AF3444" i="3"/>
  <c r="AF3384" i="3"/>
  <c r="AF3320" i="3"/>
  <c r="AF3260" i="3"/>
  <c r="AF3196" i="3"/>
  <c r="AF3132" i="3"/>
  <c r="AF3064" i="3"/>
  <c r="AF3000" i="3"/>
  <c r="AF2936" i="3"/>
  <c r="AF2880" i="3"/>
  <c r="AF2832" i="3"/>
  <c r="AF2776" i="3"/>
  <c r="AF2720" i="3"/>
  <c r="AF2664" i="3"/>
  <c r="AF2608" i="3"/>
  <c r="AF2560" i="3"/>
  <c r="AF2472" i="3"/>
  <c r="AF2408" i="3"/>
  <c r="AF2336" i="3"/>
  <c r="AF2288" i="3"/>
  <c r="AF2240" i="3"/>
  <c r="AF2200" i="3"/>
  <c r="AF2148" i="3"/>
  <c r="AF2096" i="3"/>
  <c r="AF2048" i="3"/>
  <c r="AF2020" i="3"/>
  <c r="AF1980" i="3"/>
  <c r="AF1932" i="3"/>
  <c r="AF1884" i="3"/>
  <c r="AF1844" i="3"/>
  <c r="AF1796" i="3"/>
  <c r="AF1764" i="3"/>
  <c r="AF1724" i="3"/>
  <c r="AF1680" i="3"/>
  <c r="AF1636" i="3"/>
  <c r="AF1588" i="3"/>
  <c r="AF1540" i="3"/>
  <c r="AF1488" i="3"/>
  <c r="AF1440" i="3"/>
  <c r="AF1396" i="3"/>
  <c r="AF1352" i="3"/>
  <c r="AF1304" i="3"/>
  <c r="AF1252" i="3"/>
  <c r="AF1204" i="3"/>
  <c r="AF1160" i="3"/>
  <c r="AF3855" i="3"/>
  <c r="AF3888" i="3"/>
  <c r="AF3836" i="3"/>
  <c r="AF3776" i="3"/>
  <c r="AF3712" i="3"/>
  <c r="AF3648" i="3"/>
  <c r="AF3584" i="3"/>
  <c r="AF3520" i="3"/>
  <c r="AF3456" i="3"/>
  <c r="AF3400" i="3"/>
  <c r="AF3328" i="3"/>
  <c r="AF3268" i="3"/>
  <c r="AF3204" i="3"/>
  <c r="AF3136" i="3"/>
  <c r="AF3072" i="3"/>
  <c r="AF3008" i="3"/>
  <c r="AF2956" i="3"/>
  <c r="AF2892" i="3"/>
  <c r="AF2848" i="3"/>
  <c r="AF2804" i="3"/>
  <c r="AF2760" i="3"/>
  <c r="AF2712" i="3"/>
  <c r="AF2672" i="3"/>
  <c r="AF2628" i="3"/>
  <c r="AF2580" i="3"/>
  <c r="AF2532" i="3"/>
  <c r="AF2500" i="3"/>
  <c r="AF2460" i="3"/>
  <c r="AF2416" i="3"/>
  <c r="AF2372" i="3"/>
  <c r="AF2328" i="3"/>
  <c r="AF2284" i="3"/>
  <c r="AF2244" i="3"/>
  <c r="AF2204" i="3"/>
  <c r="AF2168" i="3"/>
  <c r="AF2132" i="3"/>
  <c r="AF2100" i="3"/>
  <c r="AF2072" i="3"/>
  <c r="AF1976" i="3"/>
  <c r="AF1880" i="3"/>
  <c r="AF1816" i="3"/>
  <c r="AF1712" i="3"/>
  <c r="AF1664" i="3"/>
  <c r="AF1616" i="3"/>
  <c r="AF1568" i="3"/>
  <c r="AF1520" i="3"/>
  <c r="AF1472" i="3"/>
  <c r="AF1424" i="3"/>
  <c r="AF1368" i="3"/>
  <c r="AF1320" i="3"/>
  <c r="AF1272" i="3"/>
  <c r="AF1224" i="3"/>
  <c r="AF1176" i="3"/>
  <c r="AF1136" i="3"/>
  <c r="AF1120" i="3"/>
  <c r="AF1104" i="3"/>
  <c r="AF1076" i="3"/>
  <c r="AF1060" i="3"/>
  <c r="AF1044" i="3"/>
  <c r="AF1028" i="3"/>
  <c r="AF1012" i="3"/>
  <c r="AF996" i="3"/>
  <c r="AF980" i="3"/>
  <c r="AF3900" i="3"/>
  <c r="AF3852" i="3"/>
  <c r="AF3792" i="3"/>
  <c r="AF3724" i="3"/>
  <c r="AF3660" i="3"/>
  <c r="AF3600" i="3"/>
  <c r="AF3532" i="3"/>
  <c r="AF3468" i="3"/>
  <c r="AF3404" i="3"/>
  <c r="AF3344" i="3"/>
  <c r="AF3280" i="3"/>
  <c r="AF3220" i="3"/>
  <c r="AF3156" i="3"/>
  <c r="AF3092" i="3"/>
  <c r="AF3028" i="3"/>
  <c r="AF2964" i="3"/>
  <c r="AF2912" i="3"/>
  <c r="AF2864" i="3"/>
  <c r="AF2816" i="3"/>
  <c r="AF2768" i="3"/>
  <c r="AF2724" i="3"/>
  <c r="AF2680" i="3"/>
  <c r="AF2632" i="3"/>
  <c r="AF2588" i="3"/>
  <c r="AF2544" i="3"/>
  <c r="AF2508" i="3"/>
  <c r="AF2468" i="3"/>
  <c r="AF2428" i="3"/>
  <c r="AF2376" i="3"/>
  <c r="AF2344" i="3"/>
  <c r="AF2296" i="3"/>
  <c r="AF2236" i="3"/>
  <c r="AF2156" i="3"/>
  <c r="AF2092" i="3"/>
  <c r="AF2044" i="3"/>
  <c r="AF2004" i="3"/>
  <c r="AF1952" i="3"/>
  <c r="AF1928" i="3"/>
  <c r="AF1896" i="3"/>
  <c r="AF1856" i="3"/>
  <c r="AF1808" i="3"/>
  <c r="AF1776" i="3"/>
  <c r="AF1748" i="3"/>
  <c r="AF1696" i="3"/>
  <c r="AF1648" i="3"/>
  <c r="AF1600" i="3"/>
  <c r="AF1548" i="3"/>
  <c r="AF1504" i="3"/>
  <c r="AF1452" i="3"/>
  <c r="AF1412" i="3"/>
  <c r="AF1360" i="3"/>
  <c r="AF1316" i="3"/>
  <c r="AF1264" i="3"/>
  <c r="AF1220" i="3"/>
  <c r="AF1168" i="3"/>
  <c r="AF3871" i="3"/>
  <c r="AF3823" i="3"/>
  <c r="AH3888" i="3"/>
  <c r="AH3872" i="3"/>
  <c r="AH3856" i="3"/>
  <c r="AH3840" i="3"/>
  <c r="AH3824" i="3"/>
  <c r="AH3808" i="3"/>
  <c r="AH3792" i="3"/>
  <c r="AH3776" i="3"/>
  <c r="AH3760" i="3"/>
  <c r="AH3744" i="3"/>
  <c r="AH3728" i="3"/>
  <c r="AH3712" i="3"/>
  <c r="AH3696" i="3"/>
  <c r="AH3680" i="3"/>
  <c r="AH3664" i="3"/>
  <c r="AH3648" i="3"/>
  <c r="AH3632" i="3"/>
  <c r="AH3616" i="3"/>
  <c r="AH3600" i="3"/>
  <c r="AH3584" i="3"/>
  <c r="AH3568" i="3"/>
  <c r="AH3552" i="3"/>
  <c r="AH3536" i="3"/>
  <c r="AH3520" i="3"/>
  <c r="AH3504" i="3"/>
  <c r="AH3488" i="3"/>
  <c r="AH3472" i="3"/>
  <c r="AH3456" i="3"/>
  <c r="AH3440" i="3"/>
  <c r="AH3424" i="3"/>
  <c r="AH3408" i="3"/>
  <c r="AH3392" i="3"/>
  <c r="AH3376" i="3"/>
  <c r="AH3360" i="3"/>
  <c r="AH3344" i="3"/>
  <c r="AH3328" i="3"/>
  <c r="AH3312" i="3"/>
  <c r="AH3296" i="3"/>
  <c r="AH3280" i="3"/>
  <c r="AF3828" i="3"/>
  <c r="AF3768" i="3"/>
  <c r="AF3704" i="3"/>
  <c r="AF3640" i="3"/>
  <c r="AF3576" i="3"/>
  <c r="AF3512" i="3"/>
  <c r="AF3448" i="3"/>
  <c r="AF3372" i="3"/>
  <c r="AF3308" i="3"/>
  <c r="AF3240" i="3"/>
  <c r="AF3180" i="3"/>
  <c r="AF3116" i="3"/>
  <c r="AF3052" i="3"/>
  <c r="AF2984" i="3"/>
  <c r="AF1092" i="3"/>
  <c r="AF3875" i="3"/>
  <c r="AF3827" i="3"/>
  <c r="AF3872" i="3"/>
  <c r="AF3812" i="3"/>
  <c r="AF3752" i="3"/>
  <c r="AF3688" i="3"/>
  <c r="AF3620" i="3"/>
  <c r="AF3556" i="3"/>
  <c r="AF3496" i="3"/>
  <c r="AF3432" i="3"/>
  <c r="AF3368" i="3"/>
  <c r="AF3304" i="3"/>
  <c r="AF3244" i="3"/>
  <c r="AF3176" i="3"/>
  <c r="AF3112" i="3"/>
  <c r="AF3048" i="3"/>
  <c r="AF2988" i="3"/>
  <c r="AF2928" i="3"/>
  <c r="AF2868" i="3"/>
  <c r="AF2812" i="3"/>
  <c r="AF2764" i="3"/>
  <c r="AF2708" i="3"/>
  <c r="AF2652" i="3"/>
  <c r="AF2596" i="3"/>
  <c r="AF2548" i="3"/>
  <c r="AF2452" i="3"/>
  <c r="AF2396" i="3"/>
  <c r="AF2324" i="3"/>
  <c r="AF2276" i="3"/>
  <c r="AF2228" i="3"/>
  <c r="AF2184" i="3"/>
  <c r="AF2136" i="3"/>
  <c r="AF2080" i="3"/>
  <c r="AF2040" i="3"/>
  <c r="AF2012" i="3"/>
  <c r="AF1964" i="3"/>
  <c r="AF1916" i="3"/>
  <c r="AF1876" i="3"/>
  <c r="AF1832" i="3"/>
  <c r="AF1792" i="3"/>
  <c r="AF1756" i="3"/>
  <c r="AF1716" i="3"/>
  <c r="AF1672" i="3"/>
  <c r="AF1620" i="3"/>
  <c r="AF1572" i="3"/>
  <c r="AF1528" i="3"/>
  <c r="AF1476" i="3"/>
  <c r="AF1428" i="3"/>
  <c r="AF1388" i="3"/>
  <c r="AF1336" i="3"/>
  <c r="AF1288" i="3"/>
  <c r="AF1244" i="3"/>
  <c r="AF1196" i="3"/>
  <c r="AF1148" i="3"/>
  <c r="AF3891" i="3"/>
  <c r="AF3847" i="3"/>
  <c r="AF3880" i="3"/>
  <c r="AF3824" i="3"/>
  <c r="AF3756" i="3"/>
  <c r="AF3696" i="3"/>
  <c r="AF3628" i="3"/>
  <c r="AF3568" i="3"/>
  <c r="AF3504" i="3"/>
  <c r="AF3440" i="3"/>
  <c r="AF3380" i="3"/>
  <c r="AF3316" i="3"/>
  <c r="AF3252" i="3"/>
  <c r="AF3188" i="3"/>
  <c r="AF3124" i="3"/>
  <c r="AF3056" i="3"/>
  <c r="AF2996" i="3"/>
  <c r="AF2940" i="3"/>
  <c r="AF2888" i="3"/>
  <c r="AF2836" i="3"/>
  <c r="AF2792" i="3"/>
  <c r="AF2752" i="3"/>
  <c r="AF2700" i="3"/>
  <c r="AF2660" i="3"/>
  <c r="AF2616" i="3"/>
  <c r="AF2564" i="3"/>
  <c r="AF2524" i="3"/>
  <c r="AF2484" i="3"/>
  <c r="AF2448" i="3"/>
  <c r="AF2404" i="3"/>
  <c r="AF2360" i="3"/>
  <c r="AF2320" i="3"/>
  <c r="AF2272" i="3"/>
  <c r="AF2232" i="3"/>
  <c r="AF2196" i="3"/>
  <c r="AF2160" i="3"/>
  <c r="AF2124" i="3"/>
  <c r="AF2088" i="3"/>
  <c r="AF2008" i="3"/>
  <c r="AF1968" i="3"/>
  <c r="AF1860" i="3"/>
  <c r="AF1804" i="3"/>
  <c r="AF1700" i="3"/>
  <c r="AF1652" i="3"/>
  <c r="AF1604" i="3"/>
  <c r="AF1556" i="3"/>
  <c r="AF1508" i="3"/>
  <c r="AF1460" i="3"/>
  <c r="AF1404" i="3"/>
  <c r="AF1356" i="3"/>
  <c r="AF1308" i="3"/>
  <c r="AF1260" i="3"/>
  <c r="AF1212" i="3"/>
  <c r="AF1164" i="3"/>
  <c r="AF1132" i="3"/>
  <c r="AF1116" i="3"/>
  <c r="AF1088" i="3"/>
  <c r="AF1072" i="3"/>
  <c r="AF1056" i="3"/>
  <c r="AF1040" i="3"/>
  <c r="AF1024" i="3"/>
  <c r="AF1008" i="3"/>
  <c r="AF992" i="3"/>
  <c r="AF976" i="3"/>
  <c r="AF3892" i="3"/>
  <c r="AF3840" i="3"/>
  <c r="AF3772" i="3"/>
  <c r="AF3708" i="3"/>
  <c r="AF3644" i="3"/>
  <c r="AF3580" i="3"/>
  <c r="AF3516" i="3"/>
  <c r="AF3452" i="3"/>
  <c r="AF3392" i="3"/>
  <c r="AF3332" i="3"/>
  <c r="AF3264" i="3"/>
  <c r="AF3200" i="3"/>
  <c r="AF3140" i="3"/>
  <c r="AF3076" i="3"/>
  <c r="AF3012" i="3"/>
  <c r="AF2944" i="3"/>
  <c r="AF2896" i="3"/>
  <c r="AF2852" i="3"/>
  <c r="AF2808" i="3"/>
  <c r="AF2756" i="3"/>
  <c r="AF2716" i="3"/>
  <c r="AF2668" i="3"/>
  <c r="AF2624" i="3"/>
  <c r="AF2576" i="3"/>
  <c r="AF2536" i="3"/>
  <c r="AF2496" i="3"/>
  <c r="AF2456" i="3"/>
  <c r="AF2412" i="3"/>
  <c r="AF2368" i="3"/>
  <c r="AF2332" i="3"/>
  <c r="AF2280" i="3"/>
  <c r="AF2216" i="3"/>
  <c r="AF2140" i="3"/>
  <c r="AF2064" i="3"/>
  <c r="AF2032" i="3"/>
  <c r="AF1984" i="3"/>
  <c r="AF1948" i="3"/>
  <c r="AF1924" i="3"/>
  <c r="AF1888" i="3"/>
  <c r="AF1840" i="3"/>
  <c r="AF1800" i="3"/>
  <c r="AF1768" i="3"/>
  <c r="AF1736" i="3"/>
  <c r="AF1684" i="3"/>
  <c r="AF1632" i="3"/>
  <c r="AF1584" i="3"/>
  <c r="AF1536" i="3"/>
  <c r="AF1492" i="3"/>
  <c r="AF1444" i="3"/>
  <c r="AF1400" i="3"/>
  <c r="AF1348" i="3"/>
  <c r="AF1300" i="3"/>
  <c r="AF1256" i="3"/>
  <c r="AF1208" i="3"/>
  <c r="AF1156" i="3"/>
  <c r="AF3859" i="3"/>
  <c r="AH3900" i="3"/>
  <c r="AH3884" i="3"/>
  <c r="AH3868" i="3"/>
  <c r="AH3852" i="3"/>
  <c r="AH3836" i="3"/>
  <c r="AH3820" i="3"/>
  <c r="AH3804" i="3"/>
  <c r="AH3788" i="3"/>
  <c r="AH3772" i="3"/>
  <c r="AH3756" i="3"/>
  <c r="AH3740" i="3"/>
  <c r="AH3724" i="3"/>
  <c r="AH3708" i="3"/>
  <c r="AH3692" i="3"/>
  <c r="AH3676" i="3"/>
  <c r="AH3660" i="3"/>
  <c r="AH3644" i="3"/>
  <c r="AH3628" i="3"/>
  <c r="AH3612" i="3"/>
  <c r="AH3596" i="3"/>
  <c r="AH3580" i="3"/>
  <c r="AH3564" i="3"/>
  <c r="AH3548" i="3"/>
  <c r="AH3532" i="3"/>
  <c r="AH3516" i="3"/>
  <c r="AH3500" i="3"/>
  <c r="AH3484" i="3"/>
  <c r="AH3468" i="3"/>
  <c r="AH3452" i="3"/>
  <c r="AH3436" i="3"/>
  <c r="AH3420" i="3"/>
  <c r="AH3404" i="3"/>
  <c r="AH3388" i="3"/>
  <c r="AH3372" i="3"/>
  <c r="AH3356" i="3"/>
  <c r="AH3340" i="3"/>
  <c r="AH3324" i="3"/>
  <c r="AH3308" i="3"/>
  <c r="AH3292" i="3"/>
  <c r="AF3816" i="3"/>
  <c r="AF3748" i="3"/>
  <c r="AF3684" i="3"/>
  <c r="AF3624" i="3"/>
  <c r="AF3560" i="3"/>
  <c r="AF3492" i="3"/>
  <c r="AF3428" i="3"/>
  <c r="AF3356" i="3"/>
  <c r="AF3292" i="3"/>
  <c r="AF3228" i="3"/>
  <c r="AF3160" i="3"/>
  <c r="AF3100" i="3"/>
  <c r="AF3032" i="3"/>
  <c r="AF2968" i="3"/>
  <c r="AF3863" i="3"/>
  <c r="AF3860" i="3"/>
  <c r="AF3796" i="3"/>
  <c r="AF3732" i="3"/>
  <c r="AF3672" i="3"/>
  <c r="AF3608" i="3"/>
  <c r="AF3544" i="3"/>
  <c r="AF3476" i="3"/>
  <c r="AF3412" i="3"/>
  <c r="AF3352" i="3"/>
  <c r="AF3288" i="3"/>
  <c r="AF3224" i="3"/>
  <c r="AF3164" i="3"/>
  <c r="AF3096" i="3"/>
  <c r="AF3036" i="3"/>
  <c r="AF2972" i="3"/>
  <c r="AF2904" i="3"/>
  <c r="AF2856" i="3"/>
  <c r="AF2800" i="3"/>
  <c r="AF2744" i="3"/>
  <c r="AF2688" i="3"/>
  <c r="AF2640" i="3"/>
  <c r="AF2584" i="3"/>
  <c r="AF2504" i="3"/>
  <c r="AF2440" i="3"/>
  <c r="AF2384" i="3"/>
  <c r="AF2312" i="3"/>
  <c r="AF2260" i="3"/>
  <c r="AF2220" i="3"/>
  <c r="AF2172" i="3"/>
  <c r="AF2120" i="3"/>
  <c r="AF2068" i="3"/>
  <c r="AF2036" i="3"/>
  <c r="AF2000" i="3"/>
  <c r="AF1956" i="3"/>
  <c r="AF1912" i="3"/>
  <c r="AF1868" i="3"/>
  <c r="AF1820" i="3"/>
  <c r="AF1784" i="3"/>
  <c r="AF1744" i="3"/>
  <c r="AF1704" i="3"/>
  <c r="AF1660" i="3"/>
  <c r="AF1608" i="3"/>
  <c r="AF1560" i="3"/>
  <c r="AF1516" i="3"/>
  <c r="AF1468" i="3"/>
  <c r="AF1416" i="3"/>
  <c r="AF1372" i="3"/>
  <c r="AF1324" i="3"/>
  <c r="AF1276" i="3"/>
  <c r="AF1232" i="3"/>
  <c r="AF1184" i="3"/>
  <c r="AF1100" i="3"/>
  <c r="AF3883" i="3"/>
  <c r="AF3831" i="3"/>
  <c r="AF3868" i="3"/>
  <c r="AF3808" i="3"/>
  <c r="AF3740" i="3"/>
  <c r="AF3680" i="3"/>
  <c r="AF3616" i="3"/>
  <c r="AF3552" i="3"/>
  <c r="AF3488" i="3"/>
  <c r="AF3424" i="3"/>
  <c r="AF3364" i="3"/>
  <c r="AF3300" i="3"/>
  <c r="AF3236" i="3"/>
  <c r="AF3168" i="3"/>
  <c r="AF3104" i="3"/>
  <c r="AF3040" i="3"/>
  <c r="AF2980" i="3"/>
  <c r="AF2920" i="3"/>
  <c r="AF2876" i="3"/>
  <c r="AF2824" i="3"/>
  <c r="AF2780" i="3"/>
  <c r="AF2740" i="3"/>
  <c r="AF2692" i="3"/>
  <c r="AF2644" i="3"/>
  <c r="AF2604" i="3"/>
  <c r="AF2552" i="3"/>
  <c r="AF2516" i="3"/>
  <c r="AF2480" i="3"/>
  <c r="AF2436" i="3"/>
  <c r="AF2392" i="3"/>
  <c r="AF2356" i="3"/>
  <c r="AF2308" i="3"/>
  <c r="AF2264" i="3"/>
  <c r="AF2224" i="3"/>
  <c r="AF2192" i="3"/>
  <c r="AF2152" i="3"/>
  <c r="AF2116" i="3"/>
  <c r="AF2084" i="3"/>
  <c r="AF1996" i="3"/>
  <c r="AF1904" i="3"/>
  <c r="AF1848" i="3"/>
  <c r="AF1740" i="3"/>
  <c r="AF1688" i="3"/>
  <c r="AF1640" i="3"/>
  <c r="AF1592" i="3"/>
  <c r="AF1544" i="3"/>
  <c r="AF1496" i="3"/>
  <c r="AF1448" i="3"/>
  <c r="AF1392" i="3"/>
  <c r="AF1344" i="3"/>
  <c r="AF1296" i="3"/>
  <c r="AF1248" i="3"/>
  <c r="AF1200" i="3"/>
  <c r="AF1152" i="3"/>
  <c r="AF1128" i="3"/>
  <c r="AF1112" i="3"/>
  <c r="AF1084" i="3"/>
  <c r="AF1068" i="3"/>
  <c r="AF1052" i="3"/>
  <c r="AF1036" i="3"/>
  <c r="AF1020" i="3"/>
  <c r="AF1004" i="3"/>
  <c r="AF988" i="3"/>
  <c r="AF972" i="3"/>
  <c r="AF3876" i="3"/>
  <c r="AF3820" i="3"/>
  <c r="AF3760" i="3"/>
  <c r="AF3692" i="3"/>
  <c r="AF3632" i="3"/>
  <c r="AF3564" i="3"/>
  <c r="AF3500" i="3"/>
  <c r="AF3436" i="3"/>
  <c r="AF3376" i="3"/>
  <c r="AF3312" i="3"/>
  <c r="AF3248" i="3"/>
  <c r="AF3184" i="3"/>
  <c r="AF3120" i="3"/>
  <c r="AF3060" i="3"/>
  <c r="AF2992" i="3"/>
  <c r="AF2932" i="3"/>
  <c r="AF2884" i="3"/>
  <c r="AF2840" i="3"/>
  <c r="AF2796" i="3"/>
  <c r="AF2748" i="3"/>
  <c r="AF2704" i="3"/>
  <c r="AF2656" i="3"/>
  <c r="AF2612" i="3"/>
  <c r="AF2568" i="3"/>
  <c r="AF2528" i="3"/>
  <c r="AF2488" i="3"/>
  <c r="AF2444" i="3"/>
  <c r="AF2400" i="3"/>
  <c r="AF2364" i="3"/>
  <c r="AF2316" i="3"/>
  <c r="AF2268" i="3"/>
  <c r="AF2188" i="3"/>
  <c r="AF2128" i="3"/>
  <c r="AF2060" i="3"/>
  <c r="AF2024" i="3"/>
  <c r="AF1972" i="3"/>
  <c r="AF1944" i="3"/>
  <c r="AF1920" i="3"/>
  <c r="AF1872" i="3"/>
  <c r="AF1836" i="3"/>
  <c r="AF1788" i="3"/>
  <c r="AF1760" i="3"/>
  <c r="AF1720" i="3"/>
  <c r="AF1668" i="3"/>
  <c r="AF1624" i="3"/>
  <c r="AF1576" i="3"/>
  <c r="AF1524" i="3"/>
  <c r="AF1480" i="3"/>
  <c r="AF1432" i="3"/>
  <c r="AF1384" i="3"/>
  <c r="AF1340" i="3"/>
  <c r="AF1292" i="3"/>
  <c r="AF1240" i="3"/>
  <c r="AF1192" i="3"/>
  <c r="AF1144" i="3"/>
  <c r="AF3895" i="3"/>
  <c r="AF3843" i="3"/>
  <c r="AH3896" i="3"/>
  <c r="AH3880" i="3"/>
  <c r="AH3864" i="3"/>
  <c r="AH3848" i="3"/>
  <c r="AH3832" i="3"/>
  <c r="AH3816" i="3"/>
  <c r="AH3800" i="3"/>
  <c r="AH3784" i="3"/>
  <c r="AH3768" i="3"/>
  <c r="AH3752" i="3"/>
  <c r="AH3736" i="3"/>
  <c r="AH3720" i="3"/>
  <c r="AH3704" i="3"/>
  <c r="AH3688" i="3"/>
  <c r="AH3672" i="3"/>
  <c r="AH3656" i="3"/>
  <c r="AH3640" i="3"/>
  <c r="AH3624" i="3"/>
  <c r="AH3608" i="3"/>
  <c r="AH3592" i="3"/>
  <c r="AH3576" i="3"/>
  <c r="AH3560" i="3"/>
  <c r="AH3544" i="3"/>
  <c r="AH3528" i="3"/>
  <c r="AH3512" i="3"/>
  <c r="AH3496" i="3"/>
  <c r="AH3480" i="3"/>
  <c r="AH3464" i="3"/>
  <c r="AH3448" i="3"/>
  <c r="AH3432" i="3"/>
  <c r="AH3416" i="3"/>
  <c r="AH3400" i="3"/>
  <c r="AH3384" i="3"/>
  <c r="AH3368" i="3"/>
  <c r="AH3352" i="3"/>
  <c r="AH3336" i="3"/>
  <c r="AH3320" i="3"/>
  <c r="AH3304" i="3"/>
  <c r="AH3288" i="3"/>
  <c r="AH3898" i="3"/>
  <c r="AH3882" i="3"/>
  <c r="AH3866" i="3"/>
  <c r="AH3850" i="3"/>
  <c r="AH3834" i="3"/>
  <c r="AH3818" i="3"/>
  <c r="AH3802" i="3"/>
  <c r="AH3786" i="3"/>
  <c r="AH3770" i="3"/>
  <c r="AH3754" i="3"/>
  <c r="AH3738" i="3"/>
  <c r="AH3722" i="3"/>
  <c r="AH3706" i="3"/>
  <c r="AH3690" i="3"/>
  <c r="AH3674" i="3"/>
  <c r="AH3658" i="3"/>
  <c r="AH3642" i="3"/>
  <c r="AH3626" i="3"/>
  <c r="AH3610" i="3"/>
  <c r="AH3594" i="3"/>
  <c r="AH3578" i="3"/>
  <c r="AH3562" i="3"/>
  <c r="AH3546" i="3"/>
  <c r="AH3530" i="3"/>
  <c r="AH3514" i="3"/>
  <c r="AH3498" i="3"/>
  <c r="AH3482" i="3"/>
  <c r="AH3466" i="3"/>
  <c r="AH3450" i="3"/>
  <c r="AH3434" i="3"/>
  <c r="AH3418" i="3"/>
  <c r="AH3402" i="3"/>
  <c r="AH3386" i="3"/>
  <c r="AH3370" i="3"/>
  <c r="AH3354" i="3"/>
  <c r="AH3338" i="3"/>
  <c r="AH3322" i="3"/>
  <c r="AH3306" i="3"/>
  <c r="AH3290" i="3"/>
  <c r="AH3274" i="3"/>
  <c r="AH3258" i="3"/>
  <c r="AH3242" i="3"/>
  <c r="AH3226" i="3"/>
  <c r="AH3210" i="3"/>
  <c r="AH3194" i="3"/>
  <c r="AH3178" i="3"/>
  <c r="AH3162" i="3"/>
  <c r="AH3146" i="3"/>
  <c r="AH3130" i="3"/>
  <c r="AH3114" i="3"/>
  <c r="AH3098" i="3"/>
  <c r="AH3082" i="3"/>
  <c r="AH3066" i="3"/>
  <c r="AH3050" i="3"/>
  <c r="AH3034" i="3"/>
  <c r="AH3018" i="3"/>
  <c r="AH3002" i="3"/>
  <c r="AH2986" i="3"/>
  <c r="AH2970" i="3"/>
  <c r="AH2954" i="3"/>
  <c r="AH2938" i="3"/>
  <c r="AH2922" i="3"/>
  <c r="AH2906" i="3"/>
  <c r="AH2890" i="3"/>
  <c r="AH2874" i="3"/>
  <c r="AH2858" i="3"/>
  <c r="AH2842" i="3"/>
  <c r="AH2826" i="3"/>
  <c r="AH2810" i="3"/>
  <c r="AH2794" i="3"/>
  <c r="AH2778" i="3"/>
  <c r="AH2762" i="3"/>
  <c r="AH2746" i="3"/>
  <c r="AH2730" i="3"/>
  <c r="AH2714" i="3"/>
  <c r="AH2698" i="3"/>
  <c r="AH2682" i="3"/>
  <c r="AH2666" i="3"/>
  <c r="AH2650" i="3"/>
  <c r="AH2634" i="3"/>
  <c r="AH2618" i="3"/>
  <c r="AH2602" i="3"/>
  <c r="AH2586" i="3"/>
  <c r="AH2570" i="3"/>
  <c r="AH2554" i="3"/>
  <c r="AH2538" i="3"/>
  <c r="AH2522" i="3"/>
  <c r="AH2506" i="3"/>
  <c r="AH2490" i="3"/>
  <c r="AH2474" i="3"/>
  <c r="AH2458" i="3"/>
  <c r="AH2442" i="3"/>
  <c r="AH2426" i="3"/>
  <c r="AH2410" i="3"/>
  <c r="AH2394" i="3"/>
  <c r="AH2378" i="3"/>
  <c r="AH2362" i="3"/>
  <c r="AH2346" i="3"/>
  <c r="AH2330" i="3"/>
  <c r="AH2314" i="3"/>
  <c r="AH2298" i="3"/>
  <c r="AH2282" i="3"/>
  <c r="AH2266" i="3"/>
  <c r="AH2250" i="3"/>
  <c r="AH2234" i="3"/>
  <c r="AH2218" i="3"/>
  <c r="AH2202" i="3"/>
  <c r="AH2186" i="3"/>
  <c r="AH2170" i="3"/>
  <c r="AH2154" i="3"/>
  <c r="AH2138" i="3"/>
  <c r="AH2122" i="3"/>
  <c r="AH2106" i="3"/>
  <c r="AH2090" i="3"/>
  <c r="AH2074" i="3"/>
  <c r="AH2058" i="3"/>
  <c r="AH2042" i="3"/>
  <c r="AH2026" i="3"/>
  <c r="AH2010" i="3"/>
  <c r="AH1994" i="3"/>
  <c r="AH1978" i="3"/>
  <c r="AH1962" i="3"/>
  <c r="AH1946" i="3"/>
  <c r="AH1930" i="3"/>
  <c r="AH1914" i="3"/>
  <c r="AH1898" i="3"/>
  <c r="AH1882" i="3"/>
  <c r="AH1866" i="3"/>
  <c r="AH1850" i="3"/>
  <c r="AH1834" i="3"/>
  <c r="AH1818" i="3"/>
  <c r="AH1802" i="3"/>
  <c r="AH1786" i="3"/>
  <c r="AH1770" i="3"/>
  <c r="AH1754" i="3"/>
  <c r="AH1738" i="3"/>
  <c r="AH1722" i="3"/>
  <c r="AH1706" i="3"/>
  <c r="AH1690" i="3"/>
  <c r="AH1674" i="3"/>
  <c r="AH1658" i="3"/>
  <c r="AH1642" i="3"/>
  <c r="AH1626" i="3"/>
  <c r="AH1610" i="3"/>
  <c r="AH1594" i="3"/>
  <c r="AH1578" i="3"/>
  <c r="AH1562" i="3"/>
  <c r="AH1546" i="3"/>
  <c r="AH1530" i="3"/>
  <c r="AH1514" i="3"/>
  <c r="AH1498" i="3"/>
  <c r="AH1482" i="3"/>
  <c r="AH1466" i="3"/>
  <c r="AH1450" i="3"/>
  <c r="AH1434" i="3"/>
  <c r="AH1418" i="3"/>
  <c r="AH1402" i="3"/>
  <c r="AH1386" i="3"/>
  <c r="AH1370" i="3"/>
  <c r="AH1354" i="3"/>
  <c r="AH1338" i="3"/>
  <c r="AH1322" i="3"/>
  <c r="AH1306" i="3"/>
  <c r="AH1290" i="3"/>
  <c r="AH1274" i="3"/>
  <c r="AH1258" i="3"/>
  <c r="AH1242" i="3"/>
  <c r="AH1226" i="3"/>
  <c r="AH1210" i="3"/>
  <c r="AH1194" i="3"/>
  <c r="AH1178" i="3"/>
  <c r="AH1162" i="3"/>
  <c r="AH1146" i="3"/>
  <c r="AH1130" i="3"/>
  <c r="AH1114" i="3"/>
  <c r="AH1098" i="3"/>
  <c r="AH1082" i="3"/>
  <c r="AH1066" i="3"/>
  <c r="AH1050" i="3"/>
  <c r="AH1034" i="3"/>
  <c r="AH1018" i="3"/>
  <c r="AH1002" i="3"/>
  <c r="AH986" i="3"/>
  <c r="AH970" i="3"/>
  <c r="AH954" i="3"/>
  <c r="AH938" i="3"/>
  <c r="AH922" i="3"/>
  <c r="AH906" i="3"/>
  <c r="AH890" i="3"/>
  <c r="AH874" i="3"/>
  <c r="AH858" i="3"/>
  <c r="AH842" i="3"/>
  <c r="AH826" i="3"/>
  <c r="AH810" i="3"/>
  <c r="AH794" i="3"/>
  <c r="AH778" i="3"/>
  <c r="AH762" i="3"/>
  <c r="AH746" i="3"/>
  <c r="AH730" i="3"/>
  <c r="AH714" i="3"/>
  <c r="AH698" i="3"/>
  <c r="AH682" i="3"/>
  <c r="AH666" i="3"/>
  <c r="AH650" i="3"/>
  <c r="AH634" i="3"/>
  <c r="AH618" i="3"/>
  <c r="AH602" i="3"/>
  <c r="AH586" i="3"/>
  <c r="AH570" i="3"/>
  <c r="AH554" i="3"/>
  <c r="AH538" i="3"/>
  <c r="AH522" i="3"/>
  <c r="AH506" i="3"/>
  <c r="AH490" i="3"/>
  <c r="AH474" i="3"/>
  <c r="AH458" i="3"/>
  <c r="AH442" i="3"/>
  <c r="AH426" i="3"/>
  <c r="AH410" i="3"/>
  <c r="AH394" i="3"/>
  <c r="AH378" i="3"/>
  <c r="AH362" i="3"/>
  <c r="AH346" i="3"/>
  <c r="AH330" i="3"/>
  <c r="AH314" i="3"/>
  <c r="AH298" i="3"/>
  <c r="AH282" i="3"/>
  <c r="AH266" i="3"/>
  <c r="AH250" i="3"/>
  <c r="AH234" i="3"/>
  <c r="AH218" i="3"/>
  <c r="AH202" i="3"/>
  <c r="AH186" i="3"/>
  <c r="AH170" i="3"/>
  <c r="AH154" i="3"/>
  <c r="AH138" i="3"/>
  <c r="AH122" i="3"/>
  <c r="AH106" i="3"/>
  <c r="AH90" i="3"/>
  <c r="AH74" i="3"/>
  <c r="AH58" i="3"/>
  <c r="AH42" i="3"/>
  <c r="AH26" i="3"/>
  <c r="AH10" i="3"/>
  <c r="AI3890" i="3"/>
  <c r="AI3874" i="3"/>
  <c r="AI3858" i="3"/>
  <c r="AI3842" i="3"/>
  <c r="AI3826" i="3"/>
  <c r="AI3810" i="3"/>
  <c r="AI3794" i="3"/>
  <c r="AI3778" i="3"/>
  <c r="AI3762" i="3"/>
  <c r="AI3746" i="3"/>
  <c r="AI3730" i="3"/>
  <c r="AI3714" i="3"/>
  <c r="AI3698" i="3"/>
  <c r="AI3682" i="3"/>
  <c r="AI3666" i="3"/>
  <c r="AI3650" i="3"/>
  <c r="AI3634" i="3"/>
  <c r="AI3618" i="3"/>
  <c r="AI3602" i="3"/>
  <c r="AI3586" i="3"/>
  <c r="AI3570" i="3"/>
  <c r="AI3554" i="3"/>
  <c r="AH5" i="3"/>
  <c r="AH3885" i="3"/>
  <c r="AH3869" i="3"/>
  <c r="AH3853" i="3"/>
  <c r="AH3837" i="3"/>
  <c r="AH3821" i="3"/>
  <c r="AH3805" i="3"/>
  <c r="AH3789" i="3"/>
  <c r="AH3773" i="3"/>
  <c r="AH3757" i="3"/>
  <c r="AH3741" i="3"/>
  <c r="AH3725" i="3"/>
  <c r="AH3709" i="3"/>
  <c r="AH3693" i="3"/>
  <c r="AH3677" i="3"/>
  <c r="AH3661" i="3"/>
  <c r="AH3645" i="3"/>
  <c r="AH3629" i="3"/>
  <c r="AH3613" i="3"/>
  <c r="AH3597" i="3"/>
  <c r="AH3581" i="3"/>
  <c r="AH3565" i="3"/>
  <c r="AH3549" i="3"/>
  <c r="AH3533" i="3"/>
  <c r="AH3517" i="3"/>
  <c r="AH3501" i="3"/>
  <c r="AH3485" i="3"/>
  <c r="AH3469" i="3"/>
  <c r="AH3453" i="3"/>
  <c r="AH3437" i="3"/>
  <c r="AH3421" i="3"/>
  <c r="AH3405" i="3"/>
  <c r="AH3389" i="3"/>
  <c r="AH3373" i="3"/>
  <c r="AH3357" i="3"/>
  <c r="AH3341" i="3"/>
  <c r="AH3325" i="3"/>
  <c r="AH3309" i="3"/>
  <c r="AH3293" i="3"/>
  <c r="AH3277" i="3"/>
  <c r="AH3261" i="3"/>
  <c r="AH3245" i="3"/>
  <c r="AH3229" i="3"/>
  <c r="AH3213" i="3"/>
  <c r="AH3197" i="3"/>
  <c r="AH3181" i="3"/>
  <c r="AH3165" i="3"/>
  <c r="AH3149" i="3"/>
  <c r="AH3133" i="3"/>
  <c r="AH3117" i="3"/>
  <c r="AH3101" i="3"/>
  <c r="AH3085" i="3"/>
  <c r="AH3069" i="3"/>
  <c r="AH3053" i="3"/>
  <c r="AH3037" i="3"/>
  <c r="AH3021" i="3"/>
  <c r="AH3005" i="3"/>
  <c r="AH2989" i="3"/>
  <c r="AH2973" i="3"/>
  <c r="AH2957" i="3"/>
  <c r="AH2941" i="3"/>
  <c r="AH2925" i="3"/>
  <c r="AH2909" i="3"/>
  <c r="AH2893" i="3"/>
  <c r="AH2877" i="3"/>
  <c r="AH2861" i="3"/>
  <c r="AH2845" i="3"/>
  <c r="AH2829" i="3"/>
  <c r="AH2813" i="3"/>
  <c r="AH2797" i="3"/>
  <c r="AH2781" i="3"/>
  <c r="AH2765" i="3"/>
  <c r="AH2749" i="3"/>
  <c r="AH2733" i="3"/>
  <c r="AH2717" i="3"/>
  <c r="AH2701" i="3"/>
  <c r="AH2685" i="3"/>
  <c r="AH2669" i="3"/>
  <c r="AH2653" i="3"/>
  <c r="AH2637" i="3"/>
  <c r="AH2621" i="3"/>
  <c r="AH2605" i="3"/>
  <c r="AH2589" i="3"/>
  <c r="AH2573" i="3"/>
  <c r="AH2557" i="3"/>
  <c r="AH2541" i="3"/>
  <c r="AH2525" i="3"/>
  <c r="AH2509" i="3"/>
  <c r="AH2493" i="3"/>
  <c r="AH2477" i="3"/>
  <c r="AH2461" i="3"/>
  <c r="AH2445" i="3"/>
  <c r="AH2429" i="3"/>
  <c r="AH2413" i="3"/>
  <c r="AH2397" i="3"/>
  <c r="AH2381" i="3"/>
  <c r="AH2365" i="3"/>
  <c r="AH2349" i="3"/>
  <c r="AH2333" i="3"/>
  <c r="AH2317" i="3"/>
  <c r="AH2301" i="3"/>
  <c r="AH2285" i="3"/>
  <c r="AH2269" i="3"/>
  <c r="AH2253" i="3"/>
  <c r="AH2237" i="3"/>
  <c r="AH2221" i="3"/>
  <c r="AH2205" i="3"/>
  <c r="AH2189" i="3"/>
  <c r="AH2173" i="3"/>
  <c r="AH2157" i="3"/>
  <c r="AH2141" i="3"/>
  <c r="AH2125" i="3"/>
  <c r="AH2109" i="3"/>
  <c r="AH2093" i="3"/>
  <c r="AH2077" i="3"/>
  <c r="AH2061" i="3"/>
  <c r="AH2045" i="3"/>
  <c r="AH2029" i="3"/>
  <c r="AH2013" i="3"/>
  <c r="AH1997" i="3"/>
  <c r="AH1981" i="3"/>
  <c r="AH1965" i="3"/>
  <c r="AH1949" i="3"/>
  <c r="AH1933" i="3"/>
  <c r="AH1917" i="3"/>
  <c r="AH1901" i="3"/>
  <c r="AH1885" i="3"/>
  <c r="AH1869" i="3"/>
  <c r="AH1853" i="3"/>
  <c r="AH1837" i="3"/>
  <c r="AH1821" i="3"/>
  <c r="AH1805" i="3"/>
  <c r="AH1789" i="3"/>
  <c r="AH1773" i="3"/>
  <c r="AH1757" i="3"/>
  <c r="AH1741" i="3"/>
  <c r="AH1725" i="3"/>
  <c r="AH1709" i="3"/>
  <c r="AH1693" i="3"/>
  <c r="AH1677" i="3"/>
  <c r="AH1661" i="3"/>
  <c r="AH1645" i="3"/>
  <c r="AH1629" i="3"/>
  <c r="AH1613" i="3"/>
  <c r="AH1597" i="3"/>
  <c r="AH1581" i="3"/>
  <c r="AH1565" i="3"/>
  <c r="AH1549" i="3"/>
  <c r="AH1533" i="3"/>
  <c r="AH1517" i="3"/>
  <c r="AH1501" i="3"/>
  <c r="AH1485" i="3"/>
  <c r="AH1469" i="3"/>
  <c r="AH1453" i="3"/>
  <c r="AH1437" i="3"/>
  <c r="AH1421" i="3"/>
  <c r="AH1405" i="3"/>
  <c r="AH1389" i="3"/>
  <c r="AH1373" i="3"/>
  <c r="AH1357" i="3"/>
  <c r="AH1341" i="3"/>
  <c r="AH1325" i="3"/>
  <c r="AH1309" i="3"/>
  <c r="AH1293" i="3"/>
  <c r="AH1277" i="3"/>
  <c r="AH1261" i="3"/>
  <c r="AH1245" i="3"/>
  <c r="AH1229" i="3"/>
  <c r="AH1213" i="3"/>
  <c r="AH1197" i="3"/>
  <c r="AH1181" i="3"/>
  <c r="AH1165" i="3"/>
  <c r="AH1149" i="3"/>
  <c r="AH1133" i="3"/>
  <c r="AH1117" i="3"/>
  <c r="AH1101" i="3"/>
  <c r="AH1085" i="3"/>
  <c r="AH1069" i="3"/>
  <c r="AH1053" i="3"/>
  <c r="AH1037" i="3"/>
  <c r="AH1021" i="3"/>
  <c r="AH1005" i="3"/>
  <c r="AH989" i="3"/>
  <c r="AH973" i="3"/>
  <c r="AH957" i="3"/>
  <c r="AH941" i="3"/>
  <c r="AH925" i="3"/>
  <c r="AH909" i="3"/>
  <c r="AH893" i="3"/>
  <c r="AH877" i="3"/>
  <c r="AH861" i="3"/>
  <c r="AH845" i="3"/>
  <c r="AH829" i="3"/>
  <c r="AH813" i="3"/>
  <c r="AH797" i="3"/>
  <c r="AH781" i="3"/>
  <c r="AH765" i="3"/>
  <c r="AH749" i="3"/>
  <c r="AH733" i="3"/>
  <c r="AH717" i="3"/>
  <c r="AH701" i="3"/>
  <c r="AH685" i="3"/>
  <c r="AH669" i="3"/>
  <c r="AH653" i="3"/>
  <c r="AH637" i="3"/>
  <c r="AH621" i="3"/>
  <c r="AH605" i="3"/>
  <c r="AH589" i="3"/>
  <c r="AH573" i="3"/>
  <c r="AH557" i="3"/>
  <c r="AH541" i="3"/>
  <c r="AH525" i="3"/>
  <c r="AH509" i="3"/>
  <c r="AH493" i="3"/>
  <c r="AH477" i="3"/>
  <c r="AH461" i="3"/>
  <c r="AH445" i="3"/>
  <c r="AH429" i="3"/>
  <c r="AH413" i="3"/>
  <c r="AH397" i="3"/>
  <c r="AH381" i="3"/>
  <c r="AH365" i="3"/>
  <c r="AH349" i="3"/>
  <c r="AH333" i="3"/>
  <c r="AH317" i="3"/>
  <c r="AH301" i="3"/>
  <c r="AH285" i="3"/>
  <c r="AH269" i="3"/>
  <c r="AH253" i="3"/>
  <c r="AH237" i="3"/>
  <c r="AH221" i="3"/>
  <c r="AH205" i="3"/>
  <c r="AH189" i="3"/>
  <c r="AH173" i="3"/>
  <c r="AH157" i="3"/>
  <c r="AH141" i="3"/>
  <c r="AH125" i="3"/>
  <c r="AH109" i="3"/>
  <c r="AH93" i="3"/>
  <c r="AH77" i="3"/>
  <c r="AH61" i="3"/>
  <c r="AH45" i="3"/>
  <c r="AH29" i="3"/>
  <c r="AH13" i="3"/>
  <c r="AI3893" i="3"/>
  <c r="AI3877" i="3"/>
  <c r="AI3861" i="3"/>
  <c r="AI3845" i="3"/>
  <c r="AI3829" i="3"/>
  <c r="AI3813" i="3"/>
  <c r="AI3797" i="3"/>
  <c r="AI3781" i="3"/>
  <c r="AI3765" i="3"/>
  <c r="AI3749" i="3"/>
  <c r="AI3733" i="3"/>
  <c r="AI3717" i="3"/>
  <c r="AI3701" i="3"/>
  <c r="AI3685" i="3"/>
  <c r="AI3669" i="3"/>
  <c r="AI3653" i="3"/>
  <c r="AI3637" i="3"/>
  <c r="AI3621" i="3"/>
  <c r="AI3605" i="3"/>
  <c r="AI3589" i="3"/>
  <c r="AI3573" i="3"/>
  <c r="AI3557" i="3"/>
  <c r="AI3541" i="3"/>
  <c r="AI3525" i="3"/>
  <c r="AI3509" i="3"/>
  <c r="AI3493" i="3"/>
  <c r="AI3477" i="3"/>
  <c r="AI3461" i="3"/>
  <c r="AI3445" i="3"/>
  <c r="AI3429" i="3"/>
  <c r="AI3413" i="3"/>
  <c r="AI3397" i="3"/>
  <c r="AI3381" i="3"/>
  <c r="AH3272" i="3"/>
  <c r="AH3256" i="3"/>
  <c r="AH3240" i="3"/>
  <c r="AH3224" i="3"/>
  <c r="AH3208" i="3"/>
  <c r="AH3192" i="3"/>
  <c r="AH3176" i="3"/>
  <c r="AH3160" i="3"/>
  <c r="AH3144" i="3"/>
  <c r="AH3128" i="3"/>
  <c r="AH3112" i="3"/>
  <c r="AH3096" i="3"/>
  <c r="AH3080" i="3"/>
  <c r="AH3064" i="3"/>
  <c r="AH3048" i="3"/>
  <c r="AH3032" i="3"/>
  <c r="AH3016" i="3"/>
  <c r="AH3000" i="3"/>
  <c r="AH2984" i="3"/>
  <c r="AH2968" i="3"/>
  <c r="AH2952" i="3"/>
  <c r="AH2936" i="3"/>
  <c r="AH2920" i="3"/>
  <c r="AH2904" i="3"/>
  <c r="AH2888" i="3"/>
  <c r="AH2872" i="3"/>
  <c r="AH2856" i="3"/>
  <c r="AH2840" i="3"/>
  <c r="AH2824" i="3"/>
  <c r="AH2808" i="3"/>
  <c r="AH2792" i="3"/>
  <c r="AH2776" i="3"/>
  <c r="AH2760" i="3"/>
  <c r="AH2744" i="3"/>
  <c r="AH2728" i="3"/>
  <c r="AH2712" i="3"/>
  <c r="AH2696" i="3"/>
  <c r="AH2680" i="3"/>
  <c r="AH2664" i="3"/>
  <c r="AH2648" i="3"/>
  <c r="AH2632" i="3"/>
  <c r="AH2616" i="3"/>
  <c r="AH2600" i="3"/>
  <c r="AH2584" i="3"/>
  <c r="AH2568" i="3"/>
  <c r="AH2552" i="3"/>
  <c r="AH2536" i="3"/>
  <c r="AH2520" i="3"/>
  <c r="AH2504" i="3"/>
  <c r="AH2488" i="3"/>
  <c r="AH2472" i="3"/>
  <c r="AH2456" i="3"/>
  <c r="AH2440" i="3"/>
  <c r="AH2424" i="3"/>
  <c r="AH2408" i="3"/>
  <c r="AH2392" i="3"/>
  <c r="AH2376" i="3"/>
  <c r="AH2360" i="3"/>
  <c r="AH2344" i="3"/>
  <c r="AH2328" i="3"/>
  <c r="AH2312" i="3"/>
  <c r="AH2296" i="3"/>
  <c r="AH2280" i="3"/>
  <c r="AH2264" i="3"/>
  <c r="AH2248" i="3"/>
  <c r="AH2232" i="3"/>
  <c r="AH2216" i="3"/>
  <c r="AH2200" i="3"/>
  <c r="AH2184" i="3"/>
  <c r="AH2168" i="3"/>
  <c r="AH2152" i="3"/>
  <c r="AH2136" i="3"/>
  <c r="AH2120" i="3"/>
  <c r="AH2104" i="3"/>
  <c r="AH2088" i="3"/>
  <c r="AH2072" i="3"/>
  <c r="AH2056" i="3"/>
  <c r="AH2040" i="3"/>
  <c r="AH2024" i="3"/>
  <c r="AH2008" i="3"/>
  <c r="AH1992" i="3"/>
  <c r="AH1976" i="3"/>
  <c r="AH1960" i="3"/>
  <c r="AH1944" i="3"/>
  <c r="AH1928" i="3"/>
  <c r="AH1912" i="3"/>
  <c r="AH1896" i="3"/>
  <c r="AH1880" i="3"/>
  <c r="AH1864" i="3"/>
  <c r="AH1848" i="3"/>
  <c r="AH1832" i="3"/>
  <c r="AH1816" i="3"/>
  <c r="AH1800" i="3"/>
  <c r="AH1784" i="3"/>
  <c r="AH1768" i="3"/>
  <c r="AH1752" i="3"/>
  <c r="AH1736" i="3"/>
  <c r="AH1720" i="3"/>
  <c r="AH1704" i="3"/>
  <c r="AH1688" i="3"/>
  <c r="AH1672" i="3"/>
  <c r="AH1656" i="3"/>
  <c r="AH1640" i="3"/>
  <c r="AH1624" i="3"/>
  <c r="AH1608" i="3"/>
  <c r="AH1592" i="3"/>
  <c r="AH1576" i="3"/>
  <c r="AH1560" i="3"/>
  <c r="AH1544" i="3"/>
  <c r="AH1528" i="3"/>
  <c r="AH1512" i="3"/>
  <c r="AH1496" i="3"/>
  <c r="AH1480" i="3"/>
  <c r="AH1464" i="3"/>
  <c r="AH1448" i="3"/>
  <c r="AH1432" i="3"/>
  <c r="AH1416" i="3"/>
  <c r="AH1400" i="3"/>
  <c r="AH1384" i="3"/>
  <c r="AH1368" i="3"/>
  <c r="AH1352" i="3"/>
  <c r="AH1336" i="3"/>
  <c r="AH1320" i="3"/>
  <c r="AH1304" i="3"/>
  <c r="AH1288" i="3"/>
  <c r="AH1272" i="3"/>
  <c r="AH1256" i="3"/>
  <c r="AH1240" i="3"/>
  <c r="AH1224" i="3"/>
  <c r="AH1208" i="3"/>
  <c r="AH1192" i="3"/>
  <c r="AH1176" i="3"/>
  <c r="AH1160" i="3"/>
  <c r="AH1144" i="3"/>
  <c r="AH1128" i="3"/>
  <c r="AH1112" i="3"/>
  <c r="AH1096" i="3"/>
  <c r="AH1080" i="3"/>
  <c r="AH1064" i="3"/>
  <c r="AH1048" i="3"/>
  <c r="AH1032" i="3"/>
  <c r="AH1016" i="3"/>
  <c r="AH1000" i="3"/>
  <c r="AH984" i="3"/>
  <c r="AH968" i="3"/>
  <c r="AH952" i="3"/>
  <c r="AH936" i="3"/>
  <c r="AH920" i="3"/>
  <c r="AH904" i="3"/>
  <c r="AH888" i="3"/>
  <c r="AH872" i="3"/>
  <c r="AH856" i="3"/>
  <c r="AH840" i="3"/>
  <c r="AH824" i="3"/>
  <c r="AH808" i="3"/>
  <c r="AH792" i="3"/>
  <c r="AH776" i="3"/>
  <c r="AH760" i="3"/>
  <c r="AH744" i="3"/>
  <c r="AH728" i="3"/>
  <c r="AH712" i="3"/>
  <c r="AH696" i="3"/>
  <c r="AH680" i="3"/>
  <c r="AH664" i="3"/>
  <c r="AH648" i="3"/>
  <c r="AH632" i="3"/>
  <c r="AH616" i="3"/>
  <c r="AH600" i="3"/>
  <c r="AH584" i="3"/>
  <c r="AH568" i="3"/>
  <c r="AH552" i="3"/>
  <c r="AH536" i="3"/>
  <c r="AH520" i="3"/>
  <c r="AH504" i="3"/>
  <c r="AH488" i="3"/>
  <c r="AH472" i="3"/>
  <c r="AH456" i="3"/>
  <c r="AH440" i="3"/>
  <c r="AH424" i="3"/>
  <c r="AH408" i="3"/>
  <c r="AH392" i="3"/>
  <c r="AH376" i="3"/>
  <c r="AH360" i="3"/>
  <c r="AH344" i="3"/>
  <c r="AH328" i="3"/>
  <c r="AH312" i="3"/>
  <c r="AH296" i="3"/>
  <c r="AH280" i="3"/>
  <c r="AH264" i="3"/>
  <c r="AH248" i="3"/>
  <c r="AH232" i="3"/>
  <c r="AH216" i="3"/>
  <c r="AH200" i="3"/>
  <c r="AH184" i="3"/>
  <c r="AH168" i="3"/>
  <c r="AH152" i="3"/>
  <c r="AH136" i="3"/>
  <c r="AH120" i="3"/>
  <c r="AH104" i="3"/>
  <c r="AH88" i="3"/>
  <c r="AH72" i="3"/>
  <c r="AH56" i="3"/>
  <c r="AH40" i="3"/>
  <c r="AH24" i="3"/>
  <c r="AH8" i="3"/>
  <c r="AI3888" i="3"/>
  <c r="AI3872" i="3"/>
  <c r="AI3856" i="3"/>
  <c r="AI3840" i="3"/>
  <c r="AI3824" i="3"/>
  <c r="AI3808" i="3"/>
  <c r="AI3792" i="3"/>
  <c r="AI3776" i="3"/>
  <c r="AI3760" i="3"/>
  <c r="AI3744" i="3"/>
  <c r="AI3728" i="3"/>
  <c r="AI3712" i="3"/>
  <c r="AI3696" i="3"/>
  <c r="AI3680" i="3"/>
  <c r="AI3664" i="3"/>
  <c r="AI3648" i="3"/>
  <c r="AI3632" i="3"/>
  <c r="AI3616" i="3"/>
  <c r="AI3600" i="3"/>
  <c r="AI3584" i="3"/>
  <c r="AI3568" i="3"/>
  <c r="AI3552" i="3"/>
  <c r="AI3536" i="3"/>
  <c r="AI3520" i="3"/>
  <c r="AI3504" i="3"/>
  <c r="AI3488" i="3"/>
  <c r="AI3472" i="3"/>
  <c r="AI3456" i="3"/>
  <c r="AI3440" i="3"/>
  <c r="AI3424" i="3"/>
  <c r="AI3408" i="3"/>
  <c r="AI3392" i="3"/>
  <c r="AI3376" i="3"/>
  <c r="AF3800" i="3"/>
  <c r="AF3736" i="3"/>
  <c r="AF3668" i="3"/>
  <c r="AF3604" i="3"/>
  <c r="AF3540" i="3"/>
  <c r="AF3480" i="3"/>
  <c r="AF3416" i="3"/>
  <c r="AF3336" i="3"/>
  <c r="AF3276" i="3"/>
  <c r="AF3208" i="3"/>
  <c r="AF3148" i="3"/>
  <c r="AF3084" i="3"/>
  <c r="AF3020" i="3"/>
  <c r="AF2952" i="3"/>
  <c r="AF3899" i="3"/>
  <c r="AF3851" i="3"/>
  <c r="AF3896" i="3"/>
  <c r="AF3844" i="3"/>
  <c r="AF3780" i="3"/>
  <c r="AF3716" i="3"/>
  <c r="AF3652" i="3"/>
  <c r="AF3592" i="3"/>
  <c r="AF3528" i="3"/>
  <c r="AF3460" i="3"/>
  <c r="AF3396" i="3"/>
  <c r="AF3340" i="3"/>
  <c r="AF3272" i="3"/>
  <c r="AF3212" i="3"/>
  <c r="AF3144" i="3"/>
  <c r="AF3080" i="3"/>
  <c r="AF3016" i="3"/>
  <c r="AF2948" i="3"/>
  <c r="AF2900" i="3"/>
  <c r="AF2844" i="3"/>
  <c r="AF2788" i="3"/>
  <c r="AF2732" i="3"/>
  <c r="AF2676" i="3"/>
  <c r="AF2620" i="3"/>
  <c r="AF2572" i="3"/>
  <c r="AF2492" i="3"/>
  <c r="AF2420" i="3"/>
  <c r="AF2348" i="3"/>
  <c r="AF2300" i="3"/>
  <c r="AF2248" i="3"/>
  <c r="AF2208" i="3"/>
  <c r="AF2164" i="3"/>
  <c r="AF2112" i="3"/>
  <c r="AF2056" i="3"/>
  <c r="AF2028" i="3"/>
  <c r="AF1988" i="3"/>
  <c r="AF1940" i="3"/>
  <c r="AF1900" i="3"/>
  <c r="AF1852" i="3"/>
  <c r="AF1812" i="3"/>
  <c r="AF1772" i="3"/>
  <c r="AF1732" i="3"/>
  <c r="AF1692" i="3"/>
  <c r="AF1644" i="3"/>
  <c r="AF1596" i="3"/>
  <c r="AF1552" i="3"/>
  <c r="AF1500" i="3"/>
  <c r="AF1456" i="3"/>
  <c r="AF1408" i="3"/>
  <c r="AF1364" i="3"/>
  <c r="AF1312" i="3"/>
  <c r="AF1268" i="3"/>
  <c r="AF1216" i="3"/>
  <c r="AF1172" i="3"/>
  <c r="AF3867" i="3"/>
  <c r="AF3819" i="3"/>
  <c r="AF3856" i="3"/>
  <c r="AF3788" i="3"/>
  <c r="AF3728" i="3"/>
  <c r="AF3664" i="3"/>
  <c r="AF3596" i="3"/>
  <c r="AF3536" i="3"/>
  <c r="AF3472" i="3"/>
  <c r="AF3408" i="3"/>
  <c r="AF3348" i="3"/>
  <c r="AF3284" i="3"/>
  <c r="AF3216" i="3"/>
  <c r="AF3152" i="3"/>
  <c r="AF3088" i="3"/>
  <c r="AF3024" i="3"/>
  <c r="AF2960" i="3"/>
  <c r="AF2916" i="3"/>
  <c r="AF2860" i="3"/>
  <c r="AF2820" i="3"/>
  <c r="AF2772" i="3"/>
  <c r="AF2728" i="3"/>
  <c r="AF2684" i="3"/>
  <c r="AF2636" i="3"/>
  <c r="AF2592" i="3"/>
  <c r="AF2540" i="3"/>
  <c r="AF2512" i="3"/>
  <c r="AF2464" i="3"/>
  <c r="AF2424" i="3"/>
  <c r="AF2380" i="3"/>
  <c r="AF2340" i="3"/>
  <c r="AF2292" i="3"/>
  <c r="AF2252" i="3"/>
  <c r="AF2212" i="3"/>
  <c r="AF2180" i="3"/>
  <c r="AF2144" i="3"/>
  <c r="AF2108" i="3"/>
  <c r="AF2076" i="3"/>
  <c r="AF1992" i="3"/>
  <c r="AF1892" i="3"/>
  <c r="AF1828" i="3"/>
  <c r="AF1728" i="3"/>
  <c r="AF1676" i="3"/>
  <c r="AF1628" i="3"/>
  <c r="AF1580" i="3"/>
  <c r="AF1532" i="3"/>
  <c r="AF1484" i="3"/>
  <c r="AF1436" i="3"/>
  <c r="AF1380" i="3"/>
  <c r="AF1332" i="3"/>
  <c r="AF1284" i="3"/>
  <c r="AF1236" i="3"/>
  <c r="AF1188" i="3"/>
  <c r="AF1140" i="3"/>
  <c r="AF1124" i="3"/>
  <c r="AF1108" i="3"/>
  <c r="AF1080" i="3"/>
  <c r="AF1064" i="3"/>
  <c r="AF1048" i="3"/>
  <c r="AF1032" i="3"/>
  <c r="AF1016" i="3"/>
  <c r="AF1000" i="3"/>
  <c r="AF984" i="3"/>
  <c r="AF3864" i="3"/>
  <c r="AF3804" i="3"/>
  <c r="AF3744" i="3"/>
  <c r="AF3676" i="3"/>
  <c r="AF3612" i="3"/>
  <c r="AF3548" i="3"/>
  <c r="AF3484" i="3"/>
  <c r="AF3420" i="3"/>
  <c r="AF3360" i="3"/>
  <c r="AF3296" i="3"/>
  <c r="AF3232" i="3"/>
  <c r="AF3172" i="3"/>
  <c r="AF3108" i="3"/>
  <c r="AF3044" i="3"/>
  <c r="AF2976" i="3"/>
  <c r="AF2924" i="3"/>
  <c r="AF2872" i="3"/>
  <c r="AF2828" i="3"/>
  <c r="AF2784" i="3"/>
  <c r="AF2736" i="3"/>
  <c r="AF2696" i="3"/>
  <c r="AF2648" i="3"/>
  <c r="AF2600" i="3"/>
  <c r="AF2556" i="3"/>
  <c r="AF2520" i="3"/>
  <c r="AF2476" i="3"/>
  <c r="AF2432" i="3"/>
  <c r="AF2388" i="3"/>
  <c r="AF2352" i="3"/>
  <c r="AF2304" i="3"/>
  <c r="AF2256" i="3"/>
  <c r="AF2176" i="3"/>
  <c r="AF2104" i="3"/>
  <c r="AF2052" i="3"/>
  <c r="AF2016" i="3"/>
  <c r="AF1960" i="3"/>
  <c r="AF1936" i="3"/>
  <c r="AF1908" i="3"/>
  <c r="AF1864" i="3"/>
  <c r="AF1824" i="3"/>
  <c r="AF1780" i="3"/>
  <c r="AF1752" i="3"/>
  <c r="AF1708" i="3"/>
  <c r="AF1656" i="3"/>
  <c r="AF1612" i="3"/>
  <c r="AF1564" i="3"/>
  <c r="AF1512" i="3"/>
  <c r="AF1464" i="3"/>
  <c r="AF1420" i="3"/>
  <c r="AF1376" i="3"/>
  <c r="AF1328" i="3"/>
  <c r="AF1280" i="3"/>
  <c r="AF1228" i="3"/>
  <c r="AF1180" i="3"/>
  <c r="AF1096" i="3"/>
  <c r="AF3879" i="3"/>
  <c r="AF3835" i="3"/>
  <c r="AH3892" i="3"/>
  <c r="AH3876" i="3"/>
  <c r="AH3860" i="3"/>
  <c r="AH3844" i="3"/>
  <c r="AH3828" i="3"/>
  <c r="AH3812" i="3"/>
  <c r="AH3796" i="3"/>
  <c r="AH3780" i="3"/>
  <c r="AH3764" i="3"/>
  <c r="AH3748" i="3"/>
  <c r="AH3732" i="3"/>
  <c r="AH3716" i="3"/>
  <c r="AH3700" i="3"/>
  <c r="AH3684" i="3"/>
  <c r="AH3668" i="3"/>
  <c r="AH3652" i="3"/>
  <c r="AH3636" i="3"/>
  <c r="AH3620" i="3"/>
  <c r="AH3604" i="3"/>
  <c r="AH3588" i="3"/>
  <c r="AH3572" i="3"/>
  <c r="AH3556" i="3"/>
  <c r="AH3540" i="3"/>
  <c r="AH3524" i="3"/>
  <c r="AH3508" i="3"/>
  <c r="AH3492" i="3"/>
  <c r="AH3476" i="3"/>
  <c r="AH3460" i="3"/>
  <c r="AH3444" i="3"/>
  <c r="AH3428" i="3"/>
  <c r="AH3412" i="3"/>
  <c r="AH3396" i="3"/>
  <c r="AH3380" i="3"/>
  <c r="AH3364" i="3"/>
  <c r="AH3348" i="3"/>
  <c r="AH3332" i="3"/>
  <c r="AH3316" i="3"/>
  <c r="AH3300" i="3"/>
  <c r="AH3284" i="3"/>
  <c r="AH3894" i="3"/>
  <c r="AH3878" i="3"/>
  <c r="AH3862" i="3"/>
  <c r="AH3846" i="3"/>
  <c r="AH3830" i="3"/>
  <c r="AH3814" i="3"/>
  <c r="AH3798" i="3"/>
  <c r="AH3782" i="3"/>
  <c r="AH3766" i="3"/>
  <c r="AH3750" i="3"/>
  <c r="AH3734" i="3"/>
  <c r="AH3718" i="3"/>
  <c r="AH3702" i="3"/>
  <c r="AH3686" i="3"/>
  <c r="AH3670" i="3"/>
  <c r="AH3654" i="3"/>
  <c r="AH3638" i="3"/>
  <c r="AH3622" i="3"/>
  <c r="AH3606" i="3"/>
  <c r="AH3590" i="3"/>
  <c r="AH3574" i="3"/>
  <c r="AH3558" i="3"/>
  <c r="AH3542" i="3"/>
  <c r="AH3526" i="3"/>
  <c r="AH3510" i="3"/>
  <c r="AH3494" i="3"/>
  <c r="AH3478" i="3"/>
  <c r="AH3462" i="3"/>
  <c r="AH3446" i="3"/>
  <c r="AH3430" i="3"/>
  <c r="AH3414" i="3"/>
  <c r="AH3398" i="3"/>
  <c r="AH3382" i="3"/>
  <c r="AH3366" i="3"/>
  <c r="AH3350" i="3"/>
  <c r="AH3334" i="3"/>
  <c r="AH3318" i="3"/>
  <c r="AH3302" i="3"/>
  <c r="AH3286" i="3"/>
  <c r="AH3270" i="3"/>
  <c r="AH3254" i="3"/>
  <c r="AH3238" i="3"/>
  <c r="AH3222" i="3"/>
  <c r="AH3206" i="3"/>
  <c r="AH3190" i="3"/>
  <c r="AH3174" i="3"/>
  <c r="AH3158" i="3"/>
  <c r="AH3142" i="3"/>
  <c r="AH3126" i="3"/>
  <c r="AH3110" i="3"/>
  <c r="AH3094" i="3"/>
  <c r="AH3078" i="3"/>
  <c r="AH3062" i="3"/>
  <c r="AH3046" i="3"/>
  <c r="AH3030" i="3"/>
  <c r="AH3014" i="3"/>
  <c r="AH2998" i="3"/>
  <c r="AH2982" i="3"/>
  <c r="AH2966" i="3"/>
  <c r="AH2950" i="3"/>
  <c r="AH2934" i="3"/>
  <c r="AH2918" i="3"/>
  <c r="AH2902" i="3"/>
  <c r="AH2886" i="3"/>
  <c r="AH2870" i="3"/>
  <c r="AH2854" i="3"/>
  <c r="AH2838" i="3"/>
  <c r="AH2822" i="3"/>
  <c r="AH2806" i="3"/>
  <c r="AH2790" i="3"/>
  <c r="AH2774" i="3"/>
  <c r="AH2758" i="3"/>
  <c r="AH2742" i="3"/>
  <c r="AH2726" i="3"/>
  <c r="AH2710" i="3"/>
  <c r="AH2694" i="3"/>
  <c r="AH2678" i="3"/>
  <c r="AH2662" i="3"/>
  <c r="AH2646" i="3"/>
  <c r="AH2630" i="3"/>
  <c r="AH2614" i="3"/>
  <c r="AH2598" i="3"/>
  <c r="AH2582" i="3"/>
  <c r="AH2566" i="3"/>
  <c r="AH2550" i="3"/>
  <c r="AH2534" i="3"/>
  <c r="AH2518" i="3"/>
  <c r="AH2502" i="3"/>
  <c r="AH2486" i="3"/>
  <c r="AH2470" i="3"/>
  <c r="AH2454" i="3"/>
  <c r="AH2438" i="3"/>
  <c r="AH2422" i="3"/>
  <c r="AH2406" i="3"/>
  <c r="AH2390" i="3"/>
  <c r="AH2374" i="3"/>
  <c r="AH2358" i="3"/>
  <c r="AH2342" i="3"/>
  <c r="AH2326" i="3"/>
  <c r="AH2310" i="3"/>
  <c r="AH2294" i="3"/>
  <c r="AH2278" i="3"/>
  <c r="AH2262" i="3"/>
  <c r="AH2246" i="3"/>
  <c r="AH2230" i="3"/>
  <c r="AH2214" i="3"/>
  <c r="AH2198" i="3"/>
  <c r="AH2182" i="3"/>
  <c r="AH2166" i="3"/>
  <c r="AH2150" i="3"/>
  <c r="AH2134" i="3"/>
  <c r="AH2118" i="3"/>
  <c r="AH2102" i="3"/>
  <c r="AH2086" i="3"/>
  <c r="AH2070" i="3"/>
  <c r="AH2054" i="3"/>
  <c r="AH2038" i="3"/>
  <c r="AH2022" i="3"/>
  <c r="AH2006" i="3"/>
  <c r="AH1990" i="3"/>
  <c r="AH1974" i="3"/>
  <c r="AH1958" i="3"/>
  <c r="AH1942" i="3"/>
  <c r="AH1926" i="3"/>
  <c r="AH1910" i="3"/>
  <c r="AH1894" i="3"/>
  <c r="AH1878" i="3"/>
  <c r="AH1862" i="3"/>
  <c r="AH1846" i="3"/>
  <c r="AH1830" i="3"/>
  <c r="AH1814" i="3"/>
  <c r="AH1798" i="3"/>
  <c r="AH1782" i="3"/>
  <c r="AH1766" i="3"/>
  <c r="AH1750" i="3"/>
  <c r="AH1734" i="3"/>
  <c r="AH1718" i="3"/>
  <c r="AH1702" i="3"/>
  <c r="AH1686" i="3"/>
  <c r="AH1670" i="3"/>
  <c r="AH1654" i="3"/>
  <c r="AH1638" i="3"/>
  <c r="AH1622" i="3"/>
  <c r="AH1606" i="3"/>
  <c r="AH1590" i="3"/>
  <c r="AH1574" i="3"/>
  <c r="AH1558" i="3"/>
  <c r="AH1542" i="3"/>
  <c r="AH1526" i="3"/>
  <c r="AH1510" i="3"/>
  <c r="AH1494" i="3"/>
  <c r="AH1478" i="3"/>
  <c r="AH1462" i="3"/>
  <c r="AH1446" i="3"/>
  <c r="AH1430" i="3"/>
  <c r="AH1414" i="3"/>
  <c r="AH1398" i="3"/>
  <c r="AH1382" i="3"/>
  <c r="AH1366" i="3"/>
  <c r="AH1350" i="3"/>
  <c r="AH1334" i="3"/>
  <c r="AH1318" i="3"/>
  <c r="AH1302" i="3"/>
  <c r="AH1286" i="3"/>
  <c r="AH1270" i="3"/>
  <c r="AH1254" i="3"/>
  <c r="AH1238" i="3"/>
  <c r="AH1222" i="3"/>
  <c r="AH1206" i="3"/>
  <c r="AH1190" i="3"/>
  <c r="AH1174" i="3"/>
  <c r="AH1158" i="3"/>
  <c r="AH1142" i="3"/>
  <c r="AH1126" i="3"/>
  <c r="AH1110" i="3"/>
  <c r="AH1094" i="3"/>
  <c r="AH1078" i="3"/>
  <c r="AH1062" i="3"/>
  <c r="AH1046" i="3"/>
  <c r="AH1030" i="3"/>
  <c r="AH1014" i="3"/>
  <c r="AH998" i="3"/>
  <c r="AH982" i="3"/>
  <c r="AH966" i="3"/>
  <c r="AH950" i="3"/>
  <c r="AH934" i="3"/>
  <c r="AH918" i="3"/>
  <c r="AH902" i="3"/>
  <c r="AH886" i="3"/>
  <c r="AH870" i="3"/>
  <c r="AH854" i="3"/>
  <c r="AH838" i="3"/>
  <c r="AH822" i="3"/>
  <c r="AH806" i="3"/>
  <c r="AH790" i="3"/>
  <c r="AH774" i="3"/>
  <c r="AH758" i="3"/>
  <c r="AH742" i="3"/>
  <c r="AH726" i="3"/>
  <c r="AH710" i="3"/>
  <c r="AH694" i="3"/>
  <c r="AH678" i="3"/>
  <c r="AH662" i="3"/>
  <c r="AH646" i="3"/>
  <c r="AH630" i="3"/>
  <c r="AH614" i="3"/>
  <c r="AH598" i="3"/>
  <c r="AH582" i="3"/>
  <c r="AH566" i="3"/>
  <c r="AH550" i="3"/>
  <c r="AH534" i="3"/>
  <c r="AH518" i="3"/>
  <c r="AH502" i="3"/>
  <c r="AH486" i="3"/>
  <c r="AH470" i="3"/>
  <c r="AH454" i="3"/>
  <c r="AH438" i="3"/>
  <c r="AH422" i="3"/>
  <c r="AH406" i="3"/>
  <c r="AH390" i="3"/>
  <c r="AH374" i="3"/>
  <c r="AH358" i="3"/>
  <c r="AH342" i="3"/>
  <c r="AH326" i="3"/>
  <c r="AH310" i="3"/>
  <c r="AH294" i="3"/>
  <c r="AH278" i="3"/>
  <c r="AH262" i="3"/>
  <c r="AH246" i="3"/>
  <c r="AH230" i="3"/>
  <c r="AH214" i="3"/>
  <c r="AH198" i="3"/>
  <c r="AH182" i="3"/>
  <c r="AH166" i="3"/>
  <c r="AH150" i="3"/>
  <c r="AH134" i="3"/>
  <c r="AH118" i="3"/>
  <c r="AH102" i="3"/>
  <c r="AH86" i="3"/>
  <c r="AH70" i="3"/>
  <c r="AH54" i="3"/>
  <c r="AH38" i="3"/>
  <c r="AH22" i="3"/>
  <c r="AH6" i="3"/>
  <c r="AI3886" i="3"/>
  <c r="AI3870" i="3"/>
  <c r="AI3854" i="3"/>
  <c r="AI3838" i="3"/>
  <c r="AI3822" i="3"/>
  <c r="AI3806" i="3"/>
  <c r="AI3790" i="3"/>
  <c r="AI3774" i="3"/>
  <c r="AI3758" i="3"/>
  <c r="AI3742" i="3"/>
  <c r="AI3726" i="3"/>
  <c r="AI3710" i="3"/>
  <c r="AI3694" i="3"/>
  <c r="AI3678" i="3"/>
  <c r="AI3662" i="3"/>
  <c r="AI3646" i="3"/>
  <c r="AI3630" i="3"/>
  <c r="AI3614" i="3"/>
  <c r="AI3598" i="3"/>
  <c r="AI3582" i="3"/>
  <c r="AI3566" i="3"/>
  <c r="AI20" i="3"/>
  <c r="AI36" i="3"/>
  <c r="AI52" i="3"/>
  <c r="AI68" i="3"/>
  <c r="AI84" i="3"/>
  <c r="AI100" i="3"/>
  <c r="AI116" i="3"/>
  <c r="AI132" i="3"/>
  <c r="AI148" i="3"/>
  <c r="AI164" i="3"/>
  <c r="AI180" i="3"/>
  <c r="AI196" i="3"/>
  <c r="AI212" i="3"/>
  <c r="AI228" i="3"/>
  <c r="AI244" i="3"/>
  <c r="AI260" i="3"/>
  <c r="AI276" i="3"/>
  <c r="AI292" i="3"/>
  <c r="AI308" i="3"/>
  <c r="AI324" i="3"/>
  <c r="AI340" i="3"/>
  <c r="AI356" i="3"/>
  <c r="AI372" i="3"/>
  <c r="AI388" i="3"/>
  <c r="AI404" i="3"/>
  <c r="AI420" i="3"/>
  <c r="AI436" i="3"/>
  <c r="AI452" i="3"/>
  <c r="AI468" i="3"/>
  <c r="AI484" i="3"/>
  <c r="AI500" i="3"/>
  <c r="AI516" i="3"/>
  <c r="AI532" i="3"/>
  <c r="AI548" i="3"/>
  <c r="AI564" i="3"/>
  <c r="AI580" i="3"/>
  <c r="AI596" i="3"/>
  <c r="AI612" i="3"/>
  <c r="AI628" i="3"/>
  <c r="AI644" i="3"/>
  <c r="AI660" i="3"/>
  <c r="AI676" i="3"/>
  <c r="AI692" i="3"/>
  <c r="AI708" i="3"/>
  <c r="AI724" i="3"/>
  <c r="AI740" i="3"/>
  <c r="AI756" i="3"/>
  <c r="AI772" i="3"/>
  <c r="AI788" i="3"/>
  <c r="AI804" i="3"/>
  <c r="AI820" i="3"/>
  <c r="AI836" i="3"/>
  <c r="AI852" i="3"/>
  <c r="AI868" i="3"/>
  <c r="AI884" i="3"/>
  <c r="AI900" i="3"/>
  <c r="AI916" i="3"/>
  <c r="AI932" i="3"/>
  <c r="AI948" i="3"/>
  <c r="AI964" i="3"/>
  <c r="AI980" i="3"/>
  <c r="AI996" i="3"/>
  <c r="AI1012" i="3"/>
  <c r="AI1028" i="3"/>
  <c r="AI1044" i="3"/>
  <c r="AI1060" i="3"/>
  <c r="AI1076" i="3"/>
  <c r="AI1092" i="3"/>
  <c r="AI1108" i="3"/>
  <c r="AI1124" i="3"/>
  <c r="AI1140" i="3"/>
  <c r="AI1156" i="3"/>
  <c r="AI1172" i="3"/>
  <c r="AI1188" i="3"/>
  <c r="AI1204" i="3"/>
  <c r="AI1220" i="3"/>
  <c r="AI1236" i="3"/>
  <c r="AI1252" i="3"/>
  <c r="AI1268" i="3"/>
  <c r="AI1284" i="3"/>
  <c r="AI1300" i="3"/>
  <c r="AI1316" i="3"/>
  <c r="AI1332" i="3"/>
  <c r="AI1348" i="3"/>
  <c r="AI1364" i="3"/>
  <c r="AI1380" i="3"/>
  <c r="AI1396" i="3"/>
  <c r="AI1412" i="3"/>
  <c r="AI1428" i="3"/>
  <c r="AI1444" i="3"/>
  <c r="AI1460" i="3"/>
  <c r="AI1476" i="3"/>
  <c r="AI1492" i="3"/>
  <c r="AI1508" i="3"/>
  <c r="AI1524" i="3"/>
  <c r="AI1540" i="3"/>
  <c r="AI1556" i="3"/>
  <c r="AI1572" i="3"/>
  <c r="AI1588" i="3"/>
  <c r="AI1604" i="3"/>
  <c r="AI1620" i="3"/>
  <c r="AI1636" i="3"/>
  <c r="AI1652" i="3"/>
  <c r="AI1668" i="3"/>
  <c r="AI1684" i="3"/>
  <c r="AI1700" i="3"/>
  <c r="AI1716" i="3"/>
  <c r="AI1732" i="3"/>
  <c r="AI1748" i="3"/>
  <c r="AI1764" i="3"/>
  <c r="AI1780" i="3"/>
  <c r="AI1796" i="3"/>
  <c r="AI1812" i="3"/>
  <c r="AI1828" i="3"/>
  <c r="AI1844" i="3"/>
  <c r="AI1860" i="3"/>
  <c r="AI1876" i="3"/>
  <c r="AI1892" i="3"/>
  <c r="AI1908" i="3"/>
  <c r="AI1924" i="3"/>
  <c r="AI1940" i="3"/>
  <c r="AI1956" i="3"/>
  <c r="AI1972" i="3"/>
  <c r="AI1988" i="3"/>
  <c r="AI2004" i="3"/>
  <c r="AI2020" i="3"/>
  <c r="AI2036" i="3"/>
  <c r="AI2052" i="3"/>
  <c r="AI2068" i="3"/>
  <c r="AI2084" i="3"/>
  <c r="AI2100" i="3"/>
  <c r="AI2116" i="3"/>
  <c r="AI2132" i="3"/>
  <c r="AI2148" i="3"/>
  <c r="AI2164" i="3"/>
  <c r="AI2180" i="3"/>
  <c r="AI2196" i="3"/>
  <c r="AI2212" i="3"/>
  <c r="AI2228" i="3"/>
  <c r="AI2244" i="3"/>
  <c r="AI2260" i="3"/>
  <c r="AI2276" i="3"/>
  <c r="AI2292" i="3"/>
  <c r="AI2308" i="3"/>
  <c r="AI2324" i="3"/>
  <c r="AI2340" i="3"/>
  <c r="AI2356" i="3"/>
  <c r="AI2372" i="3"/>
  <c r="AI2388" i="3"/>
  <c r="AI2404" i="3"/>
  <c r="AI2420" i="3"/>
  <c r="AI2436" i="3"/>
  <c r="AI2452" i="3"/>
  <c r="AI2468" i="3"/>
  <c r="AI2484" i="3"/>
  <c r="AI2500" i="3"/>
  <c r="AI2516" i="3"/>
  <c r="AI2532" i="3"/>
  <c r="AI2548" i="3"/>
  <c r="AI2564" i="3"/>
  <c r="AI2580" i="3"/>
  <c r="AI2596" i="3"/>
  <c r="AI2612" i="3"/>
  <c r="AI2628" i="3"/>
  <c r="AI2644" i="3"/>
  <c r="AI2660" i="3"/>
  <c r="AI2676" i="3"/>
  <c r="AI2692" i="3"/>
  <c r="AI2708" i="3"/>
  <c r="AI2724" i="3"/>
  <c r="AI2740" i="3"/>
  <c r="AI2756" i="3"/>
  <c r="AI2772" i="3"/>
  <c r="AI2788" i="3"/>
  <c r="AI2804" i="3"/>
  <c r="AI2820" i="3"/>
  <c r="AI2836" i="3"/>
  <c r="AI2852" i="3"/>
  <c r="AI2868" i="3"/>
  <c r="AI2884" i="3"/>
  <c r="AI2900" i="3"/>
  <c r="AI2916" i="3"/>
  <c r="AI2932" i="3"/>
  <c r="AI2948" i="3"/>
  <c r="AI2964" i="3"/>
  <c r="AI2980" i="3"/>
  <c r="AI2996" i="3"/>
  <c r="AI3012" i="3"/>
  <c r="AI3028" i="3"/>
  <c r="AI3044" i="3"/>
  <c r="AI3060" i="3"/>
  <c r="AI3076" i="3"/>
  <c r="AI3092" i="3"/>
  <c r="AI3108" i="3"/>
  <c r="AI3124" i="3"/>
  <c r="AI3140" i="3"/>
  <c r="AI3156" i="3"/>
  <c r="AI3172" i="3"/>
  <c r="AI3188" i="3"/>
  <c r="AI3204" i="3"/>
  <c r="AI3220" i="3"/>
  <c r="AI3236" i="3"/>
  <c r="AI3252" i="3"/>
  <c r="AI3268" i="3"/>
  <c r="AI3284" i="3"/>
  <c r="AI3300" i="3"/>
  <c r="AI3316" i="3"/>
  <c r="AI3332" i="3"/>
  <c r="AI3348" i="3"/>
  <c r="AI3364" i="3"/>
  <c r="AI17" i="3"/>
  <c r="AI33" i="3"/>
  <c r="AI49" i="3"/>
  <c r="AI65" i="3"/>
  <c r="AI81" i="3"/>
  <c r="AI97" i="3"/>
  <c r="AI113" i="3"/>
  <c r="AI129" i="3"/>
  <c r="AI145" i="3"/>
  <c r="AI161" i="3"/>
  <c r="AI177" i="3"/>
  <c r="AI193" i="3"/>
  <c r="AI209" i="3"/>
  <c r="AI225" i="3"/>
  <c r="AI241" i="3"/>
  <c r="AI257" i="3"/>
  <c r="AI273" i="3"/>
  <c r="AI289" i="3"/>
  <c r="AI305" i="3"/>
  <c r="AI321" i="3"/>
  <c r="AI337" i="3"/>
  <c r="AI353" i="3"/>
  <c r="AI369" i="3"/>
  <c r="AI385" i="3"/>
  <c r="AI401" i="3"/>
  <c r="AI417" i="3"/>
  <c r="AI433" i="3"/>
  <c r="AI449" i="3"/>
  <c r="AI465" i="3"/>
  <c r="AI481" i="3"/>
  <c r="AI497" i="3"/>
  <c r="AI513" i="3"/>
  <c r="AI529" i="3"/>
  <c r="AI545" i="3"/>
  <c r="AI561" i="3"/>
  <c r="AI577" i="3"/>
  <c r="AI593" i="3"/>
  <c r="AI609" i="3"/>
  <c r="AI625" i="3"/>
  <c r="AI641" i="3"/>
  <c r="AI657" i="3"/>
  <c r="AI673" i="3"/>
  <c r="AI689" i="3"/>
  <c r="AI705" i="3"/>
  <c r="AI721" i="3"/>
  <c r="AI737" i="3"/>
  <c r="AI753" i="3"/>
  <c r="AI769" i="3"/>
  <c r="AI785" i="3"/>
  <c r="AI801" i="3"/>
  <c r="AI817" i="3"/>
  <c r="AI833" i="3"/>
  <c r="AI849" i="3"/>
  <c r="AI865" i="3"/>
  <c r="AI881" i="3"/>
  <c r="AI897" i="3"/>
  <c r="AI913" i="3"/>
  <c r="AI929" i="3"/>
  <c r="AI945" i="3"/>
  <c r="AI961" i="3"/>
  <c r="AI977" i="3"/>
  <c r="AI993" i="3"/>
  <c r="AI1009" i="3"/>
  <c r="AI1025" i="3"/>
  <c r="AI1041" i="3"/>
  <c r="AI1057" i="3"/>
  <c r="AI1073" i="3"/>
  <c r="AI1089" i="3"/>
  <c r="AI1105" i="3"/>
  <c r="AI1121" i="3"/>
  <c r="AI1137" i="3"/>
  <c r="AI1153" i="3"/>
  <c r="AI1169" i="3"/>
  <c r="AI1185" i="3"/>
  <c r="AI1201" i="3"/>
  <c r="AI1217" i="3"/>
  <c r="AI1233" i="3"/>
  <c r="AI1249" i="3"/>
  <c r="AI1265" i="3"/>
  <c r="AI1281" i="3"/>
  <c r="AI1297" i="3"/>
  <c r="AI1313" i="3"/>
  <c r="AI1329" i="3"/>
  <c r="AI1345" i="3"/>
  <c r="AI1361" i="3"/>
  <c r="AI1377" i="3"/>
  <c r="AI1393" i="3"/>
  <c r="AI1409" i="3"/>
  <c r="AI1425" i="3"/>
  <c r="AI1441" i="3"/>
  <c r="AI1457" i="3"/>
  <c r="AI1473" i="3"/>
  <c r="AI1489" i="3"/>
  <c r="AI1505" i="3"/>
  <c r="AI1521" i="3"/>
  <c r="AI1537" i="3"/>
  <c r="AI1553" i="3"/>
  <c r="AI1569" i="3"/>
  <c r="AI1585" i="3"/>
  <c r="AI1601" i="3"/>
  <c r="AI1617" i="3"/>
  <c r="AI1633" i="3"/>
  <c r="AI1649" i="3"/>
  <c r="AI1665" i="3"/>
  <c r="AI1681" i="3"/>
  <c r="AI1697" i="3"/>
  <c r="AI1713" i="3"/>
  <c r="AI1729" i="3"/>
  <c r="AI1745" i="3"/>
  <c r="AI1761" i="3"/>
  <c r="AI1777" i="3"/>
  <c r="AI1793" i="3"/>
  <c r="AI1809" i="3"/>
  <c r="AI1825" i="3"/>
  <c r="AI1841" i="3"/>
  <c r="AI1857" i="3"/>
  <c r="AI1873" i="3"/>
  <c r="AI1889" i="3"/>
  <c r="AI1905" i="3"/>
  <c r="AI1921" i="3"/>
  <c r="AI1937" i="3"/>
  <c r="AI1953" i="3"/>
  <c r="AI1969" i="3"/>
  <c r="AI1985" i="3"/>
  <c r="AI2001" i="3"/>
  <c r="AI2017" i="3"/>
  <c r="AI2033" i="3"/>
  <c r="AI2049" i="3"/>
  <c r="AI2065" i="3"/>
  <c r="AI2081" i="3"/>
  <c r="AI2097" i="3"/>
  <c r="AI2113" i="3"/>
  <c r="AI2129" i="3"/>
  <c r="AI2145" i="3"/>
  <c r="AI2161" i="3"/>
  <c r="AI2177" i="3"/>
  <c r="AI2193" i="3"/>
  <c r="AI2209" i="3"/>
  <c r="AI2225" i="3"/>
  <c r="AI2241" i="3"/>
  <c r="AI2257" i="3"/>
  <c r="AI2273" i="3"/>
  <c r="AI2289" i="3"/>
  <c r="AI2305" i="3"/>
  <c r="AI2321" i="3"/>
  <c r="AI2337" i="3"/>
  <c r="AI2353" i="3"/>
  <c r="AI2369" i="3"/>
  <c r="AI2385" i="3"/>
  <c r="AI2401" i="3"/>
  <c r="AI2417" i="3"/>
  <c r="AI2433" i="3"/>
  <c r="AI2449" i="3"/>
  <c r="AI2465" i="3"/>
  <c r="AI2481" i="3"/>
  <c r="AI2497" i="3"/>
  <c r="AI2513" i="3"/>
  <c r="AI2529" i="3"/>
  <c r="AI2545" i="3"/>
  <c r="AI2561" i="3"/>
  <c r="AI2577" i="3"/>
  <c r="AI2593" i="3"/>
  <c r="AI2609" i="3"/>
  <c r="AI2625" i="3"/>
  <c r="AI2641" i="3"/>
  <c r="AI2657" i="3"/>
  <c r="AI2673" i="3"/>
  <c r="AI2689" i="3"/>
  <c r="AI2705" i="3"/>
  <c r="AI2721" i="3"/>
  <c r="AI2737" i="3"/>
  <c r="AI2753" i="3"/>
  <c r="AI2769" i="3"/>
  <c r="AI2785" i="3"/>
  <c r="AI2801" i="3"/>
  <c r="AI2817" i="3"/>
  <c r="AI2833" i="3"/>
  <c r="AI2849" i="3"/>
  <c r="AI2865" i="3"/>
  <c r="AI2881" i="3"/>
  <c r="AI2897" i="3"/>
  <c r="AI2913" i="3"/>
  <c r="AI2929" i="3"/>
  <c r="AI2945" i="3"/>
  <c r="AI2961" i="3"/>
  <c r="AI2977" i="3"/>
  <c r="AI2993" i="3"/>
  <c r="AI3009" i="3"/>
  <c r="AI3025" i="3"/>
  <c r="AI3041" i="3"/>
  <c r="AI3057" i="3"/>
  <c r="AI3073" i="3"/>
  <c r="AI3089" i="3"/>
  <c r="AI3105" i="3"/>
  <c r="AI3121" i="3"/>
  <c r="AI3137" i="3"/>
  <c r="AI3153" i="3"/>
  <c r="AI3169" i="3"/>
  <c r="AI3185" i="3"/>
  <c r="AI3201" i="3"/>
  <c r="AI3217" i="3"/>
  <c r="AI3233" i="3"/>
  <c r="AI3249" i="3"/>
  <c r="AI3265" i="3"/>
  <c r="AI3281" i="3"/>
  <c r="AI3297" i="3"/>
  <c r="AI3313" i="3"/>
  <c r="AI3329" i="3"/>
  <c r="AI3345" i="3"/>
  <c r="AI3361" i="3"/>
  <c r="AI10" i="3"/>
  <c r="AI26" i="3"/>
  <c r="AI42" i="3"/>
  <c r="AI58" i="3"/>
  <c r="AI74" i="3"/>
  <c r="AI90" i="3"/>
  <c r="AI106" i="3"/>
  <c r="AI122" i="3"/>
  <c r="AI138" i="3"/>
  <c r="AI154" i="3"/>
  <c r="AI170" i="3"/>
  <c r="AI186" i="3"/>
  <c r="AI202" i="3"/>
  <c r="AI218" i="3"/>
  <c r="AI234" i="3"/>
  <c r="AI250" i="3"/>
  <c r="AI266" i="3"/>
  <c r="AI282" i="3"/>
  <c r="AI298" i="3"/>
  <c r="AI314" i="3"/>
  <c r="AI330" i="3"/>
  <c r="AI346" i="3"/>
  <c r="AI362" i="3"/>
  <c r="AI378" i="3"/>
  <c r="AI394" i="3"/>
  <c r="AI410" i="3"/>
  <c r="AI426" i="3"/>
  <c r="AI442" i="3"/>
  <c r="AI458" i="3"/>
  <c r="AI474" i="3"/>
  <c r="AI490" i="3"/>
  <c r="AI506" i="3"/>
  <c r="AI522" i="3"/>
  <c r="AI538" i="3"/>
  <c r="AI554" i="3"/>
  <c r="AI570" i="3"/>
  <c r="AI586" i="3"/>
  <c r="AI602" i="3"/>
  <c r="AI618" i="3"/>
  <c r="AI634" i="3"/>
  <c r="AI650" i="3"/>
  <c r="AI666" i="3"/>
  <c r="AI682" i="3"/>
  <c r="AI698" i="3"/>
  <c r="AI714" i="3"/>
  <c r="AI730" i="3"/>
  <c r="AI746" i="3"/>
  <c r="AI762" i="3"/>
  <c r="AI778" i="3"/>
  <c r="AI794" i="3"/>
  <c r="AI810" i="3"/>
  <c r="AI826" i="3"/>
  <c r="AI842" i="3"/>
  <c r="AI858" i="3"/>
  <c r="AI874" i="3"/>
  <c r="AI890" i="3"/>
  <c r="AI906" i="3"/>
  <c r="AI922" i="3"/>
  <c r="AI938" i="3"/>
  <c r="AI954" i="3"/>
  <c r="AI970" i="3"/>
  <c r="AI986" i="3"/>
  <c r="AI1002" i="3"/>
  <c r="AI1018" i="3"/>
  <c r="AI1034" i="3"/>
  <c r="AI1050" i="3"/>
  <c r="AI1066" i="3"/>
  <c r="AI1082" i="3"/>
  <c r="AI1098" i="3"/>
  <c r="AI1114" i="3"/>
  <c r="AI1130" i="3"/>
  <c r="AI1146" i="3"/>
  <c r="AI1162" i="3"/>
  <c r="AI1178" i="3"/>
  <c r="AI1194" i="3"/>
  <c r="AI1210" i="3"/>
  <c r="AI1226" i="3"/>
  <c r="AI1242" i="3"/>
  <c r="AI1258" i="3"/>
  <c r="AI1274" i="3"/>
  <c r="AI1290" i="3"/>
  <c r="AI1306" i="3"/>
  <c r="AI1322" i="3"/>
  <c r="AI1338" i="3"/>
  <c r="AI1354" i="3"/>
  <c r="AI1370" i="3"/>
  <c r="AI1386" i="3"/>
  <c r="AI1402" i="3"/>
  <c r="AI1418" i="3"/>
  <c r="AI1434" i="3"/>
  <c r="AI1450" i="3"/>
  <c r="AI1466" i="3"/>
  <c r="AI1482" i="3"/>
  <c r="AI1498" i="3"/>
  <c r="AI1514" i="3"/>
  <c r="AI1530" i="3"/>
  <c r="AI1546" i="3"/>
  <c r="AI1562" i="3"/>
  <c r="AI1578" i="3"/>
  <c r="AI1594" i="3"/>
  <c r="AI1610" i="3"/>
  <c r="AI1626" i="3"/>
  <c r="AI1642" i="3"/>
  <c r="AI1658" i="3"/>
  <c r="AI1674" i="3"/>
  <c r="AI1690" i="3"/>
  <c r="AI1706" i="3"/>
  <c r="AI1722" i="3"/>
  <c r="AI1738" i="3"/>
  <c r="AI1754" i="3"/>
  <c r="AI1770" i="3"/>
  <c r="AI1786" i="3"/>
  <c r="AI1802" i="3"/>
  <c r="AI1818" i="3"/>
  <c r="AI1834" i="3"/>
  <c r="AI1850" i="3"/>
  <c r="AI1866" i="3"/>
  <c r="AI1882" i="3"/>
  <c r="AI1898" i="3"/>
  <c r="AI1914" i="3"/>
  <c r="AI1930" i="3"/>
  <c r="AI1946" i="3"/>
  <c r="AI1962" i="3"/>
  <c r="AI1978" i="3"/>
  <c r="AI1994" i="3"/>
  <c r="AI2010" i="3"/>
  <c r="AI2026" i="3"/>
  <c r="AI2042" i="3"/>
  <c r="AI2058" i="3"/>
  <c r="AI2074" i="3"/>
  <c r="AI2090" i="3"/>
  <c r="AI2106" i="3"/>
  <c r="AI2122" i="3"/>
  <c r="AI2138" i="3"/>
  <c r="AI2154" i="3"/>
  <c r="AI2170" i="3"/>
  <c r="AI2186" i="3"/>
  <c r="AI2202" i="3"/>
  <c r="AI2218" i="3"/>
  <c r="AI2234" i="3"/>
  <c r="AI2250" i="3"/>
  <c r="AI2266" i="3"/>
  <c r="AI2282" i="3"/>
  <c r="AI2298" i="3"/>
  <c r="AI2314" i="3"/>
  <c r="AI2330" i="3"/>
  <c r="AI2346" i="3"/>
  <c r="AI2362" i="3"/>
  <c r="AI2378" i="3"/>
  <c r="AI2394" i="3"/>
  <c r="AI2410" i="3"/>
  <c r="AI2426" i="3"/>
  <c r="AI2442" i="3"/>
  <c r="AI2458" i="3"/>
  <c r="AI2474" i="3"/>
  <c r="AI2490" i="3"/>
  <c r="AI2506" i="3"/>
  <c r="AI2522" i="3"/>
  <c r="AI2538" i="3"/>
  <c r="AI2554" i="3"/>
  <c r="AI2570" i="3"/>
  <c r="AI2586" i="3"/>
  <c r="AI2602" i="3"/>
  <c r="AI2618" i="3"/>
  <c r="AI2634" i="3"/>
  <c r="AI2650" i="3"/>
  <c r="AI2666" i="3"/>
  <c r="AI2682" i="3"/>
  <c r="AI2698" i="3"/>
  <c r="AI2714" i="3"/>
  <c r="AI2730" i="3"/>
  <c r="AI2746" i="3"/>
  <c r="AI2762" i="3"/>
  <c r="AI2778" i="3"/>
  <c r="AI2794" i="3"/>
  <c r="AI2810" i="3"/>
  <c r="AI2826" i="3"/>
  <c r="AI2842" i="3"/>
  <c r="AI2858" i="3"/>
  <c r="AI2874" i="3"/>
  <c r="AI2890" i="3"/>
  <c r="AI2906" i="3"/>
  <c r="AI2922" i="3"/>
  <c r="AI2938" i="3"/>
  <c r="AI2954" i="3"/>
  <c r="AI2970" i="3"/>
  <c r="AI2986" i="3"/>
  <c r="AI3002" i="3"/>
  <c r="AI3018" i="3"/>
  <c r="AI3034" i="3"/>
  <c r="AI3050" i="3"/>
  <c r="AI3066" i="3"/>
  <c r="AI3082" i="3"/>
  <c r="AI3098" i="3"/>
  <c r="AI3114" i="3"/>
  <c r="AI3130" i="3"/>
  <c r="AI3146" i="3"/>
  <c r="AI3162" i="3"/>
  <c r="AI3178" i="3"/>
  <c r="AI3194" i="3"/>
  <c r="AI3210" i="3"/>
  <c r="AI3226" i="3"/>
  <c r="AI3242" i="3"/>
  <c r="AI3258" i="3"/>
  <c r="AI3274" i="3"/>
  <c r="AI3290" i="3"/>
  <c r="AI3306" i="3"/>
  <c r="AI3322" i="3"/>
  <c r="AI3338" i="3"/>
  <c r="AI3354" i="3"/>
  <c r="AI3370" i="3"/>
  <c r="AI3386" i="3"/>
  <c r="AI3402" i="3"/>
  <c r="AI3418" i="3"/>
  <c r="AI3434" i="3"/>
  <c r="AI3450" i="3"/>
  <c r="AI3466" i="3"/>
  <c r="AI3482" i="3"/>
  <c r="AI3498" i="3"/>
  <c r="AI3514" i="3"/>
  <c r="AI3530" i="3"/>
  <c r="AI3546" i="3"/>
  <c r="AI15" i="3"/>
  <c r="AI31" i="3"/>
  <c r="AI47" i="3"/>
  <c r="AI63" i="3"/>
  <c r="AI79" i="3"/>
  <c r="AI95" i="3"/>
  <c r="AI111" i="3"/>
  <c r="AI127" i="3"/>
  <c r="AI143" i="3"/>
  <c r="AI159" i="3"/>
  <c r="AI175" i="3"/>
  <c r="AI191" i="3"/>
  <c r="AI207" i="3"/>
  <c r="AI223" i="3"/>
  <c r="AI239" i="3"/>
  <c r="AI255" i="3"/>
  <c r="AI271" i="3"/>
  <c r="AI287" i="3"/>
  <c r="AI303" i="3"/>
  <c r="AI319" i="3"/>
  <c r="AI335" i="3"/>
  <c r="AI351" i="3"/>
  <c r="AI367" i="3"/>
  <c r="AI383" i="3"/>
  <c r="AI399" i="3"/>
  <c r="AI415" i="3"/>
  <c r="AI431" i="3"/>
  <c r="AI447" i="3"/>
  <c r="AI463" i="3"/>
  <c r="AI479" i="3"/>
  <c r="AI495" i="3"/>
  <c r="AI511" i="3"/>
  <c r="AI527" i="3"/>
  <c r="AI543" i="3"/>
  <c r="AI559" i="3"/>
  <c r="AI575" i="3"/>
  <c r="AI591" i="3"/>
  <c r="AI607" i="3"/>
  <c r="AI623" i="3"/>
  <c r="AI639" i="3"/>
  <c r="AI655" i="3"/>
  <c r="AI671" i="3"/>
  <c r="AI687" i="3"/>
  <c r="AI703" i="3"/>
  <c r="AI719" i="3"/>
  <c r="AI735" i="3"/>
  <c r="AI751" i="3"/>
  <c r="AI767" i="3"/>
  <c r="AI783" i="3"/>
  <c r="AI799" i="3"/>
  <c r="AI815" i="3"/>
  <c r="AI831" i="3"/>
  <c r="AI847" i="3"/>
  <c r="AI863" i="3"/>
  <c r="AI879" i="3"/>
  <c r="AI895" i="3"/>
  <c r="AI911" i="3"/>
  <c r="AI927" i="3"/>
  <c r="AI943" i="3"/>
  <c r="AI959" i="3"/>
  <c r="AI975" i="3"/>
  <c r="AI991" i="3"/>
  <c r="AI1007" i="3"/>
  <c r="AI1023" i="3"/>
  <c r="AI1039" i="3"/>
  <c r="AI1055" i="3"/>
  <c r="AI1071" i="3"/>
  <c r="AI1087" i="3"/>
  <c r="AI1103" i="3"/>
  <c r="AI1119" i="3"/>
  <c r="AI1135" i="3"/>
  <c r="AI1151" i="3"/>
  <c r="AI1167" i="3"/>
  <c r="AI1183" i="3"/>
  <c r="AI1199" i="3"/>
  <c r="AI1215" i="3"/>
  <c r="AI1231" i="3"/>
  <c r="AI1247" i="3"/>
  <c r="AI1263" i="3"/>
  <c r="AI1279" i="3"/>
  <c r="AI1295" i="3"/>
  <c r="AI1311" i="3"/>
  <c r="AI1327" i="3"/>
  <c r="AI1343" i="3"/>
  <c r="AI1359" i="3"/>
  <c r="AI1375" i="3"/>
  <c r="AI1391" i="3"/>
  <c r="AI1407" i="3"/>
  <c r="AI1423" i="3"/>
  <c r="AI1439" i="3"/>
  <c r="AI1455" i="3"/>
  <c r="AI1471" i="3"/>
  <c r="AI1487" i="3"/>
  <c r="AI1503" i="3"/>
  <c r="AI1519" i="3"/>
  <c r="AI1535" i="3"/>
  <c r="AI1551" i="3"/>
  <c r="AI1567" i="3"/>
  <c r="AI1583" i="3"/>
  <c r="AI1599" i="3"/>
  <c r="AI1615" i="3"/>
  <c r="AI1631" i="3"/>
  <c r="AI1647" i="3"/>
  <c r="AI1663" i="3"/>
  <c r="AI1679" i="3"/>
  <c r="AI1695" i="3"/>
  <c r="AI1711" i="3"/>
  <c r="AI1727" i="3"/>
  <c r="AI1743" i="3"/>
  <c r="AI1759" i="3"/>
  <c r="AI1775" i="3"/>
  <c r="AI1791" i="3"/>
  <c r="AI1807" i="3"/>
  <c r="AI1823" i="3"/>
  <c r="AI1839" i="3"/>
  <c r="AI1855" i="3"/>
  <c r="AI1871" i="3"/>
  <c r="AI1887" i="3"/>
  <c r="AI1903" i="3"/>
  <c r="AI1919" i="3"/>
  <c r="AI1935" i="3"/>
  <c r="AI1951" i="3"/>
  <c r="AI1967" i="3"/>
  <c r="AI1983" i="3"/>
  <c r="AI1999" i="3"/>
  <c r="AI2015" i="3"/>
  <c r="AI2031" i="3"/>
  <c r="AI2047" i="3"/>
  <c r="AI2063" i="3"/>
  <c r="AI2079" i="3"/>
  <c r="AI2095" i="3"/>
  <c r="AI2111" i="3"/>
  <c r="AI2127" i="3"/>
  <c r="AI2143" i="3"/>
  <c r="AI2159" i="3"/>
  <c r="AI2175" i="3"/>
  <c r="AI2191" i="3"/>
  <c r="AI2207" i="3"/>
  <c r="AI2223" i="3"/>
  <c r="AI2239" i="3"/>
  <c r="AI2255" i="3"/>
  <c r="AI2271" i="3"/>
  <c r="AI2287" i="3"/>
  <c r="AI2303" i="3"/>
  <c r="AI2319" i="3"/>
  <c r="AI2335" i="3"/>
  <c r="AI2351" i="3"/>
  <c r="AI2367" i="3"/>
  <c r="AI2383" i="3"/>
  <c r="AI2399" i="3"/>
  <c r="AI2415" i="3"/>
  <c r="AI2431" i="3"/>
  <c r="AI2447" i="3"/>
  <c r="AI2463" i="3"/>
  <c r="AI2479" i="3"/>
  <c r="AI2495" i="3"/>
  <c r="AI2511" i="3"/>
  <c r="AI2527" i="3"/>
  <c r="AI2543" i="3"/>
  <c r="AI2559" i="3"/>
  <c r="AI2575" i="3"/>
  <c r="AI2591" i="3"/>
  <c r="AI2607" i="3"/>
  <c r="AI2623" i="3"/>
  <c r="AI2639" i="3"/>
  <c r="AI2655" i="3"/>
  <c r="AI2671" i="3"/>
  <c r="AI2687" i="3"/>
  <c r="AI2703" i="3"/>
  <c r="AI2719" i="3"/>
  <c r="AI2735" i="3"/>
  <c r="AI2751" i="3"/>
  <c r="AI2767" i="3"/>
  <c r="AI2783" i="3"/>
  <c r="AI2799" i="3"/>
  <c r="AI2815" i="3"/>
  <c r="AI2831" i="3"/>
  <c r="AI2847" i="3"/>
  <c r="AI2863" i="3"/>
  <c r="AI2879" i="3"/>
  <c r="AI2895" i="3"/>
  <c r="AI2911" i="3"/>
  <c r="AI2927" i="3"/>
  <c r="AI2943" i="3"/>
  <c r="AI2959" i="3"/>
  <c r="AI2975" i="3"/>
  <c r="AI2991" i="3"/>
  <c r="AI3007" i="3"/>
  <c r="AI3023" i="3"/>
  <c r="AI3039" i="3"/>
  <c r="AI3055" i="3"/>
  <c r="AI3071" i="3"/>
  <c r="AI3087" i="3"/>
  <c r="AI3103" i="3"/>
  <c r="AI3119" i="3"/>
  <c r="AI3135" i="3"/>
  <c r="AI3151" i="3"/>
  <c r="AI3167" i="3"/>
  <c r="AI3183" i="3"/>
  <c r="AI3199" i="3"/>
  <c r="AI3215" i="3"/>
  <c r="AI3231" i="3"/>
  <c r="AI3247" i="3"/>
  <c r="AI3263" i="3"/>
  <c r="AI3279" i="3"/>
  <c r="AI3295" i="3"/>
  <c r="AI3311" i="3"/>
  <c r="AI3327" i="3"/>
  <c r="AI3343" i="3"/>
  <c r="AI3359" i="3"/>
  <c r="AI3375" i="3"/>
  <c r="AI3391" i="3"/>
  <c r="AI3407" i="3"/>
  <c r="AI3423" i="3"/>
  <c r="AI3439" i="3"/>
  <c r="AI3455" i="3"/>
  <c r="AI3471" i="3"/>
  <c r="AI3487" i="3"/>
  <c r="AI3503" i="3"/>
  <c r="AI3519" i="3"/>
  <c r="AI3535" i="3"/>
  <c r="AI3551" i="3"/>
  <c r="AI3567" i="3"/>
  <c r="AI3583" i="3"/>
  <c r="AI3599" i="3"/>
  <c r="AI3615" i="3"/>
  <c r="AI3631" i="3"/>
  <c r="AI3647" i="3"/>
  <c r="AI3663" i="3"/>
  <c r="AI3679" i="3"/>
  <c r="AI3695" i="3"/>
  <c r="AI3711" i="3"/>
  <c r="AI3727" i="3"/>
  <c r="AI3743" i="3"/>
  <c r="AI3759" i="3"/>
  <c r="AI3775" i="3"/>
  <c r="AI3791" i="3"/>
  <c r="AI3807" i="3"/>
  <c r="AI3823" i="3"/>
  <c r="AI3839" i="3"/>
  <c r="AI3855" i="3"/>
  <c r="AI3871" i="3"/>
  <c r="AI3887" i="3"/>
  <c r="AH7" i="3"/>
  <c r="AH23" i="3"/>
  <c r="AH39" i="3"/>
  <c r="AH55" i="3"/>
  <c r="AH71" i="3"/>
  <c r="AH87" i="3"/>
  <c r="AH103" i="3"/>
  <c r="AH119" i="3"/>
  <c r="AH135" i="3"/>
  <c r="AH151" i="3"/>
  <c r="AH167" i="3"/>
  <c r="AH183" i="3"/>
  <c r="AH199" i="3"/>
  <c r="AH215" i="3"/>
  <c r="AH231" i="3"/>
  <c r="AH247" i="3"/>
  <c r="AH263" i="3"/>
  <c r="AH279" i="3"/>
  <c r="AH295" i="3"/>
  <c r="AH311" i="3"/>
  <c r="AH327" i="3"/>
  <c r="AH343" i="3"/>
  <c r="AH359" i="3"/>
  <c r="AH375" i="3"/>
  <c r="AH391" i="3"/>
  <c r="AH407" i="3"/>
  <c r="AH423" i="3"/>
  <c r="AH439" i="3"/>
  <c r="AH455" i="3"/>
  <c r="AH471" i="3"/>
  <c r="AH487" i="3"/>
  <c r="AH503" i="3"/>
  <c r="AH519" i="3"/>
  <c r="AH535" i="3"/>
  <c r="AH551" i="3"/>
  <c r="AH567" i="3"/>
  <c r="AH583" i="3"/>
  <c r="AH599" i="3"/>
  <c r="AH615" i="3"/>
  <c r="AH631" i="3"/>
  <c r="AH647" i="3"/>
  <c r="AH663" i="3"/>
  <c r="AH679" i="3"/>
  <c r="AH695" i="3"/>
  <c r="AH711" i="3"/>
  <c r="AH727" i="3"/>
  <c r="AH743" i="3"/>
  <c r="AH759" i="3"/>
  <c r="AH775" i="3"/>
  <c r="AH791" i="3"/>
  <c r="AH807" i="3"/>
  <c r="AH823" i="3"/>
  <c r="AH839" i="3"/>
  <c r="AH855" i="3"/>
  <c r="AH871" i="3"/>
  <c r="AH887" i="3"/>
  <c r="AH903" i="3"/>
  <c r="AH919" i="3"/>
  <c r="AH935" i="3"/>
  <c r="AH951" i="3"/>
  <c r="AH967" i="3"/>
  <c r="AH983" i="3"/>
  <c r="AH999" i="3"/>
  <c r="AH1015" i="3"/>
  <c r="AH1031" i="3"/>
  <c r="AH1047" i="3"/>
  <c r="AH1063" i="3"/>
  <c r="AH1079" i="3"/>
  <c r="AH1095" i="3"/>
  <c r="AH1111" i="3"/>
  <c r="AH1127" i="3"/>
  <c r="AH1143" i="3"/>
  <c r="AH1159" i="3"/>
  <c r="AH1175" i="3"/>
  <c r="AH1191" i="3"/>
  <c r="AH1207" i="3"/>
  <c r="AH1223" i="3"/>
  <c r="AH1239" i="3"/>
  <c r="AH1255" i="3"/>
  <c r="AH1271" i="3"/>
  <c r="AH1287" i="3"/>
  <c r="AH1303" i="3"/>
  <c r="AH1319" i="3"/>
  <c r="AH1335" i="3"/>
  <c r="AH1351" i="3"/>
  <c r="AH1367" i="3"/>
  <c r="AH1383" i="3"/>
  <c r="AH1399" i="3"/>
  <c r="AH1415" i="3"/>
  <c r="AH1431" i="3"/>
  <c r="AH1447" i="3"/>
  <c r="AH1463" i="3"/>
  <c r="AH1479" i="3"/>
  <c r="AH1495" i="3"/>
  <c r="AH1511" i="3"/>
  <c r="AH1527" i="3"/>
  <c r="AH1543" i="3"/>
  <c r="AH1559" i="3"/>
  <c r="AH1575" i="3"/>
  <c r="AH1591" i="3"/>
  <c r="AH1607" i="3"/>
  <c r="AH1623" i="3"/>
  <c r="AH1639" i="3"/>
  <c r="AH1655" i="3"/>
  <c r="AH1671" i="3"/>
  <c r="AH1687" i="3"/>
  <c r="AH1703" i="3"/>
  <c r="AH1719" i="3"/>
  <c r="AH1735" i="3"/>
  <c r="AH1751" i="3"/>
  <c r="AH1767" i="3"/>
  <c r="AH1783" i="3"/>
  <c r="AH1799" i="3"/>
  <c r="AH1815" i="3"/>
  <c r="AH1831" i="3"/>
  <c r="AH1847" i="3"/>
  <c r="AH1863" i="3"/>
  <c r="AH1879" i="3"/>
  <c r="AH1895" i="3"/>
  <c r="AH1911" i="3"/>
  <c r="AH1927" i="3"/>
  <c r="AH1943" i="3"/>
  <c r="AH1959" i="3"/>
  <c r="AH1975" i="3"/>
  <c r="AH1991" i="3"/>
  <c r="AH2007" i="3"/>
  <c r="AH2023" i="3"/>
  <c r="AH2039" i="3"/>
  <c r="AH2055" i="3"/>
  <c r="AH2071" i="3"/>
  <c r="AH2087" i="3"/>
  <c r="AH2103" i="3"/>
  <c r="AH2119" i="3"/>
  <c r="AH2135" i="3"/>
  <c r="AH2151" i="3"/>
  <c r="AH2167" i="3"/>
  <c r="AH2183" i="3"/>
  <c r="AH2199" i="3"/>
  <c r="AH2215" i="3"/>
  <c r="AH2231" i="3"/>
  <c r="AH2247" i="3"/>
  <c r="AH2263" i="3"/>
  <c r="AH2279" i="3"/>
  <c r="AH2295" i="3"/>
  <c r="AH2311" i="3"/>
  <c r="AH2327" i="3"/>
  <c r="AH2343" i="3"/>
  <c r="AH2359" i="3"/>
  <c r="AH2375" i="3"/>
  <c r="AH2391" i="3"/>
  <c r="AH2407" i="3"/>
  <c r="AH2423" i="3"/>
  <c r="AH2439" i="3"/>
  <c r="AH2455" i="3"/>
  <c r="AH2471" i="3"/>
  <c r="AH2487" i="3"/>
  <c r="AH2503" i="3"/>
  <c r="AH2519" i="3"/>
  <c r="AH2535" i="3"/>
  <c r="AH2551" i="3"/>
  <c r="AH2567" i="3"/>
  <c r="AH2583" i="3"/>
  <c r="AH2599" i="3"/>
  <c r="AH2615" i="3"/>
  <c r="AH2631" i="3"/>
  <c r="AH2647" i="3"/>
  <c r="AH2663" i="3"/>
  <c r="AH2679" i="3"/>
  <c r="AH2695" i="3"/>
  <c r="AH2711" i="3"/>
  <c r="AH2727" i="3"/>
  <c r="AH2743" i="3"/>
  <c r="AH2759" i="3"/>
  <c r="AH2775" i="3"/>
  <c r="AH2791" i="3"/>
  <c r="AH2807" i="3"/>
  <c r="AH2823" i="3"/>
  <c r="AH2839" i="3"/>
  <c r="AH2855" i="3"/>
  <c r="AH2871" i="3"/>
  <c r="AH2887" i="3"/>
  <c r="AH2903" i="3"/>
  <c r="AH2919" i="3"/>
  <c r="AH2935" i="3"/>
  <c r="AH2951" i="3"/>
  <c r="AH2967" i="3"/>
  <c r="AH2983" i="3"/>
  <c r="AH2999" i="3"/>
  <c r="AH3015" i="3"/>
  <c r="AH3031" i="3"/>
  <c r="AH3047" i="3"/>
  <c r="AH3063" i="3"/>
  <c r="AH3079" i="3"/>
  <c r="AH3095" i="3"/>
  <c r="AH3111" i="3"/>
  <c r="AH3127" i="3"/>
  <c r="AH3143" i="3"/>
  <c r="AH3159" i="3"/>
  <c r="AH3175" i="3"/>
  <c r="AH3191" i="3"/>
  <c r="AH3207" i="3"/>
  <c r="AH3223" i="3"/>
  <c r="AH3239" i="3"/>
  <c r="AH3255" i="3"/>
  <c r="AH3271" i="3"/>
  <c r="AH3287" i="3"/>
  <c r="AH3303" i="3"/>
  <c r="AH3319" i="3"/>
  <c r="AH3335" i="3"/>
  <c r="AH3351" i="3"/>
  <c r="AH3367" i="3"/>
  <c r="AH3383" i="3"/>
  <c r="AH3399" i="3"/>
  <c r="AH3415" i="3"/>
  <c r="AH3431" i="3"/>
  <c r="AH3447" i="3"/>
  <c r="AH3463" i="3"/>
  <c r="AH3479" i="3"/>
  <c r="AH3495" i="3"/>
  <c r="AH3511" i="3"/>
  <c r="AH3527" i="3"/>
  <c r="AH3543" i="3"/>
  <c r="AH3559" i="3"/>
  <c r="AH3575" i="3"/>
  <c r="AH3591" i="3"/>
  <c r="AH3607" i="3"/>
  <c r="AH3623" i="3"/>
  <c r="AH3639" i="3"/>
  <c r="AH3655" i="3"/>
  <c r="AH3671" i="3"/>
  <c r="AH3687" i="3"/>
  <c r="AH3703" i="3"/>
  <c r="AH3719" i="3"/>
  <c r="AH3735" i="3"/>
  <c r="AH3751" i="3"/>
  <c r="AH3767" i="3"/>
  <c r="AH3783" i="3"/>
  <c r="AH3799" i="3"/>
  <c r="AH3815" i="3"/>
  <c r="AH3831" i="3"/>
  <c r="AH3847" i="3"/>
  <c r="AH3863" i="3"/>
  <c r="AH3879" i="3"/>
  <c r="AH3895" i="3"/>
  <c r="AI3380" i="3"/>
  <c r="AI3400" i="3"/>
  <c r="AI3420" i="3"/>
  <c r="AI3444" i="3"/>
  <c r="AI3464" i="3"/>
  <c r="AI3484" i="3"/>
  <c r="AI3508" i="3"/>
  <c r="AI3528" i="3"/>
  <c r="AI3548" i="3"/>
  <c r="AI3572" i="3"/>
  <c r="AI3592" i="3"/>
  <c r="AI3612" i="3"/>
  <c r="AI3636" i="3"/>
  <c r="AI3656" i="3"/>
  <c r="AI3676" i="3"/>
  <c r="AI3700" i="3"/>
  <c r="AI3720" i="3"/>
  <c r="AI3740" i="3"/>
  <c r="AI3764" i="3"/>
  <c r="AI3784" i="3"/>
  <c r="AI3804" i="3"/>
  <c r="AI3828" i="3"/>
  <c r="AI3848" i="3"/>
  <c r="AI3868" i="3"/>
  <c r="AI3892" i="3"/>
  <c r="AH16" i="3"/>
  <c r="AH36" i="3"/>
  <c r="AH60" i="3"/>
  <c r="AH80" i="3"/>
  <c r="AH100" i="3"/>
  <c r="AH124" i="3"/>
  <c r="AH144" i="3"/>
  <c r="AH164" i="3"/>
  <c r="AH188" i="3"/>
  <c r="AH208" i="3"/>
  <c r="AH228" i="3"/>
  <c r="AH252" i="3"/>
  <c r="AH272" i="3"/>
  <c r="AH292" i="3"/>
  <c r="AH316" i="3"/>
  <c r="AH336" i="3"/>
  <c r="AH356" i="3"/>
  <c r="AH380" i="3"/>
  <c r="AH400" i="3"/>
  <c r="AH420" i="3"/>
  <c r="AH444" i="3"/>
  <c r="AH464" i="3"/>
  <c r="AH484" i="3"/>
  <c r="AH508" i="3"/>
  <c r="AH528" i="3"/>
  <c r="AH548" i="3"/>
  <c r="AH572" i="3"/>
  <c r="AH592" i="3"/>
  <c r="AH612" i="3"/>
  <c r="AH636" i="3"/>
  <c r="AH656" i="3"/>
  <c r="AH676" i="3"/>
  <c r="AH700" i="3"/>
  <c r="AH720" i="3"/>
  <c r="AH740" i="3"/>
  <c r="AH764" i="3"/>
  <c r="AH784" i="3"/>
  <c r="AH804" i="3"/>
  <c r="AH828" i="3"/>
  <c r="AH848" i="3"/>
  <c r="AH868" i="3"/>
  <c r="AH892" i="3"/>
  <c r="AH912" i="3"/>
  <c r="AH932" i="3"/>
  <c r="AH956" i="3"/>
  <c r="AH976" i="3"/>
  <c r="AH996" i="3"/>
  <c r="AH1020" i="3"/>
  <c r="AH1040" i="3"/>
  <c r="AH1060" i="3"/>
  <c r="AH1084" i="3"/>
  <c r="AH1104" i="3"/>
  <c r="AH1124" i="3"/>
  <c r="AH1148" i="3"/>
  <c r="AH1168" i="3"/>
  <c r="AH1188" i="3"/>
  <c r="AH1212" i="3"/>
  <c r="AH1232" i="3"/>
  <c r="AH1252" i="3"/>
  <c r="AH1276" i="3"/>
  <c r="AH1296" i="3"/>
  <c r="AH1316" i="3"/>
  <c r="AH1340" i="3"/>
  <c r="AH1360" i="3"/>
  <c r="AH1380" i="3"/>
  <c r="AH1404" i="3"/>
  <c r="AH1424" i="3"/>
  <c r="AH1444" i="3"/>
  <c r="AH1468" i="3"/>
  <c r="AH1488" i="3"/>
  <c r="AH1508" i="3"/>
  <c r="AH1532" i="3"/>
  <c r="AH1552" i="3"/>
  <c r="AH1572" i="3"/>
  <c r="AH1596" i="3"/>
  <c r="AH1616" i="3"/>
  <c r="AH1636" i="3"/>
  <c r="AH1660" i="3"/>
  <c r="AH1680" i="3"/>
  <c r="AH1700" i="3"/>
  <c r="AH1724" i="3"/>
  <c r="AH1744" i="3"/>
  <c r="AH1764" i="3"/>
  <c r="AH1788" i="3"/>
  <c r="AH1808" i="3"/>
  <c r="AH1828" i="3"/>
  <c r="AH1852" i="3"/>
  <c r="AH1872" i="3"/>
  <c r="AH1892" i="3"/>
  <c r="AH1916" i="3"/>
  <c r="AH1936" i="3"/>
  <c r="AH1956" i="3"/>
  <c r="AH1980" i="3"/>
  <c r="AH2000" i="3"/>
  <c r="AH2020" i="3"/>
  <c r="AH2044" i="3"/>
  <c r="AH2064" i="3"/>
  <c r="AH2084" i="3"/>
  <c r="AH2108" i="3"/>
  <c r="AH2128" i="3"/>
  <c r="AH2148" i="3"/>
  <c r="AH2172" i="3"/>
  <c r="AH2192" i="3"/>
  <c r="AH2212" i="3"/>
  <c r="AH2236" i="3"/>
  <c r="AH2256" i="3"/>
  <c r="AH2276" i="3"/>
  <c r="AH2300" i="3"/>
  <c r="AH2320" i="3"/>
  <c r="AH2340" i="3"/>
  <c r="AH2364" i="3"/>
  <c r="AH2384" i="3"/>
  <c r="AH2404" i="3"/>
  <c r="AH2428" i="3"/>
  <c r="AH2448" i="3"/>
  <c r="AH2468" i="3"/>
  <c r="AH2492" i="3"/>
  <c r="AH2512" i="3"/>
  <c r="AH2532" i="3"/>
  <c r="AH2556" i="3"/>
  <c r="AH2576" i="3"/>
  <c r="AH2596" i="3"/>
  <c r="AH2620" i="3"/>
  <c r="AH2640" i="3"/>
  <c r="AH2660" i="3"/>
  <c r="AH2684" i="3"/>
  <c r="AH2704" i="3"/>
  <c r="AH2724" i="3"/>
  <c r="AH2748" i="3"/>
  <c r="AH2768" i="3"/>
  <c r="AH2788" i="3"/>
  <c r="AH2812" i="3"/>
  <c r="AH2832" i="3"/>
  <c r="AH2852" i="3"/>
  <c r="AH2876" i="3"/>
  <c r="AH2896" i="3"/>
  <c r="AH2916" i="3"/>
  <c r="AH2940" i="3"/>
  <c r="AH2960" i="3"/>
  <c r="AH2980" i="3"/>
  <c r="AH3004" i="3"/>
  <c r="AH3024" i="3"/>
  <c r="AH3044" i="3"/>
  <c r="AH3068" i="3"/>
  <c r="AH3088" i="3"/>
  <c r="AH3108" i="3"/>
  <c r="AH3132" i="3"/>
  <c r="AH3152" i="3"/>
  <c r="AH3172" i="3"/>
  <c r="AH3196" i="3"/>
  <c r="AH3216" i="3"/>
  <c r="AH3236" i="3"/>
  <c r="AH3260" i="3"/>
  <c r="AI3373" i="3"/>
  <c r="AI3393" i="3"/>
  <c r="AI3417" i="3"/>
  <c r="AI3437" i="3"/>
  <c r="AI3457" i="3"/>
  <c r="AI3481" i="3"/>
  <c r="AI3501" i="3"/>
  <c r="AI3521" i="3"/>
  <c r="AI3545" i="3"/>
  <c r="AI3565" i="3"/>
  <c r="AI3585" i="3"/>
  <c r="AI3609" i="3"/>
  <c r="AI3629" i="3"/>
  <c r="AI3649" i="3"/>
  <c r="AI3673" i="3"/>
  <c r="AI3693" i="3"/>
  <c r="AI3713" i="3"/>
  <c r="AI3737" i="3"/>
  <c r="AI3757" i="3"/>
  <c r="AI3777" i="3"/>
  <c r="AI3801" i="3"/>
  <c r="AI3821" i="3"/>
  <c r="AI3841" i="3"/>
  <c r="AI3865" i="3"/>
  <c r="AI3885" i="3"/>
  <c r="AH9" i="3"/>
  <c r="AH33" i="3"/>
  <c r="AH53" i="3"/>
  <c r="AH73" i="3"/>
  <c r="AH97" i="3"/>
  <c r="AH117" i="3"/>
  <c r="AH137" i="3"/>
  <c r="AH161" i="3"/>
  <c r="AH181" i="3"/>
  <c r="AH201" i="3"/>
  <c r="AH225" i="3"/>
  <c r="AH245" i="3"/>
  <c r="AH265" i="3"/>
  <c r="AH289" i="3"/>
  <c r="AH309" i="3"/>
  <c r="AH329" i="3"/>
  <c r="AH353" i="3"/>
  <c r="AH373" i="3"/>
  <c r="AH393" i="3"/>
  <c r="AH417" i="3"/>
  <c r="AH437" i="3"/>
  <c r="AH457" i="3"/>
  <c r="AH481" i="3"/>
  <c r="AH501" i="3"/>
  <c r="AH521" i="3"/>
  <c r="AH545" i="3"/>
  <c r="AH565" i="3"/>
  <c r="AH585" i="3"/>
  <c r="AH609" i="3"/>
  <c r="AH629" i="3"/>
  <c r="AH649" i="3"/>
  <c r="AH673" i="3"/>
  <c r="AH693" i="3"/>
  <c r="AH713" i="3"/>
  <c r="AH737" i="3"/>
  <c r="AH757" i="3"/>
  <c r="AH777" i="3"/>
  <c r="AH801" i="3"/>
  <c r="AH821" i="3"/>
  <c r="AH841" i="3"/>
  <c r="AH865" i="3"/>
  <c r="AH885" i="3"/>
  <c r="AH905" i="3"/>
  <c r="AH929" i="3"/>
  <c r="AH949" i="3"/>
  <c r="AH969" i="3"/>
  <c r="AH993" i="3"/>
  <c r="AH1013" i="3"/>
  <c r="AH1033" i="3"/>
  <c r="AH1057" i="3"/>
  <c r="AH1077" i="3"/>
  <c r="AH1097" i="3"/>
  <c r="AH1121" i="3"/>
  <c r="AH1141" i="3"/>
  <c r="AH1161" i="3"/>
  <c r="AH1185" i="3"/>
  <c r="AH1205" i="3"/>
  <c r="AH1225" i="3"/>
  <c r="AH1249" i="3"/>
  <c r="AH1269" i="3"/>
  <c r="AH1289" i="3"/>
  <c r="AH1313" i="3"/>
  <c r="AH1333" i="3"/>
  <c r="AH1353" i="3"/>
  <c r="AH1377" i="3"/>
  <c r="AH1397" i="3"/>
  <c r="AH1417" i="3"/>
  <c r="AH1441" i="3"/>
  <c r="AH1461" i="3"/>
  <c r="AH1481" i="3"/>
  <c r="AH1505" i="3"/>
  <c r="AH1525" i="3"/>
  <c r="AH1545" i="3"/>
  <c r="AH1569" i="3"/>
  <c r="AH1589" i="3"/>
  <c r="AH1609" i="3"/>
  <c r="AH1633" i="3"/>
  <c r="AH1653" i="3"/>
  <c r="AH1673" i="3"/>
  <c r="AH1697" i="3"/>
  <c r="AH1717" i="3"/>
  <c r="AH1737" i="3"/>
  <c r="AH1761" i="3"/>
  <c r="AH1781" i="3"/>
  <c r="AH1801" i="3"/>
  <c r="AH1825" i="3"/>
  <c r="AH1845" i="3"/>
  <c r="AH1865" i="3"/>
  <c r="AH1889" i="3"/>
  <c r="AH1909" i="3"/>
  <c r="AH1929" i="3"/>
  <c r="AH1953" i="3"/>
  <c r="AH1973" i="3"/>
  <c r="AH1993" i="3"/>
  <c r="AH2017" i="3"/>
  <c r="AH2037" i="3"/>
  <c r="AH2057" i="3"/>
  <c r="AH2081" i="3"/>
  <c r="AH2101" i="3"/>
  <c r="AH2121" i="3"/>
  <c r="AH2145" i="3"/>
  <c r="AH2165" i="3"/>
  <c r="AH2185" i="3"/>
  <c r="AH2209" i="3"/>
  <c r="AH2229" i="3"/>
  <c r="AH2249" i="3"/>
  <c r="AH2273" i="3"/>
  <c r="AH2293" i="3"/>
  <c r="AH2313" i="3"/>
  <c r="AH2337" i="3"/>
  <c r="AH2357" i="3"/>
  <c r="AH2377" i="3"/>
  <c r="AH2401" i="3"/>
  <c r="AH2421" i="3"/>
  <c r="AH2441" i="3"/>
  <c r="AH2465" i="3"/>
  <c r="AH2485" i="3"/>
  <c r="AH2505" i="3"/>
  <c r="AH2529" i="3"/>
  <c r="AH2549" i="3"/>
  <c r="AH2569" i="3"/>
  <c r="AH2593" i="3"/>
  <c r="AH2613" i="3"/>
  <c r="AH2633" i="3"/>
  <c r="AH2657" i="3"/>
  <c r="AH2677" i="3"/>
  <c r="AH2697" i="3"/>
  <c r="AH2721" i="3"/>
  <c r="AH2741" i="3"/>
  <c r="AH2761" i="3"/>
  <c r="AH2785" i="3"/>
  <c r="AH2805" i="3"/>
  <c r="AH2825" i="3"/>
  <c r="AH2849" i="3"/>
  <c r="AH2869" i="3"/>
  <c r="AH2889" i="3"/>
  <c r="AH2913" i="3"/>
  <c r="AH2933" i="3"/>
  <c r="AH2953" i="3"/>
  <c r="AH2977" i="3"/>
  <c r="AH2997" i="3"/>
  <c r="AH3017" i="3"/>
  <c r="AH3041" i="3"/>
  <c r="AH3061" i="3"/>
  <c r="AH3081" i="3"/>
  <c r="AH3105" i="3"/>
  <c r="AH3125" i="3"/>
  <c r="AH3145" i="3"/>
  <c r="AH3169" i="3"/>
  <c r="AH3189" i="3"/>
  <c r="AH3209" i="3"/>
  <c r="AH3233" i="3"/>
  <c r="AH3253" i="3"/>
  <c r="AH3273" i="3"/>
  <c r="AH3297" i="3"/>
  <c r="AH3317" i="3"/>
  <c r="AH3337" i="3"/>
  <c r="AH3361" i="3"/>
  <c r="AH3381" i="3"/>
  <c r="AH3401" i="3"/>
  <c r="AH3425" i="3"/>
  <c r="AH3445" i="3"/>
  <c r="AH3465" i="3"/>
  <c r="AH3489" i="3"/>
  <c r="AH3509" i="3"/>
  <c r="AH3529" i="3"/>
  <c r="AH3553" i="3"/>
  <c r="AH3573" i="3"/>
  <c r="AH3593" i="3"/>
  <c r="AH3617" i="3"/>
  <c r="AH3637" i="3"/>
  <c r="AH3657" i="3"/>
  <c r="AH3681" i="3"/>
  <c r="AH3701" i="3"/>
  <c r="AH3721" i="3"/>
  <c r="AH3745" i="3"/>
  <c r="AH3765" i="3"/>
  <c r="AH3785" i="3"/>
  <c r="AH3809" i="3"/>
  <c r="AH3829" i="3"/>
  <c r="AH3849" i="3"/>
  <c r="AH3873" i="3"/>
  <c r="AH3893" i="3"/>
  <c r="AI3574" i="3"/>
  <c r="AI3606" i="3"/>
  <c r="AI3638" i="3"/>
  <c r="AI3670" i="3"/>
  <c r="AI3702" i="3"/>
  <c r="AI3734" i="3"/>
  <c r="AI3766" i="3"/>
  <c r="AI3798" i="3"/>
  <c r="AI3830" i="3"/>
  <c r="AI3862" i="3"/>
  <c r="AI3894" i="3"/>
  <c r="AH30" i="3"/>
  <c r="AH62" i="3"/>
  <c r="AH94" i="3"/>
  <c r="AH126" i="3"/>
  <c r="AH158" i="3"/>
  <c r="AH190" i="3"/>
  <c r="AH222" i="3"/>
  <c r="AH254" i="3"/>
  <c r="AH286" i="3"/>
  <c r="AH318" i="3"/>
  <c r="AH350" i="3"/>
  <c r="AH382" i="3"/>
  <c r="AH414" i="3"/>
  <c r="AH446" i="3"/>
  <c r="AH478" i="3"/>
  <c r="AH510" i="3"/>
  <c r="AH542" i="3"/>
  <c r="AH574" i="3"/>
  <c r="AH606" i="3"/>
  <c r="AH638" i="3"/>
  <c r="AH670" i="3"/>
  <c r="AH702" i="3"/>
  <c r="AH734" i="3"/>
  <c r="AH766" i="3"/>
  <c r="AH798" i="3"/>
  <c r="AH830" i="3"/>
  <c r="AH862" i="3"/>
  <c r="AH894" i="3"/>
  <c r="AH926" i="3"/>
  <c r="AH958" i="3"/>
  <c r="AH990" i="3"/>
  <c r="AH1022" i="3"/>
  <c r="AH1054" i="3"/>
  <c r="AH1086" i="3"/>
  <c r="AH1118" i="3"/>
  <c r="AH1150" i="3"/>
  <c r="AH1182" i="3"/>
  <c r="AH1214" i="3"/>
  <c r="AH1246" i="3"/>
  <c r="AH1278" i="3"/>
  <c r="AH1310" i="3"/>
  <c r="AH1342" i="3"/>
  <c r="AH1374" i="3"/>
  <c r="AH1406" i="3"/>
  <c r="AH1438" i="3"/>
  <c r="AH1470" i="3"/>
  <c r="AH1502" i="3"/>
  <c r="AH1534" i="3"/>
  <c r="AH1566" i="3"/>
  <c r="AH1598" i="3"/>
  <c r="AH1630" i="3"/>
  <c r="AH1662" i="3"/>
  <c r="AH1694" i="3"/>
  <c r="AH1726" i="3"/>
  <c r="AH1758" i="3"/>
  <c r="AH1790" i="3"/>
  <c r="AH1822" i="3"/>
  <c r="AH1854" i="3"/>
  <c r="AH1886" i="3"/>
  <c r="AH1918" i="3"/>
  <c r="AH1950" i="3"/>
  <c r="AH1982" i="3"/>
  <c r="AH2014" i="3"/>
  <c r="AH2046" i="3"/>
  <c r="AH2078" i="3"/>
  <c r="AH2110" i="3"/>
  <c r="AH2142" i="3"/>
  <c r="AH2174" i="3"/>
  <c r="AH2206" i="3"/>
  <c r="AH2238" i="3"/>
  <c r="AH2270" i="3"/>
  <c r="AH2302" i="3"/>
  <c r="AH2334" i="3"/>
  <c r="AH2366" i="3"/>
  <c r="AH2398" i="3"/>
  <c r="AH2430" i="3"/>
  <c r="AH2462" i="3"/>
  <c r="AH2494" i="3"/>
  <c r="AH2526" i="3"/>
  <c r="AH2558" i="3"/>
  <c r="AH2590" i="3"/>
  <c r="AH2622" i="3"/>
  <c r="AH2654" i="3"/>
  <c r="AH2686" i="3"/>
  <c r="AH2718" i="3"/>
  <c r="AH2750" i="3"/>
  <c r="AH2782" i="3"/>
  <c r="AH2814" i="3"/>
  <c r="AH2846" i="3"/>
  <c r="AH2878" i="3"/>
  <c r="AH2910" i="3"/>
  <c r="AH2942" i="3"/>
  <c r="AH2974" i="3"/>
  <c r="AH3006" i="3"/>
  <c r="AH3038" i="3"/>
  <c r="AH3070" i="3"/>
  <c r="AH3102" i="3"/>
  <c r="AH3134" i="3"/>
  <c r="AH3166" i="3"/>
  <c r="AH3198" i="3"/>
  <c r="AH3230" i="3"/>
  <c r="AH3262" i="3"/>
  <c r="AH3294" i="3"/>
  <c r="AH3326" i="3"/>
  <c r="AH3358" i="3"/>
  <c r="AH3390" i="3"/>
  <c r="AH3422" i="3"/>
  <c r="AH3454" i="3"/>
  <c r="AH3486" i="3"/>
  <c r="AH3518" i="3"/>
  <c r="AH3550" i="3"/>
  <c r="AH3582" i="3"/>
  <c r="AH3614" i="3"/>
  <c r="AH3646" i="3"/>
  <c r="AH3678" i="3"/>
  <c r="AH3710" i="3"/>
  <c r="AH3742" i="3"/>
  <c r="AH3774" i="3"/>
  <c r="AH3806" i="3"/>
  <c r="AH3838" i="3"/>
  <c r="AH3870" i="3"/>
  <c r="AI1688" i="3"/>
  <c r="AI1704" i="3"/>
  <c r="AI1720" i="3"/>
  <c r="AI1736" i="3"/>
  <c r="AI1752" i="3"/>
  <c r="AI1768" i="3"/>
  <c r="AI1784" i="3"/>
  <c r="AI1800" i="3"/>
  <c r="AI1816" i="3"/>
  <c r="AI1832" i="3"/>
  <c r="AI1848" i="3"/>
  <c r="AI1864" i="3"/>
  <c r="AI1880" i="3"/>
  <c r="AI1896" i="3"/>
  <c r="AI1912" i="3"/>
  <c r="AI1928" i="3"/>
  <c r="AI1944" i="3"/>
  <c r="AI1960" i="3"/>
  <c r="AI1976" i="3"/>
  <c r="AI1992" i="3"/>
  <c r="AI2008" i="3"/>
  <c r="AI2024" i="3"/>
  <c r="AI2040" i="3"/>
  <c r="AI2056" i="3"/>
  <c r="AI2072" i="3"/>
  <c r="AI2088" i="3"/>
  <c r="AI2104" i="3"/>
  <c r="AI2120" i="3"/>
  <c r="AI2136" i="3"/>
  <c r="AI2152" i="3"/>
  <c r="AI2168" i="3"/>
  <c r="AI2184" i="3"/>
  <c r="AI2200" i="3"/>
  <c r="AI2216" i="3"/>
  <c r="AI2232" i="3"/>
  <c r="AI2248" i="3"/>
  <c r="AI2264" i="3"/>
  <c r="AI2280" i="3"/>
  <c r="AI2296" i="3"/>
  <c r="AI2312" i="3"/>
  <c r="AI2328" i="3"/>
  <c r="AI2344" i="3"/>
  <c r="AI2360" i="3"/>
  <c r="AI2376" i="3"/>
  <c r="AI2392" i="3"/>
  <c r="AI2408" i="3"/>
  <c r="AI2424" i="3"/>
  <c r="AI2440" i="3"/>
  <c r="AI2456" i="3"/>
  <c r="AI2472" i="3"/>
  <c r="AI2488" i="3"/>
  <c r="AI2504" i="3"/>
  <c r="AI2520" i="3"/>
  <c r="AI2536" i="3"/>
  <c r="AI2552" i="3"/>
  <c r="AI2568" i="3"/>
  <c r="AI2584" i="3"/>
  <c r="AI2600" i="3"/>
  <c r="AI2616" i="3"/>
  <c r="AI2632" i="3"/>
  <c r="AI2648" i="3"/>
  <c r="AI2664" i="3"/>
  <c r="AI2680" i="3"/>
  <c r="AI2696" i="3"/>
  <c r="AI2712" i="3"/>
  <c r="AI2728" i="3"/>
  <c r="AI2744" i="3"/>
  <c r="AI2760" i="3"/>
  <c r="AI2776" i="3"/>
  <c r="AI2792" i="3"/>
  <c r="AI2808" i="3"/>
  <c r="AI2824" i="3"/>
  <c r="AI2840" i="3"/>
  <c r="AI2856" i="3"/>
  <c r="AI2872" i="3"/>
  <c r="AI2888" i="3"/>
  <c r="AI2904" i="3"/>
  <c r="AI2920" i="3"/>
  <c r="AI2936" i="3"/>
  <c r="AI2952" i="3"/>
  <c r="AI2968" i="3"/>
  <c r="AI2984" i="3"/>
  <c r="AI3000" i="3"/>
  <c r="AI3016" i="3"/>
  <c r="AI3032" i="3"/>
  <c r="AI3048" i="3"/>
  <c r="AI3064" i="3"/>
  <c r="AI3080" i="3"/>
  <c r="AI3096" i="3"/>
  <c r="AI3112" i="3"/>
  <c r="AI3128" i="3"/>
  <c r="AI3144" i="3"/>
  <c r="AI3160" i="3"/>
  <c r="AI3176" i="3"/>
  <c r="AI3192" i="3"/>
  <c r="AI3208" i="3"/>
  <c r="AI3224" i="3"/>
  <c r="AI3240" i="3"/>
  <c r="AI3256" i="3"/>
  <c r="AI3272" i="3"/>
  <c r="AI3288" i="3"/>
  <c r="AI3304" i="3"/>
  <c r="AI3320" i="3"/>
  <c r="AI3336" i="3"/>
  <c r="AI3352" i="3"/>
  <c r="AI3368" i="3"/>
  <c r="AI21" i="3"/>
  <c r="AI37" i="3"/>
  <c r="AI53" i="3"/>
  <c r="AI69" i="3"/>
  <c r="AI85" i="3"/>
  <c r="AI101" i="3"/>
  <c r="AI117" i="3"/>
  <c r="AI133" i="3"/>
  <c r="AI149" i="3"/>
  <c r="AI165" i="3"/>
  <c r="AI181" i="3"/>
  <c r="AI197" i="3"/>
  <c r="AI213" i="3"/>
  <c r="AI229" i="3"/>
  <c r="AI245" i="3"/>
  <c r="AI261" i="3"/>
  <c r="AI277" i="3"/>
  <c r="AI293" i="3"/>
  <c r="AI309" i="3"/>
  <c r="AI325" i="3"/>
  <c r="AI341" i="3"/>
  <c r="AI357" i="3"/>
  <c r="AI373" i="3"/>
  <c r="AI389" i="3"/>
  <c r="AI405" i="3"/>
  <c r="AI421" i="3"/>
  <c r="AI437" i="3"/>
  <c r="AI453" i="3"/>
  <c r="AI469" i="3"/>
  <c r="AI485" i="3"/>
  <c r="AI501" i="3"/>
  <c r="AI517" i="3"/>
  <c r="AI533" i="3"/>
  <c r="AI549" i="3"/>
  <c r="AI565" i="3"/>
  <c r="AI581" i="3"/>
  <c r="AI597" i="3"/>
  <c r="AI613" i="3"/>
  <c r="AI629" i="3"/>
  <c r="AI645" i="3"/>
  <c r="AI661" i="3"/>
  <c r="AI677" i="3"/>
  <c r="AI693" i="3"/>
  <c r="AI709" i="3"/>
  <c r="AI725" i="3"/>
  <c r="AI741" i="3"/>
  <c r="AI757" i="3"/>
  <c r="AI773" i="3"/>
  <c r="AI789" i="3"/>
  <c r="AI805" i="3"/>
  <c r="AI821" i="3"/>
  <c r="AI837" i="3"/>
  <c r="AI853" i="3"/>
  <c r="AI869" i="3"/>
  <c r="AI885" i="3"/>
  <c r="AI901" i="3"/>
  <c r="AI917" i="3"/>
  <c r="AI933" i="3"/>
  <c r="AI949" i="3"/>
  <c r="AI965" i="3"/>
  <c r="AI981" i="3"/>
  <c r="AI997" i="3"/>
  <c r="AI1013" i="3"/>
  <c r="AI1029" i="3"/>
  <c r="AI1045" i="3"/>
  <c r="AI1061" i="3"/>
  <c r="AI1077" i="3"/>
  <c r="AI1093" i="3"/>
  <c r="AI1109" i="3"/>
  <c r="AI1125" i="3"/>
  <c r="AI1141" i="3"/>
  <c r="AI1157" i="3"/>
  <c r="AI1173" i="3"/>
  <c r="AI1189" i="3"/>
  <c r="AI1205" i="3"/>
  <c r="AI1221" i="3"/>
  <c r="AI1237" i="3"/>
  <c r="AI1253" i="3"/>
  <c r="AI1269" i="3"/>
  <c r="AI1285" i="3"/>
  <c r="AI1301" i="3"/>
  <c r="AI1317" i="3"/>
  <c r="AI1333" i="3"/>
  <c r="AI1349" i="3"/>
  <c r="AI1365" i="3"/>
  <c r="AI1381" i="3"/>
  <c r="AI1397" i="3"/>
  <c r="AI1413" i="3"/>
  <c r="AI1429" i="3"/>
  <c r="AI1445" i="3"/>
  <c r="AI1461" i="3"/>
  <c r="AI1477" i="3"/>
  <c r="AI1493" i="3"/>
  <c r="AI1509" i="3"/>
  <c r="AI1525" i="3"/>
  <c r="AI1541" i="3"/>
  <c r="AI1557" i="3"/>
  <c r="AI1573" i="3"/>
  <c r="AI1589" i="3"/>
  <c r="AI1605" i="3"/>
  <c r="AI1621" i="3"/>
  <c r="AI1637" i="3"/>
  <c r="AI1653" i="3"/>
  <c r="AI1669" i="3"/>
  <c r="AI1685" i="3"/>
  <c r="AI1701" i="3"/>
  <c r="AI1717" i="3"/>
  <c r="AI1733" i="3"/>
  <c r="AI1749" i="3"/>
  <c r="AI1765" i="3"/>
  <c r="AI1781" i="3"/>
  <c r="AI1797" i="3"/>
  <c r="AI1813" i="3"/>
  <c r="AI1829" i="3"/>
  <c r="AI1845" i="3"/>
  <c r="AI1861" i="3"/>
  <c r="AI1877" i="3"/>
  <c r="AI1893" i="3"/>
  <c r="AI1909" i="3"/>
  <c r="AI1925" i="3"/>
  <c r="AI1941" i="3"/>
  <c r="AI1957" i="3"/>
  <c r="AI1973" i="3"/>
  <c r="AI1989" i="3"/>
  <c r="AI2005" i="3"/>
  <c r="AI2021" i="3"/>
  <c r="AI2037" i="3"/>
  <c r="AI2053" i="3"/>
  <c r="AI2069" i="3"/>
  <c r="AI2085" i="3"/>
  <c r="AI2101" i="3"/>
  <c r="AI2117" i="3"/>
  <c r="AI2133" i="3"/>
  <c r="AI2149" i="3"/>
  <c r="AI2165" i="3"/>
  <c r="AI2181" i="3"/>
  <c r="AI2197" i="3"/>
  <c r="AI2213" i="3"/>
  <c r="AI2229" i="3"/>
  <c r="AI2245" i="3"/>
  <c r="AI2261" i="3"/>
  <c r="AI2277" i="3"/>
  <c r="AI2293" i="3"/>
  <c r="AI2309" i="3"/>
  <c r="AI2325" i="3"/>
  <c r="AI2341" i="3"/>
  <c r="AI2357" i="3"/>
  <c r="AI2373" i="3"/>
  <c r="AI2389" i="3"/>
  <c r="AI2405" i="3"/>
  <c r="AI2421" i="3"/>
  <c r="AI2437" i="3"/>
  <c r="AI2453" i="3"/>
  <c r="AI2469" i="3"/>
  <c r="AI2485" i="3"/>
  <c r="AI2501" i="3"/>
  <c r="AI2517" i="3"/>
  <c r="AI2533" i="3"/>
  <c r="AI2549" i="3"/>
  <c r="AI2565" i="3"/>
  <c r="AI2581" i="3"/>
  <c r="AI2597" i="3"/>
  <c r="AI2613" i="3"/>
  <c r="AI2629" i="3"/>
  <c r="AI2645" i="3"/>
  <c r="AI2661" i="3"/>
  <c r="AI2677" i="3"/>
  <c r="AI2693" i="3"/>
  <c r="AI2709" i="3"/>
  <c r="AI2725" i="3"/>
  <c r="AI2741" i="3"/>
  <c r="AI2757" i="3"/>
  <c r="AI2773" i="3"/>
  <c r="AI2789" i="3"/>
  <c r="AI2805" i="3"/>
  <c r="AI2821" i="3"/>
  <c r="AI2837" i="3"/>
  <c r="AI2853" i="3"/>
  <c r="AI2869" i="3"/>
  <c r="AI2885" i="3"/>
  <c r="AI2901" i="3"/>
  <c r="AI2917" i="3"/>
  <c r="AI2933" i="3"/>
  <c r="AI2949" i="3"/>
  <c r="AI2965" i="3"/>
  <c r="AI2981" i="3"/>
  <c r="AI2997" i="3"/>
  <c r="AI3013" i="3"/>
  <c r="AI3029" i="3"/>
  <c r="AI3045" i="3"/>
  <c r="AI3061" i="3"/>
  <c r="AI3077" i="3"/>
  <c r="AI3093" i="3"/>
  <c r="AI3109" i="3"/>
  <c r="AI3125" i="3"/>
  <c r="AI3141" i="3"/>
  <c r="AI3157" i="3"/>
  <c r="AI3173" i="3"/>
  <c r="AI3189" i="3"/>
  <c r="AI3205" i="3"/>
  <c r="AI3221" i="3"/>
  <c r="AI3237" i="3"/>
  <c r="AI3253" i="3"/>
  <c r="AI3269" i="3"/>
  <c r="AI3285" i="3"/>
  <c r="AI3301" i="3"/>
  <c r="AI3317" i="3"/>
  <c r="AI3333" i="3"/>
  <c r="AI3349" i="3"/>
  <c r="AI3365" i="3"/>
  <c r="AI14" i="3"/>
  <c r="AI30" i="3"/>
  <c r="AI46" i="3"/>
  <c r="AI62" i="3"/>
  <c r="AI78" i="3"/>
  <c r="AI94" i="3"/>
  <c r="AI110" i="3"/>
  <c r="AI126" i="3"/>
  <c r="AI142" i="3"/>
  <c r="AI158" i="3"/>
  <c r="AI174" i="3"/>
  <c r="AI190" i="3"/>
  <c r="AI206" i="3"/>
  <c r="AI222" i="3"/>
  <c r="AI238" i="3"/>
  <c r="AI254" i="3"/>
  <c r="AI270" i="3"/>
  <c r="AI286" i="3"/>
  <c r="AI302" i="3"/>
  <c r="AI318" i="3"/>
  <c r="AI334" i="3"/>
  <c r="AI350" i="3"/>
  <c r="AI366" i="3"/>
  <c r="AI382" i="3"/>
  <c r="AI398" i="3"/>
  <c r="AI414" i="3"/>
  <c r="AI430" i="3"/>
  <c r="AI446" i="3"/>
  <c r="AI462" i="3"/>
  <c r="AI478" i="3"/>
  <c r="AI494" i="3"/>
  <c r="AI510" i="3"/>
  <c r="AI526" i="3"/>
  <c r="AI542" i="3"/>
  <c r="AI558" i="3"/>
  <c r="AI574" i="3"/>
  <c r="AI590" i="3"/>
  <c r="AI606" i="3"/>
  <c r="AI622" i="3"/>
  <c r="AI638" i="3"/>
  <c r="AI654" i="3"/>
  <c r="AI670" i="3"/>
  <c r="AI686" i="3"/>
  <c r="AI702" i="3"/>
  <c r="AI718" i="3"/>
  <c r="AI734" i="3"/>
  <c r="AI750" i="3"/>
  <c r="AI766" i="3"/>
  <c r="AI782" i="3"/>
  <c r="AI798" i="3"/>
  <c r="AI814" i="3"/>
  <c r="AI830" i="3"/>
  <c r="AI846" i="3"/>
  <c r="AI862" i="3"/>
  <c r="AI878" i="3"/>
  <c r="AI894" i="3"/>
  <c r="AI910" i="3"/>
  <c r="AI926" i="3"/>
  <c r="AI942" i="3"/>
  <c r="AI958" i="3"/>
  <c r="AI974" i="3"/>
  <c r="AI990" i="3"/>
  <c r="AI1006" i="3"/>
  <c r="AI1022" i="3"/>
  <c r="AI1038" i="3"/>
  <c r="AI1054" i="3"/>
  <c r="AI1070" i="3"/>
  <c r="AI1086" i="3"/>
  <c r="AI1102" i="3"/>
  <c r="AI1118" i="3"/>
  <c r="AI1134" i="3"/>
  <c r="AI1150" i="3"/>
  <c r="AI1166" i="3"/>
  <c r="AI1182" i="3"/>
  <c r="AI1198" i="3"/>
  <c r="AI1214" i="3"/>
  <c r="AI1230" i="3"/>
  <c r="AI1246" i="3"/>
  <c r="AI1262" i="3"/>
  <c r="AI1278" i="3"/>
  <c r="AI1294" i="3"/>
  <c r="AI1310" i="3"/>
  <c r="AI1326" i="3"/>
  <c r="AI1342" i="3"/>
  <c r="AI1358" i="3"/>
  <c r="AI1374" i="3"/>
  <c r="AI1390" i="3"/>
  <c r="AI1406" i="3"/>
  <c r="AI1422" i="3"/>
  <c r="AI1438" i="3"/>
  <c r="AI1454" i="3"/>
  <c r="AI1470" i="3"/>
  <c r="AI1486" i="3"/>
  <c r="AI1502" i="3"/>
  <c r="AI1518" i="3"/>
  <c r="AI1534" i="3"/>
  <c r="AI1550" i="3"/>
  <c r="AI1566" i="3"/>
  <c r="AI1582" i="3"/>
  <c r="AI1598" i="3"/>
  <c r="AI1614" i="3"/>
  <c r="AI1630" i="3"/>
  <c r="AI1646" i="3"/>
  <c r="AI1662" i="3"/>
  <c r="AI1678" i="3"/>
  <c r="AI1694" i="3"/>
  <c r="AI1710" i="3"/>
  <c r="AI1726" i="3"/>
  <c r="AI1742" i="3"/>
  <c r="AI1758" i="3"/>
  <c r="AI1774" i="3"/>
  <c r="AI1790" i="3"/>
  <c r="AI1806" i="3"/>
  <c r="AI1822" i="3"/>
  <c r="AI1838" i="3"/>
  <c r="AI1854" i="3"/>
  <c r="AI1870" i="3"/>
  <c r="AI1886" i="3"/>
  <c r="AI1902" i="3"/>
  <c r="AI1918" i="3"/>
  <c r="AI1934" i="3"/>
  <c r="AI1950" i="3"/>
  <c r="AI1966" i="3"/>
  <c r="AI1982" i="3"/>
  <c r="AI1998" i="3"/>
  <c r="AI2014" i="3"/>
  <c r="AI2030" i="3"/>
  <c r="AI2046" i="3"/>
  <c r="AI2062" i="3"/>
  <c r="AI2078" i="3"/>
  <c r="AI2094" i="3"/>
  <c r="AI2110" i="3"/>
  <c r="AI2126" i="3"/>
  <c r="AI2142" i="3"/>
  <c r="AI2158" i="3"/>
  <c r="AI2174" i="3"/>
  <c r="AI2190" i="3"/>
  <c r="AI2206" i="3"/>
  <c r="AI2222" i="3"/>
  <c r="AI2238" i="3"/>
  <c r="AI2254" i="3"/>
  <c r="AI2270" i="3"/>
  <c r="AI2286" i="3"/>
  <c r="AI2302" i="3"/>
  <c r="AI2318" i="3"/>
  <c r="AI2334" i="3"/>
  <c r="AI2350" i="3"/>
  <c r="AI2366" i="3"/>
  <c r="AI2382" i="3"/>
  <c r="AI2398" i="3"/>
  <c r="AI2414" i="3"/>
  <c r="AI2430" i="3"/>
  <c r="AI2446" i="3"/>
  <c r="AI2462" i="3"/>
  <c r="AI2478" i="3"/>
  <c r="AI2494" i="3"/>
  <c r="AI2510" i="3"/>
  <c r="AI2526" i="3"/>
  <c r="AI2542" i="3"/>
  <c r="AI2558" i="3"/>
  <c r="AI2574" i="3"/>
  <c r="AI2590" i="3"/>
  <c r="AI2606" i="3"/>
  <c r="AI2622" i="3"/>
  <c r="AI2638" i="3"/>
  <c r="AI2654" i="3"/>
  <c r="AI2670" i="3"/>
  <c r="AI2686" i="3"/>
  <c r="AI2702" i="3"/>
  <c r="AI2718" i="3"/>
  <c r="AI2734" i="3"/>
  <c r="AI2750" i="3"/>
  <c r="AI2766" i="3"/>
  <c r="AI2782" i="3"/>
  <c r="AI2798" i="3"/>
  <c r="AI2814" i="3"/>
  <c r="AI2830" i="3"/>
  <c r="AI2846" i="3"/>
  <c r="AI2862" i="3"/>
  <c r="AI2878" i="3"/>
  <c r="AI2894" i="3"/>
  <c r="AI2910" i="3"/>
  <c r="AI2926" i="3"/>
  <c r="AI2942" i="3"/>
  <c r="AI2958" i="3"/>
  <c r="AI2974" i="3"/>
  <c r="AI2990" i="3"/>
  <c r="AI3006" i="3"/>
  <c r="AI3022" i="3"/>
  <c r="AI3038" i="3"/>
  <c r="AI3054" i="3"/>
  <c r="AI3070" i="3"/>
  <c r="AI3086" i="3"/>
  <c r="AI3102" i="3"/>
  <c r="AI3118" i="3"/>
  <c r="AI3134" i="3"/>
  <c r="AI3150" i="3"/>
  <c r="AI3166" i="3"/>
  <c r="AI3182" i="3"/>
  <c r="AI3198" i="3"/>
  <c r="AI3214" i="3"/>
  <c r="AI3230" i="3"/>
  <c r="AI3246" i="3"/>
  <c r="AI3262" i="3"/>
  <c r="AI3278" i="3"/>
  <c r="AI3294" i="3"/>
  <c r="AI3310" i="3"/>
  <c r="AI3326" i="3"/>
  <c r="AI3342" i="3"/>
  <c r="AI3358" i="3"/>
  <c r="AI3374" i="3"/>
  <c r="AI3390" i="3"/>
  <c r="AI3406" i="3"/>
  <c r="AI3422" i="3"/>
  <c r="AI3438" i="3"/>
  <c r="AI3454" i="3"/>
  <c r="AI3470" i="3"/>
  <c r="AI3486" i="3"/>
  <c r="AI3502" i="3"/>
  <c r="AI3518" i="3"/>
  <c r="AI3534" i="3"/>
  <c r="AI3550" i="3"/>
  <c r="AI19" i="3"/>
  <c r="AI35" i="3"/>
  <c r="AI51" i="3"/>
  <c r="AI67" i="3"/>
  <c r="AI83" i="3"/>
  <c r="AI99" i="3"/>
  <c r="AI115" i="3"/>
  <c r="AI131" i="3"/>
  <c r="AI147" i="3"/>
  <c r="AI163" i="3"/>
  <c r="AI179" i="3"/>
  <c r="AI195" i="3"/>
  <c r="AI211" i="3"/>
  <c r="AI227" i="3"/>
  <c r="AI243" i="3"/>
  <c r="AI259" i="3"/>
  <c r="AI275" i="3"/>
  <c r="AI291" i="3"/>
  <c r="AI307" i="3"/>
  <c r="AI323" i="3"/>
  <c r="AI339" i="3"/>
  <c r="AI355" i="3"/>
  <c r="AI371" i="3"/>
  <c r="AI387" i="3"/>
  <c r="AI403" i="3"/>
  <c r="AI419" i="3"/>
  <c r="AI435" i="3"/>
  <c r="AI451" i="3"/>
  <c r="AI467" i="3"/>
  <c r="AI483" i="3"/>
  <c r="AI499" i="3"/>
  <c r="AI515" i="3"/>
  <c r="AI531" i="3"/>
  <c r="AI547" i="3"/>
  <c r="AI563" i="3"/>
  <c r="AI579" i="3"/>
  <c r="AI595" i="3"/>
  <c r="AI611" i="3"/>
  <c r="AI627" i="3"/>
  <c r="AI643" i="3"/>
  <c r="AI659" i="3"/>
  <c r="AI675" i="3"/>
  <c r="AI691" i="3"/>
  <c r="AI707" i="3"/>
  <c r="AI723" i="3"/>
  <c r="AI739" i="3"/>
  <c r="AI755" i="3"/>
  <c r="AI771" i="3"/>
  <c r="AI787" i="3"/>
  <c r="AI803" i="3"/>
  <c r="AI819" i="3"/>
  <c r="AI835" i="3"/>
  <c r="AI851" i="3"/>
  <c r="AI867" i="3"/>
  <c r="AI883" i="3"/>
  <c r="AI899" i="3"/>
  <c r="AI915" i="3"/>
  <c r="AI931" i="3"/>
  <c r="AI947" i="3"/>
  <c r="AI963" i="3"/>
  <c r="AI979" i="3"/>
  <c r="AI995" i="3"/>
  <c r="AI1011" i="3"/>
  <c r="AI1027" i="3"/>
  <c r="AI1043" i="3"/>
  <c r="AI1059" i="3"/>
  <c r="AI1075" i="3"/>
  <c r="AI1091" i="3"/>
  <c r="AI1107" i="3"/>
  <c r="AI1123" i="3"/>
  <c r="AI1139" i="3"/>
  <c r="AI1155" i="3"/>
  <c r="AI1171" i="3"/>
  <c r="AI1187" i="3"/>
  <c r="AI1203" i="3"/>
  <c r="AI1219" i="3"/>
  <c r="AI1235" i="3"/>
  <c r="AI1251" i="3"/>
  <c r="AI1267" i="3"/>
  <c r="AI1283" i="3"/>
  <c r="AI1299" i="3"/>
  <c r="AI1315" i="3"/>
  <c r="AI1331" i="3"/>
  <c r="AI1347" i="3"/>
  <c r="AI1363" i="3"/>
  <c r="AI1379" i="3"/>
  <c r="AI1395" i="3"/>
  <c r="AI1411" i="3"/>
  <c r="AI1427" i="3"/>
  <c r="AI1443" i="3"/>
  <c r="AI1459" i="3"/>
  <c r="AI1475" i="3"/>
  <c r="AI1491" i="3"/>
  <c r="AI1507" i="3"/>
  <c r="AI1523" i="3"/>
  <c r="AI1539" i="3"/>
  <c r="AI1555" i="3"/>
  <c r="AI1571" i="3"/>
  <c r="AI1587" i="3"/>
  <c r="AI1603" i="3"/>
  <c r="AI1619" i="3"/>
  <c r="AI1635" i="3"/>
  <c r="AI1651" i="3"/>
  <c r="AI1667" i="3"/>
  <c r="AI1683" i="3"/>
  <c r="AI1699" i="3"/>
  <c r="AI1715" i="3"/>
  <c r="AI1731" i="3"/>
  <c r="AI1747" i="3"/>
  <c r="AI1763" i="3"/>
  <c r="AI1779" i="3"/>
  <c r="AI1795" i="3"/>
  <c r="AI1811" i="3"/>
  <c r="AI1827" i="3"/>
  <c r="AI1843" i="3"/>
  <c r="AI1859" i="3"/>
  <c r="AI1875" i="3"/>
  <c r="AI1891" i="3"/>
  <c r="AI1907" i="3"/>
  <c r="AI1923" i="3"/>
  <c r="AI1939" i="3"/>
  <c r="AI1955" i="3"/>
  <c r="AI1971" i="3"/>
  <c r="AI1987" i="3"/>
  <c r="AI2003" i="3"/>
  <c r="AI2019" i="3"/>
  <c r="AI2035" i="3"/>
  <c r="AI2051" i="3"/>
  <c r="AI2067" i="3"/>
  <c r="AI2083" i="3"/>
  <c r="AI2099" i="3"/>
  <c r="AI2115" i="3"/>
  <c r="AI2131" i="3"/>
  <c r="AI2147" i="3"/>
  <c r="AI2163" i="3"/>
  <c r="AI2179" i="3"/>
  <c r="AI2195" i="3"/>
  <c r="AI2211" i="3"/>
  <c r="AI2227" i="3"/>
  <c r="AI2243" i="3"/>
  <c r="AI2259" i="3"/>
  <c r="AI2275" i="3"/>
  <c r="AI2291" i="3"/>
  <c r="AI2307" i="3"/>
  <c r="AI2323" i="3"/>
  <c r="AI2339" i="3"/>
  <c r="AI2355" i="3"/>
  <c r="AI2371" i="3"/>
  <c r="AI2387" i="3"/>
  <c r="AI2403" i="3"/>
  <c r="AI2419" i="3"/>
  <c r="AI2435" i="3"/>
  <c r="AI2451" i="3"/>
  <c r="AI2467" i="3"/>
  <c r="AI2483" i="3"/>
  <c r="AI2499" i="3"/>
  <c r="AI2515" i="3"/>
  <c r="AI2531" i="3"/>
  <c r="AI2547" i="3"/>
  <c r="AI2563" i="3"/>
  <c r="AI2579" i="3"/>
  <c r="AI2595" i="3"/>
  <c r="AI2611" i="3"/>
  <c r="AI2627" i="3"/>
  <c r="AI2643" i="3"/>
  <c r="AI2659" i="3"/>
  <c r="AI2675" i="3"/>
  <c r="AI2691" i="3"/>
  <c r="AI2707" i="3"/>
  <c r="AI2723" i="3"/>
  <c r="AI2739" i="3"/>
  <c r="AI2755" i="3"/>
  <c r="AI2771" i="3"/>
  <c r="AI2787" i="3"/>
  <c r="AI2803" i="3"/>
  <c r="AI2819" i="3"/>
  <c r="AI2835" i="3"/>
  <c r="AI2851" i="3"/>
  <c r="AI2867" i="3"/>
  <c r="AI2883" i="3"/>
  <c r="AI2899" i="3"/>
  <c r="AI2915" i="3"/>
  <c r="AI2931" i="3"/>
  <c r="AI2947" i="3"/>
  <c r="AI2963" i="3"/>
  <c r="AI2979" i="3"/>
  <c r="AI2995" i="3"/>
  <c r="AI3011" i="3"/>
  <c r="AI3027" i="3"/>
  <c r="AI3043" i="3"/>
  <c r="AI3059" i="3"/>
  <c r="AI3075" i="3"/>
  <c r="AI3091" i="3"/>
  <c r="AI3107" i="3"/>
  <c r="AI3123" i="3"/>
  <c r="AI3139" i="3"/>
  <c r="AI3155" i="3"/>
  <c r="AI3171" i="3"/>
  <c r="AI3187" i="3"/>
  <c r="AI3203" i="3"/>
  <c r="AI3219" i="3"/>
  <c r="AI3235" i="3"/>
  <c r="AI3251" i="3"/>
  <c r="AI3267" i="3"/>
  <c r="AI3283" i="3"/>
  <c r="AI3299" i="3"/>
  <c r="AI3315" i="3"/>
  <c r="AI3331" i="3"/>
  <c r="AI3347" i="3"/>
  <c r="AI3363" i="3"/>
  <c r="AI3379" i="3"/>
  <c r="AI3395" i="3"/>
  <c r="AI3411" i="3"/>
  <c r="AI3427" i="3"/>
  <c r="AI3443" i="3"/>
  <c r="AI3459" i="3"/>
  <c r="AI3475" i="3"/>
  <c r="AI3491" i="3"/>
  <c r="AI3507" i="3"/>
  <c r="AI3523" i="3"/>
  <c r="AI3539" i="3"/>
  <c r="AI3555" i="3"/>
  <c r="AI3571" i="3"/>
  <c r="AI3587" i="3"/>
  <c r="AI3603" i="3"/>
  <c r="AI3619" i="3"/>
  <c r="AI3635" i="3"/>
  <c r="AI3651" i="3"/>
  <c r="AI3667" i="3"/>
  <c r="AI3683" i="3"/>
  <c r="AI3699" i="3"/>
  <c r="AI3715" i="3"/>
  <c r="AI3731" i="3"/>
  <c r="AI3747" i="3"/>
  <c r="AI3763" i="3"/>
  <c r="AI3779" i="3"/>
  <c r="AI3795" i="3"/>
  <c r="AI3811" i="3"/>
  <c r="AI3827" i="3"/>
  <c r="AI3843" i="3"/>
  <c r="AI3859" i="3"/>
  <c r="AI3875" i="3"/>
  <c r="AI3891" i="3"/>
  <c r="AH11" i="3"/>
  <c r="AH27" i="3"/>
  <c r="AH43" i="3"/>
  <c r="AH59" i="3"/>
  <c r="AH75" i="3"/>
  <c r="AH91" i="3"/>
  <c r="AH107" i="3"/>
  <c r="AH123" i="3"/>
  <c r="AH139" i="3"/>
  <c r="AH155" i="3"/>
  <c r="AH171" i="3"/>
  <c r="AH187" i="3"/>
  <c r="AH203" i="3"/>
  <c r="AH219" i="3"/>
  <c r="AH235" i="3"/>
  <c r="AH251" i="3"/>
  <c r="AH267" i="3"/>
  <c r="AH283" i="3"/>
  <c r="AH299" i="3"/>
  <c r="AH315" i="3"/>
  <c r="AH331" i="3"/>
  <c r="AH347" i="3"/>
  <c r="AH363" i="3"/>
  <c r="AH379" i="3"/>
  <c r="AH395" i="3"/>
  <c r="AH411" i="3"/>
  <c r="AH427" i="3"/>
  <c r="AH443" i="3"/>
  <c r="AH459" i="3"/>
  <c r="AH475" i="3"/>
  <c r="AH491" i="3"/>
  <c r="AH507" i="3"/>
  <c r="AH523" i="3"/>
  <c r="AH539" i="3"/>
  <c r="AH555" i="3"/>
  <c r="AH571" i="3"/>
  <c r="AH587" i="3"/>
  <c r="AH603" i="3"/>
  <c r="AH619" i="3"/>
  <c r="AH635" i="3"/>
  <c r="AH651" i="3"/>
  <c r="AH667" i="3"/>
  <c r="AH683" i="3"/>
  <c r="AH699" i="3"/>
  <c r="AH715" i="3"/>
  <c r="AH731" i="3"/>
  <c r="AH747" i="3"/>
  <c r="AH763" i="3"/>
  <c r="AH779" i="3"/>
  <c r="AH795" i="3"/>
  <c r="AH811" i="3"/>
  <c r="AH827" i="3"/>
  <c r="AH843" i="3"/>
  <c r="AH859" i="3"/>
  <c r="AH875" i="3"/>
  <c r="AH891" i="3"/>
  <c r="AH907" i="3"/>
  <c r="AH923" i="3"/>
  <c r="AH939" i="3"/>
  <c r="AH955" i="3"/>
  <c r="AH971" i="3"/>
  <c r="AH987" i="3"/>
  <c r="AH1003" i="3"/>
  <c r="AH1019" i="3"/>
  <c r="AH1035" i="3"/>
  <c r="AH1051" i="3"/>
  <c r="AH1067" i="3"/>
  <c r="AH1083" i="3"/>
  <c r="AH1099" i="3"/>
  <c r="AH1115" i="3"/>
  <c r="AH1131" i="3"/>
  <c r="AH1147" i="3"/>
  <c r="AH1163" i="3"/>
  <c r="AH1179" i="3"/>
  <c r="AH1195" i="3"/>
  <c r="AH1211" i="3"/>
  <c r="AH1227" i="3"/>
  <c r="AH1243" i="3"/>
  <c r="AH1259" i="3"/>
  <c r="AH1275" i="3"/>
  <c r="AH1291" i="3"/>
  <c r="AH1307" i="3"/>
  <c r="AH1323" i="3"/>
  <c r="AH1339" i="3"/>
  <c r="AH1355" i="3"/>
  <c r="AH1371" i="3"/>
  <c r="AH1387" i="3"/>
  <c r="AH1403" i="3"/>
  <c r="AH1419" i="3"/>
  <c r="AH1435" i="3"/>
  <c r="AH1451" i="3"/>
  <c r="AH1467" i="3"/>
  <c r="AH1483" i="3"/>
  <c r="AH1499" i="3"/>
  <c r="AH1515" i="3"/>
  <c r="AH1531" i="3"/>
  <c r="AH1547" i="3"/>
  <c r="AH1563" i="3"/>
  <c r="AH1579" i="3"/>
  <c r="AH1595" i="3"/>
  <c r="AH1611" i="3"/>
  <c r="AH1627" i="3"/>
  <c r="AH1643" i="3"/>
  <c r="AH1659" i="3"/>
  <c r="AH1675" i="3"/>
  <c r="AH1691" i="3"/>
  <c r="AH1707" i="3"/>
  <c r="AH1723" i="3"/>
  <c r="AH1739" i="3"/>
  <c r="AH1755" i="3"/>
  <c r="AH1771" i="3"/>
  <c r="AH1787" i="3"/>
  <c r="AH1803" i="3"/>
  <c r="AH1819" i="3"/>
  <c r="AH1835" i="3"/>
  <c r="AH1851" i="3"/>
  <c r="AH1867" i="3"/>
  <c r="AH1883" i="3"/>
  <c r="AH1899" i="3"/>
  <c r="AH1915" i="3"/>
  <c r="AH1931" i="3"/>
  <c r="AH1947" i="3"/>
  <c r="AH1963" i="3"/>
  <c r="AH1979" i="3"/>
  <c r="AH1995" i="3"/>
  <c r="AH2011" i="3"/>
  <c r="AH2027" i="3"/>
  <c r="AH2043" i="3"/>
  <c r="AH2059" i="3"/>
  <c r="AH2075" i="3"/>
  <c r="AH2091" i="3"/>
  <c r="AH2107" i="3"/>
  <c r="AH2123" i="3"/>
  <c r="AH2139" i="3"/>
  <c r="AH2155" i="3"/>
  <c r="AH2171" i="3"/>
  <c r="AH2187" i="3"/>
  <c r="AH2203" i="3"/>
  <c r="AH2219" i="3"/>
  <c r="AH2235" i="3"/>
  <c r="AH2251" i="3"/>
  <c r="AH2267" i="3"/>
  <c r="AH2283" i="3"/>
  <c r="AH2299" i="3"/>
  <c r="AH2315" i="3"/>
  <c r="AH2331" i="3"/>
  <c r="AH2347" i="3"/>
  <c r="AH2363" i="3"/>
  <c r="AH2379" i="3"/>
  <c r="AH2395" i="3"/>
  <c r="AH2411" i="3"/>
  <c r="AH2427" i="3"/>
  <c r="AH2443" i="3"/>
  <c r="AH2459" i="3"/>
  <c r="AH2475" i="3"/>
  <c r="AH2491" i="3"/>
  <c r="AH2507" i="3"/>
  <c r="AH2523" i="3"/>
  <c r="AH2539" i="3"/>
  <c r="AH2555" i="3"/>
  <c r="AH2571" i="3"/>
  <c r="AH2587" i="3"/>
  <c r="AH2603" i="3"/>
  <c r="AH2619" i="3"/>
  <c r="AH2635" i="3"/>
  <c r="AH2651" i="3"/>
  <c r="AH2667" i="3"/>
  <c r="AH2683" i="3"/>
  <c r="AH2699" i="3"/>
  <c r="AH2715" i="3"/>
  <c r="AH2731" i="3"/>
  <c r="AH2747" i="3"/>
  <c r="AH2763" i="3"/>
  <c r="AH2779" i="3"/>
  <c r="AH2795" i="3"/>
  <c r="AH2811" i="3"/>
  <c r="AH2827" i="3"/>
  <c r="AH2843" i="3"/>
  <c r="AH2859" i="3"/>
  <c r="AH2875" i="3"/>
  <c r="AH2891" i="3"/>
  <c r="AH2907" i="3"/>
  <c r="AH2923" i="3"/>
  <c r="AH2939" i="3"/>
  <c r="AH2955" i="3"/>
  <c r="AH2971" i="3"/>
  <c r="AH2987" i="3"/>
  <c r="AH3003" i="3"/>
  <c r="AH3019" i="3"/>
  <c r="AH3035" i="3"/>
  <c r="AH3051" i="3"/>
  <c r="AH3067" i="3"/>
  <c r="AH3083" i="3"/>
  <c r="AH3099" i="3"/>
  <c r="AH3115" i="3"/>
  <c r="AH3131" i="3"/>
  <c r="AH3147" i="3"/>
  <c r="AH3163" i="3"/>
  <c r="AH3179" i="3"/>
  <c r="AH3195" i="3"/>
  <c r="AH3211" i="3"/>
  <c r="AH3227" i="3"/>
  <c r="AH3243" i="3"/>
  <c r="AH3259" i="3"/>
  <c r="AH3275" i="3"/>
  <c r="AH3291" i="3"/>
  <c r="AH3307" i="3"/>
  <c r="AH3323" i="3"/>
  <c r="AH3339" i="3"/>
  <c r="AH3355" i="3"/>
  <c r="AH3371" i="3"/>
  <c r="AH3387" i="3"/>
  <c r="AH3403" i="3"/>
  <c r="AH3419" i="3"/>
  <c r="AH3435" i="3"/>
  <c r="AH3451" i="3"/>
  <c r="AH3467" i="3"/>
  <c r="AH3483" i="3"/>
  <c r="AH3499" i="3"/>
  <c r="AH3515" i="3"/>
  <c r="AH3531" i="3"/>
  <c r="AH3547" i="3"/>
  <c r="AH3563" i="3"/>
  <c r="AH3579" i="3"/>
  <c r="AH3595" i="3"/>
  <c r="AH3611" i="3"/>
  <c r="AH3627" i="3"/>
  <c r="AH3643" i="3"/>
  <c r="AH3659" i="3"/>
  <c r="AH3675" i="3"/>
  <c r="AH3691" i="3"/>
  <c r="AH3707" i="3"/>
  <c r="AH3723" i="3"/>
  <c r="AH3739" i="3"/>
  <c r="AH3755" i="3"/>
  <c r="AH3771" i="3"/>
  <c r="AH3787" i="3"/>
  <c r="AH3803" i="3"/>
  <c r="AH3819" i="3"/>
  <c r="AH3835" i="3"/>
  <c r="AH3851" i="3"/>
  <c r="AH3867" i="3"/>
  <c r="AH3883" i="3"/>
  <c r="AH3899" i="3"/>
  <c r="AI3384" i="3"/>
  <c r="AI3404" i="3"/>
  <c r="AI3428" i="3"/>
  <c r="AI3448" i="3"/>
  <c r="AI3468" i="3"/>
  <c r="AI3492" i="3"/>
  <c r="AI3512" i="3"/>
  <c r="AI3532" i="3"/>
  <c r="AI3556" i="3"/>
  <c r="AI3576" i="3"/>
  <c r="AI3596" i="3"/>
  <c r="AI3620" i="3"/>
  <c r="AI3640" i="3"/>
  <c r="AI3660" i="3"/>
  <c r="AI3684" i="3"/>
  <c r="AI3704" i="3"/>
  <c r="AI3724" i="3"/>
  <c r="AI3748" i="3"/>
  <c r="AI3768" i="3"/>
  <c r="AI3788" i="3"/>
  <c r="AI3812" i="3"/>
  <c r="AI3832" i="3"/>
  <c r="AI3852" i="3"/>
  <c r="AI3876" i="3"/>
  <c r="AI3896" i="3"/>
  <c r="AH20" i="3"/>
  <c r="AH44" i="3"/>
  <c r="AH64" i="3"/>
  <c r="AH84" i="3"/>
  <c r="AH108" i="3"/>
  <c r="AH128" i="3"/>
  <c r="AH148" i="3"/>
  <c r="AH172" i="3"/>
  <c r="AH192" i="3"/>
  <c r="AH212" i="3"/>
  <c r="AH236" i="3"/>
  <c r="AH256" i="3"/>
  <c r="AH276" i="3"/>
  <c r="AH300" i="3"/>
  <c r="AH320" i="3"/>
  <c r="AH340" i="3"/>
  <c r="AH364" i="3"/>
  <c r="AH384" i="3"/>
  <c r="AH404" i="3"/>
  <c r="AH428" i="3"/>
  <c r="AH448" i="3"/>
  <c r="AH468" i="3"/>
  <c r="AH492" i="3"/>
  <c r="AH512" i="3"/>
  <c r="AH532" i="3"/>
  <c r="AH556" i="3"/>
  <c r="AH576" i="3"/>
  <c r="AH596" i="3"/>
  <c r="AH620" i="3"/>
  <c r="AH640" i="3"/>
  <c r="AH660" i="3"/>
  <c r="AH684" i="3"/>
  <c r="AH704" i="3"/>
  <c r="AH724" i="3"/>
  <c r="AH748" i="3"/>
  <c r="AH768" i="3"/>
  <c r="AH788" i="3"/>
  <c r="AH812" i="3"/>
  <c r="AH832" i="3"/>
  <c r="AH852" i="3"/>
  <c r="AH876" i="3"/>
  <c r="AH896" i="3"/>
  <c r="AH916" i="3"/>
  <c r="AH940" i="3"/>
  <c r="AH960" i="3"/>
  <c r="AH980" i="3"/>
  <c r="AH1004" i="3"/>
  <c r="AH1024" i="3"/>
  <c r="AH1044" i="3"/>
  <c r="AH1068" i="3"/>
  <c r="AH1088" i="3"/>
  <c r="AH1108" i="3"/>
  <c r="AH1132" i="3"/>
  <c r="AH1152" i="3"/>
  <c r="AH1172" i="3"/>
  <c r="AH1196" i="3"/>
  <c r="AH1216" i="3"/>
  <c r="AH1236" i="3"/>
  <c r="AH1260" i="3"/>
  <c r="AH1280" i="3"/>
  <c r="AH1300" i="3"/>
  <c r="AH1324" i="3"/>
  <c r="AH1344" i="3"/>
  <c r="AH1364" i="3"/>
  <c r="AH1388" i="3"/>
  <c r="AH1408" i="3"/>
  <c r="AH1428" i="3"/>
  <c r="AH1452" i="3"/>
  <c r="AH1472" i="3"/>
  <c r="AH1492" i="3"/>
  <c r="AH1516" i="3"/>
  <c r="AH1536" i="3"/>
  <c r="AH1556" i="3"/>
  <c r="AH1580" i="3"/>
  <c r="AH1600" i="3"/>
  <c r="AH1620" i="3"/>
  <c r="AH1644" i="3"/>
  <c r="AH1664" i="3"/>
  <c r="AH1684" i="3"/>
  <c r="AH1708" i="3"/>
  <c r="AH1728" i="3"/>
  <c r="AH1748" i="3"/>
  <c r="AH1772" i="3"/>
  <c r="AH1792" i="3"/>
  <c r="AH1812" i="3"/>
  <c r="AH1836" i="3"/>
  <c r="AH1856" i="3"/>
  <c r="AH1876" i="3"/>
  <c r="AH1900" i="3"/>
  <c r="AH1920" i="3"/>
  <c r="AH1940" i="3"/>
  <c r="AH1964" i="3"/>
  <c r="AH1984" i="3"/>
  <c r="AH2004" i="3"/>
  <c r="AH2028" i="3"/>
  <c r="AH2048" i="3"/>
  <c r="AH2068" i="3"/>
  <c r="AH2092" i="3"/>
  <c r="AH2112" i="3"/>
  <c r="AH2132" i="3"/>
  <c r="AH2156" i="3"/>
  <c r="AH2176" i="3"/>
  <c r="AH2196" i="3"/>
  <c r="AH2220" i="3"/>
  <c r="AH2240" i="3"/>
  <c r="AH2260" i="3"/>
  <c r="AH2284" i="3"/>
  <c r="AH2304" i="3"/>
  <c r="AH2324" i="3"/>
  <c r="AH2348" i="3"/>
  <c r="AH2368" i="3"/>
  <c r="AH2388" i="3"/>
  <c r="AH2412" i="3"/>
  <c r="AH2432" i="3"/>
  <c r="AH2452" i="3"/>
  <c r="AH2476" i="3"/>
  <c r="AH2496" i="3"/>
  <c r="AH2516" i="3"/>
  <c r="AH2540" i="3"/>
  <c r="AH2560" i="3"/>
  <c r="AH2580" i="3"/>
  <c r="AH2604" i="3"/>
  <c r="AH2624" i="3"/>
  <c r="AH2644" i="3"/>
  <c r="AH2668" i="3"/>
  <c r="AH2688" i="3"/>
  <c r="AH2708" i="3"/>
  <c r="AH2732" i="3"/>
  <c r="AH2752" i="3"/>
  <c r="AH2772" i="3"/>
  <c r="AH2796" i="3"/>
  <c r="AH2816" i="3"/>
  <c r="AH2836" i="3"/>
  <c r="AH2860" i="3"/>
  <c r="AH2880" i="3"/>
  <c r="AH2900" i="3"/>
  <c r="AH2924" i="3"/>
  <c r="AH2944" i="3"/>
  <c r="AH2964" i="3"/>
  <c r="AH2988" i="3"/>
  <c r="AH3008" i="3"/>
  <c r="AH3028" i="3"/>
  <c r="AH3052" i="3"/>
  <c r="AH3072" i="3"/>
  <c r="AH3092" i="3"/>
  <c r="AH3116" i="3"/>
  <c r="AH3136" i="3"/>
  <c r="AH3156" i="3"/>
  <c r="AH3180" i="3"/>
  <c r="AH3200" i="3"/>
  <c r="AH3220" i="3"/>
  <c r="AH3244" i="3"/>
  <c r="AH3264" i="3"/>
  <c r="AI3377" i="3"/>
  <c r="AI3401" i="3"/>
  <c r="AI3421" i="3"/>
  <c r="AI3441" i="3"/>
  <c r="AI3465" i="3"/>
  <c r="AI3485" i="3"/>
  <c r="AI3505" i="3"/>
  <c r="AI3529" i="3"/>
  <c r="AI3549" i="3"/>
  <c r="AI3569" i="3"/>
  <c r="AI3593" i="3"/>
  <c r="AI3613" i="3"/>
  <c r="AI3633" i="3"/>
  <c r="AI3657" i="3"/>
  <c r="AI3677" i="3"/>
  <c r="AI3697" i="3"/>
  <c r="AI3721" i="3"/>
  <c r="AI3741" i="3"/>
  <c r="AI3761" i="3"/>
  <c r="AI3785" i="3"/>
  <c r="AI3805" i="3"/>
  <c r="AI3825" i="3"/>
  <c r="AI3849" i="3"/>
  <c r="AI3869" i="3"/>
  <c r="AI3889" i="3"/>
  <c r="AH17" i="3"/>
  <c r="AH37" i="3"/>
  <c r="AH57" i="3"/>
  <c r="AH81" i="3"/>
  <c r="AH101" i="3"/>
  <c r="AH121" i="3"/>
  <c r="AH145" i="3"/>
  <c r="AH165" i="3"/>
  <c r="AH185" i="3"/>
  <c r="AH209" i="3"/>
  <c r="AH229" i="3"/>
  <c r="AH249" i="3"/>
  <c r="AH273" i="3"/>
  <c r="AH293" i="3"/>
  <c r="AH313" i="3"/>
  <c r="AH337" i="3"/>
  <c r="AH357" i="3"/>
  <c r="AH377" i="3"/>
  <c r="AH401" i="3"/>
  <c r="AH421" i="3"/>
  <c r="AH441" i="3"/>
  <c r="AH465" i="3"/>
  <c r="AH485" i="3"/>
  <c r="AH505" i="3"/>
  <c r="AH529" i="3"/>
  <c r="AH549" i="3"/>
  <c r="AH569" i="3"/>
  <c r="AH593" i="3"/>
  <c r="AH613" i="3"/>
  <c r="AH633" i="3"/>
  <c r="AH657" i="3"/>
  <c r="AH677" i="3"/>
  <c r="AH697" i="3"/>
  <c r="AH721" i="3"/>
  <c r="AH741" i="3"/>
  <c r="AH761" i="3"/>
  <c r="AH785" i="3"/>
  <c r="AH805" i="3"/>
  <c r="AH825" i="3"/>
  <c r="AH849" i="3"/>
  <c r="AH869" i="3"/>
  <c r="AH889" i="3"/>
  <c r="AH913" i="3"/>
  <c r="AH933" i="3"/>
  <c r="AH953" i="3"/>
  <c r="AH977" i="3"/>
  <c r="AH997" i="3"/>
  <c r="AH1017" i="3"/>
  <c r="AH1041" i="3"/>
  <c r="AH1061" i="3"/>
  <c r="AH1081" i="3"/>
  <c r="AH1105" i="3"/>
  <c r="AH1125" i="3"/>
  <c r="AH1145" i="3"/>
  <c r="AH1169" i="3"/>
  <c r="AH1189" i="3"/>
  <c r="AH1209" i="3"/>
  <c r="AH1233" i="3"/>
  <c r="AH1253" i="3"/>
  <c r="AH1273" i="3"/>
  <c r="AH1297" i="3"/>
  <c r="AH1317" i="3"/>
  <c r="AH1337" i="3"/>
  <c r="AH1361" i="3"/>
  <c r="AH1381" i="3"/>
  <c r="AH1401" i="3"/>
  <c r="AH1425" i="3"/>
  <c r="AH1445" i="3"/>
  <c r="AH1465" i="3"/>
  <c r="AH1489" i="3"/>
  <c r="AH1509" i="3"/>
  <c r="AH1529" i="3"/>
  <c r="AH1553" i="3"/>
  <c r="AH1573" i="3"/>
  <c r="AH1593" i="3"/>
  <c r="AH1617" i="3"/>
  <c r="AH1637" i="3"/>
  <c r="AH1657" i="3"/>
  <c r="AH1681" i="3"/>
  <c r="AH1701" i="3"/>
  <c r="AH1721" i="3"/>
  <c r="AH1745" i="3"/>
  <c r="AH1765" i="3"/>
  <c r="AH1785" i="3"/>
  <c r="AH1809" i="3"/>
  <c r="AH1829" i="3"/>
  <c r="AH1849" i="3"/>
  <c r="AH1873" i="3"/>
  <c r="AH1893" i="3"/>
  <c r="AH1913" i="3"/>
  <c r="AH1937" i="3"/>
  <c r="AH1957" i="3"/>
  <c r="AH1977" i="3"/>
  <c r="AH2001" i="3"/>
  <c r="AH2021" i="3"/>
  <c r="AH2041" i="3"/>
  <c r="AH2065" i="3"/>
  <c r="AH2085" i="3"/>
  <c r="AH2105" i="3"/>
  <c r="AH2129" i="3"/>
  <c r="AH2149" i="3"/>
  <c r="AH2169" i="3"/>
  <c r="AH2193" i="3"/>
  <c r="AH2213" i="3"/>
  <c r="AH2233" i="3"/>
  <c r="AH2257" i="3"/>
  <c r="AH2277" i="3"/>
  <c r="AH2297" i="3"/>
  <c r="AH2321" i="3"/>
  <c r="AH2341" i="3"/>
  <c r="AH2361" i="3"/>
  <c r="AH2385" i="3"/>
  <c r="AH2405" i="3"/>
  <c r="AH2425" i="3"/>
  <c r="AH2449" i="3"/>
  <c r="AH2469" i="3"/>
  <c r="AH2489" i="3"/>
  <c r="AH2513" i="3"/>
  <c r="AH2533" i="3"/>
  <c r="AH2553" i="3"/>
  <c r="AH2577" i="3"/>
  <c r="AH2597" i="3"/>
  <c r="AH2617" i="3"/>
  <c r="AH2641" i="3"/>
  <c r="AH2661" i="3"/>
  <c r="AH2681" i="3"/>
  <c r="AH2705" i="3"/>
  <c r="AH2725" i="3"/>
  <c r="AH2745" i="3"/>
  <c r="AH2769" i="3"/>
  <c r="AH2789" i="3"/>
  <c r="AH2809" i="3"/>
  <c r="AH2833" i="3"/>
  <c r="AH2853" i="3"/>
  <c r="AH2873" i="3"/>
  <c r="AH2897" i="3"/>
  <c r="AH2917" i="3"/>
  <c r="AH2937" i="3"/>
  <c r="AH2961" i="3"/>
  <c r="AH2981" i="3"/>
  <c r="AH3001" i="3"/>
  <c r="AH3025" i="3"/>
  <c r="AH3045" i="3"/>
  <c r="AH3065" i="3"/>
  <c r="AH3089" i="3"/>
  <c r="AH3109" i="3"/>
  <c r="AH3129" i="3"/>
  <c r="AH3153" i="3"/>
  <c r="AH3173" i="3"/>
  <c r="AH3193" i="3"/>
  <c r="AH3217" i="3"/>
  <c r="AH3237" i="3"/>
  <c r="AH3257" i="3"/>
  <c r="AH3281" i="3"/>
  <c r="AH3301" i="3"/>
  <c r="AH3321" i="3"/>
  <c r="AH3345" i="3"/>
  <c r="AH3365" i="3"/>
  <c r="AH3385" i="3"/>
  <c r="AH3409" i="3"/>
  <c r="AH3429" i="3"/>
  <c r="AH3449" i="3"/>
  <c r="AH3473" i="3"/>
  <c r="AH3493" i="3"/>
  <c r="AH3513" i="3"/>
  <c r="AH3537" i="3"/>
  <c r="AH3557" i="3"/>
  <c r="AH3577" i="3"/>
  <c r="AH3601" i="3"/>
  <c r="AH3621" i="3"/>
  <c r="AH3641" i="3"/>
  <c r="AH3665" i="3"/>
  <c r="AH3685" i="3"/>
  <c r="AH3705" i="3"/>
  <c r="AH3729" i="3"/>
  <c r="AH3749" i="3"/>
  <c r="AH3769" i="3"/>
  <c r="AH3793" i="3"/>
  <c r="AH3813" i="3"/>
  <c r="AH3833" i="3"/>
  <c r="AH3857" i="3"/>
  <c r="AH3877" i="3"/>
  <c r="AH3897" i="3"/>
  <c r="AI3578" i="3"/>
  <c r="AI3610" i="3"/>
  <c r="AI3642" i="3"/>
  <c r="AI3674" i="3"/>
  <c r="AI3706" i="3"/>
  <c r="AI3738" i="3"/>
  <c r="AI3770" i="3"/>
  <c r="AI3802" i="3"/>
  <c r="AI3834" i="3"/>
  <c r="AI3866" i="3"/>
  <c r="AI3898" i="3"/>
  <c r="AH34" i="3"/>
  <c r="AH66" i="3"/>
  <c r="AH98" i="3"/>
  <c r="AH130" i="3"/>
  <c r="AH162" i="3"/>
  <c r="AH194" i="3"/>
  <c r="AH226" i="3"/>
  <c r="AH258" i="3"/>
  <c r="AH290" i="3"/>
  <c r="AH322" i="3"/>
  <c r="AH354" i="3"/>
  <c r="AH386" i="3"/>
  <c r="AH418" i="3"/>
  <c r="AH450" i="3"/>
  <c r="AH482" i="3"/>
  <c r="AH514" i="3"/>
  <c r="AH546" i="3"/>
  <c r="AH578" i="3"/>
  <c r="AH610" i="3"/>
  <c r="AH642" i="3"/>
  <c r="AH674" i="3"/>
  <c r="AH706" i="3"/>
  <c r="AH738" i="3"/>
  <c r="AH770" i="3"/>
  <c r="AH802" i="3"/>
  <c r="AH834" i="3"/>
  <c r="AH866" i="3"/>
  <c r="AH898" i="3"/>
  <c r="AH930" i="3"/>
  <c r="AH962" i="3"/>
  <c r="AH994" i="3"/>
  <c r="AH1026" i="3"/>
  <c r="AH1058" i="3"/>
  <c r="AH1090" i="3"/>
  <c r="AH1122" i="3"/>
  <c r="AH1154" i="3"/>
  <c r="AH1186" i="3"/>
  <c r="AH1218" i="3"/>
  <c r="AH1250" i="3"/>
  <c r="AH1282" i="3"/>
  <c r="AH1314" i="3"/>
  <c r="AH1346" i="3"/>
  <c r="AH1378" i="3"/>
  <c r="AH1410" i="3"/>
  <c r="AH1442" i="3"/>
  <c r="AH1474" i="3"/>
  <c r="AH1506" i="3"/>
  <c r="AH1538" i="3"/>
  <c r="AH1570" i="3"/>
  <c r="AH1602" i="3"/>
  <c r="AH1634" i="3"/>
  <c r="AH1666" i="3"/>
  <c r="AH1698" i="3"/>
  <c r="AH1730" i="3"/>
  <c r="AH1762" i="3"/>
  <c r="AH1794" i="3"/>
  <c r="AH1826" i="3"/>
  <c r="AH1858" i="3"/>
  <c r="AH1890" i="3"/>
  <c r="AH1922" i="3"/>
  <c r="AH1954" i="3"/>
  <c r="AH1986" i="3"/>
  <c r="AH2018" i="3"/>
  <c r="AH2050" i="3"/>
  <c r="AH2082" i="3"/>
  <c r="AH2114" i="3"/>
  <c r="AH2146" i="3"/>
  <c r="AH2178" i="3"/>
  <c r="AH2210" i="3"/>
  <c r="AH2242" i="3"/>
  <c r="AH2274" i="3"/>
  <c r="AH2306" i="3"/>
  <c r="AH2338" i="3"/>
  <c r="AH2370" i="3"/>
  <c r="AH2402" i="3"/>
  <c r="AH2434" i="3"/>
  <c r="AH2466" i="3"/>
  <c r="AH2498" i="3"/>
  <c r="AH2530" i="3"/>
  <c r="AH2562" i="3"/>
  <c r="AH2594" i="3"/>
  <c r="AH2626" i="3"/>
  <c r="AH2658" i="3"/>
  <c r="AH2690" i="3"/>
  <c r="AH2722" i="3"/>
  <c r="AH2754" i="3"/>
  <c r="AH2786" i="3"/>
  <c r="AH2818" i="3"/>
  <c r="AH2850" i="3"/>
  <c r="AH2882" i="3"/>
  <c r="AH2914" i="3"/>
  <c r="AH2946" i="3"/>
  <c r="AH2978" i="3"/>
  <c r="AH3010" i="3"/>
  <c r="AH3042" i="3"/>
  <c r="AH3074" i="3"/>
  <c r="AH3106" i="3"/>
  <c r="AH3138" i="3"/>
  <c r="AH3170" i="3"/>
  <c r="AH3202" i="3"/>
  <c r="AH3234" i="3"/>
  <c r="AH3266" i="3"/>
  <c r="AH3298" i="3"/>
  <c r="AH3330" i="3"/>
  <c r="AH3362" i="3"/>
  <c r="AH3394" i="3"/>
  <c r="AH3426" i="3"/>
  <c r="AH3458" i="3"/>
  <c r="AH3490" i="3"/>
  <c r="AH3522" i="3"/>
  <c r="AH3554" i="3"/>
  <c r="AH3586" i="3"/>
  <c r="AH3618" i="3"/>
  <c r="AH3650" i="3"/>
  <c r="AH3682" i="3"/>
  <c r="AH3714" i="3"/>
  <c r="AH3746" i="3"/>
  <c r="AH3778" i="3"/>
  <c r="AH3810" i="3"/>
  <c r="AH3842" i="3"/>
  <c r="AH3874" i="3"/>
  <c r="AF11" i="3"/>
  <c r="AF27" i="3"/>
  <c r="AF43" i="3"/>
  <c r="AF59" i="3"/>
  <c r="AF75" i="3"/>
  <c r="AF91" i="3"/>
  <c r="AF107" i="3"/>
  <c r="AF123" i="3"/>
  <c r="AF139" i="3"/>
  <c r="AF155" i="3"/>
  <c r="AF171" i="3"/>
  <c r="AF187" i="3"/>
  <c r="AF203" i="3"/>
  <c r="AF219" i="3"/>
  <c r="AF235" i="3"/>
  <c r="AF251" i="3"/>
  <c r="AF267" i="3"/>
  <c r="AF283" i="3"/>
  <c r="AF299" i="3"/>
  <c r="AF315" i="3"/>
  <c r="AF331" i="3"/>
  <c r="AF347" i="3"/>
  <c r="AF363" i="3"/>
  <c r="AF379" i="3"/>
  <c r="AF395" i="3"/>
  <c r="AF411" i="3"/>
  <c r="AF427" i="3"/>
  <c r="AF443" i="3"/>
  <c r="AF459" i="3"/>
  <c r="AF475" i="3"/>
  <c r="AF491" i="3"/>
  <c r="AF507" i="3"/>
  <c r="AF523" i="3"/>
  <c r="AF539" i="3"/>
  <c r="AF555" i="3"/>
  <c r="AF571" i="3"/>
  <c r="AF587" i="3"/>
  <c r="AF603" i="3"/>
  <c r="AF619" i="3"/>
  <c r="AF635" i="3"/>
  <c r="AF651" i="3"/>
  <c r="AF667" i="3"/>
  <c r="AF683" i="3"/>
  <c r="AF699" i="3"/>
  <c r="AF715" i="3"/>
  <c r="AF731" i="3"/>
  <c r="AF747" i="3"/>
  <c r="AF763" i="3"/>
  <c r="AF779" i="3"/>
  <c r="AF795" i="3"/>
  <c r="AF811" i="3"/>
  <c r="AF827" i="3"/>
  <c r="AF843" i="3"/>
  <c r="AF859" i="3"/>
  <c r="AF875" i="3"/>
  <c r="AF891" i="3"/>
  <c r="AF907" i="3"/>
  <c r="AF923" i="3"/>
  <c r="AF939" i="3"/>
  <c r="AF955" i="3"/>
  <c r="AF971" i="3"/>
  <c r="AF987" i="3"/>
  <c r="AF1003" i="3"/>
  <c r="AF1019" i="3"/>
  <c r="AF1035" i="3"/>
  <c r="AF1051" i="3"/>
  <c r="AF1067" i="3"/>
  <c r="AF1083" i="3"/>
  <c r="AF1099" i="3"/>
  <c r="AF1115" i="3"/>
  <c r="AF1131" i="3"/>
  <c r="AF1147" i="3"/>
  <c r="AF1163" i="3"/>
  <c r="AF1179" i="3"/>
  <c r="AF1195" i="3"/>
  <c r="AF1211" i="3"/>
  <c r="AF1227" i="3"/>
  <c r="AF1243" i="3"/>
  <c r="AF1259" i="3"/>
  <c r="AF1275" i="3"/>
  <c r="AF1291" i="3"/>
  <c r="AF1307" i="3"/>
  <c r="AF1323" i="3"/>
  <c r="AF1339" i="3"/>
  <c r="AF1355" i="3"/>
  <c r="AF1371" i="3"/>
  <c r="AF1387" i="3"/>
  <c r="AF1403" i="3"/>
  <c r="AF1419" i="3"/>
  <c r="AF1435" i="3"/>
  <c r="AF1451" i="3"/>
  <c r="AF1467" i="3"/>
  <c r="AF1483" i="3"/>
  <c r="AF1499" i="3"/>
  <c r="AF1515" i="3"/>
  <c r="AF1531" i="3"/>
  <c r="AF1547" i="3"/>
  <c r="AF1563" i="3"/>
  <c r="AF1579" i="3"/>
  <c r="AF1595" i="3"/>
  <c r="AF1611" i="3"/>
  <c r="AF1627" i="3"/>
  <c r="AF1643" i="3"/>
  <c r="AF1659" i="3"/>
  <c r="AF1675" i="3"/>
  <c r="AF1691" i="3"/>
  <c r="AF1707" i="3"/>
  <c r="AF1723" i="3"/>
  <c r="AF1739" i="3"/>
  <c r="AF1755" i="3"/>
  <c r="AF1771" i="3"/>
  <c r="AF1787" i="3"/>
  <c r="AF1803" i="3"/>
  <c r="AF1819" i="3"/>
  <c r="AF1835" i="3"/>
  <c r="AF1851" i="3"/>
  <c r="AF1867" i="3"/>
  <c r="AF1883" i="3"/>
  <c r="AF1899" i="3"/>
  <c r="AF1915" i="3"/>
  <c r="AF1931" i="3"/>
  <c r="AF1947" i="3"/>
  <c r="AF1963" i="3"/>
  <c r="AF1979" i="3"/>
  <c r="AF1995" i="3"/>
  <c r="AF2011" i="3"/>
  <c r="AF2027" i="3"/>
  <c r="AF2043" i="3"/>
  <c r="AF2059" i="3"/>
  <c r="AF2075" i="3"/>
  <c r="AF2091" i="3"/>
  <c r="AF2107" i="3"/>
  <c r="AF2123" i="3"/>
  <c r="AF2139" i="3"/>
  <c r="AF2155" i="3"/>
  <c r="AF2171" i="3"/>
  <c r="AF2187" i="3"/>
  <c r="AF2203" i="3"/>
  <c r="AF2219" i="3"/>
  <c r="AF2235" i="3"/>
  <c r="AF2251" i="3"/>
  <c r="AF2267" i="3"/>
  <c r="AF2283" i="3"/>
  <c r="AF2299" i="3"/>
  <c r="AF2315" i="3"/>
  <c r="AF2331" i="3"/>
  <c r="AF2347" i="3"/>
  <c r="AF2363" i="3"/>
  <c r="AF2379" i="3"/>
  <c r="AF2395" i="3"/>
  <c r="AF2411" i="3"/>
  <c r="AF2427" i="3"/>
  <c r="AF2443" i="3"/>
  <c r="AF2459" i="3"/>
  <c r="AF9" i="3"/>
  <c r="AF25" i="3"/>
  <c r="AF41" i="3"/>
  <c r="AF57" i="3"/>
  <c r="AF73" i="3"/>
  <c r="AF89" i="3"/>
  <c r="AF105" i="3"/>
  <c r="AF121" i="3"/>
  <c r="AF137" i="3"/>
  <c r="AF153" i="3"/>
  <c r="AF169" i="3"/>
  <c r="AF185" i="3"/>
  <c r="AF201" i="3"/>
  <c r="AF217" i="3"/>
  <c r="AF233" i="3"/>
  <c r="AF249" i="3"/>
  <c r="AF265" i="3"/>
  <c r="AF281" i="3"/>
  <c r="AF297" i="3"/>
  <c r="AF313" i="3"/>
  <c r="AF329" i="3"/>
  <c r="AF345" i="3"/>
  <c r="AF361" i="3"/>
  <c r="AF377" i="3"/>
  <c r="AF393" i="3"/>
  <c r="AF409" i="3"/>
  <c r="AF425" i="3"/>
  <c r="AF441" i="3"/>
  <c r="AF457" i="3"/>
  <c r="AF473" i="3"/>
  <c r="AF489" i="3"/>
  <c r="AF505" i="3"/>
  <c r="AF521" i="3"/>
  <c r="AF537" i="3"/>
  <c r="AF553" i="3"/>
  <c r="AF569" i="3"/>
  <c r="AF585" i="3"/>
  <c r="AF601" i="3"/>
  <c r="AF617" i="3"/>
  <c r="AF633" i="3"/>
  <c r="AF649" i="3"/>
  <c r="AF665" i="3"/>
  <c r="AF681" i="3"/>
  <c r="AF697" i="3"/>
  <c r="AF713" i="3"/>
  <c r="AF729" i="3"/>
  <c r="AF745" i="3"/>
  <c r="AF761" i="3"/>
  <c r="AF777" i="3"/>
  <c r="AF793" i="3"/>
  <c r="AF809" i="3"/>
  <c r="AF825" i="3"/>
  <c r="AF841" i="3"/>
  <c r="AF857" i="3"/>
  <c r="AF873" i="3"/>
  <c r="AF889" i="3"/>
  <c r="AF905" i="3"/>
  <c r="AF921" i="3"/>
  <c r="AF937" i="3"/>
  <c r="AF953" i="3"/>
  <c r="AF969" i="3"/>
  <c r="AF985" i="3"/>
  <c r="AF1001" i="3"/>
  <c r="AF1017" i="3"/>
  <c r="AF1033" i="3"/>
  <c r="AF1049" i="3"/>
  <c r="AF1065" i="3"/>
  <c r="AF1081" i="3"/>
  <c r="AF1097" i="3"/>
  <c r="AF1113" i="3"/>
  <c r="AF1129" i="3"/>
  <c r="AF1145" i="3"/>
  <c r="AF1161" i="3"/>
  <c r="AF1177" i="3"/>
  <c r="AF1193" i="3"/>
  <c r="AF1209" i="3"/>
  <c r="AF1225" i="3"/>
  <c r="AF1241" i="3"/>
  <c r="AF1257" i="3"/>
  <c r="AF1273" i="3"/>
  <c r="AF1289" i="3"/>
  <c r="AF1305" i="3"/>
  <c r="AF1321" i="3"/>
  <c r="AF1337" i="3"/>
  <c r="AF1353" i="3"/>
  <c r="AF1369" i="3"/>
  <c r="AF1385" i="3"/>
  <c r="AF1401" i="3"/>
  <c r="AF1417" i="3"/>
  <c r="AF1433" i="3"/>
  <c r="AF1449" i="3"/>
  <c r="AF1465" i="3"/>
  <c r="AF1481" i="3"/>
  <c r="AF1497" i="3"/>
  <c r="AF1513" i="3"/>
  <c r="AF1529" i="3"/>
  <c r="AF1545" i="3"/>
  <c r="AF1561" i="3"/>
  <c r="AF1577" i="3"/>
  <c r="AF1593" i="3"/>
  <c r="AF1609" i="3"/>
  <c r="AF1625" i="3"/>
  <c r="AF1641" i="3"/>
  <c r="AF1657" i="3"/>
  <c r="AF1673" i="3"/>
  <c r="AF1689" i="3"/>
  <c r="AF1705" i="3"/>
  <c r="AF1721" i="3"/>
  <c r="AF1737" i="3"/>
  <c r="AF1753" i="3"/>
  <c r="AF1769" i="3"/>
  <c r="AF1785" i="3"/>
  <c r="AF1801" i="3"/>
  <c r="AF1817" i="3"/>
  <c r="AF1833" i="3"/>
  <c r="AF1849" i="3"/>
  <c r="AF1865" i="3"/>
  <c r="AF1881" i="3"/>
  <c r="AF1897" i="3"/>
  <c r="AF1913" i="3"/>
  <c r="AF1929" i="3"/>
  <c r="AF1945" i="3"/>
  <c r="AF1961" i="3"/>
  <c r="AF1977" i="3"/>
  <c r="AF1993" i="3"/>
  <c r="AF2009" i="3"/>
  <c r="AF2025" i="3"/>
  <c r="AF2041" i="3"/>
  <c r="AF2057" i="3"/>
  <c r="AF2073" i="3"/>
  <c r="AF2089" i="3"/>
  <c r="AF2105" i="3"/>
  <c r="AF2121" i="3"/>
  <c r="AF2137" i="3"/>
  <c r="AF2153" i="3"/>
  <c r="AF2169" i="3"/>
  <c r="AF2185" i="3"/>
  <c r="AF2201" i="3"/>
  <c r="AF2217" i="3"/>
  <c r="AF2233" i="3"/>
  <c r="AF2249" i="3"/>
  <c r="AF2265" i="3"/>
  <c r="AF2281" i="3"/>
  <c r="AF2297" i="3"/>
  <c r="AF2313" i="3"/>
  <c r="AF2329" i="3"/>
  <c r="AF2345" i="3"/>
  <c r="AF2361" i="3"/>
  <c r="AF2377" i="3"/>
  <c r="AF2393" i="3"/>
  <c r="AF2409" i="3"/>
  <c r="AF2425" i="3"/>
  <c r="AF2441" i="3"/>
  <c r="AF2457" i="3"/>
  <c r="AF2473" i="3"/>
  <c r="AF2489" i="3"/>
  <c r="AF2505" i="3"/>
  <c r="AF2521" i="3"/>
  <c r="AF2537" i="3"/>
  <c r="AF2553" i="3"/>
  <c r="AF2569" i="3"/>
  <c r="AF2585" i="3"/>
  <c r="AF2601" i="3"/>
  <c r="AF2617" i="3"/>
  <c r="AF2633" i="3"/>
  <c r="AF2649" i="3"/>
  <c r="AF2665" i="3"/>
  <c r="AF2681" i="3"/>
  <c r="AF2697" i="3"/>
  <c r="AF2713" i="3"/>
  <c r="AF2729" i="3"/>
  <c r="AF2745" i="3"/>
  <c r="AF2761" i="3"/>
  <c r="AF2777" i="3"/>
  <c r="AF2793" i="3"/>
  <c r="AF2809" i="3"/>
  <c r="AF2825" i="3"/>
  <c r="AF2841" i="3"/>
  <c r="AF2857" i="3"/>
  <c r="AF2873" i="3"/>
  <c r="AF2889" i="3"/>
  <c r="AF2905" i="3"/>
  <c r="AF2921" i="3"/>
  <c r="AF2937" i="3"/>
  <c r="AF2953" i="3"/>
  <c r="AF2969" i="3"/>
  <c r="AF10" i="3"/>
  <c r="AF26" i="3"/>
  <c r="AF42" i="3"/>
  <c r="AF58" i="3"/>
  <c r="AF74" i="3"/>
  <c r="AF90" i="3"/>
  <c r="AF106" i="3"/>
  <c r="AF122" i="3"/>
  <c r="AF138" i="3"/>
  <c r="AF154" i="3"/>
  <c r="AF170" i="3"/>
  <c r="AF186" i="3"/>
  <c r="AF202" i="3"/>
  <c r="AF218" i="3"/>
  <c r="AF234" i="3"/>
  <c r="AF250" i="3"/>
  <c r="AF266" i="3"/>
  <c r="AF282" i="3"/>
  <c r="AF298" i="3"/>
  <c r="AF314" i="3"/>
  <c r="AF330" i="3"/>
  <c r="AF346" i="3"/>
  <c r="AF362" i="3"/>
  <c r="AF378" i="3"/>
  <c r="AF394" i="3"/>
  <c r="AF410" i="3"/>
  <c r="AF426" i="3"/>
  <c r="AF442" i="3"/>
  <c r="AF458" i="3"/>
  <c r="AF474" i="3"/>
  <c r="AF490" i="3"/>
  <c r="AF506" i="3"/>
  <c r="AF522" i="3"/>
  <c r="AF538" i="3"/>
  <c r="AF554" i="3"/>
  <c r="AF570" i="3"/>
  <c r="AF586" i="3"/>
  <c r="AF602" i="3"/>
  <c r="AF618" i="3"/>
  <c r="AF634" i="3"/>
  <c r="AF650" i="3"/>
  <c r="AF666" i="3"/>
  <c r="AF682" i="3"/>
  <c r="AF698" i="3"/>
  <c r="AF714" i="3"/>
  <c r="AF730" i="3"/>
  <c r="AF746" i="3"/>
  <c r="AF762" i="3"/>
  <c r="AF778" i="3"/>
  <c r="AF794" i="3"/>
  <c r="AF810" i="3"/>
  <c r="AF826" i="3"/>
  <c r="AF842" i="3"/>
  <c r="AF858" i="3"/>
  <c r="AF874" i="3"/>
  <c r="AF890" i="3"/>
  <c r="AF906" i="3"/>
  <c r="AF922" i="3"/>
  <c r="AF938" i="3"/>
  <c r="AF954" i="3"/>
  <c r="AF970" i="3"/>
  <c r="AF986" i="3"/>
  <c r="AF1002" i="3"/>
  <c r="AF1018" i="3"/>
  <c r="AF1034" i="3"/>
  <c r="AF1050" i="3"/>
  <c r="AF1066" i="3"/>
  <c r="AF1082" i="3"/>
  <c r="AF1098" i="3"/>
  <c r="AF1114" i="3"/>
  <c r="AF1130" i="3"/>
  <c r="AF1146" i="3"/>
  <c r="AF1162" i="3"/>
  <c r="AF1178" i="3"/>
  <c r="AF1194" i="3"/>
  <c r="AF1210" i="3"/>
  <c r="AF1226" i="3"/>
  <c r="AF1242" i="3"/>
  <c r="AF1258" i="3"/>
  <c r="AF1274" i="3"/>
  <c r="AF1290" i="3"/>
  <c r="AF1306" i="3"/>
  <c r="AF1322" i="3"/>
  <c r="AF1338" i="3"/>
  <c r="AF1354" i="3"/>
  <c r="AF1370" i="3"/>
  <c r="AF1386" i="3"/>
  <c r="AF1402" i="3"/>
  <c r="AF1418" i="3"/>
  <c r="AF1434" i="3"/>
  <c r="AF1450" i="3"/>
  <c r="AF1466" i="3"/>
  <c r="AF1482" i="3"/>
  <c r="AF1498" i="3"/>
  <c r="AF1514" i="3"/>
  <c r="AF1530" i="3"/>
  <c r="AF1546" i="3"/>
  <c r="AF1562" i="3"/>
  <c r="AF1578" i="3"/>
  <c r="AF1594" i="3"/>
  <c r="AF1610" i="3"/>
  <c r="AF1626" i="3"/>
  <c r="AF1642" i="3"/>
  <c r="AF1658" i="3"/>
  <c r="AF1674" i="3"/>
  <c r="AF1690" i="3"/>
  <c r="AF1706" i="3"/>
  <c r="AF1722" i="3"/>
  <c r="AF1738" i="3"/>
  <c r="AF1754" i="3"/>
  <c r="AF1770" i="3"/>
  <c r="AF1786" i="3"/>
  <c r="AF1802" i="3"/>
  <c r="AF1818" i="3"/>
  <c r="AF1834" i="3"/>
  <c r="AF1850" i="3"/>
  <c r="AF1866" i="3"/>
  <c r="AF1882" i="3"/>
  <c r="AF1898" i="3"/>
  <c r="AF1914" i="3"/>
  <c r="AF1930" i="3"/>
  <c r="AF1946" i="3"/>
  <c r="AF1962" i="3"/>
  <c r="AF1978" i="3"/>
  <c r="AF1994" i="3"/>
  <c r="AF2010" i="3"/>
  <c r="AF2026" i="3"/>
  <c r="AF2042" i="3"/>
  <c r="AF2058" i="3"/>
  <c r="AF2074" i="3"/>
  <c r="AF2090" i="3"/>
  <c r="AF2106" i="3"/>
  <c r="AF2122" i="3"/>
  <c r="AF2138" i="3"/>
  <c r="AF2154" i="3"/>
  <c r="AF2170" i="3"/>
  <c r="AF2186" i="3"/>
  <c r="AF2202" i="3"/>
  <c r="AF2218" i="3"/>
  <c r="AF2234" i="3"/>
  <c r="AF2250" i="3"/>
  <c r="AF2266" i="3"/>
  <c r="AF2282" i="3"/>
  <c r="AF2298" i="3"/>
  <c r="AF2314" i="3"/>
  <c r="AF2330" i="3"/>
  <c r="AF2346" i="3"/>
  <c r="AF2362" i="3"/>
  <c r="AF2378" i="3"/>
  <c r="AF2394" i="3"/>
  <c r="AF2410" i="3"/>
  <c r="AF2426" i="3"/>
  <c r="AF2442" i="3"/>
  <c r="AF2458" i="3"/>
  <c r="AF2474" i="3"/>
  <c r="AF2490" i="3"/>
  <c r="AF2506" i="3"/>
  <c r="AF2522" i="3"/>
  <c r="AF2538" i="3"/>
  <c r="AF2554" i="3"/>
  <c r="AF2570" i="3"/>
  <c r="AF2586" i="3"/>
  <c r="AF2602" i="3"/>
  <c r="AF2618" i="3"/>
  <c r="AF2634" i="3"/>
  <c r="AF2650" i="3"/>
  <c r="AF2666" i="3"/>
  <c r="AF2682" i="3"/>
  <c r="AF2698" i="3"/>
  <c r="AF2714" i="3"/>
  <c r="AF2730" i="3"/>
  <c r="AF2746" i="3"/>
  <c r="AF2762" i="3"/>
  <c r="AF2778" i="3"/>
  <c r="AF2794" i="3"/>
  <c r="AF2810" i="3"/>
  <c r="AF2826" i="3"/>
  <c r="AF2842" i="3"/>
  <c r="AF2858" i="3"/>
  <c r="AF2874" i="3"/>
  <c r="AF2890" i="3"/>
  <c r="AF2906" i="3"/>
  <c r="AF2922" i="3"/>
  <c r="AF2938" i="3"/>
  <c r="AF2954" i="3"/>
  <c r="AF2479" i="3"/>
  <c r="AF2495" i="3"/>
  <c r="AF2511" i="3"/>
  <c r="AF2527" i="3"/>
  <c r="AF2543" i="3"/>
  <c r="AF2559" i="3"/>
  <c r="AF2575" i="3"/>
  <c r="AF2591" i="3"/>
  <c r="AF2607" i="3"/>
  <c r="AF2623" i="3"/>
  <c r="AF2639" i="3"/>
  <c r="AF2655" i="3"/>
  <c r="AF2671" i="3"/>
  <c r="AF2687" i="3"/>
  <c r="AF2703" i="3"/>
  <c r="AF2719" i="3"/>
  <c r="AF2735" i="3"/>
  <c r="AF2751" i="3"/>
  <c r="AF2767" i="3"/>
  <c r="AF2783" i="3"/>
  <c r="AF2799" i="3"/>
  <c r="AF2815" i="3"/>
  <c r="AF2831" i="3"/>
  <c r="AF2847" i="3"/>
  <c r="AF2863" i="3"/>
  <c r="AF2879" i="3"/>
  <c r="AF2895" i="3"/>
  <c r="AF2911" i="3"/>
  <c r="AF2927" i="3"/>
  <c r="AF2943" i="3"/>
  <c r="AF2959" i="3"/>
  <c r="AF2975" i="3"/>
  <c r="AF2991" i="3"/>
  <c r="AF3007" i="3"/>
  <c r="AF3023" i="3"/>
  <c r="AF3039" i="3"/>
  <c r="AF3055" i="3"/>
  <c r="AF3071" i="3"/>
  <c r="AF3087" i="3"/>
  <c r="AF3103" i="3"/>
  <c r="AF3119" i="3"/>
  <c r="AF3135" i="3"/>
  <c r="AF3151" i="3"/>
  <c r="AF3167" i="3"/>
  <c r="AF3183" i="3"/>
  <c r="AF3199" i="3"/>
  <c r="AF3215" i="3"/>
  <c r="AF3231" i="3"/>
  <c r="AF3247" i="3"/>
  <c r="AF3263" i="3"/>
  <c r="AF3279" i="3"/>
  <c r="AF3295" i="3"/>
  <c r="AF3311" i="3"/>
  <c r="AF3327" i="3"/>
  <c r="AF3343" i="3"/>
  <c r="AF3359" i="3"/>
  <c r="AF3375" i="3"/>
  <c r="AF3391" i="3"/>
  <c r="AF3407" i="3"/>
  <c r="AF3423" i="3"/>
  <c r="AF3439" i="3"/>
  <c r="AF3455" i="3"/>
  <c r="AF3471" i="3"/>
  <c r="AF3487" i="3"/>
  <c r="AF3503" i="3"/>
  <c r="AF3519" i="3"/>
  <c r="AF3535" i="3"/>
  <c r="AF3551" i="3"/>
  <c r="AF3567" i="3"/>
  <c r="AF3583" i="3"/>
  <c r="AF3599" i="3"/>
  <c r="AF3615" i="3"/>
  <c r="AF3631" i="3"/>
  <c r="AF3647" i="3"/>
  <c r="AF3663" i="3"/>
  <c r="AF3679" i="3"/>
  <c r="AF3695" i="3"/>
  <c r="AF3711" i="3"/>
  <c r="AF3727" i="3"/>
  <c r="AF3751" i="3"/>
  <c r="AF3767" i="3"/>
  <c r="AF3783" i="3"/>
  <c r="AF8" i="3"/>
  <c r="AF24" i="3"/>
  <c r="AF40" i="3"/>
  <c r="AF56" i="3"/>
  <c r="AF72" i="3"/>
  <c r="AF88" i="3"/>
  <c r="AF104" i="3"/>
  <c r="AF120" i="3"/>
  <c r="AF136" i="3"/>
  <c r="AF152" i="3"/>
  <c r="AF168" i="3"/>
  <c r="AF184" i="3"/>
  <c r="AF200" i="3"/>
  <c r="AF216" i="3"/>
  <c r="AF232" i="3"/>
  <c r="AF248" i="3"/>
  <c r="AF264" i="3"/>
  <c r="AF280" i="3"/>
  <c r="AF296" i="3"/>
  <c r="AF312" i="3"/>
  <c r="AF328" i="3"/>
  <c r="AF344" i="3"/>
  <c r="AF360" i="3"/>
  <c r="AF376" i="3"/>
  <c r="AF392" i="3"/>
  <c r="AF408" i="3"/>
  <c r="AF424" i="3"/>
  <c r="AF440" i="3"/>
  <c r="AF456" i="3"/>
  <c r="AF472" i="3"/>
  <c r="AF488" i="3"/>
  <c r="AF504" i="3"/>
  <c r="AF520" i="3"/>
  <c r="AF536" i="3"/>
  <c r="AF552" i="3"/>
  <c r="AF568" i="3"/>
  <c r="AF584" i="3"/>
  <c r="AF600" i="3"/>
  <c r="AF616" i="3"/>
  <c r="AF632" i="3"/>
  <c r="AF648" i="3"/>
  <c r="AF664" i="3"/>
  <c r="AF680" i="3"/>
  <c r="AF696" i="3"/>
  <c r="AF712" i="3"/>
  <c r="AF728" i="3"/>
  <c r="AF744" i="3"/>
  <c r="AF760" i="3"/>
  <c r="AF776" i="3"/>
  <c r="AF792" i="3"/>
  <c r="AF808" i="3"/>
  <c r="AF824" i="3"/>
  <c r="AF840" i="3"/>
  <c r="AF856" i="3"/>
  <c r="AF872" i="3"/>
  <c r="AF888" i="3"/>
  <c r="AF904" i="3"/>
  <c r="AF920" i="3"/>
  <c r="AF936" i="3"/>
  <c r="AF952" i="3"/>
  <c r="AF968" i="3"/>
  <c r="AF2973" i="3"/>
  <c r="AF2989" i="3"/>
  <c r="AF3005" i="3"/>
  <c r="AF3021" i="3"/>
  <c r="AF3037" i="3"/>
  <c r="AF3053" i="3"/>
  <c r="AF3069" i="3"/>
  <c r="AF3085" i="3"/>
  <c r="AF3101" i="3"/>
  <c r="AF3117" i="3"/>
  <c r="AF3133" i="3"/>
  <c r="AF3149" i="3"/>
  <c r="AF3165" i="3"/>
  <c r="AF3181" i="3"/>
  <c r="AF3197" i="3"/>
  <c r="AF3213" i="3"/>
  <c r="AF3229" i="3"/>
  <c r="AF3245" i="3"/>
  <c r="AF3261" i="3"/>
  <c r="AF3277" i="3"/>
  <c r="AF3293" i="3"/>
  <c r="AF3309" i="3"/>
  <c r="AF3325" i="3"/>
  <c r="AF3341" i="3"/>
  <c r="AF3357" i="3"/>
  <c r="AF3373" i="3"/>
  <c r="AF3389" i="3"/>
  <c r="AF3405" i="3"/>
  <c r="AF3421" i="3"/>
  <c r="AF3437" i="3"/>
  <c r="AF3453" i="3"/>
  <c r="AF3469" i="3"/>
  <c r="AF3485" i="3"/>
  <c r="AF3501" i="3"/>
  <c r="AF3517" i="3"/>
  <c r="AF3533" i="3"/>
  <c r="AF3549" i="3"/>
  <c r="AF3565" i="3"/>
  <c r="AF3581" i="3"/>
  <c r="AF3597" i="3"/>
  <c r="AF3613" i="3"/>
  <c r="AF3629" i="3"/>
  <c r="AF3645" i="3"/>
  <c r="AF3661" i="3"/>
  <c r="AF3677" i="3"/>
  <c r="AF3693" i="3"/>
  <c r="AF3709" i="3"/>
  <c r="AF3725" i="3"/>
  <c r="AF3741" i="3"/>
  <c r="AF3757" i="3"/>
  <c r="AF3773" i="3"/>
  <c r="AF3789" i="3"/>
  <c r="AF3805" i="3"/>
  <c r="AF3821" i="3"/>
  <c r="AF3837" i="3"/>
  <c r="AF3853" i="3"/>
  <c r="AF3869" i="3"/>
  <c r="AF3885" i="3"/>
  <c r="AF5" i="3"/>
  <c r="AF3743" i="3"/>
  <c r="AF2974" i="3"/>
  <c r="AF2990" i="3"/>
  <c r="AF3006" i="3"/>
  <c r="AF3022" i="3"/>
  <c r="AF3038" i="3"/>
  <c r="AF3054" i="3"/>
  <c r="AF3070" i="3"/>
  <c r="AF3086" i="3"/>
  <c r="AF3102" i="3"/>
  <c r="AF3118" i="3"/>
  <c r="AF3134" i="3"/>
  <c r="AF3150" i="3"/>
  <c r="AF3166" i="3"/>
  <c r="AF3182" i="3"/>
  <c r="AF3198" i="3"/>
  <c r="AF3214" i="3"/>
  <c r="AF3230" i="3"/>
  <c r="AF3246" i="3"/>
  <c r="AF3262" i="3"/>
  <c r="AF3278" i="3"/>
  <c r="AF3294" i="3"/>
  <c r="AF3310" i="3"/>
  <c r="AF3326" i="3"/>
  <c r="AF3342" i="3"/>
  <c r="AF3358" i="3"/>
  <c r="AF3374" i="3"/>
  <c r="AF3390" i="3"/>
  <c r="AF3406" i="3"/>
  <c r="AF3422" i="3"/>
  <c r="AF3438" i="3"/>
  <c r="AF3454" i="3"/>
  <c r="AF3470" i="3"/>
  <c r="AF3486" i="3"/>
  <c r="AF3502" i="3"/>
  <c r="AF3518" i="3"/>
  <c r="AF3534" i="3"/>
  <c r="AF3550" i="3"/>
  <c r="AF3566" i="3"/>
  <c r="AF3582" i="3"/>
  <c r="AF3598" i="3"/>
  <c r="AF3614" i="3"/>
  <c r="AF3630" i="3"/>
  <c r="AF3646" i="3"/>
  <c r="AF3662" i="3"/>
  <c r="AF3678" i="3"/>
  <c r="AF3694" i="3"/>
  <c r="AF3710" i="3"/>
  <c r="AF3726" i="3"/>
  <c r="AF3742" i="3"/>
  <c r="AF3758" i="3"/>
  <c r="AF3774" i="3"/>
  <c r="AF3790" i="3"/>
  <c r="AF3806" i="3"/>
  <c r="AF3822" i="3"/>
  <c r="AF3838" i="3"/>
  <c r="AF3854" i="3"/>
  <c r="AF3870" i="3"/>
  <c r="AF3886" i="3"/>
  <c r="AF3803" i="3"/>
  <c r="AF15" i="3"/>
  <c r="AF31" i="3"/>
  <c r="AF47" i="3"/>
  <c r="AF63" i="3"/>
  <c r="AF79" i="3"/>
  <c r="AF95" i="3"/>
  <c r="AF111" i="3"/>
  <c r="AF127" i="3"/>
  <c r="AF143" i="3"/>
  <c r="AF159" i="3"/>
  <c r="AF175" i="3"/>
  <c r="AF191" i="3"/>
  <c r="AF207" i="3"/>
  <c r="AF223" i="3"/>
  <c r="AF239" i="3"/>
  <c r="AF255" i="3"/>
  <c r="AF271" i="3"/>
  <c r="AF287" i="3"/>
  <c r="AF303" i="3"/>
  <c r="AF319" i="3"/>
  <c r="AF335" i="3"/>
  <c r="AF351" i="3"/>
  <c r="AF367" i="3"/>
  <c r="AF383" i="3"/>
  <c r="AF399" i="3"/>
  <c r="AF415" i="3"/>
  <c r="AF431" i="3"/>
  <c r="AF447" i="3"/>
  <c r="AF463" i="3"/>
  <c r="AF479" i="3"/>
  <c r="AF495" i="3"/>
  <c r="AF511" i="3"/>
  <c r="AF527" i="3"/>
  <c r="AF543" i="3"/>
  <c r="AF559" i="3"/>
  <c r="AF575" i="3"/>
  <c r="AF591" i="3"/>
  <c r="AF607" i="3"/>
  <c r="AF623" i="3"/>
  <c r="AF639" i="3"/>
  <c r="AF655" i="3"/>
  <c r="AF671" i="3"/>
  <c r="AF687" i="3"/>
  <c r="AF703" i="3"/>
  <c r="AF719" i="3"/>
  <c r="AF735" i="3"/>
  <c r="AF751" i="3"/>
  <c r="AF767" i="3"/>
  <c r="AF783" i="3"/>
  <c r="AF799" i="3"/>
  <c r="AF815" i="3"/>
  <c r="AF831" i="3"/>
  <c r="AF847" i="3"/>
  <c r="AF863" i="3"/>
  <c r="AF879" i="3"/>
  <c r="AF895" i="3"/>
  <c r="AF911" i="3"/>
  <c r="AF927" i="3"/>
  <c r="AF943" i="3"/>
  <c r="AF959" i="3"/>
  <c r="AF975" i="3"/>
  <c r="AF991" i="3"/>
  <c r="AF1007" i="3"/>
  <c r="AF1023" i="3"/>
  <c r="AF1039" i="3"/>
  <c r="AF1055" i="3"/>
  <c r="AF1071" i="3"/>
  <c r="AF1087" i="3"/>
  <c r="AF1103" i="3"/>
  <c r="AF1119" i="3"/>
  <c r="AF1135" i="3"/>
  <c r="AF1151" i="3"/>
  <c r="AF1167" i="3"/>
  <c r="AF1183" i="3"/>
  <c r="AF1199" i="3"/>
  <c r="AF1215" i="3"/>
  <c r="AF1231" i="3"/>
  <c r="AF1247" i="3"/>
  <c r="AF1263" i="3"/>
  <c r="AF1279" i="3"/>
  <c r="AF1295" i="3"/>
  <c r="AF1311" i="3"/>
  <c r="AF1327" i="3"/>
  <c r="AF1343" i="3"/>
  <c r="AF1359" i="3"/>
  <c r="AF1375" i="3"/>
  <c r="AF1391" i="3"/>
  <c r="AF1407" i="3"/>
  <c r="AF1423" i="3"/>
  <c r="AF1439" i="3"/>
  <c r="AF1455" i="3"/>
  <c r="AF1471" i="3"/>
  <c r="AF1487" i="3"/>
  <c r="AF1503" i="3"/>
  <c r="AF1519" i="3"/>
  <c r="AF1535" i="3"/>
  <c r="AF1551" i="3"/>
  <c r="AF1567" i="3"/>
  <c r="AF1583" i="3"/>
  <c r="AF1599" i="3"/>
  <c r="AF1615" i="3"/>
  <c r="AF1631" i="3"/>
  <c r="AF1647" i="3"/>
  <c r="AF1663" i="3"/>
  <c r="AF1679" i="3"/>
  <c r="AF1695" i="3"/>
  <c r="AF1711" i="3"/>
  <c r="AF1727" i="3"/>
  <c r="AF1743" i="3"/>
  <c r="AF1759" i="3"/>
  <c r="AF1775" i="3"/>
  <c r="AF1791" i="3"/>
  <c r="AF1807" i="3"/>
  <c r="AF1823" i="3"/>
  <c r="AF1839" i="3"/>
  <c r="AF1855" i="3"/>
  <c r="AF1871" i="3"/>
  <c r="AF1887" i="3"/>
  <c r="AF1903" i="3"/>
  <c r="AF1919" i="3"/>
  <c r="AF1935" i="3"/>
  <c r="AF1951" i="3"/>
  <c r="AF1967" i="3"/>
  <c r="AF1983" i="3"/>
  <c r="AF1999" i="3"/>
  <c r="AF2015" i="3"/>
  <c r="AF2031" i="3"/>
  <c r="AF2047" i="3"/>
  <c r="AF2063" i="3"/>
  <c r="AF2079" i="3"/>
  <c r="AF2095" i="3"/>
  <c r="AF2111" i="3"/>
  <c r="AF2127" i="3"/>
  <c r="AF2143" i="3"/>
  <c r="AF2159" i="3"/>
  <c r="AF2175" i="3"/>
  <c r="AF2191" i="3"/>
  <c r="AF2207" i="3"/>
  <c r="AF2223" i="3"/>
  <c r="AF2239" i="3"/>
  <c r="AF2255" i="3"/>
  <c r="AF2271" i="3"/>
  <c r="AF2287" i="3"/>
  <c r="AF2303" i="3"/>
  <c r="AF2319" i="3"/>
  <c r="AF2335" i="3"/>
  <c r="AF2351" i="3"/>
  <c r="AF2367" i="3"/>
  <c r="AF2383" i="3"/>
  <c r="AF2399" i="3"/>
  <c r="AF2415" i="3"/>
  <c r="AF2431" i="3"/>
  <c r="AF2447" i="3"/>
  <c r="AF2463" i="3"/>
  <c r="AF13" i="3"/>
  <c r="AF29" i="3"/>
  <c r="AF45" i="3"/>
  <c r="AF61" i="3"/>
  <c r="AF77" i="3"/>
  <c r="AF93" i="3"/>
  <c r="AF109" i="3"/>
  <c r="AF125" i="3"/>
  <c r="AF141" i="3"/>
  <c r="AF157" i="3"/>
  <c r="AF173" i="3"/>
  <c r="AF189" i="3"/>
  <c r="AF205" i="3"/>
  <c r="AF221" i="3"/>
  <c r="AF237" i="3"/>
  <c r="AF253" i="3"/>
  <c r="AF269" i="3"/>
  <c r="AF285" i="3"/>
  <c r="AF301" i="3"/>
  <c r="AF317" i="3"/>
  <c r="AF333" i="3"/>
  <c r="AF349" i="3"/>
  <c r="AF365" i="3"/>
  <c r="AF381" i="3"/>
  <c r="AF397" i="3"/>
  <c r="AF413" i="3"/>
  <c r="AF429" i="3"/>
  <c r="AF445" i="3"/>
  <c r="AF461" i="3"/>
  <c r="AF477" i="3"/>
  <c r="AF493" i="3"/>
  <c r="AF509" i="3"/>
  <c r="AF525" i="3"/>
  <c r="AF541" i="3"/>
  <c r="AF557" i="3"/>
  <c r="AF573" i="3"/>
  <c r="AF589" i="3"/>
  <c r="AF605" i="3"/>
  <c r="AF621" i="3"/>
  <c r="AF637" i="3"/>
  <c r="AF653" i="3"/>
  <c r="AF669" i="3"/>
  <c r="AF685" i="3"/>
  <c r="AF701" i="3"/>
  <c r="AF717" i="3"/>
  <c r="AF733" i="3"/>
  <c r="AF749" i="3"/>
  <c r="AF765" i="3"/>
  <c r="AF781" i="3"/>
  <c r="AF797" i="3"/>
  <c r="AF813" i="3"/>
  <c r="AF829" i="3"/>
  <c r="AF845" i="3"/>
  <c r="AF861" i="3"/>
  <c r="AF877" i="3"/>
  <c r="AF893" i="3"/>
  <c r="AF909" i="3"/>
  <c r="AF925" i="3"/>
  <c r="AF941" i="3"/>
  <c r="AF957" i="3"/>
  <c r="AF973" i="3"/>
  <c r="AF989" i="3"/>
  <c r="AF1005" i="3"/>
  <c r="AF1021" i="3"/>
  <c r="AF1037" i="3"/>
  <c r="AF1053" i="3"/>
  <c r="AF1069" i="3"/>
  <c r="AF1085" i="3"/>
  <c r="AF1101" i="3"/>
  <c r="AF1117" i="3"/>
  <c r="AF1133" i="3"/>
  <c r="AF1149" i="3"/>
  <c r="AF1165" i="3"/>
  <c r="AF1181" i="3"/>
  <c r="AF1197" i="3"/>
  <c r="AF1213" i="3"/>
  <c r="AF1229" i="3"/>
  <c r="AF1245" i="3"/>
  <c r="AF1261" i="3"/>
  <c r="AF1277" i="3"/>
  <c r="AF1293" i="3"/>
  <c r="AF1309" i="3"/>
  <c r="AF1325" i="3"/>
  <c r="AF1341" i="3"/>
  <c r="AF1357" i="3"/>
  <c r="AF1373" i="3"/>
  <c r="AF1389" i="3"/>
  <c r="AF1405" i="3"/>
  <c r="AF1421" i="3"/>
  <c r="AF1437" i="3"/>
  <c r="AF1453" i="3"/>
  <c r="AF1469" i="3"/>
  <c r="AF1485" i="3"/>
  <c r="AF1501" i="3"/>
  <c r="AF1517" i="3"/>
  <c r="AF1533" i="3"/>
  <c r="AF1549" i="3"/>
  <c r="AF1565" i="3"/>
  <c r="AF1581" i="3"/>
  <c r="AF1597" i="3"/>
  <c r="AF1613" i="3"/>
  <c r="AF1629" i="3"/>
  <c r="AF1645" i="3"/>
  <c r="AF1661" i="3"/>
  <c r="AF1677" i="3"/>
  <c r="AF1693" i="3"/>
  <c r="AF1709" i="3"/>
  <c r="AF1725" i="3"/>
  <c r="AF1741" i="3"/>
  <c r="AF1757" i="3"/>
  <c r="AF1773" i="3"/>
  <c r="AF1789" i="3"/>
  <c r="AF1805" i="3"/>
  <c r="AF1821" i="3"/>
  <c r="AF1837" i="3"/>
  <c r="AF1853" i="3"/>
  <c r="AF1869" i="3"/>
  <c r="AF1885" i="3"/>
  <c r="AF1901" i="3"/>
  <c r="AF1917" i="3"/>
  <c r="AF1933" i="3"/>
  <c r="AF1949" i="3"/>
  <c r="AF1965" i="3"/>
  <c r="AF1981" i="3"/>
  <c r="AF1997" i="3"/>
  <c r="AF2013" i="3"/>
  <c r="AF2029" i="3"/>
  <c r="AF2045" i="3"/>
  <c r="AF2061" i="3"/>
  <c r="AF2077" i="3"/>
  <c r="AF2093" i="3"/>
  <c r="AF2109" i="3"/>
  <c r="AF2125" i="3"/>
  <c r="AF2141" i="3"/>
  <c r="AF2157" i="3"/>
  <c r="AF2173" i="3"/>
  <c r="AF2189" i="3"/>
  <c r="AF2205" i="3"/>
  <c r="AF2221" i="3"/>
  <c r="AF2237" i="3"/>
  <c r="AF2253" i="3"/>
  <c r="AF2269" i="3"/>
  <c r="AF2285" i="3"/>
  <c r="AF2301" i="3"/>
  <c r="AF2317" i="3"/>
  <c r="AF2333" i="3"/>
  <c r="AF2349" i="3"/>
  <c r="AF2365" i="3"/>
  <c r="AF2381" i="3"/>
  <c r="AF2397" i="3"/>
  <c r="AF2413" i="3"/>
  <c r="AF2429" i="3"/>
  <c r="AF2445" i="3"/>
  <c r="AF2461" i="3"/>
  <c r="AF2477" i="3"/>
  <c r="AF2493" i="3"/>
  <c r="AF2509" i="3"/>
  <c r="AF2525" i="3"/>
  <c r="AF2541" i="3"/>
  <c r="AF2557" i="3"/>
  <c r="AF2573" i="3"/>
  <c r="AF2589" i="3"/>
  <c r="AF2605" i="3"/>
  <c r="AF2621" i="3"/>
  <c r="AF2637" i="3"/>
  <c r="AF2653" i="3"/>
  <c r="AF2669" i="3"/>
  <c r="AF2685" i="3"/>
  <c r="AF2701" i="3"/>
  <c r="AF2717" i="3"/>
  <c r="AF2733" i="3"/>
  <c r="AF2749" i="3"/>
  <c r="AF2765" i="3"/>
  <c r="AF2781" i="3"/>
  <c r="AF2797" i="3"/>
  <c r="AF2813" i="3"/>
  <c r="AF2829" i="3"/>
  <c r="AF2845" i="3"/>
  <c r="AF2861" i="3"/>
  <c r="AF2877" i="3"/>
  <c r="AF2893" i="3"/>
  <c r="AF2909" i="3"/>
  <c r="AF2925" i="3"/>
  <c r="AF2941" i="3"/>
  <c r="AF2957" i="3"/>
  <c r="AF14" i="3"/>
  <c r="AF30" i="3"/>
  <c r="AF46" i="3"/>
  <c r="AF62" i="3"/>
  <c r="AF78" i="3"/>
  <c r="AF94" i="3"/>
  <c r="AF110" i="3"/>
  <c r="AF126" i="3"/>
  <c r="AF142" i="3"/>
  <c r="AF158" i="3"/>
  <c r="AF174" i="3"/>
  <c r="AF190" i="3"/>
  <c r="AF206" i="3"/>
  <c r="AF222" i="3"/>
  <c r="AF238" i="3"/>
  <c r="AF254" i="3"/>
  <c r="AF270" i="3"/>
  <c r="AF286" i="3"/>
  <c r="AF302" i="3"/>
  <c r="AF318" i="3"/>
  <c r="AF334" i="3"/>
  <c r="AF350" i="3"/>
  <c r="AF366" i="3"/>
  <c r="AF382" i="3"/>
  <c r="AF398" i="3"/>
  <c r="AF414" i="3"/>
  <c r="AF430" i="3"/>
  <c r="AF446" i="3"/>
  <c r="AF462" i="3"/>
  <c r="AF478" i="3"/>
  <c r="AF494" i="3"/>
  <c r="AF510" i="3"/>
  <c r="AF526" i="3"/>
  <c r="AF542" i="3"/>
  <c r="AF558" i="3"/>
  <c r="AF574" i="3"/>
  <c r="AF590" i="3"/>
  <c r="AF606" i="3"/>
  <c r="AF622" i="3"/>
  <c r="AF638" i="3"/>
  <c r="AF654" i="3"/>
  <c r="AF670" i="3"/>
  <c r="AF686" i="3"/>
  <c r="AF702" i="3"/>
  <c r="AF718" i="3"/>
  <c r="AF734" i="3"/>
  <c r="AF750" i="3"/>
  <c r="AF766" i="3"/>
  <c r="AF782" i="3"/>
  <c r="AF798" i="3"/>
  <c r="AF814" i="3"/>
  <c r="AF830" i="3"/>
  <c r="AF846" i="3"/>
  <c r="AF862" i="3"/>
  <c r="AF878" i="3"/>
  <c r="AF894" i="3"/>
  <c r="AF910" i="3"/>
  <c r="AF926" i="3"/>
  <c r="AF942" i="3"/>
  <c r="AF958" i="3"/>
  <c r="AF974" i="3"/>
  <c r="AF990" i="3"/>
  <c r="AF1006" i="3"/>
  <c r="AF1022" i="3"/>
  <c r="AF1038" i="3"/>
  <c r="AF1054" i="3"/>
  <c r="AF1070" i="3"/>
  <c r="AF1086" i="3"/>
  <c r="AF1102" i="3"/>
  <c r="AF1118" i="3"/>
  <c r="AF1134" i="3"/>
  <c r="AF1150" i="3"/>
  <c r="AF1166" i="3"/>
  <c r="AF1182" i="3"/>
  <c r="AF1198" i="3"/>
  <c r="AF1214" i="3"/>
  <c r="AF1230" i="3"/>
  <c r="AF1246" i="3"/>
  <c r="AF1262" i="3"/>
  <c r="AF1278" i="3"/>
  <c r="AF1294" i="3"/>
  <c r="AF1310" i="3"/>
  <c r="AF1326" i="3"/>
  <c r="AF1342" i="3"/>
  <c r="AF1358" i="3"/>
  <c r="AF1374" i="3"/>
  <c r="AF1390" i="3"/>
  <c r="AF1406" i="3"/>
  <c r="AF1422" i="3"/>
  <c r="AF1438" i="3"/>
  <c r="AF1454" i="3"/>
  <c r="AF1470" i="3"/>
  <c r="AF1486" i="3"/>
  <c r="AF1502" i="3"/>
  <c r="AF1518" i="3"/>
  <c r="AF1534" i="3"/>
  <c r="AF1550" i="3"/>
  <c r="AF1566" i="3"/>
  <c r="AF1582" i="3"/>
  <c r="AF1598" i="3"/>
  <c r="AF1614" i="3"/>
  <c r="AF1630" i="3"/>
  <c r="AF1646" i="3"/>
  <c r="AF1662" i="3"/>
  <c r="AF1678" i="3"/>
  <c r="AF1694" i="3"/>
  <c r="AF1710" i="3"/>
  <c r="AF1726" i="3"/>
  <c r="AF1742" i="3"/>
  <c r="AF1758" i="3"/>
  <c r="AF1774" i="3"/>
  <c r="AF1790" i="3"/>
  <c r="AF1806" i="3"/>
  <c r="AF1822" i="3"/>
  <c r="AF1838" i="3"/>
  <c r="AF1854" i="3"/>
  <c r="AF1870" i="3"/>
  <c r="AF1886" i="3"/>
  <c r="AF1902" i="3"/>
  <c r="AF1918" i="3"/>
  <c r="AF1934" i="3"/>
  <c r="AF1950" i="3"/>
  <c r="AF1966" i="3"/>
  <c r="AF1982" i="3"/>
  <c r="AF1998" i="3"/>
  <c r="AF2014" i="3"/>
  <c r="AF2030" i="3"/>
  <c r="AF2046" i="3"/>
  <c r="AF2062" i="3"/>
  <c r="AF2078" i="3"/>
  <c r="AF2094" i="3"/>
  <c r="AF2110" i="3"/>
  <c r="AF2126" i="3"/>
  <c r="AF2142" i="3"/>
  <c r="AF2158" i="3"/>
  <c r="AF2174" i="3"/>
  <c r="AF2190" i="3"/>
  <c r="AF2206" i="3"/>
  <c r="AF2222" i="3"/>
  <c r="AF2238" i="3"/>
  <c r="AF2254" i="3"/>
  <c r="AF2270" i="3"/>
  <c r="AF2286" i="3"/>
  <c r="AF2302" i="3"/>
  <c r="AF2318" i="3"/>
  <c r="AF2334" i="3"/>
  <c r="AF2350" i="3"/>
  <c r="AF2366" i="3"/>
  <c r="AF2382" i="3"/>
  <c r="AF2398" i="3"/>
  <c r="AF2414" i="3"/>
  <c r="AF2430" i="3"/>
  <c r="AF2446" i="3"/>
  <c r="AF2462" i="3"/>
  <c r="AF2478" i="3"/>
  <c r="AF2494" i="3"/>
  <c r="AF2510" i="3"/>
  <c r="AF2526" i="3"/>
  <c r="AF2542" i="3"/>
  <c r="AF2558" i="3"/>
  <c r="AF2574" i="3"/>
  <c r="AF2590" i="3"/>
  <c r="AF2606" i="3"/>
  <c r="AF2622" i="3"/>
  <c r="AF2638" i="3"/>
  <c r="AF2654" i="3"/>
  <c r="AF2670" i="3"/>
  <c r="AF2686" i="3"/>
  <c r="AF2702" i="3"/>
  <c r="AF2718" i="3"/>
  <c r="AF2734" i="3"/>
  <c r="AF2750" i="3"/>
  <c r="AF2766" i="3"/>
  <c r="AF2782" i="3"/>
  <c r="AF2798" i="3"/>
  <c r="AF2814" i="3"/>
  <c r="AF2830" i="3"/>
  <c r="AF2846" i="3"/>
  <c r="AF2862" i="3"/>
  <c r="AF2878" i="3"/>
  <c r="AF2894" i="3"/>
  <c r="AF2910" i="3"/>
  <c r="AF2926" i="3"/>
  <c r="AF2942" i="3"/>
  <c r="AF2958" i="3"/>
  <c r="AF2483" i="3"/>
  <c r="AF2499" i="3"/>
  <c r="AF2515" i="3"/>
  <c r="AF2531" i="3"/>
  <c r="AF2547" i="3"/>
  <c r="AF2563" i="3"/>
  <c r="AF2579" i="3"/>
  <c r="AF2595" i="3"/>
  <c r="AF2611" i="3"/>
  <c r="AF2627" i="3"/>
  <c r="AF2643" i="3"/>
  <c r="AF2659" i="3"/>
  <c r="AF2675" i="3"/>
  <c r="AF2691" i="3"/>
  <c r="AF2707" i="3"/>
  <c r="AF2723" i="3"/>
  <c r="AF2739" i="3"/>
  <c r="AF2755" i="3"/>
  <c r="AF2771" i="3"/>
  <c r="AF2787" i="3"/>
  <c r="AF2803" i="3"/>
  <c r="AF2819" i="3"/>
  <c r="AF2835" i="3"/>
  <c r="AF2851" i="3"/>
  <c r="AF2867" i="3"/>
  <c r="AF2883" i="3"/>
  <c r="AF2899" i="3"/>
  <c r="AF2915" i="3"/>
  <c r="AF2931" i="3"/>
  <c r="AF2947" i="3"/>
  <c r="AF2963" i="3"/>
  <c r="AF2979" i="3"/>
  <c r="AF2995" i="3"/>
  <c r="AF3011" i="3"/>
  <c r="AF3027" i="3"/>
  <c r="AF3043" i="3"/>
  <c r="AF3059" i="3"/>
  <c r="AF3075" i="3"/>
  <c r="AF3091" i="3"/>
  <c r="AF3107" i="3"/>
  <c r="AF3123" i="3"/>
  <c r="AF3139" i="3"/>
  <c r="AF3155" i="3"/>
  <c r="AF3171" i="3"/>
  <c r="AF3187" i="3"/>
  <c r="AF3203" i="3"/>
  <c r="AF3219" i="3"/>
  <c r="AF3235" i="3"/>
  <c r="AF3251" i="3"/>
  <c r="AF3267" i="3"/>
  <c r="AF3283" i="3"/>
  <c r="AF3299" i="3"/>
  <c r="AF3315" i="3"/>
  <c r="AF3331" i="3"/>
  <c r="AF3347" i="3"/>
  <c r="AF3363" i="3"/>
  <c r="AF3379" i="3"/>
  <c r="AF3395" i="3"/>
  <c r="AF3411" i="3"/>
  <c r="AF3427" i="3"/>
  <c r="AF3443" i="3"/>
  <c r="AF3459" i="3"/>
  <c r="AF3475" i="3"/>
  <c r="AF3491" i="3"/>
  <c r="AF3507" i="3"/>
  <c r="AF3523" i="3"/>
  <c r="AF3539" i="3"/>
  <c r="AF3555" i="3"/>
  <c r="AF3571" i="3"/>
  <c r="AF3587" i="3"/>
  <c r="AF3603" i="3"/>
  <c r="AF3619" i="3"/>
  <c r="AF3635" i="3"/>
  <c r="AF3651" i="3"/>
  <c r="AF3667" i="3"/>
  <c r="AF3683" i="3"/>
  <c r="AF3699" i="3"/>
  <c r="AF3715" i="3"/>
  <c r="AF3731" i="3"/>
  <c r="AF3755" i="3"/>
  <c r="AF3771" i="3"/>
  <c r="AF3799" i="3"/>
  <c r="AF12" i="3"/>
  <c r="AF28" i="3"/>
  <c r="AF44" i="3"/>
  <c r="AF60" i="3"/>
  <c r="AF76" i="3"/>
  <c r="AF92" i="3"/>
  <c r="AF108" i="3"/>
  <c r="AF124" i="3"/>
  <c r="AF140" i="3"/>
  <c r="AF156" i="3"/>
  <c r="AF172" i="3"/>
  <c r="AF188" i="3"/>
  <c r="AF204" i="3"/>
  <c r="AF220" i="3"/>
  <c r="AF236" i="3"/>
  <c r="AF252" i="3"/>
  <c r="AF268" i="3"/>
  <c r="AF284" i="3"/>
  <c r="AF300" i="3"/>
  <c r="AF316" i="3"/>
  <c r="AF332" i="3"/>
  <c r="AF348" i="3"/>
  <c r="AF364" i="3"/>
  <c r="AF380" i="3"/>
  <c r="AF396" i="3"/>
  <c r="AF412" i="3"/>
  <c r="AF428" i="3"/>
  <c r="AF444" i="3"/>
  <c r="AF460" i="3"/>
  <c r="AF476" i="3"/>
  <c r="AF492" i="3"/>
  <c r="AF508" i="3"/>
  <c r="AF524" i="3"/>
  <c r="AF540" i="3"/>
  <c r="AF556" i="3"/>
  <c r="AF572" i="3"/>
  <c r="AF588" i="3"/>
  <c r="AF604" i="3"/>
  <c r="AF620" i="3"/>
  <c r="AF636" i="3"/>
  <c r="AF652" i="3"/>
  <c r="AF668" i="3"/>
  <c r="AF684" i="3"/>
  <c r="AF700" i="3"/>
  <c r="AF716" i="3"/>
  <c r="AF732" i="3"/>
  <c r="AF748" i="3"/>
  <c r="AF764" i="3"/>
  <c r="AF780" i="3"/>
  <c r="AF796" i="3"/>
  <c r="AF812" i="3"/>
  <c r="AF828" i="3"/>
  <c r="AF844" i="3"/>
  <c r="AF860" i="3"/>
  <c r="AF876" i="3"/>
  <c r="AF892" i="3"/>
  <c r="AF908" i="3"/>
  <c r="AF924" i="3"/>
  <c r="AF940" i="3"/>
  <c r="AF956" i="3"/>
  <c r="AF2977" i="3"/>
  <c r="AF2993" i="3"/>
  <c r="AF3009" i="3"/>
  <c r="AF3025" i="3"/>
  <c r="AF3041" i="3"/>
  <c r="AF3057" i="3"/>
  <c r="AF3073" i="3"/>
  <c r="AF3089" i="3"/>
  <c r="AF3105" i="3"/>
  <c r="AF3121" i="3"/>
  <c r="AF3137" i="3"/>
  <c r="AF3153" i="3"/>
  <c r="AF3169" i="3"/>
  <c r="AF3185" i="3"/>
  <c r="AF3201" i="3"/>
  <c r="AF3217" i="3"/>
  <c r="AF3233" i="3"/>
  <c r="AF3249" i="3"/>
  <c r="AF3265" i="3"/>
  <c r="AF3281" i="3"/>
  <c r="AF3297" i="3"/>
  <c r="AF3313" i="3"/>
  <c r="AF3329" i="3"/>
  <c r="AF3345" i="3"/>
  <c r="AF3361" i="3"/>
  <c r="AF3377" i="3"/>
  <c r="AF3393" i="3"/>
  <c r="AF3409" i="3"/>
  <c r="AF3425" i="3"/>
  <c r="AF3441" i="3"/>
  <c r="AF3457" i="3"/>
  <c r="AF3473" i="3"/>
  <c r="AF3489" i="3"/>
  <c r="AF3505" i="3"/>
  <c r="AF3521" i="3"/>
  <c r="AF3537" i="3"/>
  <c r="AF3553" i="3"/>
  <c r="AF3569" i="3"/>
  <c r="AF3585" i="3"/>
  <c r="AF3601" i="3"/>
  <c r="AF3617" i="3"/>
  <c r="AF3633" i="3"/>
  <c r="AF3649" i="3"/>
  <c r="AF3665" i="3"/>
  <c r="AF3681" i="3"/>
  <c r="AF3697" i="3"/>
  <c r="AF3713" i="3"/>
  <c r="AF3729" i="3"/>
  <c r="AF3745" i="3"/>
  <c r="AF3761" i="3"/>
  <c r="AF3777" i="3"/>
  <c r="AF3793" i="3"/>
  <c r="AF3809" i="3"/>
  <c r="AF3825" i="3"/>
  <c r="AF3841" i="3"/>
  <c r="AF3857" i="3"/>
  <c r="AF3873" i="3"/>
  <c r="AF3889" i="3"/>
  <c r="AF3787" i="3"/>
  <c r="AF2962" i="3"/>
  <c r="AF2978" i="3"/>
  <c r="AF2994" i="3"/>
  <c r="AF3010" i="3"/>
  <c r="AF3026" i="3"/>
  <c r="AF3042" i="3"/>
  <c r="AF3058" i="3"/>
  <c r="AF3074" i="3"/>
  <c r="AF3090" i="3"/>
  <c r="AF3106" i="3"/>
  <c r="AF3122" i="3"/>
  <c r="AF3138" i="3"/>
  <c r="AF3154" i="3"/>
  <c r="AF3170" i="3"/>
  <c r="AF3186" i="3"/>
  <c r="AF3202" i="3"/>
  <c r="AF3218" i="3"/>
  <c r="AF3234" i="3"/>
  <c r="AF3250" i="3"/>
  <c r="AF3266" i="3"/>
  <c r="AF3282" i="3"/>
  <c r="AF3298" i="3"/>
  <c r="AF3314" i="3"/>
  <c r="AF3330" i="3"/>
  <c r="AF3346" i="3"/>
  <c r="AF3362" i="3"/>
  <c r="AF3378" i="3"/>
  <c r="AF3394" i="3"/>
  <c r="AF3410" i="3"/>
  <c r="AF3426" i="3"/>
  <c r="AF3442" i="3"/>
  <c r="AF3458" i="3"/>
  <c r="AF3474" i="3"/>
  <c r="AF3490" i="3"/>
  <c r="AF3506" i="3"/>
  <c r="AF3522" i="3"/>
  <c r="AF3538" i="3"/>
  <c r="AF3554" i="3"/>
  <c r="AF3570" i="3"/>
  <c r="AF3586" i="3"/>
  <c r="AF3602" i="3"/>
  <c r="AF3618" i="3"/>
  <c r="AF3634" i="3"/>
  <c r="AF3650" i="3"/>
  <c r="AF3666" i="3"/>
  <c r="AF3682" i="3"/>
  <c r="AF3698" i="3"/>
  <c r="AF3714" i="3"/>
  <c r="AF3730" i="3"/>
  <c r="AF3746" i="3"/>
  <c r="AF3762" i="3"/>
  <c r="AF3778" i="3"/>
  <c r="AF3794" i="3"/>
  <c r="AF3810" i="3"/>
  <c r="AF3826" i="3"/>
  <c r="AF3842" i="3"/>
  <c r="AF3858" i="3"/>
  <c r="AF3874" i="3"/>
  <c r="AF3890" i="3"/>
  <c r="AF3815" i="3"/>
  <c r="AF19" i="3"/>
  <c r="AF35" i="3"/>
  <c r="AF51" i="3"/>
  <c r="AF67" i="3"/>
  <c r="AF83" i="3"/>
  <c r="AF99" i="3"/>
  <c r="AF115" i="3"/>
  <c r="AF131" i="3"/>
  <c r="AF147" i="3"/>
  <c r="AF163" i="3"/>
  <c r="AF179" i="3"/>
  <c r="AF195" i="3"/>
  <c r="AF211" i="3"/>
  <c r="AF227" i="3"/>
  <c r="AF243" i="3"/>
  <c r="AF259" i="3"/>
  <c r="AF275" i="3"/>
  <c r="AF291" i="3"/>
  <c r="AF307" i="3"/>
  <c r="AF323" i="3"/>
  <c r="AF339" i="3"/>
  <c r="AF355" i="3"/>
  <c r="AF371" i="3"/>
  <c r="AF387" i="3"/>
  <c r="AF403" i="3"/>
  <c r="AF419" i="3"/>
  <c r="AF435" i="3"/>
  <c r="AF451" i="3"/>
  <c r="AF467" i="3"/>
  <c r="AF483" i="3"/>
  <c r="AF499" i="3"/>
  <c r="AF515" i="3"/>
  <c r="AF531" i="3"/>
  <c r="AF547" i="3"/>
  <c r="AF563" i="3"/>
  <c r="AF579" i="3"/>
  <c r="AF595" i="3"/>
  <c r="AF611" i="3"/>
  <c r="AF627" i="3"/>
  <c r="AF643" i="3"/>
  <c r="AF659" i="3"/>
  <c r="AF675" i="3"/>
  <c r="AF691" i="3"/>
  <c r="AF707" i="3"/>
  <c r="AF723" i="3"/>
  <c r="AF739" i="3"/>
  <c r="AF755" i="3"/>
  <c r="AF771" i="3"/>
  <c r="AF787" i="3"/>
  <c r="AF803" i="3"/>
  <c r="AF819" i="3"/>
  <c r="AF835" i="3"/>
  <c r="AF851" i="3"/>
  <c r="AF867" i="3"/>
  <c r="AF883" i="3"/>
  <c r="AF899" i="3"/>
  <c r="AF915" i="3"/>
  <c r="AF931" i="3"/>
  <c r="AF947" i="3"/>
  <c r="AF963" i="3"/>
  <c r="AF979" i="3"/>
  <c r="AF995" i="3"/>
  <c r="AF1011" i="3"/>
  <c r="AF1027" i="3"/>
  <c r="AF1043" i="3"/>
  <c r="AF1059" i="3"/>
  <c r="AF1075" i="3"/>
  <c r="AF1091" i="3"/>
  <c r="AF1107" i="3"/>
  <c r="AF1123" i="3"/>
  <c r="AF1139" i="3"/>
  <c r="AF1155" i="3"/>
  <c r="AF1171" i="3"/>
  <c r="AF1187" i="3"/>
  <c r="AF1203" i="3"/>
  <c r="AF1219" i="3"/>
  <c r="AF1235" i="3"/>
  <c r="AF1251" i="3"/>
  <c r="AF1267" i="3"/>
  <c r="AF1283" i="3"/>
  <c r="AF1299" i="3"/>
  <c r="AF1315" i="3"/>
  <c r="AF1331" i="3"/>
  <c r="AF1347" i="3"/>
  <c r="AF1363" i="3"/>
  <c r="AF1379" i="3"/>
  <c r="AF1395" i="3"/>
  <c r="AF1411" i="3"/>
  <c r="AF1427" i="3"/>
  <c r="AF1443" i="3"/>
  <c r="AF1459" i="3"/>
  <c r="AF1475" i="3"/>
  <c r="AF1491" i="3"/>
  <c r="AF1507" i="3"/>
  <c r="AF1523" i="3"/>
  <c r="AF1539" i="3"/>
  <c r="AF1555" i="3"/>
  <c r="AF1571" i="3"/>
  <c r="AF1587" i="3"/>
  <c r="AF1603" i="3"/>
  <c r="AF1619" i="3"/>
  <c r="AF1635" i="3"/>
  <c r="AF1651" i="3"/>
  <c r="AF1667" i="3"/>
  <c r="AF1683" i="3"/>
  <c r="AF1699" i="3"/>
  <c r="AF1715" i="3"/>
  <c r="AF1731" i="3"/>
  <c r="AF1747" i="3"/>
  <c r="AF1763" i="3"/>
  <c r="AF1779" i="3"/>
  <c r="AF1795" i="3"/>
  <c r="AF1811" i="3"/>
  <c r="AF1827" i="3"/>
  <c r="AF1843" i="3"/>
  <c r="AF1859" i="3"/>
  <c r="AF1875" i="3"/>
  <c r="AF1891" i="3"/>
  <c r="AF1907" i="3"/>
  <c r="AF1923" i="3"/>
  <c r="AF1939" i="3"/>
  <c r="AF1955" i="3"/>
  <c r="AF1971" i="3"/>
  <c r="AF1987" i="3"/>
  <c r="AF2003" i="3"/>
  <c r="AF2019" i="3"/>
  <c r="AF2035" i="3"/>
  <c r="AF2051" i="3"/>
  <c r="AF2067" i="3"/>
  <c r="AF2083" i="3"/>
  <c r="AF2099" i="3"/>
  <c r="AF2115" i="3"/>
  <c r="AF2131" i="3"/>
  <c r="AF2147" i="3"/>
  <c r="AF2163" i="3"/>
  <c r="AF2179" i="3"/>
  <c r="AF2195" i="3"/>
  <c r="AF2211" i="3"/>
  <c r="AF2227" i="3"/>
  <c r="AF2243" i="3"/>
  <c r="AF2259" i="3"/>
  <c r="AF2275" i="3"/>
  <c r="AF2291" i="3"/>
  <c r="AF2307" i="3"/>
  <c r="AF2323" i="3"/>
  <c r="AF2339" i="3"/>
  <c r="AF2355" i="3"/>
  <c r="AF2371" i="3"/>
  <c r="AF2387" i="3"/>
  <c r="AF2403" i="3"/>
  <c r="AF2419" i="3"/>
  <c r="AF2435" i="3"/>
  <c r="AF2451" i="3"/>
  <c r="AF2467" i="3"/>
  <c r="AF17" i="3"/>
  <c r="AF33" i="3"/>
  <c r="AF49" i="3"/>
  <c r="AF65" i="3"/>
  <c r="AF81" i="3"/>
  <c r="AF97" i="3"/>
  <c r="AF113" i="3"/>
  <c r="AF129" i="3"/>
  <c r="AF145" i="3"/>
  <c r="AF161" i="3"/>
  <c r="AF177" i="3"/>
  <c r="AF193" i="3"/>
  <c r="AF209" i="3"/>
  <c r="AF225" i="3"/>
  <c r="AF241" i="3"/>
  <c r="AF257" i="3"/>
  <c r="AF273" i="3"/>
  <c r="AF289" i="3"/>
  <c r="AF305" i="3"/>
  <c r="AF321" i="3"/>
  <c r="AF337" i="3"/>
  <c r="AF353" i="3"/>
  <c r="AF369" i="3"/>
  <c r="AF385" i="3"/>
  <c r="AF401" i="3"/>
  <c r="AF417" i="3"/>
  <c r="AF433" i="3"/>
  <c r="AF449" i="3"/>
  <c r="AF465" i="3"/>
  <c r="AF481" i="3"/>
  <c r="AF497" i="3"/>
  <c r="AF513" i="3"/>
  <c r="AF529" i="3"/>
  <c r="AF545" i="3"/>
  <c r="AF561" i="3"/>
  <c r="AF577" i="3"/>
  <c r="AF593" i="3"/>
  <c r="AF609" i="3"/>
  <c r="AF625" i="3"/>
  <c r="AF641" i="3"/>
  <c r="AF657" i="3"/>
  <c r="AF673" i="3"/>
  <c r="AF689" i="3"/>
  <c r="AF705" i="3"/>
  <c r="AF721" i="3"/>
  <c r="AF737" i="3"/>
  <c r="AF753" i="3"/>
  <c r="AF769" i="3"/>
  <c r="AF785" i="3"/>
  <c r="AF801" i="3"/>
  <c r="AF817" i="3"/>
  <c r="AF833" i="3"/>
  <c r="AF849" i="3"/>
  <c r="AF865" i="3"/>
  <c r="AF881" i="3"/>
  <c r="AF897" i="3"/>
  <c r="AF913" i="3"/>
  <c r="AF929" i="3"/>
  <c r="AF945" i="3"/>
  <c r="AF961" i="3"/>
  <c r="AF977" i="3"/>
  <c r="AF993" i="3"/>
  <c r="AF1009" i="3"/>
  <c r="AF1025" i="3"/>
  <c r="AF1041" i="3"/>
  <c r="AF1057" i="3"/>
  <c r="AF1073" i="3"/>
  <c r="AF1089" i="3"/>
  <c r="AF1105" i="3"/>
  <c r="AF1121" i="3"/>
  <c r="AF1137" i="3"/>
  <c r="AF1153" i="3"/>
  <c r="AF1169" i="3"/>
  <c r="AF1185" i="3"/>
  <c r="AF1201" i="3"/>
  <c r="AF1217" i="3"/>
  <c r="AF1233" i="3"/>
  <c r="AF1249" i="3"/>
  <c r="AF1265" i="3"/>
  <c r="AF1281" i="3"/>
  <c r="AF1297" i="3"/>
  <c r="AF1313" i="3"/>
  <c r="AF1329" i="3"/>
  <c r="AF1345" i="3"/>
  <c r="AF1361" i="3"/>
  <c r="AF1377" i="3"/>
  <c r="AF1393" i="3"/>
  <c r="AF1409" i="3"/>
  <c r="AF1425" i="3"/>
  <c r="AF1441" i="3"/>
  <c r="AF1457" i="3"/>
  <c r="AF1473" i="3"/>
  <c r="AF1489" i="3"/>
  <c r="AF1505" i="3"/>
  <c r="AF1521" i="3"/>
  <c r="AF1537" i="3"/>
  <c r="AF1553" i="3"/>
  <c r="AF1569" i="3"/>
  <c r="AF1585" i="3"/>
  <c r="AF1601" i="3"/>
  <c r="AF1617" i="3"/>
  <c r="AF1633" i="3"/>
  <c r="AF1649" i="3"/>
  <c r="AF1665" i="3"/>
  <c r="AF1681" i="3"/>
  <c r="AF1697" i="3"/>
  <c r="AF1713" i="3"/>
  <c r="AF1729" i="3"/>
  <c r="AF1745" i="3"/>
  <c r="AF1761" i="3"/>
  <c r="AF1777" i="3"/>
  <c r="AF1793" i="3"/>
  <c r="AF1809" i="3"/>
  <c r="AF1825" i="3"/>
  <c r="AF1841" i="3"/>
  <c r="AF1857" i="3"/>
  <c r="AF1873" i="3"/>
  <c r="AF1889" i="3"/>
  <c r="AF1905" i="3"/>
  <c r="AF1921" i="3"/>
  <c r="AF1937" i="3"/>
  <c r="AF1953" i="3"/>
  <c r="AF1969" i="3"/>
  <c r="AF1985" i="3"/>
  <c r="AF2001" i="3"/>
  <c r="AF2017" i="3"/>
  <c r="AF2033" i="3"/>
  <c r="AF2049" i="3"/>
  <c r="AF2065" i="3"/>
  <c r="AF2081" i="3"/>
  <c r="AF2097" i="3"/>
  <c r="AF2113" i="3"/>
  <c r="AF2129" i="3"/>
  <c r="AF2145" i="3"/>
  <c r="AF2161" i="3"/>
  <c r="AF2177" i="3"/>
  <c r="AF2193" i="3"/>
  <c r="AF2209" i="3"/>
  <c r="AF2225" i="3"/>
  <c r="AF2241" i="3"/>
  <c r="AF2257" i="3"/>
  <c r="AF2273" i="3"/>
  <c r="AF2289" i="3"/>
  <c r="AF2305" i="3"/>
  <c r="AF2321" i="3"/>
  <c r="AF2337" i="3"/>
  <c r="AF2353" i="3"/>
  <c r="AF2369" i="3"/>
  <c r="AF2385" i="3"/>
  <c r="AF2401" i="3"/>
  <c r="AF2417" i="3"/>
  <c r="AF2433" i="3"/>
  <c r="AF2449" i="3"/>
  <c r="AF2465" i="3"/>
  <c r="AF2481" i="3"/>
  <c r="AF2497" i="3"/>
  <c r="AF2513" i="3"/>
  <c r="AF2529" i="3"/>
  <c r="AF2545" i="3"/>
  <c r="AF2561" i="3"/>
  <c r="AF2577" i="3"/>
  <c r="AF2593" i="3"/>
  <c r="AF2609" i="3"/>
  <c r="AF2625" i="3"/>
  <c r="AF2641" i="3"/>
  <c r="AF2657" i="3"/>
  <c r="AF2673" i="3"/>
  <c r="AF2689" i="3"/>
  <c r="AF2705" i="3"/>
  <c r="AF2721" i="3"/>
  <c r="AF2737" i="3"/>
  <c r="AF2753" i="3"/>
  <c r="AF2769" i="3"/>
  <c r="AF2785" i="3"/>
  <c r="AF2801" i="3"/>
  <c r="AF2817" i="3"/>
  <c r="AF2833" i="3"/>
  <c r="AF2849" i="3"/>
  <c r="AF2865" i="3"/>
  <c r="AF2881" i="3"/>
  <c r="AF2897" i="3"/>
  <c r="AF2913" i="3"/>
  <c r="AF2929" i="3"/>
  <c r="AF2945" i="3"/>
  <c r="AF2961" i="3"/>
  <c r="AF18" i="3"/>
  <c r="AF34" i="3"/>
  <c r="AF50" i="3"/>
  <c r="AF66" i="3"/>
  <c r="AF82" i="3"/>
  <c r="AF98" i="3"/>
  <c r="AF114" i="3"/>
  <c r="AF130" i="3"/>
  <c r="AF146" i="3"/>
  <c r="AF162" i="3"/>
  <c r="AF178" i="3"/>
  <c r="AF194" i="3"/>
  <c r="AF210" i="3"/>
  <c r="AF226" i="3"/>
  <c r="AF242" i="3"/>
  <c r="AF258" i="3"/>
  <c r="AF274" i="3"/>
  <c r="AF290" i="3"/>
  <c r="AF306" i="3"/>
  <c r="AF322" i="3"/>
  <c r="AF338" i="3"/>
  <c r="AF354" i="3"/>
  <c r="AF370" i="3"/>
  <c r="AF386" i="3"/>
  <c r="AF402" i="3"/>
  <c r="AF418" i="3"/>
  <c r="AF434" i="3"/>
  <c r="AF450" i="3"/>
  <c r="AF466" i="3"/>
  <c r="AF482" i="3"/>
  <c r="AF498" i="3"/>
  <c r="AF514" i="3"/>
  <c r="AF530" i="3"/>
  <c r="AF546" i="3"/>
  <c r="AF562" i="3"/>
  <c r="AF578" i="3"/>
  <c r="AF594" i="3"/>
  <c r="AF610" i="3"/>
  <c r="AF626" i="3"/>
  <c r="AF642" i="3"/>
  <c r="AF658" i="3"/>
  <c r="AF674" i="3"/>
  <c r="AF690" i="3"/>
  <c r="AF706" i="3"/>
  <c r="AF722" i="3"/>
  <c r="AF738" i="3"/>
  <c r="AF754" i="3"/>
  <c r="AF770" i="3"/>
  <c r="AF786" i="3"/>
  <c r="AF802" i="3"/>
  <c r="AF818" i="3"/>
  <c r="AF834" i="3"/>
  <c r="AF850" i="3"/>
  <c r="AF866" i="3"/>
  <c r="AF882" i="3"/>
  <c r="AF898" i="3"/>
  <c r="AF914" i="3"/>
  <c r="AF930" i="3"/>
  <c r="AF946" i="3"/>
  <c r="AF962" i="3"/>
  <c r="AF978" i="3"/>
  <c r="AF994" i="3"/>
  <c r="AF1010" i="3"/>
  <c r="AF1026" i="3"/>
  <c r="AF1042" i="3"/>
  <c r="AF1058" i="3"/>
  <c r="AF1074" i="3"/>
  <c r="AF1090" i="3"/>
  <c r="AF1106" i="3"/>
  <c r="AF1122" i="3"/>
  <c r="AF1138" i="3"/>
  <c r="AF1154" i="3"/>
  <c r="AF1170" i="3"/>
  <c r="AF1186" i="3"/>
  <c r="AF1202" i="3"/>
  <c r="AF1218" i="3"/>
  <c r="AF1234" i="3"/>
  <c r="AF1250" i="3"/>
  <c r="AF1266" i="3"/>
  <c r="AF1282" i="3"/>
  <c r="AF1298" i="3"/>
  <c r="AF1314" i="3"/>
  <c r="AF1330" i="3"/>
  <c r="AF1346" i="3"/>
  <c r="AF1362" i="3"/>
  <c r="AF1378" i="3"/>
  <c r="AF1394" i="3"/>
  <c r="AF1410" i="3"/>
  <c r="AF1426" i="3"/>
  <c r="AF1442" i="3"/>
  <c r="AF1458" i="3"/>
  <c r="AF1474" i="3"/>
  <c r="AF1490" i="3"/>
  <c r="AF1506" i="3"/>
  <c r="AF1522" i="3"/>
  <c r="AF1538" i="3"/>
  <c r="AF1554" i="3"/>
  <c r="AF1570" i="3"/>
  <c r="AF1586" i="3"/>
  <c r="AF1602" i="3"/>
  <c r="AF1618" i="3"/>
  <c r="AF1634" i="3"/>
  <c r="AF1650" i="3"/>
  <c r="AF1666" i="3"/>
  <c r="AF1682" i="3"/>
  <c r="AF1698" i="3"/>
  <c r="AF1714" i="3"/>
  <c r="AF1730" i="3"/>
  <c r="AF1746" i="3"/>
  <c r="AF1762" i="3"/>
  <c r="AF1778" i="3"/>
  <c r="AF1794" i="3"/>
  <c r="AF1810" i="3"/>
  <c r="AF1826" i="3"/>
  <c r="AF1842" i="3"/>
  <c r="AF1858" i="3"/>
  <c r="AF1874" i="3"/>
  <c r="AF1890" i="3"/>
  <c r="AF1906" i="3"/>
  <c r="AF1922" i="3"/>
  <c r="AF1938" i="3"/>
  <c r="AF1954" i="3"/>
  <c r="AF1970" i="3"/>
  <c r="AF1986" i="3"/>
  <c r="AF2002" i="3"/>
  <c r="AF2018" i="3"/>
  <c r="AF2034" i="3"/>
  <c r="AF2050" i="3"/>
  <c r="AF2066" i="3"/>
  <c r="AF2082" i="3"/>
  <c r="AF2098" i="3"/>
  <c r="AF2114" i="3"/>
  <c r="AF2130" i="3"/>
  <c r="AF2146" i="3"/>
  <c r="AF2162" i="3"/>
  <c r="AF2178" i="3"/>
  <c r="AF2194" i="3"/>
  <c r="AF2210" i="3"/>
  <c r="AF2226" i="3"/>
  <c r="AF2242" i="3"/>
  <c r="AF2258" i="3"/>
  <c r="AF2274" i="3"/>
  <c r="AF2290" i="3"/>
  <c r="AF2306" i="3"/>
  <c r="AF2322" i="3"/>
  <c r="AF2338" i="3"/>
  <c r="AF2354" i="3"/>
  <c r="AF2370" i="3"/>
  <c r="AF2386" i="3"/>
  <c r="AF2402" i="3"/>
  <c r="AF2418" i="3"/>
  <c r="AF2434" i="3"/>
  <c r="AF2450" i="3"/>
  <c r="AF2466" i="3"/>
  <c r="AF2482" i="3"/>
  <c r="AF2498" i="3"/>
  <c r="AF2514" i="3"/>
  <c r="AF2530" i="3"/>
  <c r="AF2546" i="3"/>
  <c r="AF2562" i="3"/>
  <c r="AF2578" i="3"/>
  <c r="AF2594" i="3"/>
  <c r="AF2610" i="3"/>
  <c r="AF2626" i="3"/>
  <c r="AF2642" i="3"/>
  <c r="AF2658" i="3"/>
  <c r="AF2674" i="3"/>
  <c r="AF2690" i="3"/>
  <c r="AF2706" i="3"/>
  <c r="AF2722" i="3"/>
  <c r="AF2738" i="3"/>
  <c r="AF2754" i="3"/>
  <c r="AF2770" i="3"/>
  <c r="AF2786" i="3"/>
  <c r="AF2802" i="3"/>
  <c r="AF2818" i="3"/>
  <c r="AF2834" i="3"/>
  <c r="AF2850" i="3"/>
  <c r="AF2866" i="3"/>
  <c r="AF2882" i="3"/>
  <c r="AF2898" i="3"/>
  <c r="AF2914" i="3"/>
  <c r="AF2930" i="3"/>
  <c r="AF2946" i="3"/>
  <c r="AF2471" i="3"/>
  <c r="AF2487" i="3"/>
  <c r="AF2503" i="3"/>
  <c r="AF2519" i="3"/>
  <c r="AF2535" i="3"/>
  <c r="AF2551" i="3"/>
  <c r="AF2567" i="3"/>
  <c r="AF2583" i="3"/>
  <c r="AF2599" i="3"/>
  <c r="AF2615" i="3"/>
  <c r="AF2631" i="3"/>
  <c r="AF2647" i="3"/>
  <c r="AF2663" i="3"/>
  <c r="AF2679" i="3"/>
  <c r="AF2695" i="3"/>
  <c r="AF2711" i="3"/>
  <c r="AF2727" i="3"/>
  <c r="AF2743" i="3"/>
  <c r="AF2759" i="3"/>
  <c r="AF2775" i="3"/>
  <c r="AF2791" i="3"/>
  <c r="AF2807" i="3"/>
  <c r="AF2823" i="3"/>
  <c r="AF2839" i="3"/>
  <c r="AF2855" i="3"/>
  <c r="AF2871" i="3"/>
  <c r="AF2887" i="3"/>
  <c r="AF2903" i="3"/>
  <c r="AF2919" i="3"/>
  <c r="AF2935" i="3"/>
  <c r="AF2951" i="3"/>
  <c r="AF2967" i="3"/>
  <c r="AF2983" i="3"/>
  <c r="AF2999" i="3"/>
  <c r="AF3015" i="3"/>
  <c r="AF3031" i="3"/>
  <c r="AF3047" i="3"/>
  <c r="AF3063" i="3"/>
  <c r="AF3079" i="3"/>
  <c r="AF3095" i="3"/>
  <c r="AF3111" i="3"/>
  <c r="AF3127" i="3"/>
  <c r="AF3143" i="3"/>
  <c r="AF3159" i="3"/>
  <c r="AF3175" i="3"/>
  <c r="AF3191" i="3"/>
  <c r="AF3207" i="3"/>
  <c r="AF3223" i="3"/>
  <c r="AF3239" i="3"/>
  <c r="AF3255" i="3"/>
  <c r="AF3271" i="3"/>
  <c r="AF3287" i="3"/>
  <c r="AF3303" i="3"/>
  <c r="AF3319" i="3"/>
  <c r="AF3335" i="3"/>
  <c r="AF3351" i="3"/>
  <c r="AF3367" i="3"/>
  <c r="AF3383" i="3"/>
  <c r="AF3399" i="3"/>
  <c r="AF3415" i="3"/>
  <c r="AF3431" i="3"/>
  <c r="AF3447" i="3"/>
  <c r="AF3463" i="3"/>
  <c r="AF3479" i="3"/>
  <c r="AF3495" i="3"/>
  <c r="AF3511" i="3"/>
  <c r="AF3527" i="3"/>
  <c r="AF3543" i="3"/>
  <c r="AF3559" i="3"/>
  <c r="AF3575" i="3"/>
  <c r="AF3591" i="3"/>
  <c r="AF3607" i="3"/>
  <c r="AF3623" i="3"/>
  <c r="AF3639" i="3"/>
  <c r="AF3655" i="3"/>
  <c r="AF3671" i="3"/>
  <c r="AF3687" i="3"/>
  <c r="AF3703" i="3"/>
  <c r="AF3719" i="3"/>
  <c r="AF3735" i="3"/>
  <c r="AF3759" i="3"/>
  <c r="AF3775" i="3"/>
  <c r="AF3811" i="3"/>
  <c r="AF16" i="3"/>
  <c r="AF32" i="3"/>
  <c r="AF48" i="3"/>
  <c r="AF64" i="3"/>
  <c r="AF80" i="3"/>
  <c r="AF96" i="3"/>
  <c r="AF112" i="3"/>
  <c r="AF128" i="3"/>
  <c r="AF144" i="3"/>
  <c r="AF160" i="3"/>
  <c r="AF176" i="3"/>
  <c r="AF192" i="3"/>
  <c r="AF208" i="3"/>
  <c r="AF224" i="3"/>
  <c r="AF240" i="3"/>
  <c r="AF256" i="3"/>
  <c r="AF272" i="3"/>
  <c r="AF288" i="3"/>
  <c r="AF304" i="3"/>
  <c r="AF320" i="3"/>
  <c r="AF336" i="3"/>
  <c r="AF352" i="3"/>
  <c r="AF368" i="3"/>
  <c r="AF384" i="3"/>
  <c r="AF400" i="3"/>
  <c r="AF416" i="3"/>
  <c r="AF432" i="3"/>
  <c r="AF448" i="3"/>
  <c r="AF464" i="3"/>
  <c r="AF480" i="3"/>
  <c r="AF496" i="3"/>
  <c r="AF512" i="3"/>
  <c r="AF528" i="3"/>
  <c r="AF544" i="3"/>
  <c r="AF560" i="3"/>
  <c r="AF576" i="3"/>
  <c r="AF592" i="3"/>
  <c r="AF608" i="3"/>
  <c r="AF624" i="3"/>
  <c r="AF640" i="3"/>
  <c r="AF656" i="3"/>
  <c r="AF672" i="3"/>
  <c r="AF688" i="3"/>
  <c r="AF704" i="3"/>
  <c r="AF720" i="3"/>
  <c r="AF736" i="3"/>
  <c r="AF752" i="3"/>
  <c r="AF768" i="3"/>
  <c r="AF784" i="3"/>
  <c r="AF800" i="3"/>
  <c r="AF816" i="3"/>
  <c r="AF832" i="3"/>
  <c r="AF848" i="3"/>
  <c r="AF864" i="3"/>
  <c r="AF880" i="3"/>
  <c r="AF896" i="3"/>
  <c r="AF912" i="3"/>
  <c r="AF928" i="3"/>
  <c r="AF944" i="3"/>
  <c r="AF960" i="3"/>
  <c r="AF2981" i="3"/>
  <c r="AF2997" i="3"/>
  <c r="AF3013" i="3"/>
  <c r="AF3029" i="3"/>
  <c r="AF3045" i="3"/>
  <c r="AF3061" i="3"/>
  <c r="AF3077" i="3"/>
  <c r="AF3093" i="3"/>
  <c r="AF3109" i="3"/>
  <c r="AF3125" i="3"/>
  <c r="AF3141" i="3"/>
  <c r="AF3157" i="3"/>
  <c r="AF3173" i="3"/>
  <c r="AF3189" i="3"/>
  <c r="AF3205" i="3"/>
  <c r="AF3221" i="3"/>
  <c r="AF3237" i="3"/>
  <c r="AF3253" i="3"/>
  <c r="AF3269" i="3"/>
  <c r="AF3285" i="3"/>
  <c r="AF3301" i="3"/>
  <c r="AF3317" i="3"/>
  <c r="AF3333" i="3"/>
  <c r="AF3349" i="3"/>
  <c r="AF3365" i="3"/>
  <c r="AF3381" i="3"/>
  <c r="AF3397" i="3"/>
  <c r="AF3413" i="3"/>
  <c r="AF3429" i="3"/>
  <c r="AF3445" i="3"/>
  <c r="AF3461" i="3"/>
  <c r="AF3477" i="3"/>
  <c r="AF3493" i="3"/>
  <c r="AF3509" i="3"/>
  <c r="AF3525" i="3"/>
  <c r="AF3541" i="3"/>
  <c r="AF3557" i="3"/>
  <c r="AF3573" i="3"/>
  <c r="AF3589" i="3"/>
  <c r="AF3605" i="3"/>
  <c r="AF3621" i="3"/>
  <c r="AF3637" i="3"/>
  <c r="AF3653" i="3"/>
  <c r="AF3669" i="3"/>
  <c r="AF3685" i="3"/>
  <c r="AF3701" i="3"/>
  <c r="AF3717" i="3"/>
  <c r="AF3733" i="3"/>
  <c r="AF3749" i="3"/>
  <c r="AF3765" i="3"/>
  <c r="AF3781" i="3"/>
  <c r="AF3797" i="3"/>
  <c r="AF3813" i="3"/>
  <c r="AF3829" i="3"/>
  <c r="AF3845" i="3"/>
  <c r="AF3861" i="3"/>
  <c r="AF3877" i="3"/>
  <c r="AF3893" i="3"/>
  <c r="AF3795" i="3"/>
  <c r="AF2966" i="3"/>
  <c r="AF2982" i="3"/>
  <c r="AF2998" i="3"/>
  <c r="AF3014" i="3"/>
  <c r="AF3030" i="3"/>
  <c r="AF3046" i="3"/>
  <c r="AF3062" i="3"/>
  <c r="AF3078" i="3"/>
  <c r="AF3094" i="3"/>
  <c r="AF3110" i="3"/>
  <c r="AF3126" i="3"/>
  <c r="AF3142" i="3"/>
  <c r="AF3158" i="3"/>
  <c r="AF3174" i="3"/>
  <c r="AF3190" i="3"/>
  <c r="AF3206" i="3"/>
  <c r="AF3222" i="3"/>
  <c r="AF3238" i="3"/>
  <c r="AF3254" i="3"/>
  <c r="AF3270" i="3"/>
  <c r="AF3286" i="3"/>
  <c r="AF3302" i="3"/>
  <c r="AF3318" i="3"/>
  <c r="AF3334" i="3"/>
  <c r="AF3350" i="3"/>
  <c r="AF3366" i="3"/>
  <c r="AF3382" i="3"/>
  <c r="AF3398" i="3"/>
  <c r="AF3414" i="3"/>
  <c r="AF3430" i="3"/>
  <c r="AF3446" i="3"/>
  <c r="AF3462" i="3"/>
  <c r="AF3478" i="3"/>
  <c r="AF3494" i="3"/>
  <c r="AF3510" i="3"/>
  <c r="AF3526" i="3"/>
  <c r="AF3542" i="3"/>
  <c r="AF3558" i="3"/>
  <c r="AF3574" i="3"/>
  <c r="AF3590" i="3"/>
  <c r="AF3606" i="3"/>
  <c r="AF3622" i="3"/>
  <c r="AF3638" i="3"/>
  <c r="AF3654" i="3"/>
  <c r="AF3670" i="3"/>
  <c r="AF3686" i="3"/>
  <c r="AF3702" i="3"/>
  <c r="AF3718" i="3"/>
  <c r="AF3734" i="3"/>
  <c r="AF3750" i="3"/>
  <c r="AF3766" i="3"/>
  <c r="AF3782" i="3"/>
  <c r="AF3798" i="3"/>
  <c r="AF3814" i="3"/>
  <c r="AF3830" i="3"/>
  <c r="AF3846" i="3"/>
  <c r="AF3862" i="3"/>
  <c r="AF3878" i="3"/>
  <c r="AF3894" i="3"/>
  <c r="AF3747" i="3"/>
  <c r="AF2359" i="3"/>
  <c r="AF2375" i="3"/>
  <c r="AF2391" i="3"/>
  <c r="AF2407" i="3"/>
  <c r="AF2423" i="3"/>
  <c r="AF2439" i="3"/>
  <c r="AF2455" i="3"/>
  <c r="AF21" i="3"/>
  <c r="AF37" i="3"/>
  <c r="AF53" i="3"/>
  <c r="AF69" i="3"/>
  <c r="AF85" i="3"/>
  <c r="AF101" i="3"/>
  <c r="AF117" i="3"/>
  <c r="AF133" i="3"/>
  <c r="AF149" i="3"/>
  <c r="AF165" i="3"/>
  <c r="AF181" i="3"/>
  <c r="AF197" i="3"/>
  <c r="AF213" i="3"/>
  <c r="AF229" i="3"/>
  <c r="AF245" i="3"/>
  <c r="AF261" i="3"/>
  <c r="AF277" i="3"/>
  <c r="AF293" i="3"/>
  <c r="AF309" i="3"/>
  <c r="AF325" i="3"/>
  <c r="AF341" i="3"/>
  <c r="AF357" i="3"/>
  <c r="AF373" i="3"/>
  <c r="AF389" i="3"/>
  <c r="AF405" i="3"/>
  <c r="AF421" i="3"/>
  <c r="AF437" i="3"/>
  <c r="AF453" i="3"/>
  <c r="AF469" i="3"/>
  <c r="AF485" i="3"/>
  <c r="AF501" i="3"/>
  <c r="AF517" i="3"/>
  <c r="AF533" i="3"/>
  <c r="AF549" i="3"/>
  <c r="AF565" i="3"/>
  <c r="AF581" i="3"/>
  <c r="AF597" i="3"/>
  <c r="AF613" i="3"/>
  <c r="AF629" i="3"/>
  <c r="AF645" i="3"/>
  <c r="AF661" i="3"/>
  <c r="AF677" i="3"/>
  <c r="AF693" i="3"/>
  <c r="AF709" i="3"/>
  <c r="AF725" i="3"/>
  <c r="AF741" i="3"/>
  <c r="AF757" i="3"/>
  <c r="AF773" i="3"/>
  <c r="AF789" i="3"/>
  <c r="AF805" i="3"/>
  <c r="AF821" i="3"/>
  <c r="AF837" i="3"/>
  <c r="AF853" i="3"/>
  <c r="AF869" i="3"/>
  <c r="AF885" i="3"/>
  <c r="AF901" i="3"/>
  <c r="AF917" i="3"/>
  <c r="AF933" i="3"/>
  <c r="AF949" i="3"/>
  <c r="AF965" i="3"/>
  <c r="AF981" i="3"/>
  <c r="AF997" i="3"/>
  <c r="AF1013" i="3"/>
  <c r="AF1029" i="3"/>
  <c r="AF1045" i="3"/>
  <c r="AF1061" i="3"/>
  <c r="AF1077" i="3"/>
  <c r="AF1093" i="3"/>
  <c r="AF1109" i="3"/>
  <c r="AF1125" i="3"/>
  <c r="AF1141" i="3"/>
  <c r="AF1157" i="3"/>
  <c r="AF1173" i="3"/>
  <c r="AF1189" i="3"/>
  <c r="AF1205" i="3"/>
  <c r="AF1221" i="3"/>
  <c r="AF1237" i="3"/>
  <c r="AF1253" i="3"/>
  <c r="AF1269" i="3"/>
  <c r="AF1285" i="3"/>
  <c r="AF1301" i="3"/>
  <c r="AF1317" i="3"/>
  <c r="AF1333" i="3"/>
  <c r="AF1349" i="3"/>
  <c r="AF1365" i="3"/>
  <c r="AF1381" i="3"/>
  <c r="AF1397" i="3"/>
  <c r="AF1413" i="3"/>
  <c r="AF1429" i="3"/>
  <c r="AF1445" i="3"/>
  <c r="AF1461" i="3"/>
  <c r="AF1477" i="3"/>
  <c r="AF1493" i="3"/>
  <c r="AF1509" i="3"/>
  <c r="AF1525" i="3"/>
  <c r="AF1541" i="3"/>
  <c r="AF1557" i="3"/>
  <c r="AF1573" i="3"/>
  <c r="AF1589" i="3"/>
  <c r="AF1605" i="3"/>
  <c r="AF1621" i="3"/>
  <c r="AF1637" i="3"/>
  <c r="AF1653" i="3"/>
  <c r="AF1669" i="3"/>
  <c r="AF1685" i="3"/>
  <c r="AF1701" i="3"/>
  <c r="AF1717" i="3"/>
  <c r="AF1733" i="3"/>
  <c r="AF1749" i="3"/>
  <c r="AF1765" i="3"/>
  <c r="AF1781" i="3"/>
  <c r="AF1797" i="3"/>
  <c r="AF1813" i="3"/>
  <c r="AF1829" i="3"/>
  <c r="AF1845" i="3"/>
  <c r="AF1861" i="3"/>
  <c r="AF1877" i="3"/>
  <c r="AF1893" i="3"/>
  <c r="AF1909" i="3"/>
  <c r="AF1925" i="3"/>
  <c r="AF1941" i="3"/>
  <c r="AF1957" i="3"/>
  <c r="AF1973" i="3"/>
  <c r="AF1989" i="3"/>
  <c r="AF2005" i="3"/>
  <c r="AF2021" i="3"/>
  <c r="AF2037" i="3"/>
  <c r="AF2053" i="3"/>
  <c r="AF2069" i="3"/>
  <c r="AF2085" i="3"/>
  <c r="AF2101" i="3"/>
  <c r="AF2117" i="3"/>
  <c r="AF2133" i="3"/>
  <c r="AF2149" i="3"/>
  <c r="AF2165" i="3"/>
  <c r="AF2181" i="3"/>
  <c r="AF2197" i="3"/>
  <c r="AF2213" i="3"/>
  <c r="AF2229" i="3"/>
  <c r="AF2245" i="3"/>
  <c r="AF2261" i="3"/>
  <c r="AF2277" i="3"/>
  <c r="AF2293" i="3"/>
  <c r="AF2309" i="3"/>
  <c r="AF2325" i="3"/>
  <c r="AF2341" i="3"/>
  <c r="AF2357" i="3"/>
  <c r="AF2373" i="3"/>
  <c r="AF2389" i="3"/>
  <c r="AF2405" i="3"/>
  <c r="AF2421" i="3"/>
  <c r="AF2437" i="3"/>
  <c r="AF2453" i="3"/>
  <c r="AF2469" i="3"/>
  <c r="AF2485" i="3"/>
  <c r="AF2501" i="3"/>
  <c r="AF2517" i="3"/>
  <c r="AF2533" i="3"/>
  <c r="AF2549" i="3"/>
  <c r="AF2565" i="3"/>
  <c r="AF2581" i="3"/>
  <c r="AF2597" i="3"/>
  <c r="AF2613" i="3"/>
  <c r="AF2629" i="3"/>
  <c r="AF2645" i="3"/>
  <c r="AF2661" i="3"/>
  <c r="AF2677" i="3"/>
  <c r="AF2693" i="3"/>
  <c r="AF2709" i="3"/>
  <c r="AF2725" i="3"/>
  <c r="AF2741" i="3"/>
  <c r="AF2757" i="3"/>
  <c r="AF2773" i="3"/>
  <c r="AF2789" i="3"/>
  <c r="AF2805" i="3"/>
  <c r="AF2821" i="3"/>
  <c r="AF2837" i="3"/>
  <c r="AF2853" i="3"/>
  <c r="AF2869" i="3"/>
  <c r="AF2885" i="3"/>
  <c r="AF2901" i="3"/>
  <c r="AF2917" i="3"/>
  <c r="AF2933" i="3"/>
  <c r="AF2949" i="3"/>
  <c r="AF2965" i="3"/>
  <c r="AF6" i="3"/>
  <c r="AF22" i="3"/>
  <c r="AF38" i="3"/>
  <c r="AF54" i="3"/>
  <c r="AF70" i="3"/>
  <c r="AF86" i="3"/>
  <c r="AF102" i="3"/>
  <c r="AF118" i="3"/>
  <c r="AF134" i="3"/>
  <c r="AF150" i="3"/>
  <c r="AF166" i="3"/>
  <c r="AF182" i="3"/>
  <c r="AF198" i="3"/>
  <c r="AF214" i="3"/>
  <c r="AF230" i="3"/>
  <c r="AF246" i="3"/>
  <c r="AF262" i="3"/>
  <c r="AF278" i="3"/>
  <c r="AF294" i="3"/>
  <c r="AF310" i="3"/>
  <c r="AF326" i="3"/>
  <c r="AF342" i="3"/>
  <c r="AF358" i="3"/>
  <c r="AF374" i="3"/>
  <c r="AF390" i="3"/>
  <c r="AF406" i="3"/>
  <c r="AF422" i="3"/>
  <c r="AF438" i="3"/>
  <c r="AF454" i="3"/>
  <c r="AF470" i="3"/>
  <c r="AF486" i="3"/>
  <c r="AF502" i="3"/>
  <c r="AF518" i="3"/>
  <c r="AF534" i="3"/>
  <c r="AF550" i="3"/>
  <c r="AF566" i="3"/>
  <c r="AF582" i="3"/>
  <c r="AF598" i="3"/>
  <c r="AF614" i="3"/>
  <c r="AF630" i="3"/>
  <c r="AF646" i="3"/>
  <c r="AF662" i="3"/>
  <c r="AF678" i="3"/>
  <c r="AF694" i="3"/>
  <c r="AF710" i="3"/>
  <c r="AF726" i="3"/>
  <c r="AF742" i="3"/>
  <c r="AF758" i="3"/>
  <c r="AF774" i="3"/>
  <c r="AF790" i="3"/>
  <c r="AF806" i="3"/>
  <c r="AF822" i="3"/>
  <c r="AF838" i="3"/>
  <c r="AF854" i="3"/>
  <c r="AF870" i="3"/>
  <c r="AF886" i="3"/>
  <c r="AF902" i="3"/>
  <c r="AF918" i="3"/>
  <c r="AF934" i="3"/>
  <c r="AF950" i="3"/>
  <c r="AF966" i="3"/>
  <c r="AF982" i="3"/>
  <c r="AF998" i="3"/>
  <c r="AF1014" i="3"/>
  <c r="AF1030" i="3"/>
  <c r="AF1046" i="3"/>
  <c r="AF1062" i="3"/>
  <c r="AF1078" i="3"/>
  <c r="AF1094" i="3"/>
  <c r="AF1110" i="3"/>
  <c r="AF1126" i="3"/>
  <c r="AF1142" i="3"/>
  <c r="AF1158" i="3"/>
  <c r="AF1174" i="3"/>
  <c r="AF1190" i="3"/>
  <c r="AF1206" i="3"/>
  <c r="AF1222" i="3"/>
  <c r="AF1238" i="3"/>
  <c r="AF1254" i="3"/>
  <c r="AF1270" i="3"/>
  <c r="AF1286" i="3"/>
  <c r="AF1302" i="3"/>
  <c r="AF1318" i="3"/>
  <c r="AF1334" i="3"/>
  <c r="AF1350" i="3"/>
  <c r="AF1366" i="3"/>
  <c r="AF1382" i="3"/>
  <c r="AF1398" i="3"/>
  <c r="AF1414" i="3"/>
  <c r="AF1430" i="3"/>
  <c r="AF1446" i="3"/>
  <c r="AF1462" i="3"/>
  <c r="AF1478" i="3"/>
  <c r="AF1494" i="3"/>
  <c r="AF1510" i="3"/>
  <c r="AF1526" i="3"/>
  <c r="AF1542" i="3"/>
  <c r="AF1558" i="3"/>
  <c r="AF1574" i="3"/>
  <c r="AF1590" i="3"/>
  <c r="AF1606" i="3"/>
  <c r="AF1622" i="3"/>
  <c r="AF1638" i="3"/>
  <c r="AF1654" i="3"/>
  <c r="AF1670" i="3"/>
  <c r="AF1686" i="3"/>
  <c r="AF1702" i="3"/>
  <c r="AF1718" i="3"/>
  <c r="AF1734" i="3"/>
  <c r="AF1750" i="3"/>
  <c r="AF1766" i="3"/>
  <c r="AF1782" i="3"/>
  <c r="AF1798" i="3"/>
  <c r="AF1814" i="3"/>
  <c r="AF1830" i="3"/>
  <c r="AF1846" i="3"/>
  <c r="AF1862" i="3"/>
  <c r="AF1878" i="3"/>
  <c r="AF1894" i="3"/>
  <c r="AF1910" i="3"/>
  <c r="AF1926" i="3"/>
  <c r="AF1942" i="3"/>
  <c r="AF1958" i="3"/>
  <c r="AF1974" i="3"/>
  <c r="AF1990" i="3"/>
  <c r="AF2006" i="3"/>
  <c r="AF2022" i="3"/>
  <c r="AF2038" i="3"/>
  <c r="AF2054" i="3"/>
  <c r="AF2070" i="3"/>
  <c r="AF2086" i="3"/>
  <c r="AF2102" i="3"/>
  <c r="AF2118" i="3"/>
  <c r="AF2134" i="3"/>
  <c r="AF2150" i="3"/>
  <c r="AF2166" i="3"/>
  <c r="AF2182" i="3"/>
  <c r="AF2198" i="3"/>
  <c r="AF2214" i="3"/>
  <c r="AF2230" i="3"/>
  <c r="AF2246" i="3"/>
  <c r="AF2262" i="3"/>
  <c r="AF2278" i="3"/>
  <c r="AF2294" i="3"/>
  <c r="AF2310" i="3"/>
  <c r="AF2326" i="3"/>
  <c r="AF2342" i="3"/>
  <c r="AF2358" i="3"/>
  <c r="AF2374" i="3"/>
  <c r="AF2390" i="3"/>
  <c r="AF2406" i="3"/>
  <c r="AF2422" i="3"/>
  <c r="AF2438" i="3"/>
  <c r="AF2454" i="3"/>
  <c r="AF2470" i="3"/>
  <c r="AF2486" i="3"/>
  <c r="AF2502" i="3"/>
  <c r="AF2518" i="3"/>
  <c r="AF2534" i="3"/>
  <c r="AF2550" i="3"/>
  <c r="AF2566" i="3"/>
  <c r="AF2582" i="3"/>
  <c r="AF2598" i="3"/>
  <c r="AF2614" i="3"/>
  <c r="AF2630" i="3"/>
  <c r="AF2646" i="3"/>
  <c r="AF2662" i="3"/>
  <c r="AF2678" i="3"/>
  <c r="AF2694" i="3"/>
  <c r="AF2710" i="3"/>
  <c r="AF2726" i="3"/>
  <c r="AF2742" i="3"/>
  <c r="AF2758" i="3"/>
  <c r="AF2774" i="3"/>
  <c r="AF2790" i="3"/>
  <c r="AF2806" i="3"/>
  <c r="AF2822" i="3"/>
  <c r="AF2838" i="3"/>
  <c r="AF2854" i="3"/>
  <c r="AF2870" i="3"/>
  <c r="AF2886" i="3"/>
  <c r="AF2902" i="3"/>
  <c r="AF2918" i="3"/>
  <c r="AF2934" i="3"/>
  <c r="AF2950" i="3"/>
  <c r="AF2475" i="3"/>
  <c r="AF2491" i="3"/>
  <c r="AF2507" i="3"/>
  <c r="AF2523" i="3"/>
  <c r="AF2539" i="3"/>
  <c r="AF2555" i="3"/>
  <c r="AF2571" i="3"/>
  <c r="AF2587" i="3"/>
  <c r="AF2603" i="3"/>
  <c r="AF2619" i="3"/>
  <c r="AF2635" i="3"/>
  <c r="AF2651" i="3"/>
  <c r="AF2667" i="3"/>
  <c r="AF2683" i="3"/>
  <c r="AF2699" i="3"/>
  <c r="AF2715" i="3"/>
  <c r="AF2731" i="3"/>
  <c r="AF2747" i="3"/>
  <c r="AF2763" i="3"/>
  <c r="AF2779" i="3"/>
  <c r="AF2795" i="3"/>
  <c r="AF2811" i="3"/>
  <c r="AF2827" i="3"/>
  <c r="AF2843" i="3"/>
  <c r="AF2859" i="3"/>
  <c r="AF2875" i="3"/>
  <c r="AF2891" i="3"/>
  <c r="AF2907" i="3"/>
  <c r="AF2923" i="3"/>
  <c r="AF2939" i="3"/>
  <c r="AF2955" i="3"/>
  <c r="AF2971" i="3"/>
  <c r="AF2987" i="3"/>
  <c r="AF3003" i="3"/>
  <c r="AF3019" i="3"/>
  <c r="AF3035" i="3"/>
  <c r="AF3051" i="3"/>
  <c r="AF3067" i="3"/>
  <c r="AF3083" i="3"/>
  <c r="AF3099" i="3"/>
  <c r="AF3115" i="3"/>
  <c r="AF3131" i="3"/>
  <c r="AF3147" i="3"/>
  <c r="AF3163" i="3"/>
  <c r="AF3179" i="3"/>
  <c r="AF3195" i="3"/>
  <c r="AF3211" i="3"/>
  <c r="AF3227" i="3"/>
  <c r="AF3243" i="3"/>
  <c r="AF3259" i="3"/>
  <c r="AF3275" i="3"/>
  <c r="AF3291" i="3"/>
  <c r="AF3307" i="3"/>
  <c r="AF3323" i="3"/>
  <c r="AF3339" i="3"/>
  <c r="AF3355" i="3"/>
  <c r="AF3371" i="3"/>
  <c r="AF3387" i="3"/>
  <c r="AF3403" i="3"/>
  <c r="AF3419" i="3"/>
  <c r="AF3435" i="3"/>
  <c r="AF3451" i="3"/>
  <c r="AF3467" i="3"/>
  <c r="AF3483" i="3"/>
  <c r="AF3499" i="3"/>
  <c r="AF3515" i="3"/>
  <c r="AF3531" i="3"/>
  <c r="AF3547" i="3"/>
  <c r="AF3563" i="3"/>
  <c r="AF3579" i="3"/>
  <c r="AF3595" i="3"/>
  <c r="AF3611" i="3"/>
  <c r="AF3627" i="3"/>
  <c r="AF3643" i="3"/>
  <c r="AF3659" i="3"/>
  <c r="AF3675" i="3"/>
  <c r="AF3691" i="3"/>
  <c r="AF3707" i="3"/>
  <c r="AF3723" i="3"/>
  <c r="AF3739" i="3"/>
  <c r="AF3763" i="3"/>
  <c r="AF3779" i="3"/>
  <c r="AF20" i="3"/>
  <c r="AF36" i="3"/>
  <c r="AF52" i="3"/>
  <c r="AF68" i="3"/>
  <c r="AF84" i="3"/>
  <c r="AF100" i="3"/>
  <c r="AF116" i="3"/>
  <c r="AF132" i="3"/>
  <c r="AF148" i="3"/>
  <c r="AF164" i="3"/>
  <c r="AF180" i="3"/>
  <c r="AF196" i="3"/>
  <c r="AF212" i="3"/>
  <c r="AF228" i="3"/>
  <c r="AF244" i="3"/>
  <c r="AF260" i="3"/>
  <c r="AF276" i="3"/>
  <c r="AF292" i="3"/>
  <c r="AF308" i="3"/>
  <c r="AF324" i="3"/>
  <c r="AF340" i="3"/>
  <c r="AF356" i="3"/>
  <c r="AF372" i="3"/>
  <c r="AF388" i="3"/>
  <c r="AF404" i="3"/>
  <c r="AF420" i="3"/>
  <c r="AF436" i="3"/>
  <c r="AF452" i="3"/>
  <c r="AF468" i="3"/>
  <c r="AF484" i="3"/>
  <c r="AF500" i="3"/>
  <c r="AF516" i="3"/>
  <c r="AF532" i="3"/>
  <c r="AF548" i="3"/>
  <c r="AF564" i="3"/>
  <c r="AF580" i="3"/>
  <c r="AF596" i="3"/>
  <c r="AF612" i="3"/>
  <c r="AF628" i="3"/>
  <c r="AF644" i="3"/>
  <c r="AF660" i="3"/>
  <c r="AF676" i="3"/>
  <c r="AF692" i="3"/>
  <c r="AF708" i="3"/>
  <c r="AF724" i="3"/>
  <c r="AF740" i="3"/>
  <c r="AF756" i="3"/>
  <c r="AF772" i="3"/>
  <c r="AF788" i="3"/>
  <c r="AF804" i="3"/>
  <c r="AF820" i="3"/>
  <c r="AF836" i="3"/>
  <c r="AF852" i="3"/>
  <c r="AF868" i="3"/>
  <c r="AF884" i="3"/>
  <c r="AF900" i="3"/>
  <c r="AF916" i="3"/>
  <c r="AF932" i="3"/>
  <c r="AF948" i="3"/>
  <c r="AF964" i="3"/>
  <c r="AF2985" i="3"/>
  <c r="AF3001" i="3"/>
  <c r="AF3017" i="3"/>
  <c r="AF3033" i="3"/>
  <c r="AF3049" i="3"/>
  <c r="AF3065" i="3"/>
  <c r="AF3081" i="3"/>
  <c r="AF3097" i="3"/>
  <c r="AF3113" i="3"/>
  <c r="AF3129" i="3"/>
  <c r="AF3145" i="3"/>
  <c r="AF3161" i="3"/>
  <c r="AF3177" i="3"/>
  <c r="AF3193" i="3"/>
  <c r="AF3209" i="3"/>
  <c r="AF3225" i="3"/>
  <c r="AF3241" i="3"/>
  <c r="AF3257" i="3"/>
  <c r="AF3273" i="3"/>
  <c r="AF3289" i="3"/>
  <c r="AF3305" i="3"/>
  <c r="AF3321" i="3"/>
  <c r="AF3337" i="3"/>
  <c r="AF3353" i="3"/>
  <c r="AF3369" i="3"/>
  <c r="AF3385" i="3"/>
  <c r="AF3401" i="3"/>
  <c r="AF3417" i="3"/>
  <c r="AF3433" i="3"/>
  <c r="AF3449" i="3"/>
  <c r="AF3465" i="3"/>
  <c r="AF3481" i="3"/>
  <c r="AF3497" i="3"/>
  <c r="AF3513" i="3"/>
  <c r="AF3529" i="3"/>
  <c r="AF3545" i="3"/>
  <c r="AF3561" i="3"/>
  <c r="AF3577" i="3"/>
  <c r="AF3593" i="3"/>
  <c r="AF3609" i="3"/>
  <c r="AF3625" i="3"/>
  <c r="AF3641" i="3"/>
  <c r="AF3657" i="3"/>
  <c r="AF3673" i="3"/>
  <c r="AF3689" i="3"/>
  <c r="AF3705" i="3"/>
  <c r="AF3721" i="3"/>
  <c r="AF3737" i="3"/>
  <c r="AF3753" i="3"/>
  <c r="AF3769" i="3"/>
  <c r="AF3785" i="3"/>
  <c r="AF3801" i="3"/>
  <c r="AF3817" i="3"/>
  <c r="AF3833" i="3"/>
  <c r="AF3849" i="3"/>
  <c r="AF3865" i="3"/>
  <c r="AF3881" i="3"/>
  <c r="AF3897" i="3"/>
  <c r="AF3807" i="3"/>
  <c r="AF2970" i="3"/>
  <c r="AF2986" i="3"/>
  <c r="AF3002" i="3"/>
  <c r="AF3018" i="3"/>
  <c r="AF3034" i="3"/>
  <c r="AF3050" i="3"/>
  <c r="AF3066" i="3"/>
  <c r="AF3082" i="3"/>
  <c r="AF3098" i="3"/>
  <c r="AF3114" i="3"/>
  <c r="AF3130" i="3"/>
  <c r="AF3146" i="3"/>
  <c r="AF3162" i="3"/>
  <c r="AF3178" i="3"/>
  <c r="AF3194" i="3"/>
  <c r="AF3210" i="3"/>
  <c r="AF3226" i="3"/>
  <c r="AF3242" i="3"/>
  <c r="AF3258" i="3"/>
  <c r="AF3274" i="3"/>
  <c r="AF3290" i="3"/>
  <c r="AF3306" i="3"/>
  <c r="AF3322" i="3"/>
  <c r="AF3338" i="3"/>
  <c r="AF3354" i="3"/>
  <c r="AF3370" i="3"/>
  <c r="AF3386" i="3"/>
  <c r="AF3402" i="3"/>
  <c r="AF3418" i="3"/>
  <c r="AF3434" i="3"/>
  <c r="AF3450" i="3"/>
  <c r="AF3466" i="3"/>
  <c r="AF3482" i="3"/>
  <c r="AF3498" i="3"/>
  <c r="AF3514" i="3"/>
  <c r="AF3530" i="3"/>
  <c r="AF3546" i="3"/>
  <c r="AF3562" i="3"/>
  <c r="AF3578" i="3"/>
  <c r="AF3594" i="3"/>
  <c r="AF3610" i="3"/>
  <c r="AF3626" i="3"/>
  <c r="AF3642" i="3"/>
  <c r="AF3658" i="3"/>
  <c r="AF3674" i="3"/>
  <c r="AF3690" i="3"/>
  <c r="AF3706" i="3"/>
  <c r="AF3722" i="3"/>
  <c r="AF3738" i="3"/>
  <c r="AF3754" i="3"/>
  <c r="AF3770" i="3"/>
  <c r="AF3786" i="3"/>
  <c r="AF3802" i="3"/>
  <c r="AF3818" i="3"/>
  <c r="AF3834" i="3"/>
  <c r="AF3850" i="3"/>
  <c r="AF3866" i="3"/>
  <c r="AF3882" i="3"/>
  <c r="AF3898" i="3"/>
  <c r="AF3791" i="3"/>
  <c r="AD6" i="3"/>
  <c r="AD10" i="3"/>
  <c r="AD12" i="3"/>
  <c r="AD17" i="3"/>
  <c r="AD22" i="3"/>
  <c r="AD28" i="3"/>
  <c r="AD33" i="3"/>
  <c r="AD38" i="3"/>
  <c r="AD44" i="3"/>
  <c r="AD49" i="3"/>
  <c r="AD54" i="3"/>
  <c r="AD60" i="3"/>
  <c r="AD65" i="3"/>
  <c r="AD70" i="3"/>
  <c r="AD76" i="3"/>
  <c r="AD81" i="3"/>
  <c r="AD86" i="3"/>
  <c r="AD92" i="3"/>
  <c r="AD97" i="3"/>
  <c r="AD102" i="3"/>
  <c r="AD108" i="3"/>
  <c r="AD113" i="3"/>
  <c r="AD118" i="3"/>
  <c r="AD124" i="3"/>
  <c r="AD129" i="3"/>
  <c r="AD134" i="3"/>
  <c r="AD140" i="3"/>
  <c r="AD145" i="3"/>
  <c r="AD150" i="3"/>
  <c r="AD156" i="3"/>
  <c r="AD161" i="3"/>
  <c r="AD166" i="3"/>
  <c r="AD172" i="3"/>
  <c r="AD177" i="3"/>
  <c r="AD182" i="3"/>
  <c r="AD188" i="3"/>
  <c r="AD193" i="3"/>
  <c r="AD198" i="3"/>
  <c r="AD204" i="3"/>
  <c r="AD209" i="3"/>
  <c r="AD214" i="3"/>
  <c r="AD220" i="3"/>
  <c r="AD225" i="3"/>
  <c r="AD230" i="3"/>
  <c r="AD236" i="3"/>
  <c r="AD241" i="3"/>
  <c r="AD246" i="3"/>
  <c r="AD252" i="3"/>
  <c r="AD257" i="3"/>
  <c r="AD262" i="3"/>
  <c r="AD268" i="3"/>
  <c r="AD273" i="3"/>
  <c r="AD278" i="3"/>
  <c r="AD284" i="3"/>
  <c r="AD289" i="3"/>
  <c r="AD294" i="3"/>
  <c r="AD300" i="3"/>
  <c r="AD305" i="3"/>
  <c r="AD310" i="3"/>
  <c r="AD316" i="3"/>
  <c r="AD321" i="3"/>
  <c r="AD326" i="3"/>
  <c r="AD332" i="3"/>
  <c r="AD337" i="3"/>
  <c r="AD342" i="3"/>
  <c r="AD8" i="3"/>
  <c r="AD13" i="3"/>
  <c r="AD18" i="3"/>
  <c r="AD24" i="3"/>
  <c r="AD29" i="3"/>
  <c r="AD34" i="3"/>
  <c r="AD40" i="3"/>
  <c r="AD45" i="3"/>
  <c r="AD50" i="3"/>
  <c r="AD56" i="3"/>
  <c r="AD61" i="3"/>
  <c r="AD66" i="3"/>
  <c r="AD72" i="3"/>
  <c r="AD77" i="3"/>
  <c r="AD82" i="3"/>
  <c r="AD88" i="3"/>
  <c r="AD93" i="3"/>
  <c r="AD98" i="3"/>
  <c r="AD104" i="3"/>
  <c r="AD109" i="3"/>
  <c r="AD114" i="3"/>
  <c r="AD120" i="3"/>
  <c r="AD125" i="3"/>
  <c r="AD130" i="3"/>
  <c r="AD136" i="3"/>
  <c r="AD141" i="3"/>
  <c r="AD146" i="3"/>
  <c r="AD152" i="3"/>
  <c r="AD157" i="3"/>
  <c r="AD162" i="3"/>
  <c r="AD168" i="3"/>
  <c r="AD173" i="3"/>
  <c r="AD178" i="3"/>
  <c r="AD184" i="3"/>
  <c r="AD189" i="3"/>
  <c r="AD194" i="3"/>
  <c r="AD200" i="3"/>
  <c r="AD205" i="3"/>
  <c r="AD210" i="3"/>
  <c r="AD216" i="3"/>
  <c r="AD221" i="3"/>
  <c r="AD226" i="3"/>
  <c r="AD232" i="3"/>
  <c r="AD237" i="3"/>
  <c r="AD242" i="3"/>
  <c r="AD248" i="3"/>
  <c r="AD253" i="3"/>
  <c r="AD258" i="3"/>
  <c r="AD264" i="3"/>
  <c r="AD269" i="3"/>
  <c r="AD274" i="3"/>
  <c r="AD280" i="3"/>
  <c r="AD285" i="3"/>
  <c r="AD290" i="3"/>
  <c r="AD296" i="3"/>
  <c r="AD301" i="3"/>
  <c r="AD306" i="3"/>
  <c r="AD312" i="3"/>
  <c r="AD317" i="3"/>
  <c r="AD322" i="3"/>
  <c r="AD328" i="3"/>
  <c r="AD333" i="3"/>
  <c r="AD338" i="3"/>
  <c r="AD344" i="3"/>
  <c r="AD348" i="3"/>
  <c r="AD352" i="3"/>
  <c r="AD356" i="3"/>
  <c r="AD360" i="3"/>
  <c r="AD364" i="3"/>
  <c r="AD368" i="3"/>
  <c r="AD372" i="3"/>
  <c r="AD376" i="3"/>
  <c r="AD380" i="3"/>
  <c r="AD384" i="3"/>
  <c r="AD388" i="3"/>
  <c r="AD392" i="3"/>
  <c r="AD396" i="3"/>
  <c r="AD400" i="3"/>
  <c r="AD404" i="3"/>
  <c r="AD408" i="3"/>
  <c r="AD412" i="3"/>
  <c r="AD416" i="3"/>
  <c r="AD420" i="3"/>
  <c r="AD424" i="3"/>
  <c r="AD428" i="3"/>
  <c r="AD20" i="3"/>
  <c r="AD30" i="3"/>
  <c r="AD41" i="3"/>
  <c r="AD52" i="3"/>
  <c r="AD62" i="3"/>
  <c r="AD73" i="3"/>
  <c r="AD84" i="3"/>
  <c r="AD94" i="3"/>
  <c r="AD105" i="3"/>
  <c r="AD116" i="3"/>
  <c r="AD126" i="3"/>
  <c r="AD137" i="3"/>
  <c r="AD148" i="3"/>
  <c r="AD158" i="3"/>
  <c r="AD169" i="3"/>
  <c r="AD180" i="3"/>
  <c r="AD190" i="3"/>
  <c r="AD201" i="3"/>
  <c r="AD212" i="3"/>
  <c r="AD222" i="3"/>
  <c r="AD233" i="3"/>
  <c r="AD244" i="3"/>
  <c r="AD254" i="3"/>
  <c r="AD265" i="3"/>
  <c r="AD276" i="3"/>
  <c r="AD286" i="3"/>
  <c r="AD297" i="3"/>
  <c r="AD308" i="3"/>
  <c r="AD318" i="3"/>
  <c r="AD329" i="3"/>
  <c r="AD340" i="3"/>
  <c r="AD347" i="3"/>
  <c r="AD353" i="3"/>
  <c r="AD358" i="3"/>
  <c r="AD363" i="3"/>
  <c r="AD369" i="3"/>
  <c r="AD374" i="3"/>
  <c r="AD379" i="3"/>
  <c r="AD385" i="3"/>
  <c r="AD390" i="3"/>
  <c r="AD395" i="3"/>
  <c r="AD401" i="3"/>
  <c r="AD406" i="3"/>
  <c r="AD411" i="3"/>
  <c r="AD417" i="3"/>
  <c r="AD422" i="3"/>
  <c r="AD427" i="3"/>
  <c r="AD432" i="3"/>
  <c r="AD436" i="3"/>
  <c r="AD440" i="3"/>
  <c r="AD444" i="3"/>
  <c r="AD448" i="3"/>
  <c r="AD452" i="3"/>
  <c r="AD456" i="3"/>
  <c r="AD460" i="3"/>
  <c r="AD464" i="3"/>
  <c r="AD468" i="3"/>
  <c r="AD472" i="3"/>
  <c r="AD476" i="3"/>
  <c r="AD480" i="3"/>
  <c r="AD484" i="3"/>
  <c r="AD488" i="3"/>
  <c r="AD492" i="3"/>
  <c r="AD496" i="3"/>
  <c r="AD500" i="3"/>
  <c r="AD504" i="3"/>
  <c r="AD508" i="3"/>
  <c r="AD512" i="3"/>
  <c r="AD516" i="3"/>
  <c r="AD520" i="3"/>
  <c r="AD524" i="3"/>
  <c r="AD528" i="3"/>
  <c r="AD532" i="3"/>
  <c r="AD536" i="3"/>
  <c r="AD540" i="3"/>
  <c r="AD544" i="3"/>
  <c r="AD548" i="3"/>
  <c r="AD552" i="3"/>
  <c r="AD556" i="3"/>
  <c r="AD560" i="3"/>
  <c r="AD564" i="3"/>
  <c r="AD568" i="3"/>
  <c r="AD572" i="3"/>
  <c r="AD576" i="3"/>
  <c r="AD580" i="3"/>
  <c r="AD9" i="3"/>
  <c r="AD21" i="3"/>
  <c r="AD32" i="3"/>
  <c r="AD42" i="3"/>
  <c r="AD53" i="3"/>
  <c r="AD64" i="3"/>
  <c r="AD74" i="3"/>
  <c r="AD85" i="3"/>
  <c r="AD96" i="3"/>
  <c r="AD106" i="3"/>
  <c r="AD117" i="3"/>
  <c r="AD128" i="3"/>
  <c r="AD138" i="3"/>
  <c r="AD149" i="3"/>
  <c r="AD160" i="3"/>
  <c r="AD170" i="3"/>
  <c r="AD181" i="3"/>
  <c r="AD192" i="3"/>
  <c r="AD202" i="3"/>
  <c r="AD213" i="3"/>
  <c r="AD224" i="3"/>
  <c r="AD234" i="3"/>
  <c r="AD245" i="3"/>
  <c r="AD256" i="3"/>
  <c r="AD266" i="3"/>
  <c r="AD277" i="3"/>
  <c r="AD288" i="3"/>
  <c r="AD298" i="3"/>
  <c r="AD309" i="3"/>
  <c r="AD320" i="3"/>
  <c r="AD330" i="3"/>
  <c r="AD341" i="3"/>
  <c r="AD349" i="3"/>
  <c r="AD354" i="3"/>
  <c r="AD359" i="3"/>
  <c r="AD365" i="3"/>
  <c r="AD370" i="3"/>
  <c r="AD375" i="3"/>
  <c r="AD381" i="3"/>
  <c r="AD386" i="3"/>
  <c r="AD391" i="3"/>
  <c r="AD397" i="3"/>
  <c r="AD402" i="3"/>
  <c r="AD407" i="3"/>
  <c r="AD413" i="3"/>
  <c r="AD418" i="3"/>
  <c r="AD423" i="3"/>
  <c r="AD429" i="3"/>
  <c r="AD433" i="3"/>
  <c r="AD437" i="3"/>
  <c r="AD441" i="3"/>
  <c r="AD445" i="3"/>
  <c r="AD449" i="3"/>
  <c r="AD453" i="3"/>
  <c r="AD457" i="3"/>
  <c r="AD461" i="3"/>
  <c r="AD465" i="3"/>
  <c r="AD469" i="3"/>
  <c r="AD473" i="3"/>
  <c r="AD477" i="3"/>
  <c r="AD481" i="3"/>
  <c r="AD485" i="3"/>
  <c r="AD489" i="3"/>
  <c r="AD493" i="3"/>
  <c r="AD497" i="3"/>
  <c r="AD501" i="3"/>
  <c r="AD505" i="3"/>
  <c r="AD509" i="3"/>
  <c r="AD513" i="3"/>
  <c r="AD517" i="3"/>
  <c r="AD14" i="3"/>
  <c r="AD25" i="3"/>
  <c r="AD36" i="3"/>
  <c r="AD46" i="3"/>
  <c r="AD57" i="3"/>
  <c r="AD68" i="3"/>
  <c r="AD78" i="3"/>
  <c r="AD89" i="3"/>
  <c r="AD100" i="3"/>
  <c r="AD110" i="3"/>
  <c r="AD121" i="3"/>
  <c r="AD132" i="3"/>
  <c r="AD142" i="3"/>
  <c r="AD153" i="3"/>
  <c r="AD164" i="3"/>
  <c r="AD174" i="3"/>
  <c r="AD185" i="3"/>
  <c r="AD196" i="3"/>
  <c r="AD206" i="3"/>
  <c r="AD217" i="3"/>
  <c r="AD228" i="3"/>
  <c r="AD238" i="3"/>
  <c r="AD249" i="3"/>
  <c r="AD260" i="3"/>
  <c r="AD270" i="3"/>
  <c r="AD281" i="3"/>
  <c r="AD292" i="3"/>
  <c r="AD302" i="3"/>
  <c r="AD313" i="3"/>
  <c r="AD324" i="3"/>
  <c r="AD334" i="3"/>
  <c r="AD345" i="3"/>
  <c r="AD350" i="3"/>
  <c r="AD355" i="3"/>
  <c r="AD361" i="3"/>
  <c r="AD366" i="3"/>
  <c r="AD371" i="3"/>
  <c r="AD377" i="3"/>
  <c r="AD382" i="3"/>
  <c r="AD387" i="3"/>
  <c r="AD393" i="3"/>
  <c r="AD398" i="3"/>
  <c r="AD403" i="3"/>
  <c r="AD409" i="3"/>
  <c r="AD414" i="3"/>
  <c r="AD419" i="3"/>
  <c r="AD425" i="3"/>
  <c r="AD430" i="3"/>
  <c r="AD434" i="3"/>
  <c r="AD438" i="3"/>
  <c r="AD442" i="3"/>
  <c r="AD446" i="3"/>
  <c r="AD450" i="3"/>
  <c r="AD454" i="3"/>
  <c r="AD458" i="3"/>
  <c r="AD462" i="3"/>
  <c r="AD466" i="3"/>
  <c r="AD470" i="3"/>
  <c r="AD474" i="3"/>
  <c r="AD478" i="3"/>
  <c r="AD482" i="3"/>
  <c r="AD486" i="3"/>
  <c r="AD490" i="3"/>
  <c r="AD494" i="3"/>
  <c r="AD498" i="3"/>
  <c r="AD502" i="3"/>
  <c r="AD506" i="3"/>
  <c r="AD510" i="3"/>
  <c r="AD514" i="3"/>
  <c r="AD48" i="3"/>
  <c r="AD90" i="3"/>
  <c r="AD133" i="3"/>
  <c r="AD176" i="3"/>
  <c r="AD218" i="3"/>
  <c r="AD261" i="3"/>
  <c r="AD304" i="3"/>
  <c r="AD346" i="3"/>
  <c r="AD367" i="3"/>
  <c r="AD389" i="3"/>
  <c r="AD410" i="3"/>
  <c r="AD431" i="3"/>
  <c r="AD447" i="3"/>
  <c r="AD463" i="3"/>
  <c r="AD479" i="3"/>
  <c r="AD495" i="3"/>
  <c r="AD511" i="3"/>
  <c r="AD521" i="3"/>
  <c r="AD526" i="3"/>
  <c r="AD531" i="3"/>
  <c r="AD537" i="3"/>
  <c r="AD542" i="3"/>
  <c r="AD547" i="3"/>
  <c r="AD553" i="3"/>
  <c r="AD558" i="3"/>
  <c r="AD563" i="3"/>
  <c r="AD569" i="3"/>
  <c r="AD574" i="3"/>
  <c r="AD579" i="3"/>
  <c r="AD584" i="3"/>
  <c r="AD588" i="3"/>
  <c r="AD592" i="3"/>
  <c r="AD596" i="3"/>
  <c r="AD600" i="3"/>
  <c r="AD604" i="3"/>
  <c r="AD608" i="3"/>
  <c r="AD612" i="3"/>
  <c r="AD616" i="3"/>
  <c r="AD620" i="3"/>
  <c r="AD624" i="3"/>
  <c r="AD628" i="3"/>
  <c r="AD632" i="3"/>
  <c r="AD636" i="3"/>
  <c r="AD640" i="3"/>
  <c r="AD644" i="3"/>
  <c r="AD648" i="3"/>
  <c r="AD652" i="3"/>
  <c r="AD656" i="3"/>
  <c r="AD660" i="3"/>
  <c r="AD664" i="3"/>
  <c r="AD668" i="3"/>
  <c r="AD672" i="3"/>
  <c r="AD676" i="3"/>
  <c r="AD680" i="3"/>
  <c r="AD684" i="3"/>
  <c r="AD688" i="3"/>
  <c r="AD692" i="3"/>
  <c r="AD696" i="3"/>
  <c r="AD700" i="3"/>
  <c r="AD704" i="3"/>
  <c r="AD708" i="3"/>
  <c r="AD712" i="3"/>
  <c r="AD716" i="3"/>
  <c r="AD720" i="3"/>
  <c r="AD724" i="3"/>
  <c r="AD728" i="3"/>
  <c r="AD732" i="3"/>
  <c r="AD736" i="3"/>
  <c r="AD740" i="3"/>
  <c r="AD744" i="3"/>
  <c r="AD748" i="3"/>
  <c r="AD752" i="3"/>
  <c r="AD756" i="3"/>
  <c r="AD760" i="3"/>
  <c r="AD764" i="3"/>
  <c r="AD768" i="3"/>
  <c r="AD772" i="3"/>
  <c r="AD776" i="3"/>
  <c r="AD780" i="3"/>
  <c r="AD784" i="3"/>
  <c r="AD788" i="3"/>
  <c r="AD792" i="3"/>
  <c r="AD796" i="3"/>
  <c r="AD800" i="3"/>
  <c r="AD804" i="3"/>
  <c r="AD808" i="3"/>
  <c r="AD812" i="3"/>
  <c r="AD816" i="3"/>
  <c r="AD820" i="3"/>
  <c r="AD824" i="3"/>
  <c r="AD828" i="3"/>
  <c r="AD832" i="3"/>
  <c r="AD836" i="3"/>
  <c r="AD840" i="3"/>
  <c r="AD844" i="3"/>
  <c r="AD848" i="3"/>
  <c r="AD852" i="3"/>
  <c r="AD856" i="3"/>
  <c r="AD860" i="3"/>
  <c r="AD16" i="3"/>
  <c r="AD58" i="3"/>
  <c r="AD101" i="3"/>
  <c r="AD144" i="3"/>
  <c r="AD186" i="3"/>
  <c r="AD229" i="3"/>
  <c r="AD272" i="3"/>
  <c r="AD314" i="3"/>
  <c r="AD351" i="3"/>
  <c r="AD373" i="3"/>
  <c r="AD394" i="3"/>
  <c r="AD415" i="3"/>
  <c r="AD435" i="3"/>
  <c r="AD451" i="3"/>
  <c r="AD467" i="3"/>
  <c r="AD483" i="3"/>
  <c r="AD499" i="3"/>
  <c r="AD515" i="3"/>
  <c r="AD522" i="3"/>
  <c r="AD527" i="3"/>
  <c r="AD533" i="3"/>
  <c r="AD538" i="3"/>
  <c r="AD543" i="3"/>
  <c r="AD549" i="3"/>
  <c r="AD554" i="3"/>
  <c r="AD559" i="3"/>
  <c r="AD565" i="3"/>
  <c r="AD570" i="3"/>
  <c r="AD575" i="3"/>
  <c r="AD581" i="3"/>
  <c r="AD585" i="3"/>
  <c r="AD589" i="3"/>
  <c r="AD593" i="3"/>
  <c r="AD597" i="3"/>
  <c r="AD601" i="3"/>
  <c r="AD605" i="3"/>
  <c r="AD609" i="3"/>
  <c r="AD613" i="3"/>
  <c r="AD617" i="3"/>
  <c r="AD621" i="3"/>
  <c r="AD625" i="3"/>
  <c r="AD629" i="3"/>
  <c r="AD633" i="3"/>
  <c r="AD637" i="3"/>
  <c r="AD641" i="3"/>
  <c r="AD645" i="3"/>
  <c r="AD649" i="3"/>
  <c r="AD653" i="3"/>
  <c r="AD657" i="3"/>
  <c r="AD661" i="3"/>
  <c r="AD665" i="3"/>
  <c r="AD669" i="3"/>
  <c r="AD673" i="3"/>
  <c r="AD677" i="3"/>
  <c r="AD681" i="3"/>
  <c r="AD685" i="3"/>
  <c r="AD689" i="3"/>
  <c r="AD693" i="3"/>
  <c r="AD697" i="3"/>
  <c r="AD701" i="3"/>
  <c r="AD705" i="3"/>
  <c r="AD709" i="3"/>
  <c r="AD713" i="3"/>
  <c r="AD717" i="3"/>
  <c r="AD721" i="3"/>
  <c r="AD725" i="3"/>
  <c r="AD729" i="3"/>
  <c r="AD733" i="3"/>
  <c r="AD737" i="3"/>
  <c r="AD741" i="3"/>
  <c r="AD745" i="3"/>
  <c r="AD749" i="3"/>
  <c r="AD753" i="3"/>
  <c r="AD757" i="3"/>
  <c r="AD761" i="3"/>
  <c r="AD765" i="3"/>
  <c r="AD769" i="3"/>
  <c r="AD773" i="3"/>
  <c r="AD777" i="3"/>
  <c r="AD781" i="3"/>
  <c r="AD785" i="3"/>
  <c r="AD789" i="3"/>
  <c r="AD793" i="3"/>
  <c r="AD797" i="3"/>
  <c r="AD801" i="3"/>
  <c r="AD26" i="3"/>
  <c r="AD69" i="3"/>
  <c r="AD112" i="3"/>
  <c r="AD154" i="3"/>
  <c r="AD197" i="3"/>
  <c r="AD240" i="3"/>
  <c r="AD282" i="3"/>
  <c r="AD325" i="3"/>
  <c r="AD357" i="3"/>
  <c r="AD378" i="3"/>
  <c r="AD399" i="3"/>
  <c r="AD421" i="3"/>
  <c r="AD439" i="3"/>
  <c r="AD455" i="3"/>
  <c r="AD471" i="3"/>
  <c r="AD487" i="3"/>
  <c r="AD503" i="3"/>
  <c r="AD518" i="3"/>
  <c r="AD523" i="3"/>
  <c r="AD529" i="3"/>
  <c r="AD534" i="3"/>
  <c r="AD539" i="3"/>
  <c r="AD545" i="3"/>
  <c r="AD550" i="3"/>
  <c r="AD555" i="3"/>
  <c r="AD561" i="3"/>
  <c r="AD566" i="3"/>
  <c r="AD571" i="3"/>
  <c r="AD577" i="3"/>
  <c r="AD582" i="3"/>
  <c r="AD586" i="3"/>
  <c r="AD590" i="3"/>
  <c r="AD594" i="3"/>
  <c r="AD598" i="3"/>
  <c r="AD602" i="3"/>
  <c r="AD606" i="3"/>
  <c r="AD610" i="3"/>
  <c r="AD614" i="3"/>
  <c r="AD618" i="3"/>
  <c r="AD622" i="3"/>
  <c r="AD626" i="3"/>
  <c r="AD630" i="3"/>
  <c r="AD634" i="3"/>
  <c r="AD638" i="3"/>
  <c r="AD642" i="3"/>
  <c r="AD646" i="3"/>
  <c r="AD650" i="3"/>
  <c r="AD654" i="3"/>
  <c r="AD658" i="3"/>
  <c r="AD662" i="3"/>
  <c r="AD666" i="3"/>
  <c r="AD670" i="3"/>
  <c r="AD674" i="3"/>
  <c r="AD678" i="3"/>
  <c r="AD682" i="3"/>
  <c r="AD686" i="3"/>
  <c r="AD690" i="3"/>
  <c r="AD694" i="3"/>
  <c r="AD698" i="3"/>
  <c r="AD702" i="3"/>
  <c r="AD706" i="3"/>
  <c r="AD710" i="3"/>
  <c r="AD714" i="3"/>
  <c r="AD718" i="3"/>
  <c r="AD722" i="3"/>
  <c r="AD726" i="3"/>
  <c r="AD730" i="3"/>
  <c r="AD734" i="3"/>
  <c r="AD738" i="3"/>
  <c r="AD742" i="3"/>
  <c r="AD746" i="3"/>
  <c r="AD750" i="3"/>
  <c r="AD754" i="3"/>
  <c r="AD758" i="3"/>
  <c r="AD762" i="3"/>
  <c r="AD766" i="3"/>
  <c r="AD770" i="3"/>
  <c r="AD774" i="3"/>
  <c r="AD778" i="3"/>
  <c r="AD782" i="3"/>
  <c r="AD786" i="3"/>
  <c r="AD790" i="3"/>
  <c r="AD794" i="3"/>
  <c r="AD798" i="3"/>
  <c r="AD802" i="3"/>
  <c r="AD806" i="3"/>
  <c r="AD810" i="3"/>
  <c r="AD814" i="3"/>
  <c r="AD818" i="3"/>
  <c r="AD165" i="3"/>
  <c r="AD336" i="3"/>
  <c r="AD426" i="3"/>
  <c r="AD491" i="3"/>
  <c r="AD530" i="3"/>
  <c r="AD551" i="3"/>
  <c r="AD573" i="3"/>
  <c r="AD591" i="3"/>
  <c r="AD607" i="3"/>
  <c r="AD623" i="3"/>
  <c r="AD639" i="3"/>
  <c r="AD655" i="3"/>
  <c r="AD671" i="3"/>
  <c r="AD687" i="3"/>
  <c r="AD703" i="3"/>
  <c r="AD719" i="3"/>
  <c r="AD735" i="3"/>
  <c r="AD751" i="3"/>
  <c r="AD767" i="3"/>
  <c r="AD783" i="3"/>
  <c r="AD799" i="3"/>
  <c r="AD809" i="3"/>
  <c r="AD817" i="3"/>
  <c r="AD823" i="3"/>
  <c r="AD829" i="3"/>
  <c r="AD834" i="3"/>
  <c r="AD839" i="3"/>
  <c r="AD845" i="3"/>
  <c r="AD850" i="3"/>
  <c r="AD855" i="3"/>
  <c r="AD861" i="3"/>
  <c r="AD865" i="3"/>
  <c r="AD869" i="3"/>
  <c r="AD873" i="3"/>
  <c r="AD877" i="3"/>
  <c r="AD881" i="3"/>
  <c r="AD885" i="3"/>
  <c r="AD889" i="3"/>
  <c r="AD893" i="3"/>
  <c r="AD897" i="3"/>
  <c r="AD901" i="3"/>
  <c r="AD905" i="3"/>
  <c r="AD909" i="3"/>
  <c r="AD913" i="3"/>
  <c r="AD917" i="3"/>
  <c r="AD921" i="3"/>
  <c r="AD925" i="3"/>
  <c r="AD929" i="3"/>
  <c r="AD933" i="3"/>
  <c r="AD937" i="3"/>
  <c r="AD941" i="3"/>
  <c r="AD945" i="3"/>
  <c r="AD949" i="3"/>
  <c r="AD953" i="3"/>
  <c r="AD957" i="3"/>
  <c r="AD961" i="3"/>
  <c r="AD965" i="3"/>
  <c r="AD969" i="3"/>
  <c r="AD973" i="3"/>
  <c r="AD977" i="3"/>
  <c r="AD981" i="3"/>
  <c r="AD985" i="3"/>
  <c r="AD989" i="3"/>
  <c r="AD993" i="3"/>
  <c r="AD997" i="3"/>
  <c r="AD1001" i="3"/>
  <c r="AD1005" i="3"/>
  <c r="AD1009" i="3"/>
  <c r="AD1013" i="3"/>
  <c r="AD1017" i="3"/>
  <c r="AD1021" i="3"/>
  <c r="AD1025" i="3"/>
  <c r="AD1029" i="3"/>
  <c r="AD1033" i="3"/>
  <c r="AD1037" i="3"/>
  <c r="AD1041" i="3"/>
  <c r="AD1045" i="3"/>
  <c r="AD1049" i="3"/>
  <c r="AD1053" i="3"/>
  <c r="AD1057" i="3"/>
  <c r="AD1061" i="3"/>
  <c r="AD1065" i="3"/>
  <c r="AD1069" i="3"/>
  <c r="AD1073" i="3"/>
  <c r="AD1077" i="3"/>
  <c r="AD1081" i="3"/>
  <c r="AD1085" i="3"/>
  <c r="AD1089" i="3"/>
  <c r="AD1093" i="3"/>
  <c r="AD1097" i="3"/>
  <c r="AD1101" i="3"/>
  <c r="AD1105" i="3"/>
  <c r="AD1109" i="3"/>
  <c r="AD1113" i="3"/>
  <c r="AD1117" i="3"/>
  <c r="AD1121" i="3"/>
  <c r="AD1125" i="3"/>
  <c r="AD1129" i="3"/>
  <c r="AD1133" i="3"/>
  <c r="AD1137" i="3"/>
  <c r="AD1141" i="3"/>
  <c r="AD1145" i="3"/>
  <c r="AD1149" i="3"/>
  <c r="AD1153" i="3"/>
  <c r="AD1157" i="3"/>
  <c r="AD1161" i="3"/>
  <c r="AD1165" i="3"/>
  <c r="AD1169" i="3"/>
  <c r="AD1173" i="3"/>
  <c r="AD1177" i="3"/>
  <c r="AD1181" i="3"/>
  <c r="AD1185" i="3"/>
  <c r="AD1189" i="3"/>
  <c r="AD1193" i="3"/>
  <c r="AD1197" i="3"/>
  <c r="AD1201" i="3"/>
  <c r="AD1205" i="3"/>
  <c r="AD1209" i="3"/>
  <c r="AD1213" i="3"/>
  <c r="AD1217" i="3"/>
  <c r="AD1221" i="3"/>
  <c r="AD1225" i="3"/>
  <c r="AD1229" i="3"/>
  <c r="AD1233" i="3"/>
  <c r="AD1237" i="3"/>
  <c r="AD1241" i="3"/>
  <c r="AD1245" i="3"/>
  <c r="AD1249" i="3"/>
  <c r="AD1253" i="3"/>
  <c r="AD1257" i="3"/>
  <c r="AD1261" i="3"/>
  <c r="AD1265" i="3"/>
  <c r="AD1269" i="3"/>
  <c r="AD1273" i="3"/>
  <c r="AD1277" i="3"/>
  <c r="AD1281" i="3"/>
  <c r="AD1285" i="3"/>
  <c r="AD1289" i="3"/>
  <c r="AD1293" i="3"/>
  <c r="AD1297" i="3"/>
  <c r="AD1301" i="3"/>
  <c r="AD1305" i="3"/>
  <c r="AD1310" i="3"/>
  <c r="AD1315" i="3"/>
  <c r="AD1319" i="3"/>
  <c r="AD1323" i="3"/>
  <c r="AD1327" i="3"/>
  <c r="AD1331" i="3"/>
  <c r="AD1335" i="3"/>
  <c r="AD1339" i="3"/>
  <c r="AD1343" i="3"/>
  <c r="AD1347" i="3"/>
  <c r="AD1351" i="3"/>
  <c r="AD1355" i="3"/>
  <c r="AD1359" i="3"/>
  <c r="AD1363" i="3"/>
  <c r="AD1367" i="3"/>
  <c r="AD1371" i="3"/>
  <c r="AD1375" i="3"/>
  <c r="AD1379" i="3"/>
  <c r="AD1383" i="3"/>
  <c r="AD1387" i="3"/>
  <c r="AD1391" i="3"/>
  <c r="AD1395" i="3"/>
  <c r="AD37" i="3"/>
  <c r="AD208" i="3"/>
  <c r="AD362" i="3"/>
  <c r="AD443" i="3"/>
  <c r="AD507" i="3"/>
  <c r="AD535" i="3"/>
  <c r="AD557" i="3"/>
  <c r="AD578" i="3"/>
  <c r="AD595" i="3"/>
  <c r="AD611" i="3"/>
  <c r="AD627" i="3"/>
  <c r="AD643" i="3"/>
  <c r="AD659" i="3"/>
  <c r="AD675" i="3"/>
  <c r="AD691" i="3"/>
  <c r="AD707" i="3"/>
  <c r="AD723" i="3"/>
  <c r="AD739" i="3"/>
  <c r="AD755" i="3"/>
  <c r="AD771" i="3"/>
  <c r="AD787" i="3"/>
  <c r="AD803" i="3"/>
  <c r="AD811" i="3"/>
  <c r="AD819" i="3"/>
  <c r="AD825" i="3"/>
  <c r="AD830" i="3"/>
  <c r="AD835" i="3"/>
  <c r="AD841" i="3"/>
  <c r="AD846" i="3"/>
  <c r="AD851" i="3"/>
  <c r="AD857" i="3"/>
  <c r="AD862" i="3"/>
  <c r="AD866" i="3"/>
  <c r="AD870" i="3"/>
  <c r="AD874" i="3"/>
  <c r="AD878" i="3"/>
  <c r="AD882" i="3"/>
  <c r="AD886" i="3"/>
  <c r="AD890" i="3"/>
  <c r="AD894" i="3"/>
  <c r="AD898" i="3"/>
  <c r="AD902" i="3"/>
  <c r="AD906" i="3"/>
  <c r="AD910" i="3"/>
  <c r="AD914" i="3"/>
  <c r="AD918" i="3"/>
  <c r="AD922" i="3"/>
  <c r="AD926" i="3"/>
  <c r="AD930" i="3"/>
  <c r="AD934" i="3"/>
  <c r="AD938" i="3"/>
  <c r="AD942" i="3"/>
  <c r="AD946" i="3"/>
  <c r="AD950" i="3"/>
  <c r="AD954" i="3"/>
  <c r="AD958" i="3"/>
  <c r="AD962" i="3"/>
  <c r="AD966" i="3"/>
  <c r="AD970" i="3"/>
  <c r="AD974" i="3"/>
  <c r="AD978" i="3"/>
  <c r="AD982" i="3"/>
  <c r="AD986" i="3"/>
  <c r="AD990" i="3"/>
  <c r="AD994" i="3"/>
  <c r="AD998" i="3"/>
  <c r="AD1002" i="3"/>
  <c r="AD1006" i="3"/>
  <c r="AD1010" i="3"/>
  <c r="AD1014" i="3"/>
  <c r="AD1018" i="3"/>
  <c r="AD1022" i="3"/>
  <c r="AD1026" i="3"/>
  <c r="AD1030" i="3"/>
  <c r="AD1034" i="3"/>
  <c r="AD1038" i="3"/>
  <c r="AD1042" i="3"/>
  <c r="AD1046" i="3"/>
  <c r="AD1050" i="3"/>
  <c r="AD1054" i="3"/>
  <c r="AD1058" i="3"/>
  <c r="AD1062" i="3"/>
  <c r="AD1066" i="3"/>
  <c r="AD1070" i="3"/>
  <c r="AD1074" i="3"/>
  <c r="AD1078" i="3"/>
  <c r="AD1082" i="3"/>
  <c r="AD1086" i="3"/>
  <c r="AD1090" i="3"/>
  <c r="AD1094" i="3"/>
  <c r="AD1098" i="3"/>
  <c r="AD1102" i="3"/>
  <c r="AD1106" i="3"/>
  <c r="AD1110" i="3"/>
  <c r="AD1114" i="3"/>
  <c r="AD1118" i="3"/>
  <c r="AD1122" i="3"/>
  <c r="AD1126" i="3"/>
  <c r="AD1130" i="3"/>
  <c r="AD1134" i="3"/>
  <c r="AD1138" i="3"/>
  <c r="AD1142" i="3"/>
  <c r="AD1146" i="3"/>
  <c r="AD1150" i="3"/>
  <c r="AD1154" i="3"/>
  <c r="AD1158" i="3"/>
  <c r="AD1162" i="3"/>
  <c r="AD1166" i="3"/>
  <c r="AD1170" i="3"/>
  <c r="AD1174" i="3"/>
  <c r="AD1178" i="3"/>
  <c r="AD1182" i="3"/>
  <c r="AD1186" i="3"/>
  <c r="AD1190" i="3"/>
  <c r="AD1194" i="3"/>
  <c r="AD1198" i="3"/>
  <c r="AD1202" i="3"/>
  <c r="AD1206" i="3"/>
  <c r="AD1210" i="3"/>
  <c r="AD1214" i="3"/>
  <c r="AD1218" i="3"/>
  <c r="AD1222" i="3"/>
  <c r="AD1226" i="3"/>
  <c r="AD1230" i="3"/>
  <c r="AD1234" i="3"/>
  <c r="AD1238" i="3"/>
  <c r="AD1242" i="3"/>
  <c r="AD1246" i="3"/>
  <c r="AD1250" i="3"/>
  <c r="AD1254" i="3"/>
  <c r="AD1258" i="3"/>
  <c r="AD1262" i="3"/>
  <c r="AD1266" i="3"/>
  <c r="AD1270" i="3"/>
  <c r="AD1274" i="3"/>
  <c r="AD1278" i="3"/>
  <c r="AD1282" i="3"/>
  <c r="AD1286" i="3"/>
  <c r="AD1290" i="3"/>
  <c r="AD1294" i="3"/>
  <c r="AD1298" i="3"/>
  <c r="AD1302" i="3"/>
  <c r="AD1306" i="3"/>
  <c r="AD1312" i="3"/>
  <c r="AD1316" i="3"/>
  <c r="AD1320" i="3"/>
  <c r="AD1324" i="3"/>
  <c r="AD1328" i="3"/>
  <c r="AD1332" i="3"/>
  <c r="AD1336" i="3"/>
  <c r="AD1340" i="3"/>
  <c r="AD1344" i="3"/>
  <c r="AD1348" i="3"/>
  <c r="AD1352" i="3"/>
  <c r="AD1356" i="3"/>
  <c r="AD1360" i="3"/>
  <c r="AD1364" i="3"/>
  <c r="AD1368" i="3"/>
  <c r="AD1372" i="3"/>
  <c r="AD1376" i="3"/>
  <c r="AD1380" i="3"/>
  <c r="AD80" i="3"/>
  <c r="AD250" i="3"/>
  <c r="AD383" i="3"/>
  <c r="AD459" i="3"/>
  <c r="AD519" i="3"/>
  <c r="AD541" i="3"/>
  <c r="AD562" i="3"/>
  <c r="AD583" i="3"/>
  <c r="AD599" i="3"/>
  <c r="AD615" i="3"/>
  <c r="AD631" i="3"/>
  <c r="AD647" i="3"/>
  <c r="AD663" i="3"/>
  <c r="AD679" i="3"/>
  <c r="AD695" i="3"/>
  <c r="AD711" i="3"/>
  <c r="AD727" i="3"/>
  <c r="AD743" i="3"/>
  <c r="AD759" i="3"/>
  <c r="AD775" i="3"/>
  <c r="AD791" i="3"/>
  <c r="AD805" i="3"/>
  <c r="AD813" i="3"/>
  <c r="AD821" i="3"/>
  <c r="AD826" i="3"/>
  <c r="AD831" i="3"/>
  <c r="AD837" i="3"/>
  <c r="AD842" i="3"/>
  <c r="AD847" i="3"/>
  <c r="AD853" i="3"/>
  <c r="AD858" i="3"/>
  <c r="AD863" i="3"/>
  <c r="AD867" i="3"/>
  <c r="AD871" i="3"/>
  <c r="AD875" i="3"/>
  <c r="AD879" i="3"/>
  <c r="AD883" i="3"/>
  <c r="AD887" i="3"/>
  <c r="AD891" i="3"/>
  <c r="AD895" i="3"/>
  <c r="AD899" i="3"/>
  <c r="AD903" i="3"/>
  <c r="AD907" i="3"/>
  <c r="AD911" i="3"/>
  <c r="AD915" i="3"/>
  <c r="AD919" i="3"/>
  <c r="AD923" i="3"/>
  <c r="AD927" i="3"/>
  <c r="AD931" i="3"/>
  <c r="AD935" i="3"/>
  <c r="AD939" i="3"/>
  <c r="AD943" i="3"/>
  <c r="AD947" i="3"/>
  <c r="AD951" i="3"/>
  <c r="AD955" i="3"/>
  <c r="AD959" i="3"/>
  <c r="AD963" i="3"/>
  <c r="AD967" i="3"/>
  <c r="AD971" i="3"/>
  <c r="AD975" i="3"/>
  <c r="AD979" i="3"/>
  <c r="AD983" i="3"/>
  <c r="AD987" i="3"/>
  <c r="AD991" i="3"/>
  <c r="AD995" i="3"/>
  <c r="AD999" i="3"/>
  <c r="AD1003" i="3"/>
  <c r="AD1007" i="3"/>
  <c r="AD1011" i="3"/>
  <c r="AD1015" i="3"/>
  <c r="AD1019" i="3"/>
  <c r="AD1023" i="3"/>
  <c r="AD1027" i="3"/>
  <c r="AD1031" i="3"/>
  <c r="AD1035" i="3"/>
  <c r="AD1039" i="3"/>
  <c r="AD1043" i="3"/>
  <c r="AD1047" i="3"/>
  <c r="AD1051" i="3"/>
  <c r="AD1055" i="3"/>
  <c r="AD1059" i="3"/>
  <c r="AD1063" i="3"/>
  <c r="AD1067" i="3"/>
  <c r="AD1071" i="3"/>
  <c r="AD1075" i="3"/>
  <c r="AD1079" i="3"/>
  <c r="AD1083" i="3"/>
  <c r="AD1087" i="3"/>
  <c r="AD1091" i="3"/>
  <c r="AD1095" i="3"/>
  <c r="AD1099" i="3"/>
  <c r="AD1103" i="3"/>
  <c r="AD1107" i="3"/>
  <c r="AD1111" i="3"/>
  <c r="AD1115" i="3"/>
  <c r="AD1119" i="3"/>
  <c r="AD1123" i="3"/>
  <c r="AD1127" i="3"/>
  <c r="AD1131" i="3"/>
  <c r="AD1135" i="3"/>
  <c r="AD1139" i="3"/>
  <c r="AD1143" i="3"/>
  <c r="AD1147" i="3"/>
  <c r="AD1151" i="3"/>
  <c r="AD1155" i="3"/>
  <c r="AD1159" i="3"/>
  <c r="AD1163" i="3"/>
  <c r="AD1167" i="3"/>
  <c r="AD1171" i="3"/>
  <c r="AD1175" i="3"/>
  <c r="AD1179" i="3"/>
  <c r="AD1183" i="3"/>
  <c r="AD1187" i="3"/>
  <c r="AD1191" i="3"/>
  <c r="AD1195" i="3"/>
  <c r="AD1199" i="3"/>
  <c r="AD1203" i="3"/>
  <c r="AD1207" i="3"/>
  <c r="AD1211" i="3"/>
  <c r="AD1215" i="3"/>
  <c r="AD1219" i="3"/>
  <c r="AD1223" i="3"/>
  <c r="AD1227" i="3"/>
  <c r="AD1231" i="3"/>
  <c r="AD1235" i="3"/>
  <c r="AD1239" i="3"/>
  <c r="AD1243" i="3"/>
  <c r="AD1247" i="3"/>
  <c r="AD1251" i="3"/>
  <c r="AD1255" i="3"/>
  <c r="AD1259" i="3"/>
  <c r="AD1263" i="3"/>
  <c r="AD1267" i="3"/>
  <c r="AD1271" i="3"/>
  <c r="AD1275" i="3"/>
  <c r="AD1279" i="3"/>
  <c r="AD1283" i="3"/>
  <c r="AD1287" i="3"/>
  <c r="AD1291" i="3"/>
  <c r="AD1295" i="3"/>
  <c r="AD1299" i="3"/>
  <c r="AD1303" i="3"/>
  <c r="AD1308" i="3"/>
  <c r="AD1313" i="3"/>
  <c r="AD1317" i="3"/>
  <c r="AD1321" i="3"/>
  <c r="AD1325" i="3"/>
  <c r="AD1329" i="3"/>
  <c r="AD1333" i="3"/>
  <c r="AD1337" i="3"/>
  <c r="AD1341" i="3"/>
  <c r="AD1345" i="3"/>
  <c r="AD1349" i="3"/>
  <c r="AD1353" i="3"/>
  <c r="AD1357" i="3"/>
  <c r="AD1361" i="3"/>
  <c r="AD1365" i="3"/>
  <c r="AD1369" i="3"/>
  <c r="AD1373" i="3"/>
  <c r="AD1377" i="3"/>
  <c r="AD1381" i="3"/>
  <c r="AD1385" i="3"/>
  <c r="AD1389" i="3"/>
  <c r="AD1393" i="3"/>
  <c r="AD1397" i="3"/>
  <c r="AD1401" i="3"/>
  <c r="AD1405" i="3"/>
  <c r="AD1409" i="3"/>
  <c r="AD1413" i="3"/>
  <c r="AD1417" i="3"/>
  <c r="AD475" i="3"/>
  <c r="AD587" i="3"/>
  <c r="AD651" i="3"/>
  <c r="AD715" i="3"/>
  <c r="AD779" i="3"/>
  <c r="AD822" i="3"/>
  <c r="AD843" i="3"/>
  <c r="AD864" i="3"/>
  <c r="AD880" i="3"/>
  <c r="AD896" i="3"/>
  <c r="AD912" i="3"/>
  <c r="AD928" i="3"/>
  <c r="AD944" i="3"/>
  <c r="AD960" i="3"/>
  <c r="AD976" i="3"/>
  <c r="AD992" i="3"/>
  <c r="AD1008" i="3"/>
  <c r="AD1024" i="3"/>
  <c r="AD1040" i="3"/>
  <c r="AD1056" i="3"/>
  <c r="AD1072" i="3"/>
  <c r="AD1088" i="3"/>
  <c r="AD1104" i="3"/>
  <c r="AD1120" i="3"/>
  <c r="AD1136" i="3"/>
  <c r="AD1152" i="3"/>
  <c r="AD1168" i="3"/>
  <c r="AD1184" i="3"/>
  <c r="AD1200" i="3"/>
  <c r="AD1216" i="3"/>
  <c r="AD1232" i="3"/>
  <c r="AD1248" i="3"/>
  <c r="AD1264" i="3"/>
  <c r="AD1280" i="3"/>
  <c r="AD1296" i="3"/>
  <c r="AD1314" i="3"/>
  <c r="AD1330" i="3"/>
  <c r="AD1346" i="3"/>
  <c r="AD1362" i="3"/>
  <c r="AD1378" i="3"/>
  <c r="AD1388" i="3"/>
  <c r="AD1396" i="3"/>
  <c r="AD1402" i="3"/>
  <c r="AD1407" i="3"/>
  <c r="AD1412" i="3"/>
  <c r="AD1418" i="3"/>
  <c r="AD1422" i="3"/>
  <c r="AD1426" i="3"/>
  <c r="AD1430" i="3"/>
  <c r="AD1434" i="3"/>
  <c r="AD1438" i="3"/>
  <c r="AD1442" i="3"/>
  <c r="AD1446" i="3"/>
  <c r="AD1450" i="3"/>
  <c r="AD1454" i="3"/>
  <c r="AD1458" i="3"/>
  <c r="AD1462" i="3"/>
  <c r="AD1466" i="3"/>
  <c r="AD1470" i="3"/>
  <c r="AD1474" i="3"/>
  <c r="AD1478" i="3"/>
  <c r="AD1482" i="3"/>
  <c r="AD1486" i="3"/>
  <c r="AD1490" i="3"/>
  <c r="AD1494" i="3"/>
  <c r="AD1498" i="3"/>
  <c r="AD1502" i="3"/>
  <c r="AD1506" i="3"/>
  <c r="AD1510" i="3"/>
  <c r="AD1514" i="3"/>
  <c r="AD1518" i="3"/>
  <c r="AD1522" i="3"/>
  <c r="AD1526" i="3"/>
  <c r="AD1530" i="3"/>
  <c r="AD1534" i="3"/>
  <c r="AD1538" i="3"/>
  <c r="AD1542" i="3"/>
  <c r="AD1546" i="3"/>
  <c r="AD1550" i="3"/>
  <c r="AD1554" i="3"/>
  <c r="AD1558" i="3"/>
  <c r="AD1562" i="3"/>
  <c r="AD1566" i="3"/>
  <c r="AD1570" i="3"/>
  <c r="AD1574" i="3"/>
  <c r="AD1578" i="3"/>
  <c r="AD1582" i="3"/>
  <c r="AD1586" i="3"/>
  <c r="AD1590" i="3"/>
  <c r="AD1594" i="3"/>
  <c r="AD1598" i="3"/>
  <c r="AD1602" i="3"/>
  <c r="AD1606" i="3"/>
  <c r="AD1610" i="3"/>
  <c r="AD1614" i="3"/>
  <c r="AD1618" i="3"/>
  <c r="AD1622" i="3"/>
  <c r="AD1626" i="3"/>
  <c r="AD1630" i="3"/>
  <c r="AD1634" i="3"/>
  <c r="AD1638" i="3"/>
  <c r="AD1642" i="3"/>
  <c r="AD1646" i="3"/>
  <c r="AD1650" i="3"/>
  <c r="AD1654" i="3"/>
  <c r="AD1658" i="3"/>
  <c r="AD1662" i="3"/>
  <c r="AD1666" i="3"/>
  <c r="AD1670" i="3"/>
  <c r="AD1674" i="3"/>
  <c r="AD1678" i="3"/>
  <c r="AD1682" i="3"/>
  <c r="AD1686" i="3"/>
  <c r="AD1690" i="3"/>
  <c r="AD1694" i="3"/>
  <c r="AD1698" i="3"/>
  <c r="AD1702" i="3"/>
  <c r="AD1706" i="3"/>
  <c r="AD1710" i="3"/>
  <c r="AD1714" i="3"/>
  <c r="AD1718" i="3"/>
  <c r="AD1722" i="3"/>
  <c r="AD1726" i="3"/>
  <c r="AD1730" i="3"/>
  <c r="AD1734" i="3"/>
  <c r="AD1738" i="3"/>
  <c r="AD1742" i="3"/>
  <c r="AD1746" i="3"/>
  <c r="AD1750" i="3"/>
  <c r="AD1754" i="3"/>
  <c r="AD1758" i="3"/>
  <c r="AD1762" i="3"/>
  <c r="AD1766" i="3"/>
  <c r="AD1770" i="3"/>
  <c r="AD1774" i="3"/>
  <c r="AD1778" i="3"/>
  <c r="AD1782" i="3"/>
  <c r="AD1786" i="3"/>
  <c r="AD1790" i="3"/>
  <c r="AD1794" i="3"/>
  <c r="AD1798" i="3"/>
  <c r="AD1802" i="3"/>
  <c r="AD1806" i="3"/>
  <c r="AD1810" i="3"/>
  <c r="AD1814" i="3"/>
  <c r="AD1818" i="3"/>
  <c r="AD1822" i="3"/>
  <c r="AD1826" i="3"/>
  <c r="AD1830" i="3"/>
  <c r="AD1834" i="3"/>
  <c r="AD1838" i="3"/>
  <c r="AD1842" i="3"/>
  <c r="AD1846" i="3"/>
  <c r="AD1850" i="3"/>
  <c r="AD1854" i="3"/>
  <c r="AD1858" i="3"/>
  <c r="AD1862" i="3"/>
  <c r="AD1866" i="3"/>
  <c r="AD1870" i="3"/>
  <c r="AD1874" i="3"/>
  <c r="AD1878" i="3"/>
  <c r="AD1882" i="3"/>
  <c r="AD1886" i="3"/>
  <c r="AD1890" i="3"/>
  <c r="AD1894" i="3"/>
  <c r="AD1898" i="3"/>
  <c r="AD1902" i="3"/>
  <c r="AD1906" i="3"/>
  <c r="AD1910" i="3"/>
  <c r="AD1914" i="3"/>
  <c r="AD122" i="3"/>
  <c r="AD525" i="3"/>
  <c r="AD603" i="3"/>
  <c r="AD667" i="3"/>
  <c r="AD731" i="3"/>
  <c r="AD795" i="3"/>
  <c r="AD827" i="3"/>
  <c r="AD849" i="3"/>
  <c r="AD868" i="3"/>
  <c r="AD884" i="3"/>
  <c r="AD900" i="3"/>
  <c r="AD916" i="3"/>
  <c r="AD932" i="3"/>
  <c r="AD948" i="3"/>
  <c r="AD964" i="3"/>
  <c r="AD980" i="3"/>
  <c r="AD996" i="3"/>
  <c r="AD1012" i="3"/>
  <c r="AD1028" i="3"/>
  <c r="AD1044" i="3"/>
  <c r="AD1060" i="3"/>
  <c r="AD1076" i="3"/>
  <c r="AD1092" i="3"/>
  <c r="AD1108" i="3"/>
  <c r="AD1124" i="3"/>
  <c r="AD1140" i="3"/>
  <c r="AD1156" i="3"/>
  <c r="AD1172" i="3"/>
  <c r="AD1188" i="3"/>
  <c r="AD1204" i="3"/>
  <c r="AD1220" i="3"/>
  <c r="AD1236" i="3"/>
  <c r="AD1252" i="3"/>
  <c r="AD1268" i="3"/>
  <c r="AD1284" i="3"/>
  <c r="AD1300" i="3"/>
  <c r="AD1318" i="3"/>
  <c r="AD1334" i="3"/>
  <c r="AD1350" i="3"/>
  <c r="AD1366" i="3"/>
  <c r="AD1382" i="3"/>
  <c r="AD1390" i="3"/>
  <c r="AD1398" i="3"/>
  <c r="AD1403" i="3"/>
  <c r="AD1408" i="3"/>
  <c r="AD1414" i="3"/>
  <c r="AD1419" i="3"/>
  <c r="AD1423" i="3"/>
  <c r="AD1427" i="3"/>
  <c r="AD1431" i="3"/>
  <c r="AD1435" i="3"/>
  <c r="AD1439" i="3"/>
  <c r="AD1443" i="3"/>
  <c r="AD1447" i="3"/>
  <c r="AD1451" i="3"/>
  <c r="AD1455" i="3"/>
  <c r="AD1459" i="3"/>
  <c r="AD1463" i="3"/>
  <c r="AD1467" i="3"/>
  <c r="AD1471" i="3"/>
  <c r="AD1475" i="3"/>
  <c r="AD1479" i="3"/>
  <c r="AD1483" i="3"/>
  <c r="AD1487" i="3"/>
  <c r="AD1491" i="3"/>
  <c r="AD1495" i="3"/>
  <c r="AD1499" i="3"/>
  <c r="AD1503" i="3"/>
  <c r="AD1507" i="3"/>
  <c r="AD1511" i="3"/>
  <c r="AD1515" i="3"/>
  <c r="AD1519" i="3"/>
  <c r="AD1523" i="3"/>
  <c r="AD1527" i="3"/>
  <c r="AD1531" i="3"/>
  <c r="AD1535" i="3"/>
  <c r="AD1539" i="3"/>
  <c r="AD1543" i="3"/>
  <c r="AD1547" i="3"/>
  <c r="AD1551" i="3"/>
  <c r="AD1555" i="3"/>
  <c r="AD1559" i="3"/>
  <c r="AD1563" i="3"/>
  <c r="AD1567" i="3"/>
  <c r="AD1571" i="3"/>
  <c r="AD1575" i="3"/>
  <c r="AD1579" i="3"/>
  <c r="AD1583" i="3"/>
  <c r="AD1587" i="3"/>
  <c r="AD1591" i="3"/>
  <c r="AD1595" i="3"/>
  <c r="AD1599" i="3"/>
  <c r="AD1603" i="3"/>
  <c r="AD1607" i="3"/>
  <c r="AD1611" i="3"/>
  <c r="AD1615" i="3"/>
  <c r="AD1619" i="3"/>
  <c r="AD1623" i="3"/>
  <c r="AD1627" i="3"/>
  <c r="AD1631" i="3"/>
  <c r="AD1635" i="3"/>
  <c r="AD1639" i="3"/>
  <c r="AD1643" i="3"/>
  <c r="AD1647" i="3"/>
  <c r="AD1651" i="3"/>
  <c r="AD1655" i="3"/>
  <c r="AD1659" i="3"/>
  <c r="AD1663" i="3"/>
  <c r="AD1667" i="3"/>
  <c r="AD1671" i="3"/>
  <c r="AD1675" i="3"/>
  <c r="AD1679" i="3"/>
  <c r="AD1683" i="3"/>
  <c r="AD1687" i="3"/>
  <c r="AD1691" i="3"/>
  <c r="AD1695" i="3"/>
  <c r="AD1699" i="3"/>
  <c r="AD1703" i="3"/>
  <c r="AD1707" i="3"/>
  <c r="AD1711" i="3"/>
  <c r="AD1715" i="3"/>
  <c r="AD1719" i="3"/>
  <c r="AD1723" i="3"/>
  <c r="AD1727" i="3"/>
  <c r="AD1731" i="3"/>
  <c r="AD1735" i="3"/>
  <c r="AD1739" i="3"/>
  <c r="AD1743" i="3"/>
  <c r="AD1747" i="3"/>
  <c r="AD1751" i="3"/>
  <c r="AD1755" i="3"/>
  <c r="AD1759" i="3"/>
  <c r="AD1763" i="3"/>
  <c r="AD1767" i="3"/>
  <c r="AD1771" i="3"/>
  <c r="AD1775" i="3"/>
  <c r="AD1779" i="3"/>
  <c r="AD1783" i="3"/>
  <c r="AD1787" i="3"/>
  <c r="AD1791" i="3"/>
  <c r="AD1795" i="3"/>
  <c r="AD1799" i="3"/>
  <c r="AD1803" i="3"/>
  <c r="AD1807" i="3"/>
  <c r="AD1811" i="3"/>
  <c r="AD1815" i="3"/>
  <c r="AD1819" i="3"/>
  <c r="AD1823" i="3"/>
  <c r="AD1827" i="3"/>
  <c r="AD1831" i="3"/>
  <c r="AD1835" i="3"/>
  <c r="AD1839" i="3"/>
  <c r="AD1843" i="3"/>
  <c r="AD1847" i="3"/>
  <c r="AD1851" i="3"/>
  <c r="AD1855" i="3"/>
  <c r="AD1859" i="3"/>
  <c r="AD1863" i="3"/>
  <c r="AD1867" i="3"/>
  <c r="AD1871" i="3"/>
  <c r="AD1875" i="3"/>
  <c r="AD1879" i="3"/>
  <c r="AD1883" i="3"/>
  <c r="AD1887" i="3"/>
  <c r="AD1891" i="3"/>
  <c r="AD1895" i="3"/>
  <c r="AD1899" i="3"/>
  <c r="AD1903" i="3"/>
  <c r="AD1907" i="3"/>
  <c r="AD1911" i="3"/>
  <c r="AD293" i="3"/>
  <c r="AD546" i="3"/>
  <c r="AD619" i="3"/>
  <c r="AD683" i="3"/>
  <c r="AD747" i="3"/>
  <c r="AD807" i="3"/>
  <c r="AD833" i="3"/>
  <c r="AD854" i="3"/>
  <c r="AD872" i="3"/>
  <c r="AD888" i="3"/>
  <c r="AD904" i="3"/>
  <c r="AD920" i="3"/>
  <c r="AD936" i="3"/>
  <c r="AD952" i="3"/>
  <c r="AD968" i="3"/>
  <c r="AD984" i="3"/>
  <c r="AD1000" i="3"/>
  <c r="AD1016" i="3"/>
  <c r="AD1032" i="3"/>
  <c r="AD1048" i="3"/>
  <c r="AD1064" i="3"/>
  <c r="AD1080" i="3"/>
  <c r="AD1096" i="3"/>
  <c r="AD1112" i="3"/>
  <c r="AD1128" i="3"/>
  <c r="AD1144" i="3"/>
  <c r="AD1160" i="3"/>
  <c r="AD1176" i="3"/>
  <c r="AD1192" i="3"/>
  <c r="AD1208" i="3"/>
  <c r="AD1224" i="3"/>
  <c r="AD1240" i="3"/>
  <c r="AD1256" i="3"/>
  <c r="AD1272" i="3"/>
  <c r="AD1288" i="3"/>
  <c r="AD1304" i="3"/>
  <c r="AD1322" i="3"/>
  <c r="AD1338" i="3"/>
  <c r="AD1354" i="3"/>
  <c r="AD1370" i="3"/>
  <c r="AD1384" i="3"/>
  <c r="AD1392" i="3"/>
  <c r="AD1399" i="3"/>
  <c r="AD1404" i="3"/>
  <c r="AD1410" i="3"/>
  <c r="AD1415" i="3"/>
  <c r="AD1420" i="3"/>
  <c r="AD1424" i="3"/>
  <c r="AD1428" i="3"/>
  <c r="AD1432" i="3"/>
  <c r="AD1436" i="3"/>
  <c r="AD1440" i="3"/>
  <c r="AD1444" i="3"/>
  <c r="AD1448" i="3"/>
  <c r="AD1452" i="3"/>
  <c r="AD1456" i="3"/>
  <c r="AD1460" i="3"/>
  <c r="AD1464" i="3"/>
  <c r="AD1468" i="3"/>
  <c r="AD1472" i="3"/>
  <c r="AD1476" i="3"/>
  <c r="AD1480" i="3"/>
  <c r="AD1484" i="3"/>
  <c r="AD1488" i="3"/>
  <c r="AD1492" i="3"/>
  <c r="AD1496" i="3"/>
  <c r="AD1500" i="3"/>
  <c r="AD1504" i="3"/>
  <c r="AD1508" i="3"/>
  <c r="AD1512" i="3"/>
  <c r="AD1516" i="3"/>
  <c r="AD1520" i="3"/>
  <c r="AD1524" i="3"/>
  <c r="AD1528" i="3"/>
  <c r="AD1532" i="3"/>
  <c r="AD1536" i="3"/>
  <c r="AD1540" i="3"/>
  <c r="AD1544" i="3"/>
  <c r="AD1548" i="3"/>
  <c r="AD1552" i="3"/>
  <c r="AD1556" i="3"/>
  <c r="AD1560" i="3"/>
  <c r="AD1564" i="3"/>
  <c r="AD1568" i="3"/>
  <c r="AD1572" i="3"/>
  <c r="AD1576" i="3"/>
  <c r="AD1580" i="3"/>
  <c r="AD1584" i="3"/>
  <c r="AD1588" i="3"/>
  <c r="AD1592" i="3"/>
  <c r="AD1596" i="3"/>
  <c r="AD1600" i="3"/>
  <c r="AD1604" i="3"/>
  <c r="AD1608" i="3"/>
  <c r="AD1612" i="3"/>
  <c r="AD1616" i="3"/>
  <c r="AD1620" i="3"/>
  <c r="AD1624" i="3"/>
  <c r="AD1628" i="3"/>
  <c r="AD1632" i="3"/>
  <c r="AD1636" i="3"/>
  <c r="AD1640" i="3"/>
  <c r="AD1644" i="3"/>
  <c r="AD1648" i="3"/>
  <c r="AD1652" i="3"/>
  <c r="AD1656" i="3"/>
  <c r="AD1660" i="3"/>
  <c r="AD1664" i="3"/>
  <c r="AD1668" i="3"/>
  <c r="AD1672" i="3"/>
  <c r="AD1676" i="3"/>
  <c r="AD1680" i="3"/>
  <c r="AD1684" i="3"/>
  <c r="AD1688" i="3"/>
  <c r="AD1692" i="3"/>
  <c r="AD1696" i="3"/>
  <c r="AD1700" i="3"/>
  <c r="AD1704" i="3"/>
  <c r="AD1708" i="3"/>
  <c r="AD1712" i="3"/>
  <c r="AD1716" i="3"/>
  <c r="AD1720" i="3"/>
  <c r="AD1724" i="3"/>
  <c r="AD1728" i="3"/>
  <c r="AD1732" i="3"/>
  <c r="AD1736" i="3"/>
  <c r="AD1740" i="3"/>
  <c r="AD1744" i="3"/>
  <c r="AD1748" i="3"/>
  <c r="AD1752" i="3"/>
  <c r="AD1756" i="3"/>
  <c r="AD1760" i="3"/>
  <c r="AD1764" i="3"/>
  <c r="AD1768" i="3"/>
  <c r="AD1772" i="3"/>
  <c r="AD1776" i="3"/>
  <c r="AD1780" i="3"/>
  <c r="AD1784" i="3"/>
  <c r="AD1788" i="3"/>
  <c r="AD1792" i="3"/>
  <c r="AD1796" i="3"/>
  <c r="AD1800" i="3"/>
  <c r="AD1804" i="3"/>
  <c r="AD1808" i="3"/>
  <c r="AD1812" i="3"/>
  <c r="AD1816" i="3"/>
  <c r="AD1820" i="3"/>
  <c r="AD1824" i="3"/>
  <c r="AD1828" i="3"/>
  <c r="AD1832" i="3"/>
  <c r="AD1836" i="3"/>
  <c r="AD1840" i="3"/>
  <c r="AD1844" i="3"/>
  <c r="AD1848" i="3"/>
  <c r="AD1852" i="3"/>
  <c r="AD1856" i="3"/>
  <c r="AD1860" i="3"/>
  <c r="AD1864" i="3"/>
  <c r="AD1868" i="3"/>
  <c r="AD1872" i="3"/>
  <c r="AD1876" i="3"/>
  <c r="AD1880" i="3"/>
  <c r="AD1884" i="3"/>
  <c r="AD1888" i="3"/>
  <c r="AD1892" i="3"/>
  <c r="AD1896" i="3"/>
  <c r="AD1900" i="3"/>
  <c r="AD1904" i="3"/>
  <c r="AD1908" i="3"/>
  <c r="AD1912" i="3"/>
  <c r="AD1916" i="3"/>
  <c r="AD1920" i="3"/>
  <c r="AD1924" i="3"/>
  <c r="AD1928" i="3"/>
  <c r="AD1932" i="3"/>
  <c r="AD1936" i="3"/>
  <c r="AD1940" i="3"/>
  <c r="AD1944" i="3"/>
  <c r="AD1948" i="3"/>
  <c r="AD1952" i="3"/>
  <c r="AD1956" i="3"/>
  <c r="AD1960" i="3"/>
  <c r="AD1964" i="3"/>
  <c r="AD1968" i="3"/>
  <c r="AD1972" i="3"/>
  <c r="AD699" i="3"/>
  <c r="AD859" i="3"/>
  <c r="AD924" i="3"/>
  <c r="AD988" i="3"/>
  <c r="AD1052" i="3"/>
  <c r="AD1116" i="3"/>
  <c r="AD1180" i="3"/>
  <c r="AD1244" i="3"/>
  <c r="AD1309" i="3"/>
  <c r="AD1374" i="3"/>
  <c r="AD1406" i="3"/>
  <c r="AD1425" i="3"/>
  <c r="AD1441" i="3"/>
  <c r="AD1457" i="3"/>
  <c r="AD1473" i="3"/>
  <c r="AD1489" i="3"/>
  <c r="AD1505" i="3"/>
  <c r="AD1521" i="3"/>
  <c r="AD1537" i="3"/>
  <c r="AD1553" i="3"/>
  <c r="AD1569" i="3"/>
  <c r="AD1585" i="3"/>
  <c r="AD1601" i="3"/>
  <c r="AD1617" i="3"/>
  <c r="AD1633" i="3"/>
  <c r="AD1649" i="3"/>
  <c r="AD1665" i="3"/>
  <c r="AD1681" i="3"/>
  <c r="AD1697" i="3"/>
  <c r="AD1713" i="3"/>
  <c r="AD1729" i="3"/>
  <c r="AD1745" i="3"/>
  <c r="AD1761" i="3"/>
  <c r="AD1777" i="3"/>
  <c r="AD1793" i="3"/>
  <c r="AD1809" i="3"/>
  <c r="AD1825" i="3"/>
  <c r="AD1841" i="3"/>
  <c r="AD1857" i="3"/>
  <c r="AD1873" i="3"/>
  <c r="AD1889" i="3"/>
  <c r="AD1905" i="3"/>
  <c r="AD1917" i="3"/>
  <c r="AD1922" i="3"/>
  <c r="AD1927" i="3"/>
  <c r="AD1933" i="3"/>
  <c r="AD1938" i="3"/>
  <c r="AD1943" i="3"/>
  <c r="AD1949" i="3"/>
  <c r="AD1954" i="3"/>
  <c r="AD1959" i="3"/>
  <c r="AD1965" i="3"/>
  <c r="AD1970" i="3"/>
  <c r="AD1975" i="3"/>
  <c r="AD1979" i="3"/>
  <c r="AD1983" i="3"/>
  <c r="AD1987" i="3"/>
  <c r="AD1991" i="3"/>
  <c r="AD1995" i="3"/>
  <c r="AD1999" i="3"/>
  <c r="AD2003" i="3"/>
  <c r="AD2007" i="3"/>
  <c r="AD2011" i="3"/>
  <c r="AD2015" i="3"/>
  <c r="AD2019" i="3"/>
  <c r="AD2023" i="3"/>
  <c r="AD2027" i="3"/>
  <c r="AD2031" i="3"/>
  <c r="AD2035" i="3"/>
  <c r="AD2039" i="3"/>
  <c r="AD2043" i="3"/>
  <c r="AD2047" i="3"/>
  <c r="AD2051" i="3"/>
  <c r="AD2055" i="3"/>
  <c r="AD2059" i="3"/>
  <c r="AD2063" i="3"/>
  <c r="AD2067" i="3"/>
  <c r="AD2071" i="3"/>
  <c r="AD2075" i="3"/>
  <c r="AD2079" i="3"/>
  <c r="AD2083" i="3"/>
  <c r="AD2087" i="3"/>
  <c r="AD2091" i="3"/>
  <c r="AD2095" i="3"/>
  <c r="AD2099" i="3"/>
  <c r="AD2103" i="3"/>
  <c r="AD2107" i="3"/>
  <c r="AD2111" i="3"/>
  <c r="AD2115" i="3"/>
  <c r="AD2119" i="3"/>
  <c r="AD2123" i="3"/>
  <c r="AD2127" i="3"/>
  <c r="AD2131" i="3"/>
  <c r="AD2135" i="3"/>
  <c r="AD2139" i="3"/>
  <c r="AD2143" i="3"/>
  <c r="AD2147" i="3"/>
  <c r="AD2151" i="3"/>
  <c r="AD2155" i="3"/>
  <c r="AD2159" i="3"/>
  <c r="AD2163" i="3"/>
  <c r="AD2167" i="3"/>
  <c r="AD2171" i="3"/>
  <c r="AD2175" i="3"/>
  <c r="AD2179" i="3"/>
  <c r="AD2183" i="3"/>
  <c r="AD2187" i="3"/>
  <c r="AD2191" i="3"/>
  <c r="AD2195" i="3"/>
  <c r="AD2199" i="3"/>
  <c r="AD2203" i="3"/>
  <c r="AD2207" i="3"/>
  <c r="AD2211" i="3"/>
  <c r="AD2215" i="3"/>
  <c r="AD2219" i="3"/>
  <c r="AD2223" i="3"/>
  <c r="AD2227" i="3"/>
  <c r="AD2231" i="3"/>
  <c r="AD2235" i="3"/>
  <c r="AD2239" i="3"/>
  <c r="AD2243" i="3"/>
  <c r="AD2247" i="3"/>
  <c r="AD2251" i="3"/>
  <c r="AD2255" i="3"/>
  <c r="AD2259" i="3"/>
  <c r="AD2263" i="3"/>
  <c r="AD2267" i="3"/>
  <c r="AD2271" i="3"/>
  <c r="AD2275" i="3"/>
  <c r="AD2279" i="3"/>
  <c r="AD2283" i="3"/>
  <c r="AD2287" i="3"/>
  <c r="AD2291" i="3"/>
  <c r="AD2295" i="3"/>
  <c r="AD2299" i="3"/>
  <c r="AD2303" i="3"/>
  <c r="AD2307" i="3"/>
  <c r="AD2311" i="3"/>
  <c r="AD2315" i="3"/>
  <c r="AD2319" i="3"/>
  <c r="AD2323" i="3"/>
  <c r="AD2327" i="3"/>
  <c r="AD2331" i="3"/>
  <c r="AD2335" i="3"/>
  <c r="AD2339" i="3"/>
  <c r="AD2343" i="3"/>
  <c r="AD2347" i="3"/>
  <c r="AD2351" i="3"/>
  <c r="AD2355" i="3"/>
  <c r="AD2359" i="3"/>
  <c r="AD2363" i="3"/>
  <c r="AD2367" i="3"/>
  <c r="AD2371" i="3"/>
  <c r="AD2375" i="3"/>
  <c r="AD2379" i="3"/>
  <c r="AD2383" i="3"/>
  <c r="AD2387" i="3"/>
  <c r="AD2391" i="3"/>
  <c r="AD2395" i="3"/>
  <c r="AD2399" i="3"/>
  <c r="AD2403" i="3"/>
  <c r="AD2407" i="3"/>
  <c r="AD2411" i="3"/>
  <c r="AD2415" i="3"/>
  <c r="AD2419" i="3"/>
  <c r="AD2423" i="3"/>
  <c r="AD2427" i="3"/>
  <c r="AD2431" i="3"/>
  <c r="AD2435" i="3"/>
  <c r="AD2439" i="3"/>
  <c r="AD405" i="3"/>
  <c r="AD763" i="3"/>
  <c r="AD876" i="3"/>
  <c r="AD940" i="3"/>
  <c r="AD1004" i="3"/>
  <c r="AD1068" i="3"/>
  <c r="AD1132" i="3"/>
  <c r="AD1196" i="3"/>
  <c r="AD1260" i="3"/>
  <c r="AD1326" i="3"/>
  <c r="AD1386" i="3"/>
  <c r="AD1411" i="3"/>
  <c r="AD1429" i="3"/>
  <c r="AD1445" i="3"/>
  <c r="AD1461" i="3"/>
  <c r="AD1477" i="3"/>
  <c r="AD1493" i="3"/>
  <c r="AD1509" i="3"/>
  <c r="AD1525" i="3"/>
  <c r="AD1541" i="3"/>
  <c r="AD1557" i="3"/>
  <c r="AD1573" i="3"/>
  <c r="AD1589" i="3"/>
  <c r="AD1605" i="3"/>
  <c r="AD1621" i="3"/>
  <c r="AD1637" i="3"/>
  <c r="AD1653" i="3"/>
  <c r="AD1669" i="3"/>
  <c r="AD1685" i="3"/>
  <c r="AD1701" i="3"/>
  <c r="AD1717" i="3"/>
  <c r="AD1733" i="3"/>
  <c r="AD1749" i="3"/>
  <c r="AD1765" i="3"/>
  <c r="AD1781" i="3"/>
  <c r="AD1797" i="3"/>
  <c r="AD1813" i="3"/>
  <c r="AD1829" i="3"/>
  <c r="AD1845" i="3"/>
  <c r="AD1861" i="3"/>
  <c r="AD1877" i="3"/>
  <c r="AD1893" i="3"/>
  <c r="AD1909" i="3"/>
  <c r="AD1918" i="3"/>
  <c r="AD1923" i="3"/>
  <c r="AD1929" i="3"/>
  <c r="AD1934" i="3"/>
  <c r="AD1939" i="3"/>
  <c r="AD1945" i="3"/>
  <c r="AD1950" i="3"/>
  <c r="AD1955" i="3"/>
  <c r="AD1961" i="3"/>
  <c r="AD1966" i="3"/>
  <c r="AD1971" i="3"/>
  <c r="AD1976" i="3"/>
  <c r="AD1980" i="3"/>
  <c r="AD1984" i="3"/>
  <c r="AD1988" i="3"/>
  <c r="AD1992" i="3"/>
  <c r="AD1996" i="3"/>
  <c r="AD2000" i="3"/>
  <c r="AD2004" i="3"/>
  <c r="AD2008" i="3"/>
  <c r="AD2012" i="3"/>
  <c r="AD2016" i="3"/>
  <c r="AD2020" i="3"/>
  <c r="AD2024" i="3"/>
  <c r="AD2028" i="3"/>
  <c r="AD2032" i="3"/>
  <c r="AD2036" i="3"/>
  <c r="AD2040" i="3"/>
  <c r="AD2044" i="3"/>
  <c r="AD2048" i="3"/>
  <c r="AD2052" i="3"/>
  <c r="AD2056" i="3"/>
  <c r="AD2060" i="3"/>
  <c r="AD2064" i="3"/>
  <c r="AD2068" i="3"/>
  <c r="AD2072" i="3"/>
  <c r="AD2076" i="3"/>
  <c r="AD2080" i="3"/>
  <c r="AD2084" i="3"/>
  <c r="AD2088" i="3"/>
  <c r="AD2092" i="3"/>
  <c r="AD2096" i="3"/>
  <c r="AD2100" i="3"/>
  <c r="AD2104" i="3"/>
  <c r="AD2108" i="3"/>
  <c r="AD2112" i="3"/>
  <c r="AD2116" i="3"/>
  <c r="AD2120" i="3"/>
  <c r="AD2124" i="3"/>
  <c r="AD2128" i="3"/>
  <c r="AD2132" i="3"/>
  <c r="AD2136" i="3"/>
  <c r="AD2140" i="3"/>
  <c r="AD2144" i="3"/>
  <c r="AD2148" i="3"/>
  <c r="AD2152" i="3"/>
  <c r="AD2156" i="3"/>
  <c r="AD2160" i="3"/>
  <c r="AD2164" i="3"/>
  <c r="AD2168" i="3"/>
  <c r="AD2172" i="3"/>
  <c r="AD2176" i="3"/>
  <c r="AD2180" i="3"/>
  <c r="AD2184" i="3"/>
  <c r="AD2188" i="3"/>
  <c r="AD2192" i="3"/>
  <c r="AD2196" i="3"/>
  <c r="AD2200" i="3"/>
  <c r="AD2204" i="3"/>
  <c r="AD2208" i="3"/>
  <c r="AD2212" i="3"/>
  <c r="AD2216" i="3"/>
  <c r="AD2220" i="3"/>
  <c r="AD2224" i="3"/>
  <c r="AD2228" i="3"/>
  <c r="AD2232" i="3"/>
  <c r="AD2236" i="3"/>
  <c r="AD2240" i="3"/>
  <c r="AD2244" i="3"/>
  <c r="AD2248" i="3"/>
  <c r="AD2252" i="3"/>
  <c r="AD2256" i="3"/>
  <c r="AD2260" i="3"/>
  <c r="AD2264" i="3"/>
  <c r="AD2268" i="3"/>
  <c r="AD2272" i="3"/>
  <c r="AD2276" i="3"/>
  <c r="AD2280" i="3"/>
  <c r="AD2284" i="3"/>
  <c r="AD2288" i="3"/>
  <c r="AD2292" i="3"/>
  <c r="AD2296" i="3"/>
  <c r="AD2300" i="3"/>
  <c r="AD2304" i="3"/>
  <c r="AD2308" i="3"/>
  <c r="AD2312" i="3"/>
  <c r="AD2316" i="3"/>
  <c r="AD2320" i="3"/>
  <c r="AD2324" i="3"/>
  <c r="AD2328" i="3"/>
  <c r="AD2332" i="3"/>
  <c r="AD2336" i="3"/>
  <c r="AD2340" i="3"/>
  <c r="AD2344" i="3"/>
  <c r="AD2348" i="3"/>
  <c r="AD2352" i="3"/>
  <c r="AD2356" i="3"/>
  <c r="AD2360" i="3"/>
  <c r="AD2364" i="3"/>
  <c r="AD2368" i="3"/>
  <c r="AD2372" i="3"/>
  <c r="AD2376" i="3"/>
  <c r="AD2380" i="3"/>
  <c r="AD2384" i="3"/>
  <c r="AD2388" i="3"/>
  <c r="AD2392" i="3"/>
  <c r="AD2396" i="3"/>
  <c r="AD2400" i="3"/>
  <c r="AD2404" i="3"/>
  <c r="AD2408" i="3"/>
  <c r="AD2412" i="3"/>
  <c r="AD2416" i="3"/>
  <c r="AD2420" i="3"/>
  <c r="AD2424" i="3"/>
  <c r="AD2428" i="3"/>
  <c r="AD2432" i="3"/>
  <c r="AD2436" i="3"/>
  <c r="AD2440" i="3"/>
  <c r="AD567" i="3"/>
  <c r="AD815" i="3"/>
  <c r="AD892" i="3"/>
  <c r="AD956" i="3"/>
  <c r="AD1020" i="3"/>
  <c r="AD1084" i="3"/>
  <c r="AD1148" i="3"/>
  <c r="AD1212" i="3"/>
  <c r="AD1276" i="3"/>
  <c r="AD1342" i="3"/>
  <c r="AD1394" i="3"/>
  <c r="AD1416" i="3"/>
  <c r="AD1433" i="3"/>
  <c r="AD1449" i="3"/>
  <c r="AD1465" i="3"/>
  <c r="AD1481" i="3"/>
  <c r="AD1497" i="3"/>
  <c r="AD1513" i="3"/>
  <c r="AD1529" i="3"/>
  <c r="AD1545" i="3"/>
  <c r="AD1561" i="3"/>
  <c r="AD1577" i="3"/>
  <c r="AD1593" i="3"/>
  <c r="AD1609" i="3"/>
  <c r="AD1625" i="3"/>
  <c r="AD1641" i="3"/>
  <c r="AD1657" i="3"/>
  <c r="AD1673" i="3"/>
  <c r="AD1689" i="3"/>
  <c r="AD1705" i="3"/>
  <c r="AD1721" i="3"/>
  <c r="AD1737" i="3"/>
  <c r="AD1753" i="3"/>
  <c r="AD1769" i="3"/>
  <c r="AD1785" i="3"/>
  <c r="AD1801" i="3"/>
  <c r="AD1817" i="3"/>
  <c r="AD1833" i="3"/>
  <c r="AD1849" i="3"/>
  <c r="AD1865" i="3"/>
  <c r="AD1881" i="3"/>
  <c r="AD1897" i="3"/>
  <c r="AD1913" i="3"/>
  <c r="AD1919" i="3"/>
  <c r="AD1925" i="3"/>
  <c r="AD1930" i="3"/>
  <c r="AD1935" i="3"/>
  <c r="AD1941" i="3"/>
  <c r="AD1946" i="3"/>
  <c r="AD1951" i="3"/>
  <c r="AD1957" i="3"/>
  <c r="AD1962" i="3"/>
  <c r="AD1967" i="3"/>
  <c r="AD1973" i="3"/>
  <c r="AD1977" i="3"/>
  <c r="AD1981" i="3"/>
  <c r="AD1985" i="3"/>
  <c r="AD1989" i="3"/>
  <c r="AD1993" i="3"/>
  <c r="AD1997" i="3"/>
  <c r="AD2001" i="3"/>
  <c r="AD2005" i="3"/>
  <c r="AD2009" i="3"/>
  <c r="AD2013" i="3"/>
  <c r="AD2017" i="3"/>
  <c r="AD2021" i="3"/>
  <c r="AD2025" i="3"/>
  <c r="AD2029" i="3"/>
  <c r="AD2033" i="3"/>
  <c r="AD2037" i="3"/>
  <c r="AD2041" i="3"/>
  <c r="AD2045" i="3"/>
  <c r="AD2049" i="3"/>
  <c r="AD2053" i="3"/>
  <c r="AD2057" i="3"/>
  <c r="AD2061" i="3"/>
  <c r="AD2065" i="3"/>
  <c r="AD2069" i="3"/>
  <c r="AD2073" i="3"/>
  <c r="AD2077" i="3"/>
  <c r="AD2081" i="3"/>
  <c r="AD2085" i="3"/>
  <c r="AD2089" i="3"/>
  <c r="AD2093" i="3"/>
  <c r="AD2097" i="3"/>
  <c r="AD2101" i="3"/>
  <c r="AD2105" i="3"/>
  <c r="AD2109" i="3"/>
  <c r="AD2113" i="3"/>
  <c r="AD2117" i="3"/>
  <c r="AD2121" i="3"/>
  <c r="AD2125" i="3"/>
  <c r="AD2129" i="3"/>
  <c r="AD2133" i="3"/>
  <c r="AD2137" i="3"/>
  <c r="AD2141" i="3"/>
  <c r="AD2145" i="3"/>
  <c r="AD2149" i="3"/>
  <c r="AD2153" i="3"/>
  <c r="AD2157" i="3"/>
  <c r="AD2161" i="3"/>
  <c r="AD2165" i="3"/>
  <c r="AD2169" i="3"/>
  <c r="AD2173" i="3"/>
  <c r="AD2177" i="3"/>
  <c r="AD2181" i="3"/>
  <c r="AD2185" i="3"/>
  <c r="AD2189" i="3"/>
  <c r="AD2193" i="3"/>
  <c r="AD2197" i="3"/>
  <c r="AD2201" i="3"/>
  <c r="AD2205" i="3"/>
  <c r="AD2209" i="3"/>
  <c r="AD2213" i="3"/>
  <c r="AD2217" i="3"/>
  <c r="AD2221" i="3"/>
  <c r="AD2225" i="3"/>
  <c r="AD2229" i="3"/>
  <c r="AD2233" i="3"/>
  <c r="AD2237" i="3"/>
  <c r="AD2241" i="3"/>
  <c r="AD2245" i="3"/>
  <c r="AD2249" i="3"/>
  <c r="AD2253" i="3"/>
  <c r="AD2257" i="3"/>
  <c r="AD2261" i="3"/>
  <c r="AD2265" i="3"/>
  <c r="AD2269" i="3"/>
  <c r="AD2273" i="3"/>
  <c r="AD2277" i="3"/>
  <c r="AD2281" i="3"/>
  <c r="AD2285" i="3"/>
  <c r="AD2289" i="3"/>
  <c r="AD2293" i="3"/>
  <c r="AD2297" i="3"/>
  <c r="AD2301" i="3"/>
  <c r="AD2305" i="3"/>
  <c r="AD2309" i="3"/>
  <c r="AD2313" i="3"/>
  <c r="AD2317" i="3"/>
  <c r="AD2321" i="3"/>
  <c r="AD2325" i="3"/>
  <c r="AD2329" i="3"/>
  <c r="AD2333" i="3"/>
  <c r="AD2337" i="3"/>
  <c r="AD2341" i="3"/>
  <c r="AD2345" i="3"/>
  <c r="AD2349" i="3"/>
  <c r="AD2353" i="3"/>
  <c r="AD2357" i="3"/>
  <c r="AD2361" i="3"/>
  <c r="AD2365" i="3"/>
  <c r="AD2369" i="3"/>
  <c r="AD2373" i="3"/>
  <c r="AD2377" i="3"/>
  <c r="AD2381" i="3"/>
  <c r="AD2385" i="3"/>
  <c r="AD2389" i="3"/>
  <c r="AD2393" i="3"/>
  <c r="AD2397" i="3"/>
  <c r="AD2401" i="3"/>
  <c r="AD2405" i="3"/>
  <c r="AD2409" i="3"/>
  <c r="AD2413" i="3"/>
  <c r="AD2417" i="3"/>
  <c r="AD2421" i="3"/>
  <c r="AD2425" i="3"/>
  <c r="AD2429" i="3"/>
  <c r="AD2433" i="3"/>
  <c r="AD2437" i="3"/>
  <c r="AD2441" i="3"/>
  <c r="AD2445" i="3"/>
  <c r="AD2449" i="3"/>
  <c r="AD2453" i="3"/>
  <c r="AD2457" i="3"/>
  <c r="AD2461" i="3"/>
  <c r="AD2465" i="3"/>
  <c r="AD2469" i="3"/>
  <c r="AD2473" i="3"/>
  <c r="AD2477" i="3"/>
  <c r="AD2481" i="3"/>
  <c r="AD2485" i="3"/>
  <c r="AD2489" i="3"/>
  <c r="AD2493" i="3"/>
  <c r="AD2497" i="3"/>
  <c r="AD2501" i="3"/>
  <c r="AD2505" i="3"/>
  <c r="AD2509" i="3"/>
  <c r="AD2513" i="3"/>
  <c r="AD972" i="3"/>
  <c r="AD1228" i="3"/>
  <c r="AD1421" i="3"/>
  <c r="AD1485" i="3"/>
  <c r="AD1549" i="3"/>
  <c r="AD1613" i="3"/>
  <c r="AD1677" i="3"/>
  <c r="AD1741" i="3"/>
  <c r="AD1805" i="3"/>
  <c r="AD1869" i="3"/>
  <c r="AD1921" i="3"/>
  <c r="AD1942" i="3"/>
  <c r="AD1963" i="3"/>
  <c r="AD1982" i="3"/>
  <c r="AD1998" i="3"/>
  <c r="AD2014" i="3"/>
  <c r="AD2030" i="3"/>
  <c r="AD2046" i="3"/>
  <c r="AD2062" i="3"/>
  <c r="AD2078" i="3"/>
  <c r="AD2094" i="3"/>
  <c r="AD2110" i="3"/>
  <c r="AD2126" i="3"/>
  <c r="AD2142" i="3"/>
  <c r="AD2158" i="3"/>
  <c r="AD2174" i="3"/>
  <c r="AD2190" i="3"/>
  <c r="AD2206" i="3"/>
  <c r="AD2222" i="3"/>
  <c r="AD2238" i="3"/>
  <c r="AD2254" i="3"/>
  <c r="AD2270" i="3"/>
  <c r="AD2286" i="3"/>
  <c r="AD2302" i="3"/>
  <c r="AD2318" i="3"/>
  <c r="AD2334" i="3"/>
  <c r="AD2350" i="3"/>
  <c r="AD2366" i="3"/>
  <c r="AD2382" i="3"/>
  <c r="AD2398" i="3"/>
  <c r="AD2414" i="3"/>
  <c r="AD2430" i="3"/>
  <c r="AD2443" i="3"/>
  <c r="AD2448" i="3"/>
  <c r="AD2454" i="3"/>
  <c r="AD2459" i="3"/>
  <c r="AD2464" i="3"/>
  <c r="AD2470" i="3"/>
  <c r="AD2475" i="3"/>
  <c r="AD2480" i="3"/>
  <c r="AD2486" i="3"/>
  <c r="AD2491" i="3"/>
  <c r="AD2496" i="3"/>
  <c r="AD2502" i="3"/>
  <c r="AD2507" i="3"/>
  <c r="AD2512" i="3"/>
  <c r="AD2517" i="3"/>
  <c r="AD2521" i="3"/>
  <c r="AD2525" i="3"/>
  <c r="AD2529" i="3"/>
  <c r="AD2533" i="3"/>
  <c r="AD2537" i="3"/>
  <c r="AD2541" i="3"/>
  <c r="AD2545" i="3"/>
  <c r="AD2549" i="3"/>
  <c r="AD2553" i="3"/>
  <c r="AD2557" i="3"/>
  <c r="AD2561" i="3"/>
  <c r="AD2565" i="3"/>
  <c r="AD2569" i="3"/>
  <c r="AD2573" i="3"/>
  <c r="AD2577" i="3"/>
  <c r="AD2581" i="3"/>
  <c r="AD2585" i="3"/>
  <c r="AD2589" i="3"/>
  <c r="AD2593" i="3"/>
  <c r="AD2597" i="3"/>
  <c r="AD2601" i="3"/>
  <c r="AD2605" i="3"/>
  <c r="AD2609" i="3"/>
  <c r="AD2613" i="3"/>
  <c r="AD2617" i="3"/>
  <c r="AD2621" i="3"/>
  <c r="AD2625" i="3"/>
  <c r="AD2629" i="3"/>
  <c r="AD2633" i="3"/>
  <c r="AD2637" i="3"/>
  <c r="AD2641" i="3"/>
  <c r="AD2645" i="3"/>
  <c r="AD2649" i="3"/>
  <c r="AD2653" i="3"/>
  <c r="AD2657" i="3"/>
  <c r="AD2661" i="3"/>
  <c r="AD2665" i="3"/>
  <c r="AD2669" i="3"/>
  <c r="AD2673" i="3"/>
  <c r="AD2677" i="3"/>
  <c r="AD2681" i="3"/>
  <c r="AD2685" i="3"/>
  <c r="AD2689" i="3"/>
  <c r="AD2693" i="3"/>
  <c r="AD2697" i="3"/>
  <c r="AD2701" i="3"/>
  <c r="AD2705" i="3"/>
  <c r="AD2709" i="3"/>
  <c r="AD2713" i="3"/>
  <c r="AD2717" i="3"/>
  <c r="AD2721" i="3"/>
  <c r="AD2725" i="3"/>
  <c r="AD2729" i="3"/>
  <c r="AD2733" i="3"/>
  <c r="AD2737" i="3"/>
  <c r="AD2741" i="3"/>
  <c r="AD2745" i="3"/>
  <c r="AD2749" i="3"/>
  <c r="AD2753" i="3"/>
  <c r="AD2757" i="3"/>
  <c r="AD2761" i="3"/>
  <c r="AD2765" i="3"/>
  <c r="AD2769" i="3"/>
  <c r="AD2773" i="3"/>
  <c r="AD2777" i="3"/>
  <c r="AD2781" i="3"/>
  <c r="AD2785" i="3"/>
  <c r="AD2789" i="3"/>
  <c r="AD2793" i="3"/>
  <c r="AD2797" i="3"/>
  <c r="AD2801" i="3"/>
  <c r="AD2805" i="3"/>
  <c r="AD2809" i="3"/>
  <c r="AD2813" i="3"/>
  <c r="AD2817" i="3"/>
  <c r="AD2821" i="3"/>
  <c r="AD2825" i="3"/>
  <c r="AD2829" i="3"/>
  <c r="AD2833" i="3"/>
  <c r="AD2837" i="3"/>
  <c r="AD2841" i="3"/>
  <c r="AD2845" i="3"/>
  <c r="AD2849" i="3"/>
  <c r="AD2853" i="3"/>
  <c r="AD2857" i="3"/>
  <c r="AD2861" i="3"/>
  <c r="AD2865" i="3"/>
  <c r="AD2869" i="3"/>
  <c r="AD2873" i="3"/>
  <c r="AD2877" i="3"/>
  <c r="AD2881" i="3"/>
  <c r="AD2885" i="3"/>
  <c r="AD2889" i="3"/>
  <c r="AD2893" i="3"/>
  <c r="AD2897" i="3"/>
  <c r="AD2901" i="3"/>
  <c r="AD2905" i="3"/>
  <c r="AD2909" i="3"/>
  <c r="AD2913" i="3"/>
  <c r="AD2917" i="3"/>
  <c r="AD2921" i="3"/>
  <c r="AD2925" i="3"/>
  <c r="AD2929" i="3"/>
  <c r="AD2933" i="3"/>
  <c r="AD2937" i="3"/>
  <c r="AD2941" i="3"/>
  <c r="AD2945" i="3"/>
  <c r="AD2949" i="3"/>
  <c r="AD2953" i="3"/>
  <c r="AD2957" i="3"/>
  <c r="AD2961" i="3"/>
  <c r="AD2965" i="3"/>
  <c r="AD2969" i="3"/>
  <c r="AD2973" i="3"/>
  <c r="AD2977" i="3"/>
  <c r="AD2981" i="3"/>
  <c r="AD2985" i="3"/>
  <c r="AD2989" i="3"/>
  <c r="AD2993" i="3"/>
  <c r="AD2997" i="3"/>
  <c r="AD3001" i="3"/>
  <c r="AD3005" i="3"/>
  <c r="AD3009" i="3"/>
  <c r="AD3013" i="3"/>
  <c r="AD3017" i="3"/>
  <c r="AD3021" i="3"/>
  <c r="AD3025" i="3"/>
  <c r="AD3029" i="3"/>
  <c r="AD3033" i="3"/>
  <c r="AD3037" i="3"/>
  <c r="AD3041" i="3"/>
  <c r="AD3045" i="3"/>
  <c r="AD3049" i="3"/>
  <c r="AD3053" i="3"/>
  <c r="AD3057" i="3"/>
  <c r="AD3061" i="3"/>
  <c r="AD3065" i="3"/>
  <c r="AD3069" i="3"/>
  <c r="AD3073" i="3"/>
  <c r="AD3077" i="3"/>
  <c r="AD3081" i="3"/>
  <c r="AD3085" i="3"/>
  <c r="AD3089" i="3"/>
  <c r="AD3093" i="3"/>
  <c r="AD3097" i="3"/>
  <c r="AD3101" i="3"/>
  <c r="AD3105" i="3"/>
  <c r="AD3109" i="3"/>
  <c r="AD3113" i="3"/>
  <c r="AD3117" i="3"/>
  <c r="AD3121" i="3"/>
  <c r="AD3125" i="3"/>
  <c r="AD3129" i="3"/>
  <c r="AD3133" i="3"/>
  <c r="AD3137" i="3"/>
  <c r="AD3141" i="3"/>
  <c r="AD3145" i="3"/>
  <c r="AD3149" i="3"/>
  <c r="AD3153" i="3"/>
  <c r="AD3157" i="3"/>
  <c r="AD3161" i="3"/>
  <c r="AD3165" i="3"/>
  <c r="AD3169" i="3"/>
  <c r="AD3173" i="3"/>
  <c r="AD3177" i="3"/>
  <c r="AD3181" i="3"/>
  <c r="AD3185" i="3"/>
  <c r="AD3189" i="3"/>
  <c r="AD3193" i="3"/>
  <c r="AD3197" i="3"/>
  <c r="AD3201" i="3"/>
  <c r="AD3205" i="3"/>
  <c r="AD3209" i="3"/>
  <c r="AD3213" i="3"/>
  <c r="AD3217" i="3"/>
  <c r="AD3221" i="3"/>
  <c r="AD3225" i="3"/>
  <c r="AD3229" i="3"/>
  <c r="AD3233" i="3"/>
  <c r="AD3237" i="3"/>
  <c r="AD3241" i="3"/>
  <c r="AD3245" i="3"/>
  <c r="AD3249" i="3"/>
  <c r="AD3253" i="3"/>
  <c r="AD3257" i="3"/>
  <c r="AD3261" i="3"/>
  <c r="AD3265" i="3"/>
  <c r="AD3269" i="3"/>
  <c r="AD3273" i="3"/>
  <c r="AD3277" i="3"/>
  <c r="AD3281" i="3"/>
  <c r="AD3285" i="3"/>
  <c r="AD3289" i="3"/>
  <c r="AD3293" i="3"/>
  <c r="AD3297" i="3"/>
  <c r="AD3301" i="3"/>
  <c r="AD3305" i="3"/>
  <c r="AD3309" i="3"/>
  <c r="AD3313" i="3"/>
  <c r="AD3317" i="3"/>
  <c r="AD3321" i="3"/>
  <c r="AD3325" i="3"/>
  <c r="AD3329" i="3"/>
  <c r="AD3333" i="3"/>
  <c r="AD3337" i="3"/>
  <c r="AD3341" i="3"/>
  <c r="AD3345" i="3"/>
  <c r="AD3349" i="3"/>
  <c r="AD3353" i="3"/>
  <c r="AD3357" i="3"/>
  <c r="AD3361" i="3"/>
  <c r="AD3365" i="3"/>
  <c r="AD3369" i="3"/>
  <c r="AD3373" i="3"/>
  <c r="AD3377" i="3"/>
  <c r="AD3381" i="3"/>
  <c r="AD3385" i="3"/>
  <c r="AD3389" i="3"/>
  <c r="AD3393" i="3"/>
  <c r="AD3397" i="3"/>
  <c r="AD3401" i="3"/>
  <c r="AD3405" i="3"/>
  <c r="AD3409" i="3"/>
  <c r="AD3413" i="3"/>
  <c r="AD3417" i="3"/>
  <c r="AD3421" i="3"/>
  <c r="AD3425" i="3"/>
  <c r="AD3429" i="3"/>
  <c r="AD3433" i="3"/>
  <c r="AD3437" i="3"/>
  <c r="AD3441" i="3"/>
  <c r="AD3445" i="3"/>
  <c r="AD3449" i="3"/>
  <c r="AD3453" i="3"/>
  <c r="AD3457" i="3"/>
  <c r="AD3461" i="3"/>
  <c r="AD3465" i="3"/>
  <c r="AD3469" i="3"/>
  <c r="AD3473" i="3"/>
  <c r="AD3477" i="3"/>
  <c r="AD3481" i="3"/>
  <c r="AD3485" i="3"/>
  <c r="AD3489" i="3"/>
  <c r="AD3493" i="3"/>
  <c r="AD3497" i="3"/>
  <c r="AD3501" i="3"/>
  <c r="AD3505" i="3"/>
  <c r="AD3509" i="3"/>
  <c r="AD3513" i="3"/>
  <c r="AD3517" i="3"/>
  <c r="AD3521" i="3"/>
  <c r="AD3525" i="3"/>
  <c r="AD3529" i="3"/>
  <c r="AD635" i="3"/>
  <c r="AD1036" i="3"/>
  <c r="AD1292" i="3"/>
  <c r="AD1437" i="3"/>
  <c r="AD1501" i="3"/>
  <c r="AD1565" i="3"/>
  <c r="AD1629" i="3"/>
  <c r="AD1693" i="3"/>
  <c r="AD1757" i="3"/>
  <c r="AD1821" i="3"/>
  <c r="AD1885" i="3"/>
  <c r="AD1926" i="3"/>
  <c r="AD1947" i="3"/>
  <c r="AD1969" i="3"/>
  <c r="AD1986" i="3"/>
  <c r="AD2002" i="3"/>
  <c r="AD2018" i="3"/>
  <c r="AD2034" i="3"/>
  <c r="AD2050" i="3"/>
  <c r="AD2066" i="3"/>
  <c r="AD2082" i="3"/>
  <c r="AD2098" i="3"/>
  <c r="AD2114" i="3"/>
  <c r="AD2130" i="3"/>
  <c r="AD2146" i="3"/>
  <c r="AD2162" i="3"/>
  <c r="AD2178" i="3"/>
  <c r="AD2194" i="3"/>
  <c r="AD2210" i="3"/>
  <c r="AD2226" i="3"/>
  <c r="AD2242" i="3"/>
  <c r="AD2258" i="3"/>
  <c r="AD2274" i="3"/>
  <c r="AD2290" i="3"/>
  <c r="AD2306" i="3"/>
  <c r="AD2322" i="3"/>
  <c r="AD2338" i="3"/>
  <c r="AD2354" i="3"/>
  <c r="AD2370" i="3"/>
  <c r="AD2386" i="3"/>
  <c r="AD2402" i="3"/>
  <c r="AD2418" i="3"/>
  <c r="AD2434" i="3"/>
  <c r="AD2444" i="3"/>
  <c r="AD2450" i="3"/>
  <c r="AD2455" i="3"/>
  <c r="AD2460" i="3"/>
  <c r="AD2466" i="3"/>
  <c r="AD2471" i="3"/>
  <c r="AD2476" i="3"/>
  <c r="AD2482" i="3"/>
  <c r="AD2487" i="3"/>
  <c r="AD2492" i="3"/>
  <c r="AD2498" i="3"/>
  <c r="AD2503" i="3"/>
  <c r="AD2508" i="3"/>
  <c r="AD2514" i="3"/>
  <c r="AD2518" i="3"/>
  <c r="AD2522" i="3"/>
  <c r="AD2526" i="3"/>
  <c r="AD2530" i="3"/>
  <c r="AD2534" i="3"/>
  <c r="AD2538" i="3"/>
  <c r="AD2542" i="3"/>
  <c r="AD2546" i="3"/>
  <c r="AD2550" i="3"/>
  <c r="AD2554" i="3"/>
  <c r="AD2558" i="3"/>
  <c r="AD2562" i="3"/>
  <c r="AD2566" i="3"/>
  <c r="AD2570" i="3"/>
  <c r="AD2574" i="3"/>
  <c r="AD2578" i="3"/>
  <c r="AD2582" i="3"/>
  <c r="AD2586" i="3"/>
  <c r="AD2590" i="3"/>
  <c r="AD2594" i="3"/>
  <c r="AD2598" i="3"/>
  <c r="AD2602" i="3"/>
  <c r="AD2606" i="3"/>
  <c r="AD2610" i="3"/>
  <c r="AD2614" i="3"/>
  <c r="AD2618" i="3"/>
  <c r="AD2622" i="3"/>
  <c r="AD2626" i="3"/>
  <c r="AD2630" i="3"/>
  <c r="AD2634" i="3"/>
  <c r="AD2638" i="3"/>
  <c r="AD2642" i="3"/>
  <c r="AD2646" i="3"/>
  <c r="AD2650" i="3"/>
  <c r="AD2654" i="3"/>
  <c r="AD2658" i="3"/>
  <c r="AD2662" i="3"/>
  <c r="AD2666" i="3"/>
  <c r="AD2670" i="3"/>
  <c r="AD2674" i="3"/>
  <c r="AD2678" i="3"/>
  <c r="AD2682" i="3"/>
  <c r="AD2686" i="3"/>
  <c r="AD2690" i="3"/>
  <c r="AD2694" i="3"/>
  <c r="AD2698" i="3"/>
  <c r="AD2702" i="3"/>
  <c r="AD2706" i="3"/>
  <c r="AD2710" i="3"/>
  <c r="AD2714" i="3"/>
  <c r="AD2718" i="3"/>
  <c r="AD2722" i="3"/>
  <c r="AD2726" i="3"/>
  <c r="AD2730" i="3"/>
  <c r="AD2734" i="3"/>
  <c r="AD2738" i="3"/>
  <c r="AD2742" i="3"/>
  <c r="AD2746" i="3"/>
  <c r="AD2750" i="3"/>
  <c r="AD2754" i="3"/>
  <c r="AD2758" i="3"/>
  <c r="AD2762" i="3"/>
  <c r="AD2766" i="3"/>
  <c r="AD2770" i="3"/>
  <c r="AD2774" i="3"/>
  <c r="AD2778" i="3"/>
  <c r="AD2782" i="3"/>
  <c r="AD2786" i="3"/>
  <c r="AD2790" i="3"/>
  <c r="AD2794" i="3"/>
  <c r="AD2798" i="3"/>
  <c r="AD2802" i="3"/>
  <c r="AD2806" i="3"/>
  <c r="AD2810" i="3"/>
  <c r="AD2814" i="3"/>
  <c r="AD2818" i="3"/>
  <c r="AD2822" i="3"/>
  <c r="AD2826" i="3"/>
  <c r="AD2830" i="3"/>
  <c r="AD2834" i="3"/>
  <c r="AD2838" i="3"/>
  <c r="AD2842" i="3"/>
  <c r="AD2846" i="3"/>
  <c r="AD2850" i="3"/>
  <c r="AD2854" i="3"/>
  <c r="AD2858" i="3"/>
  <c r="AD2862" i="3"/>
  <c r="AD2866" i="3"/>
  <c r="AD2870" i="3"/>
  <c r="AD2874" i="3"/>
  <c r="AD2878" i="3"/>
  <c r="AD2882" i="3"/>
  <c r="AD2886" i="3"/>
  <c r="AD2890" i="3"/>
  <c r="AD2894" i="3"/>
  <c r="AD2898" i="3"/>
  <c r="AD2902" i="3"/>
  <c r="AD2906" i="3"/>
  <c r="AD2910" i="3"/>
  <c r="AD2914" i="3"/>
  <c r="AD2918" i="3"/>
  <c r="AD2922" i="3"/>
  <c r="AD2926" i="3"/>
  <c r="AD2930" i="3"/>
  <c r="AD2934" i="3"/>
  <c r="AD2938" i="3"/>
  <c r="AD2942" i="3"/>
  <c r="AD2946" i="3"/>
  <c r="AD2950" i="3"/>
  <c r="AD2954" i="3"/>
  <c r="AD2958" i="3"/>
  <c r="AD2962" i="3"/>
  <c r="AD2966" i="3"/>
  <c r="AD2970" i="3"/>
  <c r="AD2974" i="3"/>
  <c r="AD2978" i="3"/>
  <c r="AD2982" i="3"/>
  <c r="AD2986" i="3"/>
  <c r="AD2990" i="3"/>
  <c r="AD2994" i="3"/>
  <c r="AD2998" i="3"/>
  <c r="AD3002" i="3"/>
  <c r="AD3006" i="3"/>
  <c r="AD3010" i="3"/>
  <c r="AD3014" i="3"/>
  <c r="AD3018" i="3"/>
  <c r="AD3022" i="3"/>
  <c r="AD3026" i="3"/>
  <c r="AD3030" i="3"/>
  <c r="AD3034" i="3"/>
  <c r="AD3038" i="3"/>
  <c r="AD3042" i="3"/>
  <c r="AD3046" i="3"/>
  <c r="AD3050" i="3"/>
  <c r="AD3054" i="3"/>
  <c r="AD3058" i="3"/>
  <c r="AD3062" i="3"/>
  <c r="AD3066" i="3"/>
  <c r="AD3070" i="3"/>
  <c r="AD3074" i="3"/>
  <c r="AD3078" i="3"/>
  <c r="AD3082" i="3"/>
  <c r="AD3086" i="3"/>
  <c r="AD3090" i="3"/>
  <c r="AD3094" i="3"/>
  <c r="AD3098" i="3"/>
  <c r="AD3102" i="3"/>
  <c r="AD3106" i="3"/>
  <c r="AD3110" i="3"/>
  <c r="AD3114" i="3"/>
  <c r="AD3118" i="3"/>
  <c r="AD3122" i="3"/>
  <c r="AD3126" i="3"/>
  <c r="AD3130" i="3"/>
  <c r="AD3134" i="3"/>
  <c r="AD3138" i="3"/>
  <c r="AD3142" i="3"/>
  <c r="AD3146" i="3"/>
  <c r="AD3150" i="3"/>
  <c r="AD3154" i="3"/>
  <c r="AD3158" i="3"/>
  <c r="AD3162" i="3"/>
  <c r="AD3166" i="3"/>
  <c r="AD3170" i="3"/>
  <c r="AD3174" i="3"/>
  <c r="AD3178" i="3"/>
  <c r="AD3182" i="3"/>
  <c r="AD3186" i="3"/>
  <c r="AD3190" i="3"/>
  <c r="AD3194" i="3"/>
  <c r="AD3198" i="3"/>
  <c r="AD3202" i="3"/>
  <c r="AD3206" i="3"/>
  <c r="AD3210" i="3"/>
  <c r="AD3214" i="3"/>
  <c r="AD3218" i="3"/>
  <c r="AD3222" i="3"/>
  <c r="AD3226" i="3"/>
  <c r="AD3230" i="3"/>
  <c r="AD3234" i="3"/>
  <c r="AD3238" i="3"/>
  <c r="AD3242" i="3"/>
  <c r="AD3246" i="3"/>
  <c r="AD3250" i="3"/>
  <c r="AD3254" i="3"/>
  <c r="AD3258" i="3"/>
  <c r="AD3262" i="3"/>
  <c r="AD3266" i="3"/>
  <c r="AD3270" i="3"/>
  <c r="AD3274" i="3"/>
  <c r="AD3278" i="3"/>
  <c r="AD3282" i="3"/>
  <c r="AD3286" i="3"/>
  <c r="AD3290" i="3"/>
  <c r="AD3294" i="3"/>
  <c r="AD3298" i="3"/>
  <c r="AD3302" i="3"/>
  <c r="AD3306" i="3"/>
  <c r="AD3310" i="3"/>
  <c r="AD3314" i="3"/>
  <c r="AD3318" i="3"/>
  <c r="AD3322" i="3"/>
  <c r="AD3326" i="3"/>
  <c r="AD3330" i="3"/>
  <c r="AD3334" i="3"/>
  <c r="AD3338" i="3"/>
  <c r="AD3342" i="3"/>
  <c r="AD3346" i="3"/>
  <c r="AD3350" i="3"/>
  <c r="AD3354" i="3"/>
  <c r="AD3358" i="3"/>
  <c r="AD3362" i="3"/>
  <c r="AD3366" i="3"/>
  <c r="AD3370" i="3"/>
  <c r="AD3374" i="3"/>
  <c r="AD3378" i="3"/>
  <c r="AD3382" i="3"/>
  <c r="AD3386" i="3"/>
  <c r="AD3390" i="3"/>
  <c r="AD3394" i="3"/>
  <c r="AD3398" i="3"/>
  <c r="AD3402" i="3"/>
  <c r="AD3406" i="3"/>
  <c r="AD3410" i="3"/>
  <c r="AD3414" i="3"/>
  <c r="AD3418" i="3"/>
  <c r="AD3422" i="3"/>
  <c r="AD3426" i="3"/>
  <c r="AD3430" i="3"/>
  <c r="AD3434" i="3"/>
  <c r="AD3438" i="3"/>
  <c r="AD3442" i="3"/>
  <c r="AD3446" i="3"/>
  <c r="AD3450" i="3"/>
  <c r="AD3454" i="3"/>
  <c r="AD3458" i="3"/>
  <c r="AD3462" i="3"/>
  <c r="AD3466" i="3"/>
  <c r="AD3470" i="3"/>
  <c r="AD3474" i="3"/>
  <c r="AD3478" i="3"/>
  <c r="AD838" i="3"/>
  <c r="AD1100" i="3"/>
  <c r="AD1358" i="3"/>
  <c r="AD1453" i="3"/>
  <c r="AD1517" i="3"/>
  <c r="AD1581" i="3"/>
  <c r="AD1645" i="3"/>
  <c r="AD1709" i="3"/>
  <c r="AD1773" i="3"/>
  <c r="AD1837" i="3"/>
  <c r="AD1901" i="3"/>
  <c r="AD1931" i="3"/>
  <c r="AD1953" i="3"/>
  <c r="AD1974" i="3"/>
  <c r="AD1990" i="3"/>
  <c r="AD2006" i="3"/>
  <c r="AD2022" i="3"/>
  <c r="AD2038" i="3"/>
  <c r="AD2054" i="3"/>
  <c r="AD2070" i="3"/>
  <c r="AD2086" i="3"/>
  <c r="AD2102" i="3"/>
  <c r="AD2118" i="3"/>
  <c r="AD2134" i="3"/>
  <c r="AD2150" i="3"/>
  <c r="AD2166" i="3"/>
  <c r="AD2182" i="3"/>
  <c r="AD2198" i="3"/>
  <c r="AD2214" i="3"/>
  <c r="AD2230" i="3"/>
  <c r="AD2246" i="3"/>
  <c r="AD2262" i="3"/>
  <c r="AD2278" i="3"/>
  <c r="AD2294" i="3"/>
  <c r="AD2310" i="3"/>
  <c r="AD2326" i="3"/>
  <c r="AD2342" i="3"/>
  <c r="AD2358" i="3"/>
  <c r="AD2374" i="3"/>
  <c r="AD2390" i="3"/>
  <c r="AD2406" i="3"/>
  <c r="AD2422" i="3"/>
  <c r="AD2438" i="3"/>
  <c r="AD2446" i="3"/>
  <c r="AD2451" i="3"/>
  <c r="AD2456" i="3"/>
  <c r="AD2462" i="3"/>
  <c r="AD2467" i="3"/>
  <c r="AD2472" i="3"/>
  <c r="AD2478" i="3"/>
  <c r="AD2483" i="3"/>
  <c r="AD2488" i="3"/>
  <c r="AD2494" i="3"/>
  <c r="AD2499" i="3"/>
  <c r="AD2504" i="3"/>
  <c r="AD2510" i="3"/>
  <c r="AD2515" i="3"/>
  <c r="AD2519" i="3"/>
  <c r="AD2523" i="3"/>
  <c r="AD2527" i="3"/>
  <c r="AD2531" i="3"/>
  <c r="AD2535" i="3"/>
  <c r="AD2539" i="3"/>
  <c r="AD2543" i="3"/>
  <c r="AD2547" i="3"/>
  <c r="AD2551" i="3"/>
  <c r="AD2555" i="3"/>
  <c r="AD2559" i="3"/>
  <c r="AD2563" i="3"/>
  <c r="AD2567" i="3"/>
  <c r="AD2571" i="3"/>
  <c r="AD2575" i="3"/>
  <c r="AD2579" i="3"/>
  <c r="AD2583" i="3"/>
  <c r="AD2587" i="3"/>
  <c r="AD2591" i="3"/>
  <c r="AD2595" i="3"/>
  <c r="AD2599" i="3"/>
  <c r="AD2603" i="3"/>
  <c r="AD2607" i="3"/>
  <c r="AD2611" i="3"/>
  <c r="AD2615" i="3"/>
  <c r="AD2619" i="3"/>
  <c r="AD2623" i="3"/>
  <c r="AD2627" i="3"/>
  <c r="AD2631" i="3"/>
  <c r="AD2635" i="3"/>
  <c r="AD2639" i="3"/>
  <c r="AD2643" i="3"/>
  <c r="AD2647" i="3"/>
  <c r="AD2651" i="3"/>
  <c r="AD2655" i="3"/>
  <c r="AD2659" i="3"/>
  <c r="AD2663" i="3"/>
  <c r="AD2667" i="3"/>
  <c r="AD2671" i="3"/>
  <c r="AD2675" i="3"/>
  <c r="AD2679" i="3"/>
  <c r="AD2683" i="3"/>
  <c r="AD2687" i="3"/>
  <c r="AD2691" i="3"/>
  <c r="AD2695" i="3"/>
  <c r="AD2699" i="3"/>
  <c r="AD2703" i="3"/>
  <c r="AD2707" i="3"/>
  <c r="AD2711" i="3"/>
  <c r="AD2715" i="3"/>
  <c r="AD2719" i="3"/>
  <c r="AD2723" i="3"/>
  <c r="AD2727" i="3"/>
  <c r="AD2731" i="3"/>
  <c r="AD2735" i="3"/>
  <c r="AD2739" i="3"/>
  <c r="AD2743" i="3"/>
  <c r="AD2747" i="3"/>
  <c r="AD2751" i="3"/>
  <c r="AD2755" i="3"/>
  <c r="AD2759" i="3"/>
  <c r="AD2763" i="3"/>
  <c r="AD2767" i="3"/>
  <c r="AD2771" i="3"/>
  <c r="AD2775" i="3"/>
  <c r="AD2779" i="3"/>
  <c r="AD2783" i="3"/>
  <c r="AD2787" i="3"/>
  <c r="AD2791" i="3"/>
  <c r="AD2795" i="3"/>
  <c r="AD2799" i="3"/>
  <c r="AD2803" i="3"/>
  <c r="AD2807" i="3"/>
  <c r="AD2811" i="3"/>
  <c r="AD2815" i="3"/>
  <c r="AD2819" i="3"/>
  <c r="AD2823" i="3"/>
  <c r="AD2827" i="3"/>
  <c r="AD2831" i="3"/>
  <c r="AD2835" i="3"/>
  <c r="AD2839" i="3"/>
  <c r="AD2843" i="3"/>
  <c r="AD2847" i="3"/>
  <c r="AD2851" i="3"/>
  <c r="AD2855" i="3"/>
  <c r="AD2859" i="3"/>
  <c r="AD2863" i="3"/>
  <c r="AD2867" i="3"/>
  <c r="AD2871" i="3"/>
  <c r="AD2875" i="3"/>
  <c r="AD2879" i="3"/>
  <c r="AD2883" i="3"/>
  <c r="AD2887" i="3"/>
  <c r="AD2891" i="3"/>
  <c r="AD2895" i="3"/>
  <c r="AD2899" i="3"/>
  <c r="AD2903" i="3"/>
  <c r="AD2907" i="3"/>
  <c r="AD2911" i="3"/>
  <c r="AD2915" i="3"/>
  <c r="AD2919" i="3"/>
  <c r="AD2923" i="3"/>
  <c r="AD2927" i="3"/>
  <c r="AD2931" i="3"/>
  <c r="AD2935" i="3"/>
  <c r="AD2939" i="3"/>
  <c r="AD2943" i="3"/>
  <c r="AD2947" i="3"/>
  <c r="AD2951" i="3"/>
  <c r="AD2955" i="3"/>
  <c r="AD2959" i="3"/>
  <c r="AD2963" i="3"/>
  <c r="AD2967" i="3"/>
  <c r="AD2971" i="3"/>
  <c r="AD2975" i="3"/>
  <c r="AD2979" i="3"/>
  <c r="AD2983" i="3"/>
  <c r="AD2987" i="3"/>
  <c r="AD2991" i="3"/>
  <c r="AD2995" i="3"/>
  <c r="AD2999" i="3"/>
  <c r="AD3003" i="3"/>
  <c r="AD3007" i="3"/>
  <c r="AD3011" i="3"/>
  <c r="AD3015" i="3"/>
  <c r="AD3019" i="3"/>
  <c r="AD3023" i="3"/>
  <c r="AD3027" i="3"/>
  <c r="AD3031" i="3"/>
  <c r="AD3035" i="3"/>
  <c r="AD3039" i="3"/>
  <c r="AD3043" i="3"/>
  <c r="AD3047" i="3"/>
  <c r="AD3051" i="3"/>
  <c r="AD3055" i="3"/>
  <c r="AD3059" i="3"/>
  <c r="AD3063" i="3"/>
  <c r="AD3067" i="3"/>
  <c r="AD3071" i="3"/>
  <c r="AD3075" i="3"/>
  <c r="AD3079" i="3"/>
  <c r="AD3083" i="3"/>
  <c r="AD3087" i="3"/>
  <c r="AD3091" i="3"/>
  <c r="AD3095" i="3"/>
  <c r="AD3099" i="3"/>
  <c r="AD3103" i="3"/>
  <c r="AD3107" i="3"/>
  <c r="AD3111" i="3"/>
  <c r="AD3115" i="3"/>
  <c r="AD3119" i="3"/>
  <c r="AD3123" i="3"/>
  <c r="AD3127" i="3"/>
  <c r="AD3131" i="3"/>
  <c r="AD3135" i="3"/>
  <c r="AD3139" i="3"/>
  <c r="AD3143" i="3"/>
  <c r="AD3147" i="3"/>
  <c r="AD3151" i="3"/>
  <c r="AD3155" i="3"/>
  <c r="AD3159" i="3"/>
  <c r="AD3163" i="3"/>
  <c r="AD3167" i="3"/>
  <c r="AD3171" i="3"/>
  <c r="AD3175" i="3"/>
  <c r="AD3179" i="3"/>
  <c r="AD3183" i="3"/>
  <c r="AD3187" i="3"/>
  <c r="AD3191" i="3"/>
  <c r="AD3195" i="3"/>
  <c r="AD3199" i="3"/>
  <c r="AD3203" i="3"/>
  <c r="AD3207" i="3"/>
  <c r="AD3211" i="3"/>
  <c r="AD3215" i="3"/>
  <c r="AD3219" i="3"/>
  <c r="AD3223" i="3"/>
  <c r="AD3227" i="3"/>
  <c r="AD3231" i="3"/>
  <c r="AD3235" i="3"/>
  <c r="AD3239" i="3"/>
  <c r="AD3243" i="3"/>
  <c r="AD3247" i="3"/>
  <c r="AD3251" i="3"/>
  <c r="AD3255" i="3"/>
  <c r="AD3259" i="3"/>
  <c r="AD3263" i="3"/>
  <c r="AD3267" i="3"/>
  <c r="AD3271" i="3"/>
  <c r="AD3275" i="3"/>
  <c r="AD3279" i="3"/>
  <c r="AD3283" i="3"/>
  <c r="AD3287" i="3"/>
  <c r="AD3291" i="3"/>
  <c r="AD3295" i="3"/>
  <c r="AD3299" i="3"/>
  <c r="AD3303" i="3"/>
  <c r="AD3307" i="3"/>
  <c r="AD3311" i="3"/>
  <c r="AD3315" i="3"/>
  <c r="AD3319" i="3"/>
  <c r="AD3323" i="3"/>
  <c r="AD3327" i="3"/>
  <c r="AD3331" i="3"/>
  <c r="AD3335" i="3"/>
  <c r="AD3339" i="3"/>
  <c r="AD3343" i="3"/>
  <c r="AD3347" i="3"/>
  <c r="AD3351" i="3"/>
  <c r="AD3355" i="3"/>
  <c r="AD3359" i="3"/>
  <c r="AD3363" i="3"/>
  <c r="AD3367" i="3"/>
  <c r="AD3371" i="3"/>
  <c r="AD3375" i="3"/>
  <c r="AD3379" i="3"/>
  <c r="AD3383" i="3"/>
  <c r="AD3387" i="3"/>
  <c r="AD3391" i="3"/>
  <c r="AD3395" i="3"/>
  <c r="AD3399" i="3"/>
  <c r="AD3403" i="3"/>
  <c r="AD3407" i="3"/>
  <c r="AD3411" i="3"/>
  <c r="AD3415" i="3"/>
  <c r="AD3419" i="3"/>
  <c r="AD3423" i="3"/>
  <c r="AD3427" i="3"/>
  <c r="AD3431" i="3"/>
  <c r="AD3435" i="3"/>
  <c r="AD3439" i="3"/>
  <c r="AD3443" i="3"/>
  <c r="AD3447" i="3"/>
  <c r="AD3451" i="3"/>
  <c r="AD3455" i="3"/>
  <c r="AD3459" i="3"/>
  <c r="AD3463" i="3"/>
  <c r="AD3467" i="3"/>
  <c r="AD3471" i="3"/>
  <c r="AD3475" i="3"/>
  <c r="AD3479" i="3"/>
  <c r="AD3483" i="3"/>
  <c r="AD3487" i="3"/>
  <c r="AD3491" i="3"/>
  <c r="AD3495" i="3"/>
  <c r="AD3499" i="3"/>
  <c r="AD3503" i="3"/>
  <c r="AD3507" i="3"/>
  <c r="AD3511" i="3"/>
  <c r="AD3515" i="3"/>
  <c r="AD3519" i="3"/>
  <c r="AD3523" i="3"/>
  <c r="AD3527" i="3"/>
  <c r="AD3531" i="3"/>
  <c r="AD3535" i="3"/>
  <c r="AD3539" i="3"/>
  <c r="AD3543" i="3"/>
  <c r="AD3547" i="3"/>
  <c r="AD3551" i="3"/>
  <c r="AD3555" i="3"/>
  <c r="AD3559" i="3"/>
  <c r="AD3563" i="3"/>
  <c r="AD3567" i="3"/>
  <c r="AD3571" i="3"/>
  <c r="AD3575" i="3"/>
  <c r="AD3579" i="3"/>
  <c r="AD3583" i="3"/>
  <c r="AD3587" i="3"/>
  <c r="AD3591" i="3"/>
  <c r="AD3595" i="3"/>
  <c r="AD3599" i="3"/>
  <c r="AD3603" i="3"/>
  <c r="AD3607" i="3"/>
  <c r="AD3611" i="3"/>
  <c r="AD3615" i="3"/>
  <c r="AD3619" i="3"/>
  <c r="AD3623" i="3"/>
  <c r="AD3627" i="3"/>
  <c r="AD3631" i="3"/>
  <c r="AD3635" i="3"/>
  <c r="AD3639" i="3"/>
  <c r="AD3643" i="3"/>
  <c r="AD3647" i="3"/>
  <c r="AD3651" i="3"/>
  <c r="AD1469" i="3"/>
  <c r="AD1725" i="3"/>
  <c r="AD1937" i="3"/>
  <c r="AD2010" i="3"/>
  <c r="AD2074" i="3"/>
  <c r="AD2138" i="3"/>
  <c r="AD2202" i="3"/>
  <c r="AD2266" i="3"/>
  <c r="AD2330" i="3"/>
  <c r="AD2394" i="3"/>
  <c r="AD2447" i="3"/>
  <c r="AD2468" i="3"/>
  <c r="AD2490" i="3"/>
  <c r="AD2511" i="3"/>
  <c r="AD2528" i="3"/>
  <c r="AD2544" i="3"/>
  <c r="AD2560" i="3"/>
  <c r="AD2576" i="3"/>
  <c r="AD2592" i="3"/>
  <c r="AD2608" i="3"/>
  <c r="AD2624" i="3"/>
  <c r="AD2640" i="3"/>
  <c r="AD2656" i="3"/>
  <c r="AD2672" i="3"/>
  <c r="AD2688" i="3"/>
  <c r="AD2704" i="3"/>
  <c r="AD2720" i="3"/>
  <c r="AD2736" i="3"/>
  <c r="AD2752" i="3"/>
  <c r="AD2768" i="3"/>
  <c r="AD2784" i="3"/>
  <c r="AD2800" i="3"/>
  <c r="AD2816" i="3"/>
  <c r="AD2832" i="3"/>
  <c r="AD2848" i="3"/>
  <c r="AD2864" i="3"/>
  <c r="AD2880" i="3"/>
  <c r="AD2896" i="3"/>
  <c r="AD2912" i="3"/>
  <c r="AD2928" i="3"/>
  <c r="AD2944" i="3"/>
  <c r="AD2960" i="3"/>
  <c r="AD2976" i="3"/>
  <c r="AD2992" i="3"/>
  <c r="AD3008" i="3"/>
  <c r="AD3024" i="3"/>
  <c r="AD3040" i="3"/>
  <c r="AD3056" i="3"/>
  <c r="AD3072" i="3"/>
  <c r="AD3088" i="3"/>
  <c r="AD3104" i="3"/>
  <c r="AD3120" i="3"/>
  <c r="AD3136" i="3"/>
  <c r="AD3152" i="3"/>
  <c r="AD3168" i="3"/>
  <c r="AD3184" i="3"/>
  <c r="AD3200" i="3"/>
  <c r="AD3216" i="3"/>
  <c r="AD3232" i="3"/>
  <c r="AD3248" i="3"/>
  <c r="AD3264" i="3"/>
  <c r="AD3280" i="3"/>
  <c r="AD3296" i="3"/>
  <c r="AD3312" i="3"/>
  <c r="AD3328" i="3"/>
  <c r="AD3344" i="3"/>
  <c r="AD3360" i="3"/>
  <c r="AD3376" i="3"/>
  <c r="AD3392" i="3"/>
  <c r="AD3408" i="3"/>
  <c r="AD3424" i="3"/>
  <c r="AD3440" i="3"/>
  <c r="AD3456" i="3"/>
  <c r="AD3472" i="3"/>
  <c r="AD3484" i="3"/>
  <c r="AD3492" i="3"/>
  <c r="AD3500" i="3"/>
  <c r="AD3508" i="3"/>
  <c r="AD3516" i="3"/>
  <c r="AD3524" i="3"/>
  <c r="AD3532" i="3"/>
  <c r="AD3537" i="3"/>
  <c r="AD3542" i="3"/>
  <c r="AD3548" i="3"/>
  <c r="AD3553" i="3"/>
  <c r="AD3558" i="3"/>
  <c r="AD3564" i="3"/>
  <c r="AD3569" i="3"/>
  <c r="AD3574" i="3"/>
  <c r="AD3580" i="3"/>
  <c r="AD3585" i="3"/>
  <c r="AD3590" i="3"/>
  <c r="AD3596" i="3"/>
  <c r="AD3601" i="3"/>
  <c r="AD3606" i="3"/>
  <c r="AD3612" i="3"/>
  <c r="AD3617" i="3"/>
  <c r="AD3622" i="3"/>
  <c r="AD3628" i="3"/>
  <c r="AD3633" i="3"/>
  <c r="AD3638" i="3"/>
  <c r="AD3644" i="3"/>
  <c r="AD3649" i="3"/>
  <c r="AD3654" i="3"/>
  <c r="AD3658" i="3"/>
  <c r="AD3662" i="3"/>
  <c r="AD3666" i="3"/>
  <c r="AD3670" i="3"/>
  <c r="AD3674" i="3"/>
  <c r="AD3678" i="3"/>
  <c r="AD3682" i="3"/>
  <c r="AD3686" i="3"/>
  <c r="AD3690" i="3"/>
  <c r="AD3694" i="3"/>
  <c r="AD3698" i="3"/>
  <c r="AD3702" i="3"/>
  <c r="AD3706" i="3"/>
  <c r="AD3710" i="3"/>
  <c r="AD3714" i="3"/>
  <c r="AD3718" i="3"/>
  <c r="AD3722" i="3"/>
  <c r="AD3726" i="3"/>
  <c r="AD3730" i="3"/>
  <c r="AD3734" i="3"/>
  <c r="AD3738" i="3"/>
  <c r="AD3742" i="3"/>
  <c r="AD3746" i="3"/>
  <c r="AD3750" i="3"/>
  <c r="AD3754" i="3"/>
  <c r="AD3758" i="3"/>
  <c r="AD3762" i="3"/>
  <c r="AD3766" i="3"/>
  <c r="AD3770" i="3"/>
  <c r="AD3774" i="3"/>
  <c r="AD3778" i="3"/>
  <c r="AD3782" i="3"/>
  <c r="AD3786" i="3"/>
  <c r="AD3790" i="3"/>
  <c r="AD3794" i="3"/>
  <c r="AD3798" i="3"/>
  <c r="AD3802" i="3"/>
  <c r="AD3806" i="3"/>
  <c r="AD3810" i="3"/>
  <c r="AD3814" i="3"/>
  <c r="AD3818" i="3"/>
  <c r="AD3822" i="3"/>
  <c r="AD3826" i="3"/>
  <c r="AD3830" i="3"/>
  <c r="AD3834" i="3"/>
  <c r="AD3838" i="3"/>
  <c r="AD3842" i="3"/>
  <c r="AD3846" i="3"/>
  <c r="AD3850" i="3"/>
  <c r="AD3854" i="3"/>
  <c r="AD3858" i="3"/>
  <c r="AD3862" i="3"/>
  <c r="AD3866" i="3"/>
  <c r="AD3870" i="3"/>
  <c r="AD3874" i="3"/>
  <c r="AD3878" i="3"/>
  <c r="AD3882" i="3"/>
  <c r="AD3886" i="3"/>
  <c r="AD3890" i="3"/>
  <c r="AD3894" i="3"/>
  <c r="AD3898" i="3"/>
  <c r="AD2058" i="3"/>
  <c r="AD2463" i="3"/>
  <c r="AD2524" i="3"/>
  <c r="AD2572" i="3"/>
  <c r="AD2636" i="3"/>
  <c r="AD2684" i="3"/>
  <c r="AD2716" i="3"/>
  <c r="AD2764" i="3"/>
  <c r="AD2812" i="3"/>
  <c r="AD2844" i="3"/>
  <c r="AD2892" i="3"/>
  <c r="AD2940" i="3"/>
  <c r="AD2972" i="3"/>
  <c r="AD3020" i="3"/>
  <c r="AD3084" i="3"/>
  <c r="AD3132" i="3"/>
  <c r="AD3164" i="3"/>
  <c r="AD3212" i="3"/>
  <c r="AD3244" i="3"/>
  <c r="AD3292" i="3"/>
  <c r="AD3356" i="3"/>
  <c r="AD3404" i="3"/>
  <c r="AD3452" i="3"/>
  <c r="AD3490" i="3"/>
  <c r="AD3514" i="3"/>
  <c r="AD3536" i="3"/>
  <c r="AD3557" i="3"/>
  <c r="AD3573" i="3"/>
  <c r="AD3589" i="3"/>
  <c r="AD3600" i="3"/>
  <c r="AD3616" i="3"/>
  <c r="AD3637" i="3"/>
  <c r="AD3653" i="3"/>
  <c r="AD3661" i="3"/>
  <c r="AD3673" i="3"/>
  <c r="AD3685" i="3"/>
  <c r="AD3697" i="3"/>
  <c r="AD3709" i="3"/>
  <c r="AD3717" i="3"/>
  <c r="AD3733" i="3"/>
  <c r="AD3745" i="3"/>
  <c r="AD3761" i="3"/>
  <c r="AD3769" i="3"/>
  <c r="AD3781" i="3"/>
  <c r="AD3797" i="3"/>
  <c r="AD3809" i="3"/>
  <c r="AD3821" i="3"/>
  <c r="AD3833" i="3"/>
  <c r="AD3845" i="3"/>
  <c r="AD3857" i="3"/>
  <c r="AD3869" i="3"/>
  <c r="AD3885" i="3"/>
  <c r="AD3897" i="3"/>
  <c r="AD908" i="3"/>
  <c r="AD1533" i="3"/>
  <c r="AD1789" i="3"/>
  <c r="AD1958" i="3"/>
  <c r="AD2026" i="3"/>
  <c r="AD2090" i="3"/>
  <c r="AD2154" i="3"/>
  <c r="AD2218" i="3"/>
  <c r="AD2282" i="3"/>
  <c r="AD2346" i="3"/>
  <c r="AD2410" i="3"/>
  <c r="AD2452" i="3"/>
  <c r="AD2474" i="3"/>
  <c r="AD2495" i="3"/>
  <c r="AD2516" i="3"/>
  <c r="AD2532" i="3"/>
  <c r="AD2548" i="3"/>
  <c r="AD2564" i="3"/>
  <c r="AD2580" i="3"/>
  <c r="AD2596" i="3"/>
  <c r="AD2612" i="3"/>
  <c r="AD2628" i="3"/>
  <c r="AD2644" i="3"/>
  <c r="AD2660" i="3"/>
  <c r="AD2676" i="3"/>
  <c r="AD2692" i="3"/>
  <c r="AD2708" i="3"/>
  <c r="AD2724" i="3"/>
  <c r="AD2740" i="3"/>
  <c r="AD2756" i="3"/>
  <c r="AD2772" i="3"/>
  <c r="AD2788" i="3"/>
  <c r="AD2804" i="3"/>
  <c r="AD2820" i="3"/>
  <c r="AD2836" i="3"/>
  <c r="AD2852" i="3"/>
  <c r="AD2868" i="3"/>
  <c r="AD2884" i="3"/>
  <c r="AD2900" i="3"/>
  <c r="AD2916" i="3"/>
  <c r="AD2932" i="3"/>
  <c r="AD2948" i="3"/>
  <c r="AD2964" i="3"/>
  <c r="AD2980" i="3"/>
  <c r="AD2996" i="3"/>
  <c r="AD3012" i="3"/>
  <c r="AD3028" i="3"/>
  <c r="AD3044" i="3"/>
  <c r="AD3060" i="3"/>
  <c r="AD3076" i="3"/>
  <c r="AD3092" i="3"/>
  <c r="AD3108" i="3"/>
  <c r="AD3124" i="3"/>
  <c r="AD3140" i="3"/>
  <c r="AD3156" i="3"/>
  <c r="AD3172" i="3"/>
  <c r="AD3188" i="3"/>
  <c r="AD3204" i="3"/>
  <c r="AD3220" i="3"/>
  <c r="AD3236" i="3"/>
  <c r="AD3252" i="3"/>
  <c r="AD3268" i="3"/>
  <c r="AD3284" i="3"/>
  <c r="AD3300" i="3"/>
  <c r="AD3316" i="3"/>
  <c r="AD3332" i="3"/>
  <c r="AD3348" i="3"/>
  <c r="AD3364" i="3"/>
  <c r="AD3380" i="3"/>
  <c r="AD3396" i="3"/>
  <c r="AD3412" i="3"/>
  <c r="AD3428" i="3"/>
  <c r="AD3444" i="3"/>
  <c r="AD3460" i="3"/>
  <c r="AD3476" i="3"/>
  <c r="AD3486" i="3"/>
  <c r="AD3494" i="3"/>
  <c r="AD3502" i="3"/>
  <c r="AD3510" i="3"/>
  <c r="AD3518" i="3"/>
  <c r="AD3526" i="3"/>
  <c r="AD3533" i="3"/>
  <c r="AD3538" i="3"/>
  <c r="AD3544" i="3"/>
  <c r="AD3549" i="3"/>
  <c r="AD3554" i="3"/>
  <c r="AD3560" i="3"/>
  <c r="AD3565" i="3"/>
  <c r="AD3570" i="3"/>
  <c r="AD3576" i="3"/>
  <c r="AD3581" i="3"/>
  <c r="AD3586" i="3"/>
  <c r="AD3592" i="3"/>
  <c r="AD3597" i="3"/>
  <c r="AD3602" i="3"/>
  <c r="AD3608" i="3"/>
  <c r="AD3613" i="3"/>
  <c r="AD3618" i="3"/>
  <c r="AD3624" i="3"/>
  <c r="AD3629" i="3"/>
  <c r="AD3634" i="3"/>
  <c r="AD3640" i="3"/>
  <c r="AD3645" i="3"/>
  <c r="AD3650" i="3"/>
  <c r="AD3655" i="3"/>
  <c r="AD3659" i="3"/>
  <c r="AD3663" i="3"/>
  <c r="AD3667" i="3"/>
  <c r="AD3671" i="3"/>
  <c r="AD3675" i="3"/>
  <c r="AD3679" i="3"/>
  <c r="AD3683" i="3"/>
  <c r="AD3687" i="3"/>
  <c r="AD3691" i="3"/>
  <c r="AD3695" i="3"/>
  <c r="AD3699" i="3"/>
  <c r="AD3703" i="3"/>
  <c r="AD3707" i="3"/>
  <c r="AD3711" i="3"/>
  <c r="AD3715" i="3"/>
  <c r="AD3719" i="3"/>
  <c r="AD3723" i="3"/>
  <c r="AD3727" i="3"/>
  <c r="AD3731" i="3"/>
  <c r="AD3735" i="3"/>
  <c r="AD3739" i="3"/>
  <c r="AD3743" i="3"/>
  <c r="AD3747" i="3"/>
  <c r="AD3751" i="3"/>
  <c r="AD3755" i="3"/>
  <c r="AD3759" i="3"/>
  <c r="AD3763" i="3"/>
  <c r="AD3767" i="3"/>
  <c r="AD3771" i="3"/>
  <c r="AD3775" i="3"/>
  <c r="AD3779" i="3"/>
  <c r="AD3783" i="3"/>
  <c r="AD3787" i="3"/>
  <c r="AD3791" i="3"/>
  <c r="AD3795" i="3"/>
  <c r="AD3799" i="3"/>
  <c r="AD3803" i="3"/>
  <c r="AD3807" i="3"/>
  <c r="AD3811" i="3"/>
  <c r="AD3815" i="3"/>
  <c r="AD3819" i="3"/>
  <c r="AD3823" i="3"/>
  <c r="AD3827" i="3"/>
  <c r="AD3831" i="3"/>
  <c r="AD3835" i="3"/>
  <c r="AD3839" i="3"/>
  <c r="AD3843" i="3"/>
  <c r="AD3847" i="3"/>
  <c r="AD3851" i="3"/>
  <c r="AD3855" i="3"/>
  <c r="AD3859" i="3"/>
  <c r="AD3863" i="3"/>
  <c r="AD3867" i="3"/>
  <c r="AD3871" i="3"/>
  <c r="AD3875" i="3"/>
  <c r="AD3879" i="3"/>
  <c r="AD3883" i="3"/>
  <c r="AD3887" i="3"/>
  <c r="AD3891" i="3"/>
  <c r="AD3895" i="3"/>
  <c r="AD3899" i="3"/>
  <c r="AD1400" i="3"/>
  <c r="AD1661" i="3"/>
  <c r="AD1915" i="3"/>
  <c r="AD1994" i="3"/>
  <c r="AD2122" i="3"/>
  <c r="AD2250" i="3"/>
  <c r="AD2314" i="3"/>
  <c r="AD2442" i="3"/>
  <c r="AD2506" i="3"/>
  <c r="AD2556" i="3"/>
  <c r="AD2604" i="3"/>
  <c r="AD2668" i="3"/>
  <c r="AD2732" i="3"/>
  <c r="AD2796" i="3"/>
  <c r="AD2860" i="3"/>
  <c r="AD2924" i="3"/>
  <c r="AD3004" i="3"/>
  <c r="AD3052" i="3"/>
  <c r="AD3116" i="3"/>
  <c r="AD3196" i="3"/>
  <c r="AD3276" i="3"/>
  <c r="AD3324" i="3"/>
  <c r="AD3388" i="3"/>
  <c r="AD3468" i="3"/>
  <c r="AD3498" i="3"/>
  <c r="AD3530" i="3"/>
  <c r="AD3546" i="3"/>
  <c r="AD3568" i="3"/>
  <c r="AD3584" i="3"/>
  <c r="AD3610" i="3"/>
  <c r="AD3626" i="3"/>
  <c r="AD3642" i="3"/>
  <c r="AD3665" i="3"/>
  <c r="AD3677" i="3"/>
  <c r="AD3689" i="3"/>
  <c r="AD3701" i="3"/>
  <c r="AD3713" i="3"/>
  <c r="AD3729" i="3"/>
  <c r="AD3741" i="3"/>
  <c r="AD3757" i="3"/>
  <c r="AD3773" i="3"/>
  <c r="AD3789" i="3"/>
  <c r="AD3801" i="3"/>
  <c r="AD3813" i="3"/>
  <c r="AD3825" i="3"/>
  <c r="AD3841" i="3"/>
  <c r="AD3853" i="3"/>
  <c r="AD3865" i="3"/>
  <c r="AD3877" i="3"/>
  <c r="AD3889" i="3"/>
  <c r="AD1164" i="3"/>
  <c r="AD1597" i="3"/>
  <c r="AD1853" i="3"/>
  <c r="AD1978" i="3"/>
  <c r="AD2042" i="3"/>
  <c r="AD2106" i="3"/>
  <c r="AD2170" i="3"/>
  <c r="AD2234" i="3"/>
  <c r="AD2298" i="3"/>
  <c r="AD2362" i="3"/>
  <c r="AD2426" i="3"/>
  <c r="AD2458" i="3"/>
  <c r="AD2479" i="3"/>
  <c r="AD2500" i="3"/>
  <c r="AD2520" i="3"/>
  <c r="AD2536" i="3"/>
  <c r="AD2552" i="3"/>
  <c r="AD2568" i="3"/>
  <c r="AD2584" i="3"/>
  <c r="AD2600" i="3"/>
  <c r="AD2616" i="3"/>
  <c r="AD2632" i="3"/>
  <c r="AD2648" i="3"/>
  <c r="AD2664" i="3"/>
  <c r="AD2680" i="3"/>
  <c r="AD2696" i="3"/>
  <c r="AD2712" i="3"/>
  <c r="AD2728" i="3"/>
  <c r="AD2744" i="3"/>
  <c r="AD2760" i="3"/>
  <c r="AD2776" i="3"/>
  <c r="AD2792" i="3"/>
  <c r="AD2808" i="3"/>
  <c r="AD2824" i="3"/>
  <c r="AD2840" i="3"/>
  <c r="AD2856" i="3"/>
  <c r="AD2872" i="3"/>
  <c r="AD2888" i="3"/>
  <c r="AD2904" i="3"/>
  <c r="AD2920" i="3"/>
  <c r="AD2936" i="3"/>
  <c r="AD2952" i="3"/>
  <c r="AD2968" i="3"/>
  <c r="AD2984" i="3"/>
  <c r="AD3000" i="3"/>
  <c r="AD3016" i="3"/>
  <c r="AD3032" i="3"/>
  <c r="AD3048" i="3"/>
  <c r="AD3064" i="3"/>
  <c r="AD3080" i="3"/>
  <c r="AD3096" i="3"/>
  <c r="AD3112" i="3"/>
  <c r="AD3128" i="3"/>
  <c r="AD3144" i="3"/>
  <c r="AD3160" i="3"/>
  <c r="AD3176" i="3"/>
  <c r="AD3192" i="3"/>
  <c r="AD3208" i="3"/>
  <c r="AD3224" i="3"/>
  <c r="AD3240" i="3"/>
  <c r="AD3256" i="3"/>
  <c r="AD3272" i="3"/>
  <c r="AD3288" i="3"/>
  <c r="AD3304" i="3"/>
  <c r="AD3320" i="3"/>
  <c r="AD3336" i="3"/>
  <c r="AD3352" i="3"/>
  <c r="AD3368" i="3"/>
  <c r="AD3384" i="3"/>
  <c r="AD3400" i="3"/>
  <c r="AD3416" i="3"/>
  <c r="AD3432" i="3"/>
  <c r="AD3448" i="3"/>
  <c r="AD3464" i="3"/>
  <c r="AD3480" i="3"/>
  <c r="AD3488" i="3"/>
  <c r="AD3496" i="3"/>
  <c r="AD3504" i="3"/>
  <c r="AD3512" i="3"/>
  <c r="AD3520" i="3"/>
  <c r="AD3528" i="3"/>
  <c r="AD3534" i="3"/>
  <c r="AD3540" i="3"/>
  <c r="AD3545" i="3"/>
  <c r="AD3550" i="3"/>
  <c r="AD3556" i="3"/>
  <c r="AD3561" i="3"/>
  <c r="AD3566" i="3"/>
  <c r="AD3572" i="3"/>
  <c r="AD3577" i="3"/>
  <c r="AD3582" i="3"/>
  <c r="AD3588" i="3"/>
  <c r="AD3593" i="3"/>
  <c r="AD3598" i="3"/>
  <c r="AD3604" i="3"/>
  <c r="AD3609" i="3"/>
  <c r="AD3614" i="3"/>
  <c r="AD3620" i="3"/>
  <c r="AD3625" i="3"/>
  <c r="AD3630" i="3"/>
  <c r="AD3636" i="3"/>
  <c r="AD3641" i="3"/>
  <c r="AD3646" i="3"/>
  <c r="AD3652" i="3"/>
  <c r="AD3656" i="3"/>
  <c r="AD3660" i="3"/>
  <c r="AD3664" i="3"/>
  <c r="AD3668" i="3"/>
  <c r="AD3672" i="3"/>
  <c r="AD3676" i="3"/>
  <c r="AD3680" i="3"/>
  <c r="AD3684" i="3"/>
  <c r="AD3688" i="3"/>
  <c r="AD3692" i="3"/>
  <c r="AD3696" i="3"/>
  <c r="AD3700" i="3"/>
  <c r="AD3704" i="3"/>
  <c r="AD3708" i="3"/>
  <c r="AD3712" i="3"/>
  <c r="AD3716" i="3"/>
  <c r="AD3720" i="3"/>
  <c r="AD3724" i="3"/>
  <c r="AD3728" i="3"/>
  <c r="AD3732" i="3"/>
  <c r="AD3736" i="3"/>
  <c r="AD3740" i="3"/>
  <c r="AD3744" i="3"/>
  <c r="AD3748" i="3"/>
  <c r="AD3752" i="3"/>
  <c r="AD3756" i="3"/>
  <c r="AD3760" i="3"/>
  <c r="AD3764" i="3"/>
  <c r="AD3768" i="3"/>
  <c r="AD3772" i="3"/>
  <c r="AD3776" i="3"/>
  <c r="AD3780" i="3"/>
  <c r="AD3784" i="3"/>
  <c r="AD3788" i="3"/>
  <c r="AD3792" i="3"/>
  <c r="AD3796" i="3"/>
  <c r="AD3800" i="3"/>
  <c r="AD3804" i="3"/>
  <c r="AD3808" i="3"/>
  <c r="AD3812" i="3"/>
  <c r="AD3816" i="3"/>
  <c r="AD3820" i="3"/>
  <c r="AD3824" i="3"/>
  <c r="AD3828" i="3"/>
  <c r="AD3832" i="3"/>
  <c r="AD3836" i="3"/>
  <c r="AD3840" i="3"/>
  <c r="AD3844" i="3"/>
  <c r="AD3848" i="3"/>
  <c r="AD3852" i="3"/>
  <c r="AD3856" i="3"/>
  <c r="AD3860" i="3"/>
  <c r="AD3864" i="3"/>
  <c r="AD3868" i="3"/>
  <c r="AD3872" i="3"/>
  <c r="AD3876" i="3"/>
  <c r="AD3880" i="3"/>
  <c r="AD3884" i="3"/>
  <c r="AD3888" i="3"/>
  <c r="AD3892" i="3"/>
  <c r="AD3896" i="3"/>
  <c r="AD3900" i="3"/>
  <c r="AD2186" i="3"/>
  <c r="AD2378" i="3"/>
  <c r="AD2484" i="3"/>
  <c r="AD2540" i="3"/>
  <c r="AD2588" i="3"/>
  <c r="AD2620" i="3"/>
  <c r="AD2652" i="3"/>
  <c r="AD2700" i="3"/>
  <c r="AD2748" i="3"/>
  <c r="AD2780" i="3"/>
  <c r="AD2828" i="3"/>
  <c r="AD2876" i="3"/>
  <c r="AD2908" i="3"/>
  <c r="AD2956" i="3"/>
  <c r="AD2988" i="3"/>
  <c r="AD3036" i="3"/>
  <c r="AD3068" i="3"/>
  <c r="AD3100" i="3"/>
  <c r="AD3148" i="3"/>
  <c r="AD3180" i="3"/>
  <c r="AD3228" i="3"/>
  <c r="AD3260" i="3"/>
  <c r="AD3308" i="3"/>
  <c r="AD3340" i="3"/>
  <c r="AD3372" i="3"/>
  <c r="AD3420" i="3"/>
  <c r="AD3436" i="3"/>
  <c r="AD3482" i="3"/>
  <c r="AD3506" i="3"/>
  <c r="AD3522" i="3"/>
  <c r="AD3541" i="3"/>
  <c r="AD3552" i="3"/>
  <c r="AD3562" i="3"/>
  <c r="AD3578" i="3"/>
  <c r="AD3594" i="3"/>
  <c r="AD3605" i="3"/>
  <c r="AD3621" i="3"/>
  <c r="AD3632" i="3"/>
  <c r="AD3648" i="3"/>
  <c r="AD3657" i="3"/>
  <c r="AD3669" i="3"/>
  <c r="AD3681" i="3"/>
  <c r="AD3693" i="3"/>
  <c r="AD3705" i="3"/>
  <c r="AD3721" i="3"/>
  <c r="AD3725" i="3"/>
  <c r="AD3737" i="3"/>
  <c r="AD3749" i="3"/>
  <c r="AD3753" i="3"/>
  <c r="AD3765" i="3"/>
  <c r="AD3777" i="3"/>
  <c r="AD3785" i="3"/>
  <c r="AD3793" i="3"/>
  <c r="AD3805" i="3"/>
  <c r="AD3817" i="3"/>
  <c r="AD3829" i="3"/>
  <c r="AD3837" i="3"/>
  <c r="AD3849" i="3"/>
  <c r="AD3861" i="3"/>
  <c r="AD3873" i="3"/>
  <c r="AD3881" i="3"/>
  <c r="AD3893" i="3"/>
  <c r="AD5" i="3"/>
  <c r="AD15" i="3"/>
  <c r="AD31" i="3"/>
  <c r="AD47" i="3"/>
  <c r="AD63" i="3"/>
  <c r="AD79" i="3"/>
  <c r="AD95" i="3"/>
  <c r="AD111" i="3"/>
  <c r="AD127" i="3"/>
  <c r="AD143" i="3"/>
  <c r="AD159" i="3"/>
  <c r="AD175" i="3"/>
  <c r="AD191" i="3"/>
  <c r="AD207" i="3"/>
  <c r="AD223" i="3"/>
  <c r="AD239" i="3"/>
  <c r="AD255" i="3"/>
  <c r="AD271" i="3"/>
  <c r="AD287" i="3"/>
  <c r="AD303" i="3"/>
  <c r="AD319" i="3"/>
  <c r="AD335" i="3"/>
  <c r="AD1307" i="3"/>
  <c r="AD19" i="3"/>
  <c r="AD35" i="3"/>
  <c r="AD51" i="3"/>
  <c r="AD67" i="3"/>
  <c r="AD83" i="3"/>
  <c r="AD99" i="3"/>
  <c r="AD115" i="3"/>
  <c r="AD131" i="3"/>
  <c r="AD147" i="3"/>
  <c r="AD163" i="3"/>
  <c r="AD179" i="3"/>
  <c r="AD195" i="3"/>
  <c r="AD211" i="3"/>
  <c r="AD227" i="3"/>
  <c r="AD243" i="3"/>
  <c r="AD259" i="3"/>
  <c r="AD275" i="3"/>
  <c r="AD291" i="3"/>
  <c r="AD307" i="3"/>
  <c r="AD323" i="3"/>
  <c r="AD339" i="3"/>
  <c r="AD1311" i="3"/>
  <c r="AJ1617" i="3" l="1"/>
  <c r="AE1669" i="3"/>
  <c r="AE2165" i="3"/>
  <c r="AE2389" i="3"/>
  <c r="AE2453" i="3"/>
  <c r="AE2517" i="3"/>
  <c r="AE2581" i="3"/>
  <c r="AE2645" i="3"/>
  <c r="AE2709" i="3"/>
  <c r="AE2773" i="3"/>
  <c r="AE2837" i="3"/>
  <c r="AE2901" i="3"/>
  <c r="AE2965" i="3"/>
  <c r="AE3029" i="3"/>
  <c r="AE3093" i="3"/>
  <c r="AE3157" i="3"/>
  <c r="AE3221" i="3"/>
  <c r="AE3285" i="3"/>
  <c r="AE3349" i="3"/>
  <c r="AE3413" i="3"/>
  <c r="AE3477" i="3"/>
  <c r="AE3541" i="3"/>
  <c r="AE3605" i="3"/>
  <c r="AE3669" i="3"/>
  <c r="AE3733" i="3"/>
  <c r="AE3797" i="3"/>
  <c r="AE1434" i="3"/>
  <c r="AE1650" i="3"/>
  <c r="AE1854" i="3"/>
  <c r="AE2086" i="3"/>
  <c r="AE2302" i="3"/>
  <c r="AE2518" i="3"/>
  <c r="AE2746" i="3"/>
  <c r="AE2970" i="3"/>
  <c r="AE3182" i="3"/>
  <c r="AE3342" i="3"/>
  <c r="AE3570" i="3"/>
  <c r="AE3790" i="3"/>
  <c r="AE34" i="3"/>
  <c r="AE98" i="3"/>
  <c r="AE162" i="3"/>
  <c r="AE226" i="3"/>
  <c r="AE290" i="3"/>
  <c r="AE354" i="3"/>
  <c r="AE418" i="3"/>
  <c r="AE482" i="3"/>
  <c r="AE546" i="3"/>
  <c r="AE610" i="3"/>
  <c r="AE674" i="3"/>
  <c r="AE738" i="3"/>
  <c r="AE802" i="3"/>
  <c r="AE866" i="3"/>
  <c r="AE930" i="3"/>
  <c r="AE994" i="3"/>
  <c r="AE1058" i="3"/>
  <c r="AE1122" i="3"/>
  <c r="AE1186" i="3"/>
  <c r="AE37" i="3"/>
  <c r="AE101" i="3"/>
  <c r="AE165" i="3"/>
  <c r="AE229" i="3"/>
  <c r="AE293" i="3"/>
  <c r="AE357" i="3"/>
  <c r="AE421" i="3"/>
  <c r="AE485" i="3"/>
  <c r="AE549" i="3"/>
  <c r="AE613" i="3"/>
  <c r="AE677" i="3"/>
  <c r="AE741" i="3"/>
  <c r="AE805" i="3"/>
  <c r="AE869" i="3"/>
  <c r="AE933" i="3"/>
  <c r="AE997" i="3"/>
  <c r="AE1061" i="3"/>
  <c r="AE1125" i="3"/>
  <c r="AE1189" i="3"/>
  <c r="AE1253" i="3"/>
  <c r="AJ16" i="3"/>
  <c r="AJ80" i="3"/>
  <c r="AJ144" i="3"/>
  <c r="AJ208" i="3"/>
  <c r="AJ272" i="3"/>
  <c r="AJ336" i="3"/>
  <c r="AJ400" i="3"/>
  <c r="AJ464" i="3"/>
  <c r="AJ528" i="3"/>
  <c r="AE1797" i="3"/>
  <c r="AE2229" i="3"/>
  <c r="AE2405" i="3"/>
  <c r="AE2469" i="3"/>
  <c r="AE2533" i="3"/>
  <c r="AE2597" i="3"/>
  <c r="AE2661" i="3"/>
  <c r="AE2725" i="3"/>
  <c r="AE2789" i="3"/>
  <c r="AE2853" i="3"/>
  <c r="AE2917" i="3"/>
  <c r="AE2981" i="3"/>
  <c r="AE3045" i="3"/>
  <c r="AE3109" i="3"/>
  <c r="AE3173" i="3"/>
  <c r="AE3237" i="3"/>
  <c r="AE3301" i="3"/>
  <c r="AE3365" i="3"/>
  <c r="AE3429" i="3"/>
  <c r="AE3493" i="3"/>
  <c r="AE3557" i="3"/>
  <c r="AE3621" i="3"/>
  <c r="AE3685" i="3"/>
  <c r="AE3749" i="3"/>
  <c r="AE3813" i="3"/>
  <c r="AE1486" i="3"/>
  <c r="AE1702" i="3"/>
  <c r="AE1914" i="3"/>
  <c r="AE2138" i="3"/>
  <c r="AE2358" i="3"/>
  <c r="AE2574" i="3"/>
  <c r="AE2802" i="3"/>
  <c r="AE3018" i="3"/>
  <c r="AE3230" i="3"/>
  <c r="AE3398" i="3"/>
  <c r="AE3630" i="3"/>
  <c r="AE3850" i="3"/>
  <c r="AE50" i="3"/>
  <c r="AE114" i="3"/>
  <c r="AE178" i="3"/>
  <c r="AE242" i="3"/>
  <c r="AE306" i="3"/>
  <c r="AE370" i="3"/>
  <c r="AE434" i="3"/>
  <c r="AE498" i="3"/>
  <c r="AE562" i="3"/>
  <c r="AE626" i="3"/>
  <c r="AE690" i="3"/>
  <c r="AE754" i="3"/>
  <c r="AE818" i="3"/>
  <c r="AE882" i="3"/>
  <c r="AE946" i="3"/>
  <c r="AE1010" i="3"/>
  <c r="AE1074" i="3"/>
  <c r="AE1138" i="3"/>
  <c r="AE1202" i="3"/>
  <c r="AE53" i="3"/>
  <c r="AE117" i="3"/>
  <c r="AE181" i="3"/>
  <c r="AE245" i="3"/>
  <c r="AE309" i="3"/>
  <c r="AE373" i="3"/>
  <c r="AE437" i="3"/>
  <c r="AE501" i="3"/>
  <c r="AE565" i="3"/>
  <c r="AE629" i="3"/>
  <c r="AE693" i="3"/>
  <c r="AE757" i="3"/>
  <c r="AE821" i="3"/>
  <c r="AE885" i="3"/>
  <c r="AE949" i="3"/>
  <c r="AE1013" i="3"/>
  <c r="AE1077" i="3"/>
  <c r="AE1141" i="3"/>
  <c r="AE1205" i="3"/>
  <c r="AE1269" i="3"/>
  <c r="AJ32" i="3"/>
  <c r="AJ96" i="3"/>
  <c r="AJ160" i="3"/>
  <c r="AJ224" i="3"/>
  <c r="AJ288" i="3"/>
  <c r="AJ352" i="3"/>
  <c r="AJ416" i="3"/>
  <c r="AJ480" i="3"/>
  <c r="AJ544" i="3"/>
  <c r="AE1925" i="3"/>
  <c r="AE2293" i="3"/>
  <c r="AE2421" i="3"/>
  <c r="AE2485" i="3"/>
  <c r="AE2549" i="3"/>
  <c r="AE2613" i="3"/>
  <c r="AE2677" i="3"/>
  <c r="AE2741" i="3"/>
  <c r="AE2805" i="3"/>
  <c r="AE2869" i="3"/>
  <c r="AE2933" i="3"/>
  <c r="AE2997" i="3"/>
  <c r="AE3061" i="3"/>
  <c r="AE3125" i="3"/>
  <c r="AE3189" i="3"/>
  <c r="AE3253" i="3"/>
  <c r="AE3317" i="3"/>
  <c r="AE3381" i="3"/>
  <c r="AE3445" i="3"/>
  <c r="AE3509" i="3"/>
  <c r="AE3573" i="3"/>
  <c r="AE3637" i="3"/>
  <c r="AE3701" i="3"/>
  <c r="AE3765" i="3"/>
  <c r="AE1326" i="3"/>
  <c r="AE1546" i="3"/>
  <c r="AE1758" i="3"/>
  <c r="AE1970" i="3"/>
  <c r="AE2190" i="3"/>
  <c r="AE2410" i="3"/>
  <c r="AE2638" i="3"/>
  <c r="AE2858" i="3"/>
  <c r="AE3074" i="3"/>
  <c r="AE3258" i="3"/>
  <c r="AE3462" i="3"/>
  <c r="AE3686" i="3"/>
  <c r="AE5" i="3"/>
  <c r="AE66" i="3"/>
  <c r="AE130" i="3"/>
  <c r="AE194" i="3"/>
  <c r="AE258" i="3"/>
  <c r="AE322" i="3"/>
  <c r="AE386" i="3"/>
  <c r="AE450" i="3"/>
  <c r="AE514" i="3"/>
  <c r="AE578" i="3"/>
  <c r="AE642" i="3"/>
  <c r="AE706" i="3"/>
  <c r="AE770" i="3"/>
  <c r="AE834" i="3"/>
  <c r="AE898" i="3"/>
  <c r="AE962" i="3"/>
  <c r="AE1026" i="3"/>
  <c r="AE1090" i="3"/>
  <c r="AE1154" i="3"/>
  <c r="AE1218" i="3"/>
  <c r="AE69" i="3"/>
  <c r="AE133" i="3"/>
  <c r="AE197" i="3"/>
  <c r="AE261" i="3"/>
  <c r="AE325" i="3"/>
  <c r="AE389" i="3"/>
  <c r="AE453" i="3"/>
  <c r="AE517" i="3"/>
  <c r="AE581" i="3"/>
  <c r="AE645" i="3"/>
  <c r="AE709" i="3"/>
  <c r="AE773" i="3"/>
  <c r="AE837" i="3"/>
  <c r="AE901" i="3"/>
  <c r="AE965" i="3"/>
  <c r="AE1029" i="3"/>
  <c r="AE1093" i="3"/>
  <c r="AE1157" i="3"/>
  <c r="AE1221" i="3"/>
  <c r="AE1285" i="3"/>
  <c r="AJ48" i="3"/>
  <c r="AJ112" i="3"/>
  <c r="AJ176" i="3"/>
  <c r="AJ240" i="3"/>
  <c r="AJ304" i="3"/>
  <c r="AJ368" i="3"/>
  <c r="AJ432" i="3"/>
  <c r="AJ496" i="3"/>
  <c r="AJ560" i="3"/>
  <c r="AJ928" i="3"/>
  <c r="AJ864" i="3"/>
  <c r="AJ800" i="3"/>
  <c r="AJ736" i="3"/>
  <c r="AJ672" i="3"/>
  <c r="AJ608" i="3"/>
  <c r="AJ448" i="3"/>
  <c r="AJ192" i="3"/>
  <c r="AE1237" i="3"/>
  <c r="AE981" i="3"/>
  <c r="AE725" i="3"/>
  <c r="AE469" i="3"/>
  <c r="AE213" i="3"/>
  <c r="AE1170" i="3"/>
  <c r="AE914" i="3"/>
  <c r="AE658" i="3"/>
  <c r="AE402" i="3"/>
  <c r="AE146" i="3"/>
  <c r="AE3510" i="3"/>
  <c r="AE2694" i="3"/>
  <c r="AE1806" i="3"/>
  <c r="AE3717" i="3"/>
  <c r="AE3461" i="3"/>
  <c r="AE3205" i="3"/>
  <c r="AE2949" i="3"/>
  <c r="AE2693" i="3"/>
  <c r="AE2437" i="3"/>
  <c r="AJ1232" i="3"/>
  <c r="AJ1168" i="3"/>
  <c r="AJ1104" i="3"/>
  <c r="AJ1040" i="3"/>
  <c r="AJ976" i="3"/>
  <c r="AJ912" i="3"/>
  <c r="AJ848" i="3"/>
  <c r="AJ784" i="3"/>
  <c r="AJ720" i="3"/>
  <c r="AJ656" i="3"/>
  <c r="AJ592" i="3"/>
  <c r="AJ384" i="3"/>
  <c r="AJ128" i="3"/>
  <c r="AE1173" i="3"/>
  <c r="AE917" i="3"/>
  <c r="AE661" i="3"/>
  <c r="AE405" i="3"/>
  <c r="AE149" i="3"/>
  <c r="AE1106" i="3"/>
  <c r="AE850" i="3"/>
  <c r="AE594" i="3"/>
  <c r="AE338" i="3"/>
  <c r="AE82" i="3"/>
  <c r="AE3294" i="3"/>
  <c r="AE2466" i="3"/>
  <c r="AE1594" i="3"/>
  <c r="AE3653" i="3"/>
  <c r="AE3397" i="3"/>
  <c r="AE3141" i="3"/>
  <c r="AE2885" i="3"/>
  <c r="AE2629" i="3"/>
  <c r="AE2357" i="3"/>
  <c r="AJ1280" i="3"/>
  <c r="AJ1216" i="3"/>
  <c r="AJ1152" i="3"/>
  <c r="AJ1088" i="3"/>
  <c r="AJ1024" i="3"/>
  <c r="AJ960" i="3"/>
  <c r="AJ896" i="3"/>
  <c r="AJ832" i="3"/>
  <c r="AJ768" i="3"/>
  <c r="AJ704" i="3"/>
  <c r="AJ640" i="3"/>
  <c r="AJ576" i="3"/>
  <c r="AJ320" i="3"/>
  <c r="AJ64" i="3"/>
  <c r="AE1109" i="3"/>
  <c r="AE853" i="3"/>
  <c r="AE597" i="3"/>
  <c r="AE341" i="3"/>
  <c r="AE85" i="3"/>
  <c r="AE1042" i="3"/>
  <c r="AE786" i="3"/>
  <c r="AE530" i="3"/>
  <c r="AE274" i="3"/>
  <c r="AE18" i="3"/>
  <c r="AE3134" i="3"/>
  <c r="AE2242" i="3"/>
  <c r="AE1382" i="3"/>
  <c r="AE3589" i="3"/>
  <c r="AE3333" i="3"/>
  <c r="AE3077" i="3"/>
  <c r="AE2821" i="3"/>
  <c r="AE2565" i="3"/>
  <c r="AE2053" i="3"/>
  <c r="AE3766" i="3"/>
  <c r="AE2341" i="3"/>
  <c r="AE2277" i="3"/>
  <c r="AE2213" i="3"/>
  <c r="AE2133" i="3"/>
  <c r="AE2005" i="3"/>
  <c r="AE1877" i="3"/>
  <c r="AE1749" i="3"/>
  <c r="AE1621" i="3"/>
  <c r="AE1509" i="3"/>
  <c r="AE3590" i="3"/>
  <c r="AE2325" i="3"/>
  <c r="AE2261" i="3"/>
  <c r="AE2197" i="3"/>
  <c r="AE2117" i="3"/>
  <c r="AE1989" i="3"/>
  <c r="AE1861" i="3"/>
  <c r="AE1733" i="3"/>
  <c r="AE1605" i="3"/>
  <c r="AE1445" i="3"/>
  <c r="AE3418" i="3"/>
  <c r="AJ3278" i="3"/>
  <c r="AJ2942" i="3"/>
  <c r="AE2373" i="3"/>
  <c r="AE2309" i="3"/>
  <c r="AE2245" i="3"/>
  <c r="AE2181" i="3"/>
  <c r="AE2069" i="3"/>
  <c r="AE1941" i="3"/>
  <c r="AE1813" i="3"/>
  <c r="AE1685" i="3"/>
  <c r="AE1557" i="3"/>
  <c r="AE1381" i="3"/>
  <c r="AE1317" i="3"/>
  <c r="AJ2686" i="3"/>
  <c r="AJ2422" i="3"/>
  <c r="AJ2166" i="3"/>
  <c r="AJ1910" i="3"/>
  <c r="AJ1654" i="3"/>
  <c r="AJ1398" i="3"/>
  <c r="AJ1142" i="3"/>
  <c r="AJ886" i="3"/>
  <c r="AJ630" i="3"/>
  <c r="AJ3366" i="3"/>
  <c r="AJ2662" i="3"/>
  <c r="AE1242" i="3"/>
  <c r="AJ3713" i="3"/>
  <c r="AJ3457" i="3"/>
  <c r="AJ3201" i="3"/>
  <c r="AJ2945" i="3"/>
  <c r="AJ2689" i="3"/>
  <c r="AJ2537" i="3"/>
  <c r="AJ2409" i="3"/>
  <c r="AJ2281" i="3"/>
  <c r="AJ2153" i="3"/>
  <c r="AJ2025" i="3"/>
  <c r="AJ1897" i="3"/>
  <c r="AJ3800" i="3"/>
  <c r="AJ3672" i="3"/>
  <c r="AJ3572" i="3"/>
  <c r="AJ3508" i="3"/>
  <c r="AJ3444" i="3"/>
  <c r="AJ3380" i="3"/>
  <c r="AJ3316" i="3"/>
  <c r="AJ3252" i="3"/>
  <c r="AJ3188" i="3"/>
  <c r="AJ3124" i="3"/>
  <c r="AJ3060" i="3"/>
  <c r="AJ2996" i="3"/>
  <c r="AJ2932" i="3"/>
  <c r="AJ2868" i="3"/>
  <c r="AJ2804" i="3"/>
  <c r="AJ2740" i="3"/>
  <c r="AJ2676" i="3"/>
  <c r="AJ2612" i="3"/>
  <c r="AJ2548" i="3"/>
  <c r="AJ2484" i="3"/>
  <c r="AJ2420" i="3"/>
  <c r="AJ2356" i="3"/>
  <c r="AJ2292" i="3"/>
  <c r="AJ2228" i="3"/>
  <c r="AJ2164" i="3"/>
  <c r="AJ2100" i="3"/>
  <c r="AJ2036" i="3"/>
  <c r="AJ1972" i="3"/>
  <c r="AJ1908" i="3"/>
  <c r="AJ3875" i="3"/>
  <c r="AJ3811" i="3"/>
  <c r="AJ3747" i="3"/>
  <c r="AJ3683" i="3"/>
  <c r="AJ3619" i="3"/>
  <c r="AJ3555" i="3"/>
  <c r="AJ3491" i="3"/>
  <c r="AJ3427" i="3"/>
  <c r="AJ3363" i="3"/>
  <c r="AJ3299" i="3"/>
  <c r="AJ3235" i="3"/>
  <c r="AJ3171" i="3"/>
  <c r="AJ3107" i="3"/>
  <c r="AJ3043" i="3"/>
  <c r="AJ2979" i="3"/>
  <c r="AJ2915" i="3"/>
  <c r="AJ2851" i="3"/>
  <c r="AJ2787" i="3"/>
  <c r="AJ2723" i="3"/>
  <c r="AJ2659" i="3"/>
  <c r="AJ2595" i="3"/>
  <c r="AJ2531" i="3"/>
  <c r="AJ2467" i="3"/>
  <c r="AJ2403" i="3"/>
  <c r="AJ2339" i="3"/>
  <c r="AJ2275" i="3"/>
  <c r="AJ2211" i="3"/>
  <c r="AJ2147" i="3"/>
  <c r="AJ2083" i="3"/>
  <c r="AJ2019" i="3"/>
  <c r="AJ1955" i="3"/>
  <c r="AJ1891" i="3"/>
  <c r="AJ1827" i="3"/>
  <c r="AJ1763" i="3"/>
  <c r="AJ1699" i="3"/>
  <c r="AJ1635" i="3"/>
  <c r="AJ1571" i="3"/>
  <c r="AJ1507" i="3"/>
  <c r="AJ3604" i="3"/>
  <c r="AJ3668" i="3"/>
  <c r="AJ3732" i="3"/>
  <c r="AJ3796" i="3"/>
  <c r="AJ3860" i="3"/>
  <c r="AJ1893" i="3"/>
  <c r="AJ1957" i="3"/>
  <c r="AJ2021" i="3"/>
  <c r="AJ2085" i="3"/>
  <c r="AJ2149" i="3"/>
  <c r="AJ2213" i="3"/>
  <c r="AJ2277" i="3"/>
  <c r="AJ2341" i="3"/>
  <c r="AJ2405" i="3"/>
  <c r="AJ2469" i="3"/>
  <c r="AJ2533" i="3"/>
  <c r="AJ2597" i="3"/>
  <c r="AJ2661" i="3"/>
  <c r="AJ2725" i="3"/>
  <c r="AJ2789" i="3"/>
  <c r="AJ2853" i="3"/>
  <c r="AJ2917" i="3"/>
  <c r="AJ2981" i="3"/>
  <c r="AJ3045" i="3"/>
  <c r="AJ3109" i="3"/>
  <c r="AJ3173" i="3"/>
  <c r="AJ3237" i="3"/>
  <c r="AJ3301" i="3"/>
  <c r="AJ3365" i="3"/>
  <c r="AJ3429" i="3"/>
  <c r="AJ3493" i="3"/>
  <c r="AJ3557" i="3"/>
  <c r="AJ3621" i="3"/>
  <c r="AJ3685" i="3"/>
  <c r="AJ3749" i="3"/>
  <c r="AJ3813" i="3"/>
  <c r="AJ3877" i="3"/>
  <c r="AJ3386" i="3"/>
  <c r="AJ3598" i="3"/>
  <c r="AJ3810" i="3"/>
  <c r="AJ3186" i="3"/>
  <c r="AJ3334" i="3"/>
  <c r="AJ3518" i="3"/>
  <c r="AJ3694" i="3"/>
  <c r="AJ3878" i="3"/>
  <c r="AJ618" i="3"/>
  <c r="AJ682" i="3"/>
  <c r="AJ746" i="3"/>
  <c r="AJ810" i="3"/>
  <c r="AJ874" i="3"/>
  <c r="AJ938" i="3"/>
  <c r="AJ1002" i="3"/>
  <c r="AJ1066" i="3"/>
  <c r="AJ1130" i="3"/>
  <c r="AJ1194" i="3"/>
  <c r="AJ1258" i="3"/>
  <c r="AJ1322" i="3"/>
  <c r="AJ1386" i="3"/>
  <c r="AJ1450" i="3"/>
  <c r="AJ1514" i="3"/>
  <c r="AJ1578" i="3"/>
  <c r="AJ1642" i="3"/>
  <c r="AJ1706" i="3"/>
  <c r="AJ1770" i="3"/>
  <c r="AJ1834" i="3"/>
  <c r="AJ1898" i="3"/>
  <c r="AJ1962" i="3"/>
  <c r="AJ2026" i="3"/>
  <c r="AJ2090" i="3"/>
  <c r="AJ2154" i="3"/>
  <c r="AJ2218" i="3"/>
  <c r="AJ2282" i="3"/>
  <c r="AJ2346" i="3"/>
  <c r="AJ2410" i="3"/>
  <c r="AJ2474" i="3"/>
  <c r="AJ2538" i="3"/>
  <c r="AJ2602" i="3"/>
  <c r="AJ2674" i="3"/>
  <c r="AJ2738" i="3"/>
  <c r="AJ2802" i="3"/>
  <c r="AJ2866" i="3"/>
  <c r="AJ2930" i="3"/>
  <c r="AJ2994" i="3"/>
  <c r="AJ3058" i="3"/>
  <c r="AJ3126" i="3"/>
  <c r="AJ3250" i="3"/>
  <c r="AJ3414" i="3"/>
  <c r="AJ3606" i="3"/>
  <c r="AJ3790" i="3"/>
  <c r="AJ2665" i="3"/>
  <c r="AJ2729" i="3"/>
  <c r="AJ2793" i="3"/>
  <c r="AJ2857" i="3"/>
  <c r="AJ2921" i="3"/>
  <c r="AJ2985" i="3"/>
  <c r="AJ3049" i="3"/>
  <c r="AJ3113" i="3"/>
  <c r="AJ3177" i="3"/>
  <c r="AJ3241" i="3"/>
  <c r="AJ3305" i="3"/>
  <c r="AJ3369" i="3"/>
  <c r="AJ3433" i="3"/>
  <c r="AJ3497" i="3"/>
  <c r="AJ3561" i="3"/>
  <c r="AJ3625" i="3"/>
  <c r="AJ3689" i="3"/>
  <c r="AJ3753" i="3"/>
  <c r="AJ3817" i="3"/>
  <c r="AJ3881" i="3"/>
  <c r="AJ3398" i="3"/>
  <c r="AJ3614" i="3"/>
  <c r="AJ3826" i="3"/>
  <c r="AJ3198" i="3"/>
  <c r="AJ3346" i="3"/>
  <c r="AJ3526" i="3"/>
  <c r="AJ3702" i="3"/>
  <c r="AJ3886" i="3"/>
  <c r="AJ606" i="3"/>
  <c r="AJ670" i="3"/>
  <c r="AJ734" i="3"/>
  <c r="AJ798" i="3"/>
  <c r="AJ862" i="3"/>
  <c r="AJ926" i="3"/>
  <c r="AJ990" i="3"/>
  <c r="AJ1054" i="3"/>
  <c r="AJ1118" i="3"/>
  <c r="AJ1182" i="3"/>
  <c r="AJ1246" i="3"/>
  <c r="AJ1310" i="3"/>
  <c r="AJ1374" i="3"/>
  <c r="AJ1438" i="3"/>
  <c r="AJ1502" i="3"/>
  <c r="AJ1566" i="3"/>
  <c r="AJ1630" i="3"/>
  <c r="AJ1694" i="3"/>
  <c r="AJ1758" i="3"/>
  <c r="AJ1822" i="3"/>
  <c r="AJ1886" i="3"/>
  <c r="AJ1950" i="3"/>
  <c r="AJ2014" i="3"/>
  <c r="AJ2078" i="3"/>
  <c r="AJ2142" i="3"/>
  <c r="AJ2206" i="3"/>
  <c r="AJ2270" i="3"/>
  <c r="AJ2334" i="3"/>
  <c r="AJ2398" i="3"/>
  <c r="AJ2462" i="3"/>
  <c r="AJ2526" i="3"/>
  <c r="AJ2590" i="3"/>
  <c r="AJ2658" i="3"/>
  <c r="AJ2726" i="3"/>
  <c r="AJ2790" i="3"/>
  <c r="AJ2854" i="3"/>
  <c r="AJ2918" i="3"/>
  <c r="AJ2982" i="3"/>
  <c r="AJ3046" i="3"/>
  <c r="AJ3110" i="3"/>
  <c r="AJ3226" i="3"/>
  <c r="AJ3382" i="3"/>
  <c r="AJ3566" i="3"/>
  <c r="AJ3754" i="3"/>
  <c r="AJ3612" i="3"/>
  <c r="AJ3676" i="3"/>
  <c r="AJ3740" i="3"/>
  <c r="AJ3804" i="3"/>
  <c r="AJ3868" i="3"/>
  <c r="AJ1901" i="3"/>
  <c r="AJ1965" i="3"/>
  <c r="AJ2029" i="3"/>
  <c r="AJ2093" i="3"/>
  <c r="AJ2157" i="3"/>
  <c r="AJ2221" i="3"/>
  <c r="AJ2285" i="3"/>
  <c r="AJ2349" i="3"/>
  <c r="AJ2413" i="3"/>
  <c r="AJ2477" i="3"/>
  <c r="AJ2541" i="3"/>
  <c r="AJ2605" i="3"/>
  <c r="AJ2669" i="3"/>
  <c r="AJ2733" i="3"/>
  <c r="AJ2797" i="3"/>
  <c r="AJ2861" i="3"/>
  <c r="AJ2925" i="3"/>
  <c r="AJ2989" i="3"/>
  <c r="AJ3053" i="3"/>
  <c r="AJ3117" i="3"/>
  <c r="AJ3181" i="3"/>
  <c r="AJ3245" i="3"/>
  <c r="AJ3309" i="3"/>
  <c r="AJ3373" i="3"/>
  <c r="AJ3437" i="3"/>
  <c r="AJ3501" i="3"/>
  <c r="AJ3565" i="3"/>
  <c r="AJ3629" i="3"/>
  <c r="AJ3693" i="3"/>
  <c r="AJ3757" i="3"/>
  <c r="AJ3821" i="3"/>
  <c r="AJ3885" i="3"/>
  <c r="AJ3418" i="3"/>
  <c r="AJ3630" i="3"/>
  <c r="AJ3838" i="3"/>
  <c r="AJ3206" i="3"/>
  <c r="AJ3358" i="3"/>
  <c r="AJ3538" i="3"/>
  <c r="AJ3714" i="3"/>
  <c r="AJ3898" i="3"/>
  <c r="AJ610" i="3"/>
  <c r="AJ674" i="3"/>
  <c r="AJ738" i="3"/>
  <c r="AJ802" i="3"/>
  <c r="AJ866" i="3"/>
  <c r="AJ930" i="3"/>
  <c r="AJ994" i="3"/>
  <c r="AJ1058" i="3"/>
  <c r="AJ1122" i="3"/>
  <c r="AJ1186" i="3"/>
  <c r="AJ1250" i="3"/>
  <c r="AJ1314" i="3"/>
  <c r="AJ1378" i="3"/>
  <c r="AJ1442" i="3"/>
  <c r="AJ1506" i="3"/>
  <c r="AJ1570" i="3"/>
  <c r="AJ1634" i="3"/>
  <c r="AJ1698" i="3"/>
  <c r="AJ1762" i="3"/>
  <c r="AJ1826" i="3"/>
  <c r="AJ1890" i="3"/>
  <c r="AJ1954" i="3"/>
  <c r="AJ2018" i="3"/>
  <c r="AJ2082" i="3"/>
  <c r="AJ2146" i="3"/>
  <c r="AJ2210" i="3"/>
  <c r="AJ2274" i="3"/>
  <c r="AJ2338" i="3"/>
  <c r="AJ2402" i="3"/>
  <c r="AJ2466" i="3"/>
  <c r="AJ2530" i="3"/>
  <c r="AJ2594" i="3"/>
  <c r="AJ2666" i="3"/>
  <c r="AJ2730" i="3"/>
  <c r="AJ2794" i="3"/>
  <c r="AJ2858" i="3"/>
  <c r="AJ2922" i="3"/>
  <c r="AJ2986" i="3"/>
  <c r="AJ3050" i="3"/>
  <c r="AJ3118" i="3"/>
  <c r="AJ3234" i="3"/>
  <c r="AJ3394" i="3"/>
  <c r="AJ3578" i="3"/>
  <c r="AJ3766" i="3"/>
  <c r="AJ1415" i="3"/>
  <c r="AJ1351" i="3"/>
  <c r="AJ1287" i="3"/>
  <c r="AJ1223" i="3"/>
  <c r="AJ1159" i="3"/>
  <c r="AJ1095" i="3"/>
  <c r="AJ1031" i="3"/>
  <c r="AJ967" i="3"/>
  <c r="AJ903" i="3"/>
  <c r="AJ839" i="3"/>
  <c r="AJ775" i="3"/>
  <c r="AJ711" i="3"/>
  <c r="AJ647" i="3"/>
  <c r="AJ583" i="3"/>
  <c r="AJ519" i="3"/>
  <c r="AJ455" i="3"/>
  <c r="AJ391" i="3"/>
  <c r="AJ327" i="3"/>
  <c r="AJ263" i="3"/>
  <c r="AJ199" i="3"/>
  <c r="AJ135" i="3"/>
  <c r="AJ71" i="3"/>
  <c r="AJ7" i="3"/>
  <c r="AJ494" i="3"/>
  <c r="AJ430" i="3"/>
  <c r="AJ366" i="3"/>
  <c r="AJ302" i="3"/>
  <c r="AJ238" i="3"/>
  <c r="AJ174" i="3"/>
  <c r="AJ110" i="3"/>
  <c r="AJ46" i="3"/>
  <c r="AJ1845" i="3"/>
  <c r="AJ1781" i="3"/>
  <c r="AJ1717" i="3"/>
  <c r="AJ1653" i="3"/>
  <c r="AJ1589" i="3"/>
  <c r="AJ1525" i="3"/>
  <c r="AJ1461" i="3"/>
  <c r="AJ1397" i="3"/>
  <c r="AJ1333" i="3"/>
  <c r="AJ1269" i="3"/>
  <c r="AJ1205" i="3"/>
  <c r="AJ1141" i="3"/>
  <c r="AJ1077" i="3"/>
  <c r="AJ1013" i="3"/>
  <c r="AJ949" i="3"/>
  <c r="AJ885" i="3"/>
  <c r="AJ821" i="3"/>
  <c r="AJ757" i="3"/>
  <c r="AJ693" i="3"/>
  <c r="AJ629" i="3"/>
  <c r="AJ565" i="3"/>
  <c r="AJ501" i="3"/>
  <c r="AJ437" i="3"/>
  <c r="AJ373" i="3"/>
  <c r="AJ309" i="3"/>
  <c r="AJ245" i="3"/>
  <c r="AJ181" i="3"/>
  <c r="AJ117" i="3"/>
  <c r="AJ53" i="3"/>
  <c r="AJ1852" i="3"/>
  <c r="AJ1788" i="3"/>
  <c r="AJ1724" i="3"/>
  <c r="AJ1660" i="3"/>
  <c r="AJ1596" i="3"/>
  <c r="AJ1532" i="3"/>
  <c r="AJ1468" i="3"/>
  <c r="AJ1404" i="3"/>
  <c r="AJ1340" i="3"/>
  <c r="AJ1276" i="3"/>
  <c r="AJ1212" i="3"/>
  <c r="AJ1148" i="3"/>
  <c r="AJ1084" i="3"/>
  <c r="AJ1020" i="3"/>
  <c r="AJ956" i="3"/>
  <c r="AJ892" i="3"/>
  <c r="AJ828" i="3"/>
  <c r="AJ764" i="3"/>
  <c r="AJ700" i="3"/>
  <c r="AJ636" i="3"/>
  <c r="AJ572" i="3"/>
  <c r="AJ508" i="3"/>
  <c r="AJ444" i="3"/>
  <c r="AJ380" i="3"/>
  <c r="AJ316" i="3"/>
  <c r="AJ252" i="3"/>
  <c r="AJ188" i="3"/>
  <c r="AJ124" i="3"/>
  <c r="AJ60" i="3"/>
  <c r="AE1297" i="3"/>
  <c r="AE1233" i="3"/>
  <c r="AE1169" i="3"/>
  <c r="AE1105" i="3"/>
  <c r="AE1041" i="3"/>
  <c r="AE977" i="3"/>
  <c r="AE913" i="3"/>
  <c r="AE849" i="3"/>
  <c r="AE785" i="3"/>
  <c r="AE721" i="3"/>
  <c r="AE657" i="3"/>
  <c r="AE593" i="3"/>
  <c r="AE529" i="3"/>
  <c r="AE465" i="3"/>
  <c r="AE401" i="3"/>
  <c r="AE337" i="3"/>
  <c r="AE273" i="3"/>
  <c r="AE209" i="3"/>
  <c r="AE145" i="3"/>
  <c r="AE81" i="3"/>
  <c r="AE17" i="3"/>
  <c r="AE1166" i="3"/>
  <c r="AE1102" i="3"/>
  <c r="AE1038" i="3"/>
  <c r="AE974" i="3"/>
  <c r="AE910" i="3"/>
  <c r="AE846" i="3"/>
  <c r="AE782" i="3"/>
  <c r="AE718" i="3"/>
  <c r="AE654" i="3"/>
  <c r="AE590" i="3"/>
  <c r="AE526" i="3"/>
  <c r="AE462" i="3"/>
  <c r="AE398" i="3"/>
  <c r="AE334" i="3"/>
  <c r="AE270" i="3"/>
  <c r="AE206" i="3"/>
  <c r="AE142" i="3"/>
  <c r="AE78" i="3"/>
  <c r="AE14" i="3"/>
  <c r="AE3722" i="3"/>
  <c r="AE3498" i="3"/>
  <c r="AE3282" i="3"/>
  <c r="AE3114" i="3"/>
  <c r="AE2902" i="3"/>
  <c r="AE2682" i="3"/>
  <c r="AE2446" i="3"/>
  <c r="AE2230" i="3"/>
  <c r="AE2014" i="3"/>
  <c r="AE1794" i="3"/>
  <c r="AE1582" i="3"/>
  <c r="AE1370" i="3"/>
  <c r="AE3777" i="3"/>
  <c r="AE3713" i="3"/>
  <c r="AE3649" i="3"/>
  <c r="AE3585" i="3"/>
  <c r="AE3521" i="3"/>
  <c r="AE3457" i="3"/>
  <c r="AE3393" i="3"/>
  <c r="AE3329" i="3"/>
  <c r="AE3265" i="3"/>
  <c r="AE3201" i="3"/>
  <c r="AE3137" i="3"/>
  <c r="AE3073" i="3"/>
  <c r="AE3009" i="3"/>
  <c r="AE2945" i="3"/>
  <c r="AE2881" i="3"/>
  <c r="AE2817" i="3"/>
  <c r="AE2753" i="3"/>
  <c r="AE2689" i="3"/>
  <c r="AE2625" i="3"/>
  <c r="AE2561" i="3"/>
  <c r="AE2497" i="3"/>
  <c r="AE2433" i="3"/>
  <c r="AE2369" i="3"/>
  <c r="AE2305" i="3"/>
  <c r="AE2241" i="3"/>
  <c r="AE2177" i="3"/>
  <c r="AE2113" i="3"/>
  <c r="AE2049" i="3"/>
  <c r="AE1985" i="3"/>
  <c r="AE1921" i="3"/>
  <c r="AE1857" i="3"/>
  <c r="AE1793" i="3"/>
  <c r="AE1729" i="3"/>
  <c r="AE1665" i="3"/>
  <c r="AE1601" i="3"/>
  <c r="AE1537" i="3"/>
  <c r="AE1473" i="3"/>
  <c r="AE1409" i="3"/>
  <c r="AE1345" i="3"/>
  <c r="AE3842" i="3"/>
  <c r="AE3670" i="3"/>
  <c r="AE3494" i="3"/>
  <c r="AE3322" i="3"/>
  <c r="AE3166" i="3"/>
  <c r="AE2986" i="3"/>
  <c r="AE2806" i="3"/>
  <c r="AE2630" i="3"/>
  <c r="AE2458" i="3"/>
  <c r="AE2278" i="3"/>
  <c r="AE2102" i="3"/>
  <c r="AE1934" i="3"/>
  <c r="AE1750" i="3"/>
  <c r="AE1574" i="3"/>
  <c r="AE1398" i="3"/>
  <c r="AE3869" i="3"/>
  <c r="AE3846" i="3"/>
  <c r="AE3662" i="3"/>
  <c r="AE3478" i="3"/>
  <c r="AE3286" i="3"/>
  <c r="AJ3242" i="3"/>
  <c r="AJ2926" i="3"/>
  <c r="AJ2670" i="3"/>
  <c r="AJ2406" i="3"/>
  <c r="AJ2150" i="3"/>
  <c r="AJ1894" i="3"/>
  <c r="AJ1638" i="3"/>
  <c r="AJ1382" i="3"/>
  <c r="AJ1126" i="3"/>
  <c r="AJ870" i="3"/>
  <c r="AJ614" i="3"/>
  <c r="AJ3322" i="3"/>
  <c r="AJ3430" i="3"/>
  <c r="AJ3697" i="3"/>
  <c r="AJ3441" i="3"/>
  <c r="AJ3185" i="3"/>
  <c r="AJ2929" i="3"/>
  <c r="AJ2673" i="3"/>
  <c r="AJ2529" i="3"/>
  <c r="AJ2401" i="3"/>
  <c r="AJ2273" i="3"/>
  <c r="AJ2145" i="3"/>
  <c r="AJ2017" i="3"/>
  <c r="AJ1889" i="3"/>
  <c r="AJ3792" i="3"/>
  <c r="AJ3664" i="3"/>
  <c r="AJ3568" i="3"/>
  <c r="AJ3504" i="3"/>
  <c r="AJ3440" i="3"/>
  <c r="AJ3376" i="3"/>
  <c r="AJ3312" i="3"/>
  <c r="AJ3248" i="3"/>
  <c r="AJ3184" i="3"/>
  <c r="AJ3120" i="3"/>
  <c r="AJ3056" i="3"/>
  <c r="AJ2992" i="3"/>
  <c r="AJ2928" i="3"/>
  <c r="AJ2864" i="3"/>
  <c r="AJ2800" i="3"/>
  <c r="AJ2736" i="3"/>
  <c r="AJ2672" i="3"/>
  <c r="AJ2608" i="3"/>
  <c r="AJ2544" i="3"/>
  <c r="AJ2480" i="3"/>
  <c r="AJ2416" i="3"/>
  <c r="AJ2352" i="3"/>
  <c r="AJ2288" i="3"/>
  <c r="AJ2224" i="3"/>
  <c r="AJ2160" i="3"/>
  <c r="AJ2096" i="3"/>
  <c r="AJ2032" i="3"/>
  <c r="AJ1968" i="3"/>
  <c r="AJ1904" i="3"/>
  <c r="AJ3871" i="3"/>
  <c r="AJ3807" i="3"/>
  <c r="AJ3743" i="3"/>
  <c r="AJ3679" i="3"/>
  <c r="AJ3615" i="3"/>
  <c r="AJ3551" i="3"/>
  <c r="AJ3487" i="3"/>
  <c r="AJ3423" i="3"/>
  <c r="AJ3359" i="3"/>
  <c r="AJ3295" i="3"/>
  <c r="AJ3231" i="3"/>
  <c r="AJ3167" i="3"/>
  <c r="AJ3103" i="3"/>
  <c r="AJ3039" i="3"/>
  <c r="AJ2975" i="3"/>
  <c r="AJ2911" i="3"/>
  <c r="AJ2847" i="3"/>
  <c r="AJ2783" i="3"/>
  <c r="AJ2719" i="3"/>
  <c r="AJ2655" i="3"/>
  <c r="AJ2591" i="3"/>
  <c r="AJ2527" i="3"/>
  <c r="AJ2463" i="3"/>
  <c r="AJ2399" i="3"/>
  <c r="AJ2335" i="3"/>
  <c r="AJ2271" i="3"/>
  <c r="AJ2207" i="3"/>
  <c r="AJ2143" i="3"/>
  <c r="AJ2079" i="3"/>
  <c r="AJ2015" i="3"/>
  <c r="AJ1951" i="3"/>
  <c r="AJ1887" i="3"/>
  <c r="AJ1823" i="3"/>
  <c r="AJ1759" i="3"/>
  <c r="AJ1695" i="3"/>
  <c r="AJ1631" i="3"/>
  <c r="AJ1567" i="3"/>
  <c r="AJ1503" i="3"/>
  <c r="AJ1443" i="3"/>
  <c r="AJ1379" i="3"/>
  <c r="AJ1315" i="3"/>
  <c r="AJ1251" i="3"/>
  <c r="AJ1187" i="3"/>
  <c r="AJ1123" i="3"/>
  <c r="AJ1059" i="3"/>
  <c r="AJ995" i="3"/>
  <c r="AJ931" i="3"/>
  <c r="AJ867" i="3"/>
  <c r="AJ803" i="3"/>
  <c r="AJ739" i="3"/>
  <c r="AJ675" i="3"/>
  <c r="AJ611" i="3"/>
  <c r="AJ547" i="3"/>
  <c r="AJ483" i="3"/>
  <c r="AJ419" i="3"/>
  <c r="AJ355" i="3"/>
  <c r="AJ291" i="3"/>
  <c r="AJ227" i="3"/>
  <c r="AJ163" i="3"/>
  <c r="AJ99" i="3"/>
  <c r="AJ35" i="3"/>
  <c r="AJ522" i="3"/>
  <c r="AJ458" i="3"/>
  <c r="AJ394" i="3"/>
  <c r="AJ330" i="3"/>
  <c r="AJ266" i="3"/>
  <c r="AJ202" i="3"/>
  <c r="AJ138" i="3"/>
  <c r="AJ74" i="3"/>
  <c r="AJ10" i="3"/>
  <c r="AJ1809" i="3"/>
  <c r="AJ1745" i="3"/>
  <c r="AJ1681" i="3"/>
  <c r="AE3896" i="3"/>
  <c r="AE3848" i="3"/>
  <c r="AE3804" i="3"/>
  <c r="AE3756" i="3"/>
  <c r="AE3708" i="3"/>
  <c r="AE3664" i="3"/>
  <c r="AE3616" i="3"/>
  <c r="AE3568" i="3"/>
  <c r="AE3520" i="3"/>
  <c r="AE3476" i="3"/>
  <c r="AE3424" i="3"/>
  <c r="AE3380" i="3"/>
  <c r="AE3332" i="3"/>
  <c r="AE3284" i="3"/>
  <c r="AE3240" i="3"/>
  <c r="AE3192" i="3"/>
  <c r="AE3152" i="3"/>
  <c r="AE3100" i="3"/>
  <c r="AE3052" i="3"/>
  <c r="AE3004" i="3"/>
  <c r="AE2960" i="3"/>
  <c r="AE2912" i="3"/>
  <c r="AE2864" i="3"/>
  <c r="AE2820" i="3"/>
  <c r="AE2776" i="3"/>
  <c r="AE2728" i="3"/>
  <c r="AE2684" i="3"/>
  <c r="AE2632" i="3"/>
  <c r="AE2584" i="3"/>
  <c r="AE2540" i="3"/>
  <c r="AE2496" i="3"/>
  <c r="AE2452" i="3"/>
  <c r="AE2404" i="3"/>
  <c r="AE2356" i="3"/>
  <c r="AE2312" i="3"/>
  <c r="AE2264" i="3"/>
  <c r="AE2220" i="3"/>
  <c r="AE2172" i="3"/>
  <c r="AE2128" i="3"/>
  <c r="AE2080" i="3"/>
  <c r="AE2036" i="3"/>
  <c r="AE1988" i="3"/>
  <c r="AE1944" i="3"/>
  <c r="AE1900" i="3"/>
  <c r="AE1852" i="3"/>
  <c r="AE1808" i="3"/>
  <c r="AE1760" i="3"/>
  <c r="AE1720" i="3"/>
  <c r="AE1672" i="3"/>
  <c r="AE1628" i="3"/>
  <c r="AE1580" i="3"/>
  <c r="AE3859" i="3"/>
  <c r="AE3807" i="3"/>
  <c r="AE3763" i="3"/>
  <c r="AE3715" i="3"/>
  <c r="AE3667" i="3"/>
  <c r="AE3623" i="3"/>
  <c r="AE3571" i="3"/>
  <c r="AE3523" i="3"/>
  <c r="AE3479" i="3"/>
  <c r="AE3435" i="3"/>
  <c r="AE3387" i="3"/>
  <c r="AE3343" i="3"/>
  <c r="AE3295" i="3"/>
  <c r="AE3247" i="3"/>
  <c r="AE3203" i="3"/>
  <c r="AE3155" i="3"/>
  <c r="AE3107" i="3"/>
  <c r="AE3059" i="3"/>
  <c r="AE3015" i="3"/>
  <c r="AE2967" i="3"/>
  <c r="AE2919" i="3"/>
  <c r="AE2871" i="3"/>
  <c r="AE2823" i="3"/>
  <c r="AE2771" i="3"/>
  <c r="AE2727" i="3"/>
  <c r="AE2679" i="3"/>
  <c r="AE2631" i="3"/>
  <c r="AE2579" i="3"/>
  <c r="AE2527" i="3"/>
  <c r="AE2479" i="3"/>
  <c r="AE2427" i="3"/>
  <c r="AE2379" i="3"/>
  <c r="AE2331" i="3"/>
  <c r="AE2287" i="3"/>
  <c r="AE2239" i="3"/>
  <c r="AE2187" i="3"/>
  <c r="AE2143" i="3"/>
  <c r="AE2091" i="3"/>
  <c r="AE2039" i="3"/>
  <c r="AE1991" i="3"/>
  <c r="AE1943" i="3"/>
  <c r="AE1895" i="3"/>
  <c r="AE1843" i="3"/>
  <c r="AE1795" i="3"/>
  <c r="AE1751" i="3"/>
  <c r="AE1707" i="3"/>
  <c r="AE1659" i="3"/>
  <c r="AE1611" i="3"/>
  <c r="AE1559" i="3"/>
  <c r="AE1515" i="3"/>
  <c r="AE1467" i="3"/>
  <c r="AE1415" i="3"/>
  <c r="AE1367" i="3"/>
  <c r="AE1323" i="3"/>
  <c r="AE1275" i="3"/>
  <c r="AE1227" i="3"/>
  <c r="AE1183" i="3"/>
  <c r="AE1135" i="3"/>
  <c r="AE1091" i="3"/>
  <c r="AE1043" i="3"/>
  <c r="AE995" i="3"/>
  <c r="AE943" i="3"/>
  <c r="AE891" i="3"/>
  <c r="AE847" i="3"/>
  <c r="AE807" i="3"/>
  <c r="AE759" i="3"/>
  <c r="AE715" i="3"/>
  <c r="AE667" i="3"/>
  <c r="AE619" i="3"/>
  <c r="AE571" i="3"/>
  <c r="AE519" i="3"/>
  <c r="AE471" i="3"/>
  <c r="AE423" i="3"/>
  <c r="AE375" i="3"/>
  <c r="AE327" i="3"/>
  <c r="AE283" i="3"/>
  <c r="AE239" i="3"/>
  <c r="AE191" i="3"/>
  <c r="AE147" i="3"/>
  <c r="AE107" i="3"/>
  <c r="AE59" i="3"/>
  <c r="AE15" i="3"/>
  <c r="AE3880" i="3"/>
  <c r="AE3832" i="3"/>
  <c r="AE3784" i="3"/>
  <c r="AE3740" i="3"/>
  <c r="AE3692" i="3"/>
  <c r="AE3644" i="3"/>
  <c r="AE3596" i="3"/>
  <c r="AE3548" i="3"/>
  <c r="AE3500" i="3"/>
  <c r="AE3452" i="3"/>
  <c r="AE3408" i="3"/>
  <c r="AE3360" i="3"/>
  <c r="AE3308" i="3"/>
  <c r="AE3268" i="3"/>
  <c r="AE3220" i="3"/>
  <c r="AE3172" i="3"/>
  <c r="AE3124" i="3"/>
  <c r="AE3080" i="3"/>
  <c r="AE3032" i="3"/>
  <c r="AE2988" i="3"/>
  <c r="AE2940" i="3"/>
  <c r="AE2896" i="3"/>
  <c r="AE2848" i="3"/>
  <c r="AE2800" i="3"/>
  <c r="AE2756" i="3"/>
  <c r="AE2712" i="3"/>
  <c r="AE2668" i="3"/>
  <c r="AE2624" i="3"/>
  <c r="AE2580" i="3"/>
  <c r="AE2536" i="3"/>
  <c r="AE2492" i="3"/>
  <c r="AE2444" i="3"/>
  <c r="AE2400" i="3"/>
  <c r="AE2352" i="3"/>
  <c r="AE2308" i="3"/>
  <c r="AE2260" i="3"/>
  <c r="AE2212" i="3"/>
  <c r="AE2168" i="3"/>
  <c r="AE2120" i="3"/>
  <c r="AE2072" i="3"/>
  <c r="AE2028" i="3"/>
  <c r="AE1980" i="3"/>
  <c r="AE1932" i="3"/>
  <c r="AE1884" i="3"/>
  <c r="AE1836" i="3"/>
  <c r="AE1788" i="3"/>
  <c r="AE1744" i="3"/>
  <c r="AE1692" i="3"/>
  <c r="AE1644" i="3"/>
  <c r="AE1596" i="3"/>
  <c r="AE3879" i="3"/>
  <c r="AE3831" i="3"/>
  <c r="AE3791" i="3"/>
  <c r="AE3743" i="3"/>
  <c r="AE3699" i="3"/>
  <c r="AE3651" i="3"/>
  <c r="AE3607" i="3"/>
  <c r="AE3559" i="3"/>
  <c r="AE3515" i="3"/>
  <c r="AE3463" i="3"/>
  <c r="AE3415" i="3"/>
  <c r="AE3371" i="3"/>
  <c r="AE3323" i="3"/>
  <c r="AE3279" i="3"/>
  <c r="AE3231" i="3"/>
  <c r="AE3187" i="3"/>
  <c r="AE3139" i="3"/>
  <c r="AE3099" i="3"/>
  <c r="AE3047" i="3"/>
  <c r="AE3003" i="3"/>
  <c r="AE2959" i="3"/>
  <c r="AE2911" i="3"/>
  <c r="AE2863" i="3"/>
  <c r="AE2819" i="3"/>
  <c r="AE2779" i="3"/>
  <c r="AE2731" i="3"/>
  <c r="AE2683" i="3"/>
  <c r="AE2639" i="3"/>
  <c r="AE2595" i="3"/>
  <c r="AE2551" i="3"/>
  <c r="AE2507" i="3"/>
  <c r="AE2463" i="3"/>
  <c r="AE2419" i="3"/>
  <c r="AE2375" i="3"/>
  <c r="AE2327" i="3"/>
  <c r="AE2279" i="3"/>
  <c r="AE2235" i="3"/>
  <c r="AE2183" i="3"/>
  <c r="AE2139" i="3"/>
  <c r="AE2095" i="3"/>
  <c r="AE2051" i="3"/>
  <c r="AE2007" i="3"/>
  <c r="AE1963" i="3"/>
  <c r="AE1919" i="3"/>
  <c r="AE1867" i="3"/>
  <c r="AE1823" i="3"/>
  <c r="AE1771" i="3"/>
  <c r="AE1727" i="3"/>
  <c r="AE1679" i="3"/>
  <c r="AE1631" i="3"/>
  <c r="AE1583" i="3"/>
  <c r="AE1543" i="3"/>
  <c r="AE1495" i="3"/>
  <c r="AE1451" i="3"/>
  <c r="AE1407" i="3"/>
  <c r="AE1363" i="3"/>
  <c r="AE1311" i="3"/>
  <c r="AE1267" i="3"/>
  <c r="AE1223" i="3"/>
  <c r="AE1175" i="3"/>
  <c r="AE1131" i="3"/>
  <c r="AE1083" i="3"/>
  <c r="AE1039" i="3"/>
  <c r="AE991" i="3"/>
  <c r="AE951" i="3"/>
  <c r="AE907" i="3"/>
  <c r="AE863" i="3"/>
  <c r="AE815" i="3"/>
  <c r="AE771" i="3"/>
  <c r="AE727" i="3"/>
  <c r="AE683" i="3"/>
  <c r="AE635" i="3"/>
  <c r="AE591" i="3"/>
  <c r="AE551" i="3"/>
  <c r="AE503" i="3"/>
  <c r="AE459" i="3"/>
  <c r="AE407" i="3"/>
  <c r="AE367" i="3"/>
  <c r="AE323" i="3"/>
  <c r="AE279" i="3"/>
  <c r="AE231" i="3"/>
  <c r="AE187" i="3"/>
  <c r="AE135" i="3"/>
  <c r="AE91" i="3"/>
  <c r="AE47" i="3"/>
  <c r="AE3876" i="3"/>
  <c r="AE3828" i="3"/>
  <c r="AE3776" i="3"/>
  <c r="AE3724" i="3"/>
  <c r="AE3676" i="3"/>
  <c r="AE3624" i="3"/>
  <c r="AE3576" i="3"/>
  <c r="AE3528" i="3"/>
  <c r="AE3480" i="3"/>
  <c r="AE3432" i="3"/>
  <c r="AE3376" i="3"/>
  <c r="AE3328" i="3"/>
  <c r="AE3272" i="3"/>
  <c r="AE3224" i="3"/>
  <c r="AE3176" i="3"/>
  <c r="AE3120" i="3"/>
  <c r="AE3072" i="3"/>
  <c r="AE3024" i="3"/>
  <c r="AE2968" i="3"/>
  <c r="AE2920" i="3"/>
  <c r="AE2868" i="3"/>
  <c r="AE2816" i="3"/>
  <c r="AE2760" i="3"/>
  <c r="AE2708" i="3"/>
  <c r="AE2652" i="3"/>
  <c r="AE2604" i="3"/>
  <c r="AE2544" i="3"/>
  <c r="AE2488" i="3"/>
  <c r="AE2436" i="3"/>
  <c r="AE2384" i="3"/>
  <c r="AE2332" i="3"/>
  <c r="AE2280" i="3"/>
  <c r="AE2228" i="3"/>
  <c r="AE2176" i="3"/>
  <c r="AE2124" i="3"/>
  <c r="AE2076" i="3"/>
  <c r="AE2020" i="3"/>
  <c r="AE1972" i="3"/>
  <c r="AE1916" i="3"/>
  <c r="AE1868" i="3"/>
  <c r="AE1816" i="3"/>
  <c r="AE1768" i="3"/>
  <c r="AE1712" i="3"/>
  <c r="AE1664" i="3"/>
  <c r="AE1612" i="3"/>
  <c r="AE3883" i="3"/>
  <c r="AE3839" i="3"/>
  <c r="AE3783" i="3"/>
  <c r="AE3735" i="3"/>
  <c r="AE3683" i="3"/>
  <c r="AE3631" i="3"/>
  <c r="AE3579" i="3"/>
  <c r="AE3531" i="3"/>
  <c r="AE3483" i="3"/>
  <c r="AE3431" i="3"/>
  <c r="AE3383" i="3"/>
  <c r="AE3327" i="3"/>
  <c r="AE3275" i="3"/>
  <c r="AE3223" i="3"/>
  <c r="AE3171" i="3"/>
  <c r="AE3115" i="3"/>
  <c r="AE3063" i="3"/>
  <c r="AE3019" i="3"/>
  <c r="AE2963" i="3"/>
  <c r="AE2915" i="3"/>
  <c r="AE2867" i="3"/>
  <c r="AE2815" i="3"/>
  <c r="AE2763" i="3"/>
  <c r="AE2711" i="3"/>
  <c r="AE2659" i="3"/>
  <c r="AE2611" i="3"/>
  <c r="AE2555" i="3"/>
  <c r="AE2511" i="3"/>
  <c r="AE2459" i="3"/>
  <c r="AE2411" i="3"/>
  <c r="AE2359" i="3"/>
  <c r="AE2311" i="3"/>
  <c r="AE2255" i="3"/>
  <c r="AE2215" i="3"/>
  <c r="AE2167" i="3"/>
  <c r="AE2111" i="3"/>
  <c r="AE2059" i="3"/>
  <c r="AE2011" i="3"/>
  <c r="AE1959" i="3"/>
  <c r="AE1911" i="3"/>
  <c r="AE1863" i="3"/>
  <c r="AE1815" i="3"/>
  <c r="AE1767" i="3"/>
  <c r="AE1711" i="3"/>
  <c r="AE1663" i="3"/>
  <c r="AE1615" i="3"/>
  <c r="AE1567" i="3"/>
  <c r="AE1511" i="3"/>
  <c r="AE1459" i="3"/>
  <c r="AE1411" i="3"/>
  <c r="AE1355" i="3"/>
  <c r="AE1307" i="3"/>
  <c r="AE1259" i="3"/>
  <c r="AE1203" i="3"/>
  <c r="AE1151" i="3"/>
  <c r="AE1103" i="3"/>
  <c r="AE1047" i="3"/>
  <c r="AE999" i="3"/>
  <c r="AE947" i="3"/>
  <c r="AE895" i="3"/>
  <c r="AE835" i="3"/>
  <c r="AE779" i="3"/>
  <c r="AE731" i="3"/>
  <c r="AE675" i="3"/>
  <c r="AE627" i="3"/>
  <c r="AE575" i="3"/>
  <c r="AE523" i="3"/>
  <c r="AE475" i="3"/>
  <c r="AE427" i="3"/>
  <c r="AE371" i="3"/>
  <c r="AE319" i="3"/>
  <c r="AE263" i="3"/>
  <c r="AE207" i="3"/>
  <c r="AE155" i="3"/>
  <c r="AE99" i="3"/>
  <c r="AE51" i="3"/>
  <c r="AE3884" i="3"/>
  <c r="AE3836" i="3"/>
  <c r="AE3792" i="3"/>
  <c r="AE3744" i="3"/>
  <c r="AE3696" i="3"/>
  <c r="AE3652" i="3"/>
  <c r="AE3608" i="3"/>
  <c r="AE3556" i="3"/>
  <c r="AE3508" i="3"/>
  <c r="AE3464" i="3"/>
  <c r="AE3412" i="3"/>
  <c r="AE3368" i="3"/>
  <c r="AE3324" i="3"/>
  <c r="AE3276" i="3"/>
  <c r="AE3228" i="3"/>
  <c r="AE3180" i="3"/>
  <c r="AE3140" i="3"/>
  <c r="AE3088" i="3"/>
  <c r="AE3040" i="3"/>
  <c r="AE2992" i="3"/>
  <c r="AE2948" i="3"/>
  <c r="AE2900" i="3"/>
  <c r="AE2852" i="3"/>
  <c r="AE2808" i="3"/>
  <c r="AE2764" i="3"/>
  <c r="AE2716" i="3"/>
  <c r="AE2672" i="3"/>
  <c r="AE2620" i="3"/>
  <c r="AE2572" i="3"/>
  <c r="AE2528" i="3"/>
  <c r="AE2484" i="3"/>
  <c r="AE2440" i="3"/>
  <c r="AE2392" i="3"/>
  <c r="AE2348" i="3"/>
  <c r="AE2300" i="3"/>
  <c r="AE2256" i="3"/>
  <c r="AE2208" i="3"/>
  <c r="AE2160" i="3"/>
  <c r="AE2116" i="3"/>
  <c r="AE2068" i="3"/>
  <c r="AE2024" i="3"/>
  <c r="AE1976" i="3"/>
  <c r="AE1936" i="3"/>
  <c r="AE1888" i="3"/>
  <c r="AE1840" i="3"/>
  <c r="AE1796" i="3"/>
  <c r="AE1748" i="3"/>
  <c r="AE1704" i="3"/>
  <c r="AE1660" i="3"/>
  <c r="AE1616" i="3"/>
  <c r="AE72" i="3"/>
  <c r="AE3847" i="3"/>
  <c r="AE3795" i="3"/>
  <c r="AE3751" i="3"/>
  <c r="AE3703" i="3"/>
  <c r="AE3655" i="3"/>
  <c r="AE3611" i="3"/>
  <c r="AE3563" i="3"/>
  <c r="AE3511" i="3"/>
  <c r="AE3471" i="3"/>
  <c r="AE3423" i="3"/>
  <c r="AE3375" i="3"/>
  <c r="AE3331" i="3"/>
  <c r="AE3283" i="3"/>
  <c r="AE3235" i="3"/>
  <c r="AE3191" i="3"/>
  <c r="AE3143" i="3"/>
  <c r="AE3095" i="3"/>
  <c r="AE3051" i="3"/>
  <c r="AE2999" i="3"/>
  <c r="AE2955" i="3"/>
  <c r="AE2907" i="3"/>
  <c r="AE2859" i="3"/>
  <c r="AE2811" i="3"/>
  <c r="AE2767" i="3"/>
  <c r="AE2715" i="3"/>
  <c r="AE2667" i="3"/>
  <c r="AE2619" i="3"/>
  <c r="AE2571" i="3"/>
  <c r="AE2515" i="3"/>
  <c r="AE2467" i="3"/>
  <c r="AE2415" i="3"/>
  <c r="AE2367" i="3"/>
  <c r="AE2319" i="3"/>
  <c r="AE2275" i="3"/>
  <c r="AE2219" i="3"/>
  <c r="AE2175" i="3"/>
  <c r="AE2131" i="3"/>
  <c r="AE2079" i="3"/>
  <c r="AE2031" i="3"/>
  <c r="AE1979" i="3"/>
  <c r="AE1931" i="3"/>
  <c r="AE1883" i="3"/>
  <c r="AE1835" i="3"/>
  <c r="AE1783" i="3"/>
  <c r="AE1743" i="3"/>
  <c r="AE1695" i="3"/>
  <c r="AE1647" i="3"/>
  <c r="AE1599" i="3"/>
  <c r="AE1551" i="3"/>
  <c r="AE1503" i="3"/>
  <c r="AE1455" i="3"/>
  <c r="AE1403" i="3"/>
  <c r="AE1359" i="3"/>
  <c r="AE1315" i="3"/>
  <c r="AE1263" i="3"/>
  <c r="AE1215" i="3"/>
  <c r="AE1171" i="3"/>
  <c r="AE1123" i="3"/>
  <c r="AE1079" i="3"/>
  <c r="AE1031" i="3"/>
  <c r="AE979" i="3"/>
  <c r="AE927" i="3"/>
  <c r="AE883" i="3"/>
  <c r="AE843" i="3"/>
  <c r="AE799" i="3"/>
  <c r="AE751" i="3"/>
  <c r="AE699" i="3"/>
  <c r="AE655" i="3"/>
  <c r="AE607" i="3"/>
  <c r="AE563" i="3"/>
  <c r="AE507" i="3"/>
  <c r="AE455" i="3"/>
  <c r="AE415" i="3"/>
  <c r="AE363" i="3"/>
  <c r="AE315" i="3"/>
  <c r="AE271" i="3"/>
  <c r="AE227" i="3"/>
  <c r="AE179" i="3"/>
  <c r="AE139" i="3"/>
  <c r="AE95" i="3"/>
  <c r="AE43" i="3"/>
  <c r="AE3868" i="3"/>
  <c r="AE3820" i="3"/>
  <c r="AE3772" i="3"/>
  <c r="AE3728" i="3"/>
  <c r="AE3680" i="3"/>
  <c r="AE3632" i="3"/>
  <c r="AE3584" i="3"/>
  <c r="AE3536" i="3"/>
  <c r="AE3484" i="3"/>
  <c r="AE3440" i="3"/>
  <c r="AE3396" i="3"/>
  <c r="AE3348" i="3"/>
  <c r="AE3296" i="3"/>
  <c r="AE3256" i="3"/>
  <c r="AE3208" i="3"/>
  <c r="AE3156" i="3"/>
  <c r="AE3112" i="3"/>
  <c r="AE3068" i="3"/>
  <c r="AE3020" i="3"/>
  <c r="AE2976" i="3"/>
  <c r="AE2928" i="3"/>
  <c r="AE2884" i="3"/>
  <c r="AE2836" i="3"/>
  <c r="AE2792" i="3"/>
  <c r="AE2748" i="3"/>
  <c r="AE2700" i="3"/>
  <c r="AE2660" i="3"/>
  <c r="AE2612" i="3"/>
  <c r="AE2568" i="3"/>
  <c r="AE2524" i="3"/>
  <c r="AE2480" i="3"/>
  <c r="AE2432" i="3"/>
  <c r="AE2388" i="3"/>
  <c r="AE2340" i="3"/>
  <c r="AE2296" i="3"/>
  <c r="AE2248" i="3"/>
  <c r="AE2200" i="3"/>
  <c r="AE2156" i="3"/>
  <c r="AE2108" i="3"/>
  <c r="AE2064" i="3"/>
  <c r="AE2016" i="3"/>
  <c r="AE1968" i="3"/>
  <c r="AE1920" i="3"/>
  <c r="AE1872" i="3"/>
  <c r="AE1824" i="3"/>
  <c r="AE1776" i="3"/>
  <c r="AE1732" i="3"/>
  <c r="AE1680" i="3"/>
  <c r="AE1632" i="3"/>
  <c r="AE1584" i="3"/>
  <c r="AE3867" i="3"/>
  <c r="AE3823" i="3"/>
  <c r="AE3779" i="3"/>
  <c r="AE3731" i="3"/>
  <c r="AE3687" i="3"/>
  <c r="AE3639" i="3"/>
  <c r="AE3599" i="3"/>
  <c r="AE3551" i="3"/>
  <c r="AE3499" i="3"/>
  <c r="AE3451" i="3"/>
  <c r="AE3403" i="3"/>
  <c r="AE3359" i="3"/>
  <c r="AE3315" i="3"/>
  <c r="AE3267" i="3"/>
  <c r="AE3219" i="3"/>
  <c r="AE3175" i="3"/>
  <c r="AE3131" i="3"/>
  <c r="AE3091" i="3"/>
  <c r="AE3035" i="3"/>
  <c r="AE2987" i="3"/>
  <c r="AE2947" i="3"/>
  <c r="AE2899" i="3"/>
  <c r="AE2855" i="3"/>
  <c r="AE2807" i="3"/>
  <c r="AE2759" i="3"/>
  <c r="AE2719" i="3"/>
  <c r="AE2671" i="3"/>
  <c r="AE2627" i="3"/>
  <c r="AE2583" i="3"/>
  <c r="AE2539" i="3"/>
  <c r="AE2495" i="3"/>
  <c r="AE2455" i="3"/>
  <c r="AE2407" i="3"/>
  <c r="AE2363" i="3"/>
  <c r="AE2315" i="3"/>
  <c r="AE2271" i="3"/>
  <c r="AE2227" i="3"/>
  <c r="AE2171" i="3"/>
  <c r="AE2127" i="3"/>
  <c r="AE2083" i="3"/>
  <c r="AE2043" i="3"/>
  <c r="AE1999" i="3"/>
  <c r="AE1951" i="3"/>
  <c r="AE1903" i="3"/>
  <c r="AE1855" i="3"/>
  <c r="AE1811" i="3"/>
  <c r="AE1759" i="3"/>
  <c r="AE1715" i="3"/>
  <c r="AE1667" i="3"/>
  <c r="AE1619" i="3"/>
  <c r="AE1575" i="3"/>
  <c r="AE1531" i="3"/>
  <c r="AE1487" i="3"/>
  <c r="AE1443" i="3"/>
  <c r="AE1395" i="3"/>
  <c r="AE1351" i="3"/>
  <c r="AE1303" i="3"/>
  <c r="AE1255" i="3"/>
  <c r="AE1211" i="3"/>
  <c r="AE1163" i="3"/>
  <c r="AE1119" i="3"/>
  <c r="AE1075" i="3"/>
  <c r="AE1027" i="3"/>
  <c r="AE983" i="3"/>
  <c r="AE939" i="3"/>
  <c r="AE899" i="3"/>
  <c r="AE855" i="3"/>
  <c r="AE803" i="3"/>
  <c r="AE763" i="3"/>
  <c r="AE711" i="3"/>
  <c r="AE671" i="3"/>
  <c r="AE623" i="3"/>
  <c r="AE579" i="3"/>
  <c r="AE539" i="3"/>
  <c r="AE491" i="3"/>
  <c r="AE447" i="3"/>
  <c r="AE399" i="3"/>
  <c r="AE355" i="3"/>
  <c r="AE311" i="3"/>
  <c r="AE267" i="3"/>
  <c r="AE223" i="3"/>
  <c r="AE175" i="3"/>
  <c r="AE123" i="3"/>
  <c r="AE79" i="3"/>
  <c r="AE35" i="3"/>
  <c r="AE3864" i="3"/>
  <c r="AE3812" i="3"/>
  <c r="AE3764" i="3"/>
  <c r="AE3712" i="3"/>
  <c r="AE3660" i="3"/>
  <c r="AE3612" i="3"/>
  <c r="AE3564" i="3"/>
  <c r="AE3516" i="3"/>
  <c r="AE3468" i="3"/>
  <c r="AE3420" i="3"/>
  <c r="AE3364" i="3"/>
  <c r="AE3316" i="3"/>
  <c r="AE3260" i="3"/>
  <c r="AE3212" i="3"/>
  <c r="AE3164" i="3"/>
  <c r="AE3108" i="3"/>
  <c r="AE3060" i="3"/>
  <c r="AE3012" i="3"/>
  <c r="AE2956" i="3"/>
  <c r="AE2904" i="3"/>
  <c r="AE2856" i="3"/>
  <c r="AE2804" i="3"/>
  <c r="AE2744" i="3"/>
  <c r="AE2696" i="3"/>
  <c r="AE2640" i="3"/>
  <c r="AE2588" i="3"/>
  <c r="AE2532" i="3"/>
  <c r="AE2472" i="3"/>
  <c r="AE2420" i="3"/>
  <c r="AE2372" i="3"/>
  <c r="AE2320" i="3"/>
  <c r="AE2268" i="3"/>
  <c r="AE2216" i="3"/>
  <c r="AE2164" i="3"/>
  <c r="AE2112" i="3"/>
  <c r="AE2060" i="3"/>
  <c r="AE2008" i="3"/>
  <c r="AE1960" i="3"/>
  <c r="AE1904" i="3"/>
  <c r="AE1856" i="3"/>
  <c r="AE1804" i="3"/>
  <c r="AE1756" i="3"/>
  <c r="AE1700" i="3"/>
  <c r="AE1652" i="3"/>
  <c r="AE1600" i="3"/>
  <c r="AE3875" i="3"/>
  <c r="AE3827" i="3"/>
  <c r="AE3771" i="3"/>
  <c r="AE3723" i="3"/>
  <c r="AE3671" i="3"/>
  <c r="AE3615" i="3"/>
  <c r="AE3567" i="3"/>
  <c r="AE3519" i="3"/>
  <c r="AE3467" i="3"/>
  <c r="AE3419" i="3"/>
  <c r="AE3367" i="3"/>
  <c r="AE3311" i="3"/>
  <c r="AE3263" i="3"/>
  <c r="AE3211" i="3"/>
  <c r="AE3159" i="3"/>
  <c r="AE3103" i="3"/>
  <c r="AE3055" i="3"/>
  <c r="AE3007" i="3"/>
  <c r="AE2951" i="3"/>
  <c r="AE2903" i="3"/>
  <c r="AE2851" i="3"/>
  <c r="AE2803" i="3"/>
  <c r="AE2747" i="3"/>
  <c r="AE2699" i="3"/>
  <c r="AE2647" i="3"/>
  <c r="AE2599" i="3"/>
  <c r="AE2543" i="3"/>
  <c r="AE2499" i="3"/>
  <c r="AE2447" i="3"/>
  <c r="AE2395" i="3"/>
  <c r="AE2347" i="3"/>
  <c r="AE2299" i="3"/>
  <c r="AE2243" i="3"/>
  <c r="AE2203" i="3"/>
  <c r="AE2151" i="3"/>
  <c r="AE2099" i="3"/>
  <c r="AE2047" i="3"/>
  <c r="AE1995" i="3"/>
  <c r="AE1947" i="3"/>
  <c r="AE1899" i="3"/>
  <c r="AE1851" i="3"/>
  <c r="AE1803" i="3"/>
  <c r="AE1755" i="3"/>
  <c r="AE1699" i="3"/>
  <c r="AE1651" i="3"/>
  <c r="AE1603" i="3"/>
  <c r="AE1547" i="3"/>
  <c r="AE1499" i="3"/>
  <c r="AE1447" i="3"/>
  <c r="AE1399" i="3"/>
  <c r="AE1343" i="3"/>
  <c r="AE1295" i="3"/>
  <c r="AE1247" i="3"/>
  <c r="AE1191" i="3"/>
  <c r="AE1139" i="3"/>
  <c r="AE1087" i="3"/>
  <c r="AE1035" i="3"/>
  <c r="AE987" i="3"/>
  <c r="AE935" i="3"/>
  <c r="AE879" i="3"/>
  <c r="AE823" i="3"/>
  <c r="AE767" i="3"/>
  <c r="AE719" i="3"/>
  <c r="AE663" i="3"/>
  <c r="AE615" i="3"/>
  <c r="AE555" i="3"/>
  <c r="AE511" i="3"/>
  <c r="AE463" i="3"/>
  <c r="AE411" i="3"/>
  <c r="AE359" i="3"/>
  <c r="AE307" i="3"/>
  <c r="AE251" i="3"/>
  <c r="AE195" i="3"/>
  <c r="AE143" i="3"/>
  <c r="AE87" i="3"/>
  <c r="AE39" i="3"/>
  <c r="AE3872" i="3"/>
  <c r="AE3824" i="3"/>
  <c r="AE3780" i="3"/>
  <c r="AE3732" i="3"/>
  <c r="AE3684" i="3"/>
  <c r="AE3640" i="3"/>
  <c r="AE3592" i="3"/>
  <c r="AE3544" i="3"/>
  <c r="AE3496" i="3"/>
  <c r="AE3448" i="3"/>
  <c r="AE3400" i="3"/>
  <c r="AE3356" i="3"/>
  <c r="AE3312" i="3"/>
  <c r="AE3264" i="3"/>
  <c r="AE3216" i="3"/>
  <c r="AE3168" i="3"/>
  <c r="AE3128" i="3"/>
  <c r="AE3076" i="3"/>
  <c r="AE3028" i="3"/>
  <c r="AE2980" i="3"/>
  <c r="AE2936" i="3"/>
  <c r="AE2888" i="3"/>
  <c r="AE2840" i="3"/>
  <c r="AE2796" i="3"/>
  <c r="AE2752" i="3"/>
  <c r="AE2704" i="3"/>
  <c r="AE2656" i="3"/>
  <c r="AE2608" i="3"/>
  <c r="AE2564" i="3"/>
  <c r="AE2520" i="3"/>
  <c r="AE2476" i="3"/>
  <c r="AE2428" i="3"/>
  <c r="AE2380" i="3"/>
  <c r="AE2336" i="3"/>
  <c r="AE2288" i="3"/>
  <c r="AE2244" i="3"/>
  <c r="AE2196" i="3"/>
  <c r="AE2152" i="3"/>
  <c r="AE2104" i="3"/>
  <c r="AE2056" i="3"/>
  <c r="AE2012" i="3"/>
  <c r="AE1964" i="3"/>
  <c r="AE1924" i="3"/>
  <c r="AE1876" i="3"/>
  <c r="AE1832" i="3"/>
  <c r="AE1784" i="3"/>
  <c r="AE1736" i="3"/>
  <c r="AE1696" i="3"/>
  <c r="AE1648" i="3"/>
  <c r="AE1604" i="3"/>
  <c r="AE3891" i="3"/>
  <c r="AE3835" i="3"/>
  <c r="AE3787" i="3"/>
  <c r="AE3739" i="3"/>
  <c r="AE3691" i="3"/>
  <c r="AE3643" i="3"/>
  <c r="AE3595" i="3"/>
  <c r="AE3547" i="3"/>
  <c r="AE3503" i="3"/>
  <c r="AE3459" i="3"/>
  <c r="AE3411" i="3"/>
  <c r="AE3363" i="3"/>
  <c r="AE3319" i="3"/>
  <c r="AE3271" i="3"/>
  <c r="AE3227" i="3"/>
  <c r="AE3179" i="3"/>
  <c r="AE3135" i="3"/>
  <c r="AE3083" i="3"/>
  <c r="AE3039" i="3"/>
  <c r="AE2991" i="3"/>
  <c r="AE2943" i="3"/>
  <c r="AE2895" i="3"/>
  <c r="AE2847" i="3"/>
  <c r="AE2799" i="3"/>
  <c r="AE2755" i="3"/>
  <c r="AE2703" i="3"/>
  <c r="AE2655" i="3"/>
  <c r="AE2603" i="3"/>
  <c r="AE2559" i="3"/>
  <c r="AE2503" i="3"/>
  <c r="AE2451" i="3"/>
  <c r="AE2403" i="3"/>
  <c r="AE2355" i="3"/>
  <c r="AE2307" i="3"/>
  <c r="AE2263" i="3"/>
  <c r="AE2207" i="3"/>
  <c r="AE2163" i="3"/>
  <c r="AE2119" i="3"/>
  <c r="AE2067" i="3"/>
  <c r="AE2015" i="3"/>
  <c r="AE1967" i="3"/>
  <c r="AE1915" i="3"/>
  <c r="AE1871" i="3"/>
  <c r="AE1819" i="3"/>
  <c r="AE1775" i="3"/>
  <c r="AE1731" i="3"/>
  <c r="AE1683" i="3"/>
  <c r="AE1635" i="3"/>
  <c r="AE1587" i="3"/>
  <c r="AE1539" i="3"/>
  <c r="AE1491" i="3"/>
  <c r="AE1439" i="3"/>
  <c r="AE1391" i="3"/>
  <c r="AE1347" i="3"/>
  <c r="AE1299" i="3"/>
  <c r="AE1251" i="3"/>
  <c r="AE1207" i="3"/>
  <c r="AE1159" i="3"/>
  <c r="AE1111" i="3"/>
  <c r="AE1067" i="3"/>
  <c r="AE1015" i="3"/>
  <c r="AE967" i="3"/>
  <c r="AE915" i="3"/>
  <c r="AE871" i="3"/>
  <c r="AE831" i="3"/>
  <c r="AE787" i="3"/>
  <c r="AE739" i="3"/>
  <c r="AE691" i="3"/>
  <c r="AE643" i="3"/>
  <c r="AE595" i="3"/>
  <c r="AE547" i="3"/>
  <c r="AE495" i="3"/>
  <c r="AE443" i="3"/>
  <c r="AE403" i="3"/>
  <c r="AE351" i="3"/>
  <c r="AE303" i="3"/>
  <c r="AE259" i="3"/>
  <c r="AE215" i="3"/>
  <c r="AE171" i="3"/>
  <c r="AE127" i="3"/>
  <c r="AE83" i="3"/>
  <c r="AE31" i="3"/>
  <c r="AE3900" i="3"/>
  <c r="AE3856" i="3"/>
  <c r="AE3808" i="3"/>
  <c r="AE3760" i="3"/>
  <c r="AE3716" i="3"/>
  <c r="AE3668" i="3"/>
  <c r="AE3620" i="3"/>
  <c r="AE3572" i="3"/>
  <c r="AE3524" i="3"/>
  <c r="AE3472" i="3"/>
  <c r="AE3428" i="3"/>
  <c r="AE3384" i="3"/>
  <c r="AE3336" i="3"/>
  <c r="AE3292" i="3"/>
  <c r="AE3244" i="3"/>
  <c r="AE3196" i="3"/>
  <c r="AE3148" i="3"/>
  <c r="AE3104" i="3"/>
  <c r="AE3056" i="3"/>
  <c r="AE3008" i="3"/>
  <c r="AE2964" i="3"/>
  <c r="AE2916" i="3"/>
  <c r="AE2872" i="3"/>
  <c r="AE2824" i="3"/>
  <c r="AE2780" i="3"/>
  <c r="AE2736" i="3"/>
  <c r="AE2688" i="3"/>
  <c r="AE2648" i="3"/>
  <c r="AE2600" i="3"/>
  <c r="AE2556" i="3"/>
  <c r="AE2512" i="3"/>
  <c r="AE2468" i="3"/>
  <c r="AE2424" i="3"/>
  <c r="AE2376" i="3"/>
  <c r="AE2328" i="3"/>
  <c r="AE2284" i="3"/>
  <c r="AE2236" i="3"/>
  <c r="AE2192" i="3"/>
  <c r="AE2144" i="3"/>
  <c r="AE2096" i="3"/>
  <c r="AE2052" i="3"/>
  <c r="AE2004" i="3"/>
  <c r="AE1956" i="3"/>
  <c r="AE1908" i="3"/>
  <c r="AE1860" i="3"/>
  <c r="AE1812" i="3"/>
  <c r="AE1764" i="3"/>
  <c r="AE1716" i="3"/>
  <c r="AE1668" i="3"/>
  <c r="AE1620" i="3"/>
  <c r="AE3895" i="3"/>
  <c r="AE3855" i="3"/>
  <c r="AE3811" i="3"/>
  <c r="AE3767" i="3"/>
  <c r="AE3719" i="3"/>
  <c r="AE3675" i="3"/>
  <c r="AE3627" i="3"/>
  <c r="AE3587" i="3"/>
  <c r="AE3539" i="3"/>
  <c r="AE3487" i="3"/>
  <c r="AE3439" i="3"/>
  <c r="AE3391" i="3"/>
  <c r="AE3347" i="3"/>
  <c r="AE3303" i="3"/>
  <c r="AE3255" i="3"/>
  <c r="AE3207" i="3"/>
  <c r="AE3163" i="3"/>
  <c r="AE3123" i="3"/>
  <c r="AE3079" i="3"/>
  <c r="AE3023" i="3"/>
  <c r="AE2975" i="3"/>
  <c r="AE2935" i="3"/>
  <c r="AE2887" i="3"/>
  <c r="AE2843" i="3"/>
  <c r="AE2795" i="3"/>
  <c r="AE2751" i="3"/>
  <c r="AE2707" i="3"/>
  <c r="AE2663" i="3"/>
  <c r="AE2615" i="3"/>
  <c r="AE2575" i="3"/>
  <c r="AE2531" i="3"/>
  <c r="AE2487" i="3"/>
  <c r="AE2443" i="3"/>
  <c r="AE2399" i="3"/>
  <c r="AE2351" i="3"/>
  <c r="AE2303" i="3"/>
  <c r="AE2259" i="3"/>
  <c r="AE2211" i="3"/>
  <c r="AE2159" i="3"/>
  <c r="AE2115" i="3"/>
  <c r="AE2071" i="3"/>
  <c r="AE2027" i="3"/>
  <c r="AE1987" i="3"/>
  <c r="AE1939" i="3"/>
  <c r="AE1891" i="3"/>
  <c r="AE1847" i="3"/>
  <c r="AE1799" i="3"/>
  <c r="AE1747" i="3"/>
  <c r="AE1703" i="3"/>
  <c r="AE1655" i="3"/>
  <c r="AE1607" i="3"/>
  <c r="AE1563" i="3"/>
  <c r="AE1519" i="3"/>
  <c r="AE1475" i="3"/>
  <c r="AE1427" i="3"/>
  <c r="AE1387" i="3"/>
  <c r="AE1331" i="3"/>
  <c r="AE1287" i="3"/>
  <c r="AE1243" i="3"/>
  <c r="AE1199" i="3"/>
  <c r="AE1155" i="3"/>
  <c r="AE1107" i="3"/>
  <c r="AE1063" i="3"/>
  <c r="AE1019" i="3"/>
  <c r="AE975" i="3"/>
  <c r="AE931" i="3"/>
  <c r="AE887" i="3"/>
  <c r="AE839" i="3"/>
  <c r="AE791" i="3"/>
  <c r="AE747" i="3"/>
  <c r="AE703" i="3"/>
  <c r="AE659" i="3"/>
  <c r="AE611" i="3"/>
  <c r="AE567" i="3"/>
  <c r="AE527" i="3"/>
  <c r="AE479" i="3"/>
  <c r="AE435" i="3"/>
  <c r="AE387" i="3"/>
  <c r="AE347" i="3"/>
  <c r="AE299" i="3"/>
  <c r="AE255" i="3"/>
  <c r="AE211" i="3"/>
  <c r="AE163" i="3"/>
  <c r="AE111" i="3"/>
  <c r="AE67" i="3"/>
  <c r="AE23" i="3"/>
  <c r="AE3852" i="3"/>
  <c r="AE3800" i="3"/>
  <c r="AE3752" i="3"/>
  <c r="AE3700" i="3"/>
  <c r="AE3648" i="3"/>
  <c r="AE3600" i="3"/>
  <c r="AE3552" i="3"/>
  <c r="AE3504" i="3"/>
  <c r="AE3456" i="3"/>
  <c r="AE3404" i="3"/>
  <c r="AE3352" i="3"/>
  <c r="AE3300" i="3"/>
  <c r="AE3248" i="3"/>
  <c r="AE3200" i="3"/>
  <c r="AE3144" i="3"/>
  <c r="AE3096" i="3"/>
  <c r="AE3048" i="3"/>
  <c r="AE3000" i="3"/>
  <c r="AE2944" i="3"/>
  <c r="AE2892" i="3"/>
  <c r="AE2844" i="3"/>
  <c r="AE2788" i="3"/>
  <c r="AE2732" i="3"/>
  <c r="AE2676" i="3"/>
  <c r="AE2628" i="3"/>
  <c r="AE2576" i="3"/>
  <c r="AE2516" i="3"/>
  <c r="AE2460" i="3"/>
  <c r="AE2408" i="3"/>
  <c r="AE2360" i="3"/>
  <c r="AE2304" i="3"/>
  <c r="AE2252" i="3"/>
  <c r="AE2204" i="3"/>
  <c r="AE2148" i="3"/>
  <c r="AE2100" i="3"/>
  <c r="AE2048" i="3"/>
  <c r="AE1996" i="3"/>
  <c r="AE1948" i="3"/>
  <c r="AE1892" i="3"/>
  <c r="AE1844" i="3"/>
  <c r="AE1792" i="3"/>
  <c r="AE1740" i="3"/>
  <c r="AE1688" i="3"/>
  <c r="AE1636" i="3"/>
  <c r="AE1588" i="3"/>
  <c r="AE3863" i="3"/>
  <c r="AE3815" i="3"/>
  <c r="AE3759" i="3"/>
  <c r="AE3707" i="3"/>
  <c r="AE3659" i="3"/>
  <c r="AE3603" i="3"/>
  <c r="AE3555" i="3"/>
  <c r="AE3507" i="3"/>
  <c r="AE3455" i="3"/>
  <c r="AE3407" i="3"/>
  <c r="AE3355" i="3"/>
  <c r="AE3299" i="3"/>
  <c r="AE3251" i="3"/>
  <c r="AE3199" i="3"/>
  <c r="AE3147" i="3"/>
  <c r="AE3087" i="3"/>
  <c r="AE3043" i="3"/>
  <c r="AE2995" i="3"/>
  <c r="AE2939" i="3"/>
  <c r="AE2891" i="3"/>
  <c r="AE2839" i="3"/>
  <c r="AE2791" i="3"/>
  <c r="AE2735" i="3"/>
  <c r="AE2687" i="3"/>
  <c r="AE2635" i="3"/>
  <c r="AE2587" i="3"/>
  <c r="AE2535" i="3"/>
  <c r="AE2483" i="3"/>
  <c r="AE2435" i="3"/>
  <c r="AE2383" i="3"/>
  <c r="AE2335" i="3"/>
  <c r="AE2283" i="3"/>
  <c r="AE2231" i="3"/>
  <c r="AE2191" i="3"/>
  <c r="AE2135" i="3"/>
  <c r="AE2087" i="3"/>
  <c r="AE2035" i="3"/>
  <c r="AE1983" i="3"/>
  <c r="AE1935" i="3"/>
  <c r="AE1887" i="3"/>
  <c r="AE1839" i="3"/>
  <c r="AE1791" i="3"/>
  <c r="AE1739" i="3"/>
  <c r="AE1687" i="3"/>
  <c r="AE1639" i="3"/>
  <c r="AE1591" i="3"/>
  <c r="AE1535" i="3"/>
  <c r="AE1483" i="3"/>
  <c r="AE1435" i="3"/>
  <c r="AE1383" i="3"/>
  <c r="AE1339" i="3"/>
  <c r="AE1283" i="3"/>
  <c r="AE1231" i="3"/>
  <c r="AE1179" i="3"/>
  <c r="AE1127" i="3"/>
  <c r="AE1071" i="3"/>
  <c r="AE1023" i="3"/>
  <c r="AE971" i="3"/>
  <c r="AE923" i="3"/>
  <c r="AE867" i="3"/>
  <c r="AE811" i="3"/>
  <c r="AE755" i="3"/>
  <c r="AE707" i="3"/>
  <c r="AE651" i="3"/>
  <c r="AE599" i="3"/>
  <c r="AE543" i="3"/>
  <c r="AE499" i="3"/>
  <c r="AE451" i="3"/>
  <c r="AE395" i="3"/>
  <c r="AE343" i="3"/>
  <c r="AE291" i="3"/>
  <c r="AE235" i="3"/>
  <c r="AE183" i="3"/>
  <c r="AE131" i="3"/>
  <c r="AE75" i="3"/>
  <c r="AE27" i="3"/>
  <c r="AE3860" i="3"/>
  <c r="AE3672" i="3"/>
  <c r="AE3488" i="3"/>
  <c r="AE3304" i="3"/>
  <c r="AE3116" i="3"/>
  <c r="AE2924" i="3"/>
  <c r="AE2740" i="3"/>
  <c r="AE2552" i="3"/>
  <c r="AE2368" i="3"/>
  <c r="AE2184" i="3"/>
  <c r="AE2000" i="3"/>
  <c r="AE1820" i="3"/>
  <c r="AE1640" i="3"/>
  <c r="AE3775" i="3"/>
  <c r="AE3583" i="3"/>
  <c r="AE3399" i="3"/>
  <c r="AE3215" i="3"/>
  <c r="AE3027" i="3"/>
  <c r="AE2835" i="3"/>
  <c r="AE2643" i="3"/>
  <c r="AE2439" i="3"/>
  <c r="AE2251" i="3"/>
  <c r="AE2055" i="3"/>
  <c r="AE1859" i="3"/>
  <c r="AE1671" i="3"/>
  <c r="AE1479" i="3"/>
  <c r="AE1291" i="3"/>
  <c r="AE1099" i="3"/>
  <c r="AE903" i="3"/>
  <c r="AE723" i="3"/>
  <c r="AE531" i="3"/>
  <c r="AE339" i="3"/>
  <c r="AE159" i="3"/>
  <c r="AE3796" i="3"/>
  <c r="AE3604" i="3"/>
  <c r="AE3416" i="3"/>
  <c r="AE3232" i="3"/>
  <c r="AE3044" i="3"/>
  <c r="AE2860" i="3"/>
  <c r="AE2680" i="3"/>
  <c r="AE2500" i="3"/>
  <c r="AE2316" i="3"/>
  <c r="AE2132" i="3"/>
  <c r="AE1940" i="3"/>
  <c r="AE1752" i="3"/>
  <c r="AE3887" i="3"/>
  <c r="AE3711" i="3"/>
  <c r="AE3527" i="3"/>
  <c r="AE3335" i="3"/>
  <c r="AE3151" i="3"/>
  <c r="AE2971" i="3"/>
  <c r="AE2787" i="3"/>
  <c r="AE2607" i="3"/>
  <c r="AE2431" i="3"/>
  <c r="AE2247" i="3"/>
  <c r="AE2063" i="3"/>
  <c r="AE1879" i="3"/>
  <c r="AE1691" i="3"/>
  <c r="AE1507" i="3"/>
  <c r="AE1319" i="3"/>
  <c r="AE1143" i="3"/>
  <c r="AE963" i="3"/>
  <c r="AE783" i="3"/>
  <c r="AE603" i="3"/>
  <c r="AE419" i="3"/>
  <c r="AE243" i="3"/>
  <c r="AE55" i="3"/>
  <c r="AE3888" i="3"/>
  <c r="AE3688" i="3"/>
  <c r="AE3492" i="3"/>
  <c r="AE3288" i="3"/>
  <c r="AE3084" i="3"/>
  <c r="AE2880" i="3"/>
  <c r="AE2664" i="3"/>
  <c r="AE2448" i="3"/>
  <c r="AE2240" i="3"/>
  <c r="AE2032" i="3"/>
  <c r="AE1828" i="3"/>
  <c r="AE1624" i="3"/>
  <c r="AE3747" i="3"/>
  <c r="AE3543" i="3"/>
  <c r="AE3339" i="3"/>
  <c r="AE3127" i="3"/>
  <c r="AE2927" i="3"/>
  <c r="AE2723" i="3"/>
  <c r="AE2523" i="3"/>
  <c r="AE2323" i="3"/>
  <c r="AE2123" i="3"/>
  <c r="AE1923" i="3"/>
  <c r="AE1723" i="3"/>
  <c r="AE1523" i="3"/>
  <c r="AE1327" i="3"/>
  <c r="AE1115" i="3"/>
  <c r="AE911" i="3"/>
  <c r="AE687" i="3"/>
  <c r="AE487" i="3"/>
  <c r="AE275" i="3"/>
  <c r="AE63" i="3"/>
  <c r="AE1572" i="3"/>
  <c r="AE1556" i="3"/>
  <c r="AE1540" i="3"/>
  <c r="AE1524" i="3"/>
  <c r="AE1508" i="3"/>
  <c r="AE1492" i="3"/>
  <c r="AE1476" i="3"/>
  <c r="AE1460" i="3"/>
  <c r="AE1444" i="3"/>
  <c r="AE1428" i="3"/>
  <c r="AE1412" i="3"/>
  <c r="AE1396" i="3"/>
  <c r="AE1380" i="3"/>
  <c r="AE1364" i="3"/>
  <c r="AE1348" i="3"/>
  <c r="AE1332" i="3"/>
  <c r="AE1316" i="3"/>
  <c r="AE1300" i="3"/>
  <c r="AE1284" i="3"/>
  <c r="AE1268" i="3"/>
  <c r="AE1252" i="3"/>
  <c r="AE1236" i="3"/>
  <c r="AE1220" i="3"/>
  <c r="AE1204" i="3"/>
  <c r="AE1188" i="3"/>
  <c r="AE1172" i="3"/>
  <c r="AE1156" i="3"/>
  <c r="AE1140" i="3"/>
  <c r="AE1124" i="3"/>
  <c r="AE1108" i="3"/>
  <c r="AE1092" i="3"/>
  <c r="AE1076" i="3"/>
  <c r="AE1060" i="3"/>
  <c r="AE1044" i="3"/>
  <c r="AE1028" i="3"/>
  <c r="AE1012" i="3"/>
  <c r="AE996" i="3"/>
  <c r="AE980" i="3"/>
  <c r="AE964" i="3"/>
  <c r="AE948" i="3"/>
  <c r="AE932" i="3"/>
  <c r="AE916" i="3"/>
  <c r="AE900" i="3"/>
  <c r="AE884" i="3"/>
  <c r="AE868" i="3"/>
  <c r="AE852" i="3"/>
  <c r="AE836" i="3"/>
  <c r="AE820" i="3"/>
  <c r="AE804" i="3"/>
  <c r="AE788" i="3"/>
  <c r="AE772" i="3"/>
  <c r="AE756" i="3"/>
  <c r="AE740" i="3"/>
  <c r="AE724" i="3"/>
  <c r="AE708" i="3"/>
  <c r="AE692" i="3"/>
  <c r="AE676" i="3"/>
  <c r="AE660" i="3"/>
  <c r="AE644" i="3"/>
  <c r="AE628" i="3"/>
  <c r="AE612" i="3"/>
  <c r="AE596" i="3"/>
  <c r="AE580" i="3"/>
  <c r="AE564" i="3"/>
  <c r="AE548" i="3"/>
  <c r="AE532" i="3"/>
  <c r="AE516" i="3"/>
  <c r="AE500" i="3"/>
  <c r="AE484" i="3"/>
  <c r="AE468" i="3"/>
  <c r="AE452" i="3"/>
  <c r="AE436" i="3"/>
  <c r="AE420" i="3"/>
  <c r="AE404" i="3"/>
  <c r="AE388" i="3"/>
  <c r="AE372" i="3"/>
  <c r="AE356" i="3"/>
  <c r="AE340" i="3"/>
  <c r="AE324" i="3"/>
  <c r="AE308" i="3"/>
  <c r="AE292" i="3"/>
  <c r="AE276" i="3"/>
  <c r="AE260" i="3"/>
  <c r="AE244" i="3"/>
  <c r="AE228" i="3"/>
  <c r="AE212" i="3"/>
  <c r="AE196" i="3"/>
  <c r="AE180" i="3"/>
  <c r="AE164" i="3"/>
  <c r="AE148" i="3"/>
  <c r="AE132" i="3"/>
  <c r="AE116" i="3"/>
  <c r="AE100" i="3"/>
  <c r="AE84" i="3"/>
  <c r="AE64" i="3"/>
  <c r="AE48" i="3"/>
  <c r="AE32" i="3"/>
  <c r="AE16" i="3"/>
  <c r="AE3816" i="3"/>
  <c r="AE3628" i="3"/>
  <c r="AE3436" i="3"/>
  <c r="AE3252" i="3"/>
  <c r="AE3064" i="3"/>
  <c r="AE2876" i="3"/>
  <c r="AE2692" i="3"/>
  <c r="AE2508" i="3"/>
  <c r="AE2324" i="3"/>
  <c r="AE2140" i="3"/>
  <c r="AE1952" i="3"/>
  <c r="AE1772" i="3"/>
  <c r="AE1592" i="3"/>
  <c r="AE3727" i="3"/>
  <c r="AE3535" i="3"/>
  <c r="AE3351" i="3"/>
  <c r="AE3167" i="3"/>
  <c r="AE2983" i="3"/>
  <c r="AE2783" i="3"/>
  <c r="AE2591" i="3"/>
  <c r="AE2391" i="3"/>
  <c r="AE2199" i="3"/>
  <c r="AE2003" i="3"/>
  <c r="AE1807" i="3"/>
  <c r="AE1623" i="3"/>
  <c r="AE1431" i="3"/>
  <c r="AE1239" i="3"/>
  <c r="AE1055" i="3"/>
  <c r="AE859" i="3"/>
  <c r="AE679" i="3"/>
  <c r="AE483" i="3"/>
  <c r="AE295" i="3"/>
  <c r="AE119" i="3"/>
  <c r="AE3748" i="3"/>
  <c r="AE3560" i="3"/>
  <c r="AE3372" i="3"/>
  <c r="AE3184" i="3"/>
  <c r="AE2996" i="3"/>
  <c r="AE2812" i="3"/>
  <c r="AE2636" i="3"/>
  <c r="AE2456" i="3"/>
  <c r="AE2272" i="3"/>
  <c r="AE2084" i="3"/>
  <c r="AE1896" i="3"/>
  <c r="AE1708" i="3"/>
  <c r="AE3843" i="3"/>
  <c r="AE3663" i="3"/>
  <c r="AE3475" i="3"/>
  <c r="AE3291" i="3"/>
  <c r="AE3111" i="3"/>
  <c r="AE2923" i="3"/>
  <c r="AE2743" i="3"/>
  <c r="AE2563" i="3"/>
  <c r="AE2387" i="3"/>
  <c r="AE2195" i="3"/>
  <c r="AE2019" i="3"/>
  <c r="AE1831" i="3"/>
  <c r="AE1643" i="3"/>
  <c r="AE1463" i="3"/>
  <c r="AE1279" i="3"/>
  <c r="AE1095" i="3"/>
  <c r="AE919" i="3"/>
  <c r="AE735" i="3"/>
  <c r="AE559" i="3"/>
  <c r="AE379" i="3"/>
  <c r="AE199" i="3"/>
  <c r="AE11" i="3"/>
  <c r="AE3840" i="3"/>
  <c r="AE3636" i="3"/>
  <c r="AE3444" i="3"/>
  <c r="AE3236" i="3"/>
  <c r="AE3036" i="3"/>
  <c r="AE2828" i="3"/>
  <c r="AE2616" i="3"/>
  <c r="AE2396" i="3"/>
  <c r="AE2188" i="3"/>
  <c r="AE1984" i="3"/>
  <c r="AE1780" i="3"/>
  <c r="AE3899" i="3"/>
  <c r="AE3695" i="3"/>
  <c r="AE3495" i="3"/>
  <c r="AE3287" i="3"/>
  <c r="AE3075" i="3"/>
  <c r="AE2879" i="3"/>
  <c r="AE2675" i="3"/>
  <c r="AE2471" i="3"/>
  <c r="AE2267" i="3"/>
  <c r="AE2075" i="3"/>
  <c r="AE1875" i="3"/>
  <c r="AE1675" i="3"/>
  <c r="AE1471" i="3"/>
  <c r="AE1271" i="3"/>
  <c r="AE1059" i="3"/>
  <c r="AE851" i="3"/>
  <c r="AE639" i="3"/>
  <c r="AE439" i="3"/>
  <c r="AE219" i="3"/>
  <c r="AE7" i="3"/>
  <c r="AE1568" i="3"/>
  <c r="AE1552" i="3"/>
  <c r="AE1536" i="3"/>
  <c r="AE1520" i="3"/>
  <c r="AE1504" i="3"/>
  <c r="AE1488" i="3"/>
  <c r="AE1472" i="3"/>
  <c r="AE1456" i="3"/>
  <c r="AE1440" i="3"/>
  <c r="AE1424" i="3"/>
  <c r="AE1408" i="3"/>
  <c r="AE1392" i="3"/>
  <c r="AE1376" i="3"/>
  <c r="AE1360" i="3"/>
  <c r="AE1344" i="3"/>
  <c r="AE1328" i="3"/>
  <c r="AE1312" i="3"/>
  <c r="AE1296" i="3"/>
  <c r="AE1280" i="3"/>
  <c r="AE1264" i="3"/>
  <c r="AE1248" i="3"/>
  <c r="AE1232" i="3"/>
  <c r="AE1216" i="3"/>
  <c r="AE1200" i="3"/>
  <c r="AE1184" i="3"/>
  <c r="AE1168" i="3"/>
  <c r="AE1152" i="3"/>
  <c r="AE1136" i="3"/>
  <c r="AE1120" i="3"/>
  <c r="AE1104" i="3"/>
  <c r="AE1088" i="3"/>
  <c r="AE1072" i="3"/>
  <c r="AE1056" i="3"/>
  <c r="AE1040" i="3"/>
  <c r="AE1024" i="3"/>
  <c r="AE1008" i="3"/>
  <c r="AE992" i="3"/>
  <c r="AE976" i="3"/>
  <c r="AE960" i="3"/>
  <c r="AE944" i="3"/>
  <c r="AE928" i="3"/>
  <c r="AE912" i="3"/>
  <c r="AE896" i="3"/>
  <c r="AE880" i="3"/>
  <c r="AE864" i="3"/>
  <c r="AE848" i="3"/>
  <c r="AE832" i="3"/>
  <c r="AE816" i="3"/>
  <c r="AE800" i="3"/>
  <c r="AE784" i="3"/>
  <c r="AE768" i="3"/>
  <c r="AE752" i="3"/>
  <c r="AE736" i="3"/>
  <c r="AE720" i="3"/>
  <c r="AE704" i="3"/>
  <c r="AE688" i="3"/>
  <c r="AE672" i="3"/>
  <c r="AE656" i="3"/>
  <c r="AE640" i="3"/>
  <c r="AE624" i="3"/>
  <c r="AE608" i="3"/>
  <c r="AE592" i="3"/>
  <c r="AE576" i="3"/>
  <c r="AE560" i="3"/>
  <c r="AE544" i="3"/>
  <c r="AE528" i="3"/>
  <c r="AE512" i="3"/>
  <c r="AE496" i="3"/>
  <c r="AE480" i="3"/>
  <c r="AE464" i="3"/>
  <c r="AE448" i="3"/>
  <c r="AE432" i="3"/>
  <c r="AE416" i="3"/>
  <c r="AE400" i="3"/>
  <c r="AE384" i="3"/>
  <c r="AE368" i="3"/>
  <c r="AE352" i="3"/>
  <c r="AE336" i="3"/>
  <c r="AE320" i="3"/>
  <c r="AE304" i="3"/>
  <c r="AE288" i="3"/>
  <c r="AE272" i="3"/>
  <c r="AE256" i="3"/>
  <c r="AE240" i="3"/>
  <c r="AE224" i="3"/>
  <c r="AE208" i="3"/>
  <c r="AE192" i="3"/>
  <c r="AE176" i="3"/>
  <c r="AE160" i="3"/>
  <c r="AE144" i="3"/>
  <c r="AE128" i="3"/>
  <c r="AE112" i="3"/>
  <c r="AE96" i="3"/>
  <c r="AE80" i="3"/>
  <c r="AE60" i="3"/>
  <c r="AE44" i="3"/>
  <c r="AE28" i="3"/>
  <c r="AE12" i="3"/>
  <c r="AE3768" i="3"/>
  <c r="AE3580" i="3"/>
  <c r="AE3388" i="3"/>
  <c r="AE3204" i="3"/>
  <c r="AE3016" i="3"/>
  <c r="AE2832" i="3"/>
  <c r="AE2644" i="3"/>
  <c r="AE2464" i="3"/>
  <c r="AE2276" i="3"/>
  <c r="AE2092" i="3"/>
  <c r="AE1912" i="3"/>
  <c r="AE1724" i="3"/>
  <c r="AE3871" i="3"/>
  <c r="AE3679" i="3"/>
  <c r="AE3491" i="3"/>
  <c r="AE3307" i="3"/>
  <c r="AE3119" i="3"/>
  <c r="AE2931" i="3"/>
  <c r="AE2739" i="3"/>
  <c r="AE2547" i="3"/>
  <c r="AE2343" i="3"/>
  <c r="AE2155" i="3"/>
  <c r="AE1955" i="3"/>
  <c r="AE1763" i="3"/>
  <c r="AE1571" i="3"/>
  <c r="AE1379" i="3"/>
  <c r="AE1195" i="3"/>
  <c r="AE1007" i="3"/>
  <c r="AE819" i="3"/>
  <c r="AE631" i="3"/>
  <c r="AE431" i="3"/>
  <c r="AE247" i="3"/>
  <c r="AE71" i="3"/>
  <c r="AE3892" i="3"/>
  <c r="AE3704" i="3"/>
  <c r="AE3512" i="3"/>
  <c r="AE3320" i="3"/>
  <c r="AE3136" i="3"/>
  <c r="AE2952" i="3"/>
  <c r="AE2768" i="3"/>
  <c r="AE2592" i="3"/>
  <c r="AE2412" i="3"/>
  <c r="AE2224" i="3"/>
  <c r="AE2040" i="3"/>
  <c r="AE1848" i="3"/>
  <c r="AE1656" i="3"/>
  <c r="AE3803" i="3"/>
  <c r="AE3619" i="3"/>
  <c r="AE3427" i="3"/>
  <c r="AE3243" i="3"/>
  <c r="AE3067" i="3"/>
  <c r="AE2875" i="3"/>
  <c r="AE2695" i="3"/>
  <c r="AE2519" i="3"/>
  <c r="AE2339" i="3"/>
  <c r="AE2147" i="3"/>
  <c r="AE1975" i="3"/>
  <c r="AE1787" i="3"/>
  <c r="AE1595" i="3"/>
  <c r="AE1419" i="3"/>
  <c r="AE1235" i="3"/>
  <c r="AE1051" i="3"/>
  <c r="AE875" i="3"/>
  <c r="AE695" i="3"/>
  <c r="AE515" i="3"/>
  <c r="AE335" i="3"/>
  <c r="AE151" i="3"/>
  <c r="AE3788" i="3"/>
  <c r="AE3588" i="3"/>
  <c r="AE3392" i="3"/>
  <c r="AE3188" i="3"/>
  <c r="AE2984" i="3"/>
  <c r="AE2772" i="3"/>
  <c r="AE2560" i="3"/>
  <c r="AE2344" i="3"/>
  <c r="AE2136" i="3"/>
  <c r="AE1928" i="3"/>
  <c r="AE1728" i="3"/>
  <c r="AE3851" i="3"/>
  <c r="AE3647" i="3"/>
  <c r="AE3443" i="3"/>
  <c r="AE3239" i="3"/>
  <c r="AE3031" i="3"/>
  <c r="AE2827" i="3"/>
  <c r="AE2623" i="3"/>
  <c r="AE2423" i="3"/>
  <c r="AE2223" i="3"/>
  <c r="AE2023" i="3"/>
  <c r="AE1827" i="3"/>
  <c r="AE1627" i="3"/>
  <c r="AE1423" i="3"/>
  <c r="AE1219" i="3"/>
  <c r="AE1011" i="3"/>
  <c r="AE795" i="3"/>
  <c r="AE587" i="3"/>
  <c r="AE383" i="3"/>
  <c r="AE167" i="3"/>
  <c r="AE1564" i="3"/>
  <c r="AE1548" i="3"/>
  <c r="AE1532" i="3"/>
  <c r="AE1516" i="3"/>
  <c r="AE1500" i="3"/>
  <c r="AE1484" i="3"/>
  <c r="AE1468" i="3"/>
  <c r="AE1452" i="3"/>
  <c r="AE1436" i="3"/>
  <c r="AE1420" i="3"/>
  <c r="AE1404" i="3"/>
  <c r="AE1388" i="3"/>
  <c r="AE1372" i="3"/>
  <c r="AE1356" i="3"/>
  <c r="AE1340" i="3"/>
  <c r="AE1324" i="3"/>
  <c r="AE1308" i="3"/>
  <c r="AE1292" i="3"/>
  <c r="AE1276" i="3"/>
  <c r="AE1260" i="3"/>
  <c r="AE1244" i="3"/>
  <c r="AE1228" i="3"/>
  <c r="AE1212" i="3"/>
  <c r="AE1196" i="3"/>
  <c r="AE1180" i="3"/>
  <c r="AE1164" i="3"/>
  <c r="AE1148" i="3"/>
  <c r="AE1132" i="3"/>
  <c r="AE1116" i="3"/>
  <c r="AE1100" i="3"/>
  <c r="AE1084" i="3"/>
  <c r="AE1068" i="3"/>
  <c r="AE1052" i="3"/>
  <c r="AE1036" i="3"/>
  <c r="AE1020" i="3"/>
  <c r="AE1004" i="3"/>
  <c r="AE988" i="3"/>
  <c r="AE972" i="3"/>
  <c r="AE956" i="3"/>
  <c r="AE940" i="3"/>
  <c r="AE924" i="3"/>
  <c r="AE908" i="3"/>
  <c r="AE892" i="3"/>
  <c r="AE876" i="3"/>
  <c r="AE860" i="3"/>
  <c r="AE844" i="3"/>
  <c r="AE828" i="3"/>
  <c r="AE812" i="3"/>
  <c r="AE796" i="3"/>
  <c r="AE780" i="3"/>
  <c r="AE764" i="3"/>
  <c r="AE748" i="3"/>
  <c r="AE732" i="3"/>
  <c r="AE716" i="3"/>
  <c r="AE700" i="3"/>
  <c r="AE684" i="3"/>
  <c r="AE668" i="3"/>
  <c r="AE652" i="3"/>
  <c r="AE636" i="3"/>
  <c r="AE620" i="3"/>
  <c r="AE604" i="3"/>
  <c r="AE588" i="3"/>
  <c r="AE572" i="3"/>
  <c r="AE556" i="3"/>
  <c r="AE540" i="3"/>
  <c r="AE524" i="3"/>
  <c r="AE508" i="3"/>
  <c r="AE492" i="3"/>
  <c r="AE476" i="3"/>
  <c r="AE460" i="3"/>
  <c r="AE444" i="3"/>
  <c r="AE428" i="3"/>
  <c r="AE412" i="3"/>
  <c r="AE396" i="3"/>
  <c r="AE380" i="3"/>
  <c r="AE364" i="3"/>
  <c r="AE348" i="3"/>
  <c r="AE332" i="3"/>
  <c r="AE316" i="3"/>
  <c r="AE300" i="3"/>
  <c r="AE284" i="3"/>
  <c r="AE268" i="3"/>
  <c r="AE252" i="3"/>
  <c r="AE236" i="3"/>
  <c r="AE220" i="3"/>
  <c r="AE204" i="3"/>
  <c r="AE188" i="3"/>
  <c r="AE172" i="3"/>
  <c r="AE156" i="3"/>
  <c r="AE140" i="3"/>
  <c r="AE124" i="3"/>
  <c r="AE108" i="3"/>
  <c r="AE92" i="3"/>
  <c r="AE76" i="3"/>
  <c r="AE56" i="3"/>
  <c r="AE40" i="3"/>
  <c r="AE24" i="3"/>
  <c r="AE8" i="3"/>
  <c r="AE3720" i="3"/>
  <c r="AE2972" i="3"/>
  <c r="AE2232" i="3"/>
  <c r="AE3819" i="3"/>
  <c r="AE3071" i="3"/>
  <c r="AE2295" i="3"/>
  <c r="AE1527" i="3"/>
  <c r="AE775" i="3"/>
  <c r="AE19" i="3"/>
  <c r="AE3280" i="3"/>
  <c r="AE2548" i="3"/>
  <c r="AE1800" i="3"/>
  <c r="AE3379" i="3"/>
  <c r="AE2651" i="3"/>
  <c r="AE1927" i="3"/>
  <c r="AE1187" i="3"/>
  <c r="AE467" i="3"/>
  <c r="AE3132" i="3"/>
  <c r="AE2292" i="3"/>
  <c r="AE3799" i="3"/>
  <c r="AE2979" i="3"/>
  <c r="AE2179" i="3"/>
  <c r="AE1371" i="3"/>
  <c r="AE535" i="3"/>
  <c r="AE1576" i="3"/>
  <c r="AE1512" i="3"/>
  <c r="AE1448" i="3"/>
  <c r="AE1384" i="3"/>
  <c r="AE1320" i="3"/>
  <c r="AE1256" i="3"/>
  <c r="AE1192" i="3"/>
  <c r="AE1128" i="3"/>
  <c r="AE1064" i="3"/>
  <c r="AE1000" i="3"/>
  <c r="AE936" i="3"/>
  <c r="AE872" i="3"/>
  <c r="AE808" i="3"/>
  <c r="AE744" i="3"/>
  <c r="AE680" i="3"/>
  <c r="AE616" i="3"/>
  <c r="AE552" i="3"/>
  <c r="AE488" i="3"/>
  <c r="AE424" i="3"/>
  <c r="AE360" i="3"/>
  <c r="AE296" i="3"/>
  <c r="AE232" i="3"/>
  <c r="AE168" i="3"/>
  <c r="AE104" i="3"/>
  <c r="AE36" i="3"/>
  <c r="AE3532" i="3"/>
  <c r="AE2784" i="3"/>
  <c r="AE2044" i="3"/>
  <c r="AE3635" i="3"/>
  <c r="AE2883" i="3"/>
  <c r="AE2107" i="3"/>
  <c r="AE1335" i="3"/>
  <c r="AE583" i="3"/>
  <c r="AE3844" i="3"/>
  <c r="AE3092" i="3"/>
  <c r="AE2364" i="3"/>
  <c r="AE1608" i="3"/>
  <c r="AE3195" i="3"/>
  <c r="AE2475" i="3"/>
  <c r="AE1735" i="3"/>
  <c r="AE1003" i="3"/>
  <c r="AE287" i="3"/>
  <c r="AE3736" i="3"/>
  <c r="AE2932" i="3"/>
  <c r="AE2088" i="3"/>
  <c r="AE3591" i="3"/>
  <c r="AE2775" i="3"/>
  <c r="AE1971" i="3"/>
  <c r="AE1167" i="3"/>
  <c r="AE331" i="3"/>
  <c r="AE1560" i="3"/>
  <c r="AE1496" i="3"/>
  <c r="AE1432" i="3"/>
  <c r="AE1368" i="3"/>
  <c r="AE1304" i="3"/>
  <c r="AE1240" i="3"/>
  <c r="AE1176" i="3"/>
  <c r="AE1112" i="3"/>
  <c r="AE1048" i="3"/>
  <c r="AE984" i="3"/>
  <c r="AE920" i="3"/>
  <c r="AE856" i="3"/>
  <c r="AE792" i="3"/>
  <c r="AE728" i="3"/>
  <c r="AE664" i="3"/>
  <c r="AE600" i="3"/>
  <c r="AE536" i="3"/>
  <c r="AE472" i="3"/>
  <c r="AE408" i="3"/>
  <c r="AE344" i="3"/>
  <c r="AE280" i="3"/>
  <c r="AE216" i="3"/>
  <c r="AE152" i="3"/>
  <c r="AE88" i="3"/>
  <c r="AE20" i="3"/>
  <c r="AE3344" i="3"/>
  <c r="AE2596" i="3"/>
  <c r="AE1864" i="3"/>
  <c r="AE3447" i="3"/>
  <c r="AE2691" i="3"/>
  <c r="AE1907" i="3"/>
  <c r="AE1147" i="3"/>
  <c r="AE391" i="3"/>
  <c r="AE3656" i="3"/>
  <c r="AE2908" i="3"/>
  <c r="AE2180" i="3"/>
  <c r="AE3755" i="3"/>
  <c r="AE3011" i="3"/>
  <c r="AE2291" i="3"/>
  <c r="AE1555" i="3"/>
  <c r="AE827" i="3"/>
  <c r="AE103" i="3"/>
  <c r="AE3540" i="3"/>
  <c r="AE2720" i="3"/>
  <c r="AE1880" i="3"/>
  <c r="AE3395" i="3"/>
  <c r="AE2567" i="3"/>
  <c r="AE1779" i="3"/>
  <c r="AE959" i="3"/>
  <c r="AE115" i="3"/>
  <c r="AE1544" i="3"/>
  <c r="AE1480" i="3"/>
  <c r="AE1416" i="3"/>
  <c r="AE1352" i="3"/>
  <c r="AE1288" i="3"/>
  <c r="AE1224" i="3"/>
  <c r="AE1160" i="3"/>
  <c r="AE1096" i="3"/>
  <c r="AE1032" i="3"/>
  <c r="AE968" i="3"/>
  <c r="AE904" i="3"/>
  <c r="AE840" i="3"/>
  <c r="AE776" i="3"/>
  <c r="AE712" i="3"/>
  <c r="AE648" i="3"/>
  <c r="AE584" i="3"/>
  <c r="AE520" i="3"/>
  <c r="AE456" i="3"/>
  <c r="AE392" i="3"/>
  <c r="AE328" i="3"/>
  <c r="AE264" i="3"/>
  <c r="AE200" i="3"/>
  <c r="AE136" i="3"/>
  <c r="AE68" i="3"/>
  <c r="AE3160" i="3"/>
  <c r="AE2416" i="3"/>
  <c r="AE1684" i="3"/>
  <c r="AE3259" i="3"/>
  <c r="AE2491" i="3"/>
  <c r="AE1719" i="3"/>
  <c r="AE955" i="3"/>
  <c r="AE203" i="3"/>
  <c r="AE3460" i="3"/>
  <c r="AE2724" i="3"/>
  <c r="AE1992" i="3"/>
  <c r="AE3575" i="3"/>
  <c r="AE2831" i="3"/>
  <c r="AE2103" i="3"/>
  <c r="AE1375" i="3"/>
  <c r="AE647" i="3"/>
  <c r="AE3340" i="3"/>
  <c r="AE2504" i="3"/>
  <c r="AE1676" i="3"/>
  <c r="AE3183" i="3"/>
  <c r="AE2371" i="3"/>
  <c r="AE1579" i="3"/>
  <c r="AE743" i="3"/>
  <c r="AE1528" i="3"/>
  <c r="AE1464" i="3"/>
  <c r="AE1400" i="3"/>
  <c r="AE1336" i="3"/>
  <c r="AE1272" i="3"/>
  <c r="AE1208" i="3"/>
  <c r="AE1144" i="3"/>
  <c r="AE1080" i="3"/>
  <c r="AE1016" i="3"/>
  <c r="AE952" i="3"/>
  <c r="AE888" i="3"/>
  <c r="AE824" i="3"/>
  <c r="AE760" i="3"/>
  <c r="AE696" i="3"/>
  <c r="AE632" i="3"/>
  <c r="AE568" i="3"/>
  <c r="AE504" i="3"/>
  <c r="AE440" i="3"/>
  <c r="AE376" i="3"/>
  <c r="AE312" i="3"/>
  <c r="AE248" i="3"/>
  <c r="AE184" i="3"/>
  <c r="AE120" i="3"/>
  <c r="AE52" i="3"/>
  <c r="AE1390" i="3"/>
  <c r="AE2186" i="3"/>
  <c r="AE2878" i="3"/>
  <c r="AE3782" i="3"/>
  <c r="AE1730" i="3"/>
  <c r="AE2486" i="3"/>
  <c r="AE3226" i="3"/>
  <c r="AE1337" i="3"/>
  <c r="AE1641" i="3"/>
  <c r="AE1913" i="3"/>
  <c r="AE2185" i="3"/>
  <c r="AE2489" i="3"/>
  <c r="AE2745" i="3"/>
  <c r="AE3017" i="3"/>
  <c r="AE3289" i="3"/>
  <c r="AE3561" i="3"/>
  <c r="AE1502" i="3"/>
  <c r="AE2318" i="3"/>
  <c r="AE3198" i="3"/>
  <c r="AE118" i="3"/>
  <c r="AE390" i="3"/>
  <c r="AE646" i="3"/>
  <c r="AE950" i="3"/>
  <c r="AE1222" i="3"/>
  <c r="AE1778" i="3"/>
  <c r="AE2430" i="3"/>
  <c r="AE3070" i="3"/>
  <c r="AE3694" i="3"/>
  <c r="AE1474" i="3"/>
  <c r="AE2090" i="3"/>
  <c r="AE2618" i="3"/>
  <c r="AE3238" i="3"/>
  <c r="AE3830" i="3"/>
  <c r="AE1501" i="3"/>
  <c r="AE1725" i="3"/>
  <c r="AE1917" i="3"/>
  <c r="AE2109" i="3"/>
  <c r="AE2285" i="3"/>
  <c r="AE1490" i="3"/>
  <c r="AE2234" i="3"/>
  <c r="AE3010" i="3"/>
  <c r="AE3730" i="3"/>
  <c r="AE1686" i="3"/>
  <c r="AE2390" i="3"/>
  <c r="AE3098" i="3"/>
  <c r="AE3734" i="3"/>
  <c r="AE1497" i="3"/>
  <c r="AE1737" i="3"/>
  <c r="AE1945" i="3"/>
  <c r="AE2217" i="3"/>
  <c r="AE2441" i="3"/>
  <c r="AE2713" i="3"/>
  <c r="AE2969" i="3"/>
  <c r="AE3209" i="3"/>
  <c r="AE3465" i="3"/>
  <c r="AE3721" i="3"/>
  <c r="AE1770" i="3"/>
  <c r="AE2658" i="3"/>
  <c r="AE3474" i="3"/>
  <c r="AE86" i="3"/>
  <c r="AE358" i="3"/>
  <c r="AE630" i="3"/>
  <c r="AE854" i="3"/>
  <c r="AE1126" i="3"/>
  <c r="AE1682" i="3"/>
  <c r="AE2198" i="3"/>
  <c r="AE2702" i="3"/>
  <c r="AE3330" i="3"/>
  <c r="AE3833" i="3"/>
  <c r="AE1698" i="3"/>
  <c r="AE2134" i="3"/>
  <c r="AE2706" i="3"/>
  <c r="AE3154" i="3"/>
  <c r="AE3614" i="3"/>
  <c r="AE1405" i="3"/>
  <c r="AE1565" i="3"/>
  <c r="AE1741" i="3"/>
  <c r="AE1933" i="3"/>
  <c r="AE2141" i="3"/>
  <c r="AE1346" i="3"/>
  <c r="AE2142" i="3"/>
  <c r="AE2918" i="3"/>
  <c r="AE3826" i="3"/>
  <c r="AE1774" i="3"/>
  <c r="AE2526" i="3"/>
  <c r="AE3186" i="3"/>
  <c r="AE1353" i="3"/>
  <c r="AE1625" i="3"/>
  <c r="AE1929" i="3"/>
  <c r="AE2201" i="3"/>
  <c r="AE2473" i="3"/>
  <c r="AE2729" i="3"/>
  <c r="AE3001" i="3"/>
  <c r="AE3305" i="3"/>
  <c r="AE3577" i="3"/>
  <c r="AE1338" i="3"/>
  <c r="AE2374" i="3"/>
  <c r="AE3234" i="3"/>
  <c r="AE70" i="3"/>
  <c r="AE342" i="3"/>
  <c r="AE614" i="3"/>
  <c r="AE902" i="3"/>
  <c r="AE1142" i="3"/>
  <c r="AE1766" i="3"/>
  <c r="AE2462" i="3"/>
  <c r="AE3106" i="3"/>
  <c r="AE3870" i="3"/>
  <c r="AE1642" i="3"/>
  <c r="AE2258" i="3"/>
  <c r="AE2962" i="3"/>
  <c r="AE3518" i="3"/>
  <c r="AE1385" i="3"/>
  <c r="AE1609" i="3"/>
  <c r="AE1833" i="3"/>
  <c r="AE2089" i="3"/>
  <c r="AE2297" i="3"/>
  <c r="AE2505" i="3"/>
  <c r="AE2761" i="3"/>
  <c r="AE2985" i="3"/>
  <c r="AE3193" i="3"/>
  <c r="AE3417" i="3"/>
  <c r="AE3641" i="3"/>
  <c r="AE1446" i="3"/>
  <c r="AE2262" i="3"/>
  <c r="AE3146" i="3"/>
  <c r="AE3862" i="3"/>
  <c r="AE214" i="3"/>
  <c r="AE438" i="3"/>
  <c r="AE662" i="3"/>
  <c r="AE870" i="3"/>
  <c r="AE1110" i="3"/>
  <c r="AE1590" i="3"/>
  <c r="AE2054" i="3"/>
  <c r="AE2566" i="3"/>
  <c r="AE3162" i="3"/>
  <c r="AE3746" i="3"/>
  <c r="AE1386" i="3"/>
  <c r="AE1922" i="3"/>
  <c r="AE2402" i="3"/>
  <c r="AE2886" i="3"/>
  <c r="AE3438" i="3"/>
  <c r="AE1309" i="3"/>
  <c r="AE1485" i="3"/>
  <c r="AE1677" i="3"/>
  <c r="AE1853" i="3"/>
  <c r="AE2029" i="3"/>
  <c r="AE2221" i="3"/>
  <c r="AE2349" i="3"/>
  <c r="AE2429" i="3"/>
  <c r="AE2509" i="3"/>
  <c r="AE2589" i="3"/>
  <c r="AE2653" i="3"/>
  <c r="AE2717" i="3"/>
  <c r="AE2781" i="3"/>
  <c r="AE2845" i="3"/>
  <c r="AE2909" i="3"/>
  <c r="AE2973" i="3"/>
  <c r="AE3037" i="3"/>
  <c r="AE3101" i="3"/>
  <c r="AE3165" i="3"/>
  <c r="AE3389" i="3"/>
  <c r="AE3645" i="3"/>
  <c r="AE1734" i="3"/>
  <c r="AE2722" i="3"/>
  <c r="AE3710" i="3"/>
  <c r="AE282" i="3"/>
  <c r="AE554" i="3"/>
  <c r="AE858" i="3"/>
  <c r="AE1146" i="3"/>
  <c r="AE3197" i="3"/>
  <c r="AE3357" i="3"/>
  <c r="AE3549" i="3"/>
  <c r="AE3709" i="3"/>
  <c r="AE1570" i="3"/>
  <c r="AE2110" i="3"/>
  <c r="AE2670" i="3"/>
  <c r="AE3214" i="3"/>
  <c r="AE3818" i="3"/>
  <c r="AE90" i="3"/>
  <c r="AE266" i="3"/>
  <c r="AE442" i="3"/>
  <c r="AE602" i="3"/>
  <c r="AE778" i="3"/>
  <c r="AE954" i="3"/>
  <c r="AE1130" i="3"/>
  <c r="AE1414" i="3"/>
  <c r="AE1602" i="3"/>
  <c r="AE1622" i="3"/>
  <c r="AE2326" i="3"/>
  <c r="AE3058" i="3"/>
  <c r="AE3861" i="3"/>
  <c r="AE1910" i="3"/>
  <c r="AE2698" i="3"/>
  <c r="AE3470" i="3"/>
  <c r="AE1417" i="3"/>
  <c r="AE1689" i="3"/>
  <c r="AE1977" i="3"/>
  <c r="AE2249" i="3"/>
  <c r="AE2553" i="3"/>
  <c r="AE2825" i="3"/>
  <c r="AE3113" i="3"/>
  <c r="AE3369" i="3"/>
  <c r="AE3625" i="3"/>
  <c r="AE1662" i="3"/>
  <c r="AE2594" i="3"/>
  <c r="AE3358" i="3"/>
  <c r="AE182" i="3"/>
  <c r="AE454" i="3"/>
  <c r="AE742" i="3"/>
  <c r="AE1014" i="3"/>
  <c r="AE1310" i="3"/>
  <c r="AE2010" i="3"/>
  <c r="AE2614" i="3"/>
  <c r="AE3210" i="3"/>
  <c r="AE3838" i="3"/>
  <c r="AE1610" i="3"/>
  <c r="AE2222" i="3"/>
  <c r="AE2754" i="3"/>
  <c r="AE3394" i="3"/>
  <c r="AE1325" i="3"/>
  <c r="AE1549" i="3"/>
  <c r="AE1773" i="3"/>
  <c r="AE1965" i="3"/>
  <c r="AE2157" i="3"/>
  <c r="AE2317" i="3"/>
  <c r="AE1670" i="3"/>
  <c r="AE2418" i="3"/>
  <c r="AE3202" i="3"/>
  <c r="AE3829" i="3"/>
  <c r="AE1866" i="3"/>
  <c r="AE2570" i="3"/>
  <c r="AE3298" i="3"/>
  <c r="AE1305" i="3"/>
  <c r="AE1545" i="3"/>
  <c r="AE1801" i="3"/>
  <c r="AE2009" i="3"/>
  <c r="AE2265" i="3"/>
  <c r="AE2521" i="3"/>
  <c r="AE2777" i="3"/>
  <c r="AE3033" i="3"/>
  <c r="AE3273" i="3"/>
  <c r="AE3529" i="3"/>
  <c r="AE3785" i="3"/>
  <c r="AE1986" i="3"/>
  <c r="AE2870" i="3"/>
  <c r="AE3586" i="3"/>
  <c r="AE166" i="3"/>
  <c r="AE422" i="3"/>
  <c r="AE678" i="3"/>
  <c r="AE918" i="3"/>
  <c r="AE1190" i="3"/>
  <c r="AE1826" i="3"/>
  <c r="AE2378" i="3"/>
  <c r="AE2842" i="3"/>
  <c r="AE3466" i="3"/>
  <c r="AE3881" i="3"/>
  <c r="AE1786" i="3"/>
  <c r="AE2270" i="3"/>
  <c r="AE2838" i="3"/>
  <c r="AE3270" i="3"/>
  <c r="AE3742" i="3"/>
  <c r="AE1437" i="3"/>
  <c r="AE1613" i="3"/>
  <c r="AE1789" i="3"/>
  <c r="AE1981" i="3"/>
  <c r="AE2189" i="3"/>
  <c r="AE1534" i="3"/>
  <c r="AE2366" i="3"/>
  <c r="AE3150" i="3"/>
  <c r="AE3877" i="3"/>
  <c r="AE1950" i="3"/>
  <c r="AE2654" i="3"/>
  <c r="AE3346" i="3"/>
  <c r="AE1401" i="3"/>
  <c r="AE1705" i="3"/>
  <c r="AE1993" i="3"/>
  <c r="AE2281" i="3"/>
  <c r="AE2537" i="3"/>
  <c r="AE2793" i="3"/>
  <c r="AE3065" i="3"/>
  <c r="AE3385" i="3"/>
  <c r="AE3657" i="3"/>
  <c r="AE1558" i="3"/>
  <c r="AE2534" i="3"/>
  <c r="AE3414" i="3"/>
  <c r="AE134" i="3"/>
  <c r="AE406" i="3"/>
  <c r="AE694" i="3"/>
  <c r="AE966" i="3"/>
  <c r="AE1206" i="3"/>
  <c r="AE1906" i="3"/>
  <c r="AE2642" i="3"/>
  <c r="AE3318" i="3"/>
  <c r="AE3845" i="3"/>
  <c r="AE1822" i="3"/>
  <c r="AE2438" i="3"/>
  <c r="AE3142" i="3"/>
  <c r="AE3690" i="3"/>
  <c r="AE1449" i="3"/>
  <c r="AE1673" i="3"/>
  <c r="AE1897" i="3"/>
  <c r="AE2137" i="3"/>
  <c r="AE2345" i="3"/>
  <c r="AE2569" i="3"/>
  <c r="AE2809" i="3"/>
  <c r="AE3049" i="3"/>
  <c r="AE3257" i="3"/>
  <c r="AE3481" i="3"/>
  <c r="AE3689" i="3"/>
  <c r="AE1718" i="3"/>
  <c r="AE2478" i="3"/>
  <c r="AE3302" i="3"/>
  <c r="AE54" i="3"/>
  <c r="AE262" i="3"/>
  <c r="AE502" i="3"/>
  <c r="AE710" i="3"/>
  <c r="AE934" i="3"/>
  <c r="AE1174" i="3"/>
  <c r="AE1726" i="3"/>
  <c r="AE2246" i="3"/>
  <c r="AE2750" i="3"/>
  <c r="AE3374" i="3"/>
  <c r="AE3882" i="3"/>
  <c r="AE1518" i="3"/>
  <c r="AE2050" i="3"/>
  <c r="AE2538" i="3"/>
  <c r="AE3066" i="3"/>
  <c r="AE3566" i="3"/>
  <c r="AE1357" i="3"/>
  <c r="AE1533" i="3"/>
  <c r="AE1709" i="3"/>
  <c r="AE1901" i="3"/>
  <c r="AE2077" i="3"/>
  <c r="AE2269" i="3"/>
  <c r="AE2381" i="3"/>
  <c r="AE2445" i="3"/>
  <c r="AE2525" i="3"/>
  <c r="AE2605" i="3"/>
  <c r="AE2669" i="3"/>
  <c r="AE2733" i="3"/>
  <c r="AE2797" i="3"/>
  <c r="AE2861" i="3"/>
  <c r="AE2925" i="3"/>
  <c r="AE2989" i="3"/>
  <c r="AE3053" i="3"/>
  <c r="AE3117" i="3"/>
  <c r="AE3181" i="3"/>
  <c r="AE3437" i="3"/>
  <c r="AE3725" i="3"/>
  <c r="AE2002" i="3"/>
  <c r="AE2994" i="3"/>
  <c r="AE1814" i="3"/>
  <c r="AE2510" i="3"/>
  <c r="AE3362" i="3"/>
  <c r="AE1374" i="3"/>
  <c r="AE2082" i="3"/>
  <c r="AE2874" i="3"/>
  <c r="AE3602" i="3"/>
  <c r="AE1481" i="3"/>
  <c r="AE1753" i="3"/>
  <c r="AE2041" i="3"/>
  <c r="AE2329" i="3"/>
  <c r="AE2617" i="3"/>
  <c r="AE2889" i="3"/>
  <c r="AE3177" i="3"/>
  <c r="AE3433" i="3"/>
  <c r="AE3705" i="3"/>
  <c r="AE1926" i="3"/>
  <c r="AE2814" i="3"/>
  <c r="AE3642" i="3"/>
  <c r="AE246" i="3"/>
  <c r="AE518" i="3"/>
  <c r="AE806" i="3"/>
  <c r="AE1078" i="3"/>
  <c r="AE1498" i="3"/>
  <c r="AE2150" i="3"/>
  <c r="AE2798" i="3"/>
  <c r="AE3422" i="3"/>
  <c r="AE3849" i="3"/>
  <c r="AE1834" i="3"/>
  <c r="AE2362" i="3"/>
  <c r="AE2974" i="3"/>
  <c r="AE3530" i="3"/>
  <c r="AE1373" i="3"/>
  <c r="AE1597" i="3"/>
  <c r="AE1821" i="3"/>
  <c r="AE2013" i="3"/>
  <c r="AE2205" i="3"/>
  <c r="AE2365" i="3"/>
  <c r="AE1862" i="3"/>
  <c r="AE2602" i="3"/>
  <c r="AE3410" i="3"/>
  <c r="AE3893" i="3"/>
  <c r="AE2038" i="3"/>
  <c r="AE2742" i="3"/>
  <c r="AE3426" i="3"/>
  <c r="AE1369" i="3"/>
  <c r="AE1593" i="3"/>
  <c r="AE1849" i="3"/>
  <c r="AE2073" i="3"/>
  <c r="AE2313" i="3"/>
  <c r="AE2585" i="3"/>
  <c r="AE2841" i="3"/>
  <c r="AE3097" i="3"/>
  <c r="AE3337" i="3"/>
  <c r="AE3609" i="3"/>
  <c r="AE1394" i="3"/>
  <c r="AE2206" i="3"/>
  <c r="AE3086" i="3"/>
  <c r="AE3806" i="3"/>
  <c r="AE230" i="3"/>
  <c r="AE486" i="3"/>
  <c r="AE726" i="3"/>
  <c r="AE982" i="3"/>
  <c r="AE1402" i="3"/>
  <c r="AE1966" i="3"/>
  <c r="AE2522" i="3"/>
  <c r="AE2978" i="3"/>
  <c r="AE3606" i="3"/>
  <c r="AE1426" i="3"/>
  <c r="AE1878" i="3"/>
  <c r="AE2450" i="3"/>
  <c r="AE2934" i="3"/>
  <c r="AE3354" i="3"/>
  <c r="AE3878" i="3"/>
  <c r="AE1469" i="3"/>
  <c r="AE1661" i="3"/>
  <c r="AE1837" i="3"/>
  <c r="AE2045" i="3"/>
  <c r="AE2237" i="3"/>
  <c r="AE1714" i="3"/>
  <c r="AE2554" i="3"/>
  <c r="AE3454" i="3"/>
  <c r="AE1418" i="3"/>
  <c r="AE2126" i="3"/>
  <c r="AE2826" i="3"/>
  <c r="AE3646" i="3"/>
  <c r="AE1465" i="3"/>
  <c r="AE1769" i="3"/>
  <c r="AE2057" i="3"/>
  <c r="AE2361" i="3"/>
  <c r="AE2601" i="3"/>
  <c r="AE2873" i="3"/>
  <c r="AE3161" i="3"/>
  <c r="AE3449" i="3"/>
  <c r="AE3737" i="3"/>
  <c r="AE1818" i="3"/>
  <c r="AE2758" i="3"/>
  <c r="AE3750" i="3"/>
  <c r="AE198" i="3"/>
  <c r="AE470" i="3"/>
  <c r="AE758" i="3"/>
  <c r="AE1030" i="3"/>
  <c r="AE1442" i="3"/>
  <c r="AE2094" i="3"/>
  <c r="AE2834" i="3"/>
  <c r="AE3506" i="3"/>
  <c r="AE1330" i="3"/>
  <c r="AE1994" i="3"/>
  <c r="AE2610" i="3"/>
  <c r="AE3262" i="3"/>
  <c r="AE3822" i="3"/>
  <c r="AE1513" i="3"/>
  <c r="AE1721" i="3"/>
  <c r="AE1961" i="3"/>
  <c r="AE2169" i="3"/>
  <c r="AE2393" i="3"/>
  <c r="AE2633" i="3"/>
  <c r="AE2857" i="3"/>
  <c r="AE3081" i="3"/>
  <c r="AE3321" i="3"/>
  <c r="AE3545" i="3"/>
  <c r="AE3753" i="3"/>
  <c r="AE1874" i="3"/>
  <c r="AE2710" i="3"/>
  <c r="AE3526" i="3"/>
  <c r="AE102" i="3"/>
  <c r="AE310" i="3"/>
  <c r="AE566" i="3"/>
  <c r="AE774" i="3"/>
  <c r="AE998" i="3"/>
  <c r="AE1354" i="3"/>
  <c r="AE1870" i="3"/>
  <c r="AE2338" i="3"/>
  <c r="AE2882" i="3"/>
  <c r="AE3514" i="3"/>
  <c r="AE3865" i="3"/>
  <c r="AE1654" i="3"/>
  <c r="AE2182" i="3"/>
  <c r="AE2662" i="3"/>
  <c r="AE3194" i="3"/>
  <c r="AE3702" i="3"/>
  <c r="AE1389" i="3"/>
  <c r="AE1581" i="3"/>
  <c r="AE1757" i="3"/>
  <c r="AE1949" i="3"/>
  <c r="AE2125" i="3"/>
  <c r="AE2301" i="3"/>
  <c r="AE2397" i="3"/>
  <c r="AE2477" i="3"/>
  <c r="AE2557" i="3"/>
  <c r="AE2621" i="3"/>
  <c r="AE2685" i="3"/>
  <c r="AE2749" i="3"/>
  <c r="AE2813" i="3"/>
  <c r="AE2877" i="3"/>
  <c r="AE2941" i="3"/>
  <c r="AE3005" i="3"/>
  <c r="AE3069" i="3"/>
  <c r="AE3133" i="3"/>
  <c r="AE3245" i="3"/>
  <c r="AE3517" i="3"/>
  <c r="AE3789" i="3"/>
  <c r="AE2218" i="3"/>
  <c r="AE1998" i="3"/>
  <c r="AE2690" i="3"/>
  <c r="AE3594" i="3"/>
  <c r="AE1550" i="3"/>
  <c r="AE2306" i="3"/>
  <c r="AE3054" i="3"/>
  <c r="AE3778" i="3"/>
  <c r="AE1561" i="3"/>
  <c r="AE1817" i="3"/>
  <c r="AE2105" i="3"/>
  <c r="AE2409" i="3"/>
  <c r="AE2681" i="3"/>
  <c r="AE2953" i="3"/>
  <c r="AE3241" i="3"/>
  <c r="AE3497" i="3"/>
  <c r="AE3769" i="3"/>
  <c r="AE2154" i="3"/>
  <c r="AE2982" i="3"/>
  <c r="AE38" i="3"/>
  <c r="AE326" i="3"/>
  <c r="AE582" i="3"/>
  <c r="AE886" i="3"/>
  <c r="AE1158" i="3"/>
  <c r="AE1634" i="3"/>
  <c r="AE2290" i="3"/>
  <c r="AE2930" i="3"/>
  <c r="AE3562" i="3"/>
  <c r="AE1342" i="3"/>
  <c r="AE1962" i="3"/>
  <c r="AE2498" i="3"/>
  <c r="AE3110" i="3"/>
  <c r="AE3658" i="3"/>
  <c r="AE1453" i="3"/>
  <c r="AE1645" i="3"/>
  <c r="AE1869" i="3"/>
  <c r="AE2061" i="3"/>
  <c r="AE2253" i="3"/>
  <c r="AE2541" i="3"/>
  <c r="AE2046" i="3"/>
  <c r="AE2786" i="3"/>
  <c r="AE3546" i="3"/>
  <c r="AE1506" i="3"/>
  <c r="AE2214" i="3"/>
  <c r="AE2922" i="3"/>
  <c r="AE3558" i="3"/>
  <c r="AE1433" i="3"/>
  <c r="AE1657" i="3"/>
  <c r="AE1881" i="3"/>
  <c r="AE2153" i="3"/>
  <c r="AE2377" i="3"/>
  <c r="AE2649" i="3"/>
  <c r="AE2905" i="3"/>
  <c r="AE3145" i="3"/>
  <c r="AE3401" i="3"/>
  <c r="AE3673" i="3"/>
  <c r="AE1606" i="3"/>
  <c r="AE2422" i="3"/>
  <c r="AE3266" i="3"/>
  <c r="AE22" i="3"/>
  <c r="AE294" i="3"/>
  <c r="AE550" i="3"/>
  <c r="AE790" i="3"/>
  <c r="AE1062" i="3"/>
  <c r="AE1542" i="3"/>
  <c r="AE2106" i="3"/>
  <c r="AE2650" i="3"/>
  <c r="AE3118" i="3"/>
  <c r="AE3794" i="3"/>
  <c r="AE1562" i="3"/>
  <c r="AE2006" i="3"/>
  <c r="AE2582" i="3"/>
  <c r="AE3026" i="3"/>
  <c r="AE3482" i="3"/>
  <c r="AE1341" i="3"/>
  <c r="AE1517" i="3"/>
  <c r="AE1693" i="3"/>
  <c r="AE1885" i="3"/>
  <c r="AE2093" i="3"/>
  <c r="AE2461" i="3"/>
  <c r="AE1954" i="3"/>
  <c r="AE2738" i="3"/>
  <c r="AE3638" i="3"/>
  <c r="AE1598" i="3"/>
  <c r="AE2346" i="3"/>
  <c r="AE3014" i="3"/>
  <c r="AE3866" i="3"/>
  <c r="AE1529" i="3"/>
  <c r="AE1865" i="3"/>
  <c r="AE2121" i="3"/>
  <c r="AE2425" i="3"/>
  <c r="AE2665" i="3"/>
  <c r="AE2937" i="3"/>
  <c r="AE3225" i="3"/>
  <c r="AE3513" i="3"/>
  <c r="AE3801" i="3"/>
  <c r="AE2098" i="3"/>
  <c r="AE3030" i="3"/>
  <c r="AE6" i="3"/>
  <c r="AE278" i="3"/>
  <c r="AE534" i="3"/>
  <c r="AE838" i="3"/>
  <c r="AE1094" i="3"/>
  <c r="AE1578" i="3"/>
  <c r="AE2282" i="3"/>
  <c r="AE2966" i="3"/>
  <c r="AE3678" i="3"/>
  <c r="AE1462" i="3"/>
  <c r="AE2170" i="3"/>
  <c r="AE2782" i="3"/>
  <c r="AE3386" i="3"/>
  <c r="AE1321" i="3"/>
  <c r="AE1577" i="3"/>
  <c r="AE1785" i="3"/>
  <c r="AE2025" i="3"/>
  <c r="AE2233" i="3"/>
  <c r="AE2457" i="3"/>
  <c r="AE2697" i="3"/>
  <c r="AE2921" i="3"/>
  <c r="AE3129" i="3"/>
  <c r="AE3353" i="3"/>
  <c r="AE3593" i="3"/>
  <c r="AE3817" i="3"/>
  <c r="AE2042" i="3"/>
  <c r="AE2926" i="3"/>
  <c r="AE3698" i="3"/>
  <c r="AE150" i="3"/>
  <c r="AE374" i="3"/>
  <c r="AE598" i="3"/>
  <c r="AE822" i="3"/>
  <c r="AE1046" i="3"/>
  <c r="AE1454" i="3"/>
  <c r="AE1918" i="3"/>
  <c r="AE2470" i="3"/>
  <c r="AE3022" i="3"/>
  <c r="AE3650" i="3"/>
  <c r="AE3897" i="3"/>
  <c r="AE1738" i="3"/>
  <c r="AE2314" i="3"/>
  <c r="AE2794" i="3"/>
  <c r="AE3310" i="3"/>
  <c r="AE3786" i="3"/>
  <c r="AE1421" i="3"/>
  <c r="AE1629" i="3"/>
  <c r="AE1805" i="3"/>
  <c r="AE1997" i="3"/>
  <c r="AE2173" i="3"/>
  <c r="AE2333" i="3"/>
  <c r="AE2413" i="3"/>
  <c r="AE2493" i="3"/>
  <c r="AE2573" i="3"/>
  <c r="AE2637" i="3"/>
  <c r="AE2701" i="3"/>
  <c r="AE2765" i="3"/>
  <c r="AE2829" i="3"/>
  <c r="AE2893" i="3"/>
  <c r="AE2957" i="3"/>
  <c r="AE3021" i="3"/>
  <c r="AE3085" i="3"/>
  <c r="AE3149" i="3"/>
  <c r="AE3309" i="3"/>
  <c r="AE3581" i="3"/>
  <c r="AE1458" i="3"/>
  <c r="AE2434" i="3"/>
  <c r="AE3430" i="3"/>
  <c r="AE202" i="3"/>
  <c r="AE474" i="3"/>
  <c r="AE794" i="3"/>
  <c r="AE1082" i="3"/>
  <c r="AJ1439" i="3"/>
  <c r="AE3325" i="3"/>
  <c r="AE3242" i="3"/>
  <c r="AE410" i="3"/>
  <c r="AE1018" i="3"/>
  <c r="AE3277" i="3"/>
  <c r="AE3597" i="3"/>
  <c r="AE3821" i="3"/>
  <c r="AE1942" i="3"/>
  <c r="AE2830" i="3"/>
  <c r="AE3542" i="3"/>
  <c r="AE58" i="3"/>
  <c r="AE314" i="3"/>
  <c r="AE522" i="3"/>
  <c r="AE746" i="3"/>
  <c r="AE1002" i="3"/>
  <c r="AE1318" i="3"/>
  <c r="AE1554" i="3"/>
  <c r="AE1790" i="3"/>
  <c r="AE1978" i="3"/>
  <c r="AE2162" i="3"/>
  <c r="AE2350" i="3"/>
  <c r="AE2530" i="3"/>
  <c r="AE2714" i="3"/>
  <c r="AE2894" i="3"/>
  <c r="AE3082" i="3"/>
  <c r="AJ1423" i="3"/>
  <c r="AJ1563" i="3"/>
  <c r="AJ1691" i="3"/>
  <c r="AJ1819" i="3"/>
  <c r="AJ1947" i="3"/>
  <c r="AJ2075" i="3"/>
  <c r="AJ2203" i="3"/>
  <c r="AJ2331" i="3"/>
  <c r="AJ2459" i="3"/>
  <c r="AJ2587" i="3"/>
  <c r="AJ2715" i="3"/>
  <c r="AJ2843" i="3"/>
  <c r="AJ2971" i="3"/>
  <c r="AJ3099" i="3"/>
  <c r="AJ3227" i="3"/>
  <c r="AJ3355" i="3"/>
  <c r="AJ3483" i="3"/>
  <c r="AJ3611" i="3"/>
  <c r="AJ3739" i="3"/>
  <c r="AJ3867" i="3"/>
  <c r="AJ1948" i="3"/>
  <c r="AJ2076" i="3"/>
  <c r="AJ2204" i="3"/>
  <c r="AJ2332" i="3"/>
  <c r="AJ2460" i="3"/>
  <c r="AJ2588" i="3"/>
  <c r="AJ2716" i="3"/>
  <c r="AJ2844" i="3"/>
  <c r="AJ2972" i="3"/>
  <c r="AJ3100" i="3"/>
  <c r="AJ3228" i="3"/>
  <c r="AJ3356" i="3"/>
  <c r="AJ3484" i="3"/>
  <c r="AJ3624" i="3"/>
  <c r="AJ3880" i="3"/>
  <c r="AJ2105" i="3"/>
  <c r="AJ2361" i="3"/>
  <c r="AJ2617" i="3"/>
  <c r="AJ3105" i="3"/>
  <c r="AJ3617" i="3"/>
  <c r="AJ3282" i="3"/>
  <c r="AJ918" i="3"/>
  <c r="AJ1430" i="3"/>
  <c r="AJ1942" i="3"/>
  <c r="AJ2454" i="3"/>
  <c r="AJ2974" i="3"/>
  <c r="AE3213" i="3"/>
  <c r="AE3373" i="3"/>
  <c r="AE3533" i="3"/>
  <c r="AE3693" i="3"/>
  <c r="AE1350" i="3"/>
  <c r="AE1886" i="3"/>
  <c r="AE2490" i="3"/>
  <c r="AE3046" i="3"/>
  <c r="AE3486" i="3"/>
  <c r="AE74" i="3"/>
  <c r="AE218" i="3"/>
  <c r="AE378" i="3"/>
  <c r="AE538" i="3"/>
  <c r="AE682" i="3"/>
  <c r="AE842" i="3"/>
  <c r="AE986" i="3"/>
  <c r="AE1162" i="3"/>
  <c r="AE1430" i="3"/>
  <c r="AE1614" i="3"/>
  <c r="AE1802" i="3"/>
  <c r="AE1990" i="3"/>
  <c r="AE2174" i="3"/>
  <c r="AE2354" i="3"/>
  <c r="AE2542" i="3"/>
  <c r="AE2726" i="3"/>
  <c r="AE2906" i="3"/>
  <c r="AE3094" i="3"/>
  <c r="AE3350" i="3"/>
  <c r="AE3534" i="3"/>
  <c r="AE3718" i="3"/>
  <c r="AE3825" i="3"/>
  <c r="AE3889" i="3"/>
  <c r="AE1450" i="3"/>
  <c r="AE1630" i="3"/>
  <c r="AE1810" i="3"/>
  <c r="AE1982" i="3"/>
  <c r="AE2158" i="3"/>
  <c r="AE2334" i="3"/>
  <c r="AE2514" i="3"/>
  <c r="AE2686" i="3"/>
  <c r="AE2862" i="3"/>
  <c r="AE3042" i="3"/>
  <c r="AE3218" i="3"/>
  <c r="AE3378" i="3"/>
  <c r="AE25" i="3"/>
  <c r="AE89" i="3"/>
  <c r="AE153" i="3"/>
  <c r="AE217" i="3"/>
  <c r="AE281" i="3"/>
  <c r="AE345" i="3"/>
  <c r="AE409" i="3"/>
  <c r="AE473" i="3"/>
  <c r="AE537" i="3"/>
  <c r="AE601" i="3"/>
  <c r="AE665" i="3"/>
  <c r="AE729" i="3"/>
  <c r="AE793" i="3"/>
  <c r="AE857" i="3"/>
  <c r="AE921" i="3"/>
  <c r="AE985" i="3"/>
  <c r="AE1049" i="3"/>
  <c r="AE1113" i="3"/>
  <c r="AE1177" i="3"/>
  <c r="AE1241" i="3"/>
  <c r="AJ20" i="3"/>
  <c r="AJ84" i="3"/>
  <c r="AJ148" i="3"/>
  <c r="AJ212" i="3"/>
  <c r="AJ276" i="3"/>
  <c r="AJ340" i="3"/>
  <c r="AJ404" i="3"/>
  <c r="AJ468" i="3"/>
  <c r="AJ532" i="3"/>
  <c r="AJ596" i="3"/>
  <c r="AJ660" i="3"/>
  <c r="AJ724" i="3"/>
  <c r="AJ788" i="3"/>
  <c r="AJ852" i="3"/>
  <c r="AJ916" i="3"/>
  <c r="AJ980" i="3"/>
  <c r="AJ1044" i="3"/>
  <c r="AJ1108" i="3"/>
  <c r="AJ1172" i="3"/>
  <c r="AJ1236" i="3"/>
  <c r="AJ1300" i="3"/>
  <c r="AJ1364" i="3"/>
  <c r="AJ1428" i="3"/>
  <c r="AJ1492" i="3"/>
  <c r="AJ1556" i="3"/>
  <c r="AJ1620" i="3"/>
  <c r="AJ1684" i="3"/>
  <c r="AJ1748" i="3"/>
  <c r="AJ1812" i="3"/>
  <c r="AJ13" i="3"/>
  <c r="AJ77" i="3"/>
  <c r="AJ141" i="3"/>
  <c r="AJ205" i="3"/>
  <c r="AJ269" i="3"/>
  <c r="AJ333" i="3"/>
  <c r="AJ397" i="3"/>
  <c r="AJ461" i="3"/>
  <c r="AJ525" i="3"/>
  <c r="AJ589" i="3"/>
  <c r="AJ653" i="3"/>
  <c r="AJ717" i="3"/>
  <c r="AJ781" i="3"/>
  <c r="AJ845" i="3"/>
  <c r="AJ909" i="3"/>
  <c r="AJ973" i="3"/>
  <c r="AJ1037" i="3"/>
  <c r="AJ1101" i="3"/>
  <c r="AJ1165" i="3"/>
  <c r="AJ1229" i="3"/>
  <c r="AJ1293" i="3"/>
  <c r="AJ1357" i="3"/>
  <c r="AJ1421" i="3"/>
  <c r="AJ1485" i="3"/>
  <c r="AJ1549" i="3"/>
  <c r="AJ1613" i="3"/>
  <c r="AJ1677" i="3"/>
  <c r="AJ1741" i="3"/>
  <c r="AJ1805" i="3"/>
  <c r="AJ1869" i="3"/>
  <c r="AJ54" i="3"/>
  <c r="AJ118" i="3"/>
  <c r="AJ182" i="3"/>
  <c r="AJ246" i="3"/>
  <c r="AJ310" i="3"/>
  <c r="AJ374" i="3"/>
  <c r="AJ438" i="3"/>
  <c r="AJ502" i="3"/>
  <c r="AJ15" i="3"/>
  <c r="AJ79" i="3"/>
  <c r="AJ143" i="3"/>
  <c r="AJ207" i="3"/>
  <c r="AJ271" i="3"/>
  <c r="AJ335" i="3"/>
  <c r="AJ399" i="3"/>
  <c r="AJ463" i="3"/>
  <c r="AJ527" i="3"/>
  <c r="AJ591" i="3"/>
  <c r="AJ655" i="3"/>
  <c r="AJ719" i="3"/>
  <c r="AJ783" i="3"/>
  <c r="AJ847" i="3"/>
  <c r="AJ911" i="3"/>
  <c r="AJ975" i="3"/>
  <c r="AJ1039" i="3"/>
  <c r="AJ1103" i="3"/>
  <c r="AJ1167" i="3"/>
  <c r="AJ1231" i="3"/>
  <c r="AJ1295" i="3"/>
  <c r="AJ1451" i="3"/>
  <c r="AJ1579" i="3"/>
  <c r="AJ1707" i="3"/>
  <c r="AJ1835" i="3"/>
  <c r="AJ1963" i="3"/>
  <c r="AJ2091" i="3"/>
  <c r="AJ2219" i="3"/>
  <c r="AJ2347" i="3"/>
  <c r="AJ2475" i="3"/>
  <c r="AJ2603" i="3"/>
  <c r="AJ2731" i="3"/>
  <c r="AJ2859" i="3"/>
  <c r="AJ2987" i="3"/>
  <c r="AJ3115" i="3"/>
  <c r="AJ3243" i="3"/>
  <c r="AJ3371" i="3"/>
  <c r="AJ3499" i="3"/>
  <c r="AJ3627" i="3"/>
  <c r="AJ3755" i="3"/>
  <c r="AJ3883" i="3"/>
  <c r="AJ1996" i="3"/>
  <c r="AJ2124" i="3"/>
  <c r="AJ2252" i="3"/>
  <c r="AJ2380" i="3"/>
  <c r="AJ2508" i="3"/>
  <c r="AJ2636" i="3"/>
  <c r="AJ2764" i="3"/>
  <c r="AJ2892" i="3"/>
  <c r="AJ3020" i="3"/>
  <c r="AJ3148" i="3"/>
  <c r="AJ3276" i="3"/>
  <c r="AJ3404" i="3"/>
  <c r="AJ3532" i="3"/>
  <c r="AJ3720" i="3"/>
  <c r="AJ1945" i="3"/>
  <c r="AJ2201" i="3"/>
  <c r="AJ2457" i="3"/>
  <c r="AJ2785" i="3"/>
  <c r="AJ3297" i="3"/>
  <c r="AJ3809" i="3"/>
  <c r="AJ3462" i="3"/>
  <c r="AJ854" i="3"/>
  <c r="AJ1366" i="3"/>
  <c r="AJ1878" i="3"/>
  <c r="AJ2390" i="3"/>
  <c r="AJ2910" i="3"/>
  <c r="AE13" i="3"/>
  <c r="AE77" i="3"/>
  <c r="AE141" i="3"/>
  <c r="AE205" i="3"/>
  <c r="AE269" i="3"/>
  <c r="AE333" i="3"/>
  <c r="AE397" i="3"/>
  <c r="AE461" i="3"/>
  <c r="AE525" i="3"/>
  <c r="AE589" i="3"/>
  <c r="AE653" i="3"/>
  <c r="AE717" i="3"/>
  <c r="AE781" i="3"/>
  <c r="AE845" i="3"/>
  <c r="AE909" i="3"/>
  <c r="AE973" i="3"/>
  <c r="AE1037" i="3"/>
  <c r="AE1101" i="3"/>
  <c r="AE1165" i="3"/>
  <c r="AE1229" i="3"/>
  <c r="AE1293" i="3"/>
  <c r="AJ56" i="3"/>
  <c r="AJ120" i="3"/>
  <c r="AJ184" i="3"/>
  <c r="AJ248" i="3"/>
  <c r="AJ312" i="3"/>
  <c r="AJ376" i="3"/>
  <c r="AJ440" i="3"/>
  <c r="AJ504" i="3"/>
  <c r="AJ568" i="3"/>
  <c r="AJ632" i="3"/>
  <c r="AJ696" i="3"/>
  <c r="AJ760" i="3"/>
  <c r="AJ824" i="3"/>
  <c r="AJ888" i="3"/>
  <c r="AJ952" i="3"/>
  <c r="AJ1016" i="3"/>
  <c r="AJ1080" i="3"/>
  <c r="AJ1144" i="3"/>
  <c r="AJ1208" i="3"/>
  <c r="AJ1272" i="3"/>
  <c r="AJ1336" i="3"/>
  <c r="AJ1400" i="3"/>
  <c r="AJ1464" i="3"/>
  <c r="AJ1528" i="3"/>
  <c r="AJ1592" i="3"/>
  <c r="AJ1656" i="3"/>
  <c r="AJ1720" i="3"/>
  <c r="AJ1784" i="3"/>
  <c r="AJ1848" i="3"/>
  <c r="AJ49" i="3"/>
  <c r="AJ113" i="3"/>
  <c r="AJ177" i="3"/>
  <c r="AJ241" i="3"/>
  <c r="AJ305" i="3"/>
  <c r="AJ369" i="3"/>
  <c r="AJ433" i="3"/>
  <c r="AJ497" i="3"/>
  <c r="AJ561" i="3"/>
  <c r="AJ625" i="3"/>
  <c r="AJ689" i="3"/>
  <c r="AJ753" i="3"/>
  <c r="AJ817" i="3"/>
  <c r="AJ881" i="3"/>
  <c r="AJ945" i="3"/>
  <c r="AJ1009" i="3"/>
  <c r="AJ1073" i="3"/>
  <c r="AJ1137" i="3"/>
  <c r="AJ1201" i="3"/>
  <c r="AJ1265" i="3"/>
  <c r="AJ1329" i="3"/>
  <c r="AJ1393" i="3"/>
  <c r="AJ1457" i="3"/>
  <c r="AJ1521" i="3"/>
  <c r="AE42" i="3"/>
  <c r="AE634" i="3"/>
  <c r="AE1210" i="3"/>
  <c r="AE3421" i="3"/>
  <c r="AE3629" i="3"/>
  <c r="AE1410" i="3"/>
  <c r="AE2274" i="3"/>
  <c r="AE2946" i="3"/>
  <c r="AE3654" i="3"/>
  <c r="AE138" i="3"/>
  <c r="AE362" i="3"/>
  <c r="AE570" i="3"/>
  <c r="AE826" i="3"/>
  <c r="AE1050" i="3"/>
  <c r="AE1366" i="3"/>
  <c r="AE1646" i="3"/>
  <c r="AE1838" i="3"/>
  <c r="AE2022" i="3"/>
  <c r="AE2210" i="3"/>
  <c r="AE2394" i="3"/>
  <c r="AE2578" i="3"/>
  <c r="AE2766" i="3"/>
  <c r="AE2938" i="3"/>
  <c r="AE3126" i="3"/>
  <c r="AJ1467" i="3"/>
  <c r="AJ1595" i="3"/>
  <c r="AJ1723" i="3"/>
  <c r="AJ1851" i="3"/>
  <c r="AJ1979" i="3"/>
  <c r="AJ2107" i="3"/>
  <c r="AJ2235" i="3"/>
  <c r="AJ2363" i="3"/>
  <c r="AJ2491" i="3"/>
  <c r="AJ2619" i="3"/>
  <c r="AJ2747" i="3"/>
  <c r="AJ2875" i="3"/>
  <c r="AJ3003" i="3"/>
  <c r="AJ3131" i="3"/>
  <c r="AJ3259" i="3"/>
  <c r="AJ3387" i="3"/>
  <c r="AJ3515" i="3"/>
  <c r="AJ3643" i="3"/>
  <c r="AJ3771" i="3"/>
  <c r="AJ3899" i="3"/>
  <c r="AJ1980" i="3"/>
  <c r="AJ2108" i="3"/>
  <c r="AJ2236" i="3"/>
  <c r="AJ2364" i="3"/>
  <c r="AJ2492" i="3"/>
  <c r="AJ2620" i="3"/>
  <c r="AJ2748" i="3"/>
  <c r="AJ2876" i="3"/>
  <c r="AJ3004" i="3"/>
  <c r="AJ3132" i="3"/>
  <c r="AJ3260" i="3"/>
  <c r="AJ3388" i="3"/>
  <c r="AJ3516" i="3"/>
  <c r="AJ3688" i="3"/>
  <c r="AJ1913" i="3"/>
  <c r="AJ2169" i="3"/>
  <c r="AJ2425" i="3"/>
  <c r="AJ2721" i="3"/>
  <c r="AJ3233" i="3"/>
  <c r="AJ3745" i="3"/>
  <c r="AJ3634" i="3"/>
  <c r="AJ1046" i="3"/>
  <c r="AJ1558" i="3"/>
  <c r="AJ2070" i="3"/>
  <c r="AJ2582" i="3"/>
  <c r="AJ3102" i="3"/>
  <c r="AE3261" i="3"/>
  <c r="AE3405" i="3"/>
  <c r="AE3565" i="3"/>
  <c r="AE3741" i="3"/>
  <c r="AE1514" i="3"/>
  <c r="AE2058" i="3"/>
  <c r="AE2606" i="3"/>
  <c r="AE3158" i="3"/>
  <c r="AE3598" i="3"/>
  <c r="AE106" i="3"/>
  <c r="AE250" i="3"/>
  <c r="AE426" i="3"/>
  <c r="AE586" i="3"/>
  <c r="AE730" i="3"/>
  <c r="AE890" i="3"/>
  <c r="AE1034" i="3"/>
  <c r="AE1178" i="3"/>
  <c r="AE1478" i="3"/>
  <c r="AE1658" i="3"/>
  <c r="AE1850" i="3"/>
  <c r="AE2034" i="3"/>
  <c r="AE2226" i="3"/>
  <c r="AE2406" i="3"/>
  <c r="AE2590" i="3"/>
  <c r="AE2774" i="3"/>
  <c r="AE2954" i="3"/>
  <c r="AE3138" i="3"/>
  <c r="AE3402" i="3"/>
  <c r="AE3582" i="3"/>
  <c r="AE3770" i="3"/>
  <c r="AE3841" i="3"/>
  <c r="AE1322" i="3"/>
  <c r="AE1494" i="3"/>
  <c r="AE1678" i="3"/>
  <c r="AE1858" i="3"/>
  <c r="AE2030" i="3"/>
  <c r="AE2202" i="3"/>
  <c r="AE2382" i="3"/>
  <c r="AE2558" i="3"/>
  <c r="AE2730" i="3"/>
  <c r="AE2910" i="3"/>
  <c r="AE3090" i="3"/>
  <c r="AE3254" i="3"/>
  <c r="AJ1343" i="3"/>
  <c r="AE41" i="3"/>
  <c r="AE105" i="3"/>
  <c r="AE169" i="3"/>
  <c r="AE233" i="3"/>
  <c r="AE297" i="3"/>
  <c r="AE361" i="3"/>
  <c r="AE425" i="3"/>
  <c r="AE489" i="3"/>
  <c r="AE553" i="3"/>
  <c r="AE617" i="3"/>
  <c r="AE681" i="3"/>
  <c r="AE745" i="3"/>
  <c r="AE809" i="3"/>
  <c r="AE873" i="3"/>
  <c r="AE937" i="3"/>
  <c r="AE1001" i="3"/>
  <c r="AE1065" i="3"/>
  <c r="AE1129" i="3"/>
  <c r="AE1193" i="3"/>
  <c r="AE1257" i="3"/>
  <c r="AJ36" i="3"/>
  <c r="AJ100" i="3"/>
  <c r="AJ164" i="3"/>
  <c r="AJ228" i="3"/>
  <c r="AJ292" i="3"/>
  <c r="AJ356" i="3"/>
  <c r="AJ420" i="3"/>
  <c r="AJ484" i="3"/>
  <c r="AJ548" i="3"/>
  <c r="AJ612" i="3"/>
  <c r="AJ676" i="3"/>
  <c r="AJ740" i="3"/>
  <c r="AJ804" i="3"/>
  <c r="AJ868" i="3"/>
  <c r="AJ932" i="3"/>
  <c r="AJ996" i="3"/>
  <c r="AJ1060" i="3"/>
  <c r="AJ1124" i="3"/>
  <c r="AJ1188" i="3"/>
  <c r="AJ1252" i="3"/>
  <c r="AJ1316" i="3"/>
  <c r="AJ1380" i="3"/>
  <c r="AJ1444" i="3"/>
  <c r="AJ1508" i="3"/>
  <c r="AJ1572" i="3"/>
  <c r="AJ1636" i="3"/>
  <c r="AJ1700" i="3"/>
  <c r="AJ1764" i="3"/>
  <c r="AJ1828" i="3"/>
  <c r="AJ29" i="3"/>
  <c r="AJ93" i="3"/>
  <c r="AJ157" i="3"/>
  <c r="AJ221" i="3"/>
  <c r="AJ285" i="3"/>
  <c r="AJ349" i="3"/>
  <c r="AJ413" i="3"/>
  <c r="AJ477" i="3"/>
  <c r="AJ541" i="3"/>
  <c r="AJ605" i="3"/>
  <c r="AJ669" i="3"/>
  <c r="AJ733" i="3"/>
  <c r="AJ797" i="3"/>
  <c r="AJ861" i="3"/>
  <c r="AJ925" i="3"/>
  <c r="AJ989" i="3"/>
  <c r="AJ1053" i="3"/>
  <c r="AJ1117" i="3"/>
  <c r="AJ1181" i="3"/>
  <c r="AJ1245" i="3"/>
  <c r="AJ1309" i="3"/>
  <c r="AJ1373" i="3"/>
  <c r="AJ1437" i="3"/>
  <c r="AJ1501" i="3"/>
  <c r="AJ1565" i="3"/>
  <c r="AJ1629" i="3"/>
  <c r="AJ1693" i="3"/>
  <c r="AJ1757" i="3"/>
  <c r="AJ1821" i="3"/>
  <c r="AJ6" i="3"/>
  <c r="AJ70" i="3"/>
  <c r="AJ134" i="3"/>
  <c r="AJ198" i="3"/>
  <c r="AJ262" i="3"/>
  <c r="AJ326" i="3"/>
  <c r="AJ390" i="3"/>
  <c r="AJ454" i="3"/>
  <c r="AJ518" i="3"/>
  <c r="AJ31" i="3"/>
  <c r="AJ95" i="3"/>
  <c r="AJ159" i="3"/>
  <c r="AJ223" i="3"/>
  <c r="AJ287" i="3"/>
  <c r="AJ351" i="3"/>
  <c r="AJ415" i="3"/>
  <c r="AJ479" i="3"/>
  <c r="AJ543" i="3"/>
  <c r="AJ607" i="3"/>
  <c r="AJ671" i="3"/>
  <c r="AJ735" i="3"/>
  <c r="AJ799" i="3"/>
  <c r="AJ863" i="3"/>
  <c r="AJ927" i="3"/>
  <c r="AJ991" i="3"/>
  <c r="AJ1055" i="3"/>
  <c r="AJ1119" i="3"/>
  <c r="AJ1183" i="3"/>
  <c r="AJ1247" i="3"/>
  <c r="AJ1311" i="3"/>
  <c r="AJ1483" i="3"/>
  <c r="AJ1611" i="3"/>
  <c r="AJ1739" i="3"/>
  <c r="AJ1867" i="3"/>
  <c r="AJ1995" i="3"/>
  <c r="AJ2123" i="3"/>
  <c r="AJ2251" i="3"/>
  <c r="AJ2379" i="3"/>
  <c r="AJ2507" i="3"/>
  <c r="AJ2635" i="3"/>
  <c r="AJ2763" i="3"/>
  <c r="AJ2891" i="3"/>
  <c r="AJ3019" i="3"/>
  <c r="AJ3147" i="3"/>
  <c r="AJ3275" i="3"/>
  <c r="AJ3403" i="3"/>
  <c r="AJ3531" i="3"/>
  <c r="AJ3659" i="3"/>
  <c r="AJ3787" i="3"/>
  <c r="AJ1900" i="3"/>
  <c r="AJ2028" i="3"/>
  <c r="AJ2156" i="3"/>
  <c r="AJ2284" i="3"/>
  <c r="AJ2412" i="3"/>
  <c r="AJ2540" i="3"/>
  <c r="AJ2668" i="3"/>
  <c r="AJ2796" i="3"/>
  <c r="AJ2924" i="3"/>
  <c r="AJ3052" i="3"/>
  <c r="AJ3180" i="3"/>
  <c r="AJ3308" i="3"/>
  <c r="AJ3436" i="3"/>
  <c r="AJ3564" i="3"/>
  <c r="AJ3784" i="3"/>
  <c r="AJ2009" i="3"/>
  <c r="AJ2265" i="3"/>
  <c r="AJ2521" i="3"/>
  <c r="AJ2913" i="3"/>
  <c r="AJ3425" i="3"/>
  <c r="AJ3374" i="3"/>
  <c r="AJ3818" i="3"/>
  <c r="AJ982" i="3"/>
  <c r="AJ1494" i="3"/>
  <c r="AJ2006" i="3"/>
  <c r="AJ2518" i="3"/>
  <c r="AJ3038" i="3"/>
  <c r="AE29" i="3"/>
  <c r="AE93" i="3"/>
  <c r="AE157" i="3"/>
  <c r="AE221" i="3"/>
  <c r="AE285" i="3"/>
  <c r="AE349" i="3"/>
  <c r="AE413" i="3"/>
  <c r="AE477" i="3"/>
  <c r="AE541" i="3"/>
  <c r="AE605" i="3"/>
  <c r="AE669" i="3"/>
  <c r="AE733" i="3"/>
  <c r="AE797" i="3"/>
  <c r="AE861" i="3"/>
  <c r="AE925" i="3"/>
  <c r="AE989" i="3"/>
  <c r="AE1053" i="3"/>
  <c r="AE1117" i="3"/>
  <c r="AE1181" i="3"/>
  <c r="AE1245" i="3"/>
  <c r="AJ8" i="3"/>
  <c r="AJ72" i="3"/>
  <c r="AJ136" i="3"/>
  <c r="AJ200" i="3"/>
  <c r="AJ264" i="3"/>
  <c r="AJ328" i="3"/>
  <c r="AJ392" i="3"/>
  <c r="AJ456" i="3"/>
  <c r="AJ520" i="3"/>
  <c r="AJ584" i="3"/>
  <c r="AJ648" i="3"/>
  <c r="AJ712" i="3"/>
  <c r="AJ776" i="3"/>
  <c r="AJ840" i="3"/>
  <c r="AJ904" i="3"/>
  <c r="AJ968" i="3"/>
  <c r="AJ1032" i="3"/>
  <c r="AJ1096" i="3"/>
  <c r="AJ1160" i="3"/>
  <c r="AJ1224" i="3"/>
  <c r="AJ1288" i="3"/>
  <c r="AJ1352" i="3"/>
  <c r="AJ1416" i="3"/>
  <c r="AJ1480" i="3"/>
  <c r="AJ1544" i="3"/>
  <c r="AJ1608" i="3"/>
  <c r="AJ1672" i="3"/>
  <c r="AJ1736" i="3"/>
  <c r="AJ1800" i="3"/>
  <c r="AJ1864" i="3"/>
  <c r="AJ65" i="3"/>
  <c r="AJ129" i="3"/>
  <c r="AJ193" i="3"/>
  <c r="AJ257" i="3"/>
  <c r="AJ321" i="3"/>
  <c r="AJ385" i="3"/>
  <c r="AJ449" i="3"/>
  <c r="AJ513" i="3"/>
  <c r="AJ577" i="3"/>
  <c r="AJ641" i="3"/>
  <c r="AJ705" i="3"/>
  <c r="AJ769" i="3"/>
  <c r="AJ833" i="3"/>
  <c r="AJ897" i="3"/>
  <c r="AJ961" i="3"/>
  <c r="AJ1025" i="3"/>
  <c r="AJ1089" i="3"/>
  <c r="AJ1153" i="3"/>
  <c r="AJ1217" i="3"/>
  <c r="AJ1281" i="3"/>
  <c r="AJ1345" i="3"/>
  <c r="AJ1409" i="3"/>
  <c r="AJ1473" i="3"/>
  <c r="AJ1537" i="3"/>
  <c r="AE122" i="3"/>
  <c r="AE714" i="3"/>
  <c r="AJ1375" i="3"/>
  <c r="AE3469" i="3"/>
  <c r="AE3677" i="3"/>
  <c r="AE1674" i="3"/>
  <c r="AE2386" i="3"/>
  <c r="AE3102" i="3"/>
  <c r="AE3874" i="3"/>
  <c r="AE170" i="3"/>
  <c r="AE394" i="3"/>
  <c r="AE666" i="3"/>
  <c r="AE874" i="3"/>
  <c r="AE1098" i="3"/>
  <c r="AE1466" i="3"/>
  <c r="AE1694" i="3"/>
  <c r="AE1882" i="3"/>
  <c r="AE2066" i="3"/>
  <c r="AE2254" i="3"/>
  <c r="AE2442" i="3"/>
  <c r="AE2626" i="3"/>
  <c r="AE2810" i="3"/>
  <c r="AE2990" i="3"/>
  <c r="AE3174" i="3"/>
  <c r="AJ1499" i="3"/>
  <c r="AJ1627" i="3"/>
  <c r="AJ1755" i="3"/>
  <c r="AJ1883" i="3"/>
  <c r="AJ2011" i="3"/>
  <c r="AJ2139" i="3"/>
  <c r="AJ2267" i="3"/>
  <c r="AJ2395" i="3"/>
  <c r="AJ2523" i="3"/>
  <c r="AJ2651" i="3"/>
  <c r="AJ2779" i="3"/>
  <c r="AJ2907" i="3"/>
  <c r="AJ3035" i="3"/>
  <c r="AJ3163" i="3"/>
  <c r="AJ3291" i="3"/>
  <c r="AJ3419" i="3"/>
  <c r="AJ3547" i="3"/>
  <c r="AJ3675" i="3"/>
  <c r="AJ3803" i="3"/>
  <c r="AJ1884" i="3"/>
  <c r="AJ2012" i="3"/>
  <c r="AJ2140" i="3"/>
  <c r="AJ2268" i="3"/>
  <c r="AJ2396" i="3"/>
  <c r="AJ2524" i="3"/>
  <c r="AJ2652" i="3"/>
  <c r="AJ2780" i="3"/>
  <c r="AJ2908" i="3"/>
  <c r="AJ3036" i="3"/>
  <c r="AJ3164" i="3"/>
  <c r="AJ3292" i="3"/>
  <c r="AJ3420" i="3"/>
  <c r="AJ3548" i="3"/>
  <c r="AJ3752" i="3"/>
  <c r="AJ1977" i="3"/>
  <c r="AJ2233" i="3"/>
  <c r="AJ2489" i="3"/>
  <c r="AJ2849" i="3"/>
  <c r="AJ3361" i="3"/>
  <c r="AJ3873" i="3"/>
  <c r="AJ662" i="3"/>
  <c r="AJ1174" i="3"/>
  <c r="AJ1686" i="3"/>
  <c r="AJ2198" i="3"/>
  <c r="AJ2718" i="3"/>
  <c r="AJ3362" i="3"/>
  <c r="AE3293" i="3"/>
  <c r="AE3453" i="3"/>
  <c r="AE3613" i="3"/>
  <c r="AE3757" i="3"/>
  <c r="AE1626" i="3"/>
  <c r="AE2166" i="3"/>
  <c r="AE2778" i="3"/>
  <c r="AE3274" i="3"/>
  <c r="AE3762" i="3"/>
  <c r="AE154" i="3"/>
  <c r="AE298" i="3"/>
  <c r="AE458" i="3"/>
  <c r="AE618" i="3"/>
  <c r="AE762" i="3"/>
  <c r="AE922" i="3"/>
  <c r="AE1066" i="3"/>
  <c r="AE1334" i="3"/>
  <c r="AE1522" i="3"/>
  <c r="AE1706" i="3"/>
  <c r="AE1894" i="3"/>
  <c r="AE2078" i="3"/>
  <c r="AE2266" i="3"/>
  <c r="AE2454" i="3"/>
  <c r="AE2634" i="3"/>
  <c r="AE2822" i="3"/>
  <c r="AE3002" i="3"/>
  <c r="AE3190" i="3"/>
  <c r="AE3446" i="3"/>
  <c r="AE3626" i="3"/>
  <c r="AE3814" i="3"/>
  <c r="AE3857" i="3"/>
  <c r="AE1362" i="3"/>
  <c r="AE1538" i="3"/>
  <c r="AE1722" i="3"/>
  <c r="AE1902" i="3"/>
  <c r="AE2074" i="3"/>
  <c r="AE2250" i="3"/>
  <c r="AE2426" i="3"/>
  <c r="AE2598" i="3"/>
  <c r="AE2770" i="3"/>
  <c r="AE2950" i="3"/>
  <c r="AE3130" i="3"/>
  <c r="AE3290" i="3"/>
  <c r="AJ1407" i="3"/>
  <c r="AE57" i="3"/>
  <c r="AE121" i="3"/>
  <c r="AE185" i="3"/>
  <c r="AE249" i="3"/>
  <c r="AE313" i="3"/>
  <c r="AE377" i="3"/>
  <c r="AE441" i="3"/>
  <c r="AE505" i="3"/>
  <c r="AE569" i="3"/>
  <c r="AE633" i="3"/>
  <c r="AE697" i="3"/>
  <c r="AE761" i="3"/>
  <c r="AE825" i="3"/>
  <c r="AE889" i="3"/>
  <c r="AE953" i="3"/>
  <c r="AE1017" i="3"/>
  <c r="AE1081" i="3"/>
  <c r="AE1145" i="3"/>
  <c r="AE1209" i="3"/>
  <c r="AE1273" i="3"/>
  <c r="AJ52" i="3"/>
  <c r="AJ116" i="3"/>
  <c r="AJ180" i="3"/>
  <c r="AJ244" i="3"/>
  <c r="AJ308" i="3"/>
  <c r="AJ372" i="3"/>
  <c r="AJ436" i="3"/>
  <c r="AJ500" i="3"/>
  <c r="AJ564" i="3"/>
  <c r="AJ628" i="3"/>
  <c r="AJ692" i="3"/>
  <c r="AJ756" i="3"/>
  <c r="AJ820" i="3"/>
  <c r="AJ884" i="3"/>
  <c r="AJ948" i="3"/>
  <c r="AJ1012" i="3"/>
  <c r="AJ1076" i="3"/>
  <c r="AJ1140" i="3"/>
  <c r="AJ1204" i="3"/>
  <c r="AJ1268" i="3"/>
  <c r="AJ1332" i="3"/>
  <c r="AJ1396" i="3"/>
  <c r="AJ1460" i="3"/>
  <c r="AJ1524" i="3"/>
  <c r="AJ1588" i="3"/>
  <c r="AJ1652" i="3"/>
  <c r="AJ1716" i="3"/>
  <c r="AJ1780" i="3"/>
  <c r="AJ1844" i="3"/>
  <c r="AJ45" i="3"/>
  <c r="AJ109" i="3"/>
  <c r="AJ173" i="3"/>
  <c r="AJ237" i="3"/>
  <c r="AJ301" i="3"/>
  <c r="AJ365" i="3"/>
  <c r="AJ429" i="3"/>
  <c r="AJ493" i="3"/>
  <c r="AJ557" i="3"/>
  <c r="AJ621" i="3"/>
  <c r="AJ685" i="3"/>
  <c r="AJ749" i="3"/>
  <c r="AJ813" i="3"/>
  <c r="AJ877" i="3"/>
  <c r="AJ941" i="3"/>
  <c r="AJ1005" i="3"/>
  <c r="AJ1069" i="3"/>
  <c r="AJ1133" i="3"/>
  <c r="AJ1197" i="3"/>
  <c r="AJ1261" i="3"/>
  <c r="AJ1325" i="3"/>
  <c r="AJ1389" i="3"/>
  <c r="AJ1453" i="3"/>
  <c r="AJ1517" i="3"/>
  <c r="AJ1581" i="3"/>
  <c r="AJ1645" i="3"/>
  <c r="AJ1709" i="3"/>
  <c r="AJ1773" i="3"/>
  <c r="AJ1837" i="3"/>
  <c r="AJ22" i="3"/>
  <c r="AJ86" i="3"/>
  <c r="AJ150" i="3"/>
  <c r="AJ214" i="3"/>
  <c r="AJ278" i="3"/>
  <c r="AJ342" i="3"/>
  <c r="AJ406" i="3"/>
  <c r="AJ470" i="3"/>
  <c r="AJ534" i="3"/>
  <c r="AJ47" i="3"/>
  <c r="AJ111" i="3"/>
  <c r="AJ175" i="3"/>
  <c r="AJ239" i="3"/>
  <c r="AJ303" i="3"/>
  <c r="AJ367" i="3"/>
  <c r="AJ431" i="3"/>
  <c r="AJ495" i="3"/>
  <c r="AJ559" i="3"/>
  <c r="AJ623" i="3"/>
  <c r="AJ687" i="3"/>
  <c r="AJ751" i="3"/>
  <c r="AJ815" i="3"/>
  <c r="AJ879" i="3"/>
  <c r="AJ943" i="3"/>
  <c r="AJ1007" i="3"/>
  <c r="AJ1071" i="3"/>
  <c r="AJ1135" i="3"/>
  <c r="AJ1199" i="3"/>
  <c r="AJ1263" i="3"/>
  <c r="AJ1327" i="3"/>
  <c r="AJ1515" i="3"/>
  <c r="AJ1643" i="3"/>
  <c r="AJ1771" i="3"/>
  <c r="AJ1899" i="3"/>
  <c r="AJ2027" i="3"/>
  <c r="AJ2155" i="3"/>
  <c r="AJ2283" i="3"/>
  <c r="AJ2411" i="3"/>
  <c r="AJ2539" i="3"/>
  <c r="AJ2667" i="3"/>
  <c r="AJ2795" i="3"/>
  <c r="AJ2923" i="3"/>
  <c r="AJ3051" i="3"/>
  <c r="AJ3179" i="3"/>
  <c r="AJ3307" i="3"/>
  <c r="AJ3435" i="3"/>
  <c r="AJ3563" i="3"/>
  <c r="AJ3691" i="3"/>
  <c r="AJ3819" i="3"/>
  <c r="AJ1932" i="3"/>
  <c r="AJ2060" i="3"/>
  <c r="AJ2188" i="3"/>
  <c r="AJ2316" i="3"/>
  <c r="AJ2444" i="3"/>
  <c r="AJ2572" i="3"/>
  <c r="AJ2700" i="3"/>
  <c r="AJ2828" i="3"/>
  <c r="AJ2956" i="3"/>
  <c r="AJ3084" i="3"/>
  <c r="AJ3212" i="3"/>
  <c r="AJ3340" i="3"/>
  <c r="AJ3468" i="3"/>
  <c r="AJ3596" i="3"/>
  <c r="AJ3848" i="3"/>
  <c r="AJ2073" i="3"/>
  <c r="AJ2329" i="3"/>
  <c r="AJ2585" i="3"/>
  <c r="AJ3041" i="3"/>
  <c r="AJ3553" i="3"/>
  <c r="AJ3794" i="3"/>
  <c r="AJ598" i="3"/>
  <c r="AJ1110" i="3"/>
  <c r="AJ1622" i="3"/>
  <c r="AJ2134" i="3"/>
  <c r="AJ2646" i="3"/>
  <c r="AJ3210" i="3"/>
  <c r="AE45" i="3"/>
  <c r="AE109" i="3"/>
  <c r="AE173" i="3"/>
  <c r="AE237" i="3"/>
  <c r="AE301" i="3"/>
  <c r="AE365" i="3"/>
  <c r="AE429" i="3"/>
  <c r="AE493" i="3"/>
  <c r="AE557" i="3"/>
  <c r="AE621" i="3"/>
  <c r="AE685" i="3"/>
  <c r="AE749" i="3"/>
  <c r="AE813" i="3"/>
  <c r="AE877" i="3"/>
  <c r="AE941" i="3"/>
  <c r="AE1005" i="3"/>
  <c r="AE1069" i="3"/>
  <c r="AE1133" i="3"/>
  <c r="AE1197" i="3"/>
  <c r="AE1261" i="3"/>
  <c r="AJ24" i="3"/>
  <c r="AJ88" i="3"/>
  <c r="AJ152" i="3"/>
  <c r="AJ216" i="3"/>
  <c r="AJ280" i="3"/>
  <c r="AJ344" i="3"/>
  <c r="AJ408" i="3"/>
  <c r="AJ472" i="3"/>
  <c r="AJ536" i="3"/>
  <c r="AJ600" i="3"/>
  <c r="AJ664" i="3"/>
  <c r="AJ728" i="3"/>
  <c r="AJ792" i="3"/>
  <c r="AJ856" i="3"/>
  <c r="AJ920" i="3"/>
  <c r="AJ984" i="3"/>
  <c r="AJ1048" i="3"/>
  <c r="AJ1112" i="3"/>
  <c r="AJ1176" i="3"/>
  <c r="AJ1240" i="3"/>
  <c r="AJ1304" i="3"/>
  <c r="AJ1368" i="3"/>
  <c r="AJ1432" i="3"/>
  <c r="AJ1496" i="3"/>
  <c r="AJ1560" i="3"/>
  <c r="AJ1624" i="3"/>
  <c r="AJ1688" i="3"/>
  <c r="AJ1752" i="3"/>
  <c r="AJ1816" i="3"/>
  <c r="AJ17" i="3"/>
  <c r="AJ81" i="3"/>
  <c r="AJ145" i="3"/>
  <c r="AJ209" i="3"/>
  <c r="AJ273" i="3"/>
  <c r="AJ337" i="3"/>
  <c r="AJ401" i="3"/>
  <c r="AJ465" i="3"/>
  <c r="AJ529" i="3"/>
  <c r="AJ593" i="3"/>
  <c r="AJ657" i="3"/>
  <c r="AJ721" i="3"/>
  <c r="AJ785" i="3"/>
  <c r="AJ849" i="3"/>
  <c r="AJ913" i="3"/>
  <c r="AJ977" i="3"/>
  <c r="AJ1041" i="3"/>
  <c r="AJ1105" i="3"/>
  <c r="AJ1169" i="3"/>
  <c r="AJ1233" i="3"/>
  <c r="AJ1297" i="3"/>
  <c r="AJ1361" i="3"/>
  <c r="AJ1425" i="3"/>
  <c r="AJ1489" i="3"/>
  <c r="AJ1553" i="3"/>
  <c r="AE346" i="3"/>
  <c r="AE938" i="3"/>
  <c r="AE3229" i="3"/>
  <c r="AE3501" i="3"/>
  <c r="AE3773" i="3"/>
  <c r="AE1830" i="3"/>
  <c r="AE2546" i="3"/>
  <c r="AE3314" i="3"/>
  <c r="AE10" i="3"/>
  <c r="AE234" i="3"/>
  <c r="AE490" i="3"/>
  <c r="AE698" i="3"/>
  <c r="AE906" i="3"/>
  <c r="AE1194" i="3"/>
  <c r="AE1510" i="3"/>
  <c r="AE1742" i="3"/>
  <c r="AE1930" i="3"/>
  <c r="AE2118" i="3"/>
  <c r="AE2298" i="3"/>
  <c r="AE2482" i="3"/>
  <c r="AE2666" i="3"/>
  <c r="AE2854" i="3"/>
  <c r="AE3038" i="3"/>
  <c r="AJ1359" i="3"/>
  <c r="AJ1531" i="3"/>
  <c r="AJ1659" i="3"/>
  <c r="AJ1787" i="3"/>
  <c r="AJ1915" i="3"/>
  <c r="AJ2043" i="3"/>
  <c r="AJ2171" i="3"/>
  <c r="AJ2299" i="3"/>
  <c r="AJ2427" i="3"/>
  <c r="AJ2555" i="3"/>
  <c r="AJ2683" i="3"/>
  <c r="AJ2811" i="3"/>
  <c r="AJ2939" i="3"/>
  <c r="AJ3067" i="3"/>
  <c r="AJ3195" i="3"/>
  <c r="AJ3323" i="3"/>
  <c r="AJ3451" i="3"/>
  <c r="AJ3579" i="3"/>
  <c r="AJ3707" i="3"/>
  <c r="AJ3835" i="3"/>
  <c r="AJ1916" i="3"/>
  <c r="AJ2044" i="3"/>
  <c r="AJ2172" i="3"/>
  <c r="AJ2300" i="3"/>
  <c r="AJ2428" i="3"/>
  <c r="AJ2556" i="3"/>
  <c r="AJ2684" i="3"/>
  <c r="AJ2812" i="3"/>
  <c r="AJ2940" i="3"/>
  <c r="AJ3068" i="3"/>
  <c r="AJ3196" i="3"/>
  <c r="AJ3324" i="3"/>
  <c r="AJ3452" i="3"/>
  <c r="AJ3580" i="3"/>
  <c r="AJ3816" i="3"/>
  <c r="AJ2041" i="3"/>
  <c r="AJ2297" i="3"/>
  <c r="AJ2553" i="3"/>
  <c r="AJ2977" i="3"/>
  <c r="AJ3489" i="3"/>
  <c r="AJ3586" i="3"/>
  <c r="AJ790" i="3"/>
  <c r="AJ1302" i="3"/>
  <c r="AJ1814" i="3"/>
  <c r="AJ2326" i="3"/>
  <c r="AJ2846" i="3"/>
  <c r="AJ3730" i="3"/>
  <c r="AE3341" i="3"/>
  <c r="AE3485" i="3"/>
  <c r="AE3661" i="3"/>
  <c r="AE3805" i="3"/>
  <c r="AE1782" i="3"/>
  <c r="AE2330" i="3"/>
  <c r="AE2890" i="3"/>
  <c r="AE3370" i="3"/>
  <c r="AE26" i="3"/>
  <c r="AE186" i="3"/>
  <c r="AE330" i="3"/>
  <c r="AE506" i="3"/>
  <c r="AE650" i="3"/>
  <c r="AE810" i="3"/>
  <c r="AE970" i="3"/>
  <c r="AE1114" i="3"/>
  <c r="AE1378" i="3"/>
  <c r="AE1566" i="3"/>
  <c r="AE1754" i="3"/>
  <c r="AE1946" i="3"/>
  <c r="AE2130" i="3"/>
  <c r="AE2310" i="3"/>
  <c r="AE2494" i="3"/>
  <c r="AE2678" i="3"/>
  <c r="AE2866" i="3"/>
  <c r="AE3050" i="3"/>
  <c r="AE3306" i="3"/>
  <c r="AE3490" i="3"/>
  <c r="AE3666" i="3"/>
  <c r="AE3858" i="3"/>
  <c r="AE3873" i="3"/>
  <c r="AE1406" i="3"/>
  <c r="AE1586" i="3"/>
  <c r="AE1762" i="3"/>
  <c r="AE1938" i="3"/>
  <c r="AE2114" i="3"/>
  <c r="AE2294" i="3"/>
  <c r="AE2474" i="3"/>
  <c r="AE2646" i="3"/>
  <c r="AE2818" i="3"/>
  <c r="AE2998" i="3"/>
  <c r="AE3178" i="3"/>
  <c r="AE3334" i="3"/>
  <c r="AE9" i="3"/>
  <c r="AE73" i="3"/>
  <c r="AE137" i="3"/>
  <c r="AE201" i="3"/>
  <c r="AE265" i="3"/>
  <c r="AE329" i="3"/>
  <c r="AE393" i="3"/>
  <c r="AE457" i="3"/>
  <c r="AE521" i="3"/>
  <c r="AE585" i="3"/>
  <c r="AE649" i="3"/>
  <c r="AE713" i="3"/>
  <c r="AE777" i="3"/>
  <c r="AE841" i="3"/>
  <c r="AE905" i="3"/>
  <c r="AE969" i="3"/>
  <c r="AE1033" i="3"/>
  <c r="AE1097" i="3"/>
  <c r="AE1161" i="3"/>
  <c r="AE1225" i="3"/>
  <c r="AE1289" i="3"/>
  <c r="AJ68" i="3"/>
  <c r="AJ132" i="3"/>
  <c r="AJ196" i="3"/>
  <c r="AJ260" i="3"/>
  <c r="AJ324" i="3"/>
  <c r="AJ388" i="3"/>
  <c r="AJ452" i="3"/>
  <c r="AJ516" i="3"/>
  <c r="AJ580" i="3"/>
  <c r="AJ644" i="3"/>
  <c r="AJ708" i="3"/>
  <c r="AJ772" i="3"/>
  <c r="AJ836" i="3"/>
  <c r="AJ900" i="3"/>
  <c r="AJ964" i="3"/>
  <c r="AJ1028" i="3"/>
  <c r="AJ1092" i="3"/>
  <c r="AJ1156" i="3"/>
  <c r="AJ1220" i="3"/>
  <c r="AJ1284" i="3"/>
  <c r="AJ1348" i="3"/>
  <c r="AJ1412" i="3"/>
  <c r="AJ1476" i="3"/>
  <c r="AJ1540" i="3"/>
  <c r="AJ1604" i="3"/>
  <c r="AJ1668" i="3"/>
  <c r="AJ1732" i="3"/>
  <c r="AJ1796" i="3"/>
  <c r="AJ1860" i="3"/>
  <c r="AJ61" i="3"/>
  <c r="AJ125" i="3"/>
  <c r="AJ189" i="3"/>
  <c r="AJ253" i="3"/>
  <c r="AJ317" i="3"/>
  <c r="AJ381" i="3"/>
  <c r="AJ445" i="3"/>
  <c r="AJ509" i="3"/>
  <c r="AJ573" i="3"/>
  <c r="AJ637" i="3"/>
  <c r="AJ701" i="3"/>
  <c r="AJ765" i="3"/>
  <c r="AJ829" i="3"/>
  <c r="AJ893" i="3"/>
  <c r="AJ957" i="3"/>
  <c r="AJ1021" i="3"/>
  <c r="AJ1085" i="3"/>
  <c r="AJ1149" i="3"/>
  <c r="AJ1213" i="3"/>
  <c r="AJ1277" i="3"/>
  <c r="AJ1341" i="3"/>
  <c r="AJ1405" i="3"/>
  <c r="AJ1469" i="3"/>
  <c r="AJ1533" i="3"/>
  <c r="AJ1597" i="3"/>
  <c r="AJ1661" i="3"/>
  <c r="AJ1725" i="3"/>
  <c r="AJ1789" i="3"/>
  <c r="AJ1853" i="3"/>
  <c r="AJ38" i="3"/>
  <c r="AJ102" i="3"/>
  <c r="AJ166" i="3"/>
  <c r="AJ230" i="3"/>
  <c r="AJ294" i="3"/>
  <c r="AJ358" i="3"/>
  <c r="AJ422" i="3"/>
  <c r="AJ486" i="3"/>
  <c r="AJ550" i="3"/>
  <c r="AJ63" i="3"/>
  <c r="AJ127" i="3"/>
  <c r="AJ191" i="3"/>
  <c r="AJ255" i="3"/>
  <c r="AJ319" i="3"/>
  <c r="AJ383" i="3"/>
  <c r="AJ447" i="3"/>
  <c r="AJ511" i="3"/>
  <c r="AJ575" i="3"/>
  <c r="AJ639" i="3"/>
  <c r="AJ703" i="3"/>
  <c r="AJ767" i="3"/>
  <c r="AJ831" i="3"/>
  <c r="AJ895" i="3"/>
  <c r="AJ959" i="3"/>
  <c r="AJ1023" i="3"/>
  <c r="AJ1087" i="3"/>
  <c r="AJ1151" i="3"/>
  <c r="AJ1215" i="3"/>
  <c r="AJ1279" i="3"/>
  <c r="AJ1391" i="3"/>
  <c r="AJ1547" i="3"/>
  <c r="AJ1675" i="3"/>
  <c r="AJ1803" i="3"/>
  <c r="AJ1931" i="3"/>
  <c r="AJ2059" i="3"/>
  <c r="AJ2187" i="3"/>
  <c r="AJ2315" i="3"/>
  <c r="AJ2443" i="3"/>
  <c r="AJ2571" i="3"/>
  <c r="AJ2699" i="3"/>
  <c r="AJ2827" i="3"/>
  <c r="AJ2955" i="3"/>
  <c r="AJ3083" i="3"/>
  <c r="AJ3211" i="3"/>
  <c r="AJ3339" i="3"/>
  <c r="AJ3467" i="3"/>
  <c r="AJ3595" i="3"/>
  <c r="AJ3723" i="3"/>
  <c r="AJ3851" i="3"/>
  <c r="AJ1964" i="3"/>
  <c r="AJ2092" i="3"/>
  <c r="AJ2220" i="3"/>
  <c r="AJ2348" i="3"/>
  <c r="AJ2476" i="3"/>
  <c r="AJ2604" i="3"/>
  <c r="AJ2732" i="3"/>
  <c r="AJ2860" i="3"/>
  <c r="AJ2988" i="3"/>
  <c r="AJ3116" i="3"/>
  <c r="AJ3244" i="3"/>
  <c r="AJ3372" i="3"/>
  <c r="AJ3500" i="3"/>
  <c r="AJ3656" i="3"/>
  <c r="AJ1881" i="3"/>
  <c r="AJ2137" i="3"/>
  <c r="AJ2393" i="3"/>
  <c r="AJ2657" i="3"/>
  <c r="AJ3169" i="3"/>
  <c r="AJ3681" i="3"/>
  <c r="AJ3142" i="3"/>
  <c r="AJ726" i="3"/>
  <c r="AJ1238" i="3"/>
  <c r="AJ1750" i="3"/>
  <c r="AJ2262" i="3"/>
  <c r="AJ2782" i="3"/>
  <c r="AJ3542" i="3"/>
  <c r="AE61" i="3"/>
  <c r="AE125" i="3"/>
  <c r="AE189" i="3"/>
  <c r="AE253" i="3"/>
  <c r="AE317" i="3"/>
  <c r="AE381" i="3"/>
  <c r="AE445" i="3"/>
  <c r="AE509" i="3"/>
  <c r="AE573" i="3"/>
  <c r="AE637" i="3"/>
  <c r="AE701" i="3"/>
  <c r="AE765" i="3"/>
  <c r="AE829" i="3"/>
  <c r="AE893" i="3"/>
  <c r="AE957" i="3"/>
  <c r="AE1021" i="3"/>
  <c r="AE1085" i="3"/>
  <c r="AE1149" i="3"/>
  <c r="AE1213" i="3"/>
  <c r="AE1277" i="3"/>
  <c r="AJ40" i="3"/>
  <c r="AJ104" i="3"/>
  <c r="AJ168" i="3"/>
  <c r="AJ232" i="3"/>
  <c r="AJ296" i="3"/>
  <c r="AJ360" i="3"/>
  <c r="AJ424" i="3"/>
  <c r="AJ488" i="3"/>
  <c r="AJ552" i="3"/>
  <c r="AJ616" i="3"/>
  <c r="AJ680" i="3"/>
  <c r="AJ744" i="3"/>
  <c r="AJ808" i="3"/>
  <c r="AJ872" i="3"/>
  <c r="AJ936" i="3"/>
  <c r="AJ1000" i="3"/>
  <c r="AJ1064" i="3"/>
  <c r="AJ1128" i="3"/>
  <c r="AJ1192" i="3"/>
  <c r="AJ1256" i="3"/>
  <c r="AJ1320" i="3"/>
  <c r="AJ1384" i="3"/>
  <c r="AJ1448" i="3"/>
  <c r="AJ1512" i="3"/>
  <c r="AJ1576" i="3"/>
  <c r="AJ1640" i="3"/>
  <c r="AJ1704" i="3"/>
  <c r="AJ1768" i="3"/>
  <c r="AJ1832" i="3"/>
  <c r="AJ33" i="3"/>
  <c r="AJ97" i="3"/>
  <c r="AJ161" i="3"/>
  <c r="AJ225" i="3"/>
  <c r="AJ289" i="3"/>
  <c r="AJ353" i="3"/>
  <c r="AJ417" i="3"/>
  <c r="AJ481" i="3"/>
  <c r="AJ545" i="3"/>
  <c r="AJ609" i="3"/>
  <c r="AJ673" i="3"/>
  <c r="AJ737" i="3"/>
  <c r="AJ801" i="3"/>
  <c r="AJ865" i="3"/>
  <c r="AJ929" i="3"/>
  <c r="AJ993" i="3"/>
  <c r="AJ1057" i="3"/>
  <c r="AJ1121" i="3"/>
  <c r="AJ1185" i="3"/>
  <c r="AJ1249" i="3"/>
  <c r="AJ1313" i="3"/>
  <c r="AJ1377" i="3"/>
  <c r="AJ1441" i="3"/>
  <c r="AJ1505" i="3"/>
  <c r="AE1493" i="3"/>
  <c r="AE1429" i="3"/>
  <c r="AE1365" i="3"/>
  <c r="AE3898" i="3"/>
  <c r="AE3726" i="3"/>
  <c r="AE3550" i="3"/>
  <c r="AJ3822" i="3"/>
  <c r="AJ3146" i="3"/>
  <c r="AJ2878" i="3"/>
  <c r="AJ2614" i="3"/>
  <c r="AJ2358" i="3"/>
  <c r="AJ2102" i="3"/>
  <c r="AJ1846" i="3"/>
  <c r="AJ1590" i="3"/>
  <c r="AJ1334" i="3"/>
  <c r="AJ1078" i="3"/>
  <c r="AJ822" i="3"/>
  <c r="AJ566" i="3"/>
  <c r="AJ3214" i="3"/>
  <c r="AE1290" i="3"/>
  <c r="AE1226" i="3"/>
  <c r="AJ3649" i="3"/>
  <c r="AJ3393" i="3"/>
  <c r="AJ3137" i="3"/>
  <c r="AJ2881" i="3"/>
  <c r="AJ2633" i="3"/>
  <c r="AJ2505" i="3"/>
  <c r="AJ2377" i="3"/>
  <c r="AJ2249" i="3"/>
  <c r="AJ2121" i="3"/>
  <c r="AJ1993" i="3"/>
  <c r="AJ3896" i="3"/>
  <c r="AJ3768" i="3"/>
  <c r="AJ3640" i="3"/>
  <c r="AJ3556" i="3"/>
  <c r="AJ3492" i="3"/>
  <c r="AJ3428" i="3"/>
  <c r="AJ3364" i="3"/>
  <c r="AJ3300" i="3"/>
  <c r="AJ3236" i="3"/>
  <c r="AJ3172" i="3"/>
  <c r="AJ3108" i="3"/>
  <c r="AJ3044" i="3"/>
  <c r="AJ2980" i="3"/>
  <c r="AJ2916" i="3"/>
  <c r="AJ2852" i="3"/>
  <c r="AJ2788" i="3"/>
  <c r="AJ2724" i="3"/>
  <c r="AJ2660" i="3"/>
  <c r="AJ2596" i="3"/>
  <c r="AJ2532" i="3"/>
  <c r="AJ2468" i="3"/>
  <c r="AJ2404" i="3"/>
  <c r="AJ2340" i="3"/>
  <c r="AJ2276" i="3"/>
  <c r="AJ2212" i="3"/>
  <c r="AJ2148" i="3"/>
  <c r="AJ2084" i="3"/>
  <c r="AJ2020" i="3"/>
  <c r="AJ1956" i="3"/>
  <c r="AJ1892" i="3"/>
  <c r="AJ3859" i="3"/>
  <c r="AJ3795" i="3"/>
  <c r="AJ3731" i="3"/>
  <c r="AJ3667" i="3"/>
  <c r="AJ3603" i="3"/>
  <c r="AJ3539" i="3"/>
  <c r="AJ3475" i="3"/>
  <c r="AJ3411" i="3"/>
  <c r="AJ3347" i="3"/>
  <c r="AJ3283" i="3"/>
  <c r="AJ3219" i="3"/>
  <c r="AJ3155" i="3"/>
  <c r="AJ3091" i="3"/>
  <c r="AJ3027" i="3"/>
  <c r="AJ2963" i="3"/>
  <c r="AJ2899" i="3"/>
  <c r="AJ2835" i="3"/>
  <c r="AJ2771" i="3"/>
  <c r="AJ2707" i="3"/>
  <c r="AJ2643" i="3"/>
  <c r="AJ2579" i="3"/>
  <c r="AJ2515" i="3"/>
  <c r="AJ2451" i="3"/>
  <c r="AJ2387" i="3"/>
  <c r="AJ2323" i="3"/>
  <c r="AJ2259" i="3"/>
  <c r="AJ2195" i="3"/>
  <c r="AJ2131" i="3"/>
  <c r="AJ2067" i="3"/>
  <c r="AJ2003" i="3"/>
  <c r="AJ1939" i="3"/>
  <c r="AJ1875" i="3"/>
  <c r="AJ1811" i="3"/>
  <c r="AJ1747" i="3"/>
  <c r="AJ1683" i="3"/>
  <c r="AJ1619" i="3"/>
  <c r="AJ1555" i="3"/>
  <c r="AJ1491" i="3"/>
  <c r="AJ3620" i="3"/>
  <c r="AJ3684" i="3"/>
  <c r="AJ3748" i="3"/>
  <c r="AJ3812" i="3"/>
  <c r="AJ3876" i="3"/>
  <c r="AJ1909" i="3"/>
  <c r="AJ1973" i="3"/>
  <c r="AJ2037" i="3"/>
  <c r="AJ2101" i="3"/>
  <c r="AJ2165" i="3"/>
  <c r="AJ2229" i="3"/>
  <c r="AJ2293" i="3"/>
  <c r="AJ2357" i="3"/>
  <c r="AJ2421" i="3"/>
  <c r="AJ2485" i="3"/>
  <c r="AJ2549" i="3"/>
  <c r="AJ2613" i="3"/>
  <c r="AJ2677" i="3"/>
  <c r="AJ2741" i="3"/>
  <c r="AJ2805" i="3"/>
  <c r="AJ2869" i="3"/>
  <c r="AJ2933" i="3"/>
  <c r="AJ2997" i="3"/>
  <c r="AJ3061" i="3"/>
  <c r="AJ3125" i="3"/>
  <c r="AJ3189" i="3"/>
  <c r="AJ3253" i="3"/>
  <c r="AJ3317" i="3"/>
  <c r="AJ3381" i="3"/>
  <c r="AJ3445" i="3"/>
  <c r="AJ3509" i="3"/>
  <c r="AJ3573" i="3"/>
  <c r="AJ3637" i="3"/>
  <c r="AJ3701" i="3"/>
  <c r="AJ3765" i="3"/>
  <c r="AJ3829" i="3"/>
  <c r="AJ3893" i="3"/>
  <c r="AJ3442" i="3"/>
  <c r="AJ3662" i="3"/>
  <c r="AJ3862" i="3"/>
  <c r="AJ3222" i="3"/>
  <c r="AJ3378" i="3"/>
  <c r="AJ3562" i="3"/>
  <c r="AJ3738" i="3"/>
  <c r="AJ570" i="3"/>
  <c r="AJ634" i="3"/>
  <c r="AJ698" i="3"/>
  <c r="AJ762" i="3"/>
  <c r="AJ826" i="3"/>
  <c r="AJ890" i="3"/>
  <c r="AJ954" i="3"/>
  <c r="AJ1018" i="3"/>
  <c r="AJ1082" i="3"/>
  <c r="AJ1146" i="3"/>
  <c r="AJ1210" i="3"/>
  <c r="AJ1274" i="3"/>
  <c r="AJ1338" i="3"/>
  <c r="AJ1402" i="3"/>
  <c r="AJ1466" i="3"/>
  <c r="AJ1530" i="3"/>
  <c r="AJ1594" i="3"/>
  <c r="AJ1658" i="3"/>
  <c r="AJ1722" i="3"/>
  <c r="AJ1786" i="3"/>
  <c r="AJ1850" i="3"/>
  <c r="AJ1914" i="3"/>
  <c r="AJ1978" i="3"/>
  <c r="AJ2042" i="3"/>
  <c r="AJ2106" i="3"/>
  <c r="AJ2170" i="3"/>
  <c r="AJ2234" i="3"/>
  <c r="AJ2298" i="3"/>
  <c r="AJ2362" i="3"/>
  <c r="AJ2426" i="3"/>
  <c r="AJ2490" i="3"/>
  <c r="AJ2554" i="3"/>
  <c r="AJ2618" i="3"/>
  <c r="AJ2690" i="3"/>
  <c r="AJ2754" i="3"/>
  <c r="AJ2818" i="3"/>
  <c r="AJ2882" i="3"/>
  <c r="AJ2946" i="3"/>
  <c r="AJ3010" i="3"/>
  <c r="AJ3074" i="3"/>
  <c r="AJ3154" i="3"/>
  <c r="AJ3286" i="3"/>
  <c r="AJ3458" i="3"/>
  <c r="AJ3650" i="3"/>
  <c r="AJ3834" i="3"/>
  <c r="AJ2681" i="3"/>
  <c r="AJ2745" i="3"/>
  <c r="AJ2809" i="3"/>
  <c r="AJ2873" i="3"/>
  <c r="AJ2937" i="3"/>
  <c r="AJ3001" i="3"/>
  <c r="AJ3065" i="3"/>
  <c r="AJ3129" i="3"/>
  <c r="AJ3193" i="3"/>
  <c r="AJ3257" i="3"/>
  <c r="AJ3321" i="3"/>
  <c r="AJ3385" i="3"/>
  <c r="AJ3449" i="3"/>
  <c r="AJ3513" i="3"/>
  <c r="AJ3577" i="3"/>
  <c r="AJ3641" i="3"/>
  <c r="AJ3705" i="3"/>
  <c r="AJ3769" i="3"/>
  <c r="AJ3833" i="3"/>
  <c r="AJ3897" i="3"/>
  <c r="AJ3454" i="3"/>
  <c r="AJ3674" i="3"/>
  <c r="AJ3874" i="3"/>
  <c r="AJ3230" i="3"/>
  <c r="AJ3390" i="3"/>
  <c r="AJ3574" i="3"/>
  <c r="AJ3750" i="3"/>
  <c r="AJ558" i="3"/>
  <c r="AJ622" i="3"/>
  <c r="AJ686" i="3"/>
  <c r="AJ750" i="3"/>
  <c r="AJ814" i="3"/>
  <c r="AJ878" i="3"/>
  <c r="AJ942" i="3"/>
  <c r="AJ1006" i="3"/>
  <c r="AJ1070" i="3"/>
  <c r="AJ1134" i="3"/>
  <c r="AJ1198" i="3"/>
  <c r="AJ1262" i="3"/>
  <c r="AJ1326" i="3"/>
  <c r="AJ1390" i="3"/>
  <c r="AJ1454" i="3"/>
  <c r="AJ1518" i="3"/>
  <c r="AJ1582" i="3"/>
  <c r="AJ1646" i="3"/>
  <c r="AJ1710" i="3"/>
  <c r="AJ1774" i="3"/>
  <c r="AJ1838" i="3"/>
  <c r="AJ1902" i="3"/>
  <c r="AJ1966" i="3"/>
  <c r="AJ2030" i="3"/>
  <c r="AJ2094" i="3"/>
  <c r="AJ2158" i="3"/>
  <c r="AJ2222" i="3"/>
  <c r="AJ2286" i="3"/>
  <c r="AJ2350" i="3"/>
  <c r="AJ2414" i="3"/>
  <c r="AJ2478" i="3"/>
  <c r="AJ2542" i="3"/>
  <c r="AJ2606" i="3"/>
  <c r="AJ2678" i="3"/>
  <c r="AJ2742" i="3"/>
  <c r="AJ2806" i="3"/>
  <c r="AJ2870" i="3"/>
  <c r="AJ2934" i="3"/>
  <c r="AJ2998" i="3"/>
  <c r="AJ3062" i="3"/>
  <c r="AJ3130" i="3"/>
  <c r="AJ3258" i="3"/>
  <c r="AJ3422" i="3"/>
  <c r="AJ3618" i="3"/>
  <c r="AJ3802" i="3"/>
  <c r="AJ3628" i="3"/>
  <c r="AJ3692" i="3"/>
  <c r="AJ3756" i="3"/>
  <c r="AJ3820" i="3"/>
  <c r="AJ3884" i="3"/>
  <c r="AJ1917" i="3"/>
  <c r="AJ1981" i="3"/>
  <c r="AJ2045" i="3"/>
  <c r="AJ2109" i="3"/>
  <c r="AJ2173" i="3"/>
  <c r="AJ2237" i="3"/>
  <c r="AJ2301" i="3"/>
  <c r="AJ2365" i="3"/>
  <c r="AJ2429" i="3"/>
  <c r="AJ2493" i="3"/>
  <c r="AJ2557" i="3"/>
  <c r="AJ2621" i="3"/>
  <c r="AJ2685" i="3"/>
  <c r="AJ2749" i="3"/>
  <c r="AJ2813" i="3"/>
  <c r="AJ2877" i="3"/>
  <c r="AJ2941" i="3"/>
  <c r="AJ3005" i="3"/>
  <c r="AJ3069" i="3"/>
  <c r="AJ3133" i="3"/>
  <c r="AJ3197" i="3"/>
  <c r="AJ3261" i="3"/>
  <c r="AJ3325" i="3"/>
  <c r="AJ3389" i="3"/>
  <c r="AJ3453" i="3"/>
  <c r="AJ3517" i="3"/>
  <c r="AJ3581" i="3"/>
  <c r="AJ3645" i="3"/>
  <c r="AJ3709" i="3"/>
  <c r="AJ3773" i="3"/>
  <c r="AJ3837" i="3"/>
  <c r="AJ5" i="3"/>
  <c r="AJ3466" i="3"/>
  <c r="AJ3686" i="3"/>
  <c r="AJ3890" i="3"/>
  <c r="AJ3238" i="3"/>
  <c r="AJ3402" i="3"/>
  <c r="AJ3582" i="3"/>
  <c r="AJ3762" i="3"/>
  <c r="AJ562" i="3"/>
  <c r="AJ626" i="3"/>
  <c r="AJ690" i="3"/>
  <c r="AJ754" i="3"/>
  <c r="AJ818" i="3"/>
  <c r="AJ882" i="3"/>
  <c r="AJ946" i="3"/>
  <c r="AJ1010" i="3"/>
  <c r="AJ1074" i="3"/>
  <c r="AJ1138" i="3"/>
  <c r="AJ1202" i="3"/>
  <c r="AJ1266" i="3"/>
  <c r="AJ1330" i="3"/>
  <c r="AJ1394" i="3"/>
  <c r="AJ1458" i="3"/>
  <c r="AJ1522" i="3"/>
  <c r="AJ1586" i="3"/>
  <c r="AJ1650" i="3"/>
  <c r="AJ1714" i="3"/>
  <c r="AJ1778" i="3"/>
  <c r="AJ1842" i="3"/>
  <c r="AJ1906" i="3"/>
  <c r="AJ1970" i="3"/>
  <c r="AJ2034" i="3"/>
  <c r="AJ2098" i="3"/>
  <c r="AJ2162" i="3"/>
  <c r="AJ2226" i="3"/>
  <c r="AJ2290" i="3"/>
  <c r="AJ2354" i="3"/>
  <c r="AJ2418" i="3"/>
  <c r="AJ2482" i="3"/>
  <c r="AJ2546" i="3"/>
  <c r="AJ2610" i="3"/>
  <c r="AJ2682" i="3"/>
  <c r="AJ2746" i="3"/>
  <c r="AJ2810" i="3"/>
  <c r="AJ2874" i="3"/>
  <c r="AJ2938" i="3"/>
  <c r="AJ3002" i="3"/>
  <c r="AJ3066" i="3"/>
  <c r="AJ3138" i="3"/>
  <c r="AJ3270" i="3"/>
  <c r="AJ3434" i="3"/>
  <c r="AJ3626" i="3"/>
  <c r="AJ3814" i="3"/>
  <c r="AJ1399" i="3"/>
  <c r="AJ1335" i="3"/>
  <c r="AJ1271" i="3"/>
  <c r="AJ1207" i="3"/>
  <c r="AJ1143" i="3"/>
  <c r="AJ1079" i="3"/>
  <c r="AJ1015" i="3"/>
  <c r="AJ951" i="3"/>
  <c r="AJ887" i="3"/>
  <c r="AJ823" i="3"/>
  <c r="AJ759" i="3"/>
  <c r="AJ695" i="3"/>
  <c r="AJ631" i="3"/>
  <c r="AJ567" i="3"/>
  <c r="AJ503" i="3"/>
  <c r="AJ439" i="3"/>
  <c r="AJ375" i="3"/>
  <c r="AJ311" i="3"/>
  <c r="AJ247" i="3"/>
  <c r="AJ183" i="3"/>
  <c r="AJ119" i="3"/>
  <c r="AJ55" i="3"/>
  <c r="AJ542" i="3"/>
  <c r="AJ478" i="3"/>
  <c r="AJ414" i="3"/>
  <c r="AJ350" i="3"/>
  <c r="AJ286" i="3"/>
  <c r="AJ222" i="3"/>
  <c r="AJ158" i="3"/>
  <c r="AJ94" i="3"/>
  <c r="AJ30" i="3"/>
  <c r="AJ1829" i="3"/>
  <c r="AJ1765" i="3"/>
  <c r="AJ1701" i="3"/>
  <c r="AJ1637" i="3"/>
  <c r="AJ1573" i="3"/>
  <c r="AJ1509" i="3"/>
  <c r="AJ1445" i="3"/>
  <c r="AJ1381" i="3"/>
  <c r="AJ1317" i="3"/>
  <c r="AJ1253" i="3"/>
  <c r="AJ1189" i="3"/>
  <c r="AJ1125" i="3"/>
  <c r="AJ1061" i="3"/>
  <c r="AJ997" i="3"/>
  <c r="AJ933" i="3"/>
  <c r="AJ869" i="3"/>
  <c r="AJ805" i="3"/>
  <c r="AJ741" i="3"/>
  <c r="AJ677" i="3"/>
  <c r="AJ613" i="3"/>
  <c r="AJ549" i="3"/>
  <c r="AJ485" i="3"/>
  <c r="AJ421" i="3"/>
  <c r="AJ357" i="3"/>
  <c r="AJ293" i="3"/>
  <c r="AJ229" i="3"/>
  <c r="AJ165" i="3"/>
  <c r="AJ101" i="3"/>
  <c r="AJ37" i="3"/>
  <c r="AJ1836" i="3"/>
  <c r="AJ1772" i="3"/>
  <c r="AJ1708" i="3"/>
  <c r="AJ1644" i="3"/>
  <c r="AJ1580" i="3"/>
  <c r="AJ1516" i="3"/>
  <c r="AJ1452" i="3"/>
  <c r="AJ1388" i="3"/>
  <c r="AJ1324" i="3"/>
  <c r="AJ1260" i="3"/>
  <c r="AJ1196" i="3"/>
  <c r="AJ1132" i="3"/>
  <c r="AJ1068" i="3"/>
  <c r="AJ1004" i="3"/>
  <c r="AJ940" i="3"/>
  <c r="AJ876" i="3"/>
  <c r="AJ812" i="3"/>
  <c r="AJ748" i="3"/>
  <c r="AJ684" i="3"/>
  <c r="AJ620" i="3"/>
  <c r="AJ556" i="3"/>
  <c r="AJ492" i="3"/>
  <c r="AJ428" i="3"/>
  <c r="AJ364" i="3"/>
  <c r="AJ300" i="3"/>
  <c r="AJ236" i="3"/>
  <c r="AJ172" i="3"/>
  <c r="AJ108" i="3"/>
  <c r="AJ44" i="3"/>
  <c r="AE1281" i="3"/>
  <c r="AE1217" i="3"/>
  <c r="AE1153" i="3"/>
  <c r="AE1089" i="3"/>
  <c r="AE1025" i="3"/>
  <c r="AE961" i="3"/>
  <c r="AE897" i="3"/>
  <c r="AE833" i="3"/>
  <c r="AE769" i="3"/>
  <c r="AE705" i="3"/>
  <c r="AE641" i="3"/>
  <c r="AE577" i="3"/>
  <c r="AE513" i="3"/>
  <c r="AE449" i="3"/>
  <c r="AE385" i="3"/>
  <c r="AE321" i="3"/>
  <c r="AE257" i="3"/>
  <c r="AE193" i="3"/>
  <c r="AE129" i="3"/>
  <c r="AE65" i="3"/>
  <c r="AE1214" i="3"/>
  <c r="AE1150" i="3"/>
  <c r="AE1086" i="3"/>
  <c r="AE1022" i="3"/>
  <c r="AE958" i="3"/>
  <c r="AE894" i="3"/>
  <c r="AE830" i="3"/>
  <c r="AE766" i="3"/>
  <c r="AE702" i="3"/>
  <c r="AE638" i="3"/>
  <c r="AE574" i="3"/>
  <c r="AE510" i="3"/>
  <c r="AE446" i="3"/>
  <c r="AE382" i="3"/>
  <c r="AE318" i="3"/>
  <c r="AE254" i="3"/>
  <c r="AE190" i="3"/>
  <c r="AE126" i="3"/>
  <c r="AE62" i="3"/>
  <c r="AE3890" i="3"/>
  <c r="AE3674" i="3"/>
  <c r="AE3442" i="3"/>
  <c r="AE3250" i="3"/>
  <c r="AE3062" i="3"/>
  <c r="AE2846" i="3"/>
  <c r="AE2622" i="3"/>
  <c r="AE2398" i="3"/>
  <c r="AE2178" i="3"/>
  <c r="AE1958" i="3"/>
  <c r="AE1746" i="3"/>
  <c r="AE1526" i="3"/>
  <c r="AE1306" i="3"/>
  <c r="AE3761" i="3"/>
  <c r="AE3697" i="3"/>
  <c r="AE3633" i="3"/>
  <c r="AE3569" i="3"/>
  <c r="AE3505" i="3"/>
  <c r="AE3441" i="3"/>
  <c r="AE3377" i="3"/>
  <c r="AE3313" i="3"/>
  <c r="AE3249" i="3"/>
  <c r="AE3185" i="3"/>
  <c r="AE3121" i="3"/>
  <c r="AE3057" i="3"/>
  <c r="AE2993" i="3"/>
  <c r="AE2929" i="3"/>
  <c r="AE2865" i="3"/>
  <c r="AE2801" i="3"/>
  <c r="AE2737" i="3"/>
  <c r="AE2673" i="3"/>
  <c r="AE2609" i="3"/>
  <c r="AE2545" i="3"/>
  <c r="AE2481" i="3"/>
  <c r="AE2417" i="3"/>
  <c r="AE2353" i="3"/>
  <c r="AE2289" i="3"/>
  <c r="AE2225" i="3"/>
  <c r="AE2161" i="3"/>
  <c r="AE2097" i="3"/>
  <c r="AE2033" i="3"/>
  <c r="AE1969" i="3"/>
  <c r="AE1905" i="3"/>
  <c r="AE1841" i="3"/>
  <c r="AE1777" i="3"/>
  <c r="AE1713" i="3"/>
  <c r="AE1649" i="3"/>
  <c r="AE1585" i="3"/>
  <c r="AE1521" i="3"/>
  <c r="AE1457" i="3"/>
  <c r="AE1393" i="3"/>
  <c r="AE1329" i="3"/>
  <c r="AE3798" i="3"/>
  <c r="AE3622" i="3"/>
  <c r="AE3450" i="3"/>
  <c r="AE3278" i="3"/>
  <c r="AE3122" i="3"/>
  <c r="AE2942" i="3"/>
  <c r="AE2762" i="3"/>
  <c r="AE2586" i="3"/>
  <c r="AE2414" i="3"/>
  <c r="AE2238" i="3"/>
  <c r="AE2062" i="3"/>
  <c r="AE1890" i="3"/>
  <c r="AE1710" i="3"/>
  <c r="AE1530" i="3"/>
  <c r="AE1358" i="3"/>
  <c r="AE3853" i="3"/>
  <c r="AE3802" i="3"/>
  <c r="AE3618" i="3"/>
  <c r="AE3434" i="3"/>
  <c r="AJ3778" i="3"/>
  <c r="AJ3122" i="3"/>
  <c r="AJ2862" i="3"/>
  <c r="AJ2598" i="3"/>
  <c r="AJ2342" i="3"/>
  <c r="AJ2086" i="3"/>
  <c r="AJ1830" i="3"/>
  <c r="AJ1574" i="3"/>
  <c r="AJ1318" i="3"/>
  <c r="AJ1062" i="3"/>
  <c r="AJ806" i="3"/>
  <c r="AJ3866" i="3"/>
  <c r="AJ3174" i="3"/>
  <c r="AJ3889" i="3"/>
  <c r="AJ3633" i="3"/>
  <c r="AJ3377" i="3"/>
  <c r="AJ3121" i="3"/>
  <c r="AJ2865" i="3"/>
  <c r="AJ2625" i="3"/>
  <c r="AJ2497" i="3"/>
  <c r="AJ2369" i="3"/>
  <c r="AJ2241" i="3"/>
  <c r="AJ2113" i="3"/>
  <c r="AJ1985" i="3"/>
  <c r="AJ3888" i="3"/>
  <c r="AJ3760" i="3"/>
  <c r="AJ3632" i="3"/>
  <c r="AJ3552" i="3"/>
  <c r="AJ3488" i="3"/>
  <c r="AJ3424" i="3"/>
  <c r="AJ3360" i="3"/>
  <c r="AJ3296" i="3"/>
  <c r="AJ3232" i="3"/>
  <c r="AJ3168" i="3"/>
  <c r="AJ3104" i="3"/>
  <c r="AJ3040" i="3"/>
  <c r="AJ2976" i="3"/>
  <c r="AJ2912" i="3"/>
  <c r="AJ2848" i="3"/>
  <c r="AJ2784" i="3"/>
  <c r="AJ2720" i="3"/>
  <c r="AJ2656" i="3"/>
  <c r="AJ2592" i="3"/>
  <c r="AJ2528" i="3"/>
  <c r="AJ2464" i="3"/>
  <c r="AJ2400" i="3"/>
  <c r="AJ2336" i="3"/>
  <c r="AJ2272" i="3"/>
  <c r="AJ2208" i="3"/>
  <c r="AJ2144" i="3"/>
  <c r="AJ2080" i="3"/>
  <c r="AJ2016" i="3"/>
  <c r="AJ1952" i="3"/>
  <c r="AJ1888" i="3"/>
  <c r="AJ3855" i="3"/>
  <c r="AJ3791" i="3"/>
  <c r="AJ3727" i="3"/>
  <c r="AJ3663" i="3"/>
  <c r="AJ3599" i="3"/>
  <c r="AJ3535" i="3"/>
  <c r="AJ3471" i="3"/>
  <c r="AJ3407" i="3"/>
  <c r="AJ3343" i="3"/>
  <c r="AJ3279" i="3"/>
  <c r="AJ3215" i="3"/>
  <c r="AJ3151" i="3"/>
  <c r="AJ3087" i="3"/>
  <c r="AJ3023" i="3"/>
  <c r="AJ2959" i="3"/>
  <c r="AJ2895" i="3"/>
  <c r="AJ2831" i="3"/>
  <c r="AJ2767" i="3"/>
  <c r="AJ2703" i="3"/>
  <c r="AJ2639" i="3"/>
  <c r="AJ2575" i="3"/>
  <c r="AJ2511" i="3"/>
  <c r="AJ2447" i="3"/>
  <c r="AJ2383" i="3"/>
  <c r="AJ2319" i="3"/>
  <c r="AJ2255" i="3"/>
  <c r="AJ2191" i="3"/>
  <c r="AJ2127" i="3"/>
  <c r="AJ2063" i="3"/>
  <c r="AJ1999" i="3"/>
  <c r="AJ1935" i="3"/>
  <c r="AJ1871" i="3"/>
  <c r="AJ1807" i="3"/>
  <c r="AJ1743" i="3"/>
  <c r="AJ1679" i="3"/>
  <c r="AJ1615" i="3"/>
  <c r="AJ1551" i="3"/>
  <c r="AJ1487" i="3"/>
  <c r="AJ1427" i="3"/>
  <c r="AJ1363" i="3"/>
  <c r="AJ1299" i="3"/>
  <c r="AJ1235" i="3"/>
  <c r="AJ1171" i="3"/>
  <c r="AJ1107" i="3"/>
  <c r="AJ1043" i="3"/>
  <c r="AJ979" i="3"/>
  <c r="AJ915" i="3"/>
  <c r="AJ851" i="3"/>
  <c r="AJ787" i="3"/>
  <c r="AJ723" i="3"/>
  <c r="AJ659" i="3"/>
  <c r="AJ595" i="3"/>
  <c r="AJ531" i="3"/>
  <c r="AJ467" i="3"/>
  <c r="AJ403" i="3"/>
  <c r="AJ339" i="3"/>
  <c r="AJ275" i="3"/>
  <c r="AJ211" i="3"/>
  <c r="AJ147" i="3"/>
  <c r="AJ83" i="3"/>
  <c r="AJ19" i="3"/>
  <c r="AJ506" i="3"/>
  <c r="AJ442" i="3"/>
  <c r="AJ378" i="3"/>
  <c r="AJ314" i="3"/>
  <c r="AJ250" i="3"/>
  <c r="AJ186" i="3"/>
  <c r="AJ122" i="3"/>
  <c r="AJ58" i="3"/>
  <c r="AJ1857" i="3"/>
  <c r="AJ1793" i="3"/>
  <c r="AJ1729" i="3"/>
  <c r="AJ1665" i="3"/>
  <c r="AJ1601" i="3"/>
  <c r="AE2101" i="3"/>
  <c r="AE2037" i="3"/>
  <c r="AE1973" i="3"/>
  <c r="AE1909" i="3"/>
  <c r="AE1845" i="3"/>
  <c r="AE1781" i="3"/>
  <c r="AE1717" i="3"/>
  <c r="AE1653" i="3"/>
  <c r="AE1589" i="3"/>
  <c r="AE1541" i="3"/>
  <c r="AE1477" i="3"/>
  <c r="AE1413" i="3"/>
  <c r="AE1349" i="3"/>
  <c r="AE3854" i="3"/>
  <c r="AE3682" i="3"/>
  <c r="AE3502" i="3"/>
  <c r="AJ3638" i="3"/>
  <c r="AJ3070" i="3"/>
  <c r="AJ2814" i="3"/>
  <c r="AJ2550" i="3"/>
  <c r="AJ2294" i="3"/>
  <c r="AJ2038" i="3"/>
  <c r="AJ1782" i="3"/>
  <c r="AJ1526" i="3"/>
  <c r="AJ1270" i="3"/>
  <c r="AJ1014" i="3"/>
  <c r="AJ758" i="3"/>
  <c r="AJ3726" i="3"/>
  <c r="AJ3698" i="3"/>
  <c r="AE1274" i="3"/>
  <c r="AJ3841" i="3"/>
  <c r="AJ3585" i="3"/>
  <c r="AJ3329" i="3"/>
  <c r="AJ3073" i="3"/>
  <c r="AJ2817" i="3"/>
  <c r="AJ2601" i="3"/>
  <c r="AJ2473" i="3"/>
  <c r="AJ2345" i="3"/>
  <c r="AJ2217" i="3"/>
  <c r="AJ2089" i="3"/>
  <c r="AJ1961" i="3"/>
  <c r="AJ3864" i="3"/>
  <c r="AJ3736" i="3"/>
  <c r="AJ3608" i="3"/>
  <c r="AJ3540" i="3"/>
  <c r="AJ3476" i="3"/>
  <c r="AJ3412" i="3"/>
  <c r="AJ3348" i="3"/>
  <c r="AJ3284" i="3"/>
  <c r="AJ3220" i="3"/>
  <c r="AJ3156" i="3"/>
  <c r="AJ3092" i="3"/>
  <c r="AJ3028" i="3"/>
  <c r="AJ2964" i="3"/>
  <c r="AJ2900" i="3"/>
  <c r="AJ2836" i="3"/>
  <c r="AJ2772" i="3"/>
  <c r="AJ2708" i="3"/>
  <c r="AJ2644" i="3"/>
  <c r="AJ2580" i="3"/>
  <c r="AJ2516" i="3"/>
  <c r="AJ2452" i="3"/>
  <c r="AJ2388" i="3"/>
  <c r="AJ2324" i="3"/>
  <c r="AJ2260" i="3"/>
  <c r="AJ2196" i="3"/>
  <c r="AJ2132" i="3"/>
  <c r="AJ2068" i="3"/>
  <c r="AJ2004" i="3"/>
  <c r="AJ1940" i="3"/>
  <c r="AJ1876" i="3"/>
  <c r="AJ3843" i="3"/>
  <c r="AJ3779" i="3"/>
  <c r="AJ3715" i="3"/>
  <c r="AJ3651" i="3"/>
  <c r="AJ3587" i="3"/>
  <c r="AJ3523" i="3"/>
  <c r="AJ3459" i="3"/>
  <c r="AJ3395" i="3"/>
  <c r="AJ3331" i="3"/>
  <c r="AJ3267" i="3"/>
  <c r="AJ3203" i="3"/>
  <c r="AJ3139" i="3"/>
  <c r="AJ3075" i="3"/>
  <c r="AJ3011" i="3"/>
  <c r="AJ2947" i="3"/>
  <c r="AJ2883" i="3"/>
  <c r="AJ2819" i="3"/>
  <c r="AJ2755" i="3"/>
  <c r="AJ2691" i="3"/>
  <c r="AJ2627" i="3"/>
  <c r="AJ2563" i="3"/>
  <c r="AJ2499" i="3"/>
  <c r="AJ2435" i="3"/>
  <c r="AJ2371" i="3"/>
  <c r="AJ2307" i="3"/>
  <c r="AJ2243" i="3"/>
  <c r="AJ2179" i="3"/>
  <c r="AJ2115" i="3"/>
  <c r="AJ2051" i="3"/>
  <c r="AJ1987" i="3"/>
  <c r="AJ1923" i="3"/>
  <c r="AJ1859" i="3"/>
  <c r="AJ1795" i="3"/>
  <c r="AJ1731" i="3"/>
  <c r="AJ1667" i="3"/>
  <c r="AJ1603" i="3"/>
  <c r="AJ1539" i="3"/>
  <c r="AJ1475" i="3"/>
  <c r="AJ3636" i="3"/>
  <c r="AJ3700" i="3"/>
  <c r="AJ3764" i="3"/>
  <c r="AJ3828" i="3"/>
  <c r="AJ3892" i="3"/>
  <c r="AJ1925" i="3"/>
  <c r="AJ1989" i="3"/>
  <c r="AJ2053" i="3"/>
  <c r="AJ2117" i="3"/>
  <c r="AJ2181" i="3"/>
  <c r="AJ2245" i="3"/>
  <c r="AJ2309" i="3"/>
  <c r="AJ2373" i="3"/>
  <c r="AJ2437" i="3"/>
  <c r="AJ2501" i="3"/>
  <c r="AJ2565" i="3"/>
  <c r="AJ2629" i="3"/>
  <c r="AJ2693" i="3"/>
  <c r="AJ2757" i="3"/>
  <c r="AJ2821" i="3"/>
  <c r="AJ2885" i="3"/>
  <c r="AJ2949" i="3"/>
  <c r="AJ3013" i="3"/>
  <c r="AJ3077" i="3"/>
  <c r="AJ3141" i="3"/>
  <c r="AJ3205" i="3"/>
  <c r="AJ3269" i="3"/>
  <c r="AJ3333" i="3"/>
  <c r="AJ3397" i="3"/>
  <c r="AJ3461" i="3"/>
  <c r="AJ3525" i="3"/>
  <c r="AJ3589" i="3"/>
  <c r="AJ3653" i="3"/>
  <c r="AJ3717" i="3"/>
  <c r="AJ3781" i="3"/>
  <c r="AJ3845" i="3"/>
  <c r="AJ3194" i="3"/>
  <c r="AJ3490" i="3"/>
  <c r="AJ3710" i="3"/>
  <c r="AJ2654" i="3"/>
  <c r="AJ3254" i="3"/>
  <c r="AJ3426" i="3"/>
  <c r="AJ3602" i="3"/>
  <c r="AJ3786" i="3"/>
  <c r="AJ586" i="3"/>
  <c r="AJ650" i="3"/>
  <c r="AJ714" i="3"/>
  <c r="AJ778" i="3"/>
  <c r="AJ842" i="3"/>
  <c r="AJ906" i="3"/>
  <c r="AJ970" i="3"/>
  <c r="AJ1034" i="3"/>
  <c r="AJ1098" i="3"/>
  <c r="AJ1162" i="3"/>
  <c r="AJ1226" i="3"/>
  <c r="AJ1290" i="3"/>
  <c r="AJ1354" i="3"/>
  <c r="AJ1418" i="3"/>
  <c r="AJ1482" i="3"/>
  <c r="AJ1546" i="3"/>
  <c r="AJ1610" i="3"/>
  <c r="AJ1674" i="3"/>
  <c r="AJ1738" i="3"/>
  <c r="AJ1802" i="3"/>
  <c r="AJ1866" i="3"/>
  <c r="AJ1930" i="3"/>
  <c r="AJ1994" i="3"/>
  <c r="AJ2058" i="3"/>
  <c r="AJ2122" i="3"/>
  <c r="AJ2186" i="3"/>
  <c r="AJ2250" i="3"/>
  <c r="AJ2314" i="3"/>
  <c r="AJ2378" i="3"/>
  <c r="AJ2442" i="3"/>
  <c r="AJ2506" i="3"/>
  <c r="AJ2570" i="3"/>
  <c r="AJ2634" i="3"/>
  <c r="AJ2706" i="3"/>
  <c r="AJ2770" i="3"/>
  <c r="AJ2834" i="3"/>
  <c r="AJ2898" i="3"/>
  <c r="AJ2962" i="3"/>
  <c r="AJ3026" i="3"/>
  <c r="AJ3090" i="3"/>
  <c r="AJ3182" i="3"/>
  <c r="AJ3326" i="3"/>
  <c r="AJ3506" i="3"/>
  <c r="AJ3690" i="3"/>
  <c r="AJ3882" i="3"/>
  <c r="AJ2697" i="3"/>
  <c r="AJ2761" i="3"/>
  <c r="AJ2825" i="3"/>
  <c r="AJ2889" i="3"/>
  <c r="AJ2953" i="3"/>
  <c r="AJ3017" i="3"/>
  <c r="AJ3081" i="3"/>
  <c r="AJ3145" i="3"/>
  <c r="AJ3209" i="3"/>
  <c r="AJ3273" i="3"/>
  <c r="AJ3337" i="3"/>
  <c r="AJ3401" i="3"/>
  <c r="AJ3465" i="3"/>
  <c r="AJ3529" i="3"/>
  <c r="AJ3593" i="3"/>
  <c r="AJ3657" i="3"/>
  <c r="AJ3721" i="3"/>
  <c r="AJ3785" i="3"/>
  <c r="AJ3849" i="3"/>
  <c r="AJ3266" i="3"/>
  <c r="AJ3502" i="3"/>
  <c r="AJ3722" i="3"/>
  <c r="AJ3114" i="3"/>
  <c r="AJ3262" i="3"/>
  <c r="AJ3438" i="3"/>
  <c r="AJ3610" i="3"/>
  <c r="AJ3798" i="3"/>
  <c r="AJ574" i="3"/>
  <c r="AJ638" i="3"/>
  <c r="AJ702" i="3"/>
  <c r="AJ766" i="3"/>
  <c r="AJ830" i="3"/>
  <c r="AJ894" i="3"/>
  <c r="AJ958" i="3"/>
  <c r="AJ1022" i="3"/>
  <c r="AJ1086" i="3"/>
  <c r="AJ1150" i="3"/>
  <c r="AJ1214" i="3"/>
  <c r="AJ1278" i="3"/>
  <c r="AJ1342" i="3"/>
  <c r="AJ1406" i="3"/>
  <c r="AJ1470" i="3"/>
  <c r="AJ1534" i="3"/>
  <c r="AJ1598" i="3"/>
  <c r="AJ1662" i="3"/>
  <c r="AJ1726" i="3"/>
  <c r="AJ1790" i="3"/>
  <c r="AJ1854" i="3"/>
  <c r="AJ1918" i="3"/>
  <c r="AJ1982" i="3"/>
  <c r="AJ2046" i="3"/>
  <c r="AJ2110" i="3"/>
  <c r="AJ2174" i="3"/>
  <c r="AJ2238" i="3"/>
  <c r="AJ2302" i="3"/>
  <c r="AJ2366" i="3"/>
  <c r="AJ2430" i="3"/>
  <c r="AJ2494" i="3"/>
  <c r="AJ2558" i="3"/>
  <c r="AJ2622" i="3"/>
  <c r="AJ2694" i="3"/>
  <c r="AJ2758" i="3"/>
  <c r="AJ2822" i="3"/>
  <c r="AJ2886" i="3"/>
  <c r="AJ2950" i="3"/>
  <c r="AJ3014" i="3"/>
  <c r="AJ3078" i="3"/>
  <c r="AJ3162" i="3"/>
  <c r="AJ3294" i="3"/>
  <c r="AJ3470" i="3"/>
  <c r="AJ3654" i="3"/>
  <c r="AJ3846" i="3"/>
  <c r="AJ3644" i="3"/>
  <c r="AJ3708" i="3"/>
  <c r="AJ3772" i="3"/>
  <c r="AJ3836" i="3"/>
  <c r="AJ3900" i="3"/>
  <c r="AJ1933" i="3"/>
  <c r="AJ1997" i="3"/>
  <c r="AJ2061" i="3"/>
  <c r="AJ2125" i="3"/>
  <c r="AJ2189" i="3"/>
  <c r="AJ2253" i="3"/>
  <c r="AJ2317" i="3"/>
  <c r="AJ2381" i="3"/>
  <c r="AJ2445" i="3"/>
  <c r="AJ2509" i="3"/>
  <c r="AJ2573" i="3"/>
  <c r="AJ2637" i="3"/>
  <c r="AJ2701" i="3"/>
  <c r="AJ2765" i="3"/>
  <c r="AJ2829" i="3"/>
  <c r="AJ2893" i="3"/>
  <c r="AJ2957" i="3"/>
  <c r="AJ3021" i="3"/>
  <c r="AJ3085" i="3"/>
  <c r="AJ3149" i="3"/>
  <c r="AJ3213" i="3"/>
  <c r="AJ3277" i="3"/>
  <c r="AJ3341" i="3"/>
  <c r="AJ3405" i="3"/>
  <c r="AJ3469" i="3"/>
  <c r="AJ3533" i="3"/>
  <c r="AJ3597" i="3"/>
  <c r="AJ3661" i="3"/>
  <c r="AJ3725" i="3"/>
  <c r="AJ3789" i="3"/>
  <c r="AJ3853" i="3"/>
  <c r="AJ3298" i="3"/>
  <c r="AJ3514" i="3"/>
  <c r="AJ3734" i="3"/>
  <c r="AJ3134" i="3"/>
  <c r="AJ3274" i="3"/>
  <c r="AJ3446" i="3"/>
  <c r="AJ3622" i="3"/>
  <c r="AJ3806" i="3"/>
  <c r="AJ578" i="3"/>
  <c r="AJ642" i="3"/>
  <c r="AJ706" i="3"/>
  <c r="AJ770" i="3"/>
  <c r="AJ834" i="3"/>
  <c r="AJ898" i="3"/>
  <c r="AJ962" i="3"/>
  <c r="AJ1026" i="3"/>
  <c r="AJ1090" i="3"/>
  <c r="AJ1154" i="3"/>
  <c r="AJ1218" i="3"/>
  <c r="AJ1282" i="3"/>
  <c r="AJ1346" i="3"/>
  <c r="AJ1410" i="3"/>
  <c r="AJ1474" i="3"/>
  <c r="AJ1538" i="3"/>
  <c r="AJ1602" i="3"/>
  <c r="AJ1666" i="3"/>
  <c r="AJ1730" i="3"/>
  <c r="AJ1794" i="3"/>
  <c r="AJ1858" i="3"/>
  <c r="AJ1922" i="3"/>
  <c r="AJ1986" i="3"/>
  <c r="AJ2050" i="3"/>
  <c r="AJ2114" i="3"/>
  <c r="AJ2178" i="3"/>
  <c r="AJ2242" i="3"/>
  <c r="AJ2306" i="3"/>
  <c r="AJ2370" i="3"/>
  <c r="AJ2434" i="3"/>
  <c r="AJ2498" i="3"/>
  <c r="AJ2562" i="3"/>
  <c r="AJ2626" i="3"/>
  <c r="AJ2698" i="3"/>
  <c r="AJ2762" i="3"/>
  <c r="AJ2826" i="3"/>
  <c r="AJ2890" i="3"/>
  <c r="AJ2954" i="3"/>
  <c r="AJ3018" i="3"/>
  <c r="AJ3082" i="3"/>
  <c r="AJ3170" i="3"/>
  <c r="AJ3306" i="3"/>
  <c r="AJ3482" i="3"/>
  <c r="AJ3666" i="3"/>
  <c r="AJ3858" i="3"/>
  <c r="AJ1383" i="3"/>
  <c r="AJ1319" i="3"/>
  <c r="AJ1255" i="3"/>
  <c r="AJ1191" i="3"/>
  <c r="AJ1127" i="3"/>
  <c r="AJ1063" i="3"/>
  <c r="AJ999" i="3"/>
  <c r="AJ935" i="3"/>
  <c r="AJ871" i="3"/>
  <c r="AJ807" i="3"/>
  <c r="AJ743" i="3"/>
  <c r="AJ679" i="3"/>
  <c r="AJ615" i="3"/>
  <c r="AJ551" i="3"/>
  <c r="AJ487" i="3"/>
  <c r="AJ423" i="3"/>
  <c r="AJ359" i="3"/>
  <c r="AJ295" i="3"/>
  <c r="AJ231" i="3"/>
  <c r="AJ167" i="3"/>
  <c r="AJ103" i="3"/>
  <c r="AJ39" i="3"/>
  <c r="AJ526" i="3"/>
  <c r="AJ462" i="3"/>
  <c r="AJ398" i="3"/>
  <c r="AJ334" i="3"/>
  <c r="AJ270" i="3"/>
  <c r="AJ206" i="3"/>
  <c r="AJ142" i="3"/>
  <c r="AJ78" i="3"/>
  <c r="AJ14" i="3"/>
  <c r="AJ1813" i="3"/>
  <c r="AJ1749" i="3"/>
  <c r="AJ1685" i="3"/>
  <c r="AJ1621" i="3"/>
  <c r="AJ1557" i="3"/>
  <c r="AJ1493" i="3"/>
  <c r="AJ1429" i="3"/>
  <c r="AJ1365" i="3"/>
  <c r="AJ1301" i="3"/>
  <c r="AJ1237" i="3"/>
  <c r="AJ1173" i="3"/>
  <c r="AJ1109" i="3"/>
  <c r="AJ1045" i="3"/>
  <c r="AJ981" i="3"/>
  <c r="AJ917" i="3"/>
  <c r="AJ853" i="3"/>
  <c r="AJ789" i="3"/>
  <c r="AJ725" i="3"/>
  <c r="AJ661" i="3"/>
  <c r="AJ597" i="3"/>
  <c r="AJ533" i="3"/>
  <c r="AJ469" i="3"/>
  <c r="AJ405" i="3"/>
  <c r="AJ341" i="3"/>
  <c r="AJ277" i="3"/>
  <c r="AJ213" i="3"/>
  <c r="AJ149" i="3"/>
  <c r="AJ85" i="3"/>
  <c r="AJ21" i="3"/>
  <c r="AJ1820" i="3"/>
  <c r="AJ1756" i="3"/>
  <c r="AJ1692" i="3"/>
  <c r="AJ1628" i="3"/>
  <c r="AJ1564" i="3"/>
  <c r="AJ1500" i="3"/>
  <c r="AJ1436" i="3"/>
  <c r="AJ1372" i="3"/>
  <c r="AJ1308" i="3"/>
  <c r="AJ1244" i="3"/>
  <c r="AJ1180" i="3"/>
  <c r="AJ1116" i="3"/>
  <c r="AJ1052" i="3"/>
  <c r="AJ988" i="3"/>
  <c r="AJ924" i="3"/>
  <c r="AJ860" i="3"/>
  <c r="AJ796" i="3"/>
  <c r="AJ732" i="3"/>
  <c r="AJ668" i="3"/>
  <c r="AJ604" i="3"/>
  <c r="AJ540" i="3"/>
  <c r="AJ476" i="3"/>
  <c r="AJ412" i="3"/>
  <c r="AJ348" i="3"/>
  <c r="AJ284" i="3"/>
  <c r="AJ220" i="3"/>
  <c r="AJ156" i="3"/>
  <c r="AJ92" i="3"/>
  <c r="AJ28" i="3"/>
  <c r="AE1265" i="3"/>
  <c r="AE1201" i="3"/>
  <c r="AE1137" i="3"/>
  <c r="AE1073" i="3"/>
  <c r="AE1009" i="3"/>
  <c r="AE945" i="3"/>
  <c r="AE881" i="3"/>
  <c r="AE817" i="3"/>
  <c r="AE753" i="3"/>
  <c r="AE689" i="3"/>
  <c r="AE625" i="3"/>
  <c r="AE561" i="3"/>
  <c r="AE497" i="3"/>
  <c r="AE433" i="3"/>
  <c r="AE369" i="3"/>
  <c r="AE305" i="3"/>
  <c r="AE241" i="3"/>
  <c r="AE177" i="3"/>
  <c r="AE113" i="3"/>
  <c r="AE49" i="3"/>
  <c r="AE1198" i="3"/>
  <c r="AE1134" i="3"/>
  <c r="AE1070" i="3"/>
  <c r="AE1006" i="3"/>
  <c r="AE942" i="3"/>
  <c r="AE878" i="3"/>
  <c r="AE814" i="3"/>
  <c r="AE750" i="3"/>
  <c r="AE686" i="3"/>
  <c r="AE622" i="3"/>
  <c r="AE558" i="3"/>
  <c r="AE494" i="3"/>
  <c r="AE430" i="3"/>
  <c r="AE366" i="3"/>
  <c r="AE302" i="3"/>
  <c r="AE238" i="3"/>
  <c r="AE174" i="3"/>
  <c r="AE110" i="3"/>
  <c r="AE46" i="3"/>
  <c r="AE3834" i="3"/>
  <c r="AE3610" i="3"/>
  <c r="AE3382" i="3"/>
  <c r="AE3222" i="3"/>
  <c r="AE3006" i="3"/>
  <c r="AE2790" i="3"/>
  <c r="AE2562" i="3"/>
  <c r="AE2342" i="3"/>
  <c r="AE2122" i="3"/>
  <c r="AE1898" i="3"/>
  <c r="AE1690" i="3"/>
  <c r="AE1470" i="3"/>
  <c r="AE3809" i="3"/>
  <c r="AE3745" i="3"/>
  <c r="AE3681" i="3"/>
  <c r="AE3617" i="3"/>
  <c r="AE3553" i="3"/>
  <c r="AE3489" i="3"/>
  <c r="AE3425" i="3"/>
  <c r="AE3361" i="3"/>
  <c r="AE3297" i="3"/>
  <c r="AE3233" i="3"/>
  <c r="AE3169" i="3"/>
  <c r="AE3105" i="3"/>
  <c r="AE3041" i="3"/>
  <c r="AE2977" i="3"/>
  <c r="AE2913" i="3"/>
  <c r="AE2849" i="3"/>
  <c r="AE2785" i="3"/>
  <c r="AE2721" i="3"/>
  <c r="AE2657" i="3"/>
  <c r="AE2593" i="3"/>
  <c r="AE2529" i="3"/>
  <c r="AE2465" i="3"/>
  <c r="AE2401" i="3"/>
  <c r="AE2337" i="3"/>
  <c r="AE2273" i="3"/>
  <c r="AE2209" i="3"/>
  <c r="AE2145" i="3"/>
  <c r="AE2081" i="3"/>
  <c r="AE2017" i="3"/>
  <c r="AE1953" i="3"/>
  <c r="AE1889" i="3"/>
  <c r="AE1825" i="3"/>
  <c r="AE1761" i="3"/>
  <c r="AE1697" i="3"/>
  <c r="AE1633" i="3"/>
  <c r="AE1569" i="3"/>
  <c r="AE1505" i="3"/>
  <c r="AE1441" i="3"/>
  <c r="AE1377" i="3"/>
  <c r="AE1313" i="3"/>
  <c r="AE3754" i="3"/>
  <c r="AE3578" i="3"/>
  <c r="AE3406" i="3"/>
  <c r="AE3246" i="3"/>
  <c r="AE3078" i="3"/>
  <c r="AE2898" i="3"/>
  <c r="AE2718" i="3"/>
  <c r="AE2550" i="3"/>
  <c r="AE2370" i="3"/>
  <c r="AE2194" i="3"/>
  <c r="AE2018" i="3"/>
  <c r="AE1846" i="3"/>
  <c r="AE1666" i="3"/>
  <c r="AE1482" i="3"/>
  <c r="AE1314" i="3"/>
  <c r="AE3837" i="3"/>
  <c r="AE3758" i="3"/>
  <c r="AE3574" i="3"/>
  <c r="AE3390" i="3"/>
  <c r="AJ3590" i="3"/>
  <c r="AJ3054" i="3"/>
  <c r="AJ2798" i="3"/>
  <c r="AJ2534" i="3"/>
  <c r="AJ2278" i="3"/>
  <c r="AJ2022" i="3"/>
  <c r="AJ1766" i="3"/>
  <c r="AJ1510" i="3"/>
  <c r="AJ1254" i="3"/>
  <c r="AJ998" i="3"/>
  <c r="AJ742" i="3"/>
  <c r="AJ3682" i="3"/>
  <c r="AJ3850" i="3"/>
  <c r="AJ3825" i="3"/>
  <c r="AJ3569" i="3"/>
  <c r="AJ3313" i="3"/>
  <c r="AJ3057" i="3"/>
  <c r="AJ2801" i="3"/>
  <c r="AJ2593" i="3"/>
  <c r="AJ2465" i="3"/>
  <c r="AJ2337" i="3"/>
  <c r="AJ2209" i="3"/>
  <c r="AJ2081" i="3"/>
  <c r="AJ1953" i="3"/>
  <c r="AJ3856" i="3"/>
  <c r="AJ3728" i="3"/>
  <c r="AJ3600" i="3"/>
  <c r="AJ3536" i="3"/>
  <c r="AJ3472" i="3"/>
  <c r="AJ3408" i="3"/>
  <c r="AJ3344" i="3"/>
  <c r="AJ3280" i="3"/>
  <c r="AJ3216" i="3"/>
  <c r="AJ3152" i="3"/>
  <c r="AJ3088" i="3"/>
  <c r="AJ3024" i="3"/>
  <c r="AJ2960" i="3"/>
  <c r="AJ2896" i="3"/>
  <c r="AJ2832" i="3"/>
  <c r="AJ2768" i="3"/>
  <c r="AJ2704" i="3"/>
  <c r="AJ2640" i="3"/>
  <c r="AJ2576" i="3"/>
  <c r="AJ2512" i="3"/>
  <c r="AJ2448" i="3"/>
  <c r="AJ2384" i="3"/>
  <c r="AJ2320" i="3"/>
  <c r="AJ2256" i="3"/>
  <c r="AJ2192" i="3"/>
  <c r="AJ2128" i="3"/>
  <c r="AJ2064" i="3"/>
  <c r="AJ2000" i="3"/>
  <c r="AJ1936" i="3"/>
  <c r="AJ1872" i="3"/>
  <c r="AJ3839" i="3"/>
  <c r="AJ3775" i="3"/>
  <c r="AJ3711" i="3"/>
  <c r="AJ3647" i="3"/>
  <c r="AJ3583" i="3"/>
  <c r="AJ3519" i="3"/>
  <c r="AJ3455" i="3"/>
  <c r="AJ3391" i="3"/>
  <c r="AJ3327" i="3"/>
  <c r="AJ3263" i="3"/>
  <c r="AJ3199" i="3"/>
  <c r="AJ3135" i="3"/>
  <c r="AJ3071" i="3"/>
  <c r="AJ3007" i="3"/>
  <c r="AJ2943" i="3"/>
  <c r="AJ2879" i="3"/>
  <c r="AJ2815" i="3"/>
  <c r="AJ2751" i="3"/>
  <c r="AJ2687" i="3"/>
  <c r="AJ2623" i="3"/>
  <c r="AJ2559" i="3"/>
  <c r="AJ2495" i="3"/>
  <c r="AJ2431" i="3"/>
  <c r="AJ2367" i="3"/>
  <c r="AJ2303" i="3"/>
  <c r="AJ2239" i="3"/>
  <c r="AJ2175" i="3"/>
  <c r="AJ2111" i="3"/>
  <c r="AJ2047" i="3"/>
  <c r="AJ1983" i="3"/>
  <c r="AJ1919" i="3"/>
  <c r="AJ1855" i="3"/>
  <c r="AJ1791" i="3"/>
  <c r="AJ1727" i="3"/>
  <c r="AJ1663" i="3"/>
  <c r="AJ1599" i="3"/>
  <c r="AJ1535" i="3"/>
  <c r="AJ1471" i="3"/>
  <c r="AJ1411" i="3"/>
  <c r="AJ1347" i="3"/>
  <c r="AJ1283" i="3"/>
  <c r="AJ1219" i="3"/>
  <c r="AJ1155" i="3"/>
  <c r="AJ1091" i="3"/>
  <c r="AJ1027" i="3"/>
  <c r="AJ963" i="3"/>
  <c r="AJ899" i="3"/>
  <c r="AJ835" i="3"/>
  <c r="AJ771" i="3"/>
  <c r="AJ707" i="3"/>
  <c r="AJ643" i="3"/>
  <c r="AJ579" i="3"/>
  <c r="AJ515" i="3"/>
  <c r="AJ451" i="3"/>
  <c r="AJ387" i="3"/>
  <c r="AJ323" i="3"/>
  <c r="AJ259" i="3"/>
  <c r="AJ195" i="3"/>
  <c r="AJ131" i="3"/>
  <c r="AJ67" i="3"/>
  <c r="AJ554" i="3"/>
  <c r="AJ490" i="3"/>
  <c r="AJ426" i="3"/>
  <c r="AJ362" i="3"/>
  <c r="AJ298" i="3"/>
  <c r="AJ234" i="3"/>
  <c r="AJ170" i="3"/>
  <c r="AJ106" i="3"/>
  <c r="AJ42" i="3"/>
  <c r="AJ1841" i="3"/>
  <c r="AJ1777" i="3"/>
  <c r="AJ1713" i="3"/>
  <c r="AJ1649" i="3"/>
  <c r="AJ1585" i="3"/>
  <c r="AE2149" i="3"/>
  <c r="AE2085" i="3"/>
  <c r="AE2021" i="3"/>
  <c r="AE1957" i="3"/>
  <c r="AE1893" i="3"/>
  <c r="AE1829" i="3"/>
  <c r="AE1765" i="3"/>
  <c r="AE1701" i="3"/>
  <c r="AE1637" i="3"/>
  <c r="AE1573" i="3"/>
  <c r="AE1525" i="3"/>
  <c r="AE1461" i="3"/>
  <c r="AE1397" i="3"/>
  <c r="AE1333" i="3"/>
  <c r="AE3810" i="3"/>
  <c r="AE3634" i="3"/>
  <c r="AE3458" i="3"/>
  <c r="AJ3450" i="3"/>
  <c r="AJ3006" i="3"/>
  <c r="AJ2750" i="3"/>
  <c r="AJ2486" i="3"/>
  <c r="AJ2230" i="3"/>
  <c r="AJ1974" i="3"/>
  <c r="AJ1718" i="3"/>
  <c r="AJ1462" i="3"/>
  <c r="AJ1206" i="3"/>
  <c r="AJ950" i="3"/>
  <c r="AJ694" i="3"/>
  <c r="AJ3550" i="3"/>
  <c r="AJ3474" i="3"/>
  <c r="AE1258" i="3"/>
  <c r="AJ3777" i="3"/>
  <c r="AJ3521" i="3"/>
  <c r="AJ3265" i="3"/>
  <c r="AJ3009" i="3"/>
  <c r="AJ2753" i="3"/>
  <c r="AJ2569" i="3"/>
  <c r="AJ2441" i="3"/>
  <c r="AJ2313" i="3"/>
  <c r="AJ2185" i="3"/>
  <c r="AJ2057" i="3"/>
  <c r="AJ1929" i="3"/>
  <c r="AJ3832" i="3"/>
  <c r="AJ3704" i="3"/>
  <c r="AJ3588" i="3"/>
  <c r="AJ3524" i="3"/>
  <c r="AJ3460" i="3"/>
  <c r="AJ3396" i="3"/>
  <c r="AJ3332" i="3"/>
  <c r="AJ3268" i="3"/>
  <c r="AJ3204" i="3"/>
  <c r="AJ3140" i="3"/>
  <c r="AJ3076" i="3"/>
  <c r="AJ3012" i="3"/>
  <c r="AJ2948" i="3"/>
  <c r="AJ2884" i="3"/>
  <c r="AJ2820" i="3"/>
  <c r="AJ2756" i="3"/>
  <c r="AJ2692" i="3"/>
  <c r="AJ2628" i="3"/>
  <c r="AJ2564" i="3"/>
  <c r="AJ2500" i="3"/>
  <c r="AJ2436" i="3"/>
  <c r="AJ2372" i="3"/>
  <c r="AJ2308" i="3"/>
  <c r="AJ2244" i="3"/>
  <c r="AJ2180" i="3"/>
  <c r="AJ2116" i="3"/>
  <c r="AJ2052" i="3"/>
  <c r="AJ1988" i="3"/>
  <c r="AJ1924" i="3"/>
  <c r="AJ3891" i="3"/>
  <c r="AJ3827" i="3"/>
  <c r="AJ3763" i="3"/>
  <c r="AJ3699" i="3"/>
  <c r="AJ3635" i="3"/>
  <c r="AJ3571" i="3"/>
  <c r="AJ3507" i="3"/>
  <c r="AJ3443" i="3"/>
  <c r="AJ3379" i="3"/>
  <c r="AJ3315" i="3"/>
  <c r="AJ3251" i="3"/>
  <c r="AJ3187" i="3"/>
  <c r="AJ3123" i="3"/>
  <c r="AJ3059" i="3"/>
  <c r="AJ2995" i="3"/>
  <c r="AJ2931" i="3"/>
  <c r="AJ2867" i="3"/>
  <c r="AJ2803" i="3"/>
  <c r="AJ2739" i="3"/>
  <c r="AJ2675" i="3"/>
  <c r="AJ2611" i="3"/>
  <c r="AJ2547" i="3"/>
  <c r="AJ2483" i="3"/>
  <c r="AJ2419" i="3"/>
  <c r="AJ2355" i="3"/>
  <c r="AJ2291" i="3"/>
  <c r="AJ2227" i="3"/>
  <c r="AJ2163" i="3"/>
  <c r="AJ2099" i="3"/>
  <c r="AJ2035" i="3"/>
  <c r="AJ1971" i="3"/>
  <c r="AJ1907" i="3"/>
  <c r="AJ1843" i="3"/>
  <c r="AJ1779" i="3"/>
  <c r="AJ1715" i="3"/>
  <c r="AJ1651" i="3"/>
  <c r="AJ1587" i="3"/>
  <c r="AJ1523" i="3"/>
  <c r="AJ1459" i="3"/>
  <c r="AJ3652" i="3"/>
  <c r="AJ3716" i="3"/>
  <c r="AJ3780" i="3"/>
  <c r="AJ3844" i="3"/>
  <c r="AJ1877" i="3"/>
  <c r="AJ1941" i="3"/>
  <c r="AJ2005" i="3"/>
  <c r="AJ2069" i="3"/>
  <c r="AJ2133" i="3"/>
  <c r="AJ2197" i="3"/>
  <c r="AJ2261" i="3"/>
  <c r="AJ2325" i="3"/>
  <c r="AJ2389" i="3"/>
  <c r="AJ2453" i="3"/>
  <c r="AJ2517" i="3"/>
  <c r="AJ2581" i="3"/>
  <c r="AJ2645" i="3"/>
  <c r="AJ2709" i="3"/>
  <c r="AJ2773" i="3"/>
  <c r="AJ2837" i="3"/>
  <c r="AJ2901" i="3"/>
  <c r="AJ2965" i="3"/>
  <c r="AJ3029" i="3"/>
  <c r="AJ3093" i="3"/>
  <c r="AJ3157" i="3"/>
  <c r="AJ3221" i="3"/>
  <c r="AJ3285" i="3"/>
  <c r="AJ3349" i="3"/>
  <c r="AJ3413" i="3"/>
  <c r="AJ3477" i="3"/>
  <c r="AJ3541" i="3"/>
  <c r="AJ3605" i="3"/>
  <c r="AJ3669" i="3"/>
  <c r="AJ3733" i="3"/>
  <c r="AJ3797" i="3"/>
  <c r="AJ3861" i="3"/>
  <c r="AJ3330" i="3"/>
  <c r="AJ3546" i="3"/>
  <c r="AJ3758" i="3"/>
  <c r="AJ3150" i="3"/>
  <c r="AJ3290" i="3"/>
  <c r="AJ3478" i="3"/>
  <c r="AJ3646" i="3"/>
  <c r="AJ3830" i="3"/>
  <c r="AJ602" i="3"/>
  <c r="AJ666" i="3"/>
  <c r="AJ730" i="3"/>
  <c r="AJ794" i="3"/>
  <c r="AJ858" i="3"/>
  <c r="AJ922" i="3"/>
  <c r="AJ986" i="3"/>
  <c r="AJ1050" i="3"/>
  <c r="AJ1114" i="3"/>
  <c r="AJ1178" i="3"/>
  <c r="AJ1242" i="3"/>
  <c r="AJ1306" i="3"/>
  <c r="AJ1370" i="3"/>
  <c r="AJ1434" i="3"/>
  <c r="AJ1498" i="3"/>
  <c r="AJ1562" i="3"/>
  <c r="AJ1626" i="3"/>
  <c r="AJ1690" i="3"/>
  <c r="AJ1754" i="3"/>
  <c r="AJ1818" i="3"/>
  <c r="AJ1882" i="3"/>
  <c r="AJ1946" i="3"/>
  <c r="AJ2010" i="3"/>
  <c r="AJ2074" i="3"/>
  <c r="AJ2138" i="3"/>
  <c r="AJ2202" i="3"/>
  <c r="AJ2266" i="3"/>
  <c r="AJ2330" i="3"/>
  <c r="AJ2394" i="3"/>
  <c r="AJ2458" i="3"/>
  <c r="AJ2522" i="3"/>
  <c r="AJ2586" i="3"/>
  <c r="AJ2650" i="3"/>
  <c r="AJ2722" i="3"/>
  <c r="AJ2786" i="3"/>
  <c r="AJ2850" i="3"/>
  <c r="AJ2914" i="3"/>
  <c r="AJ2978" i="3"/>
  <c r="AJ3042" i="3"/>
  <c r="AJ3106" i="3"/>
  <c r="AJ3218" i="3"/>
  <c r="AJ3370" i="3"/>
  <c r="AJ3554" i="3"/>
  <c r="AJ3742" i="3"/>
  <c r="AJ2649" i="3"/>
  <c r="AJ2713" i="3"/>
  <c r="AJ2777" i="3"/>
  <c r="AJ2841" i="3"/>
  <c r="AJ2905" i="3"/>
  <c r="AJ2969" i="3"/>
  <c r="AJ3033" i="3"/>
  <c r="AJ3097" i="3"/>
  <c r="AJ3161" i="3"/>
  <c r="AJ3225" i="3"/>
  <c r="AJ3289" i="3"/>
  <c r="AJ3353" i="3"/>
  <c r="AJ3417" i="3"/>
  <c r="AJ3481" i="3"/>
  <c r="AJ3545" i="3"/>
  <c r="AJ3609" i="3"/>
  <c r="AJ3673" i="3"/>
  <c r="AJ3737" i="3"/>
  <c r="AJ3801" i="3"/>
  <c r="AJ3865" i="3"/>
  <c r="AJ3342" i="3"/>
  <c r="AJ3558" i="3"/>
  <c r="AJ3770" i="3"/>
  <c r="AJ3158" i="3"/>
  <c r="AJ3302" i="3"/>
  <c r="AJ3486" i="3"/>
  <c r="AJ3658" i="3"/>
  <c r="AJ3842" i="3"/>
  <c r="AJ590" i="3"/>
  <c r="AJ654" i="3"/>
  <c r="AJ718" i="3"/>
  <c r="AJ782" i="3"/>
  <c r="AJ846" i="3"/>
  <c r="AJ910" i="3"/>
  <c r="AJ974" i="3"/>
  <c r="AJ1038" i="3"/>
  <c r="AJ1102" i="3"/>
  <c r="AJ1166" i="3"/>
  <c r="AJ1230" i="3"/>
  <c r="AJ1294" i="3"/>
  <c r="AJ1358" i="3"/>
  <c r="AJ1422" i="3"/>
  <c r="AJ1486" i="3"/>
  <c r="AJ1550" i="3"/>
  <c r="AJ1614" i="3"/>
  <c r="AJ1678" i="3"/>
  <c r="AJ1742" i="3"/>
  <c r="AJ1806" i="3"/>
  <c r="AJ1870" i="3"/>
  <c r="AJ1934" i="3"/>
  <c r="AJ1998" i="3"/>
  <c r="AJ2062" i="3"/>
  <c r="AJ2126" i="3"/>
  <c r="AJ2190" i="3"/>
  <c r="AJ2254" i="3"/>
  <c r="AJ2318" i="3"/>
  <c r="AJ2382" i="3"/>
  <c r="AJ2446" i="3"/>
  <c r="AJ2510" i="3"/>
  <c r="AJ2574" i="3"/>
  <c r="AJ2638" i="3"/>
  <c r="AJ2710" i="3"/>
  <c r="AJ2774" i="3"/>
  <c r="AJ2838" i="3"/>
  <c r="AJ2902" i="3"/>
  <c r="AJ2966" i="3"/>
  <c r="AJ3030" i="3"/>
  <c r="AJ3094" i="3"/>
  <c r="AJ3190" i="3"/>
  <c r="AJ3338" i="3"/>
  <c r="AJ3522" i="3"/>
  <c r="AJ3706" i="3"/>
  <c r="AJ3894" i="3"/>
  <c r="AJ3660" i="3"/>
  <c r="AJ3724" i="3"/>
  <c r="AJ3788" i="3"/>
  <c r="AJ3852" i="3"/>
  <c r="AJ1885" i="3"/>
  <c r="AJ1949" i="3"/>
  <c r="AJ2013" i="3"/>
  <c r="AJ2077" i="3"/>
  <c r="AJ2141" i="3"/>
  <c r="AJ2205" i="3"/>
  <c r="AJ2269" i="3"/>
  <c r="AJ2333" i="3"/>
  <c r="AJ2397" i="3"/>
  <c r="AJ2461" i="3"/>
  <c r="AJ2525" i="3"/>
  <c r="AJ2589" i="3"/>
  <c r="AJ2653" i="3"/>
  <c r="AJ2717" i="3"/>
  <c r="AJ2781" i="3"/>
  <c r="AJ2845" i="3"/>
  <c r="AJ2909" i="3"/>
  <c r="AJ2973" i="3"/>
  <c r="AJ3037" i="3"/>
  <c r="AJ3101" i="3"/>
  <c r="AJ3165" i="3"/>
  <c r="AJ3229" i="3"/>
  <c r="AJ3293" i="3"/>
  <c r="AJ3357" i="3"/>
  <c r="AJ3421" i="3"/>
  <c r="AJ3485" i="3"/>
  <c r="AJ3549" i="3"/>
  <c r="AJ3613" i="3"/>
  <c r="AJ3677" i="3"/>
  <c r="AJ3741" i="3"/>
  <c r="AJ3805" i="3"/>
  <c r="AJ3869" i="3"/>
  <c r="AJ3354" i="3"/>
  <c r="AJ3570" i="3"/>
  <c r="AJ3782" i="3"/>
  <c r="AJ3166" i="3"/>
  <c r="AJ3310" i="3"/>
  <c r="AJ3498" i="3"/>
  <c r="AJ3670" i="3"/>
  <c r="AJ3854" i="3"/>
  <c r="AJ594" i="3"/>
  <c r="AJ658" i="3"/>
  <c r="AJ722" i="3"/>
  <c r="AJ786" i="3"/>
  <c r="AJ850" i="3"/>
  <c r="AJ914" i="3"/>
  <c r="AJ978" i="3"/>
  <c r="AJ1042" i="3"/>
  <c r="AJ1106" i="3"/>
  <c r="AJ1170" i="3"/>
  <c r="AJ1234" i="3"/>
  <c r="AJ1298" i="3"/>
  <c r="AJ1362" i="3"/>
  <c r="AJ1426" i="3"/>
  <c r="AJ1490" i="3"/>
  <c r="AJ1554" i="3"/>
  <c r="AJ1618" i="3"/>
  <c r="AJ1682" i="3"/>
  <c r="AJ1746" i="3"/>
  <c r="AJ1810" i="3"/>
  <c r="AJ1874" i="3"/>
  <c r="AJ1938" i="3"/>
  <c r="AJ2002" i="3"/>
  <c r="AJ2066" i="3"/>
  <c r="AJ2130" i="3"/>
  <c r="AJ2194" i="3"/>
  <c r="AJ2258" i="3"/>
  <c r="AJ2322" i="3"/>
  <c r="AJ2386" i="3"/>
  <c r="AJ2450" i="3"/>
  <c r="AJ2514" i="3"/>
  <c r="AJ2578" i="3"/>
  <c r="AJ2642" i="3"/>
  <c r="AJ2714" i="3"/>
  <c r="AJ2778" i="3"/>
  <c r="AJ2842" i="3"/>
  <c r="AJ2906" i="3"/>
  <c r="AJ2970" i="3"/>
  <c r="AJ3034" i="3"/>
  <c r="AJ3098" i="3"/>
  <c r="AJ3202" i="3"/>
  <c r="AJ3350" i="3"/>
  <c r="AJ3530" i="3"/>
  <c r="AJ3718" i="3"/>
  <c r="AJ1431" i="3"/>
  <c r="AJ1367" i="3"/>
  <c r="AJ1303" i="3"/>
  <c r="AJ1239" i="3"/>
  <c r="AJ1175" i="3"/>
  <c r="AJ1111" i="3"/>
  <c r="AJ1047" i="3"/>
  <c r="AJ983" i="3"/>
  <c r="AJ919" i="3"/>
  <c r="AJ855" i="3"/>
  <c r="AJ791" i="3"/>
  <c r="AJ727" i="3"/>
  <c r="AJ663" i="3"/>
  <c r="AJ599" i="3"/>
  <c r="AJ535" i="3"/>
  <c r="AJ471" i="3"/>
  <c r="AJ407" i="3"/>
  <c r="AJ343" i="3"/>
  <c r="AJ279" i="3"/>
  <c r="AJ215" i="3"/>
  <c r="AJ151" i="3"/>
  <c r="AJ87" i="3"/>
  <c r="AJ23" i="3"/>
  <c r="AJ510" i="3"/>
  <c r="AJ446" i="3"/>
  <c r="AJ382" i="3"/>
  <c r="AJ318" i="3"/>
  <c r="AJ254" i="3"/>
  <c r="AJ190" i="3"/>
  <c r="AJ126" i="3"/>
  <c r="AJ62" i="3"/>
  <c r="AJ1861" i="3"/>
  <c r="AJ1797" i="3"/>
  <c r="AJ1733" i="3"/>
  <c r="AJ1669" i="3"/>
  <c r="AJ1605" i="3"/>
  <c r="AJ1541" i="3"/>
  <c r="AJ1477" i="3"/>
  <c r="AJ1413" i="3"/>
  <c r="AJ1349" i="3"/>
  <c r="AJ1285" i="3"/>
  <c r="AJ1221" i="3"/>
  <c r="AJ1157" i="3"/>
  <c r="AJ1093" i="3"/>
  <c r="AJ1029" i="3"/>
  <c r="AJ965" i="3"/>
  <c r="AJ901" i="3"/>
  <c r="AJ837" i="3"/>
  <c r="AJ773" i="3"/>
  <c r="AJ709" i="3"/>
  <c r="AJ645" i="3"/>
  <c r="AJ581" i="3"/>
  <c r="AJ517" i="3"/>
  <c r="AJ453" i="3"/>
  <c r="AJ389" i="3"/>
  <c r="AJ325" i="3"/>
  <c r="AJ261" i="3"/>
  <c r="AJ197" i="3"/>
  <c r="AJ133" i="3"/>
  <c r="AJ69" i="3"/>
  <c r="AJ1868" i="3"/>
  <c r="AJ1804" i="3"/>
  <c r="AJ1740" i="3"/>
  <c r="AJ1676" i="3"/>
  <c r="AJ1612" i="3"/>
  <c r="AJ1548" i="3"/>
  <c r="AJ1484" i="3"/>
  <c r="AJ1420" i="3"/>
  <c r="AJ1356" i="3"/>
  <c r="AJ1292" i="3"/>
  <c r="AJ1228" i="3"/>
  <c r="AJ1164" i="3"/>
  <c r="AJ1100" i="3"/>
  <c r="AJ1036" i="3"/>
  <c r="AJ972" i="3"/>
  <c r="AJ908" i="3"/>
  <c r="AJ844" i="3"/>
  <c r="AJ780" i="3"/>
  <c r="AJ716" i="3"/>
  <c r="AJ652" i="3"/>
  <c r="AJ588" i="3"/>
  <c r="AJ524" i="3"/>
  <c r="AJ460" i="3"/>
  <c r="AJ396" i="3"/>
  <c r="AJ332" i="3"/>
  <c r="AJ268" i="3"/>
  <c r="AJ204" i="3"/>
  <c r="AJ140" i="3"/>
  <c r="AJ76" i="3"/>
  <c r="AJ12" i="3"/>
  <c r="AE1249" i="3"/>
  <c r="AE1185" i="3"/>
  <c r="AE1121" i="3"/>
  <c r="AE1057" i="3"/>
  <c r="AE993" i="3"/>
  <c r="AE929" i="3"/>
  <c r="AE865" i="3"/>
  <c r="AE801" i="3"/>
  <c r="AE737" i="3"/>
  <c r="AE673" i="3"/>
  <c r="AE609" i="3"/>
  <c r="AE545" i="3"/>
  <c r="AE481" i="3"/>
  <c r="AE417" i="3"/>
  <c r="AE353" i="3"/>
  <c r="AE289" i="3"/>
  <c r="AE225" i="3"/>
  <c r="AE161" i="3"/>
  <c r="AE97" i="3"/>
  <c r="AE33" i="3"/>
  <c r="AE1182" i="3"/>
  <c r="AE1118" i="3"/>
  <c r="AE1054" i="3"/>
  <c r="AE990" i="3"/>
  <c r="AE926" i="3"/>
  <c r="AE862" i="3"/>
  <c r="AE798" i="3"/>
  <c r="AE734" i="3"/>
  <c r="AE670" i="3"/>
  <c r="AE606" i="3"/>
  <c r="AE542" i="3"/>
  <c r="AE478" i="3"/>
  <c r="AE414" i="3"/>
  <c r="AE350" i="3"/>
  <c r="AE286" i="3"/>
  <c r="AE222" i="3"/>
  <c r="AE158" i="3"/>
  <c r="AE94" i="3"/>
  <c r="AE30" i="3"/>
  <c r="AE3774" i="3"/>
  <c r="AE3554" i="3"/>
  <c r="AE3326" i="3"/>
  <c r="AE3170" i="3"/>
  <c r="AE2958" i="3"/>
  <c r="AE2734" i="3"/>
  <c r="AE2502" i="3"/>
  <c r="AE2286" i="3"/>
  <c r="AE2070" i="3"/>
  <c r="AE1842" i="3"/>
  <c r="AE1638" i="3"/>
  <c r="AE1422" i="3"/>
  <c r="AE3793" i="3"/>
  <c r="AE3729" i="3"/>
  <c r="AE3665" i="3"/>
  <c r="AE3601" i="3"/>
  <c r="AE3537" i="3"/>
  <c r="AE3473" i="3"/>
  <c r="AE3409" i="3"/>
  <c r="AE3345" i="3"/>
  <c r="AE3281" i="3"/>
  <c r="AE3217" i="3"/>
  <c r="AE3153" i="3"/>
  <c r="AE3089" i="3"/>
  <c r="AE3025" i="3"/>
  <c r="AE2961" i="3"/>
  <c r="AE2897" i="3"/>
  <c r="AE2833" i="3"/>
  <c r="AE2769" i="3"/>
  <c r="AE2705" i="3"/>
  <c r="AE2641" i="3"/>
  <c r="AE2577" i="3"/>
  <c r="AE2513" i="3"/>
  <c r="AE2449" i="3"/>
  <c r="AE2385" i="3"/>
  <c r="AE2321" i="3"/>
  <c r="AE2257" i="3"/>
  <c r="AE2193" i="3"/>
  <c r="AE2129" i="3"/>
  <c r="AE2065" i="3"/>
  <c r="AE2001" i="3"/>
  <c r="AE1937" i="3"/>
  <c r="AE1873" i="3"/>
  <c r="AE1809" i="3"/>
  <c r="AE1745" i="3"/>
  <c r="AE1681" i="3"/>
  <c r="AE1617" i="3"/>
  <c r="AE1553" i="3"/>
  <c r="AE1489" i="3"/>
  <c r="AE1425" i="3"/>
  <c r="AE1361" i="3"/>
  <c r="AE3886" i="3"/>
  <c r="AE3714" i="3"/>
  <c r="AE3538" i="3"/>
  <c r="AE3366" i="3"/>
  <c r="AE3206" i="3"/>
  <c r="AE3034" i="3"/>
  <c r="AE2850" i="3"/>
  <c r="AE2674" i="3"/>
  <c r="AE2506" i="3"/>
  <c r="AE2322" i="3"/>
  <c r="AE2146" i="3"/>
  <c r="AE1974" i="3"/>
  <c r="AE1798" i="3"/>
  <c r="AE1618" i="3"/>
  <c r="AE1438" i="3"/>
  <c r="AE3885" i="3"/>
  <c r="AE3894" i="3"/>
  <c r="AE3706" i="3"/>
  <c r="AE3522" i="3"/>
  <c r="AE3338" i="3"/>
  <c r="AJ3406" i="3"/>
  <c r="AJ2990" i="3"/>
  <c r="AJ2734" i="3"/>
  <c r="AJ2470" i="3"/>
  <c r="AJ2214" i="3"/>
  <c r="AJ1958" i="3"/>
  <c r="AJ1702" i="3"/>
  <c r="AJ1446" i="3"/>
  <c r="AJ1190" i="3"/>
  <c r="AJ934" i="3"/>
  <c r="AJ678" i="3"/>
  <c r="AJ3510" i="3"/>
  <c r="AJ3642" i="3"/>
  <c r="AJ3761" i="3"/>
  <c r="AJ3505" i="3"/>
  <c r="AJ3249" i="3"/>
  <c r="AJ2993" i="3"/>
  <c r="AJ2737" i="3"/>
  <c r="AJ2561" i="3"/>
  <c r="AJ2433" i="3"/>
  <c r="AJ2305" i="3"/>
  <c r="AJ2177" i="3"/>
  <c r="AJ2049" i="3"/>
  <c r="AJ1921" i="3"/>
  <c r="AJ3824" i="3"/>
  <c r="AJ3696" i="3"/>
  <c r="AJ3584" i="3"/>
  <c r="AJ3520" i="3"/>
  <c r="AJ3456" i="3"/>
  <c r="AJ3392" i="3"/>
  <c r="AJ3328" i="3"/>
  <c r="AJ3264" i="3"/>
  <c r="AJ3200" i="3"/>
  <c r="AJ3136" i="3"/>
  <c r="AJ3072" i="3"/>
  <c r="AJ3008" i="3"/>
  <c r="AJ2944" i="3"/>
  <c r="AJ2880" i="3"/>
  <c r="AJ2816" i="3"/>
  <c r="AJ2752" i="3"/>
  <c r="AJ2688" i="3"/>
  <c r="AJ2624" i="3"/>
  <c r="AJ2560" i="3"/>
  <c r="AJ2496" i="3"/>
  <c r="AJ2432" i="3"/>
  <c r="AJ2368" i="3"/>
  <c r="AJ2304" i="3"/>
  <c r="AJ2240" i="3"/>
  <c r="AJ2176" i="3"/>
  <c r="AJ2112" i="3"/>
  <c r="AJ2048" i="3"/>
  <c r="AJ1984" i="3"/>
  <c r="AJ1920" i="3"/>
  <c r="AJ3887" i="3"/>
  <c r="AJ3823" i="3"/>
  <c r="AJ3759" i="3"/>
  <c r="AJ3695" i="3"/>
  <c r="AJ3631" i="3"/>
  <c r="AJ3567" i="3"/>
  <c r="AJ3503" i="3"/>
  <c r="AJ3439" i="3"/>
  <c r="AJ3375" i="3"/>
  <c r="AJ3311" i="3"/>
  <c r="AJ3247" i="3"/>
  <c r="AJ3183" i="3"/>
  <c r="AJ3119" i="3"/>
  <c r="AJ3055" i="3"/>
  <c r="AJ2991" i="3"/>
  <c r="AJ2927" i="3"/>
  <c r="AJ2863" i="3"/>
  <c r="AJ2799" i="3"/>
  <c r="AJ2735" i="3"/>
  <c r="AJ2671" i="3"/>
  <c r="AJ2607" i="3"/>
  <c r="AJ2543" i="3"/>
  <c r="AJ2479" i="3"/>
  <c r="AJ2415" i="3"/>
  <c r="AJ2351" i="3"/>
  <c r="AJ2287" i="3"/>
  <c r="AJ2223" i="3"/>
  <c r="AJ2159" i="3"/>
  <c r="AJ2095" i="3"/>
  <c r="AJ2031" i="3"/>
  <c r="AJ1967" i="3"/>
  <c r="AJ1903" i="3"/>
  <c r="AJ1839" i="3"/>
  <c r="AJ1775" i="3"/>
  <c r="AJ1711" i="3"/>
  <c r="AJ1647" i="3"/>
  <c r="AJ1583" i="3"/>
  <c r="AJ1519" i="3"/>
  <c r="AJ1455" i="3"/>
  <c r="AJ1395" i="3"/>
  <c r="AJ1331" i="3"/>
  <c r="AJ1267" i="3"/>
  <c r="AJ1203" i="3"/>
  <c r="AJ1139" i="3"/>
  <c r="AJ1075" i="3"/>
  <c r="AJ1011" i="3"/>
  <c r="AJ947" i="3"/>
  <c r="AJ883" i="3"/>
  <c r="AJ819" i="3"/>
  <c r="AJ755" i="3"/>
  <c r="AJ691" i="3"/>
  <c r="AJ627" i="3"/>
  <c r="AJ563" i="3"/>
  <c r="AJ499" i="3"/>
  <c r="AJ435" i="3"/>
  <c r="AJ371" i="3"/>
  <c r="AJ307" i="3"/>
  <c r="AJ243" i="3"/>
  <c r="AJ179" i="3"/>
  <c r="AJ115" i="3"/>
  <c r="AJ51" i="3"/>
  <c r="AJ538" i="3"/>
  <c r="AJ474" i="3"/>
  <c r="AJ410" i="3"/>
  <c r="AJ346" i="3"/>
  <c r="AJ282" i="3"/>
  <c r="AJ218" i="3"/>
  <c r="AJ154" i="3"/>
  <c r="AJ90" i="3"/>
  <c r="AJ26" i="3"/>
  <c r="AJ1825" i="3"/>
  <c r="AJ1761" i="3"/>
  <c r="AJ1697" i="3"/>
  <c r="AJ1633" i="3"/>
  <c r="AJ1569" i="3"/>
  <c r="AF1831" i="3"/>
  <c r="AF1687" i="3"/>
  <c r="AF1815" i="3"/>
  <c r="AF1863" i="3"/>
  <c r="AF1703" i="3"/>
  <c r="AG3898" i="3"/>
  <c r="AG3890" i="3"/>
  <c r="AG3882" i="3"/>
  <c r="AG3874" i="3"/>
  <c r="AG3866" i="3"/>
  <c r="AG3858" i="3"/>
  <c r="AG3850" i="3"/>
  <c r="AG3842" i="3"/>
  <c r="AG3834" i="3"/>
  <c r="AG3826" i="3"/>
  <c r="AG3818" i="3"/>
  <c r="AG3810" i="3"/>
  <c r="AG3802" i="3"/>
  <c r="AG3794" i="3"/>
  <c r="AG3786" i="3"/>
  <c r="AG3778" i="3"/>
  <c r="AG3770" i="3"/>
  <c r="AG3762" i="3"/>
  <c r="AG3754" i="3"/>
  <c r="AG3746" i="3"/>
  <c r="AG3738" i="3"/>
  <c r="AG3730" i="3"/>
  <c r="AG3722" i="3"/>
  <c r="AG3714" i="3"/>
  <c r="AG3706" i="3"/>
  <c r="AG3698" i="3"/>
  <c r="AG3690" i="3"/>
  <c r="AG3682" i="3"/>
  <c r="AG3674" i="3"/>
  <c r="AG3666" i="3"/>
  <c r="AG3658" i="3"/>
  <c r="AG3650" i="3"/>
  <c r="AG3642" i="3"/>
  <c r="AG3634" i="3"/>
  <c r="AG3626" i="3"/>
  <c r="AG3618" i="3"/>
  <c r="AG3610" i="3"/>
  <c r="AG3602" i="3"/>
  <c r="AG3594" i="3"/>
  <c r="AG3586" i="3"/>
  <c r="AG3578" i="3"/>
  <c r="AG3570" i="3"/>
  <c r="AG3562" i="3"/>
  <c r="AG3554" i="3"/>
  <c r="AG3546" i="3"/>
  <c r="AG3538" i="3"/>
  <c r="AG3530" i="3"/>
  <c r="AG3522" i="3"/>
  <c r="AG3514" i="3"/>
  <c r="AG3506" i="3"/>
  <c r="AG3498" i="3"/>
  <c r="AG3490" i="3"/>
  <c r="AG3482" i="3"/>
  <c r="AG3474" i="3"/>
  <c r="AG3466" i="3"/>
  <c r="AG3458" i="3"/>
  <c r="AG3450" i="3"/>
  <c r="AG3442" i="3"/>
  <c r="AG3434" i="3"/>
  <c r="AG3426" i="3"/>
  <c r="AG3418" i="3"/>
  <c r="AG3410" i="3"/>
  <c r="AG3402" i="3"/>
  <c r="AG3394" i="3"/>
  <c r="AG3386" i="3"/>
  <c r="AG3378" i="3"/>
  <c r="AG3370" i="3"/>
  <c r="AG3362" i="3"/>
  <c r="AG3354" i="3"/>
  <c r="AG3346" i="3"/>
  <c r="AG3338" i="3"/>
  <c r="AG3330" i="3"/>
  <c r="AG3322" i="3"/>
  <c r="AG3314" i="3"/>
  <c r="AG3306" i="3"/>
  <c r="AG3298" i="3"/>
  <c r="AG3290" i="3"/>
  <c r="AG3282" i="3"/>
  <c r="AG3274" i="3"/>
  <c r="AG3266" i="3"/>
  <c r="AG3258" i="3"/>
  <c r="AG3250" i="3"/>
  <c r="AG3242" i="3"/>
  <c r="AG3234" i="3"/>
  <c r="AG3226" i="3"/>
  <c r="AG3218" i="3"/>
  <c r="AG3210" i="3"/>
  <c r="AG3202" i="3"/>
  <c r="AG3194" i="3"/>
  <c r="AG3186" i="3"/>
  <c r="AG3178" i="3"/>
  <c r="AG3170" i="3"/>
  <c r="AG3162" i="3"/>
  <c r="AG3154" i="3"/>
  <c r="AG3146" i="3"/>
  <c r="AG3138" i="3"/>
  <c r="AG3130" i="3"/>
  <c r="AG3122" i="3"/>
  <c r="AG3114" i="3"/>
  <c r="AG3106" i="3"/>
  <c r="AG3098" i="3"/>
  <c r="AG3090" i="3"/>
  <c r="AG3082" i="3"/>
  <c r="AG3074" i="3"/>
  <c r="AG3066" i="3"/>
  <c r="AG3058" i="3"/>
  <c r="AG3050" i="3"/>
  <c r="AG3042" i="3"/>
  <c r="AG3034" i="3"/>
  <c r="AG3026" i="3"/>
  <c r="AG3018" i="3"/>
  <c r="AG3010" i="3"/>
  <c r="AG3002" i="3"/>
  <c r="AG2994" i="3"/>
  <c r="AG2986" i="3"/>
  <c r="AG2978" i="3"/>
  <c r="AG2970" i="3"/>
  <c r="AG2962" i="3"/>
  <c r="AG2954" i="3"/>
  <c r="AG2946" i="3"/>
  <c r="AG2938" i="3"/>
  <c r="AG2930" i="3"/>
  <c r="AG2922" i="3"/>
  <c r="AG2914" i="3"/>
  <c r="AG2906" i="3"/>
  <c r="AG2898" i="3"/>
  <c r="AG2890" i="3"/>
  <c r="AG2882" i="3"/>
  <c r="AG2874" i="3"/>
  <c r="AG2866" i="3"/>
  <c r="AG2858" i="3"/>
  <c r="AG2850" i="3"/>
  <c r="AG2842" i="3"/>
  <c r="AG2834" i="3"/>
  <c r="AG2826" i="3"/>
  <c r="AG2818" i="3"/>
  <c r="AG2810" i="3"/>
  <c r="AG2802" i="3"/>
  <c r="AG2794" i="3"/>
  <c r="AG2786" i="3"/>
  <c r="AG2778" i="3"/>
  <c r="AG2770" i="3"/>
  <c r="AG2762" i="3"/>
  <c r="AG2754" i="3"/>
  <c r="AG2746" i="3"/>
  <c r="AG2738" i="3"/>
  <c r="AG2730" i="3"/>
  <c r="AG2722" i="3"/>
  <c r="AG2714" i="3"/>
  <c r="AG2706" i="3"/>
  <c r="AG2698" i="3"/>
  <c r="AG2690" i="3"/>
  <c r="AG2682" i="3"/>
  <c r="AG2674" i="3"/>
  <c r="AG2666" i="3"/>
  <c r="AG2658" i="3"/>
  <c r="AG2650" i="3"/>
  <c r="AG2642" i="3"/>
  <c r="AG2634" i="3"/>
  <c r="AG2626" i="3"/>
  <c r="AG2618" i="3"/>
  <c r="AG2610" i="3"/>
  <c r="AG2602" i="3"/>
  <c r="AG2594" i="3"/>
  <c r="AG2586" i="3"/>
  <c r="AG2578" i="3"/>
  <c r="AG2570" i="3"/>
  <c r="AG2562" i="3"/>
  <c r="AG2554" i="3"/>
  <c r="AG2546" i="3"/>
  <c r="AG2538" i="3"/>
  <c r="AG2530" i="3"/>
  <c r="AG2522" i="3"/>
  <c r="AG2514" i="3"/>
  <c r="AG2506" i="3"/>
  <c r="AG2498" i="3"/>
  <c r="AG2490" i="3"/>
  <c r="AG2482" i="3"/>
  <c r="AG2474" i="3"/>
  <c r="AG2466" i="3"/>
  <c r="AG2458" i="3"/>
  <c r="AG2450" i="3"/>
  <c r="AG2442" i="3"/>
  <c r="AG2434" i="3"/>
  <c r="AG2426" i="3"/>
  <c r="AG2418" i="3"/>
  <c r="AG2410" i="3"/>
  <c r="AG2402" i="3"/>
  <c r="AG2394" i="3"/>
  <c r="AG2386" i="3"/>
  <c r="AG2378" i="3"/>
  <c r="AG2370" i="3"/>
  <c r="AG2362" i="3"/>
  <c r="AG2354" i="3"/>
  <c r="AG2346" i="3"/>
  <c r="AG2338" i="3"/>
  <c r="AG2330" i="3"/>
  <c r="AG2322" i="3"/>
  <c r="AG2314" i="3"/>
  <c r="AG2306" i="3"/>
  <c r="AG2298" i="3"/>
  <c r="AG2290" i="3"/>
  <c r="AG2282" i="3"/>
  <c r="AG2274" i="3"/>
  <c r="AG2266" i="3"/>
  <c r="AG2258" i="3"/>
  <c r="AG2250" i="3"/>
  <c r="AG2242" i="3"/>
  <c r="AG2234" i="3"/>
  <c r="AG2226" i="3"/>
  <c r="AG2218" i="3"/>
  <c r="AG2210" i="3"/>
  <c r="AG2202" i="3"/>
  <c r="AG2194" i="3"/>
  <c r="AG2186" i="3"/>
  <c r="AG2178" i="3"/>
  <c r="AG2170" i="3"/>
  <c r="AG2162" i="3"/>
  <c r="AG2154" i="3"/>
  <c r="AG2146" i="3"/>
  <c r="AG2138" i="3"/>
  <c r="AG2130" i="3"/>
  <c r="AG2122" i="3"/>
  <c r="AG2114" i="3"/>
  <c r="AG2106" i="3"/>
  <c r="AG2098" i="3"/>
  <c r="AG2090" i="3"/>
  <c r="AG2082" i="3"/>
  <c r="AG2074" i="3"/>
  <c r="AG2066" i="3"/>
  <c r="AG2058" i="3"/>
  <c r="AG2050" i="3"/>
  <c r="AG2042" i="3"/>
  <c r="AG2034" i="3"/>
  <c r="AG2026" i="3"/>
  <c r="AG2018" i="3"/>
  <c r="AG2010" i="3"/>
  <c r="AG2002" i="3"/>
  <c r="AG1994" i="3"/>
  <c r="AG1986" i="3"/>
  <c r="AG1978" i="3"/>
  <c r="AG1970" i="3"/>
  <c r="AG1962" i="3"/>
  <c r="AG1954" i="3"/>
  <c r="AG1946" i="3"/>
  <c r="AG1938" i="3"/>
  <c r="AG1930" i="3"/>
  <c r="AG1922" i="3"/>
  <c r="AG1914" i="3"/>
  <c r="AG1906" i="3"/>
  <c r="AG1898" i="3"/>
  <c r="AG1890" i="3"/>
  <c r="AG1882" i="3"/>
  <c r="AG1874" i="3"/>
  <c r="AG1866" i="3"/>
  <c r="AG1858" i="3"/>
  <c r="AG1850" i="3"/>
  <c r="AG1842" i="3"/>
  <c r="AG1834" i="3"/>
  <c r="AG1826" i="3"/>
  <c r="AG1818" i="3"/>
  <c r="AG1810" i="3"/>
  <c r="AG1802" i="3"/>
  <c r="AG1794" i="3"/>
  <c r="AG1786" i="3"/>
  <c r="AG1778" i="3"/>
  <c r="AG1770" i="3"/>
  <c r="AG1762" i="3"/>
  <c r="AG1754" i="3"/>
  <c r="AG1746" i="3"/>
  <c r="AG1738" i="3"/>
  <c r="AG1730" i="3"/>
  <c r="AG1722" i="3"/>
  <c r="AG1714" i="3"/>
  <c r="AG1706" i="3"/>
  <c r="AG1698" i="3"/>
  <c r="AG1690" i="3"/>
  <c r="AG1682" i="3"/>
  <c r="AG1674" i="3"/>
  <c r="AG1666" i="3"/>
  <c r="AG1658" i="3"/>
  <c r="AG1650" i="3"/>
  <c r="AG1642" i="3"/>
  <c r="AG1634" i="3"/>
  <c r="AG1626" i="3"/>
  <c r="AG1618" i="3"/>
  <c r="AG1610" i="3"/>
  <c r="AG1602" i="3"/>
  <c r="AG1594" i="3"/>
  <c r="AG1586" i="3"/>
  <c r="AG1578" i="3"/>
  <c r="AG1570" i="3"/>
  <c r="AG1562" i="3"/>
  <c r="AG1554" i="3"/>
  <c r="AG1546" i="3"/>
  <c r="AG1538" i="3"/>
  <c r="AG1530" i="3"/>
  <c r="AG1522" i="3"/>
  <c r="AG1514" i="3"/>
  <c r="AG1506" i="3"/>
  <c r="AG1498" i="3"/>
  <c r="AG1490" i="3"/>
  <c r="AG1482" i="3"/>
  <c r="AG1474" i="3"/>
  <c r="AG1466" i="3"/>
  <c r="AG1458" i="3"/>
  <c r="AG1450" i="3"/>
  <c r="AG1442" i="3"/>
  <c r="AG1434" i="3"/>
  <c r="AG1426" i="3"/>
  <c r="AG1418" i="3"/>
  <c r="AG1410" i="3"/>
  <c r="AG1402" i="3"/>
  <c r="AG1394" i="3"/>
  <c r="AG1386" i="3"/>
  <c r="AG1378" i="3"/>
  <c r="AG1370" i="3"/>
  <c r="AG1362" i="3"/>
  <c r="AG1354" i="3"/>
  <c r="AG1346" i="3"/>
  <c r="AG1338" i="3"/>
  <c r="AG1330" i="3"/>
  <c r="AG1322" i="3"/>
  <c r="AG1314" i="3"/>
  <c r="AG1306" i="3"/>
  <c r="AG1298" i="3"/>
  <c r="AG1290" i="3"/>
  <c r="AG1282" i="3"/>
  <c r="AG1274" i="3"/>
  <c r="AG1266" i="3"/>
  <c r="AG1258" i="3"/>
  <c r="AG1250" i="3"/>
  <c r="AG1242" i="3"/>
  <c r="AG1234" i="3"/>
  <c r="AG1226" i="3"/>
  <c r="AG1218" i="3"/>
  <c r="AG1210" i="3"/>
  <c r="AG1202" i="3"/>
  <c r="AG1194" i="3"/>
  <c r="AG1186" i="3"/>
  <c r="AG1178" i="3"/>
  <c r="AG1170" i="3"/>
  <c r="AG1162" i="3"/>
  <c r="AG1154" i="3"/>
  <c r="AG1146" i="3"/>
  <c r="AG1138" i="3"/>
  <c r="AG1130" i="3"/>
  <c r="AG1122" i="3"/>
  <c r="AG1114" i="3"/>
  <c r="AG1106" i="3"/>
  <c r="AG1098" i="3"/>
  <c r="AG1090" i="3"/>
  <c r="AG1082" i="3"/>
  <c r="AG1074" i="3"/>
  <c r="AG1066" i="3"/>
  <c r="AG1058" i="3"/>
  <c r="AG1050" i="3"/>
  <c r="AG1042" i="3"/>
  <c r="AG1034" i="3"/>
  <c r="AG1026" i="3"/>
  <c r="AG1018" i="3"/>
  <c r="AG1010" i="3"/>
  <c r="AG1002" i="3"/>
  <c r="AG994" i="3"/>
  <c r="AG986" i="3"/>
  <c r="AG978" i="3"/>
  <c r="AG970" i="3"/>
  <c r="AG962" i="3"/>
  <c r="AG954" i="3"/>
  <c r="AG946" i="3"/>
  <c r="AG938" i="3"/>
  <c r="AG930" i="3"/>
  <c r="AG922" i="3"/>
  <c r="AG914" i="3"/>
  <c r="AG906" i="3"/>
  <c r="AG898" i="3"/>
  <c r="AG890" i="3"/>
  <c r="AG882" i="3"/>
  <c r="AG874" i="3"/>
  <c r="AG866" i="3"/>
  <c r="AG858" i="3"/>
  <c r="AG850" i="3"/>
  <c r="AG842" i="3"/>
  <c r="AG834" i="3"/>
  <c r="AG826" i="3"/>
  <c r="AG818" i="3"/>
  <c r="AG810" i="3"/>
  <c r="AG802" i="3"/>
  <c r="AG794" i="3"/>
  <c r="AG786" i="3"/>
  <c r="AG778" i="3"/>
  <c r="AG770" i="3"/>
  <c r="AG762" i="3"/>
  <c r="AG754" i="3"/>
  <c r="AG746" i="3"/>
  <c r="AG738" i="3"/>
  <c r="AG730" i="3"/>
  <c r="AG722" i="3"/>
  <c r="AG714" i="3"/>
  <c r="AG706" i="3"/>
  <c r="AG698" i="3"/>
  <c r="AG690" i="3"/>
  <c r="AG682" i="3"/>
  <c r="AG674" i="3"/>
  <c r="AG666" i="3"/>
  <c r="AG658" i="3"/>
  <c r="AG650" i="3"/>
  <c r="AG642" i="3"/>
  <c r="AG634" i="3"/>
  <c r="AG626" i="3"/>
  <c r="AG618" i="3"/>
  <c r="AG610" i="3"/>
  <c r="AG602" i="3"/>
  <c r="AG594" i="3"/>
  <c r="AG586" i="3"/>
  <c r="AG578" i="3"/>
  <c r="AG570" i="3"/>
  <c r="AG562" i="3"/>
  <c r="AG554" i="3"/>
  <c r="AG546" i="3"/>
  <c r="AG538" i="3"/>
  <c r="AG530" i="3"/>
  <c r="AG522" i="3"/>
  <c r="AG514" i="3"/>
  <c r="AG506" i="3"/>
  <c r="AG498" i="3"/>
  <c r="AG490" i="3"/>
  <c r="AG482" i="3"/>
  <c r="AG474" i="3"/>
  <c r="AG466" i="3"/>
  <c r="AG458" i="3"/>
  <c r="AG450" i="3"/>
  <c r="AG442" i="3"/>
  <c r="AG434" i="3"/>
  <c r="AG426" i="3"/>
  <c r="AG418" i="3"/>
  <c r="AG410" i="3"/>
  <c r="AG402" i="3"/>
  <c r="AG394" i="3"/>
  <c r="AG386" i="3"/>
  <c r="AG378" i="3"/>
  <c r="AG370" i="3"/>
  <c r="AG362" i="3"/>
  <c r="AG354" i="3"/>
  <c r="AG346" i="3"/>
  <c r="AG338" i="3"/>
  <c r="AG330" i="3"/>
  <c r="AG322" i="3"/>
  <c r="AG314" i="3"/>
  <c r="AG306" i="3"/>
  <c r="AG298" i="3"/>
  <c r="AG290" i="3"/>
  <c r="AG282" i="3"/>
  <c r="AG274" i="3"/>
  <c r="AG266" i="3"/>
  <c r="AG258" i="3"/>
  <c r="AG250" i="3"/>
  <c r="AG242" i="3"/>
  <c r="AG234" i="3"/>
  <c r="AG226" i="3"/>
  <c r="AG218" i="3"/>
  <c r="AG210" i="3"/>
  <c r="AG202" i="3"/>
  <c r="AG194" i="3"/>
  <c r="AG186" i="3"/>
  <c r="AG178" i="3"/>
  <c r="AG170" i="3"/>
  <c r="AG162" i="3"/>
  <c r="AG154" i="3"/>
  <c r="AG146" i="3"/>
  <c r="AG138" i="3"/>
  <c r="AG130" i="3"/>
  <c r="AG122" i="3"/>
  <c r="AG114" i="3"/>
  <c r="AG106" i="3"/>
  <c r="AG98" i="3"/>
  <c r="AG90" i="3"/>
  <c r="AG82" i="3"/>
  <c r="AG74" i="3"/>
  <c r="AG66" i="3"/>
  <c r="AG58" i="3"/>
  <c r="AG50" i="3"/>
  <c r="AG42" i="3"/>
  <c r="AG34" i="3"/>
  <c r="AG26" i="3"/>
  <c r="AG18" i="3"/>
  <c r="AG10" i="3"/>
  <c r="AG5" i="3"/>
  <c r="AG3893" i="3"/>
  <c r="AG3885" i="3"/>
  <c r="AG3877" i="3"/>
  <c r="AG3869" i="3"/>
  <c r="AG3861" i="3"/>
  <c r="AG3853" i="3"/>
  <c r="AG3845" i="3"/>
  <c r="AG3837" i="3"/>
  <c r="AG3829" i="3"/>
  <c r="AG3821" i="3"/>
  <c r="AG3813" i="3"/>
  <c r="AG3805" i="3"/>
  <c r="AG3797" i="3"/>
  <c r="AG3789" i="3"/>
  <c r="AG3781" i="3"/>
  <c r="AG3773" i="3"/>
  <c r="AG3765" i="3"/>
  <c r="AG3757" i="3"/>
  <c r="AG3749" i="3"/>
  <c r="AG3741" i="3"/>
  <c r="AG3733" i="3"/>
  <c r="AG3725" i="3"/>
  <c r="AG3717" i="3"/>
  <c r="AG3709" i="3"/>
  <c r="AG3701" i="3"/>
  <c r="AG3693" i="3"/>
  <c r="AG3685" i="3"/>
  <c r="AG3677" i="3"/>
  <c r="AG3669" i="3"/>
  <c r="AG3661" i="3"/>
  <c r="AG3653" i="3"/>
  <c r="AG3645" i="3"/>
  <c r="AG3637" i="3"/>
  <c r="AG3629" i="3"/>
  <c r="AG3621" i="3"/>
  <c r="AG3613" i="3"/>
  <c r="AG3605" i="3"/>
  <c r="AG3597" i="3"/>
  <c r="AG3589" i="3"/>
  <c r="AG3581" i="3"/>
  <c r="AG3573" i="3"/>
  <c r="AG3565" i="3"/>
  <c r="AG3557" i="3"/>
  <c r="AG3549" i="3"/>
  <c r="AG3541" i="3"/>
  <c r="AG3533" i="3"/>
  <c r="AG3525" i="3"/>
  <c r="AG3517" i="3"/>
  <c r="AG3509" i="3"/>
  <c r="AG3501" i="3"/>
  <c r="AG3493" i="3"/>
  <c r="AG3485" i="3"/>
  <c r="AG3477" i="3"/>
  <c r="AG3469" i="3"/>
  <c r="AG3461" i="3"/>
  <c r="AG3453" i="3"/>
  <c r="AG3445" i="3"/>
  <c r="AG3437" i="3"/>
  <c r="AG3429" i="3"/>
  <c r="AG3421" i="3"/>
  <c r="AG3413" i="3"/>
  <c r="AG3405" i="3"/>
  <c r="AG3397" i="3"/>
  <c r="AG3389" i="3"/>
  <c r="AG3381" i="3"/>
  <c r="AG3373" i="3"/>
  <c r="AG3365" i="3"/>
  <c r="AG3357" i="3"/>
  <c r="AG3349" i="3"/>
  <c r="AG3341" i="3"/>
  <c r="AG3333" i="3"/>
  <c r="AG3325" i="3"/>
  <c r="AG3317" i="3"/>
  <c r="AG3309" i="3"/>
  <c r="AG3301" i="3"/>
  <c r="AG3293" i="3"/>
  <c r="AG3285" i="3"/>
  <c r="AG3277" i="3"/>
  <c r="AG3269" i="3"/>
  <c r="AG3261" i="3"/>
  <c r="AG3253" i="3"/>
  <c r="AG3245" i="3"/>
  <c r="AG3237" i="3"/>
  <c r="AG3229" i="3"/>
  <c r="AG3221" i="3"/>
  <c r="AG3213" i="3"/>
  <c r="AG3205" i="3"/>
  <c r="AG3197" i="3"/>
  <c r="AG3189" i="3"/>
  <c r="AG3181" i="3"/>
  <c r="AG3173" i="3"/>
  <c r="AG3165" i="3"/>
  <c r="AG3157" i="3"/>
  <c r="AG3149" i="3"/>
  <c r="AG3141" i="3"/>
  <c r="AG3133" i="3"/>
  <c r="AG3125" i="3"/>
  <c r="AG3117" i="3"/>
  <c r="AG3109" i="3"/>
  <c r="AG3101" i="3"/>
  <c r="AG3093" i="3"/>
  <c r="AG3085" i="3"/>
  <c r="AG3077" i="3"/>
  <c r="AG3069" i="3"/>
  <c r="AG3061" i="3"/>
  <c r="AG3053" i="3"/>
  <c r="AG3045" i="3"/>
  <c r="AG3037" i="3"/>
  <c r="AG3029" i="3"/>
  <c r="AG3021" i="3"/>
  <c r="AG3013" i="3"/>
  <c r="AG3005" i="3"/>
  <c r="AG2997" i="3"/>
  <c r="AG2989" i="3"/>
  <c r="AG2981" i="3"/>
  <c r="AG2973" i="3"/>
  <c r="AG2965" i="3"/>
  <c r="AG2957" i="3"/>
  <c r="AG2949" i="3"/>
  <c r="AG2941" i="3"/>
  <c r="AG2933" i="3"/>
  <c r="AG2925" i="3"/>
  <c r="AG2917" i="3"/>
  <c r="AG2909" i="3"/>
  <c r="AG2901" i="3"/>
  <c r="AG2893" i="3"/>
  <c r="AG2885" i="3"/>
  <c r="AG2877" i="3"/>
  <c r="AG2869" i="3"/>
  <c r="AG2861" i="3"/>
  <c r="AG2853" i="3"/>
  <c r="AG2845" i="3"/>
  <c r="AG2837" i="3"/>
  <c r="AG2829" i="3"/>
  <c r="AG2821" i="3"/>
  <c r="AG2813" i="3"/>
  <c r="AG2805" i="3"/>
  <c r="AG2797" i="3"/>
  <c r="AG2789" i="3"/>
  <c r="AG2781" i="3"/>
  <c r="AG2773" i="3"/>
  <c r="AG2765" i="3"/>
  <c r="AG2757" i="3"/>
  <c r="AG2749" i="3"/>
  <c r="AG2741" i="3"/>
  <c r="AG2733" i="3"/>
  <c r="AG2725" i="3"/>
  <c r="AG2717" i="3"/>
  <c r="AG2709" i="3"/>
  <c r="AG2701" i="3"/>
  <c r="AG2693" i="3"/>
  <c r="AG2685" i="3"/>
  <c r="AG2677" i="3"/>
  <c r="AG2669" i="3"/>
  <c r="AG2661" i="3"/>
  <c r="AG2653" i="3"/>
  <c r="AG2645" i="3"/>
  <c r="AG2637" i="3"/>
  <c r="AG2629" i="3"/>
  <c r="AG2621" i="3"/>
  <c r="AG2613" i="3"/>
  <c r="AG2605" i="3"/>
  <c r="AG2597" i="3"/>
  <c r="AG2589" i="3"/>
  <c r="AG2581" i="3"/>
  <c r="AG2573" i="3"/>
  <c r="AG2565" i="3"/>
  <c r="AG2557" i="3"/>
  <c r="AG2549" i="3"/>
  <c r="AG2541" i="3"/>
  <c r="AG2533" i="3"/>
  <c r="AG2525" i="3"/>
  <c r="AG2517" i="3"/>
  <c r="AG2509" i="3"/>
  <c r="AG2501" i="3"/>
  <c r="AG2493" i="3"/>
  <c r="AG2485" i="3"/>
  <c r="AG2477" i="3"/>
  <c r="AG2469" i="3"/>
  <c r="AG2461" i="3"/>
  <c r="AG2453" i="3"/>
  <c r="AG2445" i="3"/>
  <c r="AG2437" i="3"/>
  <c r="AG2429" i="3"/>
  <c r="AG2421" i="3"/>
  <c r="AG2413" i="3"/>
  <c r="AG2405" i="3"/>
  <c r="AG2397" i="3"/>
  <c r="AG2389" i="3"/>
  <c r="AG2381" i="3"/>
  <c r="AG2373" i="3"/>
  <c r="AG2365" i="3"/>
  <c r="AG2357" i="3"/>
  <c r="AG2349" i="3"/>
  <c r="AG3878" i="3"/>
  <c r="AG3846" i="3"/>
  <c r="AG3814" i="3"/>
  <c r="AG3782" i="3"/>
  <c r="AG3750" i="3"/>
  <c r="AG3718" i="3"/>
  <c r="AG3686" i="3"/>
  <c r="AG3654" i="3"/>
  <c r="AG3622" i="3"/>
  <c r="AG3590" i="3"/>
  <c r="AG3558" i="3"/>
  <c r="AG3526" i="3"/>
  <c r="AG3494" i="3"/>
  <c r="AG3462" i="3"/>
  <c r="AG3430" i="3"/>
  <c r="AG3398" i="3"/>
  <c r="AG3366" i="3"/>
  <c r="AG3334" i="3"/>
  <c r="AG3302" i="3"/>
  <c r="AG3270" i="3"/>
  <c r="AG3238" i="3"/>
  <c r="AG3206" i="3"/>
  <c r="AG3174" i="3"/>
  <c r="AG3142" i="3"/>
  <c r="AG3110" i="3"/>
  <c r="AG3078" i="3"/>
  <c r="AG3046" i="3"/>
  <c r="AG3014" i="3"/>
  <c r="AG2982" i="3"/>
  <c r="AG2950" i="3"/>
  <c r="AG2918" i="3"/>
  <c r="AG2886" i="3"/>
  <c r="AG2854" i="3"/>
  <c r="AG2822" i="3"/>
  <c r="AG2790" i="3"/>
  <c r="AG2758" i="3"/>
  <c r="AG2726" i="3"/>
  <c r="AG2694" i="3"/>
  <c r="AG2662" i="3"/>
  <c r="AG2630" i="3"/>
  <c r="AG2598" i="3"/>
  <c r="AG2566" i="3"/>
  <c r="AG2534" i="3"/>
  <c r="AG2502" i="3"/>
  <c r="AG2470" i="3"/>
  <c r="AG2438" i="3"/>
  <c r="AG2406" i="3"/>
  <c r="AG2374" i="3"/>
  <c r="AG2342" i="3"/>
  <c r="AG2310" i="3"/>
  <c r="AG2278" i="3"/>
  <c r="AG2246" i="3"/>
  <c r="AG2214" i="3"/>
  <c r="AG2182" i="3"/>
  <c r="AG2150" i="3"/>
  <c r="AG2118" i="3"/>
  <c r="AG2086" i="3"/>
  <c r="AG2054" i="3"/>
  <c r="AG2022" i="3"/>
  <c r="AG1990" i="3"/>
  <c r="AG1958" i="3"/>
  <c r="AG1926" i="3"/>
  <c r="AG1894" i="3"/>
  <c r="AG1862" i="3"/>
  <c r="AG1830" i="3"/>
  <c r="AG1798" i="3"/>
  <c r="AG1766" i="3"/>
  <c r="AG1734" i="3"/>
  <c r="AG1702" i="3"/>
  <c r="AG1670" i="3"/>
  <c r="AG1638" i="3"/>
  <c r="AG1606" i="3"/>
  <c r="AG1574" i="3"/>
  <c r="AG1542" i="3"/>
  <c r="AG1510" i="3"/>
  <c r="AG1478" i="3"/>
  <c r="AG1446" i="3"/>
  <c r="AG1414" i="3"/>
  <c r="AG1382" i="3"/>
  <c r="AG1350" i="3"/>
  <c r="AG1318" i="3"/>
  <c r="AG1286" i="3"/>
  <c r="AG1254" i="3"/>
  <c r="AG1222" i="3"/>
  <c r="AG1190" i="3"/>
  <c r="AG1158" i="3"/>
  <c r="AG1126" i="3"/>
  <c r="AG1094" i="3"/>
  <c r="AG1062" i="3"/>
  <c r="AG1030" i="3"/>
  <c r="AG998" i="3"/>
  <c r="AG966" i="3"/>
  <c r="AG934" i="3"/>
  <c r="AG902" i="3"/>
  <c r="AG870" i="3"/>
  <c r="AG838" i="3"/>
  <c r="AG806" i="3"/>
  <c r="AG774" i="3"/>
  <c r="AG742" i="3"/>
  <c r="AG710" i="3"/>
  <c r="AG678" i="3"/>
  <c r="AG646" i="3"/>
  <c r="AG614" i="3"/>
  <c r="AG582" i="3"/>
  <c r="AG550" i="3"/>
  <c r="AG518" i="3"/>
  <c r="AG486" i="3"/>
  <c r="AG454" i="3"/>
  <c r="AG422" i="3"/>
  <c r="AG390" i="3"/>
  <c r="AG358" i="3"/>
  <c r="AG326" i="3"/>
  <c r="AG294" i="3"/>
  <c r="AG262" i="3"/>
  <c r="AG230" i="3"/>
  <c r="AG198" i="3"/>
  <c r="AG166" i="3"/>
  <c r="AG134" i="3"/>
  <c r="AG102" i="3"/>
  <c r="AG70" i="3"/>
  <c r="AG38" i="3"/>
  <c r="AG6" i="3"/>
  <c r="AG3873" i="3"/>
  <c r="AG3841" i="3"/>
  <c r="AG3809" i="3"/>
  <c r="AG3777" i="3"/>
  <c r="AG3745" i="3"/>
  <c r="AG3713" i="3"/>
  <c r="AG3681" i="3"/>
  <c r="AG3649" i="3"/>
  <c r="AG3617" i="3"/>
  <c r="AG3585" i="3"/>
  <c r="AG3553" i="3"/>
  <c r="AG3521" i="3"/>
  <c r="AG3489" i="3"/>
  <c r="AG3457" i="3"/>
  <c r="AG3425" i="3"/>
  <c r="AG3393" i="3"/>
  <c r="AG3361" i="3"/>
  <c r="AG3329" i="3"/>
  <c r="AG3297" i="3"/>
  <c r="AG3265" i="3"/>
  <c r="AG3233" i="3"/>
  <c r="AG3201" i="3"/>
  <c r="AG3169" i="3"/>
  <c r="AG3137" i="3"/>
  <c r="AG3105" i="3"/>
  <c r="AG3073" i="3"/>
  <c r="AG3041" i="3"/>
  <c r="AG3009" i="3"/>
  <c r="AG2977" i="3"/>
  <c r="AG2945" i="3"/>
  <c r="AG2913" i="3"/>
  <c r="AG2881" i="3"/>
  <c r="AG2849" i="3"/>
  <c r="AG2817" i="3"/>
  <c r="AG2785" i="3"/>
  <c r="AG2753" i="3"/>
  <c r="AG2721" i="3"/>
  <c r="AG2689" i="3"/>
  <c r="AG2657" i="3"/>
  <c r="AG2625" i="3"/>
  <c r="AG2593" i="3"/>
  <c r="AG2561" i="3"/>
  <c r="AG2529" i="3"/>
  <c r="AG2497" i="3"/>
  <c r="AG2465" i="3"/>
  <c r="AG2433" i="3"/>
  <c r="AG2401" i="3"/>
  <c r="AG2369" i="3"/>
  <c r="AG3899" i="3"/>
  <c r="AG3891" i="3"/>
  <c r="AG3883" i="3"/>
  <c r="AG3875" i="3"/>
  <c r="AG3867" i="3"/>
  <c r="AG3859" i="3"/>
  <c r="AG3851" i="3"/>
  <c r="AG3843" i="3"/>
  <c r="AG3835" i="3"/>
  <c r="AG3827" i="3"/>
  <c r="AG3819" i="3"/>
  <c r="AG3811" i="3"/>
  <c r="AG3803" i="3"/>
  <c r="AG3795" i="3"/>
  <c r="AG3787" i="3"/>
  <c r="AG3779" i="3"/>
  <c r="AG3771" i="3"/>
  <c r="AG3763" i="3"/>
  <c r="AG3755" i="3"/>
  <c r="AG3747" i="3"/>
  <c r="AG3739" i="3"/>
  <c r="AG3731" i="3"/>
  <c r="AG3723" i="3"/>
  <c r="AG3715" i="3"/>
  <c r="AG3707" i="3"/>
  <c r="AG3699" i="3"/>
  <c r="AG3691" i="3"/>
  <c r="AG3683" i="3"/>
  <c r="AG3675" i="3"/>
  <c r="AG3667" i="3"/>
  <c r="AG3659" i="3"/>
  <c r="AG3651" i="3"/>
  <c r="AG3643" i="3"/>
  <c r="AG3635" i="3"/>
  <c r="AG3627" i="3"/>
  <c r="AG3619" i="3"/>
  <c r="AG3611" i="3"/>
  <c r="AG3603" i="3"/>
  <c r="AG3595" i="3"/>
  <c r="AG3587" i="3"/>
  <c r="AG3579" i="3"/>
  <c r="AG3571" i="3"/>
  <c r="AG3563" i="3"/>
  <c r="AG3555" i="3"/>
  <c r="AG3547" i="3"/>
  <c r="AG3539" i="3"/>
  <c r="AG3531" i="3"/>
  <c r="AG3523" i="3"/>
  <c r="AG3515" i="3"/>
  <c r="AG3507" i="3"/>
  <c r="AG3499" i="3"/>
  <c r="AG3491" i="3"/>
  <c r="AG3483" i="3"/>
  <c r="AG3475" i="3"/>
  <c r="AG3467" i="3"/>
  <c r="AG3459" i="3"/>
  <c r="AG3451" i="3"/>
  <c r="AG3443" i="3"/>
  <c r="AG3435" i="3"/>
  <c r="AG3427" i="3"/>
  <c r="AG3419" i="3"/>
  <c r="AG3411" i="3"/>
  <c r="AG3403" i="3"/>
  <c r="AG3395" i="3"/>
  <c r="AG3387" i="3"/>
  <c r="AG3379" i="3"/>
  <c r="AG3371" i="3"/>
  <c r="AG3363" i="3"/>
  <c r="AG3886" i="3"/>
  <c r="AG3854" i="3"/>
  <c r="AG3822" i="3"/>
  <c r="AG3790" i="3"/>
  <c r="AG3758" i="3"/>
  <c r="AG3726" i="3"/>
  <c r="AG3694" i="3"/>
  <c r="AG3662" i="3"/>
  <c r="AG3630" i="3"/>
  <c r="AG3598" i="3"/>
  <c r="AG3566" i="3"/>
  <c r="AG3534" i="3"/>
  <c r="AG3502" i="3"/>
  <c r="AG3470" i="3"/>
  <c r="AG3438" i="3"/>
  <c r="AG3406" i="3"/>
  <c r="AG3374" i="3"/>
  <c r="AG3342" i="3"/>
  <c r="AG3310" i="3"/>
  <c r="AG3278" i="3"/>
  <c r="AG3246" i="3"/>
  <c r="AG3214" i="3"/>
  <c r="AG3182" i="3"/>
  <c r="AG3150" i="3"/>
  <c r="AG3118" i="3"/>
  <c r="AG3086" i="3"/>
  <c r="AG3054" i="3"/>
  <c r="AG3022" i="3"/>
  <c r="AG2990" i="3"/>
  <c r="AG2958" i="3"/>
  <c r="AG2926" i="3"/>
  <c r="AG2894" i="3"/>
  <c r="AG2862" i="3"/>
  <c r="AG2830" i="3"/>
  <c r="AG2798" i="3"/>
  <c r="AG2766" i="3"/>
  <c r="AG2734" i="3"/>
  <c r="AG2702" i="3"/>
  <c r="AG2670" i="3"/>
  <c r="AG2638" i="3"/>
  <c r="AG2606" i="3"/>
  <c r="AG2574" i="3"/>
  <c r="AG2542" i="3"/>
  <c r="AG2510" i="3"/>
  <c r="AG2478" i="3"/>
  <c r="AG2446" i="3"/>
  <c r="AG2414" i="3"/>
  <c r="AG2382" i="3"/>
  <c r="AG2350" i="3"/>
  <c r="AG2318" i="3"/>
  <c r="AG2286" i="3"/>
  <c r="AG2254" i="3"/>
  <c r="AG2222" i="3"/>
  <c r="AG2190" i="3"/>
  <c r="AG2158" i="3"/>
  <c r="AG2126" i="3"/>
  <c r="AG2094" i="3"/>
  <c r="AG2062" i="3"/>
  <c r="AG2030" i="3"/>
  <c r="AG1998" i="3"/>
  <c r="AG1966" i="3"/>
  <c r="AG1934" i="3"/>
  <c r="AG1902" i="3"/>
  <c r="AG1870" i="3"/>
  <c r="AG1838" i="3"/>
  <c r="AG1806" i="3"/>
  <c r="AG1774" i="3"/>
  <c r="AG1742" i="3"/>
  <c r="AG1710" i="3"/>
  <c r="AG1678" i="3"/>
  <c r="AG1646" i="3"/>
  <c r="AG1614" i="3"/>
  <c r="AG1582" i="3"/>
  <c r="AG1550" i="3"/>
  <c r="AG1518" i="3"/>
  <c r="AG1486" i="3"/>
  <c r="AG1454" i="3"/>
  <c r="AG1422" i="3"/>
  <c r="AG1390" i="3"/>
  <c r="AG1358" i="3"/>
  <c r="AG1326" i="3"/>
  <c r="AG1294" i="3"/>
  <c r="AG1262" i="3"/>
  <c r="AG1230" i="3"/>
  <c r="AG1198" i="3"/>
  <c r="AG1166" i="3"/>
  <c r="AG1134" i="3"/>
  <c r="AG1102" i="3"/>
  <c r="AG1070" i="3"/>
  <c r="AG1038" i="3"/>
  <c r="AG1006" i="3"/>
  <c r="AG974" i="3"/>
  <c r="AG942" i="3"/>
  <c r="AG910" i="3"/>
  <c r="AG878" i="3"/>
  <c r="AG846" i="3"/>
  <c r="AG814" i="3"/>
  <c r="AG782" i="3"/>
  <c r="AG750" i="3"/>
  <c r="AG718" i="3"/>
  <c r="AG686" i="3"/>
  <c r="AG654" i="3"/>
  <c r="AG622" i="3"/>
  <c r="AG590" i="3"/>
  <c r="AG558" i="3"/>
  <c r="AG526" i="3"/>
  <c r="AG494" i="3"/>
  <c r="AG462" i="3"/>
  <c r="AG430" i="3"/>
  <c r="AG398" i="3"/>
  <c r="AG366" i="3"/>
  <c r="AG334" i="3"/>
  <c r="AG302" i="3"/>
  <c r="AG270" i="3"/>
  <c r="AG238" i="3"/>
  <c r="AG206" i="3"/>
  <c r="AG174" i="3"/>
  <c r="AG142" i="3"/>
  <c r="AG110" i="3"/>
  <c r="AG78" i="3"/>
  <c r="AG46" i="3"/>
  <c r="AG14" i="3"/>
  <c r="AG3881" i="3"/>
  <c r="AG3849" i="3"/>
  <c r="AG3817" i="3"/>
  <c r="AG3785" i="3"/>
  <c r="AG3753" i="3"/>
  <c r="AG3721" i="3"/>
  <c r="AG3689" i="3"/>
  <c r="AG3657" i="3"/>
  <c r="AG3625" i="3"/>
  <c r="AG3593" i="3"/>
  <c r="AG3561" i="3"/>
  <c r="AG3529" i="3"/>
  <c r="AG3497" i="3"/>
  <c r="AG3465" i="3"/>
  <c r="AG3433" i="3"/>
  <c r="AG3401" i="3"/>
  <c r="AG3369" i="3"/>
  <c r="AG3337" i="3"/>
  <c r="AG3305" i="3"/>
  <c r="AG3273" i="3"/>
  <c r="AG3241" i="3"/>
  <c r="AG3209" i="3"/>
  <c r="AG3177" i="3"/>
  <c r="AG3145" i="3"/>
  <c r="AG3113" i="3"/>
  <c r="AG3081" i="3"/>
  <c r="AG3049" i="3"/>
  <c r="AG3017" i="3"/>
  <c r="AG2985" i="3"/>
  <c r="AG2953" i="3"/>
  <c r="AG2921" i="3"/>
  <c r="AG2889" i="3"/>
  <c r="AG2857" i="3"/>
  <c r="AG2825" i="3"/>
  <c r="AG2793" i="3"/>
  <c r="AG2761" i="3"/>
  <c r="AG2729" i="3"/>
  <c r="AG2697" i="3"/>
  <c r="AG2665" i="3"/>
  <c r="AG2633" i="3"/>
  <c r="AG2601" i="3"/>
  <c r="AG2569" i="3"/>
  <c r="AG2537" i="3"/>
  <c r="AG2505" i="3"/>
  <c r="AG2473" i="3"/>
  <c r="AG2441" i="3"/>
  <c r="AG2409" i="3"/>
  <c r="AG2377" i="3"/>
  <c r="AG2345" i="3"/>
  <c r="AG2337" i="3"/>
  <c r="AG2329" i="3"/>
  <c r="AG2321" i="3"/>
  <c r="AG2313" i="3"/>
  <c r="AG2305" i="3"/>
  <c r="AG2297" i="3"/>
  <c r="AG2289" i="3"/>
  <c r="AG2281" i="3"/>
  <c r="AG2273" i="3"/>
  <c r="AG2265" i="3"/>
  <c r="AG2257" i="3"/>
  <c r="AG2249" i="3"/>
  <c r="AG2241" i="3"/>
  <c r="AG2233" i="3"/>
  <c r="AG2225" i="3"/>
  <c r="AG2217" i="3"/>
  <c r="AG2209" i="3"/>
  <c r="AG2201" i="3"/>
  <c r="AG2193" i="3"/>
  <c r="AG2185" i="3"/>
  <c r="AG2177" i="3"/>
  <c r="AG2169" i="3"/>
  <c r="AG2161" i="3"/>
  <c r="AG2153" i="3"/>
  <c r="AG2145" i="3"/>
  <c r="AG2137" i="3"/>
  <c r="AG2129" i="3"/>
  <c r="AG2121" i="3"/>
  <c r="AG2113" i="3"/>
  <c r="AG2105" i="3"/>
  <c r="AG2097" i="3"/>
  <c r="AG2089" i="3"/>
  <c r="AG2081" i="3"/>
  <c r="AG2073" i="3"/>
  <c r="AG2065" i="3"/>
  <c r="AG2057" i="3"/>
  <c r="AG2049" i="3"/>
  <c r="AG2041" i="3"/>
  <c r="AG2033" i="3"/>
  <c r="AG2025" i="3"/>
  <c r="AG2017" i="3"/>
  <c r="AG2009" i="3"/>
  <c r="AG2001" i="3"/>
  <c r="AG1993" i="3"/>
  <c r="AG1985" i="3"/>
  <c r="AG1977" i="3"/>
  <c r="AG1969" i="3"/>
  <c r="AG1961" i="3"/>
  <c r="AG1953" i="3"/>
  <c r="AG1945" i="3"/>
  <c r="AG1937" i="3"/>
  <c r="AG1929" i="3"/>
  <c r="AG1921" i="3"/>
  <c r="AG1913" i="3"/>
  <c r="AG1905" i="3"/>
  <c r="AG1897" i="3"/>
  <c r="AG1889" i="3"/>
  <c r="AG1881" i="3"/>
  <c r="AG1873" i="3"/>
  <c r="AG1865" i="3"/>
  <c r="AG1857" i="3"/>
  <c r="AG1849" i="3"/>
  <c r="AG1841" i="3"/>
  <c r="AG1833" i="3"/>
  <c r="AG1825" i="3"/>
  <c r="AG1817" i="3"/>
  <c r="AG1809" i="3"/>
  <c r="AG1801" i="3"/>
  <c r="AG1793" i="3"/>
  <c r="AG1785" i="3"/>
  <c r="AG1777" i="3"/>
  <c r="AG1769" i="3"/>
  <c r="AG1761" i="3"/>
  <c r="AG1753" i="3"/>
  <c r="AG1745" i="3"/>
  <c r="AG1737" i="3"/>
  <c r="AG1729" i="3"/>
  <c r="AG1721" i="3"/>
  <c r="AG1713" i="3"/>
  <c r="AG1705" i="3"/>
  <c r="AG1697" i="3"/>
  <c r="AG1689" i="3"/>
  <c r="AG1681" i="3"/>
  <c r="AG1673" i="3"/>
  <c r="AG1665" i="3"/>
  <c r="AG1657" i="3"/>
  <c r="AG1649" i="3"/>
  <c r="AG1641" i="3"/>
  <c r="AG1633" i="3"/>
  <c r="AG1625" i="3"/>
  <c r="AG1617" i="3"/>
  <c r="AG1609" i="3"/>
  <c r="AG1601" i="3"/>
  <c r="AG1593" i="3"/>
  <c r="AG1585" i="3"/>
  <c r="AG1577" i="3"/>
  <c r="AG1569" i="3"/>
  <c r="AG1561" i="3"/>
  <c r="AG1553" i="3"/>
  <c r="AG1545" i="3"/>
  <c r="AG1537" i="3"/>
  <c r="AG1529" i="3"/>
  <c r="AG1521" i="3"/>
  <c r="AG1513" i="3"/>
  <c r="AG1505" i="3"/>
  <c r="AG1497" i="3"/>
  <c r="AG1489" i="3"/>
  <c r="AG1481" i="3"/>
  <c r="AG1473" i="3"/>
  <c r="AG1465" i="3"/>
  <c r="AG1457" i="3"/>
  <c r="AG1449" i="3"/>
  <c r="AG1441" i="3"/>
  <c r="AG1433" i="3"/>
  <c r="AG1425" i="3"/>
  <c r="AG1417" i="3"/>
  <c r="AG1409" i="3"/>
  <c r="AG1401" i="3"/>
  <c r="AG1393" i="3"/>
  <c r="AG1385" i="3"/>
  <c r="AG1377" i="3"/>
  <c r="AG1369" i="3"/>
  <c r="AG1361" i="3"/>
  <c r="AG1353" i="3"/>
  <c r="AG1345" i="3"/>
  <c r="AG1337" i="3"/>
  <c r="AG1329" i="3"/>
  <c r="AG1321" i="3"/>
  <c r="AG1313" i="3"/>
  <c r="AG1305" i="3"/>
  <c r="AG1297" i="3"/>
  <c r="AG1289" i="3"/>
  <c r="AG1281" i="3"/>
  <c r="AG1273" i="3"/>
  <c r="AG1265" i="3"/>
  <c r="AG1257" i="3"/>
  <c r="AG1249" i="3"/>
  <c r="AG1241" i="3"/>
  <c r="AG1233" i="3"/>
  <c r="AG1225" i="3"/>
  <c r="AG1217" i="3"/>
  <c r="AG1209" i="3"/>
  <c r="AG1201" i="3"/>
  <c r="AG1193" i="3"/>
  <c r="AG1185" i="3"/>
  <c r="AG1177" i="3"/>
  <c r="AG1169" i="3"/>
  <c r="AG1161" i="3"/>
  <c r="AG1153" i="3"/>
  <c r="AG1145" i="3"/>
  <c r="AG1137" i="3"/>
  <c r="AG1129" i="3"/>
  <c r="AG1121" i="3"/>
  <c r="AG1113" i="3"/>
  <c r="AG1105" i="3"/>
  <c r="AG1097" i="3"/>
  <c r="AG1089" i="3"/>
  <c r="AG1081" i="3"/>
  <c r="AG1073" i="3"/>
  <c r="AG1065" i="3"/>
  <c r="AG1057" i="3"/>
  <c r="AG1049" i="3"/>
  <c r="AG1041" i="3"/>
  <c r="AG1033" i="3"/>
  <c r="AG1025" i="3"/>
  <c r="AG1017" i="3"/>
  <c r="AG1009" i="3"/>
  <c r="AG1001" i="3"/>
  <c r="AG993" i="3"/>
  <c r="AG985" i="3"/>
  <c r="AG977" i="3"/>
  <c r="AG969" i="3"/>
  <c r="AG961" i="3"/>
  <c r="AG953" i="3"/>
  <c r="AG945" i="3"/>
  <c r="AG937" i="3"/>
  <c r="AG929" i="3"/>
  <c r="AG921" i="3"/>
  <c r="AG913" i="3"/>
  <c r="AG905" i="3"/>
  <c r="AG897" i="3"/>
  <c r="AG889" i="3"/>
  <c r="AG881" i="3"/>
  <c r="AG873" i="3"/>
  <c r="AG865" i="3"/>
  <c r="AG857" i="3"/>
  <c r="AG849" i="3"/>
  <c r="AG841" i="3"/>
  <c r="AG833" i="3"/>
  <c r="AG825" i="3"/>
  <c r="AG817" i="3"/>
  <c r="AG809" i="3"/>
  <c r="AG801" i="3"/>
  <c r="AG793" i="3"/>
  <c r="AG785" i="3"/>
  <c r="AG777" i="3"/>
  <c r="AG769" i="3"/>
  <c r="AG761" i="3"/>
  <c r="AG753" i="3"/>
  <c r="AG745" i="3"/>
  <c r="AG737" i="3"/>
  <c r="AG729" i="3"/>
  <c r="AG721" i="3"/>
  <c r="AG713" i="3"/>
  <c r="AG705" i="3"/>
  <c r="AG697" i="3"/>
  <c r="AG689" i="3"/>
  <c r="AG681" i="3"/>
  <c r="AG673" i="3"/>
  <c r="AG665" i="3"/>
  <c r="AG657" i="3"/>
  <c r="AG649" i="3"/>
  <c r="AG641" i="3"/>
  <c r="AG633" i="3"/>
  <c r="AG625" i="3"/>
  <c r="AG617" i="3"/>
  <c r="AG609" i="3"/>
  <c r="AG601" i="3"/>
  <c r="AG593" i="3"/>
  <c r="AG585" i="3"/>
  <c r="AG577" i="3"/>
  <c r="AG569" i="3"/>
  <c r="AG561" i="3"/>
  <c r="AG553" i="3"/>
  <c r="AG545" i="3"/>
  <c r="AG537" i="3"/>
  <c r="AG529" i="3"/>
  <c r="AG521" i="3"/>
  <c r="AG513" i="3"/>
  <c r="AG505" i="3"/>
  <c r="AG497" i="3"/>
  <c r="AG489" i="3"/>
  <c r="AG481" i="3"/>
  <c r="AG473" i="3"/>
  <c r="AG465" i="3"/>
  <c r="AG457" i="3"/>
  <c r="AG449" i="3"/>
  <c r="AG441" i="3"/>
  <c r="AG433" i="3"/>
  <c r="AG425" i="3"/>
  <c r="AG417" i="3"/>
  <c r="AG409" i="3"/>
  <c r="AG401" i="3"/>
  <c r="AG393" i="3"/>
  <c r="AG385" i="3"/>
  <c r="AG377" i="3"/>
  <c r="AG369" i="3"/>
  <c r="AG361" i="3"/>
  <c r="AG353" i="3"/>
  <c r="AG345" i="3"/>
  <c r="AG337" i="3"/>
  <c r="AG329" i="3"/>
  <c r="AG321" i="3"/>
  <c r="AG313" i="3"/>
  <c r="AG305" i="3"/>
  <c r="AG297" i="3"/>
  <c r="AG289" i="3"/>
  <c r="AG281" i="3"/>
  <c r="AG273" i="3"/>
  <c r="AG265" i="3"/>
  <c r="AG257" i="3"/>
  <c r="AG249" i="3"/>
  <c r="AG241" i="3"/>
  <c r="AG233" i="3"/>
  <c r="AG225" i="3"/>
  <c r="AG217" i="3"/>
  <c r="AG209" i="3"/>
  <c r="AG201" i="3"/>
  <c r="AG193" i="3"/>
  <c r="AG185" i="3"/>
  <c r="AG177" i="3"/>
  <c r="AG169" i="3"/>
  <c r="AG161" i="3"/>
  <c r="AG153" i="3"/>
  <c r="AG145" i="3"/>
  <c r="AG137" i="3"/>
  <c r="AG129" i="3"/>
  <c r="AG121" i="3"/>
  <c r="AG113" i="3"/>
  <c r="AG105" i="3"/>
  <c r="AG97" i="3"/>
  <c r="AG89" i="3"/>
  <c r="AG81" i="3"/>
  <c r="AG73" i="3"/>
  <c r="AG65" i="3"/>
  <c r="AG57" i="3"/>
  <c r="AG49" i="3"/>
  <c r="AG41" i="3"/>
  <c r="AG33" i="3"/>
  <c r="AG25" i="3"/>
  <c r="AG17" i="3"/>
  <c r="AG9" i="3"/>
  <c r="AG3896" i="3"/>
  <c r="AG3888" i="3"/>
  <c r="AG3880" i="3"/>
  <c r="AG3872" i="3"/>
  <c r="AG3864" i="3"/>
  <c r="AG3856" i="3"/>
  <c r="AG3848" i="3"/>
  <c r="AG3840" i="3"/>
  <c r="AG3832" i="3"/>
  <c r="AG3824" i="3"/>
  <c r="AG3816" i="3"/>
  <c r="AG3808" i="3"/>
  <c r="AG3800" i="3"/>
  <c r="AG3792" i="3"/>
  <c r="AG3784" i="3"/>
  <c r="AG3776" i="3"/>
  <c r="AG3768" i="3"/>
  <c r="AG3760" i="3"/>
  <c r="AG3752" i="3"/>
  <c r="AG3744" i="3"/>
  <c r="AG3736" i="3"/>
  <c r="AG3728" i="3"/>
  <c r="AG3720" i="3"/>
  <c r="AG3712" i="3"/>
  <c r="AG3704" i="3"/>
  <c r="AG3696" i="3"/>
  <c r="AG3688" i="3"/>
  <c r="AG3680" i="3"/>
  <c r="AG3672" i="3"/>
  <c r="AG3664" i="3"/>
  <c r="AG3656" i="3"/>
  <c r="AG3648" i="3"/>
  <c r="AG3640" i="3"/>
  <c r="AG3632" i="3"/>
  <c r="AG3624" i="3"/>
  <c r="AG3616" i="3"/>
  <c r="AG3608" i="3"/>
  <c r="AG3600" i="3"/>
  <c r="AG3592" i="3"/>
  <c r="AG3584" i="3"/>
  <c r="AG3576" i="3"/>
  <c r="AG3568" i="3"/>
  <c r="AG3560" i="3"/>
  <c r="AG3552" i="3"/>
  <c r="AG3544" i="3"/>
  <c r="AG3536" i="3"/>
  <c r="AG3528" i="3"/>
  <c r="AG3520" i="3"/>
  <c r="AG3512" i="3"/>
  <c r="AG3504" i="3"/>
  <c r="AG3496" i="3"/>
  <c r="AG3488" i="3"/>
  <c r="AG3480" i="3"/>
  <c r="AG3472" i="3"/>
  <c r="AG3464" i="3"/>
  <c r="AG3456" i="3"/>
  <c r="AG3448" i="3"/>
  <c r="AG3440" i="3"/>
  <c r="AG3432" i="3"/>
  <c r="AG3424" i="3"/>
  <c r="AG3416" i="3"/>
  <c r="AG3408" i="3"/>
  <c r="AG3400" i="3"/>
  <c r="AG3392" i="3"/>
  <c r="AG3384" i="3"/>
  <c r="AG3376" i="3"/>
  <c r="AG3368" i="3"/>
  <c r="AG3360" i="3"/>
  <c r="AG3352" i="3"/>
  <c r="AG3344" i="3"/>
  <c r="AG3336" i="3"/>
  <c r="AG3328" i="3"/>
  <c r="AG3320" i="3"/>
  <c r="AG3312" i="3"/>
  <c r="AG3304" i="3"/>
  <c r="AG3296" i="3"/>
  <c r="AG3288" i="3"/>
  <c r="AG3280" i="3"/>
  <c r="AG3272" i="3"/>
  <c r="AG3264" i="3"/>
  <c r="AG3256" i="3"/>
  <c r="AG3248" i="3"/>
  <c r="AG3240" i="3"/>
  <c r="AG3232" i="3"/>
  <c r="AG3224" i="3"/>
  <c r="AG3216" i="3"/>
  <c r="AG3208" i="3"/>
  <c r="AG3200" i="3"/>
  <c r="AG3192" i="3"/>
  <c r="AG3184" i="3"/>
  <c r="AG3176" i="3"/>
  <c r="AG3168" i="3"/>
  <c r="AG3160" i="3"/>
  <c r="AG3152" i="3"/>
  <c r="AG3144" i="3"/>
  <c r="AG3136" i="3"/>
  <c r="AG3128" i="3"/>
  <c r="AG3120" i="3"/>
  <c r="AG3112" i="3"/>
  <c r="AG3104" i="3"/>
  <c r="AG3096" i="3"/>
  <c r="AG3088" i="3"/>
  <c r="AG3080" i="3"/>
  <c r="AG3072" i="3"/>
  <c r="AG3064" i="3"/>
  <c r="AG3056" i="3"/>
  <c r="AG3048" i="3"/>
  <c r="AG3040" i="3"/>
  <c r="AG3032" i="3"/>
  <c r="AG3024" i="3"/>
  <c r="AG3016" i="3"/>
  <c r="AG3008" i="3"/>
  <c r="AG3000" i="3"/>
  <c r="AG2992" i="3"/>
  <c r="AG2984" i="3"/>
  <c r="AG2976" i="3"/>
  <c r="AG2968" i="3"/>
  <c r="AG2960" i="3"/>
  <c r="AG2952" i="3"/>
  <c r="AG2944" i="3"/>
  <c r="AG2936" i="3"/>
  <c r="AG2928" i="3"/>
  <c r="AG2920" i="3"/>
  <c r="AG2912" i="3"/>
  <c r="AG2904" i="3"/>
  <c r="AG2896" i="3"/>
  <c r="AG2888" i="3"/>
  <c r="AG2880" i="3"/>
  <c r="AG2872" i="3"/>
  <c r="AG2864" i="3"/>
  <c r="AG2856" i="3"/>
  <c r="AG2848" i="3"/>
  <c r="AG2840" i="3"/>
  <c r="AG2832" i="3"/>
  <c r="AG2824" i="3"/>
  <c r="AG2816" i="3"/>
  <c r="AG2808" i="3"/>
  <c r="AG2800" i="3"/>
  <c r="AG2792" i="3"/>
  <c r="AG2784" i="3"/>
  <c r="AG2776" i="3"/>
  <c r="AG2768" i="3"/>
  <c r="AG2760" i="3"/>
  <c r="AG2752" i="3"/>
  <c r="AG2744" i="3"/>
  <c r="AG2736" i="3"/>
  <c r="AG2728" i="3"/>
  <c r="AG2720" i="3"/>
  <c r="AG2712" i="3"/>
  <c r="AG2704" i="3"/>
  <c r="AG2696" i="3"/>
  <c r="AG2688" i="3"/>
  <c r="AG2680" i="3"/>
  <c r="AG2672" i="3"/>
  <c r="AG2664" i="3"/>
  <c r="AG2656" i="3"/>
  <c r="AG2648" i="3"/>
  <c r="AG2640" i="3"/>
  <c r="AG2632" i="3"/>
  <c r="AG2624" i="3"/>
  <c r="AG2616" i="3"/>
  <c r="AG2608" i="3"/>
  <c r="AG2600" i="3"/>
  <c r="AG2592" i="3"/>
  <c r="AG2584" i="3"/>
  <c r="AG2576" i="3"/>
  <c r="AG2568" i="3"/>
  <c r="AG2560" i="3"/>
  <c r="AG2552" i="3"/>
  <c r="AG2544" i="3"/>
  <c r="AG2536" i="3"/>
  <c r="AG2528" i="3"/>
  <c r="AG2520" i="3"/>
  <c r="AG2512" i="3"/>
  <c r="AG2504" i="3"/>
  <c r="AG2496" i="3"/>
  <c r="AG2488" i="3"/>
  <c r="AG2480" i="3"/>
  <c r="AG2472" i="3"/>
  <c r="AG2464" i="3"/>
  <c r="AG2456" i="3"/>
  <c r="AG2448" i="3"/>
  <c r="AG2440" i="3"/>
  <c r="AG2432" i="3"/>
  <c r="AG2424" i="3"/>
  <c r="AG2416" i="3"/>
  <c r="AG2408" i="3"/>
  <c r="AG2400" i="3"/>
  <c r="AG2392" i="3"/>
  <c r="AG2384" i="3"/>
  <c r="AG2376" i="3"/>
  <c r="AG2368" i="3"/>
  <c r="AG2360" i="3"/>
  <c r="AG2352" i="3"/>
  <c r="AG2344" i="3"/>
  <c r="AG2336" i="3"/>
  <c r="AG2328" i="3"/>
  <c r="AG2320" i="3"/>
  <c r="AG2312" i="3"/>
  <c r="AG2304" i="3"/>
  <c r="AG2296" i="3"/>
  <c r="AG2288" i="3"/>
  <c r="AG2280" i="3"/>
  <c r="AG2272" i="3"/>
  <c r="AG2264" i="3"/>
  <c r="AG2256" i="3"/>
  <c r="AG2248" i="3"/>
  <c r="AG2240" i="3"/>
  <c r="AG2232" i="3"/>
  <c r="AG2224" i="3"/>
  <c r="AG2216" i="3"/>
  <c r="AG2208" i="3"/>
  <c r="AG2200" i="3"/>
  <c r="AG2192" i="3"/>
  <c r="AG2184" i="3"/>
  <c r="AG2176" i="3"/>
  <c r="AG2168" i="3"/>
  <c r="AG2160" i="3"/>
  <c r="AG2152" i="3"/>
  <c r="AG2144" i="3"/>
  <c r="AG2136" i="3"/>
  <c r="AG2128" i="3"/>
  <c r="AG2120" i="3"/>
  <c r="AG2112" i="3"/>
  <c r="AG2104" i="3"/>
  <c r="AG2096" i="3"/>
  <c r="AG2088" i="3"/>
  <c r="AG2080" i="3"/>
  <c r="AG2072" i="3"/>
  <c r="AG2064" i="3"/>
  <c r="AG2056" i="3"/>
  <c r="AG2048" i="3"/>
  <c r="AG2040" i="3"/>
  <c r="AG2032" i="3"/>
  <c r="AG2024" i="3"/>
  <c r="AG2016" i="3"/>
  <c r="AG2008" i="3"/>
  <c r="AG2000" i="3"/>
  <c r="AG1992" i="3"/>
  <c r="AG1984" i="3"/>
  <c r="AG1976" i="3"/>
  <c r="AG1968" i="3"/>
  <c r="AG1960" i="3"/>
  <c r="AG1952" i="3"/>
  <c r="AG1944" i="3"/>
  <c r="AG1936" i="3"/>
  <c r="AG1928" i="3"/>
  <c r="AG1920" i="3"/>
  <c r="AG1912" i="3"/>
  <c r="AG1904" i="3"/>
  <c r="AG1896" i="3"/>
  <c r="AG1888" i="3"/>
  <c r="AG1880" i="3"/>
  <c r="AG1872" i="3"/>
  <c r="AG1864" i="3"/>
  <c r="AG1856" i="3"/>
  <c r="AG1848" i="3"/>
  <c r="AG1840" i="3"/>
  <c r="AG1832" i="3"/>
  <c r="AG1824" i="3"/>
  <c r="AG1816" i="3"/>
  <c r="AG1808" i="3"/>
  <c r="AG1800" i="3"/>
  <c r="AG1792" i="3"/>
  <c r="AG1784" i="3"/>
  <c r="AG1776" i="3"/>
  <c r="AG1768" i="3"/>
  <c r="AG1760" i="3"/>
  <c r="AG1752" i="3"/>
  <c r="AG1744" i="3"/>
  <c r="AG1736" i="3"/>
  <c r="AG1728" i="3"/>
  <c r="AG1720" i="3"/>
  <c r="AG1712" i="3"/>
  <c r="AG1704" i="3"/>
  <c r="AG1696" i="3"/>
  <c r="AG1688" i="3"/>
  <c r="AG1680" i="3"/>
  <c r="AG1672" i="3"/>
  <c r="AG1664" i="3"/>
  <c r="AG1656" i="3"/>
  <c r="AG1648" i="3"/>
  <c r="AG1640" i="3"/>
  <c r="AG1632" i="3"/>
  <c r="AG1624" i="3"/>
  <c r="AG1616" i="3"/>
  <c r="AG1608" i="3"/>
  <c r="AG1600" i="3"/>
  <c r="AG1592" i="3"/>
  <c r="AG1584" i="3"/>
  <c r="AG1576" i="3"/>
  <c r="AG1568" i="3"/>
  <c r="AG1560" i="3"/>
  <c r="AG1552" i="3"/>
  <c r="AG1544" i="3"/>
  <c r="AG1536" i="3"/>
  <c r="AG1528" i="3"/>
  <c r="AG1520" i="3"/>
  <c r="AG1512" i="3"/>
  <c r="AG1504" i="3"/>
  <c r="AG1496" i="3"/>
  <c r="AG1488" i="3"/>
  <c r="AG1480" i="3"/>
  <c r="AG1472" i="3"/>
  <c r="AG1464" i="3"/>
  <c r="AG1456" i="3"/>
  <c r="AG1448" i="3"/>
  <c r="AG1440" i="3"/>
  <c r="AG1432" i="3"/>
  <c r="AG1424" i="3"/>
  <c r="AG1416" i="3"/>
  <c r="AG1408" i="3"/>
  <c r="AG1400" i="3"/>
  <c r="AG1392" i="3"/>
  <c r="AG1384" i="3"/>
  <c r="AG1376" i="3"/>
  <c r="AG1368" i="3"/>
  <c r="AG1360" i="3"/>
  <c r="AG1352" i="3"/>
  <c r="AG1344" i="3"/>
  <c r="AG1336" i="3"/>
  <c r="AG1328" i="3"/>
  <c r="AG1320" i="3"/>
  <c r="AG1312" i="3"/>
  <c r="AG1304" i="3"/>
  <c r="AG1296" i="3"/>
  <c r="AG1288" i="3"/>
  <c r="AG1280" i="3"/>
  <c r="AG1272" i="3"/>
  <c r="AG1264" i="3"/>
  <c r="AG1256" i="3"/>
  <c r="AG1248" i="3"/>
  <c r="AG1240" i="3"/>
  <c r="AG1232" i="3"/>
  <c r="AG1224" i="3"/>
  <c r="AG1216" i="3"/>
  <c r="AG1208" i="3"/>
  <c r="AG1200" i="3"/>
  <c r="AG1192" i="3"/>
  <c r="AG1184" i="3"/>
  <c r="AG1176" i="3"/>
  <c r="AG1168" i="3"/>
  <c r="AG1160" i="3"/>
  <c r="AG1152" i="3"/>
  <c r="AG1144" i="3"/>
  <c r="AG1136" i="3"/>
  <c r="AG1128" i="3"/>
  <c r="AG1120" i="3"/>
  <c r="AG1112" i="3"/>
  <c r="AG1104" i="3"/>
  <c r="AG1096" i="3"/>
  <c r="AG1088" i="3"/>
  <c r="AG1080" i="3"/>
  <c r="AG1072" i="3"/>
  <c r="AG1064" i="3"/>
  <c r="AG1056" i="3"/>
  <c r="AG1048" i="3"/>
  <c r="AG1040" i="3"/>
  <c r="AG1032" i="3"/>
  <c r="AG1024" i="3"/>
  <c r="AG1016" i="3"/>
  <c r="AG1008" i="3"/>
  <c r="AG1000" i="3"/>
  <c r="AG992" i="3"/>
  <c r="AG984" i="3"/>
  <c r="AG976" i="3"/>
  <c r="AG968" i="3"/>
  <c r="AG960" i="3"/>
  <c r="AG952" i="3"/>
  <c r="AG944" i="3"/>
  <c r="AG936" i="3"/>
  <c r="AG928" i="3"/>
  <c r="AG920" i="3"/>
  <c r="AG912" i="3"/>
  <c r="AG904" i="3"/>
  <c r="AG896" i="3"/>
  <c r="AG888" i="3"/>
  <c r="AG880" i="3"/>
  <c r="AG872" i="3"/>
  <c r="AG864" i="3"/>
  <c r="AG856" i="3"/>
  <c r="AG848" i="3"/>
  <c r="AG840" i="3"/>
  <c r="AG832" i="3"/>
  <c r="AG824" i="3"/>
  <c r="AG816" i="3"/>
  <c r="AG808" i="3"/>
  <c r="AG800" i="3"/>
  <c r="AG792" i="3"/>
  <c r="AG784" i="3"/>
  <c r="AG776" i="3"/>
  <c r="AG768" i="3"/>
  <c r="AG760" i="3"/>
  <c r="AG752" i="3"/>
  <c r="AG744" i="3"/>
  <c r="AG736" i="3"/>
  <c r="AG728" i="3"/>
  <c r="AG720" i="3"/>
  <c r="AG712" i="3"/>
  <c r="AG704" i="3"/>
  <c r="AG696" i="3"/>
  <c r="AG688" i="3"/>
  <c r="AG680" i="3"/>
  <c r="AG672" i="3"/>
  <c r="AG664" i="3"/>
  <c r="AG656" i="3"/>
  <c r="AG648" i="3"/>
  <c r="AG640" i="3"/>
  <c r="AG632" i="3"/>
  <c r="AG624" i="3"/>
  <c r="AG616" i="3"/>
  <c r="AG608" i="3"/>
  <c r="AG600" i="3"/>
  <c r="AG592" i="3"/>
  <c r="AG584" i="3"/>
  <c r="AG576" i="3"/>
  <c r="AG568" i="3"/>
  <c r="AG560" i="3"/>
  <c r="AG552" i="3"/>
  <c r="AG544" i="3"/>
  <c r="AG536" i="3"/>
  <c r="AG528" i="3"/>
  <c r="AG520" i="3"/>
  <c r="AG512" i="3"/>
  <c r="AG504" i="3"/>
  <c r="AG496" i="3"/>
  <c r="AG488" i="3"/>
  <c r="AG480" i="3"/>
  <c r="AG472" i="3"/>
  <c r="AG464" i="3"/>
  <c r="AG456" i="3"/>
  <c r="AG448" i="3"/>
  <c r="AG440" i="3"/>
  <c r="AG432" i="3"/>
  <c r="AG424" i="3"/>
  <c r="AG416" i="3"/>
  <c r="AG408" i="3"/>
  <c r="AG400" i="3"/>
  <c r="AG392" i="3"/>
  <c r="AG384" i="3"/>
  <c r="AG376" i="3"/>
  <c r="AG368" i="3"/>
  <c r="AG360" i="3"/>
  <c r="AG352" i="3"/>
  <c r="AG344" i="3"/>
  <c r="AG336" i="3"/>
  <c r="AG328" i="3"/>
  <c r="AG320" i="3"/>
  <c r="AG312" i="3"/>
  <c r="AG304" i="3"/>
  <c r="AG296" i="3"/>
  <c r="AG288" i="3"/>
  <c r="AG280" i="3"/>
  <c r="AG272" i="3"/>
  <c r="AG264" i="3"/>
  <c r="AG256" i="3"/>
  <c r="AG248" i="3"/>
  <c r="AG240" i="3"/>
  <c r="AG232" i="3"/>
  <c r="AG224" i="3"/>
  <c r="AG216" i="3"/>
  <c r="AG208" i="3"/>
  <c r="AG200" i="3"/>
  <c r="AG192" i="3"/>
  <c r="AG184" i="3"/>
  <c r="AG176" i="3"/>
  <c r="AG168" i="3"/>
  <c r="AG160" i="3"/>
  <c r="AG152" i="3"/>
  <c r="AG144" i="3"/>
  <c r="AG136" i="3"/>
  <c r="AG128" i="3"/>
  <c r="AG120" i="3"/>
  <c r="AG112" i="3"/>
  <c r="AG104" i="3"/>
  <c r="AG96" i="3"/>
  <c r="AG88" i="3"/>
  <c r="AG80" i="3"/>
  <c r="AG72" i="3"/>
  <c r="AG64" i="3"/>
  <c r="AG56" i="3"/>
  <c r="AG48" i="3"/>
  <c r="AG40" i="3"/>
  <c r="AG32" i="3"/>
  <c r="AG24" i="3"/>
  <c r="AG16" i="3"/>
  <c r="AG8" i="3"/>
  <c r="AG3894" i="3"/>
  <c r="AG3862" i="3"/>
  <c r="AG3830" i="3"/>
  <c r="AG3798" i="3"/>
  <c r="AG3766" i="3"/>
  <c r="AG3734" i="3"/>
  <c r="AG3702" i="3"/>
  <c r="AG3670" i="3"/>
  <c r="AG3638" i="3"/>
  <c r="AG3606" i="3"/>
  <c r="AG3574" i="3"/>
  <c r="AG3542" i="3"/>
  <c r="AG3510" i="3"/>
  <c r="AG3478" i="3"/>
  <c r="AG3446" i="3"/>
  <c r="AG3414" i="3"/>
  <c r="AG3382" i="3"/>
  <c r="AG3350" i="3"/>
  <c r="AG3318" i="3"/>
  <c r="AG3286" i="3"/>
  <c r="AG3254" i="3"/>
  <c r="AG3222" i="3"/>
  <c r="AG3190" i="3"/>
  <c r="AG3158" i="3"/>
  <c r="AG3126" i="3"/>
  <c r="AG3094" i="3"/>
  <c r="AG3062" i="3"/>
  <c r="AG3030" i="3"/>
  <c r="AG2998" i="3"/>
  <c r="AG2966" i="3"/>
  <c r="AG2934" i="3"/>
  <c r="AG2902" i="3"/>
  <c r="AG2870" i="3"/>
  <c r="AG2838" i="3"/>
  <c r="AG2806" i="3"/>
  <c r="AG2774" i="3"/>
  <c r="AG2742" i="3"/>
  <c r="AG2710" i="3"/>
  <c r="AG2678" i="3"/>
  <c r="AG2646" i="3"/>
  <c r="AG2614" i="3"/>
  <c r="AG2582" i="3"/>
  <c r="AG2550" i="3"/>
  <c r="AG2518" i="3"/>
  <c r="AG2486" i="3"/>
  <c r="AG2454" i="3"/>
  <c r="AG2422" i="3"/>
  <c r="AG2390" i="3"/>
  <c r="AG2358" i="3"/>
  <c r="AG2326" i="3"/>
  <c r="AG2294" i="3"/>
  <c r="AG2262" i="3"/>
  <c r="AG2230" i="3"/>
  <c r="AG2198" i="3"/>
  <c r="AG2166" i="3"/>
  <c r="AG2134" i="3"/>
  <c r="AG2102" i="3"/>
  <c r="AG2070" i="3"/>
  <c r="AG2038" i="3"/>
  <c r="AG2006" i="3"/>
  <c r="AG1974" i="3"/>
  <c r="AG1942" i="3"/>
  <c r="AG1910" i="3"/>
  <c r="AG1878" i="3"/>
  <c r="AG1846" i="3"/>
  <c r="AG1814" i="3"/>
  <c r="AG1782" i="3"/>
  <c r="AG1750" i="3"/>
  <c r="AG1718" i="3"/>
  <c r="AG1686" i="3"/>
  <c r="AG1654" i="3"/>
  <c r="AG1622" i="3"/>
  <c r="AG1590" i="3"/>
  <c r="AG1558" i="3"/>
  <c r="AG1526" i="3"/>
  <c r="AG1494" i="3"/>
  <c r="AG1462" i="3"/>
  <c r="AG1430" i="3"/>
  <c r="AG1398" i="3"/>
  <c r="AG1366" i="3"/>
  <c r="AG1334" i="3"/>
  <c r="AG1302" i="3"/>
  <c r="AG1270" i="3"/>
  <c r="AG1238" i="3"/>
  <c r="AG1206" i="3"/>
  <c r="AG1174" i="3"/>
  <c r="AG1142" i="3"/>
  <c r="AG1110" i="3"/>
  <c r="AG1078" i="3"/>
  <c r="AG1046" i="3"/>
  <c r="AG1014" i="3"/>
  <c r="AG982" i="3"/>
  <c r="AG950" i="3"/>
  <c r="AG918" i="3"/>
  <c r="AG886" i="3"/>
  <c r="AG854" i="3"/>
  <c r="AG822" i="3"/>
  <c r="AG790" i="3"/>
  <c r="AG758" i="3"/>
  <c r="AG726" i="3"/>
  <c r="AG694" i="3"/>
  <c r="AG662" i="3"/>
  <c r="AG630" i="3"/>
  <c r="AG598" i="3"/>
  <c r="AG566" i="3"/>
  <c r="AG534" i="3"/>
  <c r="AG502" i="3"/>
  <c r="AG470" i="3"/>
  <c r="AG438" i="3"/>
  <c r="AG406" i="3"/>
  <c r="AG374" i="3"/>
  <c r="AG342" i="3"/>
  <c r="AG310" i="3"/>
  <c r="AG278" i="3"/>
  <c r="AG246" i="3"/>
  <c r="AG214" i="3"/>
  <c r="AG182" i="3"/>
  <c r="AG150" i="3"/>
  <c r="AG118" i="3"/>
  <c r="AG86" i="3"/>
  <c r="AG54" i="3"/>
  <c r="AG22" i="3"/>
  <c r="AG3889" i="3"/>
  <c r="AG3857" i="3"/>
  <c r="AG3825" i="3"/>
  <c r="AG3793" i="3"/>
  <c r="AG3761" i="3"/>
  <c r="AG3729" i="3"/>
  <c r="AG3697" i="3"/>
  <c r="AG3665" i="3"/>
  <c r="AG3633" i="3"/>
  <c r="AG3601" i="3"/>
  <c r="AG3569" i="3"/>
  <c r="AG3537" i="3"/>
  <c r="AG3505" i="3"/>
  <c r="AG3473" i="3"/>
  <c r="AG3441" i="3"/>
  <c r="AG3409" i="3"/>
  <c r="AG3377" i="3"/>
  <c r="AG3345" i="3"/>
  <c r="AG3313" i="3"/>
  <c r="AG3281" i="3"/>
  <c r="AG3249" i="3"/>
  <c r="AG3217" i="3"/>
  <c r="AG3185" i="3"/>
  <c r="AG3153" i="3"/>
  <c r="AG3121" i="3"/>
  <c r="AG3089" i="3"/>
  <c r="AG3057" i="3"/>
  <c r="AG3025" i="3"/>
  <c r="AG2993" i="3"/>
  <c r="AG2961" i="3"/>
  <c r="AG2929" i="3"/>
  <c r="AG2897" i="3"/>
  <c r="AG2865" i="3"/>
  <c r="AG2833" i="3"/>
  <c r="AG2801" i="3"/>
  <c r="AG2769" i="3"/>
  <c r="AG2737" i="3"/>
  <c r="AG2705" i="3"/>
  <c r="AG2673" i="3"/>
  <c r="AG2641" i="3"/>
  <c r="AG2609" i="3"/>
  <c r="AG2577" i="3"/>
  <c r="AG2545" i="3"/>
  <c r="AG2513" i="3"/>
  <c r="AG2481" i="3"/>
  <c r="AG2449" i="3"/>
  <c r="AG2417" i="3"/>
  <c r="AG2385" i="3"/>
  <c r="AG2353" i="3"/>
  <c r="AG3895" i="3"/>
  <c r="AG3887" i="3"/>
  <c r="AG3879" i="3"/>
  <c r="AG3871" i="3"/>
  <c r="AG3863" i="3"/>
  <c r="AG3855" i="3"/>
  <c r="AG3847" i="3"/>
  <c r="AG3839" i="3"/>
  <c r="AG3831" i="3"/>
  <c r="AG3823" i="3"/>
  <c r="AG3815" i="3"/>
  <c r="AG3807" i="3"/>
  <c r="AG3799" i="3"/>
  <c r="AG3791" i="3"/>
  <c r="AG3783" i="3"/>
  <c r="AG3775" i="3"/>
  <c r="AG3767" i="3"/>
  <c r="AG3759" i="3"/>
  <c r="AG3751" i="3"/>
  <c r="AG3743" i="3"/>
  <c r="AG3735" i="3"/>
  <c r="AG3727" i="3"/>
  <c r="AG3719" i="3"/>
  <c r="AG3711" i="3"/>
  <c r="AG3703" i="3"/>
  <c r="AG3695" i="3"/>
  <c r="AG3687" i="3"/>
  <c r="AG3679" i="3"/>
  <c r="AG3671" i="3"/>
  <c r="AG3663" i="3"/>
  <c r="AG3655" i="3"/>
  <c r="AG3647" i="3"/>
  <c r="AG3639" i="3"/>
  <c r="AG3631" i="3"/>
  <c r="AG3623" i="3"/>
  <c r="AG3615" i="3"/>
  <c r="AG3607" i="3"/>
  <c r="AG3599" i="3"/>
  <c r="AG3591" i="3"/>
  <c r="AG3583" i="3"/>
  <c r="AG3575" i="3"/>
  <c r="AG3567" i="3"/>
  <c r="AG3559" i="3"/>
  <c r="AG3551" i="3"/>
  <c r="AG3543" i="3"/>
  <c r="AG3535" i="3"/>
  <c r="AG3527" i="3"/>
  <c r="AG3519" i="3"/>
  <c r="AG3511" i="3"/>
  <c r="AG3503" i="3"/>
  <c r="AG3495" i="3"/>
  <c r="AG3487" i="3"/>
  <c r="AG3479" i="3"/>
  <c r="AG3471" i="3"/>
  <c r="AG3463" i="3"/>
  <c r="AG3455" i="3"/>
  <c r="AG3447" i="3"/>
  <c r="AG3439" i="3"/>
  <c r="AG3431" i="3"/>
  <c r="AG3423" i="3"/>
  <c r="AG3415" i="3"/>
  <c r="AG3407" i="3"/>
  <c r="AG3399" i="3"/>
  <c r="AG3391" i="3"/>
  <c r="AG3383" i="3"/>
  <c r="AG3375" i="3"/>
  <c r="AG3367" i="3"/>
  <c r="AG3359" i="3"/>
  <c r="AG3351" i="3"/>
  <c r="AG3343" i="3"/>
  <c r="AG3335" i="3"/>
  <c r="AG3327" i="3"/>
  <c r="AG3319" i="3"/>
  <c r="AG3311" i="3"/>
  <c r="AG3303" i="3"/>
  <c r="AG3295" i="3"/>
  <c r="AG3287" i="3"/>
  <c r="AG3279" i="3"/>
  <c r="AG3271" i="3"/>
  <c r="AG3263" i="3"/>
  <c r="AG3255" i="3"/>
  <c r="AG3247" i="3"/>
  <c r="AG3239" i="3"/>
  <c r="AG3231" i="3"/>
  <c r="AG3223" i="3"/>
  <c r="AG3215" i="3"/>
  <c r="AG3207" i="3"/>
  <c r="AG3199" i="3"/>
  <c r="AG3191" i="3"/>
  <c r="AG3183" i="3"/>
  <c r="AG3175" i="3"/>
  <c r="AG3167" i="3"/>
  <c r="AG3159" i="3"/>
  <c r="AG3151" i="3"/>
  <c r="AG3143" i="3"/>
  <c r="AG3135" i="3"/>
  <c r="AG3127" i="3"/>
  <c r="AG3119" i="3"/>
  <c r="AG3111" i="3"/>
  <c r="AG3103" i="3"/>
  <c r="AG3095" i="3"/>
  <c r="AG3087" i="3"/>
  <c r="AG3079" i="3"/>
  <c r="AG3071" i="3"/>
  <c r="AG3063" i="3"/>
  <c r="AG3055" i="3"/>
  <c r="AG3047" i="3"/>
  <c r="AG3039" i="3"/>
  <c r="AG3031" i="3"/>
  <c r="AG3023" i="3"/>
  <c r="AG3015" i="3"/>
  <c r="AG3007" i="3"/>
  <c r="AG2999" i="3"/>
  <c r="AG2991" i="3"/>
  <c r="AG2983" i="3"/>
  <c r="AG2975" i="3"/>
  <c r="AG2967" i="3"/>
  <c r="AG2959" i="3"/>
  <c r="AG2951" i="3"/>
  <c r="AG2943" i="3"/>
  <c r="AG2935" i="3"/>
  <c r="AG2927" i="3"/>
  <c r="AG2919" i="3"/>
  <c r="AG2911" i="3"/>
  <c r="AG2903" i="3"/>
  <c r="AG2895" i="3"/>
  <c r="AG2887" i="3"/>
  <c r="AG2879" i="3"/>
  <c r="AG2871" i="3"/>
  <c r="AG2863" i="3"/>
  <c r="AG2855" i="3"/>
  <c r="AG2847" i="3"/>
  <c r="AG2839" i="3"/>
  <c r="AG2831" i="3"/>
  <c r="AG2823" i="3"/>
  <c r="AG2815" i="3"/>
  <c r="AG2807" i="3"/>
  <c r="AG2799" i="3"/>
  <c r="AG2791" i="3"/>
  <c r="AG2783" i="3"/>
  <c r="AG2775" i="3"/>
  <c r="AG2767" i="3"/>
  <c r="AG2759" i="3"/>
  <c r="AG2751" i="3"/>
  <c r="AG2743" i="3"/>
  <c r="AG2735" i="3"/>
  <c r="AG2727" i="3"/>
  <c r="AG2719" i="3"/>
  <c r="AG2711" i="3"/>
  <c r="AG2703" i="3"/>
  <c r="AG2695" i="3"/>
  <c r="AG2687" i="3"/>
  <c r="AG2679" i="3"/>
  <c r="AG2671" i="3"/>
  <c r="AG2663" i="3"/>
  <c r="AG2655" i="3"/>
  <c r="AG2647" i="3"/>
  <c r="AG2639" i="3"/>
  <c r="AG2631" i="3"/>
  <c r="AG2623" i="3"/>
  <c r="AG2615" i="3"/>
  <c r="AG2607" i="3"/>
  <c r="AG2599" i="3"/>
  <c r="AG2591" i="3"/>
  <c r="AG2583" i="3"/>
  <c r="AG2575" i="3"/>
  <c r="AG2567" i="3"/>
  <c r="AG2559" i="3"/>
  <c r="AG2551" i="3"/>
  <c r="AG2543" i="3"/>
  <c r="AG2535" i="3"/>
  <c r="AG2527" i="3"/>
  <c r="AG2519" i="3"/>
  <c r="AG2511" i="3"/>
  <c r="AG2503" i="3"/>
  <c r="AG2495" i="3"/>
  <c r="AG2487" i="3"/>
  <c r="AG2479" i="3"/>
  <c r="AG2471" i="3"/>
  <c r="AG2463" i="3"/>
  <c r="AG2455" i="3"/>
  <c r="AG2447" i="3"/>
  <c r="AG2439" i="3"/>
  <c r="AG2431" i="3"/>
  <c r="AG2423" i="3"/>
  <c r="AG2415" i="3"/>
  <c r="AG2407" i="3"/>
  <c r="AG2399" i="3"/>
  <c r="AG2391" i="3"/>
  <c r="AG2383" i="3"/>
  <c r="AG2375" i="3"/>
  <c r="AG2367" i="3"/>
  <c r="AG2359" i="3"/>
  <c r="AG2351" i="3"/>
  <c r="AG2343" i="3"/>
  <c r="AG2335" i="3"/>
  <c r="AG2327" i="3"/>
  <c r="AG2319" i="3"/>
  <c r="AG2311" i="3"/>
  <c r="AG2303" i="3"/>
  <c r="AG2295" i="3"/>
  <c r="AG2287" i="3"/>
  <c r="AG2279" i="3"/>
  <c r="AG2271" i="3"/>
  <c r="AG2263" i="3"/>
  <c r="AG2255" i="3"/>
  <c r="AG2247" i="3"/>
  <c r="AG2239" i="3"/>
  <c r="AG2231" i="3"/>
  <c r="AG2223" i="3"/>
  <c r="AG2215" i="3"/>
  <c r="AG2207" i="3"/>
  <c r="AG2199" i="3"/>
  <c r="AG2191" i="3"/>
  <c r="AG2183" i="3"/>
  <c r="AG2175" i="3"/>
  <c r="AG2167" i="3"/>
  <c r="AG2159" i="3"/>
  <c r="AG2151" i="3"/>
  <c r="AG2143" i="3"/>
  <c r="AG2135" i="3"/>
  <c r="AG2127" i="3"/>
  <c r="AG2119" i="3"/>
  <c r="AG2111" i="3"/>
  <c r="AG2103" i="3"/>
  <c r="AG2095" i="3"/>
  <c r="AG2087" i="3"/>
  <c r="AG2079" i="3"/>
  <c r="AG2071" i="3"/>
  <c r="AG2063" i="3"/>
  <c r="AG2055" i="3"/>
  <c r="AG2047" i="3"/>
  <c r="AG2039" i="3"/>
  <c r="AG2031" i="3"/>
  <c r="AG2023" i="3"/>
  <c r="AG2015" i="3"/>
  <c r="AG2007" i="3"/>
  <c r="AG1999" i="3"/>
  <c r="AG1991" i="3"/>
  <c r="AG1983" i="3"/>
  <c r="AG1975" i="3"/>
  <c r="AG1967" i="3"/>
  <c r="AG1959" i="3"/>
  <c r="AG1951" i="3"/>
  <c r="AG1943" i="3"/>
  <c r="AG1935" i="3"/>
  <c r="AG1927" i="3"/>
  <c r="AG1919" i="3"/>
  <c r="AG1911" i="3"/>
  <c r="AG1903" i="3"/>
  <c r="AG1895" i="3"/>
  <c r="AG1887" i="3"/>
  <c r="AG1879" i="3"/>
  <c r="AG1871" i="3"/>
  <c r="AG1863" i="3"/>
  <c r="AG1855" i="3"/>
  <c r="AG1847" i="3"/>
  <c r="AG1839" i="3"/>
  <c r="AG1831" i="3"/>
  <c r="AG1823" i="3"/>
  <c r="AG1815" i="3"/>
  <c r="AG1807" i="3"/>
  <c r="AG1799" i="3"/>
  <c r="AG1791" i="3"/>
  <c r="AG1783" i="3"/>
  <c r="AG1775" i="3"/>
  <c r="AG1767" i="3"/>
  <c r="AG1759" i="3"/>
  <c r="AG1751" i="3"/>
  <c r="AG1743" i="3"/>
  <c r="AG1735" i="3"/>
  <c r="AG1727" i="3"/>
  <c r="AG1719" i="3"/>
  <c r="AG1711" i="3"/>
  <c r="AG1703" i="3"/>
  <c r="AG1695" i="3"/>
  <c r="AG1687" i="3"/>
  <c r="AG1679" i="3"/>
  <c r="AG1671" i="3"/>
  <c r="AG1663" i="3"/>
  <c r="AG1655" i="3"/>
  <c r="AG1647" i="3"/>
  <c r="AG1639" i="3"/>
  <c r="AG1631" i="3"/>
  <c r="AG1623" i="3"/>
  <c r="AG1615" i="3"/>
  <c r="AG1607" i="3"/>
  <c r="AG1599" i="3"/>
  <c r="AG1591" i="3"/>
  <c r="AG1583" i="3"/>
  <c r="AG1575" i="3"/>
  <c r="AG1567" i="3"/>
  <c r="AG1559" i="3"/>
  <c r="AG1551" i="3"/>
  <c r="AG1543" i="3"/>
  <c r="AG1535" i="3"/>
  <c r="AG1527" i="3"/>
  <c r="AG1519" i="3"/>
  <c r="AG1511" i="3"/>
  <c r="AG1503" i="3"/>
  <c r="AG1495" i="3"/>
  <c r="AG1487" i="3"/>
  <c r="AG1479" i="3"/>
  <c r="AG1471" i="3"/>
  <c r="AG1463" i="3"/>
  <c r="AG1455" i="3"/>
  <c r="AG1447" i="3"/>
  <c r="AG1439" i="3"/>
  <c r="AG1431" i="3"/>
  <c r="AG1423" i="3"/>
  <c r="AG1415" i="3"/>
  <c r="AG1407" i="3"/>
  <c r="AG1399" i="3"/>
  <c r="AG1391" i="3"/>
  <c r="AG1383" i="3"/>
  <c r="AG1375" i="3"/>
  <c r="AG1367" i="3"/>
  <c r="AG1359" i="3"/>
  <c r="AG1351" i="3"/>
  <c r="AG1343" i="3"/>
  <c r="AG1335" i="3"/>
  <c r="AG1327" i="3"/>
  <c r="AG1319" i="3"/>
  <c r="AG1311" i="3"/>
  <c r="AG1303" i="3"/>
  <c r="AG1295" i="3"/>
  <c r="AG1287" i="3"/>
  <c r="AG1279" i="3"/>
  <c r="AG1271" i="3"/>
  <c r="AG1263" i="3"/>
  <c r="AG1255" i="3"/>
  <c r="AG1247" i="3"/>
  <c r="AG1239" i="3"/>
  <c r="AG1231" i="3"/>
  <c r="AG1223" i="3"/>
  <c r="AG1215" i="3"/>
  <c r="AG1207" i="3"/>
  <c r="AG1199" i="3"/>
  <c r="AG1191" i="3"/>
  <c r="AG1183" i="3"/>
  <c r="AG1175" i="3"/>
  <c r="AG1167" i="3"/>
  <c r="AG1159" i="3"/>
  <c r="AG1151" i="3"/>
  <c r="AG1143" i="3"/>
  <c r="AG1135" i="3"/>
  <c r="AG1127" i="3"/>
  <c r="AG1119" i="3"/>
  <c r="AG1111" i="3"/>
  <c r="AG1103" i="3"/>
  <c r="AG1095" i="3"/>
  <c r="AG1087" i="3"/>
  <c r="AG1079" i="3"/>
  <c r="AG1071" i="3"/>
  <c r="AG1063" i="3"/>
  <c r="AG1055" i="3"/>
  <c r="AG1047" i="3"/>
  <c r="AG1039" i="3"/>
  <c r="AG1031" i="3"/>
  <c r="AG1023" i="3"/>
  <c r="AG1015" i="3"/>
  <c r="AG1007" i="3"/>
  <c r="AG999" i="3"/>
  <c r="AG991" i="3"/>
  <c r="AG983" i="3"/>
  <c r="AG975" i="3"/>
  <c r="AG967" i="3"/>
  <c r="AG959" i="3"/>
  <c r="AG951" i="3"/>
  <c r="AG943" i="3"/>
  <c r="AG935" i="3"/>
  <c r="AG927" i="3"/>
  <c r="AG919" i="3"/>
  <c r="AG911" i="3"/>
  <c r="AG903" i="3"/>
  <c r="AG895" i="3"/>
  <c r="AG887" i="3"/>
  <c r="AG879" i="3"/>
  <c r="AG871" i="3"/>
  <c r="AG863" i="3"/>
  <c r="AG855" i="3"/>
  <c r="AG847" i="3"/>
  <c r="AG839" i="3"/>
  <c r="AG831" i="3"/>
  <c r="AG823" i="3"/>
  <c r="AG815" i="3"/>
  <c r="AG807" i="3"/>
  <c r="AG799" i="3"/>
  <c r="AG791" i="3"/>
  <c r="AG783" i="3"/>
  <c r="AG775" i="3"/>
  <c r="AG767" i="3"/>
  <c r="AG759" i="3"/>
  <c r="AG751" i="3"/>
  <c r="AG743" i="3"/>
  <c r="AG735" i="3"/>
  <c r="AG727" i="3"/>
  <c r="AG719" i="3"/>
  <c r="AG711" i="3"/>
  <c r="AG703" i="3"/>
  <c r="AG695" i="3"/>
  <c r="AG687" i="3"/>
  <c r="AG679" i="3"/>
  <c r="AG671" i="3"/>
  <c r="AG663" i="3"/>
  <c r="AG655" i="3"/>
  <c r="AG647" i="3"/>
  <c r="AG639" i="3"/>
  <c r="AG631" i="3"/>
  <c r="AG623" i="3"/>
  <c r="AG615" i="3"/>
  <c r="AG607" i="3"/>
  <c r="AG599" i="3"/>
  <c r="AG591" i="3"/>
  <c r="AG583" i="3"/>
  <c r="AG575" i="3"/>
  <c r="AG567" i="3"/>
  <c r="AG559" i="3"/>
  <c r="AG551" i="3"/>
  <c r="AG543" i="3"/>
  <c r="AG535" i="3"/>
  <c r="AG527" i="3"/>
  <c r="AG519" i="3"/>
  <c r="AG511" i="3"/>
  <c r="AG503" i="3"/>
  <c r="AG495" i="3"/>
  <c r="AG487" i="3"/>
  <c r="AG479" i="3"/>
  <c r="AG471" i="3"/>
  <c r="AG463" i="3"/>
  <c r="AG455" i="3"/>
  <c r="AG447" i="3"/>
  <c r="AG439" i="3"/>
  <c r="AG431" i="3"/>
  <c r="AG423" i="3"/>
  <c r="AG415" i="3"/>
  <c r="AG407" i="3"/>
  <c r="AG399" i="3"/>
  <c r="AG391" i="3"/>
  <c r="AG383" i="3"/>
  <c r="AG375" i="3"/>
  <c r="AG367" i="3"/>
  <c r="AG359" i="3"/>
  <c r="AG351" i="3"/>
  <c r="AG343" i="3"/>
  <c r="AG335" i="3"/>
  <c r="AG327" i="3"/>
  <c r="AG319" i="3"/>
  <c r="AG311" i="3"/>
  <c r="AG303" i="3"/>
  <c r="AG295" i="3"/>
  <c r="AG287" i="3"/>
  <c r="AG279" i="3"/>
  <c r="AG271" i="3"/>
  <c r="AG263" i="3"/>
  <c r="AG255" i="3"/>
  <c r="AG247" i="3"/>
  <c r="AG239" i="3"/>
  <c r="AG231" i="3"/>
  <c r="AG223" i="3"/>
  <c r="AG215" i="3"/>
  <c r="AG207" i="3"/>
  <c r="AG199" i="3"/>
  <c r="AG191" i="3"/>
  <c r="AG183" i="3"/>
  <c r="AG175" i="3"/>
  <c r="AG167" i="3"/>
  <c r="AG159" i="3"/>
  <c r="AG151" i="3"/>
  <c r="AG143" i="3"/>
  <c r="AG135" i="3"/>
  <c r="AG127" i="3"/>
  <c r="AG119" i="3"/>
  <c r="AG111" i="3"/>
  <c r="AG103" i="3"/>
  <c r="AG95" i="3"/>
  <c r="AG87" i="3"/>
  <c r="AG79" i="3"/>
  <c r="AG71" i="3"/>
  <c r="AG63" i="3"/>
  <c r="AG55" i="3"/>
  <c r="AG47" i="3"/>
  <c r="AG39" i="3"/>
  <c r="AG31" i="3"/>
  <c r="AG23" i="3"/>
  <c r="AG15" i="3"/>
  <c r="AG7" i="3"/>
  <c r="AG3870" i="3"/>
  <c r="AG3838" i="3"/>
  <c r="AG3806" i="3"/>
  <c r="AG3774" i="3"/>
  <c r="AG3742" i="3"/>
  <c r="AG3710" i="3"/>
  <c r="AG3678" i="3"/>
  <c r="AG3646" i="3"/>
  <c r="AG3614" i="3"/>
  <c r="AG3582" i="3"/>
  <c r="AG3550" i="3"/>
  <c r="AG3518" i="3"/>
  <c r="AG3486" i="3"/>
  <c r="AG3454" i="3"/>
  <c r="AG3422" i="3"/>
  <c r="AG3390" i="3"/>
  <c r="AG3358" i="3"/>
  <c r="AG3326" i="3"/>
  <c r="AG3294" i="3"/>
  <c r="AG3262" i="3"/>
  <c r="AG3230" i="3"/>
  <c r="AG3198" i="3"/>
  <c r="AG3166" i="3"/>
  <c r="AG3134" i="3"/>
  <c r="AG3102" i="3"/>
  <c r="AG3070" i="3"/>
  <c r="AG3038" i="3"/>
  <c r="AG3006" i="3"/>
  <c r="AG2974" i="3"/>
  <c r="AG2942" i="3"/>
  <c r="AG2910" i="3"/>
  <c r="AG2878" i="3"/>
  <c r="AG2846" i="3"/>
  <c r="AG2814" i="3"/>
  <c r="AG2782" i="3"/>
  <c r="AG2750" i="3"/>
  <c r="AG2718" i="3"/>
  <c r="AG2686" i="3"/>
  <c r="AG2654" i="3"/>
  <c r="AG2622" i="3"/>
  <c r="AG2590" i="3"/>
  <c r="AG2558" i="3"/>
  <c r="AG2526" i="3"/>
  <c r="AG2494" i="3"/>
  <c r="AG2462" i="3"/>
  <c r="AG2430" i="3"/>
  <c r="AG2398" i="3"/>
  <c r="AG2366" i="3"/>
  <c r="AG2334" i="3"/>
  <c r="AG2302" i="3"/>
  <c r="AG2270" i="3"/>
  <c r="AG2238" i="3"/>
  <c r="AG2206" i="3"/>
  <c r="AG2174" i="3"/>
  <c r="AG2142" i="3"/>
  <c r="AG2110" i="3"/>
  <c r="AG2078" i="3"/>
  <c r="AG2046" i="3"/>
  <c r="AG2014" i="3"/>
  <c r="AG1982" i="3"/>
  <c r="AG1950" i="3"/>
  <c r="AG1918" i="3"/>
  <c r="AG1886" i="3"/>
  <c r="AG1854" i="3"/>
  <c r="AG1822" i="3"/>
  <c r="AG1790" i="3"/>
  <c r="AG1758" i="3"/>
  <c r="AG1726" i="3"/>
  <c r="AG1694" i="3"/>
  <c r="AG1662" i="3"/>
  <c r="AG1630" i="3"/>
  <c r="AG1598" i="3"/>
  <c r="AG1566" i="3"/>
  <c r="AG1534" i="3"/>
  <c r="AG1502" i="3"/>
  <c r="AG1470" i="3"/>
  <c r="AG1438" i="3"/>
  <c r="AG1406" i="3"/>
  <c r="AG1374" i="3"/>
  <c r="AG1342" i="3"/>
  <c r="AG1310" i="3"/>
  <c r="AG1278" i="3"/>
  <c r="AG1246" i="3"/>
  <c r="AG1214" i="3"/>
  <c r="AG1182" i="3"/>
  <c r="AG1150" i="3"/>
  <c r="AG1118" i="3"/>
  <c r="AG1086" i="3"/>
  <c r="AG1054" i="3"/>
  <c r="AG1022" i="3"/>
  <c r="AG990" i="3"/>
  <c r="AG958" i="3"/>
  <c r="AG926" i="3"/>
  <c r="AG894" i="3"/>
  <c r="AG862" i="3"/>
  <c r="AG830" i="3"/>
  <c r="AG798" i="3"/>
  <c r="AG766" i="3"/>
  <c r="AG734" i="3"/>
  <c r="AG702" i="3"/>
  <c r="AG670" i="3"/>
  <c r="AG638" i="3"/>
  <c r="AG606" i="3"/>
  <c r="AG574" i="3"/>
  <c r="AG542" i="3"/>
  <c r="AG510" i="3"/>
  <c r="AG478" i="3"/>
  <c r="AG446" i="3"/>
  <c r="AG414" i="3"/>
  <c r="AG382" i="3"/>
  <c r="AG350" i="3"/>
  <c r="AG318" i="3"/>
  <c r="AG286" i="3"/>
  <c r="AG254" i="3"/>
  <c r="AG222" i="3"/>
  <c r="AG190" i="3"/>
  <c r="AG158" i="3"/>
  <c r="AG126" i="3"/>
  <c r="AG94" i="3"/>
  <c r="AG62" i="3"/>
  <c r="AG30" i="3"/>
  <c r="AG3897" i="3"/>
  <c r="AG3865" i="3"/>
  <c r="AG3833" i="3"/>
  <c r="AG3801" i="3"/>
  <c r="AG3769" i="3"/>
  <c r="AG3737" i="3"/>
  <c r="AG3705" i="3"/>
  <c r="AG3673" i="3"/>
  <c r="AG3641" i="3"/>
  <c r="AG3609" i="3"/>
  <c r="AG3577" i="3"/>
  <c r="AG3545" i="3"/>
  <c r="AG3513" i="3"/>
  <c r="AG3481" i="3"/>
  <c r="AG3449" i="3"/>
  <c r="AG3417" i="3"/>
  <c r="AG3385" i="3"/>
  <c r="AG3353" i="3"/>
  <c r="AG3321" i="3"/>
  <c r="AG3289" i="3"/>
  <c r="AG3257" i="3"/>
  <c r="AG3225" i="3"/>
  <c r="AG3193" i="3"/>
  <c r="AG3161" i="3"/>
  <c r="AG3129" i="3"/>
  <c r="AG3097" i="3"/>
  <c r="AG3065" i="3"/>
  <c r="AG3033" i="3"/>
  <c r="AG3001" i="3"/>
  <c r="AG2969" i="3"/>
  <c r="AG2937" i="3"/>
  <c r="AG2905" i="3"/>
  <c r="AG2873" i="3"/>
  <c r="AG2841" i="3"/>
  <c r="AG2809" i="3"/>
  <c r="AG2777" i="3"/>
  <c r="AG2745" i="3"/>
  <c r="AG2713" i="3"/>
  <c r="AG2681" i="3"/>
  <c r="AG2649" i="3"/>
  <c r="AG2617" i="3"/>
  <c r="AG2585" i="3"/>
  <c r="AG2553" i="3"/>
  <c r="AG2521" i="3"/>
  <c r="AG2489" i="3"/>
  <c r="AG2457" i="3"/>
  <c r="AG2425" i="3"/>
  <c r="AG2393" i="3"/>
  <c r="AG2361" i="3"/>
  <c r="AG2341" i="3"/>
  <c r="AG2333" i="3"/>
  <c r="AG2325" i="3"/>
  <c r="AG2317" i="3"/>
  <c r="AG2309" i="3"/>
  <c r="AG2301" i="3"/>
  <c r="AG2293" i="3"/>
  <c r="AG2285" i="3"/>
  <c r="AG2277" i="3"/>
  <c r="AG2269" i="3"/>
  <c r="AG2261" i="3"/>
  <c r="AG2253" i="3"/>
  <c r="AG2245" i="3"/>
  <c r="AG2237" i="3"/>
  <c r="AG2229" i="3"/>
  <c r="AG2221" i="3"/>
  <c r="AG2213" i="3"/>
  <c r="AG2205" i="3"/>
  <c r="AG2197" i="3"/>
  <c r="AG2189" i="3"/>
  <c r="AG2181" i="3"/>
  <c r="AG2173" i="3"/>
  <c r="AG2165" i="3"/>
  <c r="AG2157" i="3"/>
  <c r="AG2149" i="3"/>
  <c r="AG2141" i="3"/>
  <c r="AG2133" i="3"/>
  <c r="AG2125" i="3"/>
  <c r="AG2117" i="3"/>
  <c r="AG2109" i="3"/>
  <c r="AG2101" i="3"/>
  <c r="AG2093" i="3"/>
  <c r="AG2085" i="3"/>
  <c r="AG2077" i="3"/>
  <c r="AG2069" i="3"/>
  <c r="AG2061" i="3"/>
  <c r="AG2053" i="3"/>
  <c r="AG2045" i="3"/>
  <c r="AG2037" i="3"/>
  <c r="AG2029" i="3"/>
  <c r="AG2021" i="3"/>
  <c r="AG2013" i="3"/>
  <c r="AG2005" i="3"/>
  <c r="AG1997" i="3"/>
  <c r="AG1989" i="3"/>
  <c r="AG1981" i="3"/>
  <c r="AG1973" i="3"/>
  <c r="AG1965" i="3"/>
  <c r="AG1957" i="3"/>
  <c r="AG1949" i="3"/>
  <c r="AG1941" i="3"/>
  <c r="AG1933" i="3"/>
  <c r="AG1925" i="3"/>
  <c r="AG1917" i="3"/>
  <c r="AG1909" i="3"/>
  <c r="AG1901" i="3"/>
  <c r="AG1893" i="3"/>
  <c r="AG1885" i="3"/>
  <c r="AG1877" i="3"/>
  <c r="AG1869" i="3"/>
  <c r="AG1861" i="3"/>
  <c r="AG1853" i="3"/>
  <c r="AG1845" i="3"/>
  <c r="AG1837" i="3"/>
  <c r="AG1829" i="3"/>
  <c r="AG1821" i="3"/>
  <c r="AG1813" i="3"/>
  <c r="AG1805" i="3"/>
  <c r="AG1797" i="3"/>
  <c r="AG1789" i="3"/>
  <c r="AG1781" i="3"/>
  <c r="AG1773" i="3"/>
  <c r="AG1765" i="3"/>
  <c r="AG1757" i="3"/>
  <c r="AG1749" i="3"/>
  <c r="AG1741" i="3"/>
  <c r="AG1733" i="3"/>
  <c r="AG1725" i="3"/>
  <c r="AG1717" i="3"/>
  <c r="AG1709" i="3"/>
  <c r="AG1701" i="3"/>
  <c r="AG1693" i="3"/>
  <c r="AG1685" i="3"/>
  <c r="AG1677" i="3"/>
  <c r="AG1669" i="3"/>
  <c r="AG1661" i="3"/>
  <c r="AG1653" i="3"/>
  <c r="AG1645" i="3"/>
  <c r="AG1637" i="3"/>
  <c r="AG1629" i="3"/>
  <c r="AG1621" i="3"/>
  <c r="AG1613" i="3"/>
  <c r="AG1605" i="3"/>
  <c r="AG1597" i="3"/>
  <c r="AG1589" i="3"/>
  <c r="AG1581" i="3"/>
  <c r="AG1573" i="3"/>
  <c r="AG1565" i="3"/>
  <c r="AG1557" i="3"/>
  <c r="AG1549" i="3"/>
  <c r="AG1541" i="3"/>
  <c r="AG1533" i="3"/>
  <c r="AG1525" i="3"/>
  <c r="AG1517" i="3"/>
  <c r="AG1509" i="3"/>
  <c r="AG1501" i="3"/>
  <c r="AG1493" i="3"/>
  <c r="AG1485" i="3"/>
  <c r="AG1477" i="3"/>
  <c r="AG1469" i="3"/>
  <c r="AG1461" i="3"/>
  <c r="AG1453" i="3"/>
  <c r="AG1445" i="3"/>
  <c r="AG1437" i="3"/>
  <c r="AG1429" i="3"/>
  <c r="AG1421" i="3"/>
  <c r="AG1413" i="3"/>
  <c r="AG1405" i="3"/>
  <c r="AG1397" i="3"/>
  <c r="AG1389" i="3"/>
  <c r="AG1381" i="3"/>
  <c r="AG1373" i="3"/>
  <c r="AG1365" i="3"/>
  <c r="AG1357" i="3"/>
  <c r="AG1349" i="3"/>
  <c r="AG1341" i="3"/>
  <c r="AG1333" i="3"/>
  <c r="AG1325" i="3"/>
  <c r="AG1317" i="3"/>
  <c r="AG1309" i="3"/>
  <c r="AG1301" i="3"/>
  <c r="AG1293" i="3"/>
  <c r="AG1285" i="3"/>
  <c r="AG1277" i="3"/>
  <c r="AG1269" i="3"/>
  <c r="AG1261" i="3"/>
  <c r="AG1253" i="3"/>
  <c r="AG1245" i="3"/>
  <c r="AG1237" i="3"/>
  <c r="AG1229" i="3"/>
  <c r="AG1221" i="3"/>
  <c r="AG1213" i="3"/>
  <c r="AG1205" i="3"/>
  <c r="AG1197" i="3"/>
  <c r="AG1189" i="3"/>
  <c r="AG1181" i="3"/>
  <c r="AG1173" i="3"/>
  <c r="AG1165" i="3"/>
  <c r="AG1157" i="3"/>
  <c r="AG1149" i="3"/>
  <c r="AG1141" i="3"/>
  <c r="AG1133" i="3"/>
  <c r="AG1125" i="3"/>
  <c r="AG1117" i="3"/>
  <c r="AG1109" i="3"/>
  <c r="AG1101" i="3"/>
  <c r="AG1093" i="3"/>
  <c r="AG1085" i="3"/>
  <c r="AG1077" i="3"/>
  <c r="AG1069" i="3"/>
  <c r="AG1061" i="3"/>
  <c r="AG1053" i="3"/>
  <c r="AG1045" i="3"/>
  <c r="AG1037" i="3"/>
  <c r="AG1029" i="3"/>
  <c r="AG1021" i="3"/>
  <c r="AG1013" i="3"/>
  <c r="AG1005" i="3"/>
  <c r="AG997" i="3"/>
  <c r="AG989" i="3"/>
  <c r="AG981" i="3"/>
  <c r="AG973" i="3"/>
  <c r="AG965" i="3"/>
  <c r="AG957" i="3"/>
  <c r="AG949" i="3"/>
  <c r="AG941" i="3"/>
  <c r="AG933" i="3"/>
  <c r="AG925" i="3"/>
  <c r="AG917" i="3"/>
  <c r="AG909" i="3"/>
  <c r="AG901" i="3"/>
  <c r="AG893" i="3"/>
  <c r="AG885" i="3"/>
  <c r="AG877" i="3"/>
  <c r="AG869" i="3"/>
  <c r="AG861" i="3"/>
  <c r="AG853" i="3"/>
  <c r="AG845" i="3"/>
  <c r="AG837" i="3"/>
  <c r="AG829" i="3"/>
  <c r="AG821" i="3"/>
  <c r="AG813" i="3"/>
  <c r="AG805" i="3"/>
  <c r="AG797" i="3"/>
  <c r="AG789" i="3"/>
  <c r="AG781" i="3"/>
  <c r="AG773" i="3"/>
  <c r="AG765" i="3"/>
  <c r="AG757" i="3"/>
  <c r="AG749" i="3"/>
  <c r="AG741" i="3"/>
  <c r="AG733" i="3"/>
  <c r="AG725" i="3"/>
  <c r="AG717" i="3"/>
  <c r="AG709" i="3"/>
  <c r="AG701" i="3"/>
  <c r="AG693" i="3"/>
  <c r="AG685" i="3"/>
  <c r="AG677" i="3"/>
  <c r="AG669" i="3"/>
  <c r="AG661" i="3"/>
  <c r="AG653" i="3"/>
  <c r="AG645" i="3"/>
  <c r="AG637" i="3"/>
  <c r="AG629" i="3"/>
  <c r="AG621" i="3"/>
  <c r="AG613" i="3"/>
  <c r="AG605" i="3"/>
  <c r="AG597" i="3"/>
  <c r="AG589" i="3"/>
  <c r="AG581" i="3"/>
  <c r="AG573" i="3"/>
  <c r="AG565" i="3"/>
  <c r="AG557" i="3"/>
  <c r="AG549" i="3"/>
  <c r="AG541" i="3"/>
  <c r="AG533" i="3"/>
  <c r="AG525" i="3"/>
  <c r="AG517" i="3"/>
  <c r="AG509" i="3"/>
  <c r="AG501" i="3"/>
  <c r="AG493" i="3"/>
  <c r="AG485" i="3"/>
  <c r="AG477" i="3"/>
  <c r="AG469" i="3"/>
  <c r="AG461" i="3"/>
  <c r="AG453" i="3"/>
  <c r="AG445" i="3"/>
  <c r="AG437" i="3"/>
  <c r="AG429" i="3"/>
  <c r="AG421" i="3"/>
  <c r="AG413" i="3"/>
  <c r="AG405" i="3"/>
  <c r="AG397" i="3"/>
  <c r="AG389" i="3"/>
  <c r="AG381" i="3"/>
  <c r="AG373" i="3"/>
  <c r="AG365" i="3"/>
  <c r="AG357" i="3"/>
  <c r="AG349" i="3"/>
  <c r="AG341" i="3"/>
  <c r="AG333" i="3"/>
  <c r="AG325" i="3"/>
  <c r="AG317" i="3"/>
  <c r="AG309" i="3"/>
  <c r="AG301" i="3"/>
  <c r="AG293" i="3"/>
  <c r="AG285" i="3"/>
  <c r="AG277" i="3"/>
  <c r="AG269" i="3"/>
  <c r="AG261" i="3"/>
  <c r="AG253" i="3"/>
  <c r="AG245" i="3"/>
  <c r="AG237" i="3"/>
  <c r="AG229" i="3"/>
  <c r="AG221" i="3"/>
  <c r="AG213" i="3"/>
  <c r="AG205" i="3"/>
  <c r="AG197" i="3"/>
  <c r="AG189" i="3"/>
  <c r="AG181" i="3"/>
  <c r="AG173" i="3"/>
  <c r="AG165" i="3"/>
  <c r="AG157" i="3"/>
  <c r="AG149" i="3"/>
  <c r="AG141" i="3"/>
  <c r="AG133" i="3"/>
  <c r="AG125" i="3"/>
  <c r="AG117" i="3"/>
  <c r="AG109" i="3"/>
  <c r="AG101" i="3"/>
  <c r="AG93" i="3"/>
  <c r="AG85" i="3"/>
  <c r="AG77" i="3"/>
  <c r="AG69" i="3"/>
  <c r="AG61" i="3"/>
  <c r="AG53" i="3"/>
  <c r="AG45" i="3"/>
  <c r="AG37" i="3"/>
  <c r="AG29" i="3"/>
  <c r="AG21" i="3"/>
  <c r="AG13" i="3"/>
  <c r="AG3900" i="3"/>
  <c r="AG3892" i="3"/>
  <c r="AG3884" i="3"/>
  <c r="AG3876" i="3"/>
  <c r="AG3868" i="3"/>
  <c r="AG3860" i="3"/>
  <c r="AG3852" i="3"/>
  <c r="AG3844" i="3"/>
  <c r="AG3836" i="3"/>
  <c r="AG3828" i="3"/>
  <c r="AG3820" i="3"/>
  <c r="AG3812" i="3"/>
  <c r="AG3804" i="3"/>
  <c r="AG3796" i="3"/>
  <c r="AG3788" i="3"/>
  <c r="AG3780" i="3"/>
  <c r="AG3772" i="3"/>
  <c r="AG3764" i="3"/>
  <c r="AG3756" i="3"/>
  <c r="AG3748" i="3"/>
  <c r="AG3740" i="3"/>
  <c r="AG3732" i="3"/>
  <c r="AG3724" i="3"/>
  <c r="AG3716" i="3"/>
  <c r="AG3708" i="3"/>
  <c r="AG3700" i="3"/>
  <c r="AG3692" i="3"/>
  <c r="AG3684" i="3"/>
  <c r="AG3676" i="3"/>
  <c r="AG3668" i="3"/>
  <c r="AG3660" i="3"/>
  <c r="AG3652" i="3"/>
  <c r="AG3644" i="3"/>
  <c r="AG3636" i="3"/>
  <c r="AG3628" i="3"/>
  <c r="AG3620" i="3"/>
  <c r="AG3612" i="3"/>
  <c r="AG3604" i="3"/>
  <c r="AG3596" i="3"/>
  <c r="AG3588" i="3"/>
  <c r="AG3580" i="3"/>
  <c r="AG3572" i="3"/>
  <c r="AG3564" i="3"/>
  <c r="AG3556" i="3"/>
  <c r="AG3548" i="3"/>
  <c r="AG3540" i="3"/>
  <c r="AG3532" i="3"/>
  <c r="AG3524" i="3"/>
  <c r="AG3516" i="3"/>
  <c r="AG3508" i="3"/>
  <c r="AG3500" i="3"/>
  <c r="AG3492" i="3"/>
  <c r="AG3484" i="3"/>
  <c r="AG3476" i="3"/>
  <c r="AG3468" i="3"/>
  <c r="AG3460" i="3"/>
  <c r="AG3452" i="3"/>
  <c r="AG3444" i="3"/>
  <c r="AG3436" i="3"/>
  <c r="AG3428" i="3"/>
  <c r="AG3420" i="3"/>
  <c r="AG3412" i="3"/>
  <c r="AG3404" i="3"/>
  <c r="AG3396" i="3"/>
  <c r="AG3388" i="3"/>
  <c r="AG3380" i="3"/>
  <c r="AG3372" i="3"/>
  <c r="AG3364" i="3"/>
  <c r="AG3356" i="3"/>
  <c r="AG3348" i="3"/>
  <c r="AG3340" i="3"/>
  <c r="AG3332" i="3"/>
  <c r="AG3324" i="3"/>
  <c r="AG3316" i="3"/>
  <c r="AG3308" i="3"/>
  <c r="AG3300" i="3"/>
  <c r="AG3292" i="3"/>
  <c r="AG3284" i="3"/>
  <c r="AG3276" i="3"/>
  <c r="AG3268" i="3"/>
  <c r="AG3260" i="3"/>
  <c r="AG3252" i="3"/>
  <c r="AG3244" i="3"/>
  <c r="AG3236" i="3"/>
  <c r="AG3228" i="3"/>
  <c r="AG3220" i="3"/>
  <c r="AG3212" i="3"/>
  <c r="AG3204" i="3"/>
  <c r="AG3196" i="3"/>
  <c r="AG3188" i="3"/>
  <c r="AG3180" i="3"/>
  <c r="AG3172" i="3"/>
  <c r="AG3164" i="3"/>
  <c r="AG3156" i="3"/>
  <c r="AG3148" i="3"/>
  <c r="AG3140" i="3"/>
  <c r="AG3132" i="3"/>
  <c r="AG3124" i="3"/>
  <c r="AG3116" i="3"/>
  <c r="AG3108" i="3"/>
  <c r="AG3100" i="3"/>
  <c r="AG3092" i="3"/>
  <c r="AG3084" i="3"/>
  <c r="AG3076" i="3"/>
  <c r="AG3068" i="3"/>
  <c r="AG3060" i="3"/>
  <c r="AG3052" i="3"/>
  <c r="AG3044" i="3"/>
  <c r="AG3036" i="3"/>
  <c r="AG3028" i="3"/>
  <c r="AG3020" i="3"/>
  <c r="AG3012" i="3"/>
  <c r="AG3004" i="3"/>
  <c r="AG2996" i="3"/>
  <c r="AG2988" i="3"/>
  <c r="AG2980" i="3"/>
  <c r="AG2972" i="3"/>
  <c r="AG2964" i="3"/>
  <c r="AG2956" i="3"/>
  <c r="AG2948" i="3"/>
  <c r="AG2940" i="3"/>
  <c r="AG2932" i="3"/>
  <c r="AG2924" i="3"/>
  <c r="AG2916" i="3"/>
  <c r="AG2908" i="3"/>
  <c r="AG2900" i="3"/>
  <c r="AG2892" i="3"/>
  <c r="AG2884" i="3"/>
  <c r="AG2876" i="3"/>
  <c r="AG2868" i="3"/>
  <c r="AG2860" i="3"/>
  <c r="AG2852" i="3"/>
  <c r="AG2844" i="3"/>
  <c r="AG2836" i="3"/>
  <c r="AG2828" i="3"/>
  <c r="AG2820" i="3"/>
  <c r="AG2812" i="3"/>
  <c r="AG2804" i="3"/>
  <c r="AG2796" i="3"/>
  <c r="AG2788" i="3"/>
  <c r="AG2780" i="3"/>
  <c r="AG2772" i="3"/>
  <c r="AG2764" i="3"/>
  <c r="AG2756" i="3"/>
  <c r="AG2748" i="3"/>
  <c r="AG2740" i="3"/>
  <c r="AG2732" i="3"/>
  <c r="AG2724" i="3"/>
  <c r="AG2716" i="3"/>
  <c r="AG2708" i="3"/>
  <c r="AG2700" i="3"/>
  <c r="AG2692" i="3"/>
  <c r="AG2684" i="3"/>
  <c r="AG2676" i="3"/>
  <c r="AG2668" i="3"/>
  <c r="AG2660" i="3"/>
  <c r="AG2652" i="3"/>
  <c r="AG2644" i="3"/>
  <c r="AG2636" i="3"/>
  <c r="AG2628" i="3"/>
  <c r="AG2620" i="3"/>
  <c r="AG2612" i="3"/>
  <c r="AG2604" i="3"/>
  <c r="AG2596" i="3"/>
  <c r="AG2588" i="3"/>
  <c r="AG2580" i="3"/>
  <c r="AG2572" i="3"/>
  <c r="AG2564" i="3"/>
  <c r="AG2556" i="3"/>
  <c r="AG2548" i="3"/>
  <c r="AG2540" i="3"/>
  <c r="AG2532" i="3"/>
  <c r="AG2524" i="3"/>
  <c r="AG2516" i="3"/>
  <c r="AG2508" i="3"/>
  <c r="AG2500" i="3"/>
  <c r="AG2492" i="3"/>
  <c r="AG2484" i="3"/>
  <c r="AG2476" i="3"/>
  <c r="AG2468" i="3"/>
  <c r="AG2460" i="3"/>
  <c r="AG2452" i="3"/>
  <c r="AG2444" i="3"/>
  <c r="AG2436" i="3"/>
  <c r="AG2428" i="3"/>
  <c r="AG2420" i="3"/>
  <c r="AG2412" i="3"/>
  <c r="AG2404" i="3"/>
  <c r="AG2396" i="3"/>
  <c r="AG2388" i="3"/>
  <c r="AG2380" i="3"/>
  <c r="AG2372" i="3"/>
  <c r="AG2364" i="3"/>
  <c r="AG2356" i="3"/>
  <c r="AG2348" i="3"/>
  <c r="AG2340" i="3"/>
  <c r="AG2332" i="3"/>
  <c r="AG2324" i="3"/>
  <c r="AG2316" i="3"/>
  <c r="AG2308" i="3"/>
  <c r="AG2300" i="3"/>
  <c r="AG2292" i="3"/>
  <c r="AG2284" i="3"/>
  <c r="AG2276" i="3"/>
  <c r="AG2268" i="3"/>
  <c r="AG2260" i="3"/>
  <c r="AG2252" i="3"/>
  <c r="AG2244" i="3"/>
  <c r="AG2236" i="3"/>
  <c r="AG2228" i="3"/>
  <c r="AG2220" i="3"/>
  <c r="AG2212" i="3"/>
  <c r="AG2204" i="3"/>
  <c r="AG2196" i="3"/>
  <c r="AG2188" i="3"/>
  <c r="AG2180" i="3"/>
  <c r="AG2172" i="3"/>
  <c r="AG2164" i="3"/>
  <c r="AG2156" i="3"/>
  <c r="AG2148" i="3"/>
  <c r="AG2132" i="3"/>
  <c r="AG2100" i="3"/>
  <c r="AG2068" i="3"/>
  <c r="AG2036" i="3"/>
  <c r="AG2004" i="3"/>
  <c r="AG1972" i="3"/>
  <c r="AG1940" i="3"/>
  <c r="AG1908" i="3"/>
  <c r="AG1876" i="3"/>
  <c r="AG1844" i="3"/>
  <c r="AG1812" i="3"/>
  <c r="AG1780" i="3"/>
  <c r="AG1748" i="3"/>
  <c r="AG1716" i="3"/>
  <c r="AG1684" i="3"/>
  <c r="AG1652" i="3"/>
  <c r="AG1620" i="3"/>
  <c r="AG1588" i="3"/>
  <c r="AG1556" i="3"/>
  <c r="AG1524" i="3"/>
  <c r="AG1492" i="3"/>
  <c r="AG1460" i="3"/>
  <c r="AG1428" i="3"/>
  <c r="AG1396" i="3"/>
  <c r="AG1364" i="3"/>
  <c r="AG1332" i="3"/>
  <c r="AG1300" i="3"/>
  <c r="AG1268" i="3"/>
  <c r="AG1236" i="3"/>
  <c r="AG1204" i="3"/>
  <c r="AG1172" i="3"/>
  <c r="AG1140" i="3"/>
  <c r="AG1108" i="3"/>
  <c r="AG1076" i="3"/>
  <c r="AG1044" i="3"/>
  <c r="AG1012" i="3"/>
  <c r="AG980" i="3"/>
  <c r="AG948" i="3"/>
  <c r="AG916" i="3"/>
  <c r="AG884" i="3"/>
  <c r="AG852" i="3"/>
  <c r="AG820" i="3"/>
  <c r="AG788" i="3"/>
  <c r="AG756" i="3"/>
  <c r="AG724" i="3"/>
  <c r="AG692" i="3"/>
  <c r="AG660" i="3"/>
  <c r="AG628" i="3"/>
  <c r="AG596" i="3"/>
  <c r="AG564" i="3"/>
  <c r="AG532" i="3"/>
  <c r="AG500" i="3"/>
  <c r="AG468" i="3"/>
  <c r="AG436" i="3"/>
  <c r="AG404" i="3"/>
  <c r="AG372" i="3"/>
  <c r="AG340" i="3"/>
  <c r="AG308" i="3"/>
  <c r="AG276" i="3"/>
  <c r="AG244" i="3"/>
  <c r="AG212" i="3"/>
  <c r="AG180" i="3"/>
  <c r="AG148" i="3"/>
  <c r="AG116" i="3"/>
  <c r="AG84" i="3"/>
  <c r="AG52" i="3"/>
  <c r="AG20" i="3"/>
  <c r="AG3331" i="3"/>
  <c r="AG3299" i="3"/>
  <c r="AG3267" i="3"/>
  <c r="AG3235" i="3"/>
  <c r="AG3203" i="3"/>
  <c r="AG3171" i="3"/>
  <c r="AG3139" i="3"/>
  <c r="AG3107" i="3"/>
  <c r="AG3075" i="3"/>
  <c r="AG3043" i="3"/>
  <c r="AG3011" i="3"/>
  <c r="AG2979" i="3"/>
  <c r="AG2947" i="3"/>
  <c r="AG2915" i="3"/>
  <c r="AG2883" i="3"/>
  <c r="AG2851" i="3"/>
  <c r="AG2819" i="3"/>
  <c r="AG2787" i="3"/>
  <c r="AG2755" i="3"/>
  <c r="AG2723" i="3"/>
  <c r="AG2691" i="3"/>
  <c r="AG2659" i="3"/>
  <c r="AG2627" i="3"/>
  <c r="AG2595" i="3"/>
  <c r="AG2563" i="3"/>
  <c r="AG2531" i="3"/>
  <c r="AG2499" i="3"/>
  <c r="AG2467" i="3"/>
  <c r="AG2435" i="3"/>
  <c r="AG2403" i="3"/>
  <c r="AG2371" i="3"/>
  <c r="AG2339" i="3"/>
  <c r="AG2307" i="3"/>
  <c r="AG2275" i="3"/>
  <c r="AG2243" i="3"/>
  <c r="AG2211" i="3"/>
  <c r="AG2179" i="3"/>
  <c r="AG2147" i="3"/>
  <c r="AG2115" i="3"/>
  <c r="AG2083" i="3"/>
  <c r="AG2051" i="3"/>
  <c r="AG2019" i="3"/>
  <c r="AG1987" i="3"/>
  <c r="AG1955" i="3"/>
  <c r="AG1923" i="3"/>
  <c r="AG1891" i="3"/>
  <c r="AG1859" i="3"/>
  <c r="AG1827" i="3"/>
  <c r="AG1795" i="3"/>
  <c r="AG1763" i="3"/>
  <c r="AG1731" i="3"/>
  <c r="AG1699" i="3"/>
  <c r="AG1667" i="3"/>
  <c r="AG1635" i="3"/>
  <c r="AG1603" i="3"/>
  <c r="AG1571" i="3"/>
  <c r="AG1539" i="3"/>
  <c r="AG1507" i="3"/>
  <c r="AG1475" i="3"/>
  <c r="AG1443" i="3"/>
  <c r="AG1411" i="3"/>
  <c r="AG1379" i="3"/>
  <c r="AG1347" i="3"/>
  <c r="AG1315" i="3"/>
  <c r="AG1283" i="3"/>
  <c r="AG1251" i="3"/>
  <c r="AG1219" i="3"/>
  <c r="AG1187" i="3"/>
  <c r="AG1155" i="3"/>
  <c r="AG1123" i="3"/>
  <c r="AG1091" i="3"/>
  <c r="AG1059" i="3"/>
  <c r="AG1027" i="3"/>
  <c r="AG995" i="3"/>
  <c r="AG963" i="3"/>
  <c r="AG931" i="3"/>
  <c r="AG899" i="3"/>
  <c r="AG867" i="3"/>
  <c r="AG835" i="3"/>
  <c r="AG803" i="3"/>
  <c r="AG771" i="3"/>
  <c r="AG739" i="3"/>
  <c r="AG707" i="3"/>
  <c r="AG675" i="3"/>
  <c r="AG643" i="3"/>
  <c r="AG611" i="3"/>
  <c r="AG579" i="3"/>
  <c r="AG547" i="3"/>
  <c r="AG515" i="3"/>
  <c r="AG483" i="3"/>
  <c r="AG451" i="3"/>
  <c r="AG419" i="3"/>
  <c r="AG387" i="3"/>
  <c r="AG355" i="3"/>
  <c r="AG323" i="3"/>
  <c r="AG291" i="3"/>
  <c r="AG259" i="3"/>
  <c r="AG227" i="3"/>
  <c r="AG195" i="3"/>
  <c r="AG163" i="3"/>
  <c r="AG131" i="3"/>
  <c r="AG99" i="3"/>
  <c r="AG67" i="3"/>
  <c r="AG35" i="3"/>
  <c r="AG2140" i="3"/>
  <c r="AG2108" i="3"/>
  <c r="AG2076" i="3"/>
  <c r="AG2044" i="3"/>
  <c r="AG2012" i="3"/>
  <c r="AG1980" i="3"/>
  <c r="AG1948" i="3"/>
  <c r="AG1916" i="3"/>
  <c r="AG1884" i="3"/>
  <c r="AG1852" i="3"/>
  <c r="AG1820" i="3"/>
  <c r="AG1788" i="3"/>
  <c r="AG1756" i="3"/>
  <c r="AG1724" i="3"/>
  <c r="AG1692" i="3"/>
  <c r="AG1660" i="3"/>
  <c r="AG1628" i="3"/>
  <c r="AG1596" i="3"/>
  <c r="AG1564" i="3"/>
  <c r="AG1532" i="3"/>
  <c r="AG1500" i="3"/>
  <c r="AG1468" i="3"/>
  <c r="AG1436" i="3"/>
  <c r="AG1404" i="3"/>
  <c r="AG1372" i="3"/>
  <c r="AG1340" i="3"/>
  <c r="AG1308" i="3"/>
  <c r="AG1276" i="3"/>
  <c r="AG1244" i="3"/>
  <c r="AG1212" i="3"/>
  <c r="AG1180" i="3"/>
  <c r="AG1148" i="3"/>
  <c r="AG1116" i="3"/>
  <c r="AG1084" i="3"/>
  <c r="AG1052" i="3"/>
  <c r="AG1020" i="3"/>
  <c r="AG988" i="3"/>
  <c r="AG956" i="3"/>
  <c r="AG924" i="3"/>
  <c r="AG892" i="3"/>
  <c r="AG860" i="3"/>
  <c r="AG828" i="3"/>
  <c r="AG796" i="3"/>
  <c r="AG764" i="3"/>
  <c r="AG732" i="3"/>
  <c r="AG700" i="3"/>
  <c r="AG668" i="3"/>
  <c r="AG636" i="3"/>
  <c r="AG604" i="3"/>
  <c r="AG572" i="3"/>
  <c r="AG540" i="3"/>
  <c r="AG508" i="3"/>
  <c r="AG476" i="3"/>
  <c r="AG444" i="3"/>
  <c r="AG412" i="3"/>
  <c r="AG380" i="3"/>
  <c r="AG348" i="3"/>
  <c r="AG316" i="3"/>
  <c r="AG284" i="3"/>
  <c r="AG252" i="3"/>
  <c r="AG220" i="3"/>
  <c r="AG188" i="3"/>
  <c r="AG156" i="3"/>
  <c r="AG124" i="3"/>
  <c r="AG92" i="3"/>
  <c r="AG60" i="3"/>
  <c r="AG28" i="3"/>
  <c r="AG3339" i="3"/>
  <c r="AG3307" i="3"/>
  <c r="AG3275" i="3"/>
  <c r="AG3243" i="3"/>
  <c r="AG3211" i="3"/>
  <c r="AG3179" i="3"/>
  <c r="AG3147" i="3"/>
  <c r="AG3115" i="3"/>
  <c r="AG3083" i="3"/>
  <c r="AG3051" i="3"/>
  <c r="AG3019" i="3"/>
  <c r="AG2987" i="3"/>
  <c r="AG2955" i="3"/>
  <c r="AG2923" i="3"/>
  <c r="AG2891" i="3"/>
  <c r="AG2859" i="3"/>
  <c r="AG2827" i="3"/>
  <c r="AG2795" i="3"/>
  <c r="AG2763" i="3"/>
  <c r="AG2731" i="3"/>
  <c r="AG2699" i="3"/>
  <c r="AG2667" i="3"/>
  <c r="AG2635" i="3"/>
  <c r="AG2603" i="3"/>
  <c r="AG2571" i="3"/>
  <c r="AG2539" i="3"/>
  <c r="AG2507" i="3"/>
  <c r="AG2475" i="3"/>
  <c r="AG2443" i="3"/>
  <c r="AG2411" i="3"/>
  <c r="AG2379" i="3"/>
  <c r="AG2347" i="3"/>
  <c r="AG2315" i="3"/>
  <c r="AG2283" i="3"/>
  <c r="AG2251" i="3"/>
  <c r="AG2219" i="3"/>
  <c r="AG2187" i="3"/>
  <c r="AG2155" i="3"/>
  <c r="AG2123" i="3"/>
  <c r="AG2091" i="3"/>
  <c r="AG2059" i="3"/>
  <c r="AG2027" i="3"/>
  <c r="AG1995" i="3"/>
  <c r="AG1963" i="3"/>
  <c r="AG1931" i="3"/>
  <c r="AG1899" i="3"/>
  <c r="AG1867" i="3"/>
  <c r="AG1835" i="3"/>
  <c r="AG1803" i="3"/>
  <c r="AG1771" i="3"/>
  <c r="AG1739" i="3"/>
  <c r="AG1707" i="3"/>
  <c r="AG1675" i="3"/>
  <c r="AG1643" i="3"/>
  <c r="AG1611" i="3"/>
  <c r="AG1579" i="3"/>
  <c r="AG1547" i="3"/>
  <c r="AG1515" i="3"/>
  <c r="AG1483" i="3"/>
  <c r="AG1451" i="3"/>
  <c r="AG1419" i="3"/>
  <c r="AG1387" i="3"/>
  <c r="AG1355" i="3"/>
  <c r="AG1323" i="3"/>
  <c r="AG1291" i="3"/>
  <c r="AG1259" i="3"/>
  <c r="AG1227" i="3"/>
  <c r="AG1195" i="3"/>
  <c r="AG1163" i="3"/>
  <c r="AG1131" i="3"/>
  <c r="AG1099" i="3"/>
  <c r="AG1067" i="3"/>
  <c r="AG1035" i="3"/>
  <c r="AG1003" i="3"/>
  <c r="AG971" i="3"/>
  <c r="AG939" i="3"/>
  <c r="AG907" i="3"/>
  <c r="AG875" i="3"/>
  <c r="AG843" i="3"/>
  <c r="AG811" i="3"/>
  <c r="AG779" i="3"/>
  <c r="AG747" i="3"/>
  <c r="AG715" i="3"/>
  <c r="AG683" i="3"/>
  <c r="AG651" i="3"/>
  <c r="AG619" i="3"/>
  <c r="AG587" i="3"/>
  <c r="AG555" i="3"/>
  <c r="AG523" i="3"/>
  <c r="AG491" i="3"/>
  <c r="AG459" i="3"/>
  <c r="AG427" i="3"/>
  <c r="AG395" i="3"/>
  <c r="AG363" i="3"/>
  <c r="AG331" i="3"/>
  <c r="AG299" i="3"/>
  <c r="AG267" i="3"/>
  <c r="AG235" i="3"/>
  <c r="AG203" i="3"/>
  <c r="AG171" i="3"/>
  <c r="AG139" i="3"/>
  <c r="AG107" i="3"/>
  <c r="AG75" i="3"/>
  <c r="AG43" i="3"/>
  <c r="AG11" i="3"/>
  <c r="AG2116" i="3"/>
  <c r="AG2084" i="3"/>
  <c r="AG2052" i="3"/>
  <c r="AG2020" i="3"/>
  <c r="AG1988" i="3"/>
  <c r="AG1956" i="3"/>
  <c r="AG1924" i="3"/>
  <c r="AG1892" i="3"/>
  <c r="AG1860" i="3"/>
  <c r="AG1828" i="3"/>
  <c r="AG1796" i="3"/>
  <c r="AG1764" i="3"/>
  <c r="AG1732" i="3"/>
  <c r="AG1700" i="3"/>
  <c r="AG1668" i="3"/>
  <c r="AG1636" i="3"/>
  <c r="AG1604" i="3"/>
  <c r="AG1572" i="3"/>
  <c r="AG1540" i="3"/>
  <c r="AG1508" i="3"/>
  <c r="AG1476" i="3"/>
  <c r="AG1444" i="3"/>
  <c r="AG1412" i="3"/>
  <c r="AG1380" i="3"/>
  <c r="AG1348" i="3"/>
  <c r="AG1316" i="3"/>
  <c r="AG1284" i="3"/>
  <c r="AG1252" i="3"/>
  <c r="AG1220" i="3"/>
  <c r="AG1188" i="3"/>
  <c r="AG1156" i="3"/>
  <c r="AG1124" i="3"/>
  <c r="AG1092" i="3"/>
  <c r="AG1060" i="3"/>
  <c r="AG1028" i="3"/>
  <c r="AG996" i="3"/>
  <c r="AG964" i="3"/>
  <c r="AG932" i="3"/>
  <c r="AG900" i="3"/>
  <c r="AG868" i="3"/>
  <c r="AG836" i="3"/>
  <c r="AG804" i="3"/>
  <c r="AG772" i="3"/>
  <c r="AG740" i="3"/>
  <c r="AG708" i="3"/>
  <c r="AG676" i="3"/>
  <c r="AG644" i="3"/>
  <c r="AG612" i="3"/>
  <c r="AG580" i="3"/>
  <c r="AG548" i="3"/>
  <c r="AG516" i="3"/>
  <c r="AG484" i="3"/>
  <c r="AG452" i="3"/>
  <c r="AG420" i="3"/>
  <c r="AG388" i="3"/>
  <c r="AG356" i="3"/>
  <c r="AG324" i="3"/>
  <c r="AG292" i="3"/>
  <c r="AG260" i="3"/>
  <c r="AG228" i="3"/>
  <c r="AG196" i="3"/>
  <c r="AG164" i="3"/>
  <c r="AG132" i="3"/>
  <c r="AG100" i="3"/>
  <c r="AG68" i="3"/>
  <c r="AG36" i="3"/>
  <c r="AG3347" i="3"/>
  <c r="AG3315" i="3"/>
  <c r="AG3283" i="3"/>
  <c r="AG3251" i="3"/>
  <c r="AG3219" i="3"/>
  <c r="AG3187" i="3"/>
  <c r="AG3155" i="3"/>
  <c r="AG3123" i="3"/>
  <c r="AG3091" i="3"/>
  <c r="AG3059" i="3"/>
  <c r="AG3027" i="3"/>
  <c r="AG2995" i="3"/>
  <c r="AG2963" i="3"/>
  <c r="AG2931" i="3"/>
  <c r="AG2899" i="3"/>
  <c r="AG2867" i="3"/>
  <c r="AG2835" i="3"/>
  <c r="AG2803" i="3"/>
  <c r="AG2771" i="3"/>
  <c r="AG2739" i="3"/>
  <c r="AG2707" i="3"/>
  <c r="AG2675" i="3"/>
  <c r="AG2643" i="3"/>
  <c r="AG2611" i="3"/>
  <c r="AG2579" i="3"/>
  <c r="AG2547" i="3"/>
  <c r="AG2515" i="3"/>
  <c r="AG2483" i="3"/>
  <c r="AG2451" i="3"/>
  <c r="AG2419" i="3"/>
  <c r="AG2387" i="3"/>
  <c r="AG2355" i="3"/>
  <c r="AG2323" i="3"/>
  <c r="AG2291" i="3"/>
  <c r="AG2259" i="3"/>
  <c r="AG2227" i="3"/>
  <c r="AG2195" i="3"/>
  <c r="AG2163" i="3"/>
  <c r="AG2131" i="3"/>
  <c r="AG2099" i="3"/>
  <c r="AG2067" i="3"/>
  <c r="AG2035" i="3"/>
  <c r="AG2003" i="3"/>
  <c r="AG1971" i="3"/>
  <c r="AG1939" i="3"/>
  <c r="AG1907" i="3"/>
  <c r="AG1875" i="3"/>
  <c r="AG1843" i="3"/>
  <c r="AG1811" i="3"/>
  <c r="AG1779" i="3"/>
  <c r="AG1747" i="3"/>
  <c r="AG1715" i="3"/>
  <c r="AG1683" i="3"/>
  <c r="AG1651" i="3"/>
  <c r="AG1619" i="3"/>
  <c r="AG1587" i="3"/>
  <c r="AG1555" i="3"/>
  <c r="AG1523" i="3"/>
  <c r="AG1491" i="3"/>
  <c r="AG1459" i="3"/>
  <c r="AG1427" i="3"/>
  <c r="AG1395" i="3"/>
  <c r="AG1363" i="3"/>
  <c r="AG1331" i="3"/>
  <c r="AG1299" i="3"/>
  <c r="AG1267" i="3"/>
  <c r="AG1235" i="3"/>
  <c r="AG1203" i="3"/>
  <c r="AG1171" i="3"/>
  <c r="AG1139" i="3"/>
  <c r="AG1107" i="3"/>
  <c r="AG1075" i="3"/>
  <c r="AG1043" i="3"/>
  <c r="AG1011" i="3"/>
  <c r="AG979" i="3"/>
  <c r="AG947" i="3"/>
  <c r="AG915" i="3"/>
  <c r="AG883" i="3"/>
  <c r="AG851" i="3"/>
  <c r="AG819" i="3"/>
  <c r="AG787" i="3"/>
  <c r="AG755" i="3"/>
  <c r="AG723" i="3"/>
  <c r="AG691" i="3"/>
  <c r="AG659" i="3"/>
  <c r="AG627" i="3"/>
  <c r="AG595" i="3"/>
  <c r="AG563" i="3"/>
  <c r="AG531" i="3"/>
  <c r="AG499" i="3"/>
  <c r="AG467" i="3"/>
  <c r="AG435" i="3"/>
  <c r="AG403" i="3"/>
  <c r="AG371" i="3"/>
  <c r="AG339" i="3"/>
  <c r="AG307" i="3"/>
  <c r="AG275" i="3"/>
  <c r="AG243" i="3"/>
  <c r="AG211" i="3"/>
  <c r="AG179" i="3"/>
  <c r="AG147" i="3"/>
  <c r="AG115" i="3"/>
  <c r="AG83" i="3"/>
  <c r="AG51" i="3"/>
  <c r="AG19" i="3"/>
  <c r="AG2124" i="3"/>
  <c r="AG2092" i="3"/>
  <c r="AG2060" i="3"/>
  <c r="AG2028" i="3"/>
  <c r="AG1996" i="3"/>
  <c r="AG1964" i="3"/>
  <c r="AG1932" i="3"/>
  <c r="AG1900" i="3"/>
  <c r="AG1868" i="3"/>
  <c r="AG1836" i="3"/>
  <c r="AG1804" i="3"/>
  <c r="AG1772" i="3"/>
  <c r="AG1740" i="3"/>
  <c r="AG1708" i="3"/>
  <c r="AG1676" i="3"/>
  <c r="AG1644" i="3"/>
  <c r="AG1612" i="3"/>
  <c r="AG1580" i="3"/>
  <c r="AG1548" i="3"/>
  <c r="AG1516" i="3"/>
  <c r="AG1484" i="3"/>
  <c r="AG1452" i="3"/>
  <c r="AG1420" i="3"/>
  <c r="AG1388" i="3"/>
  <c r="AG1356" i="3"/>
  <c r="AG1324" i="3"/>
  <c r="AG1292" i="3"/>
  <c r="AG1260" i="3"/>
  <c r="AG1228" i="3"/>
  <c r="AG1196" i="3"/>
  <c r="AG1164" i="3"/>
  <c r="AG1132" i="3"/>
  <c r="AG1100" i="3"/>
  <c r="AG1068" i="3"/>
  <c r="AG1036" i="3"/>
  <c r="AG1004" i="3"/>
  <c r="AG972" i="3"/>
  <c r="AG940" i="3"/>
  <c r="AG908" i="3"/>
  <c r="AG876" i="3"/>
  <c r="AG844" i="3"/>
  <c r="AG812" i="3"/>
  <c r="AG780" i="3"/>
  <c r="AG748" i="3"/>
  <c r="AG716" i="3"/>
  <c r="AG684" i="3"/>
  <c r="AG652" i="3"/>
  <c r="AG620" i="3"/>
  <c r="AG588" i="3"/>
  <c r="AG556" i="3"/>
  <c r="AG524" i="3"/>
  <c r="AG492" i="3"/>
  <c r="AG460" i="3"/>
  <c r="AG428" i="3"/>
  <c r="AG396" i="3"/>
  <c r="AG364" i="3"/>
  <c r="AG332" i="3"/>
  <c r="AG300" i="3"/>
  <c r="AG268" i="3"/>
  <c r="AG236" i="3"/>
  <c r="AG204" i="3"/>
  <c r="AG172" i="3"/>
  <c r="AG140" i="3"/>
  <c r="AG108" i="3"/>
  <c r="AG76" i="3"/>
  <c r="AG44" i="3"/>
  <c r="AG12" i="3"/>
  <c r="AG3355" i="3"/>
  <c r="AG3323" i="3"/>
  <c r="AG3291" i="3"/>
  <c r="AG3259" i="3"/>
  <c r="AG3227" i="3"/>
  <c r="AG3195" i="3"/>
  <c r="AG3163" i="3"/>
  <c r="AG3131" i="3"/>
  <c r="AG3099" i="3"/>
  <c r="AG3067" i="3"/>
  <c r="AG3035" i="3"/>
  <c r="AG3003" i="3"/>
  <c r="AG2971" i="3"/>
  <c r="AG2939" i="3"/>
  <c r="AG2907" i="3"/>
  <c r="AG2875" i="3"/>
  <c r="AG2843" i="3"/>
  <c r="AG2811" i="3"/>
  <c r="AG2779" i="3"/>
  <c r="AG2747" i="3"/>
  <c r="AG2715" i="3"/>
  <c r="AG2683" i="3"/>
  <c r="AG2651" i="3"/>
  <c r="AG2619" i="3"/>
  <c r="AG2587" i="3"/>
  <c r="AG2555" i="3"/>
  <c r="AG2523" i="3"/>
  <c r="AG2491" i="3"/>
  <c r="AG2459" i="3"/>
  <c r="AG2427" i="3"/>
  <c r="AG2395" i="3"/>
  <c r="AG2363" i="3"/>
  <c r="AG2331" i="3"/>
  <c r="AG2299" i="3"/>
  <c r="AG2267" i="3"/>
  <c r="AG2235" i="3"/>
  <c r="AG2203" i="3"/>
  <c r="AG2171" i="3"/>
  <c r="AG2139" i="3"/>
  <c r="AG2107" i="3"/>
  <c r="AG2075" i="3"/>
  <c r="AG2043" i="3"/>
  <c r="AG2011" i="3"/>
  <c r="AG1979" i="3"/>
  <c r="AG1947" i="3"/>
  <c r="AG1915" i="3"/>
  <c r="AG1883" i="3"/>
  <c r="AG1851" i="3"/>
  <c r="AG1819" i="3"/>
  <c r="AG1787" i="3"/>
  <c r="AG1755" i="3"/>
  <c r="AG1723" i="3"/>
  <c r="AG1691" i="3"/>
  <c r="AG1659" i="3"/>
  <c r="AG1627" i="3"/>
  <c r="AG1595" i="3"/>
  <c r="AG1563" i="3"/>
  <c r="AG1531" i="3"/>
  <c r="AG1499" i="3"/>
  <c r="AG1467" i="3"/>
  <c r="AG1435" i="3"/>
  <c r="AG1403" i="3"/>
  <c r="AG1371" i="3"/>
  <c r="AG1339" i="3"/>
  <c r="AG1307" i="3"/>
  <c r="AG1275" i="3"/>
  <c r="AG1243" i="3"/>
  <c r="AG1211" i="3"/>
  <c r="AG1179" i="3"/>
  <c r="AG1147" i="3"/>
  <c r="AG1115" i="3"/>
  <c r="AG1083" i="3"/>
  <c r="AG1051" i="3"/>
  <c r="AG1019" i="3"/>
  <c r="AG987" i="3"/>
  <c r="AG955" i="3"/>
  <c r="AG923" i="3"/>
  <c r="AG891" i="3"/>
  <c r="AG859" i="3"/>
  <c r="AG827" i="3"/>
  <c r="AG795" i="3"/>
  <c r="AG763" i="3"/>
  <c r="AG731" i="3"/>
  <c r="AG699" i="3"/>
  <c r="AG667" i="3"/>
  <c r="AG635" i="3"/>
  <c r="AG603" i="3"/>
  <c r="AG571" i="3"/>
  <c r="AG539" i="3"/>
  <c r="AG507" i="3"/>
  <c r="AG475" i="3"/>
  <c r="AG443" i="3"/>
  <c r="AG411" i="3"/>
  <c r="AG379" i="3"/>
  <c r="AG347" i="3"/>
  <c r="AG315" i="3"/>
  <c r="AG283" i="3"/>
  <c r="AG251" i="3"/>
  <c r="AG219" i="3"/>
  <c r="AG187" i="3"/>
  <c r="AG155" i="3"/>
  <c r="AG123" i="3"/>
  <c r="AG91" i="3"/>
  <c r="AG59" i="3"/>
  <c r="AG27" i="3"/>
  <c r="AF1735" i="3"/>
  <c r="AF1671" i="3"/>
  <c r="AF1783" i="3"/>
  <c r="AF1719" i="3"/>
  <c r="AF1767" i="3"/>
  <c r="AF1623" i="3"/>
  <c r="AF1559" i="3"/>
  <c r="AF1495" i="3"/>
  <c r="AF1431" i="3"/>
  <c r="AF1367" i="3"/>
  <c r="AF1303" i="3"/>
  <c r="AF1239" i="3"/>
  <c r="AF1175" i="3"/>
  <c r="AF1111" i="3"/>
  <c r="AF1047" i="3"/>
  <c r="AF983" i="3"/>
  <c r="AF919" i="3"/>
  <c r="AF855" i="3"/>
  <c r="AF791" i="3"/>
  <c r="AF727" i="3"/>
  <c r="AF663" i="3"/>
  <c r="AF599" i="3"/>
  <c r="AF535" i="3"/>
  <c r="AF471" i="3"/>
  <c r="AF407" i="3"/>
  <c r="AF343" i="3"/>
  <c r="AF279" i="3"/>
  <c r="AF215" i="3"/>
  <c r="AF151" i="3"/>
  <c r="AF87" i="3"/>
  <c r="AF23" i="3"/>
  <c r="AH3822" i="3"/>
  <c r="AH3694" i="3"/>
  <c r="AH3566" i="3"/>
  <c r="AH3438" i="3"/>
  <c r="AH3310" i="3"/>
  <c r="AH3182" i="3"/>
  <c r="AH3054" i="3"/>
  <c r="AH2926" i="3"/>
  <c r="AH2798" i="3"/>
  <c r="AH2670" i="3"/>
  <c r="AH2542" i="3"/>
  <c r="AH2414" i="3"/>
  <c r="AH2286" i="3"/>
  <c r="AH2158" i="3"/>
  <c r="AH2030" i="3"/>
  <c r="AH1902" i="3"/>
  <c r="AH1774" i="3"/>
  <c r="AH1646" i="3"/>
  <c r="AH1518" i="3"/>
  <c r="AH1390" i="3"/>
  <c r="AH1262" i="3"/>
  <c r="AH1134" i="3"/>
  <c r="AH1006" i="3"/>
  <c r="AH878" i="3"/>
  <c r="AH750" i="3"/>
  <c r="AH622" i="3"/>
  <c r="AH494" i="3"/>
  <c r="AH366" i="3"/>
  <c r="AH238" i="3"/>
  <c r="AH110" i="3"/>
  <c r="AI3878" i="3"/>
  <c r="AI3750" i="3"/>
  <c r="AI3622" i="3"/>
  <c r="AH3817" i="3"/>
  <c r="AH3733" i="3"/>
  <c r="AH3649" i="3"/>
  <c r="AH3561" i="3"/>
  <c r="AH3477" i="3"/>
  <c r="AH3393" i="3"/>
  <c r="AH3305" i="3"/>
  <c r="AH3221" i="3"/>
  <c r="AH3137" i="3"/>
  <c r="AH3049" i="3"/>
  <c r="AH2965" i="3"/>
  <c r="AH2881" i="3"/>
  <c r="AH2793" i="3"/>
  <c r="AH2709" i="3"/>
  <c r="AH2625" i="3"/>
  <c r="AH2537" i="3"/>
  <c r="AH2453" i="3"/>
  <c r="AH2369" i="3"/>
  <c r="AH2281" i="3"/>
  <c r="AH2197" i="3"/>
  <c r="AH2113" i="3"/>
  <c r="AH2025" i="3"/>
  <c r="AH1941" i="3"/>
  <c r="AH1857" i="3"/>
  <c r="AH1769" i="3"/>
  <c r="AH1685" i="3"/>
  <c r="AH1601" i="3"/>
  <c r="AH1513" i="3"/>
  <c r="AH1429" i="3"/>
  <c r="AH1345" i="3"/>
  <c r="AH1257" i="3"/>
  <c r="AH1173" i="3"/>
  <c r="AH1089" i="3"/>
  <c r="AH1001" i="3"/>
  <c r="AH917" i="3"/>
  <c r="AH833" i="3"/>
  <c r="AH745" i="3"/>
  <c r="AH661" i="3"/>
  <c r="AH577" i="3"/>
  <c r="AH489" i="3"/>
  <c r="AH405" i="3"/>
  <c r="AH321" i="3"/>
  <c r="AH233" i="3"/>
  <c r="AH149" i="3"/>
  <c r="AH65" i="3"/>
  <c r="AI3873" i="3"/>
  <c r="AI3789" i="3"/>
  <c r="AI3705" i="3"/>
  <c r="AI3617" i="3"/>
  <c r="AI3533" i="3"/>
  <c r="AI3449" i="3"/>
  <c r="AH3268" i="3"/>
  <c r="AH3184" i="3"/>
  <c r="AH3100" i="3"/>
  <c r="AH3012" i="3"/>
  <c r="AH2928" i="3"/>
  <c r="AH2844" i="3"/>
  <c r="AH2756" i="3"/>
  <c r="AH2672" i="3"/>
  <c r="AH2588" i="3"/>
  <c r="AH2500" i="3"/>
  <c r="AH2416" i="3"/>
  <c r="AH2332" i="3"/>
  <c r="AH2244" i="3"/>
  <c r="AH2160" i="3"/>
  <c r="AH2076" i="3"/>
  <c r="AH1988" i="3"/>
  <c r="AH1904" i="3"/>
  <c r="AH1820" i="3"/>
  <c r="AH1732" i="3"/>
  <c r="AH1648" i="3"/>
  <c r="AH1564" i="3"/>
  <c r="AH1476" i="3"/>
  <c r="AH1392" i="3"/>
  <c r="AH1308" i="3"/>
  <c r="AH1220" i="3"/>
  <c r="AH1136" i="3"/>
  <c r="AH1052" i="3"/>
  <c r="AH964" i="3"/>
  <c r="AH880" i="3"/>
  <c r="AH796" i="3"/>
  <c r="AH708" i="3"/>
  <c r="AH624" i="3"/>
  <c r="AH540" i="3"/>
  <c r="AH452" i="3"/>
  <c r="AH368" i="3"/>
  <c r="AH284" i="3"/>
  <c r="AH196" i="3"/>
  <c r="AH112" i="3"/>
  <c r="AH28" i="3"/>
  <c r="AI3836" i="3"/>
  <c r="AI3752" i="3"/>
  <c r="AI3668" i="3"/>
  <c r="AI3580" i="3"/>
  <c r="AI3496" i="3"/>
  <c r="AI3412" i="3"/>
  <c r="AH3855" i="3"/>
  <c r="AH3791" i="3"/>
  <c r="AH3727" i="3"/>
  <c r="AH3663" i="3"/>
  <c r="AH3599" i="3"/>
  <c r="AH3535" i="3"/>
  <c r="AH3471" i="3"/>
  <c r="AH3407" i="3"/>
  <c r="AH3343" i="3"/>
  <c r="AH3279" i="3"/>
  <c r="AH3215" i="3"/>
  <c r="AH3151" i="3"/>
  <c r="AH3087" i="3"/>
  <c r="AH3023" i="3"/>
  <c r="AH2959" i="3"/>
  <c r="AH2895" i="3"/>
  <c r="AH2831" i="3"/>
  <c r="AH2767" i="3"/>
  <c r="AH2703" i="3"/>
  <c r="AH2639" i="3"/>
  <c r="AH2575" i="3"/>
  <c r="AH2511" i="3"/>
  <c r="AH2447" i="3"/>
  <c r="AH2383" i="3"/>
  <c r="AH2319" i="3"/>
  <c r="AH2255" i="3"/>
  <c r="AH2191" i="3"/>
  <c r="AH2127" i="3"/>
  <c r="AH2063" i="3"/>
  <c r="AH1999" i="3"/>
  <c r="AH1935" i="3"/>
  <c r="AH1871" i="3"/>
  <c r="AH1807" i="3"/>
  <c r="AH1743" i="3"/>
  <c r="AH1679" i="3"/>
  <c r="AH1615" i="3"/>
  <c r="AH1551" i="3"/>
  <c r="AH1487" i="3"/>
  <c r="AH1423" i="3"/>
  <c r="AH1359" i="3"/>
  <c r="AH1295" i="3"/>
  <c r="AH1231" i="3"/>
  <c r="AH1167" i="3"/>
  <c r="AH1103" i="3"/>
  <c r="AH1039" i="3"/>
  <c r="AH975" i="3"/>
  <c r="AH911" i="3"/>
  <c r="AH847" i="3"/>
  <c r="AH783" i="3"/>
  <c r="AH719" i="3"/>
  <c r="AH655" i="3"/>
  <c r="AH591" i="3"/>
  <c r="AH527" i="3"/>
  <c r="AH463" i="3"/>
  <c r="AH399" i="3"/>
  <c r="AH335" i="3"/>
  <c r="AH271" i="3"/>
  <c r="AH207" i="3"/>
  <c r="AH143" i="3"/>
  <c r="AH79" i="3"/>
  <c r="AH15" i="3"/>
  <c r="AI3847" i="3"/>
  <c r="AI3783" i="3"/>
  <c r="AI3719" i="3"/>
  <c r="AI3655" i="3"/>
  <c r="AI3591" i="3"/>
  <c r="AI3527" i="3"/>
  <c r="AI3463" i="3"/>
  <c r="AI3399" i="3"/>
  <c r="AI3335" i="3"/>
  <c r="AI3271" i="3"/>
  <c r="AI3207" i="3"/>
  <c r="AI3143" i="3"/>
  <c r="AI3079" i="3"/>
  <c r="AI3015" i="3"/>
  <c r="AI2951" i="3"/>
  <c r="AI2887" i="3"/>
  <c r="AI2823" i="3"/>
  <c r="AI2759" i="3"/>
  <c r="AI2695" i="3"/>
  <c r="AI2631" i="3"/>
  <c r="AI2567" i="3"/>
  <c r="AI2503" i="3"/>
  <c r="AI2439" i="3"/>
  <c r="AI2375" i="3"/>
  <c r="AI2311" i="3"/>
  <c r="AI2247" i="3"/>
  <c r="AI2183" i="3"/>
  <c r="AI2119" i="3"/>
  <c r="AI2055" i="3"/>
  <c r="AI1991" i="3"/>
  <c r="AI1927" i="3"/>
  <c r="AI1863" i="3"/>
  <c r="AI1799" i="3"/>
  <c r="AI1735" i="3"/>
  <c r="AI1671" i="3"/>
  <c r="AI1607" i="3"/>
  <c r="AI1543" i="3"/>
  <c r="AI1479" i="3"/>
  <c r="AI1415" i="3"/>
  <c r="AI1351" i="3"/>
  <c r="AI1287" i="3"/>
  <c r="AI1223" i="3"/>
  <c r="AI1159" i="3"/>
  <c r="AI1095" i="3"/>
  <c r="AI1031" i="3"/>
  <c r="AI967" i="3"/>
  <c r="AI903" i="3"/>
  <c r="AI839" i="3"/>
  <c r="AI775" i="3"/>
  <c r="AI711" i="3"/>
  <c r="AI647" i="3"/>
  <c r="AI583" i="3"/>
  <c r="AI519" i="3"/>
  <c r="AI455" i="3"/>
  <c r="AI391" i="3"/>
  <c r="AI327" i="3"/>
  <c r="AI263" i="3"/>
  <c r="AI199" i="3"/>
  <c r="AI135" i="3"/>
  <c r="AI71" i="3"/>
  <c r="AI7" i="3"/>
  <c r="AI3490" i="3"/>
  <c r="AI3426" i="3"/>
  <c r="AI3362" i="3"/>
  <c r="AI3298" i="3"/>
  <c r="AI3234" i="3"/>
  <c r="AI3170" i="3"/>
  <c r="AI3106" i="3"/>
  <c r="AI3042" i="3"/>
  <c r="AI2978" i="3"/>
  <c r="AI2914" i="3"/>
  <c r="AI2850" i="3"/>
  <c r="AI2786" i="3"/>
  <c r="AI2722" i="3"/>
  <c r="AI2658" i="3"/>
  <c r="AF1607" i="3"/>
  <c r="AF1543" i="3"/>
  <c r="AF1479" i="3"/>
  <c r="AF1415" i="3"/>
  <c r="AF1351" i="3"/>
  <c r="AF1287" i="3"/>
  <c r="AF1223" i="3"/>
  <c r="AF1159" i="3"/>
  <c r="AF1095" i="3"/>
  <c r="AF1031" i="3"/>
  <c r="AF967" i="3"/>
  <c r="AF903" i="3"/>
  <c r="AF839" i="3"/>
  <c r="AF775" i="3"/>
  <c r="AF711" i="3"/>
  <c r="AF647" i="3"/>
  <c r="AF583" i="3"/>
  <c r="AF519" i="3"/>
  <c r="AF455" i="3"/>
  <c r="AF391" i="3"/>
  <c r="AF327" i="3"/>
  <c r="AF263" i="3"/>
  <c r="AF199" i="3"/>
  <c r="AF135" i="3"/>
  <c r="AF71" i="3"/>
  <c r="AF7" i="3"/>
  <c r="AH3790" i="3"/>
  <c r="AH3662" i="3"/>
  <c r="AH3534" i="3"/>
  <c r="AH3406" i="3"/>
  <c r="AH3278" i="3"/>
  <c r="AH3150" i="3"/>
  <c r="AH3022" i="3"/>
  <c r="AH2894" i="3"/>
  <c r="AH2766" i="3"/>
  <c r="AH2638" i="3"/>
  <c r="AH2510" i="3"/>
  <c r="AH2382" i="3"/>
  <c r="AH2254" i="3"/>
  <c r="AH2126" i="3"/>
  <c r="AH1998" i="3"/>
  <c r="AH1870" i="3"/>
  <c r="AH1742" i="3"/>
  <c r="AH1614" i="3"/>
  <c r="AH1486" i="3"/>
  <c r="AH1358" i="3"/>
  <c r="AH1230" i="3"/>
  <c r="AH1102" i="3"/>
  <c r="AH974" i="3"/>
  <c r="AH846" i="3"/>
  <c r="AH718" i="3"/>
  <c r="AH590" i="3"/>
  <c r="AH462" i="3"/>
  <c r="AH334" i="3"/>
  <c r="AH206" i="3"/>
  <c r="AH78" i="3"/>
  <c r="AI3846" i="3"/>
  <c r="AI3718" i="3"/>
  <c r="AI3590" i="3"/>
  <c r="AH3881" i="3"/>
  <c r="AH3797" i="3"/>
  <c r="AH3713" i="3"/>
  <c r="AH3625" i="3"/>
  <c r="AH3541" i="3"/>
  <c r="AH3457" i="3"/>
  <c r="AH3369" i="3"/>
  <c r="AH3285" i="3"/>
  <c r="AH3201" i="3"/>
  <c r="AH3113" i="3"/>
  <c r="AH3029" i="3"/>
  <c r="AH2945" i="3"/>
  <c r="AH2857" i="3"/>
  <c r="AH2773" i="3"/>
  <c r="AH2689" i="3"/>
  <c r="AH2601" i="3"/>
  <c r="AH2517" i="3"/>
  <c r="AH2433" i="3"/>
  <c r="AH2345" i="3"/>
  <c r="AH2261" i="3"/>
  <c r="AH2177" i="3"/>
  <c r="AH2089" i="3"/>
  <c r="AH2005" i="3"/>
  <c r="AH1921" i="3"/>
  <c r="AH1833" i="3"/>
  <c r="AH1749" i="3"/>
  <c r="AH1665" i="3"/>
  <c r="AH1577" i="3"/>
  <c r="AH1493" i="3"/>
  <c r="AH1409" i="3"/>
  <c r="AH1321" i="3"/>
  <c r="AH1237" i="3"/>
  <c r="AH1153" i="3"/>
  <c r="AH1065" i="3"/>
  <c r="AH981" i="3"/>
  <c r="AH897" i="3"/>
  <c r="AH809" i="3"/>
  <c r="AH725" i="3"/>
  <c r="AH641" i="3"/>
  <c r="AH553" i="3"/>
  <c r="AH469" i="3"/>
  <c r="AH385" i="3"/>
  <c r="AH297" i="3"/>
  <c r="AH213" i="3"/>
  <c r="AH129" i="3"/>
  <c r="AH41" i="3"/>
  <c r="AI3853" i="3"/>
  <c r="AI3769" i="3"/>
  <c r="AI3681" i="3"/>
  <c r="AI3597" i="3"/>
  <c r="AI3513" i="3"/>
  <c r="AI3425" i="3"/>
  <c r="AH3248" i="3"/>
  <c r="AH3164" i="3"/>
  <c r="AH3076" i="3"/>
  <c r="AH2992" i="3"/>
  <c r="AH2908" i="3"/>
  <c r="AH2820" i="3"/>
  <c r="AH2736" i="3"/>
  <c r="AH2652" i="3"/>
  <c r="AH2564" i="3"/>
  <c r="AH2480" i="3"/>
  <c r="AH2396" i="3"/>
  <c r="AH2308" i="3"/>
  <c r="AH2224" i="3"/>
  <c r="AH2140" i="3"/>
  <c r="AH2052" i="3"/>
  <c r="AH1968" i="3"/>
  <c r="AH1884" i="3"/>
  <c r="AH1796" i="3"/>
  <c r="AH1712" i="3"/>
  <c r="AH1628" i="3"/>
  <c r="AH1540" i="3"/>
  <c r="AH1456" i="3"/>
  <c r="AH1372" i="3"/>
  <c r="AH1284" i="3"/>
  <c r="AH1200" i="3"/>
  <c r="AH1116" i="3"/>
  <c r="AH1028" i="3"/>
  <c r="AH944" i="3"/>
  <c r="AH860" i="3"/>
  <c r="AH772" i="3"/>
  <c r="AH688" i="3"/>
  <c r="AH604" i="3"/>
  <c r="AH516" i="3"/>
  <c r="AH432" i="3"/>
  <c r="AH348" i="3"/>
  <c r="AH260" i="3"/>
  <c r="AH176" i="3"/>
  <c r="AH92" i="3"/>
  <c r="AI3900" i="3"/>
  <c r="AI3816" i="3"/>
  <c r="AI3732" i="3"/>
  <c r="AI3644" i="3"/>
  <c r="AI3560" i="3"/>
  <c r="AI3476" i="3"/>
  <c r="AI3388" i="3"/>
  <c r="AH3839" i="3"/>
  <c r="AH3775" i="3"/>
  <c r="AH3711" i="3"/>
  <c r="AH3647" i="3"/>
  <c r="AH3583" i="3"/>
  <c r="AH3519" i="3"/>
  <c r="AH3455" i="3"/>
  <c r="AH3391" i="3"/>
  <c r="AH3327" i="3"/>
  <c r="AH3263" i="3"/>
  <c r="AH3199" i="3"/>
  <c r="AH3135" i="3"/>
  <c r="AH3071" i="3"/>
  <c r="AH3007" i="3"/>
  <c r="AH2943" i="3"/>
  <c r="AH2879" i="3"/>
  <c r="AH2815" i="3"/>
  <c r="AH2751" i="3"/>
  <c r="AH2687" i="3"/>
  <c r="AH2623" i="3"/>
  <c r="AH2559" i="3"/>
  <c r="AH2495" i="3"/>
  <c r="AH2431" i="3"/>
  <c r="AH2367" i="3"/>
  <c r="AH2303" i="3"/>
  <c r="AH2239" i="3"/>
  <c r="AH2175" i="3"/>
  <c r="AH2111" i="3"/>
  <c r="AH2047" i="3"/>
  <c r="AH1983" i="3"/>
  <c r="AH1919" i="3"/>
  <c r="AH1855" i="3"/>
  <c r="AH1791" i="3"/>
  <c r="AH1727" i="3"/>
  <c r="AH1663" i="3"/>
  <c r="AH1599" i="3"/>
  <c r="AH1535" i="3"/>
  <c r="AH1471" i="3"/>
  <c r="AH1407" i="3"/>
  <c r="AH1343" i="3"/>
  <c r="AH1279" i="3"/>
  <c r="AH1215" i="3"/>
  <c r="AH1151" i="3"/>
  <c r="AH1087" i="3"/>
  <c r="AH1023" i="3"/>
  <c r="AH959" i="3"/>
  <c r="AH895" i="3"/>
  <c r="AH831" i="3"/>
  <c r="AH767" i="3"/>
  <c r="AH703" i="3"/>
  <c r="AH639" i="3"/>
  <c r="AH575" i="3"/>
  <c r="AH511" i="3"/>
  <c r="AH447" i="3"/>
  <c r="AH383" i="3"/>
  <c r="AH319" i="3"/>
  <c r="AH255" i="3"/>
  <c r="AH191" i="3"/>
  <c r="AH127" i="3"/>
  <c r="AH63" i="3"/>
  <c r="AI3895" i="3"/>
  <c r="AI3831" i="3"/>
  <c r="AI3767" i="3"/>
  <c r="AI3703" i="3"/>
  <c r="AI3639" i="3"/>
  <c r="AI3575" i="3"/>
  <c r="AI3511" i="3"/>
  <c r="AI3447" i="3"/>
  <c r="AI3383" i="3"/>
  <c r="AI3319" i="3"/>
  <c r="AI3255" i="3"/>
  <c r="AI3191" i="3"/>
  <c r="AI3127" i="3"/>
  <c r="AI3063" i="3"/>
  <c r="AI2999" i="3"/>
  <c r="AI2935" i="3"/>
  <c r="AI2871" i="3"/>
  <c r="AI2807" i="3"/>
  <c r="AI2743" i="3"/>
  <c r="AI2679" i="3"/>
  <c r="AI2615" i="3"/>
  <c r="AI2551" i="3"/>
  <c r="AI2487" i="3"/>
  <c r="AI2423" i="3"/>
  <c r="AI2359" i="3"/>
  <c r="AI2295" i="3"/>
  <c r="AI2231" i="3"/>
  <c r="AI2167" i="3"/>
  <c r="AI2103" i="3"/>
  <c r="AI2039" i="3"/>
  <c r="AI1975" i="3"/>
  <c r="AI1911" i="3"/>
  <c r="AI1847" i="3"/>
  <c r="AI1783" i="3"/>
  <c r="AI1719" i="3"/>
  <c r="AI1655" i="3"/>
  <c r="AI1591" i="3"/>
  <c r="AI1527" i="3"/>
  <c r="AI1463" i="3"/>
  <c r="AI1399" i="3"/>
  <c r="AI1335" i="3"/>
  <c r="AI1271" i="3"/>
  <c r="AI1207" i="3"/>
  <c r="AI1143" i="3"/>
  <c r="AI1079" i="3"/>
  <c r="AI1015" i="3"/>
  <c r="AI951" i="3"/>
  <c r="AI887" i="3"/>
  <c r="AI823" i="3"/>
  <c r="AI759" i="3"/>
  <c r="AI695" i="3"/>
  <c r="AI631" i="3"/>
  <c r="AI567" i="3"/>
  <c r="AI503" i="3"/>
  <c r="AI439" i="3"/>
  <c r="AI375" i="3"/>
  <c r="AI311" i="3"/>
  <c r="AI247" i="3"/>
  <c r="AI183" i="3"/>
  <c r="AI119" i="3"/>
  <c r="AI55" i="3"/>
  <c r="AI3538" i="3"/>
  <c r="AI3474" i="3"/>
  <c r="AI3410" i="3"/>
  <c r="AI3346" i="3"/>
  <c r="AI3282" i="3"/>
  <c r="AI3218" i="3"/>
  <c r="AI3154" i="3"/>
  <c r="AI3090" i="3"/>
  <c r="AI3026" i="3"/>
  <c r="AI2962" i="3"/>
  <c r="AI2898" i="3"/>
  <c r="AI2834" i="3"/>
  <c r="AI2770" i="3"/>
  <c r="AI2706" i="3"/>
  <c r="AI2642" i="3"/>
  <c r="AI2578" i="3"/>
  <c r="AI2514" i="3"/>
  <c r="AI2450" i="3"/>
  <c r="AI2386" i="3"/>
  <c r="AI2322" i="3"/>
  <c r="AI2258" i="3"/>
  <c r="AI2194" i="3"/>
  <c r="AI2130" i="3"/>
  <c r="AI2066" i="3"/>
  <c r="AI2002" i="3"/>
  <c r="AI1938" i="3"/>
  <c r="AI1874" i="3"/>
  <c r="AI1810" i="3"/>
  <c r="AI1746" i="3"/>
  <c r="AI1682" i="3"/>
  <c r="AI1618" i="3"/>
  <c r="AI1554" i="3"/>
  <c r="AI1490" i="3"/>
  <c r="AI1426" i="3"/>
  <c r="AI1362" i="3"/>
  <c r="AI1298" i="3"/>
  <c r="AI1234" i="3"/>
  <c r="AI1170" i="3"/>
  <c r="AI1106" i="3"/>
  <c r="AI1042" i="3"/>
  <c r="AI978" i="3"/>
  <c r="AI914" i="3"/>
  <c r="AI850" i="3"/>
  <c r="AI786" i="3"/>
  <c r="AI722" i="3"/>
  <c r="AI658" i="3"/>
  <c r="AI594" i="3"/>
  <c r="AI530" i="3"/>
  <c r="AI466" i="3"/>
  <c r="AI402" i="3"/>
  <c r="AI338" i="3"/>
  <c r="AI274" i="3"/>
  <c r="AI210" i="3"/>
  <c r="AI146" i="3"/>
  <c r="AI82" i="3"/>
  <c r="AI18" i="3"/>
  <c r="AI3321" i="3"/>
  <c r="AI3257" i="3"/>
  <c r="AI3193" i="3"/>
  <c r="AI3129" i="3"/>
  <c r="AI3065" i="3"/>
  <c r="AI3001" i="3"/>
  <c r="AI2937" i="3"/>
  <c r="AI2873" i="3"/>
  <c r="AI2809" i="3"/>
  <c r="AF1655" i="3"/>
  <c r="AF1591" i="3"/>
  <c r="AF1527" i="3"/>
  <c r="AF1463" i="3"/>
  <c r="AF1399" i="3"/>
  <c r="AF1335" i="3"/>
  <c r="AF1271" i="3"/>
  <c r="AF1207" i="3"/>
  <c r="AF1143" i="3"/>
  <c r="AF1079" i="3"/>
  <c r="AF1015" i="3"/>
  <c r="AF951" i="3"/>
  <c r="AF887" i="3"/>
  <c r="AF823" i="3"/>
  <c r="AF759" i="3"/>
  <c r="AF695" i="3"/>
  <c r="AF631" i="3"/>
  <c r="AF567" i="3"/>
  <c r="AF503" i="3"/>
  <c r="AF439" i="3"/>
  <c r="AF375" i="3"/>
  <c r="AF311" i="3"/>
  <c r="AF247" i="3"/>
  <c r="AF183" i="3"/>
  <c r="AF119" i="3"/>
  <c r="AF55" i="3"/>
  <c r="AH3886" i="3"/>
  <c r="AH3758" i="3"/>
  <c r="AH3630" i="3"/>
  <c r="AH3502" i="3"/>
  <c r="AH3374" i="3"/>
  <c r="AH3246" i="3"/>
  <c r="AH3118" i="3"/>
  <c r="AH2990" i="3"/>
  <c r="AH2862" i="3"/>
  <c r="AH2734" i="3"/>
  <c r="AH2606" i="3"/>
  <c r="AH2478" i="3"/>
  <c r="AH2350" i="3"/>
  <c r="AH2222" i="3"/>
  <c r="AH2094" i="3"/>
  <c r="AH1966" i="3"/>
  <c r="AH1838" i="3"/>
  <c r="AH1710" i="3"/>
  <c r="AH1582" i="3"/>
  <c r="AH1454" i="3"/>
  <c r="AH1326" i="3"/>
  <c r="AH1198" i="3"/>
  <c r="AH1070" i="3"/>
  <c r="AH942" i="3"/>
  <c r="AH814" i="3"/>
  <c r="AH686" i="3"/>
  <c r="AH558" i="3"/>
  <c r="AH430" i="3"/>
  <c r="AH302" i="3"/>
  <c r="AH174" i="3"/>
  <c r="AH46" i="3"/>
  <c r="AI3814" i="3"/>
  <c r="AI3686" i="3"/>
  <c r="AI3558" i="3"/>
  <c r="AH3861" i="3"/>
  <c r="AH3777" i="3"/>
  <c r="AH3689" i="3"/>
  <c r="AH3605" i="3"/>
  <c r="AH3521" i="3"/>
  <c r="AH3433" i="3"/>
  <c r="AH3349" i="3"/>
  <c r="AH3265" i="3"/>
  <c r="AH3177" i="3"/>
  <c r="AH3093" i="3"/>
  <c r="AH3009" i="3"/>
  <c r="AH2921" i="3"/>
  <c r="AH2837" i="3"/>
  <c r="AH2753" i="3"/>
  <c r="AH2665" i="3"/>
  <c r="AH2581" i="3"/>
  <c r="AH2497" i="3"/>
  <c r="AH2409" i="3"/>
  <c r="AH2325" i="3"/>
  <c r="AH2241" i="3"/>
  <c r="AH2153" i="3"/>
  <c r="AH2069" i="3"/>
  <c r="AH1985" i="3"/>
  <c r="AH1897" i="3"/>
  <c r="AH1813" i="3"/>
  <c r="AH1729" i="3"/>
  <c r="AH1641" i="3"/>
  <c r="AH1557" i="3"/>
  <c r="AH1473" i="3"/>
  <c r="AH1385" i="3"/>
  <c r="AH1301" i="3"/>
  <c r="AH1217" i="3"/>
  <c r="AH1129" i="3"/>
  <c r="AH1045" i="3"/>
  <c r="AH961" i="3"/>
  <c r="AH873" i="3"/>
  <c r="AH789" i="3"/>
  <c r="AH705" i="3"/>
  <c r="AH617" i="3"/>
  <c r="AH533" i="3"/>
  <c r="AH449" i="3"/>
  <c r="AH361" i="3"/>
  <c r="AH277" i="3"/>
  <c r="AH193" i="3"/>
  <c r="AH105" i="3"/>
  <c r="AH21" i="3"/>
  <c r="AI3833" i="3"/>
  <c r="AI3745" i="3"/>
  <c r="AI3661" i="3"/>
  <c r="AI3577" i="3"/>
  <c r="AI3489" i="3"/>
  <c r="AI3405" i="3"/>
  <c r="AH3228" i="3"/>
  <c r="AH3140" i="3"/>
  <c r="AH3056" i="3"/>
  <c r="AH2972" i="3"/>
  <c r="AH2884" i="3"/>
  <c r="AH2800" i="3"/>
  <c r="AH2716" i="3"/>
  <c r="AH2628" i="3"/>
  <c r="AH2544" i="3"/>
  <c r="AH2460" i="3"/>
  <c r="AH2372" i="3"/>
  <c r="AH2288" i="3"/>
  <c r="AH2204" i="3"/>
  <c r="AH2116" i="3"/>
  <c r="AH2032" i="3"/>
  <c r="AH1948" i="3"/>
  <c r="AH1860" i="3"/>
  <c r="AH1776" i="3"/>
  <c r="AH1692" i="3"/>
  <c r="AH1604" i="3"/>
  <c r="AH1520" i="3"/>
  <c r="AH1436" i="3"/>
  <c r="AH1348" i="3"/>
  <c r="AH1264" i="3"/>
  <c r="AH1180" i="3"/>
  <c r="AH1092" i="3"/>
  <c r="AH1008" i="3"/>
  <c r="AH924" i="3"/>
  <c r="AH836" i="3"/>
  <c r="AH752" i="3"/>
  <c r="AH668" i="3"/>
  <c r="AH580" i="3"/>
  <c r="AH496" i="3"/>
  <c r="AH412" i="3"/>
  <c r="AH324" i="3"/>
  <c r="AH240" i="3"/>
  <c r="AH156" i="3"/>
  <c r="AH68" i="3"/>
  <c r="AI3880" i="3"/>
  <c r="AI3796" i="3"/>
  <c r="AI3708" i="3"/>
  <c r="AI3624" i="3"/>
  <c r="AI3540" i="3"/>
  <c r="AI3452" i="3"/>
  <c r="AH3887" i="3"/>
  <c r="AH3823" i="3"/>
  <c r="AH3759" i="3"/>
  <c r="AH3695" i="3"/>
  <c r="AH3631" i="3"/>
  <c r="AH3567" i="3"/>
  <c r="AH3503" i="3"/>
  <c r="AH3439" i="3"/>
  <c r="AH3375" i="3"/>
  <c r="AH3311" i="3"/>
  <c r="AH3247" i="3"/>
  <c r="AH3183" i="3"/>
  <c r="AH3119" i="3"/>
  <c r="AH3055" i="3"/>
  <c r="AH2991" i="3"/>
  <c r="AH2927" i="3"/>
  <c r="AH2863" i="3"/>
  <c r="AH2799" i="3"/>
  <c r="AH2735" i="3"/>
  <c r="AH2671" i="3"/>
  <c r="AH2607" i="3"/>
  <c r="AH2543" i="3"/>
  <c r="AH2479" i="3"/>
  <c r="AH2415" i="3"/>
  <c r="AH2351" i="3"/>
  <c r="AH2287" i="3"/>
  <c r="AH2223" i="3"/>
  <c r="AH2159" i="3"/>
  <c r="AH2095" i="3"/>
  <c r="AH2031" i="3"/>
  <c r="AH1967" i="3"/>
  <c r="AH1903" i="3"/>
  <c r="AH1839" i="3"/>
  <c r="AH1775" i="3"/>
  <c r="AH1711" i="3"/>
  <c r="AH1647" i="3"/>
  <c r="AH1583" i="3"/>
  <c r="AH1519" i="3"/>
  <c r="AH1455" i="3"/>
  <c r="AH1391" i="3"/>
  <c r="AH1327" i="3"/>
  <c r="AH1263" i="3"/>
  <c r="AH1199" i="3"/>
  <c r="AH1135" i="3"/>
  <c r="AH1071" i="3"/>
  <c r="AH1007" i="3"/>
  <c r="AH943" i="3"/>
  <c r="AH879" i="3"/>
  <c r="AH815" i="3"/>
  <c r="AH751" i="3"/>
  <c r="AH687" i="3"/>
  <c r="AH623" i="3"/>
  <c r="AH559" i="3"/>
  <c r="AH495" i="3"/>
  <c r="AH431" i="3"/>
  <c r="AH367" i="3"/>
  <c r="AH303" i="3"/>
  <c r="AH239" i="3"/>
  <c r="AH175" i="3"/>
  <c r="AH111" i="3"/>
  <c r="AH47" i="3"/>
  <c r="AI3879" i="3"/>
  <c r="AI3815" i="3"/>
  <c r="AI3751" i="3"/>
  <c r="AI3687" i="3"/>
  <c r="AI3623" i="3"/>
  <c r="AI3559" i="3"/>
  <c r="AI3495" i="3"/>
  <c r="AI3431" i="3"/>
  <c r="AI3367" i="3"/>
  <c r="AI3303" i="3"/>
  <c r="AI3239" i="3"/>
  <c r="AI3175" i="3"/>
  <c r="AI3111" i="3"/>
  <c r="AI3047" i="3"/>
  <c r="AI2983" i="3"/>
  <c r="AI2919" i="3"/>
  <c r="AI2855" i="3"/>
  <c r="AI2791" i="3"/>
  <c r="AI2727" i="3"/>
  <c r="AI2663" i="3"/>
  <c r="AI2599" i="3"/>
  <c r="AI2535" i="3"/>
  <c r="AI2471" i="3"/>
  <c r="AI2407" i="3"/>
  <c r="AI2343" i="3"/>
  <c r="AI2279" i="3"/>
  <c r="AI2215" i="3"/>
  <c r="AI2151" i="3"/>
  <c r="AI2087" i="3"/>
  <c r="AI2023" i="3"/>
  <c r="AI1959" i="3"/>
  <c r="AI1895" i="3"/>
  <c r="AI1831" i="3"/>
  <c r="AI1767" i="3"/>
  <c r="AI1703" i="3"/>
  <c r="AI1639" i="3"/>
  <c r="AI1575" i="3"/>
  <c r="AI1511" i="3"/>
  <c r="AI1447" i="3"/>
  <c r="AI1383" i="3"/>
  <c r="AI1319" i="3"/>
  <c r="AI1255" i="3"/>
  <c r="AI1191" i="3"/>
  <c r="AI1127" i="3"/>
  <c r="AI1063" i="3"/>
  <c r="AI999" i="3"/>
  <c r="AI935" i="3"/>
  <c r="AI871" i="3"/>
  <c r="AI807" i="3"/>
  <c r="AI743" i="3"/>
  <c r="AI679" i="3"/>
  <c r="AI615" i="3"/>
  <c r="AI551" i="3"/>
  <c r="AI487" i="3"/>
  <c r="AI423" i="3"/>
  <c r="AI359" i="3"/>
  <c r="AI295" i="3"/>
  <c r="AI231" i="3"/>
  <c r="AI167" i="3"/>
  <c r="AI103" i="3"/>
  <c r="AI39" i="3"/>
  <c r="AI3522" i="3"/>
  <c r="AI3458" i="3"/>
  <c r="AI3394" i="3"/>
  <c r="AI3330" i="3"/>
  <c r="AI3266" i="3"/>
  <c r="AI3202" i="3"/>
  <c r="AI3138" i="3"/>
  <c r="AI3074" i="3"/>
  <c r="AI3010" i="3"/>
  <c r="AI2946" i="3"/>
  <c r="AI2882" i="3"/>
  <c r="AI2818" i="3"/>
  <c r="AI2754" i="3"/>
  <c r="AI2690" i="3"/>
  <c r="AI2626" i="3"/>
  <c r="AI2562" i="3"/>
  <c r="AI2498" i="3"/>
  <c r="AI2434" i="3"/>
  <c r="AI2370" i="3"/>
  <c r="AI2306" i="3"/>
  <c r="AI2242" i="3"/>
  <c r="AI2178" i="3"/>
  <c r="AI2114" i="3"/>
  <c r="AI2050" i="3"/>
  <c r="AI1986" i="3"/>
  <c r="AI1922" i="3"/>
  <c r="AI1858" i="3"/>
  <c r="AI1794" i="3"/>
  <c r="AI1730" i="3"/>
  <c r="AI1666" i="3"/>
  <c r="AI1602" i="3"/>
  <c r="AI1538" i="3"/>
  <c r="AI1474" i="3"/>
  <c r="AI1410" i="3"/>
  <c r="AI1346" i="3"/>
  <c r="AI1282" i="3"/>
  <c r="AI1218" i="3"/>
  <c r="AI1154" i="3"/>
  <c r="AI1090" i="3"/>
  <c r="AI1026" i="3"/>
  <c r="AI962" i="3"/>
  <c r="AI898" i="3"/>
  <c r="AI834" i="3"/>
  <c r="AI770" i="3"/>
  <c r="AI706" i="3"/>
  <c r="AI642" i="3"/>
  <c r="AI578" i="3"/>
  <c r="AI514" i="3"/>
  <c r="AI450" i="3"/>
  <c r="AI386" i="3"/>
  <c r="AI322" i="3"/>
  <c r="AI258" i="3"/>
  <c r="AI194" i="3"/>
  <c r="AI130" i="3"/>
  <c r="AI66" i="3"/>
  <c r="AI3369" i="3"/>
  <c r="AI3305" i="3"/>
  <c r="AI3241" i="3"/>
  <c r="AI3177" i="3"/>
  <c r="AI3113" i="3"/>
  <c r="AI3049" i="3"/>
  <c r="AI2985" i="3"/>
  <c r="AI2921" i="3"/>
  <c r="AI2857" i="3"/>
  <c r="AI2793" i="3"/>
  <c r="AF1639" i="3"/>
  <c r="AF1575" i="3"/>
  <c r="AF1511" i="3"/>
  <c r="AF1447" i="3"/>
  <c r="AF1383" i="3"/>
  <c r="AF1319" i="3"/>
  <c r="AF1255" i="3"/>
  <c r="AF1191" i="3"/>
  <c r="AF1127" i="3"/>
  <c r="AF1063" i="3"/>
  <c r="AF999" i="3"/>
  <c r="AF935" i="3"/>
  <c r="AF871" i="3"/>
  <c r="AF807" i="3"/>
  <c r="AF743" i="3"/>
  <c r="AF679" i="3"/>
  <c r="AF615" i="3"/>
  <c r="AF551" i="3"/>
  <c r="AF487" i="3"/>
  <c r="AF423" i="3"/>
  <c r="AF359" i="3"/>
  <c r="AF295" i="3"/>
  <c r="AF231" i="3"/>
  <c r="AF167" i="3"/>
  <c r="AF103" i="3"/>
  <c r="AF39" i="3"/>
  <c r="AH3854" i="3"/>
  <c r="AH3726" i="3"/>
  <c r="AH3598" i="3"/>
  <c r="AH3470" i="3"/>
  <c r="AH3342" i="3"/>
  <c r="AH3214" i="3"/>
  <c r="AH3086" i="3"/>
  <c r="AH2958" i="3"/>
  <c r="AH2830" i="3"/>
  <c r="AH2702" i="3"/>
  <c r="AH2574" i="3"/>
  <c r="AH2446" i="3"/>
  <c r="AH2318" i="3"/>
  <c r="AH2190" i="3"/>
  <c r="AH2062" i="3"/>
  <c r="AH1934" i="3"/>
  <c r="AH1806" i="3"/>
  <c r="AH1678" i="3"/>
  <c r="AH1550" i="3"/>
  <c r="AH1422" i="3"/>
  <c r="AH1294" i="3"/>
  <c r="AH1166" i="3"/>
  <c r="AH1038" i="3"/>
  <c r="AH910" i="3"/>
  <c r="AH782" i="3"/>
  <c r="AH654" i="3"/>
  <c r="AH526" i="3"/>
  <c r="AH398" i="3"/>
  <c r="AH270" i="3"/>
  <c r="AH142" i="3"/>
  <c r="AH14" i="3"/>
  <c r="AI3782" i="3"/>
  <c r="AI3654" i="3"/>
  <c r="AH3841" i="3"/>
  <c r="AH3753" i="3"/>
  <c r="AH3669" i="3"/>
  <c r="AH3585" i="3"/>
  <c r="AH3497" i="3"/>
  <c r="AH3413" i="3"/>
  <c r="AH3329" i="3"/>
  <c r="AH3241" i="3"/>
  <c r="AH3157" i="3"/>
  <c r="AH3073" i="3"/>
  <c r="AH2985" i="3"/>
  <c r="AH2901" i="3"/>
  <c r="AH2817" i="3"/>
  <c r="AH2729" i="3"/>
  <c r="AH2645" i="3"/>
  <c r="AH2561" i="3"/>
  <c r="AH2473" i="3"/>
  <c r="AH2389" i="3"/>
  <c r="AH2305" i="3"/>
  <c r="AH2217" i="3"/>
  <c r="AH2133" i="3"/>
  <c r="AH2049" i="3"/>
  <c r="AH1961" i="3"/>
  <c r="AH1877" i="3"/>
  <c r="AH1793" i="3"/>
  <c r="AH1705" i="3"/>
  <c r="AH1621" i="3"/>
  <c r="AH1537" i="3"/>
  <c r="AH1449" i="3"/>
  <c r="AH1365" i="3"/>
  <c r="AH1281" i="3"/>
  <c r="AH1193" i="3"/>
  <c r="AH1109" i="3"/>
  <c r="AH1025" i="3"/>
  <c r="AH937" i="3"/>
  <c r="AH853" i="3"/>
  <c r="AH769" i="3"/>
  <c r="AH681" i="3"/>
  <c r="AH597" i="3"/>
  <c r="AH513" i="3"/>
  <c r="AH425" i="3"/>
  <c r="AH341" i="3"/>
  <c r="AH257" i="3"/>
  <c r="AH169" i="3"/>
  <c r="AH85" i="3"/>
  <c r="AI3897" i="3"/>
  <c r="AI3809" i="3"/>
  <c r="AI3725" i="3"/>
  <c r="AI3641" i="3"/>
  <c r="AI3553" i="3"/>
  <c r="AI3469" i="3"/>
  <c r="AI3385" i="3"/>
  <c r="AH3204" i="3"/>
  <c r="AH3120" i="3"/>
  <c r="AH3036" i="3"/>
  <c r="AH2948" i="3"/>
  <c r="AH2864" i="3"/>
  <c r="AH2780" i="3"/>
  <c r="AH2692" i="3"/>
  <c r="AH2608" i="3"/>
  <c r="AH2524" i="3"/>
  <c r="AH2436" i="3"/>
  <c r="AH2352" i="3"/>
  <c r="AH2268" i="3"/>
  <c r="AH2180" i="3"/>
  <c r="AH2096" i="3"/>
  <c r="AH2012" i="3"/>
  <c r="AH1924" i="3"/>
  <c r="AH1840" i="3"/>
  <c r="AH1756" i="3"/>
  <c r="AH1668" i="3"/>
  <c r="AH1584" i="3"/>
  <c r="AH1500" i="3"/>
  <c r="AH1412" i="3"/>
  <c r="AH1328" i="3"/>
  <c r="AH1244" i="3"/>
  <c r="AH1156" i="3"/>
  <c r="AH1072" i="3"/>
  <c r="AH988" i="3"/>
  <c r="AH900" i="3"/>
  <c r="AH816" i="3"/>
  <c r="AH732" i="3"/>
  <c r="AH644" i="3"/>
  <c r="AH560" i="3"/>
  <c r="AH476" i="3"/>
  <c r="AH388" i="3"/>
  <c r="AH304" i="3"/>
  <c r="AH220" i="3"/>
  <c r="AH132" i="3"/>
  <c r="AH48" i="3"/>
  <c r="AI3860" i="3"/>
  <c r="AI3772" i="3"/>
  <c r="AI3688" i="3"/>
  <c r="AI3604" i="3"/>
  <c r="AI3516" i="3"/>
  <c r="AI3432" i="3"/>
  <c r="AH3871" i="3"/>
  <c r="AH3807" i="3"/>
  <c r="AH3743" i="3"/>
  <c r="AH3679" i="3"/>
  <c r="AH3615" i="3"/>
  <c r="AH3551" i="3"/>
  <c r="AH3487" i="3"/>
  <c r="AH3423" i="3"/>
  <c r="AH3359" i="3"/>
  <c r="AH3295" i="3"/>
  <c r="AH3231" i="3"/>
  <c r="AH3167" i="3"/>
  <c r="AH3103" i="3"/>
  <c r="AH3039" i="3"/>
  <c r="AH2975" i="3"/>
  <c r="AH2911" i="3"/>
  <c r="AH2847" i="3"/>
  <c r="AH2783" i="3"/>
  <c r="AH2719" i="3"/>
  <c r="AH2655" i="3"/>
  <c r="AH2591" i="3"/>
  <c r="AH2527" i="3"/>
  <c r="AH2463" i="3"/>
  <c r="AH2399" i="3"/>
  <c r="AH2335" i="3"/>
  <c r="AH2271" i="3"/>
  <c r="AH2207" i="3"/>
  <c r="AH2143" i="3"/>
  <c r="AH2079" i="3"/>
  <c r="AH2015" i="3"/>
  <c r="AH1951" i="3"/>
  <c r="AH1887" i="3"/>
  <c r="AH1823" i="3"/>
  <c r="AH1759" i="3"/>
  <c r="AH1695" i="3"/>
  <c r="AH1631" i="3"/>
  <c r="AH1567" i="3"/>
  <c r="AH1503" i="3"/>
  <c r="AH1439" i="3"/>
  <c r="AH1375" i="3"/>
  <c r="AH1311" i="3"/>
  <c r="AH1247" i="3"/>
  <c r="AH1183" i="3"/>
  <c r="AH1119" i="3"/>
  <c r="AH1055" i="3"/>
  <c r="AH991" i="3"/>
  <c r="AH927" i="3"/>
  <c r="AH863" i="3"/>
  <c r="AH799" i="3"/>
  <c r="AH735" i="3"/>
  <c r="AH671" i="3"/>
  <c r="AH607" i="3"/>
  <c r="AH543" i="3"/>
  <c r="AH479" i="3"/>
  <c r="AH415" i="3"/>
  <c r="AH351" i="3"/>
  <c r="AH287" i="3"/>
  <c r="AH223" i="3"/>
  <c r="AH159" i="3"/>
  <c r="AH95" i="3"/>
  <c r="AH31" i="3"/>
  <c r="AI3863" i="3"/>
  <c r="AI3799" i="3"/>
  <c r="AI3735" i="3"/>
  <c r="AI3671" i="3"/>
  <c r="AI3607" i="3"/>
  <c r="AI3543" i="3"/>
  <c r="AI3479" i="3"/>
  <c r="AI3415" i="3"/>
  <c r="AI3351" i="3"/>
  <c r="AI3287" i="3"/>
  <c r="AI3223" i="3"/>
  <c r="AI3159" i="3"/>
  <c r="AI3095" i="3"/>
  <c r="AI3031" i="3"/>
  <c r="AI2967" i="3"/>
  <c r="AI2903" i="3"/>
  <c r="AI2839" i="3"/>
  <c r="AI2775" i="3"/>
  <c r="AI2711" i="3"/>
  <c r="AI2647" i="3"/>
  <c r="AI2583" i="3"/>
  <c r="AI2519" i="3"/>
  <c r="AI2455" i="3"/>
  <c r="AI2391" i="3"/>
  <c r="AI2327" i="3"/>
  <c r="AI2263" i="3"/>
  <c r="AI2199" i="3"/>
  <c r="AI2135" i="3"/>
  <c r="AI2071" i="3"/>
  <c r="AI2007" i="3"/>
  <c r="AI1943" i="3"/>
  <c r="AI1879" i="3"/>
  <c r="AI1815" i="3"/>
  <c r="AI1751" i="3"/>
  <c r="AI1687" i="3"/>
  <c r="AI1623" i="3"/>
  <c r="AI1559" i="3"/>
  <c r="AI1495" i="3"/>
  <c r="AI1431" i="3"/>
  <c r="AI1367" i="3"/>
  <c r="AI1303" i="3"/>
  <c r="AI1239" i="3"/>
  <c r="AI1175" i="3"/>
  <c r="AI1111" i="3"/>
  <c r="AI1047" i="3"/>
  <c r="AI983" i="3"/>
  <c r="AI919" i="3"/>
  <c r="AI855" i="3"/>
  <c r="AI791" i="3"/>
  <c r="AI727" i="3"/>
  <c r="AI663" i="3"/>
  <c r="AI599" i="3"/>
  <c r="AI535" i="3"/>
  <c r="AI471" i="3"/>
  <c r="AI407" i="3"/>
  <c r="AI343" i="3"/>
  <c r="AI279" i="3"/>
  <c r="AI215" i="3"/>
  <c r="AI151" i="3"/>
  <c r="AI87" i="3"/>
  <c r="AI23" i="3"/>
  <c r="AI3506" i="3"/>
  <c r="AI3442" i="3"/>
  <c r="AI3378" i="3"/>
  <c r="AI3314" i="3"/>
  <c r="AI3250" i="3"/>
  <c r="AI3186" i="3"/>
  <c r="AI3122" i="3"/>
  <c r="AI3058" i="3"/>
  <c r="AI2994" i="3"/>
  <c r="AI2930" i="3"/>
  <c r="AI2866" i="3"/>
  <c r="AI2802" i="3"/>
  <c r="AI2738" i="3"/>
  <c r="AI2674" i="3"/>
  <c r="AI2546" i="3"/>
  <c r="AI2418" i="3"/>
  <c r="AI2290" i="3"/>
  <c r="AI2162" i="3"/>
  <c r="AI2034" i="3"/>
  <c r="AI1906" i="3"/>
  <c r="AI1778" i="3"/>
  <c r="AI1650" i="3"/>
  <c r="AI1522" i="3"/>
  <c r="AI1394" i="3"/>
  <c r="AI1266" i="3"/>
  <c r="AI1138" i="3"/>
  <c r="AI1010" i="3"/>
  <c r="AI882" i="3"/>
  <c r="AI754" i="3"/>
  <c r="AI626" i="3"/>
  <c r="AI498" i="3"/>
  <c r="AI370" i="3"/>
  <c r="AI242" i="3"/>
  <c r="AI114" i="3"/>
  <c r="AI3353" i="3"/>
  <c r="AI3225" i="3"/>
  <c r="AI3097" i="3"/>
  <c r="AI2969" i="3"/>
  <c r="AI2841" i="3"/>
  <c r="AI2745" i="3"/>
  <c r="AI2681" i="3"/>
  <c r="AI2617" i="3"/>
  <c r="AI2553" i="3"/>
  <c r="AI2489" i="3"/>
  <c r="AI2425" i="3"/>
  <c r="AI2361" i="3"/>
  <c r="AI2297" i="3"/>
  <c r="AI2233" i="3"/>
  <c r="AI2169" i="3"/>
  <c r="AI2105" i="3"/>
  <c r="AI2041" i="3"/>
  <c r="AI1977" i="3"/>
  <c r="AI1913" i="3"/>
  <c r="AI1849" i="3"/>
  <c r="AI1785" i="3"/>
  <c r="AI1721" i="3"/>
  <c r="AI1657" i="3"/>
  <c r="AI1593" i="3"/>
  <c r="AI1529" i="3"/>
  <c r="AI1465" i="3"/>
  <c r="AI1401" i="3"/>
  <c r="AI1337" i="3"/>
  <c r="AI1273" i="3"/>
  <c r="AI1209" i="3"/>
  <c r="AI1145" i="3"/>
  <c r="AI1081" i="3"/>
  <c r="AI1017" i="3"/>
  <c r="AI953" i="3"/>
  <c r="AI889" i="3"/>
  <c r="AI825" i="3"/>
  <c r="AI761" i="3"/>
  <c r="AI697" i="3"/>
  <c r="AI633" i="3"/>
  <c r="AI569" i="3"/>
  <c r="AI505" i="3"/>
  <c r="AI441" i="3"/>
  <c r="AI377" i="3"/>
  <c r="AI313" i="3"/>
  <c r="AI249" i="3"/>
  <c r="AI185" i="3"/>
  <c r="AI121" i="3"/>
  <c r="AI57" i="3"/>
  <c r="AI3356" i="3"/>
  <c r="AI3292" i="3"/>
  <c r="AI3228" i="3"/>
  <c r="AI3164" i="3"/>
  <c r="AI3100" i="3"/>
  <c r="AI3036" i="3"/>
  <c r="AI2972" i="3"/>
  <c r="AI2908" i="3"/>
  <c r="AI2844" i="3"/>
  <c r="AI2780" i="3"/>
  <c r="AI2716" i="3"/>
  <c r="AI2652" i="3"/>
  <c r="AI2588" i="3"/>
  <c r="AI2524" i="3"/>
  <c r="AI2460" i="3"/>
  <c r="AI2396" i="3"/>
  <c r="AI2332" i="3"/>
  <c r="AI2268" i="3"/>
  <c r="AI2204" i="3"/>
  <c r="AI2140" i="3"/>
  <c r="AI2076" i="3"/>
  <c r="AI2012" i="3"/>
  <c r="AI1948" i="3"/>
  <c r="AI1884" i="3"/>
  <c r="AI1820" i="3"/>
  <c r="AI1756" i="3"/>
  <c r="AI1692" i="3"/>
  <c r="AI1656" i="3"/>
  <c r="AI1624" i="3"/>
  <c r="AI1592" i="3"/>
  <c r="AI1560" i="3"/>
  <c r="AI1528" i="3"/>
  <c r="AI1496" i="3"/>
  <c r="AI1464" i="3"/>
  <c r="AI1432" i="3"/>
  <c r="AI1400" i="3"/>
  <c r="AI1368" i="3"/>
  <c r="AI1336" i="3"/>
  <c r="AI1304" i="3"/>
  <c r="AI1272" i="3"/>
  <c r="AI1240" i="3"/>
  <c r="AI1208" i="3"/>
  <c r="AI1176" i="3"/>
  <c r="AI1144" i="3"/>
  <c r="AI1112" i="3"/>
  <c r="AI1080" i="3"/>
  <c r="AI1048" i="3"/>
  <c r="AI1016" i="3"/>
  <c r="AI984" i="3"/>
  <c r="AI952" i="3"/>
  <c r="AI920" i="3"/>
  <c r="AI888" i="3"/>
  <c r="AI856" i="3"/>
  <c r="AI824" i="3"/>
  <c r="AI792" i="3"/>
  <c r="AI760" i="3"/>
  <c r="AI728" i="3"/>
  <c r="AI696" i="3"/>
  <c r="AI664" i="3"/>
  <c r="AI632" i="3"/>
  <c r="AI600" i="3"/>
  <c r="AI568" i="3"/>
  <c r="AI536" i="3"/>
  <c r="AI504" i="3"/>
  <c r="AI472" i="3"/>
  <c r="AI440" i="3"/>
  <c r="AI408" i="3"/>
  <c r="AI376" i="3"/>
  <c r="AI344" i="3"/>
  <c r="AI312" i="3"/>
  <c r="AI280" i="3"/>
  <c r="AI248" i="3"/>
  <c r="AI216" i="3"/>
  <c r="AI184" i="3"/>
  <c r="AI152" i="3"/>
  <c r="AI120" i="3"/>
  <c r="AI88" i="3"/>
  <c r="AI56" i="3"/>
  <c r="AI24" i="3"/>
  <c r="AD331" i="3"/>
  <c r="AD295" i="3"/>
  <c r="AD251" i="3"/>
  <c r="AD203" i="3"/>
  <c r="AD167" i="3"/>
  <c r="AD123" i="3"/>
  <c r="AD75" i="3"/>
  <c r="AD39" i="3"/>
  <c r="AI2530" i="3"/>
  <c r="AI2402" i="3"/>
  <c r="AI2274" i="3"/>
  <c r="AI2146" i="3"/>
  <c r="AI2018" i="3"/>
  <c r="AI1890" i="3"/>
  <c r="AI1762" i="3"/>
  <c r="AI1634" i="3"/>
  <c r="AI1506" i="3"/>
  <c r="AI1378" i="3"/>
  <c r="AI1250" i="3"/>
  <c r="AI1122" i="3"/>
  <c r="AI994" i="3"/>
  <c r="AI866" i="3"/>
  <c r="AI738" i="3"/>
  <c r="AI610" i="3"/>
  <c r="AI482" i="3"/>
  <c r="AI354" i="3"/>
  <c r="AI226" i="3"/>
  <c r="AI98" i="3"/>
  <c r="AI3337" i="3"/>
  <c r="AI3209" i="3"/>
  <c r="AI3081" i="3"/>
  <c r="AI2953" i="3"/>
  <c r="AI2825" i="3"/>
  <c r="AI2729" i="3"/>
  <c r="AI2665" i="3"/>
  <c r="AI2601" i="3"/>
  <c r="AI2537" i="3"/>
  <c r="AI2473" i="3"/>
  <c r="AI2409" i="3"/>
  <c r="AI2345" i="3"/>
  <c r="AI2281" i="3"/>
  <c r="AI2217" i="3"/>
  <c r="AI2153" i="3"/>
  <c r="AI2089" i="3"/>
  <c r="AI2025" i="3"/>
  <c r="AI1961" i="3"/>
  <c r="AI1897" i="3"/>
  <c r="AI1833" i="3"/>
  <c r="AI1769" i="3"/>
  <c r="AI1705" i="3"/>
  <c r="AI1641" i="3"/>
  <c r="AI1577" i="3"/>
  <c r="AI1513" i="3"/>
  <c r="AI1449" i="3"/>
  <c r="AI1385" i="3"/>
  <c r="AI1321" i="3"/>
  <c r="AI1257" i="3"/>
  <c r="AI1193" i="3"/>
  <c r="AI1129" i="3"/>
  <c r="AI1065" i="3"/>
  <c r="AI1001" i="3"/>
  <c r="AI937" i="3"/>
  <c r="AI873" i="3"/>
  <c r="AI809" i="3"/>
  <c r="AI745" i="3"/>
  <c r="AI681" i="3"/>
  <c r="AI617" i="3"/>
  <c r="AI553" i="3"/>
  <c r="AI489" i="3"/>
  <c r="AI425" i="3"/>
  <c r="AI361" i="3"/>
  <c r="AI297" i="3"/>
  <c r="AI233" i="3"/>
  <c r="AI169" i="3"/>
  <c r="AI105" i="3"/>
  <c r="AI41" i="3"/>
  <c r="AI3340" i="3"/>
  <c r="AI3276" i="3"/>
  <c r="AI3212" i="3"/>
  <c r="AI3148" i="3"/>
  <c r="AI3084" i="3"/>
  <c r="AI3020" i="3"/>
  <c r="AI2956" i="3"/>
  <c r="AI2892" i="3"/>
  <c r="AI2828" i="3"/>
  <c r="AI2764" i="3"/>
  <c r="AI2700" i="3"/>
  <c r="AI2636" i="3"/>
  <c r="AI2572" i="3"/>
  <c r="AI2508" i="3"/>
  <c r="AI2444" i="3"/>
  <c r="AI2380" i="3"/>
  <c r="AI2316" i="3"/>
  <c r="AI2252" i="3"/>
  <c r="AI2188" i="3"/>
  <c r="AI2124" i="3"/>
  <c r="AI2060" i="3"/>
  <c r="AI1996" i="3"/>
  <c r="AI1932" i="3"/>
  <c r="AI1868" i="3"/>
  <c r="AI1804" i="3"/>
  <c r="AI1740" i="3"/>
  <c r="AI1676" i="3"/>
  <c r="AI1644" i="3"/>
  <c r="AI1612" i="3"/>
  <c r="AI1580" i="3"/>
  <c r="AI1548" i="3"/>
  <c r="AI1516" i="3"/>
  <c r="AI1484" i="3"/>
  <c r="AI1452" i="3"/>
  <c r="AI1420" i="3"/>
  <c r="AI1388" i="3"/>
  <c r="AI1356" i="3"/>
  <c r="AI1324" i="3"/>
  <c r="AI1292" i="3"/>
  <c r="AI1260" i="3"/>
  <c r="AI1228" i="3"/>
  <c r="AI1196" i="3"/>
  <c r="AI1164" i="3"/>
  <c r="AI1132" i="3"/>
  <c r="AI1100" i="3"/>
  <c r="AI1068" i="3"/>
  <c r="AI1036" i="3"/>
  <c r="AI1004" i="3"/>
  <c r="AI972" i="3"/>
  <c r="AI940" i="3"/>
  <c r="AI908" i="3"/>
  <c r="AI876" i="3"/>
  <c r="AI844" i="3"/>
  <c r="AI812" i="3"/>
  <c r="AI780" i="3"/>
  <c r="AI748" i="3"/>
  <c r="AI716" i="3"/>
  <c r="AI684" i="3"/>
  <c r="AI652" i="3"/>
  <c r="AI620" i="3"/>
  <c r="AI588" i="3"/>
  <c r="AI556" i="3"/>
  <c r="AI524" i="3"/>
  <c r="AI492" i="3"/>
  <c r="AI460" i="3"/>
  <c r="AI428" i="3"/>
  <c r="AI396" i="3"/>
  <c r="AI364" i="3"/>
  <c r="AI332" i="3"/>
  <c r="AI300" i="3"/>
  <c r="AI268" i="3"/>
  <c r="AI236" i="3"/>
  <c r="AI204" i="3"/>
  <c r="AI172" i="3"/>
  <c r="AI140" i="3"/>
  <c r="AI108" i="3"/>
  <c r="AI76" i="3"/>
  <c r="AI44" i="3"/>
  <c r="AI12" i="3"/>
  <c r="AD327" i="3"/>
  <c r="AD283" i="3"/>
  <c r="AD235" i="3"/>
  <c r="AD199" i="3"/>
  <c r="AD155" i="3"/>
  <c r="AD107" i="3"/>
  <c r="AD71" i="3"/>
  <c r="AD27" i="3"/>
  <c r="AI2610" i="3"/>
  <c r="AI2482" i="3"/>
  <c r="AI2354" i="3"/>
  <c r="AI2226" i="3"/>
  <c r="AI2098" i="3"/>
  <c r="AI1970" i="3"/>
  <c r="AI1842" i="3"/>
  <c r="AI1714" i="3"/>
  <c r="AI1586" i="3"/>
  <c r="AI1458" i="3"/>
  <c r="AI1330" i="3"/>
  <c r="AI1202" i="3"/>
  <c r="AI1074" i="3"/>
  <c r="AI946" i="3"/>
  <c r="AI818" i="3"/>
  <c r="AI690" i="3"/>
  <c r="AI562" i="3"/>
  <c r="AI434" i="3"/>
  <c r="AI306" i="3"/>
  <c r="AI178" i="3"/>
  <c r="AI50" i="3"/>
  <c r="AI3289" i="3"/>
  <c r="AI3161" i="3"/>
  <c r="AI3033" i="3"/>
  <c r="AI2905" i="3"/>
  <c r="AI2777" i="3"/>
  <c r="AI2713" i="3"/>
  <c r="AI2649" i="3"/>
  <c r="AI2585" i="3"/>
  <c r="AI2521" i="3"/>
  <c r="AI2457" i="3"/>
  <c r="AI2393" i="3"/>
  <c r="AI2329" i="3"/>
  <c r="AI2265" i="3"/>
  <c r="AI2201" i="3"/>
  <c r="AI2137" i="3"/>
  <c r="AI2073" i="3"/>
  <c r="AI2009" i="3"/>
  <c r="AI1945" i="3"/>
  <c r="AI1881" i="3"/>
  <c r="AI1817" i="3"/>
  <c r="AI1753" i="3"/>
  <c r="AI1689" i="3"/>
  <c r="AI1625" i="3"/>
  <c r="AI1561" i="3"/>
  <c r="AI1497" i="3"/>
  <c r="AI1433" i="3"/>
  <c r="AI1369" i="3"/>
  <c r="AI1305" i="3"/>
  <c r="AI1241" i="3"/>
  <c r="AI1177" i="3"/>
  <c r="AI1113" i="3"/>
  <c r="AI1049" i="3"/>
  <c r="AI985" i="3"/>
  <c r="AI921" i="3"/>
  <c r="AI857" i="3"/>
  <c r="AI793" i="3"/>
  <c r="AI729" i="3"/>
  <c r="AI665" i="3"/>
  <c r="AI601" i="3"/>
  <c r="AI537" i="3"/>
  <c r="AI473" i="3"/>
  <c r="AI409" i="3"/>
  <c r="AI345" i="3"/>
  <c r="AI281" i="3"/>
  <c r="AI217" i="3"/>
  <c r="AI153" i="3"/>
  <c r="AI89" i="3"/>
  <c r="AI25" i="3"/>
  <c r="AI3324" i="3"/>
  <c r="AI3260" i="3"/>
  <c r="AI3196" i="3"/>
  <c r="AI3132" i="3"/>
  <c r="AI3068" i="3"/>
  <c r="AI3004" i="3"/>
  <c r="AI2940" i="3"/>
  <c r="AI2876" i="3"/>
  <c r="AI2812" i="3"/>
  <c r="AI2748" i="3"/>
  <c r="AI2684" i="3"/>
  <c r="AI2620" i="3"/>
  <c r="AI2556" i="3"/>
  <c r="AI2492" i="3"/>
  <c r="AI2428" i="3"/>
  <c r="AI2364" i="3"/>
  <c r="AI2300" i="3"/>
  <c r="AI2236" i="3"/>
  <c r="AI2172" i="3"/>
  <c r="AI2108" i="3"/>
  <c r="AI2044" i="3"/>
  <c r="AI1980" i="3"/>
  <c r="AI1916" i="3"/>
  <c r="AI1852" i="3"/>
  <c r="AI1788" i="3"/>
  <c r="AI1724" i="3"/>
  <c r="AI1672" i="3"/>
  <c r="AI1640" i="3"/>
  <c r="AI1608" i="3"/>
  <c r="AI1576" i="3"/>
  <c r="AI1544" i="3"/>
  <c r="AI1512" i="3"/>
  <c r="AI1480" i="3"/>
  <c r="AI1448" i="3"/>
  <c r="AI1416" i="3"/>
  <c r="AI1384" i="3"/>
  <c r="AI1352" i="3"/>
  <c r="AI1320" i="3"/>
  <c r="AI1288" i="3"/>
  <c r="AI1256" i="3"/>
  <c r="AI1224" i="3"/>
  <c r="AI1192" i="3"/>
  <c r="AI1160" i="3"/>
  <c r="AI1128" i="3"/>
  <c r="AI1096" i="3"/>
  <c r="AI1064" i="3"/>
  <c r="AI1032" i="3"/>
  <c r="AI1000" i="3"/>
  <c r="AI968" i="3"/>
  <c r="AI936" i="3"/>
  <c r="AI904" i="3"/>
  <c r="AI872" i="3"/>
  <c r="AI840" i="3"/>
  <c r="AI808" i="3"/>
  <c r="AI776" i="3"/>
  <c r="AI744" i="3"/>
  <c r="AI712" i="3"/>
  <c r="AI680" i="3"/>
  <c r="AI648" i="3"/>
  <c r="AI616" i="3"/>
  <c r="AI584" i="3"/>
  <c r="AI552" i="3"/>
  <c r="AI520" i="3"/>
  <c r="AI488" i="3"/>
  <c r="AI456" i="3"/>
  <c r="AI424" i="3"/>
  <c r="AI392" i="3"/>
  <c r="AI360" i="3"/>
  <c r="AI328" i="3"/>
  <c r="AI296" i="3"/>
  <c r="AI264" i="3"/>
  <c r="AI232" i="3"/>
  <c r="AI200" i="3"/>
  <c r="AI168" i="3"/>
  <c r="AI136" i="3"/>
  <c r="AI104" i="3"/>
  <c r="AI72" i="3"/>
  <c r="AI40" i="3"/>
  <c r="AI8" i="3"/>
  <c r="AD315" i="3"/>
  <c r="AD267" i="3"/>
  <c r="AD231" i="3"/>
  <c r="AD187" i="3"/>
  <c r="AD139" i="3"/>
  <c r="AD103" i="3"/>
  <c r="AD59" i="3"/>
  <c r="AD11" i="3"/>
  <c r="AI2594" i="3"/>
  <c r="AI2466" i="3"/>
  <c r="AI2338" i="3"/>
  <c r="AI2210" i="3"/>
  <c r="AI2082" i="3"/>
  <c r="AI1954" i="3"/>
  <c r="AI1826" i="3"/>
  <c r="AI1698" i="3"/>
  <c r="AI1570" i="3"/>
  <c r="AI1442" i="3"/>
  <c r="AI1314" i="3"/>
  <c r="AI1186" i="3"/>
  <c r="AI1058" i="3"/>
  <c r="AI930" i="3"/>
  <c r="AI802" i="3"/>
  <c r="AI674" i="3"/>
  <c r="AI546" i="3"/>
  <c r="AI418" i="3"/>
  <c r="AI290" i="3"/>
  <c r="AI162" i="3"/>
  <c r="AI34" i="3"/>
  <c r="AI3273" i="3"/>
  <c r="AI3145" i="3"/>
  <c r="AI3017" i="3"/>
  <c r="AI2889" i="3"/>
  <c r="AI2761" i="3"/>
  <c r="AI2697" i="3"/>
  <c r="AI2633" i="3"/>
  <c r="AI2569" i="3"/>
  <c r="AI2505" i="3"/>
  <c r="AI2441" i="3"/>
  <c r="AI2377" i="3"/>
  <c r="AI2313" i="3"/>
  <c r="AI2249" i="3"/>
  <c r="AI2185" i="3"/>
  <c r="AI2121" i="3"/>
  <c r="AI2057" i="3"/>
  <c r="AI1993" i="3"/>
  <c r="AI1929" i="3"/>
  <c r="AI1865" i="3"/>
  <c r="AI1801" i="3"/>
  <c r="AI1737" i="3"/>
  <c r="AI1673" i="3"/>
  <c r="AI1609" i="3"/>
  <c r="AI1545" i="3"/>
  <c r="AI1481" i="3"/>
  <c r="AI1417" i="3"/>
  <c r="AI1353" i="3"/>
  <c r="AI1289" i="3"/>
  <c r="AI1225" i="3"/>
  <c r="AI1161" i="3"/>
  <c r="AI1097" i="3"/>
  <c r="AI1033" i="3"/>
  <c r="AI969" i="3"/>
  <c r="AI905" i="3"/>
  <c r="AI841" i="3"/>
  <c r="AI777" i="3"/>
  <c r="AI713" i="3"/>
  <c r="AI649" i="3"/>
  <c r="AI585" i="3"/>
  <c r="AI521" i="3"/>
  <c r="AI457" i="3"/>
  <c r="AI393" i="3"/>
  <c r="AI329" i="3"/>
  <c r="AI265" i="3"/>
  <c r="AI201" i="3"/>
  <c r="AI137" i="3"/>
  <c r="AI73" i="3"/>
  <c r="AI9" i="3"/>
  <c r="AI3308" i="3"/>
  <c r="AI3244" i="3"/>
  <c r="AI3180" i="3"/>
  <c r="AI3116" i="3"/>
  <c r="AI3052" i="3"/>
  <c r="AI2988" i="3"/>
  <c r="AI2924" i="3"/>
  <c r="AI2860" i="3"/>
  <c r="AI2796" i="3"/>
  <c r="AI2732" i="3"/>
  <c r="AI2668" i="3"/>
  <c r="AI2604" i="3"/>
  <c r="AI2540" i="3"/>
  <c r="AI2476" i="3"/>
  <c r="AI2412" i="3"/>
  <c r="AI2348" i="3"/>
  <c r="AI2284" i="3"/>
  <c r="AI2220" i="3"/>
  <c r="AI2156" i="3"/>
  <c r="AI2092" i="3"/>
  <c r="AI2028" i="3"/>
  <c r="AI1964" i="3"/>
  <c r="AI1900" i="3"/>
  <c r="AI1836" i="3"/>
  <c r="AI1772" i="3"/>
  <c r="AI1708" i="3"/>
  <c r="AI1660" i="3"/>
  <c r="AI1628" i="3"/>
  <c r="AI1596" i="3"/>
  <c r="AI1564" i="3"/>
  <c r="AI1532" i="3"/>
  <c r="AI1500" i="3"/>
  <c r="AI1468" i="3"/>
  <c r="AI1436" i="3"/>
  <c r="AI1404" i="3"/>
  <c r="AI1372" i="3"/>
  <c r="AI1340" i="3"/>
  <c r="AI1308" i="3"/>
  <c r="AI1276" i="3"/>
  <c r="AI1244" i="3"/>
  <c r="AI1212" i="3"/>
  <c r="AI1180" i="3"/>
  <c r="AI1148" i="3"/>
  <c r="AI1116" i="3"/>
  <c r="AI1084" i="3"/>
  <c r="AI1052" i="3"/>
  <c r="AI1020" i="3"/>
  <c r="AI988" i="3"/>
  <c r="AI956" i="3"/>
  <c r="AI924" i="3"/>
  <c r="AI892" i="3"/>
  <c r="AI860" i="3"/>
  <c r="AI828" i="3"/>
  <c r="AI796" i="3"/>
  <c r="AI764" i="3"/>
  <c r="AI732" i="3"/>
  <c r="AI700" i="3"/>
  <c r="AI668" i="3"/>
  <c r="AI636" i="3"/>
  <c r="AI604" i="3"/>
  <c r="AI572" i="3"/>
  <c r="AI540" i="3"/>
  <c r="AI508" i="3"/>
  <c r="AI476" i="3"/>
  <c r="AI444" i="3"/>
  <c r="AI412" i="3"/>
  <c r="AI380" i="3"/>
  <c r="AI348" i="3"/>
  <c r="AI316" i="3"/>
  <c r="AI284" i="3"/>
  <c r="AI252" i="3"/>
  <c r="AI220" i="3"/>
  <c r="AI188" i="3"/>
  <c r="AI156" i="3"/>
  <c r="AI124" i="3"/>
  <c r="AI92" i="3"/>
  <c r="AI60" i="3"/>
  <c r="AI28" i="3"/>
  <c r="AD299" i="3"/>
  <c r="AD263" i="3"/>
  <c r="AD219" i="3"/>
  <c r="AD171" i="3"/>
  <c r="AD135" i="3"/>
  <c r="AD91" i="3"/>
  <c r="AD43" i="3"/>
  <c r="AD7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</calcChain>
</file>

<file path=xl/sharedStrings.xml><?xml version="1.0" encoding="utf-8"?>
<sst xmlns="http://schemas.openxmlformats.org/spreadsheetml/2006/main" count="124" uniqueCount="57">
  <si>
    <t>Gas Name</t>
  </si>
  <si>
    <t>Detector</t>
  </si>
  <si>
    <t>Unique Peak Level</t>
  </si>
  <si>
    <t>Ignore Peak Level</t>
  </si>
  <si>
    <t>Hydrogen</t>
  </si>
  <si>
    <t>SEM</t>
  </si>
  <si>
    <t>Helium</t>
  </si>
  <si>
    <t>Carbon monoxide</t>
  </si>
  <si>
    <t>Ammonia</t>
  </si>
  <si>
    <t>Water</t>
  </si>
  <si>
    <t>Nitrogen</t>
  </si>
  <si>
    <t>Nitric oxide</t>
  </si>
  <si>
    <t>Oxygen</t>
  </si>
  <si>
    <t>Nitrous Oxide</t>
  </si>
  <si>
    <t>Nitrogen dioxide</t>
  </si>
  <si>
    <t>High Range</t>
  </si>
  <si>
    <t>Start Range</t>
  </si>
  <si>
    <t>Low Range</t>
  </si>
  <si>
    <t>Dwell Speeds</t>
  </si>
  <si>
    <t>Settle Speeds</t>
  </si>
  <si>
    <t>Fast</t>
  </si>
  <si>
    <t>Normal</t>
  </si>
  <si>
    <t>Background</t>
  </si>
  <si>
    <t>Calibration</t>
  </si>
  <si>
    <t>data</t>
  </si>
  <si>
    <t>Elapsed Time (s)</t>
  </si>
  <si>
    <t>Raw Data</t>
  </si>
  <si>
    <t>Time / s</t>
  </si>
  <si>
    <t>N16</t>
  </si>
  <si>
    <t>N17</t>
  </si>
  <si>
    <t>N17-0.2N18</t>
  </si>
  <si>
    <t>N18</t>
  </si>
  <si>
    <t>N28</t>
  </si>
  <si>
    <t>N30</t>
  </si>
  <si>
    <t>N32</t>
  </si>
  <si>
    <t>N44</t>
  </si>
  <si>
    <t>N46</t>
  </si>
  <si>
    <t>NH3 conversion</t>
  </si>
  <si>
    <t>N2 formation</t>
  </si>
  <si>
    <t>NO formation</t>
  </si>
  <si>
    <t>N2O Formation</t>
  </si>
  <si>
    <t>NO2 formation</t>
  </si>
  <si>
    <t>n28-baseline</t>
  </si>
  <si>
    <t>N30-baseline</t>
  </si>
  <si>
    <t xml:space="preserve">average H2O initial </t>
  </si>
  <si>
    <t xml:space="preserve">H2O formation </t>
  </si>
  <si>
    <t>TIME / S</t>
  </si>
  <si>
    <t>Carbon Monoxide</t>
  </si>
  <si>
    <t>AVERAGE(L1557:L1597)</t>
  </si>
  <si>
    <t>Initial NH3</t>
  </si>
  <si>
    <t>Nitric Oxide</t>
  </si>
  <si>
    <t>Nitrogen Dioxide</t>
  </si>
  <si>
    <t>NH3 signal</t>
  </si>
  <si>
    <t xml:space="preserve">H2 formation </t>
  </si>
  <si>
    <t>Sample Temperature</t>
  </si>
  <si>
    <t>N18-background</t>
  </si>
  <si>
    <t>AVERAGE(M1443:M1452)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</si>
</sst>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4">
    <xf numFmtId="0" fontId="0" fillId="0" borderId="0" xfId="0"/>
    <xf numFmtId="11" fontId="0" fillId="0" borderId="0" xfId="0" applyNumberFormat="1"/>
    <xf numFmtId="164" fontId="0" fillId="0" borderId="0" xfId="0" applyNumberFormat="1"/>
    <xf numFmtId="0" fontId="16" fillId="0" borderId="0" xfId="0" applyFont="1"/>
    <xf numFmtId="0" fontId="0" fillId="0" borderId="0" xfId="0" applyFill="1"/>
    <xf numFmtId="0" fontId="16" fillId="0" borderId="11" xfId="0" applyFont="1" applyFill="1" applyBorder="1"/>
    <xf numFmtId="0" fontId="0" fillId="0" borderId="12" xfId="0" applyFill="1" applyBorder="1"/>
    <xf numFmtId="0" fontId="0" fillId="0" borderId="13" xfId="0" applyFill="1" applyBorder="1"/>
    <xf numFmtId="0" fontId="16" fillId="0" borderId="14" xfId="0" applyFont="1" applyBorder="1"/>
    <xf numFmtId="0" fontId="16" fillId="0" borderId="15" xfId="0" applyFont="1" applyBorder="1"/>
    <xf numFmtId="11" fontId="0" fillId="0" borderId="16" xfId="0" applyNumberFormat="1" applyBorder="1"/>
    <xf numFmtId="11" fontId="0" fillId="0" borderId="17" xfId="0" applyNumberFormat="1" applyBorder="1"/>
    <xf numFmtId="11" fontId="0" fillId="0" borderId="18" xfId="0" applyNumberFormat="1" applyBorder="1"/>
    <xf numFmtId="11" fontId="0" fillId="0" borderId="19" xfId="0" applyNumberFormat="1" applyBorder="1"/>
    <xf numFmtId="0" fontId="16" fillId="0" borderId="11" xfId="0" applyFont="1" applyBorder="1"/>
    <xf numFmtId="11" fontId="0" fillId="0" borderId="12" xfId="0" applyNumberFormat="1" applyBorder="1"/>
    <xf numFmtId="11" fontId="0" fillId="0" borderId="13" xfId="0" applyNumberFormat="1" applyBorder="1"/>
    <xf numFmtId="0" fontId="16" fillId="0" borderId="20" xfId="0" applyFont="1" applyBorder="1"/>
    <xf numFmtId="11" fontId="0" fillId="0" borderId="0" xfId="0" applyNumberFormat="1" applyBorder="1"/>
    <xf numFmtId="0" fontId="0" fillId="0" borderId="17" xfId="0" applyBorder="1"/>
    <xf numFmtId="11" fontId="0" fillId="0" borderId="21" xfId="0" applyNumberFormat="1" applyBorder="1"/>
    <xf numFmtId="0" fontId="0" fillId="0" borderId="19" xfId="0" applyBorder="1"/>
    <xf numFmtId="0" fontId="16" fillId="0" borderId="13" xfId="0" applyFont="1" applyFill="1" applyBorder="1"/>
    <xf numFmtId="0" fontId="16" fillId="0" borderId="18" xfId="0" applyFont="1" applyBorder="1"/>
    <xf numFmtId="0" fontId="16" fillId="0" borderId="19" xfId="0" applyFont="1" applyBorder="1"/>
    <xf numFmtId="0" fontId="16" fillId="0" borderId="13" xfId="0" applyFont="1" applyBorder="1"/>
    <xf numFmtId="0" fontId="16" fillId="0" borderId="18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6" fillId="0" borderId="21" xfId="0" applyFont="1" applyBorder="1"/>
    <xf numFmtId="0" fontId="16" fillId="0" borderId="24" xfId="0" applyFont="1" applyBorder="1"/>
    <xf numFmtId="0" fontId="16" fillId="0" borderId="10" xfId="0" applyFont="1" applyBorder="1"/>
    <xf numFmtId="0" fontId="0" fillId="0" borderId="22" xfId="0" applyBorder="1"/>
    <xf numFmtId="11" fontId="0" fillId="0" borderId="24" xfId="0" applyNumberFormat="1" applyBorder="1"/>
    <xf numFmtId="0" fontId="0" fillId="0" borderId="23" xfId="0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NH3 conversion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Normalised!$C$5:$C$3900</c:f>
              <c:numCache>
                <c:formatCode>General</c:formatCode>
                <c:ptCount val="3896"/>
                <c:pt idx="0">
                  <c:v>0.65200000000000002</c:v>
                </c:pt>
                <c:pt idx="1">
                  <c:v>2.7189999999999999</c:v>
                </c:pt>
                <c:pt idx="2">
                  <c:v>7.7869999999999999</c:v>
                </c:pt>
                <c:pt idx="3">
                  <c:v>20.518999999999998</c:v>
                </c:pt>
                <c:pt idx="4">
                  <c:v>33.250999999999998</c:v>
                </c:pt>
                <c:pt idx="5">
                  <c:v>45.982999999999997</c:v>
                </c:pt>
                <c:pt idx="6">
                  <c:v>58.716000000000001</c:v>
                </c:pt>
                <c:pt idx="7">
                  <c:v>71.447999999999993</c:v>
                </c:pt>
                <c:pt idx="8">
                  <c:v>84.180999999999997</c:v>
                </c:pt>
                <c:pt idx="9">
                  <c:v>96.912999999999997</c:v>
                </c:pt>
                <c:pt idx="10">
                  <c:v>109.646</c:v>
                </c:pt>
                <c:pt idx="11">
                  <c:v>122.378</c:v>
                </c:pt>
                <c:pt idx="12">
                  <c:v>135.10900000000001</c:v>
                </c:pt>
                <c:pt idx="13">
                  <c:v>147.84299999999999</c:v>
                </c:pt>
                <c:pt idx="14">
                  <c:v>160.578</c:v>
                </c:pt>
                <c:pt idx="15">
                  <c:v>173.31</c:v>
                </c:pt>
                <c:pt idx="16">
                  <c:v>186.04300000000001</c:v>
                </c:pt>
                <c:pt idx="17">
                  <c:v>198.77500000000001</c:v>
                </c:pt>
                <c:pt idx="18">
                  <c:v>211.50800000000001</c:v>
                </c:pt>
                <c:pt idx="19">
                  <c:v>224.24299999999999</c:v>
                </c:pt>
                <c:pt idx="20">
                  <c:v>236.976</c:v>
                </c:pt>
                <c:pt idx="21">
                  <c:v>249.708</c:v>
                </c:pt>
                <c:pt idx="22">
                  <c:v>262.44099999999997</c:v>
                </c:pt>
                <c:pt idx="23">
                  <c:v>275.173</c:v>
                </c:pt>
                <c:pt idx="24">
                  <c:v>287.90600000000001</c:v>
                </c:pt>
                <c:pt idx="25">
                  <c:v>300.63799999999998</c:v>
                </c:pt>
                <c:pt idx="26">
                  <c:v>313.37299999999999</c:v>
                </c:pt>
                <c:pt idx="27">
                  <c:v>326.108</c:v>
                </c:pt>
                <c:pt idx="28">
                  <c:v>338.84100000000001</c:v>
                </c:pt>
                <c:pt idx="29">
                  <c:v>351.57299999999998</c:v>
                </c:pt>
                <c:pt idx="30">
                  <c:v>364.30500000000001</c:v>
                </c:pt>
                <c:pt idx="31">
                  <c:v>377.03800000000001</c:v>
                </c:pt>
                <c:pt idx="32">
                  <c:v>389.77100000000002</c:v>
                </c:pt>
                <c:pt idx="33">
                  <c:v>402.58300000000003</c:v>
                </c:pt>
                <c:pt idx="34">
                  <c:v>415.31400000000002</c:v>
                </c:pt>
                <c:pt idx="35">
                  <c:v>428.04599999999999</c:v>
                </c:pt>
                <c:pt idx="36">
                  <c:v>440.77600000000001</c:v>
                </c:pt>
                <c:pt idx="37">
                  <c:v>453.50599999999997</c:v>
                </c:pt>
                <c:pt idx="38">
                  <c:v>466.19799999999998</c:v>
                </c:pt>
                <c:pt idx="39">
                  <c:v>478.93099999999998</c:v>
                </c:pt>
                <c:pt idx="40">
                  <c:v>491.66300000000001</c:v>
                </c:pt>
                <c:pt idx="41">
                  <c:v>504.39600000000002</c:v>
                </c:pt>
                <c:pt idx="42">
                  <c:v>517.12800000000004</c:v>
                </c:pt>
                <c:pt idx="43">
                  <c:v>529.86300000000006</c:v>
                </c:pt>
                <c:pt idx="44">
                  <c:v>542.596</c:v>
                </c:pt>
                <c:pt idx="45">
                  <c:v>555.32799999999997</c:v>
                </c:pt>
                <c:pt idx="46">
                  <c:v>568.05899999999997</c:v>
                </c:pt>
                <c:pt idx="47">
                  <c:v>580.79100000000005</c:v>
                </c:pt>
                <c:pt idx="48">
                  <c:v>593.52300000000002</c:v>
                </c:pt>
                <c:pt idx="49">
                  <c:v>606.25599999999997</c:v>
                </c:pt>
                <c:pt idx="50">
                  <c:v>618.98800000000006</c:v>
                </c:pt>
                <c:pt idx="51">
                  <c:v>631.721</c:v>
                </c:pt>
                <c:pt idx="52">
                  <c:v>644.41099999999994</c:v>
                </c:pt>
                <c:pt idx="53">
                  <c:v>657.14300000000003</c:v>
                </c:pt>
                <c:pt idx="54">
                  <c:v>669.87599999999998</c:v>
                </c:pt>
                <c:pt idx="55">
                  <c:v>682.72799999999995</c:v>
                </c:pt>
                <c:pt idx="56">
                  <c:v>695.38300000000004</c:v>
                </c:pt>
                <c:pt idx="57">
                  <c:v>708.03599999999994</c:v>
                </c:pt>
                <c:pt idx="58">
                  <c:v>720.76800000000003</c:v>
                </c:pt>
                <c:pt idx="59">
                  <c:v>733.42</c:v>
                </c:pt>
                <c:pt idx="60">
                  <c:v>746.07299999999998</c:v>
                </c:pt>
                <c:pt idx="61">
                  <c:v>758.96799999999996</c:v>
                </c:pt>
                <c:pt idx="62">
                  <c:v>771.62099999999998</c:v>
                </c:pt>
                <c:pt idx="63">
                  <c:v>784.27099999999996</c:v>
                </c:pt>
                <c:pt idx="64">
                  <c:v>796.923</c:v>
                </c:pt>
                <c:pt idx="65">
                  <c:v>809.57399999999996</c:v>
                </c:pt>
                <c:pt idx="66">
                  <c:v>822.226</c:v>
                </c:pt>
                <c:pt idx="67">
                  <c:v>834.95799999999997</c:v>
                </c:pt>
                <c:pt idx="68">
                  <c:v>847.53099999999995</c:v>
                </c:pt>
                <c:pt idx="69">
                  <c:v>860.18299999999999</c:v>
                </c:pt>
                <c:pt idx="70">
                  <c:v>872.83600000000001</c:v>
                </c:pt>
                <c:pt idx="71">
                  <c:v>885.48800000000006</c:v>
                </c:pt>
                <c:pt idx="72">
                  <c:v>898.14300000000003</c:v>
                </c:pt>
                <c:pt idx="73">
                  <c:v>910.79399999999998</c:v>
                </c:pt>
                <c:pt idx="74">
                  <c:v>923.48599999999999</c:v>
                </c:pt>
                <c:pt idx="75">
                  <c:v>936.13800000000003</c:v>
                </c:pt>
                <c:pt idx="76">
                  <c:v>948.71100000000001</c:v>
                </c:pt>
                <c:pt idx="77">
                  <c:v>961.36300000000006</c:v>
                </c:pt>
                <c:pt idx="78">
                  <c:v>974.01599999999996</c:v>
                </c:pt>
                <c:pt idx="79">
                  <c:v>986.58600000000001</c:v>
                </c:pt>
                <c:pt idx="80">
                  <c:v>999.15700000000004</c:v>
                </c:pt>
                <c:pt idx="81">
                  <c:v>1011.811</c:v>
                </c:pt>
                <c:pt idx="82">
                  <c:v>1024.383</c:v>
                </c:pt>
                <c:pt idx="83">
                  <c:v>1036.9559999999999</c:v>
                </c:pt>
                <c:pt idx="84">
                  <c:v>1049.528</c:v>
                </c:pt>
                <c:pt idx="85">
                  <c:v>1062.1020000000001</c:v>
                </c:pt>
                <c:pt idx="86">
                  <c:v>1074.673</c:v>
                </c:pt>
                <c:pt idx="87">
                  <c:v>1087.2059999999999</c:v>
                </c:pt>
                <c:pt idx="88">
                  <c:v>1099.777</c:v>
                </c:pt>
                <c:pt idx="89">
                  <c:v>1112.5909999999999</c:v>
                </c:pt>
                <c:pt idx="90">
                  <c:v>1125.1610000000001</c:v>
                </c:pt>
                <c:pt idx="91">
                  <c:v>1137.7329999999999</c:v>
                </c:pt>
                <c:pt idx="92">
                  <c:v>1150.3879999999999</c:v>
                </c:pt>
                <c:pt idx="93">
                  <c:v>1162.961</c:v>
                </c:pt>
                <c:pt idx="94">
                  <c:v>1175.5329999999999</c:v>
                </c:pt>
                <c:pt idx="95">
                  <c:v>1188.1079999999999</c:v>
                </c:pt>
                <c:pt idx="96">
                  <c:v>1200.681</c:v>
                </c:pt>
                <c:pt idx="97">
                  <c:v>1213.2529999999999</c:v>
                </c:pt>
                <c:pt idx="98">
                  <c:v>1225.826</c:v>
                </c:pt>
                <c:pt idx="99">
                  <c:v>1238.3979999999999</c:v>
                </c:pt>
                <c:pt idx="100">
                  <c:v>1250.971</c:v>
                </c:pt>
                <c:pt idx="101">
                  <c:v>1263.5429999999999</c:v>
                </c:pt>
                <c:pt idx="102">
                  <c:v>1276.116</c:v>
                </c:pt>
                <c:pt idx="103">
                  <c:v>1288.6859999999999</c:v>
                </c:pt>
                <c:pt idx="104">
                  <c:v>1301.258</c:v>
                </c:pt>
                <c:pt idx="105">
                  <c:v>1313.79</c:v>
                </c:pt>
                <c:pt idx="106">
                  <c:v>1326.3630000000001</c:v>
                </c:pt>
                <c:pt idx="107">
                  <c:v>1338.9380000000001</c:v>
                </c:pt>
                <c:pt idx="108">
                  <c:v>1351.511</c:v>
                </c:pt>
                <c:pt idx="109">
                  <c:v>1364.0830000000001</c:v>
                </c:pt>
                <c:pt idx="110">
                  <c:v>1376.6559999999999</c:v>
                </c:pt>
                <c:pt idx="111">
                  <c:v>1389.2260000000001</c:v>
                </c:pt>
                <c:pt idx="112">
                  <c:v>1401.798</c:v>
                </c:pt>
                <c:pt idx="113">
                  <c:v>1414.451</c:v>
                </c:pt>
                <c:pt idx="114">
                  <c:v>1427.0229999999999</c:v>
                </c:pt>
                <c:pt idx="115">
                  <c:v>1439.598</c:v>
                </c:pt>
                <c:pt idx="116">
                  <c:v>1452.173</c:v>
                </c:pt>
                <c:pt idx="117">
                  <c:v>1464.7460000000001</c:v>
                </c:pt>
                <c:pt idx="118">
                  <c:v>1477.3979999999999</c:v>
                </c:pt>
                <c:pt idx="119">
                  <c:v>1489.971</c:v>
                </c:pt>
                <c:pt idx="120">
                  <c:v>1502.5429999999999</c:v>
                </c:pt>
                <c:pt idx="121">
                  <c:v>1515.116</c:v>
                </c:pt>
                <c:pt idx="122">
                  <c:v>1527.6880000000001</c:v>
                </c:pt>
                <c:pt idx="123">
                  <c:v>1540.501</c:v>
                </c:pt>
                <c:pt idx="124">
                  <c:v>1553.0730000000001</c:v>
                </c:pt>
                <c:pt idx="125">
                  <c:v>1565.7260000000001</c:v>
                </c:pt>
                <c:pt idx="126">
                  <c:v>1578.338</c:v>
                </c:pt>
                <c:pt idx="127">
                  <c:v>1590.9110000000001</c:v>
                </c:pt>
                <c:pt idx="128">
                  <c:v>1603.481</c:v>
                </c:pt>
                <c:pt idx="129">
                  <c:v>1616.0530000000001</c:v>
                </c:pt>
                <c:pt idx="130">
                  <c:v>1628.626</c:v>
                </c:pt>
                <c:pt idx="131">
                  <c:v>1641.1980000000001</c:v>
                </c:pt>
                <c:pt idx="132">
                  <c:v>1653.771</c:v>
                </c:pt>
                <c:pt idx="133">
                  <c:v>1666.3430000000001</c:v>
                </c:pt>
                <c:pt idx="134">
                  <c:v>1678.9159999999999</c:v>
                </c:pt>
                <c:pt idx="135">
                  <c:v>1691.4870000000001</c:v>
                </c:pt>
                <c:pt idx="136">
                  <c:v>1704.059</c:v>
                </c:pt>
                <c:pt idx="137">
                  <c:v>1716.6289999999999</c:v>
                </c:pt>
                <c:pt idx="138">
                  <c:v>1729.201</c:v>
                </c:pt>
                <c:pt idx="139">
                  <c:v>1741.7729999999999</c:v>
                </c:pt>
                <c:pt idx="140">
                  <c:v>1754.348</c:v>
                </c:pt>
                <c:pt idx="141">
                  <c:v>1766.923</c:v>
                </c:pt>
                <c:pt idx="142">
                  <c:v>1776.075</c:v>
                </c:pt>
                <c:pt idx="143">
                  <c:v>1785.2249999999999</c:v>
                </c:pt>
                <c:pt idx="144">
                  <c:v>1794.454</c:v>
                </c:pt>
                <c:pt idx="145">
                  <c:v>1803.7639999999999</c:v>
                </c:pt>
                <c:pt idx="146">
                  <c:v>1813.0340000000001</c:v>
                </c:pt>
                <c:pt idx="147">
                  <c:v>1822.3040000000001</c:v>
                </c:pt>
                <c:pt idx="148">
                  <c:v>1831.5740000000001</c:v>
                </c:pt>
                <c:pt idx="149">
                  <c:v>1844.7080000000001</c:v>
                </c:pt>
                <c:pt idx="150">
                  <c:v>1857.4839999999999</c:v>
                </c:pt>
                <c:pt idx="151">
                  <c:v>1870.2180000000001</c:v>
                </c:pt>
                <c:pt idx="152">
                  <c:v>1882.9939999999999</c:v>
                </c:pt>
                <c:pt idx="153">
                  <c:v>1895.729</c:v>
                </c:pt>
                <c:pt idx="154">
                  <c:v>1908.384</c:v>
                </c:pt>
                <c:pt idx="155">
                  <c:v>1920.9559999999999</c:v>
                </c:pt>
                <c:pt idx="156">
                  <c:v>1933.528</c:v>
                </c:pt>
                <c:pt idx="157">
                  <c:v>1946.34</c:v>
                </c:pt>
                <c:pt idx="158">
                  <c:v>1955.491</c:v>
                </c:pt>
                <c:pt idx="159">
                  <c:v>1964.6410000000001</c:v>
                </c:pt>
                <c:pt idx="160">
                  <c:v>1973.7909999999999</c:v>
                </c:pt>
                <c:pt idx="161">
                  <c:v>1982.941</c:v>
                </c:pt>
                <c:pt idx="162">
                  <c:v>1992.011</c:v>
                </c:pt>
                <c:pt idx="163">
                  <c:v>2001.0809999999999</c:v>
                </c:pt>
                <c:pt idx="164">
                  <c:v>2010.1510000000001</c:v>
                </c:pt>
                <c:pt idx="165">
                  <c:v>2019.221</c:v>
                </c:pt>
                <c:pt idx="166">
                  <c:v>2024.87</c:v>
                </c:pt>
                <c:pt idx="167">
                  <c:v>2030.519</c:v>
                </c:pt>
                <c:pt idx="168">
                  <c:v>2036.1679999999999</c:v>
                </c:pt>
                <c:pt idx="169">
                  <c:v>2041.8589999999999</c:v>
                </c:pt>
                <c:pt idx="170">
                  <c:v>2047.4680000000001</c:v>
                </c:pt>
                <c:pt idx="171">
                  <c:v>2053.317</c:v>
                </c:pt>
                <c:pt idx="172">
                  <c:v>2058.9659999999999</c:v>
                </c:pt>
                <c:pt idx="173">
                  <c:v>2064.6149999999998</c:v>
                </c:pt>
                <c:pt idx="174">
                  <c:v>2070.2649999999999</c:v>
                </c:pt>
                <c:pt idx="175">
                  <c:v>2075.9140000000002</c:v>
                </c:pt>
                <c:pt idx="176">
                  <c:v>2081.5639999999999</c:v>
                </c:pt>
                <c:pt idx="177">
                  <c:v>2087.2139999999999</c:v>
                </c:pt>
                <c:pt idx="178">
                  <c:v>2092.864</c:v>
                </c:pt>
                <c:pt idx="179">
                  <c:v>2098.5129999999999</c:v>
                </c:pt>
                <c:pt idx="180">
                  <c:v>2104.1640000000002</c:v>
                </c:pt>
                <c:pt idx="181">
                  <c:v>2109.7739999999999</c:v>
                </c:pt>
                <c:pt idx="182">
                  <c:v>2115.462</c:v>
                </c:pt>
                <c:pt idx="183">
                  <c:v>2121.152</c:v>
                </c:pt>
                <c:pt idx="184">
                  <c:v>2126.761</c:v>
                </c:pt>
                <c:pt idx="185">
                  <c:v>2132.3710000000001</c:v>
                </c:pt>
                <c:pt idx="186">
                  <c:v>2137.9789999999998</c:v>
                </c:pt>
                <c:pt idx="187">
                  <c:v>2143.6289999999999</c:v>
                </c:pt>
                <c:pt idx="188">
                  <c:v>2149.2779999999998</c:v>
                </c:pt>
                <c:pt idx="189">
                  <c:v>2154.9290000000001</c:v>
                </c:pt>
                <c:pt idx="190">
                  <c:v>2160.5790000000002</c:v>
                </c:pt>
                <c:pt idx="191">
                  <c:v>2166.2280000000001</c:v>
                </c:pt>
                <c:pt idx="192">
                  <c:v>2171.877</c:v>
                </c:pt>
                <c:pt idx="193">
                  <c:v>2177.527</c:v>
                </c:pt>
                <c:pt idx="194">
                  <c:v>2183.4160000000002</c:v>
                </c:pt>
                <c:pt idx="195">
                  <c:v>2189.0659999999998</c:v>
                </c:pt>
                <c:pt idx="196">
                  <c:v>2194.7150000000001</c:v>
                </c:pt>
                <c:pt idx="197">
                  <c:v>2200.3649999999998</c:v>
                </c:pt>
                <c:pt idx="198">
                  <c:v>2206.0140000000001</c:v>
                </c:pt>
                <c:pt idx="199">
                  <c:v>2211.663</c:v>
                </c:pt>
                <c:pt idx="200">
                  <c:v>2217.5540000000001</c:v>
                </c:pt>
                <c:pt idx="201">
                  <c:v>2223.2040000000002</c:v>
                </c:pt>
                <c:pt idx="202">
                  <c:v>2228.8539999999998</c:v>
                </c:pt>
                <c:pt idx="203">
                  <c:v>2234.5030000000002</c:v>
                </c:pt>
                <c:pt idx="204">
                  <c:v>2240.1529999999998</c:v>
                </c:pt>
                <c:pt idx="205">
                  <c:v>2245.8020000000001</c:v>
                </c:pt>
                <c:pt idx="206">
                  <c:v>2251.451</c:v>
                </c:pt>
                <c:pt idx="207">
                  <c:v>2257.1</c:v>
                </c:pt>
                <c:pt idx="208">
                  <c:v>2262.75</c:v>
                </c:pt>
                <c:pt idx="209">
                  <c:v>2268.3989999999999</c:v>
                </c:pt>
                <c:pt idx="210">
                  <c:v>2274.049</c:v>
                </c:pt>
                <c:pt idx="211">
                  <c:v>2279.9389999999999</c:v>
                </c:pt>
                <c:pt idx="212">
                  <c:v>2285.5889999999999</c:v>
                </c:pt>
                <c:pt idx="213">
                  <c:v>2291.2379999999998</c:v>
                </c:pt>
                <c:pt idx="214">
                  <c:v>2296.8879999999999</c:v>
                </c:pt>
                <c:pt idx="215">
                  <c:v>2302.538</c:v>
                </c:pt>
                <c:pt idx="216">
                  <c:v>2308.2269999999999</c:v>
                </c:pt>
                <c:pt idx="217">
                  <c:v>2313.9560000000001</c:v>
                </c:pt>
                <c:pt idx="218">
                  <c:v>2319.6439999999998</c:v>
                </c:pt>
                <c:pt idx="219">
                  <c:v>2325.3339999999998</c:v>
                </c:pt>
                <c:pt idx="220">
                  <c:v>2331.0239999999999</c:v>
                </c:pt>
                <c:pt idx="221">
                  <c:v>2336.7939999999999</c:v>
                </c:pt>
                <c:pt idx="222">
                  <c:v>2342.4839999999999</c:v>
                </c:pt>
                <c:pt idx="223">
                  <c:v>2348.174</c:v>
                </c:pt>
                <c:pt idx="224">
                  <c:v>2353.864</c:v>
                </c:pt>
                <c:pt idx="225">
                  <c:v>2360.0540000000001</c:v>
                </c:pt>
                <c:pt idx="226">
                  <c:v>2365.6640000000002</c:v>
                </c:pt>
                <c:pt idx="227">
                  <c:v>2371.2719999999999</c:v>
                </c:pt>
                <c:pt idx="228">
                  <c:v>2376.8820000000001</c:v>
                </c:pt>
                <c:pt idx="229">
                  <c:v>2382.4899999999998</c:v>
                </c:pt>
                <c:pt idx="230">
                  <c:v>2388.0990000000002</c:v>
                </c:pt>
                <c:pt idx="231">
                  <c:v>2393.7080000000001</c:v>
                </c:pt>
                <c:pt idx="232">
                  <c:v>2399.3180000000002</c:v>
                </c:pt>
                <c:pt idx="233">
                  <c:v>2405.0079999999998</c:v>
                </c:pt>
                <c:pt idx="234">
                  <c:v>2410.6179999999999</c:v>
                </c:pt>
                <c:pt idx="235">
                  <c:v>2416.1880000000001</c:v>
                </c:pt>
                <c:pt idx="236">
                  <c:v>2421.797</c:v>
                </c:pt>
                <c:pt idx="237">
                  <c:v>2427.4070000000002</c:v>
                </c:pt>
                <c:pt idx="238">
                  <c:v>2433.0149999999999</c:v>
                </c:pt>
                <c:pt idx="239">
                  <c:v>2438.7049999999999</c:v>
                </c:pt>
                <c:pt idx="240">
                  <c:v>2444.395</c:v>
                </c:pt>
                <c:pt idx="241">
                  <c:v>2450.0039999999999</c:v>
                </c:pt>
                <c:pt idx="242">
                  <c:v>2455.6120000000001</c:v>
                </c:pt>
                <c:pt idx="243">
                  <c:v>2461.221</c:v>
                </c:pt>
                <c:pt idx="244">
                  <c:v>2466.8310000000001</c:v>
                </c:pt>
                <c:pt idx="245">
                  <c:v>2472.4409999999998</c:v>
                </c:pt>
                <c:pt idx="246">
                  <c:v>2478.0509999999999</c:v>
                </c:pt>
                <c:pt idx="247">
                  <c:v>2483.6590000000001</c:v>
                </c:pt>
                <c:pt idx="248">
                  <c:v>2489.3490000000002</c:v>
                </c:pt>
                <c:pt idx="249">
                  <c:v>2494.9580000000001</c:v>
                </c:pt>
                <c:pt idx="250">
                  <c:v>2500.5680000000002</c:v>
                </c:pt>
                <c:pt idx="251">
                  <c:v>2506.1770000000001</c:v>
                </c:pt>
                <c:pt idx="252">
                  <c:v>2511.7860000000001</c:v>
                </c:pt>
                <c:pt idx="253">
                  <c:v>2517.3539999999998</c:v>
                </c:pt>
                <c:pt idx="254">
                  <c:v>2522.9630000000002</c:v>
                </c:pt>
                <c:pt idx="255">
                  <c:v>2528.5729999999999</c:v>
                </c:pt>
                <c:pt idx="256">
                  <c:v>2534.1819999999998</c:v>
                </c:pt>
                <c:pt idx="257">
                  <c:v>2539.79</c:v>
                </c:pt>
                <c:pt idx="258">
                  <c:v>2545.3989999999999</c:v>
                </c:pt>
                <c:pt idx="259">
                  <c:v>2551.0079999999998</c:v>
                </c:pt>
                <c:pt idx="260">
                  <c:v>2556.6170000000002</c:v>
                </c:pt>
                <c:pt idx="261">
                  <c:v>2562.3069999999998</c:v>
                </c:pt>
                <c:pt idx="262">
                  <c:v>2567.915</c:v>
                </c:pt>
                <c:pt idx="263">
                  <c:v>2573.6039999999998</c:v>
                </c:pt>
                <c:pt idx="264">
                  <c:v>2579.4540000000002</c:v>
                </c:pt>
                <c:pt idx="265">
                  <c:v>2585.0630000000001</c:v>
                </c:pt>
                <c:pt idx="266">
                  <c:v>2590.913</c:v>
                </c:pt>
                <c:pt idx="267">
                  <c:v>2596.5219999999999</c:v>
                </c:pt>
                <c:pt idx="268">
                  <c:v>2602.1309999999999</c:v>
                </c:pt>
                <c:pt idx="269">
                  <c:v>2607.7399999999998</c:v>
                </c:pt>
                <c:pt idx="270">
                  <c:v>2613.4299999999998</c:v>
                </c:pt>
                <c:pt idx="271">
                  <c:v>2619.12</c:v>
                </c:pt>
                <c:pt idx="272">
                  <c:v>2624.73</c:v>
                </c:pt>
                <c:pt idx="273">
                  <c:v>2630.3389999999999</c:v>
                </c:pt>
                <c:pt idx="274">
                  <c:v>2635.9490000000001</c:v>
                </c:pt>
                <c:pt idx="275">
                  <c:v>2641.558</c:v>
                </c:pt>
                <c:pt idx="276">
                  <c:v>2647.1680000000001</c:v>
                </c:pt>
                <c:pt idx="277">
                  <c:v>2652.777</c:v>
                </c:pt>
                <c:pt idx="278">
                  <c:v>2658.386</c:v>
                </c:pt>
                <c:pt idx="279">
                  <c:v>2663.9949999999999</c:v>
                </c:pt>
                <c:pt idx="280">
                  <c:v>2669.6849999999999</c:v>
                </c:pt>
                <c:pt idx="281">
                  <c:v>2675.2939999999999</c:v>
                </c:pt>
                <c:pt idx="282">
                  <c:v>2680.902</c:v>
                </c:pt>
                <c:pt idx="283">
                  <c:v>2686.511</c:v>
                </c:pt>
                <c:pt idx="284">
                  <c:v>2692.1210000000001</c:v>
                </c:pt>
                <c:pt idx="285">
                  <c:v>2697.73</c:v>
                </c:pt>
                <c:pt idx="286">
                  <c:v>2703.3389999999999</c:v>
                </c:pt>
                <c:pt idx="287">
                  <c:v>2708.9490000000001</c:v>
                </c:pt>
                <c:pt idx="288">
                  <c:v>2714.6390000000001</c:v>
                </c:pt>
                <c:pt idx="289">
                  <c:v>2720.2489999999998</c:v>
                </c:pt>
                <c:pt idx="290">
                  <c:v>2725.9380000000001</c:v>
                </c:pt>
                <c:pt idx="291">
                  <c:v>2731.547</c:v>
                </c:pt>
                <c:pt idx="292">
                  <c:v>2737.1570000000002</c:v>
                </c:pt>
                <c:pt idx="293">
                  <c:v>2742.7660000000001</c:v>
                </c:pt>
                <c:pt idx="294">
                  <c:v>2748.3760000000002</c:v>
                </c:pt>
                <c:pt idx="295">
                  <c:v>2753.9850000000001</c:v>
                </c:pt>
                <c:pt idx="296">
                  <c:v>2759.5949999999998</c:v>
                </c:pt>
                <c:pt idx="297">
                  <c:v>2765.2049999999999</c:v>
                </c:pt>
                <c:pt idx="298">
                  <c:v>2770.8139999999999</c:v>
                </c:pt>
                <c:pt idx="299">
                  <c:v>2776.4229999999998</c:v>
                </c:pt>
                <c:pt idx="300">
                  <c:v>2782.0329999999999</c:v>
                </c:pt>
                <c:pt idx="301">
                  <c:v>2787.643</c:v>
                </c:pt>
                <c:pt idx="302">
                  <c:v>2793.252</c:v>
                </c:pt>
                <c:pt idx="303">
                  <c:v>2798.8620000000001</c:v>
                </c:pt>
                <c:pt idx="304">
                  <c:v>2804.47</c:v>
                </c:pt>
                <c:pt idx="305">
                  <c:v>2810.0790000000002</c:v>
                </c:pt>
                <c:pt idx="306">
                  <c:v>2815.6889999999999</c:v>
                </c:pt>
                <c:pt idx="307">
                  <c:v>2821.3780000000002</c:v>
                </c:pt>
                <c:pt idx="308">
                  <c:v>2826.9879999999998</c:v>
                </c:pt>
                <c:pt idx="309">
                  <c:v>2832.5970000000002</c:v>
                </c:pt>
                <c:pt idx="310">
                  <c:v>2838.5259999999998</c:v>
                </c:pt>
                <c:pt idx="311">
                  <c:v>2844.136</c:v>
                </c:pt>
                <c:pt idx="312">
                  <c:v>2849.7449999999999</c:v>
                </c:pt>
                <c:pt idx="313">
                  <c:v>2855.355</c:v>
                </c:pt>
                <c:pt idx="314">
                  <c:v>2860.9639999999999</c:v>
                </c:pt>
                <c:pt idx="315">
                  <c:v>2866.5740000000001</c:v>
                </c:pt>
                <c:pt idx="316">
                  <c:v>2872.183</c:v>
                </c:pt>
                <c:pt idx="317">
                  <c:v>2877.7919999999999</c:v>
                </c:pt>
                <c:pt idx="318">
                  <c:v>2883.482</c:v>
                </c:pt>
                <c:pt idx="319">
                  <c:v>2889.0909999999999</c:v>
                </c:pt>
                <c:pt idx="320">
                  <c:v>2894.701</c:v>
                </c:pt>
                <c:pt idx="321">
                  <c:v>2900.31</c:v>
                </c:pt>
                <c:pt idx="322">
                  <c:v>2905.92</c:v>
                </c:pt>
                <c:pt idx="323">
                  <c:v>2911.61</c:v>
                </c:pt>
                <c:pt idx="324">
                  <c:v>2917.2190000000001</c:v>
                </c:pt>
                <c:pt idx="325">
                  <c:v>2922.8290000000002</c:v>
                </c:pt>
                <c:pt idx="326">
                  <c:v>2928.4380000000001</c:v>
                </c:pt>
                <c:pt idx="327">
                  <c:v>2934.047</c:v>
                </c:pt>
                <c:pt idx="328">
                  <c:v>2939.6559999999999</c:v>
                </c:pt>
                <c:pt idx="329">
                  <c:v>2945.2649999999999</c:v>
                </c:pt>
                <c:pt idx="330">
                  <c:v>2950.8739999999998</c:v>
                </c:pt>
                <c:pt idx="331">
                  <c:v>2956.4830000000002</c:v>
                </c:pt>
                <c:pt idx="332">
                  <c:v>2962.0929999999998</c:v>
                </c:pt>
                <c:pt idx="333">
                  <c:v>2967.7020000000002</c:v>
                </c:pt>
                <c:pt idx="334">
                  <c:v>2973.3110000000001</c:v>
                </c:pt>
                <c:pt idx="335">
                  <c:v>2978.92</c:v>
                </c:pt>
                <c:pt idx="336">
                  <c:v>2984.53</c:v>
                </c:pt>
                <c:pt idx="337">
                  <c:v>2990.1</c:v>
                </c:pt>
                <c:pt idx="338">
                  <c:v>2995.7089999999998</c:v>
                </c:pt>
                <c:pt idx="339">
                  <c:v>3001.3180000000002</c:v>
                </c:pt>
                <c:pt idx="340">
                  <c:v>3006.9279999999999</c:v>
                </c:pt>
                <c:pt idx="341">
                  <c:v>3012.5369999999998</c:v>
                </c:pt>
                <c:pt idx="342">
                  <c:v>3018.1460000000002</c:v>
                </c:pt>
                <c:pt idx="343">
                  <c:v>3023.7550000000001</c:v>
                </c:pt>
                <c:pt idx="344">
                  <c:v>3029.364</c:v>
                </c:pt>
                <c:pt idx="345">
                  <c:v>3034.973</c:v>
                </c:pt>
                <c:pt idx="346">
                  <c:v>3040.5819999999999</c:v>
                </c:pt>
                <c:pt idx="347">
                  <c:v>3046.1909999999998</c:v>
                </c:pt>
                <c:pt idx="348">
                  <c:v>3051.8</c:v>
                </c:pt>
                <c:pt idx="349">
                  <c:v>3057.41</c:v>
                </c:pt>
                <c:pt idx="350">
                  <c:v>3063.02</c:v>
                </c:pt>
                <c:pt idx="351">
                  <c:v>3068.6289999999999</c:v>
                </c:pt>
                <c:pt idx="352">
                  <c:v>3074.2370000000001</c:v>
                </c:pt>
                <c:pt idx="353">
                  <c:v>3079.8449999999998</c:v>
                </c:pt>
                <c:pt idx="354">
                  <c:v>3085.4540000000002</c:v>
                </c:pt>
                <c:pt idx="355">
                  <c:v>3091.0619999999999</c:v>
                </c:pt>
                <c:pt idx="356">
                  <c:v>3096.672</c:v>
                </c:pt>
                <c:pt idx="357">
                  <c:v>3102.2820000000002</c:v>
                </c:pt>
                <c:pt idx="358">
                  <c:v>3107.8919999999998</c:v>
                </c:pt>
                <c:pt idx="359">
                  <c:v>3113.46</c:v>
                </c:pt>
                <c:pt idx="360">
                  <c:v>3119.07</c:v>
                </c:pt>
                <c:pt idx="361">
                  <c:v>3124.68</c:v>
                </c:pt>
                <c:pt idx="362">
                  <c:v>3130.489</c:v>
                </c:pt>
                <c:pt idx="363">
                  <c:v>3136.098</c:v>
                </c:pt>
                <c:pt idx="364">
                  <c:v>3141.7069999999999</c:v>
                </c:pt>
                <c:pt idx="365">
                  <c:v>3147.3150000000001</c:v>
                </c:pt>
                <c:pt idx="366">
                  <c:v>3152.924</c:v>
                </c:pt>
                <c:pt idx="367">
                  <c:v>3158.5320000000002</c:v>
                </c:pt>
                <c:pt idx="368">
                  <c:v>3164.14</c:v>
                </c:pt>
                <c:pt idx="369">
                  <c:v>3169.7489999999998</c:v>
                </c:pt>
                <c:pt idx="370">
                  <c:v>3175.3580000000002</c:v>
                </c:pt>
                <c:pt idx="371">
                  <c:v>3181.2080000000001</c:v>
                </c:pt>
                <c:pt idx="372">
                  <c:v>3186.8180000000002</c:v>
                </c:pt>
                <c:pt idx="373">
                  <c:v>3192.3870000000002</c:v>
                </c:pt>
                <c:pt idx="374">
                  <c:v>3197.9949999999999</c:v>
                </c:pt>
                <c:pt idx="375">
                  <c:v>3203.6039999999998</c:v>
                </c:pt>
                <c:pt idx="376">
                  <c:v>3209.2130000000002</c:v>
                </c:pt>
                <c:pt idx="377">
                  <c:v>3214.8220000000001</c:v>
                </c:pt>
                <c:pt idx="378">
                  <c:v>3220.431</c:v>
                </c:pt>
                <c:pt idx="379">
                  <c:v>3226.04</c:v>
                </c:pt>
                <c:pt idx="380">
                  <c:v>3231.65</c:v>
                </c:pt>
                <c:pt idx="381">
                  <c:v>3237.26</c:v>
                </c:pt>
                <c:pt idx="382">
                  <c:v>3242.87</c:v>
                </c:pt>
                <c:pt idx="383">
                  <c:v>3248.4389999999999</c:v>
                </c:pt>
                <c:pt idx="384">
                  <c:v>3254.049</c:v>
                </c:pt>
                <c:pt idx="385">
                  <c:v>3259.6579999999999</c:v>
                </c:pt>
                <c:pt idx="386">
                  <c:v>3265.2669999999998</c:v>
                </c:pt>
                <c:pt idx="387">
                  <c:v>3270.877</c:v>
                </c:pt>
                <c:pt idx="388">
                  <c:v>3276.4859999999999</c:v>
                </c:pt>
                <c:pt idx="389">
                  <c:v>3282.0949999999998</c:v>
                </c:pt>
                <c:pt idx="390">
                  <c:v>3287.7040000000002</c:v>
                </c:pt>
                <c:pt idx="391">
                  <c:v>3293.3139999999999</c:v>
                </c:pt>
                <c:pt idx="392">
                  <c:v>3298.922</c:v>
                </c:pt>
                <c:pt idx="393">
                  <c:v>3304.53</c:v>
                </c:pt>
                <c:pt idx="394">
                  <c:v>3310.1390000000001</c:v>
                </c:pt>
                <c:pt idx="395">
                  <c:v>3315.748</c:v>
                </c:pt>
                <c:pt idx="396">
                  <c:v>3321.6779999999999</c:v>
                </c:pt>
                <c:pt idx="397">
                  <c:v>3327.288</c:v>
                </c:pt>
                <c:pt idx="398">
                  <c:v>3332.8980000000001</c:v>
                </c:pt>
                <c:pt idx="399">
                  <c:v>3338.5070000000001</c:v>
                </c:pt>
                <c:pt idx="400">
                  <c:v>3344.1149999999998</c:v>
                </c:pt>
                <c:pt idx="401">
                  <c:v>3349.9650000000001</c:v>
                </c:pt>
                <c:pt idx="402">
                  <c:v>3355.5740000000001</c:v>
                </c:pt>
                <c:pt idx="403">
                  <c:v>3361.183</c:v>
                </c:pt>
                <c:pt idx="404">
                  <c:v>3366.7919999999999</c:v>
                </c:pt>
                <c:pt idx="405">
                  <c:v>3372.4009999999998</c:v>
                </c:pt>
                <c:pt idx="406">
                  <c:v>3378.01</c:v>
                </c:pt>
                <c:pt idx="407">
                  <c:v>3383.86</c:v>
                </c:pt>
                <c:pt idx="408">
                  <c:v>3389.55</c:v>
                </c:pt>
                <c:pt idx="409">
                  <c:v>3395.3989999999999</c:v>
                </c:pt>
                <c:pt idx="410">
                  <c:v>3401.0070000000001</c:v>
                </c:pt>
                <c:pt idx="411">
                  <c:v>3406.6149999999998</c:v>
                </c:pt>
                <c:pt idx="412">
                  <c:v>3412.2249999999999</c:v>
                </c:pt>
                <c:pt idx="413">
                  <c:v>3417.835</c:v>
                </c:pt>
                <c:pt idx="414">
                  <c:v>3423.4450000000002</c:v>
                </c:pt>
                <c:pt idx="415">
                  <c:v>3429.0540000000001</c:v>
                </c:pt>
                <c:pt idx="416">
                  <c:v>3434.663</c:v>
                </c:pt>
                <c:pt idx="417">
                  <c:v>3440.2730000000001</c:v>
                </c:pt>
                <c:pt idx="418">
                  <c:v>3445.8829999999998</c:v>
                </c:pt>
                <c:pt idx="419">
                  <c:v>3451.4920000000002</c:v>
                </c:pt>
                <c:pt idx="420">
                  <c:v>3457.1010000000001</c:v>
                </c:pt>
                <c:pt idx="421">
                  <c:v>3462.7089999999998</c:v>
                </c:pt>
                <c:pt idx="422">
                  <c:v>3468.3989999999999</c:v>
                </c:pt>
                <c:pt idx="423">
                  <c:v>3474.009</c:v>
                </c:pt>
                <c:pt idx="424">
                  <c:v>3479.578</c:v>
                </c:pt>
                <c:pt idx="425">
                  <c:v>3485.1869999999999</c:v>
                </c:pt>
                <c:pt idx="426">
                  <c:v>3490.797</c:v>
                </c:pt>
                <c:pt idx="427">
                  <c:v>3496.4050000000002</c:v>
                </c:pt>
                <c:pt idx="428">
                  <c:v>3502.0140000000001</c:v>
                </c:pt>
                <c:pt idx="429">
                  <c:v>3507.864</c:v>
                </c:pt>
                <c:pt idx="430">
                  <c:v>3513.4740000000002</c:v>
                </c:pt>
                <c:pt idx="431">
                  <c:v>3519.0830000000001</c:v>
                </c:pt>
                <c:pt idx="432">
                  <c:v>3524.692</c:v>
                </c:pt>
                <c:pt idx="433">
                  <c:v>3530.3</c:v>
                </c:pt>
                <c:pt idx="434">
                  <c:v>3535.91</c:v>
                </c:pt>
                <c:pt idx="435">
                  <c:v>3541.5189999999998</c:v>
                </c:pt>
                <c:pt idx="436">
                  <c:v>3547.1289999999999</c:v>
                </c:pt>
                <c:pt idx="437">
                  <c:v>3552.9789999999998</c:v>
                </c:pt>
                <c:pt idx="438">
                  <c:v>3558.5479999999998</c:v>
                </c:pt>
                <c:pt idx="439">
                  <c:v>3564.1570000000002</c:v>
                </c:pt>
                <c:pt idx="440">
                  <c:v>3569.7669999999998</c:v>
                </c:pt>
                <c:pt idx="441">
                  <c:v>3575.3760000000002</c:v>
                </c:pt>
                <c:pt idx="442">
                  <c:v>3580.9859999999999</c:v>
                </c:pt>
                <c:pt idx="443">
                  <c:v>3586.5940000000001</c:v>
                </c:pt>
                <c:pt idx="444">
                  <c:v>3592.203</c:v>
                </c:pt>
                <c:pt idx="445">
                  <c:v>3597.7719999999999</c:v>
                </c:pt>
                <c:pt idx="446">
                  <c:v>3603.3809999999999</c:v>
                </c:pt>
                <c:pt idx="447">
                  <c:v>3608.99</c:v>
                </c:pt>
                <c:pt idx="448">
                  <c:v>3614.5990000000002</c:v>
                </c:pt>
                <c:pt idx="449">
                  <c:v>3620.2089999999998</c:v>
                </c:pt>
                <c:pt idx="450">
                  <c:v>3625.817</c:v>
                </c:pt>
                <c:pt idx="451">
                  <c:v>3631.4250000000002</c:v>
                </c:pt>
                <c:pt idx="452">
                  <c:v>3637.0349999999999</c:v>
                </c:pt>
                <c:pt idx="453">
                  <c:v>3642.9650000000001</c:v>
                </c:pt>
                <c:pt idx="454">
                  <c:v>3648.5740000000001</c:v>
                </c:pt>
                <c:pt idx="455">
                  <c:v>3654.183</c:v>
                </c:pt>
                <c:pt idx="456">
                  <c:v>3659.7919999999999</c:v>
                </c:pt>
                <c:pt idx="457">
                  <c:v>3665.4009999999998</c:v>
                </c:pt>
                <c:pt idx="458">
                  <c:v>3671.01</c:v>
                </c:pt>
                <c:pt idx="459">
                  <c:v>3676.6190000000001</c:v>
                </c:pt>
                <c:pt idx="460">
                  <c:v>3682.2289999999998</c:v>
                </c:pt>
                <c:pt idx="461">
                  <c:v>3687.8380000000002</c:v>
                </c:pt>
                <c:pt idx="462">
                  <c:v>3693.4470000000001</c:v>
                </c:pt>
                <c:pt idx="463">
                  <c:v>3699.056</c:v>
                </c:pt>
                <c:pt idx="464">
                  <c:v>3704.665</c:v>
                </c:pt>
                <c:pt idx="465">
                  <c:v>3710.2739999999999</c:v>
                </c:pt>
                <c:pt idx="466">
                  <c:v>3715.8820000000001</c:v>
                </c:pt>
                <c:pt idx="467">
                  <c:v>3721.4920000000002</c:v>
                </c:pt>
                <c:pt idx="468">
                  <c:v>3727.1019999999999</c:v>
                </c:pt>
                <c:pt idx="469">
                  <c:v>3732.7109999999998</c:v>
                </c:pt>
                <c:pt idx="470">
                  <c:v>3738.32</c:v>
                </c:pt>
                <c:pt idx="471">
                  <c:v>3744.1689999999999</c:v>
                </c:pt>
                <c:pt idx="472">
                  <c:v>3749.7779999999998</c:v>
                </c:pt>
                <c:pt idx="473">
                  <c:v>3755.3870000000002</c:v>
                </c:pt>
                <c:pt idx="474">
                  <c:v>3760.9949999999999</c:v>
                </c:pt>
                <c:pt idx="475">
                  <c:v>3766.6849999999999</c:v>
                </c:pt>
                <c:pt idx="476">
                  <c:v>3772.2939999999999</c:v>
                </c:pt>
                <c:pt idx="477">
                  <c:v>3777.902</c:v>
                </c:pt>
                <c:pt idx="478">
                  <c:v>3783.5920000000001</c:v>
                </c:pt>
                <c:pt idx="479">
                  <c:v>3789.402</c:v>
                </c:pt>
                <c:pt idx="480">
                  <c:v>3795.011</c:v>
                </c:pt>
                <c:pt idx="481">
                  <c:v>3800.62</c:v>
                </c:pt>
                <c:pt idx="482">
                  <c:v>3806.2289999999998</c:v>
                </c:pt>
                <c:pt idx="483">
                  <c:v>3811.7979999999998</c:v>
                </c:pt>
                <c:pt idx="484">
                  <c:v>3817.4070000000002</c:v>
                </c:pt>
                <c:pt idx="485">
                  <c:v>3823.0169999999998</c:v>
                </c:pt>
                <c:pt idx="486">
                  <c:v>3828.6260000000002</c:v>
                </c:pt>
                <c:pt idx="487">
                  <c:v>3834.2350000000001</c:v>
                </c:pt>
                <c:pt idx="488">
                  <c:v>3839.8440000000001</c:v>
                </c:pt>
                <c:pt idx="489">
                  <c:v>3845.453</c:v>
                </c:pt>
                <c:pt idx="490">
                  <c:v>3851.0619999999999</c:v>
                </c:pt>
                <c:pt idx="491">
                  <c:v>3856.672</c:v>
                </c:pt>
                <c:pt idx="492">
                  <c:v>3862.5219999999999</c:v>
                </c:pt>
                <c:pt idx="493">
                  <c:v>3868.1320000000001</c:v>
                </c:pt>
                <c:pt idx="494">
                  <c:v>3873.741</c:v>
                </c:pt>
                <c:pt idx="495">
                  <c:v>3879.3490000000002</c:v>
                </c:pt>
                <c:pt idx="496">
                  <c:v>3884.9580000000001</c:v>
                </c:pt>
                <c:pt idx="497">
                  <c:v>3890.567</c:v>
                </c:pt>
                <c:pt idx="498">
                  <c:v>3896.1759999999999</c:v>
                </c:pt>
                <c:pt idx="499">
                  <c:v>3901.7840000000001</c:v>
                </c:pt>
                <c:pt idx="500">
                  <c:v>3907.393</c:v>
                </c:pt>
                <c:pt idx="501">
                  <c:v>3913.002</c:v>
                </c:pt>
                <c:pt idx="502">
                  <c:v>3918.6109999999999</c:v>
                </c:pt>
                <c:pt idx="503">
                  <c:v>3924.22</c:v>
                </c:pt>
                <c:pt idx="504">
                  <c:v>3929.83</c:v>
                </c:pt>
                <c:pt idx="505">
                  <c:v>3935.4389999999999</c:v>
                </c:pt>
                <c:pt idx="506">
                  <c:v>3941.049</c:v>
                </c:pt>
                <c:pt idx="507">
                  <c:v>3946.6579999999999</c:v>
                </c:pt>
                <c:pt idx="508">
                  <c:v>3952.268</c:v>
                </c:pt>
                <c:pt idx="509">
                  <c:v>3958.1179999999999</c:v>
                </c:pt>
                <c:pt idx="510">
                  <c:v>3963.7269999999999</c:v>
                </c:pt>
                <c:pt idx="511">
                  <c:v>3969.337</c:v>
                </c:pt>
                <c:pt idx="512">
                  <c:v>3974.9459999999999</c:v>
                </c:pt>
                <c:pt idx="513">
                  <c:v>3980.5549999999998</c:v>
                </c:pt>
                <c:pt idx="514">
                  <c:v>3986.1640000000002</c:v>
                </c:pt>
                <c:pt idx="515">
                  <c:v>3991.7719999999999</c:v>
                </c:pt>
                <c:pt idx="516">
                  <c:v>3997.3809999999999</c:v>
                </c:pt>
                <c:pt idx="517">
                  <c:v>4002.99</c:v>
                </c:pt>
                <c:pt idx="518">
                  <c:v>4008.84</c:v>
                </c:pt>
                <c:pt idx="519">
                  <c:v>4014.4490000000001</c:v>
                </c:pt>
                <c:pt idx="520">
                  <c:v>4020.1379999999999</c:v>
                </c:pt>
                <c:pt idx="521">
                  <c:v>4025.828</c:v>
                </c:pt>
                <c:pt idx="522">
                  <c:v>4031.3980000000001</c:v>
                </c:pt>
                <c:pt idx="523">
                  <c:v>4037.0070000000001</c:v>
                </c:pt>
                <c:pt idx="524">
                  <c:v>4042.6149999999998</c:v>
                </c:pt>
                <c:pt idx="525">
                  <c:v>4048.2240000000002</c:v>
                </c:pt>
                <c:pt idx="526">
                  <c:v>4053.8330000000001</c:v>
                </c:pt>
                <c:pt idx="527">
                  <c:v>4059.442</c:v>
                </c:pt>
                <c:pt idx="528">
                  <c:v>4065.05</c:v>
                </c:pt>
                <c:pt idx="529">
                  <c:v>4070.6590000000001</c:v>
                </c:pt>
                <c:pt idx="530">
                  <c:v>4076.5079999999998</c:v>
                </c:pt>
                <c:pt idx="531">
                  <c:v>4082.1170000000002</c:v>
                </c:pt>
                <c:pt idx="532">
                  <c:v>4087.7260000000001</c:v>
                </c:pt>
                <c:pt idx="533">
                  <c:v>4093.335</c:v>
                </c:pt>
                <c:pt idx="534">
                  <c:v>4098.9440000000004</c:v>
                </c:pt>
                <c:pt idx="535">
                  <c:v>4104.5519999999997</c:v>
                </c:pt>
                <c:pt idx="536">
                  <c:v>4110.1610000000001</c:v>
                </c:pt>
                <c:pt idx="537">
                  <c:v>4115.7700000000004</c:v>
                </c:pt>
                <c:pt idx="538">
                  <c:v>4121.3789999999999</c:v>
                </c:pt>
                <c:pt idx="539">
                  <c:v>4127.1890000000003</c:v>
                </c:pt>
                <c:pt idx="540">
                  <c:v>4132.7979999999998</c:v>
                </c:pt>
                <c:pt idx="541">
                  <c:v>4138.4070000000002</c:v>
                </c:pt>
                <c:pt idx="542">
                  <c:v>4144.0969999999998</c:v>
                </c:pt>
                <c:pt idx="543">
                  <c:v>4149.9470000000001</c:v>
                </c:pt>
                <c:pt idx="544">
                  <c:v>4155.5569999999998</c:v>
                </c:pt>
                <c:pt idx="545">
                  <c:v>4161.2470000000003</c:v>
                </c:pt>
                <c:pt idx="546">
                  <c:v>4166.8549999999996</c:v>
                </c:pt>
                <c:pt idx="547">
                  <c:v>4172.5439999999999</c:v>
                </c:pt>
                <c:pt idx="548">
                  <c:v>4178.2330000000002</c:v>
                </c:pt>
                <c:pt idx="549">
                  <c:v>4183.8419999999996</c:v>
                </c:pt>
                <c:pt idx="550">
                  <c:v>4189.451</c:v>
                </c:pt>
                <c:pt idx="551">
                  <c:v>4195.0590000000002</c:v>
                </c:pt>
                <c:pt idx="552">
                  <c:v>4200.7489999999998</c:v>
                </c:pt>
                <c:pt idx="553">
                  <c:v>4206.5990000000002</c:v>
                </c:pt>
                <c:pt idx="554">
                  <c:v>4212.2070000000003</c:v>
                </c:pt>
                <c:pt idx="555">
                  <c:v>4217.8159999999998</c:v>
                </c:pt>
                <c:pt idx="556">
                  <c:v>4223.6660000000002</c:v>
                </c:pt>
                <c:pt idx="557">
                  <c:v>4229.2749999999996</c:v>
                </c:pt>
                <c:pt idx="558">
                  <c:v>4234.8850000000002</c:v>
                </c:pt>
                <c:pt idx="559">
                  <c:v>4240.4939999999997</c:v>
                </c:pt>
                <c:pt idx="560">
                  <c:v>4246.1030000000001</c:v>
                </c:pt>
                <c:pt idx="561">
                  <c:v>4251.7120000000004</c:v>
                </c:pt>
                <c:pt idx="562">
                  <c:v>4257.3209999999999</c:v>
                </c:pt>
                <c:pt idx="563">
                  <c:v>4262.93</c:v>
                </c:pt>
                <c:pt idx="564">
                  <c:v>4268.54</c:v>
                </c:pt>
                <c:pt idx="565">
                  <c:v>4274.1490000000003</c:v>
                </c:pt>
                <c:pt idx="566">
                  <c:v>4279.759</c:v>
                </c:pt>
                <c:pt idx="567">
                  <c:v>4285.3689999999997</c:v>
                </c:pt>
                <c:pt idx="568">
                  <c:v>4290.9769999999999</c:v>
                </c:pt>
                <c:pt idx="569">
                  <c:v>4296.5860000000002</c:v>
                </c:pt>
                <c:pt idx="570">
                  <c:v>4302.1949999999997</c:v>
                </c:pt>
                <c:pt idx="571">
                  <c:v>4307.8050000000003</c:v>
                </c:pt>
                <c:pt idx="572">
                  <c:v>4313.415</c:v>
                </c:pt>
                <c:pt idx="573">
                  <c:v>4319.0249999999996</c:v>
                </c:pt>
                <c:pt idx="574">
                  <c:v>4324.6350000000002</c:v>
                </c:pt>
                <c:pt idx="575">
                  <c:v>4330.2449999999999</c:v>
                </c:pt>
                <c:pt idx="576">
                  <c:v>4335.8549999999996</c:v>
                </c:pt>
                <c:pt idx="577">
                  <c:v>4341.4650000000001</c:v>
                </c:pt>
                <c:pt idx="578">
                  <c:v>4347.0739999999996</c:v>
                </c:pt>
                <c:pt idx="579">
                  <c:v>4352.924</c:v>
                </c:pt>
                <c:pt idx="580">
                  <c:v>4358.7730000000001</c:v>
                </c:pt>
                <c:pt idx="581">
                  <c:v>4364.6229999999996</c:v>
                </c:pt>
                <c:pt idx="582">
                  <c:v>4370.232</c:v>
                </c:pt>
                <c:pt idx="583">
                  <c:v>4375.8410000000003</c:v>
                </c:pt>
                <c:pt idx="584">
                  <c:v>4381.4489999999996</c:v>
                </c:pt>
                <c:pt idx="585">
                  <c:v>4387.058</c:v>
                </c:pt>
                <c:pt idx="586">
                  <c:v>4392.6670000000004</c:v>
                </c:pt>
                <c:pt idx="587">
                  <c:v>4398.2749999999996</c:v>
                </c:pt>
                <c:pt idx="588">
                  <c:v>4403.884</c:v>
                </c:pt>
                <c:pt idx="589">
                  <c:v>4409.4920000000002</c:v>
                </c:pt>
                <c:pt idx="590">
                  <c:v>4415.1000000000004</c:v>
                </c:pt>
                <c:pt idx="591">
                  <c:v>4420.7089999999998</c:v>
                </c:pt>
                <c:pt idx="592">
                  <c:v>4426.3190000000004</c:v>
                </c:pt>
                <c:pt idx="593">
                  <c:v>4431.9269999999997</c:v>
                </c:pt>
                <c:pt idx="594">
                  <c:v>4437.5360000000001</c:v>
                </c:pt>
                <c:pt idx="595">
                  <c:v>4443.2259999999997</c:v>
                </c:pt>
                <c:pt idx="596">
                  <c:v>4448.8360000000002</c:v>
                </c:pt>
                <c:pt idx="597">
                  <c:v>4454.5259999999998</c:v>
                </c:pt>
                <c:pt idx="598">
                  <c:v>4460.1350000000002</c:v>
                </c:pt>
                <c:pt idx="599">
                  <c:v>4465.7439999999997</c:v>
                </c:pt>
                <c:pt idx="600">
                  <c:v>4471.5940000000001</c:v>
                </c:pt>
                <c:pt idx="601">
                  <c:v>4477.2030000000004</c:v>
                </c:pt>
                <c:pt idx="602">
                  <c:v>4482.8119999999999</c:v>
                </c:pt>
                <c:pt idx="603">
                  <c:v>4488.4210000000003</c:v>
                </c:pt>
                <c:pt idx="604">
                  <c:v>4494.2700000000004</c:v>
                </c:pt>
                <c:pt idx="605">
                  <c:v>4499.88</c:v>
                </c:pt>
                <c:pt idx="606">
                  <c:v>4505.4889999999996</c:v>
                </c:pt>
                <c:pt idx="607">
                  <c:v>4511.0990000000002</c:v>
                </c:pt>
                <c:pt idx="608">
                  <c:v>4516.7070000000003</c:v>
                </c:pt>
                <c:pt idx="609">
                  <c:v>4522.317</c:v>
                </c:pt>
                <c:pt idx="610">
                  <c:v>4527.9269999999997</c:v>
                </c:pt>
                <c:pt idx="611">
                  <c:v>4533.5370000000003</c:v>
                </c:pt>
                <c:pt idx="612">
                  <c:v>4539.3869999999997</c:v>
                </c:pt>
                <c:pt idx="613">
                  <c:v>4544.9960000000001</c:v>
                </c:pt>
                <c:pt idx="614">
                  <c:v>4550.6059999999998</c:v>
                </c:pt>
                <c:pt idx="615">
                  <c:v>4556.4560000000001</c:v>
                </c:pt>
                <c:pt idx="616">
                  <c:v>4562.0659999999998</c:v>
                </c:pt>
                <c:pt idx="617">
                  <c:v>4567.6750000000002</c:v>
                </c:pt>
                <c:pt idx="618">
                  <c:v>4573.5249999999996</c:v>
                </c:pt>
                <c:pt idx="619">
                  <c:v>4579.134</c:v>
                </c:pt>
                <c:pt idx="620">
                  <c:v>4584.7430000000004</c:v>
                </c:pt>
                <c:pt idx="621">
                  <c:v>4590.3519999999999</c:v>
                </c:pt>
                <c:pt idx="622">
                  <c:v>4595.9610000000002</c:v>
                </c:pt>
                <c:pt idx="623">
                  <c:v>4601.57</c:v>
                </c:pt>
                <c:pt idx="624">
                  <c:v>4607.1790000000001</c:v>
                </c:pt>
                <c:pt idx="625">
                  <c:v>4612.7879999999996</c:v>
                </c:pt>
                <c:pt idx="626">
                  <c:v>4618.4780000000001</c:v>
                </c:pt>
                <c:pt idx="627">
                  <c:v>4624.3270000000002</c:v>
                </c:pt>
                <c:pt idx="628">
                  <c:v>4629.9359999999997</c:v>
                </c:pt>
                <c:pt idx="629">
                  <c:v>4635.5450000000001</c:v>
                </c:pt>
                <c:pt idx="630">
                  <c:v>4641.1540000000005</c:v>
                </c:pt>
                <c:pt idx="631">
                  <c:v>4646.7629999999999</c:v>
                </c:pt>
                <c:pt idx="632">
                  <c:v>4652.3729999999996</c:v>
                </c:pt>
                <c:pt idx="633">
                  <c:v>4658.223</c:v>
                </c:pt>
                <c:pt idx="634">
                  <c:v>4664.1530000000002</c:v>
                </c:pt>
                <c:pt idx="635">
                  <c:v>4669.7619999999997</c:v>
                </c:pt>
                <c:pt idx="636">
                  <c:v>4675.3710000000001</c:v>
                </c:pt>
                <c:pt idx="637">
                  <c:v>4681.0609999999997</c:v>
                </c:pt>
                <c:pt idx="638">
                  <c:v>4686.6710000000003</c:v>
                </c:pt>
                <c:pt idx="639">
                  <c:v>4692.28</c:v>
                </c:pt>
                <c:pt idx="640">
                  <c:v>4698.13</c:v>
                </c:pt>
                <c:pt idx="641">
                  <c:v>4703.7389999999996</c:v>
                </c:pt>
                <c:pt idx="642">
                  <c:v>4709.3469999999998</c:v>
                </c:pt>
                <c:pt idx="643">
                  <c:v>4715.1959999999999</c:v>
                </c:pt>
                <c:pt idx="644">
                  <c:v>4720.7650000000003</c:v>
                </c:pt>
                <c:pt idx="645">
                  <c:v>4726.3739999999998</c:v>
                </c:pt>
                <c:pt idx="646">
                  <c:v>4732.0630000000001</c:v>
                </c:pt>
                <c:pt idx="647">
                  <c:v>4737.6719999999996</c:v>
                </c:pt>
                <c:pt idx="648">
                  <c:v>4743.28</c:v>
                </c:pt>
                <c:pt idx="649">
                  <c:v>4749.13</c:v>
                </c:pt>
                <c:pt idx="650">
                  <c:v>4754.9799999999996</c:v>
                </c:pt>
                <c:pt idx="651">
                  <c:v>4760.59</c:v>
                </c:pt>
                <c:pt idx="652">
                  <c:v>4766.4399999999996</c:v>
                </c:pt>
                <c:pt idx="653">
                  <c:v>4772.05</c:v>
                </c:pt>
                <c:pt idx="654">
                  <c:v>4777.6589999999997</c:v>
                </c:pt>
                <c:pt idx="655">
                  <c:v>4783.348</c:v>
                </c:pt>
                <c:pt idx="656">
                  <c:v>4789.1580000000004</c:v>
                </c:pt>
                <c:pt idx="657">
                  <c:v>4794.7669999999998</c:v>
                </c:pt>
                <c:pt idx="658">
                  <c:v>4800.3770000000004</c:v>
                </c:pt>
                <c:pt idx="659">
                  <c:v>4805.9859999999999</c:v>
                </c:pt>
                <c:pt idx="660">
                  <c:v>4811.5950000000003</c:v>
                </c:pt>
                <c:pt idx="661">
                  <c:v>4817.2049999999999</c:v>
                </c:pt>
                <c:pt idx="662">
                  <c:v>4822.8540000000003</c:v>
                </c:pt>
                <c:pt idx="663">
                  <c:v>4828.4620000000004</c:v>
                </c:pt>
                <c:pt idx="664">
                  <c:v>4834.0320000000002</c:v>
                </c:pt>
                <c:pt idx="665">
                  <c:v>4839.6809999999996</c:v>
                </c:pt>
                <c:pt idx="666">
                  <c:v>4845.2489999999998</c:v>
                </c:pt>
                <c:pt idx="667">
                  <c:v>4850.8969999999999</c:v>
                </c:pt>
                <c:pt idx="668">
                  <c:v>4856.5460000000003</c:v>
                </c:pt>
                <c:pt idx="669">
                  <c:v>4862.1959999999999</c:v>
                </c:pt>
                <c:pt idx="670">
                  <c:v>4867.8440000000001</c:v>
                </c:pt>
                <c:pt idx="671">
                  <c:v>4873.4139999999998</c:v>
                </c:pt>
                <c:pt idx="672">
                  <c:v>4879.0640000000003</c:v>
                </c:pt>
                <c:pt idx="673">
                  <c:v>4884.7129999999997</c:v>
                </c:pt>
                <c:pt idx="674">
                  <c:v>4890.3220000000001</c:v>
                </c:pt>
                <c:pt idx="675">
                  <c:v>4895.9309999999996</c:v>
                </c:pt>
                <c:pt idx="676">
                  <c:v>4901.5410000000002</c:v>
                </c:pt>
                <c:pt idx="677">
                  <c:v>4907.1499999999996</c:v>
                </c:pt>
                <c:pt idx="678">
                  <c:v>4912.76</c:v>
                </c:pt>
                <c:pt idx="679">
                  <c:v>4918.3289999999997</c:v>
                </c:pt>
                <c:pt idx="680">
                  <c:v>4924.2190000000001</c:v>
                </c:pt>
                <c:pt idx="681">
                  <c:v>4929.8289999999997</c:v>
                </c:pt>
                <c:pt idx="682">
                  <c:v>4935.4780000000001</c:v>
                </c:pt>
                <c:pt idx="683">
                  <c:v>4941.0469999999996</c:v>
                </c:pt>
                <c:pt idx="684">
                  <c:v>4946.6149999999998</c:v>
                </c:pt>
                <c:pt idx="685">
                  <c:v>4952.2650000000003</c:v>
                </c:pt>
                <c:pt idx="686">
                  <c:v>4957.8339999999998</c:v>
                </c:pt>
                <c:pt idx="687">
                  <c:v>4963.4430000000002</c:v>
                </c:pt>
                <c:pt idx="688">
                  <c:v>4969.0119999999997</c:v>
                </c:pt>
                <c:pt idx="689">
                  <c:v>4974.9009999999998</c:v>
                </c:pt>
                <c:pt idx="690">
                  <c:v>4980.47</c:v>
                </c:pt>
                <c:pt idx="691">
                  <c:v>4986.12</c:v>
                </c:pt>
                <c:pt idx="692">
                  <c:v>4991.7690000000002</c:v>
                </c:pt>
                <c:pt idx="693">
                  <c:v>4997.4189999999999</c:v>
                </c:pt>
                <c:pt idx="694">
                  <c:v>5003.0690000000004</c:v>
                </c:pt>
                <c:pt idx="695">
                  <c:v>5008.6379999999999</c:v>
                </c:pt>
                <c:pt idx="696">
                  <c:v>5014.2470000000003</c:v>
                </c:pt>
                <c:pt idx="697">
                  <c:v>5020.1360000000004</c:v>
                </c:pt>
                <c:pt idx="698">
                  <c:v>5025.7449999999999</c:v>
                </c:pt>
                <c:pt idx="699">
                  <c:v>5031.3950000000004</c:v>
                </c:pt>
                <c:pt idx="700">
                  <c:v>5037.0039999999999</c:v>
                </c:pt>
                <c:pt idx="701">
                  <c:v>5042.6530000000002</c:v>
                </c:pt>
                <c:pt idx="702">
                  <c:v>5048.223</c:v>
                </c:pt>
                <c:pt idx="703">
                  <c:v>5053.8729999999996</c:v>
                </c:pt>
                <c:pt idx="704">
                  <c:v>5059.442</c:v>
                </c:pt>
                <c:pt idx="705">
                  <c:v>5065.01</c:v>
                </c:pt>
                <c:pt idx="706">
                  <c:v>5070.5789999999997</c:v>
                </c:pt>
                <c:pt idx="707">
                  <c:v>5076.107</c:v>
                </c:pt>
                <c:pt idx="708">
                  <c:v>5081.7150000000001</c:v>
                </c:pt>
                <c:pt idx="709">
                  <c:v>5087.4449999999997</c:v>
                </c:pt>
                <c:pt idx="710">
                  <c:v>5093.0950000000003</c:v>
                </c:pt>
                <c:pt idx="711">
                  <c:v>5098.6639999999998</c:v>
                </c:pt>
                <c:pt idx="712">
                  <c:v>5104.2330000000002</c:v>
                </c:pt>
                <c:pt idx="713">
                  <c:v>5109.8019999999997</c:v>
                </c:pt>
                <c:pt idx="714">
                  <c:v>5115.3710000000001</c:v>
                </c:pt>
                <c:pt idx="715">
                  <c:v>5121.0200000000004</c:v>
                </c:pt>
                <c:pt idx="716">
                  <c:v>5126.5889999999999</c:v>
                </c:pt>
                <c:pt idx="717">
                  <c:v>5132.1580000000004</c:v>
                </c:pt>
                <c:pt idx="718">
                  <c:v>5137.808</c:v>
                </c:pt>
                <c:pt idx="719">
                  <c:v>5143.3770000000004</c:v>
                </c:pt>
                <c:pt idx="720">
                  <c:v>5149.1850000000004</c:v>
                </c:pt>
                <c:pt idx="721">
                  <c:v>5154.7539999999999</c:v>
                </c:pt>
                <c:pt idx="722">
                  <c:v>5160.3230000000003</c:v>
                </c:pt>
                <c:pt idx="723">
                  <c:v>5165.973</c:v>
                </c:pt>
                <c:pt idx="724">
                  <c:v>5171.6229999999996</c:v>
                </c:pt>
                <c:pt idx="725">
                  <c:v>5177.192</c:v>
                </c:pt>
                <c:pt idx="726">
                  <c:v>5182.8410000000003</c:v>
                </c:pt>
                <c:pt idx="727">
                  <c:v>5188.6509999999998</c:v>
                </c:pt>
                <c:pt idx="728">
                  <c:v>5194.22</c:v>
                </c:pt>
                <c:pt idx="729">
                  <c:v>5199.7889999999998</c:v>
                </c:pt>
                <c:pt idx="730">
                  <c:v>5205.3580000000002</c:v>
                </c:pt>
                <c:pt idx="731">
                  <c:v>5211.0069999999996</c:v>
                </c:pt>
                <c:pt idx="732">
                  <c:v>5216.6559999999999</c:v>
                </c:pt>
                <c:pt idx="733">
                  <c:v>5222.3050000000003</c:v>
                </c:pt>
                <c:pt idx="734">
                  <c:v>5227.8739999999998</c:v>
                </c:pt>
                <c:pt idx="735">
                  <c:v>5233.4430000000002</c:v>
                </c:pt>
                <c:pt idx="736">
                  <c:v>5238.973</c:v>
                </c:pt>
                <c:pt idx="737">
                  <c:v>5244.5429999999997</c:v>
                </c:pt>
                <c:pt idx="738">
                  <c:v>5250.192</c:v>
                </c:pt>
                <c:pt idx="739">
                  <c:v>5255.8410000000003</c:v>
                </c:pt>
                <c:pt idx="740">
                  <c:v>5261.4089999999997</c:v>
                </c:pt>
                <c:pt idx="741">
                  <c:v>5266.9780000000001</c:v>
                </c:pt>
                <c:pt idx="742">
                  <c:v>5272.6270000000004</c:v>
                </c:pt>
                <c:pt idx="743">
                  <c:v>5278.1559999999999</c:v>
                </c:pt>
                <c:pt idx="744">
                  <c:v>5283.7240000000002</c:v>
                </c:pt>
                <c:pt idx="745">
                  <c:v>5289.2929999999997</c:v>
                </c:pt>
                <c:pt idx="746">
                  <c:v>5295.1030000000001</c:v>
                </c:pt>
                <c:pt idx="747">
                  <c:v>5300.7520000000004</c:v>
                </c:pt>
                <c:pt idx="748">
                  <c:v>5306.3220000000001</c:v>
                </c:pt>
                <c:pt idx="749">
                  <c:v>5311.9709999999995</c:v>
                </c:pt>
                <c:pt idx="750">
                  <c:v>5317.54</c:v>
                </c:pt>
                <c:pt idx="751">
                  <c:v>5323.1090000000004</c:v>
                </c:pt>
                <c:pt idx="752">
                  <c:v>5328.6369999999997</c:v>
                </c:pt>
                <c:pt idx="753">
                  <c:v>5334.2060000000001</c:v>
                </c:pt>
                <c:pt idx="754">
                  <c:v>5339.8549999999996</c:v>
                </c:pt>
                <c:pt idx="755">
                  <c:v>5345.5050000000001</c:v>
                </c:pt>
                <c:pt idx="756">
                  <c:v>5351.0739999999996</c:v>
                </c:pt>
                <c:pt idx="757">
                  <c:v>5356.643</c:v>
                </c:pt>
                <c:pt idx="758">
                  <c:v>5362.2120000000004</c:v>
                </c:pt>
                <c:pt idx="759">
                  <c:v>5367.78</c:v>
                </c:pt>
                <c:pt idx="760">
                  <c:v>5373.43</c:v>
                </c:pt>
                <c:pt idx="761">
                  <c:v>5379.2</c:v>
                </c:pt>
                <c:pt idx="762">
                  <c:v>5384.7690000000002</c:v>
                </c:pt>
                <c:pt idx="763">
                  <c:v>5390.4189999999999</c:v>
                </c:pt>
                <c:pt idx="764">
                  <c:v>5395.9880000000003</c:v>
                </c:pt>
                <c:pt idx="765">
                  <c:v>5401.5569999999998</c:v>
                </c:pt>
                <c:pt idx="766">
                  <c:v>5407.1260000000002</c:v>
                </c:pt>
                <c:pt idx="767">
                  <c:v>5412.6949999999997</c:v>
                </c:pt>
                <c:pt idx="768">
                  <c:v>5418.2640000000001</c:v>
                </c:pt>
                <c:pt idx="769">
                  <c:v>5424.1530000000002</c:v>
                </c:pt>
                <c:pt idx="770">
                  <c:v>5429.7219999999998</c:v>
                </c:pt>
                <c:pt idx="771">
                  <c:v>5435.2910000000002</c:v>
                </c:pt>
                <c:pt idx="772">
                  <c:v>5440.86</c:v>
                </c:pt>
                <c:pt idx="773">
                  <c:v>5446.4290000000001</c:v>
                </c:pt>
                <c:pt idx="774">
                  <c:v>5451.9970000000003</c:v>
                </c:pt>
                <c:pt idx="775">
                  <c:v>5457.567</c:v>
                </c:pt>
                <c:pt idx="776">
                  <c:v>5463.3770000000004</c:v>
                </c:pt>
                <c:pt idx="777">
                  <c:v>5469.0259999999998</c:v>
                </c:pt>
                <c:pt idx="778">
                  <c:v>5474.5950000000003</c:v>
                </c:pt>
                <c:pt idx="779">
                  <c:v>5480.1639999999998</c:v>
                </c:pt>
                <c:pt idx="780">
                  <c:v>5485.7330000000002</c:v>
                </c:pt>
                <c:pt idx="781">
                  <c:v>5491.3029999999999</c:v>
                </c:pt>
                <c:pt idx="782">
                  <c:v>5496.8729999999996</c:v>
                </c:pt>
                <c:pt idx="783">
                  <c:v>5502.442</c:v>
                </c:pt>
                <c:pt idx="784">
                  <c:v>5508.0110000000004</c:v>
                </c:pt>
                <c:pt idx="785">
                  <c:v>5513.5789999999997</c:v>
                </c:pt>
                <c:pt idx="786">
                  <c:v>5519.1469999999999</c:v>
                </c:pt>
                <c:pt idx="787">
                  <c:v>5524.6760000000004</c:v>
                </c:pt>
                <c:pt idx="788">
                  <c:v>5530.2449999999999</c:v>
                </c:pt>
                <c:pt idx="789">
                  <c:v>5535.8140000000003</c:v>
                </c:pt>
                <c:pt idx="790">
                  <c:v>5541.4629999999997</c:v>
                </c:pt>
                <c:pt idx="791">
                  <c:v>5546.9920000000002</c:v>
                </c:pt>
                <c:pt idx="792">
                  <c:v>5552.8010000000004</c:v>
                </c:pt>
                <c:pt idx="793">
                  <c:v>5558.37</c:v>
                </c:pt>
                <c:pt idx="794">
                  <c:v>5563.94</c:v>
                </c:pt>
                <c:pt idx="795">
                  <c:v>5569.75</c:v>
                </c:pt>
                <c:pt idx="796">
                  <c:v>5575.3190000000004</c:v>
                </c:pt>
                <c:pt idx="797">
                  <c:v>5580.8879999999999</c:v>
                </c:pt>
                <c:pt idx="798">
                  <c:v>5586.5379999999996</c:v>
                </c:pt>
                <c:pt idx="799">
                  <c:v>5592.1080000000002</c:v>
                </c:pt>
                <c:pt idx="800">
                  <c:v>5597.6769999999997</c:v>
                </c:pt>
                <c:pt idx="801">
                  <c:v>5603.2470000000003</c:v>
                </c:pt>
                <c:pt idx="802">
                  <c:v>5608.8959999999997</c:v>
                </c:pt>
                <c:pt idx="803">
                  <c:v>5614.4639999999999</c:v>
                </c:pt>
                <c:pt idx="804">
                  <c:v>5620.0330000000004</c:v>
                </c:pt>
                <c:pt idx="805">
                  <c:v>5625.6030000000001</c:v>
                </c:pt>
                <c:pt idx="806">
                  <c:v>5631.1719999999996</c:v>
                </c:pt>
                <c:pt idx="807">
                  <c:v>5636.74</c:v>
                </c:pt>
                <c:pt idx="808">
                  <c:v>5642.549</c:v>
                </c:pt>
                <c:pt idx="809">
                  <c:v>5648.0789999999997</c:v>
                </c:pt>
                <c:pt idx="810">
                  <c:v>5653.6480000000001</c:v>
                </c:pt>
                <c:pt idx="811">
                  <c:v>5659.2969999999996</c:v>
                </c:pt>
                <c:pt idx="812">
                  <c:v>5664.866</c:v>
                </c:pt>
                <c:pt idx="813">
                  <c:v>5670.4350000000004</c:v>
                </c:pt>
                <c:pt idx="814">
                  <c:v>5676.2439999999997</c:v>
                </c:pt>
                <c:pt idx="815">
                  <c:v>5681.8130000000001</c:v>
                </c:pt>
                <c:pt idx="816">
                  <c:v>5687.3819999999996</c:v>
                </c:pt>
                <c:pt idx="817">
                  <c:v>5692.9520000000002</c:v>
                </c:pt>
                <c:pt idx="818">
                  <c:v>5698.52</c:v>
                </c:pt>
                <c:pt idx="819">
                  <c:v>5704.0889999999999</c:v>
                </c:pt>
                <c:pt idx="820">
                  <c:v>5709.7380000000003</c:v>
                </c:pt>
                <c:pt idx="821">
                  <c:v>5715.3069999999998</c:v>
                </c:pt>
                <c:pt idx="822">
                  <c:v>5720.8760000000002</c:v>
                </c:pt>
                <c:pt idx="823">
                  <c:v>5726.4440000000004</c:v>
                </c:pt>
                <c:pt idx="824">
                  <c:v>5732.0129999999999</c:v>
                </c:pt>
                <c:pt idx="825">
                  <c:v>5737.5820000000003</c:v>
                </c:pt>
                <c:pt idx="826">
                  <c:v>5743.1509999999998</c:v>
                </c:pt>
                <c:pt idx="827">
                  <c:v>5748.799</c:v>
                </c:pt>
                <c:pt idx="828">
                  <c:v>5754.3680000000004</c:v>
                </c:pt>
                <c:pt idx="829">
                  <c:v>5759.9369999999999</c:v>
                </c:pt>
                <c:pt idx="830">
                  <c:v>5765.5050000000001</c:v>
                </c:pt>
                <c:pt idx="831">
                  <c:v>5771.1549999999997</c:v>
                </c:pt>
                <c:pt idx="832">
                  <c:v>5776.8050000000003</c:v>
                </c:pt>
                <c:pt idx="833">
                  <c:v>5782.3739999999998</c:v>
                </c:pt>
                <c:pt idx="834">
                  <c:v>5787.9430000000002</c:v>
                </c:pt>
                <c:pt idx="835">
                  <c:v>5793.5119999999997</c:v>
                </c:pt>
                <c:pt idx="836">
                  <c:v>5799.0820000000003</c:v>
                </c:pt>
                <c:pt idx="837">
                  <c:v>5804.6509999999998</c:v>
                </c:pt>
                <c:pt idx="838">
                  <c:v>5810.2190000000001</c:v>
                </c:pt>
                <c:pt idx="839">
                  <c:v>5815.7879999999996</c:v>
                </c:pt>
                <c:pt idx="840">
                  <c:v>5821.357</c:v>
                </c:pt>
                <c:pt idx="841">
                  <c:v>5826.9260000000004</c:v>
                </c:pt>
                <c:pt idx="842">
                  <c:v>5832.4949999999999</c:v>
                </c:pt>
                <c:pt idx="843">
                  <c:v>5838.1440000000002</c:v>
                </c:pt>
                <c:pt idx="844">
                  <c:v>5843.9539999999997</c:v>
                </c:pt>
                <c:pt idx="845">
                  <c:v>5849.5230000000001</c:v>
                </c:pt>
                <c:pt idx="846">
                  <c:v>5855.0919999999996</c:v>
                </c:pt>
                <c:pt idx="847">
                  <c:v>5860.6610000000001</c:v>
                </c:pt>
                <c:pt idx="848">
                  <c:v>5866.2290000000003</c:v>
                </c:pt>
                <c:pt idx="849">
                  <c:v>5871.7979999999998</c:v>
                </c:pt>
                <c:pt idx="850">
                  <c:v>5877.3670000000002</c:v>
                </c:pt>
                <c:pt idx="851">
                  <c:v>5882.9350000000004</c:v>
                </c:pt>
                <c:pt idx="852">
                  <c:v>5888.5039999999999</c:v>
                </c:pt>
                <c:pt idx="853">
                  <c:v>5894.0720000000001</c:v>
                </c:pt>
                <c:pt idx="854">
                  <c:v>5899.7209999999995</c:v>
                </c:pt>
                <c:pt idx="855">
                  <c:v>5905.29</c:v>
                </c:pt>
                <c:pt idx="856">
                  <c:v>5911.0990000000002</c:v>
                </c:pt>
                <c:pt idx="857">
                  <c:v>5916.6689999999999</c:v>
                </c:pt>
                <c:pt idx="858">
                  <c:v>5922.2380000000003</c:v>
                </c:pt>
                <c:pt idx="859">
                  <c:v>5927.8069999999998</c:v>
                </c:pt>
                <c:pt idx="860">
                  <c:v>5933.375</c:v>
                </c:pt>
                <c:pt idx="861">
                  <c:v>5939.0240000000003</c:v>
                </c:pt>
                <c:pt idx="862">
                  <c:v>5944.5929999999998</c:v>
                </c:pt>
                <c:pt idx="863">
                  <c:v>5950.2420000000002</c:v>
                </c:pt>
                <c:pt idx="864">
                  <c:v>5956.1319999999996</c:v>
                </c:pt>
                <c:pt idx="865">
                  <c:v>5961.7</c:v>
                </c:pt>
                <c:pt idx="866">
                  <c:v>5967.509</c:v>
                </c:pt>
                <c:pt idx="867">
                  <c:v>5973.0780000000004</c:v>
                </c:pt>
                <c:pt idx="868">
                  <c:v>5978.6880000000001</c:v>
                </c:pt>
                <c:pt idx="869">
                  <c:v>5984.2169999999996</c:v>
                </c:pt>
                <c:pt idx="870">
                  <c:v>5989.866</c:v>
                </c:pt>
                <c:pt idx="871">
                  <c:v>5995.4340000000002</c:v>
                </c:pt>
                <c:pt idx="872">
                  <c:v>6001.0039999999999</c:v>
                </c:pt>
                <c:pt idx="873">
                  <c:v>6006.6530000000002</c:v>
                </c:pt>
                <c:pt idx="874">
                  <c:v>6012.2219999999998</c:v>
                </c:pt>
                <c:pt idx="875">
                  <c:v>6017.7910000000002</c:v>
                </c:pt>
                <c:pt idx="876">
                  <c:v>6023.36</c:v>
                </c:pt>
                <c:pt idx="877">
                  <c:v>6029.17</c:v>
                </c:pt>
                <c:pt idx="878">
                  <c:v>6034.98</c:v>
                </c:pt>
                <c:pt idx="879">
                  <c:v>6040.549</c:v>
                </c:pt>
                <c:pt idx="880">
                  <c:v>6046.1180000000004</c:v>
                </c:pt>
                <c:pt idx="881">
                  <c:v>6051.6869999999999</c:v>
                </c:pt>
                <c:pt idx="882">
                  <c:v>6057.2550000000001</c:v>
                </c:pt>
                <c:pt idx="883">
                  <c:v>6062.8239999999996</c:v>
                </c:pt>
                <c:pt idx="884">
                  <c:v>6068.3940000000002</c:v>
                </c:pt>
                <c:pt idx="885">
                  <c:v>6073.9629999999997</c:v>
                </c:pt>
                <c:pt idx="886">
                  <c:v>6079.6130000000003</c:v>
                </c:pt>
                <c:pt idx="887">
                  <c:v>6085.2619999999997</c:v>
                </c:pt>
                <c:pt idx="888">
                  <c:v>6090.8320000000003</c:v>
                </c:pt>
                <c:pt idx="889">
                  <c:v>6096.4009999999998</c:v>
                </c:pt>
                <c:pt idx="890">
                  <c:v>6101.97</c:v>
                </c:pt>
                <c:pt idx="891">
                  <c:v>6107.5389999999998</c:v>
                </c:pt>
                <c:pt idx="892">
                  <c:v>6113.1080000000002</c:v>
                </c:pt>
                <c:pt idx="893">
                  <c:v>6118.9179999999997</c:v>
                </c:pt>
                <c:pt idx="894">
                  <c:v>6124.5680000000002</c:v>
                </c:pt>
                <c:pt idx="895">
                  <c:v>6130.1379999999999</c:v>
                </c:pt>
                <c:pt idx="896">
                  <c:v>6135.7070000000003</c:v>
                </c:pt>
                <c:pt idx="897">
                  <c:v>6141.2759999999998</c:v>
                </c:pt>
                <c:pt idx="898">
                  <c:v>6146.8450000000003</c:v>
                </c:pt>
                <c:pt idx="899">
                  <c:v>6152.4139999999998</c:v>
                </c:pt>
                <c:pt idx="900">
                  <c:v>6157.982</c:v>
                </c:pt>
                <c:pt idx="901">
                  <c:v>6163.5510000000004</c:v>
                </c:pt>
                <c:pt idx="902">
                  <c:v>6169.12</c:v>
                </c:pt>
                <c:pt idx="903">
                  <c:v>6174.7690000000002</c:v>
                </c:pt>
                <c:pt idx="904">
                  <c:v>6180.3379999999997</c:v>
                </c:pt>
                <c:pt idx="905">
                  <c:v>6185.9070000000002</c:v>
                </c:pt>
                <c:pt idx="906">
                  <c:v>6191.4750000000004</c:v>
                </c:pt>
                <c:pt idx="907">
                  <c:v>6197.0439999999999</c:v>
                </c:pt>
                <c:pt idx="908">
                  <c:v>6202.8540000000003</c:v>
                </c:pt>
                <c:pt idx="909">
                  <c:v>6208.4229999999998</c:v>
                </c:pt>
                <c:pt idx="910">
                  <c:v>6214.2330000000002</c:v>
                </c:pt>
                <c:pt idx="911">
                  <c:v>6219.8019999999997</c:v>
                </c:pt>
                <c:pt idx="912">
                  <c:v>6225.3710000000001</c:v>
                </c:pt>
                <c:pt idx="913">
                  <c:v>6230.94</c:v>
                </c:pt>
                <c:pt idx="914">
                  <c:v>6236.509</c:v>
                </c:pt>
                <c:pt idx="915">
                  <c:v>6242.0780000000004</c:v>
                </c:pt>
                <c:pt idx="916">
                  <c:v>6247.6469999999999</c:v>
                </c:pt>
                <c:pt idx="917">
                  <c:v>6253.2160000000003</c:v>
                </c:pt>
                <c:pt idx="918">
                  <c:v>6258.7849999999999</c:v>
                </c:pt>
                <c:pt idx="919">
                  <c:v>6264.3540000000003</c:v>
                </c:pt>
                <c:pt idx="920">
                  <c:v>6269.9219999999996</c:v>
                </c:pt>
                <c:pt idx="921">
                  <c:v>6275.491</c:v>
                </c:pt>
                <c:pt idx="922">
                  <c:v>6281.3010000000004</c:v>
                </c:pt>
                <c:pt idx="923">
                  <c:v>6286.87</c:v>
                </c:pt>
                <c:pt idx="924">
                  <c:v>6292.3990000000003</c:v>
                </c:pt>
                <c:pt idx="925">
                  <c:v>6297.9669999999996</c:v>
                </c:pt>
                <c:pt idx="926">
                  <c:v>6303.5360000000001</c:v>
                </c:pt>
                <c:pt idx="927">
                  <c:v>6309.1059999999998</c:v>
                </c:pt>
                <c:pt idx="928">
                  <c:v>6314.915</c:v>
                </c:pt>
                <c:pt idx="929">
                  <c:v>6320.4840000000004</c:v>
                </c:pt>
                <c:pt idx="930">
                  <c:v>6326.134</c:v>
                </c:pt>
                <c:pt idx="931">
                  <c:v>6331.6620000000003</c:v>
                </c:pt>
                <c:pt idx="932">
                  <c:v>6337.23</c:v>
                </c:pt>
                <c:pt idx="933">
                  <c:v>6342.8789999999999</c:v>
                </c:pt>
                <c:pt idx="934">
                  <c:v>6348.4489999999996</c:v>
                </c:pt>
                <c:pt idx="935">
                  <c:v>6354.259</c:v>
                </c:pt>
                <c:pt idx="936">
                  <c:v>6359.8280000000004</c:v>
                </c:pt>
                <c:pt idx="937">
                  <c:v>6365.3969999999999</c:v>
                </c:pt>
                <c:pt idx="938">
                  <c:v>6371.2060000000001</c:v>
                </c:pt>
                <c:pt idx="939">
                  <c:v>6376.7740000000003</c:v>
                </c:pt>
                <c:pt idx="940">
                  <c:v>6382.5839999999998</c:v>
                </c:pt>
                <c:pt idx="941">
                  <c:v>6388.1530000000002</c:v>
                </c:pt>
                <c:pt idx="942">
                  <c:v>6393.7219999999998</c:v>
                </c:pt>
                <c:pt idx="943">
                  <c:v>6399.2910000000002</c:v>
                </c:pt>
                <c:pt idx="944">
                  <c:v>6404.86</c:v>
                </c:pt>
                <c:pt idx="945">
                  <c:v>6410.4290000000001</c:v>
                </c:pt>
                <c:pt idx="946">
                  <c:v>6416.3190000000004</c:v>
                </c:pt>
                <c:pt idx="947">
                  <c:v>6421.8890000000001</c:v>
                </c:pt>
                <c:pt idx="948">
                  <c:v>6427.4570000000003</c:v>
                </c:pt>
                <c:pt idx="949">
                  <c:v>6433.0259999999998</c:v>
                </c:pt>
                <c:pt idx="950">
                  <c:v>6438.5959999999995</c:v>
                </c:pt>
                <c:pt idx="951">
                  <c:v>6444.165</c:v>
                </c:pt>
                <c:pt idx="952">
                  <c:v>6449.7340000000004</c:v>
                </c:pt>
                <c:pt idx="953">
                  <c:v>6455.3040000000001</c:v>
                </c:pt>
                <c:pt idx="954">
                  <c:v>6460.8329999999996</c:v>
                </c:pt>
                <c:pt idx="955">
                  <c:v>6466.3630000000003</c:v>
                </c:pt>
                <c:pt idx="956">
                  <c:v>6472.0129999999999</c:v>
                </c:pt>
                <c:pt idx="957">
                  <c:v>6477.5820000000003</c:v>
                </c:pt>
                <c:pt idx="958">
                  <c:v>6483.1509999999998</c:v>
                </c:pt>
                <c:pt idx="959">
                  <c:v>6488.72</c:v>
                </c:pt>
                <c:pt idx="960">
                  <c:v>6494.2489999999998</c:v>
                </c:pt>
                <c:pt idx="961">
                  <c:v>6499.817</c:v>
                </c:pt>
                <c:pt idx="962">
                  <c:v>6505.6270000000004</c:v>
                </c:pt>
                <c:pt idx="963">
                  <c:v>6511.1970000000001</c:v>
                </c:pt>
                <c:pt idx="964">
                  <c:v>6516.7659999999996</c:v>
                </c:pt>
                <c:pt idx="965">
                  <c:v>6522.335</c:v>
                </c:pt>
                <c:pt idx="966">
                  <c:v>6527.9840000000004</c:v>
                </c:pt>
                <c:pt idx="967">
                  <c:v>6533.5529999999999</c:v>
                </c:pt>
                <c:pt idx="968">
                  <c:v>6539.1220000000003</c:v>
                </c:pt>
                <c:pt idx="969">
                  <c:v>6544.7709999999997</c:v>
                </c:pt>
                <c:pt idx="970">
                  <c:v>6550.34</c:v>
                </c:pt>
                <c:pt idx="971">
                  <c:v>6555.99</c:v>
                </c:pt>
                <c:pt idx="972">
                  <c:v>6561.5590000000002</c:v>
                </c:pt>
                <c:pt idx="973">
                  <c:v>6567.2889999999998</c:v>
                </c:pt>
                <c:pt idx="974">
                  <c:v>6572.9390000000003</c:v>
                </c:pt>
                <c:pt idx="975">
                  <c:v>6578.5879999999997</c:v>
                </c:pt>
                <c:pt idx="976">
                  <c:v>6584.2370000000001</c:v>
                </c:pt>
                <c:pt idx="977">
                  <c:v>6589.8860000000004</c:v>
                </c:pt>
                <c:pt idx="978">
                  <c:v>6595.6949999999997</c:v>
                </c:pt>
                <c:pt idx="979">
                  <c:v>6601.2640000000001</c:v>
                </c:pt>
                <c:pt idx="980">
                  <c:v>6606.8329999999996</c:v>
                </c:pt>
                <c:pt idx="981">
                  <c:v>6612.402</c:v>
                </c:pt>
                <c:pt idx="982">
                  <c:v>6617.47</c:v>
                </c:pt>
                <c:pt idx="983">
                  <c:v>6623.0389999999998</c:v>
                </c:pt>
                <c:pt idx="984">
                  <c:v>6628.6080000000002</c:v>
                </c:pt>
                <c:pt idx="985">
                  <c:v>6634.1779999999999</c:v>
                </c:pt>
                <c:pt idx="986">
                  <c:v>6639.8280000000004</c:v>
                </c:pt>
                <c:pt idx="987">
                  <c:v>6645.3980000000001</c:v>
                </c:pt>
                <c:pt idx="988">
                  <c:v>6650.9679999999998</c:v>
                </c:pt>
                <c:pt idx="989">
                  <c:v>6656.5379999999996</c:v>
                </c:pt>
                <c:pt idx="990">
                  <c:v>6662.1080000000002</c:v>
                </c:pt>
                <c:pt idx="991">
                  <c:v>6667.6779999999999</c:v>
                </c:pt>
                <c:pt idx="992">
                  <c:v>6673.2879999999996</c:v>
                </c:pt>
                <c:pt idx="993">
                  <c:v>6678.8969999999999</c:v>
                </c:pt>
                <c:pt idx="994">
                  <c:v>6684.5060000000003</c:v>
                </c:pt>
                <c:pt idx="995">
                  <c:v>6690.1139999999996</c:v>
                </c:pt>
                <c:pt idx="996">
                  <c:v>6695.723</c:v>
                </c:pt>
                <c:pt idx="997">
                  <c:v>6701.3329999999996</c:v>
                </c:pt>
                <c:pt idx="998">
                  <c:v>6706.9430000000002</c:v>
                </c:pt>
                <c:pt idx="999">
                  <c:v>6712.5529999999999</c:v>
                </c:pt>
                <c:pt idx="1000">
                  <c:v>6718.1639999999998</c:v>
                </c:pt>
                <c:pt idx="1001">
                  <c:v>6724.0140000000001</c:v>
                </c:pt>
                <c:pt idx="1002">
                  <c:v>6729.6229999999996</c:v>
                </c:pt>
                <c:pt idx="1003">
                  <c:v>6735.5540000000001</c:v>
                </c:pt>
                <c:pt idx="1004">
                  <c:v>6741.1639999999998</c:v>
                </c:pt>
                <c:pt idx="1005">
                  <c:v>6747.0140000000001</c:v>
                </c:pt>
                <c:pt idx="1006">
                  <c:v>6752.6220000000003</c:v>
                </c:pt>
                <c:pt idx="1007">
                  <c:v>6758.4719999999998</c:v>
                </c:pt>
                <c:pt idx="1008">
                  <c:v>6764.0810000000001</c:v>
                </c:pt>
                <c:pt idx="1009">
                  <c:v>6769.6890000000003</c:v>
                </c:pt>
                <c:pt idx="1010">
                  <c:v>6775.2979999999998</c:v>
                </c:pt>
                <c:pt idx="1011">
                  <c:v>6780.9070000000002</c:v>
                </c:pt>
                <c:pt idx="1012">
                  <c:v>6786.5159999999996</c:v>
                </c:pt>
                <c:pt idx="1013">
                  <c:v>6792.1239999999998</c:v>
                </c:pt>
                <c:pt idx="1014">
                  <c:v>6797.732</c:v>
                </c:pt>
                <c:pt idx="1015">
                  <c:v>6803.3410000000003</c:v>
                </c:pt>
                <c:pt idx="1016">
                  <c:v>6809.19</c:v>
                </c:pt>
                <c:pt idx="1017">
                  <c:v>6814.88</c:v>
                </c:pt>
                <c:pt idx="1018">
                  <c:v>6820.4889999999996</c:v>
                </c:pt>
                <c:pt idx="1019">
                  <c:v>6826.0969999999998</c:v>
                </c:pt>
                <c:pt idx="1020">
                  <c:v>6831.7060000000001</c:v>
                </c:pt>
                <c:pt idx="1021">
                  <c:v>6837.3140000000003</c:v>
                </c:pt>
                <c:pt idx="1022">
                  <c:v>6842.9229999999998</c:v>
                </c:pt>
                <c:pt idx="1023">
                  <c:v>6848.6139999999996</c:v>
                </c:pt>
                <c:pt idx="1024">
                  <c:v>6854.223</c:v>
                </c:pt>
                <c:pt idx="1025">
                  <c:v>6859.8339999999998</c:v>
                </c:pt>
                <c:pt idx="1026">
                  <c:v>6865.4430000000002</c:v>
                </c:pt>
                <c:pt idx="1027">
                  <c:v>6871.0529999999999</c:v>
                </c:pt>
                <c:pt idx="1028">
                  <c:v>6876.6620000000003</c:v>
                </c:pt>
                <c:pt idx="1029">
                  <c:v>6882.2709999999997</c:v>
                </c:pt>
                <c:pt idx="1030">
                  <c:v>6887.8789999999999</c:v>
                </c:pt>
                <c:pt idx="1031">
                  <c:v>6893.4880000000003</c:v>
                </c:pt>
                <c:pt idx="1032">
                  <c:v>6899.098</c:v>
                </c:pt>
                <c:pt idx="1033">
                  <c:v>6904.7079999999996</c:v>
                </c:pt>
                <c:pt idx="1034">
                  <c:v>6910.3980000000001</c:v>
                </c:pt>
                <c:pt idx="1035">
                  <c:v>6916.2479999999996</c:v>
                </c:pt>
                <c:pt idx="1036">
                  <c:v>6921.8590000000004</c:v>
                </c:pt>
                <c:pt idx="1037">
                  <c:v>6927.4679999999998</c:v>
                </c:pt>
                <c:pt idx="1038">
                  <c:v>6933.0789999999997</c:v>
                </c:pt>
                <c:pt idx="1039">
                  <c:v>6938.6890000000003</c:v>
                </c:pt>
                <c:pt idx="1040">
                  <c:v>6944.2979999999998</c:v>
                </c:pt>
                <c:pt idx="1041">
                  <c:v>6949.9080000000004</c:v>
                </c:pt>
                <c:pt idx="1042">
                  <c:v>6955.518</c:v>
                </c:pt>
                <c:pt idx="1043">
                  <c:v>6961.1279999999997</c:v>
                </c:pt>
                <c:pt idx="1044">
                  <c:v>6966.7380000000003</c:v>
                </c:pt>
                <c:pt idx="1045">
                  <c:v>6972.348</c:v>
                </c:pt>
                <c:pt idx="1046">
                  <c:v>6978.0389999999998</c:v>
                </c:pt>
                <c:pt idx="1047">
                  <c:v>6983.6480000000001</c:v>
                </c:pt>
                <c:pt idx="1048">
                  <c:v>6989.2579999999998</c:v>
                </c:pt>
                <c:pt idx="1049">
                  <c:v>6994.8680000000004</c:v>
                </c:pt>
                <c:pt idx="1050">
                  <c:v>7000.4790000000003</c:v>
                </c:pt>
                <c:pt idx="1051">
                  <c:v>7006.0889999999999</c:v>
                </c:pt>
                <c:pt idx="1052">
                  <c:v>7011.6989999999996</c:v>
                </c:pt>
                <c:pt idx="1053">
                  <c:v>7017.308</c:v>
                </c:pt>
                <c:pt idx="1054">
                  <c:v>7022.9179999999997</c:v>
                </c:pt>
                <c:pt idx="1055">
                  <c:v>7028.5280000000002</c:v>
                </c:pt>
                <c:pt idx="1056">
                  <c:v>7034.1390000000001</c:v>
                </c:pt>
                <c:pt idx="1057">
                  <c:v>7039.7479999999996</c:v>
                </c:pt>
                <c:pt idx="1058">
                  <c:v>7045.3580000000002</c:v>
                </c:pt>
                <c:pt idx="1059">
                  <c:v>7051.2079999999996</c:v>
                </c:pt>
                <c:pt idx="1060">
                  <c:v>7056.817</c:v>
                </c:pt>
                <c:pt idx="1061">
                  <c:v>7062.4260000000004</c:v>
                </c:pt>
                <c:pt idx="1062">
                  <c:v>7068.0339999999997</c:v>
                </c:pt>
                <c:pt idx="1063">
                  <c:v>7073.643</c:v>
                </c:pt>
                <c:pt idx="1064">
                  <c:v>7079.4939999999997</c:v>
                </c:pt>
                <c:pt idx="1065">
                  <c:v>7085.183</c:v>
                </c:pt>
                <c:pt idx="1066">
                  <c:v>7090.7920000000004</c:v>
                </c:pt>
                <c:pt idx="1067">
                  <c:v>7096.4</c:v>
                </c:pt>
                <c:pt idx="1068">
                  <c:v>7102.009</c:v>
                </c:pt>
                <c:pt idx="1069">
                  <c:v>7107.6180000000004</c:v>
                </c:pt>
                <c:pt idx="1070">
                  <c:v>7113.2280000000001</c:v>
                </c:pt>
                <c:pt idx="1071">
                  <c:v>7118.8379999999997</c:v>
                </c:pt>
                <c:pt idx="1072">
                  <c:v>7124.4489999999996</c:v>
                </c:pt>
                <c:pt idx="1073">
                  <c:v>7130.0569999999998</c:v>
                </c:pt>
                <c:pt idx="1074">
                  <c:v>7135.665</c:v>
                </c:pt>
                <c:pt idx="1075">
                  <c:v>7141.3559999999998</c:v>
                </c:pt>
                <c:pt idx="1076">
                  <c:v>7146.9639999999999</c:v>
                </c:pt>
                <c:pt idx="1077">
                  <c:v>7152.8140000000003</c:v>
                </c:pt>
                <c:pt idx="1078">
                  <c:v>7158.4229999999998</c:v>
                </c:pt>
                <c:pt idx="1079">
                  <c:v>7164.0330000000004</c:v>
                </c:pt>
                <c:pt idx="1080">
                  <c:v>7169.643</c:v>
                </c:pt>
                <c:pt idx="1081">
                  <c:v>7175.2539999999999</c:v>
                </c:pt>
                <c:pt idx="1082">
                  <c:v>7181.1040000000003</c:v>
                </c:pt>
                <c:pt idx="1083">
                  <c:v>7186.7120000000004</c:v>
                </c:pt>
                <c:pt idx="1084">
                  <c:v>7192.4809999999998</c:v>
                </c:pt>
                <c:pt idx="1085">
                  <c:v>7198.049</c:v>
                </c:pt>
                <c:pt idx="1086">
                  <c:v>7203.6989999999996</c:v>
                </c:pt>
                <c:pt idx="1087">
                  <c:v>7209.549</c:v>
                </c:pt>
                <c:pt idx="1088">
                  <c:v>7215.3590000000004</c:v>
                </c:pt>
                <c:pt idx="1089">
                  <c:v>7221.1289999999999</c:v>
                </c:pt>
                <c:pt idx="1090">
                  <c:v>7226.8990000000003</c:v>
                </c:pt>
                <c:pt idx="1091">
                  <c:v>7232.6689999999999</c:v>
                </c:pt>
                <c:pt idx="1092">
                  <c:v>7238.4380000000001</c:v>
                </c:pt>
                <c:pt idx="1093">
                  <c:v>7244.2489999999998</c:v>
                </c:pt>
                <c:pt idx="1094">
                  <c:v>7250.6989999999996</c:v>
                </c:pt>
                <c:pt idx="1095">
                  <c:v>7256.3890000000001</c:v>
                </c:pt>
                <c:pt idx="1096">
                  <c:v>7262.0389999999998</c:v>
                </c:pt>
                <c:pt idx="1097">
                  <c:v>7267.6890000000003</c:v>
                </c:pt>
                <c:pt idx="1098">
                  <c:v>7273.3789999999999</c:v>
                </c:pt>
                <c:pt idx="1099">
                  <c:v>7279.1890000000003</c:v>
                </c:pt>
                <c:pt idx="1100">
                  <c:v>7284.9589999999998</c:v>
                </c:pt>
                <c:pt idx="1101">
                  <c:v>7290.5680000000002</c:v>
                </c:pt>
                <c:pt idx="1102">
                  <c:v>7296.2190000000001</c:v>
                </c:pt>
                <c:pt idx="1103">
                  <c:v>7301.8270000000002</c:v>
                </c:pt>
                <c:pt idx="1104">
                  <c:v>7307.4359999999997</c:v>
                </c:pt>
                <c:pt idx="1105">
                  <c:v>7313.0460000000003</c:v>
                </c:pt>
                <c:pt idx="1106">
                  <c:v>7318.6549999999997</c:v>
                </c:pt>
                <c:pt idx="1107">
                  <c:v>7324.2640000000001</c:v>
                </c:pt>
                <c:pt idx="1108">
                  <c:v>7329.8729999999996</c:v>
                </c:pt>
                <c:pt idx="1109">
                  <c:v>7335.4830000000002</c:v>
                </c:pt>
                <c:pt idx="1110">
                  <c:v>7341.0929999999998</c:v>
                </c:pt>
                <c:pt idx="1111">
                  <c:v>7346.7039999999997</c:v>
                </c:pt>
                <c:pt idx="1112">
                  <c:v>7352.3140000000003</c:v>
                </c:pt>
                <c:pt idx="1113">
                  <c:v>7357.9219999999996</c:v>
                </c:pt>
                <c:pt idx="1114">
                  <c:v>7363.5309999999999</c:v>
                </c:pt>
                <c:pt idx="1115">
                  <c:v>7369.1390000000001</c:v>
                </c:pt>
                <c:pt idx="1116">
                  <c:v>7374.7489999999998</c:v>
                </c:pt>
                <c:pt idx="1117">
                  <c:v>7380.357</c:v>
                </c:pt>
                <c:pt idx="1118">
                  <c:v>7385.9660000000003</c:v>
                </c:pt>
                <c:pt idx="1119">
                  <c:v>7391.5739999999996</c:v>
                </c:pt>
                <c:pt idx="1120">
                  <c:v>7397.183</c:v>
                </c:pt>
                <c:pt idx="1121">
                  <c:v>7402.7939999999999</c:v>
                </c:pt>
                <c:pt idx="1122">
                  <c:v>7408.402</c:v>
                </c:pt>
                <c:pt idx="1123">
                  <c:v>7414.0110000000004</c:v>
                </c:pt>
                <c:pt idx="1124">
                  <c:v>7419.6189999999997</c:v>
                </c:pt>
                <c:pt idx="1125">
                  <c:v>7425.2280000000001</c:v>
                </c:pt>
                <c:pt idx="1126">
                  <c:v>7430.8379999999997</c:v>
                </c:pt>
                <c:pt idx="1127">
                  <c:v>7436.4470000000001</c:v>
                </c:pt>
                <c:pt idx="1128">
                  <c:v>7442.0569999999998</c:v>
                </c:pt>
                <c:pt idx="1129">
                  <c:v>7447.6670000000004</c:v>
                </c:pt>
                <c:pt idx="1130">
                  <c:v>7453.2759999999998</c:v>
                </c:pt>
                <c:pt idx="1131">
                  <c:v>7458.884</c:v>
                </c:pt>
                <c:pt idx="1132">
                  <c:v>7464.4920000000002</c:v>
                </c:pt>
                <c:pt idx="1133">
                  <c:v>7470.1009999999997</c:v>
                </c:pt>
                <c:pt idx="1134">
                  <c:v>7475.9489999999996</c:v>
                </c:pt>
                <c:pt idx="1135">
                  <c:v>7481.5569999999998</c:v>
                </c:pt>
                <c:pt idx="1136">
                  <c:v>7487.1660000000002</c:v>
                </c:pt>
                <c:pt idx="1137">
                  <c:v>7492.7740000000003</c:v>
                </c:pt>
                <c:pt idx="1138">
                  <c:v>7498.3829999999998</c:v>
                </c:pt>
                <c:pt idx="1139">
                  <c:v>7503.9930000000004</c:v>
                </c:pt>
                <c:pt idx="1140">
                  <c:v>7509.6019999999999</c:v>
                </c:pt>
                <c:pt idx="1141">
                  <c:v>7515.2110000000002</c:v>
                </c:pt>
                <c:pt idx="1142">
                  <c:v>7520.8190000000004</c:v>
                </c:pt>
                <c:pt idx="1143">
                  <c:v>7526.4279999999999</c:v>
                </c:pt>
                <c:pt idx="1144">
                  <c:v>7532.0389999999998</c:v>
                </c:pt>
                <c:pt idx="1145">
                  <c:v>7537.6480000000001</c:v>
                </c:pt>
                <c:pt idx="1146">
                  <c:v>7543.2579999999998</c:v>
                </c:pt>
                <c:pt idx="1147">
                  <c:v>7548.8680000000004</c:v>
                </c:pt>
                <c:pt idx="1148">
                  <c:v>7554.4769999999999</c:v>
                </c:pt>
                <c:pt idx="1149">
                  <c:v>7560.0860000000002</c:v>
                </c:pt>
                <c:pt idx="1150">
                  <c:v>7565.6940000000004</c:v>
                </c:pt>
                <c:pt idx="1151">
                  <c:v>7571.3040000000001</c:v>
                </c:pt>
                <c:pt idx="1152">
                  <c:v>7577.1530000000002</c:v>
                </c:pt>
                <c:pt idx="1153">
                  <c:v>7582.8440000000001</c:v>
                </c:pt>
                <c:pt idx="1154">
                  <c:v>7588.4539999999997</c:v>
                </c:pt>
                <c:pt idx="1155">
                  <c:v>7594.0630000000001</c:v>
                </c:pt>
                <c:pt idx="1156">
                  <c:v>7599.6719999999996</c:v>
                </c:pt>
                <c:pt idx="1157">
                  <c:v>7605.5219999999999</c:v>
                </c:pt>
                <c:pt idx="1158">
                  <c:v>7611.13</c:v>
                </c:pt>
                <c:pt idx="1159">
                  <c:v>7616.82</c:v>
                </c:pt>
                <c:pt idx="1160">
                  <c:v>7622.4290000000001</c:v>
                </c:pt>
                <c:pt idx="1161">
                  <c:v>7628.0370000000003</c:v>
                </c:pt>
                <c:pt idx="1162">
                  <c:v>7633.6459999999997</c:v>
                </c:pt>
                <c:pt idx="1163">
                  <c:v>7639.2539999999999</c:v>
                </c:pt>
                <c:pt idx="1164">
                  <c:v>7645.1030000000001</c:v>
                </c:pt>
                <c:pt idx="1165">
                  <c:v>7650.7120000000004</c:v>
                </c:pt>
                <c:pt idx="1166">
                  <c:v>7656.3209999999999</c:v>
                </c:pt>
                <c:pt idx="1167">
                  <c:v>7661.9290000000001</c:v>
                </c:pt>
                <c:pt idx="1168">
                  <c:v>7667.6989999999996</c:v>
                </c:pt>
                <c:pt idx="1169">
                  <c:v>7673.308</c:v>
                </c:pt>
                <c:pt idx="1170">
                  <c:v>7678.9179999999997</c:v>
                </c:pt>
                <c:pt idx="1171">
                  <c:v>7684.5290000000005</c:v>
                </c:pt>
                <c:pt idx="1172">
                  <c:v>7690.1390000000001</c:v>
                </c:pt>
                <c:pt idx="1173">
                  <c:v>7695.7479999999996</c:v>
                </c:pt>
                <c:pt idx="1174">
                  <c:v>7701.3580000000002</c:v>
                </c:pt>
                <c:pt idx="1175">
                  <c:v>7706.9679999999998</c:v>
                </c:pt>
                <c:pt idx="1176">
                  <c:v>7712.5780000000004</c:v>
                </c:pt>
                <c:pt idx="1177">
                  <c:v>7718.1880000000001</c:v>
                </c:pt>
                <c:pt idx="1178">
                  <c:v>7723.7969999999996</c:v>
                </c:pt>
                <c:pt idx="1179">
                  <c:v>7729.4059999999999</c:v>
                </c:pt>
                <c:pt idx="1180">
                  <c:v>7735.0140000000001</c:v>
                </c:pt>
                <c:pt idx="1181">
                  <c:v>7740.7039999999997</c:v>
                </c:pt>
                <c:pt idx="1182">
                  <c:v>7746.3130000000001</c:v>
                </c:pt>
                <c:pt idx="1183">
                  <c:v>7751.9229999999998</c:v>
                </c:pt>
                <c:pt idx="1184">
                  <c:v>7757.7740000000003</c:v>
                </c:pt>
                <c:pt idx="1185">
                  <c:v>7763.3819999999996</c:v>
                </c:pt>
                <c:pt idx="1186">
                  <c:v>7769.0709999999999</c:v>
                </c:pt>
                <c:pt idx="1187">
                  <c:v>7774.6790000000001</c:v>
                </c:pt>
                <c:pt idx="1188">
                  <c:v>7780.2879999999996</c:v>
                </c:pt>
                <c:pt idx="1189">
                  <c:v>7785.9790000000003</c:v>
                </c:pt>
                <c:pt idx="1190">
                  <c:v>7791.5870000000004</c:v>
                </c:pt>
                <c:pt idx="1191">
                  <c:v>7797.277</c:v>
                </c:pt>
                <c:pt idx="1192">
                  <c:v>7802.8860000000004</c:v>
                </c:pt>
                <c:pt idx="1193">
                  <c:v>7808.4939999999997</c:v>
                </c:pt>
                <c:pt idx="1194">
                  <c:v>7814.1040000000003</c:v>
                </c:pt>
                <c:pt idx="1195">
                  <c:v>7819.9539999999997</c:v>
                </c:pt>
                <c:pt idx="1196">
                  <c:v>7825.5630000000001</c:v>
                </c:pt>
                <c:pt idx="1197">
                  <c:v>7831.4139999999998</c:v>
                </c:pt>
                <c:pt idx="1198">
                  <c:v>7837.0219999999999</c:v>
                </c:pt>
                <c:pt idx="1199">
                  <c:v>7842.6319999999996</c:v>
                </c:pt>
                <c:pt idx="1200">
                  <c:v>7848.241</c:v>
                </c:pt>
                <c:pt idx="1201">
                  <c:v>7853.8490000000002</c:v>
                </c:pt>
                <c:pt idx="1202">
                  <c:v>7859.4570000000003</c:v>
                </c:pt>
                <c:pt idx="1203">
                  <c:v>7865.0659999999998</c:v>
                </c:pt>
                <c:pt idx="1204">
                  <c:v>7870.674</c:v>
                </c:pt>
                <c:pt idx="1205">
                  <c:v>7876.2839999999997</c:v>
                </c:pt>
                <c:pt idx="1206">
                  <c:v>7881.8919999999998</c:v>
                </c:pt>
                <c:pt idx="1207">
                  <c:v>7887.6610000000001</c:v>
                </c:pt>
                <c:pt idx="1208">
                  <c:v>7893.2709999999997</c:v>
                </c:pt>
                <c:pt idx="1209">
                  <c:v>7898.8789999999999</c:v>
                </c:pt>
                <c:pt idx="1210">
                  <c:v>7904.4889999999996</c:v>
                </c:pt>
                <c:pt idx="1211">
                  <c:v>7910.0969999999998</c:v>
                </c:pt>
                <c:pt idx="1212">
                  <c:v>7915.7060000000001</c:v>
                </c:pt>
                <c:pt idx="1213">
                  <c:v>7921.3140000000003</c:v>
                </c:pt>
                <c:pt idx="1214">
                  <c:v>7926.9229999999998</c:v>
                </c:pt>
                <c:pt idx="1215">
                  <c:v>7932.5330000000004</c:v>
                </c:pt>
                <c:pt idx="1216">
                  <c:v>7938.1419999999998</c:v>
                </c:pt>
                <c:pt idx="1217">
                  <c:v>7943.7510000000002</c:v>
                </c:pt>
                <c:pt idx="1218">
                  <c:v>7949.4390000000003</c:v>
                </c:pt>
                <c:pt idx="1219">
                  <c:v>7955.0479999999998</c:v>
                </c:pt>
                <c:pt idx="1220">
                  <c:v>7960.6580000000004</c:v>
                </c:pt>
                <c:pt idx="1221">
                  <c:v>7966.2669999999998</c:v>
                </c:pt>
                <c:pt idx="1222">
                  <c:v>7971.8760000000002</c:v>
                </c:pt>
                <c:pt idx="1223">
                  <c:v>7977.4840000000004</c:v>
                </c:pt>
                <c:pt idx="1224">
                  <c:v>7983.0940000000001</c:v>
                </c:pt>
                <c:pt idx="1225">
                  <c:v>7988.9430000000002</c:v>
                </c:pt>
                <c:pt idx="1226">
                  <c:v>7994.5519999999997</c:v>
                </c:pt>
                <c:pt idx="1227">
                  <c:v>8000.1620000000003</c:v>
                </c:pt>
                <c:pt idx="1228">
                  <c:v>8005.7709999999997</c:v>
                </c:pt>
                <c:pt idx="1229">
                  <c:v>8011.4589999999998</c:v>
                </c:pt>
                <c:pt idx="1230">
                  <c:v>8017.0690000000004</c:v>
                </c:pt>
                <c:pt idx="1231">
                  <c:v>8022.6769999999997</c:v>
                </c:pt>
                <c:pt idx="1232">
                  <c:v>8028.2860000000001</c:v>
                </c:pt>
                <c:pt idx="1233">
                  <c:v>8033.9740000000002</c:v>
                </c:pt>
                <c:pt idx="1234">
                  <c:v>8039.5839999999998</c:v>
                </c:pt>
                <c:pt idx="1235">
                  <c:v>8045.1930000000002</c:v>
                </c:pt>
                <c:pt idx="1236">
                  <c:v>8050.8829999999998</c:v>
                </c:pt>
                <c:pt idx="1237">
                  <c:v>8056.4930000000004</c:v>
                </c:pt>
                <c:pt idx="1238">
                  <c:v>8062.1030000000001</c:v>
                </c:pt>
                <c:pt idx="1239">
                  <c:v>8067.7120000000004</c:v>
                </c:pt>
                <c:pt idx="1240">
                  <c:v>8073.5619999999999</c:v>
                </c:pt>
                <c:pt idx="1241">
                  <c:v>8079.1310000000003</c:v>
                </c:pt>
                <c:pt idx="1242">
                  <c:v>8084.7389999999996</c:v>
                </c:pt>
                <c:pt idx="1243">
                  <c:v>8090.348</c:v>
                </c:pt>
                <c:pt idx="1244">
                  <c:v>8095.9579999999996</c:v>
                </c:pt>
                <c:pt idx="1245">
                  <c:v>8101.5680000000002</c:v>
                </c:pt>
                <c:pt idx="1246">
                  <c:v>8107.1779999999999</c:v>
                </c:pt>
                <c:pt idx="1247">
                  <c:v>8112.7879999999996</c:v>
                </c:pt>
                <c:pt idx="1248">
                  <c:v>8118.3990000000003</c:v>
                </c:pt>
                <c:pt idx="1249">
                  <c:v>8124.0879999999997</c:v>
                </c:pt>
                <c:pt idx="1250">
                  <c:v>8129.6989999999996</c:v>
                </c:pt>
                <c:pt idx="1251">
                  <c:v>8135.308</c:v>
                </c:pt>
                <c:pt idx="1252">
                  <c:v>8140.9189999999999</c:v>
                </c:pt>
                <c:pt idx="1253">
                  <c:v>8146.6080000000002</c:v>
                </c:pt>
                <c:pt idx="1254">
                  <c:v>8152.2169999999996</c:v>
                </c:pt>
                <c:pt idx="1255">
                  <c:v>8157.826</c:v>
                </c:pt>
                <c:pt idx="1256">
                  <c:v>8163.5140000000001</c:v>
                </c:pt>
                <c:pt idx="1257">
                  <c:v>8169.3630000000003</c:v>
                </c:pt>
                <c:pt idx="1258">
                  <c:v>8174.973</c:v>
                </c:pt>
                <c:pt idx="1259">
                  <c:v>8180.5829999999996</c:v>
                </c:pt>
                <c:pt idx="1260">
                  <c:v>8186.2740000000003</c:v>
                </c:pt>
                <c:pt idx="1261">
                  <c:v>8191.8829999999998</c:v>
                </c:pt>
                <c:pt idx="1262">
                  <c:v>8197.4930000000004</c:v>
                </c:pt>
                <c:pt idx="1263">
                  <c:v>8203.1029999999992</c:v>
                </c:pt>
                <c:pt idx="1264">
                  <c:v>8208.7129999999997</c:v>
                </c:pt>
                <c:pt idx="1265">
                  <c:v>8214.3230000000003</c:v>
                </c:pt>
                <c:pt idx="1266">
                  <c:v>8220.1720000000005</c:v>
                </c:pt>
                <c:pt idx="1267">
                  <c:v>8225.7810000000009</c:v>
                </c:pt>
                <c:pt idx="1268">
                  <c:v>8231.3889999999992</c:v>
                </c:pt>
                <c:pt idx="1269">
                  <c:v>8236.9979999999996</c:v>
                </c:pt>
                <c:pt idx="1270">
                  <c:v>8242.6880000000001</c:v>
                </c:pt>
                <c:pt idx="1271">
                  <c:v>8248.2980000000007</c:v>
                </c:pt>
                <c:pt idx="1272">
                  <c:v>8253.9869999999992</c:v>
                </c:pt>
                <c:pt idx="1273">
                  <c:v>8259.5959999999995</c:v>
                </c:pt>
                <c:pt idx="1274">
                  <c:v>8265.2039999999997</c:v>
                </c:pt>
                <c:pt idx="1275">
                  <c:v>8270.893</c:v>
                </c:pt>
                <c:pt idx="1276">
                  <c:v>8276.5030000000006</c:v>
                </c:pt>
                <c:pt idx="1277">
                  <c:v>8282.1119999999992</c:v>
                </c:pt>
                <c:pt idx="1278">
                  <c:v>8287.7209999999995</c:v>
                </c:pt>
                <c:pt idx="1279">
                  <c:v>8293.3289999999997</c:v>
                </c:pt>
                <c:pt idx="1280">
                  <c:v>8299.018</c:v>
                </c:pt>
                <c:pt idx="1281">
                  <c:v>8304.6270000000004</c:v>
                </c:pt>
                <c:pt idx="1282">
                  <c:v>8310.2360000000008</c:v>
                </c:pt>
                <c:pt idx="1283">
                  <c:v>8315.8439999999991</c:v>
                </c:pt>
                <c:pt idx="1284">
                  <c:v>8321.4519999999993</c:v>
                </c:pt>
                <c:pt idx="1285">
                  <c:v>8327.1010000000006</c:v>
                </c:pt>
                <c:pt idx="1286">
                  <c:v>8332.75</c:v>
                </c:pt>
                <c:pt idx="1287">
                  <c:v>8338.3989999999994</c:v>
                </c:pt>
                <c:pt idx="1288">
                  <c:v>8344.2090000000007</c:v>
                </c:pt>
                <c:pt idx="1289">
                  <c:v>8349.9380000000001</c:v>
                </c:pt>
                <c:pt idx="1290">
                  <c:v>8355.7489999999998</c:v>
                </c:pt>
                <c:pt idx="1291">
                  <c:v>8361.6380000000008</c:v>
                </c:pt>
                <c:pt idx="1292">
                  <c:v>8367.4490000000005</c:v>
                </c:pt>
                <c:pt idx="1293">
                  <c:v>8373.2990000000009</c:v>
                </c:pt>
                <c:pt idx="1294">
                  <c:v>8379.1489999999994</c:v>
                </c:pt>
                <c:pt idx="1295">
                  <c:v>8384.9979999999996</c:v>
                </c:pt>
                <c:pt idx="1296">
                  <c:v>8390.8490000000002</c:v>
                </c:pt>
                <c:pt idx="1297">
                  <c:v>8396.9390000000003</c:v>
                </c:pt>
                <c:pt idx="1298">
                  <c:v>8402.7890000000007</c:v>
                </c:pt>
                <c:pt idx="1299">
                  <c:v>8408.6389999999992</c:v>
                </c:pt>
                <c:pt idx="1300">
                  <c:v>8414.4879999999994</c:v>
                </c:pt>
                <c:pt idx="1301">
                  <c:v>8420.3389999999999</c:v>
                </c:pt>
                <c:pt idx="1302">
                  <c:v>8426.1890000000003</c:v>
                </c:pt>
                <c:pt idx="1303">
                  <c:v>8432.0390000000007</c:v>
                </c:pt>
                <c:pt idx="1304">
                  <c:v>8437.9290000000001</c:v>
                </c:pt>
                <c:pt idx="1305">
                  <c:v>8443.8189999999995</c:v>
                </c:pt>
                <c:pt idx="1306">
                  <c:v>8449.7090000000007</c:v>
                </c:pt>
                <c:pt idx="1307">
                  <c:v>8455.5190000000002</c:v>
                </c:pt>
                <c:pt idx="1308">
                  <c:v>8461.4079999999994</c:v>
                </c:pt>
                <c:pt idx="1309">
                  <c:v>8467.2189999999991</c:v>
                </c:pt>
                <c:pt idx="1310">
                  <c:v>8473.0290000000005</c:v>
                </c:pt>
                <c:pt idx="1311">
                  <c:v>8478.8389999999999</c:v>
                </c:pt>
                <c:pt idx="1312">
                  <c:v>8484.6489999999994</c:v>
                </c:pt>
                <c:pt idx="1313">
                  <c:v>8490.4590000000007</c:v>
                </c:pt>
                <c:pt idx="1314">
                  <c:v>8496.2690000000002</c:v>
                </c:pt>
                <c:pt idx="1315">
                  <c:v>8502.0390000000007</c:v>
                </c:pt>
                <c:pt idx="1316">
                  <c:v>8507.8089999999993</c:v>
                </c:pt>
                <c:pt idx="1317">
                  <c:v>8513.5789999999997</c:v>
                </c:pt>
                <c:pt idx="1318">
                  <c:v>8519.348</c:v>
                </c:pt>
                <c:pt idx="1319">
                  <c:v>8525.1190000000006</c:v>
                </c:pt>
                <c:pt idx="1320">
                  <c:v>8530.8889999999992</c:v>
                </c:pt>
                <c:pt idx="1321">
                  <c:v>8536.6579999999994</c:v>
                </c:pt>
                <c:pt idx="1322">
                  <c:v>8542.4279999999999</c:v>
                </c:pt>
                <c:pt idx="1323">
                  <c:v>8548.1980000000003</c:v>
                </c:pt>
                <c:pt idx="1324">
                  <c:v>8553.9689999999991</c:v>
                </c:pt>
                <c:pt idx="1325">
                  <c:v>8559.7369999999992</c:v>
                </c:pt>
                <c:pt idx="1326">
                  <c:v>8565.5069999999996</c:v>
                </c:pt>
                <c:pt idx="1327">
                  <c:v>8571.277</c:v>
                </c:pt>
                <c:pt idx="1328">
                  <c:v>8577.0460000000003</c:v>
                </c:pt>
                <c:pt idx="1329">
                  <c:v>8582.8150000000005</c:v>
                </c:pt>
                <c:pt idx="1330">
                  <c:v>8588.5849999999991</c:v>
                </c:pt>
                <c:pt idx="1331">
                  <c:v>8594.3549999999996</c:v>
                </c:pt>
                <c:pt idx="1332">
                  <c:v>8600.125</c:v>
                </c:pt>
                <c:pt idx="1333">
                  <c:v>8605.8960000000006</c:v>
                </c:pt>
                <c:pt idx="1334">
                  <c:v>8611.6650000000009</c:v>
                </c:pt>
                <c:pt idx="1335">
                  <c:v>8617.4349999999995</c:v>
                </c:pt>
                <c:pt idx="1336">
                  <c:v>8623.2049999999999</c:v>
                </c:pt>
                <c:pt idx="1337">
                  <c:v>8628.9750000000004</c:v>
                </c:pt>
                <c:pt idx="1338">
                  <c:v>8634.7450000000008</c:v>
                </c:pt>
                <c:pt idx="1339">
                  <c:v>8640.5139999999992</c:v>
                </c:pt>
                <c:pt idx="1340">
                  <c:v>8646.2839999999997</c:v>
                </c:pt>
                <c:pt idx="1341">
                  <c:v>8652.0540000000001</c:v>
                </c:pt>
                <c:pt idx="1342">
                  <c:v>8657.8220000000001</c:v>
                </c:pt>
                <c:pt idx="1343">
                  <c:v>8663.5920000000006</c:v>
                </c:pt>
                <c:pt idx="1344">
                  <c:v>8669.3610000000008</c:v>
                </c:pt>
                <c:pt idx="1345">
                  <c:v>8675.1299999999992</c:v>
                </c:pt>
                <c:pt idx="1346">
                  <c:v>8680.8989999999994</c:v>
                </c:pt>
                <c:pt idx="1347">
                  <c:v>8686.6669999999995</c:v>
                </c:pt>
                <c:pt idx="1348">
                  <c:v>8692.4349999999995</c:v>
                </c:pt>
                <c:pt idx="1349">
                  <c:v>8698.2440000000006</c:v>
                </c:pt>
                <c:pt idx="1350">
                  <c:v>8704.0139999999992</c:v>
                </c:pt>
                <c:pt idx="1351">
                  <c:v>8709.7839999999997</c:v>
                </c:pt>
                <c:pt idx="1352">
                  <c:v>8715.5529999999999</c:v>
                </c:pt>
                <c:pt idx="1353">
                  <c:v>8721.3639999999996</c:v>
                </c:pt>
                <c:pt idx="1354">
                  <c:v>8727.134</c:v>
                </c:pt>
                <c:pt idx="1355">
                  <c:v>8732.902</c:v>
                </c:pt>
                <c:pt idx="1356">
                  <c:v>8738.6710000000003</c:v>
                </c:pt>
                <c:pt idx="1357">
                  <c:v>8744.4390000000003</c:v>
                </c:pt>
                <c:pt idx="1358">
                  <c:v>8750.2070000000003</c:v>
                </c:pt>
                <c:pt idx="1359">
                  <c:v>8756.2569999999996</c:v>
                </c:pt>
                <c:pt idx="1360">
                  <c:v>8762.027</c:v>
                </c:pt>
                <c:pt idx="1361">
                  <c:v>8767.7970000000005</c:v>
                </c:pt>
                <c:pt idx="1362">
                  <c:v>8773.5669999999991</c:v>
                </c:pt>
                <c:pt idx="1363">
                  <c:v>8779.2970000000005</c:v>
                </c:pt>
                <c:pt idx="1364">
                  <c:v>8785.107</c:v>
                </c:pt>
                <c:pt idx="1365">
                  <c:v>8790.9159999999993</c:v>
                </c:pt>
                <c:pt idx="1366">
                  <c:v>8796.7260000000006</c:v>
                </c:pt>
                <c:pt idx="1367">
                  <c:v>8802.4539999999997</c:v>
                </c:pt>
                <c:pt idx="1368">
                  <c:v>8808.1839999999993</c:v>
                </c:pt>
                <c:pt idx="1369">
                  <c:v>8813.9130000000005</c:v>
                </c:pt>
                <c:pt idx="1370">
                  <c:v>8819.723</c:v>
                </c:pt>
                <c:pt idx="1371">
                  <c:v>8825.4519999999993</c:v>
                </c:pt>
                <c:pt idx="1372">
                  <c:v>8831.1820000000007</c:v>
                </c:pt>
                <c:pt idx="1373">
                  <c:v>8836.9920000000002</c:v>
                </c:pt>
                <c:pt idx="1374">
                  <c:v>8842.8009999999995</c:v>
                </c:pt>
                <c:pt idx="1375">
                  <c:v>8848.61</c:v>
                </c:pt>
                <c:pt idx="1376">
                  <c:v>8854.34</c:v>
                </c:pt>
                <c:pt idx="1377">
                  <c:v>8860.0689999999995</c:v>
                </c:pt>
                <c:pt idx="1378">
                  <c:v>8865.7980000000007</c:v>
                </c:pt>
                <c:pt idx="1379">
                  <c:v>8871.5280000000002</c:v>
                </c:pt>
                <c:pt idx="1380">
                  <c:v>8877.2569999999996</c:v>
                </c:pt>
                <c:pt idx="1381">
                  <c:v>8882.9860000000008</c:v>
                </c:pt>
                <c:pt idx="1382">
                  <c:v>8888.7139999999999</c:v>
                </c:pt>
                <c:pt idx="1383">
                  <c:v>8894.4439999999995</c:v>
                </c:pt>
                <c:pt idx="1384">
                  <c:v>8900.1730000000007</c:v>
                </c:pt>
                <c:pt idx="1385">
                  <c:v>8905.9030000000002</c:v>
                </c:pt>
                <c:pt idx="1386">
                  <c:v>8911.6319999999996</c:v>
                </c:pt>
                <c:pt idx="1387">
                  <c:v>8917.482</c:v>
                </c:pt>
                <c:pt idx="1388">
                  <c:v>8923.2919999999995</c:v>
                </c:pt>
                <c:pt idx="1389">
                  <c:v>8929.0609999999997</c:v>
                </c:pt>
                <c:pt idx="1390">
                  <c:v>8934.8700000000008</c:v>
                </c:pt>
                <c:pt idx="1391">
                  <c:v>8940.5990000000002</c:v>
                </c:pt>
                <c:pt idx="1392">
                  <c:v>8946.3289999999997</c:v>
                </c:pt>
                <c:pt idx="1393">
                  <c:v>8952.0990000000002</c:v>
                </c:pt>
                <c:pt idx="1394">
                  <c:v>8957.8279999999995</c:v>
                </c:pt>
                <c:pt idx="1395">
                  <c:v>8963.5580000000009</c:v>
                </c:pt>
                <c:pt idx="1396">
                  <c:v>8969.2890000000007</c:v>
                </c:pt>
                <c:pt idx="1397">
                  <c:v>8975.0990000000002</c:v>
                </c:pt>
                <c:pt idx="1398">
                  <c:v>8980.8690000000006</c:v>
                </c:pt>
                <c:pt idx="1399">
                  <c:v>8986.598</c:v>
                </c:pt>
                <c:pt idx="1400">
                  <c:v>8992.3289999999997</c:v>
                </c:pt>
                <c:pt idx="1401">
                  <c:v>8998.0580000000009</c:v>
                </c:pt>
                <c:pt idx="1402">
                  <c:v>9003.8690000000006</c:v>
                </c:pt>
                <c:pt idx="1403">
                  <c:v>9009.7189999999991</c:v>
                </c:pt>
                <c:pt idx="1404">
                  <c:v>9015.4889999999996</c:v>
                </c:pt>
                <c:pt idx="1405">
                  <c:v>9021.2180000000008</c:v>
                </c:pt>
                <c:pt idx="1406">
                  <c:v>9027.0280000000002</c:v>
                </c:pt>
                <c:pt idx="1407">
                  <c:v>9032.759</c:v>
                </c:pt>
                <c:pt idx="1408">
                  <c:v>9038.5689999999995</c:v>
                </c:pt>
                <c:pt idx="1409">
                  <c:v>9044.3389999999999</c:v>
                </c:pt>
                <c:pt idx="1410">
                  <c:v>9050.0679999999993</c:v>
                </c:pt>
                <c:pt idx="1411">
                  <c:v>9055.7980000000007</c:v>
                </c:pt>
                <c:pt idx="1412">
                  <c:v>9061.5290000000005</c:v>
                </c:pt>
                <c:pt idx="1413">
                  <c:v>9067.4989999999998</c:v>
                </c:pt>
                <c:pt idx="1414">
                  <c:v>9073.3089999999993</c:v>
                </c:pt>
                <c:pt idx="1415">
                  <c:v>9079.0390000000007</c:v>
                </c:pt>
                <c:pt idx="1416">
                  <c:v>9084.7690000000002</c:v>
                </c:pt>
                <c:pt idx="1417">
                  <c:v>9090.4979999999996</c:v>
                </c:pt>
                <c:pt idx="1418">
                  <c:v>9096.3080000000009</c:v>
                </c:pt>
                <c:pt idx="1419">
                  <c:v>9102.0390000000007</c:v>
                </c:pt>
                <c:pt idx="1420">
                  <c:v>9107.8490000000002</c:v>
                </c:pt>
                <c:pt idx="1421">
                  <c:v>9113.6190000000006</c:v>
                </c:pt>
                <c:pt idx="1422">
                  <c:v>9119.4290000000001</c:v>
                </c:pt>
                <c:pt idx="1423">
                  <c:v>9125.0380000000005</c:v>
                </c:pt>
                <c:pt idx="1424">
                  <c:v>9130.8490000000002</c:v>
                </c:pt>
                <c:pt idx="1425">
                  <c:v>9136.5779999999995</c:v>
                </c:pt>
                <c:pt idx="1426">
                  <c:v>9142.3889999999992</c:v>
                </c:pt>
                <c:pt idx="1427">
                  <c:v>9148.1190000000006</c:v>
                </c:pt>
                <c:pt idx="1428">
                  <c:v>9153.8490000000002</c:v>
                </c:pt>
                <c:pt idx="1429">
                  <c:v>9159.6990000000005</c:v>
                </c:pt>
                <c:pt idx="1430">
                  <c:v>9165.5079999999998</c:v>
                </c:pt>
                <c:pt idx="1431">
                  <c:v>9171.1180000000004</c:v>
                </c:pt>
                <c:pt idx="1432">
                  <c:v>9176.7279999999992</c:v>
                </c:pt>
                <c:pt idx="1433">
                  <c:v>9182.7790000000005</c:v>
                </c:pt>
                <c:pt idx="1434">
                  <c:v>9188.5480000000007</c:v>
                </c:pt>
                <c:pt idx="1435">
                  <c:v>9194.2780000000002</c:v>
                </c:pt>
                <c:pt idx="1436">
                  <c:v>9200.009</c:v>
                </c:pt>
                <c:pt idx="1437">
                  <c:v>9206.0589999999993</c:v>
                </c:pt>
                <c:pt idx="1438">
                  <c:v>9212.0689999999995</c:v>
                </c:pt>
                <c:pt idx="1439">
                  <c:v>9217.759</c:v>
                </c:pt>
                <c:pt idx="1440">
                  <c:v>9223.5290000000005</c:v>
                </c:pt>
                <c:pt idx="1441">
                  <c:v>9229.2990000000009</c:v>
                </c:pt>
                <c:pt idx="1442">
                  <c:v>9235.0290000000005</c:v>
                </c:pt>
                <c:pt idx="1443">
                  <c:v>9240.7189999999991</c:v>
                </c:pt>
                <c:pt idx="1444">
                  <c:v>9246.4889999999996</c:v>
                </c:pt>
                <c:pt idx="1445">
                  <c:v>9252.2189999999991</c:v>
                </c:pt>
                <c:pt idx="1446">
                  <c:v>9257.9480000000003</c:v>
                </c:pt>
                <c:pt idx="1447">
                  <c:v>9263.6769999999997</c:v>
                </c:pt>
                <c:pt idx="1448">
                  <c:v>9269.2860000000001</c:v>
                </c:pt>
                <c:pt idx="1449">
                  <c:v>9274.8940000000002</c:v>
                </c:pt>
                <c:pt idx="1450">
                  <c:v>9280.6239999999998</c:v>
                </c:pt>
                <c:pt idx="1451">
                  <c:v>9286.3140000000003</c:v>
                </c:pt>
                <c:pt idx="1452">
                  <c:v>9291.9230000000007</c:v>
                </c:pt>
                <c:pt idx="1453">
                  <c:v>9297.5319999999992</c:v>
                </c:pt>
                <c:pt idx="1454">
                  <c:v>9303.1820000000007</c:v>
                </c:pt>
                <c:pt idx="1455">
                  <c:v>9308.9120000000003</c:v>
                </c:pt>
                <c:pt idx="1456">
                  <c:v>9314.5210000000006</c:v>
                </c:pt>
                <c:pt idx="1457">
                  <c:v>9320.25</c:v>
                </c:pt>
                <c:pt idx="1458">
                  <c:v>9326.1010000000006</c:v>
                </c:pt>
                <c:pt idx="1459">
                  <c:v>9331.8289999999997</c:v>
                </c:pt>
                <c:pt idx="1460">
                  <c:v>9337.4380000000001</c:v>
                </c:pt>
                <c:pt idx="1461">
                  <c:v>9343.0879999999997</c:v>
                </c:pt>
                <c:pt idx="1462">
                  <c:v>9348.8189999999995</c:v>
                </c:pt>
                <c:pt idx="1463">
                  <c:v>9354.4279999999999</c:v>
                </c:pt>
                <c:pt idx="1464">
                  <c:v>9360.2389999999996</c:v>
                </c:pt>
                <c:pt idx="1465">
                  <c:v>9366.009</c:v>
                </c:pt>
                <c:pt idx="1466">
                  <c:v>9371.6980000000003</c:v>
                </c:pt>
                <c:pt idx="1467">
                  <c:v>9377.4689999999991</c:v>
                </c:pt>
                <c:pt idx="1468">
                  <c:v>9383.0769999999993</c:v>
                </c:pt>
                <c:pt idx="1469">
                  <c:v>9388.7659999999996</c:v>
                </c:pt>
                <c:pt idx="1470">
                  <c:v>9394.5339999999997</c:v>
                </c:pt>
                <c:pt idx="1471">
                  <c:v>9400.2240000000002</c:v>
                </c:pt>
                <c:pt idx="1472">
                  <c:v>9405.9140000000007</c:v>
                </c:pt>
                <c:pt idx="1473">
                  <c:v>9411.5640000000003</c:v>
                </c:pt>
                <c:pt idx="1474">
                  <c:v>9417.1730000000007</c:v>
                </c:pt>
                <c:pt idx="1475">
                  <c:v>9422.7839999999997</c:v>
                </c:pt>
                <c:pt idx="1476">
                  <c:v>9428.5130000000008</c:v>
                </c:pt>
                <c:pt idx="1477">
                  <c:v>9434.1640000000007</c:v>
                </c:pt>
                <c:pt idx="1478">
                  <c:v>9439.8529999999992</c:v>
                </c:pt>
                <c:pt idx="1479">
                  <c:v>9445.4639999999999</c:v>
                </c:pt>
                <c:pt idx="1480">
                  <c:v>9451.1929999999993</c:v>
                </c:pt>
                <c:pt idx="1481">
                  <c:v>9456.8029999999999</c:v>
                </c:pt>
                <c:pt idx="1482">
                  <c:v>9462.4130000000005</c:v>
                </c:pt>
                <c:pt idx="1483">
                  <c:v>9468.2639999999992</c:v>
                </c:pt>
                <c:pt idx="1484">
                  <c:v>9473.8739999999998</c:v>
                </c:pt>
                <c:pt idx="1485">
                  <c:v>9479.6039999999994</c:v>
                </c:pt>
                <c:pt idx="1486">
                  <c:v>9485.3340000000007</c:v>
                </c:pt>
                <c:pt idx="1487">
                  <c:v>9490.9439999999995</c:v>
                </c:pt>
                <c:pt idx="1488">
                  <c:v>9496.6740000000009</c:v>
                </c:pt>
                <c:pt idx="1489">
                  <c:v>9502.3240000000005</c:v>
                </c:pt>
                <c:pt idx="1490">
                  <c:v>9507.9330000000009</c:v>
                </c:pt>
                <c:pt idx="1491">
                  <c:v>9513.5419999999995</c:v>
                </c:pt>
                <c:pt idx="1492">
                  <c:v>9519.2710000000006</c:v>
                </c:pt>
                <c:pt idx="1493">
                  <c:v>9525</c:v>
                </c:pt>
                <c:pt idx="1494">
                  <c:v>9530.69</c:v>
                </c:pt>
                <c:pt idx="1495">
                  <c:v>9536.3389999999999</c:v>
                </c:pt>
                <c:pt idx="1496">
                  <c:v>9541.9490000000005</c:v>
                </c:pt>
                <c:pt idx="1497">
                  <c:v>9547.5589999999993</c:v>
                </c:pt>
                <c:pt idx="1498">
                  <c:v>9553.2090000000007</c:v>
                </c:pt>
                <c:pt idx="1499">
                  <c:v>9558.9380000000001</c:v>
                </c:pt>
                <c:pt idx="1500">
                  <c:v>9564.5480000000007</c:v>
                </c:pt>
                <c:pt idx="1501">
                  <c:v>9570.2790000000005</c:v>
                </c:pt>
                <c:pt idx="1502">
                  <c:v>9576.009</c:v>
                </c:pt>
                <c:pt idx="1503">
                  <c:v>9581.6180000000004</c:v>
                </c:pt>
                <c:pt idx="1504">
                  <c:v>9587.2279999999992</c:v>
                </c:pt>
                <c:pt idx="1505">
                  <c:v>9593.0789999999997</c:v>
                </c:pt>
                <c:pt idx="1506">
                  <c:v>9598.6880000000001</c:v>
                </c:pt>
                <c:pt idx="1507">
                  <c:v>9604.2970000000005</c:v>
                </c:pt>
                <c:pt idx="1508">
                  <c:v>9610.0259999999998</c:v>
                </c:pt>
                <c:pt idx="1509">
                  <c:v>9615.634</c:v>
                </c:pt>
                <c:pt idx="1510">
                  <c:v>9621.2420000000002</c:v>
                </c:pt>
                <c:pt idx="1511">
                  <c:v>9626.8909999999996</c:v>
                </c:pt>
                <c:pt idx="1512">
                  <c:v>9632.4989999999998</c:v>
                </c:pt>
                <c:pt idx="1513">
                  <c:v>9638.1090000000004</c:v>
                </c:pt>
                <c:pt idx="1514">
                  <c:v>9643.8780000000006</c:v>
                </c:pt>
                <c:pt idx="1515">
                  <c:v>9649.4879999999994</c:v>
                </c:pt>
                <c:pt idx="1516">
                  <c:v>9655.098</c:v>
                </c:pt>
                <c:pt idx="1517">
                  <c:v>9660.8289999999997</c:v>
                </c:pt>
                <c:pt idx="1518">
                  <c:v>9666.4380000000001</c:v>
                </c:pt>
                <c:pt idx="1519">
                  <c:v>9672.1280000000006</c:v>
                </c:pt>
                <c:pt idx="1520">
                  <c:v>9677.7790000000005</c:v>
                </c:pt>
                <c:pt idx="1521">
                  <c:v>9683.3870000000006</c:v>
                </c:pt>
                <c:pt idx="1522">
                  <c:v>9688.9959999999992</c:v>
                </c:pt>
                <c:pt idx="1523">
                  <c:v>9694.6440000000002</c:v>
                </c:pt>
                <c:pt idx="1524">
                  <c:v>9700.2540000000008</c:v>
                </c:pt>
                <c:pt idx="1525">
                  <c:v>9705.9830000000002</c:v>
                </c:pt>
                <c:pt idx="1526">
                  <c:v>9711.7139999999999</c:v>
                </c:pt>
                <c:pt idx="1527">
                  <c:v>9717.3230000000003</c:v>
                </c:pt>
                <c:pt idx="1528">
                  <c:v>9722.9320000000007</c:v>
                </c:pt>
                <c:pt idx="1529">
                  <c:v>9728.5820000000003</c:v>
                </c:pt>
                <c:pt idx="1530">
                  <c:v>9734.3109999999997</c:v>
                </c:pt>
                <c:pt idx="1531">
                  <c:v>9739.9189999999999</c:v>
                </c:pt>
                <c:pt idx="1532">
                  <c:v>9745.6489999999994</c:v>
                </c:pt>
                <c:pt idx="1533">
                  <c:v>9751.2579999999998</c:v>
                </c:pt>
                <c:pt idx="1534">
                  <c:v>9756.8670000000002</c:v>
                </c:pt>
                <c:pt idx="1535">
                  <c:v>9762.5969999999998</c:v>
                </c:pt>
                <c:pt idx="1536">
                  <c:v>9768.2060000000001</c:v>
                </c:pt>
                <c:pt idx="1537">
                  <c:v>9773.8140000000003</c:v>
                </c:pt>
                <c:pt idx="1538">
                  <c:v>9779.4639999999999</c:v>
                </c:pt>
                <c:pt idx="1539">
                  <c:v>9785.0730000000003</c:v>
                </c:pt>
                <c:pt idx="1540">
                  <c:v>9790.8029999999999</c:v>
                </c:pt>
                <c:pt idx="1541">
                  <c:v>9796.4529999999995</c:v>
                </c:pt>
                <c:pt idx="1542">
                  <c:v>9802.1830000000009</c:v>
                </c:pt>
                <c:pt idx="1543">
                  <c:v>9807.7919999999995</c:v>
                </c:pt>
                <c:pt idx="1544">
                  <c:v>9813.4410000000007</c:v>
                </c:pt>
                <c:pt idx="1545">
                  <c:v>9819.1299999999992</c:v>
                </c:pt>
                <c:pt idx="1546">
                  <c:v>9824.7389999999996</c:v>
                </c:pt>
                <c:pt idx="1547">
                  <c:v>9830.3880000000008</c:v>
                </c:pt>
                <c:pt idx="1548">
                  <c:v>9836.1569999999992</c:v>
                </c:pt>
                <c:pt idx="1549">
                  <c:v>9841.7659999999996</c:v>
                </c:pt>
                <c:pt idx="1550">
                  <c:v>9847.5360000000001</c:v>
                </c:pt>
                <c:pt idx="1551">
                  <c:v>9853.1440000000002</c:v>
                </c:pt>
                <c:pt idx="1552">
                  <c:v>9858.7540000000008</c:v>
                </c:pt>
                <c:pt idx="1553">
                  <c:v>9864.5239999999994</c:v>
                </c:pt>
                <c:pt idx="1554">
                  <c:v>9870.1319999999996</c:v>
                </c:pt>
                <c:pt idx="1555">
                  <c:v>9875.741</c:v>
                </c:pt>
                <c:pt idx="1556">
                  <c:v>9881.4689999999991</c:v>
                </c:pt>
                <c:pt idx="1557">
                  <c:v>9887.0789999999997</c:v>
                </c:pt>
                <c:pt idx="1558">
                  <c:v>9892.6890000000003</c:v>
                </c:pt>
                <c:pt idx="1559">
                  <c:v>9898.3389999999999</c:v>
                </c:pt>
                <c:pt idx="1560">
                  <c:v>9904.0290000000005</c:v>
                </c:pt>
                <c:pt idx="1561">
                  <c:v>9909.6380000000008</c:v>
                </c:pt>
                <c:pt idx="1562">
                  <c:v>9915.2870000000003</c:v>
                </c:pt>
                <c:pt idx="1563">
                  <c:v>9920.8960000000006</c:v>
                </c:pt>
                <c:pt idx="1564">
                  <c:v>9926.5040000000008</c:v>
                </c:pt>
                <c:pt idx="1565">
                  <c:v>9932.3539999999994</c:v>
                </c:pt>
                <c:pt idx="1566">
                  <c:v>9938.0830000000005</c:v>
                </c:pt>
                <c:pt idx="1567">
                  <c:v>9943.8140000000003</c:v>
                </c:pt>
                <c:pt idx="1568">
                  <c:v>9949.5429999999997</c:v>
                </c:pt>
                <c:pt idx="1569">
                  <c:v>9955.3130000000001</c:v>
                </c:pt>
                <c:pt idx="1570">
                  <c:v>9960.9230000000007</c:v>
                </c:pt>
                <c:pt idx="1571">
                  <c:v>9966.6540000000005</c:v>
                </c:pt>
                <c:pt idx="1572">
                  <c:v>9972.384</c:v>
                </c:pt>
                <c:pt idx="1573">
                  <c:v>9978.0740000000005</c:v>
                </c:pt>
                <c:pt idx="1574">
                  <c:v>9983.6839999999993</c:v>
                </c:pt>
                <c:pt idx="1575">
                  <c:v>9989.3340000000007</c:v>
                </c:pt>
                <c:pt idx="1576">
                  <c:v>9994.9429999999993</c:v>
                </c:pt>
                <c:pt idx="1577">
                  <c:v>10000.554</c:v>
                </c:pt>
                <c:pt idx="1578">
                  <c:v>10006.203</c:v>
                </c:pt>
                <c:pt idx="1579">
                  <c:v>10011.813</c:v>
                </c:pt>
                <c:pt idx="1580">
                  <c:v>10017.423000000001</c:v>
                </c:pt>
                <c:pt idx="1581">
                  <c:v>10023.073</c:v>
                </c:pt>
                <c:pt idx="1582">
                  <c:v>10028.683000000001</c:v>
                </c:pt>
                <c:pt idx="1583">
                  <c:v>10034.293</c:v>
                </c:pt>
                <c:pt idx="1584">
                  <c:v>10040.023999999999</c:v>
                </c:pt>
                <c:pt idx="1585">
                  <c:v>10045.633</c:v>
                </c:pt>
                <c:pt idx="1586">
                  <c:v>10051.243</c:v>
                </c:pt>
                <c:pt idx="1587">
                  <c:v>10056.893</c:v>
                </c:pt>
                <c:pt idx="1588">
                  <c:v>10062.624</c:v>
                </c:pt>
                <c:pt idx="1589">
                  <c:v>10068.233</c:v>
                </c:pt>
                <c:pt idx="1590">
                  <c:v>10073.842000000001</c:v>
                </c:pt>
                <c:pt idx="1591">
                  <c:v>10079.492</c:v>
                </c:pt>
                <c:pt idx="1592">
                  <c:v>10085.101000000001</c:v>
                </c:pt>
                <c:pt idx="1593">
                  <c:v>10090.709000000001</c:v>
                </c:pt>
                <c:pt idx="1594">
                  <c:v>10096.357</c:v>
                </c:pt>
                <c:pt idx="1595">
                  <c:v>10102.087</c:v>
                </c:pt>
                <c:pt idx="1596">
                  <c:v>10107.776</c:v>
                </c:pt>
                <c:pt idx="1597">
                  <c:v>10113.504999999999</c:v>
                </c:pt>
                <c:pt idx="1598">
                  <c:v>10119.235000000001</c:v>
                </c:pt>
                <c:pt idx="1599">
                  <c:v>10124.843999999999</c:v>
                </c:pt>
                <c:pt idx="1600">
                  <c:v>10130.454</c:v>
                </c:pt>
                <c:pt idx="1601">
                  <c:v>10136.223</c:v>
                </c:pt>
                <c:pt idx="1602">
                  <c:v>10141.953</c:v>
                </c:pt>
                <c:pt idx="1603">
                  <c:v>10147.563</c:v>
                </c:pt>
                <c:pt idx="1604">
                  <c:v>10153.172</c:v>
                </c:pt>
                <c:pt idx="1605">
                  <c:v>10158.821</c:v>
                </c:pt>
                <c:pt idx="1606">
                  <c:v>10164.549000000001</c:v>
                </c:pt>
                <c:pt idx="1607">
                  <c:v>10170.157999999999</c:v>
                </c:pt>
                <c:pt idx="1608">
                  <c:v>10175.808999999999</c:v>
                </c:pt>
                <c:pt idx="1609">
                  <c:v>10181.498</c:v>
                </c:pt>
                <c:pt idx="1610">
                  <c:v>10187.108</c:v>
                </c:pt>
                <c:pt idx="1611">
                  <c:v>10192.759</c:v>
                </c:pt>
                <c:pt idx="1612">
                  <c:v>10198.368</c:v>
                </c:pt>
                <c:pt idx="1613">
                  <c:v>10203.977999999999</c:v>
                </c:pt>
                <c:pt idx="1614">
                  <c:v>10209.628000000001</c:v>
                </c:pt>
                <c:pt idx="1615">
                  <c:v>10215.319</c:v>
                </c:pt>
                <c:pt idx="1616">
                  <c:v>10221.049000000001</c:v>
                </c:pt>
                <c:pt idx="1617">
                  <c:v>10226.778</c:v>
                </c:pt>
                <c:pt idx="1618">
                  <c:v>10232.789000000001</c:v>
                </c:pt>
                <c:pt idx="1619">
                  <c:v>10238.397999999999</c:v>
                </c:pt>
                <c:pt idx="1620">
                  <c:v>10244.048000000001</c:v>
                </c:pt>
                <c:pt idx="1621">
                  <c:v>10249.659</c:v>
                </c:pt>
                <c:pt idx="1622">
                  <c:v>10255.269</c:v>
                </c:pt>
                <c:pt idx="1623">
                  <c:v>10260.918</c:v>
                </c:pt>
                <c:pt idx="1624">
                  <c:v>10266.566999999999</c:v>
                </c:pt>
                <c:pt idx="1625">
                  <c:v>10272.175999999999</c:v>
                </c:pt>
                <c:pt idx="1626">
                  <c:v>10277.784</c:v>
                </c:pt>
                <c:pt idx="1627">
                  <c:v>10283.513000000001</c:v>
                </c:pt>
                <c:pt idx="1628">
                  <c:v>10289.123</c:v>
                </c:pt>
                <c:pt idx="1629">
                  <c:v>10294.813</c:v>
                </c:pt>
                <c:pt idx="1630">
                  <c:v>10300.541999999999</c:v>
                </c:pt>
                <c:pt idx="1631">
                  <c:v>10306.231</c:v>
                </c:pt>
                <c:pt idx="1632">
                  <c:v>10311.839</c:v>
                </c:pt>
                <c:pt idx="1633">
                  <c:v>10317.566999999999</c:v>
                </c:pt>
                <c:pt idx="1634">
                  <c:v>10323.175999999999</c:v>
                </c:pt>
                <c:pt idx="1635">
                  <c:v>10328.784</c:v>
                </c:pt>
                <c:pt idx="1636">
                  <c:v>10334.433999999999</c:v>
                </c:pt>
                <c:pt idx="1637">
                  <c:v>10340.164000000001</c:v>
                </c:pt>
                <c:pt idx="1638">
                  <c:v>10345.974</c:v>
                </c:pt>
                <c:pt idx="1639">
                  <c:v>10351.582</c:v>
                </c:pt>
                <c:pt idx="1640">
                  <c:v>10357.232</c:v>
                </c:pt>
                <c:pt idx="1641">
                  <c:v>10362.841</c:v>
                </c:pt>
                <c:pt idx="1642">
                  <c:v>10368.449000000001</c:v>
                </c:pt>
                <c:pt idx="1643">
                  <c:v>10374.179</c:v>
                </c:pt>
                <c:pt idx="1644">
                  <c:v>10379.789000000001</c:v>
                </c:pt>
                <c:pt idx="1645">
                  <c:v>10385.518</c:v>
                </c:pt>
                <c:pt idx="1646">
                  <c:v>10391.249</c:v>
                </c:pt>
                <c:pt idx="1647">
                  <c:v>10396.858</c:v>
                </c:pt>
                <c:pt idx="1648">
                  <c:v>10402.467000000001</c:v>
                </c:pt>
                <c:pt idx="1649">
                  <c:v>10408.117</c:v>
                </c:pt>
                <c:pt idx="1650">
                  <c:v>10413.727000000001</c:v>
                </c:pt>
                <c:pt idx="1651">
                  <c:v>10419.334999999999</c:v>
                </c:pt>
                <c:pt idx="1652">
                  <c:v>10425.106</c:v>
                </c:pt>
                <c:pt idx="1653">
                  <c:v>10430.876</c:v>
                </c:pt>
                <c:pt idx="1654">
                  <c:v>10436.606</c:v>
                </c:pt>
                <c:pt idx="1655">
                  <c:v>10442.214</c:v>
                </c:pt>
                <c:pt idx="1656">
                  <c:v>10447.823</c:v>
                </c:pt>
                <c:pt idx="1657">
                  <c:v>10453.474</c:v>
                </c:pt>
                <c:pt idx="1658">
                  <c:v>10459.083000000001</c:v>
                </c:pt>
                <c:pt idx="1659">
                  <c:v>10464.772999999999</c:v>
                </c:pt>
                <c:pt idx="1660">
                  <c:v>10470.504000000001</c:v>
                </c:pt>
                <c:pt idx="1661">
                  <c:v>10476.112999999999</c:v>
                </c:pt>
                <c:pt idx="1662">
                  <c:v>10481.803</c:v>
                </c:pt>
                <c:pt idx="1663">
                  <c:v>10487.534</c:v>
                </c:pt>
                <c:pt idx="1664">
                  <c:v>10493.144</c:v>
                </c:pt>
                <c:pt idx="1665">
                  <c:v>10498.752</c:v>
                </c:pt>
                <c:pt idx="1666">
                  <c:v>10504.402</c:v>
                </c:pt>
                <c:pt idx="1667">
                  <c:v>10510.052</c:v>
                </c:pt>
                <c:pt idx="1668">
                  <c:v>10515.661</c:v>
                </c:pt>
                <c:pt idx="1669">
                  <c:v>10521.308999999999</c:v>
                </c:pt>
                <c:pt idx="1670">
                  <c:v>10526.959000000001</c:v>
                </c:pt>
                <c:pt idx="1671">
                  <c:v>10532.567999999999</c:v>
                </c:pt>
                <c:pt idx="1672">
                  <c:v>10538.177</c:v>
                </c:pt>
                <c:pt idx="1673">
                  <c:v>10543.986999999999</c:v>
                </c:pt>
                <c:pt idx="1674">
                  <c:v>10549.596</c:v>
                </c:pt>
                <c:pt idx="1675">
                  <c:v>10555.204</c:v>
                </c:pt>
                <c:pt idx="1676">
                  <c:v>10560.853999999999</c:v>
                </c:pt>
                <c:pt idx="1677">
                  <c:v>10566.464</c:v>
                </c:pt>
                <c:pt idx="1678">
                  <c:v>10572.073</c:v>
                </c:pt>
                <c:pt idx="1679">
                  <c:v>10577.723</c:v>
                </c:pt>
                <c:pt idx="1680">
                  <c:v>10583.333000000001</c:v>
                </c:pt>
                <c:pt idx="1681">
                  <c:v>10588.941999999999</c:v>
                </c:pt>
                <c:pt idx="1682">
                  <c:v>10594.672</c:v>
                </c:pt>
                <c:pt idx="1683">
                  <c:v>10600.361999999999</c:v>
                </c:pt>
                <c:pt idx="1684">
                  <c:v>10606.091</c:v>
                </c:pt>
                <c:pt idx="1685">
                  <c:v>10611.82</c:v>
                </c:pt>
                <c:pt idx="1686">
                  <c:v>10617.429</c:v>
                </c:pt>
                <c:pt idx="1687">
                  <c:v>10623.038</c:v>
                </c:pt>
                <c:pt idx="1688">
                  <c:v>10628.768</c:v>
                </c:pt>
                <c:pt idx="1689">
                  <c:v>10634.378000000001</c:v>
                </c:pt>
                <c:pt idx="1690">
                  <c:v>10639.987999999999</c:v>
                </c:pt>
                <c:pt idx="1691">
                  <c:v>10645.839</c:v>
                </c:pt>
                <c:pt idx="1692">
                  <c:v>10651.448</c:v>
                </c:pt>
                <c:pt idx="1693">
                  <c:v>10657.057000000001</c:v>
                </c:pt>
                <c:pt idx="1694">
                  <c:v>10662.707</c:v>
                </c:pt>
                <c:pt idx="1695">
                  <c:v>10668.357</c:v>
                </c:pt>
                <c:pt idx="1696">
                  <c:v>10673.965</c:v>
                </c:pt>
                <c:pt idx="1697">
                  <c:v>10679.574000000001</c:v>
                </c:pt>
                <c:pt idx="1698">
                  <c:v>10685.223</c:v>
                </c:pt>
                <c:pt idx="1699">
                  <c:v>10690.953</c:v>
                </c:pt>
                <c:pt idx="1700">
                  <c:v>10696.564</c:v>
                </c:pt>
                <c:pt idx="1701">
                  <c:v>10702.214</c:v>
                </c:pt>
                <c:pt idx="1702">
                  <c:v>10707.903</c:v>
                </c:pt>
                <c:pt idx="1703">
                  <c:v>10713.513000000001</c:v>
                </c:pt>
                <c:pt idx="1704">
                  <c:v>10719.163</c:v>
                </c:pt>
                <c:pt idx="1705">
                  <c:v>10724.772999999999</c:v>
                </c:pt>
                <c:pt idx="1706">
                  <c:v>10730.383</c:v>
                </c:pt>
                <c:pt idx="1707">
                  <c:v>10736.032999999999</c:v>
                </c:pt>
                <c:pt idx="1708">
                  <c:v>10741.644</c:v>
                </c:pt>
                <c:pt idx="1709">
                  <c:v>10747.254000000001</c:v>
                </c:pt>
                <c:pt idx="1710">
                  <c:v>10752.902</c:v>
                </c:pt>
                <c:pt idx="1711">
                  <c:v>10758.632</c:v>
                </c:pt>
                <c:pt idx="1712">
                  <c:v>10764.241</c:v>
                </c:pt>
                <c:pt idx="1713">
                  <c:v>10769.849</c:v>
                </c:pt>
                <c:pt idx="1714">
                  <c:v>10775.499</c:v>
                </c:pt>
                <c:pt idx="1715">
                  <c:v>10781.108</c:v>
                </c:pt>
                <c:pt idx="1716">
                  <c:v>10786.799000000001</c:v>
                </c:pt>
                <c:pt idx="1717">
                  <c:v>10792.449000000001</c:v>
                </c:pt>
                <c:pt idx="1718">
                  <c:v>10798.057000000001</c:v>
                </c:pt>
                <c:pt idx="1719">
                  <c:v>10803.746999999999</c:v>
                </c:pt>
                <c:pt idx="1720">
                  <c:v>10809.397000000001</c:v>
                </c:pt>
                <c:pt idx="1721">
                  <c:v>10815.005999999999</c:v>
                </c:pt>
                <c:pt idx="1722">
                  <c:v>10820.695</c:v>
                </c:pt>
                <c:pt idx="1723">
                  <c:v>10826.344999999999</c:v>
                </c:pt>
                <c:pt idx="1724">
                  <c:v>10831.954</c:v>
                </c:pt>
                <c:pt idx="1725">
                  <c:v>10837.563</c:v>
                </c:pt>
                <c:pt idx="1726">
                  <c:v>10843.174000000001</c:v>
                </c:pt>
                <c:pt idx="1727">
                  <c:v>10848.902</c:v>
                </c:pt>
                <c:pt idx="1728">
                  <c:v>10854.511</c:v>
                </c:pt>
                <c:pt idx="1729">
                  <c:v>10860.199000000001</c:v>
                </c:pt>
                <c:pt idx="1730">
                  <c:v>10865.848</c:v>
                </c:pt>
                <c:pt idx="1731">
                  <c:v>10871.457</c:v>
                </c:pt>
                <c:pt idx="1732">
                  <c:v>10877.066999999999</c:v>
                </c:pt>
                <c:pt idx="1733">
                  <c:v>10882.716</c:v>
                </c:pt>
                <c:pt idx="1734">
                  <c:v>10888.325000000001</c:v>
                </c:pt>
                <c:pt idx="1735">
                  <c:v>10894.014999999999</c:v>
                </c:pt>
                <c:pt idx="1736">
                  <c:v>10899.624</c:v>
                </c:pt>
                <c:pt idx="1737">
                  <c:v>10905.272999999999</c:v>
                </c:pt>
                <c:pt idx="1738">
                  <c:v>10910.883</c:v>
                </c:pt>
                <c:pt idx="1739">
                  <c:v>10916.574000000001</c:v>
                </c:pt>
                <c:pt idx="1740">
                  <c:v>10922.183000000001</c:v>
                </c:pt>
                <c:pt idx="1741">
                  <c:v>10927.834000000001</c:v>
                </c:pt>
                <c:pt idx="1742">
                  <c:v>10933.483</c:v>
                </c:pt>
                <c:pt idx="1743">
                  <c:v>10939.174000000001</c:v>
                </c:pt>
                <c:pt idx="1744">
                  <c:v>10944.864</c:v>
                </c:pt>
                <c:pt idx="1745">
                  <c:v>10950.473</c:v>
                </c:pt>
                <c:pt idx="1746">
                  <c:v>10956.123</c:v>
                </c:pt>
                <c:pt idx="1747">
                  <c:v>10961.734</c:v>
                </c:pt>
                <c:pt idx="1748">
                  <c:v>10967.423000000001</c:v>
                </c:pt>
                <c:pt idx="1749">
                  <c:v>10973.032999999999</c:v>
                </c:pt>
                <c:pt idx="1750">
                  <c:v>10978.643</c:v>
                </c:pt>
                <c:pt idx="1751">
                  <c:v>10984.334000000001</c:v>
                </c:pt>
                <c:pt idx="1752">
                  <c:v>10990.022999999999</c:v>
                </c:pt>
                <c:pt idx="1753">
                  <c:v>10995.713</c:v>
                </c:pt>
                <c:pt idx="1754">
                  <c:v>11001.404</c:v>
                </c:pt>
                <c:pt idx="1755">
                  <c:v>11007.013000000001</c:v>
                </c:pt>
                <c:pt idx="1756">
                  <c:v>11012.623</c:v>
                </c:pt>
                <c:pt idx="1757">
                  <c:v>11018.233</c:v>
                </c:pt>
                <c:pt idx="1758">
                  <c:v>11023.843000000001</c:v>
                </c:pt>
                <c:pt idx="1759">
                  <c:v>11029.534</c:v>
                </c:pt>
                <c:pt idx="1760">
                  <c:v>11035.224</c:v>
                </c:pt>
                <c:pt idx="1761">
                  <c:v>11040.914000000001</c:v>
                </c:pt>
                <c:pt idx="1762">
                  <c:v>11046.563</c:v>
                </c:pt>
                <c:pt idx="1763">
                  <c:v>11052.172</c:v>
                </c:pt>
                <c:pt idx="1764">
                  <c:v>11057.781000000001</c:v>
                </c:pt>
                <c:pt idx="1765">
                  <c:v>11063.47</c:v>
                </c:pt>
                <c:pt idx="1766">
                  <c:v>11069.079</c:v>
                </c:pt>
                <c:pt idx="1767">
                  <c:v>11074.888999999999</c:v>
                </c:pt>
                <c:pt idx="1768">
                  <c:v>11080.496999999999</c:v>
                </c:pt>
                <c:pt idx="1769">
                  <c:v>11086.105</c:v>
                </c:pt>
                <c:pt idx="1770">
                  <c:v>11091.795</c:v>
                </c:pt>
                <c:pt idx="1771">
                  <c:v>11097.445</c:v>
                </c:pt>
                <c:pt idx="1772">
                  <c:v>11103.135</c:v>
                </c:pt>
                <c:pt idx="1773">
                  <c:v>11108.744000000001</c:v>
                </c:pt>
                <c:pt idx="1774">
                  <c:v>11114.352999999999</c:v>
                </c:pt>
                <c:pt idx="1775">
                  <c:v>11119.964</c:v>
                </c:pt>
                <c:pt idx="1776">
                  <c:v>11125.614</c:v>
                </c:pt>
                <c:pt idx="1777">
                  <c:v>11131.303</c:v>
                </c:pt>
                <c:pt idx="1778">
                  <c:v>11136.913</c:v>
                </c:pt>
                <c:pt idx="1779">
                  <c:v>11142.522999999999</c:v>
                </c:pt>
                <c:pt idx="1780">
                  <c:v>11148.133</c:v>
                </c:pt>
                <c:pt idx="1781">
                  <c:v>11153.742</c:v>
                </c:pt>
                <c:pt idx="1782">
                  <c:v>11159.391</c:v>
                </c:pt>
                <c:pt idx="1783">
                  <c:v>11165.039000000001</c:v>
                </c:pt>
                <c:pt idx="1784">
                  <c:v>11170.849</c:v>
                </c:pt>
                <c:pt idx="1785">
                  <c:v>11176.458000000001</c:v>
                </c:pt>
                <c:pt idx="1786">
                  <c:v>11182.066999999999</c:v>
                </c:pt>
                <c:pt idx="1787">
                  <c:v>11187.675999999999</c:v>
                </c:pt>
                <c:pt idx="1788">
                  <c:v>11193.284</c:v>
                </c:pt>
                <c:pt idx="1789">
                  <c:v>11198.894</c:v>
                </c:pt>
                <c:pt idx="1790">
                  <c:v>11204.504000000001</c:v>
                </c:pt>
                <c:pt idx="1791">
                  <c:v>11210.114</c:v>
                </c:pt>
                <c:pt idx="1792">
                  <c:v>11215.723</c:v>
                </c:pt>
                <c:pt idx="1793">
                  <c:v>11221.333000000001</c:v>
                </c:pt>
                <c:pt idx="1794">
                  <c:v>11226.942999999999</c:v>
                </c:pt>
                <c:pt idx="1795">
                  <c:v>11232.553</c:v>
                </c:pt>
                <c:pt idx="1796">
                  <c:v>11238.364</c:v>
                </c:pt>
                <c:pt idx="1797">
                  <c:v>11243.973</c:v>
                </c:pt>
                <c:pt idx="1798">
                  <c:v>11249.582</c:v>
                </c:pt>
                <c:pt idx="1799">
                  <c:v>11255.191000000001</c:v>
                </c:pt>
                <c:pt idx="1800">
                  <c:v>11260.799000000001</c:v>
                </c:pt>
                <c:pt idx="1801">
                  <c:v>11266.409</c:v>
                </c:pt>
                <c:pt idx="1802">
                  <c:v>11272.018</c:v>
                </c:pt>
                <c:pt idx="1803">
                  <c:v>11277.628000000001</c:v>
                </c:pt>
                <c:pt idx="1804">
                  <c:v>11283.236999999999</c:v>
                </c:pt>
                <c:pt idx="1805">
                  <c:v>11289.047</c:v>
                </c:pt>
                <c:pt idx="1806">
                  <c:v>11294.656000000001</c:v>
                </c:pt>
                <c:pt idx="1807">
                  <c:v>11300.263999999999</c:v>
                </c:pt>
                <c:pt idx="1808">
                  <c:v>11305.874</c:v>
                </c:pt>
                <c:pt idx="1809">
                  <c:v>11311.483</c:v>
                </c:pt>
                <c:pt idx="1810">
                  <c:v>11317.093000000001</c:v>
                </c:pt>
                <c:pt idx="1811">
                  <c:v>11322.704</c:v>
                </c:pt>
                <c:pt idx="1812">
                  <c:v>11328.313</c:v>
                </c:pt>
                <c:pt idx="1813">
                  <c:v>11334.124</c:v>
                </c:pt>
                <c:pt idx="1814">
                  <c:v>11339.814</c:v>
                </c:pt>
                <c:pt idx="1815">
                  <c:v>11345.424000000001</c:v>
                </c:pt>
                <c:pt idx="1816">
                  <c:v>11351.032999999999</c:v>
                </c:pt>
                <c:pt idx="1817">
                  <c:v>11356.643</c:v>
                </c:pt>
                <c:pt idx="1818">
                  <c:v>11362.254000000001</c:v>
                </c:pt>
                <c:pt idx="1819">
                  <c:v>11367.862999999999</c:v>
                </c:pt>
                <c:pt idx="1820">
                  <c:v>11373.674000000001</c:v>
                </c:pt>
                <c:pt idx="1821">
                  <c:v>11379.284</c:v>
                </c:pt>
                <c:pt idx="1822">
                  <c:v>11384.893</c:v>
                </c:pt>
                <c:pt idx="1823">
                  <c:v>11390.502</c:v>
                </c:pt>
                <c:pt idx="1824">
                  <c:v>11396.11</c:v>
                </c:pt>
                <c:pt idx="1825">
                  <c:v>11401.92</c:v>
                </c:pt>
                <c:pt idx="1826">
                  <c:v>11407.611000000001</c:v>
                </c:pt>
                <c:pt idx="1827">
                  <c:v>11413.218999999999</c:v>
                </c:pt>
                <c:pt idx="1828">
                  <c:v>11419.028</c:v>
                </c:pt>
                <c:pt idx="1829">
                  <c:v>11424.637000000001</c:v>
                </c:pt>
                <c:pt idx="1830">
                  <c:v>11430.245999999999</c:v>
                </c:pt>
                <c:pt idx="1831">
                  <c:v>11435.853999999999</c:v>
                </c:pt>
                <c:pt idx="1832">
                  <c:v>11441.464</c:v>
                </c:pt>
                <c:pt idx="1833">
                  <c:v>11447.073</c:v>
                </c:pt>
                <c:pt idx="1834">
                  <c:v>11452.763000000001</c:v>
                </c:pt>
                <c:pt idx="1835">
                  <c:v>11458.373</c:v>
                </c:pt>
                <c:pt idx="1836">
                  <c:v>11463.983</c:v>
                </c:pt>
                <c:pt idx="1837">
                  <c:v>11470.034</c:v>
                </c:pt>
                <c:pt idx="1838">
                  <c:v>11475.642</c:v>
                </c:pt>
                <c:pt idx="1839">
                  <c:v>11481.450999999999</c:v>
                </c:pt>
                <c:pt idx="1840">
                  <c:v>11487.259</c:v>
                </c:pt>
                <c:pt idx="1841">
                  <c:v>11493.069</c:v>
                </c:pt>
                <c:pt idx="1842">
                  <c:v>11498.678</c:v>
                </c:pt>
                <c:pt idx="1843">
                  <c:v>11504.489</c:v>
                </c:pt>
                <c:pt idx="1844">
                  <c:v>11510.098</c:v>
                </c:pt>
                <c:pt idx="1845">
                  <c:v>11515.909</c:v>
                </c:pt>
                <c:pt idx="1846">
                  <c:v>11521.519</c:v>
                </c:pt>
                <c:pt idx="1847">
                  <c:v>11527.129000000001</c:v>
                </c:pt>
                <c:pt idx="1848">
                  <c:v>11532.737999999999</c:v>
                </c:pt>
                <c:pt idx="1849">
                  <c:v>11538.348</c:v>
                </c:pt>
                <c:pt idx="1850">
                  <c:v>11543.958000000001</c:v>
                </c:pt>
                <c:pt idx="1851">
                  <c:v>11549.567999999999</c:v>
                </c:pt>
                <c:pt idx="1852">
                  <c:v>11555.377</c:v>
                </c:pt>
                <c:pt idx="1853">
                  <c:v>11561.066999999999</c:v>
                </c:pt>
                <c:pt idx="1854">
                  <c:v>11566.675999999999</c:v>
                </c:pt>
                <c:pt idx="1855">
                  <c:v>11572.485000000001</c:v>
                </c:pt>
                <c:pt idx="1856">
                  <c:v>11578.093999999999</c:v>
                </c:pt>
                <c:pt idx="1857">
                  <c:v>11583.904</c:v>
                </c:pt>
                <c:pt idx="1858">
                  <c:v>11589.513000000001</c:v>
                </c:pt>
                <c:pt idx="1859">
                  <c:v>11595.124</c:v>
                </c:pt>
                <c:pt idx="1860">
                  <c:v>11600.773999999999</c:v>
                </c:pt>
                <c:pt idx="1861">
                  <c:v>11606.584000000001</c:v>
                </c:pt>
                <c:pt idx="1862">
                  <c:v>11612.192999999999</c:v>
                </c:pt>
                <c:pt idx="1863">
                  <c:v>11618.004000000001</c:v>
                </c:pt>
                <c:pt idx="1864">
                  <c:v>11623.614</c:v>
                </c:pt>
                <c:pt idx="1865">
                  <c:v>11629.303</c:v>
                </c:pt>
                <c:pt idx="1866">
                  <c:v>11634.912</c:v>
                </c:pt>
                <c:pt idx="1867">
                  <c:v>11640.602000000001</c:v>
                </c:pt>
                <c:pt idx="1868">
                  <c:v>11646.412</c:v>
                </c:pt>
                <c:pt idx="1869">
                  <c:v>11652.101000000001</c:v>
                </c:pt>
                <c:pt idx="1870">
                  <c:v>11657.709000000001</c:v>
                </c:pt>
                <c:pt idx="1871">
                  <c:v>11663.317999999999</c:v>
                </c:pt>
                <c:pt idx="1872">
                  <c:v>11668.928</c:v>
                </c:pt>
                <c:pt idx="1873">
                  <c:v>11674.618</c:v>
                </c:pt>
                <c:pt idx="1874">
                  <c:v>11680.429</c:v>
                </c:pt>
                <c:pt idx="1875">
                  <c:v>11686.239</c:v>
                </c:pt>
                <c:pt idx="1876">
                  <c:v>11691.848</c:v>
                </c:pt>
                <c:pt idx="1877">
                  <c:v>11697.499</c:v>
                </c:pt>
                <c:pt idx="1878">
                  <c:v>11703.148999999999</c:v>
                </c:pt>
                <c:pt idx="1879">
                  <c:v>11708.839</c:v>
                </c:pt>
                <c:pt idx="1880">
                  <c:v>11714.449000000001</c:v>
                </c:pt>
                <c:pt idx="1881">
                  <c:v>11720.058999999999</c:v>
                </c:pt>
                <c:pt idx="1882">
                  <c:v>11725.669</c:v>
                </c:pt>
                <c:pt idx="1883">
                  <c:v>11731.278</c:v>
                </c:pt>
                <c:pt idx="1884">
                  <c:v>11737.089</c:v>
                </c:pt>
                <c:pt idx="1885">
                  <c:v>11742.698</c:v>
                </c:pt>
                <c:pt idx="1886">
                  <c:v>11748.509</c:v>
                </c:pt>
                <c:pt idx="1887">
                  <c:v>11754.316999999999</c:v>
                </c:pt>
                <c:pt idx="1888">
                  <c:v>11760.127</c:v>
                </c:pt>
                <c:pt idx="1889">
                  <c:v>11765.736000000001</c:v>
                </c:pt>
                <c:pt idx="1890">
                  <c:v>11771.343999999999</c:v>
                </c:pt>
                <c:pt idx="1891">
                  <c:v>11776.953</c:v>
                </c:pt>
                <c:pt idx="1892">
                  <c:v>11782.763999999999</c:v>
                </c:pt>
                <c:pt idx="1893">
                  <c:v>11788.454</c:v>
                </c:pt>
                <c:pt idx="1894">
                  <c:v>11794.504000000001</c:v>
                </c:pt>
                <c:pt idx="1895">
                  <c:v>11800.314</c:v>
                </c:pt>
                <c:pt idx="1896">
                  <c:v>11805.922</c:v>
                </c:pt>
                <c:pt idx="1897">
                  <c:v>11811.531000000001</c:v>
                </c:pt>
                <c:pt idx="1898">
                  <c:v>11817.22</c:v>
                </c:pt>
                <c:pt idx="1899">
                  <c:v>11822.909</c:v>
                </c:pt>
                <c:pt idx="1900">
                  <c:v>11828.599</c:v>
                </c:pt>
                <c:pt idx="1901">
                  <c:v>11834.409</c:v>
                </c:pt>
                <c:pt idx="1902">
                  <c:v>11840.098</c:v>
                </c:pt>
                <c:pt idx="1903">
                  <c:v>11845.907999999999</c:v>
                </c:pt>
                <c:pt idx="1904">
                  <c:v>11851.718000000001</c:v>
                </c:pt>
                <c:pt idx="1905">
                  <c:v>11857.409</c:v>
                </c:pt>
                <c:pt idx="1906">
                  <c:v>11863.099</c:v>
                </c:pt>
                <c:pt idx="1907">
                  <c:v>11868.789000000001</c:v>
                </c:pt>
                <c:pt idx="1908">
                  <c:v>11874.397999999999</c:v>
                </c:pt>
                <c:pt idx="1909">
                  <c:v>11880.007</c:v>
                </c:pt>
                <c:pt idx="1910">
                  <c:v>11885.617</c:v>
                </c:pt>
                <c:pt idx="1911">
                  <c:v>11891.226000000001</c:v>
                </c:pt>
                <c:pt idx="1912">
                  <c:v>11896.834000000001</c:v>
                </c:pt>
                <c:pt idx="1913">
                  <c:v>11902.522000000001</c:v>
                </c:pt>
                <c:pt idx="1914">
                  <c:v>11908.210999999999</c:v>
                </c:pt>
                <c:pt idx="1915">
                  <c:v>11914.021000000001</c:v>
                </c:pt>
                <c:pt idx="1916">
                  <c:v>11919.709000000001</c:v>
                </c:pt>
                <c:pt idx="1917">
                  <c:v>11925.519</c:v>
                </c:pt>
                <c:pt idx="1918">
                  <c:v>11931.128000000001</c:v>
                </c:pt>
                <c:pt idx="1919">
                  <c:v>11936.819</c:v>
                </c:pt>
                <c:pt idx="1920">
                  <c:v>11942.509</c:v>
                </c:pt>
                <c:pt idx="1921">
                  <c:v>11948.198</c:v>
                </c:pt>
                <c:pt idx="1922">
                  <c:v>11954.008</c:v>
                </c:pt>
                <c:pt idx="1923">
                  <c:v>11959.817999999999</c:v>
                </c:pt>
                <c:pt idx="1924">
                  <c:v>11965.629000000001</c:v>
                </c:pt>
                <c:pt idx="1925">
                  <c:v>11971.279</c:v>
                </c:pt>
                <c:pt idx="1926">
                  <c:v>11976.968999999999</c:v>
                </c:pt>
                <c:pt idx="1927">
                  <c:v>11982.659</c:v>
                </c:pt>
                <c:pt idx="1928">
                  <c:v>11988.348</c:v>
                </c:pt>
                <c:pt idx="1929">
                  <c:v>11993.958000000001</c:v>
                </c:pt>
                <c:pt idx="1930">
                  <c:v>11999.567999999999</c:v>
                </c:pt>
                <c:pt idx="1931">
                  <c:v>12005.177</c:v>
                </c:pt>
                <c:pt idx="1932">
                  <c:v>12010.866</c:v>
                </c:pt>
                <c:pt idx="1933">
                  <c:v>12016.516</c:v>
                </c:pt>
                <c:pt idx="1934">
                  <c:v>12022.204</c:v>
                </c:pt>
                <c:pt idx="1935">
                  <c:v>12028.013999999999</c:v>
                </c:pt>
                <c:pt idx="1936">
                  <c:v>12033.824000000001</c:v>
                </c:pt>
                <c:pt idx="1937">
                  <c:v>12039.433000000001</c:v>
                </c:pt>
                <c:pt idx="1938">
                  <c:v>12045.043</c:v>
                </c:pt>
                <c:pt idx="1939">
                  <c:v>12050.694</c:v>
                </c:pt>
                <c:pt idx="1940">
                  <c:v>12056.504000000001</c:v>
                </c:pt>
                <c:pt idx="1941">
                  <c:v>12062.073</c:v>
                </c:pt>
                <c:pt idx="1942">
                  <c:v>12067.683999999999</c:v>
                </c:pt>
                <c:pt idx="1943">
                  <c:v>12073.494000000001</c:v>
                </c:pt>
                <c:pt idx="1944">
                  <c:v>12079.143</c:v>
                </c:pt>
                <c:pt idx="1945">
                  <c:v>12084.874</c:v>
                </c:pt>
                <c:pt idx="1946">
                  <c:v>12090.523999999999</c:v>
                </c:pt>
                <c:pt idx="1947">
                  <c:v>12096.214</c:v>
                </c:pt>
                <c:pt idx="1948">
                  <c:v>12101.904</c:v>
                </c:pt>
                <c:pt idx="1949">
                  <c:v>12107.714</c:v>
                </c:pt>
                <c:pt idx="1950">
                  <c:v>12113.323</c:v>
                </c:pt>
                <c:pt idx="1951">
                  <c:v>12118.973</c:v>
                </c:pt>
                <c:pt idx="1952">
                  <c:v>12124.664000000001</c:v>
                </c:pt>
                <c:pt idx="1953">
                  <c:v>12130.353999999999</c:v>
                </c:pt>
                <c:pt idx="1954">
                  <c:v>12136.164000000001</c:v>
                </c:pt>
                <c:pt idx="1955">
                  <c:v>12141.974</c:v>
                </c:pt>
                <c:pt idx="1956">
                  <c:v>12147.782999999999</c:v>
                </c:pt>
                <c:pt idx="1957">
                  <c:v>12153.392</c:v>
                </c:pt>
                <c:pt idx="1958">
                  <c:v>12159.040999999999</c:v>
                </c:pt>
                <c:pt idx="1959">
                  <c:v>12164.728999999999</c:v>
                </c:pt>
                <c:pt idx="1960">
                  <c:v>12170.419</c:v>
                </c:pt>
                <c:pt idx="1961">
                  <c:v>12176.228999999999</c:v>
                </c:pt>
                <c:pt idx="1962">
                  <c:v>12181.838</c:v>
                </c:pt>
                <c:pt idx="1963">
                  <c:v>12187.447</c:v>
                </c:pt>
                <c:pt idx="1964">
                  <c:v>12193.137000000001</c:v>
                </c:pt>
                <c:pt idx="1965">
                  <c:v>12198.786</c:v>
                </c:pt>
                <c:pt idx="1966">
                  <c:v>12204.433999999999</c:v>
                </c:pt>
                <c:pt idx="1967">
                  <c:v>12210.084000000001</c:v>
                </c:pt>
                <c:pt idx="1968">
                  <c:v>12215.773999999999</c:v>
                </c:pt>
                <c:pt idx="1969">
                  <c:v>12221.583000000001</c:v>
                </c:pt>
                <c:pt idx="1970">
                  <c:v>12227.234</c:v>
                </c:pt>
                <c:pt idx="1971">
                  <c:v>12232.923000000001</c:v>
                </c:pt>
                <c:pt idx="1972">
                  <c:v>12238.573</c:v>
                </c:pt>
                <c:pt idx="1973">
                  <c:v>12244.384</c:v>
                </c:pt>
                <c:pt idx="1974">
                  <c:v>12249.994000000001</c:v>
                </c:pt>
                <c:pt idx="1975">
                  <c:v>12255.683999999999</c:v>
                </c:pt>
                <c:pt idx="1976">
                  <c:v>12261.494000000001</c:v>
                </c:pt>
                <c:pt idx="1977">
                  <c:v>12267.143</c:v>
                </c:pt>
                <c:pt idx="1978">
                  <c:v>12272.753000000001</c:v>
                </c:pt>
                <c:pt idx="1979">
                  <c:v>12278.441999999999</c:v>
                </c:pt>
                <c:pt idx="1980">
                  <c:v>12284.13</c:v>
                </c:pt>
                <c:pt idx="1981">
                  <c:v>12289.779</c:v>
                </c:pt>
                <c:pt idx="1982">
                  <c:v>12295.589</c:v>
                </c:pt>
                <c:pt idx="1983">
                  <c:v>12301.237999999999</c:v>
                </c:pt>
                <c:pt idx="1984">
                  <c:v>12306.887000000001</c:v>
                </c:pt>
                <c:pt idx="1985">
                  <c:v>12312.536</c:v>
                </c:pt>
                <c:pt idx="1986">
                  <c:v>12318.183999999999</c:v>
                </c:pt>
                <c:pt idx="1987">
                  <c:v>12323.834000000001</c:v>
                </c:pt>
                <c:pt idx="1988">
                  <c:v>12329.643</c:v>
                </c:pt>
                <c:pt idx="1989">
                  <c:v>12335.333000000001</c:v>
                </c:pt>
                <c:pt idx="1990">
                  <c:v>12341.023999999999</c:v>
                </c:pt>
                <c:pt idx="1991">
                  <c:v>12346.632</c:v>
                </c:pt>
                <c:pt idx="1992">
                  <c:v>12352.28</c:v>
                </c:pt>
                <c:pt idx="1993">
                  <c:v>12358.33</c:v>
                </c:pt>
                <c:pt idx="1994">
                  <c:v>12364.019</c:v>
                </c:pt>
                <c:pt idx="1995">
                  <c:v>12369.708000000001</c:v>
                </c:pt>
                <c:pt idx="1996">
                  <c:v>12375.359</c:v>
                </c:pt>
                <c:pt idx="1997">
                  <c:v>12381.008</c:v>
                </c:pt>
                <c:pt idx="1998">
                  <c:v>12386.698</c:v>
                </c:pt>
                <c:pt idx="1999">
                  <c:v>12392.348</c:v>
                </c:pt>
                <c:pt idx="2000">
                  <c:v>12398.039000000001</c:v>
                </c:pt>
                <c:pt idx="2001">
                  <c:v>12403.648999999999</c:v>
                </c:pt>
                <c:pt idx="2002">
                  <c:v>12409.258</c:v>
                </c:pt>
                <c:pt idx="2003">
                  <c:v>12414.909</c:v>
                </c:pt>
                <c:pt idx="2004">
                  <c:v>12420.557000000001</c:v>
                </c:pt>
                <c:pt idx="2005">
                  <c:v>12426.206</c:v>
                </c:pt>
                <c:pt idx="2006">
                  <c:v>12431.895</c:v>
                </c:pt>
                <c:pt idx="2007">
                  <c:v>12437.584000000001</c:v>
                </c:pt>
                <c:pt idx="2008">
                  <c:v>12443.194</c:v>
                </c:pt>
                <c:pt idx="2009">
                  <c:v>12448.842000000001</c:v>
                </c:pt>
                <c:pt idx="2010">
                  <c:v>12454.491</c:v>
                </c:pt>
                <c:pt idx="2011">
                  <c:v>12460.138999999999</c:v>
                </c:pt>
                <c:pt idx="2012">
                  <c:v>12465.828</c:v>
                </c:pt>
                <c:pt idx="2013">
                  <c:v>12471.517</c:v>
                </c:pt>
                <c:pt idx="2014">
                  <c:v>12477.326999999999</c:v>
                </c:pt>
                <c:pt idx="2015">
                  <c:v>12482.977000000001</c:v>
                </c:pt>
                <c:pt idx="2016">
                  <c:v>12488.666999999999</c:v>
                </c:pt>
                <c:pt idx="2017">
                  <c:v>12494.315000000001</c:v>
                </c:pt>
                <c:pt idx="2018">
                  <c:v>12500.004000000001</c:v>
                </c:pt>
                <c:pt idx="2019">
                  <c:v>12505.814</c:v>
                </c:pt>
                <c:pt idx="2020">
                  <c:v>12511.624</c:v>
                </c:pt>
                <c:pt idx="2021">
                  <c:v>12517.273999999999</c:v>
                </c:pt>
                <c:pt idx="2022">
                  <c:v>12522.923000000001</c:v>
                </c:pt>
                <c:pt idx="2023">
                  <c:v>12528.573</c:v>
                </c:pt>
                <c:pt idx="2024">
                  <c:v>12534.223</c:v>
                </c:pt>
                <c:pt idx="2025">
                  <c:v>12539.873</c:v>
                </c:pt>
                <c:pt idx="2026">
                  <c:v>12545.683000000001</c:v>
                </c:pt>
                <c:pt idx="2027">
                  <c:v>12551.373</c:v>
                </c:pt>
                <c:pt idx="2028">
                  <c:v>12557.183999999999</c:v>
                </c:pt>
                <c:pt idx="2029">
                  <c:v>12562.833000000001</c:v>
                </c:pt>
                <c:pt idx="2030">
                  <c:v>12568.483</c:v>
                </c:pt>
                <c:pt idx="2031">
                  <c:v>12574.174000000001</c:v>
                </c:pt>
                <c:pt idx="2032">
                  <c:v>12579.864</c:v>
                </c:pt>
                <c:pt idx="2033">
                  <c:v>12585.553</c:v>
                </c:pt>
                <c:pt idx="2034">
                  <c:v>12591.244000000001</c:v>
                </c:pt>
                <c:pt idx="2035">
                  <c:v>12596.893</c:v>
                </c:pt>
                <c:pt idx="2036">
                  <c:v>12602.544</c:v>
                </c:pt>
                <c:pt idx="2037">
                  <c:v>12608.194</c:v>
                </c:pt>
                <c:pt idx="2038">
                  <c:v>12613.843999999999</c:v>
                </c:pt>
                <c:pt idx="2039">
                  <c:v>12619.493</c:v>
                </c:pt>
                <c:pt idx="2040">
                  <c:v>12625.143</c:v>
                </c:pt>
                <c:pt idx="2041">
                  <c:v>12630.793</c:v>
                </c:pt>
                <c:pt idx="2042">
                  <c:v>12636.441999999999</c:v>
                </c:pt>
                <c:pt idx="2043">
                  <c:v>12642.091</c:v>
                </c:pt>
                <c:pt idx="2044">
                  <c:v>12647.739</c:v>
                </c:pt>
                <c:pt idx="2045">
                  <c:v>12653.429</c:v>
                </c:pt>
                <c:pt idx="2046">
                  <c:v>12659.076999999999</c:v>
                </c:pt>
                <c:pt idx="2047">
                  <c:v>12664.727000000001</c:v>
                </c:pt>
                <c:pt idx="2048">
                  <c:v>12670.376</c:v>
                </c:pt>
                <c:pt idx="2049">
                  <c:v>12676.023999999999</c:v>
                </c:pt>
                <c:pt idx="2050">
                  <c:v>12681.673000000001</c:v>
                </c:pt>
                <c:pt idx="2051">
                  <c:v>12687.322</c:v>
                </c:pt>
                <c:pt idx="2052">
                  <c:v>12693.012000000001</c:v>
                </c:pt>
                <c:pt idx="2053">
                  <c:v>12698.701999999999</c:v>
                </c:pt>
                <c:pt idx="2054">
                  <c:v>12704.35</c:v>
                </c:pt>
                <c:pt idx="2055">
                  <c:v>12709.999</c:v>
                </c:pt>
                <c:pt idx="2056">
                  <c:v>12715.648999999999</c:v>
                </c:pt>
                <c:pt idx="2057">
                  <c:v>12721.299000000001</c:v>
                </c:pt>
                <c:pt idx="2058">
                  <c:v>12726.948</c:v>
                </c:pt>
                <c:pt idx="2059">
                  <c:v>12732.638999999999</c:v>
                </c:pt>
                <c:pt idx="2060">
                  <c:v>12738.289000000001</c:v>
                </c:pt>
                <c:pt idx="2061">
                  <c:v>12743.938</c:v>
                </c:pt>
                <c:pt idx="2062">
                  <c:v>12749.589</c:v>
                </c:pt>
                <c:pt idx="2063">
                  <c:v>12755.237999999999</c:v>
                </c:pt>
                <c:pt idx="2064">
                  <c:v>12760.888999999999</c:v>
                </c:pt>
                <c:pt idx="2065">
                  <c:v>12766.539000000001</c:v>
                </c:pt>
                <c:pt idx="2066">
                  <c:v>12772.189</c:v>
                </c:pt>
                <c:pt idx="2067">
                  <c:v>12777.839</c:v>
                </c:pt>
                <c:pt idx="2068">
                  <c:v>12783.487999999999</c:v>
                </c:pt>
                <c:pt idx="2069">
                  <c:v>12789.138999999999</c:v>
                </c:pt>
                <c:pt idx="2070">
                  <c:v>12794.789000000001</c:v>
                </c:pt>
                <c:pt idx="2071">
                  <c:v>12800.478999999999</c:v>
                </c:pt>
                <c:pt idx="2072">
                  <c:v>12806.129000000001</c:v>
                </c:pt>
                <c:pt idx="2073">
                  <c:v>12811.778</c:v>
                </c:pt>
                <c:pt idx="2074">
                  <c:v>12817.428</c:v>
                </c:pt>
                <c:pt idx="2075">
                  <c:v>12823.078</c:v>
                </c:pt>
                <c:pt idx="2076">
                  <c:v>12828.727000000001</c:v>
                </c:pt>
                <c:pt idx="2077">
                  <c:v>12834.376</c:v>
                </c:pt>
                <c:pt idx="2078">
                  <c:v>12840.026</c:v>
                </c:pt>
                <c:pt idx="2079">
                  <c:v>12845.674000000001</c:v>
                </c:pt>
                <c:pt idx="2080">
                  <c:v>12851.324000000001</c:v>
                </c:pt>
                <c:pt idx="2081">
                  <c:v>12856.974</c:v>
                </c:pt>
                <c:pt idx="2082">
                  <c:v>12862.623</c:v>
                </c:pt>
                <c:pt idx="2083">
                  <c:v>12868.272999999999</c:v>
                </c:pt>
                <c:pt idx="2084">
                  <c:v>12873.923000000001</c:v>
                </c:pt>
                <c:pt idx="2085">
                  <c:v>12879.574000000001</c:v>
                </c:pt>
                <c:pt idx="2086">
                  <c:v>12885.224</c:v>
                </c:pt>
                <c:pt idx="2087">
                  <c:v>12890.874</c:v>
                </c:pt>
                <c:pt idx="2088">
                  <c:v>12896.522000000001</c:v>
                </c:pt>
                <c:pt idx="2089">
                  <c:v>12902.171</c:v>
                </c:pt>
                <c:pt idx="2090">
                  <c:v>12907.819</c:v>
                </c:pt>
                <c:pt idx="2091">
                  <c:v>12913.467000000001</c:v>
                </c:pt>
                <c:pt idx="2092">
                  <c:v>12919.117</c:v>
                </c:pt>
                <c:pt idx="2093">
                  <c:v>12924.766</c:v>
                </c:pt>
                <c:pt idx="2094">
                  <c:v>12930.414000000001</c:v>
                </c:pt>
                <c:pt idx="2095">
                  <c:v>12936.064</c:v>
                </c:pt>
                <c:pt idx="2096">
                  <c:v>12941.713</c:v>
                </c:pt>
                <c:pt idx="2097">
                  <c:v>12947.364</c:v>
                </c:pt>
                <c:pt idx="2098">
                  <c:v>12953.013000000001</c:v>
                </c:pt>
                <c:pt idx="2099">
                  <c:v>12958.663</c:v>
                </c:pt>
                <c:pt idx="2100">
                  <c:v>12964.313</c:v>
                </c:pt>
                <c:pt idx="2101">
                  <c:v>12969.963</c:v>
                </c:pt>
                <c:pt idx="2102">
                  <c:v>12975.612999999999</c:v>
                </c:pt>
                <c:pt idx="2103">
                  <c:v>12981.263000000001</c:v>
                </c:pt>
                <c:pt idx="2104">
                  <c:v>12986.912</c:v>
                </c:pt>
                <c:pt idx="2105">
                  <c:v>12992.562</c:v>
                </c:pt>
                <c:pt idx="2106">
                  <c:v>12998.212</c:v>
                </c:pt>
                <c:pt idx="2107">
                  <c:v>13003.861999999999</c:v>
                </c:pt>
                <c:pt idx="2108">
                  <c:v>13009.511</c:v>
                </c:pt>
                <c:pt idx="2109">
                  <c:v>13015.159</c:v>
                </c:pt>
                <c:pt idx="2110">
                  <c:v>13020.808000000001</c:v>
                </c:pt>
                <c:pt idx="2111">
                  <c:v>13026.459000000001</c:v>
                </c:pt>
                <c:pt idx="2112">
                  <c:v>13032.148999999999</c:v>
                </c:pt>
                <c:pt idx="2113">
                  <c:v>13037.798000000001</c:v>
                </c:pt>
                <c:pt idx="2114">
                  <c:v>13043.449000000001</c:v>
                </c:pt>
                <c:pt idx="2115">
                  <c:v>13049.097</c:v>
                </c:pt>
                <c:pt idx="2116">
                  <c:v>13054.746999999999</c:v>
                </c:pt>
                <c:pt idx="2117">
                  <c:v>13060.396000000001</c:v>
                </c:pt>
                <c:pt idx="2118">
                  <c:v>13066.045</c:v>
                </c:pt>
                <c:pt idx="2119">
                  <c:v>13071.694</c:v>
                </c:pt>
                <c:pt idx="2120">
                  <c:v>13077.343000000001</c:v>
                </c:pt>
                <c:pt idx="2121">
                  <c:v>13083.034</c:v>
                </c:pt>
                <c:pt idx="2122">
                  <c:v>13088.683999999999</c:v>
                </c:pt>
                <c:pt idx="2123">
                  <c:v>13094.334000000001</c:v>
                </c:pt>
                <c:pt idx="2124">
                  <c:v>13099.984</c:v>
                </c:pt>
                <c:pt idx="2125">
                  <c:v>13105.634</c:v>
                </c:pt>
                <c:pt idx="2126">
                  <c:v>13111.282999999999</c:v>
                </c:pt>
                <c:pt idx="2127">
                  <c:v>13116.933999999999</c:v>
                </c:pt>
                <c:pt idx="2128">
                  <c:v>13122.583000000001</c:v>
                </c:pt>
                <c:pt idx="2129">
                  <c:v>13128.233</c:v>
                </c:pt>
                <c:pt idx="2130">
                  <c:v>13133.882</c:v>
                </c:pt>
                <c:pt idx="2131">
                  <c:v>13139.531000000001</c:v>
                </c:pt>
                <c:pt idx="2132">
                  <c:v>13145.179</c:v>
                </c:pt>
                <c:pt idx="2133">
                  <c:v>13150.829</c:v>
                </c:pt>
                <c:pt idx="2134">
                  <c:v>13156.477000000001</c:v>
                </c:pt>
                <c:pt idx="2135">
                  <c:v>13162.126</c:v>
                </c:pt>
                <c:pt idx="2136">
                  <c:v>13167.773999999999</c:v>
                </c:pt>
                <c:pt idx="2137">
                  <c:v>13173.423000000001</c:v>
                </c:pt>
                <c:pt idx="2138">
                  <c:v>13179.114</c:v>
                </c:pt>
                <c:pt idx="2139">
                  <c:v>13184.763999999999</c:v>
                </c:pt>
                <c:pt idx="2140">
                  <c:v>13190.413</c:v>
                </c:pt>
                <c:pt idx="2141">
                  <c:v>13196.063</c:v>
                </c:pt>
                <c:pt idx="2142">
                  <c:v>13201.713</c:v>
                </c:pt>
                <c:pt idx="2143">
                  <c:v>13207.364</c:v>
                </c:pt>
                <c:pt idx="2144">
                  <c:v>13213.013000000001</c:v>
                </c:pt>
                <c:pt idx="2145">
                  <c:v>13218.662</c:v>
                </c:pt>
                <c:pt idx="2146">
                  <c:v>13224.352000000001</c:v>
                </c:pt>
                <c:pt idx="2147">
                  <c:v>13230.001</c:v>
                </c:pt>
                <c:pt idx="2148">
                  <c:v>13235.648999999999</c:v>
                </c:pt>
                <c:pt idx="2149">
                  <c:v>13241.298000000001</c:v>
                </c:pt>
                <c:pt idx="2150">
                  <c:v>13246.949000000001</c:v>
                </c:pt>
                <c:pt idx="2151">
                  <c:v>13252.599</c:v>
                </c:pt>
                <c:pt idx="2152">
                  <c:v>13258.248</c:v>
                </c:pt>
                <c:pt idx="2153">
                  <c:v>13263.897999999999</c:v>
                </c:pt>
                <c:pt idx="2154">
                  <c:v>13269.548000000001</c:v>
                </c:pt>
                <c:pt idx="2155">
                  <c:v>13275.198</c:v>
                </c:pt>
                <c:pt idx="2156">
                  <c:v>13280.848</c:v>
                </c:pt>
                <c:pt idx="2157">
                  <c:v>13286.496999999999</c:v>
                </c:pt>
                <c:pt idx="2158">
                  <c:v>13292.146000000001</c:v>
                </c:pt>
                <c:pt idx="2159">
                  <c:v>13297.794</c:v>
                </c:pt>
                <c:pt idx="2160">
                  <c:v>13303.441999999999</c:v>
                </c:pt>
                <c:pt idx="2161">
                  <c:v>13309.09</c:v>
                </c:pt>
                <c:pt idx="2162">
                  <c:v>13314.739</c:v>
                </c:pt>
                <c:pt idx="2163">
                  <c:v>13320.387000000001</c:v>
                </c:pt>
                <c:pt idx="2164">
                  <c:v>13326.036</c:v>
                </c:pt>
                <c:pt idx="2165">
                  <c:v>13331.683999999999</c:v>
                </c:pt>
                <c:pt idx="2166">
                  <c:v>13337.334000000001</c:v>
                </c:pt>
                <c:pt idx="2167">
                  <c:v>13342.984</c:v>
                </c:pt>
                <c:pt idx="2168">
                  <c:v>13348.633</c:v>
                </c:pt>
                <c:pt idx="2169">
                  <c:v>13354.282999999999</c:v>
                </c:pt>
                <c:pt idx="2170">
                  <c:v>13359.933000000001</c:v>
                </c:pt>
                <c:pt idx="2171">
                  <c:v>13365.582</c:v>
                </c:pt>
                <c:pt idx="2172">
                  <c:v>13371.23</c:v>
                </c:pt>
                <c:pt idx="2173">
                  <c:v>13376.879000000001</c:v>
                </c:pt>
                <c:pt idx="2174">
                  <c:v>13382.529</c:v>
                </c:pt>
                <c:pt idx="2175">
                  <c:v>13388.179</c:v>
                </c:pt>
                <c:pt idx="2176">
                  <c:v>13393.828</c:v>
                </c:pt>
                <c:pt idx="2177">
                  <c:v>13399.477999999999</c:v>
                </c:pt>
                <c:pt idx="2178">
                  <c:v>13405.127</c:v>
                </c:pt>
                <c:pt idx="2179">
                  <c:v>13410.777</c:v>
                </c:pt>
                <c:pt idx="2180">
                  <c:v>13416.427</c:v>
                </c:pt>
                <c:pt idx="2181">
                  <c:v>13422.075999999999</c:v>
                </c:pt>
                <c:pt idx="2182">
                  <c:v>13427.724</c:v>
                </c:pt>
                <c:pt idx="2183">
                  <c:v>13433.373</c:v>
                </c:pt>
                <c:pt idx="2184">
                  <c:v>13439.022999999999</c:v>
                </c:pt>
                <c:pt idx="2185">
                  <c:v>13444.673000000001</c:v>
                </c:pt>
                <c:pt idx="2186">
                  <c:v>13450.323</c:v>
                </c:pt>
                <c:pt idx="2187">
                  <c:v>13455.974</c:v>
                </c:pt>
                <c:pt idx="2188">
                  <c:v>13461.623</c:v>
                </c:pt>
                <c:pt idx="2189">
                  <c:v>13467.273999999999</c:v>
                </c:pt>
                <c:pt idx="2190">
                  <c:v>13472.924000000001</c:v>
                </c:pt>
                <c:pt idx="2191">
                  <c:v>13478.573</c:v>
                </c:pt>
                <c:pt idx="2192">
                  <c:v>13484.223</c:v>
                </c:pt>
                <c:pt idx="2193">
                  <c:v>13489.874</c:v>
                </c:pt>
                <c:pt idx="2194">
                  <c:v>13495.523999999999</c:v>
                </c:pt>
                <c:pt idx="2195">
                  <c:v>13501.174000000001</c:v>
                </c:pt>
                <c:pt idx="2196">
                  <c:v>13506.823</c:v>
                </c:pt>
                <c:pt idx="2197">
                  <c:v>13512.473</c:v>
                </c:pt>
                <c:pt idx="2198">
                  <c:v>13518.124</c:v>
                </c:pt>
                <c:pt idx="2199">
                  <c:v>13523.734</c:v>
                </c:pt>
                <c:pt idx="2200">
                  <c:v>13529.384</c:v>
                </c:pt>
                <c:pt idx="2201">
                  <c:v>13535.032999999999</c:v>
                </c:pt>
                <c:pt idx="2202">
                  <c:v>13540.683000000001</c:v>
                </c:pt>
                <c:pt idx="2203">
                  <c:v>13546.333000000001</c:v>
                </c:pt>
                <c:pt idx="2204">
                  <c:v>13551.983</c:v>
                </c:pt>
                <c:pt idx="2205">
                  <c:v>13557.633</c:v>
                </c:pt>
                <c:pt idx="2206">
                  <c:v>13563.284</c:v>
                </c:pt>
                <c:pt idx="2207">
                  <c:v>13568.933999999999</c:v>
                </c:pt>
                <c:pt idx="2208">
                  <c:v>13574.584000000001</c:v>
                </c:pt>
                <c:pt idx="2209">
                  <c:v>13580.234</c:v>
                </c:pt>
                <c:pt idx="2210">
                  <c:v>13585.884</c:v>
                </c:pt>
                <c:pt idx="2211">
                  <c:v>13591.531999999999</c:v>
                </c:pt>
                <c:pt idx="2212">
                  <c:v>13597.181</c:v>
                </c:pt>
                <c:pt idx="2213">
                  <c:v>13602.83</c:v>
                </c:pt>
                <c:pt idx="2214">
                  <c:v>13608.48</c:v>
                </c:pt>
                <c:pt idx="2215">
                  <c:v>13614.130999999999</c:v>
                </c:pt>
                <c:pt idx="2216">
                  <c:v>13619.78</c:v>
                </c:pt>
                <c:pt idx="2217">
                  <c:v>13625.43</c:v>
                </c:pt>
                <c:pt idx="2218">
                  <c:v>13631.08</c:v>
                </c:pt>
                <c:pt idx="2219">
                  <c:v>13636.771000000001</c:v>
                </c:pt>
                <c:pt idx="2220">
                  <c:v>13642.421</c:v>
                </c:pt>
                <c:pt idx="2221">
                  <c:v>13648.069</c:v>
                </c:pt>
                <c:pt idx="2222">
                  <c:v>13653.718999999999</c:v>
                </c:pt>
                <c:pt idx="2223">
                  <c:v>13659.368</c:v>
                </c:pt>
                <c:pt idx="2224">
                  <c:v>13665.019</c:v>
                </c:pt>
                <c:pt idx="2225">
                  <c:v>13670.668</c:v>
                </c:pt>
                <c:pt idx="2226">
                  <c:v>13676.317999999999</c:v>
                </c:pt>
                <c:pt idx="2227">
                  <c:v>13681.968999999999</c:v>
                </c:pt>
                <c:pt idx="2228">
                  <c:v>13687.619000000001</c:v>
                </c:pt>
                <c:pt idx="2229">
                  <c:v>13693.269</c:v>
                </c:pt>
                <c:pt idx="2230">
                  <c:v>13698.919</c:v>
                </c:pt>
                <c:pt idx="2231">
                  <c:v>13704.609</c:v>
                </c:pt>
                <c:pt idx="2232">
                  <c:v>13710.257</c:v>
                </c:pt>
                <c:pt idx="2233">
                  <c:v>13715.906000000001</c:v>
                </c:pt>
                <c:pt idx="2234">
                  <c:v>13721.554</c:v>
                </c:pt>
                <c:pt idx="2235">
                  <c:v>13727.203</c:v>
                </c:pt>
                <c:pt idx="2236">
                  <c:v>13732.852000000001</c:v>
                </c:pt>
                <c:pt idx="2237">
                  <c:v>13738.501</c:v>
                </c:pt>
                <c:pt idx="2238">
                  <c:v>13744.148999999999</c:v>
                </c:pt>
                <c:pt idx="2239">
                  <c:v>13749.797</c:v>
                </c:pt>
                <c:pt idx="2240">
                  <c:v>13755.446</c:v>
                </c:pt>
                <c:pt idx="2241">
                  <c:v>13761.093999999999</c:v>
                </c:pt>
                <c:pt idx="2242">
                  <c:v>13766.744000000001</c:v>
                </c:pt>
                <c:pt idx="2243">
                  <c:v>13772.393</c:v>
                </c:pt>
                <c:pt idx="2244">
                  <c:v>13778.044</c:v>
                </c:pt>
                <c:pt idx="2245">
                  <c:v>13783.692999999999</c:v>
                </c:pt>
                <c:pt idx="2246">
                  <c:v>13789.343000000001</c:v>
                </c:pt>
                <c:pt idx="2247">
                  <c:v>13794.994000000001</c:v>
                </c:pt>
                <c:pt idx="2248">
                  <c:v>13800.643</c:v>
                </c:pt>
                <c:pt idx="2249">
                  <c:v>13806.294</c:v>
                </c:pt>
                <c:pt idx="2250">
                  <c:v>13811.942999999999</c:v>
                </c:pt>
                <c:pt idx="2251">
                  <c:v>13817.593999999999</c:v>
                </c:pt>
                <c:pt idx="2252">
                  <c:v>13823.243</c:v>
                </c:pt>
                <c:pt idx="2253">
                  <c:v>13828.894</c:v>
                </c:pt>
                <c:pt idx="2254">
                  <c:v>13834.543</c:v>
                </c:pt>
                <c:pt idx="2255">
                  <c:v>13840.192999999999</c:v>
                </c:pt>
                <c:pt idx="2256">
                  <c:v>13845.803</c:v>
                </c:pt>
                <c:pt idx="2257">
                  <c:v>13851.413</c:v>
                </c:pt>
                <c:pt idx="2258">
                  <c:v>13857.064</c:v>
                </c:pt>
                <c:pt idx="2259">
                  <c:v>13862.713</c:v>
                </c:pt>
                <c:pt idx="2260">
                  <c:v>13868.362999999999</c:v>
                </c:pt>
                <c:pt idx="2261">
                  <c:v>13874.013000000001</c:v>
                </c:pt>
                <c:pt idx="2262">
                  <c:v>13879.663</c:v>
                </c:pt>
                <c:pt idx="2263">
                  <c:v>13885.314</c:v>
                </c:pt>
                <c:pt idx="2264">
                  <c:v>13890.964</c:v>
                </c:pt>
                <c:pt idx="2265">
                  <c:v>13896.614</c:v>
                </c:pt>
                <c:pt idx="2266">
                  <c:v>13902.263000000001</c:v>
                </c:pt>
                <c:pt idx="2267">
                  <c:v>13907.913</c:v>
                </c:pt>
                <c:pt idx="2268">
                  <c:v>13913.563</c:v>
                </c:pt>
                <c:pt idx="2269">
                  <c:v>13919.214</c:v>
                </c:pt>
                <c:pt idx="2270">
                  <c:v>13924.862999999999</c:v>
                </c:pt>
                <c:pt idx="2271">
                  <c:v>13930.513999999999</c:v>
                </c:pt>
                <c:pt idx="2272">
                  <c:v>13936.163</c:v>
                </c:pt>
                <c:pt idx="2273">
                  <c:v>13941.813</c:v>
                </c:pt>
                <c:pt idx="2274">
                  <c:v>13947.463</c:v>
                </c:pt>
                <c:pt idx="2275">
                  <c:v>13953.114</c:v>
                </c:pt>
                <c:pt idx="2276">
                  <c:v>13958.763000000001</c:v>
                </c:pt>
                <c:pt idx="2277">
                  <c:v>13964.414000000001</c:v>
                </c:pt>
                <c:pt idx="2278">
                  <c:v>13970.063</c:v>
                </c:pt>
                <c:pt idx="2279">
                  <c:v>13975.714</c:v>
                </c:pt>
                <c:pt idx="2280">
                  <c:v>13981.364</c:v>
                </c:pt>
                <c:pt idx="2281">
                  <c:v>13987.012000000001</c:v>
                </c:pt>
                <c:pt idx="2282">
                  <c:v>13992.661</c:v>
                </c:pt>
                <c:pt idx="2283">
                  <c:v>13998.308999999999</c:v>
                </c:pt>
                <c:pt idx="2284">
                  <c:v>14003.958000000001</c:v>
                </c:pt>
                <c:pt idx="2285">
                  <c:v>14009.648999999999</c:v>
                </c:pt>
                <c:pt idx="2286">
                  <c:v>14015.297</c:v>
                </c:pt>
                <c:pt idx="2287">
                  <c:v>14020.986000000001</c:v>
                </c:pt>
                <c:pt idx="2288">
                  <c:v>14026.634</c:v>
                </c:pt>
                <c:pt idx="2289">
                  <c:v>14032.281999999999</c:v>
                </c:pt>
                <c:pt idx="2290">
                  <c:v>14037.972</c:v>
                </c:pt>
                <c:pt idx="2291">
                  <c:v>14043.620999999999</c:v>
                </c:pt>
                <c:pt idx="2292">
                  <c:v>14049.269</c:v>
                </c:pt>
                <c:pt idx="2293">
                  <c:v>14054.918</c:v>
                </c:pt>
                <c:pt idx="2294">
                  <c:v>14060.567999999999</c:v>
                </c:pt>
                <c:pt idx="2295">
                  <c:v>14066.258</c:v>
                </c:pt>
                <c:pt idx="2296">
                  <c:v>14071.906999999999</c:v>
                </c:pt>
                <c:pt idx="2297">
                  <c:v>14077.596</c:v>
                </c:pt>
                <c:pt idx="2298">
                  <c:v>14083.245000000001</c:v>
                </c:pt>
                <c:pt idx="2299">
                  <c:v>14088.894</c:v>
                </c:pt>
                <c:pt idx="2300">
                  <c:v>14094.582</c:v>
                </c:pt>
                <c:pt idx="2301">
                  <c:v>14100.231</c:v>
                </c:pt>
                <c:pt idx="2302">
                  <c:v>14105.879000000001</c:v>
                </c:pt>
                <c:pt idx="2303">
                  <c:v>14111.528</c:v>
                </c:pt>
                <c:pt idx="2304">
                  <c:v>14117.218000000001</c:v>
                </c:pt>
                <c:pt idx="2305">
                  <c:v>14122.868</c:v>
                </c:pt>
                <c:pt idx="2306">
                  <c:v>14128.518</c:v>
                </c:pt>
                <c:pt idx="2307">
                  <c:v>14134.207</c:v>
                </c:pt>
                <c:pt idx="2308">
                  <c:v>14139.857</c:v>
                </c:pt>
                <c:pt idx="2309">
                  <c:v>14145.505999999999</c:v>
                </c:pt>
                <c:pt idx="2310">
                  <c:v>14151.154</c:v>
                </c:pt>
                <c:pt idx="2311">
                  <c:v>14156.842000000001</c:v>
                </c:pt>
                <c:pt idx="2312">
                  <c:v>14162.492</c:v>
                </c:pt>
                <c:pt idx="2313">
                  <c:v>14168.182000000001</c:v>
                </c:pt>
                <c:pt idx="2314">
                  <c:v>14173.832</c:v>
                </c:pt>
                <c:pt idx="2315">
                  <c:v>14179.481</c:v>
                </c:pt>
                <c:pt idx="2316">
                  <c:v>14185.251</c:v>
                </c:pt>
                <c:pt idx="2317">
                  <c:v>14190.9</c:v>
                </c:pt>
                <c:pt idx="2318">
                  <c:v>14196.59</c:v>
                </c:pt>
                <c:pt idx="2319">
                  <c:v>14202.24</c:v>
                </c:pt>
                <c:pt idx="2320">
                  <c:v>14207.888999999999</c:v>
                </c:pt>
                <c:pt idx="2321">
                  <c:v>14213.498</c:v>
                </c:pt>
                <c:pt idx="2322">
                  <c:v>14219.189</c:v>
                </c:pt>
                <c:pt idx="2323">
                  <c:v>14224.838</c:v>
                </c:pt>
                <c:pt idx="2324">
                  <c:v>14230.489</c:v>
                </c:pt>
                <c:pt idx="2325">
                  <c:v>14236.138000000001</c:v>
                </c:pt>
                <c:pt idx="2326">
                  <c:v>14241.788</c:v>
                </c:pt>
                <c:pt idx="2327">
                  <c:v>14247.438</c:v>
                </c:pt>
                <c:pt idx="2328">
                  <c:v>14253.089</c:v>
                </c:pt>
                <c:pt idx="2329">
                  <c:v>14258.698</c:v>
                </c:pt>
                <c:pt idx="2330">
                  <c:v>14264.349</c:v>
                </c:pt>
                <c:pt idx="2331">
                  <c:v>14269.998</c:v>
                </c:pt>
                <c:pt idx="2332">
                  <c:v>14275.648999999999</c:v>
                </c:pt>
                <c:pt idx="2333">
                  <c:v>14281.339</c:v>
                </c:pt>
                <c:pt idx="2334">
                  <c:v>14287.109</c:v>
                </c:pt>
                <c:pt idx="2335">
                  <c:v>14292.798000000001</c:v>
                </c:pt>
                <c:pt idx="2336">
                  <c:v>14298.447</c:v>
                </c:pt>
                <c:pt idx="2337">
                  <c:v>14304.136</c:v>
                </c:pt>
                <c:pt idx="2338">
                  <c:v>14309.824000000001</c:v>
                </c:pt>
                <c:pt idx="2339">
                  <c:v>14315.473</c:v>
                </c:pt>
                <c:pt idx="2340">
                  <c:v>14321.124</c:v>
                </c:pt>
                <c:pt idx="2341">
                  <c:v>14326.814</c:v>
                </c:pt>
                <c:pt idx="2342">
                  <c:v>14332.463</c:v>
                </c:pt>
                <c:pt idx="2343">
                  <c:v>14338.194</c:v>
                </c:pt>
                <c:pt idx="2344">
                  <c:v>14343.843000000001</c:v>
                </c:pt>
                <c:pt idx="2345">
                  <c:v>14349.532999999999</c:v>
                </c:pt>
                <c:pt idx="2346">
                  <c:v>14355.343999999999</c:v>
                </c:pt>
                <c:pt idx="2347">
                  <c:v>14361.032999999999</c:v>
                </c:pt>
                <c:pt idx="2348">
                  <c:v>14366.683999999999</c:v>
                </c:pt>
                <c:pt idx="2349">
                  <c:v>14372.453</c:v>
                </c:pt>
                <c:pt idx="2350">
                  <c:v>14378.144</c:v>
                </c:pt>
                <c:pt idx="2351">
                  <c:v>14383.793</c:v>
                </c:pt>
                <c:pt idx="2352">
                  <c:v>14389.483</c:v>
                </c:pt>
                <c:pt idx="2353">
                  <c:v>14395.254000000001</c:v>
                </c:pt>
                <c:pt idx="2354">
                  <c:v>14400.944</c:v>
                </c:pt>
                <c:pt idx="2355">
                  <c:v>14406.554</c:v>
                </c:pt>
                <c:pt idx="2356">
                  <c:v>14412.204</c:v>
                </c:pt>
                <c:pt idx="2357">
                  <c:v>14417.893</c:v>
                </c:pt>
                <c:pt idx="2358">
                  <c:v>14423.544</c:v>
                </c:pt>
                <c:pt idx="2359">
                  <c:v>14429.192999999999</c:v>
                </c:pt>
                <c:pt idx="2360">
                  <c:v>14434.964</c:v>
                </c:pt>
                <c:pt idx="2361">
                  <c:v>14440.611999999999</c:v>
                </c:pt>
                <c:pt idx="2362">
                  <c:v>14446.300999999999</c:v>
                </c:pt>
                <c:pt idx="2363">
                  <c:v>14452.07</c:v>
                </c:pt>
                <c:pt idx="2364">
                  <c:v>14457.718999999999</c:v>
                </c:pt>
                <c:pt idx="2365">
                  <c:v>14463.369000000001</c:v>
                </c:pt>
                <c:pt idx="2366">
                  <c:v>14469.058999999999</c:v>
                </c:pt>
                <c:pt idx="2367">
                  <c:v>14474.748</c:v>
                </c:pt>
                <c:pt idx="2368">
                  <c:v>14480.439</c:v>
                </c:pt>
                <c:pt idx="2369">
                  <c:v>14486.128000000001</c:v>
                </c:pt>
                <c:pt idx="2370">
                  <c:v>14491.898999999999</c:v>
                </c:pt>
                <c:pt idx="2371">
                  <c:v>14497.589</c:v>
                </c:pt>
                <c:pt idx="2372">
                  <c:v>14503.237999999999</c:v>
                </c:pt>
                <c:pt idx="2373">
                  <c:v>14508.928</c:v>
                </c:pt>
                <c:pt idx="2374">
                  <c:v>14514.619000000001</c:v>
                </c:pt>
                <c:pt idx="2375">
                  <c:v>14520.308999999999</c:v>
                </c:pt>
                <c:pt idx="2376">
                  <c:v>14525.999</c:v>
                </c:pt>
                <c:pt idx="2377">
                  <c:v>14531.688</c:v>
                </c:pt>
                <c:pt idx="2378">
                  <c:v>14537.298000000001</c:v>
                </c:pt>
                <c:pt idx="2379">
                  <c:v>14542.989</c:v>
                </c:pt>
                <c:pt idx="2380">
                  <c:v>14548.679</c:v>
                </c:pt>
                <c:pt idx="2381">
                  <c:v>14554.369000000001</c:v>
                </c:pt>
                <c:pt idx="2382">
                  <c:v>14560.058000000001</c:v>
                </c:pt>
                <c:pt idx="2383">
                  <c:v>14565.708000000001</c:v>
                </c:pt>
                <c:pt idx="2384">
                  <c:v>14571.397999999999</c:v>
                </c:pt>
                <c:pt idx="2385">
                  <c:v>14577.169</c:v>
                </c:pt>
                <c:pt idx="2386">
                  <c:v>14582.859</c:v>
                </c:pt>
                <c:pt idx="2387">
                  <c:v>14588.508</c:v>
                </c:pt>
                <c:pt idx="2388">
                  <c:v>14594.199000000001</c:v>
                </c:pt>
                <c:pt idx="2389">
                  <c:v>14599.888999999999</c:v>
                </c:pt>
                <c:pt idx="2390">
                  <c:v>14605.539000000001</c:v>
                </c:pt>
                <c:pt idx="2391">
                  <c:v>14611.227000000001</c:v>
                </c:pt>
                <c:pt idx="2392">
                  <c:v>14616.998</c:v>
                </c:pt>
                <c:pt idx="2393">
                  <c:v>14622.688</c:v>
                </c:pt>
                <c:pt idx="2394">
                  <c:v>14628.379000000001</c:v>
                </c:pt>
                <c:pt idx="2395">
                  <c:v>14634.148999999999</c:v>
                </c:pt>
                <c:pt idx="2396">
                  <c:v>14639.839</c:v>
                </c:pt>
                <c:pt idx="2397">
                  <c:v>14645.529</c:v>
                </c:pt>
                <c:pt idx="2398">
                  <c:v>14651.299000000001</c:v>
                </c:pt>
                <c:pt idx="2399">
                  <c:v>14656.989</c:v>
                </c:pt>
                <c:pt idx="2400">
                  <c:v>14662.679</c:v>
                </c:pt>
                <c:pt idx="2401">
                  <c:v>14668.449000000001</c:v>
                </c:pt>
                <c:pt idx="2402">
                  <c:v>14674.138999999999</c:v>
                </c:pt>
                <c:pt idx="2403">
                  <c:v>14679.829</c:v>
                </c:pt>
                <c:pt idx="2404">
                  <c:v>14685.519</c:v>
                </c:pt>
                <c:pt idx="2405">
                  <c:v>14691.208000000001</c:v>
                </c:pt>
                <c:pt idx="2406">
                  <c:v>14696.898999999999</c:v>
                </c:pt>
                <c:pt idx="2407">
                  <c:v>14702.589</c:v>
                </c:pt>
                <c:pt idx="2408">
                  <c:v>14708.279</c:v>
                </c:pt>
                <c:pt idx="2409">
                  <c:v>14713.968000000001</c:v>
                </c:pt>
                <c:pt idx="2410">
                  <c:v>14719.659</c:v>
                </c:pt>
                <c:pt idx="2411">
                  <c:v>14725.349</c:v>
                </c:pt>
                <c:pt idx="2412">
                  <c:v>14731.038</c:v>
                </c:pt>
                <c:pt idx="2413">
                  <c:v>14736.769</c:v>
                </c:pt>
                <c:pt idx="2414">
                  <c:v>14742.459000000001</c:v>
                </c:pt>
                <c:pt idx="2415">
                  <c:v>14748.148999999999</c:v>
                </c:pt>
                <c:pt idx="2416">
                  <c:v>14753.919</c:v>
                </c:pt>
                <c:pt idx="2417">
                  <c:v>14759.609</c:v>
                </c:pt>
                <c:pt idx="2418">
                  <c:v>14765.299000000001</c:v>
                </c:pt>
                <c:pt idx="2419">
                  <c:v>14771.067999999999</c:v>
                </c:pt>
                <c:pt idx="2420">
                  <c:v>14776.678</c:v>
                </c:pt>
                <c:pt idx="2421">
                  <c:v>14782.369000000001</c:v>
                </c:pt>
                <c:pt idx="2422">
                  <c:v>14788.058000000001</c:v>
                </c:pt>
                <c:pt idx="2423">
                  <c:v>14793.749</c:v>
                </c:pt>
                <c:pt idx="2424">
                  <c:v>14799.439</c:v>
                </c:pt>
                <c:pt idx="2425">
                  <c:v>14805.128000000001</c:v>
                </c:pt>
                <c:pt idx="2426">
                  <c:v>14810.819</c:v>
                </c:pt>
                <c:pt idx="2427">
                  <c:v>14816.509</c:v>
                </c:pt>
                <c:pt idx="2428">
                  <c:v>14822.279</c:v>
                </c:pt>
                <c:pt idx="2429">
                  <c:v>14827.887000000001</c:v>
                </c:pt>
                <c:pt idx="2430">
                  <c:v>14833.575999999999</c:v>
                </c:pt>
                <c:pt idx="2431">
                  <c:v>14839.344999999999</c:v>
                </c:pt>
                <c:pt idx="2432">
                  <c:v>14845.035</c:v>
                </c:pt>
                <c:pt idx="2433">
                  <c:v>14850.725</c:v>
                </c:pt>
                <c:pt idx="2434">
                  <c:v>14856.495000000001</c:v>
                </c:pt>
                <c:pt idx="2435">
                  <c:v>14862.186</c:v>
                </c:pt>
                <c:pt idx="2436">
                  <c:v>14867.875</c:v>
                </c:pt>
                <c:pt idx="2437">
                  <c:v>14873.565000000001</c:v>
                </c:pt>
                <c:pt idx="2438">
                  <c:v>14879.174000000001</c:v>
                </c:pt>
                <c:pt idx="2439">
                  <c:v>14884.864</c:v>
                </c:pt>
                <c:pt idx="2440">
                  <c:v>14890.553</c:v>
                </c:pt>
                <c:pt idx="2441">
                  <c:v>14896.243</c:v>
                </c:pt>
                <c:pt idx="2442">
                  <c:v>14901.933999999999</c:v>
                </c:pt>
                <c:pt idx="2443">
                  <c:v>14907.624</c:v>
                </c:pt>
                <c:pt idx="2444">
                  <c:v>14913.233</c:v>
                </c:pt>
                <c:pt idx="2445">
                  <c:v>14918.884</c:v>
                </c:pt>
                <c:pt idx="2446">
                  <c:v>14924.574000000001</c:v>
                </c:pt>
                <c:pt idx="2447">
                  <c:v>14930.223</c:v>
                </c:pt>
                <c:pt idx="2448">
                  <c:v>14935.914000000001</c:v>
                </c:pt>
                <c:pt idx="2449">
                  <c:v>14941.683999999999</c:v>
                </c:pt>
                <c:pt idx="2450">
                  <c:v>14947.293</c:v>
                </c:pt>
                <c:pt idx="2451">
                  <c:v>14952.903</c:v>
                </c:pt>
                <c:pt idx="2452">
                  <c:v>14958.673000000001</c:v>
                </c:pt>
                <c:pt idx="2453">
                  <c:v>14964.364</c:v>
                </c:pt>
                <c:pt idx="2454">
                  <c:v>14970.054</c:v>
                </c:pt>
                <c:pt idx="2455">
                  <c:v>14975.743</c:v>
                </c:pt>
                <c:pt idx="2456">
                  <c:v>14981.433999999999</c:v>
                </c:pt>
                <c:pt idx="2457">
                  <c:v>14987.124</c:v>
                </c:pt>
                <c:pt idx="2458">
                  <c:v>14992.813</c:v>
                </c:pt>
                <c:pt idx="2459">
                  <c:v>14998.504000000001</c:v>
                </c:pt>
                <c:pt idx="2460">
                  <c:v>15004.192999999999</c:v>
                </c:pt>
                <c:pt idx="2461">
                  <c:v>15009.964</c:v>
                </c:pt>
                <c:pt idx="2462">
                  <c:v>15015.654</c:v>
                </c:pt>
                <c:pt idx="2463">
                  <c:v>15021.343999999999</c:v>
                </c:pt>
                <c:pt idx="2464">
                  <c:v>15027.032999999999</c:v>
                </c:pt>
                <c:pt idx="2465">
                  <c:v>15032.644</c:v>
                </c:pt>
                <c:pt idx="2466">
                  <c:v>15038.333000000001</c:v>
                </c:pt>
                <c:pt idx="2467">
                  <c:v>15044.023999999999</c:v>
                </c:pt>
                <c:pt idx="2468">
                  <c:v>15049.714</c:v>
                </c:pt>
                <c:pt idx="2469">
                  <c:v>15055.404</c:v>
                </c:pt>
                <c:pt idx="2470">
                  <c:v>15061.174000000001</c:v>
                </c:pt>
                <c:pt idx="2471">
                  <c:v>15066.784</c:v>
                </c:pt>
                <c:pt idx="2472">
                  <c:v>15072.473</c:v>
                </c:pt>
                <c:pt idx="2473">
                  <c:v>15078.243</c:v>
                </c:pt>
                <c:pt idx="2474">
                  <c:v>15083.933999999999</c:v>
                </c:pt>
                <c:pt idx="2475">
                  <c:v>15089.624</c:v>
                </c:pt>
                <c:pt idx="2476">
                  <c:v>15095.313</c:v>
                </c:pt>
                <c:pt idx="2477">
                  <c:v>15100.922</c:v>
                </c:pt>
                <c:pt idx="2478">
                  <c:v>15106.53</c:v>
                </c:pt>
                <c:pt idx="2479">
                  <c:v>15112.138999999999</c:v>
                </c:pt>
                <c:pt idx="2480">
                  <c:v>15117.909</c:v>
                </c:pt>
                <c:pt idx="2481">
                  <c:v>15123.598</c:v>
                </c:pt>
                <c:pt idx="2482">
                  <c:v>15129.289000000001</c:v>
                </c:pt>
                <c:pt idx="2483">
                  <c:v>15134.978999999999</c:v>
                </c:pt>
                <c:pt idx="2484">
                  <c:v>15140.628000000001</c:v>
                </c:pt>
                <c:pt idx="2485">
                  <c:v>15146.317999999999</c:v>
                </c:pt>
                <c:pt idx="2486">
                  <c:v>15152.089</c:v>
                </c:pt>
                <c:pt idx="2487">
                  <c:v>15157.779</c:v>
                </c:pt>
                <c:pt idx="2488">
                  <c:v>15163.468999999999</c:v>
                </c:pt>
                <c:pt idx="2489">
                  <c:v>15169.159</c:v>
                </c:pt>
                <c:pt idx="2490">
                  <c:v>15174.849</c:v>
                </c:pt>
                <c:pt idx="2491">
                  <c:v>15180.538</c:v>
                </c:pt>
                <c:pt idx="2492">
                  <c:v>15186.228999999999</c:v>
                </c:pt>
                <c:pt idx="2493">
                  <c:v>15191.919</c:v>
                </c:pt>
                <c:pt idx="2494">
                  <c:v>15197.609</c:v>
                </c:pt>
                <c:pt idx="2495">
                  <c:v>15203.299000000001</c:v>
                </c:pt>
                <c:pt idx="2496">
                  <c:v>15208.907999999999</c:v>
                </c:pt>
                <c:pt idx="2497">
                  <c:v>15214.599</c:v>
                </c:pt>
                <c:pt idx="2498">
                  <c:v>15220.369000000001</c:v>
                </c:pt>
                <c:pt idx="2499">
                  <c:v>15226.018</c:v>
                </c:pt>
                <c:pt idx="2500">
                  <c:v>15231.708000000001</c:v>
                </c:pt>
                <c:pt idx="2501">
                  <c:v>15237.397999999999</c:v>
                </c:pt>
                <c:pt idx="2502">
                  <c:v>15243.089</c:v>
                </c:pt>
                <c:pt idx="2503">
                  <c:v>15248.779</c:v>
                </c:pt>
                <c:pt idx="2504">
                  <c:v>15254.468999999999</c:v>
                </c:pt>
                <c:pt idx="2505">
                  <c:v>15260.078</c:v>
                </c:pt>
                <c:pt idx="2506">
                  <c:v>15265.769</c:v>
                </c:pt>
                <c:pt idx="2507">
                  <c:v>15271.458000000001</c:v>
                </c:pt>
                <c:pt idx="2508">
                  <c:v>15277.069</c:v>
                </c:pt>
                <c:pt idx="2509">
                  <c:v>15282.679</c:v>
                </c:pt>
                <c:pt idx="2510">
                  <c:v>15288.369000000001</c:v>
                </c:pt>
                <c:pt idx="2511">
                  <c:v>15293.977000000001</c:v>
                </c:pt>
                <c:pt idx="2512">
                  <c:v>15299.665999999999</c:v>
                </c:pt>
                <c:pt idx="2513">
                  <c:v>15305.355</c:v>
                </c:pt>
                <c:pt idx="2514">
                  <c:v>15310.964</c:v>
                </c:pt>
                <c:pt idx="2515">
                  <c:v>15316.573</c:v>
                </c:pt>
                <c:pt idx="2516">
                  <c:v>15322.343000000001</c:v>
                </c:pt>
                <c:pt idx="2517">
                  <c:v>15328.153</c:v>
                </c:pt>
                <c:pt idx="2518">
                  <c:v>15333.883</c:v>
                </c:pt>
                <c:pt idx="2519">
                  <c:v>15339.614</c:v>
                </c:pt>
                <c:pt idx="2520">
                  <c:v>15345.223</c:v>
                </c:pt>
                <c:pt idx="2521">
                  <c:v>15350.914000000001</c:v>
                </c:pt>
                <c:pt idx="2522">
                  <c:v>15356.603999999999</c:v>
                </c:pt>
                <c:pt idx="2523">
                  <c:v>15362.212</c:v>
                </c:pt>
                <c:pt idx="2524">
                  <c:v>15368.022000000001</c:v>
                </c:pt>
                <c:pt idx="2525">
                  <c:v>15373.710999999999</c:v>
                </c:pt>
                <c:pt idx="2526">
                  <c:v>15379.319</c:v>
                </c:pt>
                <c:pt idx="2527">
                  <c:v>15385.008</c:v>
                </c:pt>
                <c:pt idx="2528">
                  <c:v>15390.699000000001</c:v>
                </c:pt>
                <c:pt idx="2529">
                  <c:v>15396.308000000001</c:v>
                </c:pt>
                <c:pt idx="2530">
                  <c:v>15401.918</c:v>
                </c:pt>
                <c:pt idx="2531">
                  <c:v>15407.608</c:v>
                </c:pt>
                <c:pt idx="2532">
                  <c:v>15413.218000000001</c:v>
                </c:pt>
                <c:pt idx="2533">
                  <c:v>15418.829</c:v>
                </c:pt>
                <c:pt idx="2534">
                  <c:v>15424.517</c:v>
                </c:pt>
                <c:pt idx="2535">
                  <c:v>15430.126</c:v>
                </c:pt>
                <c:pt idx="2536">
                  <c:v>15435.734</c:v>
                </c:pt>
                <c:pt idx="2537">
                  <c:v>15441.424000000001</c:v>
                </c:pt>
                <c:pt idx="2538">
                  <c:v>15447.032999999999</c:v>
                </c:pt>
                <c:pt idx="2539">
                  <c:v>15452.643</c:v>
                </c:pt>
                <c:pt idx="2540">
                  <c:v>15458.333000000001</c:v>
                </c:pt>
                <c:pt idx="2541">
                  <c:v>15463.944</c:v>
                </c:pt>
                <c:pt idx="2542">
                  <c:v>15469.554</c:v>
                </c:pt>
                <c:pt idx="2543">
                  <c:v>15475.244000000001</c:v>
                </c:pt>
                <c:pt idx="2544">
                  <c:v>15480.852999999999</c:v>
                </c:pt>
                <c:pt idx="2545">
                  <c:v>15486.463</c:v>
                </c:pt>
                <c:pt idx="2546">
                  <c:v>15492.154</c:v>
                </c:pt>
                <c:pt idx="2547">
                  <c:v>15497.763000000001</c:v>
                </c:pt>
                <c:pt idx="2548">
                  <c:v>15503.373</c:v>
                </c:pt>
                <c:pt idx="2549">
                  <c:v>15509.063</c:v>
                </c:pt>
                <c:pt idx="2550">
                  <c:v>15514.672</c:v>
                </c:pt>
                <c:pt idx="2551">
                  <c:v>15520.281999999999</c:v>
                </c:pt>
                <c:pt idx="2552">
                  <c:v>15525.972</c:v>
                </c:pt>
                <c:pt idx="2553">
                  <c:v>15531.581</c:v>
                </c:pt>
                <c:pt idx="2554">
                  <c:v>15537.189</c:v>
                </c:pt>
                <c:pt idx="2555">
                  <c:v>15542.877</c:v>
                </c:pt>
                <c:pt idx="2556">
                  <c:v>15548.486999999999</c:v>
                </c:pt>
                <c:pt idx="2557">
                  <c:v>15554.096</c:v>
                </c:pt>
                <c:pt idx="2558">
                  <c:v>15559.785</c:v>
                </c:pt>
                <c:pt idx="2559">
                  <c:v>15565.394</c:v>
                </c:pt>
                <c:pt idx="2560">
                  <c:v>15571.003000000001</c:v>
                </c:pt>
                <c:pt idx="2561">
                  <c:v>15576.692999999999</c:v>
                </c:pt>
                <c:pt idx="2562">
                  <c:v>15582.303</c:v>
                </c:pt>
                <c:pt idx="2563">
                  <c:v>15587.914000000001</c:v>
                </c:pt>
                <c:pt idx="2564">
                  <c:v>15593.603999999999</c:v>
                </c:pt>
                <c:pt idx="2565">
                  <c:v>15599.213</c:v>
                </c:pt>
                <c:pt idx="2566">
                  <c:v>15604.822</c:v>
                </c:pt>
                <c:pt idx="2567">
                  <c:v>15610.511</c:v>
                </c:pt>
                <c:pt idx="2568">
                  <c:v>15616.119000000001</c:v>
                </c:pt>
                <c:pt idx="2569">
                  <c:v>15621.727999999999</c:v>
                </c:pt>
                <c:pt idx="2570">
                  <c:v>15627.418</c:v>
                </c:pt>
                <c:pt idx="2571">
                  <c:v>15633.028</c:v>
                </c:pt>
                <c:pt idx="2572">
                  <c:v>15638.637000000001</c:v>
                </c:pt>
                <c:pt idx="2573">
                  <c:v>15644.326999999999</c:v>
                </c:pt>
                <c:pt idx="2574">
                  <c:v>15649.936</c:v>
                </c:pt>
                <c:pt idx="2575">
                  <c:v>15655.544</c:v>
                </c:pt>
                <c:pt idx="2576">
                  <c:v>15661.234</c:v>
                </c:pt>
                <c:pt idx="2577">
                  <c:v>15666.843999999999</c:v>
                </c:pt>
                <c:pt idx="2578">
                  <c:v>15672.451999999999</c:v>
                </c:pt>
                <c:pt idx="2579">
                  <c:v>15678.142</c:v>
                </c:pt>
                <c:pt idx="2580">
                  <c:v>15683.751</c:v>
                </c:pt>
                <c:pt idx="2581">
                  <c:v>15689.359</c:v>
                </c:pt>
                <c:pt idx="2582">
                  <c:v>15695.048000000001</c:v>
                </c:pt>
                <c:pt idx="2583">
                  <c:v>15700.659</c:v>
                </c:pt>
                <c:pt idx="2584">
                  <c:v>15706.268</c:v>
                </c:pt>
                <c:pt idx="2585">
                  <c:v>15711.959000000001</c:v>
                </c:pt>
                <c:pt idx="2586">
                  <c:v>15717.567999999999</c:v>
                </c:pt>
                <c:pt idx="2587">
                  <c:v>15723.179</c:v>
                </c:pt>
                <c:pt idx="2588">
                  <c:v>15728.869000000001</c:v>
                </c:pt>
                <c:pt idx="2589">
                  <c:v>15734.477999999999</c:v>
                </c:pt>
                <c:pt idx="2590">
                  <c:v>15740.088</c:v>
                </c:pt>
                <c:pt idx="2591">
                  <c:v>15745.779</c:v>
                </c:pt>
                <c:pt idx="2592">
                  <c:v>15751.388000000001</c:v>
                </c:pt>
                <c:pt idx="2593">
                  <c:v>15756.998</c:v>
                </c:pt>
                <c:pt idx="2594">
                  <c:v>15762.689</c:v>
                </c:pt>
                <c:pt idx="2595">
                  <c:v>15768.298000000001</c:v>
                </c:pt>
                <c:pt idx="2596">
                  <c:v>15773.909</c:v>
                </c:pt>
                <c:pt idx="2597">
                  <c:v>15779.599</c:v>
                </c:pt>
                <c:pt idx="2598">
                  <c:v>15785.208000000001</c:v>
                </c:pt>
                <c:pt idx="2599">
                  <c:v>15790.816999999999</c:v>
                </c:pt>
                <c:pt idx="2600">
                  <c:v>15796.507</c:v>
                </c:pt>
                <c:pt idx="2601">
                  <c:v>15802.116</c:v>
                </c:pt>
                <c:pt idx="2602">
                  <c:v>15807.724</c:v>
                </c:pt>
                <c:pt idx="2603">
                  <c:v>15813.414000000001</c:v>
                </c:pt>
                <c:pt idx="2604">
                  <c:v>15819.022999999999</c:v>
                </c:pt>
                <c:pt idx="2605">
                  <c:v>15824.632</c:v>
                </c:pt>
                <c:pt idx="2606">
                  <c:v>15830.322</c:v>
                </c:pt>
                <c:pt idx="2607">
                  <c:v>15835.931</c:v>
                </c:pt>
                <c:pt idx="2608">
                  <c:v>15841.539000000001</c:v>
                </c:pt>
                <c:pt idx="2609">
                  <c:v>15847.227999999999</c:v>
                </c:pt>
                <c:pt idx="2610">
                  <c:v>15852.839</c:v>
                </c:pt>
                <c:pt idx="2611">
                  <c:v>15858.447</c:v>
                </c:pt>
                <c:pt idx="2612">
                  <c:v>15864.097</c:v>
                </c:pt>
                <c:pt idx="2613">
                  <c:v>15869.745999999999</c:v>
                </c:pt>
                <c:pt idx="2614">
                  <c:v>15875.353999999999</c:v>
                </c:pt>
                <c:pt idx="2615">
                  <c:v>15881.044</c:v>
                </c:pt>
                <c:pt idx="2616">
                  <c:v>15886.652</c:v>
                </c:pt>
                <c:pt idx="2617">
                  <c:v>15892.261</c:v>
                </c:pt>
                <c:pt idx="2618">
                  <c:v>15897.95</c:v>
                </c:pt>
                <c:pt idx="2619">
                  <c:v>15903.558999999999</c:v>
                </c:pt>
                <c:pt idx="2620">
                  <c:v>15909.168</c:v>
                </c:pt>
                <c:pt idx="2621">
                  <c:v>15914.859</c:v>
                </c:pt>
                <c:pt idx="2622">
                  <c:v>15920.468000000001</c:v>
                </c:pt>
                <c:pt idx="2623">
                  <c:v>15926.078</c:v>
                </c:pt>
                <c:pt idx="2624">
                  <c:v>15931.768</c:v>
                </c:pt>
                <c:pt idx="2625">
                  <c:v>15937.378000000001</c:v>
                </c:pt>
                <c:pt idx="2626">
                  <c:v>15942.986999999999</c:v>
                </c:pt>
                <c:pt idx="2627">
                  <c:v>15948.675999999999</c:v>
                </c:pt>
                <c:pt idx="2628">
                  <c:v>15954.284</c:v>
                </c:pt>
                <c:pt idx="2629">
                  <c:v>15959.893</c:v>
                </c:pt>
                <c:pt idx="2630">
                  <c:v>15965.583000000001</c:v>
                </c:pt>
                <c:pt idx="2631">
                  <c:v>15971.192999999999</c:v>
                </c:pt>
                <c:pt idx="2632">
                  <c:v>15976.804</c:v>
                </c:pt>
                <c:pt idx="2633">
                  <c:v>15982.494000000001</c:v>
                </c:pt>
                <c:pt idx="2634">
                  <c:v>15988.102999999999</c:v>
                </c:pt>
                <c:pt idx="2635">
                  <c:v>15993.714</c:v>
                </c:pt>
                <c:pt idx="2636">
                  <c:v>15999.403</c:v>
                </c:pt>
                <c:pt idx="2637">
                  <c:v>16005.013000000001</c:v>
                </c:pt>
                <c:pt idx="2638">
                  <c:v>16010.623</c:v>
                </c:pt>
                <c:pt idx="2639">
                  <c:v>16016.313</c:v>
                </c:pt>
                <c:pt idx="2640">
                  <c:v>16021.923000000001</c:v>
                </c:pt>
                <c:pt idx="2641">
                  <c:v>16027.532999999999</c:v>
                </c:pt>
                <c:pt idx="2642">
                  <c:v>16033.224</c:v>
                </c:pt>
                <c:pt idx="2643">
                  <c:v>16038.833000000001</c:v>
                </c:pt>
                <c:pt idx="2644">
                  <c:v>16044.442999999999</c:v>
                </c:pt>
                <c:pt idx="2645">
                  <c:v>16050.134</c:v>
                </c:pt>
                <c:pt idx="2646">
                  <c:v>16055.742</c:v>
                </c:pt>
                <c:pt idx="2647">
                  <c:v>16061.351000000001</c:v>
                </c:pt>
                <c:pt idx="2648">
                  <c:v>16067.04</c:v>
                </c:pt>
                <c:pt idx="2649">
                  <c:v>16072.648999999999</c:v>
                </c:pt>
                <c:pt idx="2650">
                  <c:v>16078.297</c:v>
                </c:pt>
                <c:pt idx="2651">
                  <c:v>16083.986000000001</c:v>
                </c:pt>
                <c:pt idx="2652">
                  <c:v>16089.593999999999</c:v>
                </c:pt>
                <c:pt idx="2653">
                  <c:v>16095.203</c:v>
                </c:pt>
                <c:pt idx="2654">
                  <c:v>16100.894</c:v>
                </c:pt>
                <c:pt idx="2655">
                  <c:v>16106.503000000001</c:v>
                </c:pt>
                <c:pt idx="2656">
                  <c:v>16112.112999999999</c:v>
                </c:pt>
                <c:pt idx="2657">
                  <c:v>16117.804</c:v>
                </c:pt>
                <c:pt idx="2658">
                  <c:v>16123.413</c:v>
                </c:pt>
                <c:pt idx="2659">
                  <c:v>16129.023999999999</c:v>
                </c:pt>
                <c:pt idx="2660">
                  <c:v>16134.714</c:v>
                </c:pt>
                <c:pt idx="2661">
                  <c:v>16140.323</c:v>
                </c:pt>
                <c:pt idx="2662">
                  <c:v>16145.932000000001</c:v>
                </c:pt>
                <c:pt idx="2663">
                  <c:v>16151.620999999999</c:v>
                </c:pt>
                <c:pt idx="2664">
                  <c:v>16157.228999999999</c:v>
                </c:pt>
                <c:pt idx="2665">
                  <c:v>16162.839</c:v>
                </c:pt>
                <c:pt idx="2666">
                  <c:v>16168.529</c:v>
                </c:pt>
                <c:pt idx="2667">
                  <c:v>16174.138999999999</c:v>
                </c:pt>
                <c:pt idx="2668">
                  <c:v>16179.708000000001</c:v>
                </c:pt>
                <c:pt idx="2669">
                  <c:v>16185.397999999999</c:v>
                </c:pt>
                <c:pt idx="2670">
                  <c:v>16191.009</c:v>
                </c:pt>
                <c:pt idx="2671">
                  <c:v>16196.618</c:v>
                </c:pt>
                <c:pt idx="2672">
                  <c:v>16202.308000000001</c:v>
                </c:pt>
                <c:pt idx="2673">
                  <c:v>16207.918</c:v>
                </c:pt>
                <c:pt idx="2674">
                  <c:v>16213.528</c:v>
                </c:pt>
                <c:pt idx="2675">
                  <c:v>16219.217000000001</c:v>
                </c:pt>
                <c:pt idx="2676">
                  <c:v>16224.825999999999</c:v>
                </c:pt>
                <c:pt idx="2677">
                  <c:v>16230.433999999999</c:v>
                </c:pt>
                <c:pt idx="2678">
                  <c:v>16236.124</c:v>
                </c:pt>
                <c:pt idx="2679">
                  <c:v>16241.814</c:v>
                </c:pt>
                <c:pt idx="2680">
                  <c:v>16247.422</c:v>
                </c:pt>
                <c:pt idx="2681">
                  <c:v>16253.031000000001</c:v>
                </c:pt>
                <c:pt idx="2682">
                  <c:v>16258.721</c:v>
                </c:pt>
                <c:pt idx="2683">
                  <c:v>16264.411</c:v>
                </c:pt>
                <c:pt idx="2684">
                  <c:v>16270.019</c:v>
                </c:pt>
                <c:pt idx="2685">
                  <c:v>16275.628000000001</c:v>
                </c:pt>
                <c:pt idx="2686">
                  <c:v>16281.317999999999</c:v>
                </c:pt>
                <c:pt idx="2687">
                  <c:v>16286.928</c:v>
                </c:pt>
                <c:pt idx="2688">
                  <c:v>16292.539000000001</c:v>
                </c:pt>
                <c:pt idx="2689">
                  <c:v>16298.228999999999</c:v>
                </c:pt>
                <c:pt idx="2690">
                  <c:v>16303.918</c:v>
                </c:pt>
                <c:pt idx="2691">
                  <c:v>16309.528</c:v>
                </c:pt>
                <c:pt idx="2692">
                  <c:v>16315.138999999999</c:v>
                </c:pt>
                <c:pt idx="2693">
                  <c:v>16320.828</c:v>
                </c:pt>
                <c:pt idx="2694">
                  <c:v>16326.519</c:v>
                </c:pt>
                <c:pt idx="2695">
                  <c:v>16332.128000000001</c:v>
                </c:pt>
                <c:pt idx="2696">
                  <c:v>16337.737999999999</c:v>
                </c:pt>
                <c:pt idx="2697">
                  <c:v>16343.428</c:v>
                </c:pt>
                <c:pt idx="2698">
                  <c:v>16349.038</c:v>
                </c:pt>
                <c:pt idx="2699">
                  <c:v>16354.647999999999</c:v>
                </c:pt>
                <c:pt idx="2700">
                  <c:v>16360.338</c:v>
                </c:pt>
                <c:pt idx="2701">
                  <c:v>16365.949000000001</c:v>
                </c:pt>
                <c:pt idx="2702">
                  <c:v>16371.558000000001</c:v>
                </c:pt>
                <c:pt idx="2703">
                  <c:v>16377.249</c:v>
                </c:pt>
                <c:pt idx="2704">
                  <c:v>16382.938</c:v>
                </c:pt>
                <c:pt idx="2705">
                  <c:v>16388.547999999999</c:v>
                </c:pt>
                <c:pt idx="2706">
                  <c:v>16394.157999999999</c:v>
                </c:pt>
                <c:pt idx="2707">
                  <c:v>16399.848000000002</c:v>
                </c:pt>
                <c:pt idx="2708">
                  <c:v>16405.457999999999</c:v>
                </c:pt>
                <c:pt idx="2709">
                  <c:v>16411.069</c:v>
                </c:pt>
                <c:pt idx="2710">
                  <c:v>16416.758999999998</c:v>
                </c:pt>
                <c:pt idx="2711">
                  <c:v>16422.367999999999</c:v>
                </c:pt>
                <c:pt idx="2712">
                  <c:v>16427.976999999999</c:v>
                </c:pt>
                <c:pt idx="2713">
                  <c:v>16433.667000000001</c:v>
                </c:pt>
                <c:pt idx="2714">
                  <c:v>16439.275000000001</c:v>
                </c:pt>
                <c:pt idx="2715">
                  <c:v>16444.884999999998</c:v>
                </c:pt>
                <c:pt idx="2716">
                  <c:v>16450.575000000001</c:v>
                </c:pt>
                <c:pt idx="2717">
                  <c:v>16456.263999999999</c:v>
                </c:pt>
                <c:pt idx="2718">
                  <c:v>16461.873</c:v>
                </c:pt>
                <c:pt idx="2719">
                  <c:v>16467.484</c:v>
                </c:pt>
                <c:pt idx="2720">
                  <c:v>16473.133000000002</c:v>
                </c:pt>
                <c:pt idx="2721">
                  <c:v>16478.823</c:v>
                </c:pt>
                <c:pt idx="2722">
                  <c:v>16484.511999999999</c:v>
                </c:pt>
                <c:pt idx="2723">
                  <c:v>16490.120999999999</c:v>
                </c:pt>
                <c:pt idx="2724">
                  <c:v>16495.728999999999</c:v>
                </c:pt>
                <c:pt idx="2725">
                  <c:v>16501.419000000002</c:v>
                </c:pt>
                <c:pt idx="2726">
                  <c:v>16507.027999999998</c:v>
                </c:pt>
                <c:pt idx="2727">
                  <c:v>16512.636999999999</c:v>
                </c:pt>
                <c:pt idx="2728">
                  <c:v>16518.327000000001</c:v>
                </c:pt>
                <c:pt idx="2729">
                  <c:v>16523.936000000002</c:v>
                </c:pt>
                <c:pt idx="2730">
                  <c:v>16529.544000000002</c:v>
                </c:pt>
                <c:pt idx="2731">
                  <c:v>16535.233</c:v>
                </c:pt>
                <c:pt idx="2732">
                  <c:v>16540.843000000001</c:v>
                </c:pt>
                <c:pt idx="2733">
                  <c:v>16546.453000000001</c:v>
                </c:pt>
                <c:pt idx="2734">
                  <c:v>16552.143</c:v>
                </c:pt>
                <c:pt idx="2735">
                  <c:v>16557.833999999999</c:v>
                </c:pt>
                <c:pt idx="2736">
                  <c:v>16563.524000000001</c:v>
                </c:pt>
                <c:pt idx="2737">
                  <c:v>16569.133000000002</c:v>
                </c:pt>
                <c:pt idx="2738">
                  <c:v>16574.741999999998</c:v>
                </c:pt>
                <c:pt idx="2739">
                  <c:v>16580.432000000001</c:v>
                </c:pt>
                <c:pt idx="2740">
                  <c:v>16586.120999999999</c:v>
                </c:pt>
                <c:pt idx="2741">
                  <c:v>16591.728999999999</c:v>
                </c:pt>
                <c:pt idx="2742">
                  <c:v>16597.338</c:v>
                </c:pt>
                <c:pt idx="2743">
                  <c:v>16603.028999999999</c:v>
                </c:pt>
                <c:pt idx="2744">
                  <c:v>16608.638999999999</c:v>
                </c:pt>
                <c:pt idx="2745">
                  <c:v>16614.248</c:v>
                </c:pt>
                <c:pt idx="2746">
                  <c:v>16619.938999999998</c:v>
                </c:pt>
                <c:pt idx="2747">
                  <c:v>16625.629000000001</c:v>
                </c:pt>
                <c:pt idx="2748">
                  <c:v>16631.237000000001</c:v>
                </c:pt>
                <c:pt idx="2749">
                  <c:v>16636.845000000001</c:v>
                </c:pt>
                <c:pt idx="2750">
                  <c:v>16642.493999999999</c:v>
                </c:pt>
                <c:pt idx="2751">
                  <c:v>16648.184000000001</c:v>
                </c:pt>
                <c:pt idx="2752">
                  <c:v>16653.874</c:v>
                </c:pt>
                <c:pt idx="2753">
                  <c:v>16659.483</c:v>
                </c:pt>
                <c:pt idx="2754">
                  <c:v>16665.094000000001</c:v>
                </c:pt>
                <c:pt idx="2755">
                  <c:v>16670.782999999999</c:v>
                </c:pt>
                <c:pt idx="2756">
                  <c:v>16676.473999999998</c:v>
                </c:pt>
                <c:pt idx="2757">
                  <c:v>16682.164000000001</c:v>
                </c:pt>
                <c:pt idx="2758">
                  <c:v>16687.852999999999</c:v>
                </c:pt>
                <c:pt idx="2759">
                  <c:v>16693.543000000001</c:v>
                </c:pt>
                <c:pt idx="2760">
                  <c:v>16699.152999999998</c:v>
                </c:pt>
                <c:pt idx="2761">
                  <c:v>16704.762999999999</c:v>
                </c:pt>
                <c:pt idx="2762">
                  <c:v>16710.454000000002</c:v>
                </c:pt>
                <c:pt idx="2763">
                  <c:v>16716.062999999998</c:v>
                </c:pt>
                <c:pt idx="2764">
                  <c:v>16721.671999999999</c:v>
                </c:pt>
                <c:pt idx="2765">
                  <c:v>16727.361000000001</c:v>
                </c:pt>
                <c:pt idx="2766">
                  <c:v>16732.969000000001</c:v>
                </c:pt>
                <c:pt idx="2767">
                  <c:v>16738.577000000001</c:v>
                </c:pt>
                <c:pt idx="2768">
                  <c:v>16744.267</c:v>
                </c:pt>
                <c:pt idx="2769">
                  <c:v>16749.996999999999</c:v>
                </c:pt>
                <c:pt idx="2770">
                  <c:v>16755.687000000002</c:v>
                </c:pt>
                <c:pt idx="2771">
                  <c:v>16761.377</c:v>
                </c:pt>
                <c:pt idx="2772">
                  <c:v>16767.066999999999</c:v>
                </c:pt>
                <c:pt idx="2773">
                  <c:v>16772.757000000001</c:v>
                </c:pt>
                <c:pt idx="2774">
                  <c:v>16778.447</c:v>
                </c:pt>
                <c:pt idx="2775">
                  <c:v>16784.136999999999</c:v>
                </c:pt>
                <c:pt idx="2776">
                  <c:v>16789.745999999999</c:v>
                </c:pt>
                <c:pt idx="2777">
                  <c:v>16795.353999999999</c:v>
                </c:pt>
                <c:pt idx="2778">
                  <c:v>16801.044000000002</c:v>
                </c:pt>
                <c:pt idx="2779">
                  <c:v>16806.734</c:v>
                </c:pt>
                <c:pt idx="2780">
                  <c:v>16812.342000000001</c:v>
                </c:pt>
                <c:pt idx="2781">
                  <c:v>16817.951000000001</c:v>
                </c:pt>
                <c:pt idx="2782">
                  <c:v>16823.641</c:v>
                </c:pt>
                <c:pt idx="2783">
                  <c:v>16829.330999999998</c:v>
                </c:pt>
                <c:pt idx="2784">
                  <c:v>16834.938999999998</c:v>
                </c:pt>
                <c:pt idx="2785">
                  <c:v>16840.547999999999</c:v>
                </c:pt>
                <c:pt idx="2786">
                  <c:v>16846.239000000001</c:v>
                </c:pt>
                <c:pt idx="2787">
                  <c:v>16851.848999999998</c:v>
                </c:pt>
                <c:pt idx="2788">
                  <c:v>16857.457999999999</c:v>
                </c:pt>
                <c:pt idx="2789">
                  <c:v>16863.149000000001</c:v>
                </c:pt>
                <c:pt idx="2790">
                  <c:v>16868.839</c:v>
                </c:pt>
                <c:pt idx="2791">
                  <c:v>16874.527999999998</c:v>
                </c:pt>
                <c:pt idx="2792">
                  <c:v>16880.219000000001</c:v>
                </c:pt>
                <c:pt idx="2793">
                  <c:v>16885.828000000001</c:v>
                </c:pt>
                <c:pt idx="2794">
                  <c:v>16891.438999999998</c:v>
                </c:pt>
                <c:pt idx="2795">
                  <c:v>16897.128000000001</c:v>
                </c:pt>
                <c:pt idx="2796">
                  <c:v>16902.738000000001</c:v>
                </c:pt>
                <c:pt idx="2797">
                  <c:v>16908.388999999999</c:v>
                </c:pt>
                <c:pt idx="2798">
                  <c:v>16914.078000000001</c:v>
                </c:pt>
                <c:pt idx="2799">
                  <c:v>16919.768</c:v>
                </c:pt>
                <c:pt idx="2800">
                  <c:v>16925.378000000001</c:v>
                </c:pt>
                <c:pt idx="2801">
                  <c:v>16930.988000000001</c:v>
                </c:pt>
                <c:pt idx="2802">
                  <c:v>16936.679</c:v>
                </c:pt>
                <c:pt idx="2803">
                  <c:v>16942.288</c:v>
                </c:pt>
                <c:pt idx="2804">
                  <c:v>16947.898000000001</c:v>
                </c:pt>
                <c:pt idx="2805">
                  <c:v>16953.589</c:v>
                </c:pt>
                <c:pt idx="2806">
                  <c:v>16959.198</c:v>
                </c:pt>
                <c:pt idx="2807">
                  <c:v>16964.808000000001</c:v>
                </c:pt>
                <c:pt idx="2808">
                  <c:v>16970.498</c:v>
                </c:pt>
                <c:pt idx="2809">
                  <c:v>16976.108</c:v>
                </c:pt>
                <c:pt idx="2810">
                  <c:v>16981.718000000001</c:v>
                </c:pt>
                <c:pt idx="2811">
                  <c:v>16987.409</c:v>
                </c:pt>
                <c:pt idx="2812">
                  <c:v>16993.098000000002</c:v>
                </c:pt>
                <c:pt idx="2813">
                  <c:v>16998.707999999999</c:v>
                </c:pt>
                <c:pt idx="2814">
                  <c:v>17004.316999999999</c:v>
                </c:pt>
                <c:pt idx="2815">
                  <c:v>17010.007000000001</c:v>
                </c:pt>
                <c:pt idx="2816">
                  <c:v>17015.697</c:v>
                </c:pt>
                <c:pt idx="2817">
                  <c:v>17021.306</c:v>
                </c:pt>
                <c:pt idx="2818">
                  <c:v>17026.914000000001</c:v>
                </c:pt>
                <c:pt idx="2819">
                  <c:v>17032.602999999999</c:v>
                </c:pt>
                <c:pt idx="2820">
                  <c:v>17038.293000000001</c:v>
                </c:pt>
                <c:pt idx="2821">
                  <c:v>17043.984</c:v>
                </c:pt>
                <c:pt idx="2822">
                  <c:v>17049.673999999999</c:v>
                </c:pt>
                <c:pt idx="2823">
                  <c:v>17055.364000000001</c:v>
                </c:pt>
                <c:pt idx="2824">
                  <c:v>17061.054</c:v>
                </c:pt>
                <c:pt idx="2825">
                  <c:v>17066.663</c:v>
                </c:pt>
                <c:pt idx="2826">
                  <c:v>17072.272000000001</c:v>
                </c:pt>
                <c:pt idx="2827">
                  <c:v>17077.962</c:v>
                </c:pt>
                <c:pt idx="2828">
                  <c:v>17083.651000000002</c:v>
                </c:pt>
                <c:pt idx="2829">
                  <c:v>17089.34</c:v>
                </c:pt>
                <c:pt idx="2830">
                  <c:v>17095.028999999999</c:v>
                </c:pt>
                <c:pt idx="2831">
                  <c:v>17100.637999999999</c:v>
                </c:pt>
                <c:pt idx="2832">
                  <c:v>17106.248</c:v>
                </c:pt>
                <c:pt idx="2833">
                  <c:v>17111.938999999998</c:v>
                </c:pt>
                <c:pt idx="2834">
                  <c:v>17117.629000000001</c:v>
                </c:pt>
                <c:pt idx="2835">
                  <c:v>17123.317999999999</c:v>
                </c:pt>
                <c:pt idx="2836">
                  <c:v>17128.928</c:v>
                </c:pt>
                <c:pt idx="2837">
                  <c:v>17134.538</c:v>
                </c:pt>
                <c:pt idx="2838">
                  <c:v>17140.227999999999</c:v>
                </c:pt>
                <c:pt idx="2839">
                  <c:v>17145.919000000002</c:v>
                </c:pt>
                <c:pt idx="2840">
                  <c:v>17151.527999999998</c:v>
                </c:pt>
                <c:pt idx="2841">
                  <c:v>17157.179</c:v>
                </c:pt>
                <c:pt idx="2842">
                  <c:v>17162.868999999999</c:v>
                </c:pt>
                <c:pt idx="2843">
                  <c:v>17168.477999999999</c:v>
                </c:pt>
                <c:pt idx="2844">
                  <c:v>17174.088</c:v>
                </c:pt>
                <c:pt idx="2845">
                  <c:v>17179.778999999999</c:v>
                </c:pt>
                <c:pt idx="2846">
                  <c:v>17185.387999999999</c:v>
                </c:pt>
                <c:pt idx="2847">
                  <c:v>17190.998</c:v>
                </c:pt>
                <c:pt idx="2848">
                  <c:v>17196.688999999998</c:v>
                </c:pt>
                <c:pt idx="2849">
                  <c:v>17202.297999999999</c:v>
                </c:pt>
                <c:pt idx="2850">
                  <c:v>17207.906999999999</c:v>
                </c:pt>
                <c:pt idx="2851">
                  <c:v>17213.597000000002</c:v>
                </c:pt>
                <c:pt idx="2852">
                  <c:v>17219.246999999999</c:v>
                </c:pt>
                <c:pt idx="2853">
                  <c:v>17224.937000000002</c:v>
                </c:pt>
                <c:pt idx="2854">
                  <c:v>17230.545999999998</c:v>
                </c:pt>
                <c:pt idx="2855">
                  <c:v>17236.194</c:v>
                </c:pt>
                <c:pt idx="2856">
                  <c:v>17241.883000000002</c:v>
                </c:pt>
                <c:pt idx="2857">
                  <c:v>17247.574000000001</c:v>
                </c:pt>
                <c:pt idx="2858">
                  <c:v>17253.263999999999</c:v>
                </c:pt>
                <c:pt idx="2859">
                  <c:v>17258.871999999999</c:v>
                </c:pt>
                <c:pt idx="2860">
                  <c:v>17264.481</c:v>
                </c:pt>
                <c:pt idx="2861">
                  <c:v>17270.169000000002</c:v>
                </c:pt>
                <c:pt idx="2862">
                  <c:v>17275.859</c:v>
                </c:pt>
                <c:pt idx="2863">
                  <c:v>17281.548999999999</c:v>
                </c:pt>
                <c:pt idx="2864">
                  <c:v>17287.239000000001</c:v>
                </c:pt>
                <c:pt idx="2865">
                  <c:v>17292.848000000002</c:v>
                </c:pt>
                <c:pt idx="2866">
                  <c:v>17298.457999999999</c:v>
                </c:pt>
                <c:pt idx="2867">
                  <c:v>17304.149000000001</c:v>
                </c:pt>
                <c:pt idx="2868">
                  <c:v>17309.839</c:v>
                </c:pt>
                <c:pt idx="2869">
                  <c:v>17315.528999999999</c:v>
                </c:pt>
                <c:pt idx="2870">
                  <c:v>17321.218000000001</c:v>
                </c:pt>
                <c:pt idx="2871">
                  <c:v>17326.909</c:v>
                </c:pt>
                <c:pt idx="2872">
                  <c:v>17332.598999999998</c:v>
                </c:pt>
                <c:pt idx="2873">
                  <c:v>17338.207999999999</c:v>
                </c:pt>
                <c:pt idx="2874">
                  <c:v>17343.817999999999</c:v>
                </c:pt>
                <c:pt idx="2875">
                  <c:v>17349.508000000002</c:v>
                </c:pt>
                <c:pt idx="2876">
                  <c:v>17355.199000000001</c:v>
                </c:pt>
                <c:pt idx="2877">
                  <c:v>17360.888999999999</c:v>
                </c:pt>
                <c:pt idx="2878">
                  <c:v>17366.579000000002</c:v>
                </c:pt>
                <c:pt idx="2879">
                  <c:v>17372.188999999998</c:v>
                </c:pt>
                <c:pt idx="2880">
                  <c:v>17377.797999999999</c:v>
                </c:pt>
                <c:pt idx="2881">
                  <c:v>17383.489000000001</c:v>
                </c:pt>
                <c:pt idx="2882">
                  <c:v>17389.098000000002</c:v>
                </c:pt>
                <c:pt idx="2883">
                  <c:v>17394.708999999999</c:v>
                </c:pt>
                <c:pt idx="2884">
                  <c:v>17400.399000000001</c:v>
                </c:pt>
                <c:pt idx="2885">
                  <c:v>17406.089</c:v>
                </c:pt>
                <c:pt idx="2886">
                  <c:v>17411.697</c:v>
                </c:pt>
                <c:pt idx="2887">
                  <c:v>17417.306</c:v>
                </c:pt>
                <c:pt idx="2888">
                  <c:v>17422.993999999999</c:v>
                </c:pt>
                <c:pt idx="2889">
                  <c:v>17428.684000000001</c:v>
                </c:pt>
                <c:pt idx="2890">
                  <c:v>17434.373</c:v>
                </c:pt>
                <c:pt idx="2891">
                  <c:v>17439.982</c:v>
                </c:pt>
                <c:pt idx="2892">
                  <c:v>17445.592000000001</c:v>
                </c:pt>
                <c:pt idx="2893">
                  <c:v>17451.281999999999</c:v>
                </c:pt>
                <c:pt idx="2894">
                  <c:v>17456.891</c:v>
                </c:pt>
                <c:pt idx="2895">
                  <c:v>17462.499</c:v>
                </c:pt>
                <c:pt idx="2896">
                  <c:v>17468.187999999998</c:v>
                </c:pt>
                <c:pt idx="2897">
                  <c:v>17473.879000000001</c:v>
                </c:pt>
                <c:pt idx="2898">
                  <c:v>17479.569</c:v>
                </c:pt>
                <c:pt idx="2899">
                  <c:v>17485.258000000002</c:v>
                </c:pt>
                <c:pt idx="2900">
                  <c:v>17490.949000000001</c:v>
                </c:pt>
                <c:pt idx="2901">
                  <c:v>17496.638999999999</c:v>
                </c:pt>
                <c:pt idx="2902">
                  <c:v>17502.288</c:v>
                </c:pt>
                <c:pt idx="2903">
                  <c:v>17507.978999999999</c:v>
                </c:pt>
                <c:pt idx="2904">
                  <c:v>17513.668000000001</c:v>
                </c:pt>
                <c:pt idx="2905">
                  <c:v>17519.358</c:v>
                </c:pt>
                <c:pt idx="2906">
                  <c:v>17525.048999999999</c:v>
                </c:pt>
                <c:pt idx="2907">
                  <c:v>17530.739000000001</c:v>
                </c:pt>
                <c:pt idx="2908">
                  <c:v>17536.429</c:v>
                </c:pt>
                <c:pt idx="2909">
                  <c:v>17542.118999999999</c:v>
                </c:pt>
                <c:pt idx="2910">
                  <c:v>17547.809000000001</c:v>
                </c:pt>
                <c:pt idx="2911">
                  <c:v>17553.419000000002</c:v>
                </c:pt>
                <c:pt idx="2912">
                  <c:v>17559.028999999999</c:v>
                </c:pt>
                <c:pt idx="2913">
                  <c:v>17564.719000000001</c:v>
                </c:pt>
                <c:pt idx="2914">
                  <c:v>17570.409</c:v>
                </c:pt>
                <c:pt idx="2915">
                  <c:v>17576.018</c:v>
                </c:pt>
                <c:pt idx="2916">
                  <c:v>17581.629000000001</c:v>
                </c:pt>
                <c:pt idx="2917">
                  <c:v>17587.319</c:v>
                </c:pt>
                <c:pt idx="2918">
                  <c:v>17593.008000000002</c:v>
                </c:pt>
                <c:pt idx="2919">
                  <c:v>17598.617999999999</c:v>
                </c:pt>
                <c:pt idx="2920">
                  <c:v>17604.227999999999</c:v>
                </c:pt>
                <c:pt idx="2921">
                  <c:v>17609.918000000001</c:v>
                </c:pt>
                <c:pt idx="2922">
                  <c:v>17615.527999999998</c:v>
                </c:pt>
                <c:pt idx="2923">
                  <c:v>17621.137999999999</c:v>
                </c:pt>
                <c:pt idx="2924">
                  <c:v>17626.829000000002</c:v>
                </c:pt>
                <c:pt idx="2925">
                  <c:v>17632.437999999998</c:v>
                </c:pt>
                <c:pt idx="2926">
                  <c:v>17638.048999999999</c:v>
                </c:pt>
                <c:pt idx="2927">
                  <c:v>17643.738000000001</c:v>
                </c:pt>
                <c:pt idx="2928">
                  <c:v>17649.348000000002</c:v>
                </c:pt>
                <c:pt idx="2929">
                  <c:v>17654.957999999999</c:v>
                </c:pt>
                <c:pt idx="2930">
                  <c:v>17660.649000000001</c:v>
                </c:pt>
                <c:pt idx="2931">
                  <c:v>17666.338</c:v>
                </c:pt>
                <c:pt idx="2932">
                  <c:v>17671.947</c:v>
                </c:pt>
                <c:pt idx="2933">
                  <c:v>17677.556</c:v>
                </c:pt>
                <c:pt idx="2934">
                  <c:v>17683.244999999999</c:v>
                </c:pt>
                <c:pt idx="2935">
                  <c:v>17688.935000000001</c:v>
                </c:pt>
                <c:pt idx="2936">
                  <c:v>17694.626</c:v>
                </c:pt>
                <c:pt idx="2937">
                  <c:v>17700.314999999999</c:v>
                </c:pt>
                <c:pt idx="2938">
                  <c:v>17706.005000000001</c:v>
                </c:pt>
                <c:pt idx="2939">
                  <c:v>17711.695</c:v>
                </c:pt>
                <c:pt idx="2940">
                  <c:v>17717.344000000001</c:v>
                </c:pt>
                <c:pt idx="2941">
                  <c:v>17722.953000000001</c:v>
                </c:pt>
                <c:pt idx="2942">
                  <c:v>17728.563999999998</c:v>
                </c:pt>
                <c:pt idx="2943">
                  <c:v>17734.254000000001</c:v>
                </c:pt>
                <c:pt idx="2944">
                  <c:v>17739.944</c:v>
                </c:pt>
                <c:pt idx="2945">
                  <c:v>17745.554</c:v>
                </c:pt>
                <c:pt idx="2946">
                  <c:v>17751.163</c:v>
                </c:pt>
                <c:pt idx="2947">
                  <c:v>17756.853999999999</c:v>
                </c:pt>
                <c:pt idx="2948">
                  <c:v>17762.464</c:v>
                </c:pt>
                <c:pt idx="2949">
                  <c:v>17768.073</c:v>
                </c:pt>
                <c:pt idx="2950">
                  <c:v>17773.762999999999</c:v>
                </c:pt>
                <c:pt idx="2951">
                  <c:v>17779.454000000002</c:v>
                </c:pt>
                <c:pt idx="2952">
                  <c:v>17785.062000000002</c:v>
                </c:pt>
                <c:pt idx="2953">
                  <c:v>17790.670999999998</c:v>
                </c:pt>
                <c:pt idx="2954">
                  <c:v>17796.359</c:v>
                </c:pt>
                <c:pt idx="2955">
                  <c:v>17801.968000000001</c:v>
                </c:pt>
                <c:pt idx="2956">
                  <c:v>17807.579000000002</c:v>
                </c:pt>
                <c:pt idx="2957">
                  <c:v>17813.269</c:v>
                </c:pt>
                <c:pt idx="2958">
                  <c:v>17818.958999999999</c:v>
                </c:pt>
                <c:pt idx="2959">
                  <c:v>17824.649000000001</c:v>
                </c:pt>
                <c:pt idx="2960">
                  <c:v>17830.338</c:v>
                </c:pt>
                <c:pt idx="2961">
                  <c:v>17836.027999999998</c:v>
                </c:pt>
                <c:pt idx="2962">
                  <c:v>17841.637999999999</c:v>
                </c:pt>
                <c:pt idx="2963">
                  <c:v>17847.248</c:v>
                </c:pt>
                <c:pt idx="2964">
                  <c:v>17852.898000000001</c:v>
                </c:pt>
                <c:pt idx="2965">
                  <c:v>17858.507000000001</c:v>
                </c:pt>
                <c:pt idx="2966">
                  <c:v>17864.115000000002</c:v>
                </c:pt>
                <c:pt idx="2967">
                  <c:v>17869.806</c:v>
                </c:pt>
                <c:pt idx="2968">
                  <c:v>17875.493999999999</c:v>
                </c:pt>
                <c:pt idx="2969">
                  <c:v>17881.101999999999</c:v>
                </c:pt>
                <c:pt idx="2970">
                  <c:v>17886.710999999999</c:v>
                </c:pt>
                <c:pt idx="2971">
                  <c:v>17892.399000000001</c:v>
                </c:pt>
                <c:pt idx="2972">
                  <c:v>17898.089</c:v>
                </c:pt>
                <c:pt idx="2973">
                  <c:v>17903.776999999998</c:v>
                </c:pt>
                <c:pt idx="2974">
                  <c:v>17909.385999999999</c:v>
                </c:pt>
                <c:pt idx="2975">
                  <c:v>17914.993999999999</c:v>
                </c:pt>
                <c:pt idx="2976">
                  <c:v>17920.684000000001</c:v>
                </c:pt>
                <c:pt idx="2977">
                  <c:v>17926.293000000001</c:v>
                </c:pt>
                <c:pt idx="2978">
                  <c:v>17931.902999999998</c:v>
                </c:pt>
                <c:pt idx="2979">
                  <c:v>17937.593000000001</c:v>
                </c:pt>
                <c:pt idx="2980">
                  <c:v>17943.203000000001</c:v>
                </c:pt>
                <c:pt idx="2981">
                  <c:v>17948.812000000002</c:v>
                </c:pt>
                <c:pt idx="2982">
                  <c:v>17954.501</c:v>
                </c:pt>
                <c:pt idx="2983">
                  <c:v>17960.109</c:v>
                </c:pt>
                <c:pt idx="2984">
                  <c:v>17965.718000000001</c:v>
                </c:pt>
                <c:pt idx="2985">
                  <c:v>17971.409</c:v>
                </c:pt>
                <c:pt idx="2986">
                  <c:v>17977.019</c:v>
                </c:pt>
                <c:pt idx="2987">
                  <c:v>17982.627</c:v>
                </c:pt>
                <c:pt idx="2988">
                  <c:v>17988.316999999999</c:v>
                </c:pt>
                <c:pt idx="2989">
                  <c:v>17994.006000000001</c:v>
                </c:pt>
                <c:pt idx="2990">
                  <c:v>17999.694</c:v>
                </c:pt>
                <c:pt idx="2991">
                  <c:v>18005.302</c:v>
                </c:pt>
                <c:pt idx="2992">
                  <c:v>18010.911</c:v>
                </c:pt>
                <c:pt idx="2993">
                  <c:v>18016.598999999998</c:v>
                </c:pt>
                <c:pt idx="2994">
                  <c:v>18022.208999999999</c:v>
                </c:pt>
                <c:pt idx="2995">
                  <c:v>18027.819</c:v>
                </c:pt>
                <c:pt idx="2996">
                  <c:v>18033.508000000002</c:v>
                </c:pt>
                <c:pt idx="2997">
                  <c:v>18039.199000000001</c:v>
                </c:pt>
                <c:pt idx="2998">
                  <c:v>18044.808000000001</c:v>
                </c:pt>
                <c:pt idx="2999">
                  <c:v>18050.418000000001</c:v>
                </c:pt>
                <c:pt idx="3000">
                  <c:v>18056.109</c:v>
                </c:pt>
                <c:pt idx="3001">
                  <c:v>18061.798999999999</c:v>
                </c:pt>
                <c:pt idx="3002">
                  <c:v>18067.406999999999</c:v>
                </c:pt>
                <c:pt idx="3003">
                  <c:v>18073.016</c:v>
                </c:pt>
                <c:pt idx="3004">
                  <c:v>18078.705000000002</c:v>
                </c:pt>
                <c:pt idx="3005">
                  <c:v>18084.313999999998</c:v>
                </c:pt>
                <c:pt idx="3006">
                  <c:v>18089.922999999999</c:v>
                </c:pt>
                <c:pt idx="3007">
                  <c:v>18095.614000000001</c:v>
                </c:pt>
                <c:pt idx="3008">
                  <c:v>18101.223999999998</c:v>
                </c:pt>
                <c:pt idx="3009">
                  <c:v>18106.832999999999</c:v>
                </c:pt>
                <c:pt idx="3010">
                  <c:v>18112.524000000001</c:v>
                </c:pt>
                <c:pt idx="3011">
                  <c:v>18118.214</c:v>
                </c:pt>
                <c:pt idx="3012">
                  <c:v>18123.823</c:v>
                </c:pt>
                <c:pt idx="3013">
                  <c:v>18129.433000000001</c:v>
                </c:pt>
                <c:pt idx="3014">
                  <c:v>18135.124</c:v>
                </c:pt>
                <c:pt idx="3015">
                  <c:v>18140.774000000001</c:v>
                </c:pt>
                <c:pt idx="3016">
                  <c:v>18146.464</c:v>
                </c:pt>
                <c:pt idx="3017">
                  <c:v>18152.151999999998</c:v>
                </c:pt>
                <c:pt idx="3018">
                  <c:v>18157.760999999999</c:v>
                </c:pt>
                <c:pt idx="3019">
                  <c:v>18163.368999999999</c:v>
                </c:pt>
                <c:pt idx="3020">
                  <c:v>18169.058000000001</c:v>
                </c:pt>
                <c:pt idx="3021">
                  <c:v>18174.748</c:v>
                </c:pt>
                <c:pt idx="3022">
                  <c:v>18180.358</c:v>
                </c:pt>
                <c:pt idx="3023">
                  <c:v>18185.968000000001</c:v>
                </c:pt>
                <c:pt idx="3024">
                  <c:v>18191.659</c:v>
                </c:pt>
                <c:pt idx="3025">
                  <c:v>18197.348999999998</c:v>
                </c:pt>
                <c:pt idx="3026">
                  <c:v>18202.957999999999</c:v>
                </c:pt>
                <c:pt idx="3027">
                  <c:v>18208.567999999999</c:v>
                </c:pt>
                <c:pt idx="3028">
                  <c:v>18214.258999999998</c:v>
                </c:pt>
                <c:pt idx="3029">
                  <c:v>18219.866999999998</c:v>
                </c:pt>
                <c:pt idx="3030">
                  <c:v>18225.475999999999</c:v>
                </c:pt>
                <c:pt idx="3031">
                  <c:v>18231.164000000001</c:v>
                </c:pt>
                <c:pt idx="3032">
                  <c:v>18236.733</c:v>
                </c:pt>
                <c:pt idx="3033">
                  <c:v>18242.342000000001</c:v>
                </c:pt>
                <c:pt idx="3034">
                  <c:v>18248.031999999999</c:v>
                </c:pt>
                <c:pt idx="3035">
                  <c:v>18253.681</c:v>
                </c:pt>
                <c:pt idx="3036">
                  <c:v>18259.289000000001</c:v>
                </c:pt>
                <c:pt idx="3037">
                  <c:v>18264.977999999999</c:v>
                </c:pt>
                <c:pt idx="3038">
                  <c:v>18270.587</c:v>
                </c:pt>
                <c:pt idx="3039">
                  <c:v>18276.196</c:v>
                </c:pt>
                <c:pt idx="3040">
                  <c:v>18281.883999999998</c:v>
                </c:pt>
                <c:pt idx="3041">
                  <c:v>18287.532999999999</c:v>
                </c:pt>
                <c:pt idx="3042">
                  <c:v>18293.223999999998</c:v>
                </c:pt>
                <c:pt idx="3043">
                  <c:v>18298.914000000001</c:v>
                </c:pt>
                <c:pt idx="3044">
                  <c:v>18304.602999999999</c:v>
                </c:pt>
                <c:pt idx="3045">
                  <c:v>18310.294000000002</c:v>
                </c:pt>
                <c:pt idx="3046">
                  <c:v>18315.902999999998</c:v>
                </c:pt>
                <c:pt idx="3047">
                  <c:v>18321.554</c:v>
                </c:pt>
                <c:pt idx="3048">
                  <c:v>18327.241999999998</c:v>
                </c:pt>
                <c:pt idx="3049">
                  <c:v>18332.931</c:v>
                </c:pt>
                <c:pt idx="3050">
                  <c:v>18338.539000000001</c:v>
                </c:pt>
                <c:pt idx="3051">
                  <c:v>18344.147000000001</c:v>
                </c:pt>
                <c:pt idx="3052">
                  <c:v>18349.835999999999</c:v>
                </c:pt>
                <c:pt idx="3053">
                  <c:v>18355.525000000001</c:v>
                </c:pt>
                <c:pt idx="3054">
                  <c:v>18361.215</c:v>
                </c:pt>
                <c:pt idx="3055">
                  <c:v>18366.825000000001</c:v>
                </c:pt>
                <c:pt idx="3056">
                  <c:v>18372.434000000001</c:v>
                </c:pt>
                <c:pt idx="3057">
                  <c:v>18378.124</c:v>
                </c:pt>
                <c:pt idx="3058">
                  <c:v>18383.812999999998</c:v>
                </c:pt>
                <c:pt idx="3059">
                  <c:v>18389.544000000002</c:v>
                </c:pt>
                <c:pt idx="3060">
                  <c:v>18395.192999999999</c:v>
                </c:pt>
                <c:pt idx="3061">
                  <c:v>18400.883000000002</c:v>
                </c:pt>
                <c:pt idx="3062">
                  <c:v>18406.493999999999</c:v>
                </c:pt>
                <c:pt idx="3063">
                  <c:v>18412.103999999999</c:v>
                </c:pt>
                <c:pt idx="3064">
                  <c:v>18417.794000000002</c:v>
                </c:pt>
                <c:pt idx="3065">
                  <c:v>18423.403999999999</c:v>
                </c:pt>
                <c:pt idx="3066">
                  <c:v>18429.013999999999</c:v>
                </c:pt>
                <c:pt idx="3067">
                  <c:v>18434.703000000001</c:v>
                </c:pt>
                <c:pt idx="3068">
                  <c:v>18440.394</c:v>
                </c:pt>
                <c:pt idx="3069">
                  <c:v>18446.002</c:v>
                </c:pt>
                <c:pt idx="3070">
                  <c:v>18451.572</c:v>
                </c:pt>
                <c:pt idx="3071">
                  <c:v>18457.260999999999</c:v>
                </c:pt>
                <c:pt idx="3072">
                  <c:v>18462.95</c:v>
                </c:pt>
                <c:pt idx="3073">
                  <c:v>18468.560000000001</c:v>
                </c:pt>
                <c:pt idx="3074">
                  <c:v>18474.169000000002</c:v>
                </c:pt>
                <c:pt idx="3075">
                  <c:v>18479.859</c:v>
                </c:pt>
                <c:pt idx="3076">
                  <c:v>18485.548999999999</c:v>
                </c:pt>
                <c:pt idx="3077">
                  <c:v>18491.157999999999</c:v>
                </c:pt>
                <c:pt idx="3078">
                  <c:v>18496.767</c:v>
                </c:pt>
                <c:pt idx="3079">
                  <c:v>18502.456999999999</c:v>
                </c:pt>
                <c:pt idx="3080">
                  <c:v>18508.065999999999</c:v>
                </c:pt>
                <c:pt idx="3081">
                  <c:v>18513.673999999999</c:v>
                </c:pt>
                <c:pt idx="3082">
                  <c:v>18519.362000000001</c:v>
                </c:pt>
                <c:pt idx="3083">
                  <c:v>18525.092000000001</c:v>
                </c:pt>
                <c:pt idx="3084">
                  <c:v>18530.780999999999</c:v>
                </c:pt>
                <c:pt idx="3085">
                  <c:v>18536.388999999999</c:v>
                </c:pt>
                <c:pt idx="3086">
                  <c:v>18541.998</c:v>
                </c:pt>
                <c:pt idx="3087">
                  <c:v>18547.687999999998</c:v>
                </c:pt>
                <c:pt idx="3088">
                  <c:v>18553.379000000001</c:v>
                </c:pt>
                <c:pt idx="3089">
                  <c:v>18558.987000000001</c:v>
                </c:pt>
                <c:pt idx="3090">
                  <c:v>18564.596000000001</c:v>
                </c:pt>
                <c:pt idx="3091">
                  <c:v>18570.284</c:v>
                </c:pt>
                <c:pt idx="3092">
                  <c:v>18575.972000000002</c:v>
                </c:pt>
                <c:pt idx="3093">
                  <c:v>18581.580999999998</c:v>
                </c:pt>
                <c:pt idx="3094">
                  <c:v>18587.188999999998</c:v>
                </c:pt>
                <c:pt idx="3095">
                  <c:v>18592.879000000001</c:v>
                </c:pt>
                <c:pt idx="3096">
                  <c:v>18598.569</c:v>
                </c:pt>
                <c:pt idx="3097">
                  <c:v>18604.258999999998</c:v>
                </c:pt>
                <c:pt idx="3098">
                  <c:v>18609.949000000001</c:v>
                </c:pt>
                <c:pt idx="3099">
                  <c:v>18615.679</c:v>
                </c:pt>
                <c:pt idx="3100">
                  <c:v>18621.289000000001</c:v>
                </c:pt>
                <c:pt idx="3101">
                  <c:v>18626.898000000001</c:v>
                </c:pt>
                <c:pt idx="3102">
                  <c:v>18632.588</c:v>
                </c:pt>
                <c:pt idx="3103">
                  <c:v>18638.277999999998</c:v>
                </c:pt>
                <c:pt idx="3104">
                  <c:v>18643.969000000001</c:v>
                </c:pt>
                <c:pt idx="3105">
                  <c:v>18649.657999999999</c:v>
                </c:pt>
                <c:pt idx="3106">
                  <c:v>18655.269</c:v>
                </c:pt>
                <c:pt idx="3107">
                  <c:v>18660.878000000001</c:v>
                </c:pt>
                <c:pt idx="3108">
                  <c:v>18666.569</c:v>
                </c:pt>
                <c:pt idx="3109">
                  <c:v>18672.258999999998</c:v>
                </c:pt>
                <c:pt idx="3110">
                  <c:v>18677.867999999999</c:v>
                </c:pt>
                <c:pt idx="3111">
                  <c:v>18683.477999999999</c:v>
                </c:pt>
                <c:pt idx="3112">
                  <c:v>18689.169000000002</c:v>
                </c:pt>
                <c:pt idx="3113">
                  <c:v>18694.859</c:v>
                </c:pt>
                <c:pt idx="3114">
                  <c:v>18700.548999999999</c:v>
                </c:pt>
                <c:pt idx="3115">
                  <c:v>18706.159</c:v>
                </c:pt>
                <c:pt idx="3116">
                  <c:v>18711.809000000001</c:v>
                </c:pt>
                <c:pt idx="3117">
                  <c:v>18717.499</c:v>
                </c:pt>
                <c:pt idx="3118">
                  <c:v>18723.108</c:v>
                </c:pt>
                <c:pt idx="3119">
                  <c:v>18728.718000000001</c:v>
                </c:pt>
                <c:pt idx="3120">
                  <c:v>18734.409</c:v>
                </c:pt>
                <c:pt idx="3121">
                  <c:v>18740.098000000002</c:v>
                </c:pt>
                <c:pt idx="3122">
                  <c:v>18745.788</c:v>
                </c:pt>
                <c:pt idx="3123">
                  <c:v>18751.398000000001</c:v>
                </c:pt>
                <c:pt idx="3124">
                  <c:v>18757.008000000002</c:v>
                </c:pt>
                <c:pt idx="3125">
                  <c:v>18762.699000000001</c:v>
                </c:pt>
                <c:pt idx="3126">
                  <c:v>18768.307000000001</c:v>
                </c:pt>
                <c:pt idx="3127">
                  <c:v>18773.915000000001</c:v>
                </c:pt>
                <c:pt idx="3128">
                  <c:v>18779.605</c:v>
                </c:pt>
                <c:pt idx="3129">
                  <c:v>18785.255000000001</c:v>
                </c:pt>
                <c:pt idx="3130">
                  <c:v>18790.945</c:v>
                </c:pt>
                <c:pt idx="3131">
                  <c:v>18796.554</c:v>
                </c:pt>
                <c:pt idx="3132">
                  <c:v>18802.163</c:v>
                </c:pt>
                <c:pt idx="3133">
                  <c:v>18807.853999999999</c:v>
                </c:pt>
                <c:pt idx="3134">
                  <c:v>18813.544000000002</c:v>
                </c:pt>
                <c:pt idx="3135">
                  <c:v>18819.151999999998</c:v>
                </c:pt>
                <c:pt idx="3136">
                  <c:v>18824.759999999998</c:v>
                </c:pt>
                <c:pt idx="3137">
                  <c:v>18830.449000000001</c:v>
                </c:pt>
                <c:pt idx="3138">
                  <c:v>18836.138999999999</c:v>
                </c:pt>
                <c:pt idx="3139">
                  <c:v>18841.748</c:v>
                </c:pt>
                <c:pt idx="3140">
                  <c:v>18847.359</c:v>
                </c:pt>
                <c:pt idx="3141">
                  <c:v>18853.047999999999</c:v>
                </c:pt>
                <c:pt idx="3142">
                  <c:v>18858.738000000001</c:v>
                </c:pt>
                <c:pt idx="3143">
                  <c:v>18864.348000000002</c:v>
                </c:pt>
                <c:pt idx="3144">
                  <c:v>18869.957999999999</c:v>
                </c:pt>
                <c:pt idx="3145">
                  <c:v>18875.649000000001</c:v>
                </c:pt>
                <c:pt idx="3146">
                  <c:v>18881.338</c:v>
                </c:pt>
                <c:pt idx="3147">
                  <c:v>18886.948</c:v>
                </c:pt>
                <c:pt idx="3148">
                  <c:v>18892.558000000001</c:v>
                </c:pt>
                <c:pt idx="3149">
                  <c:v>18898.248</c:v>
                </c:pt>
                <c:pt idx="3150">
                  <c:v>18903.938999999998</c:v>
                </c:pt>
                <c:pt idx="3151">
                  <c:v>18909.629000000001</c:v>
                </c:pt>
                <c:pt idx="3152">
                  <c:v>18915.319</c:v>
                </c:pt>
                <c:pt idx="3153">
                  <c:v>18921.008999999998</c:v>
                </c:pt>
                <c:pt idx="3154">
                  <c:v>18926.699000000001</c:v>
                </c:pt>
                <c:pt idx="3155">
                  <c:v>18932.308000000001</c:v>
                </c:pt>
                <c:pt idx="3156">
                  <c:v>18937.918000000001</c:v>
                </c:pt>
                <c:pt idx="3157">
                  <c:v>18943.609</c:v>
                </c:pt>
                <c:pt idx="3158">
                  <c:v>18949.218000000001</c:v>
                </c:pt>
                <c:pt idx="3159">
                  <c:v>18954.828000000001</c:v>
                </c:pt>
                <c:pt idx="3160">
                  <c:v>18960.519</c:v>
                </c:pt>
                <c:pt idx="3161">
                  <c:v>18966.128000000001</c:v>
                </c:pt>
                <c:pt idx="3162">
                  <c:v>18971.737000000001</c:v>
                </c:pt>
                <c:pt idx="3163">
                  <c:v>18977.425999999999</c:v>
                </c:pt>
                <c:pt idx="3164">
                  <c:v>18983.155999999999</c:v>
                </c:pt>
                <c:pt idx="3165">
                  <c:v>18988.844000000001</c:v>
                </c:pt>
                <c:pt idx="3166">
                  <c:v>18994.534</c:v>
                </c:pt>
                <c:pt idx="3167">
                  <c:v>19000.223999999998</c:v>
                </c:pt>
                <c:pt idx="3168">
                  <c:v>19005.831999999999</c:v>
                </c:pt>
                <c:pt idx="3169">
                  <c:v>19011.440999999999</c:v>
                </c:pt>
                <c:pt idx="3170">
                  <c:v>19017.13</c:v>
                </c:pt>
                <c:pt idx="3171">
                  <c:v>19022.819</c:v>
                </c:pt>
                <c:pt idx="3172">
                  <c:v>19028.508999999998</c:v>
                </c:pt>
                <c:pt idx="3173">
                  <c:v>19034.199000000001</c:v>
                </c:pt>
                <c:pt idx="3174">
                  <c:v>19039.886999999999</c:v>
                </c:pt>
                <c:pt idx="3175">
                  <c:v>19045.577000000001</c:v>
                </c:pt>
                <c:pt idx="3176">
                  <c:v>19051.266</c:v>
                </c:pt>
                <c:pt idx="3177">
                  <c:v>19056.955000000002</c:v>
                </c:pt>
                <c:pt idx="3178">
                  <c:v>19062.645</c:v>
                </c:pt>
                <c:pt idx="3179">
                  <c:v>19068.334999999999</c:v>
                </c:pt>
                <c:pt idx="3180">
                  <c:v>19074.026000000002</c:v>
                </c:pt>
                <c:pt idx="3181">
                  <c:v>19079.715</c:v>
                </c:pt>
                <c:pt idx="3182">
                  <c:v>19085.403999999999</c:v>
                </c:pt>
                <c:pt idx="3183">
                  <c:v>19091.094000000001</c:v>
                </c:pt>
                <c:pt idx="3184">
                  <c:v>19096.782999999999</c:v>
                </c:pt>
                <c:pt idx="3185">
                  <c:v>19102.473999999998</c:v>
                </c:pt>
                <c:pt idx="3186">
                  <c:v>19108.164000000001</c:v>
                </c:pt>
                <c:pt idx="3187">
                  <c:v>19113.852999999999</c:v>
                </c:pt>
                <c:pt idx="3188">
                  <c:v>19119.544000000002</c:v>
                </c:pt>
                <c:pt idx="3189">
                  <c:v>19125.234</c:v>
                </c:pt>
                <c:pt idx="3190">
                  <c:v>19130.923999999999</c:v>
                </c:pt>
                <c:pt idx="3191">
                  <c:v>19136.614000000001</c:v>
                </c:pt>
                <c:pt idx="3192">
                  <c:v>19142.303</c:v>
                </c:pt>
                <c:pt idx="3193">
                  <c:v>19147.954000000002</c:v>
                </c:pt>
                <c:pt idx="3194">
                  <c:v>19153.644</c:v>
                </c:pt>
                <c:pt idx="3195">
                  <c:v>19159.333999999999</c:v>
                </c:pt>
                <c:pt idx="3196">
                  <c:v>19165.024000000001</c:v>
                </c:pt>
                <c:pt idx="3197">
                  <c:v>19170.714</c:v>
                </c:pt>
                <c:pt idx="3198">
                  <c:v>19176.363000000001</c:v>
                </c:pt>
                <c:pt idx="3199">
                  <c:v>19182.054</c:v>
                </c:pt>
                <c:pt idx="3200">
                  <c:v>19187.742999999999</c:v>
                </c:pt>
                <c:pt idx="3201">
                  <c:v>19193.434000000001</c:v>
                </c:pt>
                <c:pt idx="3202">
                  <c:v>19199.124</c:v>
                </c:pt>
                <c:pt idx="3203">
                  <c:v>19204.813999999998</c:v>
                </c:pt>
                <c:pt idx="3204">
                  <c:v>19210.782999999999</c:v>
                </c:pt>
                <c:pt idx="3205">
                  <c:v>19216.473999999998</c:v>
                </c:pt>
                <c:pt idx="3206">
                  <c:v>19222.163</c:v>
                </c:pt>
                <c:pt idx="3207">
                  <c:v>19227.853999999999</c:v>
                </c:pt>
                <c:pt idx="3208">
                  <c:v>19233.663</c:v>
                </c:pt>
                <c:pt idx="3209">
                  <c:v>19239.394</c:v>
                </c:pt>
                <c:pt idx="3210">
                  <c:v>19245.124</c:v>
                </c:pt>
                <c:pt idx="3211">
                  <c:v>19250.812999999998</c:v>
                </c:pt>
                <c:pt idx="3212">
                  <c:v>19256.503000000001</c:v>
                </c:pt>
                <c:pt idx="3213">
                  <c:v>19262.233</c:v>
                </c:pt>
                <c:pt idx="3214">
                  <c:v>19267.963</c:v>
                </c:pt>
                <c:pt idx="3215">
                  <c:v>19273.694</c:v>
                </c:pt>
                <c:pt idx="3216">
                  <c:v>19279.743999999999</c:v>
                </c:pt>
                <c:pt idx="3217">
                  <c:v>19285.714</c:v>
                </c:pt>
                <c:pt idx="3218">
                  <c:v>19291.444</c:v>
                </c:pt>
                <c:pt idx="3219">
                  <c:v>19297.092000000001</c:v>
                </c:pt>
                <c:pt idx="3220">
                  <c:v>19302.822</c:v>
                </c:pt>
                <c:pt idx="3221">
                  <c:v>19308.471000000001</c:v>
                </c:pt>
                <c:pt idx="3222">
                  <c:v>19314.201000000001</c:v>
                </c:pt>
                <c:pt idx="3223">
                  <c:v>19319.931</c:v>
                </c:pt>
                <c:pt idx="3224">
                  <c:v>19325.659</c:v>
                </c:pt>
                <c:pt idx="3225">
                  <c:v>19331.307000000001</c:v>
                </c:pt>
                <c:pt idx="3226">
                  <c:v>19336.956999999999</c:v>
                </c:pt>
                <c:pt idx="3227">
                  <c:v>19342.685000000001</c:v>
                </c:pt>
                <c:pt idx="3228">
                  <c:v>19348.333999999999</c:v>
                </c:pt>
                <c:pt idx="3229">
                  <c:v>19354.023000000001</c:v>
                </c:pt>
                <c:pt idx="3230">
                  <c:v>19359.754000000001</c:v>
                </c:pt>
                <c:pt idx="3231">
                  <c:v>19365.723999999998</c:v>
                </c:pt>
                <c:pt idx="3232">
                  <c:v>19371.454000000002</c:v>
                </c:pt>
                <c:pt idx="3233">
                  <c:v>19377.102999999999</c:v>
                </c:pt>
                <c:pt idx="3234">
                  <c:v>19382.753000000001</c:v>
                </c:pt>
                <c:pt idx="3235">
                  <c:v>19388.403999999999</c:v>
                </c:pt>
                <c:pt idx="3236">
                  <c:v>19394.054</c:v>
                </c:pt>
                <c:pt idx="3237">
                  <c:v>19399.704000000002</c:v>
                </c:pt>
                <c:pt idx="3238">
                  <c:v>19405.353999999999</c:v>
                </c:pt>
                <c:pt idx="3239">
                  <c:v>19411.243999999999</c:v>
                </c:pt>
                <c:pt idx="3240">
                  <c:v>19416.893</c:v>
                </c:pt>
                <c:pt idx="3241">
                  <c:v>19422.543000000001</c:v>
                </c:pt>
                <c:pt idx="3242">
                  <c:v>19428.194</c:v>
                </c:pt>
                <c:pt idx="3243">
                  <c:v>19433.922999999999</c:v>
                </c:pt>
                <c:pt idx="3244">
                  <c:v>19439.574000000001</c:v>
                </c:pt>
                <c:pt idx="3245">
                  <c:v>19445.222000000002</c:v>
                </c:pt>
                <c:pt idx="3246">
                  <c:v>19450.870999999999</c:v>
                </c:pt>
                <c:pt idx="3247">
                  <c:v>19456.759999999998</c:v>
                </c:pt>
                <c:pt idx="3248">
                  <c:v>19462.490000000002</c:v>
                </c:pt>
                <c:pt idx="3249">
                  <c:v>19468.141</c:v>
                </c:pt>
                <c:pt idx="3250">
                  <c:v>19473.789000000001</c:v>
                </c:pt>
                <c:pt idx="3251">
                  <c:v>19479.519</c:v>
                </c:pt>
                <c:pt idx="3252">
                  <c:v>19485.169000000002</c:v>
                </c:pt>
                <c:pt idx="3253">
                  <c:v>19491.059000000001</c:v>
                </c:pt>
                <c:pt idx="3254">
                  <c:v>19496.708999999999</c:v>
                </c:pt>
                <c:pt idx="3255">
                  <c:v>19502.359</c:v>
                </c:pt>
                <c:pt idx="3256">
                  <c:v>19508.089</c:v>
                </c:pt>
                <c:pt idx="3257">
                  <c:v>19513.978999999999</c:v>
                </c:pt>
                <c:pt idx="3258">
                  <c:v>19519.587</c:v>
                </c:pt>
                <c:pt idx="3259">
                  <c:v>19525.236000000001</c:v>
                </c:pt>
                <c:pt idx="3260">
                  <c:v>19530.883999999998</c:v>
                </c:pt>
                <c:pt idx="3261">
                  <c:v>19536.532999999999</c:v>
                </c:pt>
                <c:pt idx="3262">
                  <c:v>19542.184000000001</c:v>
                </c:pt>
                <c:pt idx="3263">
                  <c:v>19547.832999999999</c:v>
                </c:pt>
                <c:pt idx="3264">
                  <c:v>19553.483</c:v>
                </c:pt>
                <c:pt idx="3265">
                  <c:v>19559.133000000002</c:v>
                </c:pt>
                <c:pt idx="3266">
                  <c:v>19564.784</c:v>
                </c:pt>
                <c:pt idx="3267">
                  <c:v>19570.673999999999</c:v>
                </c:pt>
                <c:pt idx="3268">
                  <c:v>19576.324000000001</c:v>
                </c:pt>
                <c:pt idx="3269">
                  <c:v>19581.973000000002</c:v>
                </c:pt>
                <c:pt idx="3270">
                  <c:v>19587.623</c:v>
                </c:pt>
                <c:pt idx="3271">
                  <c:v>19593.274000000001</c:v>
                </c:pt>
                <c:pt idx="3272">
                  <c:v>19598.922999999999</c:v>
                </c:pt>
                <c:pt idx="3273">
                  <c:v>19604.572</c:v>
                </c:pt>
                <c:pt idx="3274">
                  <c:v>19610.462</c:v>
                </c:pt>
                <c:pt idx="3275">
                  <c:v>19616.111000000001</c:v>
                </c:pt>
                <c:pt idx="3276">
                  <c:v>19621.758999999998</c:v>
                </c:pt>
                <c:pt idx="3277">
                  <c:v>19627.367999999999</c:v>
                </c:pt>
                <c:pt idx="3278">
                  <c:v>19633.016</c:v>
                </c:pt>
                <c:pt idx="3279">
                  <c:v>19638.666000000001</c:v>
                </c:pt>
                <c:pt idx="3280">
                  <c:v>19644.315999999999</c:v>
                </c:pt>
                <c:pt idx="3281">
                  <c:v>19649.965</c:v>
                </c:pt>
                <c:pt idx="3282">
                  <c:v>19655.614000000001</c:v>
                </c:pt>
                <c:pt idx="3283">
                  <c:v>19661.223000000002</c:v>
                </c:pt>
                <c:pt idx="3284">
                  <c:v>19666.873</c:v>
                </c:pt>
                <c:pt idx="3285">
                  <c:v>19672.522000000001</c:v>
                </c:pt>
                <c:pt idx="3286">
                  <c:v>19678.169999999998</c:v>
                </c:pt>
                <c:pt idx="3287">
                  <c:v>19683.900000000001</c:v>
                </c:pt>
                <c:pt idx="3288">
                  <c:v>19689.55</c:v>
                </c:pt>
                <c:pt idx="3289">
                  <c:v>19695.2</c:v>
                </c:pt>
                <c:pt idx="3290">
                  <c:v>19700.849999999999</c:v>
                </c:pt>
                <c:pt idx="3291">
                  <c:v>19706.5</c:v>
                </c:pt>
                <c:pt idx="3292">
                  <c:v>19712.149000000001</c:v>
                </c:pt>
                <c:pt idx="3293">
                  <c:v>19717.797999999999</c:v>
                </c:pt>
                <c:pt idx="3294">
                  <c:v>19723.449000000001</c:v>
                </c:pt>
                <c:pt idx="3295">
                  <c:v>19729.098000000002</c:v>
                </c:pt>
                <c:pt idx="3296">
                  <c:v>19734.748</c:v>
                </c:pt>
                <c:pt idx="3297">
                  <c:v>19740.398000000001</c:v>
                </c:pt>
                <c:pt idx="3298">
                  <c:v>19746.047999999999</c:v>
                </c:pt>
                <c:pt idx="3299">
                  <c:v>19751.699000000001</c:v>
                </c:pt>
                <c:pt idx="3300">
                  <c:v>19757.348999999998</c:v>
                </c:pt>
                <c:pt idx="3301">
                  <c:v>19762.999</c:v>
                </c:pt>
                <c:pt idx="3302">
                  <c:v>19768.648000000001</c:v>
                </c:pt>
                <c:pt idx="3303">
                  <c:v>19774.297999999999</c:v>
                </c:pt>
                <c:pt idx="3304">
                  <c:v>19779.947</c:v>
                </c:pt>
                <c:pt idx="3305">
                  <c:v>19785.596000000001</c:v>
                </c:pt>
                <c:pt idx="3306">
                  <c:v>19791.244999999999</c:v>
                </c:pt>
                <c:pt idx="3307">
                  <c:v>19796.895</c:v>
                </c:pt>
                <c:pt idx="3308">
                  <c:v>19802.544000000002</c:v>
                </c:pt>
                <c:pt idx="3309">
                  <c:v>19808.194</c:v>
                </c:pt>
                <c:pt idx="3310">
                  <c:v>19813.844000000001</c:v>
                </c:pt>
                <c:pt idx="3311">
                  <c:v>19819.492999999999</c:v>
                </c:pt>
                <c:pt idx="3312">
                  <c:v>19825.383999999998</c:v>
                </c:pt>
                <c:pt idx="3313">
                  <c:v>19831.032999999999</c:v>
                </c:pt>
                <c:pt idx="3314">
                  <c:v>19836.682000000001</c:v>
                </c:pt>
                <c:pt idx="3315">
                  <c:v>19842.330999999998</c:v>
                </c:pt>
                <c:pt idx="3316">
                  <c:v>19847.978999999999</c:v>
                </c:pt>
                <c:pt idx="3317">
                  <c:v>19853.628000000001</c:v>
                </c:pt>
                <c:pt idx="3318">
                  <c:v>19859.278999999999</c:v>
                </c:pt>
                <c:pt idx="3319">
                  <c:v>19864.929</c:v>
                </c:pt>
                <c:pt idx="3320">
                  <c:v>19870.578000000001</c:v>
                </c:pt>
                <c:pt idx="3321">
                  <c:v>19876.227999999999</c:v>
                </c:pt>
                <c:pt idx="3322">
                  <c:v>19881.879000000001</c:v>
                </c:pt>
                <c:pt idx="3323">
                  <c:v>19887.527999999998</c:v>
                </c:pt>
                <c:pt idx="3324">
                  <c:v>19893.177</c:v>
                </c:pt>
                <c:pt idx="3325">
                  <c:v>19898.827000000001</c:v>
                </c:pt>
                <c:pt idx="3326">
                  <c:v>19904.475999999999</c:v>
                </c:pt>
                <c:pt idx="3327">
                  <c:v>19910.125</c:v>
                </c:pt>
                <c:pt idx="3328">
                  <c:v>19915.774000000001</c:v>
                </c:pt>
                <c:pt idx="3329">
                  <c:v>19921.422999999999</c:v>
                </c:pt>
                <c:pt idx="3330">
                  <c:v>19927.114000000001</c:v>
                </c:pt>
                <c:pt idx="3331">
                  <c:v>19932.804</c:v>
                </c:pt>
                <c:pt idx="3332">
                  <c:v>19938.493999999999</c:v>
                </c:pt>
                <c:pt idx="3333">
                  <c:v>19944.144</c:v>
                </c:pt>
                <c:pt idx="3334">
                  <c:v>19949.752</c:v>
                </c:pt>
                <c:pt idx="3335">
                  <c:v>19955.401000000002</c:v>
                </c:pt>
                <c:pt idx="3336">
                  <c:v>19961.008999999998</c:v>
                </c:pt>
                <c:pt idx="3337">
                  <c:v>19966.656999999999</c:v>
                </c:pt>
                <c:pt idx="3338">
                  <c:v>19972.266</c:v>
                </c:pt>
                <c:pt idx="3339">
                  <c:v>19977.915000000001</c:v>
                </c:pt>
                <c:pt idx="3340">
                  <c:v>19983.563999999998</c:v>
                </c:pt>
                <c:pt idx="3341">
                  <c:v>19989.254000000001</c:v>
                </c:pt>
                <c:pt idx="3342">
                  <c:v>19994.823</c:v>
                </c:pt>
                <c:pt idx="3343">
                  <c:v>20000.473000000002</c:v>
                </c:pt>
                <c:pt idx="3344">
                  <c:v>20006.083999999999</c:v>
                </c:pt>
                <c:pt idx="3345">
                  <c:v>20011.774000000001</c:v>
                </c:pt>
                <c:pt idx="3346">
                  <c:v>20017.463</c:v>
                </c:pt>
                <c:pt idx="3347">
                  <c:v>20023.073</c:v>
                </c:pt>
                <c:pt idx="3348">
                  <c:v>20028.684000000001</c:v>
                </c:pt>
                <c:pt idx="3349">
                  <c:v>20034.293000000001</c:v>
                </c:pt>
                <c:pt idx="3350">
                  <c:v>20039.942999999999</c:v>
                </c:pt>
                <c:pt idx="3351">
                  <c:v>20045.553</c:v>
                </c:pt>
                <c:pt idx="3352">
                  <c:v>20051.162</c:v>
                </c:pt>
                <c:pt idx="3353">
                  <c:v>20056.772000000001</c:v>
                </c:pt>
                <c:pt idx="3354">
                  <c:v>20062.381000000001</c:v>
                </c:pt>
                <c:pt idx="3355">
                  <c:v>20067.989000000001</c:v>
                </c:pt>
                <c:pt idx="3356">
                  <c:v>20073.678</c:v>
                </c:pt>
                <c:pt idx="3357">
                  <c:v>20079.287</c:v>
                </c:pt>
                <c:pt idx="3358">
                  <c:v>20084.896000000001</c:v>
                </c:pt>
                <c:pt idx="3359">
                  <c:v>20090.504000000001</c:v>
                </c:pt>
                <c:pt idx="3360">
                  <c:v>20096.194</c:v>
                </c:pt>
                <c:pt idx="3361">
                  <c:v>20101.804</c:v>
                </c:pt>
                <c:pt idx="3362">
                  <c:v>20107.493999999999</c:v>
                </c:pt>
                <c:pt idx="3363">
                  <c:v>20113.102999999999</c:v>
                </c:pt>
                <c:pt idx="3364">
                  <c:v>20118.714</c:v>
                </c:pt>
                <c:pt idx="3365">
                  <c:v>20124.323</c:v>
                </c:pt>
                <c:pt idx="3366">
                  <c:v>20129.933000000001</c:v>
                </c:pt>
                <c:pt idx="3367">
                  <c:v>20135.543000000001</c:v>
                </c:pt>
                <c:pt idx="3368">
                  <c:v>20141.152999999998</c:v>
                </c:pt>
                <c:pt idx="3369">
                  <c:v>20146.844000000001</c:v>
                </c:pt>
                <c:pt idx="3370">
                  <c:v>20152.453000000001</c:v>
                </c:pt>
                <c:pt idx="3371">
                  <c:v>20158.062999999998</c:v>
                </c:pt>
                <c:pt idx="3372">
                  <c:v>20163.671999999999</c:v>
                </c:pt>
                <c:pt idx="3373">
                  <c:v>20169.362000000001</c:v>
                </c:pt>
                <c:pt idx="3374">
                  <c:v>20174.971000000001</c:v>
                </c:pt>
                <c:pt idx="3375">
                  <c:v>20180.579000000002</c:v>
                </c:pt>
                <c:pt idx="3376">
                  <c:v>20186.188999999998</c:v>
                </c:pt>
                <c:pt idx="3377">
                  <c:v>20191.796999999999</c:v>
                </c:pt>
                <c:pt idx="3378">
                  <c:v>20197.405999999999</c:v>
                </c:pt>
                <c:pt idx="3379">
                  <c:v>20203.174999999999</c:v>
                </c:pt>
                <c:pt idx="3380">
                  <c:v>20208.784</c:v>
                </c:pt>
                <c:pt idx="3381">
                  <c:v>20214.393</c:v>
                </c:pt>
                <c:pt idx="3382">
                  <c:v>20220.083999999999</c:v>
                </c:pt>
                <c:pt idx="3383">
                  <c:v>20225.692999999999</c:v>
                </c:pt>
                <c:pt idx="3384">
                  <c:v>20231.304</c:v>
                </c:pt>
                <c:pt idx="3385">
                  <c:v>20236.913</c:v>
                </c:pt>
                <c:pt idx="3386">
                  <c:v>20242.523000000001</c:v>
                </c:pt>
                <c:pt idx="3387">
                  <c:v>20248.173999999999</c:v>
                </c:pt>
                <c:pt idx="3388">
                  <c:v>20253.782999999999</c:v>
                </c:pt>
                <c:pt idx="3389">
                  <c:v>20259.394</c:v>
                </c:pt>
                <c:pt idx="3390">
                  <c:v>20265.003000000001</c:v>
                </c:pt>
                <c:pt idx="3391">
                  <c:v>20270.612000000001</c:v>
                </c:pt>
                <c:pt idx="3392">
                  <c:v>20276.302</c:v>
                </c:pt>
                <c:pt idx="3393">
                  <c:v>20282.151000000002</c:v>
                </c:pt>
                <c:pt idx="3394">
                  <c:v>20287.798999999999</c:v>
                </c:pt>
                <c:pt idx="3395">
                  <c:v>20293.407999999999</c:v>
                </c:pt>
                <c:pt idx="3396">
                  <c:v>20299.018</c:v>
                </c:pt>
                <c:pt idx="3397">
                  <c:v>20304.627</c:v>
                </c:pt>
                <c:pt idx="3398">
                  <c:v>20310.236000000001</c:v>
                </c:pt>
                <c:pt idx="3399">
                  <c:v>20315.844000000001</c:v>
                </c:pt>
                <c:pt idx="3400">
                  <c:v>20321.454000000002</c:v>
                </c:pt>
                <c:pt idx="3401">
                  <c:v>20327.062999999998</c:v>
                </c:pt>
                <c:pt idx="3402">
                  <c:v>20332.672999999999</c:v>
                </c:pt>
                <c:pt idx="3403">
                  <c:v>20338.282999999999</c:v>
                </c:pt>
                <c:pt idx="3404">
                  <c:v>20343.893</c:v>
                </c:pt>
                <c:pt idx="3405">
                  <c:v>20349.503000000001</c:v>
                </c:pt>
                <c:pt idx="3406">
                  <c:v>20355.112000000001</c:v>
                </c:pt>
                <c:pt idx="3407">
                  <c:v>20360.721000000001</c:v>
                </c:pt>
                <c:pt idx="3408">
                  <c:v>20366.329000000002</c:v>
                </c:pt>
                <c:pt idx="3409">
                  <c:v>20371.937999999998</c:v>
                </c:pt>
                <c:pt idx="3410">
                  <c:v>20377.628000000001</c:v>
                </c:pt>
                <c:pt idx="3411">
                  <c:v>20383.239000000001</c:v>
                </c:pt>
                <c:pt idx="3412">
                  <c:v>20388.848000000002</c:v>
                </c:pt>
                <c:pt idx="3413">
                  <c:v>20394.456999999999</c:v>
                </c:pt>
                <c:pt idx="3414">
                  <c:v>20400.064999999999</c:v>
                </c:pt>
                <c:pt idx="3415">
                  <c:v>20405.673999999999</c:v>
                </c:pt>
                <c:pt idx="3416">
                  <c:v>20411.282999999999</c:v>
                </c:pt>
                <c:pt idx="3417">
                  <c:v>20416.893</c:v>
                </c:pt>
                <c:pt idx="3418">
                  <c:v>20422.503000000001</c:v>
                </c:pt>
                <c:pt idx="3419">
                  <c:v>20428.114000000001</c:v>
                </c:pt>
                <c:pt idx="3420">
                  <c:v>20433.722000000002</c:v>
                </c:pt>
                <c:pt idx="3421">
                  <c:v>20439.612000000001</c:v>
                </c:pt>
                <c:pt idx="3422">
                  <c:v>20445.22</c:v>
                </c:pt>
                <c:pt idx="3423">
                  <c:v>20451.07</c:v>
                </c:pt>
                <c:pt idx="3424">
                  <c:v>20456.64</c:v>
                </c:pt>
                <c:pt idx="3425">
                  <c:v>20462.25</c:v>
                </c:pt>
                <c:pt idx="3426">
                  <c:v>20467.859</c:v>
                </c:pt>
                <c:pt idx="3427">
                  <c:v>20473.468000000001</c:v>
                </c:pt>
                <c:pt idx="3428">
                  <c:v>20479.078000000001</c:v>
                </c:pt>
                <c:pt idx="3429">
                  <c:v>20484.688999999998</c:v>
                </c:pt>
                <c:pt idx="3430">
                  <c:v>20490.379000000001</c:v>
                </c:pt>
                <c:pt idx="3431">
                  <c:v>20495.987000000001</c:v>
                </c:pt>
                <c:pt idx="3432">
                  <c:v>20501.596000000001</c:v>
                </c:pt>
                <c:pt idx="3433">
                  <c:v>20507.285</c:v>
                </c:pt>
                <c:pt idx="3434">
                  <c:v>20512.894</c:v>
                </c:pt>
                <c:pt idx="3435">
                  <c:v>20518.503000000001</c:v>
                </c:pt>
                <c:pt idx="3436">
                  <c:v>20524.113000000001</c:v>
                </c:pt>
                <c:pt idx="3437">
                  <c:v>20529.723000000002</c:v>
                </c:pt>
                <c:pt idx="3438">
                  <c:v>20535.331999999999</c:v>
                </c:pt>
                <c:pt idx="3439">
                  <c:v>20540.941999999999</c:v>
                </c:pt>
                <c:pt idx="3440">
                  <c:v>20546.55</c:v>
                </c:pt>
                <c:pt idx="3441">
                  <c:v>20552.159</c:v>
                </c:pt>
                <c:pt idx="3442">
                  <c:v>20557.768</c:v>
                </c:pt>
                <c:pt idx="3443">
                  <c:v>20563.379000000001</c:v>
                </c:pt>
                <c:pt idx="3444">
                  <c:v>20568.988000000001</c:v>
                </c:pt>
                <c:pt idx="3445">
                  <c:v>20574.598000000002</c:v>
                </c:pt>
                <c:pt idx="3446">
                  <c:v>20580.207999999999</c:v>
                </c:pt>
                <c:pt idx="3447">
                  <c:v>20585.817999999999</c:v>
                </c:pt>
                <c:pt idx="3448">
                  <c:v>20591.427</c:v>
                </c:pt>
                <c:pt idx="3449">
                  <c:v>20597.036</c:v>
                </c:pt>
                <c:pt idx="3450">
                  <c:v>20602.644</c:v>
                </c:pt>
                <c:pt idx="3451">
                  <c:v>20608.213</c:v>
                </c:pt>
                <c:pt idx="3452">
                  <c:v>20613.823</c:v>
                </c:pt>
                <c:pt idx="3453">
                  <c:v>20619.433000000001</c:v>
                </c:pt>
                <c:pt idx="3454">
                  <c:v>20625.043000000001</c:v>
                </c:pt>
                <c:pt idx="3455">
                  <c:v>20630.652999999998</c:v>
                </c:pt>
                <c:pt idx="3456">
                  <c:v>20636.343000000001</c:v>
                </c:pt>
                <c:pt idx="3457">
                  <c:v>20641.952000000001</c:v>
                </c:pt>
                <c:pt idx="3458">
                  <c:v>20647.560000000001</c:v>
                </c:pt>
                <c:pt idx="3459">
                  <c:v>20653.169000000002</c:v>
                </c:pt>
                <c:pt idx="3460">
                  <c:v>20658.777999999998</c:v>
                </c:pt>
                <c:pt idx="3461">
                  <c:v>20664.469000000001</c:v>
                </c:pt>
                <c:pt idx="3462">
                  <c:v>20670.078000000001</c:v>
                </c:pt>
                <c:pt idx="3463">
                  <c:v>20675.687999999998</c:v>
                </c:pt>
                <c:pt idx="3464">
                  <c:v>20681.379000000001</c:v>
                </c:pt>
                <c:pt idx="3465">
                  <c:v>20686.987000000001</c:v>
                </c:pt>
                <c:pt idx="3466">
                  <c:v>20692.595000000001</c:v>
                </c:pt>
                <c:pt idx="3467">
                  <c:v>20698.285</c:v>
                </c:pt>
                <c:pt idx="3468">
                  <c:v>20703.894</c:v>
                </c:pt>
                <c:pt idx="3469">
                  <c:v>20709.503000000001</c:v>
                </c:pt>
                <c:pt idx="3470">
                  <c:v>20715.114000000001</c:v>
                </c:pt>
                <c:pt idx="3471">
                  <c:v>20720.722000000002</c:v>
                </c:pt>
                <c:pt idx="3472">
                  <c:v>20726.330999999998</c:v>
                </c:pt>
                <c:pt idx="3473">
                  <c:v>20731.938999999998</c:v>
                </c:pt>
                <c:pt idx="3474">
                  <c:v>20737.547999999999</c:v>
                </c:pt>
                <c:pt idx="3475">
                  <c:v>20743.197</c:v>
                </c:pt>
                <c:pt idx="3476">
                  <c:v>20748.806</c:v>
                </c:pt>
                <c:pt idx="3477">
                  <c:v>20754.414000000001</c:v>
                </c:pt>
                <c:pt idx="3478">
                  <c:v>20759.983</c:v>
                </c:pt>
                <c:pt idx="3479">
                  <c:v>20765.594000000001</c:v>
                </c:pt>
                <c:pt idx="3480">
                  <c:v>20771.203000000001</c:v>
                </c:pt>
                <c:pt idx="3481">
                  <c:v>20776.812000000002</c:v>
                </c:pt>
                <c:pt idx="3482">
                  <c:v>20782.420999999998</c:v>
                </c:pt>
                <c:pt idx="3483">
                  <c:v>20788.028999999999</c:v>
                </c:pt>
                <c:pt idx="3484">
                  <c:v>20793.636999999999</c:v>
                </c:pt>
                <c:pt idx="3485">
                  <c:v>20799.327000000001</c:v>
                </c:pt>
                <c:pt idx="3486">
                  <c:v>20804.935000000001</c:v>
                </c:pt>
                <c:pt idx="3487">
                  <c:v>20810.544000000002</c:v>
                </c:pt>
                <c:pt idx="3488">
                  <c:v>20816.152999999998</c:v>
                </c:pt>
                <c:pt idx="3489">
                  <c:v>20821.762999999999</c:v>
                </c:pt>
                <c:pt idx="3490">
                  <c:v>20827.373</c:v>
                </c:pt>
                <c:pt idx="3491">
                  <c:v>20832.983</c:v>
                </c:pt>
                <c:pt idx="3492">
                  <c:v>20838.592000000001</c:v>
                </c:pt>
                <c:pt idx="3493">
                  <c:v>20844.441999999999</c:v>
                </c:pt>
                <c:pt idx="3494">
                  <c:v>20850.291000000001</c:v>
                </c:pt>
                <c:pt idx="3495">
                  <c:v>20855.899000000001</c:v>
                </c:pt>
                <c:pt idx="3496">
                  <c:v>20861.467000000001</c:v>
                </c:pt>
                <c:pt idx="3497">
                  <c:v>20867.156999999999</c:v>
                </c:pt>
                <c:pt idx="3498">
                  <c:v>20872.766</c:v>
                </c:pt>
                <c:pt idx="3499">
                  <c:v>20878.374</c:v>
                </c:pt>
                <c:pt idx="3500">
                  <c:v>20883.983</c:v>
                </c:pt>
                <c:pt idx="3501">
                  <c:v>20889.754000000001</c:v>
                </c:pt>
                <c:pt idx="3502">
                  <c:v>20895.363000000001</c:v>
                </c:pt>
                <c:pt idx="3503">
                  <c:v>20901.214</c:v>
                </c:pt>
                <c:pt idx="3504">
                  <c:v>20907.063999999998</c:v>
                </c:pt>
                <c:pt idx="3505">
                  <c:v>20912.672999999999</c:v>
                </c:pt>
                <c:pt idx="3506">
                  <c:v>20918.364000000001</c:v>
                </c:pt>
                <c:pt idx="3507">
                  <c:v>20923.972000000002</c:v>
                </c:pt>
                <c:pt idx="3508">
                  <c:v>20929.580999999998</c:v>
                </c:pt>
                <c:pt idx="3509">
                  <c:v>20935.188999999998</c:v>
                </c:pt>
                <c:pt idx="3510">
                  <c:v>20940.879000000001</c:v>
                </c:pt>
                <c:pt idx="3511">
                  <c:v>20946.487000000001</c:v>
                </c:pt>
                <c:pt idx="3512">
                  <c:v>20952.096000000001</c:v>
                </c:pt>
                <c:pt idx="3513">
                  <c:v>20957.784</c:v>
                </c:pt>
                <c:pt idx="3514">
                  <c:v>20963.392</c:v>
                </c:pt>
                <c:pt idx="3515">
                  <c:v>20969.001</c:v>
                </c:pt>
                <c:pt idx="3516">
                  <c:v>20974.609</c:v>
                </c:pt>
                <c:pt idx="3517">
                  <c:v>20980.218000000001</c:v>
                </c:pt>
                <c:pt idx="3518">
                  <c:v>20985.828000000001</c:v>
                </c:pt>
                <c:pt idx="3519">
                  <c:v>20991.678</c:v>
                </c:pt>
                <c:pt idx="3520">
                  <c:v>20997.288</c:v>
                </c:pt>
                <c:pt idx="3521">
                  <c:v>21002.898000000001</c:v>
                </c:pt>
                <c:pt idx="3522">
                  <c:v>21008.508999999998</c:v>
                </c:pt>
                <c:pt idx="3523">
                  <c:v>21014.117999999999</c:v>
                </c:pt>
                <c:pt idx="3524">
                  <c:v>21019.727999999999</c:v>
                </c:pt>
                <c:pt idx="3525">
                  <c:v>21025.338</c:v>
                </c:pt>
                <c:pt idx="3526">
                  <c:v>21031.027999999998</c:v>
                </c:pt>
                <c:pt idx="3527">
                  <c:v>21036.637999999999</c:v>
                </c:pt>
                <c:pt idx="3528">
                  <c:v>21042.248</c:v>
                </c:pt>
                <c:pt idx="3529">
                  <c:v>21047.858</c:v>
                </c:pt>
                <c:pt idx="3530">
                  <c:v>21053.468000000001</c:v>
                </c:pt>
                <c:pt idx="3531">
                  <c:v>21059.317999999999</c:v>
                </c:pt>
                <c:pt idx="3532">
                  <c:v>21064.928</c:v>
                </c:pt>
                <c:pt idx="3533">
                  <c:v>21070.538</c:v>
                </c:pt>
                <c:pt idx="3534">
                  <c:v>21076.148000000001</c:v>
                </c:pt>
                <c:pt idx="3535">
                  <c:v>21081.757000000001</c:v>
                </c:pt>
                <c:pt idx="3536">
                  <c:v>21087.365000000002</c:v>
                </c:pt>
                <c:pt idx="3537">
                  <c:v>21092.973999999998</c:v>
                </c:pt>
                <c:pt idx="3538">
                  <c:v>21098.583999999999</c:v>
                </c:pt>
                <c:pt idx="3539">
                  <c:v>21104.232</c:v>
                </c:pt>
                <c:pt idx="3540">
                  <c:v>21109.841</c:v>
                </c:pt>
                <c:pt idx="3541">
                  <c:v>21115.449000000001</c:v>
                </c:pt>
                <c:pt idx="3542">
                  <c:v>21121.138999999999</c:v>
                </c:pt>
                <c:pt idx="3543">
                  <c:v>21126.748</c:v>
                </c:pt>
                <c:pt idx="3544">
                  <c:v>21132.358</c:v>
                </c:pt>
                <c:pt idx="3545">
                  <c:v>21137.967000000001</c:v>
                </c:pt>
                <c:pt idx="3546">
                  <c:v>21143.575000000001</c:v>
                </c:pt>
                <c:pt idx="3547">
                  <c:v>21149.184000000001</c:v>
                </c:pt>
                <c:pt idx="3548">
                  <c:v>21154.793000000001</c:v>
                </c:pt>
                <c:pt idx="3549">
                  <c:v>21160.402999999998</c:v>
                </c:pt>
                <c:pt idx="3550">
                  <c:v>21166.012999999999</c:v>
                </c:pt>
                <c:pt idx="3551">
                  <c:v>21171.664000000001</c:v>
                </c:pt>
                <c:pt idx="3552">
                  <c:v>21177.272000000001</c:v>
                </c:pt>
                <c:pt idx="3553">
                  <c:v>21182.881000000001</c:v>
                </c:pt>
                <c:pt idx="3554">
                  <c:v>21188.489000000001</c:v>
                </c:pt>
                <c:pt idx="3555">
                  <c:v>21194.097000000002</c:v>
                </c:pt>
                <c:pt idx="3556">
                  <c:v>21199.705999999998</c:v>
                </c:pt>
                <c:pt idx="3557">
                  <c:v>21205.313999999998</c:v>
                </c:pt>
                <c:pt idx="3558">
                  <c:v>21211.004000000001</c:v>
                </c:pt>
                <c:pt idx="3559">
                  <c:v>21216.692999999999</c:v>
                </c:pt>
                <c:pt idx="3560">
                  <c:v>21222.383000000002</c:v>
                </c:pt>
                <c:pt idx="3561">
                  <c:v>21227.992999999999</c:v>
                </c:pt>
                <c:pt idx="3562">
                  <c:v>21233.602999999999</c:v>
                </c:pt>
                <c:pt idx="3563">
                  <c:v>21239.293000000001</c:v>
                </c:pt>
                <c:pt idx="3564">
                  <c:v>21244.903999999999</c:v>
                </c:pt>
                <c:pt idx="3565">
                  <c:v>21250.512999999999</c:v>
                </c:pt>
                <c:pt idx="3566">
                  <c:v>21256.123</c:v>
                </c:pt>
                <c:pt idx="3567">
                  <c:v>21261.733</c:v>
                </c:pt>
                <c:pt idx="3568">
                  <c:v>21267.343000000001</c:v>
                </c:pt>
                <c:pt idx="3569">
                  <c:v>21272.954000000002</c:v>
                </c:pt>
                <c:pt idx="3570">
                  <c:v>21278.563999999998</c:v>
                </c:pt>
                <c:pt idx="3571">
                  <c:v>21284.414000000001</c:v>
                </c:pt>
                <c:pt idx="3572">
                  <c:v>21290.023000000001</c:v>
                </c:pt>
                <c:pt idx="3573">
                  <c:v>21295.714</c:v>
                </c:pt>
                <c:pt idx="3574">
                  <c:v>21301.323</c:v>
                </c:pt>
                <c:pt idx="3575">
                  <c:v>21306.932000000001</c:v>
                </c:pt>
                <c:pt idx="3576">
                  <c:v>21312.580999999998</c:v>
                </c:pt>
                <c:pt idx="3577">
                  <c:v>21318.188999999998</c:v>
                </c:pt>
                <c:pt idx="3578">
                  <c:v>21323.877</c:v>
                </c:pt>
                <c:pt idx="3579">
                  <c:v>21329.487000000001</c:v>
                </c:pt>
                <c:pt idx="3580">
                  <c:v>21335.095000000001</c:v>
                </c:pt>
                <c:pt idx="3581">
                  <c:v>21340.704000000002</c:v>
                </c:pt>
                <c:pt idx="3582">
                  <c:v>21346.312999999998</c:v>
                </c:pt>
                <c:pt idx="3583">
                  <c:v>21351.922999999999</c:v>
                </c:pt>
                <c:pt idx="3584">
                  <c:v>21357.491999999998</c:v>
                </c:pt>
                <c:pt idx="3585">
                  <c:v>21363.181</c:v>
                </c:pt>
                <c:pt idx="3586">
                  <c:v>21368.87</c:v>
                </c:pt>
                <c:pt idx="3587">
                  <c:v>21374.721000000001</c:v>
                </c:pt>
                <c:pt idx="3588">
                  <c:v>21380.409</c:v>
                </c:pt>
                <c:pt idx="3589">
                  <c:v>21386.018</c:v>
                </c:pt>
                <c:pt idx="3590">
                  <c:v>21391.628000000001</c:v>
                </c:pt>
                <c:pt idx="3591">
                  <c:v>21397.238000000001</c:v>
                </c:pt>
                <c:pt idx="3592">
                  <c:v>21402.848000000002</c:v>
                </c:pt>
                <c:pt idx="3593">
                  <c:v>21408.456999999999</c:v>
                </c:pt>
                <c:pt idx="3594">
                  <c:v>21414.065999999999</c:v>
                </c:pt>
                <c:pt idx="3595">
                  <c:v>21419.673999999999</c:v>
                </c:pt>
                <c:pt idx="3596">
                  <c:v>21425.522000000001</c:v>
                </c:pt>
                <c:pt idx="3597">
                  <c:v>21431.131000000001</c:v>
                </c:pt>
                <c:pt idx="3598">
                  <c:v>21436.739000000001</c:v>
                </c:pt>
                <c:pt idx="3599">
                  <c:v>21442.669000000002</c:v>
                </c:pt>
                <c:pt idx="3600">
                  <c:v>21448.277999999998</c:v>
                </c:pt>
                <c:pt idx="3601">
                  <c:v>21453.887999999999</c:v>
                </c:pt>
                <c:pt idx="3602">
                  <c:v>21459.499</c:v>
                </c:pt>
                <c:pt idx="3603">
                  <c:v>21465.107</c:v>
                </c:pt>
                <c:pt idx="3604">
                  <c:v>21470.716</c:v>
                </c:pt>
                <c:pt idx="3605">
                  <c:v>21476.324000000001</c:v>
                </c:pt>
                <c:pt idx="3606">
                  <c:v>21481.933000000001</c:v>
                </c:pt>
                <c:pt idx="3607">
                  <c:v>21487.543000000001</c:v>
                </c:pt>
                <c:pt idx="3608">
                  <c:v>21493.153999999999</c:v>
                </c:pt>
                <c:pt idx="3609">
                  <c:v>21499.004000000001</c:v>
                </c:pt>
                <c:pt idx="3610">
                  <c:v>21504.614000000001</c:v>
                </c:pt>
                <c:pt idx="3611">
                  <c:v>21510.222000000002</c:v>
                </c:pt>
                <c:pt idx="3612">
                  <c:v>21515.83</c:v>
                </c:pt>
                <c:pt idx="3613">
                  <c:v>21521.438999999998</c:v>
                </c:pt>
                <c:pt idx="3614">
                  <c:v>21527.048999999999</c:v>
                </c:pt>
                <c:pt idx="3615">
                  <c:v>21532.657999999999</c:v>
                </c:pt>
                <c:pt idx="3616">
                  <c:v>21538.267</c:v>
                </c:pt>
                <c:pt idx="3617">
                  <c:v>21543.876</c:v>
                </c:pt>
                <c:pt idx="3618">
                  <c:v>21549.723999999998</c:v>
                </c:pt>
                <c:pt idx="3619">
                  <c:v>21555.333999999999</c:v>
                </c:pt>
                <c:pt idx="3620">
                  <c:v>21560.941999999999</c:v>
                </c:pt>
                <c:pt idx="3621">
                  <c:v>21566.55</c:v>
                </c:pt>
                <c:pt idx="3622">
                  <c:v>21572.159</c:v>
                </c:pt>
                <c:pt idx="3623">
                  <c:v>21577.768</c:v>
                </c:pt>
                <c:pt idx="3624">
                  <c:v>21583.617999999999</c:v>
                </c:pt>
                <c:pt idx="3625">
                  <c:v>21589.227999999999</c:v>
                </c:pt>
                <c:pt idx="3626">
                  <c:v>21594.838</c:v>
                </c:pt>
                <c:pt idx="3627">
                  <c:v>21600.448</c:v>
                </c:pt>
                <c:pt idx="3628">
                  <c:v>21606.298999999999</c:v>
                </c:pt>
                <c:pt idx="3629">
                  <c:v>21611.906999999999</c:v>
                </c:pt>
                <c:pt idx="3630">
                  <c:v>21617.516</c:v>
                </c:pt>
                <c:pt idx="3631">
                  <c:v>21623.124</c:v>
                </c:pt>
                <c:pt idx="3632">
                  <c:v>21628.734</c:v>
                </c:pt>
                <c:pt idx="3633">
                  <c:v>21634.583999999999</c:v>
                </c:pt>
                <c:pt idx="3634">
                  <c:v>21640.194</c:v>
                </c:pt>
                <c:pt idx="3635">
                  <c:v>21645.803</c:v>
                </c:pt>
                <c:pt idx="3636">
                  <c:v>21651.413</c:v>
                </c:pt>
                <c:pt idx="3637">
                  <c:v>21657.023000000001</c:v>
                </c:pt>
                <c:pt idx="3638">
                  <c:v>21662.632000000001</c:v>
                </c:pt>
                <c:pt idx="3639">
                  <c:v>21668.241000000002</c:v>
                </c:pt>
                <c:pt idx="3640">
                  <c:v>21673.85</c:v>
                </c:pt>
                <c:pt idx="3641">
                  <c:v>21679.458999999999</c:v>
                </c:pt>
                <c:pt idx="3642">
                  <c:v>21685.067999999999</c:v>
                </c:pt>
                <c:pt idx="3643">
                  <c:v>21690.677</c:v>
                </c:pt>
                <c:pt idx="3644">
                  <c:v>21696.526999999998</c:v>
                </c:pt>
                <c:pt idx="3645">
                  <c:v>21702.135999999999</c:v>
                </c:pt>
                <c:pt idx="3646">
                  <c:v>21707.743999999999</c:v>
                </c:pt>
                <c:pt idx="3647">
                  <c:v>21713.593000000001</c:v>
                </c:pt>
                <c:pt idx="3648">
                  <c:v>21719.162</c:v>
                </c:pt>
                <c:pt idx="3649">
                  <c:v>21724.771000000001</c:v>
                </c:pt>
                <c:pt idx="3650">
                  <c:v>21730.379000000001</c:v>
                </c:pt>
                <c:pt idx="3651">
                  <c:v>21735.988000000001</c:v>
                </c:pt>
                <c:pt idx="3652">
                  <c:v>21741.598000000002</c:v>
                </c:pt>
                <c:pt idx="3653">
                  <c:v>21747.207999999999</c:v>
                </c:pt>
                <c:pt idx="3654">
                  <c:v>21752.817999999999</c:v>
                </c:pt>
                <c:pt idx="3655">
                  <c:v>21758.429</c:v>
                </c:pt>
                <c:pt idx="3656">
                  <c:v>21764.037</c:v>
                </c:pt>
                <c:pt idx="3657">
                  <c:v>21769.646000000001</c:v>
                </c:pt>
                <c:pt idx="3658">
                  <c:v>21775.254000000001</c:v>
                </c:pt>
                <c:pt idx="3659">
                  <c:v>21781.103999999999</c:v>
                </c:pt>
                <c:pt idx="3660">
                  <c:v>21786.713</c:v>
                </c:pt>
                <c:pt idx="3661">
                  <c:v>21792.323</c:v>
                </c:pt>
                <c:pt idx="3662">
                  <c:v>21798.012999999999</c:v>
                </c:pt>
                <c:pt idx="3663">
                  <c:v>21803.864000000001</c:v>
                </c:pt>
                <c:pt idx="3664">
                  <c:v>21809.473000000002</c:v>
                </c:pt>
                <c:pt idx="3665">
                  <c:v>21815.081999999999</c:v>
                </c:pt>
                <c:pt idx="3666">
                  <c:v>21820.69</c:v>
                </c:pt>
                <c:pt idx="3667">
                  <c:v>21826.298999999999</c:v>
                </c:pt>
                <c:pt idx="3668">
                  <c:v>21831.909</c:v>
                </c:pt>
                <c:pt idx="3669">
                  <c:v>21837.517</c:v>
                </c:pt>
                <c:pt idx="3670">
                  <c:v>21843.125</c:v>
                </c:pt>
                <c:pt idx="3671">
                  <c:v>21848.734</c:v>
                </c:pt>
                <c:pt idx="3672">
                  <c:v>21854.343000000001</c:v>
                </c:pt>
                <c:pt idx="3673">
                  <c:v>21859.952000000001</c:v>
                </c:pt>
                <c:pt idx="3674">
                  <c:v>21865.561000000002</c:v>
                </c:pt>
                <c:pt idx="3675">
                  <c:v>21871.17</c:v>
                </c:pt>
                <c:pt idx="3676">
                  <c:v>21876.778999999999</c:v>
                </c:pt>
                <c:pt idx="3677">
                  <c:v>21882.386999999999</c:v>
                </c:pt>
                <c:pt idx="3678">
                  <c:v>21887.995999999999</c:v>
                </c:pt>
                <c:pt idx="3679">
                  <c:v>21893.603999999999</c:v>
                </c:pt>
                <c:pt idx="3680">
                  <c:v>21899.213</c:v>
                </c:pt>
                <c:pt idx="3681">
                  <c:v>21904.823</c:v>
                </c:pt>
                <c:pt idx="3682">
                  <c:v>21910.513999999999</c:v>
                </c:pt>
                <c:pt idx="3683">
                  <c:v>21916.123</c:v>
                </c:pt>
                <c:pt idx="3684">
                  <c:v>21921.734</c:v>
                </c:pt>
                <c:pt idx="3685">
                  <c:v>21927.343000000001</c:v>
                </c:pt>
                <c:pt idx="3686">
                  <c:v>21932.952000000001</c:v>
                </c:pt>
                <c:pt idx="3687">
                  <c:v>21938.521000000001</c:v>
                </c:pt>
                <c:pt idx="3688">
                  <c:v>21944.37</c:v>
                </c:pt>
                <c:pt idx="3689">
                  <c:v>21949.978999999999</c:v>
                </c:pt>
                <c:pt idx="3690">
                  <c:v>21955.589</c:v>
                </c:pt>
                <c:pt idx="3691">
                  <c:v>21961.197</c:v>
                </c:pt>
                <c:pt idx="3692">
                  <c:v>21966.805</c:v>
                </c:pt>
                <c:pt idx="3693">
                  <c:v>21972.414000000001</c:v>
                </c:pt>
                <c:pt idx="3694">
                  <c:v>21978.024000000001</c:v>
                </c:pt>
                <c:pt idx="3695">
                  <c:v>21983.632000000001</c:v>
                </c:pt>
                <c:pt idx="3696">
                  <c:v>21989.241000000002</c:v>
                </c:pt>
                <c:pt idx="3697">
                  <c:v>21994.848999999998</c:v>
                </c:pt>
                <c:pt idx="3698">
                  <c:v>22000.457999999999</c:v>
                </c:pt>
                <c:pt idx="3699">
                  <c:v>22006.066999999999</c:v>
                </c:pt>
                <c:pt idx="3700">
                  <c:v>22011.675999999999</c:v>
                </c:pt>
                <c:pt idx="3701">
                  <c:v>22017.284</c:v>
                </c:pt>
                <c:pt idx="3702">
                  <c:v>22022.892</c:v>
                </c:pt>
                <c:pt idx="3703">
                  <c:v>22028.501</c:v>
                </c:pt>
                <c:pt idx="3704">
                  <c:v>22034.069</c:v>
                </c:pt>
                <c:pt idx="3705">
                  <c:v>22039.678</c:v>
                </c:pt>
                <c:pt idx="3706">
                  <c:v>22045.289000000001</c:v>
                </c:pt>
                <c:pt idx="3707">
                  <c:v>22050.978999999999</c:v>
                </c:pt>
                <c:pt idx="3708">
                  <c:v>22056.589</c:v>
                </c:pt>
                <c:pt idx="3709">
                  <c:v>22062.197</c:v>
                </c:pt>
                <c:pt idx="3710">
                  <c:v>22068.127</c:v>
                </c:pt>
                <c:pt idx="3711">
                  <c:v>22073.696</c:v>
                </c:pt>
                <c:pt idx="3712">
                  <c:v>22079.304</c:v>
                </c:pt>
                <c:pt idx="3713">
                  <c:v>22084.913</c:v>
                </c:pt>
                <c:pt idx="3714">
                  <c:v>22090.523000000001</c:v>
                </c:pt>
                <c:pt idx="3715">
                  <c:v>22096.133999999998</c:v>
                </c:pt>
                <c:pt idx="3716">
                  <c:v>22101.983</c:v>
                </c:pt>
                <c:pt idx="3717">
                  <c:v>22107.593000000001</c:v>
                </c:pt>
                <c:pt idx="3718">
                  <c:v>22113.442999999999</c:v>
                </c:pt>
                <c:pt idx="3719">
                  <c:v>22119.053</c:v>
                </c:pt>
                <c:pt idx="3720">
                  <c:v>22124.663</c:v>
                </c:pt>
                <c:pt idx="3721">
                  <c:v>22130.272000000001</c:v>
                </c:pt>
                <c:pt idx="3722">
                  <c:v>22135.881000000001</c:v>
                </c:pt>
                <c:pt idx="3723">
                  <c:v>22141.489000000001</c:v>
                </c:pt>
                <c:pt idx="3724">
                  <c:v>22147.058000000001</c:v>
                </c:pt>
                <c:pt idx="3725">
                  <c:v>22152.668000000001</c:v>
                </c:pt>
                <c:pt idx="3726">
                  <c:v>22158.277999999998</c:v>
                </c:pt>
                <c:pt idx="3727">
                  <c:v>22163.969000000001</c:v>
                </c:pt>
                <c:pt idx="3728">
                  <c:v>22169.578000000001</c:v>
                </c:pt>
                <c:pt idx="3729">
                  <c:v>22175.187999999998</c:v>
                </c:pt>
                <c:pt idx="3730">
                  <c:v>22180.797999999999</c:v>
                </c:pt>
                <c:pt idx="3731">
                  <c:v>22186.407999999999</c:v>
                </c:pt>
                <c:pt idx="3732">
                  <c:v>22192.019</c:v>
                </c:pt>
                <c:pt idx="3733">
                  <c:v>22197.628000000001</c:v>
                </c:pt>
                <c:pt idx="3734">
                  <c:v>22203.238000000001</c:v>
                </c:pt>
                <c:pt idx="3735">
                  <c:v>22208.929</c:v>
                </c:pt>
                <c:pt idx="3736">
                  <c:v>22214.538</c:v>
                </c:pt>
                <c:pt idx="3737">
                  <c:v>22220.188999999998</c:v>
                </c:pt>
                <c:pt idx="3738">
                  <c:v>22225.796999999999</c:v>
                </c:pt>
                <c:pt idx="3739">
                  <c:v>22231.405999999999</c:v>
                </c:pt>
                <c:pt idx="3740">
                  <c:v>22237.255000000001</c:v>
                </c:pt>
                <c:pt idx="3741">
                  <c:v>22242.944</c:v>
                </c:pt>
                <c:pt idx="3742">
                  <c:v>22248.553</c:v>
                </c:pt>
                <c:pt idx="3743">
                  <c:v>22254.163</c:v>
                </c:pt>
                <c:pt idx="3744">
                  <c:v>22259.774000000001</c:v>
                </c:pt>
                <c:pt idx="3745">
                  <c:v>22265.383999999998</c:v>
                </c:pt>
                <c:pt idx="3746">
                  <c:v>22270.991999999998</c:v>
                </c:pt>
                <c:pt idx="3747">
                  <c:v>22276.6</c:v>
                </c:pt>
                <c:pt idx="3748">
                  <c:v>22282.208999999999</c:v>
                </c:pt>
                <c:pt idx="3749">
                  <c:v>22287.899000000001</c:v>
                </c:pt>
                <c:pt idx="3750">
                  <c:v>22293.589</c:v>
                </c:pt>
                <c:pt idx="3751">
                  <c:v>22299.319</c:v>
                </c:pt>
                <c:pt idx="3752">
                  <c:v>22305.169000000002</c:v>
                </c:pt>
                <c:pt idx="3753">
                  <c:v>22310.777999999998</c:v>
                </c:pt>
                <c:pt idx="3754">
                  <c:v>22316.428</c:v>
                </c:pt>
                <c:pt idx="3755">
                  <c:v>22322.278999999999</c:v>
                </c:pt>
                <c:pt idx="3756">
                  <c:v>22327.886999999999</c:v>
                </c:pt>
                <c:pt idx="3757">
                  <c:v>22333.577000000001</c:v>
                </c:pt>
                <c:pt idx="3758">
                  <c:v>22339.146000000001</c:v>
                </c:pt>
                <c:pt idx="3759">
                  <c:v>22344.993999999999</c:v>
                </c:pt>
                <c:pt idx="3760">
                  <c:v>22350.603999999999</c:v>
                </c:pt>
                <c:pt idx="3761">
                  <c:v>22356.212</c:v>
                </c:pt>
                <c:pt idx="3762">
                  <c:v>22361.821</c:v>
                </c:pt>
                <c:pt idx="3763">
                  <c:v>22367.51</c:v>
                </c:pt>
                <c:pt idx="3764">
                  <c:v>22373.118999999999</c:v>
                </c:pt>
                <c:pt idx="3765">
                  <c:v>22378.728999999999</c:v>
                </c:pt>
                <c:pt idx="3766">
                  <c:v>22384.337</c:v>
                </c:pt>
                <c:pt idx="3767">
                  <c:v>22389.946</c:v>
                </c:pt>
                <c:pt idx="3768">
                  <c:v>22395.554</c:v>
                </c:pt>
                <c:pt idx="3769">
                  <c:v>22401.164000000001</c:v>
                </c:pt>
                <c:pt idx="3770">
                  <c:v>22406.772000000001</c:v>
                </c:pt>
                <c:pt idx="3771">
                  <c:v>22412.381000000001</c:v>
                </c:pt>
                <c:pt idx="3772">
                  <c:v>22417.989000000001</c:v>
                </c:pt>
                <c:pt idx="3773">
                  <c:v>22423.598000000002</c:v>
                </c:pt>
                <c:pt idx="3774">
                  <c:v>22429.208999999999</c:v>
                </c:pt>
                <c:pt idx="3775">
                  <c:v>22434.817999999999</c:v>
                </c:pt>
                <c:pt idx="3776">
                  <c:v>22440.668000000001</c:v>
                </c:pt>
                <c:pt idx="3777">
                  <c:v>22446.278999999999</c:v>
                </c:pt>
                <c:pt idx="3778">
                  <c:v>22451.887999999999</c:v>
                </c:pt>
                <c:pt idx="3779">
                  <c:v>22457.496999999999</c:v>
                </c:pt>
                <c:pt idx="3780">
                  <c:v>22463.106</c:v>
                </c:pt>
                <c:pt idx="3781">
                  <c:v>22468.754000000001</c:v>
                </c:pt>
                <c:pt idx="3782">
                  <c:v>22474.364000000001</c:v>
                </c:pt>
                <c:pt idx="3783">
                  <c:v>22479.973999999998</c:v>
                </c:pt>
                <c:pt idx="3784">
                  <c:v>22485.582999999999</c:v>
                </c:pt>
                <c:pt idx="3785">
                  <c:v>22491.192999999999</c:v>
                </c:pt>
                <c:pt idx="3786">
                  <c:v>22496.803</c:v>
                </c:pt>
                <c:pt idx="3787">
                  <c:v>22502.413</c:v>
                </c:pt>
                <c:pt idx="3788">
                  <c:v>22508.023000000001</c:v>
                </c:pt>
                <c:pt idx="3789">
                  <c:v>22513.633000000002</c:v>
                </c:pt>
                <c:pt idx="3790">
                  <c:v>22519.324000000001</c:v>
                </c:pt>
                <c:pt idx="3791">
                  <c:v>22525.012999999999</c:v>
                </c:pt>
                <c:pt idx="3792">
                  <c:v>22530.784</c:v>
                </c:pt>
                <c:pt idx="3793">
                  <c:v>22536.472000000002</c:v>
                </c:pt>
                <c:pt idx="3794">
                  <c:v>22542.080999999998</c:v>
                </c:pt>
                <c:pt idx="3795">
                  <c:v>22547.688999999998</c:v>
                </c:pt>
                <c:pt idx="3796">
                  <c:v>22553.297999999999</c:v>
                </c:pt>
                <c:pt idx="3797">
                  <c:v>22558.907999999999</c:v>
                </c:pt>
                <c:pt idx="3798">
                  <c:v>22564.518</c:v>
                </c:pt>
                <c:pt idx="3799">
                  <c:v>22570.127</c:v>
                </c:pt>
                <c:pt idx="3800">
                  <c:v>22575.736000000001</c:v>
                </c:pt>
                <c:pt idx="3801">
                  <c:v>22581.344000000001</c:v>
                </c:pt>
                <c:pt idx="3802">
                  <c:v>22587.034</c:v>
                </c:pt>
                <c:pt idx="3803">
                  <c:v>22592.644</c:v>
                </c:pt>
                <c:pt idx="3804">
                  <c:v>22598.253000000001</c:v>
                </c:pt>
                <c:pt idx="3805">
                  <c:v>22603.862000000001</c:v>
                </c:pt>
                <c:pt idx="3806">
                  <c:v>22609.710999999999</c:v>
                </c:pt>
                <c:pt idx="3807">
                  <c:v>22615.319</c:v>
                </c:pt>
                <c:pt idx="3808">
                  <c:v>22621.008999999998</c:v>
                </c:pt>
                <c:pt idx="3809">
                  <c:v>22626.617999999999</c:v>
                </c:pt>
                <c:pt idx="3810">
                  <c:v>22632.228999999999</c:v>
                </c:pt>
                <c:pt idx="3811">
                  <c:v>22637.837</c:v>
                </c:pt>
                <c:pt idx="3812">
                  <c:v>22643.445</c:v>
                </c:pt>
                <c:pt idx="3813">
                  <c:v>22649.133999999998</c:v>
                </c:pt>
                <c:pt idx="3814">
                  <c:v>22654.742999999999</c:v>
                </c:pt>
                <c:pt idx="3815">
                  <c:v>22660.352999999999</c:v>
                </c:pt>
                <c:pt idx="3816">
                  <c:v>22665.964</c:v>
                </c:pt>
                <c:pt idx="3817">
                  <c:v>22671.574000000001</c:v>
                </c:pt>
                <c:pt idx="3818">
                  <c:v>22677.261999999999</c:v>
                </c:pt>
                <c:pt idx="3819">
                  <c:v>22682.951000000001</c:v>
                </c:pt>
                <c:pt idx="3820">
                  <c:v>22688.559000000001</c:v>
                </c:pt>
                <c:pt idx="3821">
                  <c:v>22694.168000000001</c:v>
                </c:pt>
                <c:pt idx="3822">
                  <c:v>22700.018</c:v>
                </c:pt>
                <c:pt idx="3823">
                  <c:v>22705.628000000001</c:v>
                </c:pt>
                <c:pt idx="3824">
                  <c:v>22711.237000000001</c:v>
                </c:pt>
                <c:pt idx="3825">
                  <c:v>22716.847000000002</c:v>
                </c:pt>
                <c:pt idx="3826">
                  <c:v>22722.455999999998</c:v>
                </c:pt>
                <c:pt idx="3827">
                  <c:v>22728.063999999998</c:v>
                </c:pt>
                <c:pt idx="3828">
                  <c:v>22733.671999999999</c:v>
                </c:pt>
                <c:pt idx="3829">
                  <c:v>22739.279999999999</c:v>
                </c:pt>
                <c:pt idx="3830">
                  <c:v>22744.97</c:v>
                </c:pt>
                <c:pt idx="3831">
                  <c:v>22750.579000000002</c:v>
                </c:pt>
                <c:pt idx="3832">
                  <c:v>22756.187000000002</c:v>
                </c:pt>
                <c:pt idx="3833">
                  <c:v>22761.795999999998</c:v>
                </c:pt>
                <c:pt idx="3834">
                  <c:v>22767.485000000001</c:v>
                </c:pt>
                <c:pt idx="3835">
                  <c:v>22773.334999999999</c:v>
                </c:pt>
                <c:pt idx="3836">
                  <c:v>22778.944</c:v>
                </c:pt>
                <c:pt idx="3837">
                  <c:v>22784.553</c:v>
                </c:pt>
                <c:pt idx="3838">
                  <c:v>22790.242999999999</c:v>
                </c:pt>
                <c:pt idx="3839">
                  <c:v>22795.852999999999</c:v>
                </c:pt>
                <c:pt idx="3840">
                  <c:v>22801.422999999999</c:v>
                </c:pt>
                <c:pt idx="3841">
                  <c:v>22807.034</c:v>
                </c:pt>
                <c:pt idx="3842">
                  <c:v>22812.644</c:v>
                </c:pt>
                <c:pt idx="3843">
                  <c:v>22818.252</c:v>
                </c:pt>
                <c:pt idx="3844">
                  <c:v>22823.861000000001</c:v>
                </c:pt>
                <c:pt idx="3845">
                  <c:v>22829.469000000001</c:v>
                </c:pt>
                <c:pt idx="3846">
                  <c:v>22835.319</c:v>
                </c:pt>
                <c:pt idx="3847">
                  <c:v>22840.928</c:v>
                </c:pt>
                <c:pt idx="3848">
                  <c:v>22846.539000000001</c:v>
                </c:pt>
                <c:pt idx="3849">
                  <c:v>22852.147000000001</c:v>
                </c:pt>
                <c:pt idx="3850">
                  <c:v>22857.756000000001</c:v>
                </c:pt>
                <c:pt idx="3851">
                  <c:v>22863.364000000001</c:v>
                </c:pt>
                <c:pt idx="3852">
                  <c:v>22868.972000000002</c:v>
                </c:pt>
                <c:pt idx="3853">
                  <c:v>22874.580999999998</c:v>
                </c:pt>
                <c:pt idx="3854">
                  <c:v>22880.188999999998</c:v>
                </c:pt>
                <c:pt idx="3855">
                  <c:v>22885.796999999999</c:v>
                </c:pt>
                <c:pt idx="3856">
                  <c:v>22891.646000000001</c:v>
                </c:pt>
                <c:pt idx="3857">
                  <c:v>22897.254000000001</c:v>
                </c:pt>
                <c:pt idx="3858">
                  <c:v>22903.103999999999</c:v>
                </c:pt>
                <c:pt idx="3859">
                  <c:v>22908.712</c:v>
                </c:pt>
                <c:pt idx="3860">
                  <c:v>22914.321</c:v>
                </c:pt>
                <c:pt idx="3861">
                  <c:v>22920.01</c:v>
                </c:pt>
                <c:pt idx="3862">
                  <c:v>22925.618999999999</c:v>
                </c:pt>
                <c:pt idx="3863">
                  <c:v>22931.227999999999</c:v>
                </c:pt>
                <c:pt idx="3864">
                  <c:v>22936.838</c:v>
                </c:pt>
                <c:pt idx="3865">
                  <c:v>22942.448</c:v>
                </c:pt>
                <c:pt idx="3866">
                  <c:v>22947.858</c:v>
                </c:pt>
                <c:pt idx="3867">
                  <c:v>22953.468000000001</c:v>
                </c:pt>
                <c:pt idx="3868">
                  <c:v>22959.079000000002</c:v>
                </c:pt>
                <c:pt idx="3869">
                  <c:v>22964.687999999998</c:v>
                </c:pt>
                <c:pt idx="3870">
                  <c:v>22970.379000000001</c:v>
                </c:pt>
                <c:pt idx="3871">
                  <c:v>22975.988000000001</c:v>
                </c:pt>
                <c:pt idx="3872">
                  <c:v>22981.598000000002</c:v>
                </c:pt>
                <c:pt idx="3873">
                  <c:v>22987.207999999999</c:v>
                </c:pt>
                <c:pt idx="3874">
                  <c:v>22992.817999999999</c:v>
                </c:pt>
                <c:pt idx="3875">
                  <c:v>22998.428</c:v>
                </c:pt>
                <c:pt idx="3876">
                  <c:v>23004.037</c:v>
                </c:pt>
                <c:pt idx="3877">
                  <c:v>23009.646000000001</c:v>
                </c:pt>
                <c:pt idx="3878">
                  <c:v>23015.254000000001</c:v>
                </c:pt>
                <c:pt idx="3879">
                  <c:v>23020.942999999999</c:v>
                </c:pt>
                <c:pt idx="3880">
                  <c:v>23026.553</c:v>
                </c:pt>
                <c:pt idx="3881">
                  <c:v>23032.162</c:v>
                </c:pt>
                <c:pt idx="3882">
                  <c:v>23037.77</c:v>
                </c:pt>
                <c:pt idx="3883">
                  <c:v>23043.379000000001</c:v>
                </c:pt>
                <c:pt idx="3884">
                  <c:v>23048.989000000001</c:v>
                </c:pt>
                <c:pt idx="3885">
                  <c:v>23054.838</c:v>
                </c:pt>
                <c:pt idx="3886">
                  <c:v>23060.449000000001</c:v>
                </c:pt>
                <c:pt idx="3887">
                  <c:v>23066.059000000001</c:v>
                </c:pt>
                <c:pt idx="3888">
                  <c:v>23071.668000000001</c:v>
                </c:pt>
                <c:pt idx="3889">
                  <c:v>23077.277999999998</c:v>
                </c:pt>
                <c:pt idx="3890">
                  <c:v>23083.128000000001</c:v>
                </c:pt>
                <c:pt idx="3891">
                  <c:v>23088.737000000001</c:v>
                </c:pt>
                <c:pt idx="3892">
                  <c:v>23094.346000000001</c:v>
                </c:pt>
                <c:pt idx="3893">
                  <c:v>23099.954000000002</c:v>
                </c:pt>
                <c:pt idx="3894">
                  <c:v>23105.563999999998</c:v>
                </c:pt>
                <c:pt idx="3895">
                  <c:v>23111.172999999999</c:v>
                </c:pt>
              </c:numCache>
            </c:numRef>
          </c:xVal>
          <c:yVal>
            <c:numRef>
              <c:f>Normalised!$AD$5:$AD$3900</c:f>
              <c:numCache>
                <c:formatCode>0.00E+00</c:formatCode>
                <c:ptCount val="3896"/>
                <c:pt idx="0">
                  <c:v>-2.0062145516384349</c:v>
                </c:pt>
                <c:pt idx="1">
                  <c:v>-3.3080748778844566</c:v>
                </c:pt>
                <c:pt idx="2">
                  <c:v>-5.6318421625200905</c:v>
                </c:pt>
                <c:pt idx="3">
                  <c:v>-3.6392042219184262</c:v>
                </c:pt>
                <c:pt idx="4">
                  <c:v>-2.556605272126756</c:v>
                </c:pt>
                <c:pt idx="5">
                  <c:v>-3.9587116874179484</c:v>
                </c:pt>
                <c:pt idx="6">
                  <c:v>-3.1366066549694631</c:v>
                </c:pt>
                <c:pt idx="7">
                  <c:v>-2.3258464502972798</c:v>
                </c:pt>
                <c:pt idx="8">
                  <c:v>-3.9736142045494578</c:v>
                </c:pt>
                <c:pt idx="9">
                  <c:v>-2.6217977063441222</c:v>
                </c:pt>
                <c:pt idx="10">
                  <c:v>-2.8571623068862104</c:v>
                </c:pt>
                <c:pt idx="11">
                  <c:v>-1.6233073117793468</c:v>
                </c:pt>
                <c:pt idx="12">
                  <c:v>-1.4043697918490097</c:v>
                </c:pt>
                <c:pt idx="13">
                  <c:v>0.2260639579496227</c:v>
                </c:pt>
                <c:pt idx="14">
                  <c:v>0.43022011602510241</c:v>
                </c:pt>
                <c:pt idx="15">
                  <c:v>-1.5630739597218215</c:v>
                </c:pt>
                <c:pt idx="16">
                  <c:v>-1.5642882490767271</c:v>
                </c:pt>
                <c:pt idx="17">
                  <c:v>-0.64978654674737457</c:v>
                </c:pt>
                <c:pt idx="18">
                  <c:v>0.6428040518837459</c:v>
                </c:pt>
                <c:pt idx="19">
                  <c:v>-0.97600022136993381</c:v>
                </c:pt>
                <c:pt idx="20">
                  <c:v>0.93753194633354431</c:v>
                </c:pt>
                <c:pt idx="21">
                  <c:v>-0.72978741537641234</c:v>
                </c:pt>
                <c:pt idx="22">
                  <c:v>-0.33452087146469806</c:v>
                </c:pt>
                <c:pt idx="23">
                  <c:v>-5.3083964742304382E-2</c:v>
                </c:pt>
                <c:pt idx="24">
                  <c:v>0.93708422402642522</c:v>
                </c:pt>
                <c:pt idx="25">
                  <c:v>1.9947969909735568</c:v>
                </c:pt>
                <c:pt idx="26">
                  <c:v>0.41798957765154615</c:v>
                </c:pt>
                <c:pt idx="27">
                  <c:v>0.9030179081786418</c:v>
                </c:pt>
                <c:pt idx="28">
                  <c:v>1.0762945197113003</c:v>
                </c:pt>
                <c:pt idx="29">
                  <c:v>-3.3252059003811445E-2</c:v>
                </c:pt>
                <c:pt idx="30">
                  <c:v>8.6396599024299442E-2</c:v>
                </c:pt>
                <c:pt idx="31">
                  <c:v>-1.5432411322492126</c:v>
                </c:pt>
                <c:pt idx="32">
                  <c:v>1.5686666386883059</c:v>
                </c:pt>
                <c:pt idx="33">
                  <c:v>2.760712529346673</c:v>
                </c:pt>
                <c:pt idx="34">
                  <c:v>1.52799356104026</c:v>
                </c:pt>
                <c:pt idx="35">
                  <c:v>1.7839434390919038E-2</c:v>
                </c:pt>
                <c:pt idx="36">
                  <c:v>-0.60103102221722049</c:v>
                </c:pt>
                <c:pt idx="37">
                  <c:v>-0.44128823490838326</c:v>
                </c:pt>
                <c:pt idx="38">
                  <c:v>1.5387319170712344</c:v>
                </c:pt>
                <c:pt idx="39">
                  <c:v>0.51086425220470677</c:v>
                </c:pt>
                <c:pt idx="40">
                  <c:v>1.3536615489676787</c:v>
                </c:pt>
                <c:pt idx="41">
                  <c:v>0.38638975132696507</c:v>
                </c:pt>
                <c:pt idx="42">
                  <c:v>0.23684041988779958</c:v>
                </c:pt>
                <c:pt idx="43">
                  <c:v>1.4922520160059072</c:v>
                </c:pt>
                <c:pt idx="44">
                  <c:v>2.3360759897959422</c:v>
                </c:pt>
                <c:pt idx="45">
                  <c:v>1.5245758330671526</c:v>
                </c:pt>
                <c:pt idx="46">
                  <c:v>0.10705537457822926</c:v>
                </c:pt>
                <c:pt idx="47">
                  <c:v>0.75435222880744224</c:v>
                </c:pt>
                <c:pt idx="48">
                  <c:v>2.6518440201487565</c:v>
                </c:pt>
                <c:pt idx="49">
                  <c:v>2.1005723552050939</c:v>
                </c:pt>
                <c:pt idx="50">
                  <c:v>0.37061453917612769</c:v>
                </c:pt>
                <c:pt idx="51">
                  <c:v>1.9100220139899109</c:v>
                </c:pt>
                <c:pt idx="52">
                  <c:v>4.1725163207557023E-2</c:v>
                </c:pt>
                <c:pt idx="53">
                  <c:v>2.0594864392143233</c:v>
                </c:pt>
                <c:pt idx="54">
                  <c:v>0.34770663197845181</c:v>
                </c:pt>
                <c:pt idx="55">
                  <c:v>0.78900393141064451</c:v>
                </c:pt>
                <c:pt idx="56">
                  <c:v>3.4394845460334555</c:v>
                </c:pt>
                <c:pt idx="57">
                  <c:v>1.6508853805922425</c:v>
                </c:pt>
                <c:pt idx="58">
                  <c:v>1.6717278628271302</c:v>
                </c:pt>
                <c:pt idx="59">
                  <c:v>2.044083769633056</c:v>
                </c:pt>
                <c:pt idx="60">
                  <c:v>1.7125156285721641</c:v>
                </c:pt>
                <c:pt idx="61">
                  <c:v>1.9226525931777392</c:v>
                </c:pt>
                <c:pt idx="62">
                  <c:v>4.2806253134469276</c:v>
                </c:pt>
                <c:pt idx="63">
                  <c:v>1.2105224085725872</c:v>
                </c:pt>
                <c:pt idx="64">
                  <c:v>2.7243727811226539</c:v>
                </c:pt>
                <c:pt idx="65">
                  <c:v>1.6863901116694962</c:v>
                </c:pt>
                <c:pt idx="66">
                  <c:v>2.0804430365951085</c:v>
                </c:pt>
                <c:pt idx="67">
                  <c:v>1.7183364318027308</c:v>
                </c:pt>
                <c:pt idx="68">
                  <c:v>-1.8491401840716106</c:v>
                </c:pt>
                <c:pt idx="69">
                  <c:v>1.3628594908032359</c:v>
                </c:pt>
                <c:pt idx="70">
                  <c:v>2.0847173764822879</c:v>
                </c:pt>
                <c:pt idx="71">
                  <c:v>2.4702605354980269</c:v>
                </c:pt>
                <c:pt idx="72">
                  <c:v>2.0011270371454564</c:v>
                </c:pt>
                <c:pt idx="73">
                  <c:v>-0.65720972732733851</c:v>
                </c:pt>
                <c:pt idx="74">
                  <c:v>2.4121679976361206</c:v>
                </c:pt>
                <c:pt idx="75">
                  <c:v>2.1177293996727067</c:v>
                </c:pt>
                <c:pt idx="76">
                  <c:v>0.38114675177157459</c:v>
                </c:pt>
                <c:pt idx="77">
                  <c:v>1.7687397184172966</c:v>
                </c:pt>
                <c:pt idx="78">
                  <c:v>1.1432953169168185</c:v>
                </c:pt>
                <c:pt idx="79">
                  <c:v>3.1503119451822714</c:v>
                </c:pt>
                <c:pt idx="80">
                  <c:v>4.5580236128918585</c:v>
                </c:pt>
                <c:pt idx="81">
                  <c:v>0.26544690549709737</c:v>
                </c:pt>
                <c:pt idx="82">
                  <c:v>3.4326505673884795</c:v>
                </c:pt>
                <c:pt idx="83">
                  <c:v>0.51563359437919598</c:v>
                </c:pt>
                <c:pt idx="84">
                  <c:v>1.7686345954716274</c:v>
                </c:pt>
                <c:pt idx="85">
                  <c:v>3.9324568641942905</c:v>
                </c:pt>
                <c:pt idx="86">
                  <c:v>1.1276301415038215E-2</c:v>
                </c:pt>
                <c:pt idx="87">
                  <c:v>0.557560124503794</c:v>
                </c:pt>
                <c:pt idx="88">
                  <c:v>0.78693377107552542</c:v>
                </c:pt>
                <c:pt idx="89">
                  <c:v>2.38965816300728</c:v>
                </c:pt>
                <c:pt idx="90">
                  <c:v>0.82443908849341718</c:v>
                </c:pt>
                <c:pt idx="91">
                  <c:v>-0.43443082269988814</c:v>
                </c:pt>
                <c:pt idx="92">
                  <c:v>2.5118842684475013</c:v>
                </c:pt>
                <c:pt idx="93">
                  <c:v>1.7363855631861733</c:v>
                </c:pt>
                <c:pt idx="94">
                  <c:v>3.5982220863364982</c:v>
                </c:pt>
                <c:pt idx="95">
                  <c:v>1.7692919037400647</c:v>
                </c:pt>
                <c:pt idx="96">
                  <c:v>3.0373434609843644</c:v>
                </c:pt>
                <c:pt idx="97">
                  <c:v>3.2145397351529756</c:v>
                </c:pt>
                <c:pt idx="98">
                  <c:v>5.7042238331588688</c:v>
                </c:pt>
                <c:pt idx="99">
                  <c:v>1.1651549499881482</c:v>
                </c:pt>
                <c:pt idx="100">
                  <c:v>3.6916824853320107</c:v>
                </c:pt>
                <c:pt idx="101">
                  <c:v>1.2767469129069431</c:v>
                </c:pt>
                <c:pt idx="102">
                  <c:v>4.2834012474128729</c:v>
                </c:pt>
                <c:pt idx="103">
                  <c:v>3.1271458480830066</c:v>
                </c:pt>
                <c:pt idx="104">
                  <c:v>0.77997767166977205</c:v>
                </c:pt>
                <c:pt idx="105">
                  <c:v>1.7731696844139451</c:v>
                </c:pt>
                <c:pt idx="106">
                  <c:v>3.6748567737870328</c:v>
                </c:pt>
                <c:pt idx="107">
                  <c:v>3.2741538950790199</c:v>
                </c:pt>
                <c:pt idx="108">
                  <c:v>2.3634420725459124</c:v>
                </c:pt>
                <c:pt idx="109">
                  <c:v>7.4442762717943616</c:v>
                </c:pt>
                <c:pt idx="110">
                  <c:v>5.19374521196647</c:v>
                </c:pt>
                <c:pt idx="111">
                  <c:v>5.0975832825782348</c:v>
                </c:pt>
                <c:pt idx="112">
                  <c:v>7.5649591016130309</c:v>
                </c:pt>
                <c:pt idx="113">
                  <c:v>3.9458673061185587</c:v>
                </c:pt>
                <c:pt idx="114">
                  <c:v>-4.086921927090495E-2</c:v>
                </c:pt>
                <c:pt idx="115">
                  <c:v>1.2108954802396887</c:v>
                </c:pt>
                <c:pt idx="116">
                  <c:v>0.17671834186410229</c:v>
                </c:pt>
                <c:pt idx="117">
                  <c:v>0.89195315578254242</c:v>
                </c:pt>
                <c:pt idx="118">
                  <c:v>-0.67606658443421053</c:v>
                </c:pt>
                <c:pt idx="119">
                  <c:v>6.2364261408428812</c:v>
                </c:pt>
                <c:pt idx="120">
                  <c:v>4.8902937037111114</c:v>
                </c:pt>
                <c:pt idx="121">
                  <c:v>1.705376540148049</c:v>
                </c:pt>
                <c:pt idx="122">
                  <c:v>5.2960695005145046</c:v>
                </c:pt>
                <c:pt idx="123">
                  <c:v>4.258816807011959</c:v>
                </c:pt>
                <c:pt idx="124">
                  <c:v>0.37807641722379004</c:v>
                </c:pt>
                <c:pt idx="125">
                  <c:v>-0.6330477339818682</c:v>
                </c:pt>
                <c:pt idx="126">
                  <c:v>2.6321717256308101</c:v>
                </c:pt>
                <c:pt idx="127">
                  <c:v>6.1855749517320655</c:v>
                </c:pt>
                <c:pt idx="128">
                  <c:v>4.4250393773285897</c:v>
                </c:pt>
                <c:pt idx="129">
                  <c:v>-1.0734576409636314</c:v>
                </c:pt>
                <c:pt idx="130">
                  <c:v>1.9442073929812298</c:v>
                </c:pt>
                <c:pt idx="131">
                  <c:v>1.5082907563910291</c:v>
                </c:pt>
                <c:pt idx="132">
                  <c:v>4.8610378710855988</c:v>
                </c:pt>
                <c:pt idx="133">
                  <c:v>3.8101293735069315</c:v>
                </c:pt>
                <c:pt idx="134">
                  <c:v>8.8593451507709116</c:v>
                </c:pt>
                <c:pt idx="135">
                  <c:v>2.1979088850058193</c:v>
                </c:pt>
                <c:pt idx="136">
                  <c:v>4.8488129461292075</c:v>
                </c:pt>
                <c:pt idx="137">
                  <c:v>1.4933571632526208</c:v>
                </c:pt>
                <c:pt idx="138">
                  <c:v>5.5939382388180432</c:v>
                </c:pt>
                <c:pt idx="139">
                  <c:v>3.2425835150006752</c:v>
                </c:pt>
                <c:pt idx="140">
                  <c:v>4.6218486211993071</c:v>
                </c:pt>
                <c:pt idx="141">
                  <c:v>2.6560855100269891</c:v>
                </c:pt>
                <c:pt idx="142">
                  <c:v>4.9531406155592856</c:v>
                </c:pt>
                <c:pt idx="143">
                  <c:v>2.9154208232024588</c:v>
                </c:pt>
                <c:pt idx="144">
                  <c:v>2.0768180466496027</c:v>
                </c:pt>
                <c:pt idx="145">
                  <c:v>2.0447195150728241</c:v>
                </c:pt>
                <c:pt idx="146">
                  <c:v>1.2025832166257917</c:v>
                </c:pt>
                <c:pt idx="147">
                  <c:v>1.0109364168067654</c:v>
                </c:pt>
                <c:pt idx="148">
                  <c:v>0.83306635323569456</c:v>
                </c:pt>
                <c:pt idx="149">
                  <c:v>0.96845396299537889</c:v>
                </c:pt>
                <c:pt idx="150">
                  <c:v>0.98742811017947385</c:v>
                </c:pt>
                <c:pt idx="151">
                  <c:v>0.99921504237147629</c:v>
                </c:pt>
                <c:pt idx="152">
                  <c:v>1.0457620607145339</c:v>
                </c:pt>
                <c:pt idx="153">
                  <c:v>1.0253797059295577</c:v>
                </c:pt>
                <c:pt idx="154">
                  <c:v>0.99851247257991727</c:v>
                </c:pt>
                <c:pt idx="155">
                  <c:v>1.0028736865211982</c:v>
                </c:pt>
                <c:pt idx="156">
                  <c:v>1.0046879147050978</c:v>
                </c:pt>
                <c:pt idx="157">
                  <c:v>1.0151128594776118</c:v>
                </c:pt>
                <c:pt idx="158">
                  <c:v>0.99754587164398578</c:v>
                </c:pt>
                <c:pt idx="159">
                  <c:v>0.98189658089553722</c:v>
                </c:pt>
                <c:pt idx="160">
                  <c:v>0.97194362927904254</c:v>
                </c:pt>
                <c:pt idx="161">
                  <c:v>0.98944763700645311</c:v>
                </c:pt>
                <c:pt idx="162">
                  <c:v>1.0049362409549434</c:v>
                </c:pt>
                <c:pt idx="163">
                  <c:v>0.97061769957343824</c:v>
                </c:pt>
                <c:pt idx="164">
                  <c:v>0.9982855411767394</c:v>
                </c:pt>
                <c:pt idx="165">
                  <c:v>1.0158967885383363</c:v>
                </c:pt>
                <c:pt idx="166">
                  <c:v>0.9921396930173062</c:v>
                </c:pt>
                <c:pt idx="167">
                  <c:v>0.98991085067547679</c:v>
                </c:pt>
                <c:pt idx="168">
                  <c:v>1.005990852240769</c:v>
                </c:pt>
                <c:pt idx="169">
                  <c:v>0.97930469076178872</c:v>
                </c:pt>
                <c:pt idx="170">
                  <c:v>0.97912202324463649</c:v>
                </c:pt>
                <c:pt idx="171">
                  <c:v>0.98349454200445097</c:v>
                </c:pt>
                <c:pt idx="172">
                  <c:v>0.97835261781056948</c:v>
                </c:pt>
                <c:pt idx="173">
                  <c:v>0.9963496263356415</c:v>
                </c:pt>
                <c:pt idx="174">
                  <c:v>0.98909780624583621</c:v>
                </c:pt>
                <c:pt idx="175">
                  <c:v>1.0018226092248135</c:v>
                </c:pt>
                <c:pt idx="176">
                  <c:v>0.99121488745444264</c:v>
                </c:pt>
                <c:pt idx="177">
                  <c:v>1.0071127919868232</c:v>
                </c:pt>
                <c:pt idx="178">
                  <c:v>0.98394993049226165</c:v>
                </c:pt>
                <c:pt idx="179">
                  <c:v>1.0064990600838233</c:v>
                </c:pt>
                <c:pt idx="180">
                  <c:v>1.0064138687293798</c:v>
                </c:pt>
                <c:pt idx="181">
                  <c:v>0.96951551800026348</c:v>
                </c:pt>
                <c:pt idx="182">
                  <c:v>0.99222600249176918</c:v>
                </c:pt>
                <c:pt idx="183">
                  <c:v>1.0043155676334894</c:v>
                </c:pt>
                <c:pt idx="184">
                  <c:v>0.97608348182274074</c:v>
                </c:pt>
                <c:pt idx="185">
                  <c:v>1.0118245087205224</c:v>
                </c:pt>
                <c:pt idx="186">
                  <c:v>0.99709138435068523</c:v>
                </c:pt>
                <c:pt idx="187">
                  <c:v>0.99770370592896707</c:v>
                </c:pt>
                <c:pt idx="188">
                  <c:v>0.9985517011480185</c:v>
                </c:pt>
                <c:pt idx="189">
                  <c:v>0.98942802328956125</c:v>
                </c:pt>
                <c:pt idx="190">
                  <c:v>0.97335802302639729</c:v>
                </c:pt>
                <c:pt idx="191">
                  <c:v>0.97461930042473099</c:v>
                </c:pt>
                <c:pt idx="192">
                  <c:v>0.99187766825259394</c:v>
                </c:pt>
                <c:pt idx="193">
                  <c:v>0.98784169519627596</c:v>
                </c:pt>
                <c:pt idx="194">
                  <c:v>0.95542233164381896</c:v>
                </c:pt>
                <c:pt idx="195">
                  <c:v>0.99511279685273335</c:v>
                </c:pt>
                <c:pt idx="196">
                  <c:v>1.012049604484875</c:v>
                </c:pt>
                <c:pt idx="197">
                  <c:v>0.9965867064977193</c:v>
                </c:pt>
                <c:pt idx="198">
                  <c:v>1.021111620630472</c:v>
                </c:pt>
                <c:pt idx="199">
                  <c:v>0.9943541824274108</c:v>
                </c:pt>
                <c:pt idx="200">
                  <c:v>0.98935134738942176</c:v>
                </c:pt>
                <c:pt idx="201">
                  <c:v>1.0247539591334831</c:v>
                </c:pt>
                <c:pt idx="202">
                  <c:v>1.0025221040253656</c:v>
                </c:pt>
                <c:pt idx="203">
                  <c:v>0.98252898036575953</c:v>
                </c:pt>
                <c:pt idx="204">
                  <c:v>1.0259261980003505</c:v>
                </c:pt>
                <c:pt idx="205">
                  <c:v>0.99491583129242422</c:v>
                </c:pt>
                <c:pt idx="206">
                  <c:v>1.0161121395443951</c:v>
                </c:pt>
                <c:pt idx="207">
                  <c:v>1.00025571950734</c:v>
                </c:pt>
                <c:pt idx="208">
                  <c:v>0.97907219950530822</c:v>
                </c:pt>
                <c:pt idx="209">
                  <c:v>1.0093984529647169</c:v>
                </c:pt>
                <c:pt idx="210">
                  <c:v>1.0089669042862228</c:v>
                </c:pt>
                <c:pt idx="211">
                  <c:v>1.0069473027968745</c:v>
                </c:pt>
                <c:pt idx="212">
                  <c:v>0.99236853286293236</c:v>
                </c:pt>
                <c:pt idx="213">
                  <c:v>1.0050937006073737</c:v>
                </c:pt>
                <c:pt idx="214">
                  <c:v>0.98291769140661567</c:v>
                </c:pt>
                <c:pt idx="215">
                  <c:v>1.0055553041185548</c:v>
                </c:pt>
                <c:pt idx="216">
                  <c:v>1.0046453172476508</c:v>
                </c:pt>
                <c:pt idx="217">
                  <c:v>0.98254874415486593</c:v>
                </c:pt>
                <c:pt idx="218">
                  <c:v>0.99321534682432122</c:v>
                </c:pt>
                <c:pt idx="219">
                  <c:v>0.99241856739793199</c:v>
                </c:pt>
                <c:pt idx="220">
                  <c:v>0.99639873613887775</c:v>
                </c:pt>
                <c:pt idx="221">
                  <c:v>0.98034375617065295</c:v>
                </c:pt>
                <c:pt idx="222">
                  <c:v>1.0023043743387938</c:v>
                </c:pt>
                <c:pt idx="223">
                  <c:v>1.0066100695250924</c:v>
                </c:pt>
                <c:pt idx="224">
                  <c:v>1.0064233030144929</c:v>
                </c:pt>
                <c:pt idx="225">
                  <c:v>0.96200761196714624</c:v>
                </c:pt>
                <c:pt idx="226">
                  <c:v>0.99929881908939155</c:v>
                </c:pt>
                <c:pt idx="227">
                  <c:v>1.0015487054286925</c:v>
                </c:pt>
                <c:pt idx="228">
                  <c:v>0.99615826750490344</c:v>
                </c:pt>
                <c:pt idx="229">
                  <c:v>1.0015022377096265</c:v>
                </c:pt>
                <c:pt idx="230">
                  <c:v>0.99459142250562871</c:v>
                </c:pt>
                <c:pt idx="231">
                  <c:v>0.97338840443770258</c:v>
                </c:pt>
                <c:pt idx="232">
                  <c:v>0.96669546892537461</c:v>
                </c:pt>
                <c:pt idx="233">
                  <c:v>1.0121985973005347</c:v>
                </c:pt>
                <c:pt idx="234">
                  <c:v>1.0144926075814951</c:v>
                </c:pt>
                <c:pt idx="235">
                  <c:v>0.98870247180170412</c:v>
                </c:pt>
                <c:pt idx="236">
                  <c:v>0.99662453037585141</c:v>
                </c:pt>
                <c:pt idx="237">
                  <c:v>1.0203597573812502</c:v>
                </c:pt>
                <c:pt idx="238">
                  <c:v>1.0053241414970175</c:v>
                </c:pt>
                <c:pt idx="239">
                  <c:v>0.9656500561710698</c:v>
                </c:pt>
                <c:pt idx="240">
                  <c:v>0.99086123096853351</c:v>
                </c:pt>
                <c:pt idx="241">
                  <c:v>1.0012466021510353</c:v>
                </c:pt>
                <c:pt idx="242">
                  <c:v>1.001956749979882</c:v>
                </c:pt>
                <c:pt idx="243">
                  <c:v>0.98598147750869736</c:v>
                </c:pt>
                <c:pt idx="244">
                  <c:v>0.97609729481069829</c:v>
                </c:pt>
                <c:pt idx="245">
                  <c:v>0.99402466575618542</c:v>
                </c:pt>
                <c:pt idx="246">
                  <c:v>0.99411921598887176</c:v>
                </c:pt>
                <c:pt idx="247">
                  <c:v>0.98693119950771424</c:v>
                </c:pt>
                <c:pt idx="248">
                  <c:v>0.99142748351276855</c:v>
                </c:pt>
                <c:pt idx="249">
                  <c:v>0.99008792404479906</c:v>
                </c:pt>
                <c:pt idx="250">
                  <c:v>0.98300373768418858</c:v>
                </c:pt>
                <c:pt idx="251">
                  <c:v>0.98268878682669625</c:v>
                </c:pt>
                <c:pt idx="252">
                  <c:v>0.98866570870172232</c:v>
                </c:pt>
                <c:pt idx="253">
                  <c:v>0.99496444880404966</c:v>
                </c:pt>
                <c:pt idx="254">
                  <c:v>0.99808086215431224</c:v>
                </c:pt>
                <c:pt idx="255">
                  <c:v>1.0122666385110421</c:v>
                </c:pt>
                <c:pt idx="256">
                  <c:v>1.0090248760509368</c:v>
                </c:pt>
                <c:pt idx="257">
                  <c:v>0.98656093781381871</c:v>
                </c:pt>
                <c:pt idx="258">
                  <c:v>0.98864272370710538</c:v>
                </c:pt>
                <c:pt idx="259">
                  <c:v>1.0075371664594066</c:v>
                </c:pt>
                <c:pt idx="260">
                  <c:v>0.97191381242558506</c:v>
                </c:pt>
                <c:pt idx="261">
                  <c:v>1.0047490857685275</c:v>
                </c:pt>
                <c:pt idx="262">
                  <c:v>1.0002168507204017</c:v>
                </c:pt>
                <c:pt idx="263">
                  <c:v>0.98420619195221215</c:v>
                </c:pt>
                <c:pt idx="264">
                  <c:v>0.99994073440238684</c:v>
                </c:pt>
                <c:pt idx="265">
                  <c:v>1.0085521304821154</c:v>
                </c:pt>
                <c:pt idx="266">
                  <c:v>1.011586757427382</c:v>
                </c:pt>
                <c:pt idx="267">
                  <c:v>1.0351594078112794</c:v>
                </c:pt>
                <c:pt idx="268">
                  <c:v>0.99439056640231838</c:v>
                </c:pt>
                <c:pt idx="269">
                  <c:v>0.98409197246181601</c:v>
                </c:pt>
                <c:pt idx="270">
                  <c:v>1.0104830734142469</c:v>
                </c:pt>
                <c:pt idx="271">
                  <c:v>0.99853765976236508</c:v>
                </c:pt>
                <c:pt idx="272">
                  <c:v>0.99251988520629719</c:v>
                </c:pt>
                <c:pt idx="273">
                  <c:v>0.9966759730034408</c:v>
                </c:pt>
                <c:pt idx="274">
                  <c:v>1.0071724256937384</c:v>
                </c:pt>
                <c:pt idx="275">
                  <c:v>1.0116044616891504</c:v>
                </c:pt>
                <c:pt idx="276">
                  <c:v>1.0177180209758452</c:v>
                </c:pt>
                <c:pt idx="277">
                  <c:v>0.99784230783613803</c:v>
                </c:pt>
                <c:pt idx="278">
                  <c:v>0.99995069074912257</c:v>
                </c:pt>
                <c:pt idx="279">
                  <c:v>1.0025316194850542</c:v>
                </c:pt>
                <c:pt idx="280">
                  <c:v>0.97646170667220167</c:v>
                </c:pt>
                <c:pt idx="281">
                  <c:v>0.97777234289440995</c:v>
                </c:pt>
                <c:pt idx="282">
                  <c:v>0.97372293523219999</c:v>
                </c:pt>
                <c:pt idx="283">
                  <c:v>1.0008409457002923</c:v>
                </c:pt>
                <c:pt idx="284">
                  <c:v>0.99316232834114537</c:v>
                </c:pt>
                <c:pt idx="285">
                  <c:v>1.007538510394522</c:v>
                </c:pt>
                <c:pt idx="286">
                  <c:v>0.99316402620823918</c:v>
                </c:pt>
                <c:pt idx="287">
                  <c:v>0.99293635060498631</c:v>
                </c:pt>
                <c:pt idx="288">
                  <c:v>0.96992960572417519</c:v>
                </c:pt>
                <c:pt idx="289">
                  <c:v>0.98135487828482071</c:v>
                </c:pt>
                <c:pt idx="290">
                  <c:v>0.99816976055073181</c:v>
                </c:pt>
                <c:pt idx="291">
                  <c:v>1.0210322930759028</c:v>
                </c:pt>
                <c:pt idx="292">
                  <c:v>0.97675555482908538</c:v>
                </c:pt>
                <c:pt idx="293">
                  <c:v>0.99518200140149915</c:v>
                </c:pt>
                <c:pt idx="294">
                  <c:v>1.002779777393634</c:v>
                </c:pt>
                <c:pt idx="295">
                  <c:v>0.96107087681694092</c:v>
                </c:pt>
                <c:pt idx="296">
                  <c:v>0.9902055312208361</c:v>
                </c:pt>
                <c:pt idx="297">
                  <c:v>0.98167827976896571</c:v>
                </c:pt>
                <c:pt idx="298">
                  <c:v>1.0060888676074253</c:v>
                </c:pt>
                <c:pt idx="299">
                  <c:v>0.9886560986715982</c:v>
                </c:pt>
                <c:pt idx="300">
                  <c:v>0.97593112512940161</c:v>
                </c:pt>
                <c:pt idx="301">
                  <c:v>0.96521279980042363</c:v>
                </c:pt>
                <c:pt idx="302">
                  <c:v>0.98516913620272639</c:v>
                </c:pt>
                <c:pt idx="303">
                  <c:v>0.99774570159415088</c:v>
                </c:pt>
                <c:pt idx="304">
                  <c:v>1.014682074051068</c:v>
                </c:pt>
                <c:pt idx="305">
                  <c:v>0.97927874216147404</c:v>
                </c:pt>
                <c:pt idx="306">
                  <c:v>0.98206221590735387</c:v>
                </c:pt>
                <c:pt idx="307">
                  <c:v>0.97743494363705385</c:v>
                </c:pt>
                <c:pt idx="308">
                  <c:v>0.9929481730555918</c:v>
                </c:pt>
                <c:pt idx="309">
                  <c:v>0.95887556977963218</c:v>
                </c:pt>
                <c:pt idx="310">
                  <c:v>0.98105873455849346</c:v>
                </c:pt>
                <c:pt idx="311">
                  <c:v>0.96447104721061405</c:v>
                </c:pt>
                <c:pt idx="312">
                  <c:v>0.94709567531725447</c:v>
                </c:pt>
                <c:pt idx="313">
                  <c:v>0.98093022706017174</c:v>
                </c:pt>
                <c:pt idx="314">
                  <c:v>1.0091565563253055</c:v>
                </c:pt>
                <c:pt idx="315">
                  <c:v>0.98920783401473777</c:v>
                </c:pt>
                <c:pt idx="316">
                  <c:v>0.97514133858026986</c:v>
                </c:pt>
                <c:pt idx="317">
                  <c:v>0.9811105999332701</c:v>
                </c:pt>
                <c:pt idx="318">
                  <c:v>0.98861209902954228</c:v>
                </c:pt>
                <c:pt idx="319">
                  <c:v>0.98878615274225001</c:v>
                </c:pt>
                <c:pt idx="320">
                  <c:v>0.98942717717539919</c:v>
                </c:pt>
                <c:pt idx="321">
                  <c:v>0.97730837476410659</c:v>
                </c:pt>
                <c:pt idx="322">
                  <c:v>0.97943258894353991</c:v>
                </c:pt>
                <c:pt idx="323">
                  <c:v>0.97466040636387863</c:v>
                </c:pt>
                <c:pt idx="324">
                  <c:v>0.99302899839309844</c:v>
                </c:pt>
                <c:pt idx="325">
                  <c:v>0.99269862535177267</c:v>
                </c:pt>
                <c:pt idx="326">
                  <c:v>1.0356450710323766</c:v>
                </c:pt>
                <c:pt idx="327">
                  <c:v>0.97078443928400482</c:v>
                </c:pt>
                <c:pt idx="328">
                  <c:v>1.0074314369058952</c:v>
                </c:pt>
                <c:pt idx="329">
                  <c:v>0.97746475733508675</c:v>
                </c:pt>
                <c:pt idx="330">
                  <c:v>0.97328856804139474</c:v>
                </c:pt>
                <c:pt idx="331">
                  <c:v>0.98074016473521264</c:v>
                </c:pt>
                <c:pt idx="332">
                  <c:v>0.99041489608246203</c:v>
                </c:pt>
                <c:pt idx="333">
                  <c:v>1.0092525653556654</c:v>
                </c:pt>
                <c:pt idx="334">
                  <c:v>0.98447563476310707</c:v>
                </c:pt>
                <c:pt idx="335">
                  <c:v>0.9975763326855478</c:v>
                </c:pt>
                <c:pt idx="336">
                  <c:v>0.97753688625926349</c:v>
                </c:pt>
                <c:pt idx="337">
                  <c:v>0.98696973693916168</c:v>
                </c:pt>
                <c:pt idx="338">
                  <c:v>0.98028923255246714</c:v>
                </c:pt>
                <c:pt idx="339">
                  <c:v>0.98408397283316917</c:v>
                </c:pt>
                <c:pt idx="340">
                  <c:v>0.97946323421016956</c:v>
                </c:pt>
                <c:pt idx="341">
                  <c:v>0.99090816171492135</c:v>
                </c:pt>
                <c:pt idx="342">
                  <c:v>1.0270854294450338</c:v>
                </c:pt>
                <c:pt idx="343">
                  <c:v>0.98434575884105191</c:v>
                </c:pt>
                <c:pt idx="344">
                  <c:v>1.002706532538522</c:v>
                </c:pt>
                <c:pt idx="345">
                  <c:v>0.99455885539852884</c:v>
                </c:pt>
                <c:pt idx="346">
                  <c:v>0.97170250242542755</c:v>
                </c:pt>
                <c:pt idx="347">
                  <c:v>0.99456914642167471</c:v>
                </c:pt>
                <c:pt idx="348">
                  <c:v>0.98156115944479039</c:v>
                </c:pt>
                <c:pt idx="349">
                  <c:v>0.99172302363855991</c:v>
                </c:pt>
                <c:pt idx="350">
                  <c:v>0.97764303287993859</c:v>
                </c:pt>
                <c:pt idx="351">
                  <c:v>0.98112491827230974</c:v>
                </c:pt>
                <c:pt idx="352">
                  <c:v>0.98660844150290761</c:v>
                </c:pt>
                <c:pt idx="353">
                  <c:v>0.99346580478360436</c:v>
                </c:pt>
                <c:pt idx="354">
                  <c:v>1.0090615265441762</c:v>
                </c:pt>
                <c:pt idx="355">
                  <c:v>1.0019593003340304</c:v>
                </c:pt>
                <c:pt idx="356">
                  <c:v>0.98821284919827113</c:v>
                </c:pt>
                <c:pt idx="357">
                  <c:v>0.99748562238120475</c:v>
                </c:pt>
                <c:pt idx="358">
                  <c:v>0.99003214410040485</c:v>
                </c:pt>
                <c:pt idx="359">
                  <c:v>0.99424974325342963</c:v>
                </c:pt>
                <c:pt idx="360">
                  <c:v>1.0098861181624255</c:v>
                </c:pt>
                <c:pt idx="361">
                  <c:v>1.0063156944593554</c:v>
                </c:pt>
                <c:pt idx="362">
                  <c:v>0.99767732348204041</c:v>
                </c:pt>
                <c:pt idx="363">
                  <c:v>0.97165196044327806</c:v>
                </c:pt>
                <c:pt idx="364">
                  <c:v>0.99642467145605462</c:v>
                </c:pt>
                <c:pt idx="365">
                  <c:v>1.003363014641236</c:v>
                </c:pt>
                <c:pt idx="366">
                  <c:v>0.99600060731586415</c:v>
                </c:pt>
                <c:pt idx="367">
                  <c:v>0.97620861223308453</c:v>
                </c:pt>
                <c:pt idx="368">
                  <c:v>0.99611574184986584</c:v>
                </c:pt>
                <c:pt idx="369">
                  <c:v>0.96842046768867618</c:v>
                </c:pt>
                <c:pt idx="370">
                  <c:v>1.0161822129395517</c:v>
                </c:pt>
                <c:pt idx="371">
                  <c:v>0.9797681602128987</c:v>
                </c:pt>
                <c:pt idx="372">
                  <c:v>0.98731309629711328</c:v>
                </c:pt>
                <c:pt idx="373">
                  <c:v>0.98910303591553916</c:v>
                </c:pt>
                <c:pt idx="374">
                  <c:v>0.97149037641112734</c:v>
                </c:pt>
                <c:pt idx="375">
                  <c:v>0.99209518445741574</c:v>
                </c:pt>
                <c:pt idx="376">
                  <c:v>0.98858803378516147</c:v>
                </c:pt>
                <c:pt idx="377">
                  <c:v>0.97825705983283251</c:v>
                </c:pt>
                <c:pt idx="378">
                  <c:v>0.99665585858555616</c:v>
                </c:pt>
                <c:pt idx="379">
                  <c:v>1.0089575799218351</c:v>
                </c:pt>
                <c:pt idx="380">
                  <c:v>1.0178788702728288</c:v>
                </c:pt>
                <c:pt idx="381">
                  <c:v>0.98844911020501414</c:v>
                </c:pt>
                <c:pt idx="382">
                  <c:v>0.996475213438204</c:v>
                </c:pt>
                <c:pt idx="383">
                  <c:v>0.98503125736634489</c:v>
                </c:pt>
                <c:pt idx="384">
                  <c:v>0.97588409073805227</c:v>
                </c:pt>
                <c:pt idx="385">
                  <c:v>0.9741123244297123</c:v>
                </c:pt>
                <c:pt idx="386">
                  <c:v>1.0078617562986776</c:v>
                </c:pt>
                <c:pt idx="387">
                  <c:v>0.97347036778110518</c:v>
                </c:pt>
                <c:pt idx="388">
                  <c:v>0.99496045708099701</c:v>
                </c:pt>
                <c:pt idx="389">
                  <c:v>0.98841085343613022</c:v>
                </c:pt>
                <c:pt idx="390">
                  <c:v>1.003306157068286</c:v>
                </c:pt>
                <c:pt idx="391">
                  <c:v>1.0037566408590912</c:v>
                </c:pt>
                <c:pt idx="392">
                  <c:v>0.98846910978552216</c:v>
                </c:pt>
                <c:pt idx="393">
                  <c:v>0.99433776962968179</c:v>
                </c:pt>
                <c:pt idx="394">
                  <c:v>0.98039502803807033</c:v>
                </c:pt>
                <c:pt idx="395">
                  <c:v>1.017067566535248</c:v>
                </c:pt>
                <c:pt idx="396">
                  <c:v>0.99200561658875008</c:v>
                </c:pt>
                <c:pt idx="397">
                  <c:v>0.98448982758658254</c:v>
                </c:pt>
                <c:pt idx="398">
                  <c:v>0.98704612044776141</c:v>
                </c:pt>
                <c:pt idx="399">
                  <c:v>0.97555026916311505</c:v>
                </c:pt>
                <c:pt idx="400">
                  <c:v>0.99315467188298334</c:v>
                </c:pt>
                <c:pt idx="401">
                  <c:v>1.0049085294363003</c:v>
                </c:pt>
                <c:pt idx="402">
                  <c:v>0.9978498564201228</c:v>
                </c:pt>
                <c:pt idx="403">
                  <c:v>1.0174042770482534</c:v>
                </c:pt>
                <c:pt idx="404">
                  <c:v>0.99654752679243974</c:v>
                </c:pt>
                <c:pt idx="405">
                  <c:v>1.0036864653275985</c:v>
                </c:pt>
                <c:pt idx="406">
                  <c:v>0.99823532003311766</c:v>
                </c:pt>
                <c:pt idx="407">
                  <c:v>0.99232457058443868</c:v>
                </c:pt>
                <c:pt idx="408">
                  <c:v>1.006968405330698</c:v>
                </c:pt>
                <c:pt idx="409">
                  <c:v>1.0103468094536749</c:v>
                </c:pt>
                <c:pt idx="410">
                  <c:v>1.0093501812379757</c:v>
                </c:pt>
                <c:pt idx="411">
                  <c:v>0.99674116237679533</c:v>
                </c:pt>
                <c:pt idx="412">
                  <c:v>0.98251640445513211</c:v>
                </c:pt>
                <c:pt idx="413">
                  <c:v>0.99310391823056254</c:v>
                </c:pt>
                <c:pt idx="414">
                  <c:v>0.9831546767598941</c:v>
                </c:pt>
                <c:pt idx="415">
                  <c:v>1.0011710974040133</c:v>
                </c:pt>
                <c:pt idx="416">
                  <c:v>1.0189215312160804</c:v>
                </c:pt>
                <c:pt idx="417">
                  <c:v>0.98053810919098705</c:v>
                </c:pt>
                <c:pt idx="418">
                  <c:v>1.0074536172449144</c:v>
                </c:pt>
                <c:pt idx="419">
                  <c:v>0.97446343901922161</c:v>
                </c:pt>
                <c:pt idx="420">
                  <c:v>1.0181526602063282</c:v>
                </c:pt>
                <c:pt idx="421">
                  <c:v>1.0082243557956165</c:v>
                </c:pt>
                <c:pt idx="422">
                  <c:v>1.0067416255993529</c:v>
                </c:pt>
                <c:pt idx="423">
                  <c:v>0.99845578904644816</c:v>
                </c:pt>
                <c:pt idx="424">
                  <c:v>0.99931484676641946</c:v>
                </c:pt>
                <c:pt idx="425">
                  <c:v>0.99725307145344055</c:v>
                </c:pt>
                <c:pt idx="426">
                  <c:v>1.0033607710325818</c:v>
                </c:pt>
                <c:pt idx="427">
                  <c:v>1.0023217323392297</c:v>
                </c:pt>
                <c:pt idx="428">
                  <c:v>0.98154683195860348</c:v>
                </c:pt>
                <c:pt idx="429">
                  <c:v>1.0047965542598285</c:v>
                </c:pt>
                <c:pt idx="430">
                  <c:v>0.99809547466346205</c:v>
                </c:pt>
                <c:pt idx="431">
                  <c:v>0.99410358804234</c:v>
                </c:pt>
                <c:pt idx="432">
                  <c:v>1.0055195614906511</c:v>
                </c:pt>
                <c:pt idx="433">
                  <c:v>0.98920022696715715</c:v>
                </c:pt>
                <c:pt idx="434">
                  <c:v>0.98736177297568339</c:v>
                </c:pt>
                <c:pt idx="435">
                  <c:v>0.99881349192873969</c:v>
                </c:pt>
                <c:pt idx="436">
                  <c:v>0.98817629291418096</c:v>
                </c:pt>
                <c:pt idx="437">
                  <c:v>1.0426870823142189</c:v>
                </c:pt>
                <c:pt idx="438">
                  <c:v>1.019135439801929</c:v>
                </c:pt>
                <c:pt idx="439">
                  <c:v>1.0041040512648975</c:v>
                </c:pt>
                <c:pt idx="440">
                  <c:v>0.96613919668088633</c:v>
                </c:pt>
                <c:pt idx="441">
                  <c:v>0.95582775338679415</c:v>
                </c:pt>
                <c:pt idx="442">
                  <c:v>1.0048575290345214</c:v>
                </c:pt>
                <c:pt idx="443">
                  <c:v>1.0048883523679957</c:v>
                </c:pt>
                <c:pt idx="444">
                  <c:v>1.020652693969756</c:v>
                </c:pt>
                <c:pt idx="445">
                  <c:v>0.99910635177173646</c:v>
                </c:pt>
                <c:pt idx="446">
                  <c:v>1.0173564943576598</c:v>
                </c:pt>
                <c:pt idx="447">
                  <c:v>0.99779196088821609</c:v>
                </c:pt>
                <c:pt idx="448">
                  <c:v>0.97413598866793261</c:v>
                </c:pt>
                <c:pt idx="449">
                  <c:v>0.97418736089038926</c:v>
                </c:pt>
                <c:pt idx="450">
                  <c:v>0.97774801251992594</c:v>
                </c:pt>
                <c:pt idx="451">
                  <c:v>1.0173874481769838</c:v>
                </c:pt>
                <c:pt idx="452">
                  <c:v>0.98487198956071476</c:v>
                </c:pt>
                <c:pt idx="453">
                  <c:v>0.98465968357194278</c:v>
                </c:pt>
                <c:pt idx="454">
                  <c:v>0.99688075475942228</c:v>
                </c:pt>
                <c:pt idx="455">
                  <c:v>0.99501955816656351</c:v>
                </c:pt>
                <c:pt idx="456">
                  <c:v>1.0060847543487661</c:v>
                </c:pt>
                <c:pt idx="457">
                  <c:v>0.9709861103613715</c:v>
                </c:pt>
                <c:pt idx="458">
                  <c:v>0.99079581014316587</c:v>
                </c:pt>
                <c:pt idx="459">
                  <c:v>0.97459150008594642</c:v>
                </c:pt>
                <c:pt idx="460">
                  <c:v>0.97022682048829334</c:v>
                </c:pt>
                <c:pt idx="461">
                  <c:v>0.98204160290155451</c:v>
                </c:pt>
                <c:pt idx="462">
                  <c:v>0.998054739193172</c:v>
                </c:pt>
                <c:pt idx="463">
                  <c:v>1.0163220966794528</c:v>
                </c:pt>
                <c:pt idx="464">
                  <c:v>1.0151867705631585</c:v>
                </c:pt>
                <c:pt idx="465">
                  <c:v>0.98641851625486954</c:v>
                </c:pt>
                <c:pt idx="466">
                  <c:v>1.0082324937824392</c:v>
                </c:pt>
                <c:pt idx="467">
                  <c:v>0.98727776424233138</c:v>
                </c:pt>
                <c:pt idx="468">
                  <c:v>0.97413961253840675</c:v>
                </c:pt>
                <c:pt idx="469">
                  <c:v>0.98927176754361545</c:v>
                </c:pt>
                <c:pt idx="470">
                  <c:v>1.0154872276018116</c:v>
                </c:pt>
                <c:pt idx="471">
                  <c:v>0.99948658695972969</c:v>
                </c:pt>
                <c:pt idx="472">
                  <c:v>1.0178328073863299</c:v>
                </c:pt>
                <c:pt idx="473">
                  <c:v>0.99842515598046477</c:v>
                </c:pt>
                <c:pt idx="474">
                  <c:v>0.98856625568854284</c:v>
                </c:pt>
                <c:pt idx="475">
                  <c:v>0.98258367498221844</c:v>
                </c:pt>
                <c:pt idx="476">
                  <c:v>0.96697717433483921</c:v>
                </c:pt>
                <c:pt idx="477">
                  <c:v>0.9945465866831581</c:v>
                </c:pt>
                <c:pt idx="478">
                  <c:v>0.98405215811509394</c:v>
                </c:pt>
                <c:pt idx="479">
                  <c:v>0.97940316360967394</c:v>
                </c:pt>
                <c:pt idx="480">
                  <c:v>1.0154247708042907</c:v>
                </c:pt>
                <c:pt idx="481">
                  <c:v>1.0009264951149692</c:v>
                </c:pt>
                <c:pt idx="482">
                  <c:v>0.97828876183854407</c:v>
                </c:pt>
                <c:pt idx="483">
                  <c:v>0.95313007717285836</c:v>
                </c:pt>
                <c:pt idx="484">
                  <c:v>0.99695248560337124</c:v>
                </c:pt>
                <c:pt idx="485">
                  <c:v>1.0008422496023488</c:v>
                </c:pt>
                <c:pt idx="486">
                  <c:v>1.000234980350867</c:v>
                </c:pt>
                <c:pt idx="487">
                  <c:v>0.99191391441377164</c:v>
                </c:pt>
                <c:pt idx="488">
                  <c:v>1.0086824763976623</c:v>
                </c:pt>
                <c:pt idx="489">
                  <c:v>1.0085652275237051</c:v>
                </c:pt>
                <c:pt idx="490">
                  <c:v>0.98576304786727631</c:v>
                </c:pt>
                <c:pt idx="491">
                  <c:v>0.97664834428939806</c:v>
                </c:pt>
                <c:pt idx="492">
                  <c:v>1.0071170855690315</c:v>
                </c:pt>
                <c:pt idx="493">
                  <c:v>0.98536495779439448</c:v>
                </c:pt>
                <c:pt idx="494">
                  <c:v>1.0179438799291189</c:v>
                </c:pt>
                <c:pt idx="495">
                  <c:v>0.97457105527935584</c:v>
                </c:pt>
                <c:pt idx="496">
                  <c:v>0.98685398936224933</c:v>
                </c:pt>
                <c:pt idx="497">
                  <c:v>1.0164937999487205</c:v>
                </c:pt>
                <c:pt idx="498">
                  <c:v>0.98507581264898525</c:v>
                </c:pt>
                <c:pt idx="499">
                  <c:v>0.9967030360960687</c:v>
                </c:pt>
                <c:pt idx="500">
                  <c:v>0.9778690368331231</c:v>
                </c:pt>
                <c:pt idx="501">
                  <c:v>0.99823070260509139</c:v>
                </c:pt>
                <c:pt idx="502">
                  <c:v>0.98848689886807384</c:v>
                </c:pt>
                <c:pt idx="503">
                  <c:v>1.0046529914821474</c:v>
                </c:pt>
                <c:pt idx="504">
                  <c:v>1.0285351022045341</c:v>
                </c:pt>
                <c:pt idx="505">
                  <c:v>0.99434429884249309</c:v>
                </c:pt>
                <c:pt idx="506">
                  <c:v>0.9884793087280449</c:v>
                </c:pt>
                <c:pt idx="507">
                  <c:v>0.97527730536020463</c:v>
                </c:pt>
                <c:pt idx="508">
                  <c:v>0.96331494727700295</c:v>
                </c:pt>
                <c:pt idx="509">
                  <c:v>0.96945416227049941</c:v>
                </c:pt>
                <c:pt idx="510">
                  <c:v>0.98263466666969412</c:v>
                </c:pt>
                <c:pt idx="511">
                  <c:v>0.98902651274825726</c:v>
                </c:pt>
                <c:pt idx="512">
                  <c:v>1.0164628461293963</c:v>
                </c:pt>
                <c:pt idx="513">
                  <c:v>0.99170585955061252</c:v>
                </c:pt>
                <c:pt idx="514">
                  <c:v>1.0062708604534967</c:v>
                </c:pt>
                <c:pt idx="515">
                  <c:v>0.98767560308504887</c:v>
                </c:pt>
                <c:pt idx="516">
                  <c:v>0.98464595025046542</c:v>
                </c:pt>
                <c:pt idx="517">
                  <c:v>0.99621484108611769</c:v>
                </c:pt>
                <c:pt idx="518">
                  <c:v>0.98626873288947392</c:v>
                </c:pt>
                <c:pt idx="519">
                  <c:v>0.97730282537118474</c:v>
                </c:pt>
                <c:pt idx="520">
                  <c:v>0.98001395958346416</c:v>
                </c:pt>
                <c:pt idx="521">
                  <c:v>0.97740206783883288</c:v>
                </c:pt>
                <c:pt idx="522">
                  <c:v>0.98932313976607233</c:v>
                </c:pt>
                <c:pt idx="523">
                  <c:v>0.9947173487497396</c:v>
                </c:pt>
                <c:pt idx="524">
                  <c:v>1.0177915517254517</c:v>
                </c:pt>
                <c:pt idx="525">
                  <c:v>0.99550294107747417</c:v>
                </c:pt>
                <c:pt idx="526">
                  <c:v>1.0053528740272564</c:v>
                </c:pt>
                <c:pt idx="527">
                  <c:v>0.96446832221009837</c:v>
                </c:pt>
                <c:pt idx="528">
                  <c:v>0.98258823656418337</c:v>
                </c:pt>
                <c:pt idx="529">
                  <c:v>1.0049407906980421</c:v>
                </c:pt>
                <c:pt idx="530">
                  <c:v>0.99631256952271796</c:v>
                </c:pt>
                <c:pt idx="531">
                  <c:v>0.99533970372870773</c:v>
                </c:pt>
                <c:pt idx="532">
                  <c:v>0.98056858372633593</c:v>
                </c:pt>
                <c:pt idx="533">
                  <c:v>1.003677024349988</c:v>
                </c:pt>
                <c:pt idx="534">
                  <c:v>0.9858903720928377</c:v>
                </c:pt>
                <c:pt idx="535">
                  <c:v>0.98948672813594962</c:v>
                </c:pt>
                <c:pt idx="536">
                  <c:v>0.99341962614651902</c:v>
                </c:pt>
                <c:pt idx="537">
                  <c:v>0.99716201783961667</c:v>
                </c:pt>
                <c:pt idx="538">
                  <c:v>0.99736917685519444</c:v>
                </c:pt>
                <c:pt idx="539">
                  <c:v>0.9931101127465346</c:v>
                </c:pt>
                <c:pt idx="540">
                  <c:v>0.98394507993970171</c:v>
                </c:pt>
                <c:pt idx="541">
                  <c:v>0.9731934306781912</c:v>
                </c:pt>
                <c:pt idx="542">
                  <c:v>0.97438473954730842</c:v>
                </c:pt>
                <c:pt idx="543">
                  <c:v>0.98735289392246939</c:v>
                </c:pt>
                <c:pt idx="544">
                  <c:v>1.007642467262603</c:v>
                </c:pt>
                <c:pt idx="545">
                  <c:v>0.96274859525339052</c:v>
                </c:pt>
                <c:pt idx="546">
                  <c:v>0.99511085452630654</c:v>
                </c:pt>
                <c:pt idx="547">
                  <c:v>0.9887963226268639</c:v>
                </c:pt>
                <c:pt idx="548">
                  <c:v>0.99684077683592565</c:v>
                </c:pt>
                <c:pt idx="549">
                  <c:v>1.0003711090611096</c:v>
                </c:pt>
                <c:pt idx="550">
                  <c:v>0.97852791985886156</c:v>
                </c:pt>
                <c:pt idx="551">
                  <c:v>0.96511442177672391</c:v>
                </c:pt>
                <c:pt idx="552">
                  <c:v>0.98023834655251496</c:v>
                </c:pt>
                <c:pt idx="553">
                  <c:v>0.96850139038063998</c:v>
                </c:pt>
                <c:pt idx="554">
                  <c:v>0.96789015987940363</c:v>
                </c:pt>
                <c:pt idx="555">
                  <c:v>0.97395227262652651</c:v>
                </c:pt>
                <c:pt idx="556">
                  <c:v>0.95549646323324122</c:v>
                </c:pt>
                <c:pt idx="557">
                  <c:v>0.9832831224657218</c:v>
                </c:pt>
                <c:pt idx="558">
                  <c:v>1.0082387380510347</c:v>
                </c:pt>
                <c:pt idx="559">
                  <c:v>0.9774368504655887</c:v>
                </c:pt>
                <c:pt idx="560">
                  <c:v>0.98931673527941821</c:v>
                </c:pt>
                <c:pt idx="561">
                  <c:v>0.92835955686277827</c:v>
                </c:pt>
                <c:pt idx="562">
                  <c:v>0.9790596322029137</c:v>
                </c:pt>
                <c:pt idx="563">
                  <c:v>0.96417397241443981</c:v>
                </c:pt>
                <c:pt idx="564">
                  <c:v>0.96945841550778022</c:v>
                </c:pt>
                <c:pt idx="565">
                  <c:v>0.98192025675382633</c:v>
                </c:pt>
                <c:pt idx="566">
                  <c:v>0.99713079945773442</c:v>
                </c:pt>
                <c:pt idx="567">
                  <c:v>1.0090395813222395</c:v>
                </c:pt>
                <c:pt idx="568">
                  <c:v>1.002704636228875</c:v>
                </c:pt>
                <c:pt idx="569">
                  <c:v>0.9900655179319775</c:v>
                </c:pt>
                <c:pt idx="570">
                  <c:v>0.95714191821936478</c:v>
                </c:pt>
                <c:pt idx="571">
                  <c:v>0.9869723359996907</c:v>
                </c:pt>
                <c:pt idx="572">
                  <c:v>1.0198184694316763</c:v>
                </c:pt>
                <c:pt idx="573">
                  <c:v>0.97201732071122826</c:v>
                </c:pt>
                <c:pt idx="574">
                  <c:v>1.0015604638220694</c:v>
                </c:pt>
                <c:pt idx="575">
                  <c:v>0.98929763788922365</c:v>
                </c:pt>
                <c:pt idx="576">
                  <c:v>0.98129933702650074</c:v>
                </c:pt>
                <c:pt idx="577">
                  <c:v>0.98003536634357158</c:v>
                </c:pt>
                <c:pt idx="578">
                  <c:v>0.97742639963508005</c:v>
                </c:pt>
                <c:pt idx="579">
                  <c:v>0.96042202919131403</c:v>
                </c:pt>
                <c:pt idx="580">
                  <c:v>0.943557773897022</c:v>
                </c:pt>
                <c:pt idx="581">
                  <c:v>0.99843262193031823</c:v>
                </c:pt>
                <c:pt idx="582">
                  <c:v>0.98504099086406682</c:v>
                </c:pt>
                <c:pt idx="583">
                  <c:v>0.96688214105444581</c:v>
                </c:pt>
                <c:pt idx="584">
                  <c:v>1.0085562438002809</c:v>
                </c:pt>
                <c:pt idx="585">
                  <c:v>0.998518668509074</c:v>
                </c:pt>
                <c:pt idx="586">
                  <c:v>0.99049291126955019</c:v>
                </c:pt>
                <c:pt idx="587">
                  <c:v>0.94634295759965692</c:v>
                </c:pt>
                <c:pt idx="588">
                  <c:v>0.9850307335674563</c:v>
                </c:pt>
                <c:pt idx="589">
                  <c:v>0.97146594263494457</c:v>
                </c:pt>
                <c:pt idx="590">
                  <c:v>0.99140196722588736</c:v>
                </c:pt>
                <c:pt idx="591">
                  <c:v>0.97311988332989729</c:v>
                </c:pt>
                <c:pt idx="592">
                  <c:v>0.99982311001694502</c:v>
                </c:pt>
                <c:pt idx="593">
                  <c:v>0.98728024373747136</c:v>
                </c:pt>
                <c:pt idx="594">
                  <c:v>0.98608123556748029</c:v>
                </c:pt>
                <c:pt idx="595">
                  <c:v>0.99636930406771407</c:v>
                </c:pt>
                <c:pt idx="596">
                  <c:v>1.0024652347966663</c:v>
                </c:pt>
                <c:pt idx="597">
                  <c:v>0.97966719809150815</c:v>
                </c:pt>
                <c:pt idx="598">
                  <c:v>0.97007583202329351</c:v>
                </c:pt>
                <c:pt idx="599">
                  <c:v>0.98103444759432057</c:v>
                </c:pt>
                <c:pt idx="600">
                  <c:v>1.0072710685594874</c:v>
                </c:pt>
                <c:pt idx="601">
                  <c:v>0.98109851182160412</c:v>
                </c:pt>
                <c:pt idx="602">
                  <c:v>0.99242701855914983</c:v>
                </c:pt>
                <c:pt idx="603">
                  <c:v>0.99102254305911797</c:v>
                </c:pt>
                <c:pt idx="604">
                  <c:v>1.0063165897524944</c:v>
                </c:pt>
                <c:pt idx="605">
                  <c:v>0.99178216360998261</c:v>
                </c:pt>
                <c:pt idx="606">
                  <c:v>0.96990747594734639</c:v>
                </c:pt>
                <c:pt idx="607">
                  <c:v>0.96078450929205972</c:v>
                </c:pt>
                <c:pt idx="608">
                  <c:v>0.99605752095753752</c:v>
                </c:pt>
                <c:pt idx="609">
                  <c:v>0.98137971657584788</c:v>
                </c:pt>
                <c:pt idx="610">
                  <c:v>0.98740268502513728</c:v>
                </c:pt>
                <c:pt idx="611">
                  <c:v>0.98441123590126667</c:v>
                </c:pt>
                <c:pt idx="612">
                  <c:v>0.97610553077911788</c:v>
                </c:pt>
                <c:pt idx="613">
                  <c:v>1.0060489053703583</c:v>
                </c:pt>
                <c:pt idx="614">
                  <c:v>0.97231470765261141</c:v>
                </c:pt>
                <c:pt idx="615">
                  <c:v>0.99414347070325682</c:v>
                </c:pt>
                <c:pt idx="616">
                  <c:v>1.0092478237968203</c:v>
                </c:pt>
                <c:pt idx="617">
                  <c:v>1.0116300325511118</c:v>
                </c:pt>
                <c:pt idx="618">
                  <c:v>1.0148546943647445</c:v>
                </c:pt>
                <c:pt idx="619">
                  <c:v>0.97647714195767332</c:v>
                </c:pt>
                <c:pt idx="620">
                  <c:v>0.98279324424916625</c:v>
                </c:pt>
                <c:pt idx="621">
                  <c:v>0.98004820335547871</c:v>
                </c:pt>
                <c:pt idx="622">
                  <c:v>0.977717861685934</c:v>
                </c:pt>
                <c:pt idx="623">
                  <c:v>1.0103399355849807</c:v>
                </c:pt>
                <c:pt idx="624">
                  <c:v>0.99308232433882571</c:v>
                </c:pt>
                <c:pt idx="625">
                  <c:v>0.99468230448804262</c:v>
                </c:pt>
                <c:pt idx="626">
                  <c:v>0.98085015414963639</c:v>
                </c:pt>
                <c:pt idx="627">
                  <c:v>1.0171334792711377</c:v>
                </c:pt>
                <c:pt idx="628">
                  <c:v>1.0058609521717741</c:v>
                </c:pt>
                <c:pt idx="629">
                  <c:v>0.99119943304217295</c:v>
                </c:pt>
                <c:pt idx="630">
                  <c:v>0.98602688351671142</c:v>
                </c:pt>
                <c:pt idx="631">
                  <c:v>0.99382104322867304</c:v>
                </c:pt>
                <c:pt idx="632">
                  <c:v>0.99405463260595195</c:v>
                </c:pt>
                <c:pt idx="633">
                  <c:v>0.98560360133120106</c:v>
                </c:pt>
                <c:pt idx="634">
                  <c:v>0.99735679881329331</c:v>
                </c:pt>
                <c:pt idx="635">
                  <c:v>1.0132942305426751</c:v>
                </c:pt>
                <c:pt idx="636">
                  <c:v>0.98234985916672335</c:v>
                </c:pt>
                <c:pt idx="637">
                  <c:v>0.9871425754658093</c:v>
                </c:pt>
                <c:pt idx="638">
                  <c:v>0.9832521570419922</c:v>
                </c:pt>
                <c:pt idx="639">
                  <c:v>1.001768512762752</c:v>
                </c:pt>
                <c:pt idx="640">
                  <c:v>1.0091412894339293</c:v>
                </c:pt>
                <c:pt idx="641">
                  <c:v>0.98348091410979388</c:v>
                </c:pt>
                <c:pt idx="642">
                  <c:v>1.0066264071442184</c:v>
                </c:pt>
                <c:pt idx="643">
                  <c:v>0.98787069510838288</c:v>
                </c:pt>
                <c:pt idx="644">
                  <c:v>0.99287408186424475</c:v>
                </c:pt>
                <c:pt idx="645">
                  <c:v>0.98049546019447187</c:v>
                </c:pt>
                <c:pt idx="646">
                  <c:v>1.0101234275026423</c:v>
                </c:pt>
                <c:pt idx="647">
                  <c:v>0.98666406621140357</c:v>
                </c:pt>
                <c:pt idx="648">
                  <c:v>0.99139722468624503</c:v>
                </c:pt>
                <c:pt idx="649">
                  <c:v>1.0048369927204488</c:v>
                </c:pt>
                <c:pt idx="650">
                  <c:v>0.97133940566528654</c:v>
                </c:pt>
                <c:pt idx="651">
                  <c:v>0.97714123694655231</c:v>
                </c:pt>
                <c:pt idx="652">
                  <c:v>1.0167886716451933</c:v>
                </c:pt>
                <c:pt idx="653">
                  <c:v>1.0138531420089822</c:v>
                </c:pt>
                <c:pt idx="654">
                  <c:v>1.0059188472119991</c:v>
                </c:pt>
                <c:pt idx="655">
                  <c:v>0.9861750995081604</c:v>
                </c:pt>
                <c:pt idx="656">
                  <c:v>1.0181677493131291</c:v>
                </c:pt>
                <c:pt idx="657">
                  <c:v>0.99451776526258717</c:v>
                </c:pt>
                <c:pt idx="658">
                  <c:v>0.99401300809677551</c:v>
                </c:pt>
                <c:pt idx="659">
                  <c:v>1.0103815453731173</c:v>
                </c:pt>
                <c:pt idx="660">
                  <c:v>0.97304969155957299</c:v>
                </c:pt>
                <c:pt idx="661">
                  <c:v>0.99285337373712568</c:v>
                </c:pt>
                <c:pt idx="662">
                  <c:v>0.97976699860123495</c:v>
                </c:pt>
                <c:pt idx="663">
                  <c:v>0.97599095871131858</c:v>
                </c:pt>
                <c:pt idx="664">
                  <c:v>1.0121188991782415</c:v>
                </c:pt>
                <c:pt idx="665">
                  <c:v>0.98948672813594962</c:v>
                </c:pt>
                <c:pt idx="666">
                  <c:v>0.98183742424534981</c:v>
                </c:pt>
                <c:pt idx="667">
                  <c:v>1.035909053627935</c:v>
                </c:pt>
                <c:pt idx="668">
                  <c:v>1.0201600391191024</c:v>
                </c:pt>
                <c:pt idx="669">
                  <c:v>1.0183601738648242</c:v>
                </c:pt>
                <c:pt idx="670">
                  <c:v>0.99942791379659712</c:v>
                </c:pt>
                <c:pt idx="671">
                  <c:v>1.0235925563395194</c:v>
                </c:pt>
                <c:pt idx="672">
                  <c:v>0.99377344289902569</c:v>
                </c:pt>
                <c:pt idx="673">
                  <c:v>1.0170602027914415</c:v>
                </c:pt>
                <c:pt idx="674">
                  <c:v>1.0022148156130981</c:v>
                </c:pt>
                <c:pt idx="675">
                  <c:v>0.98110690507325737</c:v>
                </c:pt>
                <c:pt idx="676">
                  <c:v>1.0077061226734274</c:v>
                </c:pt>
                <c:pt idx="677">
                  <c:v>0.98088039911820957</c:v>
                </c:pt>
                <c:pt idx="678">
                  <c:v>1.0137414873816681</c:v>
                </c:pt>
                <c:pt idx="679">
                  <c:v>0.99944057430490985</c:v>
                </c:pt>
                <c:pt idx="680">
                  <c:v>1.0202637732885962</c:v>
                </c:pt>
                <c:pt idx="681">
                  <c:v>1.0027344990056248</c:v>
                </c:pt>
                <c:pt idx="682">
                  <c:v>0.98438568508439084</c:v>
                </c:pt>
                <c:pt idx="683">
                  <c:v>0.99700409525416911</c:v>
                </c:pt>
                <c:pt idx="684">
                  <c:v>1.0170081123496415</c:v>
                </c:pt>
                <c:pt idx="685">
                  <c:v>0.98414183282798529</c:v>
                </c:pt>
                <c:pt idx="686">
                  <c:v>1.018064266158371</c:v>
                </c:pt>
                <c:pt idx="687">
                  <c:v>0.97606372745708314</c:v>
                </c:pt>
                <c:pt idx="688">
                  <c:v>0.99412855199293793</c:v>
                </c:pt>
                <c:pt idx="689">
                  <c:v>0.97642530402726369</c:v>
                </c:pt>
                <c:pt idx="690">
                  <c:v>1.0193067481614557</c:v>
                </c:pt>
                <c:pt idx="691">
                  <c:v>1.0026117136808426</c:v>
                </c:pt>
                <c:pt idx="692">
                  <c:v>1.0138113530351505</c:v>
                </c:pt>
                <c:pt idx="693">
                  <c:v>0.99286382456763433</c:v>
                </c:pt>
                <c:pt idx="694">
                  <c:v>1.0020597812797079</c:v>
                </c:pt>
                <c:pt idx="695">
                  <c:v>1.0045860969189164</c:v>
                </c:pt>
                <c:pt idx="696">
                  <c:v>1.0028069564845621</c:v>
                </c:pt>
                <c:pt idx="697">
                  <c:v>1.0089253963222367</c:v>
                </c:pt>
                <c:pt idx="698">
                  <c:v>1.0084729000901564</c:v>
                </c:pt>
                <c:pt idx="699">
                  <c:v>0.99981444546944531</c:v>
                </c:pt>
                <c:pt idx="700">
                  <c:v>0.98393223674523966</c:v>
                </c:pt>
                <c:pt idx="701">
                  <c:v>1.0077662342452378</c:v>
                </c:pt>
                <c:pt idx="702">
                  <c:v>1.0076978108052599</c:v>
                </c:pt>
                <c:pt idx="703">
                  <c:v>0.99327178084572099</c:v>
                </c:pt>
                <c:pt idx="704">
                  <c:v>1.0203990534835146</c:v>
                </c:pt>
                <c:pt idx="705">
                  <c:v>1.0208918421914601</c:v>
                </c:pt>
                <c:pt idx="706">
                  <c:v>1.001144365940704</c:v>
                </c:pt>
                <c:pt idx="707">
                  <c:v>0.98354342555894791</c:v>
                </c:pt>
                <c:pt idx="708">
                  <c:v>0.99808594974571929</c:v>
                </c:pt>
                <c:pt idx="709">
                  <c:v>1.039111429434999</c:v>
                </c:pt>
                <c:pt idx="710">
                  <c:v>1.0149377204071193</c:v>
                </c:pt>
                <c:pt idx="711">
                  <c:v>0.99087719910148742</c:v>
                </c:pt>
                <c:pt idx="712">
                  <c:v>1.0189963853754398</c:v>
                </c:pt>
                <c:pt idx="713">
                  <c:v>0.99800086732316051</c:v>
                </c:pt>
                <c:pt idx="714">
                  <c:v>1.0364604317042188</c:v>
                </c:pt>
                <c:pt idx="715">
                  <c:v>1.0240818100344458</c:v>
                </c:pt>
                <c:pt idx="716">
                  <c:v>1.0048891155710289</c:v>
                </c:pt>
                <c:pt idx="717">
                  <c:v>1.0222923956106762</c:v>
                </c:pt>
                <c:pt idx="718">
                  <c:v>1.015174446067578</c:v>
                </c:pt>
                <c:pt idx="719">
                  <c:v>1.0326427820261657</c:v>
                </c:pt>
                <c:pt idx="720">
                  <c:v>1.0004349375796824</c:v>
                </c:pt>
                <c:pt idx="721">
                  <c:v>0.98347046327928522</c:v>
                </c:pt>
                <c:pt idx="722">
                  <c:v>0.9880475399743045</c:v>
                </c:pt>
                <c:pt idx="723">
                  <c:v>1.0219802254327031</c:v>
                </c:pt>
                <c:pt idx="724">
                  <c:v>0.9923318204854803</c:v>
                </c:pt>
                <c:pt idx="725">
                  <c:v>1.0314467425346132</c:v>
                </c:pt>
                <c:pt idx="726">
                  <c:v>1.0133098853491658</c:v>
                </c:pt>
                <c:pt idx="727">
                  <c:v>1.0049413074916378</c:v>
                </c:pt>
                <c:pt idx="728">
                  <c:v>0.99116442710303698</c:v>
                </c:pt>
                <c:pt idx="729">
                  <c:v>0.9816603407283967</c:v>
                </c:pt>
                <c:pt idx="730">
                  <c:v>1.0043501466210698</c:v>
                </c:pt>
                <c:pt idx="731">
                  <c:v>0.998119301810238</c:v>
                </c:pt>
                <c:pt idx="732">
                  <c:v>0.99667524232952454</c:v>
                </c:pt>
                <c:pt idx="733">
                  <c:v>1.0172148178414719</c:v>
                </c:pt>
                <c:pt idx="734">
                  <c:v>1.023854312467251</c:v>
                </c:pt>
                <c:pt idx="735">
                  <c:v>1.0088802541229691</c:v>
                </c:pt>
                <c:pt idx="736">
                  <c:v>0.97267262649090414</c:v>
                </c:pt>
                <c:pt idx="737">
                  <c:v>0.99045112229571808</c:v>
                </c:pt>
                <c:pt idx="738">
                  <c:v>0.98384514490641251</c:v>
                </c:pt>
                <c:pt idx="739">
                  <c:v>0.95958644488891176</c:v>
                </c:pt>
                <c:pt idx="740">
                  <c:v>0.98272148709282758</c:v>
                </c:pt>
                <c:pt idx="741">
                  <c:v>1.0077185189323787</c:v>
                </c:pt>
                <c:pt idx="742">
                  <c:v>1.0059711013645425</c:v>
                </c:pt>
                <c:pt idx="743">
                  <c:v>1.0307879778789275</c:v>
                </c:pt>
                <c:pt idx="744">
                  <c:v>1.0177916070171622</c:v>
                </c:pt>
                <c:pt idx="745">
                  <c:v>1.0176559386276982</c:v>
                </c:pt>
                <c:pt idx="746">
                  <c:v>1.0237151454660243</c:v>
                </c:pt>
                <c:pt idx="747">
                  <c:v>1.0008945136779865</c:v>
                </c:pt>
                <c:pt idx="748">
                  <c:v>0.98590453911832365</c:v>
                </c:pt>
                <c:pt idx="749">
                  <c:v>1.0091332517290212</c:v>
                </c:pt>
                <c:pt idx="750">
                  <c:v>0.97985771461295534</c:v>
                </c:pt>
                <c:pt idx="751">
                  <c:v>1.0177048680851484</c:v>
                </c:pt>
                <c:pt idx="752">
                  <c:v>0.98156056670478098</c:v>
                </c:pt>
                <c:pt idx="753">
                  <c:v>1.0128022344566376</c:v>
                </c:pt>
                <c:pt idx="754">
                  <c:v>1.0182146363732956</c:v>
                </c:pt>
                <c:pt idx="755">
                  <c:v>0.9748572371350217</c:v>
                </c:pt>
                <c:pt idx="756">
                  <c:v>1.017204604420239</c:v>
                </c:pt>
                <c:pt idx="757">
                  <c:v>0.99492273686306676</c:v>
                </c:pt>
                <c:pt idx="758">
                  <c:v>1.0481198090002772</c:v>
                </c:pt>
                <c:pt idx="759">
                  <c:v>1.016500071061214</c:v>
                </c:pt>
                <c:pt idx="760">
                  <c:v>1.0005097682881472</c:v>
                </c:pt>
                <c:pt idx="761">
                  <c:v>1.0222298841615223</c:v>
                </c:pt>
                <c:pt idx="762">
                  <c:v>1.0305727434498475</c:v>
                </c:pt>
                <c:pt idx="763">
                  <c:v>0.99045006573490091</c:v>
                </c:pt>
                <c:pt idx="764">
                  <c:v>1.0126182166358801</c:v>
                </c:pt>
                <c:pt idx="765">
                  <c:v>1.0097159822968309</c:v>
                </c:pt>
                <c:pt idx="766">
                  <c:v>0.98689272320309185</c:v>
                </c:pt>
                <c:pt idx="767">
                  <c:v>1.0181101730980948</c:v>
                </c:pt>
                <c:pt idx="768">
                  <c:v>1.0001664391525462</c:v>
                </c:pt>
                <c:pt idx="769">
                  <c:v>1.0093726531612299</c:v>
                </c:pt>
                <c:pt idx="770">
                  <c:v>1.0024029168814106</c:v>
                </c:pt>
                <c:pt idx="771">
                  <c:v>1.0015461920317856</c:v>
                </c:pt>
                <c:pt idx="772">
                  <c:v>0.94568482985363223</c:v>
                </c:pt>
                <c:pt idx="773">
                  <c:v>1.0042025886017905</c:v>
                </c:pt>
                <c:pt idx="774">
                  <c:v>0.98950047173286915</c:v>
                </c:pt>
                <c:pt idx="775">
                  <c:v>0.99640065655924015</c:v>
                </c:pt>
                <c:pt idx="776">
                  <c:v>1.0197125887462108</c:v>
                </c:pt>
                <c:pt idx="777">
                  <c:v>1.0022880920927946</c:v>
                </c:pt>
                <c:pt idx="778">
                  <c:v>0.99624948819040404</c:v>
                </c:pt>
                <c:pt idx="779">
                  <c:v>0.97522963435288657</c:v>
                </c:pt>
                <c:pt idx="780">
                  <c:v>0.96494385026191498</c:v>
                </c:pt>
                <c:pt idx="781">
                  <c:v>1.0229999555428957</c:v>
                </c:pt>
                <c:pt idx="782">
                  <c:v>1.0390508829330911</c:v>
                </c:pt>
                <c:pt idx="783">
                  <c:v>0.97886222762663821</c:v>
                </c:pt>
                <c:pt idx="784">
                  <c:v>0.99743045043214495</c:v>
                </c:pt>
                <c:pt idx="785">
                  <c:v>0.99184428799134006</c:v>
                </c:pt>
                <c:pt idx="786">
                  <c:v>0.9967857890168762</c:v>
                </c:pt>
                <c:pt idx="787">
                  <c:v>1.0186411850851695</c:v>
                </c:pt>
                <c:pt idx="788">
                  <c:v>1.0225317970428851</c:v>
                </c:pt>
                <c:pt idx="789">
                  <c:v>0.99496502210158044</c:v>
                </c:pt>
                <c:pt idx="790">
                  <c:v>1.0231973601191715</c:v>
                </c:pt>
                <c:pt idx="791">
                  <c:v>0.98948298089806597</c:v>
                </c:pt>
                <c:pt idx="792">
                  <c:v>0.99512139749141448</c:v>
                </c:pt>
                <c:pt idx="793">
                  <c:v>1.041901056653495</c:v>
                </c:pt>
                <c:pt idx="794">
                  <c:v>1.0090472156509773</c:v>
                </c:pt>
                <c:pt idx="795">
                  <c:v>0.99607164209246779</c:v>
                </c:pt>
                <c:pt idx="796">
                  <c:v>0.98542631685560089</c:v>
                </c:pt>
                <c:pt idx="797">
                  <c:v>0.99478832565242381</c:v>
                </c:pt>
                <c:pt idx="798">
                  <c:v>0.99372717928799292</c:v>
                </c:pt>
                <c:pt idx="799">
                  <c:v>1.0299550009464669</c:v>
                </c:pt>
                <c:pt idx="800">
                  <c:v>1.0007487826525594</c:v>
                </c:pt>
                <c:pt idx="801">
                  <c:v>1.0198376116445187</c:v>
                </c:pt>
                <c:pt idx="802">
                  <c:v>1.0087937556817252</c:v>
                </c:pt>
                <c:pt idx="803">
                  <c:v>1.0176244511218342</c:v>
                </c:pt>
                <c:pt idx="804">
                  <c:v>1.0093724596273319</c:v>
                </c:pt>
                <c:pt idx="805">
                  <c:v>1.0314569519859202</c:v>
                </c:pt>
                <c:pt idx="806">
                  <c:v>1.0237714488610199</c:v>
                </c:pt>
                <c:pt idx="807">
                  <c:v>0.99058593058453182</c:v>
                </c:pt>
                <c:pt idx="808">
                  <c:v>1.0301878045261101</c:v>
                </c:pt>
                <c:pt idx="809">
                  <c:v>1.0112760590511038</c:v>
                </c:pt>
                <c:pt idx="810">
                  <c:v>0.99858526720335761</c:v>
                </c:pt>
                <c:pt idx="811">
                  <c:v>1.0274866489461962</c:v>
                </c:pt>
                <c:pt idx="812">
                  <c:v>1.0036616613560154</c:v>
                </c:pt>
                <c:pt idx="813">
                  <c:v>1.0046488775633247</c:v>
                </c:pt>
                <c:pt idx="814">
                  <c:v>0.97801938749950024</c:v>
                </c:pt>
                <c:pt idx="815">
                  <c:v>1.0177710198384098</c:v>
                </c:pt>
                <c:pt idx="816">
                  <c:v>0.99390952494201712</c:v>
                </c:pt>
                <c:pt idx="817">
                  <c:v>1.015385364313909</c:v>
                </c:pt>
                <c:pt idx="818">
                  <c:v>1.0057073754087098</c:v>
                </c:pt>
                <c:pt idx="819">
                  <c:v>0.97439495296854162</c:v>
                </c:pt>
                <c:pt idx="820">
                  <c:v>1.0148649516613548</c:v>
                </c:pt>
                <c:pt idx="821">
                  <c:v>0.96529036241041921</c:v>
                </c:pt>
                <c:pt idx="822">
                  <c:v>0.99409141008461155</c:v>
                </c:pt>
                <c:pt idx="823">
                  <c:v>1.0007626973642649</c:v>
                </c:pt>
                <c:pt idx="824">
                  <c:v>1.0115129594743879</c:v>
                </c:pt>
                <c:pt idx="825">
                  <c:v>1.0146048069512548</c:v>
                </c:pt>
                <c:pt idx="826">
                  <c:v>1.0089594828941877</c:v>
                </c:pt>
                <c:pt idx="827">
                  <c:v>1.0059918094916618</c:v>
                </c:pt>
                <c:pt idx="828">
                  <c:v>0.99844998700843923</c:v>
                </c:pt>
                <c:pt idx="829">
                  <c:v>0.99659429581634851</c:v>
                </c:pt>
                <c:pt idx="830">
                  <c:v>1.0171439751064257</c:v>
                </c:pt>
                <c:pt idx="831">
                  <c:v>1.0016297699794496</c:v>
                </c:pt>
                <c:pt idx="832">
                  <c:v>0.99676145171167685</c:v>
                </c:pt>
                <c:pt idx="833">
                  <c:v>1.0053512786601497</c:v>
                </c:pt>
                <c:pt idx="834">
                  <c:v>1.0187141473648322</c:v>
                </c:pt>
                <c:pt idx="835">
                  <c:v>1.0123894595680782</c:v>
                </c:pt>
                <c:pt idx="836">
                  <c:v>0.97956371493674965</c:v>
                </c:pt>
                <c:pt idx="837">
                  <c:v>1.0174242439325996</c:v>
                </c:pt>
                <c:pt idx="838">
                  <c:v>1.0263816524572984</c:v>
                </c:pt>
                <c:pt idx="839">
                  <c:v>0.97704735753092053</c:v>
                </c:pt>
                <c:pt idx="840">
                  <c:v>1.0160300257291779</c:v>
                </c:pt>
                <c:pt idx="841">
                  <c:v>1.0211406257162143</c:v>
                </c:pt>
                <c:pt idx="842">
                  <c:v>1.0138382222405868</c:v>
                </c:pt>
                <c:pt idx="843">
                  <c:v>1.0171229834358495</c:v>
                </c:pt>
                <c:pt idx="844">
                  <c:v>1.0169142821105541</c:v>
                </c:pt>
                <c:pt idx="845">
                  <c:v>0.98077627788091892</c:v>
                </c:pt>
                <c:pt idx="846">
                  <c:v>1.0318327022247287</c:v>
                </c:pt>
                <c:pt idx="847">
                  <c:v>1.016558929472777</c:v>
                </c:pt>
                <c:pt idx="848">
                  <c:v>1.0035368319916058</c:v>
                </c:pt>
                <c:pt idx="849">
                  <c:v>0.97342221264282058</c:v>
                </c:pt>
                <c:pt idx="850">
                  <c:v>1.0062681517074863</c:v>
                </c:pt>
                <c:pt idx="851">
                  <c:v>1.0149307955933398</c:v>
                </c:pt>
                <c:pt idx="852">
                  <c:v>1.0232638610963394</c:v>
                </c:pt>
                <c:pt idx="853">
                  <c:v>0.99474508513245075</c:v>
                </c:pt>
                <c:pt idx="854">
                  <c:v>0.98293960284123849</c:v>
                </c:pt>
                <c:pt idx="855">
                  <c:v>1.013644197139822</c:v>
                </c:pt>
                <c:pt idx="856">
                  <c:v>1.0183081132461789</c:v>
                </c:pt>
                <c:pt idx="857">
                  <c:v>0.99825219536436716</c:v>
                </c:pt>
                <c:pt idx="858">
                  <c:v>1.0257355571955005</c:v>
                </c:pt>
                <c:pt idx="859">
                  <c:v>0.99986471980508163</c:v>
                </c:pt>
                <c:pt idx="860">
                  <c:v>1.0050249783278129</c:v>
                </c:pt>
                <c:pt idx="861">
                  <c:v>1.0135666714450475</c:v>
                </c:pt>
                <c:pt idx="862">
                  <c:v>1.0027160889317628</c:v>
                </c:pt>
                <c:pt idx="863">
                  <c:v>0.99768080913598167</c:v>
                </c:pt>
                <c:pt idx="864">
                  <c:v>1.0053779199662238</c:v>
                </c:pt>
                <c:pt idx="865">
                  <c:v>0.99084565307606298</c:v>
                </c:pt>
                <c:pt idx="866">
                  <c:v>0.989067076550599</c:v>
                </c:pt>
                <c:pt idx="867">
                  <c:v>1.0015879810056176</c:v>
                </c:pt>
                <c:pt idx="868">
                  <c:v>1.003698421367796</c:v>
                </c:pt>
                <c:pt idx="869">
                  <c:v>0.98425605270060801</c:v>
                </c:pt>
                <c:pt idx="870">
                  <c:v>1.0027594818202998</c:v>
                </c:pt>
                <c:pt idx="871">
                  <c:v>0.99781667189276579</c:v>
                </c:pt>
                <c:pt idx="872">
                  <c:v>0.99657137376264415</c:v>
                </c:pt>
                <c:pt idx="873">
                  <c:v>1.0026109658220932</c:v>
                </c:pt>
                <c:pt idx="874">
                  <c:v>1.00040034935529</c:v>
                </c:pt>
                <c:pt idx="875">
                  <c:v>0.99427471621769004</c:v>
                </c:pt>
                <c:pt idx="876">
                  <c:v>1.0212443015770336</c:v>
                </c:pt>
                <c:pt idx="877">
                  <c:v>0.99226265894469001</c:v>
                </c:pt>
                <c:pt idx="878">
                  <c:v>1.0007207140231127</c:v>
                </c:pt>
                <c:pt idx="879">
                  <c:v>1.0147712812545731</c:v>
                </c:pt>
                <c:pt idx="880">
                  <c:v>0.99461748781613435</c:v>
                </c:pt>
                <c:pt idx="881">
                  <c:v>1.0183198281260379</c:v>
                </c:pt>
                <c:pt idx="882">
                  <c:v>1.0133202283486122</c:v>
                </c:pt>
                <c:pt idx="883">
                  <c:v>1.0146364423091829</c:v>
                </c:pt>
                <c:pt idx="884">
                  <c:v>1.0347441730940101</c:v>
                </c:pt>
                <c:pt idx="885">
                  <c:v>1.0215536767208291</c:v>
                </c:pt>
                <c:pt idx="886">
                  <c:v>1.0351234381385119</c:v>
                </c:pt>
                <c:pt idx="887">
                  <c:v>1.0355591715410288</c:v>
                </c:pt>
                <c:pt idx="888">
                  <c:v>0.99966549384202352</c:v>
                </c:pt>
                <c:pt idx="889">
                  <c:v>0.98425585833328766</c:v>
                </c:pt>
                <c:pt idx="890">
                  <c:v>1.0045548037803727</c:v>
                </c:pt>
                <c:pt idx="891">
                  <c:v>1.0231245913734071</c:v>
                </c:pt>
                <c:pt idx="892">
                  <c:v>1.0218244306445641</c:v>
                </c:pt>
                <c:pt idx="893">
                  <c:v>1.0076265849080079</c:v>
                </c:pt>
                <c:pt idx="894">
                  <c:v>1.0244872635514042</c:v>
                </c:pt>
                <c:pt idx="895">
                  <c:v>1.0153226593308569</c:v>
                </c:pt>
                <c:pt idx="896">
                  <c:v>1.0163052658463625</c:v>
                </c:pt>
                <c:pt idx="897">
                  <c:v>1.0077138811870139</c:v>
                </c:pt>
                <c:pt idx="898">
                  <c:v>1.0021603572702937</c:v>
                </c:pt>
                <c:pt idx="899">
                  <c:v>1.0161479269706435</c:v>
                </c:pt>
                <c:pt idx="900">
                  <c:v>1.0180483907546476</c:v>
                </c:pt>
                <c:pt idx="901">
                  <c:v>1.0067696193934708</c:v>
                </c:pt>
                <c:pt idx="902">
                  <c:v>1.0314462028086122</c:v>
                </c:pt>
                <c:pt idx="903">
                  <c:v>1.0119098575421321</c:v>
                </c:pt>
                <c:pt idx="904">
                  <c:v>1.0076891711850957</c:v>
                </c:pt>
                <c:pt idx="905">
                  <c:v>0.99933404985591701</c:v>
                </c:pt>
                <c:pt idx="906">
                  <c:v>1.0118041246598548</c:v>
                </c:pt>
                <c:pt idx="907">
                  <c:v>1.0093815274416336</c:v>
                </c:pt>
                <c:pt idx="908">
                  <c:v>1.0021102459948581</c:v>
                </c:pt>
                <c:pt idx="909">
                  <c:v>1.0085724310028754</c:v>
                </c:pt>
                <c:pt idx="910">
                  <c:v>0.99905577153616365</c:v>
                </c:pt>
                <c:pt idx="911">
                  <c:v>1.0115022692717797</c:v>
                </c:pt>
                <c:pt idx="912">
                  <c:v>0.98156056670478098</c:v>
                </c:pt>
                <c:pt idx="913">
                  <c:v>0.9979836334207739</c:v>
                </c:pt>
                <c:pt idx="914">
                  <c:v>1.020565686169959</c:v>
                </c:pt>
                <c:pt idx="915">
                  <c:v>1.0256418867887185</c:v>
                </c:pt>
                <c:pt idx="916">
                  <c:v>0.98770354585809139</c:v>
                </c:pt>
                <c:pt idx="917">
                  <c:v>0.99045191180004932</c:v>
                </c:pt>
                <c:pt idx="918">
                  <c:v>1.0181572119463624</c:v>
                </c:pt>
                <c:pt idx="919">
                  <c:v>1.0079399050280882</c:v>
                </c:pt>
                <c:pt idx="920">
                  <c:v>1.0035520627757237</c:v>
                </c:pt>
                <c:pt idx="921">
                  <c:v>1.0035054795000797</c:v>
                </c:pt>
                <c:pt idx="922">
                  <c:v>1.0192339794156915</c:v>
                </c:pt>
                <c:pt idx="923">
                  <c:v>1.0276496074497812</c:v>
                </c:pt>
                <c:pt idx="924">
                  <c:v>0.99564364525349969</c:v>
                </c:pt>
                <c:pt idx="925">
                  <c:v>0.99965519237405565</c:v>
                </c:pt>
                <c:pt idx="926">
                  <c:v>1.0063351386272628</c:v>
                </c:pt>
                <c:pt idx="927">
                  <c:v>1.0050356685304211</c:v>
                </c:pt>
                <c:pt idx="928">
                  <c:v>1.0035679909492337</c:v>
                </c:pt>
                <c:pt idx="929">
                  <c:v>1.0281802773989457</c:v>
                </c:pt>
                <c:pt idx="930">
                  <c:v>1.0018908052904099</c:v>
                </c:pt>
                <c:pt idx="931">
                  <c:v>1.0074795045679665</c:v>
                </c:pt>
                <c:pt idx="932">
                  <c:v>1.0090787031568413</c:v>
                </c:pt>
                <c:pt idx="933">
                  <c:v>1.0016925506238579</c:v>
                </c:pt>
                <c:pt idx="934">
                  <c:v>1.0141561606610945</c:v>
                </c:pt>
                <c:pt idx="935">
                  <c:v>1.0120352244636284</c:v>
                </c:pt>
                <c:pt idx="936">
                  <c:v>1.0151068112239434</c:v>
                </c:pt>
                <c:pt idx="937">
                  <c:v>1.0323410626787013</c:v>
                </c:pt>
                <c:pt idx="938">
                  <c:v>1.0072294924729435</c:v>
                </c:pt>
                <c:pt idx="939">
                  <c:v>0.99253987286045731</c:v>
                </c:pt>
                <c:pt idx="940">
                  <c:v>0.99615541440745203</c:v>
                </c:pt>
                <c:pt idx="941">
                  <c:v>0.99431669955884217</c:v>
                </c:pt>
                <c:pt idx="942">
                  <c:v>0.98728288040002476</c:v>
                </c:pt>
                <c:pt idx="943">
                  <c:v>1.0053281913472456</c:v>
                </c:pt>
                <c:pt idx="944">
                  <c:v>1.0062010257147456</c:v>
                </c:pt>
                <c:pt idx="945">
                  <c:v>1.013842451806374</c:v>
                </c:pt>
                <c:pt idx="946">
                  <c:v>0.99803408266097227</c:v>
                </c:pt>
                <c:pt idx="947">
                  <c:v>0.986314208253666</c:v>
                </c:pt>
                <c:pt idx="948">
                  <c:v>1.006863887543743</c:v>
                </c:pt>
                <c:pt idx="949">
                  <c:v>1.0045862912862367</c:v>
                </c:pt>
                <c:pt idx="950">
                  <c:v>0.99102567209407866</c:v>
                </c:pt>
                <c:pt idx="951">
                  <c:v>1.0120563877290876</c:v>
                </c:pt>
                <c:pt idx="952">
                  <c:v>1.0094757955919058</c:v>
                </c:pt>
                <c:pt idx="953">
                  <c:v>0.97601293465308725</c:v>
                </c:pt>
                <c:pt idx="954">
                  <c:v>1.0068602469593291</c:v>
                </c:pt>
                <c:pt idx="955">
                  <c:v>1.0129898273039195</c:v>
                </c:pt>
                <c:pt idx="956">
                  <c:v>1.0252598484751223</c:v>
                </c:pt>
                <c:pt idx="957">
                  <c:v>0.99668836959930085</c:v>
                </c:pt>
                <c:pt idx="958">
                  <c:v>1.0066916375344765</c:v>
                </c:pt>
                <c:pt idx="959">
                  <c:v>1.0051425874580093</c:v>
                </c:pt>
                <c:pt idx="960">
                  <c:v>0.99127671097454217</c:v>
                </c:pt>
                <c:pt idx="961">
                  <c:v>0.9905528315062635</c:v>
                </c:pt>
                <c:pt idx="962">
                  <c:v>1.0274909436608646</c:v>
                </c:pt>
                <c:pt idx="963">
                  <c:v>0.97602188249150412</c:v>
                </c:pt>
                <c:pt idx="964">
                  <c:v>1.0377630539423308</c:v>
                </c:pt>
                <c:pt idx="965">
                  <c:v>1.0173343162463717</c:v>
                </c:pt>
                <c:pt idx="966">
                  <c:v>1.0088655637805788</c:v>
                </c:pt>
                <c:pt idx="967">
                  <c:v>1.0076501450038859</c:v>
                </c:pt>
                <c:pt idx="968">
                  <c:v>1.0241514263158111</c:v>
                </c:pt>
                <c:pt idx="969">
                  <c:v>1.0015872413777622</c:v>
                </c:pt>
                <c:pt idx="970">
                  <c:v>1.0017374855961727</c:v>
                </c:pt>
                <c:pt idx="971">
                  <c:v>1.0068374592950891</c:v>
                </c:pt>
                <c:pt idx="972">
                  <c:v>1.0376320706455922</c:v>
                </c:pt>
                <c:pt idx="973">
                  <c:v>1.0352720933339195</c:v>
                </c:pt>
                <c:pt idx="974">
                  <c:v>1.030828532449779</c:v>
                </c:pt>
                <c:pt idx="975">
                  <c:v>1.0042885232797307</c:v>
                </c:pt>
                <c:pt idx="976">
                  <c:v>1.0066108501842175</c:v>
                </c:pt>
                <c:pt idx="977">
                  <c:v>1.0060236697316005</c:v>
                </c:pt>
                <c:pt idx="978">
                  <c:v>1.0006976116924546</c:v>
                </c:pt>
                <c:pt idx="979">
                  <c:v>0.97377301492623558</c:v>
                </c:pt>
                <c:pt idx="980">
                  <c:v>1.0093962410477688</c:v>
                </c:pt>
                <c:pt idx="981">
                  <c:v>1.0032946292072671</c:v>
                </c:pt>
                <c:pt idx="982">
                  <c:v>0.99987677111902551</c:v>
                </c:pt>
                <c:pt idx="983">
                  <c:v>1.0211298301709482</c:v>
                </c:pt>
                <c:pt idx="984">
                  <c:v>1.0261306259004443</c:v>
                </c:pt>
                <c:pt idx="985">
                  <c:v>1.0031852389585469</c:v>
                </c:pt>
                <c:pt idx="986">
                  <c:v>1.0167866113515995</c:v>
                </c:pt>
                <c:pt idx="987">
                  <c:v>1.0271106064919038</c:v>
                </c:pt>
                <c:pt idx="988">
                  <c:v>1.0254578428584806</c:v>
                </c:pt>
                <c:pt idx="989">
                  <c:v>0.99606371404228333</c:v>
                </c:pt>
                <c:pt idx="990">
                  <c:v>1.0206599782588619</c:v>
                </c:pt>
                <c:pt idx="991">
                  <c:v>1.0197292907216351</c:v>
                </c:pt>
                <c:pt idx="992">
                  <c:v>1.0200795824895648</c:v>
                </c:pt>
                <c:pt idx="993">
                  <c:v>1.0201527423488688</c:v>
                </c:pt>
                <c:pt idx="994">
                  <c:v>1.0210224969008199</c:v>
                </c:pt>
                <c:pt idx="995">
                  <c:v>1.0216040721866695</c:v>
                </c:pt>
                <c:pt idx="996">
                  <c:v>1.0228791516835709</c:v>
                </c:pt>
                <c:pt idx="997">
                  <c:v>1.0196398200004464</c:v>
                </c:pt>
                <c:pt idx="998">
                  <c:v>0.99169215598490323</c:v>
                </c:pt>
                <c:pt idx="999">
                  <c:v>0.9777139208186395</c:v>
                </c:pt>
                <c:pt idx="1000">
                  <c:v>1.0241816815236819</c:v>
                </c:pt>
                <c:pt idx="1001">
                  <c:v>1.013980491477144</c:v>
                </c:pt>
                <c:pt idx="1002">
                  <c:v>1.0212384142201323</c:v>
                </c:pt>
                <c:pt idx="1003">
                  <c:v>1.0220938110282691</c:v>
                </c:pt>
                <c:pt idx="1004">
                  <c:v>1.020487054139525</c:v>
                </c:pt>
                <c:pt idx="1005">
                  <c:v>1.0069384224950728</c:v>
                </c:pt>
                <c:pt idx="1006">
                  <c:v>0.99187743952874619</c:v>
                </c:pt>
                <c:pt idx="1007">
                  <c:v>0.97917637185037409</c:v>
                </c:pt>
                <c:pt idx="1008">
                  <c:v>1.0160678410016886</c:v>
                </c:pt>
                <c:pt idx="1009">
                  <c:v>1.0189282732699219</c:v>
                </c:pt>
                <c:pt idx="1010">
                  <c:v>1.0176758380004018</c:v>
                </c:pt>
                <c:pt idx="1011">
                  <c:v>1.0219872588633632</c:v>
                </c:pt>
                <c:pt idx="1012">
                  <c:v>0.99634040945669644</c:v>
                </c:pt>
                <c:pt idx="1013">
                  <c:v>1.0057234360348759</c:v>
                </c:pt>
                <c:pt idx="1014">
                  <c:v>1.0176913523534294</c:v>
                </c:pt>
                <c:pt idx="1015">
                  <c:v>1.0195661786566119</c:v>
                </c:pt>
                <c:pt idx="1016">
                  <c:v>1.0062185731603108</c:v>
                </c:pt>
                <c:pt idx="1017">
                  <c:v>1.0178214529054899</c:v>
                </c:pt>
                <c:pt idx="1018">
                  <c:v>1.0129023359522773</c:v>
                </c:pt>
                <c:pt idx="1019">
                  <c:v>1.008182761844711</c:v>
                </c:pt>
                <c:pt idx="1020">
                  <c:v>1.007042466318804</c:v>
                </c:pt>
                <c:pt idx="1021">
                  <c:v>1.0162694271613868</c:v>
                </c:pt>
                <c:pt idx="1022">
                  <c:v>0.99839181071860761</c:v>
                </c:pt>
                <c:pt idx="1023">
                  <c:v>0.98296286257079923</c:v>
                </c:pt>
                <c:pt idx="1024">
                  <c:v>1.0034598248534685</c:v>
                </c:pt>
                <c:pt idx="1025">
                  <c:v>1.0225036742268969</c:v>
                </c:pt>
                <c:pt idx="1026">
                  <c:v>1.0132839151858952</c:v>
                </c:pt>
                <c:pt idx="1027">
                  <c:v>1.0104553251515069</c:v>
                </c:pt>
                <c:pt idx="1028">
                  <c:v>1.0182001213309222</c:v>
                </c:pt>
                <c:pt idx="1029">
                  <c:v>1.0177887350323496</c:v>
                </c:pt>
                <c:pt idx="1030">
                  <c:v>1.008463450260362</c:v>
                </c:pt>
                <c:pt idx="1031">
                  <c:v>1.0019244976194133</c:v>
                </c:pt>
                <c:pt idx="1032">
                  <c:v>1.0054296281629871</c:v>
                </c:pt>
                <c:pt idx="1033">
                  <c:v>1.0072941958603352</c:v>
                </c:pt>
                <c:pt idx="1034">
                  <c:v>1.0123375149799858</c:v>
                </c:pt>
                <c:pt idx="1035">
                  <c:v>1.0167985342084944</c:v>
                </c:pt>
                <c:pt idx="1036">
                  <c:v>1.017377935049689</c:v>
                </c:pt>
                <c:pt idx="1037">
                  <c:v>1.0135854891272136</c:v>
                </c:pt>
                <c:pt idx="1038">
                  <c:v>0.99629531840784946</c:v>
                </c:pt>
                <c:pt idx="1039">
                  <c:v>1.0183082874266873</c:v>
                </c:pt>
                <c:pt idx="1040">
                  <c:v>1.0252925193954903</c:v>
                </c:pt>
                <c:pt idx="1041">
                  <c:v>0.99808412132529101</c:v>
                </c:pt>
                <c:pt idx="1042">
                  <c:v>1.0027691410771817</c:v>
                </c:pt>
                <c:pt idx="1043">
                  <c:v>0.99806510614487121</c:v>
                </c:pt>
                <c:pt idx="1044">
                  <c:v>1.0137333008977698</c:v>
                </c:pt>
                <c:pt idx="1045">
                  <c:v>1.017341271558702</c:v>
                </c:pt>
                <c:pt idx="1046">
                  <c:v>1.0159719408304306</c:v>
                </c:pt>
                <c:pt idx="1047">
                  <c:v>1.0229925695036604</c:v>
                </c:pt>
                <c:pt idx="1048">
                  <c:v>1.0100741140216318</c:v>
                </c:pt>
                <c:pt idx="1049">
                  <c:v>1.0189402598984831</c:v>
                </c:pt>
                <c:pt idx="1050">
                  <c:v>0.99460157094828916</c:v>
                </c:pt>
                <c:pt idx="1051">
                  <c:v>1.0016510669894567</c:v>
                </c:pt>
                <c:pt idx="1052">
                  <c:v>0.99503289518497451</c:v>
                </c:pt>
                <c:pt idx="1053">
                  <c:v>1.0117542025438757</c:v>
                </c:pt>
                <c:pt idx="1054">
                  <c:v>1.0215018483428617</c:v>
                </c:pt>
                <c:pt idx="1055">
                  <c:v>1.0013879654043703</c:v>
                </c:pt>
                <c:pt idx="1056">
                  <c:v>0.99990056367252278</c:v>
                </c:pt>
                <c:pt idx="1057">
                  <c:v>1.016757102405379</c:v>
                </c:pt>
                <c:pt idx="1058">
                  <c:v>1.0088374036045424</c:v>
                </c:pt>
                <c:pt idx="1059">
                  <c:v>1.0190399754864385</c:v>
                </c:pt>
                <c:pt idx="1060">
                  <c:v>0.99537621077230698</c:v>
                </c:pt>
                <c:pt idx="1061">
                  <c:v>0.99042363305740944</c:v>
                </c:pt>
                <c:pt idx="1062">
                  <c:v>0.9940145771269826</c:v>
                </c:pt>
                <c:pt idx="1063">
                  <c:v>0.98812255279918515</c:v>
                </c:pt>
                <c:pt idx="1064">
                  <c:v>1.0151043530935637</c:v>
                </c:pt>
                <c:pt idx="1065">
                  <c:v>1.0090688630010536</c:v>
                </c:pt>
                <c:pt idx="1066">
                  <c:v>1.0200405438963756</c:v>
                </c:pt>
                <c:pt idx="1067">
                  <c:v>1.0140598727519521</c:v>
                </c:pt>
                <c:pt idx="1068">
                  <c:v>1.0181854953151406</c:v>
                </c:pt>
                <c:pt idx="1069">
                  <c:v>1.0149527184737885</c:v>
                </c:pt>
                <c:pt idx="1070">
                  <c:v>1.008471821178333</c:v>
                </c:pt>
                <c:pt idx="1071">
                  <c:v>1.0153256047018284</c:v>
                </c:pt>
                <c:pt idx="1072">
                  <c:v>0.9656199668571579</c:v>
                </c:pt>
                <c:pt idx="1073">
                  <c:v>0.99714741072019275</c:v>
                </c:pt>
                <c:pt idx="1074">
                  <c:v>1.0144085299673953</c:v>
                </c:pt>
                <c:pt idx="1075">
                  <c:v>1.0154064256238129</c:v>
                </c:pt>
                <c:pt idx="1076">
                  <c:v>1.0015557545716851</c:v>
                </c:pt>
                <c:pt idx="1077">
                  <c:v>1.0137470722737327</c:v>
                </c:pt>
                <c:pt idx="1078">
                  <c:v>1.0065462330324235</c:v>
                </c:pt>
                <c:pt idx="1079">
                  <c:v>0.99257547907749344</c:v>
                </c:pt>
                <c:pt idx="1080">
                  <c:v>0.99784743561405831</c:v>
                </c:pt>
                <c:pt idx="1081">
                  <c:v>1.018180118289302</c:v>
                </c:pt>
                <c:pt idx="1082">
                  <c:v>1.0052192472958426</c:v>
                </c:pt>
                <c:pt idx="1083">
                  <c:v>1.0195819555018262</c:v>
                </c:pt>
                <c:pt idx="1084">
                  <c:v>1.0217953464533094</c:v>
                </c:pt>
                <c:pt idx="1085">
                  <c:v>1.0197853198225664</c:v>
                </c:pt>
                <c:pt idx="1086">
                  <c:v>1.0271438416687839</c:v>
                </c:pt>
                <c:pt idx="1087">
                  <c:v>1.0263635997535037</c:v>
                </c:pt>
                <c:pt idx="1088">
                  <c:v>1.0228530426777216</c:v>
                </c:pt>
                <c:pt idx="1089">
                  <c:v>1.0272579832697071</c:v>
                </c:pt>
                <c:pt idx="1090">
                  <c:v>0.97683384933365003</c:v>
                </c:pt>
                <c:pt idx="1091">
                  <c:v>1.0122919388965057</c:v>
                </c:pt>
                <c:pt idx="1092">
                  <c:v>1.0251796702175759</c:v>
                </c:pt>
                <c:pt idx="1093">
                  <c:v>1.0340028573139042</c:v>
                </c:pt>
                <c:pt idx="1094">
                  <c:v>1.0112906738082759</c:v>
                </c:pt>
                <c:pt idx="1095">
                  <c:v>1.0252675217187814</c:v>
                </c:pt>
                <c:pt idx="1096">
                  <c:v>1.0246117771710592</c:v>
                </c:pt>
                <c:pt idx="1097">
                  <c:v>1.0291732625319112</c:v>
                </c:pt>
                <c:pt idx="1098">
                  <c:v>1.0271637793261978</c:v>
                </c:pt>
                <c:pt idx="1099">
                  <c:v>1.0258512514199583</c:v>
                </c:pt>
                <c:pt idx="1100">
                  <c:v>1.0240355540079922</c:v>
                </c:pt>
                <c:pt idx="1101">
                  <c:v>1.0213487553956071</c:v>
                </c:pt>
                <c:pt idx="1102">
                  <c:v>1.0157817013910924</c:v>
                </c:pt>
                <c:pt idx="1103">
                  <c:v>1.0242032860900929</c:v>
                </c:pt>
                <c:pt idx="1104">
                  <c:v>1.0177535192787239</c:v>
                </c:pt>
                <c:pt idx="1105">
                  <c:v>1.021760231297183</c:v>
                </c:pt>
                <c:pt idx="1106">
                  <c:v>1.0184335825989308</c:v>
                </c:pt>
                <c:pt idx="1107">
                  <c:v>1.0062095356839236</c:v>
                </c:pt>
                <c:pt idx="1108">
                  <c:v>1.0191296148267974</c:v>
                </c:pt>
                <c:pt idx="1109">
                  <c:v>1.0206735970557836</c:v>
                </c:pt>
                <c:pt idx="1110">
                  <c:v>1.0133232730315658</c:v>
                </c:pt>
                <c:pt idx="1111">
                  <c:v>1.0193305528988545</c:v>
                </c:pt>
                <c:pt idx="1112">
                  <c:v>1.0248748592582835</c:v>
                </c:pt>
                <c:pt idx="1113">
                  <c:v>1.0234041713935977</c:v>
                </c:pt>
                <c:pt idx="1114">
                  <c:v>1.0270738100302372</c:v>
                </c:pt>
                <c:pt idx="1115">
                  <c:v>1.0104296311609646</c:v>
                </c:pt>
                <c:pt idx="1116">
                  <c:v>1.0338278582795521</c:v>
                </c:pt>
                <c:pt idx="1117">
                  <c:v>1.002773047274806</c:v>
                </c:pt>
                <c:pt idx="1118">
                  <c:v>1.0004342672977313</c:v>
                </c:pt>
                <c:pt idx="1119">
                  <c:v>1.0157312593387628</c:v>
                </c:pt>
                <c:pt idx="1120">
                  <c:v>1.020061682701769</c:v>
                </c:pt>
                <c:pt idx="1121">
                  <c:v>1.0154701595060085</c:v>
                </c:pt>
                <c:pt idx="1122">
                  <c:v>1.0025517788875891</c:v>
                </c:pt>
                <c:pt idx="1123">
                  <c:v>0.98942780359930971</c:v>
                </c:pt>
                <c:pt idx="1124">
                  <c:v>1.0186682771249935</c:v>
                </c:pt>
                <c:pt idx="1125">
                  <c:v>1.024474813674731</c:v>
                </c:pt>
                <c:pt idx="1126">
                  <c:v>1.0184623686389964</c:v>
                </c:pt>
                <c:pt idx="1127">
                  <c:v>1.0196230859449884</c:v>
                </c:pt>
                <c:pt idx="1128">
                  <c:v>1.0199375194152676</c:v>
                </c:pt>
                <c:pt idx="1129">
                  <c:v>1.0247644362838628</c:v>
                </c:pt>
                <c:pt idx="1130">
                  <c:v>1.0278857628013902</c:v>
                </c:pt>
                <c:pt idx="1131">
                  <c:v>1.0207064170970452</c:v>
                </c:pt>
                <c:pt idx="1132">
                  <c:v>1.0110682036443193</c:v>
                </c:pt>
                <c:pt idx="1133">
                  <c:v>1.0022419687277231</c:v>
                </c:pt>
                <c:pt idx="1134">
                  <c:v>1.0178684034045187</c:v>
                </c:pt>
                <c:pt idx="1135">
                  <c:v>1.0043921361887391</c:v>
                </c:pt>
                <c:pt idx="1136">
                  <c:v>1.0223174111933686</c:v>
                </c:pt>
                <c:pt idx="1137">
                  <c:v>0.99914136292650957</c:v>
                </c:pt>
                <c:pt idx="1138">
                  <c:v>1.0194548470491416</c:v>
                </c:pt>
                <c:pt idx="1139">
                  <c:v>0.99803805627041564</c:v>
                </c:pt>
                <c:pt idx="1140">
                  <c:v>1.0191824004463095</c:v>
                </c:pt>
                <c:pt idx="1141">
                  <c:v>0.97281384766317591</c:v>
                </c:pt>
                <c:pt idx="1142">
                  <c:v>1.01439004285743</c:v>
                </c:pt>
                <c:pt idx="1143">
                  <c:v>1.0201924224372771</c:v>
                </c:pt>
                <c:pt idx="1144">
                  <c:v>0.99808202215823338</c:v>
                </c:pt>
                <c:pt idx="1145">
                  <c:v>1.006964122770744</c:v>
                </c:pt>
                <c:pt idx="1146">
                  <c:v>1.0251026171441762</c:v>
                </c:pt>
                <c:pt idx="1147">
                  <c:v>1.0067510184409325</c:v>
                </c:pt>
                <c:pt idx="1148">
                  <c:v>1.0222923809655586</c:v>
                </c:pt>
                <c:pt idx="1149">
                  <c:v>1.0158961457275888</c:v>
                </c:pt>
                <c:pt idx="1150">
                  <c:v>1.0121230579788989</c:v>
                </c:pt>
                <c:pt idx="1151">
                  <c:v>1.0028308699429431</c:v>
                </c:pt>
                <c:pt idx="1152">
                  <c:v>1.015896515927343</c:v>
                </c:pt>
                <c:pt idx="1153">
                  <c:v>1.0133796176986092</c:v>
                </c:pt>
                <c:pt idx="1154">
                  <c:v>0.99493005730472117</c:v>
                </c:pt>
                <c:pt idx="1155">
                  <c:v>1.0098776604380102</c:v>
                </c:pt>
                <c:pt idx="1156">
                  <c:v>1.005462391920769</c:v>
                </c:pt>
                <c:pt idx="1157">
                  <c:v>1.0214005272168034</c:v>
                </c:pt>
                <c:pt idx="1158">
                  <c:v>1.0209630112631884</c:v>
                </c:pt>
                <c:pt idx="1159">
                  <c:v>1.0125889380852688</c:v>
                </c:pt>
                <c:pt idx="1160">
                  <c:v>1.0000564053963072</c:v>
                </c:pt>
                <c:pt idx="1161">
                  <c:v>1.012202801069136</c:v>
                </c:pt>
                <c:pt idx="1162">
                  <c:v>1.0083870276113589</c:v>
                </c:pt>
                <c:pt idx="1163">
                  <c:v>1.0169704828364605</c:v>
                </c:pt>
                <c:pt idx="1164">
                  <c:v>0.98111352186843814</c:v>
                </c:pt>
                <c:pt idx="1165">
                  <c:v>1.0089699935146819</c:v>
                </c:pt>
                <c:pt idx="1166">
                  <c:v>1.0275680354564114</c:v>
                </c:pt>
                <c:pt idx="1167">
                  <c:v>1.0127393783910643</c:v>
                </c:pt>
                <c:pt idx="1168">
                  <c:v>1.0144440016052749</c:v>
                </c:pt>
                <c:pt idx="1169">
                  <c:v>1.0032051948561858</c:v>
                </c:pt>
                <c:pt idx="1170">
                  <c:v>1.0248080340337582</c:v>
                </c:pt>
                <c:pt idx="1171">
                  <c:v>1.0127064416390548</c:v>
                </c:pt>
                <c:pt idx="1172">
                  <c:v>1.0032778802301745</c:v>
                </c:pt>
                <c:pt idx="1173">
                  <c:v>1.0053301933306431</c:v>
                </c:pt>
                <c:pt idx="1174">
                  <c:v>1.0045687934441716</c:v>
                </c:pt>
                <c:pt idx="1175">
                  <c:v>0.96973680408260132</c:v>
                </c:pt>
                <c:pt idx="1176">
                  <c:v>1.0173403249732402</c:v>
                </c:pt>
                <c:pt idx="1177">
                  <c:v>1.0252363418604387</c:v>
                </c:pt>
                <c:pt idx="1178">
                  <c:v>1.0193628911714827</c:v>
                </c:pt>
                <c:pt idx="1179">
                  <c:v>1.0216475019547295</c:v>
                </c:pt>
                <c:pt idx="1180">
                  <c:v>1.010718852351187</c:v>
                </c:pt>
                <c:pt idx="1181">
                  <c:v>1.0159278576577171</c:v>
                </c:pt>
                <c:pt idx="1182">
                  <c:v>1.0204118339866275</c:v>
                </c:pt>
                <c:pt idx="1183">
                  <c:v>1.0191372508480181</c:v>
                </c:pt>
                <c:pt idx="1184">
                  <c:v>1.0070237322374478</c:v>
                </c:pt>
                <c:pt idx="1185">
                  <c:v>1.0161445977969772</c:v>
                </c:pt>
                <c:pt idx="1186">
                  <c:v>1.0059695646302735</c:v>
                </c:pt>
                <c:pt idx="1187">
                  <c:v>1.0213353508715837</c:v>
                </c:pt>
                <c:pt idx="1188">
                  <c:v>1.0172202011436118</c:v>
                </c:pt>
                <c:pt idx="1189">
                  <c:v>1.0180528366954424</c:v>
                </c:pt>
                <c:pt idx="1190">
                  <c:v>1.026775879312473</c:v>
                </c:pt>
                <c:pt idx="1191">
                  <c:v>1.0190061457677901</c:v>
                </c:pt>
                <c:pt idx="1192">
                  <c:v>1.0051609382682571</c:v>
                </c:pt>
                <c:pt idx="1193">
                  <c:v>1.0209484575140355</c:v>
                </c:pt>
                <c:pt idx="1194">
                  <c:v>1.0016445418957809</c:v>
                </c:pt>
                <c:pt idx="1195">
                  <c:v>1.0185318842311166</c:v>
                </c:pt>
                <c:pt idx="1196">
                  <c:v>1.0064198038512691</c:v>
                </c:pt>
                <c:pt idx="1197">
                  <c:v>1.0069509054315138</c:v>
                </c:pt>
                <c:pt idx="1198">
                  <c:v>0.99765919947700299</c:v>
                </c:pt>
                <c:pt idx="1199">
                  <c:v>1.0020334390405714</c:v>
                </c:pt>
                <c:pt idx="1200">
                  <c:v>1.0033890910955552</c:v>
                </c:pt>
                <c:pt idx="1201">
                  <c:v>0.99832008325195187</c:v>
                </c:pt>
                <c:pt idx="1202">
                  <c:v>0.99371076761341637</c:v>
                </c:pt>
                <c:pt idx="1203">
                  <c:v>1.0036335221195982</c:v>
                </c:pt>
                <c:pt idx="1204">
                  <c:v>1.0103323334983387</c:v>
                </c:pt>
                <c:pt idx="1205">
                  <c:v>1.0187799648401201</c:v>
                </c:pt>
                <c:pt idx="1206">
                  <c:v>1.0222504109180655</c:v>
                </c:pt>
                <c:pt idx="1207">
                  <c:v>1.0272129797594265</c:v>
                </c:pt>
                <c:pt idx="1208">
                  <c:v>1.0054597197127904</c:v>
                </c:pt>
                <c:pt idx="1209">
                  <c:v>1.0099604116312335</c:v>
                </c:pt>
                <c:pt idx="1210">
                  <c:v>1.0160991730136966</c:v>
                </c:pt>
                <c:pt idx="1211">
                  <c:v>1.0152738893723436</c:v>
                </c:pt>
                <c:pt idx="1212">
                  <c:v>1.0225514294468281</c:v>
                </c:pt>
                <c:pt idx="1213">
                  <c:v>1.024227147860761</c:v>
                </c:pt>
                <c:pt idx="1214">
                  <c:v>1.0090667534815621</c:v>
                </c:pt>
                <c:pt idx="1215">
                  <c:v>1.0214810628021833</c:v>
                </c:pt>
                <c:pt idx="1216">
                  <c:v>1.023543907856973</c:v>
                </c:pt>
                <c:pt idx="1217">
                  <c:v>1.0238174427293552</c:v>
                </c:pt>
                <c:pt idx="1218">
                  <c:v>1.0030004483211408</c:v>
                </c:pt>
                <c:pt idx="1219">
                  <c:v>0.9968879307388524</c:v>
                </c:pt>
                <c:pt idx="1220">
                  <c:v>1.0171931644580179</c:v>
                </c:pt>
                <c:pt idx="1221">
                  <c:v>1.0112605637424363</c:v>
                </c:pt>
                <c:pt idx="1222">
                  <c:v>1.0193796596695277</c:v>
                </c:pt>
                <c:pt idx="1223">
                  <c:v>0.99998326497373513</c:v>
                </c:pt>
                <c:pt idx="1224">
                  <c:v>0.98949852805966765</c:v>
                </c:pt>
                <c:pt idx="1225">
                  <c:v>0.99032393243662342</c:v>
                </c:pt>
                <c:pt idx="1226">
                  <c:v>0.99430838063753979</c:v>
                </c:pt>
                <c:pt idx="1227">
                  <c:v>0.99487789314056163</c:v>
                </c:pt>
                <c:pt idx="1228">
                  <c:v>1.021780346386141</c:v>
                </c:pt>
                <c:pt idx="1229">
                  <c:v>0.99953832947757437</c:v>
                </c:pt>
                <c:pt idx="1230">
                  <c:v>1.0095743928968279</c:v>
                </c:pt>
                <c:pt idx="1231">
                  <c:v>1.0124860891292391</c:v>
                </c:pt>
                <c:pt idx="1232">
                  <c:v>1.0043398815492512</c:v>
                </c:pt>
                <c:pt idx="1233">
                  <c:v>1.0189449171851763</c:v>
                </c:pt>
                <c:pt idx="1234">
                  <c:v>0.97994350834806898</c:v>
                </c:pt>
                <c:pt idx="1235">
                  <c:v>1.0095538413385932</c:v>
                </c:pt>
                <c:pt idx="1236">
                  <c:v>1.0214256897243472</c:v>
                </c:pt>
                <c:pt idx="1237">
                  <c:v>1.0159090429011266</c:v>
                </c:pt>
                <c:pt idx="1238">
                  <c:v>1.0024237604822583</c:v>
                </c:pt>
                <c:pt idx="1239">
                  <c:v>1.0181751554580403</c:v>
                </c:pt>
                <c:pt idx="1240">
                  <c:v>1.0213666828835917</c:v>
                </c:pt>
                <c:pt idx="1241">
                  <c:v>1.0097325100917467</c:v>
                </c:pt>
                <c:pt idx="1242">
                  <c:v>1.0004764674042861</c:v>
                </c:pt>
                <c:pt idx="1243">
                  <c:v>0.98136433345835861</c:v>
                </c:pt>
                <c:pt idx="1244">
                  <c:v>0.99017494852849852</c:v>
                </c:pt>
                <c:pt idx="1245">
                  <c:v>1.0178877799671719</c:v>
                </c:pt>
                <c:pt idx="1246">
                  <c:v>1.0149025359444066</c:v>
                </c:pt>
                <c:pt idx="1247">
                  <c:v>1.0099499741061415</c:v>
                </c:pt>
                <c:pt idx="1248">
                  <c:v>1.0175534681765155</c:v>
                </c:pt>
                <c:pt idx="1249">
                  <c:v>1.000346829046074</c:v>
                </c:pt>
                <c:pt idx="1250">
                  <c:v>1.0147118179559367</c:v>
                </c:pt>
                <c:pt idx="1251">
                  <c:v>1.0131906604349863</c:v>
                </c:pt>
                <c:pt idx="1252">
                  <c:v>0.98708514679230508</c:v>
                </c:pt>
                <c:pt idx="1253">
                  <c:v>1.0195774246716314</c:v>
                </c:pt>
                <c:pt idx="1254">
                  <c:v>1.0279965133004112</c:v>
                </c:pt>
                <c:pt idx="1255">
                  <c:v>1.0017600940381757</c:v>
                </c:pt>
                <c:pt idx="1256">
                  <c:v>1.0113227321781579</c:v>
                </c:pt>
                <c:pt idx="1257">
                  <c:v>1.0240578927983752</c:v>
                </c:pt>
                <c:pt idx="1258">
                  <c:v>1.0185564035484846</c:v>
                </c:pt>
                <c:pt idx="1259">
                  <c:v>1.0158296632875778</c:v>
                </c:pt>
                <c:pt idx="1260">
                  <c:v>1.018177245624142</c:v>
                </c:pt>
                <c:pt idx="1261">
                  <c:v>1.0158554194461231</c:v>
                </c:pt>
                <c:pt idx="1262">
                  <c:v>1.004446736292385</c:v>
                </c:pt>
                <c:pt idx="1263">
                  <c:v>1.0185626718945595</c:v>
                </c:pt>
                <c:pt idx="1264">
                  <c:v>1.0163770794080456</c:v>
                </c:pt>
                <c:pt idx="1265">
                  <c:v>1.0074781271488782</c:v>
                </c:pt>
                <c:pt idx="1266">
                  <c:v>0.99598198044768305</c:v>
                </c:pt>
                <c:pt idx="1267">
                  <c:v>0.98620850345900846</c:v>
                </c:pt>
                <c:pt idx="1268">
                  <c:v>1.0191100782966611</c:v>
                </c:pt>
                <c:pt idx="1269">
                  <c:v>1.0146046913276181</c:v>
                </c:pt>
                <c:pt idx="1270">
                  <c:v>0.99677816730120972</c:v>
                </c:pt>
                <c:pt idx="1271">
                  <c:v>1.0029714598415693</c:v>
                </c:pt>
                <c:pt idx="1272">
                  <c:v>1.0130485779239573</c:v>
                </c:pt>
                <c:pt idx="1273">
                  <c:v>1.0141909892138818</c:v>
                </c:pt>
                <c:pt idx="1274">
                  <c:v>0.99312811445916582</c:v>
                </c:pt>
                <c:pt idx="1275">
                  <c:v>0.9989699309501382</c:v>
                </c:pt>
                <c:pt idx="1276">
                  <c:v>1.0147455594582111</c:v>
                </c:pt>
                <c:pt idx="1277">
                  <c:v>1.0045105010340007</c:v>
                </c:pt>
                <c:pt idx="1278">
                  <c:v>1.0112194865701847</c:v>
                </c:pt>
                <c:pt idx="1279">
                  <c:v>1.0068255464485087</c:v>
                </c:pt>
                <c:pt idx="1280">
                  <c:v>1.0020985820119759</c:v>
                </c:pt>
                <c:pt idx="1281">
                  <c:v>1.0152807847611798</c:v>
                </c:pt>
                <c:pt idx="1282">
                  <c:v>0.98585741395254467</c:v>
                </c:pt>
                <c:pt idx="1283">
                  <c:v>1.0219498037527219</c:v>
                </c:pt>
                <c:pt idx="1284">
                  <c:v>1.0173709776879361</c:v>
                </c:pt>
                <c:pt idx="1285">
                  <c:v>1.0147423285833859</c:v>
                </c:pt>
                <c:pt idx="1286">
                  <c:v>1.0223278292817286</c:v>
                </c:pt>
                <c:pt idx="1287">
                  <c:v>1.0189011165259949</c:v>
                </c:pt>
                <c:pt idx="1288">
                  <c:v>1.0168393726512885</c:v>
                </c:pt>
                <c:pt idx="1289">
                  <c:v>1.0181430426815095</c:v>
                </c:pt>
                <c:pt idx="1290">
                  <c:v>1.0132427209476591</c:v>
                </c:pt>
                <c:pt idx="1291">
                  <c:v>1.0227360545703728</c:v>
                </c:pt>
                <c:pt idx="1292">
                  <c:v>1.021911237639439</c:v>
                </c:pt>
                <c:pt idx="1293">
                  <c:v>1.027457743749014</c:v>
                </c:pt>
                <c:pt idx="1294">
                  <c:v>1.0228595260581232</c:v>
                </c:pt>
                <c:pt idx="1295">
                  <c:v>1.0260702170348466</c:v>
                </c:pt>
                <c:pt idx="1296">
                  <c:v>1.0213726569231141</c:v>
                </c:pt>
                <c:pt idx="1297">
                  <c:v>1.0216926563162134</c:v>
                </c:pt>
                <c:pt idx="1298">
                  <c:v>1.0200931724424627</c:v>
                </c:pt>
                <c:pt idx="1299">
                  <c:v>1.0234919108444172</c:v>
                </c:pt>
                <c:pt idx="1300">
                  <c:v>1.0095385698310237</c:v>
                </c:pt>
                <c:pt idx="1301">
                  <c:v>0.97329726200033506</c:v>
                </c:pt>
                <c:pt idx="1302">
                  <c:v>0.96646693603662326</c:v>
                </c:pt>
                <c:pt idx="1303">
                  <c:v>0.95885459212360635</c:v>
                </c:pt>
                <c:pt idx="1304">
                  <c:v>0.88964559599529935</c:v>
                </c:pt>
                <c:pt idx="1305">
                  <c:v>0.81995683551387089</c:v>
                </c:pt>
                <c:pt idx="1306">
                  <c:v>0.81892109742999508</c:v>
                </c:pt>
                <c:pt idx="1307">
                  <c:v>0.81428068259468744</c:v>
                </c:pt>
                <c:pt idx="1308">
                  <c:v>0.74731934616236984</c:v>
                </c:pt>
                <c:pt idx="1309">
                  <c:v>0.70872949707259081</c:v>
                </c:pt>
                <c:pt idx="1310">
                  <c:v>0.67585004102706958</c:v>
                </c:pt>
                <c:pt idx="1311">
                  <c:v>0.63863195633064052</c:v>
                </c:pt>
                <c:pt idx="1312">
                  <c:v>0.62094037729868756</c:v>
                </c:pt>
                <c:pt idx="1313">
                  <c:v>0.60711578902032459</c:v>
                </c:pt>
                <c:pt idx="1314">
                  <c:v>0.56372311319347201</c:v>
                </c:pt>
                <c:pt idx="1315">
                  <c:v>0.51393080875569208</c:v>
                </c:pt>
                <c:pt idx="1316">
                  <c:v>0.5047667771385359</c:v>
                </c:pt>
                <c:pt idx="1317">
                  <c:v>0.49894350284712075</c:v>
                </c:pt>
                <c:pt idx="1318">
                  <c:v>0.46022198989702851</c:v>
                </c:pt>
                <c:pt idx="1319">
                  <c:v>0.47540386081010133</c:v>
                </c:pt>
                <c:pt idx="1320">
                  <c:v>0.47485291112368511</c:v>
                </c:pt>
                <c:pt idx="1321">
                  <c:v>0.42706886627883445</c:v>
                </c:pt>
                <c:pt idx="1322">
                  <c:v>0.38583186277976134</c:v>
                </c:pt>
                <c:pt idx="1323">
                  <c:v>0.40694293064738252</c:v>
                </c:pt>
                <c:pt idx="1324">
                  <c:v>0.37267213719503733</c:v>
                </c:pt>
                <c:pt idx="1325">
                  <c:v>0.38012887293414477</c:v>
                </c:pt>
                <c:pt idx="1326">
                  <c:v>0.35249212292951609</c:v>
                </c:pt>
                <c:pt idx="1327">
                  <c:v>0.35117604834975835</c:v>
                </c:pt>
                <c:pt idx="1328">
                  <c:v>0.36806587616588554</c:v>
                </c:pt>
                <c:pt idx="1329">
                  <c:v>0.3342299130570231</c:v>
                </c:pt>
                <c:pt idx="1330">
                  <c:v>0.276597672659876</c:v>
                </c:pt>
                <c:pt idx="1331">
                  <c:v>0.30671695623138612</c:v>
                </c:pt>
                <c:pt idx="1332">
                  <c:v>0.31893120093284338</c:v>
                </c:pt>
                <c:pt idx="1333">
                  <c:v>0.27133337434084542</c:v>
                </c:pt>
                <c:pt idx="1334">
                  <c:v>0.28587182021266594</c:v>
                </c:pt>
                <c:pt idx="1335">
                  <c:v>0.25685737013379312</c:v>
                </c:pt>
                <c:pt idx="1336">
                  <c:v>0.25326245444823209</c:v>
                </c:pt>
                <c:pt idx="1337">
                  <c:v>0.25981000351868239</c:v>
                </c:pt>
                <c:pt idx="1338">
                  <c:v>0.17306728855588921</c:v>
                </c:pt>
                <c:pt idx="1339">
                  <c:v>0.23623886838425662</c:v>
                </c:pt>
                <c:pt idx="1340">
                  <c:v>0.25334783792110616</c:v>
                </c:pt>
                <c:pt idx="1341">
                  <c:v>0.25436395878917545</c:v>
                </c:pt>
                <c:pt idx="1342">
                  <c:v>0.21671729949375529</c:v>
                </c:pt>
                <c:pt idx="1343">
                  <c:v>0.21496253338741173</c:v>
                </c:pt>
                <c:pt idx="1344">
                  <c:v>0.19244810052974634</c:v>
                </c:pt>
                <c:pt idx="1345">
                  <c:v>0.20236245947493386</c:v>
                </c:pt>
                <c:pt idx="1346">
                  <c:v>0.19829103112172511</c:v>
                </c:pt>
                <c:pt idx="1347">
                  <c:v>0.21007421967658232</c:v>
                </c:pt>
                <c:pt idx="1348">
                  <c:v>0.22068559568684898</c:v>
                </c:pt>
                <c:pt idx="1349">
                  <c:v>0.17107473494429284</c:v>
                </c:pt>
                <c:pt idx="1350">
                  <c:v>0.19982665550734621</c:v>
                </c:pt>
                <c:pt idx="1351">
                  <c:v>0.17856553837639602</c:v>
                </c:pt>
                <c:pt idx="1352">
                  <c:v>0.18120964072067802</c:v>
                </c:pt>
                <c:pt idx="1353">
                  <c:v>0.1607831096412024</c:v>
                </c:pt>
                <c:pt idx="1354">
                  <c:v>0.18574850765429407</c:v>
                </c:pt>
                <c:pt idx="1355">
                  <c:v>0.15845289201583665</c:v>
                </c:pt>
                <c:pt idx="1356">
                  <c:v>0.16600707708692639</c:v>
                </c:pt>
                <c:pt idx="1357">
                  <c:v>0.15505067074412757</c:v>
                </c:pt>
                <c:pt idx="1358">
                  <c:v>0.13358505116315966</c:v>
                </c:pt>
                <c:pt idx="1359">
                  <c:v>0.1741787679775092</c:v>
                </c:pt>
                <c:pt idx="1360">
                  <c:v>0.16041911883069193</c:v>
                </c:pt>
                <c:pt idx="1361">
                  <c:v>0.16413016882112677</c:v>
                </c:pt>
                <c:pt idx="1362">
                  <c:v>0.16461532599857234</c:v>
                </c:pt>
                <c:pt idx="1363">
                  <c:v>0.1702449717172432</c:v>
                </c:pt>
                <c:pt idx="1364">
                  <c:v>0.14679028666074329</c:v>
                </c:pt>
                <c:pt idx="1365">
                  <c:v>0.1467902866607434</c:v>
                </c:pt>
                <c:pt idx="1366">
                  <c:v>9.3749925704276663E-2</c:v>
                </c:pt>
                <c:pt idx="1367">
                  <c:v>0.14757310122217701</c:v>
                </c:pt>
                <c:pt idx="1368">
                  <c:v>0.15103440834277124</c:v>
                </c:pt>
                <c:pt idx="1369">
                  <c:v>0.1182760532688179</c:v>
                </c:pt>
                <c:pt idx="1370">
                  <c:v>0.12504409846210116</c:v>
                </c:pt>
                <c:pt idx="1371">
                  <c:v>0.14497621499118588</c:v>
                </c:pt>
                <c:pt idx="1372">
                  <c:v>0.11922275332213876</c:v>
                </c:pt>
                <c:pt idx="1373">
                  <c:v>0.12852806100751385</c:v>
                </c:pt>
                <c:pt idx="1374">
                  <c:v>0.13999784317006855</c:v>
                </c:pt>
                <c:pt idx="1375">
                  <c:v>0.11792431020664303</c:v>
                </c:pt>
                <c:pt idx="1376">
                  <c:v>0.11279307442353785</c:v>
                </c:pt>
                <c:pt idx="1377">
                  <c:v>0.12571496889961678</c:v>
                </c:pt>
                <c:pt idx="1378">
                  <c:v>8.5679438196158419E-2</c:v>
                </c:pt>
                <c:pt idx="1379">
                  <c:v>0.11684328082211425</c:v>
                </c:pt>
                <c:pt idx="1380">
                  <c:v>0.12181963955312991</c:v>
                </c:pt>
                <c:pt idx="1381">
                  <c:v>9.4199754757653908E-2</c:v>
                </c:pt>
                <c:pt idx="1382">
                  <c:v>7.0565606104341538E-2</c:v>
                </c:pt>
                <c:pt idx="1383">
                  <c:v>0.10051163513260117</c:v>
                </c:pt>
                <c:pt idx="1384">
                  <c:v>0.15039787637864585</c:v>
                </c:pt>
                <c:pt idx="1385">
                  <c:v>9.7712036153242657E-2</c:v>
                </c:pt>
                <c:pt idx="1386">
                  <c:v>9.3807084609139252E-2</c:v>
                </c:pt>
                <c:pt idx="1387">
                  <c:v>7.4466483574664483E-2</c:v>
                </c:pt>
                <c:pt idx="1388">
                  <c:v>0.12980663688335237</c:v>
                </c:pt>
                <c:pt idx="1389">
                  <c:v>6.1658441868499593E-2</c:v>
                </c:pt>
                <c:pt idx="1390">
                  <c:v>0.11313592431657928</c:v>
                </c:pt>
                <c:pt idx="1391">
                  <c:v>8.306068792602464E-2</c:v>
                </c:pt>
                <c:pt idx="1392">
                  <c:v>0.10181688419928864</c:v>
                </c:pt>
                <c:pt idx="1393">
                  <c:v>7.1641835363354847E-2</c:v>
                </c:pt>
                <c:pt idx="1394">
                  <c:v>5.9145951881143667E-2</c:v>
                </c:pt>
                <c:pt idx="1395">
                  <c:v>8.133142723818268E-2</c:v>
                </c:pt>
                <c:pt idx="1396">
                  <c:v>9.84001153327142E-2</c:v>
                </c:pt>
                <c:pt idx="1397">
                  <c:v>0.10501990636234913</c:v>
                </c:pt>
                <c:pt idx="1398">
                  <c:v>8.4762103322311322E-2</c:v>
                </c:pt>
                <c:pt idx="1399">
                  <c:v>8.5374677275663446E-2</c:v>
                </c:pt>
                <c:pt idx="1400">
                  <c:v>2.9209852265721318E-2</c:v>
                </c:pt>
                <c:pt idx="1401">
                  <c:v>3.9289982297719572E-2</c:v>
                </c:pt>
                <c:pt idx="1402">
                  <c:v>7.2375036167787898E-2</c:v>
                </c:pt>
                <c:pt idx="1403">
                  <c:v>6.9747657856993134E-2</c:v>
                </c:pt>
                <c:pt idx="1404">
                  <c:v>8.8408668177117164E-2</c:v>
                </c:pt>
                <c:pt idx="1405">
                  <c:v>6.7173752920081431E-2</c:v>
                </c:pt>
                <c:pt idx="1406">
                  <c:v>8.0259686040741768E-2</c:v>
                </c:pt>
                <c:pt idx="1407">
                  <c:v>5.8380575356539177E-2</c:v>
                </c:pt>
                <c:pt idx="1408">
                  <c:v>2.2774890395927731E-2</c:v>
                </c:pt>
                <c:pt idx="1409">
                  <c:v>3.1773917031926578E-2</c:v>
                </c:pt>
                <c:pt idx="1410">
                  <c:v>5.1847632772403437E-2</c:v>
                </c:pt>
                <c:pt idx="1411">
                  <c:v>6.5514708238700425E-2</c:v>
                </c:pt>
                <c:pt idx="1412">
                  <c:v>6.1812448605754515E-2</c:v>
                </c:pt>
                <c:pt idx="1413">
                  <c:v>7.2322759958991747E-2</c:v>
                </c:pt>
                <c:pt idx="1414">
                  <c:v>7.0392331256308047E-2</c:v>
                </c:pt>
                <c:pt idx="1415">
                  <c:v>5.9962458830517297E-2</c:v>
                </c:pt>
                <c:pt idx="1416">
                  <c:v>4.6507938171617448E-2</c:v>
                </c:pt>
                <c:pt idx="1417">
                  <c:v>4.8216123955551971E-2</c:v>
                </c:pt>
                <c:pt idx="1418">
                  <c:v>3.6955186802004165E-2</c:v>
                </c:pt>
                <c:pt idx="1419">
                  <c:v>6.0816452397807926E-2</c:v>
                </c:pt>
                <c:pt idx="1420">
                  <c:v>4.920652602145692E-2</c:v>
                </c:pt>
                <c:pt idx="1421">
                  <c:v>2.5134502782277766E-2</c:v>
                </c:pt>
                <c:pt idx="1422">
                  <c:v>6.1168174261468637E-2</c:v>
                </c:pt>
                <c:pt idx="1423">
                  <c:v>7.1250100041097414E-2</c:v>
                </c:pt>
                <c:pt idx="1424">
                  <c:v>6.6881840677442475E-3</c:v>
                </c:pt>
                <c:pt idx="1425">
                  <c:v>8.8577898088076701E-2</c:v>
                </c:pt>
                <c:pt idx="1426">
                  <c:v>8.2402889990990116E-2</c:v>
                </c:pt>
                <c:pt idx="1427">
                  <c:v>2.1443055582707534E-2</c:v>
                </c:pt>
                <c:pt idx="1428">
                  <c:v>5.8782822825749516E-2</c:v>
                </c:pt>
                <c:pt idx="1429">
                  <c:v>4.1169236817595302E-2</c:v>
                </c:pt>
                <c:pt idx="1430">
                  <c:v>2.2988584363945797E-2</c:v>
                </c:pt>
                <c:pt idx="1431">
                  <c:v>1.7892498914058051E-2</c:v>
                </c:pt>
                <c:pt idx="1432">
                  <c:v>6.2026142573772577E-2</c:v>
                </c:pt>
                <c:pt idx="1433">
                  <c:v>6.2229246594265847E-2</c:v>
                </c:pt>
                <c:pt idx="1434">
                  <c:v>3.6258624818658311E-2</c:v>
                </c:pt>
                <c:pt idx="1435">
                  <c:v>7.6832755109227643E-2</c:v>
                </c:pt>
                <c:pt idx="1436">
                  <c:v>1.6339329943590643E-2</c:v>
                </c:pt>
                <c:pt idx="1437">
                  <c:v>5.3417006389208953E-2</c:v>
                </c:pt>
                <c:pt idx="1438">
                  <c:v>1.1101928726819507E-3</c:v>
                </c:pt>
                <c:pt idx="1439">
                  <c:v>4.1169236817595094E-2</c:v>
                </c:pt>
                <c:pt idx="1440">
                  <c:v>5.9497817994533603E-2</c:v>
                </c:pt>
                <c:pt idx="1441">
                  <c:v>8.152981905400386E-2</c:v>
                </c:pt>
                <c:pt idx="1442">
                  <c:v>6.7435647479384936E-2</c:v>
                </c:pt>
                <c:pt idx="1443">
                  <c:v>2.5032407703548056E-2</c:v>
                </c:pt>
                <c:pt idx="1444">
                  <c:v>5.5592377869066005E-2</c:v>
                </c:pt>
                <c:pt idx="1445">
                  <c:v>6.8077284888631059E-2</c:v>
                </c:pt>
                <c:pt idx="1446">
                  <c:v>4.4653281887191365E-2</c:v>
                </c:pt>
                <c:pt idx="1447">
                  <c:v>6.2310295530170798E-2</c:v>
                </c:pt>
                <c:pt idx="1448">
                  <c:v>9.0027755196336628E-2</c:v>
                </c:pt>
                <c:pt idx="1449">
                  <c:v>2.9575586199780297E-2</c:v>
                </c:pt>
                <c:pt idx="1450">
                  <c:v>-8.1903866491463541E-4</c:v>
                </c:pt>
                <c:pt idx="1451">
                  <c:v>2.5134502782277766E-2</c:v>
                </c:pt>
                <c:pt idx="1452">
                  <c:v>2.7075065242976263E-2</c:v>
                </c:pt>
                <c:pt idx="1453">
                  <c:v>4.9548663813515928E-2</c:v>
                </c:pt>
                <c:pt idx="1454">
                  <c:v>5.5376888153417632E-2</c:v>
                </c:pt>
                <c:pt idx="1455">
                  <c:v>4.9372107604862714E-2</c:v>
                </c:pt>
                <c:pt idx="1456">
                  <c:v>1.597056642661002E-2</c:v>
                </c:pt>
                <c:pt idx="1457">
                  <c:v>5.7176798957495639E-2</c:v>
                </c:pt>
                <c:pt idx="1458">
                  <c:v>1.8747684377464945E-2</c:v>
                </c:pt>
                <c:pt idx="1459">
                  <c:v>3.3909596222888333E-2</c:v>
                </c:pt>
                <c:pt idx="1460">
                  <c:v>7.2076942061140917E-2</c:v>
                </c:pt>
                <c:pt idx="1461">
                  <c:v>5.1301538669973869E-2</c:v>
                </c:pt>
                <c:pt idx="1462">
                  <c:v>1.5116374209966333E-2</c:v>
                </c:pt>
                <c:pt idx="1463">
                  <c:v>6.9339867156832505E-2</c:v>
                </c:pt>
                <c:pt idx="1464">
                  <c:v>5.1867395212123026E-3</c:v>
                </c:pt>
                <c:pt idx="1465">
                  <c:v>3.5000140736200093E-2</c:v>
                </c:pt>
                <c:pt idx="1466">
                  <c:v>3.9305744971364048E-2</c:v>
                </c:pt>
                <c:pt idx="1467">
                  <c:v>3.2000924738166792E-2</c:v>
                </c:pt>
                <c:pt idx="1468">
                  <c:v>6.8411343850127038E-2</c:v>
                </c:pt>
                <c:pt idx="1469">
                  <c:v>7.0216937066646903E-2</c:v>
                </c:pt>
                <c:pt idx="1470">
                  <c:v>4.7441678902179117E-2</c:v>
                </c:pt>
                <c:pt idx="1471">
                  <c:v>3.1569265124556989E-2</c:v>
                </c:pt>
                <c:pt idx="1472">
                  <c:v>2.932897019187149E-2</c:v>
                </c:pt>
                <c:pt idx="1473">
                  <c:v>4.6798202667951108E-2</c:v>
                </c:pt>
                <c:pt idx="1474">
                  <c:v>1.533091551089083E-2</c:v>
                </c:pt>
                <c:pt idx="1475">
                  <c:v>3.9033756275986188E-2</c:v>
                </c:pt>
                <c:pt idx="1476">
                  <c:v>1.5861661073903143E-2</c:v>
                </c:pt>
                <c:pt idx="1477">
                  <c:v>2.5242408789258449E-4</c:v>
                </c:pt>
                <c:pt idx="1478">
                  <c:v>-2.5349752895227223E-3</c:v>
                </c:pt>
                <c:pt idx="1479">
                  <c:v>-2.8842478547419181E-2</c:v>
                </c:pt>
                <c:pt idx="1480">
                  <c:v>2.6647969134654524E-2</c:v>
                </c:pt>
                <c:pt idx="1481">
                  <c:v>2.0455075563988692E-2</c:v>
                </c:pt>
                <c:pt idx="1482">
                  <c:v>3.6965608388869815E-2</c:v>
                </c:pt>
                <c:pt idx="1483">
                  <c:v>2.7278425925465279E-2</c:v>
                </c:pt>
                <c:pt idx="1484">
                  <c:v>2.7493915641113441E-2</c:v>
                </c:pt>
                <c:pt idx="1485">
                  <c:v>1.3342435490285616E-2</c:v>
                </c:pt>
                <c:pt idx="1486">
                  <c:v>1.6768314099742505E-2</c:v>
                </c:pt>
                <c:pt idx="1487">
                  <c:v>5.507705019489802E-3</c:v>
                </c:pt>
                <c:pt idx="1488">
                  <c:v>9.8111887245305417E-3</c:v>
                </c:pt>
                <c:pt idx="1489">
                  <c:v>5.1946012541774528E-2</c:v>
                </c:pt>
                <c:pt idx="1490">
                  <c:v>5.5376888153417424E-2</c:v>
                </c:pt>
                <c:pt idx="1491">
                  <c:v>2.1090080063580288E-2</c:v>
                </c:pt>
                <c:pt idx="1492">
                  <c:v>3.0706375410475086E-2</c:v>
                </c:pt>
                <c:pt idx="1493">
                  <c:v>3.5644614608000537E-2</c:v>
                </c:pt>
                <c:pt idx="1494">
                  <c:v>-2.8476592498658834E-3</c:v>
                </c:pt>
                <c:pt idx="1495">
                  <c:v>1.0419310265190211E-2</c:v>
                </c:pt>
                <c:pt idx="1496">
                  <c:v>4.542265649412066E-3</c:v>
                </c:pt>
                <c:pt idx="1497">
                  <c:v>1.7358915542630755E-2</c:v>
                </c:pt>
                <c:pt idx="1498">
                  <c:v>-7.3051782301638132E-3</c:v>
                </c:pt>
                <c:pt idx="1499">
                  <c:v>2.6434421080493656E-2</c:v>
                </c:pt>
                <c:pt idx="1500">
                  <c:v>-2.8540478346136783E-2</c:v>
                </c:pt>
                <c:pt idx="1501">
                  <c:v>3.2758449110913218E-2</c:v>
                </c:pt>
                <c:pt idx="1502">
                  <c:v>7.1096334348622042E-3</c:v>
                </c:pt>
                <c:pt idx="1503">
                  <c:v>-2.0405875131719038E-3</c:v>
                </c:pt>
                <c:pt idx="1504">
                  <c:v>1.5843430840876999E-2</c:v>
                </c:pt>
                <c:pt idx="1505">
                  <c:v>-1.6044594863925812E-2</c:v>
                </c:pt>
                <c:pt idx="1506">
                  <c:v>-2.4199672812768292E-2</c:v>
                </c:pt>
                <c:pt idx="1507">
                  <c:v>1.77986741845651E-2</c:v>
                </c:pt>
                <c:pt idx="1508">
                  <c:v>2.280410415975867E-2</c:v>
                </c:pt>
                <c:pt idx="1509">
                  <c:v>3.0705382163711457E-2</c:v>
                </c:pt>
                <c:pt idx="1510">
                  <c:v>3.3657510194302402E-2</c:v>
                </c:pt>
                <c:pt idx="1511">
                  <c:v>1.61248378655145E-2</c:v>
                </c:pt>
                <c:pt idx="1512">
                  <c:v>4.5510252561922863E-2</c:v>
                </c:pt>
                <c:pt idx="1513">
                  <c:v>3.4292790824261794E-2</c:v>
                </c:pt>
                <c:pt idx="1514">
                  <c:v>-5.169697688554702E-3</c:v>
                </c:pt>
                <c:pt idx="1515">
                  <c:v>-2.4015104664848626E-2</c:v>
                </c:pt>
                <c:pt idx="1516">
                  <c:v>-8.4071750124404994E-3</c:v>
                </c:pt>
                <c:pt idx="1517">
                  <c:v>-2.4627659331347716E-2</c:v>
                </c:pt>
                <c:pt idx="1518">
                  <c:v>-7.4682930852697903E-3</c:v>
                </c:pt>
                <c:pt idx="1519">
                  <c:v>-1.1578958938778106E-2</c:v>
                </c:pt>
                <c:pt idx="1520">
                  <c:v>-1.2480228210669199E-3</c:v>
                </c:pt>
                <c:pt idx="1521">
                  <c:v>-8.933865979421406E-3</c:v>
                </c:pt>
                <c:pt idx="1522">
                  <c:v>1.3583854968493635E-2</c:v>
                </c:pt>
                <c:pt idx="1523">
                  <c:v>2.3871844430563015E-2</c:v>
                </c:pt>
                <c:pt idx="1524">
                  <c:v>1.6488793518870372E-2</c:v>
                </c:pt>
                <c:pt idx="1525">
                  <c:v>-3.6976221164515769E-3</c:v>
                </c:pt>
                <c:pt idx="1526">
                  <c:v>5.9748910776356329E-2</c:v>
                </c:pt>
                <c:pt idx="1527">
                  <c:v>-1.8192896989068494E-2</c:v>
                </c:pt>
                <c:pt idx="1528">
                  <c:v>1.3713845600751748E-2</c:v>
                </c:pt>
                <c:pt idx="1529">
                  <c:v>-6.9948495770092755E-3</c:v>
                </c:pt>
                <c:pt idx="1530">
                  <c:v>1.6612203835856043E-2</c:v>
                </c:pt>
                <c:pt idx="1531">
                  <c:v>2.6857069959427039E-2</c:v>
                </c:pt>
                <c:pt idx="1532">
                  <c:v>3.3908602976124913E-2</c:v>
                </c:pt>
                <c:pt idx="1533">
                  <c:v>3.9110651547011203E-2</c:v>
                </c:pt>
                <c:pt idx="1534">
                  <c:v>2.2115188204567784E-2</c:v>
                </c:pt>
                <c:pt idx="1535">
                  <c:v>4.1435900716051757E-2</c:v>
                </c:pt>
                <c:pt idx="1536">
                  <c:v>-3.7926168172058024E-2</c:v>
                </c:pt>
                <c:pt idx="1537">
                  <c:v>5.2198514749605485E-3</c:v>
                </c:pt>
                <c:pt idx="1538">
                  <c:v>-3.6941880680929011E-2</c:v>
                </c:pt>
                <c:pt idx="1539">
                  <c:v>9.0475969265799202E-3</c:v>
                </c:pt>
                <c:pt idx="1540">
                  <c:v>-5.5696975731277425E-3</c:v>
                </c:pt>
                <c:pt idx="1541">
                  <c:v>-2.2912720344312493E-2</c:v>
                </c:pt>
                <c:pt idx="1542">
                  <c:v>2.3983425062249759E-3</c:v>
                </c:pt>
                <c:pt idx="1543">
                  <c:v>-2.1451394295891768E-2</c:v>
                </c:pt>
                <c:pt idx="1544">
                  <c:v>-1.2216783475864223E-2</c:v>
                </c:pt>
                <c:pt idx="1545">
                  <c:v>-2.7678693278398177E-2</c:v>
                </c:pt>
                <c:pt idx="1546">
                  <c:v>5.3737969149402653E-2</c:v>
                </c:pt>
                <c:pt idx="1547">
                  <c:v>9.5935109013004626E-3</c:v>
                </c:pt>
                <c:pt idx="1548">
                  <c:v>1.1487723183513538E-4</c:v>
                </c:pt>
                <c:pt idx="1549">
                  <c:v>2.1114790064331399E-2</c:v>
                </c:pt>
                <c:pt idx="1550">
                  <c:v>-7.6837828009183725E-3</c:v>
                </c:pt>
                <c:pt idx="1551">
                  <c:v>2.1950905189878613E-2</c:v>
                </c:pt>
                <c:pt idx="1552">
                  <c:v>3.6232289420763911E-2</c:v>
                </c:pt>
                <c:pt idx="1553">
                  <c:v>3.1570032204297591E-2</c:v>
                </c:pt>
                <c:pt idx="1554">
                  <c:v>1.9986692908454558E-2</c:v>
                </c:pt>
                <c:pt idx="1555">
                  <c:v>-8.8068027857129468E-3</c:v>
                </c:pt>
                <c:pt idx="1556">
                  <c:v>-1.1054372599255138E-2</c:v>
                </c:pt>
                <c:pt idx="1557">
                  <c:v>-3.853707866552817E-2</c:v>
                </c:pt>
                <c:pt idx="1558">
                  <c:v>3.4241099692741689E-4</c:v>
                </c:pt>
                <c:pt idx="1559">
                  <c:v>3.34556916019487E-3</c:v>
                </c:pt>
                <c:pt idx="1560">
                  <c:v>-3.8219277579785251E-3</c:v>
                </c:pt>
                <c:pt idx="1561">
                  <c:v>9.2109184142510521E-3</c:v>
                </c:pt>
                <c:pt idx="1562">
                  <c:v>1.9675447800807936E-2</c:v>
                </c:pt>
                <c:pt idx="1563">
                  <c:v>-2.471480047041313E-3</c:v>
                </c:pt>
                <c:pt idx="1564">
                  <c:v>-1.9347436239817252E-2</c:v>
                </c:pt>
                <c:pt idx="1565">
                  <c:v>-4.8341740385695149E-3</c:v>
                </c:pt>
                <c:pt idx="1566">
                  <c:v>-2.8754922537411496E-2</c:v>
                </c:pt>
                <c:pt idx="1567">
                  <c:v>1.9342219036654111E-2</c:v>
                </c:pt>
                <c:pt idx="1568">
                  <c:v>1.8296137179537066E-2</c:v>
                </c:pt>
                <c:pt idx="1569">
                  <c:v>5.7154780964764106E-3</c:v>
                </c:pt>
                <c:pt idx="1570">
                  <c:v>-3.6895580993222356E-2</c:v>
                </c:pt>
                <c:pt idx="1571">
                  <c:v>-3.012647648151616E-4</c:v>
                </c:pt>
                <c:pt idx="1572">
                  <c:v>-1.0226543581029214E-2</c:v>
                </c:pt>
                <c:pt idx="1573">
                  <c:v>3.4143170061468595E-2</c:v>
                </c:pt>
                <c:pt idx="1574">
                  <c:v>1.8149240538581717E-3</c:v>
                </c:pt>
                <c:pt idx="1575">
                  <c:v>-1.1150036451823294E-2</c:v>
                </c:pt>
                <c:pt idx="1576">
                  <c:v>-1.7336270389873624E-2</c:v>
                </c:pt>
                <c:pt idx="1577">
                  <c:v>5.7091025541454645E-3</c:v>
                </c:pt>
                <c:pt idx="1578">
                  <c:v>-4.2975378230759892E-2</c:v>
                </c:pt>
                <c:pt idx="1579">
                  <c:v>-1.2401610881017279E-2</c:v>
                </c:pt>
                <c:pt idx="1580">
                  <c:v>2.7135364697576325E-2</c:v>
                </c:pt>
                <c:pt idx="1581">
                  <c:v>-3.0848927233123449E-2</c:v>
                </c:pt>
                <c:pt idx="1582">
                  <c:v>-2.3214808490190204E-3</c:v>
                </c:pt>
                <c:pt idx="1583">
                  <c:v>4.6491847574048235E-2</c:v>
                </c:pt>
                <c:pt idx="1584">
                  <c:v>-6.6103247729660617E-3</c:v>
                </c:pt>
                <c:pt idx="1585">
                  <c:v>-4.0269342697906406E-2</c:v>
                </c:pt>
                <c:pt idx="1586">
                  <c:v>1.4603648703948533E-2</c:v>
                </c:pt>
                <c:pt idx="1587">
                  <c:v>3.1031316329394872E-2</c:v>
                </c:pt>
                <c:pt idx="1588">
                  <c:v>1.368698997305943E-2</c:v>
                </c:pt>
                <c:pt idx="1589">
                  <c:v>2.320407407959417E-2</c:v>
                </c:pt>
                <c:pt idx="1590">
                  <c:v>1.2079253611643316E-2</c:v>
                </c:pt>
                <c:pt idx="1591">
                  <c:v>-1.0441989847964128E-2</c:v>
                </c:pt>
                <c:pt idx="1592">
                  <c:v>-3.4209941492260219E-2</c:v>
                </c:pt>
                <c:pt idx="1593">
                  <c:v>-5.5965932838465265E-3</c:v>
                </c:pt>
                <c:pt idx="1594">
                  <c:v>3.4800724132657536E-2</c:v>
                </c:pt>
                <c:pt idx="1595">
                  <c:v>5.0701413713325006E-3</c:v>
                </c:pt>
                <c:pt idx="1596">
                  <c:v>6.3527587120304416E-2</c:v>
                </c:pt>
                <c:pt idx="1597">
                  <c:v>3.2435023914148937E-2</c:v>
                </c:pt>
                <c:pt idx="1598">
                  <c:v>3.3498696189668359E-2</c:v>
                </c:pt>
                <c:pt idx="1599">
                  <c:v>-3.332263039119928E-3</c:v>
                </c:pt>
                <c:pt idx="1600">
                  <c:v>2.6036526769781031E-2</c:v>
                </c:pt>
                <c:pt idx="1601">
                  <c:v>1.3152995253705382E-2</c:v>
                </c:pt>
                <c:pt idx="1602">
                  <c:v>-3.0693938939823417E-2</c:v>
                </c:pt>
                <c:pt idx="1603">
                  <c:v>-1.5381509772522879E-2</c:v>
                </c:pt>
                <c:pt idx="1604">
                  <c:v>7.0982469578968727E-2</c:v>
                </c:pt>
                <c:pt idx="1605">
                  <c:v>5.9309243634109053E-3</c:v>
                </c:pt>
                <c:pt idx="1606">
                  <c:v>-3.3063847876104745E-2</c:v>
                </c:pt>
                <c:pt idx="1607">
                  <c:v>4.8242320043289134E-3</c:v>
                </c:pt>
                <c:pt idx="1608">
                  <c:v>2.7690997323813336E-2</c:v>
                </c:pt>
                <c:pt idx="1609">
                  <c:v>1.3903438315654127E-2</c:v>
                </c:pt>
                <c:pt idx="1610">
                  <c:v>3.3632704743173529E-2</c:v>
                </c:pt>
                <c:pt idx="1611">
                  <c:v>1.368698997305943E-2</c:v>
                </c:pt>
                <c:pt idx="1612">
                  <c:v>2.3598520327714572E-2</c:v>
                </c:pt>
                <c:pt idx="1613">
                  <c:v>-5.9911943844473728E-4</c:v>
                </c:pt>
                <c:pt idx="1614">
                  <c:v>-2.6859242383156039E-3</c:v>
                </c:pt>
                <c:pt idx="1615">
                  <c:v>1.2479470175795464E-2</c:v>
                </c:pt>
                <c:pt idx="1616">
                  <c:v>9.5367208133937242E-3</c:v>
                </c:pt>
                <c:pt idx="1617">
                  <c:v>-1.3890132194578974E-2</c:v>
                </c:pt>
                <c:pt idx="1618">
                  <c:v>5.4476769004413092E-4</c:v>
                </c:pt>
                <c:pt idx="1619">
                  <c:v>-3.1130064989979703E-3</c:v>
                </c:pt>
                <c:pt idx="1620">
                  <c:v>-4.5345287167041434E-2</c:v>
                </c:pt>
                <c:pt idx="1621">
                  <c:v>1.2357506895083724E-3</c:v>
                </c:pt>
                <c:pt idx="1622">
                  <c:v>1.3457474563856041E-2</c:v>
                </c:pt>
                <c:pt idx="1623">
                  <c:v>3.8576867471994342E-3</c:v>
                </c:pt>
                <c:pt idx="1624">
                  <c:v>2.7690997323813128E-2</c:v>
                </c:pt>
                <c:pt idx="1625">
                  <c:v>6.1463706303456099E-3</c:v>
                </c:pt>
                <c:pt idx="1626">
                  <c:v>2.7431212733061124E-3</c:v>
                </c:pt>
                <c:pt idx="1627">
                  <c:v>1.3256097439190021E-2</c:v>
                </c:pt>
                <c:pt idx="1628">
                  <c:v>3.6094403809925756E-2</c:v>
                </c:pt>
                <c:pt idx="1629">
                  <c:v>9.3884862212314114E-3</c:v>
                </c:pt>
                <c:pt idx="1630">
                  <c:v>2.4459303319793187E-2</c:v>
                </c:pt>
                <c:pt idx="1631">
                  <c:v>3.1570032204297382E-2</c:v>
                </c:pt>
                <c:pt idx="1632">
                  <c:v>5.3949588337811397E-2</c:v>
                </c:pt>
                <c:pt idx="1633">
                  <c:v>-2.4287626339636027E-2</c:v>
                </c:pt>
                <c:pt idx="1634">
                  <c:v>-8.024671996431941E-3</c:v>
                </c:pt>
                <c:pt idx="1635">
                  <c:v>5.0713037790983614E-3</c:v>
                </c:pt>
                <c:pt idx="1636">
                  <c:v>-3.9324624380140871E-3</c:v>
                </c:pt>
                <c:pt idx="1637">
                  <c:v>7.0015481518524679E-3</c:v>
                </c:pt>
                <c:pt idx="1638">
                  <c:v>3.1354585937362886E-2</c:v>
                </c:pt>
                <c:pt idx="1639">
                  <c:v>4.1750720081272077E-2</c:v>
                </c:pt>
                <c:pt idx="1640">
                  <c:v>1.4065527577829492E-3</c:v>
                </c:pt>
                <c:pt idx="1641">
                  <c:v>-5.8606001372726348E-3</c:v>
                </c:pt>
                <c:pt idx="1642">
                  <c:v>2.4233436526844322E-2</c:v>
                </c:pt>
                <c:pt idx="1643">
                  <c:v>-1.130477699136294E-2</c:v>
                </c:pt>
                <c:pt idx="1644">
                  <c:v>2.2089394383511648E-2</c:v>
                </c:pt>
                <c:pt idx="1645">
                  <c:v>4.0053574095669987E-2</c:v>
                </c:pt>
                <c:pt idx="1646">
                  <c:v>6.6910166458516778E-3</c:v>
                </c:pt>
                <c:pt idx="1647">
                  <c:v>-5.7533540982347741E-3</c:v>
                </c:pt>
                <c:pt idx="1648">
                  <c:v>1.0229828945502962E-2</c:v>
                </c:pt>
                <c:pt idx="1649">
                  <c:v>1.4979667574667236E-2</c:v>
                </c:pt>
                <c:pt idx="1650">
                  <c:v>1.1451974736002447E-2</c:v>
                </c:pt>
                <c:pt idx="1651">
                  <c:v>1.469948722008629E-2</c:v>
                </c:pt>
                <c:pt idx="1652">
                  <c:v>3.9594413592710487E-2</c:v>
                </c:pt>
                <c:pt idx="1653">
                  <c:v>4.9649080434663394E-2</c:v>
                </c:pt>
                <c:pt idx="1654">
                  <c:v>1.8643256188216998E-2</c:v>
                </c:pt>
                <c:pt idx="1655">
                  <c:v>1.9771203192805974E-2</c:v>
                </c:pt>
                <c:pt idx="1656">
                  <c:v>4.6538617371600581E-2</c:v>
                </c:pt>
                <c:pt idx="1657">
                  <c:v>-2.4704779713811097E-3</c:v>
                </c:pt>
                <c:pt idx="1658">
                  <c:v>2.7467113038832355E-2</c:v>
                </c:pt>
                <c:pt idx="1659">
                  <c:v>4.6390567955849428E-2</c:v>
                </c:pt>
                <c:pt idx="1660">
                  <c:v>6.2592088190706052E-3</c:v>
                </c:pt>
                <c:pt idx="1661">
                  <c:v>1.4765223383392945E-2</c:v>
                </c:pt>
                <c:pt idx="1662">
                  <c:v>2.5658186639609903E-2</c:v>
                </c:pt>
                <c:pt idx="1663">
                  <c:v>1.9935933789825014E-2</c:v>
                </c:pt>
                <c:pt idx="1664">
                  <c:v>2.4243857052858274E-2</c:v>
                </c:pt>
                <c:pt idx="1665">
                  <c:v>2.6566387851927505E-2</c:v>
                </c:pt>
                <c:pt idx="1666">
                  <c:v>2.3812964518989073E-2</c:v>
                </c:pt>
                <c:pt idx="1667">
                  <c:v>-7.8566346447480929E-3</c:v>
                </c:pt>
                <c:pt idx="1668">
                  <c:v>3.7449825543376856E-2</c:v>
                </c:pt>
                <c:pt idx="1669">
                  <c:v>4.098156595063707E-3</c:v>
                </c:pt>
                <c:pt idx="1670">
                  <c:v>5.1730522826125946E-2</c:v>
                </c:pt>
                <c:pt idx="1671">
                  <c:v>3.3938939064918718E-2</c:v>
                </c:pt>
                <c:pt idx="1672">
                  <c:v>5.3303715329073277E-2</c:v>
                </c:pt>
                <c:pt idx="1673">
                  <c:v>3.3939941140578925E-2</c:v>
                </c:pt>
                <c:pt idx="1674">
                  <c:v>-8.8537508154183219E-3</c:v>
                </c:pt>
                <c:pt idx="1675">
                  <c:v>-7.2953697144447242E-3</c:v>
                </c:pt>
                <c:pt idx="1676">
                  <c:v>2.205693339093388E-2</c:v>
                </c:pt>
                <c:pt idx="1677">
                  <c:v>2.750216135129821E-2</c:v>
                </c:pt>
                <c:pt idx="1678">
                  <c:v>3.7660648066757757E-2</c:v>
                </c:pt>
                <c:pt idx="1679">
                  <c:v>4.5427902924804482E-2</c:v>
                </c:pt>
                <c:pt idx="1680">
                  <c:v>4.7943948491332621E-2</c:v>
                </c:pt>
                <c:pt idx="1681">
                  <c:v>5.4826204125320514E-2</c:v>
                </c:pt>
                <c:pt idx="1682">
                  <c:v>1.8858702455151703E-2</c:v>
                </c:pt>
                <c:pt idx="1683">
                  <c:v>2.3570777147294813E-2</c:v>
                </c:pt>
                <c:pt idx="1684">
                  <c:v>2.9680890380422549E-2</c:v>
                </c:pt>
                <c:pt idx="1685">
                  <c:v>6.3957568914028831E-2</c:v>
                </c:pt>
                <c:pt idx="1686">
                  <c:v>8.9910112723649099E-2</c:v>
                </c:pt>
                <c:pt idx="1687">
                  <c:v>6.0907200061443206E-2</c:v>
                </c:pt>
                <c:pt idx="1688">
                  <c:v>4.6220378355855615E-2</c:v>
                </c:pt>
                <c:pt idx="1689">
                  <c:v>2.788322050279023E-2</c:v>
                </c:pt>
                <c:pt idx="1690">
                  <c:v>2.3914975821193497E-2</c:v>
                </c:pt>
                <c:pt idx="1691">
                  <c:v>3.9504474375795504E-2</c:v>
                </c:pt>
                <c:pt idx="1692">
                  <c:v>7.810542378652717E-2</c:v>
                </c:pt>
                <c:pt idx="1693">
                  <c:v>8.7542972353926052E-2</c:v>
                </c:pt>
                <c:pt idx="1694">
                  <c:v>7.9149793394756904E-2</c:v>
                </c:pt>
                <c:pt idx="1695">
                  <c:v>1.3903438315654127E-2</c:v>
                </c:pt>
                <c:pt idx="1696">
                  <c:v>6.1300614965622523E-2</c:v>
                </c:pt>
                <c:pt idx="1697">
                  <c:v>4.0253105732777482E-2</c:v>
                </c:pt>
                <c:pt idx="1698">
                  <c:v>4.6798202667951108E-2</c:v>
                </c:pt>
                <c:pt idx="1699">
                  <c:v>5.0743747885823573E-2</c:v>
                </c:pt>
                <c:pt idx="1700">
                  <c:v>9.9049470524830346E-2</c:v>
                </c:pt>
                <c:pt idx="1701">
                  <c:v>8.5247831678387384E-2</c:v>
                </c:pt>
                <c:pt idx="1702">
                  <c:v>4.7081161347933803E-2</c:v>
                </c:pt>
                <c:pt idx="1703">
                  <c:v>6.5352864822852533E-2</c:v>
                </c:pt>
                <c:pt idx="1704">
                  <c:v>9.3275955279616338E-2</c:v>
                </c:pt>
                <c:pt idx="1705">
                  <c:v>9.6501005346016078E-2</c:v>
                </c:pt>
                <c:pt idx="1706">
                  <c:v>7.3891844332935386E-2</c:v>
                </c:pt>
                <c:pt idx="1707">
                  <c:v>7.9182655121200485E-2</c:v>
                </c:pt>
                <c:pt idx="1708">
                  <c:v>0.11865205118582936</c:v>
                </c:pt>
                <c:pt idx="1709">
                  <c:v>8.8453362340362926E-2</c:v>
                </c:pt>
                <c:pt idx="1710">
                  <c:v>9.3071907667046636E-2</c:v>
                </c:pt>
                <c:pt idx="1711">
                  <c:v>7.7243638718788352E-2</c:v>
                </c:pt>
                <c:pt idx="1712">
                  <c:v>5.5166226291021574E-2</c:v>
                </c:pt>
                <c:pt idx="1713">
                  <c:v>0.103968621867049</c:v>
                </c:pt>
                <c:pt idx="1714">
                  <c:v>0.11731764644429804</c:v>
                </c:pt>
                <c:pt idx="1715">
                  <c:v>0.1291671911257051</c:v>
                </c:pt>
                <c:pt idx="1716">
                  <c:v>9.2540323671150171E-2</c:v>
                </c:pt>
                <c:pt idx="1717">
                  <c:v>7.2935715455755099E-2</c:v>
                </c:pt>
                <c:pt idx="1718">
                  <c:v>0.10417542416128285</c:v>
                </c:pt>
                <c:pt idx="1719">
                  <c:v>0.11241661683052499</c:v>
                </c:pt>
                <c:pt idx="1720">
                  <c:v>0.11414871518380638</c:v>
                </c:pt>
                <c:pt idx="1721">
                  <c:v>0.12421192698620764</c:v>
                </c:pt>
                <c:pt idx="1722">
                  <c:v>0.11714088029784554</c:v>
                </c:pt>
                <c:pt idx="1723">
                  <c:v>8.7844717909378645E-2</c:v>
                </c:pt>
                <c:pt idx="1724">
                  <c:v>0.10288174448401473</c:v>
                </c:pt>
                <c:pt idx="1725">
                  <c:v>9.5988466017765228E-2</c:v>
                </c:pt>
                <c:pt idx="1726">
                  <c:v>0.12694558938712758</c:v>
                </c:pt>
                <c:pt idx="1727">
                  <c:v>0.15049536947657771</c:v>
                </c:pt>
                <c:pt idx="1728">
                  <c:v>0.12313469565153422</c:v>
                </c:pt>
                <c:pt idx="1729">
                  <c:v>0.11140459838881844</c:v>
                </c:pt>
                <c:pt idx="1730">
                  <c:v>0.10525165342029606</c:v>
                </c:pt>
                <c:pt idx="1731">
                  <c:v>9.0340094517373404E-2</c:v>
                </c:pt>
                <c:pt idx="1732">
                  <c:v>0.13007532205956007</c:v>
                </c:pt>
                <c:pt idx="1733">
                  <c:v>0.10719066982270808</c:v>
                </c:pt>
                <c:pt idx="1734">
                  <c:v>0.11554483770661853</c:v>
                </c:pt>
                <c:pt idx="1735">
                  <c:v>0.14632152925762973</c:v>
                </c:pt>
                <c:pt idx="1736">
                  <c:v>0.13241692249160808</c:v>
                </c:pt>
                <c:pt idx="1737">
                  <c:v>0.11968755538057947</c:v>
                </c:pt>
                <c:pt idx="1738">
                  <c:v>0.14618744621354446</c:v>
                </c:pt>
                <c:pt idx="1739">
                  <c:v>0.14010225663099909</c:v>
                </c:pt>
                <c:pt idx="1740">
                  <c:v>0.17779555801477395</c:v>
                </c:pt>
                <c:pt idx="1741">
                  <c:v>0.18911716915538174</c:v>
                </c:pt>
                <c:pt idx="1742">
                  <c:v>0.12550340209702365</c:v>
                </c:pt>
                <c:pt idx="1743">
                  <c:v>0.13220718447709492</c:v>
                </c:pt>
                <c:pt idx="1744">
                  <c:v>0.11063781009366294</c:v>
                </c:pt>
                <c:pt idx="1745">
                  <c:v>0.17364562520184931</c:v>
                </c:pt>
                <c:pt idx="1746">
                  <c:v>0.17377651525135421</c:v>
                </c:pt>
                <c:pt idx="1747">
                  <c:v>0.20895401416587175</c:v>
                </c:pt>
                <c:pt idx="1748">
                  <c:v>0.18664603993591264</c:v>
                </c:pt>
                <c:pt idx="1749">
                  <c:v>0.19715714939920775</c:v>
                </c:pt>
                <c:pt idx="1750">
                  <c:v>0.16819972122137891</c:v>
                </c:pt>
                <c:pt idx="1751">
                  <c:v>0.23962538369316316</c:v>
                </c:pt>
                <c:pt idx="1752">
                  <c:v>0.18493090142136284</c:v>
                </c:pt>
                <c:pt idx="1753">
                  <c:v>0.19372407898490518</c:v>
                </c:pt>
                <c:pt idx="1754">
                  <c:v>0.22805702764872085</c:v>
                </c:pt>
                <c:pt idx="1755">
                  <c:v>0.17613347524180409</c:v>
                </c:pt>
                <c:pt idx="1756">
                  <c:v>0.21367204177348523</c:v>
                </c:pt>
                <c:pt idx="1757">
                  <c:v>0.24927852484415455</c:v>
                </c:pt>
                <c:pt idx="1758">
                  <c:v>0.23855392094035593</c:v>
                </c:pt>
                <c:pt idx="1759">
                  <c:v>0.16390987965985943</c:v>
                </c:pt>
                <c:pt idx="1760">
                  <c:v>0.21581696255424496</c:v>
                </c:pt>
                <c:pt idx="1761">
                  <c:v>0.22547167244550481</c:v>
                </c:pt>
                <c:pt idx="1762">
                  <c:v>0.23064118036114467</c:v>
                </c:pt>
                <c:pt idx="1763">
                  <c:v>0.2034665525772838</c:v>
                </c:pt>
                <c:pt idx="1764">
                  <c:v>0.2041414899433118</c:v>
                </c:pt>
                <c:pt idx="1765">
                  <c:v>0.24382733346304511</c:v>
                </c:pt>
                <c:pt idx="1766">
                  <c:v>0.24211894902975806</c:v>
                </c:pt>
                <c:pt idx="1767">
                  <c:v>0.21670653193525927</c:v>
                </c:pt>
                <c:pt idx="1768">
                  <c:v>0.26965547178888633</c:v>
                </c:pt>
                <c:pt idx="1769">
                  <c:v>0.23430396731416625</c:v>
                </c:pt>
                <c:pt idx="1770">
                  <c:v>0.26450646474997613</c:v>
                </c:pt>
                <c:pt idx="1771">
                  <c:v>0.23947467772059852</c:v>
                </c:pt>
                <c:pt idx="1772">
                  <c:v>0.32649487484144663</c:v>
                </c:pt>
                <c:pt idx="1773">
                  <c:v>0.27394411618531883</c:v>
                </c:pt>
                <c:pt idx="1774">
                  <c:v>0.2826918874242112</c:v>
                </c:pt>
                <c:pt idx="1775">
                  <c:v>0.29003201967858921</c:v>
                </c:pt>
                <c:pt idx="1776">
                  <c:v>0.29785399791898726</c:v>
                </c:pt>
                <c:pt idx="1777">
                  <c:v>0.30762037008081911</c:v>
                </c:pt>
                <c:pt idx="1778">
                  <c:v>0.28252499647344476</c:v>
                </c:pt>
                <c:pt idx="1779">
                  <c:v>0.30976449275152074</c:v>
                </c:pt>
                <c:pt idx="1780">
                  <c:v>0.32433395663493786</c:v>
                </c:pt>
                <c:pt idx="1781">
                  <c:v>0.28397317574917652</c:v>
                </c:pt>
                <c:pt idx="1782">
                  <c:v>0.31835540571584375</c:v>
                </c:pt>
                <c:pt idx="1783">
                  <c:v>0.31491310073540213</c:v>
                </c:pt>
                <c:pt idx="1784">
                  <c:v>0.32156135751818476</c:v>
                </c:pt>
                <c:pt idx="1785">
                  <c:v>0.30354522012488999</c:v>
                </c:pt>
                <c:pt idx="1786">
                  <c:v>0.32735284315375046</c:v>
                </c:pt>
                <c:pt idx="1787">
                  <c:v>0.34537304810795466</c:v>
                </c:pt>
                <c:pt idx="1788">
                  <c:v>0.37625703695507229</c:v>
                </c:pt>
                <c:pt idx="1789">
                  <c:v>0.39255923299890416</c:v>
                </c:pt>
                <c:pt idx="1790">
                  <c:v>0.38805390172173621</c:v>
                </c:pt>
                <c:pt idx="1791">
                  <c:v>0.36960614411704701</c:v>
                </c:pt>
                <c:pt idx="1792">
                  <c:v>0.40579919579416723</c:v>
                </c:pt>
                <c:pt idx="1793">
                  <c:v>0.36292518825903508</c:v>
                </c:pt>
                <c:pt idx="1794">
                  <c:v>0.36917984260613596</c:v>
                </c:pt>
                <c:pt idx="1795">
                  <c:v>0.42254969563034606</c:v>
                </c:pt>
                <c:pt idx="1796">
                  <c:v>0.38891187003404026</c:v>
                </c:pt>
                <c:pt idx="1797">
                  <c:v>0.41979992644206704</c:v>
                </c:pt>
                <c:pt idx="1798">
                  <c:v>0.41336516409978791</c:v>
                </c:pt>
                <c:pt idx="1799">
                  <c:v>0.4032146422514794</c:v>
                </c:pt>
                <c:pt idx="1800">
                  <c:v>0.44253608671812006</c:v>
                </c:pt>
                <c:pt idx="1801">
                  <c:v>0.45865548405278617</c:v>
                </c:pt>
                <c:pt idx="1802">
                  <c:v>0.41615256347720314</c:v>
                </c:pt>
                <c:pt idx="1803">
                  <c:v>0.44124793708457732</c:v>
                </c:pt>
                <c:pt idx="1804">
                  <c:v>0.41936974512082814</c:v>
                </c:pt>
                <c:pt idx="1805">
                  <c:v>0.42448779538704351</c:v>
                </c:pt>
                <c:pt idx="1806">
                  <c:v>0.39629945223780577</c:v>
                </c:pt>
                <c:pt idx="1807">
                  <c:v>0.44755217713253609</c:v>
                </c:pt>
                <c:pt idx="1808">
                  <c:v>0.47958319336055372</c:v>
                </c:pt>
                <c:pt idx="1809">
                  <c:v>0.4405048926958739</c:v>
                </c:pt>
                <c:pt idx="1810">
                  <c:v>0.44178618102083922</c:v>
                </c:pt>
                <c:pt idx="1811">
                  <c:v>0.44370712026152387</c:v>
                </c:pt>
                <c:pt idx="1812">
                  <c:v>0.45125311128029916</c:v>
                </c:pt>
                <c:pt idx="1813">
                  <c:v>0.49773497661358213</c:v>
                </c:pt>
                <c:pt idx="1814">
                  <c:v>0.46977558299619621</c:v>
                </c:pt>
                <c:pt idx="1815">
                  <c:v>0.49808933541228251</c:v>
                </c:pt>
                <c:pt idx="1816">
                  <c:v>0.47740401344318345</c:v>
                </c:pt>
                <c:pt idx="1817">
                  <c:v>0.50777272840590759</c:v>
                </c:pt>
                <c:pt idx="1818">
                  <c:v>0.46913190723445375</c:v>
                </c:pt>
                <c:pt idx="1819">
                  <c:v>0.49079867704346392</c:v>
                </c:pt>
                <c:pt idx="1820">
                  <c:v>0.48748467001385948</c:v>
                </c:pt>
                <c:pt idx="1821">
                  <c:v>0.50649144008094227</c:v>
                </c:pt>
                <c:pt idx="1822">
                  <c:v>0.52425736893755126</c:v>
                </c:pt>
                <c:pt idx="1823">
                  <c:v>0.45926527164295899</c:v>
                </c:pt>
                <c:pt idx="1824">
                  <c:v>0.53724116798399446</c:v>
                </c:pt>
                <c:pt idx="1825">
                  <c:v>0.49410565293961045</c:v>
                </c:pt>
                <c:pt idx="1826">
                  <c:v>0.5165243580691099</c:v>
                </c:pt>
                <c:pt idx="1827">
                  <c:v>0.5047375921950652</c:v>
                </c:pt>
                <c:pt idx="1828">
                  <c:v>0.52656376527594984</c:v>
                </c:pt>
                <c:pt idx="1829">
                  <c:v>0.4911159801813581</c:v>
                </c:pt>
                <c:pt idx="1830">
                  <c:v>0.51759474700119246</c:v>
                </c:pt>
                <c:pt idx="1831">
                  <c:v>0.51780849370470594</c:v>
                </c:pt>
                <c:pt idx="1832">
                  <c:v>0.52103899012883903</c:v>
                </c:pt>
                <c:pt idx="1833">
                  <c:v>0.54527679447893851</c:v>
                </c:pt>
                <c:pt idx="1834">
                  <c:v>0.52293444160197822</c:v>
                </c:pt>
                <c:pt idx="1835">
                  <c:v>0.53980374463392511</c:v>
                </c:pt>
                <c:pt idx="1836">
                  <c:v>0.52891378711848314</c:v>
                </c:pt>
                <c:pt idx="1837">
                  <c:v>0.56970047221644993</c:v>
                </c:pt>
                <c:pt idx="1838">
                  <c:v>0.55624714345366655</c:v>
                </c:pt>
                <c:pt idx="1839">
                  <c:v>0.52736650818232167</c:v>
                </c:pt>
                <c:pt idx="1840">
                  <c:v>0.55197697696785952</c:v>
                </c:pt>
                <c:pt idx="1841">
                  <c:v>0.54920105091312055</c:v>
                </c:pt>
                <c:pt idx="1842">
                  <c:v>0.58838593915329529</c:v>
                </c:pt>
                <c:pt idx="1843">
                  <c:v>0.54621018625875206</c:v>
                </c:pt>
                <c:pt idx="1844">
                  <c:v>0.53766945598843241</c:v>
                </c:pt>
                <c:pt idx="1845">
                  <c:v>0.53852364820507603</c:v>
                </c:pt>
                <c:pt idx="1846">
                  <c:v>0.56501086377198595</c:v>
                </c:pt>
                <c:pt idx="1847">
                  <c:v>0.58136959261158971</c:v>
                </c:pt>
                <c:pt idx="1848">
                  <c:v>0.56755089453770968</c:v>
                </c:pt>
                <c:pt idx="1849">
                  <c:v>0.56585000998875634</c:v>
                </c:pt>
                <c:pt idx="1850">
                  <c:v>0.54735308829616203</c:v>
                </c:pt>
                <c:pt idx="1851">
                  <c:v>0.59447204649911345</c:v>
                </c:pt>
                <c:pt idx="1852">
                  <c:v>0.57015787553575126</c:v>
                </c:pt>
                <c:pt idx="1853">
                  <c:v>0.55691957499765876</c:v>
                </c:pt>
                <c:pt idx="1854">
                  <c:v>0.55989612295832714</c:v>
                </c:pt>
                <c:pt idx="1855">
                  <c:v>0.54749147458371727</c:v>
                </c:pt>
                <c:pt idx="1856">
                  <c:v>0.55713317445264365</c:v>
                </c:pt>
                <c:pt idx="1857">
                  <c:v>0.5840091850919934</c:v>
                </c:pt>
                <c:pt idx="1858">
                  <c:v>0.57945629527129039</c:v>
                </c:pt>
                <c:pt idx="1859">
                  <c:v>0.5709518725265238</c:v>
                </c:pt>
                <c:pt idx="1860">
                  <c:v>0.56009180302597339</c:v>
                </c:pt>
                <c:pt idx="1861">
                  <c:v>0.55026859253457239</c:v>
                </c:pt>
                <c:pt idx="1862">
                  <c:v>0.56541578952041927</c:v>
                </c:pt>
                <c:pt idx="1863">
                  <c:v>0.58045429339345589</c:v>
                </c:pt>
                <c:pt idx="1864">
                  <c:v>0.55500706876645189</c:v>
                </c:pt>
                <c:pt idx="1865">
                  <c:v>0.58165916324945999</c:v>
                </c:pt>
                <c:pt idx="1866">
                  <c:v>0.59348938390924788</c:v>
                </c:pt>
                <c:pt idx="1867">
                  <c:v>0.57896231991083336</c:v>
                </c:pt>
                <c:pt idx="1868">
                  <c:v>0.59639417763591429</c:v>
                </c:pt>
                <c:pt idx="1869">
                  <c:v>0.5677625162199631</c:v>
                </c:pt>
                <c:pt idx="1870">
                  <c:v>0.59774159528163107</c:v>
                </c:pt>
                <c:pt idx="1871">
                  <c:v>0.5972483698525578</c:v>
                </c:pt>
                <c:pt idx="1872">
                  <c:v>0.57461227611150345</c:v>
                </c:pt>
                <c:pt idx="1873">
                  <c:v>0.58016452551968645</c:v>
                </c:pt>
                <c:pt idx="1874">
                  <c:v>0.59991992129252036</c:v>
                </c:pt>
                <c:pt idx="1875">
                  <c:v>0.58742595395856756</c:v>
                </c:pt>
                <c:pt idx="1876">
                  <c:v>0.61006204769962213</c:v>
                </c:pt>
                <c:pt idx="1877">
                  <c:v>0.60411991234020612</c:v>
                </c:pt>
                <c:pt idx="1878">
                  <c:v>0.61668223602796246</c:v>
                </c:pt>
                <c:pt idx="1879">
                  <c:v>0.57477965387076124</c:v>
                </c:pt>
                <c:pt idx="1880">
                  <c:v>0.61432442852483349</c:v>
                </c:pt>
                <c:pt idx="1881">
                  <c:v>0.59965528817647673</c:v>
                </c:pt>
                <c:pt idx="1882">
                  <c:v>0.6026318361371451</c:v>
                </c:pt>
                <c:pt idx="1883">
                  <c:v>0.61770129313097144</c:v>
                </c:pt>
                <c:pt idx="1884">
                  <c:v>0.59895675428584505</c:v>
                </c:pt>
                <c:pt idx="1885">
                  <c:v>0.60386935277830889</c:v>
                </c:pt>
                <c:pt idx="1886">
                  <c:v>0.58507593211603415</c:v>
                </c:pt>
                <c:pt idx="1887">
                  <c:v>0.60173387223670005</c:v>
                </c:pt>
                <c:pt idx="1888">
                  <c:v>0.59970843520886041</c:v>
                </c:pt>
                <c:pt idx="1889">
                  <c:v>0.59788881536568772</c:v>
                </c:pt>
                <c:pt idx="1890">
                  <c:v>0.59020108541589567</c:v>
                </c:pt>
                <c:pt idx="1891">
                  <c:v>0.60557773721159613</c:v>
                </c:pt>
                <c:pt idx="1892">
                  <c:v>0.59126902433605288</c:v>
                </c:pt>
                <c:pt idx="1893">
                  <c:v>0.60369390009387525</c:v>
                </c:pt>
                <c:pt idx="1894">
                  <c:v>0.580306737545767</c:v>
                </c:pt>
                <c:pt idx="1895">
                  <c:v>0.62538017809303015</c:v>
                </c:pt>
                <c:pt idx="1896">
                  <c:v>0.62452973581855342</c:v>
                </c:pt>
                <c:pt idx="1897">
                  <c:v>0.58688905573573513</c:v>
                </c:pt>
                <c:pt idx="1898">
                  <c:v>0.58956143450017651</c:v>
                </c:pt>
                <c:pt idx="1899">
                  <c:v>0.61433221418542916</c:v>
                </c:pt>
                <c:pt idx="1900">
                  <c:v>0.60322771536906283</c:v>
                </c:pt>
                <c:pt idx="1901">
                  <c:v>0.60838645355792498</c:v>
                </c:pt>
                <c:pt idx="1902">
                  <c:v>0.61092743719251374</c:v>
                </c:pt>
                <c:pt idx="1903">
                  <c:v>0.61304955622221113</c:v>
                </c:pt>
                <c:pt idx="1904">
                  <c:v>0.61241192229362673</c:v>
                </c:pt>
                <c:pt idx="1905">
                  <c:v>0.60835286866892413</c:v>
                </c:pt>
                <c:pt idx="1906">
                  <c:v>0.66300066706173866</c:v>
                </c:pt>
                <c:pt idx="1907">
                  <c:v>0.61836383155132457</c:v>
                </c:pt>
                <c:pt idx="1908">
                  <c:v>0.60245932961177451</c:v>
                </c:pt>
                <c:pt idx="1909">
                  <c:v>0.61685377348099701</c:v>
                </c:pt>
                <c:pt idx="1910">
                  <c:v>0.65259433087628338</c:v>
                </c:pt>
                <c:pt idx="1911">
                  <c:v>0.64387709978562457</c:v>
                </c:pt>
                <c:pt idx="1912">
                  <c:v>0.59660871893683864</c:v>
                </c:pt>
                <c:pt idx="1913">
                  <c:v>0.62623062036750676</c:v>
                </c:pt>
                <c:pt idx="1914">
                  <c:v>0.59765556388762031</c:v>
                </c:pt>
                <c:pt idx="1915">
                  <c:v>0.6278620770386576</c:v>
                </c:pt>
                <c:pt idx="1916">
                  <c:v>0.61924481267789322</c:v>
                </c:pt>
                <c:pt idx="1917">
                  <c:v>0.65490713907340936</c:v>
                </c:pt>
                <c:pt idx="1918">
                  <c:v>0.63992820484345192</c:v>
                </c:pt>
                <c:pt idx="1919">
                  <c:v>0.63452223476638114</c:v>
                </c:pt>
                <c:pt idx="1920">
                  <c:v>0.63197090794295119</c:v>
                </c:pt>
                <c:pt idx="1921">
                  <c:v>0.63005840171174443</c:v>
                </c:pt>
                <c:pt idx="1922">
                  <c:v>0.6376099453357299</c:v>
                </c:pt>
                <c:pt idx="1923">
                  <c:v>0.65234376782606784</c:v>
                </c:pt>
                <c:pt idx="1924">
                  <c:v>0.63303415856332013</c:v>
                </c:pt>
                <c:pt idx="1925">
                  <c:v>0.61048914380794395</c:v>
                </c:pt>
                <c:pt idx="1926">
                  <c:v>0.67130406091476991</c:v>
                </c:pt>
                <c:pt idx="1927">
                  <c:v>0.6564394786934421</c:v>
                </c:pt>
                <c:pt idx="1928">
                  <c:v>0.64536636265232428</c:v>
                </c:pt>
                <c:pt idx="1929">
                  <c:v>0.6676894834709709</c:v>
                </c:pt>
                <c:pt idx="1930">
                  <c:v>0.68245384481340088</c:v>
                </c:pt>
                <c:pt idx="1931">
                  <c:v>0.59697038293282045</c:v>
                </c:pt>
                <c:pt idx="1932">
                  <c:v>0.62495495695579195</c:v>
                </c:pt>
                <c:pt idx="1933">
                  <c:v>0.6708788397775316</c:v>
                </c:pt>
                <c:pt idx="1934">
                  <c:v>0.63260893742608182</c:v>
                </c:pt>
                <c:pt idx="1935">
                  <c:v>0.63409701362914295</c:v>
                </c:pt>
                <c:pt idx="1936">
                  <c:v>0.63473583422136592</c:v>
                </c:pt>
                <c:pt idx="1937">
                  <c:v>0.68491093777888201</c:v>
                </c:pt>
                <c:pt idx="1938">
                  <c:v>0.62920795943726759</c:v>
                </c:pt>
                <c:pt idx="1939">
                  <c:v>0.62970846868242403</c:v>
                </c:pt>
                <c:pt idx="1940">
                  <c:v>0.67045361864029329</c:v>
                </c:pt>
                <c:pt idx="1941">
                  <c:v>0.63505851131560143</c:v>
                </c:pt>
                <c:pt idx="1942">
                  <c:v>0.6810849381803441</c:v>
                </c:pt>
                <c:pt idx="1943">
                  <c:v>0.63141605851830063</c:v>
                </c:pt>
                <c:pt idx="1944">
                  <c:v>0.63154687346935157</c:v>
                </c:pt>
                <c:pt idx="1945">
                  <c:v>0.63739619863221642</c:v>
                </c:pt>
                <c:pt idx="1946">
                  <c:v>0.62559259088437613</c:v>
                </c:pt>
                <c:pt idx="1947">
                  <c:v>0.65601493121078769</c:v>
                </c:pt>
                <c:pt idx="1948">
                  <c:v>0.61049822939878118</c:v>
                </c:pt>
                <c:pt idx="1949">
                  <c:v>0.65770957668190277</c:v>
                </c:pt>
                <c:pt idx="1950">
                  <c:v>0.63061297144157191</c:v>
                </c:pt>
                <c:pt idx="1951">
                  <c:v>0.64508392858200847</c:v>
                </c:pt>
                <c:pt idx="1952">
                  <c:v>0.62614130555115244</c:v>
                </c:pt>
                <c:pt idx="1953">
                  <c:v>0.65514565769971334</c:v>
                </c:pt>
                <c:pt idx="1954">
                  <c:v>0.66638838268863465</c:v>
                </c:pt>
                <c:pt idx="1955">
                  <c:v>0.64437335088864778</c:v>
                </c:pt>
                <c:pt idx="1956">
                  <c:v>0.68459233286557197</c:v>
                </c:pt>
                <c:pt idx="1957">
                  <c:v>0.66152397475828839</c:v>
                </c:pt>
                <c:pt idx="1958">
                  <c:v>0.67775578762186139</c:v>
                </c:pt>
                <c:pt idx="1959">
                  <c:v>0.66790229181686334</c:v>
                </c:pt>
                <c:pt idx="1960">
                  <c:v>0.66363670062805313</c:v>
                </c:pt>
                <c:pt idx="1961">
                  <c:v>0.65469378966860137</c:v>
                </c:pt>
                <c:pt idx="1962">
                  <c:v>0.65554678998912863</c:v>
                </c:pt>
                <c:pt idx="1963">
                  <c:v>0.64081296749879058</c:v>
                </c:pt>
                <c:pt idx="1964">
                  <c:v>0.67768237797334496</c:v>
                </c:pt>
                <c:pt idx="1965">
                  <c:v>0.63154568680571288</c:v>
                </c:pt>
                <c:pt idx="1966">
                  <c:v>0.66702362859728193</c:v>
                </c:pt>
                <c:pt idx="1967">
                  <c:v>0.6587502094508948</c:v>
                </c:pt>
                <c:pt idx="1968">
                  <c:v>0.6755562722871532</c:v>
                </c:pt>
                <c:pt idx="1969">
                  <c:v>0.63367297915554333</c:v>
                </c:pt>
                <c:pt idx="1970">
                  <c:v>0.64978198577354807</c:v>
                </c:pt>
                <c:pt idx="1971">
                  <c:v>0.69348301878479746</c:v>
                </c:pt>
                <c:pt idx="1972">
                  <c:v>0.67002839750305498</c:v>
                </c:pt>
                <c:pt idx="1973">
                  <c:v>0.67125610707231698</c:v>
                </c:pt>
                <c:pt idx="1974">
                  <c:v>0.68565055094153926</c:v>
                </c:pt>
                <c:pt idx="1975">
                  <c:v>0.69327113887230385</c:v>
                </c:pt>
                <c:pt idx="1976">
                  <c:v>0.68767487692117257</c:v>
                </c:pt>
                <c:pt idx="1977">
                  <c:v>0.68448670727825067</c:v>
                </c:pt>
                <c:pt idx="1978">
                  <c:v>0.67633649902616011</c:v>
                </c:pt>
                <c:pt idx="1979">
                  <c:v>0.70167436158399743</c:v>
                </c:pt>
                <c:pt idx="1980">
                  <c:v>0.67697174493480727</c:v>
                </c:pt>
                <c:pt idx="1981">
                  <c:v>0.73211147464894377</c:v>
                </c:pt>
                <c:pt idx="1982">
                  <c:v>0.70025766238092235</c:v>
                </c:pt>
                <c:pt idx="1983">
                  <c:v>0.70128195331279908</c:v>
                </c:pt>
                <c:pt idx="1984">
                  <c:v>0.67045361864029318</c:v>
                </c:pt>
                <c:pt idx="1985">
                  <c:v>0.70723623589777451</c:v>
                </c:pt>
                <c:pt idx="1986">
                  <c:v>0.66750667291825472</c:v>
                </c:pt>
                <c:pt idx="1987">
                  <c:v>0.69618048632957796</c:v>
                </c:pt>
                <c:pt idx="1988">
                  <c:v>0.6812054048963434</c:v>
                </c:pt>
                <c:pt idx="1989">
                  <c:v>0.69681812025816248</c:v>
                </c:pt>
                <c:pt idx="1990">
                  <c:v>0.70554875276075824</c:v>
                </c:pt>
                <c:pt idx="1991">
                  <c:v>0.68129655986259752</c:v>
                </c:pt>
                <c:pt idx="1992">
                  <c:v>0.65287515052690048</c:v>
                </c:pt>
                <c:pt idx="1993">
                  <c:v>0.70491390068094451</c:v>
                </c:pt>
                <c:pt idx="1994">
                  <c:v>0.7233934524491924</c:v>
                </c:pt>
                <c:pt idx="1995">
                  <c:v>0.68099352498384957</c:v>
                </c:pt>
                <c:pt idx="1996">
                  <c:v>0.69086423322773316</c:v>
                </c:pt>
                <c:pt idx="1997">
                  <c:v>0.69441372774252719</c:v>
                </c:pt>
                <c:pt idx="1998">
                  <c:v>0.69809378366987729</c:v>
                </c:pt>
                <c:pt idx="1999">
                  <c:v>0.71698081614340625</c:v>
                </c:pt>
                <c:pt idx="2000">
                  <c:v>0.68849408758451791</c:v>
                </c:pt>
                <c:pt idx="2001">
                  <c:v>0.72438952416167723</c:v>
                </c:pt>
                <c:pt idx="2002">
                  <c:v>0.69171467550220977</c:v>
                </c:pt>
                <c:pt idx="2003">
                  <c:v>0.72084331228940124</c:v>
                </c:pt>
                <c:pt idx="2004">
                  <c:v>0.70703151831937983</c:v>
                </c:pt>
                <c:pt idx="2005">
                  <c:v>0.71403858742994908</c:v>
                </c:pt>
                <c:pt idx="2006">
                  <c:v>0.69873181315300792</c:v>
                </c:pt>
                <c:pt idx="2007">
                  <c:v>0.71235176429204206</c:v>
                </c:pt>
                <c:pt idx="2008">
                  <c:v>0.73615008656634229</c:v>
                </c:pt>
                <c:pt idx="2009">
                  <c:v>0.70487658914964746</c:v>
                </c:pt>
                <c:pt idx="2010">
                  <c:v>0.68014679299154246</c:v>
                </c:pt>
                <c:pt idx="2011">
                  <c:v>0.73624377205397784</c:v>
                </c:pt>
                <c:pt idx="2012">
                  <c:v>0.71085041778702729</c:v>
                </c:pt>
                <c:pt idx="2013">
                  <c:v>0.75145923417056115</c:v>
                </c:pt>
                <c:pt idx="2014">
                  <c:v>0.71652638475364372</c:v>
                </c:pt>
                <c:pt idx="2015">
                  <c:v>0.71871601993957079</c:v>
                </c:pt>
                <c:pt idx="2016">
                  <c:v>0.71465210625014464</c:v>
                </c:pt>
                <c:pt idx="2017">
                  <c:v>0.72254419683835447</c:v>
                </c:pt>
                <c:pt idx="2018">
                  <c:v>0.74195822842996739</c:v>
                </c:pt>
                <c:pt idx="2019">
                  <c:v>0.66784021726993703</c:v>
                </c:pt>
                <c:pt idx="2020">
                  <c:v>0.76079899983088639</c:v>
                </c:pt>
                <c:pt idx="2021">
                  <c:v>0.70893712044672796</c:v>
                </c:pt>
                <c:pt idx="2022">
                  <c:v>0.73381156808880454</c:v>
                </c:pt>
                <c:pt idx="2023">
                  <c:v>0.73328021008090272</c:v>
                </c:pt>
                <c:pt idx="2024">
                  <c:v>0.74259347433861445</c:v>
                </c:pt>
                <c:pt idx="2025">
                  <c:v>0.74471109197704966</c:v>
                </c:pt>
                <c:pt idx="2026">
                  <c:v>0.7214251745309348</c:v>
                </c:pt>
                <c:pt idx="2027">
                  <c:v>0.73962991236553943</c:v>
                </c:pt>
                <c:pt idx="2028">
                  <c:v>0.73891501284475714</c:v>
                </c:pt>
                <c:pt idx="2029">
                  <c:v>0.71616587977977952</c:v>
                </c:pt>
                <c:pt idx="2030">
                  <c:v>0.7457697038818506</c:v>
                </c:pt>
                <c:pt idx="2031">
                  <c:v>0.73170123299039247</c:v>
                </c:pt>
                <c:pt idx="2032">
                  <c:v>0.73497288640784975</c:v>
                </c:pt>
                <c:pt idx="2033">
                  <c:v>0.70787746265401985</c:v>
                </c:pt>
                <c:pt idx="2034">
                  <c:v>0.73338713806065892</c:v>
                </c:pt>
                <c:pt idx="2035">
                  <c:v>0.7450809171119861</c:v>
                </c:pt>
                <c:pt idx="2036">
                  <c:v>0.75211901233765344</c:v>
                </c:pt>
                <c:pt idx="2037">
                  <c:v>0.72432437459561316</c:v>
                </c:pt>
                <c:pt idx="2038">
                  <c:v>0.72411263252719349</c:v>
                </c:pt>
                <c:pt idx="2039">
                  <c:v>0.73721412829580391</c:v>
                </c:pt>
                <c:pt idx="2040">
                  <c:v>0.71467661691307971</c:v>
                </c:pt>
                <c:pt idx="2041">
                  <c:v>0.74018988514737971</c:v>
                </c:pt>
                <c:pt idx="2042">
                  <c:v>0.74295481142579445</c:v>
                </c:pt>
                <c:pt idx="2043">
                  <c:v>0.69432975077710468</c:v>
                </c:pt>
                <c:pt idx="2044">
                  <c:v>0.74132337635015377</c:v>
                </c:pt>
                <c:pt idx="2045">
                  <c:v>0.71736825553308303</c:v>
                </c:pt>
                <c:pt idx="2046">
                  <c:v>0.75402514389242881</c:v>
                </c:pt>
                <c:pt idx="2047">
                  <c:v>0.73158595843862095</c:v>
                </c:pt>
                <c:pt idx="2048">
                  <c:v>0.76868049245144032</c:v>
                </c:pt>
                <c:pt idx="2049">
                  <c:v>0.7448673176570012</c:v>
                </c:pt>
                <c:pt idx="2050">
                  <c:v>0.75804547533628308</c:v>
                </c:pt>
                <c:pt idx="2051">
                  <c:v>0.74708586272085342</c:v>
                </c:pt>
                <c:pt idx="2052">
                  <c:v>0.78165157904555305</c:v>
                </c:pt>
                <c:pt idx="2053">
                  <c:v>0.77016777754540888</c:v>
                </c:pt>
                <c:pt idx="2054">
                  <c:v>0.76968889809244456</c:v>
                </c:pt>
                <c:pt idx="2055">
                  <c:v>0.75634828836243628</c:v>
                </c:pt>
                <c:pt idx="2056">
                  <c:v>0.75614842324921872</c:v>
                </c:pt>
                <c:pt idx="2057">
                  <c:v>0.73487442315462725</c:v>
                </c:pt>
                <c:pt idx="2058">
                  <c:v>0.75551711819337464</c:v>
                </c:pt>
                <c:pt idx="2059">
                  <c:v>0.72866461900381507</c:v>
                </c:pt>
                <c:pt idx="2060">
                  <c:v>0.76926631975395821</c:v>
                </c:pt>
                <c:pt idx="2061">
                  <c:v>0.76400226883272615</c:v>
                </c:pt>
                <c:pt idx="2062">
                  <c:v>0.75741299393561456</c:v>
                </c:pt>
                <c:pt idx="2063">
                  <c:v>0.78493086161164127</c:v>
                </c:pt>
                <c:pt idx="2064">
                  <c:v>0.74894396428091836</c:v>
                </c:pt>
                <c:pt idx="2065">
                  <c:v>0.7766742401145621</c:v>
                </c:pt>
                <c:pt idx="2066">
                  <c:v>0.7376393494330421</c:v>
                </c:pt>
                <c:pt idx="2067">
                  <c:v>0.76102572087205789</c:v>
                </c:pt>
                <c:pt idx="2068">
                  <c:v>0.78058589318502114</c:v>
                </c:pt>
                <c:pt idx="2069">
                  <c:v>0.77413404413764053</c:v>
                </c:pt>
                <c:pt idx="2070">
                  <c:v>0.78112056764625881</c:v>
                </c:pt>
                <c:pt idx="2071">
                  <c:v>0.7531589320558757</c:v>
                </c:pt>
                <c:pt idx="2072">
                  <c:v>0.79142883440732548</c:v>
                </c:pt>
                <c:pt idx="2073">
                  <c:v>0.77858037166933736</c:v>
                </c:pt>
                <c:pt idx="2074">
                  <c:v>0.77556079642754983</c:v>
                </c:pt>
                <c:pt idx="2075">
                  <c:v>0.77646354168856935</c:v>
                </c:pt>
                <c:pt idx="2076">
                  <c:v>0.73645565196647145</c:v>
                </c:pt>
                <c:pt idx="2077">
                  <c:v>0.77250669157749274</c:v>
                </c:pt>
                <c:pt idx="2078">
                  <c:v>0.81221223335758752</c:v>
                </c:pt>
                <c:pt idx="2079">
                  <c:v>0.78966052672605958</c:v>
                </c:pt>
                <c:pt idx="2080">
                  <c:v>0.78410271859398561</c:v>
                </c:pt>
                <c:pt idx="2081">
                  <c:v>0.77983175751076761</c:v>
                </c:pt>
                <c:pt idx="2082">
                  <c:v>0.80715659183762101</c:v>
                </c:pt>
                <c:pt idx="2083">
                  <c:v>0.80419302986454566</c:v>
                </c:pt>
                <c:pt idx="2084">
                  <c:v>0.78958788756933074</c:v>
                </c:pt>
                <c:pt idx="2085">
                  <c:v>0.80756830829110759</c:v>
                </c:pt>
                <c:pt idx="2086">
                  <c:v>0.81410810909982734</c:v>
                </c:pt>
                <c:pt idx="2087">
                  <c:v>0.79143002107096416</c:v>
                </c:pt>
                <c:pt idx="2088">
                  <c:v>0.79233878197224517</c:v>
                </c:pt>
                <c:pt idx="2089">
                  <c:v>0.79466749186550667</c:v>
                </c:pt>
                <c:pt idx="2090">
                  <c:v>0.78845347311029579</c:v>
                </c:pt>
                <c:pt idx="2091">
                  <c:v>0.79805441983473524</c:v>
                </c:pt>
                <c:pt idx="2092">
                  <c:v>0.76232200896569069</c:v>
                </c:pt>
                <c:pt idx="2093">
                  <c:v>0.80907650048908186</c:v>
                </c:pt>
                <c:pt idx="2094">
                  <c:v>0.78441288342016613</c:v>
                </c:pt>
                <c:pt idx="2095">
                  <c:v>0.7832366099693594</c:v>
                </c:pt>
                <c:pt idx="2096">
                  <c:v>0.79530352543182115</c:v>
                </c:pt>
                <c:pt idx="2097">
                  <c:v>0.79382154753086676</c:v>
                </c:pt>
                <c:pt idx="2098">
                  <c:v>0.80230623359001696</c:v>
                </c:pt>
                <c:pt idx="2099">
                  <c:v>0.76336423934959552</c:v>
                </c:pt>
                <c:pt idx="2100">
                  <c:v>0.76291582981165429</c:v>
                </c:pt>
                <c:pt idx="2101">
                  <c:v>0.82832489164530054</c:v>
                </c:pt>
                <c:pt idx="2102">
                  <c:v>0.79057024384682184</c:v>
                </c:pt>
                <c:pt idx="2103">
                  <c:v>0.78649811972271633</c:v>
                </c:pt>
                <c:pt idx="2104">
                  <c:v>0.82443524031458826</c:v>
                </c:pt>
                <c:pt idx="2105">
                  <c:v>0.81816410773761428</c:v>
                </c:pt>
                <c:pt idx="2106">
                  <c:v>0.79403224595685939</c:v>
                </c:pt>
                <c:pt idx="2107">
                  <c:v>0.8187448682832783</c:v>
                </c:pt>
                <c:pt idx="2108">
                  <c:v>0.82211784101021668</c:v>
                </c:pt>
                <c:pt idx="2109">
                  <c:v>0.81449317091796924</c:v>
                </c:pt>
                <c:pt idx="2110">
                  <c:v>0.79657244193378096</c:v>
                </c:pt>
                <c:pt idx="2111">
                  <c:v>0.81689519123565446</c:v>
                </c:pt>
                <c:pt idx="2112">
                  <c:v>0.78186136053926536</c:v>
                </c:pt>
                <c:pt idx="2113">
                  <c:v>0.83044172162606855</c:v>
                </c:pt>
                <c:pt idx="2114">
                  <c:v>0.78270558400835366</c:v>
                </c:pt>
                <c:pt idx="2115">
                  <c:v>0.83560581076855467</c:v>
                </c:pt>
                <c:pt idx="2116">
                  <c:v>0.80399232783854446</c:v>
                </c:pt>
                <c:pt idx="2117">
                  <c:v>0.81428234463288673</c:v>
                </c:pt>
                <c:pt idx="2118">
                  <c:v>0.83714030443771914</c:v>
                </c:pt>
                <c:pt idx="2119">
                  <c:v>0.7958938541256011</c:v>
                </c:pt>
                <c:pt idx="2120">
                  <c:v>0.81010343920210337</c:v>
                </c:pt>
                <c:pt idx="2121">
                  <c:v>0.79424491352702031</c:v>
                </c:pt>
                <c:pt idx="2122">
                  <c:v>0.83618800004767246</c:v>
                </c:pt>
                <c:pt idx="2123">
                  <c:v>0.80715777332412175</c:v>
                </c:pt>
                <c:pt idx="2124">
                  <c:v>0.81710667731931441</c:v>
                </c:pt>
                <c:pt idx="2125">
                  <c:v>0.81035137279170422</c:v>
                </c:pt>
                <c:pt idx="2126">
                  <c:v>0.8207054852010367</c:v>
                </c:pt>
                <c:pt idx="2127">
                  <c:v>0.82654403447007241</c:v>
                </c:pt>
                <c:pt idx="2128">
                  <c:v>0.82991622296712775</c:v>
                </c:pt>
                <c:pt idx="2129">
                  <c:v>0.82345637960395113</c:v>
                </c:pt>
                <c:pt idx="2130">
                  <c:v>0.81684781619621394</c:v>
                </c:pt>
                <c:pt idx="2131">
                  <c:v>0.81350826326642567</c:v>
                </c:pt>
                <c:pt idx="2132">
                  <c:v>0.84266817922181747</c:v>
                </c:pt>
                <c:pt idx="2133">
                  <c:v>0.82253858034246563</c:v>
                </c:pt>
                <c:pt idx="2134">
                  <c:v>0.83012678869072287</c:v>
                </c:pt>
                <c:pt idx="2135">
                  <c:v>0.81075658120584415</c:v>
                </c:pt>
                <c:pt idx="2136">
                  <c:v>0.83150033353086927</c:v>
                </c:pt>
                <c:pt idx="2137">
                  <c:v>0.81290269961513417</c:v>
                </c:pt>
                <c:pt idx="2138">
                  <c:v>0.8490710069433276</c:v>
                </c:pt>
                <c:pt idx="2139">
                  <c:v>0.84398943350298361</c:v>
                </c:pt>
                <c:pt idx="2140">
                  <c:v>0.84872391472800468</c:v>
                </c:pt>
                <c:pt idx="2141">
                  <c:v>0.83855725993336105</c:v>
                </c:pt>
                <c:pt idx="2142">
                  <c:v>0.8382064429611733</c:v>
                </c:pt>
                <c:pt idx="2143">
                  <c:v>0.85584486288178518</c:v>
                </c:pt>
                <c:pt idx="2144">
                  <c:v>0.86198268525392829</c:v>
                </c:pt>
                <c:pt idx="2145">
                  <c:v>0.84282863213758352</c:v>
                </c:pt>
                <c:pt idx="2146">
                  <c:v>0.83763894356067958</c:v>
                </c:pt>
                <c:pt idx="2147">
                  <c:v>0.82001022319955708</c:v>
                </c:pt>
                <c:pt idx="2148">
                  <c:v>0.85184690360599968</c:v>
                </c:pt>
                <c:pt idx="2149">
                  <c:v>0.81244886370395752</c:v>
                </c:pt>
                <c:pt idx="2150">
                  <c:v>0.83904467265389882</c:v>
                </c:pt>
                <c:pt idx="2151">
                  <c:v>0.81837677530777519</c:v>
                </c:pt>
                <c:pt idx="2152">
                  <c:v>0.86405845515498791</c:v>
                </c:pt>
                <c:pt idx="2153">
                  <c:v>0.84909534898665895</c:v>
                </c:pt>
                <c:pt idx="2154">
                  <c:v>0.82675460019366764</c:v>
                </c:pt>
                <c:pt idx="2155">
                  <c:v>0.8585965449423667</c:v>
                </c:pt>
                <c:pt idx="2156">
                  <c:v>0.82190727528662133</c:v>
                </c:pt>
                <c:pt idx="2157">
                  <c:v>0.8396264045719336</c:v>
                </c:pt>
                <c:pt idx="2158">
                  <c:v>0.83891022303564133</c:v>
                </c:pt>
                <c:pt idx="2159">
                  <c:v>0.83539602927484258</c:v>
                </c:pt>
                <c:pt idx="2160">
                  <c:v>0.85879039091569287</c:v>
                </c:pt>
                <c:pt idx="2161">
                  <c:v>0.83370993502631496</c:v>
                </c:pt>
                <c:pt idx="2162">
                  <c:v>0.84356606750683005</c:v>
                </c:pt>
                <c:pt idx="2163">
                  <c:v>0.83947882291525688</c:v>
                </c:pt>
                <c:pt idx="2164">
                  <c:v>0.82134033728085032</c:v>
                </c:pt>
                <c:pt idx="2165">
                  <c:v>0.84009529030789232</c:v>
                </c:pt>
                <c:pt idx="2166">
                  <c:v>0.82106422816235758</c:v>
                </c:pt>
                <c:pt idx="2167">
                  <c:v>0.85288906104584616</c:v>
                </c:pt>
                <c:pt idx="2168">
                  <c:v>0.87172010316546089</c:v>
                </c:pt>
                <c:pt idx="2169">
                  <c:v>0.86007734135682024</c:v>
                </c:pt>
                <c:pt idx="2170">
                  <c:v>0.8759537631269968</c:v>
                </c:pt>
                <c:pt idx="2171">
                  <c:v>0.85921113024794171</c:v>
                </c:pt>
                <c:pt idx="2172">
                  <c:v>0.85669159487409241</c:v>
                </c:pt>
                <c:pt idx="2173">
                  <c:v>0.8627942765835338</c:v>
                </c:pt>
                <c:pt idx="2174">
                  <c:v>0.85773677806783377</c:v>
                </c:pt>
                <c:pt idx="2175">
                  <c:v>0.85329870765277571</c:v>
                </c:pt>
                <c:pt idx="2176">
                  <c:v>0.8792371970243138</c:v>
                </c:pt>
                <c:pt idx="2177">
                  <c:v>0.83785082347317319</c:v>
                </c:pt>
                <c:pt idx="2178">
                  <c:v>0.84909574110160035</c:v>
                </c:pt>
                <c:pt idx="2179">
                  <c:v>0.8615304901270211</c:v>
                </c:pt>
                <c:pt idx="2180">
                  <c:v>0.85542481333896747</c:v>
                </c:pt>
                <c:pt idx="2181">
                  <c:v>0.83425319707795176</c:v>
                </c:pt>
                <c:pt idx="2182">
                  <c:v>0.87489633270869693</c:v>
                </c:pt>
                <c:pt idx="2183">
                  <c:v>0.84298227704839246</c:v>
                </c:pt>
                <c:pt idx="2184">
                  <c:v>0.81985875320872947</c:v>
                </c:pt>
                <c:pt idx="2185">
                  <c:v>0.85351654681735711</c:v>
                </c:pt>
                <c:pt idx="2186">
                  <c:v>0.8414504190125629</c:v>
                </c:pt>
                <c:pt idx="2187">
                  <c:v>0.86600446530297048</c:v>
                </c:pt>
                <c:pt idx="2188">
                  <c:v>0.87383693314622879</c:v>
                </c:pt>
                <c:pt idx="2189">
                  <c:v>0.84123775144240209</c:v>
                </c:pt>
                <c:pt idx="2190">
                  <c:v>0.84441398098563814</c:v>
                </c:pt>
                <c:pt idx="2191">
                  <c:v>0.83982104638987387</c:v>
                </c:pt>
                <c:pt idx="2192">
                  <c:v>0.85182190134624203</c:v>
                </c:pt>
                <c:pt idx="2193">
                  <c:v>0.8862535435660196</c:v>
                </c:pt>
                <c:pt idx="2194">
                  <c:v>0.8837030078516821</c:v>
                </c:pt>
                <c:pt idx="2195">
                  <c:v>0.8913561972128794</c:v>
                </c:pt>
                <c:pt idx="2196">
                  <c:v>0.85755210568879792</c:v>
                </c:pt>
                <c:pt idx="2197">
                  <c:v>0.85857982519209763</c:v>
                </c:pt>
                <c:pt idx="2198">
                  <c:v>0.88103415508083993</c:v>
                </c:pt>
                <c:pt idx="2199">
                  <c:v>0.87881197588707571</c:v>
                </c:pt>
                <c:pt idx="2200">
                  <c:v>0.86717430220804137</c:v>
                </c:pt>
                <c:pt idx="2201">
                  <c:v>0.85266067816964508</c:v>
                </c:pt>
                <c:pt idx="2202">
                  <c:v>0.89924007440194542</c:v>
                </c:pt>
                <c:pt idx="2203">
                  <c:v>0.89034820699621897</c:v>
                </c:pt>
                <c:pt idx="2204">
                  <c:v>0.88167018864715441</c:v>
                </c:pt>
                <c:pt idx="2205">
                  <c:v>0.84906982545682663</c:v>
                </c:pt>
                <c:pt idx="2206">
                  <c:v>0.89458304844425596</c:v>
                </c:pt>
                <c:pt idx="2207">
                  <c:v>0.88115088991915957</c:v>
                </c:pt>
                <c:pt idx="2208">
                  <c:v>0.87891732510007203</c:v>
                </c:pt>
                <c:pt idx="2209">
                  <c:v>0.91443189323204666</c:v>
                </c:pt>
                <c:pt idx="2210">
                  <c:v>0.88492524388281291</c:v>
                </c:pt>
                <c:pt idx="2211">
                  <c:v>0.86191971500437747</c:v>
                </c:pt>
                <c:pt idx="2212">
                  <c:v>0.83954428745778775</c:v>
                </c:pt>
                <c:pt idx="2213">
                  <c:v>0.86706386486543863</c:v>
                </c:pt>
                <c:pt idx="2214">
                  <c:v>0.84783077830026321</c:v>
                </c:pt>
                <c:pt idx="2215">
                  <c:v>0.86028922126931384</c:v>
                </c:pt>
                <c:pt idx="2216">
                  <c:v>0.8758622912395061</c:v>
                </c:pt>
                <c:pt idx="2217">
                  <c:v>0.84762021257666798</c:v>
                </c:pt>
                <c:pt idx="2218">
                  <c:v>0.87764840859811211</c:v>
                </c:pt>
                <c:pt idx="2219">
                  <c:v>0.87341474863657609</c:v>
                </c:pt>
                <c:pt idx="2220">
                  <c:v>0.85330466690486362</c:v>
                </c:pt>
                <c:pt idx="2221">
                  <c:v>0.87934069109622559</c:v>
                </c:pt>
                <c:pt idx="2222">
                  <c:v>0.89967739221260523</c:v>
                </c:pt>
                <c:pt idx="2223">
                  <c:v>0.83150151501737035</c:v>
                </c:pt>
                <c:pt idx="2224">
                  <c:v>0.89305708176183274</c:v>
                </c:pt>
                <c:pt idx="2225">
                  <c:v>0.87637791678081767</c:v>
                </c:pt>
                <c:pt idx="2226">
                  <c:v>0.87976405709237915</c:v>
                </c:pt>
                <c:pt idx="2227">
                  <c:v>0.89862456359462928</c:v>
                </c:pt>
                <c:pt idx="2228">
                  <c:v>0.90684329276884768</c:v>
                </c:pt>
                <c:pt idx="2229">
                  <c:v>0.88837964925221125</c:v>
                </c:pt>
                <c:pt idx="2230">
                  <c:v>0.87150940473946814</c:v>
                </c:pt>
                <c:pt idx="2231">
                  <c:v>0.87206857918031888</c:v>
                </c:pt>
                <c:pt idx="2232">
                  <c:v>0.83827418946932697</c:v>
                </c:pt>
                <c:pt idx="2233">
                  <c:v>0.88399889854041602</c:v>
                </c:pt>
                <c:pt idx="2234">
                  <c:v>0.86812168911257204</c:v>
                </c:pt>
                <c:pt idx="2235">
                  <c:v>0.8698823320050707</c:v>
                </c:pt>
                <c:pt idx="2236">
                  <c:v>0.89966344039809898</c:v>
                </c:pt>
                <c:pt idx="2237">
                  <c:v>0.9066479947625492</c:v>
                </c:pt>
                <c:pt idx="2238">
                  <c:v>0.88421038462407608</c:v>
                </c:pt>
                <c:pt idx="2239">
                  <c:v>0.89272244949489943</c:v>
                </c:pt>
                <c:pt idx="2240">
                  <c:v>0.88956200306626398</c:v>
                </c:pt>
                <c:pt idx="2241">
                  <c:v>0.86706425869427228</c:v>
                </c:pt>
                <c:pt idx="2242">
                  <c:v>0.86031584530357386</c:v>
                </c:pt>
                <c:pt idx="2243">
                  <c:v>0.88625433467511205</c:v>
                </c:pt>
                <c:pt idx="2244">
                  <c:v>0.89040505019052785</c:v>
                </c:pt>
                <c:pt idx="2245">
                  <c:v>0.8950418093739787</c:v>
                </c:pt>
                <c:pt idx="2246">
                  <c:v>0.9057896799209888</c:v>
                </c:pt>
                <c:pt idx="2247">
                  <c:v>0.8796560032986932</c:v>
                </c:pt>
                <c:pt idx="2248">
                  <c:v>0.90220363637502043</c:v>
                </c:pt>
                <c:pt idx="2249">
                  <c:v>0.90389591887313403</c:v>
                </c:pt>
                <c:pt idx="2250">
                  <c:v>0.8947945345279158</c:v>
                </c:pt>
                <c:pt idx="2251">
                  <c:v>0.88164446606906122</c:v>
                </c:pt>
                <c:pt idx="2252">
                  <c:v>0.89528492671388782</c:v>
                </c:pt>
                <c:pt idx="2253">
                  <c:v>0.87597948570508988</c:v>
                </c:pt>
                <c:pt idx="2254">
                  <c:v>0.89394780253560857</c:v>
                </c:pt>
                <c:pt idx="2255">
                  <c:v>0.89621683757392279</c:v>
                </c:pt>
                <c:pt idx="2256">
                  <c:v>0.87375388919896346</c:v>
                </c:pt>
                <c:pt idx="2257">
                  <c:v>0.90092426613256138</c:v>
                </c:pt>
                <c:pt idx="2258">
                  <c:v>0.89775730884332383</c:v>
                </c:pt>
                <c:pt idx="2259">
                  <c:v>0.92949032021135558</c:v>
                </c:pt>
                <c:pt idx="2260">
                  <c:v>0.86685159112411136</c:v>
                </c:pt>
                <c:pt idx="2261">
                  <c:v>0.90601393034040301</c:v>
                </c:pt>
                <c:pt idx="2262">
                  <c:v>0.88399889854041591</c:v>
                </c:pt>
                <c:pt idx="2263">
                  <c:v>0.89034938848271994</c:v>
                </c:pt>
                <c:pt idx="2264">
                  <c:v>0.89246621846348795</c:v>
                </c:pt>
                <c:pt idx="2265">
                  <c:v>0.8526777110923679</c:v>
                </c:pt>
                <c:pt idx="2266">
                  <c:v>0.87249010274245076</c:v>
                </c:pt>
                <c:pt idx="2267">
                  <c:v>0.87658979669331127</c:v>
                </c:pt>
                <c:pt idx="2268">
                  <c:v>0.88808569031144835</c:v>
                </c:pt>
                <c:pt idx="2269">
                  <c:v>0.90347373436348144</c:v>
                </c:pt>
                <c:pt idx="2270">
                  <c:v>0.93339927718315807</c:v>
                </c:pt>
                <c:pt idx="2271">
                  <c:v>0.88956200306626387</c:v>
                </c:pt>
                <c:pt idx="2272">
                  <c:v>0.87214346916161445</c:v>
                </c:pt>
                <c:pt idx="2273">
                  <c:v>0.88209276698564076</c:v>
                </c:pt>
                <c:pt idx="2274">
                  <c:v>0.9217593107481471</c:v>
                </c:pt>
                <c:pt idx="2275">
                  <c:v>0.89415968244810218</c:v>
                </c:pt>
                <c:pt idx="2276">
                  <c:v>0.89839216092313723</c:v>
                </c:pt>
                <c:pt idx="2277">
                  <c:v>0.89688486310607041</c:v>
                </c:pt>
                <c:pt idx="2278">
                  <c:v>0.88039930300102642</c:v>
                </c:pt>
                <c:pt idx="2279">
                  <c:v>0.86047570093433756</c:v>
                </c:pt>
                <c:pt idx="2280">
                  <c:v>0.87541139345280772</c:v>
                </c:pt>
                <c:pt idx="2281">
                  <c:v>0.8837030078516821</c:v>
                </c:pt>
                <c:pt idx="2282">
                  <c:v>0.89773530538054691</c:v>
                </c:pt>
                <c:pt idx="2283">
                  <c:v>0.89946682648901011</c:v>
                </c:pt>
                <c:pt idx="2284">
                  <c:v>0.88049826619307403</c:v>
                </c:pt>
                <c:pt idx="2285">
                  <c:v>0.89669987842502386</c:v>
                </c:pt>
                <c:pt idx="2286">
                  <c:v>0.90602731533396752</c:v>
                </c:pt>
                <c:pt idx="2287">
                  <c:v>0.88928998892025191</c:v>
                </c:pt>
                <c:pt idx="2288">
                  <c:v>0.84509107120387661</c:v>
                </c:pt>
                <c:pt idx="2289">
                  <c:v>0.87143531354976722</c:v>
                </c:pt>
                <c:pt idx="2290">
                  <c:v>0.87944543757509808</c:v>
                </c:pt>
                <c:pt idx="2291">
                  <c:v>0.91711013224846571</c:v>
                </c:pt>
                <c:pt idx="2292">
                  <c:v>0.94280795481871749</c:v>
                </c:pt>
                <c:pt idx="2293">
                  <c:v>0.90897749231347802</c:v>
                </c:pt>
                <c:pt idx="2294">
                  <c:v>0.90326053854819721</c:v>
                </c:pt>
                <c:pt idx="2295">
                  <c:v>0.88391462953393551</c:v>
                </c:pt>
                <c:pt idx="2296">
                  <c:v>0.8920899680942308</c:v>
                </c:pt>
                <c:pt idx="2297">
                  <c:v>0.92210183819423952</c:v>
                </c:pt>
                <c:pt idx="2298">
                  <c:v>0.90368522044714128</c:v>
                </c:pt>
                <c:pt idx="2299">
                  <c:v>0.8721446506481153</c:v>
                </c:pt>
                <c:pt idx="2300">
                  <c:v>0.91431813862374933</c:v>
                </c:pt>
                <c:pt idx="2301">
                  <c:v>0.91871372873850987</c:v>
                </c:pt>
                <c:pt idx="2302">
                  <c:v>0.91506319828789073</c:v>
                </c:pt>
                <c:pt idx="2303">
                  <c:v>0.92939499940037562</c:v>
                </c:pt>
                <c:pt idx="2304">
                  <c:v>0.94051806211250411</c:v>
                </c:pt>
                <c:pt idx="2305">
                  <c:v>0.9072659926758041</c:v>
                </c:pt>
                <c:pt idx="2306">
                  <c:v>0.90622462876639565</c:v>
                </c:pt>
                <c:pt idx="2307">
                  <c:v>0.90961155673562433</c:v>
                </c:pt>
                <c:pt idx="2308">
                  <c:v>0.90073139717540585</c:v>
                </c:pt>
                <c:pt idx="2309">
                  <c:v>0.88113153182362569</c:v>
                </c:pt>
                <c:pt idx="2310">
                  <c:v>0.94178737244329758</c:v>
                </c:pt>
                <c:pt idx="2311">
                  <c:v>0.89564126652022302</c:v>
                </c:pt>
                <c:pt idx="2312">
                  <c:v>0.91638541267408191</c:v>
                </c:pt>
                <c:pt idx="2313">
                  <c:v>0.93090176297604432</c:v>
                </c:pt>
                <c:pt idx="2314">
                  <c:v>0.92175931074814699</c:v>
                </c:pt>
                <c:pt idx="2315">
                  <c:v>0.87017191920819603</c:v>
                </c:pt>
                <c:pt idx="2316">
                  <c:v>0.91934897464715715</c:v>
                </c:pt>
                <c:pt idx="2317">
                  <c:v>0.89077157299237264</c:v>
                </c:pt>
                <c:pt idx="2318">
                  <c:v>0.95471414666139087</c:v>
                </c:pt>
                <c:pt idx="2319">
                  <c:v>0.93898175569266518</c:v>
                </c:pt>
                <c:pt idx="2320">
                  <c:v>0.91807966431636356</c:v>
                </c:pt>
                <c:pt idx="2321">
                  <c:v>0.90305036836732766</c:v>
                </c:pt>
                <c:pt idx="2322">
                  <c:v>0.89754542893083011</c:v>
                </c:pt>
                <c:pt idx="2323">
                  <c:v>0.89585196494621577</c:v>
                </c:pt>
                <c:pt idx="2324">
                  <c:v>0.87553039713084313</c:v>
                </c:pt>
                <c:pt idx="2325">
                  <c:v>0.91680877867023558</c:v>
                </c:pt>
                <c:pt idx="2326">
                  <c:v>0.88584147081838549</c:v>
                </c:pt>
                <c:pt idx="2327">
                  <c:v>0.90876561240098441</c:v>
                </c:pt>
                <c:pt idx="2328">
                  <c:v>0.91067095629809247</c:v>
                </c:pt>
                <c:pt idx="2329">
                  <c:v>0.89796997641348464</c:v>
                </c:pt>
                <c:pt idx="2330">
                  <c:v>0.93077985654330408</c:v>
                </c:pt>
                <c:pt idx="2331">
                  <c:v>0.90220363637502043</c:v>
                </c:pt>
                <c:pt idx="2332">
                  <c:v>0.915539468339442</c:v>
                </c:pt>
                <c:pt idx="2333">
                  <c:v>0.90305036836732766</c:v>
                </c:pt>
                <c:pt idx="2334">
                  <c:v>0.90871534191172476</c:v>
                </c:pt>
                <c:pt idx="2335">
                  <c:v>0.95956874428174865</c:v>
                </c:pt>
                <c:pt idx="2336">
                  <c:v>0.91151650680389873</c:v>
                </c:pt>
                <c:pt idx="2337">
                  <c:v>0.92664955160366103</c:v>
                </c:pt>
                <c:pt idx="2338">
                  <c:v>0.85963383015489814</c:v>
                </c:pt>
                <c:pt idx="2339">
                  <c:v>0.92602359513320354</c:v>
                </c:pt>
                <c:pt idx="2340">
                  <c:v>0.9287625179997071</c:v>
                </c:pt>
                <c:pt idx="2341">
                  <c:v>0.89242023894234102</c:v>
                </c:pt>
                <c:pt idx="2342">
                  <c:v>0.91436822352824587</c:v>
                </c:pt>
                <c:pt idx="2343">
                  <c:v>0.91415487412343766</c:v>
                </c:pt>
                <c:pt idx="2344">
                  <c:v>0.90048660676102432</c:v>
                </c:pt>
                <c:pt idx="2345">
                  <c:v>0.91151650680389884</c:v>
                </c:pt>
                <c:pt idx="2346">
                  <c:v>0.91511610234328844</c:v>
                </c:pt>
                <c:pt idx="2347">
                  <c:v>0.93466502421437847</c:v>
                </c:pt>
                <c:pt idx="2348">
                  <c:v>0.91257511870869967</c:v>
                </c:pt>
                <c:pt idx="2349">
                  <c:v>0.93099252411346511</c:v>
                </c:pt>
                <c:pt idx="2350">
                  <c:v>0.91500787444396503</c:v>
                </c:pt>
                <c:pt idx="2351">
                  <c:v>0.90664799476254931</c:v>
                </c:pt>
                <c:pt idx="2352">
                  <c:v>0.93289747418173941</c:v>
                </c:pt>
                <c:pt idx="2353">
                  <c:v>0.92824044822404972</c:v>
                </c:pt>
                <c:pt idx="2354">
                  <c:v>0.93797707847791523</c:v>
                </c:pt>
                <c:pt idx="2355">
                  <c:v>0.92929906012885055</c:v>
                </c:pt>
                <c:pt idx="2356">
                  <c:v>0.93543767015866086</c:v>
                </c:pt>
                <c:pt idx="2357">
                  <c:v>0.95046617845002945</c:v>
                </c:pt>
                <c:pt idx="2358">
                  <c:v>0.90135690438271332</c:v>
                </c:pt>
                <c:pt idx="2359">
                  <c:v>0.90496406471359858</c:v>
                </c:pt>
                <c:pt idx="2360">
                  <c:v>0.90685948084620915</c:v>
                </c:pt>
                <c:pt idx="2361">
                  <c:v>0.90961234439329164</c:v>
                </c:pt>
                <c:pt idx="2362">
                  <c:v>0.93023883075452252</c:v>
                </c:pt>
                <c:pt idx="2363">
                  <c:v>0.91801464745269712</c:v>
                </c:pt>
                <c:pt idx="2364">
                  <c:v>0.90474265086544126</c:v>
                </c:pt>
                <c:pt idx="2365">
                  <c:v>0.9121920329375578</c:v>
                </c:pt>
                <c:pt idx="2366">
                  <c:v>0.94706095730019357</c:v>
                </c:pt>
                <c:pt idx="2367">
                  <c:v>0.93302865977132854</c:v>
                </c:pt>
                <c:pt idx="2368">
                  <c:v>0.91219203293755768</c:v>
                </c:pt>
                <c:pt idx="2369">
                  <c:v>0.92749999387813753</c:v>
                </c:pt>
                <c:pt idx="2370">
                  <c:v>0.91448006877697396</c:v>
                </c:pt>
                <c:pt idx="2371">
                  <c:v>0.89621564567780654</c:v>
                </c:pt>
                <c:pt idx="2372">
                  <c:v>0.91765551066254269</c:v>
                </c:pt>
                <c:pt idx="2373">
                  <c:v>0.92019649429713146</c:v>
                </c:pt>
                <c:pt idx="2374">
                  <c:v>0.94835052995576241</c:v>
                </c:pt>
                <c:pt idx="2375">
                  <c:v>0.93670776814712176</c:v>
                </c:pt>
                <c:pt idx="2376">
                  <c:v>0.92983851235567538</c:v>
                </c:pt>
                <c:pt idx="2377">
                  <c:v>0.9390352965538824</c:v>
                </c:pt>
                <c:pt idx="2378">
                  <c:v>0.94174470419834855</c:v>
                </c:pt>
                <c:pt idx="2379">
                  <c:v>0.9132548880033805</c:v>
                </c:pt>
                <c:pt idx="2380">
                  <c:v>0.9444786978142844</c:v>
                </c:pt>
                <c:pt idx="2381">
                  <c:v>0.95215805598538183</c:v>
                </c:pt>
                <c:pt idx="2382">
                  <c:v>0.90708937929069777</c:v>
                </c:pt>
                <c:pt idx="2383">
                  <c:v>0.90494663279672494</c:v>
                </c:pt>
                <c:pt idx="2384">
                  <c:v>0.96917245643658667</c:v>
                </c:pt>
                <c:pt idx="2385">
                  <c:v>0.9438708098845402</c:v>
                </c:pt>
                <c:pt idx="2386">
                  <c:v>0.89411993682765545</c:v>
                </c:pt>
                <c:pt idx="2387">
                  <c:v>0.94919608046156856</c:v>
                </c:pt>
                <c:pt idx="2388">
                  <c:v>0.91580740149044926</c:v>
                </c:pt>
                <c:pt idx="2389">
                  <c:v>0.93586024849714722</c:v>
                </c:pt>
                <c:pt idx="2390">
                  <c:v>0.93642963776014254</c:v>
                </c:pt>
                <c:pt idx="2391">
                  <c:v>0.92866302656253619</c:v>
                </c:pt>
                <c:pt idx="2392">
                  <c:v>0.94536007275124012</c:v>
                </c:pt>
                <c:pt idx="2393">
                  <c:v>0.94557169443349365</c:v>
                </c:pt>
                <c:pt idx="2394">
                  <c:v>0.91998500821347151</c:v>
                </c:pt>
                <c:pt idx="2395">
                  <c:v>0.915539468339442</c:v>
                </c:pt>
                <c:pt idx="2396">
                  <c:v>0.92349366953052892</c:v>
                </c:pt>
                <c:pt idx="2397">
                  <c:v>0.91304326632112687</c:v>
                </c:pt>
                <c:pt idx="2398">
                  <c:v>0.92569946458946095</c:v>
                </c:pt>
                <c:pt idx="2399">
                  <c:v>0.9311153624310291</c:v>
                </c:pt>
                <c:pt idx="2400">
                  <c:v>0.90726481633097955</c:v>
                </c:pt>
                <c:pt idx="2401">
                  <c:v>0.93302786866223597</c:v>
                </c:pt>
                <c:pt idx="2402">
                  <c:v>0.90176382540629163</c:v>
                </c:pt>
                <c:pt idx="2403">
                  <c:v>0.94621051502571685</c:v>
                </c:pt>
                <c:pt idx="2404">
                  <c:v>0.92941447788207587</c:v>
                </c:pt>
                <c:pt idx="2405">
                  <c:v>0.92518054800893956</c:v>
                </c:pt>
                <c:pt idx="2406">
                  <c:v>0.94200004001345838</c:v>
                </c:pt>
                <c:pt idx="2407">
                  <c:v>0.92040719272312421</c:v>
                </c:pt>
                <c:pt idx="2408">
                  <c:v>0.87009593146005548</c:v>
                </c:pt>
                <c:pt idx="2409">
                  <c:v>0.94004381964939543</c:v>
                </c:pt>
                <c:pt idx="2410">
                  <c:v>0.93600441662290434</c:v>
                </c:pt>
                <c:pt idx="2411">
                  <c:v>0.89688486310607041</c:v>
                </c:pt>
                <c:pt idx="2412">
                  <c:v>0.90902972082357625</c:v>
                </c:pt>
                <c:pt idx="2413">
                  <c:v>0.92061907263561782</c:v>
                </c:pt>
                <c:pt idx="2414">
                  <c:v>0.91714335498557398</c:v>
                </c:pt>
                <c:pt idx="2415">
                  <c:v>0.94514647329625523</c:v>
                </c:pt>
                <c:pt idx="2416">
                  <c:v>0.93818974604807615</c:v>
                </c:pt>
                <c:pt idx="2417">
                  <c:v>0.93882381047022234</c:v>
                </c:pt>
                <c:pt idx="2418">
                  <c:v>0.9261135651564476</c:v>
                </c:pt>
                <c:pt idx="2419">
                  <c:v>0.91735789628649844</c:v>
                </c:pt>
                <c:pt idx="2420">
                  <c:v>0.92537388819194588</c:v>
                </c:pt>
                <c:pt idx="2421">
                  <c:v>0.92419143401964687</c:v>
                </c:pt>
                <c:pt idx="2422">
                  <c:v>0.95769148573115159</c:v>
                </c:pt>
                <c:pt idx="2423">
                  <c:v>0.94127448375510758</c:v>
                </c:pt>
                <c:pt idx="2424">
                  <c:v>0.91878276278747872</c:v>
                </c:pt>
                <c:pt idx="2425">
                  <c:v>0.91538099368957204</c:v>
                </c:pt>
                <c:pt idx="2426">
                  <c:v>0.94319621759320271</c:v>
                </c:pt>
                <c:pt idx="2427">
                  <c:v>0.88115088991915957</c:v>
                </c:pt>
                <c:pt idx="2428">
                  <c:v>0.95471493777048344</c:v>
                </c:pt>
                <c:pt idx="2429">
                  <c:v>0.93059787564447372</c:v>
                </c:pt>
                <c:pt idx="2430">
                  <c:v>0.90815342102015928</c:v>
                </c:pt>
                <c:pt idx="2431">
                  <c:v>0.94230262863513603</c:v>
                </c:pt>
                <c:pt idx="2432">
                  <c:v>0.94511834873000355</c:v>
                </c:pt>
                <c:pt idx="2433">
                  <c:v>0.91863918461146366</c:v>
                </c:pt>
                <c:pt idx="2434">
                  <c:v>0.91389370859560359</c:v>
                </c:pt>
                <c:pt idx="2435">
                  <c:v>0.90836504270241281</c:v>
                </c:pt>
                <c:pt idx="2436">
                  <c:v>0.95601029273897242</c:v>
                </c:pt>
                <c:pt idx="2437">
                  <c:v>0.95366027089643923</c:v>
                </c:pt>
                <c:pt idx="2438">
                  <c:v>0.94153229140700267</c:v>
                </c:pt>
                <c:pt idx="2439">
                  <c:v>0.94939868466863864</c:v>
                </c:pt>
                <c:pt idx="2440">
                  <c:v>0.92995623823522744</c:v>
                </c:pt>
                <c:pt idx="2441">
                  <c:v>0.92261093968626251</c:v>
                </c:pt>
                <c:pt idx="2442">
                  <c:v>0.94830840682126316</c:v>
                </c:pt>
                <c:pt idx="2443">
                  <c:v>0.94514765995989414</c:v>
                </c:pt>
                <c:pt idx="2444">
                  <c:v>0.96503878891118899</c:v>
                </c:pt>
                <c:pt idx="2445">
                  <c:v>0.9613060631749506</c:v>
                </c:pt>
                <c:pt idx="2446">
                  <c:v>0.97928603739574627</c:v>
                </c:pt>
                <c:pt idx="2447">
                  <c:v>0.8794507964792988</c:v>
                </c:pt>
                <c:pt idx="2448">
                  <c:v>0.94640043165237975</c:v>
                </c:pt>
                <c:pt idx="2449">
                  <c:v>0.92974288883041922</c:v>
                </c:pt>
                <c:pt idx="2450">
                  <c:v>0.92728818316981776</c:v>
                </c:pt>
                <c:pt idx="2451">
                  <c:v>0.96653923582014833</c:v>
                </c:pt>
                <c:pt idx="2452">
                  <c:v>0.95495666360404585</c:v>
                </c:pt>
                <c:pt idx="2453">
                  <c:v>0.9186383900140529</c:v>
                </c:pt>
                <c:pt idx="2454">
                  <c:v>0.95301942808460394</c:v>
                </c:pt>
                <c:pt idx="2455">
                  <c:v>0.93196461804186703</c:v>
                </c:pt>
                <c:pt idx="2456">
                  <c:v>0.89899276362866165</c:v>
                </c:pt>
                <c:pt idx="2457">
                  <c:v>0.96476556431021643</c:v>
                </c:pt>
                <c:pt idx="2458">
                  <c:v>0.91351323671419138</c:v>
                </c:pt>
                <c:pt idx="2459">
                  <c:v>0.92983969901931418</c:v>
                </c:pt>
                <c:pt idx="2460">
                  <c:v>0.90326318016464535</c:v>
                </c:pt>
                <c:pt idx="2461">
                  <c:v>0.96476476971280545</c:v>
                </c:pt>
                <c:pt idx="2462">
                  <c:v>0.92621472514186554</c:v>
                </c:pt>
                <c:pt idx="2463">
                  <c:v>0.9238563099206023</c:v>
                </c:pt>
                <c:pt idx="2464">
                  <c:v>0.92013421963994257</c:v>
                </c:pt>
                <c:pt idx="2465">
                  <c:v>0.91821208850314195</c:v>
                </c:pt>
                <c:pt idx="2466">
                  <c:v>0.93898175569266507</c:v>
                </c:pt>
                <c:pt idx="2467">
                  <c:v>0.90836504270241269</c:v>
                </c:pt>
                <c:pt idx="2468">
                  <c:v>0.91763623918391357</c:v>
                </c:pt>
                <c:pt idx="2469">
                  <c:v>0.90838808341433019</c:v>
                </c:pt>
                <c:pt idx="2470">
                  <c:v>0.94642213670797026</c:v>
                </c:pt>
                <c:pt idx="2471">
                  <c:v>0.96028006192607418</c:v>
                </c:pt>
                <c:pt idx="2472">
                  <c:v>0.96092090473790959</c:v>
                </c:pt>
                <c:pt idx="2473">
                  <c:v>0.93822628151412002</c:v>
                </c:pt>
                <c:pt idx="2474">
                  <c:v>0.9036940545814609</c:v>
                </c:pt>
                <c:pt idx="2475">
                  <c:v>0.94170237446084004</c:v>
                </c:pt>
                <c:pt idx="2476">
                  <c:v>0.93294710288959626</c:v>
                </c:pt>
                <c:pt idx="2477">
                  <c:v>0.88447149594572094</c:v>
                </c:pt>
                <c:pt idx="2478">
                  <c:v>0.92431182423521585</c:v>
                </c:pt>
                <c:pt idx="2479">
                  <c:v>0.94273081468122977</c:v>
                </c:pt>
                <c:pt idx="2480">
                  <c:v>0.95884996343060924</c:v>
                </c:pt>
                <c:pt idx="2481">
                  <c:v>0.9352245895861433</c:v>
                </c:pt>
                <c:pt idx="2482">
                  <c:v>0.94075327866862468</c:v>
                </c:pt>
                <c:pt idx="2483">
                  <c:v>0.89536145346116303</c:v>
                </c:pt>
                <c:pt idx="2484">
                  <c:v>0.93102417715538455</c:v>
                </c:pt>
                <c:pt idx="2485">
                  <c:v>0.96375103833267517</c:v>
                </c:pt>
                <c:pt idx="2486">
                  <c:v>0.91549131840315379</c:v>
                </c:pt>
                <c:pt idx="2487">
                  <c:v>0.9517394819604208</c:v>
                </c:pt>
                <c:pt idx="2488">
                  <c:v>0.92910323791470018</c:v>
                </c:pt>
                <c:pt idx="2489">
                  <c:v>0.96402147549756956</c:v>
                </c:pt>
                <c:pt idx="2490">
                  <c:v>0.94853511759657771</c:v>
                </c:pt>
                <c:pt idx="2491">
                  <c:v>0.93209291067295263</c:v>
                </c:pt>
                <c:pt idx="2492">
                  <c:v>0.91870850004677884</c:v>
                </c:pt>
                <c:pt idx="2493">
                  <c:v>0.92449998568234459</c:v>
                </c:pt>
                <c:pt idx="2494">
                  <c:v>0.95838973401834837</c:v>
                </c:pt>
                <c:pt idx="2495">
                  <c:v>0.94118336954196591</c:v>
                </c:pt>
                <c:pt idx="2496">
                  <c:v>0.90070114806194879</c:v>
                </c:pt>
                <c:pt idx="2497">
                  <c:v>0.93380010321012341</c:v>
                </c:pt>
                <c:pt idx="2498">
                  <c:v>0.92042443667138674</c:v>
                </c:pt>
                <c:pt idx="2499">
                  <c:v>0.94398517308777696</c:v>
                </c:pt>
                <c:pt idx="2500">
                  <c:v>0.92459380657286394</c:v>
                </c:pt>
                <c:pt idx="2501">
                  <c:v>0.94659167208659745</c:v>
                </c:pt>
                <c:pt idx="2502">
                  <c:v>0.93629685044900868</c:v>
                </c:pt>
                <c:pt idx="2503">
                  <c:v>0.95517135520963636</c:v>
                </c:pt>
                <c:pt idx="2504">
                  <c:v>0.93946060106701668</c:v>
                </c:pt>
                <c:pt idx="2505">
                  <c:v>0.9412291706071837</c:v>
                </c:pt>
                <c:pt idx="2506">
                  <c:v>0.91554626585239973</c:v>
                </c:pt>
                <c:pt idx="2507">
                  <c:v>0.92308588311945305</c:v>
                </c:pt>
                <c:pt idx="2508">
                  <c:v>0.91785053173447495</c:v>
                </c:pt>
                <c:pt idx="2509">
                  <c:v>0.92868748605975471</c:v>
                </c:pt>
                <c:pt idx="2510">
                  <c:v>0.94010593779216045</c:v>
                </c:pt>
                <c:pt idx="2511">
                  <c:v>0.94444675130583766</c:v>
                </c:pt>
                <c:pt idx="2512">
                  <c:v>0.94080138361611865</c:v>
                </c:pt>
                <c:pt idx="2513">
                  <c:v>0.93191897964864279</c:v>
                </c:pt>
                <c:pt idx="2514">
                  <c:v>0.93945979940648849</c:v>
                </c:pt>
                <c:pt idx="2515">
                  <c:v>0.96267957557986772</c:v>
                </c:pt>
                <c:pt idx="2516">
                  <c:v>0.93050576386847195</c:v>
                </c:pt>
                <c:pt idx="2517">
                  <c:v>0.95281174282328607</c:v>
                </c:pt>
                <c:pt idx="2518">
                  <c:v>0.91015990876390085</c:v>
                </c:pt>
                <c:pt idx="2519">
                  <c:v>0.98377153977988829</c:v>
                </c:pt>
                <c:pt idx="2520">
                  <c:v>0.98326961791007417</c:v>
                </c:pt>
                <c:pt idx="2521">
                  <c:v>0.93230626007776085</c:v>
                </c:pt>
                <c:pt idx="2522">
                  <c:v>0.94872499096033958</c:v>
                </c:pt>
                <c:pt idx="2523">
                  <c:v>0.98082548265794589</c:v>
                </c:pt>
                <c:pt idx="2524">
                  <c:v>0.92857433752821572</c:v>
                </c:pt>
                <c:pt idx="2525">
                  <c:v>0.95667379739374059</c:v>
                </c:pt>
                <c:pt idx="2526">
                  <c:v>0.91389370859560359</c:v>
                </c:pt>
                <c:pt idx="2527">
                  <c:v>0.93269837172519454</c:v>
                </c:pt>
                <c:pt idx="2528">
                  <c:v>0.92200965386043998</c:v>
                </c:pt>
                <c:pt idx="2529">
                  <c:v>0.94139981788456062</c:v>
                </c:pt>
                <c:pt idx="2530">
                  <c:v>0.90908167535356732</c:v>
                </c:pt>
                <c:pt idx="2531">
                  <c:v>0.93294591099348001</c:v>
                </c:pt>
                <c:pt idx="2532">
                  <c:v>0.9607887794178892</c:v>
                </c:pt>
                <c:pt idx="2533">
                  <c:v>0.92524114744932806</c:v>
                </c:pt>
                <c:pt idx="2534">
                  <c:v>0.91213989037219068</c:v>
                </c:pt>
                <c:pt idx="2535">
                  <c:v>0.94807765008387546</c:v>
                </c:pt>
                <c:pt idx="2536">
                  <c:v>0.94463131147344881</c:v>
                </c:pt>
                <c:pt idx="2537">
                  <c:v>0.93807106429334131</c:v>
                </c:pt>
                <c:pt idx="2538">
                  <c:v>0.89707102979056619</c:v>
                </c:pt>
                <c:pt idx="2539">
                  <c:v>0.97069930769688417</c:v>
                </c:pt>
                <c:pt idx="2540">
                  <c:v>0.93031688613506858</c:v>
                </c:pt>
                <c:pt idx="2541">
                  <c:v>0.9250259015975254</c:v>
                </c:pt>
                <c:pt idx="2542">
                  <c:v>0.9320917187768365</c:v>
                </c:pt>
                <c:pt idx="2543">
                  <c:v>0.9401569097443182</c:v>
                </c:pt>
                <c:pt idx="2544">
                  <c:v>0.93050456670338499</c:v>
                </c:pt>
                <c:pt idx="2545">
                  <c:v>0.96294444457802819</c:v>
                </c:pt>
                <c:pt idx="2546">
                  <c:v>0.92397808461483866</c:v>
                </c:pt>
                <c:pt idx="2547">
                  <c:v>0.91533061917033309</c:v>
                </c:pt>
                <c:pt idx="2548">
                  <c:v>0.9032656282219913</c:v>
                </c:pt>
                <c:pt idx="2549">
                  <c:v>0.93337419899791796</c:v>
                </c:pt>
                <c:pt idx="2550">
                  <c:v>0.95971174849834784</c:v>
                </c:pt>
                <c:pt idx="2551">
                  <c:v>0.91420316876961094</c:v>
                </c:pt>
                <c:pt idx="2552">
                  <c:v>0.91603521971867763</c:v>
                </c:pt>
                <c:pt idx="2553">
                  <c:v>0.94243568854636095</c:v>
                </c:pt>
                <c:pt idx="2554">
                  <c:v>0.92490771303222086</c:v>
                </c:pt>
                <c:pt idx="2555">
                  <c:v>0.95022634723933475</c:v>
                </c:pt>
                <c:pt idx="2556">
                  <c:v>0.92685919901366587</c:v>
                </c:pt>
                <c:pt idx="2557">
                  <c:v>0.95780080005540247</c:v>
                </c:pt>
                <c:pt idx="2558">
                  <c:v>0.96604605803777088</c:v>
                </c:pt>
                <c:pt idx="2559">
                  <c:v>0.96083130589426635</c:v>
                </c:pt>
                <c:pt idx="2560">
                  <c:v>0.96632494326958673</c:v>
                </c:pt>
                <c:pt idx="2561">
                  <c:v>0.92921881140001594</c:v>
                </c:pt>
                <c:pt idx="2562">
                  <c:v>0.97992767480499221</c:v>
                </c:pt>
                <c:pt idx="2563">
                  <c:v>0.94092103955395956</c:v>
                </c:pt>
                <c:pt idx="2564">
                  <c:v>0.96494203588161831</c:v>
                </c:pt>
                <c:pt idx="2565">
                  <c:v>0.94420041893957951</c:v>
                </c:pt>
                <c:pt idx="2566">
                  <c:v>0.94101567616668003</c:v>
                </c:pt>
                <c:pt idx="2567">
                  <c:v>0.91920865197515711</c:v>
                </c:pt>
                <c:pt idx="2568">
                  <c:v>0.92394766818719187</c:v>
                </c:pt>
                <c:pt idx="2569">
                  <c:v>0.96445156637091067</c:v>
                </c:pt>
                <c:pt idx="2570">
                  <c:v>0.93773703093153915</c:v>
                </c:pt>
                <c:pt idx="2571">
                  <c:v>0.95217213123129441</c:v>
                </c:pt>
                <c:pt idx="2572">
                  <c:v>0.94234321727267556</c:v>
                </c:pt>
                <c:pt idx="2573">
                  <c:v>0.93157722662127918</c:v>
                </c:pt>
                <c:pt idx="2574">
                  <c:v>0.95002434344587083</c:v>
                </c:pt>
                <c:pt idx="2575">
                  <c:v>0.958883842530033</c:v>
                </c:pt>
                <c:pt idx="2576">
                  <c:v>0.96466801471350561</c:v>
                </c:pt>
                <c:pt idx="2577">
                  <c:v>0.96380622964576679</c:v>
                </c:pt>
                <c:pt idx="2578">
                  <c:v>0.92674947173300282</c:v>
                </c:pt>
                <c:pt idx="2579">
                  <c:v>0.94661417835589334</c:v>
                </c:pt>
                <c:pt idx="2580">
                  <c:v>0.92685437116041358</c:v>
                </c:pt>
                <c:pt idx="2581">
                  <c:v>0.96402147549756956</c:v>
                </c:pt>
                <c:pt idx="2582">
                  <c:v>0.95152479035483029</c:v>
                </c:pt>
                <c:pt idx="2583">
                  <c:v>0.93148928960556576</c:v>
                </c:pt>
                <c:pt idx="2584">
                  <c:v>0.94743111086793941</c:v>
                </c:pt>
                <c:pt idx="2585">
                  <c:v>0.95928165762500672</c:v>
                </c:pt>
                <c:pt idx="2586">
                  <c:v>0.96423591968884403</c:v>
                </c:pt>
                <c:pt idx="2587">
                  <c:v>0.97134584691282022</c:v>
                </c:pt>
                <c:pt idx="2588">
                  <c:v>0.92707178489138031</c:v>
                </c:pt>
                <c:pt idx="2589">
                  <c:v>0.94312218552924598</c:v>
                </c:pt>
                <c:pt idx="2590">
                  <c:v>0.96983752262914558</c:v>
                </c:pt>
                <c:pt idx="2591">
                  <c:v>0.97737834238699128</c:v>
                </c:pt>
                <c:pt idx="2592">
                  <c:v>0.94573450188435149</c:v>
                </c:pt>
                <c:pt idx="2593">
                  <c:v>0.9298852796172975</c:v>
                </c:pt>
                <c:pt idx="2594">
                  <c:v>0.95389570136677182</c:v>
                </c:pt>
                <c:pt idx="2595">
                  <c:v>0.97587122059410858</c:v>
                </c:pt>
                <c:pt idx="2596">
                  <c:v>0.96811515498446044</c:v>
                </c:pt>
                <c:pt idx="2597">
                  <c:v>0.95645830767809215</c:v>
                </c:pt>
                <c:pt idx="2598">
                  <c:v>0.97156229525541515</c:v>
                </c:pt>
                <c:pt idx="2599">
                  <c:v>0.9735983233182558</c:v>
                </c:pt>
                <c:pt idx="2600">
                  <c:v>0.98017894344200995</c:v>
                </c:pt>
                <c:pt idx="2601">
                  <c:v>0.97436209464990564</c:v>
                </c:pt>
                <c:pt idx="2602">
                  <c:v>0.93773703093153915</c:v>
                </c:pt>
                <c:pt idx="2603">
                  <c:v>0.9390842498264238</c:v>
                </c:pt>
                <c:pt idx="2604">
                  <c:v>0.9526070275934202</c:v>
                </c:pt>
                <c:pt idx="2605">
                  <c:v>0.95281746795643829</c:v>
                </c:pt>
                <c:pt idx="2606">
                  <c:v>0.94659247019665538</c:v>
                </c:pt>
                <c:pt idx="2607">
                  <c:v>0.93629605233895064</c:v>
                </c:pt>
                <c:pt idx="2608">
                  <c:v>0.96186701282822273</c:v>
                </c:pt>
                <c:pt idx="2609">
                  <c:v>0.97771026115966886</c:v>
                </c:pt>
                <c:pt idx="2610">
                  <c:v>0.97500943552636998</c:v>
                </c:pt>
                <c:pt idx="2611">
                  <c:v>0.95734284163772654</c:v>
                </c:pt>
                <c:pt idx="2612">
                  <c:v>0.96169693463793005</c:v>
                </c:pt>
                <c:pt idx="2613">
                  <c:v>0.94135465916183192</c:v>
                </c:pt>
                <c:pt idx="2614">
                  <c:v>0.95863431674854238</c:v>
                </c:pt>
                <c:pt idx="2615">
                  <c:v>0.94830760871120523</c:v>
                </c:pt>
                <c:pt idx="2616">
                  <c:v>0.9442004189395794</c:v>
                </c:pt>
                <c:pt idx="2617">
                  <c:v>0.93096630900182653</c:v>
                </c:pt>
                <c:pt idx="2618">
                  <c:v>0.92157755883577841</c:v>
                </c:pt>
                <c:pt idx="2619">
                  <c:v>0.95066036946522758</c:v>
                </c:pt>
                <c:pt idx="2620">
                  <c:v>0.96919138424347362</c:v>
                </c:pt>
                <c:pt idx="2621">
                  <c:v>0.9887967941193968</c:v>
                </c:pt>
                <c:pt idx="2622">
                  <c:v>0.95324836049030759</c:v>
                </c:pt>
                <c:pt idx="2623">
                  <c:v>0.94637817764609389</c:v>
                </c:pt>
                <c:pt idx="2624">
                  <c:v>0.93951443114766287</c:v>
                </c:pt>
                <c:pt idx="2625">
                  <c:v>0.93334658673789161</c:v>
                </c:pt>
                <c:pt idx="2626">
                  <c:v>0.91489892497593561</c:v>
                </c:pt>
                <c:pt idx="2627">
                  <c:v>0.95195568288869947</c:v>
                </c:pt>
                <c:pt idx="2628">
                  <c:v>0.94852309842685367</c:v>
                </c:pt>
                <c:pt idx="2629">
                  <c:v>0.94200408202858998</c:v>
                </c:pt>
                <c:pt idx="2630">
                  <c:v>0.95650235693990693</c:v>
                </c:pt>
                <c:pt idx="2631">
                  <c:v>0.93962340167450453</c:v>
                </c:pt>
                <c:pt idx="2632">
                  <c:v>0.91343712563362545</c:v>
                </c:pt>
                <c:pt idx="2633">
                  <c:v>0.95607034780411582</c:v>
                </c:pt>
                <c:pt idx="2634">
                  <c:v>0.96364480062018365</c:v>
                </c:pt>
                <c:pt idx="2635">
                  <c:v>0.9299809653218909</c:v>
                </c:pt>
                <c:pt idx="2636">
                  <c:v>0.94530471961814155</c:v>
                </c:pt>
                <c:pt idx="2637">
                  <c:v>0.94616348604050338</c:v>
                </c:pt>
                <c:pt idx="2638">
                  <c:v>0.94463131147344881</c:v>
                </c:pt>
                <c:pt idx="2639">
                  <c:v>0.96531335143864927</c:v>
                </c:pt>
                <c:pt idx="2640">
                  <c:v>0.92231082680122956</c:v>
                </c:pt>
                <c:pt idx="2641">
                  <c:v>0.94849508975200714</c:v>
                </c:pt>
                <c:pt idx="2642">
                  <c:v>0.94269129299537657</c:v>
                </c:pt>
                <c:pt idx="2643">
                  <c:v>0.96992040770273569</c:v>
                </c:pt>
                <c:pt idx="2644">
                  <c:v>0.91560119749278479</c:v>
                </c:pt>
                <c:pt idx="2645">
                  <c:v>0.96083050065822551</c:v>
                </c:pt>
                <c:pt idx="2646">
                  <c:v>0.93486163834831326</c:v>
                </c:pt>
                <c:pt idx="2647">
                  <c:v>0.97174079129368585</c:v>
                </c:pt>
                <c:pt idx="2648">
                  <c:v>0.93522119850398744</c:v>
                </c:pt>
                <c:pt idx="2649">
                  <c:v>0.94698124599564637</c:v>
                </c:pt>
                <c:pt idx="2650">
                  <c:v>0.94178666829762325</c:v>
                </c:pt>
                <c:pt idx="2651">
                  <c:v>0.954971930625785</c:v>
                </c:pt>
                <c:pt idx="2652">
                  <c:v>0.98608898745086104</c:v>
                </c:pt>
                <c:pt idx="2653">
                  <c:v>0.94957813222663767</c:v>
                </c:pt>
                <c:pt idx="2654">
                  <c:v>0.95412167658582159</c:v>
                </c:pt>
                <c:pt idx="2655">
                  <c:v>0.95260182127437154</c:v>
                </c:pt>
                <c:pt idx="2656">
                  <c:v>0.9571271949556599</c:v>
                </c:pt>
                <c:pt idx="2657">
                  <c:v>0.93174314204782549</c:v>
                </c:pt>
                <c:pt idx="2658">
                  <c:v>0.9150623342470019</c:v>
                </c:pt>
                <c:pt idx="2659">
                  <c:v>0.90045269447866927</c:v>
                </c:pt>
                <c:pt idx="2660">
                  <c:v>0.95542011970131724</c:v>
                </c:pt>
                <c:pt idx="2661">
                  <c:v>0.97835928140840633</c:v>
                </c:pt>
                <c:pt idx="2662">
                  <c:v>0.96174137898222067</c:v>
                </c:pt>
                <c:pt idx="2663">
                  <c:v>0.96191354313285626</c:v>
                </c:pt>
                <c:pt idx="2664">
                  <c:v>0.91257149688996164</c:v>
                </c:pt>
                <c:pt idx="2665">
                  <c:v>0.94239570100774428</c:v>
                </c:pt>
                <c:pt idx="2666">
                  <c:v>0.94187364447898392</c:v>
                </c:pt>
                <c:pt idx="2667">
                  <c:v>0.93795147512281374</c:v>
                </c:pt>
                <c:pt idx="2668">
                  <c:v>0.95909924317089812</c:v>
                </c:pt>
                <c:pt idx="2669">
                  <c:v>0.95520471906045212</c:v>
                </c:pt>
                <c:pt idx="2670">
                  <c:v>0.91538579685191968</c:v>
                </c:pt>
                <c:pt idx="2671">
                  <c:v>0.95130938971396506</c:v>
                </c:pt>
                <c:pt idx="2672">
                  <c:v>0.95023291441375035</c:v>
                </c:pt>
                <c:pt idx="2673">
                  <c:v>0.96122087444255078</c:v>
                </c:pt>
                <c:pt idx="2674">
                  <c:v>0.94416815388774944</c:v>
                </c:pt>
                <c:pt idx="2675">
                  <c:v>0.96854484502753757</c:v>
                </c:pt>
                <c:pt idx="2676">
                  <c:v>0.95844982030414017</c:v>
                </c:pt>
                <c:pt idx="2677">
                  <c:v>0.97565481808237575</c:v>
                </c:pt>
                <c:pt idx="2678">
                  <c:v>0.96195976857365428</c:v>
                </c:pt>
                <c:pt idx="2679">
                  <c:v>0.98104193100054082</c:v>
                </c:pt>
                <c:pt idx="2680">
                  <c:v>0.95152599820889128</c:v>
                </c:pt>
                <c:pt idx="2681">
                  <c:v>0.92425869278348316</c:v>
                </c:pt>
                <c:pt idx="2682">
                  <c:v>0.96818915021540819</c:v>
                </c:pt>
                <c:pt idx="2683">
                  <c:v>0.962346357504688</c:v>
                </c:pt>
                <c:pt idx="2684">
                  <c:v>0.96522064871389046</c:v>
                </c:pt>
                <c:pt idx="2685">
                  <c:v>0.92404208428855705</c:v>
                </c:pt>
                <c:pt idx="2686">
                  <c:v>0.93226555735336269</c:v>
                </c:pt>
                <c:pt idx="2687">
                  <c:v>0.95195881258072301</c:v>
                </c:pt>
                <c:pt idx="2688">
                  <c:v>0.92835964592262521</c:v>
                </c:pt>
                <c:pt idx="2689">
                  <c:v>0.92923505151449892</c:v>
                </c:pt>
                <c:pt idx="2690">
                  <c:v>0.92783154181015148</c:v>
                </c:pt>
                <c:pt idx="2691">
                  <c:v>0.93204935147645684</c:v>
                </c:pt>
                <c:pt idx="2692">
                  <c:v>0.93572726709197707</c:v>
                </c:pt>
                <c:pt idx="2693">
                  <c:v>0.93745852457930468</c:v>
                </c:pt>
                <c:pt idx="2694">
                  <c:v>0.93983880231536965</c:v>
                </c:pt>
                <c:pt idx="2695">
                  <c:v>0.91957115772676745</c:v>
                </c:pt>
                <c:pt idx="2696">
                  <c:v>0.9526078328294606</c:v>
                </c:pt>
                <c:pt idx="2697">
                  <c:v>0.96940783258606822</c:v>
                </c:pt>
                <c:pt idx="2698">
                  <c:v>0.95693597654777951</c:v>
                </c:pt>
                <c:pt idx="2699">
                  <c:v>0.92252622744209478</c:v>
                </c:pt>
                <c:pt idx="2700">
                  <c:v>0.9255571358989787</c:v>
                </c:pt>
                <c:pt idx="2701">
                  <c:v>0.95303271380824095</c:v>
                </c:pt>
                <c:pt idx="2702">
                  <c:v>0.95542011970131702</c:v>
                </c:pt>
                <c:pt idx="2703">
                  <c:v>0.93875777293084073</c:v>
                </c:pt>
                <c:pt idx="2704">
                  <c:v>0.9549727322863133</c:v>
                </c:pt>
                <c:pt idx="2705">
                  <c:v>0.95130938971396506</c:v>
                </c:pt>
                <c:pt idx="2706">
                  <c:v>0.9402728245412626</c:v>
                </c:pt>
                <c:pt idx="2707">
                  <c:v>0.95587236092503247</c:v>
                </c:pt>
                <c:pt idx="2708">
                  <c:v>0.97597900367234103</c:v>
                </c:pt>
                <c:pt idx="2709">
                  <c:v>0.94005621604633638</c:v>
                </c:pt>
                <c:pt idx="2710">
                  <c:v>0.93256551886457884</c:v>
                </c:pt>
                <c:pt idx="2711">
                  <c:v>0.97922491015207025</c:v>
                </c:pt>
                <c:pt idx="2712">
                  <c:v>0.96478467838136217</c:v>
                </c:pt>
                <c:pt idx="2713">
                  <c:v>0.92480945325493047</c:v>
                </c:pt>
                <c:pt idx="2714">
                  <c:v>0.9403215844742272</c:v>
                </c:pt>
                <c:pt idx="2715">
                  <c:v>0.95260783282946082</c:v>
                </c:pt>
                <c:pt idx="2716">
                  <c:v>0.95758539941453746</c:v>
                </c:pt>
                <c:pt idx="2717">
                  <c:v>0.98513440799663965</c:v>
                </c:pt>
                <c:pt idx="2718">
                  <c:v>0.95304623784181641</c:v>
                </c:pt>
                <c:pt idx="2719">
                  <c:v>0.95282444132438682</c:v>
                </c:pt>
                <c:pt idx="2720">
                  <c:v>0.9856542303938407</c:v>
                </c:pt>
                <c:pt idx="2721">
                  <c:v>0.97608566478538328</c:v>
                </c:pt>
                <c:pt idx="2722">
                  <c:v>0.93304741321888629</c:v>
                </c:pt>
                <c:pt idx="2723">
                  <c:v>0.95347265633708367</c:v>
                </c:pt>
                <c:pt idx="2724">
                  <c:v>0.95433909031678821</c:v>
                </c:pt>
                <c:pt idx="2725">
                  <c:v>0.95715137718864451</c:v>
                </c:pt>
                <c:pt idx="2726">
                  <c:v>0.94914531785480571</c:v>
                </c:pt>
                <c:pt idx="2727">
                  <c:v>0.95518837896837983</c:v>
                </c:pt>
                <c:pt idx="2728">
                  <c:v>0.94308591664915953</c:v>
                </c:pt>
                <c:pt idx="2729">
                  <c:v>0.96195895972331558</c:v>
                </c:pt>
                <c:pt idx="2730">
                  <c:v>0.94850854261774487</c:v>
                </c:pt>
                <c:pt idx="2731">
                  <c:v>0.98917964070420328</c:v>
                </c:pt>
                <c:pt idx="2732">
                  <c:v>0.95935122623153279</c:v>
                </c:pt>
                <c:pt idx="2733">
                  <c:v>0.95563753343228386</c:v>
                </c:pt>
                <c:pt idx="2734">
                  <c:v>0.94829409842647039</c:v>
                </c:pt>
                <c:pt idx="2735">
                  <c:v>0.97953360671686618</c:v>
                </c:pt>
                <c:pt idx="2736">
                  <c:v>0.9770608382929109</c:v>
                </c:pt>
                <c:pt idx="2737">
                  <c:v>0.95239511331920945</c:v>
                </c:pt>
                <c:pt idx="2738">
                  <c:v>0.9437341316618566</c:v>
                </c:pt>
                <c:pt idx="2739">
                  <c:v>0.98809780608363385</c:v>
                </c:pt>
                <c:pt idx="2740">
                  <c:v>0.97511337492867756</c:v>
                </c:pt>
                <c:pt idx="2741">
                  <c:v>0.94005541081029587</c:v>
                </c:pt>
                <c:pt idx="2742">
                  <c:v>0.95218006387804555</c:v>
                </c:pt>
                <c:pt idx="2743">
                  <c:v>0.98318672950693786</c:v>
                </c:pt>
                <c:pt idx="2744">
                  <c:v>0.96667329336894592</c:v>
                </c:pt>
                <c:pt idx="2745">
                  <c:v>0.99004526944786697</c:v>
                </c:pt>
                <c:pt idx="2746">
                  <c:v>0.9549727322863133</c:v>
                </c:pt>
                <c:pt idx="2747">
                  <c:v>0.92512311367308608</c:v>
                </c:pt>
                <c:pt idx="2748">
                  <c:v>0.96593755790388824</c:v>
                </c:pt>
                <c:pt idx="2749">
                  <c:v>0.95542011970131702</c:v>
                </c:pt>
                <c:pt idx="2750">
                  <c:v>0.94700142082486238</c:v>
                </c:pt>
                <c:pt idx="2751">
                  <c:v>0.97087249045515323</c:v>
                </c:pt>
                <c:pt idx="2752">
                  <c:v>0.94178747353366388</c:v>
                </c:pt>
                <c:pt idx="2753">
                  <c:v>0.94413392038548649</c:v>
                </c:pt>
                <c:pt idx="2754">
                  <c:v>0.95043769549969515</c:v>
                </c:pt>
                <c:pt idx="2755">
                  <c:v>0.94849508975200714</c:v>
                </c:pt>
                <c:pt idx="2756">
                  <c:v>0.96429382086892124</c:v>
                </c:pt>
                <c:pt idx="2757">
                  <c:v>0.95674268388941142</c:v>
                </c:pt>
                <c:pt idx="2758">
                  <c:v>0.97804577968340223</c:v>
                </c:pt>
                <c:pt idx="2759">
                  <c:v>0.96608894955242286</c:v>
                </c:pt>
                <c:pt idx="2760">
                  <c:v>0.9428296492144258</c:v>
                </c:pt>
                <c:pt idx="2761">
                  <c:v>0.92838018826889179</c:v>
                </c:pt>
                <c:pt idx="2762">
                  <c:v>0.99956524294297988</c:v>
                </c:pt>
                <c:pt idx="2763">
                  <c:v>0.96754012996667049</c:v>
                </c:pt>
                <c:pt idx="2764">
                  <c:v>0.95087245255671526</c:v>
                </c:pt>
                <c:pt idx="2765">
                  <c:v>0.94609012492949285</c:v>
                </c:pt>
                <c:pt idx="2766">
                  <c:v>0.9808719027666184</c:v>
                </c:pt>
                <c:pt idx="2767">
                  <c:v>0.97587001810331642</c:v>
                </c:pt>
                <c:pt idx="2768">
                  <c:v>0.94092184479000018</c:v>
                </c:pt>
                <c:pt idx="2769">
                  <c:v>0.97835928140840633</c:v>
                </c:pt>
                <c:pt idx="2770">
                  <c:v>0.95695905135499815</c:v>
                </c:pt>
                <c:pt idx="2771">
                  <c:v>0.95109084214814865</c:v>
                </c:pt>
                <c:pt idx="2772">
                  <c:v>0.95261148078479618</c:v>
                </c:pt>
                <c:pt idx="2773">
                  <c:v>0.92101157844969339</c:v>
                </c:pt>
                <c:pt idx="2774">
                  <c:v>0.98593373422447439</c:v>
                </c:pt>
                <c:pt idx="2775">
                  <c:v>0.95195760472666224</c:v>
                </c:pt>
                <c:pt idx="2776">
                  <c:v>0.95608953724095791</c:v>
                </c:pt>
                <c:pt idx="2777">
                  <c:v>0.96391637754282988</c:v>
                </c:pt>
                <c:pt idx="2778">
                  <c:v>0.98130544654813057</c:v>
                </c:pt>
                <c:pt idx="2779">
                  <c:v>0.93717861632350163</c:v>
                </c:pt>
                <c:pt idx="2780">
                  <c:v>0.96087307814368839</c:v>
                </c:pt>
                <c:pt idx="2781">
                  <c:v>0.96991960246669506</c:v>
                </c:pt>
                <c:pt idx="2782">
                  <c:v>0.95804614621013351</c:v>
                </c:pt>
                <c:pt idx="2783">
                  <c:v>0.9613078352007085</c:v>
                </c:pt>
                <c:pt idx="2784">
                  <c:v>0.92587412399063729</c:v>
                </c:pt>
                <c:pt idx="2785">
                  <c:v>0.89891918645538371</c:v>
                </c:pt>
                <c:pt idx="2786">
                  <c:v>0.96256175814555311</c:v>
                </c:pt>
                <c:pt idx="2787">
                  <c:v>0.95913404991560736</c:v>
                </c:pt>
                <c:pt idx="2788">
                  <c:v>0.95804695506047222</c:v>
                </c:pt>
                <c:pt idx="2789">
                  <c:v>0.93660927845091024</c:v>
                </c:pt>
                <c:pt idx="2790">
                  <c:v>0.97043773339813311</c:v>
                </c:pt>
                <c:pt idx="2791">
                  <c:v>0.97707273910124082</c:v>
                </c:pt>
                <c:pt idx="2792">
                  <c:v>0.95455449095765332</c:v>
                </c:pt>
                <c:pt idx="2793">
                  <c:v>0.96681098510470209</c:v>
                </c:pt>
                <c:pt idx="2794">
                  <c:v>0.98711796440101962</c:v>
                </c:pt>
                <c:pt idx="2795">
                  <c:v>0.96369879680173498</c:v>
                </c:pt>
                <c:pt idx="2796">
                  <c:v>0.95720328589574943</c:v>
                </c:pt>
                <c:pt idx="2797">
                  <c:v>0.95109084214814865</c:v>
                </c:pt>
                <c:pt idx="2798">
                  <c:v>0.99235771511548354</c:v>
                </c:pt>
                <c:pt idx="2799">
                  <c:v>0.95895014029737724</c:v>
                </c:pt>
                <c:pt idx="2800">
                  <c:v>0.96462619836703845</c:v>
                </c:pt>
                <c:pt idx="2801">
                  <c:v>0.94914451261876509</c:v>
                </c:pt>
                <c:pt idx="2802">
                  <c:v>0.98165924751853773</c:v>
                </c:pt>
                <c:pt idx="2803">
                  <c:v>0.97316671680048494</c:v>
                </c:pt>
                <c:pt idx="2804">
                  <c:v>0.9673235214717445</c:v>
                </c:pt>
                <c:pt idx="2805">
                  <c:v>0.97609233201392187</c:v>
                </c:pt>
                <c:pt idx="2806">
                  <c:v>0.96883736522810515</c:v>
                </c:pt>
                <c:pt idx="2807">
                  <c:v>0.94435109670141204</c:v>
                </c:pt>
                <c:pt idx="2808">
                  <c:v>0.95262253938414743</c:v>
                </c:pt>
                <c:pt idx="2809">
                  <c:v>0.96261210637176908</c:v>
                </c:pt>
                <c:pt idx="2810">
                  <c:v>0.97510732477680484</c:v>
                </c:pt>
                <c:pt idx="2811">
                  <c:v>0.95698391348252176</c:v>
                </c:pt>
                <c:pt idx="2812">
                  <c:v>0.947595586686797</c:v>
                </c:pt>
                <c:pt idx="2813">
                  <c:v>0.93000532709525274</c:v>
                </c:pt>
                <c:pt idx="2814">
                  <c:v>0.96515864437654453</c:v>
                </c:pt>
                <c:pt idx="2815">
                  <c:v>0.94804673389866845</c:v>
                </c:pt>
                <c:pt idx="2816">
                  <c:v>0.91593364753468931</c:v>
                </c:pt>
                <c:pt idx="2817">
                  <c:v>0.98695728828939333</c:v>
                </c:pt>
                <c:pt idx="2818">
                  <c:v>0.96732271623570387</c:v>
                </c:pt>
                <c:pt idx="2819">
                  <c:v>0.96702913878230068</c:v>
                </c:pt>
                <c:pt idx="2820">
                  <c:v>0.96702913878230068</c:v>
                </c:pt>
                <c:pt idx="2821">
                  <c:v>0.95782856546903883</c:v>
                </c:pt>
                <c:pt idx="2822">
                  <c:v>0.94077664391090554</c:v>
                </c:pt>
                <c:pt idx="2823">
                  <c:v>0.95873076788414957</c:v>
                </c:pt>
                <c:pt idx="2824">
                  <c:v>0.95436444437049961</c:v>
                </c:pt>
                <c:pt idx="2825">
                  <c:v>0.96021993149523466</c:v>
                </c:pt>
                <c:pt idx="2826">
                  <c:v>0.92182948426278766</c:v>
                </c:pt>
                <c:pt idx="2827">
                  <c:v>0.93913522529267734</c:v>
                </c:pt>
                <c:pt idx="2828">
                  <c:v>0.96608894955242308</c:v>
                </c:pt>
                <c:pt idx="2829">
                  <c:v>0.9500029384426748</c:v>
                </c:pt>
                <c:pt idx="2830">
                  <c:v>0.95109084214814865</c:v>
                </c:pt>
                <c:pt idx="2831">
                  <c:v>0.97095956118596316</c:v>
                </c:pt>
                <c:pt idx="2832">
                  <c:v>0.95108807675442331</c:v>
                </c:pt>
                <c:pt idx="2833">
                  <c:v>0.92413590461289508</c:v>
                </c:pt>
                <c:pt idx="2834">
                  <c:v>0.96761161031491705</c:v>
                </c:pt>
                <c:pt idx="2835">
                  <c:v>0.97894403097930049</c:v>
                </c:pt>
                <c:pt idx="2836">
                  <c:v>0.92923585675053955</c:v>
                </c:pt>
                <c:pt idx="2837">
                  <c:v>0.98515295632179312</c:v>
                </c:pt>
                <c:pt idx="2838">
                  <c:v>0.95349020467926626</c:v>
                </c:pt>
                <c:pt idx="2839">
                  <c:v>0.97381493181318179</c:v>
                </c:pt>
                <c:pt idx="2840">
                  <c:v>0.97576259830001999</c:v>
                </c:pt>
                <c:pt idx="2841">
                  <c:v>0.94827968911114202</c:v>
                </c:pt>
                <c:pt idx="2842">
                  <c:v>0.9613963699158653</c:v>
                </c:pt>
                <c:pt idx="2843">
                  <c:v>0.94823439986286562</c:v>
                </c:pt>
                <c:pt idx="2844">
                  <c:v>0.98515295632179312</c:v>
                </c:pt>
                <c:pt idx="2845">
                  <c:v>0.95414507195727194</c:v>
                </c:pt>
                <c:pt idx="2846">
                  <c:v>0.96768441230551583</c:v>
                </c:pt>
                <c:pt idx="2847">
                  <c:v>0.97270560309717147</c:v>
                </c:pt>
                <c:pt idx="2848">
                  <c:v>0.9633172763014467</c:v>
                </c:pt>
                <c:pt idx="2849">
                  <c:v>0.99366785591670437</c:v>
                </c:pt>
                <c:pt idx="2850">
                  <c:v>0.97074140750836446</c:v>
                </c:pt>
                <c:pt idx="2851">
                  <c:v>0.95982234876256201</c:v>
                </c:pt>
                <c:pt idx="2852">
                  <c:v>0.95873076788414957</c:v>
                </c:pt>
                <c:pt idx="2853">
                  <c:v>0.94826391021459411</c:v>
                </c:pt>
                <c:pt idx="2854">
                  <c:v>0.96380815309923507</c:v>
                </c:pt>
                <c:pt idx="2855">
                  <c:v>0.93820604115544293</c:v>
                </c:pt>
                <c:pt idx="2856">
                  <c:v>0.97576259830001999</c:v>
                </c:pt>
                <c:pt idx="2857">
                  <c:v>0.98463529110897874</c:v>
                </c:pt>
                <c:pt idx="2858">
                  <c:v>0.97521413279046809</c:v>
                </c:pt>
                <c:pt idx="2859">
                  <c:v>0.985523179622666</c:v>
                </c:pt>
                <c:pt idx="2860">
                  <c:v>0.91094562010306535</c:v>
                </c:pt>
                <c:pt idx="2861">
                  <c:v>0.95370957709249404</c:v>
                </c:pt>
                <c:pt idx="2862">
                  <c:v>0.94628544588557617</c:v>
                </c:pt>
                <c:pt idx="2863">
                  <c:v>0.97326345205617981</c:v>
                </c:pt>
                <c:pt idx="2864">
                  <c:v>0.95829405428374248</c:v>
                </c:pt>
                <c:pt idx="2865">
                  <c:v>0.96446721060196627</c:v>
                </c:pt>
                <c:pt idx="2866">
                  <c:v>0.92947095665688495</c:v>
                </c:pt>
                <c:pt idx="2867">
                  <c:v>0.94672215948598293</c:v>
                </c:pt>
                <c:pt idx="2868">
                  <c:v>1.0008786073085947</c:v>
                </c:pt>
                <c:pt idx="2869">
                  <c:v>0.95436363188008033</c:v>
                </c:pt>
                <c:pt idx="2870">
                  <c:v>0.94691832528310793</c:v>
                </c:pt>
                <c:pt idx="2871">
                  <c:v>0.95700823039458349</c:v>
                </c:pt>
                <c:pt idx="2872">
                  <c:v>0.95807549436093431</c:v>
                </c:pt>
                <c:pt idx="2873">
                  <c:v>0.93274732427296103</c:v>
                </c:pt>
                <c:pt idx="2874">
                  <c:v>0.93968093530729346</c:v>
                </c:pt>
                <c:pt idx="2875">
                  <c:v>0.96717604440755822</c:v>
                </c:pt>
                <c:pt idx="2876">
                  <c:v>0.93536760587540269</c:v>
                </c:pt>
                <c:pt idx="2877">
                  <c:v>0.95613207159683467</c:v>
                </c:pt>
                <c:pt idx="2878">
                  <c:v>0.98820995152464175</c:v>
                </c:pt>
                <c:pt idx="2879">
                  <c:v>0.97772760637924627</c:v>
                </c:pt>
                <c:pt idx="2880">
                  <c:v>0.97641746557802545</c:v>
                </c:pt>
                <c:pt idx="2881">
                  <c:v>0.96430584816723708</c:v>
                </c:pt>
                <c:pt idx="2882">
                  <c:v>0.97038852599802328</c:v>
                </c:pt>
                <c:pt idx="2883">
                  <c:v>0.93902187780456203</c:v>
                </c:pt>
                <c:pt idx="2884">
                  <c:v>0.94341001732584384</c:v>
                </c:pt>
                <c:pt idx="2885">
                  <c:v>0.94326440627144614</c:v>
                </c:pt>
                <c:pt idx="2886">
                  <c:v>0.98515295632179334</c:v>
                </c:pt>
                <c:pt idx="2887">
                  <c:v>0.9581051632536185</c:v>
                </c:pt>
                <c:pt idx="2888">
                  <c:v>0.9817945056892563</c:v>
                </c:pt>
                <c:pt idx="2889">
                  <c:v>0.98859402030876697</c:v>
                </c:pt>
                <c:pt idx="2890">
                  <c:v>0.97336047037517703</c:v>
                </c:pt>
                <c:pt idx="2891">
                  <c:v>0.99074564179501301</c:v>
                </c:pt>
                <c:pt idx="2892">
                  <c:v>0.98215251414527061</c:v>
                </c:pt>
                <c:pt idx="2893">
                  <c:v>0.97444034400527424</c:v>
                </c:pt>
                <c:pt idx="2894">
                  <c:v>0.93726711169821852</c:v>
                </c:pt>
                <c:pt idx="2895">
                  <c:v>0.98727916998443233</c:v>
                </c:pt>
                <c:pt idx="2896">
                  <c:v>0.95436363188008011</c:v>
                </c:pt>
                <c:pt idx="2897">
                  <c:v>0.96309871637863831</c:v>
                </c:pt>
                <c:pt idx="2898">
                  <c:v>0.95938563516215514</c:v>
                </c:pt>
                <c:pt idx="2899">
                  <c:v>0.95240217340800204</c:v>
                </c:pt>
                <c:pt idx="2900">
                  <c:v>0.96364379773529663</c:v>
                </c:pt>
                <c:pt idx="2901">
                  <c:v>0.9769688988968116</c:v>
                </c:pt>
                <c:pt idx="2902">
                  <c:v>0.97991117438128106</c:v>
                </c:pt>
                <c:pt idx="2903">
                  <c:v>0.96833846709310201</c:v>
                </c:pt>
                <c:pt idx="2904">
                  <c:v>0.96462741710266742</c:v>
                </c:pt>
                <c:pt idx="2905">
                  <c:v>0.97686430945670655</c:v>
                </c:pt>
                <c:pt idx="2906">
                  <c:v>0.97631065756436219</c:v>
                </c:pt>
                <c:pt idx="2907">
                  <c:v>0.95744814617659235</c:v>
                </c:pt>
                <c:pt idx="2908">
                  <c:v>0.98069757283022108</c:v>
                </c:pt>
                <c:pt idx="2909">
                  <c:v>0.98253267471935157</c:v>
                </c:pt>
                <c:pt idx="2910">
                  <c:v>0.99170366032789725</c:v>
                </c:pt>
                <c:pt idx="2911">
                  <c:v>1.0213989664199399</c:v>
                </c:pt>
                <c:pt idx="2912">
                  <c:v>0.99122616946828235</c:v>
                </c:pt>
                <c:pt idx="2913">
                  <c:v>0.96293158621634534</c:v>
                </c:pt>
                <c:pt idx="2914">
                  <c:v>0.96047843477619665</c:v>
                </c:pt>
                <c:pt idx="2915">
                  <c:v>0.98215333402196647</c:v>
                </c:pt>
                <c:pt idx="2916">
                  <c:v>0.98275082839695038</c:v>
                </c:pt>
                <c:pt idx="2917">
                  <c:v>0.95306000665531032</c:v>
                </c:pt>
                <c:pt idx="2918">
                  <c:v>0.98355008796588195</c:v>
                </c:pt>
                <c:pt idx="2919">
                  <c:v>0.95261148078479618</c:v>
                </c:pt>
                <c:pt idx="2920">
                  <c:v>0.95459644721121351</c:v>
                </c:pt>
                <c:pt idx="2921">
                  <c:v>0.96276243028720287</c:v>
                </c:pt>
                <c:pt idx="2922">
                  <c:v>0.96051898686269332</c:v>
                </c:pt>
                <c:pt idx="2923">
                  <c:v>0.99320130155077124</c:v>
                </c:pt>
                <c:pt idx="2924">
                  <c:v>0.98624453720020577</c:v>
                </c:pt>
                <c:pt idx="2925">
                  <c:v>0.99166608525029132</c:v>
                </c:pt>
                <c:pt idx="2926">
                  <c:v>1.0084779648244788</c:v>
                </c:pt>
                <c:pt idx="2927">
                  <c:v>0.99320048538048933</c:v>
                </c:pt>
                <c:pt idx="2928">
                  <c:v>0.95196348188141611</c:v>
                </c:pt>
                <c:pt idx="2929">
                  <c:v>0.95923696049482665</c:v>
                </c:pt>
                <c:pt idx="2930">
                  <c:v>0.96753682703264454</c:v>
                </c:pt>
                <c:pt idx="2931">
                  <c:v>0.94253263427267209</c:v>
                </c:pt>
                <c:pt idx="2932">
                  <c:v>1.0008734272008137</c:v>
                </c:pt>
                <c:pt idx="2933">
                  <c:v>1.0092555880200307</c:v>
                </c:pt>
                <c:pt idx="2934">
                  <c:v>0.94227166196488721</c:v>
                </c:pt>
                <c:pt idx="2935">
                  <c:v>0.95851342669697026</c:v>
                </c:pt>
                <c:pt idx="2936">
                  <c:v>0.97261030540772631</c:v>
                </c:pt>
                <c:pt idx="2937">
                  <c:v>0.9692928173944112</c:v>
                </c:pt>
                <c:pt idx="2938">
                  <c:v>0.97916317270002307</c:v>
                </c:pt>
                <c:pt idx="2939">
                  <c:v>0.93500017554893777</c:v>
                </c:pt>
                <c:pt idx="2940">
                  <c:v>0.9380473215872035</c:v>
                </c:pt>
                <c:pt idx="2941">
                  <c:v>0.95262131512872461</c:v>
                </c:pt>
                <c:pt idx="2942">
                  <c:v>0.99206892278219783</c:v>
                </c:pt>
                <c:pt idx="2943">
                  <c:v>0.97576259830001999</c:v>
                </c:pt>
                <c:pt idx="2944">
                  <c:v>0.95042908175121799</c:v>
                </c:pt>
                <c:pt idx="2945">
                  <c:v>1</c:v>
                </c:pt>
                <c:pt idx="2946">
                  <c:v>0.96188188271580455</c:v>
                </c:pt>
                <c:pt idx="2947">
                  <c:v>0.96986676157192164</c:v>
                </c:pt>
                <c:pt idx="2948">
                  <c:v>0.96298379699509606</c:v>
                </c:pt>
                <c:pt idx="2949">
                  <c:v>0.96188106283910857</c:v>
                </c:pt>
                <c:pt idx="2950">
                  <c:v>0.98545866692149298</c:v>
                </c:pt>
                <c:pt idx="2951">
                  <c:v>0.97565364048733583</c:v>
                </c:pt>
                <c:pt idx="2952">
                  <c:v>0.96347845616944849</c:v>
                </c:pt>
                <c:pt idx="2953">
                  <c:v>0.97025405359600159</c:v>
                </c:pt>
                <c:pt idx="2954">
                  <c:v>0.95873076788414957</c:v>
                </c:pt>
                <c:pt idx="2955">
                  <c:v>0.96232256643985148</c:v>
                </c:pt>
                <c:pt idx="2956">
                  <c:v>0.97433756590757836</c:v>
                </c:pt>
                <c:pt idx="2957">
                  <c:v>1.0112376399323724</c:v>
                </c:pt>
                <c:pt idx="2958">
                  <c:v>0.93551356984729805</c:v>
                </c:pt>
                <c:pt idx="2959">
                  <c:v>0.98135663033295228</c:v>
                </c:pt>
                <c:pt idx="2960">
                  <c:v>0.94999039022463228</c:v>
                </c:pt>
                <c:pt idx="2961">
                  <c:v>0.98457606965835498</c:v>
                </c:pt>
                <c:pt idx="2962">
                  <c:v>1.0024138236090749</c:v>
                </c:pt>
                <c:pt idx="2963">
                  <c:v>0.9534999224373194</c:v>
                </c:pt>
                <c:pt idx="2964">
                  <c:v>0.96320311401124958</c:v>
                </c:pt>
                <c:pt idx="2965">
                  <c:v>0.95876422075634982</c:v>
                </c:pt>
                <c:pt idx="2966">
                  <c:v>0.9460172686501126</c:v>
                </c:pt>
                <c:pt idx="2967">
                  <c:v>0.96271244449562277</c:v>
                </c:pt>
                <c:pt idx="2968">
                  <c:v>0.99272974339909448</c:v>
                </c:pt>
                <c:pt idx="2969">
                  <c:v>0.98523812009029543</c:v>
                </c:pt>
                <c:pt idx="2970">
                  <c:v>0.96562666952433407</c:v>
                </c:pt>
                <c:pt idx="2971">
                  <c:v>0.97994991540173149</c:v>
                </c:pt>
                <c:pt idx="2972">
                  <c:v>0.9305933383084678</c:v>
                </c:pt>
                <c:pt idx="2973">
                  <c:v>0.97852935974862187</c:v>
                </c:pt>
                <c:pt idx="2974">
                  <c:v>0.95328752525101834</c:v>
                </c:pt>
                <c:pt idx="2975">
                  <c:v>0.95681422485843803</c:v>
                </c:pt>
                <c:pt idx="2976">
                  <c:v>0.95838763669791127</c:v>
                </c:pt>
                <c:pt idx="2977">
                  <c:v>0.97663602550083384</c:v>
                </c:pt>
                <c:pt idx="2978">
                  <c:v>0.96095645413385644</c:v>
                </c:pt>
                <c:pt idx="2979">
                  <c:v>0.9820959611189447</c:v>
                </c:pt>
                <c:pt idx="2980">
                  <c:v>0.974000890096271</c:v>
                </c:pt>
                <c:pt idx="2981">
                  <c:v>0.9953738457433764</c:v>
                </c:pt>
                <c:pt idx="2982">
                  <c:v>0.91721550038296651</c:v>
                </c:pt>
                <c:pt idx="2983">
                  <c:v>0.95042410589058257</c:v>
                </c:pt>
                <c:pt idx="2984">
                  <c:v>0.96122106209890801</c:v>
                </c:pt>
                <c:pt idx="2985">
                  <c:v>0.92432591570650535</c:v>
                </c:pt>
                <c:pt idx="2986">
                  <c:v>0.93852564534131377</c:v>
                </c:pt>
                <c:pt idx="2987">
                  <c:v>0.97919443606689838</c:v>
                </c:pt>
                <c:pt idx="2988">
                  <c:v>0.99495525148683284</c:v>
                </c:pt>
                <c:pt idx="2989">
                  <c:v>0.97521494896075012</c:v>
                </c:pt>
                <c:pt idx="2990">
                  <c:v>0.97466089083647156</c:v>
                </c:pt>
                <c:pt idx="2991">
                  <c:v>0.9848653463753575</c:v>
                </c:pt>
                <c:pt idx="2992">
                  <c:v>0.93654154373723231</c:v>
                </c:pt>
                <c:pt idx="2993">
                  <c:v>0.99158997611650745</c:v>
                </c:pt>
                <c:pt idx="2994">
                  <c:v>0.98413538593430827</c:v>
                </c:pt>
                <c:pt idx="2995">
                  <c:v>0.9316952525877592</c:v>
                </c:pt>
                <c:pt idx="2996">
                  <c:v>0.97862786422959047</c:v>
                </c:pt>
                <c:pt idx="2997">
                  <c:v>0.96672940368032168</c:v>
                </c:pt>
                <c:pt idx="2998">
                  <c:v>0.96358860329337159</c:v>
                </c:pt>
                <c:pt idx="2999">
                  <c:v>0.96205420316317358</c:v>
                </c:pt>
                <c:pt idx="3000">
                  <c:v>0.99407786843366108</c:v>
                </c:pt>
                <c:pt idx="3001">
                  <c:v>0.98969176933808434</c:v>
                </c:pt>
                <c:pt idx="3002">
                  <c:v>0.96717008740436849</c:v>
                </c:pt>
                <c:pt idx="3003">
                  <c:v>0.93808496161726673</c:v>
                </c:pt>
                <c:pt idx="3004">
                  <c:v>0.98127114669717652</c:v>
                </c:pt>
                <c:pt idx="3005">
                  <c:v>1.0028396540156692</c:v>
                </c:pt>
                <c:pt idx="3006">
                  <c:v>0.98508571235150288</c:v>
                </c:pt>
                <c:pt idx="3007">
                  <c:v>0.94138906470174932</c:v>
                </c:pt>
                <c:pt idx="3008">
                  <c:v>0.96562789933937809</c:v>
                </c:pt>
                <c:pt idx="3009">
                  <c:v>0.97852935974862187</c:v>
                </c:pt>
                <c:pt idx="3010">
                  <c:v>1.0006642526943528</c:v>
                </c:pt>
                <c:pt idx="3011">
                  <c:v>0.99061167320427523</c:v>
                </c:pt>
                <c:pt idx="3012">
                  <c:v>0.95371906415804175</c:v>
                </c:pt>
                <c:pt idx="3013">
                  <c:v>0.98060991614193205</c:v>
                </c:pt>
                <c:pt idx="3014">
                  <c:v>0.99162700924310698</c:v>
                </c:pt>
                <c:pt idx="3015">
                  <c:v>0.97170460057778096</c:v>
                </c:pt>
                <c:pt idx="3016">
                  <c:v>0.98561334911517939</c:v>
                </c:pt>
                <c:pt idx="3017">
                  <c:v>0.98766085572668405</c:v>
                </c:pt>
                <c:pt idx="3018">
                  <c:v>0.97752513007360309</c:v>
                </c:pt>
                <c:pt idx="3019">
                  <c:v>0.97554225828456553</c:v>
                </c:pt>
                <c:pt idx="3020">
                  <c:v>0.94447385077007828</c:v>
                </c:pt>
                <c:pt idx="3021">
                  <c:v>0.97897288123145998</c:v>
                </c:pt>
                <c:pt idx="3022">
                  <c:v>0.96430584816723708</c:v>
                </c:pt>
                <c:pt idx="3023">
                  <c:v>0.96011914781961649</c:v>
                </c:pt>
                <c:pt idx="3024">
                  <c:v>0.96008029533610761</c:v>
                </c:pt>
                <c:pt idx="3025">
                  <c:v>0.981051829681023</c:v>
                </c:pt>
                <c:pt idx="3026">
                  <c:v>0.98530403790194321</c:v>
                </c:pt>
                <c:pt idx="3027">
                  <c:v>0.992949060415248</c:v>
                </c:pt>
                <c:pt idx="3028">
                  <c:v>0.94560225070335036</c:v>
                </c:pt>
                <c:pt idx="3029">
                  <c:v>0.94116974768559569</c:v>
                </c:pt>
                <c:pt idx="3030">
                  <c:v>0.95923778037152252</c:v>
                </c:pt>
                <c:pt idx="3031">
                  <c:v>0.96540653263148479</c:v>
                </c:pt>
                <c:pt idx="3032">
                  <c:v>0.9717962416609921</c:v>
                </c:pt>
                <c:pt idx="3033">
                  <c:v>0.977526359888647</c:v>
                </c:pt>
                <c:pt idx="3034">
                  <c:v>0.96188188271580455</c:v>
                </c:pt>
                <c:pt idx="3035">
                  <c:v>0.98574354559881117</c:v>
                </c:pt>
                <c:pt idx="3036">
                  <c:v>0.99301380112911797</c:v>
                </c:pt>
                <c:pt idx="3037">
                  <c:v>0.97377952338837759</c:v>
                </c:pt>
                <c:pt idx="3038">
                  <c:v>0.97378034326507346</c:v>
                </c:pt>
                <c:pt idx="3039">
                  <c:v>0.95613207159683467</c:v>
                </c:pt>
                <c:pt idx="3040">
                  <c:v>0.95349869818189625</c:v>
                </c:pt>
                <c:pt idx="3041">
                  <c:v>0.98039059912577853</c:v>
                </c:pt>
                <c:pt idx="3042">
                  <c:v>0.93544003939628884</c:v>
                </c:pt>
                <c:pt idx="3043">
                  <c:v>0.93024927152826731</c:v>
                </c:pt>
                <c:pt idx="3044">
                  <c:v>0.96468635232268873</c:v>
                </c:pt>
                <c:pt idx="3045">
                  <c:v>0.99823044400022698</c:v>
                </c:pt>
                <c:pt idx="3046">
                  <c:v>0.98339903619668279</c:v>
                </c:pt>
                <c:pt idx="3047">
                  <c:v>1.0037468365002695</c:v>
                </c:pt>
                <c:pt idx="3048">
                  <c:v>0.97972854869383807</c:v>
                </c:pt>
                <c:pt idx="3049">
                  <c:v>0.98317871679712987</c:v>
                </c:pt>
                <c:pt idx="3050">
                  <c:v>0.973239816878261</c:v>
                </c:pt>
                <c:pt idx="3051">
                  <c:v>0.98561252549125589</c:v>
                </c:pt>
                <c:pt idx="3052">
                  <c:v>0.98760569538627607</c:v>
                </c:pt>
                <c:pt idx="3053">
                  <c:v>0.99823726510381205</c:v>
                </c:pt>
                <c:pt idx="3054">
                  <c:v>0.98113626435680701</c:v>
                </c:pt>
                <c:pt idx="3055">
                  <c:v>0.96055983154366376</c:v>
                </c:pt>
                <c:pt idx="3056">
                  <c:v>0.95108209249591569</c:v>
                </c:pt>
                <c:pt idx="3057">
                  <c:v>0.97884841106078779</c:v>
                </c:pt>
                <c:pt idx="3058">
                  <c:v>0.96320311401124958</c:v>
                </c:pt>
                <c:pt idx="3059">
                  <c:v>0.97003473657984807</c:v>
                </c:pt>
                <c:pt idx="3060">
                  <c:v>0.992949060415248</c:v>
                </c:pt>
                <c:pt idx="3061">
                  <c:v>0.9488694268252662</c:v>
                </c:pt>
                <c:pt idx="3062">
                  <c:v>0.96008029533610761</c:v>
                </c:pt>
                <c:pt idx="3063">
                  <c:v>0.97082803369489112</c:v>
                </c:pt>
                <c:pt idx="3064">
                  <c:v>0.97919320063101289</c:v>
                </c:pt>
                <c:pt idx="3065">
                  <c:v>0.98760569538627607</c:v>
                </c:pt>
                <c:pt idx="3066">
                  <c:v>0.98149128359002602</c:v>
                </c:pt>
                <c:pt idx="3067">
                  <c:v>0.98662092865198314</c:v>
                </c:pt>
                <c:pt idx="3068">
                  <c:v>0.9532964054144123</c:v>
                </c:pt>
                <c:pt idx="3069">
                  <c:v>1.0178478957930774</c:v>
                </c:pt>
                <c:pt idx="3070">
                  <c:v>0.94444162461219627</c:v>
                </c:pt>
                <c:pt idx="3071">
                  <c:v>0.9748731486390555</c:v>
                </c:pt>
                <c:pt idx="3072">
                  <c:v>0.980300974808204</c:v>
                </c:pt>
                <c:pt idx="3073">
                  <c:v>0.98920427360671848</c:v>
                </c:pt>
                <c:pt idx="3074">
                  <c:v>0.9535167248139651</c:v>
                </c:pt>
                <c:pt idx="3075">
                  <c:v>0.97698094677232528</c:v>
                </c:pt>
                <c:pt idx="3076">
                  <c:v>0.9788471812457441</c:v>
                </c:pt>
                <c:pt idx="3077">
                  <c:v>0.97034047888860586</c:v>
                </c:pt>
                <c:pt idx="3078">
                  <c:v>0.97422020711242463</c:v>
                </c:pt>
                <c:pt idx="3079">
                  <c:v>0.94160961153294676</c:v>
                </c:pt>
                <c:pt idx="3080">
                  <c:v>0.96452598506008647</c:v>
                </c:pt>
                <c:pt idx="3081">
                  <c:v>0.97399966028122709</c:v>
                </c:pt>
                <c:pt idx="3082">
                  <c:v>0.97510239443721447</c:v>
                </c:pt>
                <c:pt idx="3083">
                  <c:v>0.96650926678747207</c:v>
                </c:pt>
                <c:pt idx="3084">
                  <c:v>0.95417012251415612</c:v>
                </c:pt>
                <c:pt idx="3085">
                  <c:v>0.9864987448330087</c:v>
                </c:pt>
                <c:pt idx="3086">
                  <c:v>0.97277428758273188</c:v>
                </c:pt>
                <c:pt idx="3087">
                  <c:v>0.98893255352713449</c:v>
                </c:pt>
                <c:pt idx="3088">
                  <c:v>1.00440683724047</c:v>
                </c:pt>
                <c:pt idx="3089">
                  <c:v>0.96502810458163057</c:v>
                </c:pt>
                <c:pt idx="3090">
                  <c:v>0.95019669677808638</c:v>
                </c:pt>
                <c:pt idx="3091">
                  <c:v>0.99206892278219783</c:v>
                </c:pt>
                <c:pt idx="3092">
                  <c:v>0.969896545593806</c:v>
                </c:pt>
                <c:pt idx="3093">
                  <c:v>0.96175474541440564</c:v>
                </c:pt>
                <c:pt idx="3094">
                  <c:v>0.97498860050122849</c:v>
                </c:pt>
                <c:pt idx="3095">
                  <c:v>0.96259223682769568</c:v>
                </c:pt>
                <c:pt idx="3096">
                  <c:v>0.98826953626866709</c:v>
                </c:pt>
                <c:pt idx="3097">
                  <c:v>0.96871145559266303</c:v>
                </c:pt>
                <c:pt idx="3098">
                  <c:v>0.97950923167768444</c:v>
                </c:pt>
                <c:pt idx="3099">
                  <c:v>0.99402460843455709</c:v>
                </c:pt>
                <c:pt idx="3100">
                  <c:v>0.96701921541684188</c:v>
                </c:pt>
                <c:pt idx="3101">
                  <c:v>0.96679766058140382</c:v>
                </c:pt>
                <c:pt idx="3102">
                  <c:v>0.99756619130587421</c:v>
                </c:pt>
                <c:pt idx="3103">
                  <c:v>0.96175350431665518</c:v>
                </c:pt>
                <c:pt idx="3104">
                  <c:v>0.99473692593639251</c:v>
                </c:pt>
                <c:pt idx="3105">
                  <c:v>0.97144619400598808</c:v>
                </c:pt>
                <c:pt idx="3106">
                  <c:v>0.958762996500927</c:v>
                </c:pt>
                <c:pt idx="3107">
                  <c:v>0.95615299430319378</c:v>
                </c:pt>
                <c:pt idx="3108">
                  <c:v>0.96392115402836309</c:v>
                </c:pt>
                <c:pt idx="3109">
                  <c:v>1.0000012354358854</c:v>
                </c:pt>
                <c:pt idx="3110">
                  <c:v>0.97742364463123987</c:v>
                </c:pt>
                <c:pt idx="3111">
                  <c:v>0.95879709664747548</c:v>
                </c:pt>
                <c:pt idx="3112">
                  <c:v>0.9634232509040993</c:v>
                </c:pt>
                <c:pt idx="3113">
                  <c:v>0.98215333402196647</c:v>
                </c:pt>
                <c:pt idx="3114">
                  <c:v>0.9813214788523198</c:v>
                </c:pt>
                <c:pt idx="3115">
                  <c:v>0.97543047473621969</c:v>
                </c:pt>
                <c:pt idx="3116">
                  <c:v>0.98782601478582899</c:v>
                </c:pt>
                <c:pt idx="3117">
                  <c:v>1.0092555880200307</c:v>
                </c:pt>
                <c:pt idx="3118">
                  <c:v>0.95263256453202128</c:v>
                </c:pt>
                <c:pt idx="3119">
                  <c:v>0.96606858306342502</c:v>
                </c:pt>
                <c:pt idx="3120">
                  <c:v>0.98016923241788501</c:v>
                </c:pt>
                <c:pt idx="3121">
                  <c:v>0.96915213931671029</c:v>
                </c:pt>
                <c:pt idx="3122">
                  <c:v>0.99003950408040187</c:v>
                </c:pt>
                <c:pt idx="3123">
                  <c:v>0.98700085498648349</c:v>
                </c:pt>
                <c:pt idx="3124">
                  <c:v>0.96584803623222748</c:v>
                </c:pt>
                <c:pt idx="3125">
                  <c:v>0.98162906838494779</c:v>
                </c:pt>
                <c:pt idx="3126">
                  <c:v>0.96597861475920788</c:v>
                </c:pt>
                <c:pt idx="3127">
                  <c:v>0.94821986739365161</c:v>
                </c:pt>
                <c:pt idx="3128">
                  <c:v>0.98096522750255677</c:v>
                </c:pt>
                <c:pt idx="3129">
                  <c:v>0.95108291611983919</c:v>
                </c:pt>
                <c:pt idx="3130">
                  <c:v>0.99316960724644554</c:v>
                </c:pt>
                <c:pt idx="3131">
                  <c:v>0.97598376188530844</c:v>
                </c:pt>
                <c:pt idx="3132">
                  <c:v>0.99866581991802283</c:v>
                </c:pt>
                <c:pt idx="3133">
                  <c:v>0.9468762569302458</c:v>
                </c:pt>
                <c:pt idx="3134">
                  <c:v>0.98295633833776808</c:v>
                </c:pt>
                <c:pt idx="3135">
                  <c:v>0.97609431561861071</c:v>
                </c:pt>
                <c:pt idx="3136">
                  <c:v>0.96540653263148457</c:v>
                </c:pt>
                <c:pt idx="3137">
                  <c:v>0.95794493883899678</c:v>
                </c:pt>
                <c:pt idx="3138">
                  <c:v>0.98494827279690289</c:v>
                </c:pt>
                <c:pt idx="3139">
                  <c:v>0.98815532878218115</c:v>
                </c:pt>
                <c:pt idx="3140">
                  <c:v>0.95705954312116748</c:v>
                </c:pt>
                <c:pt idx="3141">
                  <c:v>0.96775719300878993</c:v>
                </c:pt>
                <c:pt idx="3142">
                  <c:v>0.93918687589655814</c:v>
                </c:pt>
                <c:pt idx="3143">
                  <c:v>0.97277428758273188</c:v>
                </c:pt>
                <c:pt idx="3144">
                  <c:v>0.98398983901627413</c:v>
                </c:pt>
                <c:pt idx="3145">
                  <c:v>0.97056079828815878</c:v>
                </c:pt>
                <c:pt idx="3146">
                  <c:v>0.96104382385139897</c:v>
                </c:pt>
                <c:pt idx="3147">
                  <c:v>0.98986550416196295</c:v>
                </c:pt>
                <c:pt idx="3148">
                  <c:v>1.0205864799694342</c:v>
                </c:pt>
                <c:pt idx="3149">
                  <c:v>0.98421323661139593</c:v>
                </c:pt>
                <c:pt idx="3150">
                  <c:v>0.99110546612015238</c:v>
                </c:pt>
                <c:pt idx="3151">
                  <c:v>0.97245829209293255</c:v>
                </c:pt>
                <c:pt idx="3152">
                  <c:v>0.95593285741034406</c:v>
                </c:pt>
                <c:pt idx="3153">
                  <c:v>0.95241018607265948</c:v>
                </c:pt>
                <c:pt idx="3154">
                  <c:v>0.966949950511519</c:v>
                </c:pt>
                <c:pt idx="3155">
                  <c:v>0.96480654974619229</c:v>
                </c:pt>
                <c:pt idx="3156">
                  <c:v>0.96591350029945988</c:v>
                </c:pt>
                <c:pt idx="3157">
                  <c:v>0.95750224098008208</c:v>
                </c:pt>
                <c:pt idx="3158">
                  <c:v>0.96628790007957865</c:v>
                </c:pt>
                <c:pt idx="3159">
                  <c:v>0.99690235042348296</c:v>
                </c:pt>
                <c:pt idx="3160">
                  <c:v>0.96082144539203718</c:v>
                </c:pt>
                <c:pt idx="3161">
                  <c:v>0.9787790820710206</c:v>
                </c:pt>
                <c:pt idx="3162">
                  <c:v>0.99039531113711887</c:v>
                </c:pt>
                <c:pt idx="3163">
                  <c:v>0.93917860751742688</c:v>
                </c:pt>
                <c:pt idx="3164">
                  <c:v>0.97013490769647548</c:v>
                </c:pt>
                <c:pt idx="3165">
                  <c:v>0.98024224450809483</c:v>
                </c:pt>
                <c:pt idx="3166">
                  <c:v>0.94779592807443247</c:v>
                </c:pt>
                <c:pt idx="3167">
                  <c:v>0.96224526941097344</c:v>
                </c:pt>
                <c:pt idx="3168">
                  <c:v>0.95316383817605521</c:v>
                </c:pt>
                <c:pt idx="3169">
                  <c:v>0.97319901915396034</c:v>
                </c:pt>
                <c:pt idx="3170">
                  <c:v>0.97402403308784935</c:v>
                </c:pt>
                <c:pt idx="3171">
                  <c:v>0.96967414273335462</c:v>
                </c:pt>
                <c:pt idx="3172">
                  <c:v>0.9637592246615555</c:v>
                </c:pt>
                <c:pt idx="3173">
                  <c:v>0.96967542501061732</c:v>
                </c:pt>
                <c:pt idx="3174">
                  <c:v>0.97050435576351179</c:v>
                </c:pt>
                <c:pt idx="3175">
                  <c:v>0.94537980692806256</c:v>
                </c:pt>
                <c:pt idx="3176">
                  <c:v>0.96267620140084276</c:v>
                </c:pt>
                <c:pt idx="3177">
                  <c:v>0.93822202367134211</c:v>
                </c:pt>
                <c:pt idx="3178">
                  <c:v>0.90237023241191638</c:v>
                </c:pt>
                <c:pt idx="3179">
                  <c:v>0.92671917786553204</c:v>
                </c:pt>
                <c:pt idx="3180">
                  <c:v>0.96460271918184493</c:v>
                </c:pt>
                <c:pt idx="3181">
                  <c:v>0.93100707753076883</c:v>
                </c:pt>
                <c:pt idx="3182">
                  <c:v>0.96126534693408539</c:v>
                </c:pt>
                <c:pt idx="3183">
                  <c:v>0.93754583220746979</c:v>
                </c:pt>
                <c:pt idx="3184">
                  <c:v>0.9084860528193992</c:v>
                </c:pt>
                <c:pt idx="3185">
                  <c:v>0.93469332910404579</c:v>
                </c:pt>
                <c:pt idx="3186">
                  <c:v>0.92424432394482003</c:v>
                </c:pt>
                <c:pt idx="3187">
                  <c:v>0.92207849738958536</c:v>
                </c:pt>
                <c:pt idx="3188">
                  <c:v>0.92571727348861199</c:v>
                </c:pt>
                <c:pt idx="3189">
                  <c:v>0.95646333281549412</c:v>
                </c:pt>
                <c:pt idx="3190">
                  <c:v>0.97407149704412155</c:v>
                </c:pt>
                <c:pt idx="3191">
                  <c:v>0.93348826395062301</c:v>
                </c:pt>
                <c:pt idx="3192">
                  <c:v>0.9655980908427092</c:v>
                </c:pt>
                <c:pt idx="3193">
                  <c:v>0.95287132395608498</c:v>
                </c:pt>
                <c:pt idx="3194">
                  <c:v>0.91763807188108359</c:v>
                </c:pt>
                <c:pt idx="3195">
                  <c:v>1.0038331498739861</c:v>
                </c:pt>
                <c:pt idx="3196">
                  <c:v>0.94817374724356185</c:v>
                </c:pt>
                <c:pt idx="3197">
                  <c:v>0.90843655017427705</c:v>
                </c:pt>
                <c:pt idx="3198">
                  <c:v>0.92270739890634668</c:v>
                </c:pt>
                <c:pt idx="3199">
                  <c:v>0.91578337828948819</c:v>
                </c:pt>
                <c:pt idx="3200">
                  <c:v>0.9390158364216844</c:v>
                </c:pt>
                <c:pt idx="3201">
                  <c:v>0.95735976929360067</c:v>
                </c:pt>
                <c:pt idx="3202">
                  <c:v>0.94052830804281617</c:v>
                </c:pt>
                <c:pt idx="3203">
                  <c:v>0.93729477724482468</c:v>
                </c:pt>
                <c:pt idx="3204">
                  <c:v>0.96939591199498132</c:v>
                </c:pt>
                <c:pt idx="3205">
                  <c:v>0.90927575442555386</c:v>
                </c:pt>
                <c:pt idx="3206">
                  <c:v>0.94905593665429711</c:v>
                </c:pt>
                <c:pt idx="3207">
                  <c:v>0.9475222501088989</c:v>
                </c:pt>
                <c:pt idx="3208">
                  <c:v>0.94018405280839934</c:v>
                </c:pt>
                <c:pt idx="3209">
                  <c:v>0.95577022076306617</c:v>
                </c:pt>
                <c:pt idx="3210">
                  <c:v>0.93329182329964289</c:v>
                </c:pt>
                <c:pt idx="3211">
                  <c:v>0.9728724990649652</c:v>
                </c:pt>
                <c:pt idx="3212">
                  <c:v>0.94884495332376761</c:v>
                </c:pt>
                <c:pt idx="3213">
                  <c:v>0.96419929428398821</c:v>
                </c:pt>
                <c:pt idx="3214">
                  <c:v>0.91194494198800857</c:v>
                </c:pt>
                <c:pt idx="3215">
                  <c:v>0.96442269187911001</c:v>
                </c:pt>
                <c:pt idx="3216">
                  <c:v>0.99003909226844011</c:v>
                </c:pt>
                <c:pt idx="3217">
                  <c:v>0.92617536879726436</c:v>
                </c:pt>
                <c:pt idx="3218">
                  <c:v>0.96856927564098572</c:v>
                </c:pt>
                <c:pt idx="3219">
                  <c:v>0.95664018158386832</c:v>
                </c:pt>
                <c:pt idx="3220">
                  <c:v>0.94018405280839934</c:v>
                </c:pt>
                <c:pt idx="3221">
                  <c:v>0.94107474729413476</c:v>
                </c:pt>
                <c:pt idx="3222">
                  <c:v>0.9361107401364599</c:v>
                </c:pt>
                <c:pt idx="3223">
                  <c:v>0.97906731813859371</c:v>
                </c:pt>
                <c:pt idx="3224">
                  <c:v>0.98487929240425898</c:v>
                </c:pt>
                <c:pt idx="3225">
                  <c:v>0.97764355221883081</c:v>
                </c:pt>
                <c:pt idx="3226">
                  <c:v>0.9355884910578276</c:v>
                </c:pt>
                <c:pt idx="3227">
                  <c:v>0.96635496272248911</c:v>
                </c:pt>
                <c:pt idx="3228">
                  <c:v>0.98554617559562241</c:v>
                </c:pt>
                <c:pt idx="3229">
                  <c:v>0.9742210269891205</c:v>
                </c:pt>
                <c:pt idx="3230">
                  <c:v>0.94303683879071853</c:v>
                </c:pt>
                <c:pt idx="3231">
                  <c:v>0.98599214338736563</c:v>
                </c:pt>
                <c:pt idx="3232">
                  <c:v>0.96480531431030703</c:v>
                </c:pt>
                <c:pt idx="3233">
                  <c:v>0.99867794882785899</c:v>
                </c:pt>
                <c:pt idx="3234">
                  <c:v>0.96547039062858331</c:v>
                </c:pt>
                <c:pt idx="3235">
                  <c:v>0.98567880381434247</c:v>
                </c:pt>
                <c:pt idx="3236">
                  <c:v>0.94687625693024602</c:v>
                </c:pt>
                <c:pt idx="3237">
                  <c:v>1.008895361278348</c:v>
                </c:pt>
                <c:pt idx="3238">
                  <c:v>0.99247496002237501</c:v>
                </c:pt>
                <c:pt idx="3239">
                  <c:v>0.9721100348883791</c:v>
                </c:pt>
                <c:pt idx="3240">
                  <c:v>0.97850493136757355</c:v>
                </c:pt>
                <c:pt idx="3241">
                  <c:v>0.96657734118185068</c:v>
                </c:pt>
                <c:pt idx="3242">
                  <c:v>1.0072710764776014</c:v>
                </c:pt>
                <c:pt idx="3243">
                  <c:v>0.94535603809486812</c:v>
                </c:pt>
                <c:pt idx="3244">
                  <c:v>0.97598376188530844</c:v>
                </c:pt>
                <c:pt idx="3245">
                  <c:v>0.97069432738170069</c:v>
                </c:pt>
                <c:pt idx="3246">
                  <c:v>0.95349951435217828</c:v>
                </c:pt>
                <c:pt idx="3247">
                  <c:v>1.0226950068192464</c:v>
                </c:pt>
                <c:pt idx="3248">
                  <c:v>0.94183056830249212</c:v>
                </c:pt>
                <c:pt idx="3249">
                  <c:v>0.98029973937231862</c:v>
                </c:pt>
                <c:pt idx="3250">
                  <c:v>0.99078747794169642</c:v>
                </c:pt>
                <c:pt idx="3251">
                  <c:v>0.96540735250818055</c:v>
                </c:pt>
                <c:pt idx="3252">
                  <c:v>1.0055085465505873</c:v>
                </c:pt>
                <c:pt idx="3253">
                  <c:v>0.99199471265851213</c:v>
                </c:pt>
                <c:pt idx="3254">
                  <c:v>0.96937227620955979</c:v>
                </c:pt>
                <c:pt idx="3255">
                  <c:v>0.98281312979299307</c:v>
                </c:pt>
                <c:pt idx="3256">
                  <c:v>0.99008441123976854</c:v>
                </c:pt>
                <c:pt idx="3257">
                  <c:v>0.99473570168096936</c:v>
                </c:pt>
                <c:pt idx="3258">
                  <c:v>0.96474612195293596</c:v>
                </c:pt>
                <c:pt idx="3259">
                  <c:v>0.99716136159735502</c:v>
                </c:pt>
                <c:pt idx="3260">
                  <c:v>0.98585570045468762</c:v>
                </c:pt>
                <c:pt idx="3261">
                  <c:v>0.97261463044223351</c:v>
                </c:pt>
                <c:pt idx="3262">
                  <c:v>0.98495288063810427</c:v>
                </c:pt>
                <c:pt idx="3263">
                  <c:v>0.96714672091853537</c:v>
                </c:pt>
                <c:pt idx="3264">
                  <c:v>0.99088871027844783</c:v>
                </c:pt>
                <c:pt idx="3265">
                  <c:v>0.99121515116947501</c:v>
                </c:pt>
                <c:pt idx="3266">
                  <c:v>0.9629052938014635</c:v>
                </c:pt>
                <c:pt idx="3267">
                  <c:v>0.98419588270153036</c:v>
                </c:pt>
                <c:pt idx="3268">
                  <c:v>1.007182939732792</c:v>
                </c:pt>
                <c:pt idx="3269">
                  <c:v>0.96225677318157465</c:v>
                </c:pt>
                <c:pt idx="3270">
                  <c:v>1.0068746660951331</c:v>
                </c:pt>
                <c:pt idx="3271">
                  <c:v>0.9741318653984411</c:v>
                </c:pt>
                <c:pt idx="3272">
                  <c:v>0.99802799157718303</c:v>
                </c:pt>
                <c:pt idx="3273">
                  <c:v>0.97723190977019259</c:v>
                </c:pt>
                <c:pt idx="3274">
                  <c:v>1.0186077165210041</c:v>
                </c:pt>
                <c:pt idx="3275">
                  <c:v>0.98863768541885522</c:v>
                </c:pt>
                <c:pt idx="3276">
                  <c:v>0.96339025086708918</c:v>
                </c:pt>
                <c:pt idx="3277">
                  <c:v>0.99069030011803971</c:v>
                </c:pt>
                <c:pt idx="3278">
                  <c:v>1.0063936739467763</c:v>
                </c:pt>
                <c:pt idx="3279">
                  <c:v>0.9815639375845856</c:v>
                </c:pt>
                <c:pt idx="3280">
                  <c:v>0.97107987439794829</c:v>
                </c:pt>
                <c:pt idx="3281">
                  <c:v>0.97208820061033052</c:v>
                </c:pt>
                <c:pt idx="3282">
                  <c:v>1.0113182413859159</c:v>
                </c:pt>
                <c:pt idx="3283">
                  <c:v>1.0078933444240994</c:v>
                </c:pt>
                <c:pt idx="3284">
                  <c:v>0.97755001213761006</c:v>
                </c:pt>
                <c:pt idx="3285">
                  <c:v>1.0026319451169448</c:v>
                </c:pt>
                <c:pt idx="3286">
                  <c:v>1.0120313581299085</c:v>
                </c:pt>
                <c:pt idx="3287">
                  <c:v>0.97025960068968287</c:v>
                </c:pt>
                <c:pt idx="3288">
                  <c:v>0.9927288201145269</c:v>
                </c:pt>
                <c:pt idx="3289">
                  <c:v>0.99429680611181315</c:v>
                </c:pt>
                <c:pt idx="3290">
                  <c:v>1.0134288416512109</c:v>
                </c:pt>
                <c:pt idx="3291">
                  <c:v>0.9640927924850895</c:v>
                </c:pt>
                <c:pt idx="3292">
                  <c:v>0.97808774275762855</c:v>
                </c:pt>
                <c:pt idx="3293">
                  <c:v>1.0179096325835113</c:v>
                </c:pt>
                <c:pt idx="3294">
                  <c:v>1.0091551531247829</c:v>
                </c:pt>
                <c:pt idx="3295">
                  <c:v>0.96786864450810617</c:v>
                </c:pt>
                <c:pt idx="3296">
                  <c:v>1.0325022573683327</c:v>
                </c:pt>
                <c:pt idx="3297">
                  <c:v>0.99647944948850564</c:v>
                </c:pt>
                <c:pt idx="3298">
                  <c:v>0.99194253251118969</c:v>
                </c:pt>
                <c:pt idx="3299">
                  <c:v>1.0149575423752399</c:v>
                </c:pt>
                <c:pt idx="3300">
                  <c:v>1.0334501268808884</c:v>
                </c:pt>
                <c:pt idx="3301">
                  <c:v>0.99428981733272581</c:v>
                </c:pt>
                <c:pt idx="3302">
                  <c:v>0.99876623329819914</c:v>
                </c:pt>
                <c:pt idx="3303">
                  <c:v>1.0247945670050573</c:v>
                </c:pt>
                <c:pt idx="3304">
                  <c:v>0.97963797447777057</c:v>
                </c:pt>
                <c:pt idx="3305">
                  <c:v>0.99591662627489286</c:v>
                </c:pt>
                <c:pt idx="3306">
                  <c:v>0.98971278572284627</c:v>
                </c:pt>
                <c:pt idx="3307">
                  <c:v>1.0195757379188921</c:v>
                </c:pt>
                <c:pt idx="3308">
                  <c:v>0.97979815317943475</c:v>
                </c:pt>
                <c:pt idx="3309">
                  <c:v>0.9998907200385958</c:v>
                </c:pt>
                <c:pt idx="3310">
                  <c:v>0.99769697150670944</c:v>
                </c:pt>
                <c:pt idx="3311">
                  <c:v>1.031585158807478</c:v>
                </c:pt>
                <c:pt idx="3312">
                  <c:v>1.0343952621772812</c:v>
                </c:pt>
                <c:pt idx="3313">
                  <c:v>0.99543740408093639</c:v>
                </c:pt>
                <c:pt idx="3314">
                  <c:v>0.95811916572097489</c:v>
                </c:pt>
                <c:pt idx="3315">
                  <c:v>1.0257990082859934</c:v>
                </c:pt>
                <c:pt idx="3316">
                  <c:v>1.045382740446595</c:v>
                </c:pt>
                <c:pt idx="3317">
                  <c:v>0.98656018972812776</c:v>
                </c:pt>
                <c:pt idx="3318">
                  <c:v>0.99642387044027791</c:v>
                </c:pt>
                <c:pt idx="3319">
                  <c:v>1.0166075173655877</c:v>
                </c:pt>
                <c:pt idx="3320">
                  <c:v>1.0171947427114421</c:v>
                </c:pt>
                <c:pt idx="3321">
                  <c:v>0.99222649791275652</c:v>
                </c:pt>
                <c:pt idx="3322">
                  <c:v>0.99828564521514662</c:v>
                </c:pt>
                <c:pt idx="3323">
                  <c:v>0.99979261182045798</c:v>
                </c:pt>
                <c:pt idx="3324">
                  <c:v>1.0036466601247003</c:v>
                </c:pt>
                <c:pt idx="3325">
                  <c:v>0.99789300921999013</c:v>
                </c:pt>
                <c:pt idx="3326">
                  <c:v>1.0088364877370821</c:v>
                </c:pt>
                <c:pt idx="3327">
                  <c:v>0.99265203976989735</c:v>
                </c:pt>
                <c:pt idx="3328">
                  <c:v>0.99073457345961835</c:v>
                </c:pt>
                <c:pt idx="3329">
                  <c:v>1.0197286892403368</c:v>
                </c:pt>
                <c:pt idx="3330">
                  <c:v>0.99438091669745221</c:v>
                </c:pt>
                <c:pt idx="3331">
                  <c:v>1.0150533114398868</c:v>
                </c:pt>
                <c:pt idx="3332">
                  <c:v>1.0271528204472546</c:v>
                </c:pt>
                <c:pt idx="3333">
                  <c:v>0.98383062816428202</c:v>
                </c:pt>
                <c:pt idx="3334">
                  <c:v>1.0135271529919536</c:v>
                </c:pt>
                <c:pt idx="3335">
                  <c:v>0.99269591425254289</c:v>
                </c:pt>
                <c:pt idx="3336">
                  <c:v>1.0289655372645337</c:v>
                </c:pt>
                <c:pt idx="3337">
                  <c:v>1.0021845025520881</c:v>
                </c:pt>
                <c:pt idx="3338">
                  <c:v>1.0003274336390029</c:v>
                </c:pt>
                <c:pt idx="3339">
                  <c:v>0.98582671772855612</c:v>
                </c:pt>
                <c:pt idx="3340">
                  <c:v>0.99315456509427258</c:v>
                </c:pt>
                <c:pt idx="3341">
                  <c:v>1.0100990527900615</c:v>
                </c:pt>
                <c:pt idx="3342">
                  <c:v>0.96846957366655317</c:v>
                </c:pt>
                <c:pt idx="3343">
                  <c:v>1.0166934281562063</c:v>
                </c:pt>
                <c:pt idx="3344">
                  <c:v>1.0203618223996247</c:v>
                </c:pt>
                <c:pt idx="3345">
                  <c:v>0.97439761439549211</c:v>
                </c:pt>
                <c:pt idx="3346">
                  <c:v>0.98284812412466893</c:v>
                </c:pt>
                <c:pt idx="3347">
                  <c:v>1.0180470371948629</c:v>
                </c:pt>
                <c:pt idx="3348">
                  <c:v>1.0031300485979608</c:v>
                </c:pt>
                <c:pt idx="3349">
                  <c:v>1.0050341382995009</c:v>
                </c:pt>
                <c:pt idx="3350">
                  <c:v>1.0077930708002336</c:v>
                </c:pt>
                <c:pt idx="3351">
                  <c:v>0.9999343913986366</c:v>
                </c:pt>
                <c:pt idx="3352">
                  <c:v>0.97995769967136792</c:v>
                </c:pt>
                <c:pt idx="3353">
                  <c:v>0.99199737561449652</c:v>
                </c:pt>
                <c:pt idx="3354">
                  <c:v>1.0084178069897973</c:v>
                </c:pt>
                <c:pt idx="3355">
                  <c:v>0.98246857333509818</c:v>
                </c:pt>
                <c:pt idx="3356">
                  <c:v>0.99659797547567064</c:v>
                </c:pt>
                <c:pt idx="3357">
                  <c:v>1.0220430681998889</c:v>
                </c:pt>
                <c:pt idx="3358">
                  <c:v>1.0305092281358323</c:v>
                </c:pt>
                <c:pt idx="3359">
                  <c:v>1.0215517146187798</c:v>
                </c:pt>
                <c:pt idx="3360">
                  <c:v>1.013814557146256</c:v>
                </c:pt>
                <c:pt idx="3361">
                  <c:v>0.99874463701267746</c:v>
                </c:pt>
                <c:pt idx="3362">
                  <c:v>1.0071190962555598</c:v>
                </c:pt>
                <c:pt idx="3363">
                  <c:v>0.99778372925858594</c:v>
                </c:pt>
                <c:pt idx="3364">
                  <c:v>1.0163171018180617</c:v>
                </c:pt>
                <c:pt idx="3365">
                  <c:v>1.0239658311088011</c:v>
                </c:pt>
                <c:pt idx="3366">
                  <c:v>0.9991088491394009</c:v>
                </c:pt>
                <c:pt idx="3367">
                  <c:v>1.0030105409604266</c:v>
                </c:pt>
                <c:pt idx="3368">
                  <c:v>1.0302313466462165</c:v>
                </c:pt>
                <c:pt idx="3369">
                  <c:v>1.0042604169462135</c:v>
                </c:pt>
                <c:pt idx="3370">
                  <c:v>0.97965336973145367</c:v>
                </c:pt>
                <c:pt idx="3371">
                  <c:v>1.0143360634020955</c:v>
                </c:pt>
                <c:pt idx="3372">
                  <c:v>1.0109395741288913</c:v>
                </c:pt>
                <c:pt idx="3373">
                  <c:v>1.002193253590359</c:v>
                </c:pt>
                <c:pt idx="3374">
                  <c:v>0.97954595656229049</c:v>
                </c:pt>
                <c:pt idx="3375">
                  <c:v>1.0029174006730812</c:v>
                </c:pt>
                <c:pt idx="3376">
                  <c:v>1.0158408047000362</c:v>
                </c:pt>
                <c:pt idx="3377">
                  <c:v>1.0119556168554713</c:v>
                </c:pt>
                <c:pt idx="3378">
                  <c:v>1.0163577848235319</c:v>
                </c:pt>
                <c:pt idx="3379">
                  <c:v>1.005901978708488</c:v>
                </c:pt>
                <c:pt idx="3380">
                  <c:v>1.0021071939026147</c:v>
                </c:pt>
                <c:pt idx="3381">
                  <c:v>0.98385236228299988</c:v>
                </c:pt>
                <c:pt idx="3382">
                  <c:v>1.0260635844620698</c:v>
                </c:pt>
                <c:pt idx="3383">
                  <c:v>1.0136581670720757</c:v>
                </c:pt>
                <c:pt idx="3384">
                  <c:v>1.0081732304593953</c:v>
                </c:pt>
                <c:pt idx="3385">
                  <c:v>1.0248790231411282</c:v>
                </c:pt>
                <c:pt idx="3386">
                  <c:v>1.0057385909400822</c:v>
                </c:pt>
                <c:pt idx="3387">
                  <c:v>1.0353241119891852</c:v>
                </c:pt>
                <c:pt idx="3388">
                  <c:v>1.026300924242554</c:v>
                </c:pt>
                <c:pt idx="3389">
                  <c:v>0.9999453600192979</c:v>
                </c:pt>
                <c:pt idx="3390">
                  <c:v>1.0284954608652499</c:v>
                </c:pt>
                <c:pt idx="3391">
                  <c:v>1.0071294003072944</c:v>
                </c:pt>
                <c:pt idx="3392">
                  <c:v>1.0106558118499294</c:v>
                </c:pt>
                <c:pt idx="3393">
                  <c:v>0.99658076646252813</c:v>
                </c:pt>
                <c:pt idx="3394">
                  <c:v>1.0569909217305002</c:v>
                </c:pt>
                <c:pt idx="3395">
                  <c:v>1.0264340874323792</c:v>
                </c:pt>
                <c:pt idx="3396">
                  <c:v>0.99970638732707284</c:v>
                </c:pt>
                <c:pt idx="3397">
                  <c:v>1.0259222378653921</c:v>
                </c:pt>
                <c:pt idx="3398">
                  <c:v>1.0205695533485624</c:v>
                </c:pt>
                <c:pt idx="3399">
                  <c:v>1.0185784059291254</c:v>
                </c:pt>
                <c:pt idx="3400">
                  <c:v>1.0023042124022072</c:v>
                </c:pt>
                <c:pt idx="3401">
                  <c:v>1.0159384395699613</c:v>
                </c:pt>
                <c:pt idx="3402">
                  <c:v>1.0017638695469724</c:v>
                </c:pt>
                <c:pt idx="3403">
                  <c:v>1.0279165269831558</c:v>
                </c:pt>
                <c:pt idx="3404">
                  <c:v>0.98817736537979561</c:v>
                </c:pt>
                <c:pt idx="3405">
                  <c:v>1.0045121401535997</c:v>
                </c:pt>
                <c:pt idx="3406">
                  <c:v>0.98847893798896413</c:v>
                </c:pt>
                <c:pt idx="3407">
                  <c:v>1.0346390561948722</c:v>
                </c:pt>
                <c:pt idx="3408">
                  <c:v>1.0074659472595948</c:v>
                </c:pt>
                <c:pt idx="3409">
                  <c:v>0.98091396298422773</c:v>
                </c:pt>
                <c:pt idx="3410">
                  <c:v>0.99432652151217837</c:v>
                </c:pt>
                <c:pt idx="3411">
                  <c:v>1.0135163874938971</c:v>
                </c:pt>
                <c:pt idx="3412">
                  <c:v>1.0134449125414964</c:v>
                </c:pt>
                <c:pt idx="3413">
                  <c:v>0.99453298056111694</c:v>
                </c:pt>
                <c:pt idx="3414">
                  <c:v>1.0001304271171061</c:v>
                </c:pt>
                <c:pt idx="3415">
                  <c:v>1.0241612307231649</c:v>
                </c:pt>
                <c:pt idx="3416">
                  <c:v>1.0227984467089912</c:v>
                </c:pt>
                <c:pt idx="3417">
                  <c:v>1.012749301250264</c:v>
                </c:pt>
                <c:pt idx="3418">
                  <c:v>1.0133957054627014</c:v>
                </c:pt>
                <c:pt idx="3419">
                  <c:v>1.003765283725927</c:v>
                </c:pt>
                <c:pt idx="3420">
                  <c:v>0.98990291901014393</c:v>
                </c:pt>
                <c:pt idx="3421">
                  <c:v>1.0145423615845408</c:v>
                </c:pt>
                <c:pt idx="3422">
                  <c:v>1.0269873522125745</c:v>
                </c:pt>
                <c:pt idx="3423">
                  <c:v>0.99750024802842607</c:v>
                </c:pt>
                <c:pt idx="3424">
                  <c:v>1.016488211940638</c:v>
                </c:pt>
                <c:pt idx="3425">
                  <c:v>1.0092082767424806</c:v>
                </c:pt>
                <c:pt idx="3426">
                  <c:v>0.98631809430928141</c:v>
                </c:pt>
                <c:pt idx="3427">
                  <c:v>1.0084853760870163</c:v>
                </c:pt>
                <c:pt idx="3428">
                  <c:v>1.0031272549491439</c:v>
                </c:pt>
                <c:pt idx="3429">
                  <c:v>1.0137145832443997</c:v>
                </c:pt>
                <c:pt idx="3430">
                  <c:v>0.98494664811759647</c:v>
                </c:pt>
                <c:pt idx="3431">
                  <c:v>0.99925646432620319</c:v>
                </c:pt>
                <c:pt idx="3432">
                  <c:v>0.99042618635688107</c:v>
                </c:pt>
                <c:pt idx="3433">
                  <c:v>1.0048817117860416</c:v>
                </c:pt>
                <c:pt idx="3434">
                  <c:v>1.0305999760885134</c:v>
                </c:pt>
                <c:pt idx="3435">
                  <c:v>1.0415279940865714</c:v>
                </c:pt>
                <c:pt idx="3436">
                  <c:v>0.99466991892344903</c:v>
                </c:pt>
                <c:pt idx="3437">
                  <c:v>1.0041984201921752</c:v>
                </c:pt>
                <c:pt idx="3438">
                  <c:v>0.99969629090891821</c:v>
                </c:pt>
                <c:pt idx="3439">
                  <c:v>1.0100784761596382</c:v>
                </c:pt>
                <c:pt idx="3440">
                  <c:v>0.99626756011233519</c:v>
                </c:pt>
                <c:pt idx="3441">
                  <c:v>1.0187257037318553</c:v>
                </c:pt>
                <c:pt idx="3442">
                  <c:v>0.99158616913519249</c:v>
                </c:pt>
                <c:pt idx="3443">
                  <c:v>0.99641292988386032</c:v>
                </c:pt>
                <c:pt idx="3444">
                  <c:v>1.0240406843488519</c:v>
                </c:pt>
                <c:pt idx="3445">
                  <c:v>1.0366982299331196</c:v>
                </c:pt>
                <c:pt idx="3446">
                  <c:v>1.0182409717663048</c:v>
                </c:pt>
                <c:pt idx="3447">
                  <c:v>1.039383641801326</c:v>
                </c:pt>
                <c:pt idx="3448">
                  <c:v>1.0151869777090874</c:v>
                </c:pt>
                <c:pt idx="3449">
                  <c:v>1.0084434093464663</c:v>
                </c:pt>
                <c:pt idx="3450">
                  <c:v>1.0292166582382545</c:v>
                </c:pt>
                <c:pt idx="3451">
                  <c:v>1.003690644656374</c:v>
                </c:pt>
                <c:pt idx="3452">
                  <c:v>1.0314309998133315</c:v>
                </c:pt>
                <c:pt idx="3453">
                  <c:v>1.0044018228160352</c:v>
                </c:pt>
                <c:pt idx="3454">
                  <c:v>1.0174965310467541</c:v>
                </c:pt>
                <c:pt idx="3455">
                  <c:v>0.98956051735141515</c:v>
                </c:pt>
                <c:pt idx="3456">
                  <c:v>1.0265026611198187</c:v>
                </c:pt>
                <c:pt idx="3457">
                  <c:v>0.99354889172239536</c:v>
                </c:pt>
                <c:pt idx="3458">
                  <c:v>1.0178576562277346</c:v>
                </c:pt>
                <c:pt idx="3459">
                  <c:v>0.98983113354258945</c:v>
                </c:pt>
                <c:pt idx="3460">
                  <c:v>1.0185395935519677</c:v>
                </c:pt>
                <c:pt idx="3461">
                  <c:v>1.0347471739312244</c:v>
                </c:pt>
                <c:pt idx="3462">
                  <c:v>0.99800290329232511</c:v>
                </c:pt>
                <c:pt idx="3463">
                  <c:v>1.0067133457607109</c:v>
                </c:pt>
                <c:pt idx="3464">
                  <c:v>1.0188707066118696</c:v>
                </c:pt>
                <c:pt idx="3465">
                  <c:v>1.0280505455402031</c:v>
                </c:pt>
                <c:pt idx="3466">
                  <c:v>1.0235840752520198</c:v>
                </c:pt>
                <c:pt idx="3467">
                  <c:v>1.0014371769118033</c:v>
                </c:pt>
                <c:pt idx="3468">
                  <c:v>0.99284358547441853</c:v>
                </c:pt>
                <c:pt idx="3469">
                  <c:v>1.0068125384744357</c:v>
                </c:pt>
                <c:pt idx="3470">
                  <c:v>1.0286244046342112</c:v>
                </c:pt>
                <c:pt idx="3471">
                  <c:v>1.01265141013803</c:v>
                </c:pt>
                <c:pt idx="3472">
                  <c:v>1.0183426529473336</c:v>
                </c:pt>
                <c:pt idx="3473">
                  <c:v>0.98205132891643931</c:v>
                </c:pt>
                <c:pt idx="3474">
                  <c:v>1.010692648859755</c:v>
                </c:pt>
                <c:pt idx="3475">
                  <c:v>1.0306278613489466</c:v>
                </c:pt>
                <c:pt idx="3476">
                  <c:v>1.0286435711682085</c:v>
                </c:pt>
                <c:pt idx="3477">
                  <c:v>1.0059512580053913</c:v>
                </c:pt>
                <c:pt idx="3478">
                  <c:v>1.0313775943163661</c:v>
                </c:pt>
                <c:pt idx="3479">
                  <c:v>1.0098437299154885</c:v>
                </c:pt>
                <c:pt idx="3480">
                  <c:v>1.0380004326034513</c:v>
                </c:pt>
                <c:pt idx="3481">
                  <c:v>1.0267368817265932</c:v>
                </c:pt>
                <c:pt idx="3482">
                  <c:v>1.0203055164508439</c:v>
                </c:pt>
                <c:pt idx="3483">
                  <c:v>1.0008717384524717</c:v>
                </c:pt>
                <c:pt idx="3484">
                  <c:v>1.0108463281581066</c:v>
                </c:pt>
                <c:pt idx="3485">
                  <c:v>0.99352876402807222</c:v>
                </c:pt>
                <c:pt idx="3486">
                  <c:v>1.0076224688826356</c:v>
                </c:pt>
                <c:pt idx="3487">
                  <c:v>0.99954970728134995</c:v>
                </c:pt>
                <c:pt idx="3488">
                  <c:v>1.0136639295878311</c:v>
                </c:pt>
                <c:pt idx="3489">
                  <c:v>1.0214156752491421</c:v>
                </c:pt>
                <c:pt idx="3490">
                  <c:v>1.0302177993588195</c:v>
                </c:pt>
                <c:pt idx="3491">
                  <c:v>1.01616779092523</c:v>
                </c:pt>
                <c:pt idx="3492">
                  <c:v>1.0180452285049073</c:v>
                </c:pt>
                <c:pt idx="3493">
                  <c:v>1.0242506117646537</c:v>
                </c:pt>
                <c:pt idx="3494">
                  <c:v>1.0112596558177556</c:v>
                </c:pt>
                <c:pt idx="3495">
                  <c:v>1.0226015664970602</c:v>
                </c:pt>
                <c:pt idx="3496">
                  <c:v>1.029248270900406</c:v>
                </c:pt>
                <c:pt idx="3497">
                  <c:v>1.0076741759866998</c:v>
                </c:pt>
                <c:pt idx="3498">
                  <c:v>1.0290229131080841</c:v>
                </c:pt>
                <c:pt idx="3499">
                  <c:v>1.0302809527761552</c:v>
                </c:pt>
                <c:pt idx="3500">
                  <c:v>1.0096239747232154</c:v>
                </c:pt>
                <c:pt idx="3501">
                  <c:v>0.99260116916439067</c:v>
                </c:pt>
                <c:pt idx="3502">
                  <c:v>1.0238090984635704</c:v>
                </c:pt>
                <c:pt idx="3503">
                  <c:v>1.0104254548777254</c:v>
                </c:pt>
                <c:pt idx="3504">
                  <c:v>1.0247006960695439</c:v>
                </c:pt>
                <c:pt idx="3505">
                  <c:v>1.0150252226560244</c:v>
                </c:pt>
                <c:pt idx="3506">
                  <c:v>1.0101798466007577</c:v>
                </c:pt>
                <c:pt idx="3507">
                  <c:v>1.0239649116374299</c:v>
                </c:pt>
                <c:pt idx="3508">
                  <c:v>1.0212922929568184</c:v>
                </c:pt>
                <c:pt idx="3509">
                  <c:v>1.0145620232028714</c:v>
                </c:pt>
                <c:pt idx="3510">
                  <c:v>1.0096885711263248</c:v>
                </c:pt>
                <c:pt idx="3511">
                  <c:v>1.0235030232391471</c:v>
                </c:pt>
                <c:pt idx="3512">
                  <c:v>0.9966241686851175</c:v>
                </c:pt>
                <c:pt idx="3513">
                  <c:v>1.0177829778085705</c:v>
                </c:pt>
                <c:pt idx="3514">
                  <c:v>1.0322143938263475</c:v>
                </c:pt>
                <c:pt idx="3515">
                  <c:v>1.0000022143991119</c:v>
                </c:pt>
                <c:pt idx="3516">
                  <c:v>1.013314579296563</c:v>
                </c:pt>
                <c:pt idx="3517">
                  <c:v>1.0186283506945448</c:v>
                </c:pt>
                <c:pt idx="3518">
                  <c:v>1.0314114929702476</c:v>
                </c:pt>
                <c:pt idx="3519">
                  <c:v>1.0192544228551954</c:v>
                </c:pt>
                <c:pt idx="3520">
                  <c:v>1.028604830456016</c:v>
                </c:pt>
                <c:pt idx="3521">
                  <c:v>1.0280723401570153</c:v>
                </c:pt>
                <c:pt idx="3522">
                  <c:v>1.0247461516440368</c:v>
                </c:pt>
                <c:pt idx="3523">
                  <c:v>1.0075137672351342</c:v>
                </c:pt>
                <c:pt idx="3524">
                  <c:v>1.0259964398628079</c:v>
                </c:pt>
                <c:pt idx="3525">
                  <c:v>1.0171048239747955</c:v>
                </c:pt>
                <c:pt idx="3526">
                  <c:v>1.0206332990050904</c:v>
                </c:pt>
                <c:pt idx="3527">
                  <c:v>1.0203920491288585</c:v>
                </c:pt>
                <c:pt idx="3528">
                  <c:v>1.0268316580425312</c:v>
                </c:pt>
                <c:pt idx="3529">
                  <c:v>1.0116059274461222</c:v>
                </c:pt>
                <c:pt idx="3530">
                  <c:v>1.0095110857555549</c:v>
                </c:pt>
                <c:pt idx="3531">
                  <c:v>1.0121188024112924</c:v>
                </c:pt>
                <c:pt idx="3532">
                  <c:v>0.99655885932687716</c:v>
                </c:pt>
                <c:pt idx="3533">
                  <c:v>1.0158621011147535</c:v>
                </c:pt>
                <c:pt idx="3534">
                  <c:v>1.0135709503334587</c:v>
                </c:pt>
                <c:pt idx="3535">
                  <c:v>1.0240638562629676</c:v>
                </c:pt>
                <c:pt idx="3536">
                  <c:v>1.0202713492766402</c:v>
                </c:pt>
                <c:pt idx="3537">
                  <c:v>1.0307281151524124</c:v>
                </c:pt>
                <c:pt idx="3538">
                  <c:v>1.0183532792727377</c:v>
                </c:pt>
                <c:pt idx="3539">
                  <c:v>1.0151708373940913</c:v>
                </c:pt>
                <c:pt idx="3540">
                  <c:v>1.0058881164130546</c:v>
                </c:pt>
                <c:pt idx="3541">
                  <c:v>1.0232356496172446</c:v>
                </c:pt>
                <c:pt idx="3542">
                  <c:v>1.0120072864834444</c:v>
                </c:pt>
                <c:pt idx="3543">
                  <c:v>1.0231425643309493</c:v>
                </c:pt>
                <c:pt idx="3544">
                  <c:v>1.0251486891407415</c:v>
                </c:pt>
                <c:pt idx="3545">
                  <c:v>0.98696396130468711</c:v>
                </c:pt>
                <c:pt idx="3546">
                  <c:v>1.0271742604009146</c:v>
                </c:pt>
                <c:pt idx="3547">
                  <c:v>1.0266916421799706</c:v>
                </c:pt>
                <c:pt idx="3548">
                  <c:v>1.0272196757136054</c:v>
                </c:pt>
                <c:pt idx="3549">
                  <c:v>1.0239454651870488</c:v>
                </c:pt>
                <c:pt idx="3550">
                  <c:v>1.0246470529373268</c:v>
                </c:pt>
                <c:pt idx="3551">
                  <c:v>1.02057168722407</c:v>
                </c:pt>
                <c:pt idx="3552">
                  <c:v>1.0119132256501229</c:v>
                </c:pt>
                <c:pt idx="3553">
                  <c:v>0.99935441610221265</c:v>
                </c:pt>
                <c:pt idx="3554">
                  <c:v>0.99628070393033819</c:v>
                </c:pt>
                <c:pt idx="3555">
                  <c:v>1.0205880452682776</c:v>
                </c:pt>
                <c:pt idx="3556">
                  <c:v>1.0133361239232563</c:v>
                </c:pt>
                <c:pt idx="3557">
                  <c:v>1.013454609349314</c:v>
                </c:pt>
                <c:pt idx="3558">
                  <c:v>1.0228837926613235</c:v>
                </c:pt>
                <c:pt idx="3559">
                  <c:v>1.0255165612258976</c:v>
                </c:pt>
                <c:pt idx="3560">
                  <c:v>1.0273798371620844</c:v>
                </c:pt>
                <c:pt idx="3561">
                  <c:v>1.0188474089241599</c:v>
                </c:pt>
                <c:pt idx="3562">
                  <c:v>1.0058841214505048</c:v>
                </c:pt>
                <c:pt idx="3563">
                  <c:v>1.0220099906300464</c:v>
                </c:pt>
                <c:pt idx="3564">
                  <c:v>1.0232358899096614</c:v>
                </c:pt>
                <c:pt idx="3565">
                  <c:v>1.0266786778797168</c:v>
                </c:pt>
                <c:pt idx="3566">
                  <c:v>1.0214069988308045</c:v>
                </c:pt>
                <c:pt idx="3567">
                  <c:v>1.0215065260054248</c:v>
                </c:pt>
                <c:pt idx="3568">
                  <c:v>0.99213574273291383</c:v>
                </c:pt>
                <c:pt idx="3569">
                  <c:v>1.0093725851565687</c:v>
                </c:pt>
                <c:pt idx="3570">
                  <c:v>1.0189380376250592</c:v>
                </c:pt>
                <c:pt idx="3571">
                  <c:v>1.024497293445684</c:v>
                </c:pt>
                <c:pt idx="3572">
                  <c:v>0.99277828121537604</c:v>
                </c:pt>
                <c:pt idx="3573">
                  <c:v>1.0231346001019321</c:v>
                </c:pt>
                <c:pt idx="3574">
                  <c:v>0.96918804552379412</c:v>
                </c:pt>
                <c:pt idx="3575">
                  <c:v>1.0234556350811779</c:v>
                </c:pt>
                <c:pt idx="3576">
                  <c:v>1.0217987059027627</c:v>
                </c:pt>
                <c:pt idx="3577">
                  <c:v>1.0213679407130678</c:v>
                </c:pt>
                <c:pt idx="3578">
                  <c:v>1.0278227108704308</c:v>
                </c:pt>
                <c:pt idx="3579">
                  <c:v>1.0190308277985465</c:v>
                </c:pt>
                <c:pt idx="3580">
                  <c:v>1.0202885849779948</c:v>
                </c:pt>
                <c:pt idx="3581">
                  <c:v>1.0230560014565828</c:v>
                </c:pt>
                <c:pt idx="3582">
                  <c:v>1.0243727248553971</c:v>
                </c:pt>
                <c:pt idx="3583">
                  <c:v>1.022873940181211</c:v>
                </c:pt>
                <c:pt idx="3584">
                  <c:v>1.0029950553221756</c:v>
                </c:pt>
                <c:pt idx="3585">
                  <c:v>1.0144460414584169</c:v>
                </c:pt>
                <c:pt idx="3586">
                  <c:v>1.0187273133131889</c:v>
                </c:pt>
                <c:pt idx="3587">
                  <c:v>1.0150015135459047</c:v>
                </c:pt>
                <c:pt idx="3588">
                  <c:v>0.95842943999373165</c:v>
                </c:pt>
                <c:pt idx="3589">
                  <c:v>1.0214134809809314</c:v>
                </c:pt>
                <c:pt idx="3590">
                  <c:v>0.97998022155816933</c:v>
                </c:pt>
                <c:pt idx="3591">
                  <c:v>1.0209650662146565</c:v>
                </c:pt>
                <c:pt idx="3592">
                  <c:v>1.0239446780656065</c:v>
                </c:pt>
                <c:pt idx="3593">
                  <c:v>1.0181384111924736</c:v>
                </c:pt>
                <c:pt idx="3594">
                  <c:v>1.0053601470547426</c:v>
                </c:pt>
                <c:pt idx="3595">
                  <c:v>0.99550581091325585</c:v>
                </c:pt>
                <c:pt idx="3596">
                  <c:v>1.0191283835700637</c:v>
                </c:pt>
                <c:pt idx="3597">
                  <c:v>1.0155272024372253</c:v>
                </c:pt>
                <c:pt idx="3598">
                  <c:v>1.0188014663778271</c:v>
                </c:pt>
                <c:pt idx="3599">
                  <c:v>1.0219798081111624</c:v>
                </c:pt>
                <c:pt idx="3600">
                  <c:v>1.0215042691890666</c:v>
                </c:pt>
                <c:pt idx="3601">
                  <c:v>0.98921906880258892</c:v>
                </c:pt>
                <c:pt idx="3602">
                  <c:v>1.0197788009114463</c:v>
                </c:pt>
                <c:pt idx="3603">
                  <c:v>1.0144785580721085</c:v>
                </c:pt>
                <c:pt idx="3604">
                  <c:v>1.014557587315392</c:v>
                </c:pt>
                <c:pt idx="3605">
                  <c:v>1.0021415158518177</c:v>
                </c:pt>
                <c:pt idx="3606">
                  <c:v>0.99150283931512273</c:v>
                </c:pt>
                <c:pt idx="3607">
                  <c:v>1.0054184836341635</c:v>
                </c:pt>
                <c:pt idx="3608">
                  <c:v>1.0209880498397339</c:v>
                </c:pt>
                <c:pt idx="3609">
                  <c:v>1.0157760637223707</c:v>
                </c:pt>
                <c:pt idx="3610">
                  <c:v>1.0220497856262101</c:v>
                </c:pt>
                <c:pt idx="3611">
                  <c:v>1.0050769125815877</c:v>
                </c:pt>
                <c:pt idx="3612">
                  <c:v>1.0155530559892576</c:v>
                </c:pt>
                <c:pt idx="3613">
                  <c:v>1.022111240354749</c:v>
                </c:pt>
                <c:pt idx="3614">
                  <c:v>1.019831917586153</c:v>
                </c:pt>
                <c:pt idx="3615">
                  <c:v>1.0213398268241543</c:v>
                </c:pt>
                <c:pt idx="3616">
                  <c:v>0.99406712916766704</c:v>
                </c:pt>
                <c:pt idx="3617">
                  <c:v>1.0166712120938919</c:v>
                </c:pt>
                <c:pt idx="3618">
                  <c:v>1.0042012222467394</c:v>
                </c:pt>
                <c:pt idx="3619">
                  <c:v>1.012566970729543</c:v>
                </c:pt>
                <c:pt idx="3620">
                  <c:v>1.0181738553423194</c:v>
                </c:pt>
                <c:pt idx="3621">
                  <c:v>1.0130840217286732</c:v>
                </c:pt>
                <c:pt idx="3622">
                  <c:v>1.0061229628647703</c:v>
                </c:pt>
                <c:pt idx="3623">
                  <c:v>1.0192506540309429</c:v>
                </c:pt>
                <c:pt idx="3624">
                  <c:v>1.0213550339785649</c:v>
                </c:pt>
                <c:pt idx="3625">
                  <c:v>0.99351209243533922</c:v>
                </c:pt>
                <c:pt idx="3626">
                  <c:v>1.0230204436427266</c:v>
                </c:pt>
                <c:pt idx="3627">
                  <c:v>1.005405516775121</c:v>
                </c:pt>
                <c:pt idx="3628">
                  <c:v>1.0142655616955785</c:v>
                </c:pt>
                <c:pt idx="3629">
                  <c:v>0.96855995632849268</c:v>
                </c:pt>
                <c:pt idx="3630">
                  <c:v>1.0225981689595345</c:v>
                </c:pt>
                <c:pt idx="3631">
                  <c:v>1.015518584586548</c:v>
                </c:pt>
                <c:pt idx="3632">
                  <c:v>1.0091691624018078</c:v>
                </c:pt>
                <c:pt idx="3633">
                  <c:v>1.0055606380873143</c:v>
                </c:pt>
                <c:pt idx="3634">
                  <c:v>1.0163652984363578</c:v>
                </c:pt>
                <c:pt idx="3635">
                  <c:v>1.0138250811614409</c:v>
                </c:pt>
                <c:pt idx="3636">
                  <c:v>1.0164536414265577</c:v>
                </c:pt>
                <c:pt idx="3637">
                  <c:v>1.0171861587341358</c:v>
                </c:pt>
                <c:pt idx="3638">
                  <c:v>1.0184552048149111</c:v>
                </c:pt>
                <c:pt idx="3639">
                  <c:v>1.0153562337816939</c:v>
                </c:pt>
                <c:pt idx="3640">
                  <c:v>1.0169169802214764</c:v>
                </c:pt>
                <c:pt idx="3641">
                  <c:v>1.0214727919598099</c:v>
                </c:pt>
                <c:pt idx="3642">
                  <c:v>1.0089431845612151</c:v>
                </c:pt>
                <c:pt idx="3643">
                  <c:v>1.0147763692350293</c:v>
                </c:pt>
                <c:pt idx="3644">
                  <c:v>1.0096539144982595</c:v>
                </c:pt>
                <c:pt idx="3645">
                  <c:v>1.0161859850116044</c:v>
                </c:pt>
                <c:pt idx="3646">
                  <c:v>1.0179228230066568</c:v>
                </c:pt>
                <c:pt idx="3647">
                  <c:v>1.0171004757001763</c:v>
                </c:pt>
                <c:pt idx="3648">
                  <c:v>1.0190243456484194</c:v>
                </c:pt>
                <c:pt idx="3649">
                  <c:v>1.0208810521913088</c:v>
                </c:pt>
                <c:pt idx="3650">
                  <c:v>1.0132679145030554</c:v>
                </c:pt>
                <c:pt idx="3651">
                  <c:v>1.0094257841991487</c:v>
                </c:pt>
                <c:pt idx="3652">
                  <c:v>1.0087817834735677</c:v>
                </c:pt>
                <c:pt idx="3653">
                  <c:v>0.99319193058558963</c:v>
                </c:pt>
                <c:pt idx="3654">
                  <c:v>1.0132462536535629</c:v>
                </c:pt>
                <c:pt idx="3655">
                  <c:v>1.0160555578944983</c:v>
                </c:pt>
                <c:pt idx="3656">
                  <c:v>1.014363792595778</c:v>
                </c:pt>
                <c:pt idx="3657">
                  <c:v>1.0028543805858798</c:v>
                </c:pt>
                <c:pt idx="3658">
                  <c:v>1.0032071544952743</c:v>
                </c:pt>
                <c:pt idx="3659">
                  <c:v>1.0079637643108055</c:v>
                </c:pt>
                <c:pt idx="3660">
                  <c:v>1.0048044317111302</c:v>
                </c:pt>
                <c:pt idx="3661">
                  <c:v>0.9994481717413648</c:v>
                </c:pt>
                <c:pt idx="3662">
                  <c:v>1.0145897311979761</c:v>
                </c:pt>
                <c:pt idx="3663">
                  <c:v>1.0088142747478066</c:v>
                </c:pt>
                <c:pt idx="3664">
                  <c:v>0.97256613149959037</c:v>
                </c:pt>
                <c:pt idx="3665">
                  <c:v>1.0110821817944036</c:v>
                </c:pt>
                <c:pt idx="3666">
                  <c:v>1.01217287401142</c:v>
                </c:pt>
                <c:pt idx="3667">
                  <c:v>1.0025752656433007</c:v>
                </c:pt>
                <c:pt idx="3668">
                  <c:v>1.0186175001388975</c:v>
                </c:pt>
                <c:pt idx="3669">
                  <c:v>1.0138561882437078</c:v>
                </c:pt>
                <c:pt idx="3670">
                  <c:v>1.0130258712781139</c:v>
                </c:pt>
                <c:pt idx="3671">
                  <c:v>1.0079018682035674</c:v>
                </c:pt>
                <c:pt idx="3672">
                  <c:v>1.0111964864755658</c:v>
                </c:pt>
                <c:pt idx="3673">
                  <c:v>1.0112704862425019</c:v>
                </c:pt>
                <c:pt idx="3674">
                  <c:v>1.0141140565345363</c:v>
                </c:pt>
                <c:pt idx="3675">
                  <c:v>1.0163690395426814</c:v>
                </c:pt>
                <c:pt idx="3676">
                  <c:v>1.0061307853806469</c:v>
                </c:pt>
                <c:pt idx="3677">
                  <c:v>0.99138581407584303</c:v>
                </c:pt>
                <c:pt idx="3678">
                  <c:v>1.0021803162213789</c:v>
                </c:pt>
                <c:pt idx="3679">
                  <c:v>1.0120993358300105</c:v>
                </c:pt>
                <c:pt idx="3680">
                  <c:v>1.0039685202369366</c:v>
                </c:pt>
                <c:pt idx="3681">
                  <c:v>1.0064965437211966</c:v>
                </c:pt>
                <c:pt idx="3682">
                  <c:v>1.0124958834822111</c:v>
                </c:pt>
                <c:pt idx="3683">
                  <c:v>1.0141505108122695</c:v>
                </c:pt>
                <c:pt idx="3684">
                  <c:v>1.0213462516101208</c:v>
                </c:pt>
                <c:pt idx="3685">
                  <c:v>1.0175200904271278</c:v>
                </c:pt>
                <c:pt idx="3686">
                  <c:v>1.0149476419584145</c:v>
                </c:pt>
                <c:pt idx="3687">
                  <c:v>1.0161341040892504</c:v>
                </c:pt>
                <c:pt idx="3688">
                  <c:v>1.0076030887393681</c:v>
                </c:pt>
                <c:pt idx="3689">
                  <c:v>1.0138100856689993</c:v>
                </c:pt>
                <c:pt idx="3690">
                  <c:v>1.0137029030121971</c:v>
                </c:pt>
                <c:pt idx="3691">
                  <c:v>1.0158783698315723</c:v>
                </c:pt>
                <c:pt idx="3692">
                  <c:v>1.0139205159143792</c:v>
                </c:pt>
                <c:pt idx="3693">
                  <c:v>1.0151787798892429</c:v>
                </c:pt>
                <c:pt idx="3694">
                  <c:v>1.0167174926124898</c:v>
                </c:pt>
                <c:pt idx="3695">
                  <c:v>1.0163625171307524</c:v>
                </c:pt>
                <c:pt idx="3696">
                  <c:v>1.0086566310054352</c:v>
                </c:pt>
                <c:pt idx="3697">
                  <c:v>1.008925025345117</c:v>
                </c:pt>
                <c:pt idx="3698">
                  <c:v>1.0134207393960866</c:v>
                </c:pt>
                <c:pt idx="3699">
                  <c:v>0.99132611325169673</c:v>
                </c:pt>
                <c:pt idx="3700">
                  <c:v>1.0142336943011214</c:v>
                </c:pt>
                <c:pt idx="3701">
                  <c:v>1.0126552936782296</c:v>
                </c:pt>
                <c:pt idx="3702">
                  <c:v>1.0096476637918215</c:v>
                </c:pt>
                <c:pt idx="3703">
                  <c:v>1.015854680762966</c:v>
                </c:pt>
                <c:pt idx="3704">
                  <c:v>1.0123849731845185</c:v>
                </c:pt>
                <c:pt idx="3705">
                  <c:v>1.0179660441581693</c:v>
                </c:pt>
                <c:pt idx="3706">
                  <c:v>1.0156650880480638</c:v>
                </c:pt>
                <c:pt idx="3707">
                  <c:v>1.0189205112037163</c:v>
                </c:pt>
                <c:pt idx="3708">
                  <c:v>1.0120240260953544</c:v>
                </c:pt>
                <c:pt idx="3709">
                  <c:v>1.0024687938422787</c:v>
                </c:pt>
                <c:pt idx="3710">
                  <c:v>1.0129467418326656</c:v>
                </c:pt>
                <c:pt idx="3711">
                  <c:v>1.0162855732968354</c:v>
                </c:pt>
                <c:pt idx="3712">
                  <c:v>1.0168909873276786</c:v>
                </c:pt>
                <c:pt idx="3713">
                  <c:v>1.0107119883919919</c:v>
                </c:pt>
                <c:pt idx="3714">
                  <c:v>1.015775882366112</c:v>
                </c:pt>
                <c:pt idx="3715">
                  <c:v>1.0170697977084777</c:v>
                </c:pt>
                <c:pt idx="3716">
                  <c:v>1.0040417519261813</c:v>
                </c:pt>
                <c:pt idx="3717">
                  <c:v>1.024444513404895</c:v>
                </c:pt>
                <c:pt idx="3718">
                  <c:v>1.0114918838367823</c:v>
                </c:pt>
                <c:pt idx="3719">
                  <c:v>1.0139474431322821</c:v>
                </c:pt>
                <c:pt idx="3720">
                  <c:v>0.98411148506455692</c:v>
                </c:pt>
                <c:pt idx="3721">
                  <c:v>1.0142043423167333</c:v>
                </c:pt>
                <c:pt idx="3722">
                  <c:v>1.0082472830982594</c:v>
                </c:pt>
                <c:pt idx="3723">
                  <c:v>1.0133993101410304</c:v>
                </c:pt>
                <c:pt idx="3724">
                  <c:v>1.0010863439423969</c:v>
                </c:pt>
                <c:pt idx="3725">
                  <c:v>1.0158115915095791</c:v>
                </c:pt>
                <c:pt idx="3726">
                  <c:v>1.0087923521328475</c:v>
                </c:pt>
                <c:pt idx="3727">
                  <c:v>1.0134632071584782</c:v>
                </c:pt>
                <c:pt idx="3728">
                  <c:v>1.0149692066266212</c:v>
                </c:pt>
                <c:pt idx="3729">
                  <c:v>1.0113809297099596</c:v>
                </c:pt>
                <c:pt idx="3730">
                  <c:v>1.0073340294652406</c:v>
                </c:pt>
                <c:pt idx="3731">
                  <c:v>1.0098816400605843</c:v>
                </c:pt>
                <c:pt idx="3732">
                  <c:v>1.0123450510538436</c:v>
                </c:pt>
                <c:pt idx="3733">
                  <c:v>1.0154410239304517</c:v>
                </c:pt>
                <c:pt idx="3734">
                  <c:v>1.0096325925738927</c:v>
                </c:pt>
                <c:pt idx="3735">
                  <c:v>1.0175954865997983</c:v>
                </c:pt>
                <c:pt idx="3736">
                  <c:v>1.0148750156381929</c:v>
                </c:pt>
                <c:pt idx="3737">
                  <c:v>1.0141677465136241</c:v>
                </c:pt>
                <c:pt idx="3738">
                  <c:v>1.0009048542796124</c:v>
                </c:pt>
                <c:pt idx="3739">
                  <c:v>1.0108575690394543</c:v>
                </c:pt>
                <c:pt idx="3740">
                  <c:v>1.0161929414228101</c:v>
                </c:pt>
                <c:pt idx="3741">
                  <c:v>1.0172981907929417</c:v>
                </c:pt>
                <c:pt idx="3742">
                  <c:v>1.0096694360274701</c:v>
                </c:pt>
                <c:pt idx="3743">
                  <c:v>1.0121359617775385</c:v>
                </c:pt>
                <c:pt idx="3744">
                  <c:v>1.0125131191835659</c:v>
                </c:pt>
                <c:pt idx="3745">
                  <c:v>1.0164493124597058</c:v>
                </c:pt>
                <c:pt idx="3746">
                  <c:v>1.0113294516112215</c:v>
                </c:pt>
                <c:pt idx="3747">
                  <c:v>1.0122817964378787</c:v>
                </c:pt>
                <c:pt idx="3748">
                  <c:v>1.0122410728721714</c:v>
                </c:pt>
                <c:pt idx="3749">
                  <c:v>1.0185843749442718</c:v>
                </c:pt>
                <c:pt idx="3750">
                  <c:v>1.0048560806948885</c:v>
                </c:pt>
                <c:pt idx="3751">
                  <c:v>1.0137403425687954</c:v>
                </c:pt>
                <c:pt idx="3752">
                  <c:v>1.0142336943011214</c:v>
                </c:pt>
                <c:pt idx="3753">
                  <c:v>0.97547836633291352</c:v>
                </c:pt>
                <c:pt idx="3754">
                  <c:v>1.005392589999105</c:v>
                </c:pt>
                <c:pt idx="3755">
                  <c:v>1.0163120926085507</c:v>
                </c:pt>
                <c:pt idx="3756">
                  <c:v>0.99240550906979608</c:v>
                </c:pt>
                <c:pt idx="3757">
                  <c:v>1.0123806249098992</c:v>
                </c:pt>
                <c:pt idx="3758">
                  <c:v>1.0080348532919745</c:v>
                </c:pt>
                <c:pt idx="3759">
                  <c:v>1.0152428133648717</c:v>
                </c:pt>
                <c:pt idx="3760">
                  <c:v>1.0051663814395804</c:v>
                </c:pt>
                <c:pt idx="3761">
                  <c:v>1.0081888479150591</c:v>
                </c:pt>
                <c:pt idx="3762">
                  <c:v>0.9830228341655477</c:v>
                </c:pt>
                <c:pt idx="3763">
                  <c:v>1.0076267978494875</c:v>
                </c:pt>
                <c:pt idx="3764">
                  <c:v>1.0141289461440628</c:v>
                </c:pt>
                <c:pt idx="3765">
                  <c:v>1.0141972206714729</c:v>
                </c:pt>
                <c:pt idx="3766">
                  <c:v>1.0034061954594806</c:v>
                </c:pt>
                <c:pt idx="3767">
                  <c:v>1.0179830158258896</c:v>
                </c:pt>
                <c:pt idx="3768">
                  <c:v>1.0146287814833512</c:v>
                </c:pt>
                <c:pt idx="3769">
                  <c:v>1.0037616717791662</c:v>
                </c:pt>
                <c:pt idx="3770">
                  <c:v>1.0119227763706518</c:v>
                </c:pt>
                <c:pt idx="3771">
                  <c:v>1.0107356774605982</c:v>
                </c:pt>
                <c:pt idx="3772">
                  <c:v>1.0100618134061683</c:v>
                </c:pt>
                <c:pt idx="3773">
                  <c:v>1.007916154729904</c:v>
                </c:pt>
                <c:pt idx="3774">
                  <c:v>1.0055553448221677</c:v>
                </c:pt>
                <c:pt idx="3775">
                  <c:v>1.0116146982296919</c:v>
                </c:pt>
                <c:pt idx="3776">
                  <c:v>1.0107766022305593</c:v>
                </c:pt>
                <c:pt idx="3777">
                  <c:v>1.0145059670904419</c:v>
                </c:pt>
                <c:pt idx="3778">
                  <c:v>1.0156657061230041</c:v>
                </c:pt>
                <c:pt idx="3779">
                  <c:v>1.0124333940440435</c:v>
                </c:pt>
                <c:pt idx="3780">
                  <c:v>0.99168134803519337</c:v>
                </c:pt>
                <c:pt idx="3781">
                  <c:v>1.0059182788904257</c:v>
                </c:pt>
                <c:pt idx="3782">
                  <c:v>1.0067262124121874</c:v>
                </c:pt>
                <c:pt idx="3783">
                  <c:v>1.0135192632709074</c:v>
                </c:pt>
                <c:pt idx="3784">
                  <c:v>1.010263416006808</c:v>
                </c:pt>
                <c:pt idx="3785">
                  <c:v>0.99711516446498816</c:v>
                </c:pt>
                <c:pt idx="3786">
                  <c:v>1.011108409523152</c:v>
                </c:pt>
                <c:pt idx="3787">
                  <c:v>1.0009651992758672</c:v>
                </c:pt>
                <c:pt idx="3788">
                  <c:v>1.0087363361034445</c:v>
                </c:pt>
                <c:pt idx="3789">
                  <c:v>1.0072669725214367</c:v>
                </c:pt>
                <c:pt idx="3790">
                  <c:v>1.010834762701875</c:v>
                </c:pt>
                <c:pt idx="3791">
                  <c:v>1.0135408549598088</c:v>
                </c:pt>
                <c:pt idx="3792">
                  <c:v>1.0144176641832683</c:v>
                </c:pt>
                <c:pt idx="3793">
                  <c:v>1.0079284226231959</c:v>
                </c:pt>
                <c:pt idx="3794">
                  <c:v>1.0136786534254127</c:v>
                </c:pt>
                <c:pt idx="3795">
                  <c:v>1.0103306384787611</c:v>
                </c:pt>
                <c:pt idx="3796">
                  <c:v>1.0124807721812559</c:v>
                </c:pt>
                <c:pt idx="3797">
                  <c:v>1.0118028277889541</c:v>
                </c:pt>
                <c:pt idx="3798">
                  <c:v>1.0154797842169865</c:v>
                </c:pt>
                <c:pt idx="3799">
                  <c:v>1.0091180482626338</c:v>
                </c:pt>
                <c:pt idx="3800">
                  <c:v>1.0067003688809117</c:v>
                </c:pt>
                <c:pt idx="3801">
                  <c:v>1.0150446027992917</c:v>
                </c:pt>
                <c:pt idx="3802">
                  <c:v>1.0119621932651697</c:v>
                </c:pt>
                <c:pt idx="3803">
                  <c:v>1.00404606085152</c:v>
                </c:pt>
                <c:pt idx="3804">
                  <c:v>1.0032699025137393</c:v>
                </c:pt>
                <c:pt idx="3805">
                  <c:v>1.0066702164242975</c:v>
                </c:pt>
                <c:pt idx="3806">
                  <c:v>0.99358134273483223</c:v>
                </c:pt>
                <c:pt idx="3807">
                  <c:v>1.007299384184593</c:v>
                </c:pt>
                <c:pt idx="3808">
                  <c:v>1.0101453346476841</c:v>
                </c:pt>
                <c:pt idx="3809">
                  <c:v>1.0075329617820281</c:v>
                </c:pt>
                <c:pt idx="3810">
                  <c:v>1.0161426538432463</c:v>
                </c:pt>
                <c:pt idx="3811">
                  <c:v>1.0067713506509581</c:v>
                </c:pt>
                <c:pt idx="3812">
                  <c:v>1.0166130516225762</c:v>
                </c:pt>
                <c:pt idx="3813">
                  <c:v>1.0125027133019211</c:v>
                </c:pt>
                <c:pt idx="3814">
                  <c:v>1.000515028971579</c:v>
                </c:pt>
                <c:pt idx="3815">
                  <c:v>1.0063339211364561</c:v>
                </c:pt>
                <c:pt idx="3816">
                  <c:v>1.0120841772615459</c:v>
                </c:pt>
                <c:pt idx="3817">
                  <c:v>1.0073984047650235</c:v>
                </c:pt>
                <c:pt idx="3818">
                  <c:v>1.0077366654248676</c:v>
                </c:pt>
                <c:pt idx="3819">
                  <c:v>1.0123268497506503</c:v>
                </c:pt>
                <c:pt idx="3820">
                  <c:v>1.0131250656294501</c:v>
                </c:pt>
                <c:pt idx="3821">
                  <c:v>1.013811134930936</c:v>
                </c:pt>
                <c:pt idx="3822">
                  <c:v>1.0050405438820338</c:v>
                </c:pt>
                <c:pt idx="3823">
                  <c:v>0.99801809319857804</c:v>
                </c:pt>
                <c:pt idx="3824">
                  <c:v>1.013137609853026</c:v>
                </c:pt>
                <c:pt idx="3825">
                  <c:v>1.0134309002391944</c:v>
                </c:pt>
                <c:pt idx="3826">
                  <c:v>1.0029235170477997</c:v>
                </c:pt>
                <c:pt idx="3827">
                  <c:v>1.0156579216995461</c:v>
                </c:pt>
                <c:pt idx="3828">
                  <c:v>1.0187153514666607</c:v>
                </c:pt>
                <c:pt idx="3829">
                  <c:v>1.0115439436892972</c:v>
                </c:pt>
                <c:pt idx="3830">
                  <c:v>1.0092231305267414</c:v>
                </c:pt>
                <c:pt idx="3831">
                  <c:v>1.0090586885925696</c:v>
                </c:pt>
                <c:pt idx="3832">
                  <c:v>1.0127630368532101</c:v>
                </c:pt>
                <c:pt idx="3833">
                  <c:v>1.0046062411870633</c:v>
                </c:pt>
                <c:pt idx="3834">
                  <c:v>1.0008300943185298</c:v>
                </c:pt>
                <c:pt idx="3835">
                  <c:v>0.97828490182659433</c:v>
                </c:pt>
                <c:pt idx="3836">
                  <c:v>0.9987044478956697</c:v>
                </c:pt>
                <c:pt idx="3837">
                  <c:v>1.0070730909227088</c:v>
                </c:pt>
                <c:pt idx="3838">
                  <c:v>1.0160442734778687</c:v>
                </c:pt>
                <c:pt idx="3839">
                  <c:v>1.0115306842063436</c:v>
                </c:pt>
                <c:pt idx="3840">
                  <c:v>1.0053216175096895</c:v>
                </c:pt>
                <c:pt idx="3841">
                  <c:v>1.0065160103024782</c:v>
                </c:pt>
                <c:pt idx="3842">
                  <c:v>1.0032101293358135</c:v>
                </c:pt>
                <c:pt idx="3843">
                  <c:v>0.97584188693918761</c:v>
                </c:pt>
                <c:pt idx="3844">
                  <c:v>1.0064790280983062</c:v>
                </c:pt>
                <c:pt idx="3845">
                  <c:v>1.014298021971793</c:v>
                </c:pt>
                <c:pt idx="3846">
                  <c:v>1.0142500318567533</c:v>
                </c:pt>
                <c:pt idx="3847">
                  <c:v>1.0091802609416516</c:v>
                </c:pt>
                <c:pt idx="3848">
                  <c:v>1.0100853975583808</c:v>
                </c:pt>
                <c:pt idx="3849">
                  <c:v>0.99803943897089442</c:v>
                </c:pt>
                <c:pt idx="3850">
                  <c:v>1.0085122719858324</c:v>
                </c:pt>
                <c:pt idx="3851">
                  <c:v>1.0071980297160177</c:v>
                </c:pt>
                <c:pt idx="3852">
                  <c:v>1.0076551923374044</c:v>
                </c:pt>
                <c:pt idx="3853">
                  <c:v>0.99978218098475602</c:v>
                </c:pt>
                <c:pt idx="3854">
                  <c:v>1.0076466126542813</c:v>
                </c:pt>
                <c:pt idx="3855">
                  <c:v>1.0059490234753787</c:v>
                </c:pt>
                <c:pt idx="3856">
                  <c:v>1.0094977092172042</c:v>
                </c:pt>
                <c:pt idx="3857">
                  <c:v>1.005469528038186</c:v>
                </c:pt>
                <c:pt idx="3858">
                  <c:v>1.009564191785032</c:v>
                </c:pt>
                <c:pt idx="3859">
                  <c:v>1.0043110697806064</c:v>
                </c:pt>
                <c:pt idx="3860">
                  <c:v>1.0132463758671324</c:v>
                </c:pt>
                <c:pt idx="3861">
                  <c:v>1.0092730177201463</c:v>
                </c:pt>
                <c:pt idx="3862">
                  <c:v>1.0067951552176064</c:v>
                </c:pt>
                <c:pt idx="3863">
                  <c:v>1.0110613265372506</c:v>
                </c:pt>
                <c:pt idx="3864">
                  <c:v>1.0052084271085164</c:v>
                </c:pt>
                <c:pt idx="3865">
                  <c:v>0.9967461451992119</c:v>
                </c:pt>
                <c:pt idx="3866">
                  <c:v>1.0105697738143018</c:v>
                </c:pt>
                <c:pt idx="3867">
                  <c:v>1.0003689064215391</c:v>
                </c:pt>
                <c:pt idx="3868">
                  <c:v>1.0104491239048186</c:v>
                </c:pt>
                <c:pt idx="3869">
                  <c:v>1.0124920186271444</c:v>
                </c:pt>
                <c:pt idx="3870">
                  <c:v>1.0100532337230452</c:v>
                </c:pt>
                <c:pt idx="3871">
                  <c:v>1.0079941097735157</c:v>
                </c:pt>
                <c:pt idx="3872">
                  <c:v>1.008417475628381</c:v>
                </c:pt>
                <c:pt idx="3873">
                  <c:v>0.99628284231056763</c:v>
                </c:pt>
                <c:pt idx="3874">
                  <c:v>1.0123772452191653</c:v>
                </c:pt>
                <c:pt idx="3875">
                  <c:v>1.0119815075285723</c:v>
                </c:pt>
                <c:pt idx="3876">
                  <c:v>1.0083226792709299</c:v>
                </c:pt>
                <c:pt idx="3877">
                  <c:v>1.0078461002632677</c:v>
                </c:pt>
                <c:pt idx="3878">
                  <c:v>0.98063356512751187</c:v>
                </c:pt>
                <c:pt idx="3879">
                  <c:v>1.0064939665296297</c:v>
                </c:pt>
                <c:pt idx="3880">
                  <c:v>1.0054352093056937</c:v>
                </c:pt>
                <c:pt idx="3881">
                  <c:v>1.0077688583454381</c:v>
                </c:pt>
                <c:pt idx="3882">
                  <c:v>1.0086633250571129</c:v>
                </c:pt>
                <c:pt idx="3883">
                  <c:v>1.0066335805381621</c:v>
                </c:pt>
                <c:pt idx="3884">
                  <c:v>1.0129789056680014</c:v>
                </c:pt>
                <c:pt idx="3885">
                  <c:v>1.0087834406208351</c:v>
                </c:pt>
                <c:pt idx="3886">
                  <c:v>1.0056312323908199</c:v>
                </c:pt>
                <c:pt idx="3887">
                  <c:v>1.0084488329790369</c:v>
                </c:pt>
                <c:pt idx="3888">
                  <c:v>0.99182783187255397</c:v>
                </c:pt>
                <c:pt idx="3889">
                  <c:v>1.0101755349833634</c:v>
                </c:pt>
                <c:pt idx="3890">
                  <c:v>1.0154366949635998</c:v>
                </c:pt>
                <c:pt idx="3891">
                  <c:v>1.0096498282752475</c:v>
                </c:pt>
                <c:pt idx="3892">
                  <c:v>0.99605361209417143</c:v>
                </c:pt>
                <c:pt idx="3893">
                  <c:v>1.0074698910696127</c:v>
                </c:pt>
                <c:pt idx="3894">
                  <c:v>1.0108425645703647</c:v>
                </c:pt>
                <c:pt idx="3895">
                  <c:v>1.0076895409990236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546296"/>
        <c:axId val="367538848"/>
      </c:scatterChart>
      <c:valAx>
        <c:axId val="367546296"/>
        <c:scaling>
          <c:orientation val="minMax"/>
          <c:max val="19680"/>
          <c:min val="92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538848"/>
        <c:crosses val="autoZero"/>
        <c:crossBetween val="midCat"/>
      </c:valAx>
      <c:valAx>
        <c:axId val="367538848"/>
        <c:scaling>
          <c:orientation val="minMax"/>
          <c:max val="1.5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546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N2</a:t>
            </a:r>
            <a:r>
              <a:rPr lang="en-US" baseline="0"/>
              <a:t> formation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NH3 conversion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Normalised!$C$5:$C$3070</c:f>
              <c:numCache>
                <c:formatCode>General</c:formatCode>
                <c:ptCount val="3066"/>
                <c:pt idx="0">
                  <c:v>0.65200000000000002</c:v>
                </c:pt>
                <c:pt idx="1">
                  <c:v>2.7189999999999999</c:v>
                </c:pt>
                <c:pt idx="2">
                  <c:v>7.7869999999999999</c:v>
                </c:pt>
                <c:pt idx="3">
                  <c:v>20.518999999999998</c:v>
                </c:pt>
                <c:pt idx="4">
                  <c:v>33.250999999999998</c:v>
                </c:pt>
                <c:pt idx="5">
                  <c:v>45.982999999999997</c:v>
                </c:pt>
                <c:pt idx="6">
                  <c:v>58.716000000000001</c:v>
                </c:pt>
                <c:pt idx="7">
                  <c:v>71.447999999999993</c:v>
                </c:pt>
                <c:pt idx="8">
                  <c:v>84.180999999999997</c:v>
                </c:pt>
                <c:pt idx="9">
                  <c:v>96.912999999999997</c:v>
                </c:pt>
                <c:pt idx="10">
                  <c:v>109.646</c:v>
                </c:pt>
                <c:pt idx="11">
                  <c:v>122.378</c:v>
                </c:pt>
                <c:pt idx="12">
                  <c:v>135.10900000000001</c:v>
                </c:pt>
                <c:pt idx="13">
                  <c:v>147.84299999999999</c:v>
                </c:pt>
                <c:pt idx="14">
                  <c:v>160.578</c:v>
                </c:pt>
                <c:pt idx="15">
                  <c:v>173.31</c:v>
                </c:pt>
                <c:pt idx="16">
                  <c:v>186.04300000000001</c:v>
                </c:pt>
                <c:pt idx="17">
                  <c:v>198.77500000000001</c:v>
                </c:pt>
                <c:pt idx="18">
                  <c:v>211.50800000000001</c:v>
                </c:pt>
                <c:pt idx="19">
                  <c:v>224.24299999999999</c:v>
                </c:pt>
                <c:pt idx="20">
                  <c:v>236.976</c:v>
                </c:pt>
                <c:pt idx="21">
                  <c:v>249.708</c:v>
                </c:pt>
                <c:pt idx="22">
                  <c:v>262.44099999999997</c:v>
                </c:pt>
                <c:pt idx="23">
                  <c:v>275.173</c:v>
                </c:pt>
                <c:pt idx="24">
                  <c:v>287.90600000000001</c:v>
                </c:pt>
                <c:pt idx="25">
                  <c:v>300.63799999999998</c:v>
                </c:pt>
                <c:pt idx="26">
                  <c:v>313.37299999999999</c:v>
                </c:pt>
                <c:pt idx="27">
                  <c:v>326.108</c:v>
                </c:pt>
                <c:pt idx="28">
                  <c:v>338.84100000000001</c:v>
                </c:pt>
                <c:pt idx="29">
                  <c:v>351.57299999999998</c:v>
                </c:pt>
                <c:pt idx="30">
                  <c:v>364.30500000000001</c:v>
                </c:pt>
                <c:pt idx="31">
                  <c:v>377.03800000000001</c:v>
                </c:pt>
                <c:pt idx="32">
                  <c:v>389.77100000000002</c:v>
                </c:pt>
                <c:pt idx="33">
                  <c:v>402.58300000000003</c:v>
                </c:pt>
                <c:pt idx="34">
                  <c:v>415.31400000000002</c:v>
                </c:pt>
                <c:pt idx="35">
                  <c:v>428.04599999999999</c:v>
                </c:pt>
                <c:pt idx="36">
                  <c:v>440.77600000000001</c:v>
                </c:pt>
                <c:pt idx="37">
                  <c:v>453.50599999999997</c:v>
                </c:pt>
                <c:pt idx="38">
                  <c:v>466.19799999999998</c:v>
                </c:pt>
                <c:pt idx="39">
                  <c:v>478.93099999999998</c:v>
                </c:pt>
                <c:pt idx="40">
                  <c:v>491.66300000000001</c:v>
                </c:pt>
                <c:pt idx="41">
                  <c:v>504.39600000000002</c:v>
                </c:pt>
                <c:pt idx="42">
                  <c:v>517.12800000000004</c:v>
                </c:pt>
                <c:pt idx="43">
                  <c:v>529.86300000000006</c:v>
                </c:pt>
                <c:pt idx="44">
                  <c:v>542.596</c:v>
                </c:pt>
                <c:pt idx="45">
                  <c:v>555.32799999999997</c:v>
                </c:pt>
                <c:pt idx="46">
                  <c:v>568.05899999999997</c:v>
                </c:pt>
                <c:pt idx="47">
                  <c:v>580.79100000000005</c:v>
                </c:pt>
                <c:pt idx="48">
                  <c:v>593.52300000000002</c:v>
                </c:pt>
                <c:pt idx="49">
                  <c:v>606.25599999999997</c:v>
                </c:pt>
                <c:pt idx="50">
                  <c:v>618.98800000000006</c:v>
                </c:pt>
                <c:pt idx="51">
                  <c:v>631.721</c:v>
                </c:pt>
                <c:pt idx="52">
                  <c:v>644.41099999999994</c:v>
                </c:pt>
                <c:pt idx="53">
                  <c:v>657.14300000000003</c:v>
                </c:pt>
                <c:pt idx="54">
                  <c:v>669.87599999999998</c:v>
                </c:pt>
                <c:pt idx="55">
                  <c:v>682.72799999999995</c:v>
                </c:pt>
                <c:pt idx="56">
                  <c:v>695.38300000000004</c:v>
                </c:pt>
                <c:pt idx="57">
                  <c:v>708.03599999999994</c:v>
                </c:pt>
                <c:pt idx="58">
                  <c:v>720.76800000000003</c:v>
                </c:pt>
                <c:pt idx="59">
                  <c:v>733.42</c:v>
                </c:pt>
                <c:pt idx="60">
                  <c:v>746.07299999999998</c:v>
                </c:pt>
                <c:pt idx="61">
                  <c:v>758.96799999999996</c:v>
                </c:pt>
                <c:pt idx="62">
                  <c:v>771.62099999999998</c:v>
                </c:pt>
                <c:pt idx="63">
                  <c:v>784.27099999999996</c:v>
                </c:pt>
                <c:pt idx="64">
                  <c:v>796.923</c:v>
                </c:pt>
                <c:pt idx="65">
                  <c:v>809.57399999999996</c:v>
                </c:pt>
                <c:pt idx="66">
                  <c:v>822.226</c:v>
                </c:pt>
                <c:pt idx="67">
                  <c:v>834.95799999999997</c:v>
                </c:pt>
                <c:pt idx="68">
                  <c:v>847.53099999999995</c:v>
                </c:pt>
                <c:pt idx="69">
                  <c:v>860.18299999999999</c:v>
                </c:pt>
                <c:pt idx="70">
                  <c:v>872.83600000000001</c:v>
                </c:pt>
                <c:pt idx="71">
                  <c:v>885.48800000000006</c:v>
                </c:pt>
                <c:pt idx="72">
                  <c:v>898.14300000000003</c:v>
                </c:pt>
                <c:pt idx="73">
                  <c:v>910.79399999999998</c:v>
                </c:pt>
                <c:pt idx="74">
                  <c:v>923.48599999999999</c:v>
                </c:pt>
                <c:pt idx="75">
                  <c:v>936.13800000000003</c:v>
                </c:pt>
                <c:pt idx="76">
                  <c:v>948.71100000000001</c:v>
                </c:pt>
                <c:pt idx="77">
                  <c:v>961.36300000000006</c:v>
                </c:pt>
                <c:pt idx="78">
                  <c:v>974.01599999999996</c:v>
                </c:pt>
                <c:pt idx="79">
                  <c:v>986.58600000000001</c:v>
                </c:pt>
                <c:pt idx="80">
                  <c:v>999.15700000000004</c:v>
                </c:pt>
                <c:pt idx="81">
                  <c:v>1011.811</c:v>
                </c:pt>
                <c:pt idx="82">
                  <c:v>1024.383</c:v>
                </c:pt>
                <c:pt idx="83">
                  <c:v>1036.9559999999999</c:v>
                </c:pt>
                <c:pt idx="84">
                  <c:v>1049.528</c:v>
                </c:pt>
                <c:pt idx="85">
                  <c:v>1062.1020000000001</c:v>
                </c:pt>
                <c:pt idx="86">
                  <c:v>1074.673</c:v>
                </c:pt>
                <c:pt idx="87">
                  <c:v>1087.2059999999999</c:v>
                </c:pt>
                <c:pt idx="88">
                  <c:v>1099.777</c:v>
                </c:pt>
                <c:pt idx="89">
                  <c:v>1112.5909999999999</c:v>
                </c:pt>
                <c:pt idx="90">
                  <c:v>1125.1610000000001</c:v>
                </c:pt>
                <c:pt idx="91">
                  <c:v>1137.7329999999999</c:v>
                </c:pt>
                <c:pt idx="92">
                  <c:v>1150.3879999999999</c:v>
                </c:pt>
                <c:pt idx="93">
                  <c:v>1162.961</c:v>
                </c:pt>
                <c:pt idx="94">
                  <c:v>1175.5329999999999</c:v>
                </c:pt>
                <c:pt idx="95">
                  <c:v>1188.1079999999999</c:v>
                </c:pt>
                <c:pt idx="96">
                  <c:v>1200.681</c:v>
                </c:pt>
                <c:pt idx="97">
                  <c:v>1213.2529999999999</c:v>
                </c:pt>
                <c:pt idx="98">
                  <c:v>1225.826</c:v>
                </c:pt>
                <c:pt idx="99">
                  <c:v>1238.3979999999999</c:v>
                </c:pt>
                <c:pt idx="100">
                  <c:v>1250.971</c:v>
                </c:pt>
                <c:pt idx="101">
                  <c:v>1263.5429999999999</c:v>
                </c:pt>
                <c:pt idx="102">
                  <c:v>1276.116</c:v>
                </c:pt>
                <c:pt idx="103">
                  <c:v>1288.6859999999999</c:v>
                </c:pt>
                <c:pt idx="104">
                  <c:v>1301.258</c:v>
                </c:pt>
                <c:pt idx="105">
                  <c:v>1313.79</c:v>
                </c:pt>
                <c:pt idx="106">
                  <c:v>1326.3630000000001</c:v>
                </c:pt>
                <c:pt idx="107">
                  <c:v>1338.9380000000001</c:v>
                </c:pt>
                <c:pt idx="108">
                  <c:v>1351.511</c:v>
                </c:pt>
                <c:pt idx="109">
                  <c:v>1364.0830000000001</c:v>
                </c:pt>
                <c:pt idx="110">
                  <c:v>1376.6559999999999</c:v>
                </c:pt>
                <c:pt idx="111">
                  <c:v>1389.2260000000001</c:v>
                </c:pt>
                <c:pt idx="112">
                  <c:v>1401.798</c:v>
                </c:pt>
                <c:pt idx="113">
                  <c:v>1414.451</c:v>
                </c:pt>
                <c:pt idx="114">
                  <c:v>1427.0229999999999</c:v>
                </c:pt>
                <c:pt idx="115">
                  <c:v>1439.598</c:v>
                </c:pt>
                <c:pt idx="116">
                  <c:v>1452.173</c:v>
                </c:pt>
                <c:pt idx="117">
                  <c:v>1464.7460000000001</c:v>
                </c:pt>
                <c:pt idx="118">
                  <c:v>1477.3979999999999</c:v>
                </c:pt>
                <c:pt idx="119">
                  <c:v>1489.971</c:v>
                </c:pt>
                <c:pt idx="120">
                  <c:v>1502.5429999999999</c:v>
                </c:pt>
                <c:pt idx="121">
                  <c:v>1515.116</c:v>
                </c:pt>
                <c:pt idx="122">
                  <c:v>1527.6880000000001</c:v>
                </c:pt>
                <c:pt idx="123">
                  <c:v>1540.501</c:v>
                </c:pt>
                <c:pt idx="124">
                  <c:v>1553.0730000000001</c:v>
                </c:pt>
                <c:pt idx="125">
                  <c:v>1565.7260000000001</c:v>
                </c:pt>
                <c:pt idx="126">
                  <c:v>1578.338</c:v>
                </c:pt>
                <c:pt idx="127">
                  <c:v>1590.9110000000001</c:v>
                </c:pt>
                <c:pt idx="128">
                  <c:v>1603.481</c:v>
                </c:pt>
                <c:pt idx="129">
                  <c:v>1616.0530000000001</c:v>
                </c:pt>
                <c:pt idx="130">
                  <c:v>1628.626</c:v>
                </c:pt>
                <c:pt idx="131">
                  <c:v>1641.1980000000001</c:v>
                </c:pt>
                <c:pt idx="132">
                  <c:v>1653.771</c:v>
                </c:pt>
                <c:pt idx="133">
                  <c:v>1666.3430000000001</c:v>
                </c:pt>
                <c:pt idx="134">
                  <c:v>1678.9159999999999</c:v>
                </c:pt>
                <c:pt idx="135">
                  <c:v>1691.4870000000001</c:v>
                </c:pt>
                <c:pt idx="136">
                  <c:v>1704.059</c:v>
                </c:pt>
                <c:pt idx="137">
                  <c:v>1716.6289999999999</c:v>
                </c:pt>
                <c:pt idx="138">
                  <c:v>1729.201</c:v>
                </c:pt>
                <c:pt idx="139">
                  <c:v>1741.7729999999999</c:v>
                </c:pt>
                <c:pt idx="140">
                  <c:v>1754.348</c:v>
                </c:pt>
                <c:pt idx="141">
                  <c:v>1766.923</c:v>
                </c:pt>
                <c:pt idx="142">
                  <c:v>1776.075</c:v>
                </c:pt>
                <c:pt idx="143">
                  <c:v>1785.2249999999999</c:v>
                </c:pt>
                <c:pt idx="144">
                  <c:v>1794.454</c:v>
                </c:pt>
                <c:pt idx="145">
                  <c:v>1803.7639999999999</c:v>
                </c:pt>
                <c:pt idx="146">
                  <c:v>1813.0340000000001</c:v>
                </c:pt>
                <c:pt idx="147">
                  <c:v>1822.3040000000001</c:v>
                </c:pt>
                <c:pt idx="148">
                  <c:v>1831.5740000000001</c:v>
                </c:pt>
                <c:pt idx="149">
                  <c:v>1844.7080000000001</c:v>
                </c:pt>
                <c:pt idx="150">
                  <c:v>1857.4839999999999</c:v>
                </c:pt>
                <c:pt idx="151">
                  <c:v>1870.2180000000001</c:v>
                </c:pt>
                <c:pt idx="152">
                  <c:v>1882.9939999999999</c:v>
                </c:pt>
                <c:pt idx="153">
                  <c:v>1895.729</c:v>
                </c:pt>
                <c:pt idx="154">
                  <c:v>1908.384</c:v>
                </c:pt>
                <c:pt idx="155">
                  <c:v>1920.9559999999999</c:v>
                </c:pt>
                <c:pt idx="156">
                  <c:v>1933.528</c:v>
                </c:pt>
                <c:pt idx="157">
                  <c:v>1946.34</c:v>
                </c:pt>
                <c:pt idx="158">
                  <c:v>1955.491</c:v>
                </c:pt>
                <c:pt idx="159">
                  <c:v>1964.6410000000001</c:v>
                </c:pt>
                <c:pt idx="160">
                  <c:v>1973.7909999999999</c:v>
                </c:pt>
                <c:pt idx="161">
                  <c:v>1982.941</c:v>
                </c:pt>
                <c:pt idx="162">
                  <c:v>1992.011</c:v>
                </c:pt>
                <c:pt idx="163">
                  <c:v>2001.0809999999999</c:v>
                </c:pt>
                <c:pt idx="164">
                  <c:v>2010.1510000000001</c:v>
                </c:pt>
                <c:pt idx="165">
                  <c:v>2019.221</c:v>
                </c:pt>
                <c:pt idx="166">
                  <c:v>2024.87</c:v>
                </c:pt>
                <c:pt idx="167">
                  <c:v>2030.519</c:v>
                </c:pt>
                <c:pt idx="168">
                  <c:v>2036.1679999999999</c:v>
                </c:pt>
                <c:pt idx="169">
                  <c:v>2041.8589999999999</c:v>
                </c:pt>
                <c:pt idx="170">
                  <c:v>2047.4680000000001</c:v>
                </c:pt>
                <c:pt idx="171">
                  <c:v>2053.317</c:v>
                </c:pt>
                <c:pt idx="172">
                  <c:v>2058.9659999999999</c:v>
                </c:pt>
                <c:pt idx="173">
                  <c:v>2064.6149999999998</c:v>
                </c:pt>
                <c:pt idx="174">
                  <c:v>2070.2649999999999</c:v>
                </c:pt>
                <c:pt idx="175">
                  <c:v>2075.9140000000002</c:v>
                </c:pt>
                <c:pt idx="176">
                  <c:v>2081.5639999999999</c:v>
                </c:pt>
                <c:pt idx="177">
                  <c:v>2087.2139999999999</c:v>
                </c:pt>
                <c:pt idx="178">
                  <c:v>2092.864</c:v>
                </c:pt>
                <c:pt idx="179">
                  <c:v>2098.5129999999999</c:v>
                </c:pt>
                <c:pt idx="180">
                  <c:v>2104.1640000000002</c:v>
                </c:pt>
                <c:pt idx="181">
                  <c:v>2109.7739999999999</c:v>
                </c:pt>
                <c:pt idx="182">
                  <c:v>2115.462</c:v>
                </c:pt>
                <c:pt idx="183">
                  <c:v>2121.152</c:v>
                </c:pt>
                <c:pt idx="184">
                  <c:v>2126.761</c:v>
                </c:pt>
                <c:pt idx="185">
                  <c:v>2132.3710000000001</c:v>
                </c:pt>
                <c:pt idx="186">
                  <c:v>2137.9789999999998</c:v>
                </c:pt>
                <c:pt idx="187">
                  <c:v>2143.6289999999999</c:v>
                </c:pt>
                <c:pt idx="188">
                  <c:v>2149.2779999999998</c:v>
                </c:pt>
                <c:pt idx="189">
                  <c:v>2154.9290000000001</c:v>
                </c:pt>
                <c:pt idx="190">
                  <c:v>2160.5790000000002</c:v>
                </c:pt>
                <c:pt idx="191">
                  <c:v>2166.2280000000001</c:v>
                </c:pt>
                <c:pt idx="192">
                  <c:v>2171.877</c:v>
                </c:pt>
                <c:pt idx="193">
                  <c:v>2177.527</c:v>
                </c:pt>
                <c:pt idx="194">
                  <c:v>2183.4160000000002</c:v>
                </c:pt>
                <c:pt idx="195">
                  <c:v>2189.0659999999998</c:v>
                </c:pt>
                <c:pt idx="196">
                  <c:v>2194.7150000000001</c:v>
                </c:pt>
                <c:pt idx="197">
                  <c:v>2200.3649999999998</c:v>
                </c:pt>
                <c:pt idx="198">
                  <c:v>2206.0140000000001</c:v>
                </c:pt>
                <c:pt idx="199">
                  <c:v>2211.663</c:v>
                </c:pt>
                <c:pt idx="200">
                  <c:v>2217.5540000000001</c:v>
                </c:pt>
                <c:pt idx="201">
                  <c:v>2223.2040000000002</c:v>
                </c:pt>
                <c:pt idx="202">
                  <c:v>2228.8539999999998</c:v>
                </c:pt>
                <c:pt idx="203">
                  <c:v>2234.5030000000002</c:v>
                </c:pt>
                <c:pt idx="204">
                  <c:v>2240.1529999999998</c:v>
                </c:pt>
                <c:pt idx="205">
                  <c:v>2245.8020000000001</c:v>
                </c:pt>
                <c:pt idx="206">
                  <c:v>2251.451</c:v>
                </c:pt>
                <c:pt idx="207">
                  <c:v>2257.1</c:v>
                </c:pt>
                <c:pt idx="208">
                  <c:v>2262.75</c:v>
                </c:pt>
                <c:pt idx="209">
                  <c:v>2268.3989999999999</c:v>
                </c:pt>
                <c:pt idx="210">
                  <c:v>2274.049</c:v>
                </c:pt>
                <c:pt idx="211">
                  <c:v>2279.9389999999999</c:v>
                </c:pt>
                <c:pt idx="212">
                  <c:v>2285.5889999999999</c:v>
                </c:pt>
                <c:pt idx="213">
                  <c:v>2291.2379999999998</c:v>
                </c:pt>
                <c:pt idx="214">
                  <c:v>2296.8879999999999</c:v>
                </c:pt>
                <c:pt idx="215">
                  <c:v>2302.538</c:v>
                </c:pt>
                <c:pt idx="216">
                  <c:v>2308.2269999999999</c:v>
                </c:pt>
                <c:pt idx="217">
                  <c:v>2313.9560000000001</c:v>
                </c:pt>
                <c:pt idx="218">
                  <c:v>2319.6439999999998</c:v>
                </c:pt>
                <c:pt idx="219">
                  <c:v>2325.3339999999998</c:v>
                </c:pt>
                <c:pt idx="220">
                  <c:v>2331.0239999999999</c:v>
                </c:pt>
                <c:pt idx="221">
                  <c:v>2336.7939999999999</c:v>
                </c:pt>
                <c:pt idx="222">
                  <c:v>2342.4839999999999</c:v>
                </c:pt>
                <c:pt idx="223">
                  <c:v>2348.174</c:v>
                </c:pt>
                <c:pt idx="224">
                  <c:v>2353.864</c:v>
                </c:pt>
                <c:pt idx="225">
                  <c:v>2360.0540000000001</c:v>
                </c:pt>
                <c:pt idx="226">
                  <c:v>2365.6640000000002</c:v>
                </c:pt>
                <c:pt idx="227">
                  <c:v>2371.2719999999999</c:v>
                </c:pt>
                <c:pt idx="228">
                  <c:v>2376.8820000000001</c:v>
                </c:pt>
                <c:pt idx="229">
                  <c:v>2382.4899999999998</c:v>
                </c:pt>
                <c:pt idx="230">
                  <c:v>2388.0990000000002</c:v>
                </c:pt>
                <c:pt idx="231">
                  <c:v>2393.7080000000001</c:v>
                </c:pt>
                <c:pt idx="232">
                  <c:v>2399.3180000000002</c:v>
                </c:pt>
                <c:pt idx="233">
                  <c:v>2405.0079999999998</c:v>
                </c:pt>
                <c:pt idx="234">
                  <c:v>2410.6179999999999</c:v>
                </c:pt>
                <c:pt idx="235">
                  <c:v>2416.1880000000001</c:v>
                </c:pt>
                <c:pt idx="236">
                  <c:v>2421.797</c:v>
                </c:pt>
                <c:pt idx="237">
                  <c:v>2427.4070000000002</c:v>
                </c:pt>
                <c:pt idx="238">
                  <c:v>2433.0149999999999</c:v>
                </c:pt>
                <c:pt idx="239">
                  <c:v>2438.7049999999999</c:v>
                </c:pt>
                <c:pt idx="240">
                  <c:v>2444.395</c:v>
                </c:pt>
                <c:pt idx="241">
                  <c:v>2450.0039999999999</c:v>
                </c:pt>
                <c:pt idx="242">
                  <c:v>2455.6120000000001</c:v>
                </c:pt>
                <c:pt idx="243">
                  <c:v>2461.221</c:v>
                </c:pt>
                <c:pt idx="244">
                  <c:v>2466.8310000000001</c:v>
                </c:pt>
                <c:pt idx="245">
                  <c:v>2472.4409999999998</c:v>
                </c:pt>
                <c:pt idx="246">
                  <c:v>2478.0509999999999</c:v>
                </c:pt>
                <c:pt idx="247">
                  <c:v>2483.6590000000001</c:v>
                </c:pt>
                <c:pt idx="248">
                  <c:v>2489.3490000000002</c:v>
                </c:pt>
                <c:pt idx="249">
                  <c:v>2494.9580000000001</c:v>
                </c:pt>
                <c:pt idx="250">
                  <c:v>2500.5680000000002</c:v>
                </c:pt>
                <c:pt idx="251">
                  <c:v>2506.1770000000001</c:v>
                </c:pt>
                <c:pt idx="252">
                  <c:v>2511.7860000000001</c:v>
                </c:pt>
                <c:pt idx="253">
                  <c:v>2517.3539999999998</c:v>
                </c:pt>
                <c:pt idx="254">
                  <c:v>2522.9630000000002</c:v>
                </c:pt>
                <c:pt idx="255">
                  <c:v>2528.5729999999999</c:v>
                </c:pt>
                <c:pt idx="256">
                  <c:v>2534.1819999999998</c:v>
                </c:pt>
                <c:pt idx="257">
                  <c:v>2539.79</c:v>
                </c:pt>
                <c:pt idx="258">
                  <c:v>2545.3989999999999</c:v>
                </c:pt>
                <c:pt idx="259">
                  <c:v>2551.0079999999998</c:v>
                </c:pt>
                <c:pt idx="260">
                  <c:v>2556.6170000000002</c:v>
                </c:pt>
                <c:pt idx="261">
                  <c:v>2562.3069999999998</c:v>
                </c:pt>
                <c:pt idx="262">
                  <c:v>2567.915</c:v>
                </c:pt>
                <c:pt idx="263">
                  <c:v>2573.6039999999998</c:v>
                </c:pt>
                <c:pt idx="264">
                  <c:v>2579.4540000000002</c:v>
                </c:pt>
                <c:pt idx="265">
                  <c:v>2585.0630000000001</c:v>
                </c:pt>
                <c:pt idx="266">
                  <c:v>2590.913</c:v>
                </c:pt>
                <c:pt idx="267">
                  <c:v>2596.5219999999999</c:v>
                </c:pt>
                <c:pt idx="268">
                  <c:v>2602.1309999999999</c:v>
                </c:pt>
                <c:pt idx="269">
                  <c:v>2607.7399999999998</c:v>
                </c:pt>
                <c:pt idx="270">
                  <c:v>2613.4299999999998</c:v>
                </c:pt>
                <c:pt idx="271">
                  <c:v>2619.12</c:v>
                </c:pt>
                <c:pt idx="272">
                  <c:v>2624.73</c:v>
                </c:pt>
                <c:pt idx="273">
                  <c:v>2630.3389999999999</c:v>
                </c:pt>
                <c:pt idx="274">
                  <c:v>2635.9490000000001</c:v>
                </c:pt>
                <c:pt idx="275">
                  <c:v>2641.558</c:v>
                </c:pt>
                <c:pt idx="276">
                  <c:v>2647.1680000000001</c:v>
                </c:pt>
                <c:pt idx="277">
                  <c:v>2652.777</c:v>
                </c:pt>
                <c:pt idx="278">
                  <c:v>2658.386</c:v>
                </c:pt>
                <c:pt idx="279">
                  <c:v>2663.9949999999999</c:v>
                </c:pt>
                <c:pt idx="280">
                  <c:v>2669.6849999999999</c:v>
                </c:pt>
                <c:pt idx="281">
                  <c:v>2675.2939999999999</c:v>
                </c:pt>
                <c:pt idx="282">
                  <c:v>2680.902</c:v>
                </c:pt>
                <c:pt idx="283">
                  <c:v>2686.511</c:v>
                </c:pt>
                <c:pt idx="284">
                  <c:v>2692.1210000000001</c:v>
                </c:pt>
                <c:pt idx="285">
                  <c:v>2697.73</c:v>
                </c:pt>
                <c:pt idx="286">
                  <c:v>2703.3389999999999</c:v>
                </c:pt>
                <c:pt idx="287">
                  <c:v>2708.9490000000001</c:v>
                </c:pt>
                <c:pt idx="288">
                  <c:v>2714.6390000000001</c:v>
                </c:pt>
                <c:pt idx="289">
                  <c:v>2720.2489999999998</c:v>
                </c:pt>
                <c:pt idx="290">
                  <c:v>2725.9380000000001</c:v>
                </c:pt>
                <c:pt idx="291">
                  <c:v>2731.547</c:v>
                </c:pt>
                <c:pt idx="292">
                  <c:v>2737.1570000000002</c:v>
                </c:pt>
                <c:pt idx="293">
                  <c:v>2742.7660000000001</c:v>
                </c:pt>
                <c:pt idx="294">
                  <c:v>2748.3760000000002</c:v>
                </c:pt>
                <c:pt idx="295">
                  <c:v>2753.9850000000001</c:v>
                </c:pt>
                <c:pt idx="296">
                  <c:v>2759.5949999999998</c:v>
                </c:pt>
                <c:pt idx="297">
                  <c:v>2765.2049999999999</c:v>
                </c:pt>
                <c:pt idx="298">
                  <c:v>2770.8139999999999</c:v>
                </c:pt>
                <c:pt idx="299">
                  <c:v>2776.4229999999998</c:v>
                </c:pt>
                <c:pt idx="300">
                  <c:v>2782.0329999999999</c:v>
                </c:pt>
                <c:pt idx="301">
                  <c:v>2787.643</c:v>
                </c:pt>
                <c:pt idx="302">
                  <c:v>2793.252</c:v>
                </c:pt>
                <c:pt idx="303">
                  <c:v>2798.8620000000001</c:v>
                </c:pt>
                <c:pt idx="304">
                  <c:v>2804.47</c:v>
                </c:pt>
                <c:pt idx="305">
                  <c:v>2810.0790000000002</c:v>
                </c:pt>
                <c:pt idx="306">
                  <c:v>2815.6889999999999</c:v>
                </c:pt>
                <c:pt idx="307">
                  <c:v>2821.3780000000002</c:v>
                </c:pt>
                <c:pt idx="308">
                  <c:v>2826.9879999999998</c:v>
                </c:pt>
                <c:pt idx="309">
                  <c:v>2832.5970000000002</c:v>
                </c:pt>
                <c:pt idx="310">
                  <c:v>2838.5259999999998</c:v>
                </c:pt>
                <c:pt idx="311">
                  <c:v>2844.136</c:v>
                </c:pt>
                <c:pt idx="312">
                  <c:v>2849.7449999999999</c:v>
                </c:pt>
                <c:pt idx="313">
                  <c:v>2855.355</c:v>
                </c:pt>
                <c:pt idx="314">
                  <c:v>2860.9639999999999</c:v>
                </c:pt>
                <c:pt idx="315">
                  <c:v>2866.5740000000001</c:v>
                </c:pt>
                <c:pt idx="316">
                  <c:v>2872.183</c:v>
                </c:pt>
                <c:pt idx="317">
                  <c:v>2877.7919999999999</c:v>
                </c:pt>
                <c:pt idx="318">
                  <c:v>2883.482</c:v>
                </c:pt>
                <c:pt idx="319">
                  <c:v>2889.0909999999999</c:v>
                </c:pt>
                <c:pt idx="320">
                  <c:v>2894.701</c:v>
                </c:pt>
                <c:pt idx="321">
                  <c:v>2900.31</c:v>
                </c:pt>
                <c:pt idx="322">
                  <c:v>2905.92</c:v>
                </c:pt>
                <c:pt idx="323">
                  <c:v>2911.61</c:v>
                </c:pt>
                <c:pt idx="324">
                  <c:v>2917.2190000000001</c:v>
                </c:pt>
                <c:pt idx="325">
                  <c:v>2922.8290000000002</c:v>
                </c:pt>
                <c:pt idx="326">
                  <c:v>2928.4380000000001</c:v>
                </c:pt>
                <c:pt idx="327">
                  <c:v>2934.047</c:v>
                </c:pt>
                <c:pt idx="328">
                  <c:v>2939.6559999999999</c:v>
                </c:pt>
                <c:pt idx="329">
                  <c:v>2945.2649999999999</c:v>
                </c:pt>
                <c:pt idx="330">
                  <c:v>2950.8739999999998</c:v>
                </c:pt>
                <c:pt idx="331">
                  <c:v>2956.4830000000002</c:v>
                </c:pt>
                <c:pt idx="332">
                  <c:v>2962.0929999999998</c:v>
                </c:pt>
                <c:pt idx="333">
                  <c:v>2967.7020000000002</c:v>
                </c:pt>
                <c:pt idx="334">
                  <c:v>2973.3110000000001</c:v>
                </c:pt>
                <c:pt idx="335">
                  <c:v>2978.92</c:v>
                </c:pt>
                <c:pt idx="336">
                  <c:v>2984.53</c:v>
                </c:pt>
                <c:pt idx="337">
                  <c:v>2990.1</c:v>
                </c:pt>
                <c:pt idx="338">
                  <c:v>2995.7089999999998</c:v>
                </c:pt>
                <c:pt idx="339">
                  <c:v>3001.3180000000002</c:v>
                </c:pt>
                <c:pt idx="340">
                  <c:v>3006.9279999999999</c:v>
                </c:pt>
                <c:pt idx="341">
                  <c:v>3012.5369999999998</c:v>
                </c:pt>
                <c:pt idx="342">
                  <c:v>3018.1460000000002</c:v>
                </c:pt>
                <c:pt idx="343">
                  <c:v>3023.7550000000001</c:v>
                </c:pt>
                <c:pt idx="344">
                  <c:v>3029.364</c:v>
                </c:pt>
                <c:pt idx="345">
                  <c:v>3034.973</c:v>
                </c:pt>
                <c:pt idx="346">
                  <c:v>3040.5819999999999</c:v>
                </c:pt>
                <c:pt idx="347">
                  <c:v>3046.1909999999998</c:v>
                </c:pt>
                <c:pt idx="348">
                  <c:v>3051.8</c:v>
                </c:pt>
                <c:pt idx="349">
                  <c:v>3057.41</c:v>
                </c:pt>
                <c:pt idx="350">
                  <c:v>3063.02</c:v>
                </c:pt>
                <c:pt idx="351">
                  <c:v>3068.6289999999999</c:v>
                </c:pt>
                <c:pt idx="352">
                  <c:v>3074.2370000000001</c:v>
                </c:pt>
                <c:pt idx="353">
                  <c:v>3079.8449999999998</c:v>
                </c:pt>
                <c:pt idx="354">
                  <c:v>3085.4540000000002</c:v>
                </c:pt>
                <c:pt idx="355">
                  <c:v>3091.0619999999999</c:v>
                </c:pt>
                <c:pt idx="356">
                  <c:v>3096.672</c:v>
                </c:pt>
                <c:pt idx="357">
                  <c:v>3102.2820000000002</c:v>
                </c:pt>
                <c:pt idx="358">
                  <c:v>3107.8919999999998</c:v>
                </c:pt>
                <c:pt idx="359">
                  <c:v>3113.46</c:v>
                </c:pt>
                <c:pt idx="360">
                  <c:v>3119.07</c:v>
                </c:pt>
                <c:pt idx="361">
                  <c:v>3124.68</c:v>
                </c:pt>
                <c:pt idx="362">
                  <c:v>3130.489</c:v>
                </c:pt>
                <c:pt idx="363">
                  <c:v>3136.098</c:v>
                </c:pt>
                <c:pt idx="364">
                  <c:v>3141.7069999999999</c:v>
                </c:pt>
                <c:pt idx="365">
                  <c:v>3147.3150000000001</c:v>
                </c:pt>
                <c:pt idx="366">
                  <c:v>3152.924</c:v>
                </c:pt>
                <c:pt idx="367">
                  <c:v>3158.5320000000002</c:v>
                </c:pt>
                <c:pt idx="368">
                  <c:v>3164.14</c:v>
                </c:pt>
                <c:pt idx="369">
                  <c:v>3169.7489999999998</c:v>
                </c:pt>
                <c:pt idx="370">
                  <c:v>3175.3580000000002</c:v>
                </c:pt>
                <c:pt idx="371">
                  <c:v>3181.2080000000001</c:v>
                </c:pt>
                <c:pt idx="372">
                  <c:v>3186.8180000000002</c:v>
                </c:pt>
                <c:pt idx="373">
                  <c:v>3192.3870000000002</c:v>
                </c:pt>
                <c:pt idx="374">
                  <c:v>3197.9949999999999</c:v>
                </c:pt>
                <c:pt idx="375">
                  <c:v>3203.6039999999998</c:v>
                </c:pt>
                <c:pt idx="376">
                  <c:v>3209.2130000000002</c:v>
                </c:pt>
                <c:pt idx="377">
                  <c:v>3214.8220000000001</c:v>
                </c:pt>
                <c:pt idx="378">
                  <c:v>3220.431</c:v>
                </c:pt>
                <c:pt idx="379">
                  <c:v>3226.04</c:v>
                </c:pt>
                <c:pt idx="380">
                  <c:v>3231.65</c:v>
                </c:pt>
                <c:pt idx="381">
                  <c:v>3237.26</c:v>
                </c:pt>
                <c:pt idx="382">
                  <c:v>3242.87</c:v>
                </c:pt>
                <c:pt idx="383">
                  <c:v>3248.4389999999999</c:v>
                </c:pt>
                <c:pt idx="384">
                  <c:v>3254.049</c:v>
                </c:pt>
                <c:pt idx="385">
                  <c:v>3259.6579999999999</c:v>
                </c:pt>
                <c:pt idx="386">
                  <c:v>3265.2669999999998</c:v>
                </c:pt>
                <c:pt idx="387">
                  <c:v>3270.877</c:v>
                </c:pt>
                <c:pt idx="388">
                  <c:v>3276.4859999999999</c:v>
                </c:pt>
                <c:pt idx="389">
                  <c:v>3282.0949999999998</c:v>
                </c:pt>
                <c:pt idx="390">
                  <c:v>3287.7040000000002</c:v>
                </c:pt>
                <c:pt idx="391">
                  <c:v>3293.3139999999999</c:v>
                </c:pt>
                <c:pt idx="392">
                  <c:v>3298.922</c:v>
                </c:pt>
                <c:pt idx="393">
                  <c:v>3304.53</c:v>
                </c:pt>
                <c:pt idx="394">
                  <c:v>3310.1390000000001</c:v>
                </c:pt>
                <c:pt idx="395">
                  <c:v>3315.748</c:v>
                </c:pt>
                <c:pt idx="396">
                  <c:v>3321.6779999999999</c:v>
                </c:pt>
                <c:pt idx="397">
                  <c:v>3327.288</c:v>
                </c:pt>
                <c:pt idx="398">
                  <c:v>3332.8980000000001</c:v>
                </c:pt>
                <c:pt idx="399">
                  <c:v>3338.5070000000001</c:v>
                </c:pt>
                <c:pt idx="400">
                  <c:v>3344.1149999999998</c:v>
                </c:pt>
                <c:pt idx="401">
                  <c:v>3349.9650000000001</c:v>
                </c:pt>
                <c:pt idx="402">
                  <c:v>3355.5740000000001</c:v>
                </c:pt>
                <c:pt idx="403">
                  <c:v>3361.183</c:v>
                </c:pt>
                <c:pt idx="404">
                  <c:v>3366.7919999999999</c:v>
                </c:pt>
                <c:pt idx="405">
                  <c:v>3372.4009999999998</c:v>
                </c:pt>
                <c:pt idx="406">
                  <c:v>3378.01</c:v>
                </c:pt>
                <c:pt idx="407">
                  <c:v>3383.86</c:v>
                </c:pt>
                <c:pt idx="408">
                  <c:v>3389.55</c:v>
                </c:pt>
                <c:pt idx="409">
                  <c:v>3395.3989999999999</c:v>
                </c:pt>
                <c:pt idx="410">
                  <c:v>3401.0070000000001</c:v>
                </c:pt>
                <c:pt idx="411">
                  <c:v>3406.6149999999998</c:v>
                </c:pt>
                <c:pt idx="412">
                  <c:v>3412.2249999999999</c:v>
                </c:pt>
                <c:pt idx="413">
                  <c:v>3417.835</c:v>
                </c:pt>
                <c:pt idx="414">
                  <c:v>3423.4450000000002</c:v>
                </c:pt>
                <c:pt idx="415">
                  <c:v>3429.0540000000001</c:v>
                </c:pt>
                <c:pt idx="416">
                  <c:v>3434.663</c:v>
                </c:pt>
                <c:pt idx="417">
                  <c:v>3440.2730000000001</c:v>
                </c:pt>
                <c:pt idx="418">
                  <c:v>3445.8829999999998</c:v>
                </c:pt>
                <c:pt idx="419">
                  <c:v>3451.4920000000002</c:v>
                </c:pt>
                <c:pt idx="420">
                  <c:v>3457.1010000000001</c:v>
                </c:pt>
                <c:pt idx="421">
                  <c:v>3462.7089999999998</c:v>
                </c:pt>
                <c:pt idx="422">
                  <c:v>3468.3989999999999</c:v>
                </c:pt>
                <c:pt idx="423">
                  <c:v>3474.009</c:v>
                </c:pt>
                <c:pt idx="424">
                  <c:v>3479.578</c:v>
                </c:pt>
                <c:pt idx="425">
                  <c:v>3485.1869999999999</c:v>
                </c:pt>
                <c:pt idx="426">
                  <c:v>3490.797</c:v>
                </c:pt>
                <c:pt idx="427">
                  <c:v>3496.4050000000002</c:v>
                </c:pt>
                <c:pt idx="428">
                  <c:v>3502.0140000000001</c:v>
                </c:pt>
                <c:pt idx="429">
                  <c:v>3507.864</c:v>
                </c:pt>
                <c:pt idx="430">
                  <c:v>3513.4740000000002</c:v>
                </c:pt>
                <c:pt idx="431">
                  <c:v>3519.0830000000001</c:v>
                </c:pt>
                <c:pt idx="432">
                  <c:v>3524.692</c:v>
                </c:pt>
                <c:pt idx="433">
                  <c:v>3530.3</c:v>
                </c:pt>
                <c:pt idx="434">
                  <c:v>3535.91</c:v>
                </c:pt>
                <c:pt idx="435">
                  <c:v>3541.5189999999998</c:v>
                </c:pt>
                <c:pt idx="436">
                  <c:v>3547.1289999999999</c:v>
                </c:pt>
                <c:pt idx="437">
                  <c:v>3552.9789999999998</c:v>
                </c:pt>
                <c:pt idx="438">
                  <c:v>3558.5479999999998</c:v>
                </c:pt>
                <c:pt idx="439">
                  <c:v>3564.1570000000002</c:v>
                </c:pt>
                <c:pt idx="440">
                  <c:v>3569.7669999999998</c:v>
                </c:pt>
                <c:pt idx="441">
                  <c:v>3575.3760000000002</c:v>
                </c:pt>
                <c:pt idx="442">
                  <c:v>3580.9859999999999</c:v>
                </c:pt>
                <c:pt idx="443">
                  <c:v>3586.5940000000001</c:v>
                </c:pt>
                <c:pt idx="444">
                  <c:v>3592.203</c:v>
                </c:pt>
                <c:pt idx="445">
                  <c:v>3597.7719999999999</c:v>
                </c:pt>
                <c:pt idx="446">
                  <c:v>3603.3809999999999</c:v>
                </c:pt>
                <c:pt idx="447">
                  <c:v>3608.99</c:v>
                </c:pt>
                <c:pt idx="448">
                  <c:v>3614.5990000000002</c:v>
                </c:pt>
                <c:pt idx="449">
                  <c:v>3620.2089999999998</c:v>
                </c:pt>
                <c:pt idx="450">
                  <c:v>3625.817</c:v>
                </c:pt>
                <c:pt idx="451">
                  <c:v>3631.4250000000002</c:v>
                </c:pt>
                <c:pt idx="452">
                  <c:v>3637.0349999999999</c:v>
                </c:pt>
                <c:pt idx="453">
                  <c:v>3642.9650000000001</c:v>
                </c:pt>
                <c:pt idx="454">
                  <c:v>3648.5740000000001</c:v>
                </c:pt>
                <c:pt idx="455">
                  <c:v>3654.183</c:v>
                </c:pt>
                <c:pt idx="456">
                  <c:v>3659.7919999999999</c:v>
                </c:pt>
                <c:pt idx="457">
                  <c:v>3665.4009999999998</c:v>
                </c:pt>
                <c:pt idx="458">
                  <c:v>3671.01</c:v>
                </c:pt>
                <c:pt idx="459">
                  <c:v>3676.6190000000001</c:v>
                </c:pt>
                <c:pt idx="460">
                  <c:v>3682.2289999999998</c:v>
                </c:pt>
                <c:pt idx="461">
                  <c:v>3687.8380000000002</c:v>
                </c:pt>
                <c:pt idx="462">
                  <c:v>3693.4470000000001</c:v>
                </c:pt>
                <c:pt idx="463">
                  <c:v>3699.056</c:v>
                </c:pt>
                <c:pt idx="464">
                  <c:v>3704.665</c:v>
                </c:pt>
                <c:pt idx="465">
                  <c:v>3710.2739999999999</c:v>
                </c:pt>
                <c:pt idx="466">
                  <c:v>3715.8820000000001</c:v>
                </c:pt>
                <c:pt idx="467">
                  <c:v>3721.4920000000002</c:v>
                </c:pt>
                <c:pt idx="468">
                  <c:v>3727.1019999999999</c:v>
                </c:pt>
                <c:pt idx="469">
                  <c:v>3732.7109999999998</c:v>
                </c:pt>
                <c:pt idx="470">
                  <c:v>3738.32</c:v>
                </c:pt>
                <c:pt idx="471">
                  <c:v>3744.1689999999999</c:v>
                </c:pt>
                <c:pt idx="472">
                  <c:v>3749.7779999999998</c:v>
                </c:pt>
                <c:pt idx="473">
                  <c:v>3755.3870000000002</c:v>
                </c:pt>
                <c:pt idx="474">
                  <c:v>3760.9949999999999</c:v>
                </c:pt>
                <c:pt idx="475">
                  <c:v>3766.6849999999999</c:v>
                </c:pt>
                <c:pt idx="476">
                  <c:v>3772.2939999999999</c:v>
                </c:pt>
                <c:pt idx="477">
                  <c:v>3777.902</c:v>
                </c:pt>
                <c:pt idx="478">
                  <c:v>3783.5920000000001</c:v>
                </c:pt>
                <c:pt idx="479">
                  <c:v>3789.402</c:v>
                </c:pt>
                <c:pt idx="480">
                  <c:v>3795.011</c:v>
                </c:pt>
                <c:pt idx="481">
                  <c:v>3800.62</c:v>
                </c:pt>
                <c:pt idx="482">
                  <c:v>3806.2289999999998</c:v>
                </c:pt>
                <c:pt idx="483">
                  <c:v>3811.7979999999998</c:v>
                </c:pt>
                <c:pt idx="484">
                  <c:v>3817.4070000000002</c:v>
                </c:pt>
                <c:pt idx="485">
                  <c:v>3823.0169999999998</c:v>
                </c:pt>
                <c:pt idx="486">
                  <c:v>3828.6260000000002</c:v>
                </c:pt>
                <c:pt idx="487">
                  <c:v>3834.2350000000001</c:v>
                </c:pt>
                <c:pt idx="488">
                  <c:v>3839.8440000000001</c:v>
                </c:pt>
                <c:pt idx="489">
                  <c:v>3845.453</c:v>
                </c:pt>
                <c:pt idx="490">
                  <c:v>3851.0619999999999</c:v>
                </c:pt>
                <c:pt idx="491">
                  <c:v>3856.672</c:v>
                </c:pt>
                <c:pt idx="492">
                  <c:v>3862.5219999999999</c:v>
                </c:pt>
                <c:pt idx="493">
                  <c:v>3868.1320000000001</c:v>
                </c:pt>
                <c:pt idx="494">
                  <c:v>3873.741</c:v>
                </c:pt>
                <c:pt idx="495">
                  <c:v>3879.3490000000002</c:v>
                </c:pt>
                <c:pt idx="496">
                  <c:v>3884.9580000000001</c:v>
                </c:pt>
                <c:pt idx="497">
                  <c:v>3890.567</c:v>
                </c:pt>
                <c:pt idx="498">
                  <c:v>3896.1759999999999</c:v>
                </c:pt>
                <c:pt idx="499">
                  <c:v>3901.7840000000001</c:v>
                </c:pt>
                <c:pt idx="500">
                  <c:v>3907.393</c:v>
                </c:pt>
                <c:pt idx="501">
                  <c:v>3913.002</c:v>
                </c:pt>
                <c:pt idx="502">
                  <c:v>3918.6109999999999</c:v>
                </c:pt>
                <c:pt idx="503">
                  <c:v>3924.22</c:v>
                </c:pt>
                <c:pt idx="504">
                  <c:v>3929.83</c:v>
                </c:pt>
                <c:pt idx="505">
                  <c:v>3935.4389999999999</c:v>
                </c:pt>
                <c:pt idx="506">
                  <c:v>3941.049</c:v>
                </c:pt>
                <c:pt idx="507">
                  <c:v>3946.6579999999999</c:v>
                </c:pt>
                <c:pt idx="508">
                  <c:v>3952.268</c:v>
                </c:pt>
                <c:pt idx="509">
                  <c:v>3958.1179999999999</c:v>
                </c:pt>
                <c:pt idx="510">
                  <c:v>3963.7269999999999</c:v>
                </c:pt>
                <c:pt idx="511">
                  <c:v>3969.337</c:v>
                </c:pt>
                <c:pt idx="512">
                  <c:v>3974.9459999999999</c:v>
                </c:pt>
                <c:pt idx="513">
                  <c:v>3980.5549999999998</c:v>
                </c:pt>
                <c:pt idx="514">
                  <c:v>3986.1640000000002</c:v>
                </c:pt>
                <c:pt idx="515">
                  <c:v>3991.7719999999999</c:v>
                </c:pt>
                <c:pt idx="516">
                  <c:v>3997.3809999999999</c:v>
                </c:pt>
                <c:pt idx="517">
                  <c:v>4002.99</c:v>
                </c:pt>
                <c:pt idx="518">
                  <c:v>4008.84</c:v>
                </c:pt>
                <c:pt idx="519">
                  <c:v>4014.4490000000001</c:v>
                </c:pt>
                <c:pt idx="520">
                  <c:v>4020.1379999999999</c:v>
                </c:pt>
                <c:pt idx="521">
                  <c:v>4025.828</c:v>
                </c:pt>
                <c:pt idx="522">
                  <c:v>4031.3980000000001</c:v>
                </c:pt>
                <c:pt idx="523">
                  <c:v>4037.0070000000001</c:v>
                </c:pt>
                <c:pt idx="524">
                  <c:v>4042.6149999999998</c:v>
                </c:pt>
                <c:pt idx="525">
                  <c:v>4048.2240000000002</c:v>
                </c:pt>
                <c:pt idx="526">
                  <c:v>4053.8330000000001</c:v>
                </c:pt>
                <c:pt idx="527">
                  <c:v>4059.442</c:v>
                </c:pt>
                <c:pt idx="528">
                  <c:v>4065.05</c:v>
                </c:pt>
                <c:pt idx="529">
                  <c:v>4070.6590000000001</c:v>
                </c:pt>
                <c:pt idx="530">
                  <c:v>4076.5079999999998</c:v>
                </c:pt>
                <c:pt idx="531">
                  <c:v>4082.1170000000002</c:v>
                </c:pt>
                <c:pt idx="532">
                  <c:v>4087.7260000000001</c:v>
                </c:pt>
                <c:pt idx="533">
                  <c:v>4093.335</c:v>
                </c:pt>
                <c:pt idx="534">
                  <c:v>4098.9440000000004</c:v>
                </c:pt>
                <c:pt idx="535">
                  <c:v>4104.5519999999997</c:v>
                </c:pt>
                <c:pt idx="536">
                  <c:v>4110.1610000000001</c:v>
                </c:pt>
                <c:pt idx="537">
                  <c:v>4115.7700000000004</c:v>
                </c:pt>
                <c:pt idx="538">
                  <c:v>4121.3789999999999</c:v>
                </c:pt>
                <c:pt idx="539">
                  <c:v>4127.1890000000003</c:v>
                </c:pt>
                <c:pt idx="540">
                  <c:v>4132.7979999999998</c:v>
                </c:pt>
                <c:pt idx="541">
                  <c:v>4138.4070000000002</c:v>
                </c:pt>
                <c:pt idx="542">
                  <c:v>4144.0969999999998</c:v>
                </c:pt>
                <c:pt idx="543">
                  <c:v>4149.9470000000001</c:v>
                </c:pt>
                <c:pt idx="544">
                  <c:v>4155.5569999999998</c:v>
                </c:pt>
                <c:pt idx="545">
                  <c:v>4161.2470000000003</c:v>
                </c:pt>
                <c:pt idx="546">
                  <c:v>4166.8549999999996</c:v>
                </c:pt>
                <c:pt idx="547">
                  <c:v>4172.5439999999999</c:v>
                </c:pt>
                <c:pt idx="548">
                  <c:v>4178.2330000000002</c:v>
                </c:pt>
                <c:pt idx="549">
                  <c:v>4183.8419999999996</c:v>
                </c:pt>
                <c:pt idx="550">
                  <c:v>4189.451</c:v>
                </c:pt>
                <c:pt idx="551">
                  <c:v>4195.0590000000002</c:v>
                </c:pt>
                <c:pt idx="552">
                  <c:v>4200.7489999999998</c:v>
                </c:pt>
                <c:pt idx="553">
                  <c:v>4206.5990000000002</c:v>
                </c:pt>
                <c:pt idx="554">
                  <c:v>4212.2070000000003</c:v>
                </c:pt>
                <c:pt idx="555">
                  <c:v>4217.8159999999998</c:v>
                </c:pt>
                <c:pt idx="556">
                  <c:v>4223.6660000000002</c:v>
                </c:pt>
                <c:pt idx="557">
                  <c:v>4229.2749999999996</c:v>
                </c:pt>
                <c:pt idx="558">
                  <c:v>4234.8850000000002</c:v>
                </c:pt>
                <c:pt idx="559">
                  <c:v>4240.4939999999997</c:v>
                </c:pt>
                <c:pt idx="560">
                  <c:v>4246.1030000000001</c:v>
                </c:pt>
                <c:pt idx="561">
                  <c:v>4251.7120000000004</c:v>
                </c:pt>
                <c:pt idx="562">
                  <c:v>4257.3209999999999</c:v>
                </c:pt>
                <c:pt idx="563">
                  <c:v>4262.93</c:v>
                </c:pt>
                <c:pt idx="564">
                  <c:v>4268.54</c:v>
                </c:pt>
                <c:pt idx="565">
                  <c:v>4274.1490000000003</c:v>
                </c:pt>
                <c:pt idx="566">
                  <c:v>4279.759</c:v>
                </c:pt>
                <c:pt idx="567">
                  <c:v>4285.3689999999997</c:v>
                </c:pt>
                <c:pt idx="568">
                  <c:v>4290.9769999999999</c:v>
                </c:pt>
                <c:pt idx="569">
                  <c:v>4296.5860000000002</c:v>
                </c:pt>
                <c:pt idx="570">
                  <c:v>4302.1949999999997</c:v>
                </c:pt>
                <c:pt idx="571">
                  <c:v>4307.8050000000003</c:v>
                </c:pt>
                <c:pt idx="572">
                  <c:v>4313.415</c:v>
                </c:pt>
                <c:pt idx="573">
                  <c:v>4319.0249999999996</c:v>
                </c:pt>
                <c:pt idx="574">
                  <c:v>4324.6350000000002</c:v>
                </c:pt>
                <c:pt idx="575">
                  <c:v>4330.2449999999999</c:v>
                </c:pt>
                <c:pt idx="576">
                  <c:v>4335.8549999999996</c:v>
                </c:pt>
                <c:pt idx="577">
                  <c:v>4341.4650000000001</c:v>
                </c:pt>
                <c:pt idx="578">
                  <c:v>4347.0739999999996</c:v>
                </c:pt>
                <c:pt idx="579">
                  <c:v>4352.924</c:v>
                </c:pt>
                <c:pt idx="580">
                  <c:v>4358.7730000000001</c:v>
                </c:pt>
                <c:pt idx="581">
                  <c:v>4364.6229999999996</c:v>
                </c:pt>
                <c:pt idx="582">
                  <c:v>4370.232</c:v>
                </c:pt>
                <c:pt idx="583">
                  <c:v>4375.8410000000003</c:v>
                </c:pt>
                <c:pt idx="584">
                  <c:v>4381.4489999999996</c:v>
                </c:pt>
                <c:pt idx="585">
                  <c:v>4387.058</c:v>
                </c:pt>
                <c:pt idx="586">
                  <c:v>4392.6670000000004</c:v>
                </c:pt>
                <c:pt idx="587">
                  <c:v>4398.2749999999996</c:v>
                </c:pt>
                <c:pt idx="588">
                  <c:v>4403.884</c:v>
                </c:pt>
                <c:pt idx="589">
                  <c:v>4409.4920000000002</c:v>
                </c:pt>
                <c:pt idx="590">
                  <c:v>4415.1000000000004</c:v>
                </c:pt>
                <c:pt idx="591">
                  <c:v>4420.7089999999998</c:v>
                </c:pt>
                <c:pt idx="592">
                  <c:v>4426.3190000000004</c:v>
                </c:pt>
                <c:pt idx="593">
                  <c:v>4431.9269999999997</c:v>
                </c:pt>
                <c:pt idx="594">
                  <c:v>4437.5360000000001</c:v>
                </c:pt>
                <c:pt idx="595">
                  <c:v>4443.2259999999997</c:v>
                </c:pt>
                <c:pt idx="596">
                  <c:v>4448.8360000000002</c:v>
                </c:pt>
                <c:pt idx="597">
                  <c:v>4454.5259999999998</c:v>
                </c:pt>
                <c:pt idx="598">
                  <c:v>4460.1350000000002</c:v>
                </c:pt>
                <c:pt idx="599">
                  <c:v>4465.7439999999997</c:v>
                </c:pt>
                <c:pt idx="600">
                  <c:v>4471.5940000000001</c:v>
                </c:pt>
                <c:pt idx="601">
                  <c:v>4477.2030000000004</c:v>
                </c:pt>
                <c:pt idx="602">
                  <c:v>4482.8119999999999</c:v>
                </c:pt>
                <c:pt idx="603">
                  <c:v>4488.4210000000003</c:v>
                </c:pt>
                <c:pt idx="604">
                  <c:v>4494.2700000000004</c:v>
                </c:pt>
                <c:pt idx="605">
                  <c:v>4499.88</c:v>
                </c:pt>
                <c:pt idx="606">
                  <c:v>4505.4889999999996</c:v>
                </c:pt>
                <c:pt idx="607">
                  <c:v>4511.0990000000002</c:v>
                </c:pt>
                <c:pt idx="608">
                  <c:v>4516.7070000000003</c:v>
                </c:pt>
                <c:pt idx="609">
                  <c:v>4522.317</c:v>
                </c:pt>
                <c:pt idx="610">
                  <c:v>4527.9269999999997</c:v>
                </c:pt>
                <c:pt idx="611">
                  <c:v>4533.5370000000003</c:v>
                </c:pt>
                <c:pt idx="612">
                  <c:v>4539.3869999999997</c:v>
                </c:pt>
                <c:pt idx="613">
                  <c:v>4544.9960000000001</c:v>
                </c:pt>
                <c:pt idx="614">
                  <c:v>4550.6059999999998</c:v>
                </c:pt>
                <c:pt idx="615">
                  <c:v>4556.4560000000001</c:v>
                </c:pt>
                <c:pt idx="616">
                  <c:v>4562.0659999999998</c:v>
                </c:pt>
                <c:pt idx="617">
                  <c:v>4567.6750000000002</c:v>
                </c:pt>
                <c:pt idx="618">
                  <c:v>4573.5249999999996</c:v>
                </c:pt>
                <c:pt idx="619">
                  <c:v>4579.134</c:v>
                </c:pt>
                <c:pt idx="620">
                  <c:v>4584.7430000000004</c:v>
                </c:pt>
                <c:pt idx="621">
                  <c:v>4590.3519999999999</c:v>
                </c:pt>
                <c:pt idx="622">
                  <c:v>4595.9610000000002</c:v>
                </c:pt>
                <c:pt idx="623">
                  <c:v>4601.57</c:v>
                </c:pt>
                <c:pt idx="624">
                  <c:v>4607.1790000000001</c:v>
                </c:pt>
                <c:pt idx="625">
                  <c:v>4612.7879999999996</c:v>
                </c:pt>
                <c:pt idx="626">
                  <c:v>4618.4780000000001</c:v>
                </c:pt>
                <c:pt idx="627">
                  <c:v>4624.3270000000002</c:v>
                </c:pt>
                <c:pt idx="628">
                  <c:v>4629.9359999999997</c:v>
                </c:pt>
                <c:pt idx="629">
                  <c:v>4635.5450000000001</c:v>
                </c:pt>
                <c:pt idx="630">
                  <c:v>4641.1540000000005</c:v>
                </c:pt>
                <c:pt idx="631">
                  <c:v>4646.7629999999999</c:v>
                </c:pt>
                <c:pt idx="632">
                  <c:v>4652.3729999999996</c:v>
                </c:pt>
                <c:pt idx="633">
                  <c:v>4658.223</c:v>
                </c:pt>
                <c:pt idx="634">
                  <c:v>4664.1530000000002</c:v>
                </c:pt>
                <c:pt idx="635">
                  <c:v>4669.7619999999997</c:v>
                </c:pt>
                <c:pt idx="636">
                  <c:v>4675.3710000000001</c:v>
                </c:pt>
                <c:pt idx="637">
                  <c:v>4681.0609999999997</c:v>
                </c:pt>
                <c:pt idx="638">
                  <c:v>4686.6710000000003</c:v>
                </c:pt>
                <c:pt idx="639">
                  <c:v>4692.28</c:v>
                </c:pt>
                <c:pt idx="640">
                  <c:v>4698.13</c:v>
                </c:pt>
                <c:pt idx="641">
                  <c:v>4703.7389999999996</c:v>
                </c:pt>
                <c:pt idx="642">
                  <c:v>4709.3469999999998</c:v>
                </c:pt>
                <c:pt idx="643">
                  <c:v>4715.1959999999999</c:v>
                </c:pt>
                <c:pt idx="644">
                  <c:v>4720.7650000000003</c:v>
                </c:pt>
                <c:pt idx="645">
                  <c:v>4726.3739999999998</c:v>
                </c:pt>
                <c:pt idx="646">
                  <c:v>4732.0630000000001</c:v>
                </c:pt>
                <c:pt idx="647">
                  <c:v>4737.6719999999996</c:v>
                </c:pt>
                <c:pt idx="648">
                  <c:v>4743.28</c:v>
                </c:pt>
                <c:pt idx="649">
                  <c:v>4749.13</c:v>
                </c:pt>
                <c:pt idx="650">
                  <c:v>4754.9799999999996</c:v>
                </c:pt>
                <c:pt idx="651">
                  <c:v>4760.59</c:v>
                </c:pt>
                <c:pt idx="652">
                  <c:v>4766.4399999999996</c:v>
                </c:pt>
                <c:pt idx="653">
                  <c:v>4772.05</c:v>
                </c:pt>
                <c:pt idx="654">
                  <c:v>4777.6589999999997</c:v>
                </c:pt>
                <c:pt idx="655">
                  <c:v>4783.348</c:v>
                </c:pt>
                <c:pt idx="656">
                  <c:v>4789.1580000000004</c:v>
                </c:pt>
                <c:pt idx="657">
                  <c:v>4794.7669999999998</c:v>
                </c:pt>
                <c:pt idx="658">
                  <c:v>4800.3770000000004</c:v>
                </c:pt>
                <c:pt idx="659">
                  <c:v>4805.9859999999999</c:v>
                </c:pt>
                <c:pt idx="660">
                  <c:v>4811.5950000000003</c:v>
                </c:pt>
                <c:pt idx="661">
                  <c:v>4817.2049999999999</c:v>
                </c:pt>
                <c:pt idx="662">
                  <c:v>4822.8540000000003</c:v>
                </c:pt>
                <c:pt idx="663">
                  <c:v>4828.4620000000004</c:v>
                </c:pt>
                <c:pt idx="664">
                  <c:v>4834.0320000000002</c:v>
                </c:pt>
                <c:pt idx="665">
                  <c:v>4839.6809999999996</c:v>
                </c:pt>
                <c:pt idx="666">
                  <c:v>4845.2489999999998</c:v>
                </c:pt>
                <c:pt idx="667">
                  <c:v>4850.8969999999999</c:v>
                </c:pt>
                <c:pt idx="668">
                  <c:v>4856.5460000000003</c:v>
                </c:pt>
                <c:pt idx="669">
                  <c:v>4862.1959999999999</c:v>
                </c:pt>
                <c:pt idx="670">
                  <c:v>4867.8440000000001</c:v>
                </c:pt>
                <c:pt idx="671">
                  <c:v>4873.4139999999998</c:v>
                </c:pt>
                <c:pt idx="672">
                  <c:v>4879.0640000000003</c:v>
                </c:pt>
                <c:pt idx="673">
                  <c:v>4884.7129999999997</c:v>
                </c:pt>
                <c:pt idx="674">
                  <c:v>4890.3220000000001</c:v>
                </c:pt>
                <c:pt idx="675">
                  <c:v>4895.9309999999996</c:v>
                </c:pt>
                <c:pt idx="676">
                  <c:v>4901.5410000000002</c:v>
                </c:pt>
                <c:pt idx="677">
                  <c:v>4907.1499999999996</c:v>
                </c:pt>
                <c:pt idx="678">
                  <c:v>4912.76</c:v>
                </c:pt>
                <c:pt idx="679">
                  <c:v>4918.3289999999997</c:v>
                </c:pt>
                <c:pt idx="680">
                  <c:v>4924.2190000000001</c:v>
                </c:pt>
                <c:pt idx="681">
                  <c:v>4929.8289999999997</c:v>
                </c:pt>
                <c:pt idx="682">
                  <c:v>4935.4780000000001</c:v>
                </c:pt>
                <c:pt idx="683">
                  <c:v>4941.0469999999996</c:v>
                </c:pt>
                <c:pt idx="684">
                  <c:v>4946.6149999999998</c:v>
                </c:pt>
                <c:pt idx="685">
                  <c:v>4952.2650000000003</c:v>
                </c:pt>
                <c:pt idx="686">
                  <c:v>4957.8339999999998</c:v>
                </c:pt>
                <c:pt idx="687">
                  <c:v>4963.4430000000002</c:v>
                </c:pt>
                <c:pt idx="688">
                  <c:v>4969.0119999999997</c:v>
                </c:pt>
                <c:pt idx="689">
                  <c:v>4974.9009999999998</c:v>
                </c:pt>
                <c:pt idx="690">
                  <c:v>4980.47</c:v>
                </c:pt>
                <c:pt idx="691">
                  <c:v>4986.12</c:v>
                </c:pt>
                <c:pt idx="692">
                  <c:v>4991.7690000000002</c:v>
                </c:pt>
                <c:pt idx="693">
                  <c:v>4997.4189999999999</c:v>
                </c:pt>
                <c:pt idx="694">
                  <c:v>5003.0690000000004</c:v>
                </c:pt>
                <c:pt idx="695">
                  <c:v>5008.6379999999999</c:v>
                </c:pt>
                <c:pt idx="696">
                  <c:v>5014.2470000000003</c:v>
                </c:pt>
                <c:pt idx="697">
                  <c:v>5020.1360000000004</c:v>
                </c:pt>
                <c:pt idx="698">
                  <c:v>5025.7449999999999</c:v>
                </c:pt>
                <c:pt idx="699">
                  <c:v>5031.3950000000004</c:v>
                </c:pt>
                <c:pt idx="700">
                  <c:v>5037.0039999999999</c:v>
                </c:pt>
                <c:pt idx="701">
                  <c:v>5042.6530000000002</c:v>
                </c:pt>
                <c:pt idx="702">
                  <c:v>5048.223</c:v>
                </c:pt>
                <c:pt idx="703">
                  <c:v>5053.8729999999996</c:v>
                </c:pt>
                <c:pt idx="704">
                  <c:v>5059.442</c:v>
                </c:pt>
                <c:pt idx="705">
                  <c:v>5065.01</c:v>
                </c:pt>
                <c:pt idx="706">
                  <c:v>5070.5789999999997</c:v>
                </c:pt>
                <c:pt idx="707">
                  <c:v>5076.107</c:v>
                </c:pt>
                <c:pt idx="708">
                  <c:v>5081.7150000000001</c:v>
                </c:pt>
                <c:pt idx="709">
                  <c:v>5087.4449999999997</c:v>
                </c:pt>
                <c:pt idx="710">
                  <c:v>5093.0950000000003</c:v>
                </c:pt>
                <c:pt idx="711">
                  <c:v>5098.6639999999998</c:v>
                </c:pt>
                <c:pt idx="712">
                  <c:v>5104.2330000000002</c:v>
                </c:pt>
                <c:pt idx="713">
                  <c:v>5109.8019999999997</c:v>
                </c:pt>
                <c:pt idx="714">
                  <c:v>5115.3710000000001</c:v>
                </c:pt>
                <c:pt idx="715">
                  <c:v>5121.0200000000004</c:v>
                </c:pt>
                <c:pt idx="716">
                  <c:v>5126.5889999999999</c:v>
                </c:pt>
                <c:pt idx="717">
                  <c:v>5132.1580000000004</c:v>
                </c:pt>
                <c:pt idx="718">
                  <c:v>5137.808</c:v>
                </c:pt>
                <c:pt idx="719">
                  <c:v>5143.3770000000004</c:v>
                </c:pt>
                <c:pt idx="720">
                  <c:v>5149.1850000000004</c:v>
                </c:pt>
                <c:pt idx="721">
                  <c:v>5154.7539999999999</c:v>
                </c:pt>
                <c:pt idx="722">
                  <c:v>5160.3230000000003</c:v>
                </c:pt>
                <c:pt idx="723">
                  <c:v>5165.973</c:v>
                </c:pt>
                <c:pt idx="724">
                  <c:v>5171.6229999999996</c:v>
                </c:pt>
                <c:pt idx="725">
                  <c:v>5177.192</c:v>
                </c:pt>
                <c:pt idx="726">
                  <c:v>5182.8410000000003</c:v>
                </c:pt>
                <c:pt idx="727">
                  <c:v>5188.6509999999998</c:v>
                </c:pt>
                <c:pt idx="728">
                  <c:v>5194.22</c:v>
                </c:pt>
                <c:pt idx="729">
                  <c:v>5199.7889999999998</c:v>
                </c:pt>
                <c:pt idx="730">
                  <c:v>5205.3580000000002</c:v>
                </c:pt>
                <c:pt idx="731">
                  <c:v>5211.0069999999996</c:v>
                </c:pt>
                <c:pt idx="732">
                  <c:v>5216.6559999999999</c:v>
                </c:pt>
                <c:pt idx="733">
                  <c:v>5222.3050000000003</c:v>
                </c:pt>
                <c:pt idx="734">
                  <c:v>5227.8739999999998</c:v>
                </c:pt>
                <c:pt idx="735">
                  <c:v>5233.4430000000002</c:v>
                </c:pt>
                <c:pt idx="736">
                  <c:v>5238.973</c:v>
                </c:pt>
                <c:pt idx="737">
                  <c:v>5244.5429999999997</c:v>
                </c:pt>
                <c:pt idx="738">
                  <c:v>5250.192</c:v>
                </c:pt>
                <c:pt idx="739">
                  <c:v>5255.8410000000003</c:v>
                </c:pt>
                <c:pt idx="740">
                  <c:v>5261.4089999999997</c:v>
                </c:pt>
                <c:pt idx="741">
                  <c:v>5266.9780000000001</c:v>
                </c:pt>
                <c:pt idx="742">
                  <c:v>5272.6270000000004</c:v>
                </c:pt>
                <c:pt idx="743">
                  <c:v>5278.1559999999999</c:v>
                </c:pt>
                <c:pt idx="744">
                  <c:v>5283.7240000000002</c:v>
                </c:pt>
                <c:pt idx="745">
                  <c:v>5289.2929999999997</c:v>
                </c:pt>
                <c:pt idx="746">
                  <c:v>5295.1030000000001</c:v>
                </c:pt>
                <c:pt idx="747">
                  <c:v>5300.7520000000004</c:v>
                </c:pt>
                <c:pt idx="748">
                  <c:v>5306.3220000000001</c:v>
                </c:pt>
                <c:pt idx="749">
                  <c:v>5311.9709999999995</c:v>
                </c:pt>
                <c:pt idx="750">
                  <c:v>5317.54</c:v>
                </c:pt>
                <c:pt idx="751">
                  <c:v>5323.1090000000004</c:v>
                </c:pt>
                <c:pt idx="752">
                  <c:v>5328.6369999999997</c:v>
                </c:pt>
                <c:pt idx="753">
                  <c:v>5334.2060000000001</c:v>
                </c:pt>
                <c:pt idx="754">
                  <c:v>5339.8549999999996</c:v>
                </c:pt>
                <c:pt idx="755">
                  <c:v>5345.5050000000001</c:v>
                </c:pt>
                <c:pt idx="756">
                  <c:v>5351.0739999999996</c:v>
                </c:pt>
                <c:pt idx="757">
                  <c:v>5356.643</c:v>
                </c:pt>
                <c:pt idx="758">
                  <c:v>5362.2120000000004</c:v>
                </c:pt>
                <c:pt idx="759">
                  <c:v>5367.78</c:v>
                </c:pt>
                <c:pt idx="760">
                  <c:v>5373.43</c:v>
                </c:pt>
                <c:pt idx="761">
                  <c:v>5379.2</c:v>
                </c:pt>
                <c:pt idx="762">
                  <c:v>5384.7690000000002</c:v>
                </c:pt>
                <c:pt idx="763">
                  <c:v>5390.4189999999999</c:v>
                </c:pt>
                <c:pt idx="764">
                  <c:v>5395.9880000000003</c:v>
                </c:pt>
                <c:pt idx="765">
                  <c:v>5401.5569999999998</c:v>
                </c:pt>
                <c:pt idx="766">
                  <c:v>5407.1260000000002</c:v>
                </c:pt>
                <c:pt idx="767">
                  <c:v>5412.6949999999997</c:v>
                </c:pt>
                <c:pt idx="768">
                  <c:v>5418.2640000000001</c:v>
                </c:pt>
                <c:pt idx="769">
                  <c:v>5424.1530000000002</c:v>
                </c:pt>
                <c:pt idx="770">
                  <c:v>5429.7219999999998</c:v>
                </c:pt>
                <c:pt idx="771">
                  <c:v>5435.2910000000002</c:v>
                </c:pt>
                <c:pt idx="772">
                  <c:v>5440.86</c:v>
                </c:pt>
                <c:pt idx="773">
                  <c:v>5446.4290000000001</c:v>
                </c:pt>
                <c:pt idx="774">
                  <c:v>5451.9970000000003</c:v>
                </c:pt>
                <c:pt idx="775">
                  <c:v>5457.567</c:v>
                </c:pt>
                <c:pt idx="776">
                  <c:v>5463.3770000000004</c:v>
                </c:pt>
                <c:pt idx="777">
                  <c:v>5469.0259999999998</c:v>
                </c:pt>
                <c:pt idx="778">
                  <c:v>5474.5950000000003</c:v>
                </c:pt>
                <c:pt idx="779">
                  <c:v>5480.1639999999998</c:v>
                </c:pt>
                <c:pt idx="780">
                  <c:v>5485.7330000000002</c:v>
                </c:pt>
                <c:pt idx="781">
                  <c:v>5491.3029999999999</c:v>
                </c:pt>
                <c:pt idx="782">
                  <c:v>5496.8729999999996</c:v>
                </c:pt>
                <c:pt idx="783">
                  <c:v>5502.442</c:v>
                </c:pt>
                <c:pt idx="784">
                  <c:v>5508.0110000000004</c:v>
                </c:pt>
                <c:pt idx="785">
                  <c:v>5513.5789999999997</c:v>
                </c:pt>
                <c:pt idx="786">
                  <c:v>5519.1469999999999</c:v>
                </c:pt>
                <c:pt idx="787">
                  <c:v>5524.6760000000004</c:v>
                </c:pt>
                <c:pt idx="788">
                  <c:v>5530.2449999999999</c:v>
                </c:pt>
                <c:pt idx="789">
                  <c:v>5535.8140000000003</c:v>
                </c:pt>
                <c:pt idx="790">
                  <c:v>5541.4629999999997</c:v>
                </c:pt>
                <c:pt idx="791">
                  <c:v>5546.9920000000002</c:v>
                </c:pt>
                <c:pt idx="792">
                  <c:v>5552.8010000000004</c:v>
                </c:pt>
                <c:pt idx="793">
                  <c:v>5558.37</c:v>
                </c:pt>
                <c:pt idx="794">
                  <c:v>5563.94</c:v>
                </c:pt>
                <c:pt idx="795">
                  <c:v>5569.75</c:v>
                </c:pt>
                <c:pt idx="796">
                  <c:v>5575.3190000000004</c:v>
                </c:pt>
                <c:pt idx="797">
                  <c:v>5580.8879999999999</c:v>
                </c:pt>
                <c:pt idx="798">
                  <c:v>5586.5379999999996</c:v>
                </c:pt>
                <c:pt idx="799">
                  <c:v>5592.1080000000002</c:v>
                </c:pt>
                <c:pt idx="800">
                  <c:v>5597.6769999999997</c:v>
                </c:pt>
                <c:pt idx="801">
                  <c:v>5603.2470000000003</c:v>
                </c:pt>
                <c:pt idx="802">
                  <c:v>5608.8959999999997</c:v>
                </c:pt>
                <c:pt idx="803">
                  <c:v>5614.4639999999999</c:v>
                </c:pt>
                <c:pt idx="804">
                  <c:v>5620.0330000000004</c:v>
                </c:pt>
                <c:pt idx="805">
                  <c:v>5625.6030000000001</c:v>
                </c:pt>
                <c:pt idx="806">
                  <c:v>5631.1719999999996</c:v>
                </c:pt>
                <c:pt idx="807">
                  <c:v>5636.74</c:v>
                </c:pt>
                <c:pt idx="808">
                  <c:v>5642.549</c:v>
                </c:pt>
                <c:pt idx="809">
                  <c:v>5648.0789999999997</c:v>
                </c:pt>
                <c:pt idx="810">
                  <c:v>5653.6480000000001</c:v>
                </c:pt>
                <c:pt idx="811">
                  <c:v>5659.2969999999996</c:v>
                </c:pt>
                <c:pt idx="812">
                  <c:v>5664.866</c:v>
                </c:pt>
                <c:pt idx="813">
                  <c:v>5670.4350000000004</c:v>
                </c:pt>
                <c:pt idx="814">
                  <c:v>5676.2439999999997</c:v>
                </c:pt>
                <c:pt idx="815">
                  <c:v>5681.8130000000001</c:v>
                </c:pt>
                <c:pt idx="816">
                  <c:v>5687.3819999999996</c:v>
                </c:pt>
                <c:pt idx="817">
                  <c:v>5692.9520000000002</c:v>
                </c:pt>
                <c:pt idx="818">
                  <c:v>5698.52</c:v>
                </c:pt>
                <c:pt idx="819">
                  <c:v>5704.0889999999999</c:v>
                </c:pt>
                <c:pt idx="820">
                  <c:v>5709.7380000000003</c:v>
                </c:pt>
                <c:pt idx="821">
                  <c:v>5715.3069999999998</c:v>
                </c:pt>
                <c:pt idx="822">
                  <c:v>5720.8760000000002</c:v>
                </c:pt>
                <c:pt idx="823">
                  <c:v>5726.4440000000004</c:v>
                </c:pt>
                <c:pt idx="824">
                  <c:v>5732.0129999999999</c:v>
                </c:pt>
                <c:pt idx="825">
                  <c:v>5737.5820000000003</c:v>
                </c:pt>
                <c:pt idx="826">
                  <c:v>5743.1509999999998</c:v>
                </c:pt>
                <c:pt idx="827">
                  <c:v>5748.799</c:v>
                </c:pt>
                <c:pt idx="828">
                  <c:v>5754.3680000000004</c:v>
                </c:pt>
                <c:pt idx="829">
                  <c:v>5759.9369999999999</c:v>
                </c:pt>
                <c:pt idx="830">
                  <c:v>5765.5050000000001</c:v>
                </c:pt>
                <c:pt idx="831">
                  <c:v>5771.1549999999997</c:v>
                </c:pt>
                <c:pt idx="832">
                  <c:v>5776.8050000000003</c:v>
                </c:pt>
                <c:pt idx="833">
                  <c:v>5782.3739999999998</c:v>
                </c:pt>
                <c:pt idx="834">
                  <c:v>5787.9430000000002</c:v>
                </c:pt>
                <c:pt idx="835">
                  <c:v>5793.5119999999997</c:v>
                </c:pt>
                <c:pt idx="836">
                  <c:v>5799.0820000000003</c:v>
                </c:pt>
                <c:pt idx="837">
                  <c:v>5804.6509999999998</c:v>
                </c:pt>
                <c:pt idx="838">
                  <c:v>5810.2190000000001</c:v>
                </c:pt>
                <c:pt idx="839">
                  <c:v>5815.7879999999996</c:v>
                </c:pt>
                <c:pt idx="840">
                  <c:v>5821.357</c:v>
                </c:pt>
                <c:pt idx="841">
                  <c:v>5826.9260000000004</c:v>
                </c:pt>
                <c:pt idx="842">
                  <c:v>5832.4949999999999</c:v>
                </c:pt>
                <c:pt idx="843">
                  <c:v>5838.1440000000002</c:v>
                </c:pt>
                <c:pt idx="844">
                  <c:v>5843.9539999999997</c:v>
                </c:pt>
                <c:pt idx="845">
                  <c:v>5849.5230000000001</c:v>
                </c:pt>
                <c:pt idx="846">
                  <c:v>5855.0919999999996</c:v>
                </c:pt>
                <c:pt idx="847">
                  <c:v>5860.6610000000001</c:v>
                </c:pt>
                <c:pt idx="848">
                  <c:v>5866.2290000000003</c:v>
                </c:pt>
                <c:pt idx="849">
                  <c:v>5871.7979999999998</c:v>
                </c:pt>
                <c:pt idx="850">
                  <c:v>5877.3670000000002</c:v>
                </c:pt>
                <c:pt idx="851">
                  <c:v>5882.9350000000004</c:v>
                </c:pt>
                <c:pt idx="852">
                  <c:v>5888.5039999999999</c:v>
                </c:pt>
                <c:pt idx="853">
                  <c:v>5894.0720000000001</c:v>
                </c:pt>
                <c:pt idx="854">
                  <c:v>5899.7209999999995</c:v>
                </c:pt>
                <c:pt idx="855">
                  <c:v>5905.29</c:v>
                </c:pt>
                <c:pt idx="856">
                  <c:v>5911.0990000000002</c:v>
                </c:pt>
                <c:pt idx="857">
                  <c:v>5916.6689999999999</c:v>
                </c:pt>
                <c:pt idx="858">
                  <c:v>5922.2380000000003</c:v>
                </c:pt>
                <c:pt idx="859">
                  <c:v>5927.8069999999998</c:v>
                </c:pt>
                <c:pt idx="860">
                  <c:v>5933.375</c:v>
                </c:pt>
                <c:pt idx="861">
                  <c:v>5939.0240000000003</c:v>
                </c:pt>
                <c:pt idx="862">
                  <c:v>5944.5929999999998</c:v>
                </c:pt>
                <c:pt idx="863">
                  <c:v>5950.2420000000002</c:v>
                </c:pt>
                <c:pt idx="864">
                  <c:v>5956.1319999999996</c:v>
                </c:pt>
                <c:pt idx="865">
                  <c:v>5961.7</c:v>
                </c:pt>
                <c:pt idx="866">
                  <c:v>5967.509</c:v>
                </c:pt>
                <c:pt idx="867">
                  <c:v>5973.0780000000004</c:v>
                </c:pt>
                <c:pt idx="868">
                  <c:v>5978.6880000000001</c:v>
                </c:pt>
                <c:pt idx="869">
                  <c:v>5984.2169999999996</c:v>
                </c:pt>
                <c:pt idx="870">
                  <c:v>5989.866</c:v>
                </c:pt>
                <c:pt idx="871">
                  <c:v>5995.4340000000002</c:v>
                </c:pt>
                <c:pt idx="872">
                  <c:v>6001.0039999999999</c:v>
                </c:pt>
                <c:pt idx="873">
                  <c:v>6006.6530000000002</c:v>
                </c:pt>
                <c:pt idx="874">
                  <c:v>6012.2219999999998</c:v>
                </c:pt>
                <c:pt idx="875">
                  <c:v>6017.7910000000002</c:v>
                </c:pt>
                <c:pt idx="876">
                  <c:v>6023.36</c:v>
                </c:pt>
                <c:pt idx="877">
                  <c:v>6029.17</c:v>
                </c:pt>
                <c:pt idx="878">
                  <c:v>6034.98</c:v>
                </c:pt>
                <c:pt idx="879">
                  <c:v>6040.549</c:v>
                </c:pt>
                <c:pt idx="880">
                  <c:v>6046.1180000000004</c:v>
                </c:pt>
                <c:pt idx="881">
                  <c:v>6051.6869999999999</c:v>
                </c:pt>
                <c:pt idx="882">
                  <c:v>6057.2550000000001</c:v>
                </c:pt>
                <c:pt idx="883">
                  <c:v>6062.8239999999996</c:v>
                </c:pt>
                <c:pt idx="884">
                  <c:v>6068.3940000000002</c:v>
                </c:pt>
                <c:pt idx="885">
                  <c:v>6073.9629999999997</c:v>
                </c:pt>
                <c:pt idx="886">
                  <c:v>6079.6130000000003</c:v>
                </c:pt>
                <c:pt idx="887">
                  <c:v>6085.2619999999997</c:v>
                </c:pt>
                <c:pt idx="888">
                  <c:v>6090.8320000000003</c:v>
                </c:pt>
                <c:pt idx="889">
                  <c:v>6096.4009999999998</c:v>
                </c:pt>
                <c:pt idx="890">
                  <c:v>6101.97</c:v>
                </c:pt>
                <c:pt idx="891">
                  <c:v>6107.5389999999998</c:v>
                </c:pt>
                <c:pt idx="892">
                  <c:v>6113.1080000000002</c:v>
                </c:pt>
                <c:pt idx="893">
                  <c:v>6118.9179999999997</c:v>
                </c:pt>
                <c:pt idx="894">
                  <c:v>6124.5680000000002</c:v>
                </c:pt>
                <c:pt idx="895">
                  <c:v>6130.1379999999999</c:v>
                </c:pt>
                <c:pt idx="896">
                  <c:v>6135.7070000000003</c:v>
                </c:pt>
                <c:pt idx="897">
                  <c:v>6141.2759999999998</c:v>
                </c:pt>
                <c:pt idx="898">
                  <c:v>6146.8450000000003</c:v>
                </c:pt>
                <c:pt idx="899">
                  <c:v>6152.4139999999998</c:v>
                </c:pt>
                <c:pt idx="900">
                  <c:v>6157.982</c:v>
                </c:pt>
                <c:pt idx="901">
                  <c:v>6163.5510000000004</c:v>
                </c:pt>
                <c:pt idx="902">
                  <c:v>6169.12</c:v>
                </c:pt>
                <c:pt idx="903">
                  <c:v>6174.7690000000002</c:v>
                </c:pt>
                <c:pt idx="904">
                  <c:v>6180.3379999999997</c:v>
                </c:pt>
                <c:pt idx="905">
                  <c:v>6185.9070000000002</c:v>
                </c:pt>
                <c:pt idx="906">
                  <c:v>6191.4750000000004</c:v>
                </c:pt>
                <c:pt idx="907">
                  <c:v>6197.0439999999999</c:v>
                </c:pt>
                <c:pt idx="908">
                  <c:v>6202.8540000000003</c:v>
                </c:pt>
                <c:pt idx="909">
                  <c:v>6208.4229999999998</c:v>
                </c:pt>
                <c:pt idx="910">
                  <c:v>6214.2330000000002</c:v>
                </c:pt>
                <c:pt idx="911">
                  <c:v>6219.8019999999997</c:v>
                </c:pt>
                <c:pt idx="912">
                  <c:v>6225.3710000000001</c:v>
                </c:pt>
                <c:pt idx="913">
                  <c:v>6230.94</c:v>
                </c:pt>
                <c:pt idx="914">
                  <c:v>6236.509</c:v>
                </c:pt>
                <c:pt idx="915">
                  <c:v>6242.0780000000004</c:v>
                </c:pt>
                <c:pt idx="916">
                  <c:v>6247.6469999999999</c:v>
                </c:pt>
                <c:pt idx="917">
                  <c:v>6253.2160000000003</c:v>
                </c:pt>
                <c:pt idx="918">
                  <c:v>6258.7849999999999</c:v>
                </c:pt>
                <c:pt idx="919">
                  <c:v>6264.3540000000003</c:v>
                </c:pt>
                <c:pt idx="920">
                  <c:v>6269.9219999999996</c:v>
                </c:pt>
                <c:pt idx="921">
                  <c:v>6275.491</c:v>
                </c:pt>
                <c:pt idx="922">
                  <c:v>6281.3010000000004</c:v>
                </c:pt>
                <c:pt idx="923">
                  <c:v>6286.87</c:v>
                </c:pt>
                <c:pt idx="924">
                  <c:v>6292.3990000000003</c:v>
                </c:pt>
                <c:pt idx="925">
                  <c:v>6297.9669999999996</c:v>
                </c:pt>
                <c:pt idx="926">
                  <c:v>6303.5360000000001</c:v>
                </c:pt>
                <c:pt idx="927">
                  <c:v>6309.1059999999998</c:v>
                </c:pt>
                <c:pt idx="928">
                  <c:v>6314.915</c:v>
                </c:pt>
                <c:pt idx="929">
                  <c:v>6320.4840000000004</c:v>
                </c:pt>
                <c:pt idx="930">
                  <c:v>6326.134</c:v>
                </c:pt>
                <c:pt idx="931">
                  <c:v>6331.6620000000003</c:v>
                </c:pt>
                <c:pt idx="932">
                  <c:v>6337.23</c:v>
                </c:pt>
                <c:pt idx="933">
                  <c:v>6342.8789999999999</c:v>
                </c:pt>
                <c:pt idx="934">
                  <c:v>6348.4489999999996</c:v>
                </c:pt>
                <c:pt idx="935">
                  <c:v>6354.259</c:v>
                </c:pt>
                <c:pt idx="936">
                  <c:v>6359.8280000000004</c:v>
                </c:pt>
                <c:pt idx="937">
                  <c:v>6365.3969999999999</c:v>
                </c:pt>
                <c:pt idx="938">
                  <c:v>6371.2060000000001</c:v>
                </c:pt>
                <c:pt idx="939">
                  <c:v>6376.7740000000003</c:v>
                </c:pt>
                <c:pt idx="940">
                  <c:v>6382.5839999999998</c:v>
                </c:pt>
                <c:pt idx="941">
                  <c:v>6388.1530000000002</c:v>
                </c:pt>
                <c:pt idx="942">
                  <c:v>6393.7219999999998</c:v>
                </c:pt>
                <c:pt idx="943">
                  <c:v>6399.2910000000002</c:v>
                </c:pt>
                <c:pt idx="944">
                  <c:v>6404.86</c:v>
                </c:pt>
                <c:pt idx="945">
                  <c:v>6410.4290000000001</c:v>
                </c:pt>
                <c:pt idx="946">
                  <c:v>6416.3190000000004</c:v>
                </c:pt>
                <c:pt idx="947">
                  <c:v>6421.8890000000001</c:v>
                </c:pt>
                <c:pt idx="948">
                  <c:v>6427.4570000000003</c:v>
                </c:pt>
                <c:pt idx="949">
                  <c:v>6433.0259999999998</c:v>
                </c:pt>
                <c:pt idx="950">
                  <c:v>6438.5959999999995</c:v>
                </c:pt>
                <c:pt idx="951">
                  <c:v>6444.165</c:v>
                </c:pt>
                <c:pt idx="952">
                  <c:v>6449.7340000000004</c:v>
                </c:pt>
                <c:pt idx="953">
                  <c:v>6455.3040000000001</c:v>
                </c:pt>
                <c:pt idx="954">
                  <c:v>6460.8329999999996</c:v>
                </c:pt>
                <c:pt idx="955">
                  <c:v>6466.3630000000003</c:v>
                </c:pt>
                <c:pt idx="956">
                  <c:v>6472.0129999999999</c:v>
                </c:pt>
                <c:pt idx="957">
                  <c:v>6477.5820000000003</c:v>
                </c:pt>
                <c:pt idx="958">
                  <c:v>6483.1509999999998</c:v>
                </c:pt>
                <c:pt idx="959">
                  <c:v>6488.72</c:v>
                </c:pt>
                <c:pt idx="960">
                  <c:v>6494.2489999999998</c:v>
                </c:pt>
                <c:pt idx="961">
                  <c:v>6499.817</c:v>
                </c:pt>
                <c:pt idx="962">
                  <c:v>6505.6270000000004</c:v>
                </c:pt>
                <c:pt idx="963">
                  <c:v>6511.1970000000001</c:v>
                </c:pt>
                <c:pt idx="964">
                  <c:v>6516.7659999999996</c:v>
                </c:pt>
                <c:pt idx="965">
                  <c:v>6522.335</c:v>
                </c:pt>
                <c:pt idx="966">
                  <c:v>6527.9840000000004</c:v>
                </c:pt>
                <c:pt idx="967">
                  <c:v>6533.5529999999999</c:v>
                </c:pt>
                <c:pt idx="968">
                  <c:v>6539.1220000000003</c:v>
                </c:pt>
                <c:pt idx="969">
                  <c:v>6544.7709999999997</c:v>
                </c:pt>
                <c:pt idx="970">
                  <c:v>6550.34</c:v>
                </c:pt>
                <c:pt idx="971">
                  <c:v>6555.99</c:v>
                </c:pt>
                <c:pt idx="972">
                  <c:v>6561.5590000000002</c:v>
                </c:pt>
                <c:pt idx="973">
                  <c:v>6567.2889999999998</c:v>
                </c:pt>
                <c:pt idx="974">
                  <c:v>6572.9390000000003</c:v>
                </c:pt>
                <c:pt idx="975">
                  <c:v>6578.5879999999997</c:v>
                </c:pt>
                <c:pt idx="976">
                  <c:v>6584.2370000000001</c:v>
                </c:pt>
                <c:pt idx="977">
                  <c:v>6589.8860000000004</c:v>
                </c:pt>
                <c:pt idx="978">
                  <c:v>6595.6949999999997</c:v>
                </c:pt>
                <c:pt idx="979">
                  <c:v>6601.2640000000001</c:v>
                </c:pt>
                <c:pt idx="980">
                  <c:v>6606.8329999999996</c:v>
                </c:pt>
                <c:pt idx="981">
                  <c:v>6612.402</c:v>
                </c:pt>
                <c:pt idx="982">
                  <c:v>6617.47</c:v>
                </c:pt>
                <c:pt idx="983">
                  <c:v>6623.0389999999998</c:v>
                </c:pt>
                <c:pt idx="984">
                  <c:v>6628.6080000000002</c:v>
                </c:pt>
                <c:pt idx="985">
                  <c:v>6634.1779999999999</c:v>
                </c:pt>
                <c:pt idx="986">
                  <c:v>6639.8280000000004</c:v>
                </c:pt>
                <c:pt idx="987">
                  <c:v>6645.3980000000001</c:v>
                </c:pt>
                <c:pt idx="988">
                  <c:v>6650.9679999999998</c:v>
                </c:pt>
                <c:pt idx="989">
                  <c:v>6656.5379999999996</c:v>
                </c:pt>
                <c:pt idx="990">
                  <c:v>6662.1080000000002</c:v>
                </c:pt>
                <c:pt idx="991">
                  <c:v>6667.6779999999999</c:v>
                </c:pt>
                <c:pt idx="992">
                  <c:v>6673.2879999999996</c:v>
                </c:pt>
                <c:pt idx="993">
                  <c:v>6678.8969999999999</c:v>
                </c:pt>
                <c:pt idx="994">
                  <c:v>6684.5060000000003</c:v>
                </c:pt>
                <c:pt idx="995">
                  <c:v>6690.1139999999996</c:v>
                </c:pt>
                <c:pt idx="996">
                  <c:v>6695.723</c:v>
                </c:pt>
                <c:pt idx="997">
                  <c:v>6701.3329999999996</c:v>
                </c:pt>
                <c:pt idx="998">
                  <c:v>6706.9430000000002</c:v>
                </c:pt>
                <c:pt idx="999">
                  <c:v>6712.5529999999999</c:v>
                </c:pt>
                <c:pt idx="1000">
                  <c:v>6718.1639999999998</c:v>
                </c:pt>
                <c:pt idx="1001">
                  <c:v>6724.0140000000001</c:v>
                </c:pt>
                <c:pt idx="1002">
                  <c:v>6729.6229999999996</c:v>
                </c:pt>
                <c:pt idx="1003">
                  <c:v>6735.5540000000001</c:v>
                </c:pt>
                <c:pt idx="1004">
                  <c:v>6741.1639999999998</c:v>
                </c:pt>
                <c:pt idx="1005">
                  <c:v>6747.0140000000001</c:v>
                </c:pt>
                <c:pt idx="1006">
                  <c:v>6752.6220000000003</c:v>
                </c:pt>
                <c:pt idx="1007">
                  <c:v>6758.4719999999998</c:v>
                </c:pt>
                <c:pt idx="1008">
                  <c:v>6764.0810000000001</c:v>
                </c:pt>
                <c:pt idx="1009">
                  <c:v>6769.6890000000003</c:v>
                </c:pt>
                <c:pt idx="1010">
                  <c:v>6775.2979999999998</c:v>
                </c:pt>
                <c:pt idx="1011">
                  <c:v>6780.9070000000002</c:v>
                </c:pt>
                <c:pt idx="1012">
                  <c:v>6786.5159999999996</c:v>
                </c:pt>
                <c:pt idx="1013">
                  <c:v>6792.1239999999998</c:v>
                </c:pt>
                <c:pt idx="1014">
                  <c:v>6797.732</c:v>
                </c:pt>
                <c:pt idx="1015">
                  <c:v>6803.3410000000003</c:v>
                </c:pt>
                <c:pt idx="1016">
                  <c:v>6809.19</c:v>
                </c:pt>
                <c:pt idx="1017">
                  <c:v>6814.88</c:v>
                </c:pt>
                <c:pt idx="1018">
                  <c:v>6820.4889999999996</c:v>
                </c:pt>
                <c:pt idx="1019">
                  <c:v>6826.0969999999998</c:v>
                </c:pt>
                <c:pt idx="1020">
                  <c:v>6831.7060000000001</c:v>
                </c:pt>
                <c:pt idx="1021">
                  <c:v>6837.3140000000003</c:v>
                </c:pt>
                <c:pt idx="1022">
                  <c:v>6842.9229999999998</c:v>
                </c:pt>
                <c:pt idx="1023">
                  <c:v>6848.6139999999996</c:v>
                </c:pt>
                <c:pt idx="1024">
                  <c:v>6854.223</c:v>
                </c:pt>
                <c:pt idx="1025">
                  <c:v>6859.8339999999998</c:v>
                </c:pt>
                <c:pt idx="1026">
                  <c:v>6865.4430000000002</c:v>
                </c:pt>
                <c:pt idx="1027">
                  <c:v>6871.0529999999999</c:v>
                </c:pt>
                <c:pt idx="1028">
                  <c:v>6876.6620000000003</c:v>
                </c:pt>
                <c:pt idx="1029">
                  <c:v>6882.2709999999997</c:v>
                </c:pt>
                <c:pt idx="1030">
                  <c:v>6887.8789999999999</c:v>
                </c:pt>
                <c:pt idx="1031">
                  <c:v>6893.4880000000003</c:v>
                </c:pt>
                <c:pt idx="1032">
                  <c:v>6899.098</c:v>
                </c:pt>
                <c:pt idx="1033">
                  <c:v>6904.7079999999996</c:v>
                </c:pt>
                <c:pt idx="1034">
                  <c:v>6910.3980000000001</c:v>
                </c:pt>
                <c:pt idx="1035">
                  <c:v>6916.2479999999996</c:v>
                </c:pt>
                <c:pt idx="1036">
                  <c:v>6921.8590000000004</c:v>
                </c:pt>
                <c:pt idx="1037">
                  <c:v>6927.4679999999998</c:v>
                </c:pt>
                <c:pt idx="1038">
                  <c:v>6933.0789999999997</c:v>
                </c:pt>
                <c:pt idx="1039">
                  <c:v>6938.6890000000003</c:v>
                </c:pt>
                <c:pt idx="1040">
                  <c:v>6944.2979999999998</c:v>
                </c:pt>
                <c:pt idx="1041">
                  <c:v>6949.9080000000004</c:v>
                </c:pt>
                <c:pt idx="1042">
                  <c:v>6955.518</c:v>
                </c:pt>
                <c:pt idx="1043">
                  <c:v>6961.1279999999997</c:v>
                </c:pt>
                <c:pt idx="1044">
                  <c:v>6966.7380000000003</c:v>
                </c:pt>
                <c:pt idx="1045">
                  <c:v>6972.348</c:v>
                </c:pt>
                <c:pt idx="1046">
                  <c:v>6978.0389999999998</c:v>
                </c:pt>
                <c:pt idx="1047">
                  <c:v>6983.6480000000001</c:v>
                </c:pt>
                <c:pt idx="1048">
                  <c:v>6989.2579999999998</c:v>
                </c:pt>
                <c:pt idx="1049">
                  <c:v>6994.8680000000004</c:v>
                </c:pt>
                <c:pt idx="1050">
                  <c:v>7000.4790000000003</c:v>
                </c:pt>
                <c:pt idx="1051">
                  <c:v>7006.0889999999999</c:v>
                </c:pt>
                <c:pt idx="1052">
                  <c:v>7011.6989999999996</c:v>
                </c:pt>
                <c:pt idx="1053">
                  <c:v>7017.308</c:v>
                </c:pt>
                <c:pt idx="1054">
                  <c:v>7022.9179999999997</c:v>
                </c:pt>
                <c:pt idx="1055">
                  <c:v>7028.5280000000002</c:v>
                </c:pt>
                <c:pt idx="1056">
                  <c:v>7034.1390000000001</c:v>
                </c:pt>
                <c:pt idx="1057">
                  <c:v>7039.7479999999996</c:v>
                </c:pt>
                <c:pt idx="1058">
                  <c:v>7045.3580000000002</c:v>
                </c:pt>
                <c:pt idx="1059">
                  <c:v>7051.2079999999996</c:v>
                </c:pt>
                <c:pt idx="1060">
                  <c:v>7056.817</c:v>
                </c:pt>
                <c:pt idx="1061">
                  <c:v>7062.4260000000004</c:v>
                </c:pt>
                <c:pt idx="1062">
                  <c:v>7068.0339999999997</c:v>
                </c:pt>
                <c:pt idx="1063">
                  <c:v>7073.643</c:v>
                </c:pt>
                <c:pt idx="1064">
                  <c:v>7079.4939999999997</c:v>
                </c:pt>
                <c:pt idx="1065">
                  <c:v>7085.183</c:v>
                </c:pt>
                <c:pt idx="1066">
                  <c:v>7090.7920000000004</c:v>
                </c:pt>
                <c:pt idx="1067">
                  <c:v>7096.4</c:v>
                </c:pt>
                <c:pt idx="1068">
                  <c:v>7102.009</c:v>
                </c:pt>
                <c:pt idx="1069">
                  <c:v>7107.6180000000004</c:v>
                </c:pt>
                <c:pt idx="1070">
                  <c:v>7113.2280000000001</c:v>
                </c:pt>
                <c:pt idx="1071">
                  <c:v>7118.8379999999997</c:v>
                </c:pt>
                <c:pt idx="1072">
                  <c:v>7124.4489999999996</c:v>
                </c:pt>
                <c:pt idx="1073">
                  <c:v>7130.0569999999998</c:v>
                </c:pt>
                <c:pt idx="1074">
                  <c:v>7135.665</c:v>
                </c:pt>
                <c:pt idx="1075">
                  <c:v>7141.3559999999998</c:v>
                </c:pt>
                <c:pt idx="1076">
                  <c:v>7146.9639999999999</c:v>
                </c:pt>
                <c:pt idx="1077">
                  <c:v>7152.8140000000003</c:v>
                </c:pt>
                <c:pt idx="1078">
                  <c:v>7158.4229999999998</c:v>
                </c:pt>
                <c:pt idx="1079">
                  <c:v>7164.0330000000004</c:v>
                </c:pt>
                <c:pt idx="1080">
                  <c:v>7169.643</c:v>
                </c:pt>
                <c:pt idx="1081">
                  <c:v>7175.2539999999999</c:v>
                </c:pt>
                <c:pt idx="1082">
                  <c:v>7181.1040000000003</c:v>
                </c:pt>
                <c:pt idx="1083">
                  <c:v>7186.7120000000004</c:v>
                </c:pt>
                <c:pt idx="1084">
                  <c:v>7192.4809999999998</c:v>
                </c:pt>
                <c:pt idx="1085">
                  <c:v>7198.049</c:v>
                </c:pt>
                <c:pt idx="1086">
                  <c:v>7203.6989999999996</c:v>
                </c:pt>
                <c:pt idx="1087">
                  <c:v>7209.549</c:v>
                </c:pt>
                <c:pt idx="1088">
                  <c:v>7215.3590000000004</c:v>
                </c:pt>
                <c:pt idx="1089">
                  <c:v>7221.1289999999999</c:v>
                </c:pt>
                <c:pt idx="1090">
                  <c:v>7226.8990000000003</c:v>
                </c:pt>
                <c:pt idx="1091">
                  <c:v>7232.6689999999999</c:v>
                </c:pt>
                <c:pt idx="1092">
                  <c:v>7238.4380000000001</c:v>
                </c:pt>
                <c:pt idx="1093">
                  <c:v>7244.2489999999998</c:v>
                </c:pt>
                <c:pt idx="1094">
                  <c:v>7250.6989999999996</c:v>
                </c:pt>
                <c:pt idx="1095">
                  <c:v>7256.3890000000001</c:v>
                </c:pt>
                <c:pt idx="1096">
                  <c:v>7262.0389999999998</c:v>
                </c:pt>
                <c:pt idx="1097">
                  <c:v>7267.6890000000003</c:v>
                </c:pt>
                <c:pt idx="1098">
                  <c:v>7273.3789999999999</c:v>
                </c:pt>
                <c:pt idx="1099">
                  <c:v>7279.1890000000003</c:v>
                </c:pt>
                <c:pt idx="1100">
                  <c:v>7284.9589999999998</c:v>
                </c:pt>
                <c:pt idx="1101">
                  <c:v>7290.5680000000002</c:v>
                </c:pt>
                <c:pt idx="1102">
                  <c:v>7296.2190000000001</c:v>
                </c:pt>
                <c:pt idx="1103">
                  <c:v>7301.8270000000002</c:v>
                </c:pt>
                <c:pt idx="1104">
                  <c:v>7307.4359999999997</c:v>
                </c:pt>
                <c:pt idx="1105">
                  <c:v>7313.0460000000003</c:v>
                </c:pt>
                <c:pt idx="1106">
                  <c:v>7318.6549999999997</c:v>
                </c:pt>
                <c:pt idx="1107">
                  <c:v>7324.2640000000001</c:v>
                </c:pt>
                <c:pt idx="1108">
                  <c:v>7329.8729999999996</c:v>
                </c:pt>
                <c:pt idx="1109">
                  <c:v>7335.4830000000002</c:v>
                </c:pt>
                <c:pt idx="1110">
                  <c:v>7341.0929999999998</c:v>
                </c:pt>
                <c:pt idx="1111">
                  <c:v>7346.7039999999997</c:v>
                </c:pt>
                <c:pt idx="1112">
                  <c:v>7352.3140000000003</c:v>
                </c:pt>
                <c:pt idx="1113">
                  <c:v>7357.9219999999996</c:v>
                </c:pt>
                <c:pt idx="1114">
                  <c:v>7363.5309999999999</c:v>
                </c:pt>
                <c:pt idx="1115">
                  <c:v>7369.1390000000001</c:v>
                </c:pt>
                <c:pt idx="1116">
                  <c:v>7374.7489999999998</c:v>
                </c:pt>
                <c:pt idx="1117">
                  <c:v>7380.357</c:v>
                </c:pt>
                <c:pt idx="1118">
                  <c:v>7385.9660000000003</c:v>
                </c:pt>
                <c:pt idx="1119">
                  <c:v>7391.5739999999996</c:v>
                </c:pt>
                <c:pt idx="1120">
                  <c:v>7397.183</c:v>
                </c:pt>
                <c:pt idx="1121">
                  <c:v>7402.7939999999999</c:v>
                </c:pt>
                <c:pt idx="1122">
                  <c:v>7408.402</c:v>
                </c:pt>
                <c:pt idx="1123">
                  <c:v>7414.0110000000004</c:v>
                </c:pt>
                <c:pt idx="1124">
                  <c:v>7419.6189999999997</c:v>
                </c:pt>
                <c:pt idx="1125">
                  <c:v>7425.2280000000001</c:v>
                </c:pt>
                <c:pt idx="1126">
                  <c:v>7430.8379999999997</c:v>
                </c:pt>
                <c:pt idx="1127">
                  <c:v>7436.4470000000001</c:v>
                </c:pt>
                <c:pt idx="1128">
                  <c:v>7442.0569999999998</c:v>
                </c:pt>
                <c:pt idx="1129">
                  <c:v>7447.6670000000004</c:v>
                </c:pt>
                <c:pt idx="1130">
                  <c:v>7453.2759999999998</c:v>
                </c:pt>
                <c:pt idx="1131">
                  <c:v>7458.884</c:v>
                </c:pt>
                <c:pt idx="1132">
                  <c:v>7464.4920000000002</c:v>
                </c:pt>
                <c:pt idx="1133">
                  <c:v>7470.1009999999997</c:v>
                </c:pt>
                <c:pt idx="1134">
                  <c:v>7475.9489999999996</c:v>
                </c:pt>
                <c:pt idx="1135">
                  <c:v>7481.5569999999998</c:v>
                </c:pt>
                <c:pt idx="1136">
                  <c:v>7487.1660000000002</c:v>
                </c:pt>
                <c:pt idx="1137">
                  <c:v>7492.7740000000003</c:v>
                </c:pt>
                <c:pt idx="1138">
                  <c:v>7498.3829999999998</c:v>
                </c:pt>
                <c:pt idx="1139">
                  <c:v>7503.9930000000004</c:v>
                </c:pt>
                <c:pt idx="1140">
                  <c:v>7509.6019999999999</c:v>
                </c:pt>
                <c:pt idx="1141">
                  <c:v>7515.2110000000002</c:v>
                </c:pt>
                <c:pt idx="1142">
                  <c:v>7520.8190000000004</c:v>
                </c:pt>
                <c:pt idx="1143">
                  <c:v>7526.4279999999999</c:v>
                </c:pt>
                <c:pt idx="1144">
                  <c:v>7532.0389999999998</c:v>
                </c:pt>
                <c:pt idx="1145">
                  <c:v>7537.6480000000001</c:v>
                </c:pt>
                <c:pt idx="1146">
                  <c:v>7543.2579999999998</c:v>
                </c:pt>
                <c:pt idx="1147">
                  <c:v>7548.8680000000004</c:v>
                </c:pt>
                <c:pt idx="1148">
                  <c:v>7554.4769999999999</c:v>
                </c:pt>
                <c:pt idx="1149">
                  <c:v>7560.0860000000002</c:v>
                </c:pt>
                <c:pt idx="1150">
                  <c:v>7565.6940000000004</c:v>
                </c:pt>
                <c:pt idx="1151">
                  <c:v>7571.3040000000001</c:v>
                </c:pt>
                <c:pt idx="1152">
                  <c:v>7577.1530000000002</c:v>
                </c:pt>
                <c:pt idx="1153">
                  <c:v>7582.8440000000001</c:v>
                </c:pt>
                <c:pt idx="1154">
                  <c:v>7588.4539999999997</c:v>
                </c:pt>
                <c:pt idx="1155">
                  <c:v>7594.0630000000001</c:v>
                </c:pt>
                <c:pt idx="1156">
                  <c:v>7599.6719999999996</c:v>
                </c:pt>
                <c:pt idx="1157">
                  <c:v>7605.5219999999999</c:v>
                </c:pt>
                <c:pt idx="1158">
                  <c:v>7611.13</c:v>
                </c:pt>
                <c:pt idx="1159">
                  <c:v>7616.82</c:v>
                </c:pt>
                <c:pt idx="1160">
                  <c:v>7622.4290000000001</c:v>
                </c:pt>
                <c:pt idx="1161">
                  <c:v>7628.0370000000003</c:v>
                </c:pt>
                <c:pt idx="1162">
                  <c:v>7633.6459999999997</c:v>
                </c:pt>
                <c:pt idx="1163">
                  <c:v>7639.2539999999999</c:v>
                </c:pt>
                <c:pt idx="1164">
                  <c:v>7645.1030000000001</c:v>
                </c:pt>
                <c:pt idx="1165">
                  <c:v>7650.7120000000004</c:v>
                </c:pt>
                <c:pt idx="1166">
                  <c:v>7656.3209999999999</c:v>
                </c:pt>
                <c:pt idx="1167">
                  <c:v>7661.9290000000001</c:v>
                </c:pt>
                <c:pt idx="1168">
                  <c:v>7667.6989999999996</c:v>
                </c:pt>
                <c:pt idx="1169">
                  <c:v>7673.308</c:v>
                </c:pt>
                <c:pt idx="1170">
                  <c:v>7678.9179999999997</c:v>
                </c:pt>
                <c:pt idx="1171">
                  <c:v>7684.5290000000005</c:v>
                </c:pt>
                <c:pt idx="1172">
                  <c:v>7690.1390000000001</c:v>
                </c:pt>
                <c:pt idx="1173">
                  <c:v>7695.7479999999996</c:v>
                </c:pt>
                <c:pt idx="1174">
                  <c:v>7701.3580000000002</c:v>
                </c:pt>
                <c:pt idx="1175">
                  <c:v>7706.9679999999998</c:v>
                </c:pt>
                <c:pt idx="1176">
                  <c:v>7712.5780000000004</c:v>
                </c:pt>
                <c:pt idx="1177">
                  <c:v>7718.1880000000001</c:v>
                </c:pt>
                <c:pt idx="1178">
                  <c:v>7723.7969999999996</c:v>
                </c:pt>
                <c:pt idx="1179">
                  <c:v>7729.4059999999999</c:v>
                </c:pt>
                <c:pt idx="1180">
                  <c:v>7735.0140000000001</c:v>
                </c:pt>
                <c:pt idx="1181">
                  <c:v>7740.7039999999997</c:v>
                </c:pt>
                <c:pt idx="1182">
                  <c:v>7746.3130000000001</c:v>
                </c:pt>
                <c:pt idx="1183">
                  <c:v>7751.9229999999998</c:v>
                </c:pt>
                <c:pt idx="1184">
                  <c:v>7757.7740000000003</c:v>
                </c:pt>
                <c:pt idx="1185">
                  <c:v>7763.3819999999996</c:v>
                </c:pt>
                <c:pt idx="1186">
                  <c:v>7769.0709999999999</c:v>
                </c:pt>
                <c:pt idx="1187">
                  <c:v>7774.6790000000001</c:v>
                </c:pt>
                <c:pt idx="1188">
                  <c:v>7780.2879999999996</c:v>
                </c:pt>
                <c:pt idx="1189">
                  <c:v>7785.9790000000003</c:v>
                </c:pt>
                <c:pt idx="1190">
                  <c:v>7791.5870000000004</c:v>
                </c:pt>
                <c:pt idx="1191">
                  <c:v>7797.277</c:v>
                </c:pt>
                <c:pt idx="1192">
                  <c:v>7802.8860000000004</c:v>
                </c:pt>
                <c:pt idx="1193">
                  <c:v>7808.4939999999997</c:v>
                </c:pt>
                <c:pt idx="1194">
                  <c:v>7814.1040000000003</c:v>
                </c:pt>
                <c:pt idx="1195">
                  <c:v>7819.9539999999997</c:v>
                </c:pt>
                <c:pt idx="1196">
                  <c:v>7825.5630000000001</c:v>
                </c:pt>
                <c:pt idx="1197">
                  <c:v>7831.4139999999998</c:v>
                </c:pt>
                <c:pt idx="1198">
                  <c:v>7837.0219999999999</c:v>
                </c:pt>
                <c:pt idx="1199">
                  <c:v>7842.6319999999996</c:v>
                </c:pt>
                <c:pt idx="1200">
                  <c:v>7848.241</c:v>
                </c:pt>
                <c:pt idx="1201">
                  <c:v>7853.8490000000002</c:v>
                </c:pt>
                <c:pt idx="1202">
                  <c:v>7859.4570000000003</c:v>
                </c:pt>
                <c:pt idx="1203">
                  <c:v>7865.0659999999998</c:v>
                </c:pt>
                <c:pt idx="1204">
                  <c:v>7870.674</c:v>
                </c:pt>
                <c:pt idx="1205">
                  <c:v>7876.2839999999997</c:v>
                </c:pt>
                <c:pt idx="1206">
                  <c:v>7881.8919999999998</c:v>
                </c:pt>
                <c:pt idx="1207">
                  <c:v>7887.6610000000001</c:v>
                </c:pt>
                <c:pt idx="1208">
                  <c:v>7893.2709999999997</c:v>
                </c:pt>
                <c:pt idx="1209">
                  <c:v>7898.8789999999999</c:v>
                </c:pt>
                <c:pt idx="1210">
                  <c:v>7904.4889999999996</c:v>
                </c:pt>
                <c:pt idx="1211">
                  <c:v>7910.0969999999998</c:v>
                </c:pt>
                <c:pt idx="1212">
                  <c:v>7915.7060000000001</c:v>
                </c:pt>
                <c:pt idx="1213">
                  <c:v>7921.3140000000003</c:v>
                </c:pt>
                <c:pt idx="1214">
                  <c:v>7926.9229999999998</c:v>
                </c:pt>
                <c:pt idx="1215">
                  <c:v>7932.5330000000004</c:v>
                </c:pt>
                <c:pt idx="1216">
                  <c:v>7938.1419999999998</c:v>
                </c:pt>
                <c:pt idx="1217">
                  <c:v>7943.7510000000002</c:v>
                </c:pt>
                <c:pt idx="1218">
                  <c:v>7949.4390000000003</c:v>
                </c:pt>
                <c:pt idx="1219">
                  <c:v>7955.0479999999998</c:v>
                </c:pt>
                <c:pt idx="1220">
                  <c:v>7960.6580000000004</c:v>
                </c:pt>
                <c:pt idx="1221">
                  <c:v>7966.2669999999998</c:v>
                </c:pt>
                <c:pt idx="1222">
                  <c:v>7971.8760000000002</c:v>
                </c:pt>
                <c:pt idx="1223">
                  <c:v>7977.4840000000004</c:v>
                </c:pt>
                <c:pt idx="1224">
                  <c:v>7983.0940000000001</c:v>
                </c:pt>
                <c:pt idx="1225">
                  <c:v>7988.9430000000002</c:v>
                </c:pt>
                <c:pt idx="1226">
                  <c:v>7994.5519999999997</c:v>
                </c:pt>
                <c:pt idx="1227">
                  <c:v>8000.1620000000003</c:v>
                </c:pt>
                <c:pt idx="1228">
                  <c:v>8005.7709999999997</c:v>
                </c:pt>
                <c:pt idx="1229">
                  <c:v>8011.4589999999998</c:v>
                </c:pt>
                <c:pt idx="1230">
                  <c:v>8017.0690000000004</c:v>
                </c:pt>
                <c:pt idx="1231">
                  <c:v>8022.6769999999997</c:v>
                </c:pt>
                <c:pt idx="1232">
                  <c:v>8028.2860000000001</c:v>
                </c:pt>
                <c:pt idx="1233">
                  <c:v>8033.9740000000002</c:v>
                </c:pt>
                <c:pt idx="1234">
                  <c:v>8039.5839999999998</c:v>
                </c:pt>
                <c:pt idx="1235">
                  <c:v>8045.1930000000002</c:v>
                </c:pt>
                <c:pt idx="1236">
                  <c:v>8050.8829999999998</c:v>
                </c:pt>
                <c:pt idx="1237">
                  <c:v>8056.4930000000004</c:v>
                </c:pt>
                <c:pt idx="1238">
                  <c:v>8062.1030000000001</c:v>
                </c:pt>
                <c:pt idx="1239">
                  <c:v>8067.7120000000004</c:v>
                </c:pt>
                <c:pt idx="1240">
                  <c:v>8073.5619999999999</c:v>
                </c:pt>
                <c:pt idx="1241">
                  <c:v>8079.1310000000003</c:v>
                </c:pt>
                <c:pt idx="1242">
                  <c:v>8084.7389999999996</c:v>
                </c:pt>
                <c:pt idx="1243">
                  <c:v>8090.348</c:v>
                </c:pt>
                <c:pt idx="1244">
                  <c:v>8095.9579999999996</c:v>
                </c:pt>
                <c:pt idx="1245">
                  <c:v>8101.5680000000002</c:v>
                </c:pt>
                <c:pt idx="1246">
                  <c:v>8107.1779999999999</c:v>
                </c:pt>
                <c:pt idx="1247">
                  <c:v>8112.7879999999996</c:v>
                </c:pt>
                <c:pt idx="1248">
                  <c:v>8118.3990000000003</c:v>
                </c:pt>
                <c:pt idx="1249">
                  <c:v>8124.0879999999997</c:v>
                </c:pt>
                <c:pt idx="1250">
                  <c:v>8129.6989999999996</c:v>
                </c:pt>
                <c:pt idx="1251">
                  <c:v>8135.308</c:v>
                </c:pt>
                <c:pt idx="1252">
                  <c:v>8140.9189999999999</c:v>
                </c:pt>
                <c:pt idx="1253">
                  <c:v>8146.6080000000002</c:v>
                </c:pt>
                <c:pt idx="1254">
                  <c:v>8152.2169999999996</c:v>
                </c:pt>
                <c:pt idx="1255">
                  <c:v>8157.826</c:v>
                </c:pt>
                <c:pt idx="1256">
                  <c:v>8163.5140000000001</c:v>
                </c:pt>
                <c:pt idx="1257">
                  <c:v>8169.3630000000003</c:v>
                </c:pt>
                <c:pt idx="1258">
                  <c:v>8174.973</c:v>
                </c:pt>
                <c:pt idx="1259">
                  <c:v>8180.5829999999996</c:v>
                </c:pt>
                <c:pt idx="1260">
                  <c:v>8186.2740000000003</c:v>
                </c:pt>
                <c:pt idx="1261">
                  <c:v>8191.8829999999998</c:v>
                </c:pt>
                <c:pt idx="1262">
                  <c:v>8197.4930000000004</c:v>
                </c:pt>
                <c:pt idx="1263">
                  <c:v>8203.1029999999992</c:v>
                </c:pt>
                <c:pt idx="1264">
                  <c:v>8208.7129999999997</c:v>
                </c:pt>
                <c:pt idx="1265">
                  <c:v>8214.3230000000003</c:v>
                </c:pt>
                <c:pt idx="1266">
                  <c:v>8220.1720000000005</c:v>
                </c:pt>
                <c:pt idx="1267">
                  <c:v>8225.7810000000009</c:v>
                </c:pt>
                <c:pt idx="1268">
                  <c:v>8231.3889999999992</c:v>
                </c:pt>
                <c:pt idx="1269">
                  <c:v>8236.9979999999996</c:v>
                </c:pt>
                <c:pt idx="1270">
                  <c:v>8242.6880000000001</c:v>
                </c:pt>
                <c:pt idx="1271">
                  <c:v>8248.2980000000007</c:v>
                </c:pt>
                <c:pt idx="1272">
                  <c:v>8253.9869999999992</c:v>
                </c:pt>
                <c:pt idx="1273">
                  <c:v>8259.5959999999995</c:v>
                </c:pt>
                <c:pt idx="1274">
                  <c:v>8265.2039999999997</c:v>
                </c:pt>
                <c:pt idx="1275">
                  <c:v>8270.893</c:v>
                </c:pt>
                <c:pt idx="1276">
                  <c:v>8276.5030000000006</c:v>
                </c:pt>
                <c:pt idx="1277">
                  <c:v>8282.1119999999992</c:v>
                </c:pt>
                <c:pt idx="1278">
                  <c:v>8287.7209999999995</c:v>
                </c:pt>
                <c:pt idx="1279">
                  <c:v>8293.3289999999997</c:v>
                </c:pt>
                <c:pt idx="1280">
                  <c:v>8299.018</c:v>
                </c:pt>
                <c:pt idx="1281">
                  <c:v>8304.6270000000004</c:v>
                </c:pt>
                <c:pt idx="1282">
                  <c:v>8310.2360000000008</c:v>
                </c:pt>
                <c:pt idx="1283">
                  <c:v>8315.8439999999991</c:v>
                </c:pt>
                <c:pt idx="1284">
                  <c:v>8321.4519999999993</c:v>
                </c:pt>
                <c:pt idx="1285">
                  <c:v>8327.1010000000006</c:v>
                </c:pt>
                <c:pt idx="1286">
                  <c:v>8332.75</c:v>
                </c:pt>
                <c:pt idx="1287">
                  <c:v>8338.3989999999994</c:v>
                </c:pt>
                <c:pt idx="1288">
                  <c:v>8344.2090000000007</c:v>
                </c:pt>
                <c:pt idx="1289">
                  <c:v>8349.9380000000001</c:v>
                </c:pt>
                <c:pt idx="1290">
                  <c:v>8355.7489999999998</c:v>
                </c:pt>
                <c:pt idx="1291">
                  <c:v>8361.6380000000008</c:v>
                </c:pt>
                <c:pt idx="1292">
                  <c:v>8367.4490000000005</c:v>
                </c:pt>
                <c:pt idx="1293">
                  <c:v>8373.2990000000009</c:v>
                </c:pt>
                <c:pt idx="1294">
                  <c:v>8379.1489999999994</c:v>
                </c:pt>
                <c:pt idx="1295">
                  <c:v>8384.9979999999996</c:v>
                </c:pt>
                <c:pt idx="1296">
                  <c:v>8390.8490000000002</c:v>
                </c:pt>
                <c:pt idx="1297">
                  <c:v>8396.9390000000003</c:v>
                </c:pt>
                <c:pt idx="1298">
                  <c:v>8402.7890000000007</c:v>
                </c:pt>
                <c:pt idx="1299">
                  <c:v>8408.6389999999992</c:v>
                </c:pt>
                <c:pt idx="1300">
                  <c:v>8414.4879999999994</c:v>
                </c:pt>
                <c:pt idx="1301">
                  <c:v>8420.3389999999999</c:v>
                </c:pt>
                <c:pt idx="1302">
                  <c:v>8426.1890000000003</c:v>
                </c:pt>
                <c:pt idx="1303">
                  <c:v>8432.0390000000007</c:v>
                </c:pt>
                <c:pt idx="1304">
                  <c:v>8437.9290000000001</c:v>
                </c:pt>
                <c:pt idx="1305">
                  <c:v>8443.8189999999995</c:v>
                </c:pt>
                <c:pt idx="1306">
                  <c:v>8449.7090000000007</c:v>
                </c:pt>
                <c:pt idx="1307">
                  <c:v>8455.5190000000002</c:v>
                </c:pt>
                <c:pt idx="1308">
                  <c:v>8461.4079999999994</c:v>
                </c:pt>
                <c:pt idx="1309">
                  <c:v>8467.2189999999991</c:v>
                </c:pt>
                <c:pt idx="1310">
                  <c:v>8473.0290000000005</c:v>
                </c:pt>
                <c:pt idx="1311">
                  <c:v>8478.8389999999999</c:v>
                </c:pt>
                <c:pt idx="1312">
                  <c:v>8484.6489999999994</c:v>
                </c:pt>
                <c:pt idx="1313">
                  <c:v>8490.4590000000007</c:v>
                </c:pt>
                <c:pt idx="1314">
                  <c:v>8496.2690000000002</c:v>
                </c:pt>
                <c:pt idx="1315">
                  <c:v>8502.0390000000007</c:v>
                </c:pt>
                <c:pt idx="1316">
                  <c:v>8507.8089999999993</c:v>
                </c:pt>
                <c:pt idx="1317">
                  <c:v>8513.5789999999997</c:v>
                </c:pt>
                <c:pt idx="1318">
                  <c:v>8519.348</c:v>
                </c:pt>
                <c:pt idx="1319">
                  <c:v>8525.1190000000006</c:v>
                </c:pt>
                <c:pt idx="1320">
                  <c:v>8530.8889999999992</c:v>
                </c:pt>
                <c:pt idx="1321">
                  <c:v>8536.6579999999994</c:v>
                </c:pt>
                <c:pt idx="1322">
                  <c:v>8542.4279999999999</c:v>
                </c:pt>
                <c:pt idx="1323">
                  <c:v>8548.1980000000003</c:v>
                </c:pt>
                <c:pt idx="1324">
                  <c:v>8553.9689999999991</c:v>
                </c:pt>
                <c:pt idx="1325">
                  <c:v>8559.7369999999992</c:v>
                </c:pt>
                <c:pt idx="1326">
                  <c:v>8565.5069999999996</c:v>
                </c:pt>
                <c:pt idx="1327">
                  <c:v>8571.277</c:v>
                </c:pt>
                <c:pt idx="1328">
                  <c:v>8577.0460000000003</c:v>
                </c:pt>
                <c:pt idx="1329">
                  <c:v>8582.8150000000005</c:v>
                </c:pt>
                <c:pt idx="1330">
                  <c:v>8588.5849999999991</c:v>
                </c:pt>
                <c:pt idx="1331">
                  <c:v>8594.3549999999996</c:v>
                </c:pt>
                <c:pt idx="1332">
                  <c:v>8600.125</c:v>
                </c:pt>
                <c:pt idx="1333">
                  <c:v>8605.8960000000006</c:v>
                </c:pt>
                <c:pt idx="1334">
                  <c:v>8611.6650000000009</c:v>
                </c:pt>
                <c:pt idx="1335">
                  <c:v>8617.4349999999995</c:v>
                </c:pt>
                <c:pt idx="1336">
                  <c:v>8623.2049999999999</c:v>
                </c:pt>
                <c:pt idx="1337">
                  <c:v>8628.9750000000004</c:v>
                </c:pt>
                <c:pt idx="1338">
                  <c:v>8634.7450000000008</c:v>
                </c:pt>
                <c:pt idx="1339">
                  <c:v>8640.5139999999992</c:v>
                </c:pt>
                <c:pt idx="1340">
                  <c:v>8646.2839999999997</c:v>
                </c:pt>
                <c:pt idx="1341">
                  <c:v>8652.0540000000001</c:v>
                </c:pt>
                <c:pt idx="1342">
                  <c:v>8657.8220000000001</c:v>
                </c:pt>
                <c:pt idx="1343">
                  <c:v>8663.5920000000006</c:v>
                </c:pt>
                <c:pt idx="1344">
                  <c:v>8669.3610000000008</c:v>
                </c:pt>
                <c:pt idx="1345">
                  <c:v>8675.1299999999992</c:v>
                </c:pt>
                <c:pt idx="1346">
                  <c:v>8680.8989999999994</c:v>
                </c:pt>
                <c:pt idx="1347">
                  <c:v>8686.6669999999995</c:v>
                </c:pt>
                <c:pt idx="1348">
                  <c:v>8692.4349999999995</c:v>
                </c:pt>
                <c:pt idx="1349">
                  <c:v>8698.2440000000006</c:v>
                </c:pt>
                <c:pt idx="1350">
                  <c:v>8704.0139999999992</c:v>
                </c:pt>
                <c:pt idx="1351">
                  <c:v>8709.7839999999997</c:v>
                </c:pt>
                <c:pt idx="1352">
                  <c:v>8715.5529999999999</c:v>
                </c:pt>
                <c:pt idx="1353">
                  <c:v>8721.3639999999996</c:v>
                </c:pt>
                <c:pt idx="1354">
                  <c:v>8727.134</c:v>
                </c:pt>
                <c:pt idx="1355">
                  <c:v>8732.902</c:v>
                </c:pt>
                <c:pt idx="1356">
                  <c:v>8738.6710000000003</c:v>
                </c:pt>
                <c:pt idx="1357">
                  <c:v>8744.4390000000003</c:v>
                </c:pt>
                <c:pt idx="1358">
                  <c:v>8750.2070000000003</c:v>
                </c:pt>
                <c:pt idx="1359">
                  <c:v>8756.2569999999996</c:v>
                </c:pt>
                <c:pt idx="1360">
                  <c:v>8762.027</c:v>
                </c:pt>
                <c:pt idx="1361">
                  <c:v>8767.7970000000005</c:v>
                </c:pt>
                <c:pt idx="1362">
                  <c:v>8773.5669999999991</c:v>
                </c:pt>
                <c:pt idx="1363">
                  <c:v>8779.2970000000005</c:v>
                </c:pt>
                <c:pt idx="1364">
                  <c:v>8785.107</c:v>
                </c:pt>
                <c:pt idx="1365">
                  <c:v>8790.9159999999993</c:v>
                </c:pt>
                <c:pt idx="1366">
                  <c:v>8796.7260000000006</c:v>
                </c:pt>
                <c:pt idx="1367">
                  <c:v>8802.4539999999997</c:v>
                </c:pt>
                <c:pt idx="1368">
                  <c:v>8808.1839999999993</c:v>
                </c:pt>
                <c:pt idx="1369">
                  <c:v>8813.9130000000005</c:v>
                </c:pt>
                <c:pt idx="1370">
                  <c:v>8819.723</c:v>
                </c:pt>
                <c:pt idx="1371">
                  <c:v>8825.4519999999993</c:v>
                </c:pt>
                <c:pt idx="1372">
                  <c:v>8831.1820000000007</c:v>
                </c:pt>
                <c:pt idx="1373">
                  <c:v>8836.9920000000002</c:v>
                </c:pt>
                <c:pt idx="1374">
                  <c:v>8842.8009999999995</c:v>
                </c:pt>
                <c:pt idx="1375">
                  <c:v>8848.61</c:v>
                </c:pt>
                <c:pt idx="1376">
                  <c:v>8854.34</c:v>
                </c:pt>
                <c:pt idx="1377">
                  <c:v>8860.0689999999995</c:v>
                </c:pt>
                <c:pt idx="1378">
                  <c:v>8865.7980000000007</c:v>
                </c:pt>
                <c:pt idx="1379">
                  <c:v>8871.5280000000002</c:v>
                </c:pt>
                <c:pt idx="1380">
                  <c:v>8877.2569999999996</c:v>
                </c:pt>
                <c:pt idx="1381">
                  <c:v>8882.9860000000008</c:v>
                </c:pt>
                <c:pt idx="1382">
                  <c:v>8888.7139999999999</c:v>
                </c:pt>
                <c:pt idx="1383">
                  <c:v>8894.4439999999995</c:v>
                </c:pt>
                <c:pt idx="1384">
                  <c:v>8900.1730000000007</c:v>
                </c:pt>
                <c:pt idx="1385">
                  <c:v>8905.9030000000002</c:v>
                </c:pt>
                <c:pt idx="1386">
                  <c:v>8911.6319999999996</c:v>
                </c:pt>
                <c:pt idx="1387">
                  <c:v>8917.482</c:v>
                </c:pt>
                <c:pt idx="1388">
                  <c:v>8923.2919999999995</c:v>
                </c:pt>
                <c:pt idx="1389">
                  <c:v>8929.0609999999997</c:v>
                </c:pt>
                <c:pt idx="1390">
                  <c:v>8934.8700000000008</c:v>
                </c:pt>
                <c:pt idx="1391">
                  <c:v>8940.5990000000002</c:v>
                </c:pt>
                <c:pt idx="1392">
                  <c:v>8946.3289999999997</c:v>
                </c:pt>
                <c:pt idx="1393">
                  <c:v>8952.0990000000002</c:v>
                </c:pt>
                <c:pt idx="1394">
                  <c:v>8957.8279999999995</c:v>
                </c:pt>
                <c:pt idx="1395">
                  <c:v>8963.5580000000009</c:v>
                </c:pt>
                <c:pt idx="1396">
                  <c:v>8969.2890000000007</c:v>
                </c:pt>
                <c:pt idx="1397">
                  <c:v>8975.0990000000002</c:v>
                </c:pt>
                <c:pt idx="1398">
                  <c:v>8980.8690000000006</c:v>
                </c:pt>
                <c:pt idx="1399">
                  <c:v>8986.598</c:v>
                </c:pt>
                <c:pt idx="1400">
                  <c:v>8992.3289999999997</c:v>
                </c:pt>
                <c:pt idx="1401">
                  <c:v>8998.0580000000009</c:v>
                </c:pt>
                <c:pt idx="1402">
                  <c:v>9003.8690000000006</c:v>
                </c:pt>
                <c:pt idx="1403">
                  <c:v>9009.7189999999991</c:v>
                </c:pt>
                <c:pt idx="1404">
                  <c:v>9015.4889999999996</c:v>
                </c:pt>
                <c:pt idx="1405">
                  <c:v>9021.2180000000008</c:v>
                </c:pt>
                <c:pt idx="1406">
                  <c:v>9027.0280000000002</c:v>
                </c:pt>
                <c:pt idx="1407">
                  <c:v>9032.759</c:v>
                </c:pt>
                <c:pt idx="1408">
                  <c:v>9038.5689999999995</c:v>
                </c:pt>
                <c:pt idx="1409">
                  <c:v>9044.3389999999999</c:v>
                </c:pt>
                <c:pt idx="1410">
                  <c:v>9050.0679999999993</c:v>
                </c:pt>
                <c:pt idx="1411">
                  <c:v>9055.7980000000007</c:v>
                </c:pt>
                <c:pt idx="1412">
                  <c:v>9061.5290000000005</c:v>
                </c:pt>
                <c:pt idx="1413">
                  <c:v>9067.4989999999998</c:v>
                </c:pt>
                <c:pt idx="1414">
                  <c:v>9073.3089999999993</c:v>
                </c:pt>
                <c:pt idx="1415">
                  <c:v>9079.0390000000007</c:v>
                </c:pt>
                <c:pt idx="1416">
                  <c:v>9084.7690000000002</c:v>
                </c:pt>
                <c:pt idx="1417">
                  <c:v>9090.4979999999996</c:v>
                </c:pt>
                <c:pt idx="1418">
                  <c:v>9096.3080000000009</c:v>
                </c:pt>
                <c:pt idx="1419">
                  <c:v>9102.0390000000007</c:v>
                </c:pt>
                <c:pt idx="1420">
                  <c:v>9107.8490000000002</c:v>
                </c:pt>
                <c:pt idx="1421">
                  <c:v>9113.6190000000006</c:v>
                </c:pt>
                <c:pt idx="1422">
                  <c:v>9119.4290000000001</c:v>
                </c:pt>
                <c:pt idx="1423">
                  <c:v>9125.0380000000005</c:v>
                </c:pt>
                <c:pt idx="1424">
                  <c:v>9130.8490000000002</c:v>
                </c:pt>
                <c:pt idx="1425">
                  <c:v>9136.5779999999995</c:v>
                </c:pt>
                <c:pt idx="1426">
                  <c:v>9142.3889999999992</c:v>
                </c:pt>
                <c:pt idx="1427">
                  <c:v>9148.1190000000006</c:v>
                </c:pt>
                <c:pt idx="1428">
                  <c:v>9153.8490000000002</c:v>
                </c:pt>
                <c:pt idx="1429">
                  <c:v>9159.6990000000005</c:v>
                </c:pt>
                <c:pt idx="1430">
                  <c:v>9165.5079999999998</c:v>
                </c:pt>
                <c:pt idx="1431">
                  <c:v>9171.1180000000004</c:v>
                </c:pt>
                <c:pt idx="1432">
                  <c:v>9176.7279999999992</c:v>
                </c:pt>
                <c:pt idx="1433">
                  <c:v>9182.7790000000005</c:v>
                </c:pt>
                <c:pt idx="1434">
                  <c:v>9188.5480000000007</c:v>
                </c:pt>
                <c:pt idx="1435">
                  <c:v>9194.2780000000002</c:v>
                </c:pt>
                <c:pt idx="1436">
                  <c:v>9200.009</c:v>
                </c:pt>
                <c:pt idx="1437">
                  <c:v>9206.0589999999993</c:v>
                </c:pt>
                <c:pt idx="1438">
                  <c:v>9212.0689999999995</c:v>
                </c:pt>
                <c:pt idx="1439">
                  <c:v>9217.759</c:v>
                </c:pt>
                <c:pt idx="1440">
                  <c:v>9223.5290000000005</c:v>
                </c:pt>
                <c:pt idx="1441">
                  <c:v>9229.2990000000009</c:v>
                </c:pt>
                <c:pt idx="1442">
                  <c:v>9235.0290000000005</c:v>
                </c:pt>
                <c:pt idx="1443">
                  <c:v>9240.7189999999991</c:v>
                </c:pt>
                <c:pt idx="1444">
                  <c:v>9246.4889999999996</c:v>
                </c:pt>
                <c:pt idx="1445">
                  <c:v>9252.2189999999991</c:v>
                </c:pt>
                <c:pt idx="1446">
                  <c:v>9257.9480000000003</c:v>
                </c:pt>
                <c:pt idx="1447">
                  <c:v>9263.6769999999997</c:v>
                </c:pt>
                <c:pt idx="1448">
                  <c:v>9269.2860000000001</c:v>
                </c:pt>
                <c:pt idx="1449">
                  <c:v>9274.8940000000002</c:v>
                </c:pt>
                <c:pt idx="1450">
                  <c:v>9280.6239999999998</c:v>
                </c:pt>
                <c:pt idx="1451">
                  <c:v>9286.3140000000003</c:v>
                </c:pt>
                <c:pt idx="1452">
                  <c:v>9291.9230000000007</c:v>
                </c:pt>
                <c:pt idx="1453">
                  <c:v>9297.5319999999992</c:v>
                </c:pt>
                <c:pt idx="1454">
                  <c:v>9303.1820000000007</c:v>
                </c:pt>
                <c:pt idx="1455">
                  <c:v>9308.9120000000003</c:v>
                </c:pt>
                <c:pt idx="1456">
                  <c:v>9314.5210000000006</c:v>
                </c:pt>
                <c:pt idx="1457">
                  <c:v>9320.25</c:v>
                </c:pt>
                <c:pt idx="1458">
                  <c:v>9326.1010000000006</c:v>
                </c:pt>
                <c:pt idx="1459">
                  <c:v>9331.8289999999997</c:v>
                </c:pt>
                <c:pt idx="1460">
                  <c:v>9337.4380000000001</c:v>
                </c:pt>
                <c:pt idx="1461">
                  <c:v>9343.0879999999997</c:v>
                </c:pt>
                <c:pt idx="1462">
                  <c:v>9348.8189999999995</c:v>
                </c:pt>
                <c:pt idx="1463">
                  <c:v>9354.4279999999999</c:v>
                </c:pt>
                <c:pt idx="1464">
                  <c:v>9360.2389999999996</c:v>
                </c:pt>
                <c:pt idx="1465">
                  <c:v>9366.009</c:v>
                </c:pt>
                <c:pt idx="1466">
                  <c:v>9371.6980000000003</c:v>
                </c:pt>
                <c:pt idx="1467">
                  <c:v>9377.4689999999991</c:v>
                </c:pt>
                <c:pt idx="1468">
                  <c:v>9383.0769999999993</c:v>
                </c:pt>
                <c:pt idx="1469">
                  <c:v>9388.7659999999996</c:v>
                </c:pt>
                <c:pt idx="1470">
                  <c:v>9394.5339999999997</c:v>
                </c:pt>
                <c:pt idx="1471">
                  <c:v>9400.2240000000002</c:v>
                </c:pt>
                <c:pt idx="1472">
                  <c:v>9405.9140000000007</c:v>
                </c:pt>
                <c:pt idx="1473">
                  <c:v>9411.5640000000003</c:v>
                </c:pt>
                <c:pt idx="1474">
                  <c:v>9417.1730000000007</c:v>
                </c:pt>
                <c:pt idx="1475">
                  <c:v>9422.7839999999997</c:v>
                </c:pt>
                <c:pt idx="1476">
                  <c:v>9428.5130000000008</c:v>
                </c:pt>
                <c:pt idx="1477">
                  <c:v>9434.1640000000007</c:v>
                </c:pt>
                <c:pt idx="1478">
                  <c:v>9439.8529999999992</c:v>
                </c:pt>
                <c:pt idx="1479">
                  <c:v>9445.4639999999999</c:v>
                </c:pt>
                <c:pt idx="1480">
                  <c:v>9451.1929999999993</c:v>
                </c:pt>
                <c:pt idx="1481">
                  <c:v>9456.8029999999999</c:v>
                </c:pt>
                <c:pt idx="1482">
                  <c:v>9462.4130000000005</c:v>
                </c:pt>
                <c:pt idx="1483">
                  <c:v>9468.2639999999992</c:v>
                </c:pt>
                <c:pt idx="1484">
                  <c:v>9473.8739999999998</c:v>
                </c:pt>
                <c:pt idx="1485">
                  <c:v>9479.6039999999994</c:v>
                </c:pt>
                <c:pt idx="1486">
                  <c:v>9485.3340000000007</c:v>
                </c:pt>
                <c:pt idx="1487">
                  <c:v>9490.9439999999995</c:v>
                </c:pt>
                <c:pt idx="1488">
                  <c:v>9496.6740000000009</c:v>
                </c:pt>
                <c:pt idx="1489">
                  <c:v>9502.3240000000005</c:v>
                </c:pt>
                <c:pt idx="1490">
                  <c:v>9507.9330000000009</c:v>
                </c:pt>
                <c:pt idx="1491">
                  <c:v>9513.5419999999995</c:v>
                </c:pt>
                <c:pt idx="1492">
                  <c:v>9519.2710000000006</c:v>
                </c:pt>
                <c:pt idx="1493">
                  <c:v>9525</c:v>
                </c:pt>
                <c:pt idx="1494">
                  <c:v>9530.69</c:v>
                </c:pt>
                <c:pt idx="1495">
                  <c:v>9536.3389999999999</c:v>
                </c:pt>
                <c:pt idx="1496">
                  <c:v>9541.9490000000005</c:v>
                </c:pt>
                <c:pt idx="1497">
                  <c:v>9547.5589999999993</c:v>
                </c:pt>
                <c:pt idx="1498">
                  <c:v>9553.2090000000007</c:v>
                </c:pt>
                <c:pt idx="1499">
                  <c:v>9558.9380000000001</c:v>
                </c:pt>
                <c:pt idx="1500">
                  <c:v>9564.5480000000007</c:v>
                </c:pt>
                <c:pt idx="1501">
                  <c:v>9570.2790000000005</c:v>
                </c:pt>
                <c:pt idx="1502">
                  <c:v>9576.009</c:v>
                </c:pt>
                <c:pt idx="1503">
                  <c:v>9581.6180000000004</c:v>
                </c:pt>
                <c:pt idx="1504">
                  <c:v>9587.2279999999992</c:v>
                </c:pt>
                <c:pt idx="1505">
                  <c:v>9593.0789999999997</c:v>
                </c:pt>
                <c:pt idx="1506">
                  <c:v>9598.6880000000001</c:v>
                </c:pt>
                <c:pt idx="1507">
                  <c:v>9604.2970000000005</c:v>
                </c:pt>
                <c:pt idx="1508">
                  <c:v>9610.0259999999998</c:v>
                </c:pt>
                <c:pt idx="1509">
                  <c:v>9615.634</c:v>
                </c:pt>
                <c:pt idx="1510">
                  <c:v>9621.2420000000002</c:v>
                </c:pt>
                <c:pt idx="1511">
                  <c:v>9626.8909999999996</c:v>
                </c:pt>
                <c:pt idx="1512">
                  <c:v>9632.4989999999998</c:v>
                </c:pt>
                <c:pt idx="1513">
                  <c:v>9638.1090000000004</c:v>
                </c:pt>
                <c:pt idx="1514">
                  <c:v>9643.8780000000006</c:v>
                </c:pt>
                <c:pt idx="1515">
                  <c:v>9649.4879999999994</c:v>
                </c:pt>
                <c:pt idx="1516">
                  <c:v>9655.098</c:v>
                </c:pt>
                <c:pt idx="1517">
                  <c:v>9660.8289999999997</c:v>
                </c:pt>
                <c:pt idx="1518">
                  <c:v>9666.4380000000001</c:v>
                </c:pt>
                <c:pt idx="1519">
                  <c:v>9672.1280000000006</c:v>
                </c:pt>
                <c:pt idx="1520">
                  <c:v>9677.7790000000005</c:v>
                </c:pt>
                <c:pt idx="1521">
                  <c:v>9683.3870000000006</c:v>
                </c:pt>
                <c:pt idx="1522">
                  <c:v>9688.9959999999992</c:v>
                </c:pt>
                <c:pt idx="1523">
                  <c:v>9694.6440000000002</c:v>
                </c:pt>
                <c:pt idx="1524">
                  <c:v>9700.2540000000008</c:v>
                </c:pt>
                <c:pt idx="1525">
                  <c:v>9705.9830000000002</c:v>
                </c:pt>
                <c:pt idx="1526">
                  <c:v>9711.7139999999999</c:v>
                </c:pt>
                <c:pt idx="1527">
                  <c:v>9717.3230000000003</c:v>
                </c:pt>
                <c:pt idx="1528">
                  <c:v>9722.9320000000007</c:v>
                </c:pt>
                <c:pt idx="1529">
                  <c:v>9728.5820000000003</c:v>
                </c:pt>
                <c:pt idx="1530">
                  <c:v>9734.3109999999997</c:v>
                </c:pt>
                <c:pt idx="1531">
                  <c:v>9739.9189999999999</c:v>
                </c:pt>
                <c:pt idx="1532">
                  <c:v>9745.6489999999994</c:v>
                </c:pt>
                <c:pt idx="1533">
                  <c:v>9751.2579999999998</c:v>
                </c:pt>
                <c:pt idx="1534">
                  <c:v>9756.8670000000002</c:v>
                </c:pt>
                <c:pt idx="1535">
                  <c:v>9762.5969999999998</c:v>
                </c:pt>
                <c:pt idx="1536">
                  <c:v>9768.2060000000001</c:v>
                </c:pt>
                <c:pt idx="1537">
                  <c:v>9773.8140000000003</c:v>
                </c:pt>
                <c:pt idx="1538">
                  <c:v>9779.4639999999999</c:v>
                </c:pt>
                <c:pt idx="1539">
                  <c:v>9785.0730000000003</c:v>
                </c:pt>
                <c:pt idx="1540">
                  <c:v>9790.8029999999999</c:v>
                </c:pt>
                <c:pt idx="1541">
                  <c:v>9796.4529999999995</c:v>
                </c:pt>
                <c:pt idx="1542">
                  <c:v>9802.1830000000009</c:v>
                </c:pt>
                <c:pt idx="1543">
                  <c:v>9807.7919999999995</c:v>
                </c:pt>
                <c:pt idx="1544">
                  <c:v>9813.4410000000007</c:v>
                </c:pt>
                <c:pt idx="1545">
                  <c:v>9819.1299999999992</c:v>
                </c:pt>
                <c:pt idx="1546">
                  <c:v>9824.7389999999996</c:v>
                </c:pt>
                <c:pt idx="1547">
                  <c:v>9830.3880000000008</c:v>
                </c:pt>
                <c:pt idx="1548">
                  <c:v>9836.1569999999992</c:v>
                </c:pt>
                <c:pt idx="1549">
                  <c:v>9841.7659999999996</c:v>
                </c:pt>
                <c:pt idx="1550">
                  <c:v>9847.5360000000001</c:v>
                </c:pt>
                <c:pt idx="1551">
                  <c:v>9853.1440000000002</c:v>
                </c:pt>
                <c:pt idx="1552">
                  <c:v>9858.7540000000008</c:v>
                </c:pt>
                <c:pt idx="1553">
                  <c:v>9864.5239999999994</c:v>
                </c:pt>
                <c:pt idx="1554">
                  <c:v>9870.1319999999996</c:v>
                </c:pt>
                <c:pt idx="1555">
                  <c:v>9875.741</c:v>
                </c:pt>
                <c:pt idx="1556">
                  <c:v>9881.4689999999991</c:v>
                </c:pt>
                <c:pt idx="1557">
                  <c:v>9887.0789999999997</c:v>
                </c:pt>
                <c:pt idx="1558">
                  <c:v>9892.6890000000003</c:v>
                </c:pt>
                <c:pt idx="1559">
                  <c:v>9898.3389999999999</c:v>
                </c:pt>
                <c:pt idx="1560">
                  <c:v>9904.0290000000005</c:v>
                </c:pt>
                <c:pt idx="1561">
                  <c:v>9909.6380000000008</c:v>
                </c:pt>
                <c:pt idx="1562">
                  <c:v>9915.2870000000003</c:v>
                </c:pt>
                <c:pt idx="1563">
                  <c:v>9920.8960000000006</c:v>
                </c:pt>
                <c:pt idx="1564">
                  <c:v>9926.5040000000008</c:v>
                </c:pt>
                <c:pt idx="1565">
                  <c:v>9932.3539999999994</c:v>
                </c:pt>
                <c:pt idx="1566">
                  <c:v>9938.0830000000005</c:v>
                </c:pt>
                <c:pt idx="1567">
                  <c:v>9943.8140000000003</c:v>
                </c:pt>
                <c:pt idx="1568">
                  <c:v>9949.5429999999997</c:v>
                </c:pt>
                <c:pt idx="1569">
                  <c:v>9955.3130000000001</c:v>
                </c:pt>
                <c:pt idx="1570">
                  <c:v>9960.9230000000007</c:v>
                </c:pt>
                <c:pt idx="1571">
                  <c:v>9966.6540000000005</c:v>
                </c:pt>
                <c:pt idx="1572">
                  <c:v>9972.384</c:v>
                </c:pt>
                <c:pt idx="1573">
                  <c:v>9978.0740000000005</c:v>
                </c:pt>
                <c:pt idx="1574">
                  <c:v>9983.6839999999993</c:v>
                </c:pt>
                <c:pt idx="1575">
                  <c:v>9989.3340000000007</c:v>
                </c:pt>
                <c:pt idx="1576">
                  <c:v>9994.9429999999993</c:v>
                </c:pt>
                <c:pt idx="1577">
                  <c:v>10000.554</c:v>
                </c:pt>
                <c:pt idx="1578">
                  <c:v>10006.203</c:v>
                </c:pt>
                <c:pt idx="1579">
                  <c:v>10011.813</c:v>
                </c:pt>
                <c:pt idx="1580">
                  <c:v>10017.423000000001</c:v>
                </c:pt>
                <c:pt idx="1581">
                  <c:v>10023.073</c:v>
                </c:pt>
                <c:pt idx="1582">
                  <c:v>10028.683000000001</c:v>
                </c:pt>
                <c:pt idx="1583">
                  <c:v>10034.293</c:v>
                </c:pt>
                <c:pt idx="1584">
                  <c:v>10040.023999999999</c:v>
                </c:pt>
                <c:pt idx="1585">
                  <c:v>10045.633</c:v>
                </c:pt>
                <c:pt idx="1586">
                  <c:v>10051.243</c:v>
                </c:pt>
                <c:pt idx="1587">
                  <c:v>10056.893</c:v>
                </c:pt>
                <c:pt idx="1588">
                  <c:v>10062.624</c:v>
                </c:pt>
                <c:pt idx="1589">
                  <c:v>10068.233</c:v>
                </c:pt>
                <c:pt idx="1590">
                  <c:v>10073.842000000001</c:v>
                </c:pt>
                <c:pt idx="1591">
                  <c:v>10079.492</c:v>
                </c:pt>
                <c:pt idx="1592">
                  <c:v>10085.101000000001</c:v>
                </c:pt>
                <c:pt idx="1593">
                  <c:v>10090.709000000001</c:v>
                </c:pt>
                <c:pt idx="1594">
                  <c:v>10096.357</c:v>
                </c:pt>
                <c:pt idx="1595">
                  <c:v>10102.087</c:v>
                </c:pt>
                <c:pt idx="1596">
                  <c:v>10107.776</c:v>
                </c:pt>
                <c:pt idx="1597">
                  <c:v>10113.504999999999</c:v>
                </c:pt>
                <c:pt idx="1598">
                  <c:v>10119.235000000001</c:v>
                </c:pt>
                <c:pt idx="1599">
                  <c:v>10124.843999999999</c:v>
                </c:pt>
                <c:pt idx="1600">
                  <c:v>10130.454</c:v>
                </c:pt>
                <c:pt idx="1601">
                  <c:v>10136.223</c:v>
                </c:pt>
                <c:pt idx="1602">
                  <c:v>10141.953</c:v>
                </c:pt>
                <c:pt idx="1603">
                  <c:v>10147.563</c:v>
                </c:pt>
                <c:pt idx="1604">
                  <c:v>10153.172</c:v>
                </c:pt>
                <c:pt idx="1605">
                  <c:v>10158.821</c:v>
                </c:pt>
                <c:pt idx="1606">
                  <c:v>10164.549000000001</c:v>
                </c:pt>
                <c:pt idx="1607">
                  <c:v>10170.157999999999</c:v>
                </c:pt>
                <c:pt idx="1608">
                  <c:v>10175.808999999999</c:v>
                </c:pt>
                <c:pt idx="1609">
                  <c:v>10181.498</c:v>
                </c:pt>
                <c:pt idx="1610">
                  <c:v>10187.108</c:v>
                </c:pt>
                <c:pt idx="1611">
                  <c:v>10192.759</c:v>
                </c:pt>
                <c:pt idx="1612">
                  <c:v>10198.368</c:v>
                </c:pt>
                <c:pt idx="1613">
                  <c:v>10203.977999999999</c:v>
                </c:pt>
                <c:pt idx="1614">
                  <c:v>10209.628000000001</c:v>
                </c:pt>
                <c:pt idx="1615">
                  <c:v>10215.319</c:v>
                </c:pt>
                <c:pt idx="1616">
                  <c:v>10221.049000000001</c:v>
                </c:pt>
                <c:pt idx="1617">
                  <c:v>10226.778</c:v>
                </c:pt>
                <c:pt idx="1618">
                  <c:v>10232.789000000001</c:v>
                </c:pt>
                <c:pt idx="1619">
                  <c:v>10238.397999999999</c:v>
                </c:pt>
                <c:pt idx="1620">
                  <c:v>10244.048000000001</c:v>
                </c:pt>
                <c:pt idx="1621">
                  <c:v>10249.659</c:v>
                </c:pt>
                <c:pt idx="1622">
                  <c:v>10255.269</c:v>
                </c:pt>
                <c:pt idx="1623">
                  <c:v>10260.918</c:v>
                </c:pt>
                <c:pt idx="1624">
                  <c:v>10266.566999999999</c:v>
                </c:pt>
                <c:pt idx="1625">
                  <c:v>10272.175999999999</c:v>
                </c:pt>
                <c:pt idx="1626">
                  <c:v>10277.784</c:v>
                </c:pt>
                <c:pt idx="1627">
                  <c:v>10283.513000000001</c:v>
                </c:pt>
                <c:pt idx="1628">
                  <c:v>10289.123</c:v>
                </c:pt>
                <c:pt idx="1629">
                  <c:v>10294.813</c:v>
                </c:pt>
                <c:pt idx="1630">
                  <c:v>10300.541999999999</c:v>
                </c:pt>
                <c:pt idx="1631">
                  <c:v>10306.231</c:v>
                </c:pt>
                <c:pt idx="1632">
                  <c:v>10311.839</c:v>
                </c:pt>
                <c:pt idx="1633">
                  <c:v>10317.566999999999</c:v>
                </c:pt>
                <c:pt idx="1634">
                  <c:v>10323.175999999999</c:v>
                </c:pt>
                <c:pt idx="1635">
                  <c:v>10328.784</c:v>
                </c:pt>
                <c:pt idx="1636">
                  <c:v>10334.433999999999</c:v>
                </c:pt>
                <c:pt idx="1637">
                  <c:v>10340.164000000001</c:v>
                </c:pt>
                <c:pt idx="1638">
                  <c:v>10345.974</c:v>
                </c:pt>
                <c:pt idx="1639">
                  <c:v>10351.582</c:v>
                </c:pt>
                <c:pt idx="1640">
                  <c:v>10357.232</c:v>
                </c:pt>
                <c:pt idx="1641">
                  <c:v>10362.841</c:v>
                </c:pt>
                <c:pt idx="1642">
                  <c:v>10368.449000000001</c:v>
                </c:pt>
                <c:pt idx="1643">
                  <c:v>10374.179</c:v>
                </c:pt>
                <c:pt idx="1644">
                  <c:v>10379.789000000001</c:v>
                </c:pt>
                <c:pt idx="1645">
                  <c:v>10385.518</c:v>
                </c:pt>
                <c:pt idx="1646">
                  <c:v>10391.249</c:v>
                </c:pt>
                <c:pt idx="1647">
                  <c:v>10396.858</c:v>
                </c:pt>
                <c:pt idx="1648">
                  <c:v>10402.467000000001</c:v>
                </c:pt>
                <c:pt idx="1649">
                  <c:v>10408.117</c:v>
                </c:pt>
                <c:pt idx="1650">
                  <c:v>10413.727000000001</c:v>
                </c:pt>
                <c:pt idx="1651">
                  <c:v>10419.334999999999</c:v>
                </c:pt>
                <c:pt idx="1652">
                  <c:v>10425.106</c:v>
                </c:pt>
                <c:pt idx="1653">
                  <c:v>10430.876</c:v>
                </c:pt>
                <c:pt idx="1654">
                  <c:v>10436.606</c:v>
                </c:pt>
                <c:pt idx="1655">
                  <c:v>10442.214</c:v>
                </c:pt>
                <c:pt idx="1656">
                  <c:v>10447.823</c:v>
                </c:pt>
                <c:pt idx="1657">
                  <c:v>10453.474</c:v>
                </c:pt>
                <c:pt idx="1658">
                  <c:v>10459.083000000001</c:v>
                </c:pt>
                <c:pt idx="1659">
                  <c:v>10464.772999999999</c:v>
                </c:pt>
                <c:pt idx="1660">
                  <c:v>10470.504000000001</c:v>
                </c:pt>
                <c:pt idx="1661">
                  <c:v>10476.112999999999</c:v>
                </c:pt>
                <c:pt idx="1662">
                  <c:v>10481.803</c:v>
                </c:pt>
                <c:pt idx="1663">
                  <c:v>10487.534</c:v>
                </c:pt>
                <c:pt idx="1664">
                  <c:v>10493.144</c:v>
                </c:pt>
                <c:pt idx="1665">
                  <c:v>10498.752</c:v>
                </c:pt>
                <c:pt idx="1666">
                  <c:v>10504.402</c:v>
                </c:pt>
                <c:pt idx="1667">
                  <c:v>10510.052</c:v>
                </c:pt>
                <c:pt idx="1668">
                  <c:v>10515.661</c:v>
                </c:pt>
                <c:pt idx="1669">
                  <c:v>10521.308999999999</c:v>
                </c:pt>
                <c:pt idx="1670">
                  <c:v>10526.959000000001</c:v>
                </c:pt>
                <c:pt idx="1671">
                  <c:v>10532.567999999999</c:v>
                </c:pt>
                <c:pt idx="1672">
                  <c:v>10538.177</c:v>
                </c:pt>
                <c:pt idx="1673">
                  <c:v>10543.986999999999</c:v>
                </c:pt>
                <c:pt idx="1674">
                  <c:v>10549.596</c:v>
                </c:pt>
                <c:pt idx="1675">
                  <c:v>10555.204</c:v>
                </c:pt>
                <c:pt idx="1676">
                  <c:v>10560.853999999999</c:v>
                </c:pt>
                <c:pt idx="1677">
                  <c:v>10566.464</c:v>
                </c:pt>
                <c:pt idx="1678">
                  <c:v>10572.073</c:v>
                </c:pt>
                <c:pt idx="1679">
                  <c:v>10577.723</c:v>
                </c:pt>
                <c:pt idx="1680">
                  <c:v>10583.333000000001</c:v>
                </c:pt>
                <c:pt idx="1681">
                  <c:v>10588.941999999999</c:v>
                </c:pt>
                <c:pt idx="1682">
                  <c:v>10594.672</c:v>
                </c:pt>
                <c:pt idx="1683">
                  <c:v>10600.361999999999</c:v>
                </c:pt>
                <c:pt idx="1684">
                  <c:v>10606.091</c:v>
                </c:pt>
                <c:pt idx="1685">
                  <c:v>10611.82</c:v>
                </c:pt>
                <c:pt idx="1686">
                  <c:v>10617.429</c:v>
                </c:pt>
                <c:pt idx="1687">
                  <c:v>10623.038</c:v>
                </c:pt>
                <c:pt idx="1688">
                  <c:v>10628.768</c:v>
                </c:pt>
                <c:pt idx="1689">
                  <c:v>10634.378000000001</c:v>
                </c:pt>
                <c:pt idx="1690">
                  <c:v>10639.987999999999</c:v>
                </c:pt>
                <c:pt idx="1691">
                  <c:v>10645.839</c:v>
                </c:pt>
                <c:pt idx="1692">
                  <c:v>10651.448</c:v>
                </c:pt>
                <c:pt idx="1693">
                  <c:v>10657.057000000001</c:v>
                </c:pt>
                <c:pt idx="1694">
                  <c:v>10662.707</c:v>
                </c:pt>
                <c:pt idx="1695">
                  <c:v>10668.357</c:v>
                </c:pt>
                <c:pt idx="1696">
                  <c:v>10673.965</c:v>
                </c:pt>
                <c:pt idx="1697">
                  <c:v>10679.574000000001</c:v>
                </c:pt>
                <c:pt idx="1698">
                  <c:v>10685.223</c:v>
                </c:pt>
                <c:pt idx="1699">
                  <c:v>10690.953</c:v>
                </c:pt>
                <c:pt idx="1700">
                  <c:v>10696.564</c:v>
                </c:pt>
                <c:pt idx="1701">
                  <c:v>10702.214</c:v>
                </c:pt>
                <c:pt idx="1702">
                  <c:v>10707.903</c:v>
                </c:pt>
                <c:pt idx="1703">
                  <c:v>10713.513000000001</c:v>
                </c:pt>
                <c:pt idx="1704">
                  <c:v>10719.163</c:v>
                </c:pt>
                <c:pt idx="1705">
                  <c:v>10724.772999999999</c:v>
                </c:pt>
                <c:pt idx="1706">
                  <c:v>10730.383</c:v>
                </c:pt>
                <c:pt idx="1707">
                  <c:v>10736.032999999999</c:v>
                </c:pt>
                <c:pt idx="1708">
                  <c:v>10741.644</c:v>
                </c:pt>
                <c:pt idx="1709">
                  <c:v>10747.254000000001</c:v>
                </c:pt>
                <c:pt idx="1710">
                  <c:v>10752.902</c:v>
                </c:pt>
                <c:pt idx="1711">
                  <c:v>10758.632</c:v>
                </c:pt>
                <c:pt idx="1712">
                  <c:v>10764.241</c:v>
                </c:pt>
                <c:pt idx="1713">
                  <c:v>10769.849</c:v>
                </c:pt>
                <c:pt idx="1714">
                  <c:v>10775.499</c:v>
                </c:pt>
                <c:pt idx="1715">
                  <c:v>10781.108</c:v>
                </c:pt>
                <c:pt idx="1716">
                  <c:v>10786.799000000001</c:v>
                </c:pt>
                <c:pt idx="1717">
                  <c:v>10792.449000000001</c:v>
                </c:pt>
                <c:pt idx="1718">
                  <c:v>10798.057000000001</c:v>
                </c:pt>
                <c:pt idx="1719">
                  <c:v>10803.746999999999</c:v>
                </c:pt>
                <c:pt idx="1720">
                  <c:v>10809.397000000001</c:v>
                </c:pt>
                <c:pt idx="1721">
                  <c:v>10815.005999999999</c:v>
                </c:pt>
                <c:pt idx="1722">
                  <c:v>10820.695</c:v>
                </c:pt>
                <c:pt idx="1723">
                  <c:v>10826.344999999999</c:v>
                </c:pt>
                <c:pt idx="1724">
                  <c:v>10831.954</c:v>
                </c:pt>
                <c:pt idx="1725">
                  <c:v>10837.563</c:v>
                </c:pt>
                <c:pt idx="1726">
                  <c:v>10843.174000000001</c:v>
                </c:pt>
                <c:pt idx="1727">
                  <c:v>10848.902</c:v>
                </c:pt>
                <c:pt idx="1728">
                  <c:v>10854.511</c:v>
                </c:pt>
                <c:pt idx="1729">
                  <c:v>10860.199000000001</c:v>
                </c:pt>
                <c:pt idx="1730">
                  <c:v>10865.848</c:v>
                </c:pt>
                <c:pt idx="1731">
                  <c:v>10871.457</c:v>
                </c:pt>
                <c:pt idx="1732">
                  <c:v>10877.066999999999</c:v>
                </c:pt>
                <c:pt idx="1733">
                  <c:v>10882.716</c:v>
                </c:pt>
                <c:pt idx="1734">
                  <c:v>10888.325000000001</c:v>
                </c:pt>
                <c:pt idx="1735">
                  <c:v>10894.014999999999</c:v>
                </c:pt>
                <c:pt idx="1736">
                  <c:v>10899.624</c:v>
                </c:pt>
                <c:pt idx="1737">
                  <c:v>10905.272999999999</c:v>
                </c:pt>
                <c:pt idx="1738">
                  <c:v>10910.883</c:v>
                </c:pt>
                <c:pt idx="1739">
                  <c:v>10916.574000000001</c:v>
                </c:pt>
                <c:pt idx="1740">
                  <c:v>10922.183000000001</c:v>
                </c:pt>
                <c:pt idx="1741">
                  <c:v>10927.834000000001</c:v>
                </c:pt>
                <c:pt idx="1742">
                  <c:v>10933.483</c:v>
                </c:pt>
                <c:pt idx="1743">
                  <c:v>10939.174000000001</c:v>
                </c:pt>
                <c:pt idx="1744">
                  <c:v>10944.864</c:v>
                </c:pt>
                <c:pt idx="1745">
                  <c:v>10950.473</c:v>
                </c:pt>
                <c:pt idx="1746">
                  <c:v>10956.123</c:v>
                </c:pt>
                <c:pt idx="1747">
                  <c:v>10961.734</c:v>
                </c:pt>
                <c:pt idx="1748">
                  <c:v>10967.423000000001</c:v>
                </c:pt>
                <c:pt idx="1749">
                  <c:v>10973.032999999999</c:v>
                </c:pt>
                <c:pt idx="1750">
                  <c:v>10978.643</c:v>
                </c:pt>
                <c:pt idx="1751">
                  <c:v>10984.334000000001</c:v>
                </c:pt>
                <c:pt idx="1752">
                  <c:v>10990.022999999999</c:v>
                </c:pt>
                <c:pt idx="1753">
                  <c:v>10995.713</c:v>
                </c:pt>
                <c:pt idx="1754">
                  <c:v>11001.404</c:v>
                </c:pt>
                <c:pt idx="1755">
                  <c:v>11007.013000000001</c:v>
                </c:pt>
                <c:pt idx="1756">
                  <c:v>11012.623</c:v>
                </c:pt>
                <c:pt idx="1757">
                  <c:v>11018.233</c:v>
                </c:pt>
                <c:pt idx="1758">
                  <c:v>11023.843000000001</c:v>
                </c:pt>
                <c:pt idx="1759">
                  <c:v>11029.534</c:v>
                </c:pt>
                <c:pt idx="1760">
                  <c:v>11035.224</c:v>
                </c:pt>
                <c:pt idx="1761">
                  <c:v>11040.914000000001</c:v>
                </c:pt>
                <c:pt idx="1762">
                  <c:v>11046.563</c:v>
                </c:pt>
                <c:pt idx="1763">
                  <c:v>11052.172</c:v>
                </c:pt>
                <c:pt idx="1764">
                  <c:v>11057.781000000001</c:v>
                </c:pt>
                <c:pt idx="1765">
                  <c:v>11063.47</c:v>
                </c:pt>
                <c:pt idx="1766">
                  <c:v>11069.079</c:v>
                </c:pt>
                <c:pt idx="1767">
                  <c:v>11074.888999999999</c:v>
                </c:pt>
                <c:pt idx="1768">
                  <c:v>11080.496999999999</c:v>
                </c:pt>
                <c:pt idx="1769">
                  <c:v>11086.105</c:v>
                </c:pt>
                <c:pt idx="1770">
                  <c:v>11091.795</c:v>
                </c:pt>
                <c:pt idx="1771">
                  <c:v>11097.445</c:v>
                </c:pt>
                <c:pt idx="1772">
                  <c:v>11103.135</c:v>
                </c:pt>
                <c:pt idx="1773">
                  <c:v>11108.744000000001</c:v>
                </c:pt>
                <c:pt idx="1774">
                  <c:v>11114.352999999999</c:v>
                </c:pt>
                <c:pt idx="1775">
                  <c:v>11119.964</c:v>
                </c:pt>
                <c:pt idx="1776">
                  <c:v>11125.614</c:v>
                </c:pt>
                <c:pt idx="1777">
                  <c:v>11131.303</c:v>
                </c:pt>
                <c:pt idx="1778">
                  <c:v>11136.913</c:v>
                </c:pt>
                <c:pt idx="1779">
                  <c:v>11142.522999999999</c:v>
                </c:pt>
                <c:pt idx="1780">
                  <c:v>11148.133</c:v>
                </c:pt>
                <c:pt idx="1781">
                  <c:v>11153.742</c:v>
                </c:pt>
                <c:pt idx="1782">
                  <c:v>11159.391</c:v>
                </c:pt>
                <c:pt idx="1783">
                  <c:v>11165.039000000001</c:v>
                </c:pt>
                <c:pt idx="1784">
                  <c:v>11170.849</c:v>
                </c:pt>
                <c:pt idx="1785">
                  <c:v>11176.458000000001</c:v>
                </c:pt>
                <c:pt idx="1786">
                  <c:v>11182.066999999999</c:v>
                </c:pt>
                <c:pt idx="1787">
                  <c:v>11187.675999999999</c:v>
                </c:pt>
                <c:pt idx="1788">
                  <c:v>11193.284</c:v>
                </c:pt>
                <c:pt idx="1789">
                  <c:v>11198.894</c:v>
                </c:pt>
                <c:pt idx="1790">
                  <c:v>11204.504000000001</c:v>
                </c:pt>
                <c:pt idx="1791">
                  <c:v>11210.114</c:v>
                </c:pt>
                <c:pt idx="1792">
                  <c:v>11215.723</c:v>
                </c:pt>
                <c:pt idx="1793">
                  <c:v>11221.333000000001</c:v>
                </c:pt>
                <c:pt idx="1794">
                  <c:v>11226.942999999999</c:v>
                </c:pt>
                <c:pt idx="1795">
                  <c:v>11232.553</c:v>
                </c:pt>
                <c:pt idx="1796">
                  <c:v>11238.364</c:v>
                </c:pt>
                <c:pt idx="1797">
                  <c:v>11243.973</c:v>
                </c:pt>
                <c:pt idx="1798">
                  <c:v>11249.582</c:v>
                </c:pt>
                <c:pt idx="1799">
                  <c:v>11255.191000000001</c:v>
                </c:pt>
                <c:pt idx="1800">
                  <c:v>11260.799000000001</c:v>
                </c:pt>
                <c:pt idx="1801">
                  <c:v>11266.409</c:v>
                </c:pt>
                <c:pt idx="1802">
                  <c:v>11272.018</c:v>
                </c:pt>
                <c:pt idx="1803">
                  <c:v>11277.628000000001</c:v>
                </c:pt>
                <c:pt idx="1804">
                  <c:v>11283.236999999999</c:v>
                </c:pt>
                <c:pt idx="1805">
                  <c:v>11289.047</c:v>
                </c:pt>
                <c:pt idx="1806">
                  <c:v>11294.656000000001</c:v>
                </c:pt>
                <c:pt idx="1807">
                  <c:v>11300.263999999999</c:v>
                </c:pt>
                <c:pt idx="1808">
                  <c:v>11305.874</c:v>
                </c:pt>
                <c:pt idx="1809">
                  <c:v>11311.483</c:v>
                </c:pt>
                <c:pt idx="1810">
                  <c:v>11317.093000000001</c:v>
                </c:pt>
                <c:pt idx="1811">
                  <c:v>11322.704</c:v>
                </c:pt>
                <c:pt idx="1812">
                  <c:v>11328.313</c:v>
                </c:pt>
                <c:pt idx="1813">
                  <c:v>11334.124</c:v>
                </c:pt>
                <c:pt idx="1814">
                  <c:v>11339.814</c:v>
                </c:pt>
                <c:pt idx="1815">
                  <c:v>11345.424000000001</c:v>
                </c:pt>
                <c:pt idx="1816">
                  <c:v>11351.032999999999</c:v>
                </c:pt>
                <c:pt idx="1817">
                  <c:v>11356.643</c:v>
                </c:pt>
                <c:pt idx="1818">
                  <c:v>11362.254000000001</c:v>
                </c:pt>
                <c:pt idx="1819">
                  <c:v>11367.862999999999</c:v>
                </c:pt>
                <c:pt idx="1820">
                  <c:v>11373.674000000001</c:v>
                </c:pt>
                <c:pt idx="1821">
                  <c:v>11379.284</c:v>
                </c:pt>
                <c:pt idx="1822">
                  <c:v>11384.893</c:v>
                </c:pt>
                <c:pt idx="1823">
                  <c:v>11390.502</c:v>
                </c:pt>
                <c:pt idx="1824">
                  <c:v>11396.11</c:v>
                </c:pt>
                <c:pt idx="1825">
                  <c:v>11401.92</c:v>
                </c:pt>
                <c:pt idx="1826">
                  <c:v>11407.611000000001</c:v>
                </c:pt>
                <c:pt idx="1827">
                  <c:v>11413.218999999999</c:v>
                </c:pt>
                <c:pt idx="1828">
                  <c:v>11419.028</c:v>
                </c:pt>
                <c:pt idx="1829">
                  <c:v>11424.637000000001</c:v>
                </c:pt>
                <c:pt idx="1830">
                  <c:v>11430.245999999999</c:v>
                </c:pt>
                <c:pt idx="1831">
                  <c:v>11435.853999999999</c:v>
                </c:pt>
                <c:pt idx="1832">
                  <c:v>11441.464</c:v>
                </c:pt>
                <c:pt idx="1833">
                  <c:v>11447.073</c:v>
                </c:pt>
                <c:pt idx="1834">
                  <c:v>11452.763000000001</c:v>
                </c:pt>
                <c:pt idx="1835">
                  <c:v>11458.373</c:v>
                </c:pt>
                <c:pt idx="1836">
                  <c:v>11463.983</c:v>
                </c:pt>
                <c:pt idx="1837">
                  <c:v>11470.034</c:v>
                </c:pt>
                <c:pt idx="1838">
                  <c:v>11475.642</c:v>
                </c:pt>
                <c:pt idx="1839">
                  <c:v>11481.450999999999</c:v>
                </c:pt>
                <c:pt idx="1840">
                  <c:v>11487.259</c:v>
                </c:pt>
                <c:pt idx="1841">
                  <c:v>11493.069</c:v>
                </c:pt>
                <c:pt idx="1842">
                  <c:v>11498.678</c:v>
                </c:pt>
                <c:pt idx="1843">
                  <c:v>11504.489</c:v>
                </c:pt>
                <c:pt idx="1844">
                  <c:v>11510.098</c:v>
                </c:pt>
                <c:pt idx="1845">
                  <c:v>11515.909</c:v>
                </c:pt>
                <c:pt idx="1846">
                  <c:v>11521.519</c:v>
                </c:pt>
                <c:pt idx="1847">
                  <c:v>11527.129000000001</c:v>
                </c:pt>
                <c:pt idx="1848">
                  <c:v>11532.737999999999</c:v>
                </c:pt>
                <c:pt idx="1849">
                  <c:v>11538.348</c:v>
                </c:pt>
                <c:pt idx="1850">
                  <c:v>11543.958000000001</c:v>
                </c:pt>
                <c:pt idx="1851">
                  <c:v>11549.567999999999</c:v>
                </c:pt>
                <c:pt idx="1852">
                  <c:v>11555.377</c:v>
                </c:pt>
                <c:pt idx="1853">
                  <c:v>11561.066999999999</c:v>
                </c:pt>
                <c:pt idx="1854">
                  <c:v>11566.675999999999</c:v>
                </c:pt>
                <c:pt idx="1855">
                  <c:v>11572.485000000001</c:v>
                </c:pt>
                <c:pt idx="1856">
                  <c:v>11578.093999999999</c:v>
                </c:pt>
                <c:pt idx="1857">
                  <c:v>11583.904</c:v>
                </c:pt>
                <c:pt idx="1858">
                  <c:v>11589.513000000001</c:v>
                </c:pt>
                <c:pt idx="1859">
                  <c:v>11595.124</c:v>
                </c:pt>
                <c:pt idx="1860">
                  <c:v>11600.773999999999</c:v>
                </c:pt>
                <c:pt idx="1861">
                  <c:v>11606.584000000001</c:v>
                </c:pt>
                <c:pt idx="1862">
                  <c:v>11612.192999999999</c:v>
                </c:pt>
                <c:pt idx="1863">
                  <c:v>11618.004000000001</c:v>
                </c:pt>
                <c:pt idx="1864">
                  <c:v>11623.614</c:v>
                </c:pt>
                <c:pt idx="1865">
                  <c:v>11629.303</c:v>
                </c:pt>
                <c:pt idx="1866">
                  <c:v>11634.912</c:v>
                </c:pt>
                <c:pt idx="1867">
                  <c:v>11640.602000000001</c:v>
                </c:pt>
                <c:pt idx="1868">
                  <c:v>11646.412</c:v>
                </c:pt>
                <c:pt idx="1869">
                  <c:v>11652.101000000001</c:v>
                </c:pt>
                <c:pt idx="1870">
                  <c:v>11657.709000000001</c:v>
                </c:pt>
                <c:pt idx="1871">
                  <c:v>11663.317999999999</c:v>
                </c:pt>
                <c:pt idx="1872">
                  <c:v>11668.928</c:v>
                </c:pt>
                <c:pt idx="1873">
                  <c:v>11674.618</c:v>
                </c:pt>
                <c:pt idx="1874">
                  <c:v>11680.429</c:v>
                </c:pt>
                <c:pt idx="1875">
                  <c:v>11686.239</c:v>
                </c:pt>
                <c:pt idx="1876">
                  <c:v>11691.848</c:v>
                </c:pt>
                <c:pt idx="1877">
                  <c:v>11697.499</c:v>
                </c:pt>
                <c:pt idx="1878">
                  <c:v>11703.148999999999</c:v>
                </c:pt>
                <c:pt idx="1879">
                  <c:v>11708.839</c:v>
                </c:pt>
                <c:pt idx="1880">
                  <c:v>11714.449000000001</c:v>
                </c:pt>
                <c:pt idx="1881">
                  <c:v>11720.058999999999</c:v>
                </c:pt>
                <c:pt idx="1882">
                  <c:v>11725.669</c:v>
                </c:pt>
                <c:pt idx="1883">
                  <c:v>11731.278</c:v>
                </c:pt>
                <c:pt idx="1884">
                  <c:v>11737.089</c:v>
                </c:pt>
                <c:pt idx="1885">
                  <c:v>11742.698</c:v>
                </c:pt>
                <c:pt idx="1886">
                  <c:v>11748.509</c:v>
                </c:pt>
                <c:pt idx="1887">
                  <c:v>11754.316999999999</c:v>
                </c:pt>
                <c:pt idx="1888">
                  <c:v>11760.127</c:v>
                </c:pt>
                <c:pt idx="1889">
                  <c:v>11765.736000000001</c:v>
                </c:pt>
                <c:pt idx="1890">
                  <c:v>11771.343999999999</c:v>
                </c:pt>
                <c:pt idx="1891">
                  <c:v>11776.953</c:v>
                </c:pt>
                <c:pt idx="1892">
                  <c:v>11782.763999999999</c:v>
                </c:pt>
                <c:pt idx="1893">
                  <c:v>11788.454</c:v>
                </c:pt>
                <c:pt idx="1894">
                  <c:v>11794.504000000001</c:v>
                </c:pt>
                <c:pt idx="1895">
                  <c:v>11800.314</c:v>
                </c:pt>
                <c:pt idx="1896">
                  <c:v>11805.922</c:v>
                </c:pt>
                <c:pt idx="1897">
                  <c:v>11811.531000000001</c:v>
                </c:pt>
                <c:pt idx="1898">
                  <c:v>11817.22</c:v>
                </c:pt>
                <c:pt idx="1899">
                  <c:v>11822.909</c:v>
                </c:pt>
                <c:pt idx="1900">
                  <c:v>11828.599</c:v>
                </c:pt>
                <c:pt idx="1901">
                  <c:v>11834.409</c:v>
                </c:pt>
                <c:pt idx="1902">
                  <c:v>11840.098</c:v>
                </c:pt>
                <c:pt idx="1903">
                  <c:v>11845.907999999999</c:v>
                </c:pt>
                <c:pt idx="1904">
                  <c:v>11851.718000000001</c:v>
                </c:pt>
                <c:pt idx="1905">
                  <c:v>11857.409</c:v>
                </c:pt>
                <c:pt idx="1906">
                  <c:v>11863.099</c:v>
                </c:pt>
                <c:pt idx="1907">
                  <c:v>11868.789000000001</c:v>
                </c:pt>
                <c:pt idx="1908">
                  <c:v>11874.397999999999</c:v>
                </c:pt>
                <c:pt idx="1909">
                  <c:v>11880.007</c:v>
                </c:pt>
                <c:pt idx="1910">
                  <c:v>11885.617</c:v>
                </c:pt>
                <c:pt idx="1911">
                  <c:v>11891.226000000001</c:v>
                </c:pt>
                <c:pt idx="1912">
                  <c:v>11896.834000000001</c:v>
                </c:pt>
                <c:pt idx="1913">
                  <c:v>11902.522000000001</c:v>
                </c:pt>
                <c:pt idx="1914">
                  <c:v>11908.210999999999</c:v>
                </c:pt>
                <c:pt idx="1915">
                  <c:v>11914.021000000001</c:v>
                </c:pt>
                <c:pt idx="1916">
                  <c:v>11919.709000000001</c:v>
                </c:pt>
                <c:pt idx="1917">
                  <c:v>11925.519</c:v>
                </c:pt>
                <c:pt idx="1918">
                  <c:v>11931.128000000001</c:v>
                </c:pt>
                <c:pt idx="1919">
                  <c:v>11936.819</c:v>
                </c:pt>
                <c:pt idx="1920">
                  <c:v>11942.509</c:v>
                </c:pt>
                <c:pt idx="1921">
                  <c:v>11948.198</c:v>
                </c:pt>
                <c:pt idx="1922">
                  <c:v>11954.008</c:v>
                </c:pt>
                <c:pt idx="1923">
                  <c:v>11959.817999999999</c:v>
                </c:pt>
                <c:pt idx="1924">
                  <c:v>11965.629000000001</c:v>
                </c:pt>
                <c:pt idx="1925">
                  <c:v>11971.279</c:v>
                </c:pt>
                <c:pt idx="1926">
                  <c:v>11976.968999999999</c:v>
                </c:pt>
                <c:pt idx="1927">
                  <c:v>11982.659</c:v>
                </c:pt>
                <c:pt idx="1928">
                  <c:v>11988.348</c:v>
                </c:pt>
                <c:pt idx="1929">
                  <c:v>11993.958000000001</c:v>
                </c:pt>
                <c:pt idx="1930">
                  <c:v>11999.567999999999</c:v>
                </c:pt>
                <c:pt idx="1931">
                  <c:v>12005.177</c:v>
                </c:pt>
                <c:pt idx="1932">
                  <c:v>12010.866</c:v>
                </c:pt>
                <c:pt idx="1933">
                  <c:v>12016.516</c:v>
                </c:pt>
                <c:pt idx="1934">
                  <c:v>12022.204</c:v>
                </c:pt>
                <c:pt idx="1935">
                  <c:v>12028.013999999999</c:v>
                </c:pt>
                <c:pt idx="1936">
                  <c:v>12033.824000000001</c:v>
                </c:pt>
                <c:pt idx="1937">
                  <c:v>12039.433000000001</c:v>
                </c:pt>
                <c:pt idx="1938">
                  <c:v>12045.043</c:v>
                </c:pt>
                <c:pt idx="1939">
                  <c:v>12050.694</c:v>
                </c:pt>
                <c:pt idx="1940">
                  <c:v>12056.504000000001</c:v>
                </c:pt>
                <c:pt idx="1941">
                  <c:v>12062.073</c:v>
                </c:pt>
                <c:pt idx="1942">
                  <c:v>12067.683999999999</c:v>
                </c:pt>
                <c:pt idx="1943">
                  <c:v>12073.494000000001</c:v>
                </c:pt>
                <c:pt idx="1944">
                  <c:v>12079.143</c:v>
                </c:pt>
                <c:pt idx="1945">
                  <c:v>12084.874</c:v>
                </c:pt>
                <c:pt idx="1946">
                  <c:v>12090.523999999999</c:v>
                </c:pt>
                <c:pt idx="1947">
                  <c:v>12096.214</c:v>
                </c:pt>
                <c:pt idx="1948">
                  <c:v>12101.904</c:v>
                </c:pt>
                <c:pt idx="1949">
                  <c:v>12107.714</c:v>
                </c:pt>
                <c:pt idx="1950">
                  <c:v>12113.323</c:v>
                </c:pt>
                <c:pt idx="1951">
                  <c:v>12118.973</c:v>
                </c:pt>
                <c:pt idx="1952">
                  <c:v>12124.664000000001</c:v>
                </c:pt>
                <c:pt idx="1953">
                  <c:v>12130.353999999999</c:v>
                </c:pt>
                <c:pt idx="1954">
                  <c:v>12136.164000000001</c:v>
                </c:pt>
                <c:pt idx="1955">
                  <c:v>12141.974</c:v>
                </c:pt>
                <c:pt idx="1956">
                  <c:v>12147.782999999999</c:v>
                </c:pt>
                <c:pt idx="1957">
                  <c:v>12153.392</c:v>
                </c:pt>
                <c:pt idx="1958">
                  <c:v>12159.040999999999</c:v>
                </c:pt>
                <c:pt idx="1959">
                  <c:v>12164.728999999999</c:v>
                </c:pt>
                <c:pt idx="1960">
                  <c:v>12170.419</c:v>
                </c:pt>
                <c:pt idx="1961">
                  <c:v>12176.228999999999</c:v>
                </c:pt>
                <c:pt idx="1962">
                  <c:v>12181.838</c:v>
                </c:pt>
                <c:pt idx="1963">
                  <c:v>12187.447</c:v>
                </c:pt>
                <c:pt idx="1964">
                  <c:v>12193.137000000001</c:v>
                </c:pt>
                <c:pt idx="1965">
                  <c:v>12198.786</c:v>
                </c:pt>
                <c:pt idx="1966">
                  <c:v>12204.433999999999</c:v>
                </c:pt>
                <c:pt idx="1967">
                  <c:v>12210.084000000001</c:v>
                </c:pt>
                <c:pt idx="1968">
                  <c:v>12215.773999999999</c:v>
                </c:pt>
                <c:pt idx="1969">
                  <c:v>12221.583000000001</c:v>
                </c:pt>
                <c:pt idx="1970">
                  <c:v>12227.234</c:v>
                </c:pt>
                <c:pt idx="1971">
                  <c:v>12232.923000000001</c:v>
                </c:pt>
                <c:pt idx="1972">
                  <c:v>12238.573</c:v>
                </c:pt>
                <c:pt idx="1973">
                  <c:v>12244.384</c:v>
                </c:pt>
                <c:pt idx="1974">
                  <c:v>12249.994000000001</c:v>
                </c:pt>
                <c:pt idx="1975">
                  <c:v>12255.683999999999</c:v>
                </c:pt>
                <c:pt idx="1976">
                  <c:v>12261.494000000001</c:v>
                </c:pt>
                <c:pt idx="1977">
                  <c:v>12267.143</c:v>
                </c:pt>
                <c:pt idx="1978">
                  <c:v>12272.753000000001</c:v>
                </c:pt>
                <c:pt idx="1979">
                  <c:v>12278.441999999999</c:v>
                </c:pt>
                <c:pt idx="1980">
                  <c:v>12284.13</c:v>
                </c:pt>
                <c:pt idx="1981">
                  <c:v>12289.779</c:v>
                </c:pt>
                <c:pt idx="1982">
                  <c:v>12295.589</c:v>
                </c:pt>
                <c:pt idx="1983">
                  <c:v>12301.237999999999</c:v>
                </c:pt>
                <c:pt idx="1984">
                  <c:v>12306.887000000001</c:v>
                </c:pt>
                <c:pt idx="1985">
                  <c:v>12312.536</c:v>
                </c:pt>
                <c:pt idx="1986">
                  <c:v>12318.183999999999</c:v>
                </c:pt>
                <c:pt idx="1987">
                  <c:v>12323.834000000001</c:v>
                </c:pt>
                <c:pt idx="1988">
                  <c:v>12329.643</c:v>
                </c:pt>
                <c:pt idx="1989">
                  <c:v>12335.333000000001</c:v>
                </c:pt>
                <c:pt idx="1990">
                  <c:v>12341.023999999999</c:v>
                </c:pt>
                <c:pt idx="1991">
                  <c:v>12346.632</c:v>
                </c:pt>
                <c:pt idx="1992">
                  <c:v>12352.28</c:v>
                </c:pt>
                <c:pt idx="1993">
                  <c:v>12358.33</c:v>
                </c:pt>
                <c:pt idx="1994">
                  <c:v>12364.019</c:v>
                </c:pt>
                <c:pt idx="1995">
                  <c:v>12369.708000000001</c:v>
                </c:pt>
                <c:pt idx="1996">
                  <c:v>12375.359</c:v>
                </c:pt>
                <c:pt idx="1997">
                  <c:v>12381.008</c:v>
                </c:pt>
                <c:pt idx="1998">
                  <c:v>12386.698</c:v>
                </c:pt>
                <c:pt idx="1999">
                  <c:v>12392.348</c:v>
                </c:pt>
                <c:pt idx="2000">
                  <c:v>12398.039000000001</c:v>
                </c:pt>
                <c:pt idx="2001">
                  <c:v>12403.648999999999</c:v>
                </c:pt>
                <c:pt idx="2002">
                  <c:v>12409.258</c:v>
                </c:pt>
                <c:pt idx="2003">
                  <c:v>12414.909</c:v>
                </c:pt>
                <c:pt idx="2004">
                  <c:v>12420.557000000001</c:v>
                </c:pt>
                <c:pt idx="2005">
                  <c:v>12426.206</c:v>
                </c:pt>
                <c:pt idx="2006">
                  <c:v>12431.895</c:v>
                </c:pt>
                <c:pt idx="2007">
                  <c:v>12437.584000000001</c:v>
                </c:pt>
                <c:pt idx="2008">
                  <c:v>12443.194</c:v>
                </c:pt>
                <c:pt idx="2009">
                  <c:v>12448.842000000001</c:v>
                </c:pt>
                <c:pt idx="2010">
                  <c:v>12454.491</c:v>
                </c:pt>
                <c:pt idx="2011">
                  <c:v>12460.138999999999</c:v>
                </c:pt>
                <c:pt idx="2012">
                  <c:v>12465.828</c:v>
                </c:pt>
                <c:pt idx="2013">
                  <c:v>12471.517</c:v>
                </c:pt>
                <c:pt idx="2014">
                  <c:v>12477.326999999999</c:v>
                </c:pt>
                <c:pt idx="2015">
                  <c:v>12482.977000000001</c:v>
                </c:pt>
                <c:pt idx="2016">
                  <c:v>12488.666999999999</c:v>
                </c:pt>
                <c:pt idx="2017">
                  <c:v>12494.315000000001</c:v>
                </c:pt>
                <c:pt idx="2018">
                  <c:v>12500.004000000001</c:v>
                </c:pt>
                <c:pt idx="2019">
                  <c:v>12505.814</c:v>
                </c:pt>
                <c:pt idx="2020">
                  <c:v>12511.624</c:v>
                </c:pt>
                <c:pt idx="2021">
                  <c:v>12517.273999999999</c:v>
                </c:pt>
                <c:pt idx="2022">
                  <c:v>12522.923000000001</c:v>
                </c:pt>
                <c:pt idx="2023">
                  <c:v>12528.573</c:v>
                </c:pt>
                <c:pt idx="2024">
                  <c:v>12534.223</c:v>
                </c:pt>
                <c:pt idx="2025">
                  <c:v>12539.873</c:v>
                </c:pt>
                <c:pt idx="2026">
                  <c:v>12545.683000000001</c:v>
                </c:pt>
                <c:pt idx="2027">
                  <c:v>12551.373</c:v>
                </c:pt>
                <c:pt idx="2028">
                  <c:v>12557.183999999999</c:v>
                </c:pt>
                <c:pt idx="2029">
                  <c:v>12562.833000000001</c:v>
                </c:pt>
                <c:pt idx="2030">
                  <c:v>12568.483</c:v>
                </c:pt>
                <c:pt idx="2031">
                  <c:v>12574.174000000001</c:v>
                </c:pt>
                <c:pt idx="2032">
                  <c:v>12579.864</c:v>
                </c:pt>
                <c:pt idx="2033">
                  <c:v>12585.553</c:v>
                </c:pt>
                <c:pt idx="2034">
                  <c:v>12591.244000000001</c:v>
                </c:pt>
                <c:pt idx="2035">
                  <c:v>12596.893</c:v>
                </c:pt>
                <c:pt idx="2036">
                  <c:v>12602.544</c:v>
                </c:pt>
                <c:pt idx="2037">
                  <c:v>12608.194</c:v>
                </c:pt>
                <c:pt idx="2038">
                  <c:v>12613.843999999999</c:v>
                </c:pt>
                <c:pt idx="2039">
                  <c:v>12619.493</c:v>
                </c:pt>
                <c:pt idx="2040">
                  <c:v>12625.143</c:v>
                </c:pt>
                <c:pt idx="2041">
                  <c:v>12630.793</c:v>
                </c:pt>
                <c:pt idx="2042">
                  <c:v>12636.441999999999</c:v>
                </c:pt>
                <c:pt idx="2043">
                  <c:v>12642.091</c:v>
                </c:pt>
                <c:pt idx="2044">
                  <c:v>12647.739</c:v>
                </c:pt>
                <c:pt idx="2045">
                  <c:v>12653.429</c:v>
                </c:pt>
                <c:pt idx="2046">
                  <c:v>12659.076999999999</c:v>
                </c:pt>
                <c:pt idx="2047">
                  <c:v>12664.727000000001</c:v>
                </c:pt>
                <c:pt idx="2048">
                  <c:v>12670.376</c:v>
                </c:pt>
                <c:pt idx="2049">
                  <c:v>12676.023999999999</c:v>
                </c:pt>
                <c:pt idx="2050">
                  <c:v>12681.673000000001</c:v>
                </c:pt>
                <c:pt idx="2051">
                  <c:v>12687.322</c:v>
                </c:pt>
                <c:pt idx="2052">
                  <c:v>12693.012000000001</c:v>
                </c:pt>
                <c:pt idx="2053">
                  <c:v>12698.701999999999</c:v>
                </c:pt>
                <c:pt idx="2054">
                  <c:v>12704.35</c:v>
                </c:pt>
                <c:pt idx="2055">
                  <c:v>12709.999</c:v>
                </c:pt>
                <c:pt idx="2056">
                  <c:v>12715.648999999999</c:v>
                </c:pt>
                <c:pt idx="2057">
                  <c:v>12721.299000000001</c:v>
                </c:pt>
                <c:pt idx="2058">
                  <c:v>12726.948</c:v>
                </c:pt>
                <c:pt idx="2059">
                  <c:v>12732.638999999999</c:v>
                </c:pt>
                <c:pt idx="2060">
                  <c:v>12738.289000000001</c:v>
                </c:pt>
                <c:pt idx="2061">
                  <c:v>12743.938</c:v>
                </c:pt>
                <c:pt idx="2062">
                  <c:v>12749.589</c:v>
                </c:pt>
                <c:pt idx="2063">
                  <c:v>12755.237999999999</c:v>
                </c:pt>
                <c:pt idx="2064">
                  <c:v>12760.888999999999</c:v>
                </c:pt>
                <c:pt idx="2065">
                  <c:v>12766.539000000001</c:v>
                </c:pt>
                <c:pt idx="2066">
                  <c:v>12772.189</c:v>
                </c:pt>
                <c:pt idx="2067">
                  <c:v>12777.839</c:v>
                </c:pt>
                <c:pt idx="2068">
                  <c:v>12783.487999999999</c:v>
                </c:pt>
                <c:pt idx="2069">
                  <c:v>12789.138999999999</c:v>
                </c:pt>
                <c:pt idx="2070">
                  <c:v>12794.789000000001</c:v>
                </c:pt>
                <c:pt idx="2071">
                  <c:v>12800.478999999999</c:v>
                </c:pt>
                <c:pt idx="2072">
                  <c:v>12806.129000000001</c:v>
                </c:pt>
                <c:pt idx="2073">
                  <c:v>12811.778</c:v>
                </c:pt>
                <c:pt idx="2074">
                  <c:v>12817.428</c:v>
                </c:pt>
                <c:pt idx="2075">
                  <c:v>12823.078</c:v>
                </c:pt>
                <c:pt idx="2076">
                  <c:v>12828.727000000001</c:v>
                </c:pt>
                <c:pt idx="2077">
                  <c:v>12834.376</c:v>
                </c:pt>
                <c:pt idx="2078">
                  <c:v>12840.026</c:v>
                </c:pt>
                <c:pt idx="2079">
                  <c:v>12845.674000000001</c:v>
                </c:pt>
                <c:pt idx="2080">
                  <c:v>12851.324000000001</c:v>
                </c:pt>
                <c:pt idx="2081">
                  <c:v>12856.974</c:v>
                </c:pt>
                <c:pt idx="2082">
                  <c:v>12862.623</c:v>
                </c:pt>
                <c:pt idx="2083">
                  <c:v>12868.272999999999</c:v>
                </c:pt>
                <c:pt idx="2084">
                  <c:v>12873.923000000001</c:v>
                </c:pt>
                <c:pt idx="2085">
                  <c:v>12879.574000000001</c:v>
                </c:pt>
                <c:pt idx="2086">
                  <c:v>12885.224</c:v>
                </c:pt>
                <c:pt idx="2087">
                  <c:v>12890.874</c:v>
                </c:pt>
                <c:pt idx="2088">
                  <c:v>12896.522000000001</c:v>
                </c:pt>
                <c:pt idx="2089">
                  <c:v>12902.171</c:v>
                </c:pt>
                <c:pt idx="2090">
                  <c:v>12907.819</c:v>
                </c:pt>
                <c:pt idx="2091">
                  <c:v>12913.467000000001</c:v>
                </c:pt>
                <c:pt idx="2092">
                  <c:v>12919.117</c:v>
                </c:pt>
                <c:pt idx="2093">
                  <c:v>12924.766</c:v>
                </c:pt>
                <c:pt idx="2094">
                  <c:v>12930.414000000001</c:v>
                </c:pt>
                <c:pt idx="2095">
                  <c:v>12936.064</c:v>
                </c:pt>
                <c:pt idx="2096">
                  <c:v>12941.713</c:v>
                </c:pt>
                <c:pt idx="2097">
                  <c:v>12947.364</c:v>
                </c:pt>
                <c:pt idx="2098">
                  <c:v>12953.013000000001</c:v>
                </c:pt>
                <c:pt idx="2099">
                  <c:v>12958.663</c:v>
                </c:pt>
                <c:pt idx="2100">
                  <c:v>12964.313</c:v>
                </c:pt>
                <c:pt idx="2101">
                  <c:v>12969.963</c:v>
                </c:pt>
                <c:pt idx="2102">
                  <c:v>12975.612999999999</c:v>
                </c:pt>
                <c:pt idx="2103">
                  <c:v>12981.263000000001</c:v>
                </c:pt>
                <c:pt idx="2104">
                  <c:v>12986.912</c:v>
                </c:pt>
                <c:pt idx="2105">
                  <c:v>12992.562</c:v>
                </c:pt>
                <c:pt idx="2106">
                  <c:v>12998.212</c:v>
                </c:pt>
                <c:pt idx="2107">
                  <c:v>13003.861999999999</c:v>
                </c:pt>
                <c:pt idx="2108">
                  <c:v>13009.511</c:v>
                </c:pt>
                <c:pt idx="2109">
                  <c:v>13015.159</c:v>
                </c:pt>
                <c:pt idx="2110">
                  <c:v>13020.808000000001</c:v>
                </c:pt>
                <c:pt idx="2111">
                  <c:v>13026.459000000001</c:v>
                </c:pt>
                <c:pt idx="2112">
                  <c:v>13032.148999999999</c:v>
                </c:pt>
                <c:pt idx="2113">
                  <c:v>13037.798000000001</c:v>
                </c:pt>
                <c:pt idx="2114">
                  <c:v>13043.449000000001</c:v>
                </c:pt>
                <c:pt idx="2115">
                  <c:v>13049.097</c:v>
                </c:pt>
                <c:pt idx="2116">
                  <c:v>13054.746999999999</c:v>
                </c:pt>
                <c:pt idx="2117">
                  <c:v>13060.396000000001</c:v>
                </c:pt>
                <c:pt idx="2118">
                  <c:v>13066.045</c:v>
                </c:pt>
                <c:pt idx="2119">
                  <c:v>13071.694</c:v>
                </c:pt>
                <c:pt idx="2120">
                  <c:v>13077.343000000001</c:v>
                </c:pt>
                <c:pt idx="2121">
                  <c:v>13083.034</c:v>
                </c:pt>
                <c:pt idx="2122">
                  <c:v>13088.683999999999</c:v>
                </c:pt>
                <c:pt idx="2123">
                  <c:v>13094.334000000001</c:v>
                </c:pt>
                <c:pt idx="2124">
                  <c:v>13099.984</c:v>
                </c:pt>
                <c:pt idx="2125">
                  <c:v>13105.634</c:v>
                </c:pt>
                <c:pt idx="2126">
                  <c:v>13111.282999999999</c:v>
                </c:pt>
                <c:pt idx="2127">
                  <c:v>13116.933999999999</c:v>
                </c:pt>
                <c:pt idx="2128">
                  <c:v>13122.583000000001</c:v>
                </c:pt>
                <c:pt idx="2129">
                  <c:v>13128.233</c:v>
                </c:pt>
                <c:pt idx="2130">
                  <c:v>13133.882</c:v>
                </c:pt>
                <c:pt idx="2131">
                  <c:v>13139.531000000001</c:v>
                </c:pt>
                <c:pt idx="2132">
                  <c:v>13145.179</c:v>
                </c:pt>
                <c:pt idx="2133">
                  <c:v>13150.829</c:v>
                </c:pt>
                <c:pt idx="2134">
                  <c:v>13156.477000000001</c:v>
                </c:pt>
                <c:pt idx="2135">
                  <c:v>13162.126</c:v>
                </c:pt>
                <c:pt idx="2136">
                  <c:v>13167.773999999999</c:v>
                </c:pt>
                <c:pt idx="2137">
                  <c:v>13173.423000000001</c:v>
                </c:pt>
                <c:pt idx="2138">
                  <c:v>13179.114</c:v>
                </c:pt>
                <c:pt idx="2139">
                  <c:v>13184.763999999999</c:v>
                </c:pt>
                <c:pt idx="2140">
                  <c:v>13190.413</c:v>
                </c:pt>
                <c:pt idx="2141">
                  <c:v>13196.063</c:v>
                </c:pt>
                <c:pt idx="2142">
                  <c:v>13201.713</c:v>
                </c:pt>
                <c:pt idx="2143">
                  <c:v>13207.364</c:v>
                </c:pt>
                <c:pt idx="2144">
                  <c:v>13213.013000000001</c:v>
                </c:pt>
                <c:pt idx="2145">
                  <c:v>13218.662</c:v>
                </c:pt>
                <c:pt idx="2146">
                  <c:v>13224.352000000001</c:v>
                </c:pt>
                <c:pt idx="2147">
                  <c:v>13230.001</c:v>
                </c:pt>
                <c:pt idx="2148">
                  <c:v>13235.648999999999</c:v>
                </c:pt>
                <c:pt idx="2149">
                  <c:v>13241.298000000001</c:v>
                </c:pt>
                <c:pt idx="2150">
                  <c:v>13246.949000000001</c:v>
                </c:pt>
                <c:pt idx="2151">
                  <c:v>13252.599</c:v>
                </c:pt>
                <c:pt idx="2152">
                  <c:v>13258.248</c:v>
                </c:pt>
                <c:pt idx="2153">
                  <c:v>13263.897999999999</c:v>
                </c:pt>
                <c:pt idx="2154">
                  <c:v>13269.548000000001</c:v>
                </c:pt>
                <c:pt idx="2155">
                  <c:v>13275.198</c:v>
                </c:pt>
                <c:pt idx="2156">
                  <c:v>13280.848</c:v>
                </c:pt>
                <c:pt idx="2157">
                  <c:v>13286.496999999999</c:v>
                </c:pt>
                <c:pt idx="2158">
                  <c:v>13292.146000000001</c:v>
                </c:pt>
                <c:pt idx="2159">
                  <c:v>13297.794</c:v>
                </c:pt>
                <c:pt idx="2160">
                  <c:v>13303.441999999999</c:v>
                </c:pt>
                <c:pt idx="2161">
                  <c:v>13309.09</c:v>
                </c:pt>
                <c:pt idx="2162">
                  <c:v>13314.739</c:v>
                </c:pt>
                <c:pt idx="2163">
                  <c:v>13320.387000000001</c:v>
                </c:pt>
                <c:pt idx="2164">
                  <c:v>13326.036</c:v>
                </c:pt>
                <c:pt idx="2165">
                  <c:v>13331.683999999999</c:v>
                </c:pt>
                <c:pt idx="2166">
                  <c:v>13337.334000000001</c:v>
                </c:pt>
                <c:pt idx="2167">
                  <c:v>13342.984</c:v>
                </c:pt>
                <c:pt idx="2168">
                  <c:v>13348.633</c:v>
                </c:pt>
                <c:pt idx="2169">
                  <c:v>13354.282999999999</c:v>
                </c:pt>
                <c:pt idx="2170">
                  <c:v>13359.933000000001</c:v>
                </c:pt>
                <c:pt idx="2171">
                  <c:v>13365.582</c:v>
                </c:pt>
                <c:pt idx="2172">
                  <c:v>13371.23</c:v>
                </c:pt>
                <c:pt idx="2173">
                  <c:v>13376.879000000001</c:v>
                </c:pt>
                <c:pt idx="2174">
                  <c:v>13382.529</c:v>
                </c:pt>
                <c:pt idx="2175">
                  <c:v>13388.179</c:v>
                </c:pt>
                <c:pt idx="2176">
                  <c:v>13393.828</c:v>
                </c:pt>
                <c:pt idx="2177">
                  <c:v>13399.477999999999</c:v>
                </c:pt>
                <c:pt idx="2178">
                  <c:v>13405.127</c:v>
                </c:pt>
                <c:pt idx="2179">
                  <c:v>13410.777</c:v>
                </c:pt>
                <c:pt idx="2180">
                  <c:v>13416.427</c:v>
                </c:pt>
                <c:pt idx="2181">
                  <c:v>13422.075999999999</c:v>
                </c:pt>
                <c:pt idx="2182">
                  <c:v>13427.724</c:v>
                </c:pt>
                <c:pt idx="2183">
                  <c:v>13433.373</c:v>
                </c:pt>
                <c:pt idx="2184">
                  <c:v>13439.022999999999</c:v>
                </c:pt>
                <c:pt idx="2185">
                  <c:v>13444.673000000001</c:v>
                </c:pt>
                <c:pt idx="2186">
                  <c:v>13450.323</c:v>
                </c:pt>
                <c:pt idx="2187">
                  <c:v>13455.974</c:v>
                </c:pt>
                <c:pt idx="2188">
                  <c:v>13461.623</c:v>
                </c:pt>
                <c:pt idx="2189">
                  <c:v>13467.273999999999</c:v>
                </c:pt>
                <c:pt idx="2190">
                  <c:v>13472.924000000001</c:v>
                </c:pt>
                <c:pt idx="2191">
                  <c:v>13478.573</c:v>
                </c:pt>
                <c:pt idx="2192">
                  <c:v>13484.223</c:v>
                </c:pt>
                <c:pt idx="2193">
                  <c:v>13489.874</c:v>
                </c:pt>
                <c:pt idx="2194">
                  <c:v>13495.523999999999</c:v>
                </c:pt>
                <c:pt idx="2195">
                  <c:v>13501.174000000001</c:v>
                </c:pt>
                <c:pt idx="2196">
                  <c:v>13506.823</c:v>
                </c:pt>
                <c:pt idx="2197">
                  <c:v>13512.473</c:v>
                </c:pt>
                <c:pt idx="2198">
                  <c:v>13518.124</c:v>
                </c:pt>
                <c:pt idx="2199">
                  <c:v>13523.734</c:v>
                </c:pt>
                <c:pt idx="2200">
                  <c:v>13529.384</c:v>
                </c:pt>
                <c:pt idx="2201">
                  <c:v>13535.032999999999</c:v>
                </c:pt>
                <c:pt idx="2202">
                  <c:v>13540.683000000001</c:v>
                </c:pt>
                <c:pt idx="2203">
                  <c:v>13546.333000000001</c:v>
                </c:pt>
                <c:pt idx="2204">
                  <c:v>13551.983</c:v>
                </c:pt>
                <c:pt idx="2205">
                  <c:v>13557.633</c:v>
                </c:pt>
                <c:pt idx="2206">
                  <c:v>13563.284</c:v>
                </c:pt>
                <c:pt idx="2207">
                  <c:v>13568.933999999999</c:v>
                </c:pt>
                <c:pt idx="2208">
                  <c:v>13574.584000000001</c:v>
                </c:pt>
                <c:pt idx="2209">
                  <c:v>13580.234</c:v>
                </c:pt>
                <c:pt idx="2210">
                  <c:v>13585.884</c:v>
                </c:pt>
                <c:pt idx="2211">
                  <c:v>13591.531999999999</c:v>
                </c:pt>
                <c:pt idx="2212">
                  <c:v>13597.181</c:v>
                </c:pt>
                <c:pt idx="2213">
                  <c:v>13602.83</c:v>
                </c:pt>
                <c:pt idx="2214">
                  <c:v>13608.48</c:v>
                </c:pt>
                <c:pt idx="2215">
                  <c:v>13614.130999999999</c:v>
                </c:pt>
                <c:pt idx="2216">
                  <c:v>13619.78</c:v>
                </c:pt>
                <c:pt idx="2217">
                  <c:v>13625.43</c:v>
                </c:pt>
                <c:pt idx="2218">
                  <c:v>13631.08</c:v>
                </c:pt>
                <c:pt idx="2219">
                  <c:v>13636.771000000001</c:v>
                </c:pt>
                <c:pt idx="2220">
                  <c:v>13642.421</c:v>
                </c:pt>
                <c:pt idx="2221">
                  <c:v>13648.069</c:v>
                </c:pt>
                <c:pt idx="2222">
                  <c:v>13653.718999999999</c:v>
                </c:pt>
                <c:pt idx="2223">
                  <c:v>13659.368</c:v>
                </c:pt>
                <c:pt idx="2224">
                  <c:v>13665.019</c:v>
                </c:pt>
                <c:pt idx="2225">
                  <c:v>13670.668</c:v>
                </c:pt>
                <c:pt idx="2226">
                  <c:v>13676.317999999999</c:v>
                </c:pt>
                <c:pt idx="2227">
                  <c:v>13681.968999999999</c:v>
                </c:pt>
                <c:pt idx="2228">
                  <c:v>13687.619000000001</c:v>
                </c:pt>
                <c:pt idx="2229">
                  <c:v>13693.269</c:v>
                </c:pt>
                <c:pt idx="2230">
                  <c:v>13698.919</c:v>
                </c:pt>
                <c:pt idx="2231">
                  <c:v>13704.609</c:v>
                </c:pt>
                <c:pt idx="2232">
                  <c:v>13710.257</c:v>
                </c:pt>
                <c:pt idx="2233">
                  <c:v>13715.906000000001</c:v>
                </c:pt>
                <c:pt idx="2234">
                  <c:v>13721.554</c:v>
                </c:pt>
                <c:pt idx="2235">
                  <c:v>13727.203</c:v>
                </c:pt>
                <c:pt idx="2236">
                  <c:v>13732.852000000001</c:v>
                </c:pt>
                <c:pt idx="2237">
                  <c:v>13738.501</c:v>
                </c:pt>
                <c:pt idx="2238">
                  <c:v>13744.148999999999</c:v>
                </c:pt>
                <c:pt idx="2239">
                  <c:v>13749.797</c:v>
                </c:pt>
                <c:pt idx="2240">
                  <c:v>13755.446</c:v>
                </c:pt>
                <c:pt idx="2241">
                  <c:v>13761.093999999999</c:v>
                </c:pt>
                <c:pt idx="2242">
                  <c:v>13766.744000000001</c:v>
                </c:pt>
                <c:pt idx="2243">
                  <c:v>13772.393</c:v>
                </c:pt>
                <c:pt idx="2244">
                  <c:v>13778.044</c:v>
                </c:pt>
                <c:pt idx="2245">
                  <c:v>13783.692999999999</c:v>
                </c:pt>
                <c:pt idx="2246">
                  <c:v>13789.343000000001</c:v>
                </c:pt>
                <c:pt idx="2247">
                  <c:v>13794.994000000001</c:v>
                </c:pt>
                <c:pt idx="2248">
                  <c:v>13800.643</c:v>
                </c:pt>
                <c:pt idx="2249">
                  <c:v>13806.294</c:v>
                </c:pt>
                <c:pt idx="2250">
                  <c:v>13811.942999999999</c:v>
                </c:pt>
                <c:pt idx="2251">
                  <c:v>13817.593999999999</c:v>
                </c:pt>
                <c:pt idx="2252">
                  <c:v>13823.243</c:v>
                </c:pt>
                <c:pt idx="2253">
                  <c:v>13828.894</c:v>
                </c:pt>
                <c:pt idx="2254">
                  <c:v>13834.543</c:v>
                </c:pt>
                <c:pt idx="2255">
                  <c:v>13840.192999999999</c:v>
                </c:pt>
                <c:pt idx="2256">
                  <c:v>13845.803</c:v>
                </c:pt>
                <c:pt idx="2257">
                  <c:v>13851.413</c:v>
                </c:pt>
                <c:pt idx="2258">
                  <c:v>13857.064</c:v>
                </c:pt>
                <c:pt idx="2259">
                  <c:v>13862.713</c:v>
                </c:pt>
                <c:pt idx="2260">
                  <c:v>13868.362999999999</c:v>
                </c:pt>
                <c:pt idx="2261">
                  <c:v>13874.013000000001</c:v>
                </c:pt>
                <c:pt idx="2262">
                  <c:v>13879.663</c:v>
                </c:pt>
                <c:pt idx="2263">
                  <c:v>13885.314</c:v>
                </c:pt>
                <c:pt idx="2264">
                  <c:v>13890.964</c:v>
                </c:pt>
                <c:pt idx="2265">
                  <c:v>13896.614</c:v>
                </c:pt>
                <c:pt idx="2266">
                  <c:v>13902.263000000001</c:v>
                </c:pt>
                <c:pt idx="2267">
                  <c:v>13907.913</c:v>
                </c:pt>
                <c:pt idx="2268">
                  <c:v>13913.563</c:v>
                </c:pt>
                <c:pt idx="2269">
                  <c:v>13919.214</c:v>
                </c:pt>
                <c:pt idx="2270">
                  <c:v>13924.862999999999</c:v>
                </c:pt>
                <c:pt idx="2271">
                  <c:v>13930.513999999999</c:v>
                </c:pt>
                <c:pt idx="2272">
                  <c:v>13936.163</c:v>
                </c:pt>
                <c:pt idx="2273">
                  <c:v>13941.813</c:v>
                </c:pt>
                <c:pt idx="2274">
                  <c:v>13947.463</c:v>
                </c:pt>
                <c:pt idx="2275">
                  <c:v>13953.114</c:v>
                </c:pt>
                <c:pt idx="2276">
                  <c:v>13958.763000000001</c:v>
                </c:pt>
                <c:pt idx="2277">
                  <c:v>13964.414000000001</c:v>
                </c:pt>
                <c:pt idx="2278">
                  <c:v>13970.063</c:v>
                </c:pt>
                <c:pt idx="2279">
                  <c:v>13975.714</c:v>
                </c:pt>
                <c:pt idx="2280">
                  <c:v>13981.364</c:v>
                </c:pt>
                <c:pt idx="2281">
                  <c:v>13987.012000000001</c:v>
                </c:pt>
                <c:pt idx="2282">
                  <c:v>13992.661</c:v>
                </c:pt>
                <c:pt idx="2283">
                  <c:v>13998.308999999999</c:v>
                </c:pt>
                <c:pt idx="2284">
                  <c:v>14003.958000000001</c:v>
                </c:pt>
                <c:pt idx="2285">
                  <c:v>14009.648999999999</c:v>
                </c:pt>
                <c:pt idx="2286">
                  <c:v>14015.297</c:v>
                </c:pt>
                <c:pt idx="2287">
                  <c:v>14020.986000000001</c:v>
                </c:pt>
                <c:pt idx="2288">
                  <c:v>14026.634</c:v>
                </c:pt>
                <c:pt idx="2289">
                  <c:v>14032.281999999999</c:v>
                </c:pt>
                <c:pt idx="2290">
                  <c:v>14037.972</c:v>
                </c:pt>
                <c:pt idx="2291">
                  <c:v>14043.620999999999</c:v>
                </c:pt>
                <c:pt idx="2292">
                  <c:v>14049.269</c:v>
                </c:pt>
                <c:pt idx="2293">
                  <c:v>14054.918</c:v>
                </c:pt>
                <c:pt idx="2294">
                  <c:v>14060.567999999999</c:v>
                </c:pt>
                <c:pt idx="2295">
                  <c:v>14066.258</c:v>
                </c:pt>
                <c:pt idx="2296">
                  <c:v>14071.906999999999</c:v>
                </c:pt>
                <c:pt idx="2297">
                  <c:v>14077.596</c:v>
                </c:pt>
                <c:pt idx="2298">
                  <c:v>14083.245000000001</c:v>
                </c:pt>
                <c:pt idx="2299">
                  <c:v>14088.894</c:v>
                </c:pt>
                <c:pt idx="2300">
                  <c:v>14094.582</c:v>
                </c:pt>
                <c:pt idx="2301">
                  <c:v>14100.231</c:v>
                </c:pt>
                <c:pt idx="2302">
                  <c:v>14105.879000000001</c:v>
                </c:pt>
                <c:pt idx="2303">
                  <c:v>14111.528</c:v>
                </c:pt>
                <c:pt idx="2304">
                  <c:v>14117.218000000001</c:v>
                </c:pt>
                <c:pt idx="2305">
                  <c:v>14122.868</c:v>
                </c:pt>
                <c:pt idx="2306">
                  <c:v>14128.518</c:v>
                </c:pt>
                <c:pt idx="2307">
                  <c:v>14134.207</c:v>
                </c:pt>
                <c:pt idx="2308">
                  <c:v>14139.857</c:v>
                </c:pt>
                <c:pt idx="2309">
                  <c:v>14145.505999999999</c:v>
                </c:pt>
                <c:pt idx="2310">
                  <c:v>14151.154</c:v>
                </c:pt>
                <c:pt idx="2311">
                  <c:v>14156.842000000001</c:v>
                </c:pt>
                <c:pt idx="2312">
                  <c:v>14162.492</c:v>
                </c:pt>
                <c:pt idx="2313">
                  <c:v>14168.182000000001</c:v>
                </c:pt>
                <c:pt idx="2314">
                  <c:v>14173.832</c:v>
                </c:pt>
                <c:pt idx="2315">
                  <c:v>14179.481</c:v>
                </c:pt>
                <c:pt idx="2316">
                  <c:v>14185.251</c:v>
                </c:pt>
                <c:pt idx="2317">
                  <c:v>14190.9</c:v>
                </c:pt>
                <c:pt idx="2318">
                  <c:v>14196.59</c:v>
                </c:pt>
                <c:pt idx="2319">
                  <c:v>14202.24</c:v>
                </c:pt>
                <c:pt idx="2320">
                  <c:v>14207.888999999999</c:v>
                </c:pt>
                <c:pt idx="2321">
                  <c:v>14213.498</c:v>
                </c:pt>
                <c:pt idx="2322">
                  <c:v>14219.189</c:v>
                </c:pt>
                <c:pt idx="2323">
                  <c:v>14224.838</c:v>
                </c:pt>
                <c:pt idx="2324">
                  <c:v>14230.489</c:v>
                </c:pt>
                <c:pt idx="2325">
                  <c:v>14236.138000000001</c:v>
                </c:pt>
                <c:pt idx="2326">
                  <c:v>14241.788</c:v>
                </c:pt>
                <c:pt idx="2327">
                  <c:v>14247.438</c:v>
                </c:pt>
                <c:pt idx="2328">
                  <c:v>14253.089</c:v>
                </c:pt>
                <c:pt idx="2329">
                  <c:v>14258.698</c:v>
                </c:pt>
                <c:pt idx="2330">
                  <c:v>14264.349</c:v>
                </c:pt>
                <c:pt idx="2331">
                  <c:v>14269.998</c:v>
                </c:pt>
                <c:pt idx="2332">
                  <c:v>14275.648999999999</c:v>
                </c:pt>
                <c:pt idx="2333">
                  <c:v>14281.339</c:v>
                </c:pt>
                <c:pt idx="2334">
                  <c:v>14287.109</c:v>
                </c:pt>
                <c:pt idx="2335">
                  <c:v>14292.798000000001</c:v>
                </c:pt>
                <c:pt idx="2336">
                  <c:v>14298.447</c:v>
                </c:pt>
                <c:pt idx="2337">
                  <c:v>14304.136</c:v>
                </c:pt>
                <c:pt idx="2338">
                  <c:v>14309.824000000001</c:v>
                </c:pt>
                <c:pt idx="2339">
                  <c:v>14315.473</c:v>
                </c:pt>
                <c:pt idx="2340">
                  <c:v>14321.124</c:v>
                </c:pt>
                <c:pt idx="2341">
                  <c:v>14326.814</c:v>
                </c:pt>
                <c:pt idx="2342">
                  <c:v>14332.463</c:v>
                </c:pt>
                <c:pt idx="2343">
                  <c:v>14338.194</c:v>
                </c:pt>
                <c:pt idx="2344">
                  <c:v>14343.843000000001</c:v>
                </c:pt>
                <c:pt idx="2345">
                  <c:v>14349.532999999999</c:v>
                </c:pt>
                <c:pt idx="2346">
                  <c:v>14355.343999999999</c:v>
                </c:pt>
                <c:pt idx="2347">
                  <c:v>14361.032999999999</c:v>
                </c:pt>
                <c:pt idx="2348">
                  <c:v>14366.683999999999</c:v>
                </c:pt>
                <c:pt idx="2349">
                  <c:v>14372.453</c:v>
                </c:pt>
                <c:pt idx="2350">
                  <c:v>14378.144</c:v>
                </c:pt>
                <c:pt idx="2351">
                  <c:v>14383.793</c:v>
                </c:pt>
                <c:pt idx="2352">
                  <c:v>14389.483</c:v>
                </c:pt>
                <c:pt idx="2353">
                  <c:v>14395.254000000001</c:v>
                </c:pt>
                <c:pt idx="2354">
                  <c:v>14400.944</c:v>
                </c:pt>
                <c:pt idx="2355">
                  <c:v>14406.554</c:v>
                </c:pt>
                <c:pt idx="2356">
                  <c:v>14412.204</c:v>
                </c:pt>
                <c:pt idx="2357">
                  <c:v>14417.893</c:v>
                </c:pt>
                <c:pt idx="2358">
                  <c:v>14423.544</c:v>
                </c:pt>
                <c:pt idx="2359">
                  <c:v>14429.192999999999</c:v>
                </c:pt>
                <c:pt idx="2360">
                  <c:v>14434.964</c:v>
                </c:pt>
                <c:pt idx="2361">
                  <c:v>14440.611999999999</c:v>
                </c:pt>
                <c:pt idx="2362">
                  <c:v>14446.300999999999</c:v>
                </c:pt>
                <c:pt idx="2363">
                  <c:v>14452.07</c:v>
                </c:pt>
                <c:pt idx="2364">
                  <c:v>14457.718999999999</c:v>
                </c:pt>
                <c:pt idx="2365">
                  <c:v>14463.369000000001</c:v>
                </c:pt>
                <c:pt idx="2366">
                  <c:v>14469.058999999999</c:v>
                </c:pt>
                <c:pt idx="2367">
                  <c:v>14474.748</c:v>
                </c:pt>
                <c:pt idx="2368">
                  <c:v>14480.439</c:v>
                </c:pt>
                <c:pt idx="2369">
                  <c:v>14486.128000000001</c:v>
                </c:pt>
                <c:pt idx="2370">
                  <c:v>14491.898999999999</c:v>
                </c:pt>
                <c:pt idx="2371">
                  <c:v>14497.589</c:v>
                </c:pt>
                <c:pt idx="2372">
                  <c:v>14503.237999999999</c:v>
                </c:pt>
                <c:pt idx="2373">
                  <c:v>14508.928</c:v>
                </c:pt>
                <c:pt idx="2374">
                  <c:v>14514.619000000001</c:v>
                </c:pt>
                <c:pt idx="2375">
                  <c:v>14520.308999999999</c:v>
                </c:pt>
                <c:pt idx="2376">
                  <c:v>14525.999</c:v>
                </c:pt>
                <c:pt idx="2377">
                  <c:v>14531.688</c:v>
                </c:pt>
                <c:pt idx="2378">
                  <c:v>14537.298000000001</c:v>
                </c:pt>
                <c:pt idx="2379">
                  <c:v>14542.989</c:v>
                </c:pt>
                <c:pt idx="2380">
                  <c:v>14548.679</c:v>
                </c:pt>
                <c:pt idx="2381">
                  <c:v>14554.369000000001</c:v>
                </c:pt>
                <c:pt idx="2382">
                  <c:v>14560.058000000001</c:v>
                </c:pt>
                <c:pt idx="2383">
                  <c:v>14565.708000000001</c:v>
                </c:pt>
                <c:pt idx="2384">
                  <c:v>14571.397999999999</c:v>
                </c:pt>
                <c:pt idx="2385">
                  <c:v>14577.169</c:v>
                </c:pt>
                <c:pt idx="2386">
                  <c:v>14582.859</c:v>
                </c:pt>
                <c:pt idx="2387">
                  <c:v>14588.508</c:v>
                </c:pt>
                <c:pt idx="2388">
                  <c:v>14594.199000000001</c:v>
                </c:pt>
                <c:pt idx="2389">
                  <c:v>14599.888999999999</c:v>
                </c:pt>
                <c:pt idx="2390">
                  <c:v>14605.539000000001</c:v>
                </c:pt>
                <c:pt idx="2391">
                  <c:v>14611.227000000001</c:v>
                </c:pt>
                <c:pt idx="2392">
                  <c:v>14616.998</c:v>
                </c:pt>
                <c:pt idx="2393">
                  <c:v>14622.688</c:v>
                </c:pt>
                <c:pt idx="2394">
                  <c:v>14628.379000000001</c:v>
                </c:pt>
                <c:pt idx="2395">
                  <c:v>14634.148999999999</c:v>
                </c:pt>
                <c:pt idx="2396">
                  <c:v>14639.839</c:v>
                </c:pt>
                <c:pt idx="2397">
                  <c:v>14645.529</c:v>
                </c:pt>
                <c:pt idx="2398">
                  <c:v>14651.299000000001</c:v>
                </c:pt>
                <c:pt idx="2399">
                  <c:v>14656.989</c:v>
                </c:pt>
                <c:pt idx="2400">
                  <c:v>14662.679</c:v>
                </c:pt>
                <c:pt idx="2401">
                  <c:v>14668.449000000001</c:v>
                </c:pt>
                <c:pt idx="2402">
                  <c:v>14674.138999999999</c:v>
                </c:pt>
                <c:pt idx="2403">
                  <c:v>14679.829</c:v>
                </c:pt>
                <c:pt idx="2404">
                  <c:v>14685.519</c:v>
                </c:pt>
                <c:pt idx="2405">
                  <c:v>14691.208000000001</c:v>
                </c:pt>
                <c:pt idx="2406">
                  <c:v>14696.898999999999</c:v>
                </c:pt>
                <c:pt idx="2407">
                  <c:v>14702.589</c:v>
                </c:pt>
                <c:pt idx="2408">
                  <c:v>14708.279</c:v>
                </c:pt>
                <c:pt idx="2409">
                  <c:v>14713.968000000001</c:v>
                </c:pt>
                <c:pt idx="2410">
                  <c:v>14719.659</c:v>
                </c:pt>
                <c:pt idx="2411">
                  <c:v>14725.349</c:v>
                </c:pt>
                <c:pt idx="2412">
                  <c:v>14731.038</c:v>
                </c:pt>
                <c:pt idx="2413">
                  <c:v>14736.769</c:v>
                </c:pt>
                <c:pt idx="2414">
                  <c:v>14742.459000000001</c:v>
                </c:pt>
                <c:pt idx="2415">
                  <c:v>14748.148999999999</c:v>
                </c:pt>
                <c:pt idx="2416">
                  <c:v>14753.919</c:v>
                </c:pt>
                <c:pt idx="2417">
                  <c:v>14759.609</c:v>
                </c:pt>
                <c:pt idx="2418">
                  <c:v>14765.299000000001</c:v>
                </c:pt>
                <c:pt idx="2419">
                  <c:v>14771.067999999999</c:v>
                </c:pt>
                <c:pt idx="2420">
                  <c:v>14776.678</c:v>
                </c:pt>
                <c:pt idx="2421">
                  <c:v>14782.369000000001</c:v>
                </c:pt>
                <c:pt idx="2422">
                  <c:v>14788.058000000001</c:v>
                </c:pt>
                <c:pt idx="2423">
                  <c:v>14793.749</c:v>
                </c:pt>
                <c:pt idx="2424">
                  <c:v>14799.439</c:v>
                </c:pt>
                <c:pt idx="2425">
                  <c:v>14805.128000000001</c:v>
                </c:pt>
                <c:pt idx="2426">
                  <c:v>14810.819</c:v>
                </c:pt>
                <c:pt idx="2427">
                  <c:v>14816.509</c:v>
                </c:pt>
                <c:pt idx="2428">
                  <c:v>14822.279</c:v>
                </c:pt>
                <c:pt idx="2429">
                  <c:v>14827.887000000001</c:v>
                </c:pt>
                <c:pt idx="2430">
                  <c:v>14833.575999999999</c:v>
                </c:pt>
                <c:pt idx="2431">
                  <c:v>14839.344999999999</c:v>
                </c:pt>
                <c:pt idx="2432">
                  <c:v>14845.035</c:v>
                </c:pt>
                <c:pt idx="2433">
                  <c:v>14850.725</c:v>
                </c:pt>
                <c:pt idx="2434">
                  <c:v>14856.495000000001</c:v>
                </c:pt>
                <c:pt idx="2435">
                  <c:v>14862.186</c:v>
                </c:pt>
                <c:pt idx="2436">
                  <c:v>14867.875</c:v>
                </c:pt>
                <c:pt idx="2437">
                  <c:v>14873.565000000001</c:v>
                </c:pt>
                <c:pt idx="2438">
                  <c:v>14879.174000000001</c:v>
                </c:pt>
                <c:pt idx="2439">
                  <c:v>14884.864</c:v>
                </c:pt>
                <c:pt idx="2440">
                  <c:v>14890.553</c:v>
                </c:pt>
                <c:pt idx="2441">
                  <c:v>14896.243</c:v>
                </c:pt>
                <c:pt idx="2442">
                  <c:v>14901.933999999999</c:v>
                </c:pt>
                <c:pt idx="2443">
                  <c:v>14907.624</c:v>
                </c:pt>
                <c:pt idx="2444">
                  <c:v>14913.233</c:v>
                </c:pt>
                <c:pt idx="2445">
                  <c:v>14918.884</c:v>
                </c:pt>
                <c:pt idx="2446">
                  <c:v>14924.574000000001</c:v>
                </c:pt>
                <c:pt idx="2447">
                  <c:v>14930.223</c:v>
                </c:pt>
                <c:pt idx="2448">
                  <c:v>14935.914000000001</c:v>
                </c:pt>
                <c:pt idx="2449">
                  <c:v>14941.683999999999</c:v>
                </c:pt>
                <c:pt idx="2450">
                  <c:v>14947.293</c:v>
                </c:pt>
                <c:pt idx="2451">
                  <c:v>14952.903</c:v>
                </c:pt>
                <c:pt idx="2452">
                  <c:v>14958.673000000001</c:v>
                </c:pt>
                <c:pt idx="2453">
                  <c:v>14964.364</c:v>
                </c:pt>
                <c:pt idx="2454">
                  <c:v>14970.054</c:v>
                </c:pt>
                <c:pt idx="2455">
                  <c:v>14975.743</c:v>
                </c:pt>
                <c:pt idx="2456">
                  <c:v>14981.433999999999</c:v>
                </c:pt>
                <c:pt idx="2457">
                  <c:v>14987.124</c:v>
                </c:pt>
                <c:pt idx="2458">
                  <c:v>14992.813</c:v>
                </c:pt>
                <c:pt idx="2459">
                  <c:v>14998.504000000001</c:v>
                </c:pt>
                <c:pt idx="2460">
                  <c:v>15004.192999999999</c:v>
                </c:pt>
                <c:pt idx="2461">
                  <c:v>15009.964</c:v>
                </c:pt>
                <c:pt idx="2462">
                  <c:v>15015.654</c:v>
                </c:pt>
                <c:pt idx="2463">
                  <c:v>15021.343999999999</c:v>
                </c:pt>
                <c:pt idx="2464">
                  <c:v>15027.032999999999</c:v>
                </c:pt>
                <c:pt idx="2465">
                  <c:v>15032.644</c:v>
                </c:pt>
                <c:pt idx="2466">
                  <c:v>15038.333000000001</c:v>
                </c:pt>
                <c:pt idx="2467">
                  <c:v>15044.023999999999</c:v>
                </c:pt>
                <c:pt idx="2468">
                  <c:v>15049.714</c:v>
                </c:pt>
                <c:pt idx="2469">
                  <c:v>15055.404</c:v>
                </c:pt>
                <c:pt idx="2470">
                  <c:v>15061.174000000001</c:v>
                </c:pt>
                <c:pt idx="2471">
                  <c:v>15066.784</c:v>
                </c:pt>
                <c:pt idx="2472">
                  <c:v>15072.473</c:v>
                </c:pt>
                <c:pt idx="2473">
                  <c:v>15078.243</c:v>
                </c:pt>
                <c:pt idx="2474">
                  <c:v>15083.933999999999</c:v>
                </c:pt>
                <c:pt idx="2475">
                  <c:v>15089.624</c:v>
                </c:pt>
                <c:pt idx="2476">
                  <c:v>15095.313</c:v>
                </c:pt>
                <c:pt idx="2477">
                  <c:v>15100.922</c:v>
                </c:pt>
                <c:pt idx="2478">
                  <c:v>15106.53</c:v>
                </c:pt>
                <c:pt idx="2479">
                  <c:v>15112.138999999999</c:v>
                </c:pt>
                <c:pt idx="2480">
                  <c:v>15117.909</c:v>
                </c:pt>
                <c:pt idx="2481">
                  <c:v>15123.598</c:v>
                </c:pt>
                <c:pt idx="2482">
                  <c:v>15129.289000000001</c:v>
                </c:pt>
                <c:pt idx="2483">
                  <c:v>15134.978999999999</c:v>
                </c:pt>
                <c:pt idx="2484">
                  <c:v>15140.628000000001</c:v>
                </c:pt>
                <c:pt idx="2485">
                  <c:v>15146.317999999999</c:v>
                </c:pt>
                <c:pt idx="2486">
                  <c:v>15152.089</c:v>
                </c:pt>
                <c:pt idx="2487">
                  <c:v>15157.779</c:v>
                </c:pt>
                <c:pt idx="2488">
                  <c:v>15163.468999999999</c:v>
                </c:pt>
                <c:pt idx="2489">
                  <c:v>15169.159</c:v>
                </c:pt>
                <c:pt idx="2490">
                  <c:v>15174.849</c:v>
                </c:pt>
                <c:pt idx="2491">
                  <c:v>15180.538</c:v>
                </c:pt>
                <c:pt idx="2492">
                  <c:v>15186.228999999999</c:v>
                </c:pt>
                <c:pt idx="2493">
                  <c:v>15191.919</c:v>
                </c:pt>
                <c:pt idx="2494">
                  <c:v>15197.609</c:v>
                </c:pt>
                <c:pt idx="2495">
                  <c:v>15203.299000000001</c:v>
                </c:pt>
                <c:pt idx="2496">
                  <c:v>15208.907999999999</c:v>
                </c:pt>
                <c:pt idx="2497">
                  <c:v>15214.599</c:v>
                </c:pt>
                <c:pt idx="2498">
                  <c:v>15220.369000000001</c:v>
                </c:pt>
                <c:pt idx="2499">
                  <c:v>15226.018</c:v>
                </c:pt>
                <c:pt idx="2500">
                  <c:v>15231.708000000001</c:v>
                </c:pt>
                <c:pt idx="2501">
                  <c:v>15237.397999999999</c:v>
                </c:pt>
                <c:pt idx="2502">
                  <c:v>15243.089</c:v>
                </c:pt>
                <c:pt idx="2503">
                  <c:v>15248.779</c:v>
                </c:pt>
                <c:pt idx="2504">
                  <c:v>15254.468999999999</c:v>
                </c:pt>
                <c:pt idx="2505">
                  <c:v>15260.078</c:v>
                </c:pt>
                <c:pt idx="2506">
                  <c:v>15265.769</c:v>
                </c:pt>
                <c:pt idx="2507">
                  <c:v>15271.458000000001</c:v>
                </c:pt>
                <c:pt idx="2508">
                  <c:v>15277.069</c:v>
                </c:pt>
                <c:pt idx="2509">
                  <c:v>15282.679</c:v>
                </c:pt>
                <c:pt idx="2510">
                  <c:v>15288.369000000001</c:v>
                </c:pt>
                <c:pt idx="2511">
                  <c:v>15293.977000000001</c:v>
                </c:pt>
                <c:pt idx="2512">
                  <c:v>15299.665999999999</c:v>
                </c:pt>
                <c:pt idx="2513">
                  <c:v>15305.355</c:v>
                </c:pt>
                <c:pt idx="2514">
                  <c:v>15310.964</c:v>
                </c:pt>
                <c:pt idx="2515">
                  <c:v>15316.573</c:v>
                </c:pt>
                <c:pt idx="2516">
                  <c:v>15322.343000000001</c:v>
                </c:pt>
                <c:pt idx="2517">
                  <c:v>15328.153</c:v>
                </c:pt>
                <c:pt idx="2518">
                  <c:v>15333.883</c:v>
                </c:pt>
                <c:pt idx="2519">
                  <c:v>15339.614</c:v>
                </c:pt>
                <c:pt idx="2520">
                  <c:v>15345.223</c:v>
                </c:pt>
                <c:pt idx="2521">
                  <c:v>15350.914000000001</c:v>
                </c:pt>
                <c:pt idx="2522">
                  <c:v>15356.603999999999</c:v>
                </c:pt>
                <c:pt idx="2523">
                  <c:v>15362.212</c:v>
                </c:pt>
                <c:pt idx="2524">
                  <c:v>15368.022000000001</c:v>
                </c:pt>
                <c:pt idx="2525">
                  <c:v>15373.710999999999</c:v>
                </c:pt>
                <c:pt idx="2526">
                  <c:v>15379.319</c:v>
                </c:pt>
                <c:pt idx="2527">
                  <c:v>15385.008</c:v>
                </c:pt>
                <c:pt idx="2528">
                  <c:v>15390.699000000001</c:v>
                </c:pt>
                <c:pt idx="2529">
                  <c:v>15396.308000000001</c:v>
                </c:pt>
                <c:pt idx="2530">
                  <c:v>15401.918</c:v>
                </c:pt>
                <c:pt idx="2531">
                  <c:v>15407.608</c:v>
                </c:pt>
                <c:pt idx="2532">
                  <c:v>15413.218000000001</c:v>
                </c:pt>
                <c:pt idx="2533">
                  <c:v>15418.829</c:v>
                </c:pt>
                <c:pt idx="2534">
                  <c:v>15424.517</c:v>
                </c:pt>
                <c:pt idx="2535">
                  <c:v>15430.126</c:v>
                </c:pt>
                <c:pt idx="2536">
                  <c:v>15435.734</c:v>
                </c:pt>
                <c:pt idx="2537">
                  <c:v>15441.424000000001</c:v>
                </c:pt>
                <c:pt idx="2538">
                  <c:v>15447.032999999999</c:v>
                </c:pt>
                <c:pt idx="2539">
                  <c:v>15452.643</c:v>
                </c:pt>
                <c:pt idx="2540">
                  <c:v>15458.333000000001</c:v>
                </c:pt>
                <c:pt idx="2541">
                  <c:v>15463.944</c:v>
                </c:pt>
                <c:pt idx="2542">
                  <c:v>15469.554</c:v>
                </c:pt>
                <c:pt idx="2543">
                  <c:v>15475.244000000001</c:v>
                </c:pt>
                <c:pt idx="2544">
                  <c:v>15480.852999999999</c:v>
                </c:pt>
                <c:pt idx="2545">
                  <c:v>15486.463</c:v>
                </c:pt>
                <c:pt idx="2546">
                  <c:v>15492.154</c:v>
                </c:pt>
                <c:pt idx="2547">
                  <c:v>15497.763000000001</c:v>
                </c:pt>
                <c:pt idx="2548">
                  <c:v>15503.373</c:v>
                </c:pt>
                <c:pt idx="2549">
                  <c:v>15509.063</c:v>
                </c:pt>
                <c:pt idx="2550">
                  <c:v>15514.672</c:v>
                </c:pt>
                <c:pt idx="2551">
                  <c:v>15520.281999999999</c:v>
                </c:pt>
                <c:pt idx="2552">
                  <c:v>15525.972</c:v>
                </c:pt>
                <c:pt idx="2553">
                  <c:v>15531.581</c:v>
                </c:pt>
                <c:pt idx="2554">
                  <c:v>15537.189</c:v>
                </c:pt>
                <c:pt idx="2555">
                  <c:v>15542.877</c:v>
                </c:pt>
                <c:pt idx="2556">
                  <c:v>15548.486999999999</c:v>
                </c:pt>
                <c:pt idx="2557">
                  <c:v>15554.096</c:v>
                </c:pt>
                <c:pt idx="2558">
                  <c:v>15559.785</c:v>
                </c:pt>
                <c:pt idx="2559">
                  <c:v>15565.394</c:v>
                </c:pt>
                <c:pt idx="2560">
                  <c:v>15571.003000000001</c:v>
                </c:pt>
                <c:pt idx="2561">
                  <c:v>15576.692999999999</c:v>
                </c:pt>
                <c:pt idx="2562">
                  <c:v>15582.303</c:v>
                </c:pt>
                <c:pt idx="2563">
                  <c:v>15587.914000000001</c:v>
                </c:pt>
                <c:pt idx="2564">
                  <c:v>15593.603999999999</c:v>
                </c:pt>
                <c:pt idx="2565">
                  <c:v>15599.213</c:v>
                </c:pt>
                <c:pt idx="2566">
                  <c:v>15604.822</c:v>
                </c:pt>
                <c:pt idx="2567">
                  <c:v>15610.511</c:v>
                </c:pt>
                <c:pt idx="2568">
                  <c:v>15616.119000000001</c:v>
                </c:pt>
                <c:pt idx="2569">
                  <c:v>15621.727999999999</c:v>
                </c:pt>
                <c:pt idx="2570">
                  <c:v>15627.418</c:v>
                </c:pt>
                <c:pt idx="2571">
                  <c:v>15633.028</c:v>
                </c:pt>
                <c:pt idx="2572">
                  <c:v>15638.637000000001</c:v>
                </c:pt>
                <c:pt idx="2573">
                  <c:v>15644.326999999999</c:v>
                </c:pt>
                <c:pt idx="2574">
                  <c:v>15649.936</c:v>
                </c:pt>
                <c:pt idx="2575">
                  <c:v>15655.544</c:v>
                </c:pt>
                <c:pt idx="2576">
                  <c:v>15661.234</c:v>
                </c:pt>
                <c:pt idx="2577">
                  <c:v>15666.843999999999</c:v>
                </c:pt>
                <c:pt idx="2578">
                  <c:v>15672.451999999999</c:v>
                </c:pt>
                <c:pt idx="2579">
                  <c:v>15678.142</c:v>
                </c:pt>
                <c:pt idx="2580">
                  <c:v>15683.751</c:v>
                </c:pt>
                <c:pt idx="2581">
                  <c:v>15689.359</c:v>
                </c:pt>
                <c:pt idx="2582">
                  <c:v>15695.048000000001</c:v>
                </c:pt>
                <c:pt idx="2583">
                  <c:v>15700.659</c:v>
                </c:pt>
                <c:pt idx="2584">
                  <c:v>15706.268</c:v>
                </c:pt>
                <c:pt idx="2585">
                  <c:v>15711.959000000001</c:v>
                </c:pt>
                <c:pt idx="2586">
                  <c:v>15717.567999999999</c:v>
                </c:pt>
                <c:pt idx="2587">
                  <c:v>15723.179</c:v>
                </c:pt>
                <c:pt idx="2588">
                  <c:v>15728.869000000001</c:v>
                </c:pt>
                <c:pt idx="2589">
                  <c:v>15734.477999999999</c:v>
                </c:pt>
                <c:pt idx="2590">
                  <c:v>15740.088</c:v>
                </c:pt>
                <c:pt idx="2591">
                  <c:v>15745.779</c:v>
                </c:pt>
                <c:pt idx="2592">
                  <c:v>15751.388000000001</c:v>
                </c:pt>
                <c:pt idx="2593">
                  <c:v>15756.998</c:v>
                </c:pt>
                <c:pt idx="2594">
                  <c:v>15762.689</c:v>
                </c:pt>
                <c:pt idx="2595">
                  <c:v>15768.298000000001</c:v>
                </c:pt>
                <c:pt idx="2596">
                  <c:v>15773.909</c:v>
                </c:pt>
                <c:pt idx="2597">
                  <c:v>15779.599</c:v>
                </c:pt>
                <c:pt idx="2598">
                  <c:v>15785.208000000001</c:v>
                </c:pt>
                <c:pt idx="2599">
                  <c:v>15790.816999999999</c:v>
                </c:pt>
                <c:pt idx="2600">
                  <c:v>15796.507</c:v>
                </c:pt>
                <c:pt idx="2601">
                  <c:v>15802.116</c:v>
                </c:pt>
                <c:pt idx="2602">
                  <c:v>15807.724</c:v>
                </c:pt>
                <c:pt idx="2603">
                  <c:v>15813.414000000001</c:v>
                </c:pt>
                <c:pt idx="2604">
                  <c:v>15819.022999999999</c:v>
                </c:pt>
                <c:pt idx="2605">
                  <c:v>15824.632</c:v>
                </c:pt>
                <c:pt idx="2606">
                  <c:v>15830.322</c:v>
                </c:pt>
                <c:pt idx="2607">
                  <c:v>15835.931</c:v>
                </c:pt>
                <c:pt idx="2608">
                  <c:v>15841.539000000001</c:v>
                </c:pt>
                <c:pt idx="2609">
                  <c:v>15847.227999999999</c:v>
                </c:pt>
                <c:pt idx="2610">
                  <c:v>15852.839</c:v>
                </c:pt>
                <c:pt idx="2611">
                  <c:v>15858.447</c:v>
                </c:pt>
                <c:pt idx="2612">
                  <c:v>15864.097</c:v>
                </c:pt>
                <c:pt idx="2613">
                  <c:v>15869.745999999999</c:v>
                </c:pt>
                <c:pt idx="2614">
                  <c:v>15875.353999999999</c:v>
                </c:pt>
                <c:pt idx="2615">
                  <c:v>15881.044</c:v>
                </c:pt>
                <c:pt idx="2616">
                  <c:v>15886.652</c:v>
                </c:pt>
                <c:pt idx="2617">
                  <c:v>15892.261</c:v>
                </c:pt>
                <c:pt idx="2618">
                  <c:v>15897.95</c:v>
                </c:pt>
                <c:pt idx="2619">
                  <c:v>15903.558999999999</c:v>
                </c:pt>
                <c:pt idx="2620">
                  <c:v>15909.168</c:v>
                </c:pt>
                <c:pt idx="2621">
                  <c:v>15914.859</c:v>
                </c:pt>
                <c:pt idx="2622">
                  <c:v>15920.468000000001</c:v>
                </c:pt>
                <c:pt idx="2623">
                  <c:v>15926.078</c:v>
                </c:pt>
                <c:pt idx="2624">
                  <c:v>15931.768</c:v>
                </c:pt>
                <c:pt idx="2625">
                  <c:v>15937.378000000001</c:v>
                </c:pt>
                <c:pt idx="2626">
                  <c:v>15942.986999999999</c:v>
                </c:pt>
                <c:pt idx="2627">
                  <c:v>15948.675999999999</c:v>
                </c:pt>
                <c:pt idx="2628">
                  <c:v>15954.284</c:v>
                </c:pt>
                <c:pt idx="2629">
                  <c:v>15959.893</c:v>
                </c:pt>
                <c:pt idx="2630">
                  <c:v>15965.583000000001</c:v>
                </c:pt>
                <c:pt idx="2631">
                  <c:v>15971.192999999999</c:v>
                </c:pt>
                <c:pt idx="2632">
                  <c:v>15976.804</c:v>
                </c:pt>
                <c:pt idx="2633">
                  <c:v>15982.494000000001</c:v>
                </c:pt>
                <c:pt idx="2634">
                  <c:v>15988.102999999999</c:v>
                </c:pt>
                <c:pt idx="2635">
                  <c:v>15993.714</c:v>
                </c:pt>
                <c:pt idx="2636">
                  <c:v>15999.403</c:v>
                </c:pt>
                <c:pt idx="2637">
                  <c:v>16005.013000000001</c:v>
                </c:pt>
                <c:pt idx="2638">
                  <c:v>16010.623</c:v>
                </c:pt>
                <c:pt idx="2639">
                  <c:v>16016.313</c:v>
                </c:pt>
                <c:pt idx="2640">
                  <c:v>16021.923000000001</c:v>
                </c:pt>
                <c:pt idx="2641">
                  <c:v>16027.532999999999</c:v>
                </c:pt>
                <c:pt idx="2642">
                  <c:v>16033.224</c:v>
                </c:pt>
                <c:pt idx="2643">
                  <c:v>16038.833000000001</c:v>
                </c:pt>
                <c:pt idx="2644">
                  <c:v>16044.442999999999</c:v>
                </c:pt>
                <c:pt idx="2645">
                  <c:v>16050.134</c:v>
                </c:pt>
                <c:pt idx="2646">
                  <c:v>16055.742</c:v>
                </c:pt>
                <c:pt idx="2647">
                  <c:v>16061.351000000001</c:v>
                </c:pt>
                <c:pt idx="2648">
                  <c:v>16067.04</c:v>
                </c:pt>
                <c:pt idx="2649">
                  <c:v>16072.648999999999</c:v>
                </c:pt>
                <c:pt idx="2650">
                  <c:v>16078.297</c:v>
                </c:pt>
                <c:pt idx="2651">
                  <c:v>16083.986000000001</c:v>
                </c:pt>
                <c:pt idx="2652">
                  <c:v>16089.593999999999</c:v>
                </c:pt>
                <c:pt idx="2653">
                  <c:v>16095.203</c:v>
                </c:pt>
                <c:pt idx="2654">
                  <c:v>16100.894</c:v>
                </c:pt>
                <c:pt idx="2655">
                  <c:v>16106.503000000001</c:v>
                </c:pt>
                <c:pt idx="2656">
                  <c:v>16112.112999999999</c:v>
                </c:pt>
                <c:pt idx="2657">
                  <c:v>16117.804</c:v>
                </c:pt>
                <c:pt idx="2658">
                  <c:v>16123.413</c:v>
                </c:pt>
                <c:pt idx="2659">
                  <c:v>16129.023999999999</c:v>
                </c:pt>
                <c:pt idx="2660">
                  <c:v>16134.714</c:v>
                </c:pt>
                <c:pt idx="2661">
                  <c:v>16140.323</c:v>
                </c:pt>
                <c:pt idx="2662">
                  <c:v>16145.932000000001</c:v>
                </c:pt>
                <c:pt idx="2663">
                  <c:v>16151.620999999999</c:v>
                </c:pt>
                <c:pt idx="2664">
                  <c:v>16157.228999999999</c:v>
                </c:pt>
                <c:pt idx="2665">
                  <c:v>16162.839</c:v>
                </c:pt>
                <c:pt idx="2666">
                  <c:v>16168.529</c:v>
                </c:pt>
                <c:pt idx="2667">
                  <c:v>16174.138999999999</c:v>
                </c:pt>
                <c:pt idx="2668">
                  <c:v>16179.708000000001</c:v>
                </c:pt>
                <c:pt idx="2669">
                  <c:v>16185.397999999999</c:v>
                </c:pt>
                <c:pt idx="2670">
                  <c:v>16191.009</c:v>
                </c:pt>
                <c:pt idx="2671">
                  <c:v>16196.618</c:v>
                </c:pt>
                <c:pt idx="2672">
                  <c:v>16202.308000000001</c:v>
                </c:pt>
                <c:pt idx="2673">
                  <c:v>16207.918</c:v>
                </c:pt>
                <c:pt idx="2674">
                  <c:v>16213.528</c:v>
                </c:pt>
                <c:pt idx="2675">
                  <c:v>16219.217000000001</c:v>
                </c:pt>
                <c:pt idx="2676">
                  <c:v>16224.825999999999</c:v>
                </c:pt>
                <c:pt idx="2677">
                  <c:v>16230.433999999999</c:v>
                </c:pt>
                <c:pt idx="2678">
                  <c:v>16236.124</c:v>
                </c:pt>
                <c:pt idx="2679">
                  <c:v>16241.814</c:v>
                </c:pt>
                <c:pt idx="2680">
                  <c:v>16247.422</c:v>
                </c:pt>
                <c:pt idx="2681">
                  <c:v>16253.031000000001</c:v>
                </c:pt>
                <c:pt idx="2682">
                  <c:v>16258.721</c:v>
                </c:pt>
                <c:pt idx="2683">
                  <c:v>16264.411</c:v>
                </c:pt>
                <c:pt idx="2684">
                  <c:v>16270.019</c:v>
                </c:pt>
                <c:pt idx="2685">
                  <c:v>16275.628000000001</c:v>
                </c:pt>
                <c:pt idx="2686">
                  <c:v>16281.317999999999</c:v>
                </c:pt>
                <c:pt idx="2687">
                  <c:v>16286.928</c:v>
                </c:pt>
                <c:pt idx="2688">
                  <c:v>16292.539000000001</c:v>
                </c:pt>
                <c:pt idx="2689">
                  <c:v>16298.228999999999</c:v>
                </c:pt>
                <c:pt idx="2690">
                  <c:v>16303.918</c:v>
                </c:pt>
                <c:pt idx="2691">
                  <c:v>16309.528</c:v>
                </c:pt>
                <c:pt idx="2692">
                  <c:v>16315.138999999999</c:v>
                </c:pt>
                <c:pt idx="2693">
                  <c:v>16320.828</c:v>
                </c:pt>
                <c:pt idx="2694">
                  <c:v>16326.519</c:v>
                </c:pt>
                <c:pt idx="2695">
                  <c:v>16332.128000000001</c:v>
                </c:pt>
                <c:pt idx="2696">
                  <c:v>16337.737999999999</c:v>
                </c:pt>
                <c:pt idx="2697">
                  <c:v>16343.428</c:v>
                </c:pt>
                <c:pt idx="2698">
                  <c:v>16349.038</c:v>
                </c:pt>
                <c:pt idx="2699">
                  <c:v>16354.647999999999</c:v>
                </c:pt>
                <c:pt idx="2700">
                  <c:v>16360.338</c:v>
                </c:pt>
                <c:pt idx="2701">
                  <c:v>16365.949000000001</c:v>
                </c:pt>
                <c:pt idx="2702">
                  <c:v>16371.558000000001</c:v>
                </c:pt>
                <c:pt idx="2703">
                  <c:v>16377.249</c:v>
                </c:pt>
                <c:pt idx="2704">
                  <c:v>16382.938</c:v>
                </c:pt>
                <c:pt idx="2705">
                  <c:v>16388.547999999999</c:v>
                </c:pt>
                <c:pt idx="2706">
                  <c:v>16394.157999999999</c:v>
                </c:pt>
                <c:pt idx="2707">
                  <c:v>16399.848000000002</c:v>
                </c:pt>
                <c:pt idx="2708">
                  <c:v>16405.457999999999</c:v>
                </c:pt>
                <c:pt idx="2709">
                  <c:v>16411.069</c:v>
                </c:pt>
                <c:pt idx="2710">
                  <c:v>16416.758999999998</c:v>
                </c:pt>
                <c:pt idx="2711">
                  <c:v>16422.367999999999</c:v>
                </c:pt>
                <c:pt idx="2712">
                  <c:v>16427.976999999999</c:v>
                </c:pt>
                <c:pt idx="2713">
                  <c:v>16433.667000000001</c:v>
                </c:pt>
                <c:pt idx="2714">
                  <c:v>16439.275000000001</c:v>
                </c:pt>
                <c:pt idx="2715">
                  <c:v>16444.884999999998</c:v>
                </c:pt>
                <c:pt idx="2716">
                  <c:v>16450.575000000001</c:v>
                </c:pt>
                <c:pt idx="2717">
                  <c:v>16456.263999999999</c:v>
                </c:pt>
                <c:pt idx="2718">
                  <c:v>16461.873</c:v>
                </c:pt>
                <c:pt idx="2719">
                  <c:v>16467.484</c:v>
                </c:pt>
                <c:pt idx="2720">
                  <c:v>16473.133000000002</c:v>
                </c:pt>
                <c:pt idx="2721">
                  <c:v>16478.823</c:v>
                </c:pt>
                <c:pt idx="2722">
                  <c:v>16484.511999999999</c:v>
                </c:pt>
                <c:pt idx="2723">
                  <c:v>16490.120999999999</c:v>
                </c:pt>
                <c:pt idx="2724">
                  <c:v>16495.728999999999</c:v>
                </c:pt>
                <c:pt idx="2725">
                  <c:v>16501.419000000002</c:v>
                </c:pt>
                <c:pt idx="2726">
                  <c:v>16507.027999999998</c:v>
                </c:pt>
                <c:pt idx="2727">
                  <c:v>16512.636999999999</c:v>
                </c:pt>
                <c:pt idx="2728">
                  <c:v>16518.327000000001</c:v>
                </c:pt>
                <c:pt idx="2729">
                  <c:v>16523.936000000002</c:v>
                </c:pt>
                <c:pt idx="2730">
                  <c:v>16529.544000000002</c:v>
                </c:pt>
                <c:pt idx="2731">
                  <c:v>16535.233</c:v>
                </c:pt>
                <c:pt idx="2732">
                  <c:v>16540.843000000001</c:v>
                </c:pt>
                <c:pt idx="2733">
                  <c:v>16546.453000000001</c:v>
                </c:pt>
                <c:pt idx="2734">
                  <c:v>16552.143</c:v>
                </c:pt>
                <c:pt idx="2735">
                  <c:v>16557.833999999999</c:v>
                </c:pt>
                <c:pt idx="2736">
                  <c:v>16563.524000000001</c:v>
                </c:pt>
                <c:pt idx="2737">
                  <c:v>16569.133000000002</c:v>
                </c:pt>
                <c:pt idx="2738">
                  <c:v>16574.741999999998</c:v>
                </c:pt>
                <c:pt idx="2739">
                  <c:v>16580.432000000001</c:v>
                </c:pt>
                <c:pt idx="2740">
                  <c:v>16586.120999999999</c:v>
                </c:pt>
                <c:pt idx="2741">
                  <c:v>16591.728999999999</c:v>
                </c:pt>
                <c:pt idx="2742">
                  <c:v>16597.338</c:v>
                </c:pt>
                <c:pt idx="2743">
                  <c:v>16603.028999999999</c:v>
                </c:pt>
                <c:pt idx="2744">
                  <c:v>16608.638999999999</c:v>
                </c:pt>
                <c:pt idx="2745">
                  <c:v>16614.248</c:v>
                </c:pt>
                <c:pt idx="2746">
                  <c:v>16619.938999999998</c:v>
                </c:pt>
                <c:pt idx="2747">
                  <c:v>16625.629000000001</c:v>
                </c:pt>
                <c:pt idx="2748">
                  <c:v>16631.237000000001</c:v>
                </c:pt>
                <c:pt idx="2749">
                  <c:v>16636.845000000001</c:v>
                </c:pt>
                <c:pt idx="2750">
                  <c:v>16642.493999999999</c:v>
                </c:pt>
                <c:pt idx="2751">
                  <c:v>16648.184000000001</c:v>
                </c:pt>
                <c:pt idx="2752">
                  <c:v>16653.874</c:v>
                </c:pt>
                <c:pt idx="2753">
                  <c:v>16659.483</c:v>
                </c:pt>
                <c:pt idx="2754">
                  <c:v>16665.094000000001</c:v>
                </c:pt>
                <c:pt idx="2755">
                  <c:v>16670.782999999999</c:v>
                </c:pt>
                <c:pt idx="2756">
                  <c:v>16676.473999999998</c:v>
                </c:pt>
                <c:pt idx="2757">
                  <c:v>16682.164000000001</c:v>
                </c:pt>
                <c:pt idx="2758">
                  <c:v>16687.852999999999</c:v>
                </c:pt>
                <c:pt idx="2759">
                  <c:v>16693.543000000001</c:v>
                </c:pt>
                <c:pt idx="2760">
                  <c:v>16699.152999999998</c:v>
                </c:pt>
                <c:pt idx="2761">
                  <c:v>16704.762999999999</c:v>
                </c:pt>
                <c:pt idx="2762">
                  <c:v>16710.454000000002</c:v>
                </c:pt>
                <c:pt idx="2763">
                  <c:v>16716.062999999998</c:v>
                </c:pt>
                <c:pt idx="2764">
                  <c:v>16721.671999999999</c:v>
                </c:pt>
                <c:pt idx="2765">
                  <c:v>16727.361000000001</c:v>
                </c:pt>
                <c:pt idx="2766">
                  <c:v>16732.969000000001</c:v>
                </c:pt>
                <c:pt idx="2767">
                  <c:v>16738.577000000001</c:v>
                </c:pt>
                <c:pt idx="2768">
                  <c:v>16744.267</c:v>
                </c:pt>
                <c:pt idx="2769">
                  <c:v>16749.996999999999</c:v>
                </c:pt>
                <c:pt idx="2770">
                  <c:v>16755.687000000002</c:v>
                </c:pt>
                <c:pt idx="2771">
                  <c:v>16761.377</c:v>
                </c:pt>
                <c:pt idx="2772">
                  <c:v>16767.066999999999</c:v>
                </c:pt>
                <c:pt idx="2773">
                  <c:v>16772.757000000001</c:v>
                </c:pt>
                <c:pt idx="2774">
                  <c:v>16778.447</c:v>
                </c:pt>
                <c:pt idx="2775">
                  <c:v>16784.136999999999</c:v>
                </c:pt>
                <c:pt idx="2776">
                  <c:v>16789.745999999999</c:v>
                </c:pt>
                <c:pt idx="2777">
                  <c:v>16795.353999999999</c:v>
                </c:pt>
                <c:pt idx="2778">
                  <c:v>16801.044000000002</c:v>
                </c:pt>
                <c:pt idx="2779">
                  <c:v>16806.734</c:v>
                </c:pt>
                <c:pt idx="2780">
                  <c:v>16812.342000000001</c:v>
                </c:pt>
                <c:pt idx="2781">
                  <c:v>16817.951000000001</c:v>
                </c:pt>
                <c:pt idx="2782">
                  <c:v>16823.641</c:v>
                </c:pt>
                <c:pt idx="2783">
                  <c:v>16829.330999999998</c:v>
                </c:pt>
                <c:pt idx="2784">
                  <c:v>16834.938999999998</c:v>
                </c:pt>
                <c:pt idx="2785">
                  <c:v>16840.547999999999</c:v>
                </c:pt>
                <c:pt idx="2786">
                  <c:v>16846.239000000001</c:v>
                </c:pt>
                <c:pt idx="2787">
                  <c:v>16851.848999999998</c:v>
                </c:pt>
                <c:pt idx="2788">
                  <c:v>16857.457999999999</c:v>
                </c:pt>
                <c:pt idx="2789">
                  <c:v>16863.149000000001</c:v>
                </c:pt>
                <c:pt idx="2790">
                  <c:v>16868.839</c:v>
                </c:pt>
                <c:pt idx="2791">
                  <c:v>16874.527999999998</c:v>
                </c:pt>
                <c:pt idx="2792">
                  <c:v>16880.219000000001</c:v>
                </c:pt>
                <c:pt idx="2793">
                  <c:v>16885.828000000001</c:v>
                </c:pt>
                <c:pt idx="2794">
                  <c:v>16891.438999999998</c:v>
                </c:pt>
                <c:pt idx="2795">
                  <c:v>16897.128000000001</c:v>
                </c:pt>
                <c:pt idx="2796">
                  <c:v>16902.738000000001</c:v>
                </c:pt>
                <c:pt idx="2797">
                  <c:v>16908.388999999999</c:v>
                </c:pt>
                <c:pt idx="2798">
                  <c:v>16914.078000000001</c:v>
                </c:pt>
                <c:pt idx="2799">
                  <c:v>16919.768</c:v>
                </c:pt>
                <c:pt idx="2800">
                  <c:v>16925.378000000001</c:v>
                </c:pt>
                <c:pt idx="2801">
                  <c:v>16930.988000000001</c:v>
                </c:pt>
                <c:pt idx="2802">
                  <c:v>16936.679</c:v>
                </c:pt>
                <c:pt idx="2803">
                  <c:v>16942.288</c:v>
                </c:pt>
                <c:pt idx="2804">
                  <c:v>16947.898000000001</c:v>
                </c:pt>
                <c:pt idx="2805">
                  <c:v>16953.589</c:v>
                </c:pt>
                <c:pt idx="2806">
                  <c:v>16959.198</c:v>
                </c:pt>
                <c:pt idx="2807">
                  <c:v>16964.808000000001</c:v>
                </c:pt>
                <c:pt idx="2808">
                  <c:v>16970.498</c:v>
                </c:pt>
                <c:pt idx="2809">
                  <c:v>16976.108</c:v>
                </c:pt>
                <c:pt idx="2810">
                  <c:v>16981.718000000001</c:v>
                </c:pt>
                <c:pt idx="2811">
                  <c:v>16987.409</c:v>
                </c:pt>
                <c:pt idx="2812">
                  <c:v>16993.098000000002</c:v>
                </c:pt>
                <c:pt idx="2813">
                  <c:v>16998.707999999999</c:v>
                </c:pt>
                <c:pt idx="2814">
                  <c:v>17004.316999999999</c:v>
                </c:pt>
                <c:pt idx="2815">
                  <c:v>17010.007000000001</c:v>
                </c:pt>
                <c:pt idx="2816">
                  <c:v>17015.697</c:v>
                </c:pt>
                <c:pt idx="2817">
                  <c:v>17021.306</c:v>
                </c:pt>
                <c:pt idx="2818">
                  <c:v>17026.914000000001</c:v>
                </c:pt>
                <c:pt idx="2819">
                  <c:v>17032.602999999999</c:v>
                </c:pt>
                <c:pt idx="2820">
                  <c:v>17038.293000000001</c:v>
                </c:pt>
                <c:pt idx="2821">
                  <c:v>17043.984</c:v>
                </c:pt>
                <c:pt idx="2822">
                  <c:v>17049.673999999999</c:v>
                </c:pt>
                <c:pt idx="2823">
                  <c:v>17055.364000000001</c:v>
                </c:pt>
                <c:pt idx="2824">
                  <c:v>17061.054</c:v>
                </c:pt>
                <c:pt idx="2825">
                  <c:v>17066.663</c:v>
                </c:pt>
                <c:pt idx="2826">
                  <c:v>17072.272000000001</c:v>
                </c:pt>
                <c:pt idx="2827">
                  <c:v>17077.962</c:v>
                </c:pt>
                <c:pt idx="2828">
                  <c:v>17083.651000000002</c:v>
                </c:pt>
                <c:pt idx="2829">
                  <c:v>17089.34</c:v>
                </c:pt>
                <c:pt idx="2830">
                  <c:v>17095.028999999999</c:v>
                </c:pt>
                <c:pt idx="2831">
                  <c:v>17100.637999999999</c:v>
                </c:pt>
                <c:pt idx="2832">
                  <c:v>17106.248</c:v>
                </c:pt>
                <c:pt idx="2833">
                  <c:v>17111.938999999998</c:v>
                </c:pt>
                <c:pt idx="2834">
                  <c:v>17117.629000000001</c:v>
                </c:pt>
                <c:pt idx="2835">
                  <c:v>17123.317999999999</c:v>
                </c:pt>
                <c:pt idx="2836">
                  <c:v>17128.928</c:v>
                </c:pt>
                <c:pt idx="2837">
                  <c:v>17134.538</c:v>
                </c:pt>
                <c:pt idx="2838">
                  <c:v>17140.227999999999</c:v>
                </c:pt>
                <c:pt idx="2839">
                  <c:v>17145.919000000002</c:v>
                </c:pt>
                <c:pt idx="2840">
                  <c:v>17151.527999999998</c:v>
                </c:pt>
                <c:pt idx="2841">
                  <c:v>17157.179</c:v>
                </c:pt>
                <c:pt idx="2842">
                  <c:v>17162.868999999999</c:v>
                </c:pt>
                <c:pt idx="2843">
                  <c:v>17168.477999999999</c:v>
                </c:pt>
                <c:pt idx="2844">
                  <c:v>17174.088</c:v>
                </c:pt>
                <c:pt idx="2845">
                  <c:v>17179.778999999999</c:v>
                </c:pt>
                <c:pt idx="2846">
                  <c:v>17185.387999999999</c:v>
                </c:pt>
                <c:pt idx="2847">
                  <c:v>17190.998</c:v>
                </c:pt>
                <c:pt idx="2848">
                  <c:v>17196.688999999998</c:v>
                </c:pt>
                <c:pt idx="2849">
                  <c:v>17202.297999999999</c:v>
                </c:pt>
                <c:pt idx="2850">
                  <c:v>17207.906999999999</c:v>
                </c:pt>
                <c:pt idx="2851">
                  <c:v>17213.597000000002</c:v>
                </c:pt>
                <c:pt idx="2852">
                  <c:v>17219.246999999999</c:v>
                </c:pt>
                <c:pt idx="2853">
                  <c:v>17224.937000000002</c:v>
                </c:pt>
                <c:pt idx="2854">
                  <c:v>17230.545999999998</c:v>
                </c:pt>
                <c:pt idx="2855">
                  <c:v>17236.194</c:v>
                </c:pt>
                <c:pt idx="2856">
                  <c:v>17241.883000000002</c:v>
                </c:pt>
                <c:pt idx="2857">
                  <c:v>17247.574000000001</c:v>
                </c:pt>
                <c:pt idx="2858">
                  <c:v>17253.263999999999</c:v>
                </c:pt>
                <c:pt idx="2859">
                  <c:v>17258.871999999999</c:v>
                </c:pt>
                <c:pt idx="2860">
                  <c:v>17264.481</c:v>
                </c:pt>
                <c:pt idx="2861">
                  <c:v>17270.169000000002</c:v>
                </c:pt>
                <c:pt idx="2862">
                  <c:v>17275.859</c:v>
                </c:pt>
                <c:pt idx="2863">
                  <c:v>17281.548999999999</c:v>
                </c:pt>
                <c:pt idx="2864">
                  <c:v>17287.239000000001</c:v>
                </c:pt>
                <c:pt idx="2865">
                  <c:v>17292.848000000002</c:v>
                </c:pt>
                <c:pt idx="2866">
                  <c:v>17298.457999999999</c:v>
                </c:pt>
                <c:pt idx="2867">
                  <c:v>17304.149000000001</c:v>
                </c:pt>
                <c:pt idx="2868">
                  <c:v>17309.839</c:v>
                </c:pt>
                <c:pt idx="2869">
                  <c:v>17315.528999999999</c:v>
                </c:pt>
                <c:pt idx="2870">
                  <c:v>17321.218000000001</c:v>
                </c:pt>
                <c:pt idx="2871">
                  <c:v>17326.909</c:v>
                </c:pt>
                <c:pt idx="2872">
                  <c:v>17332.598999999998</c:v>
                </c:pt>
                <c:pt idx="2873">
                  <c:v>17338.207999999999</c:v>
                </c:pt>
                <c:pt idx="2874">
                  <c:v>17343.817999999999</c:v>
                </c:pt>
                <c:pt idx="2875">
                  <c:v>17349.508000000002</c:v>
                </c:pt>
                <c:pt idx="2876">
                  <c:v>17355.199000000001</c:v>
                </c:pt>
                <c:pt idx="2877">
                  <c:v>17360.888999999999</c:v>
                </c:pt>
                <c:pt idx="2878">
                  <c:v>17366.579000000002</c:v>
                </c:pt>
                <c:pt idx="2879">
                  <c:v>17372.188999999998</c:v>
                </c:pt>
                <c:pt idx="2880">
                  <c:v>17377.797999999999</c:v>
                </c:pt>
                <c:pt idx="2881">
                  <c:v>17383.489000000001</c:v>
                </c:pt>
                <c:pt idx="2882">
                  <c:v>17389.098000000002</c:v>
                </c:pt>
                <c:pt idx="2883">
                  <c:v>17394.708999999999</c:v>
                </c:pt>
                <c:pt idx="2884">
                  <c:v>17400.399000000001</c:v>
                </c:pt>
                <c:pt idx="2885">
                  <c:v>17406.089</c:v>
                </c:pt>
                <c:pt idx="2886">
                  <c:v>17411.697</c:v>
                </c:pt>
                <c:pt idx="2887">
                  <c:v>17417.306</c:v>
                </c:pt>
                <c:pt idx="2888">
                  <c:v>17422.993999999999</c:v>
                </c:pt>
                <c:pt idx="2889">
                  <c:v>17428.684000000001</c:v>
                </c:pt>
                <c:pt idx="2890">
                  <c:v>17434.373</c:v>
                </c:pt>
                <c:pt idx="2891">
                  <c:v>17439.982</c:v>
                </c:pt>
                <c:pt idx="2892">
                  <c:v>17445.592000000001</c:v>
                </c:pt>
                <c:pt idx="2893">
                  <c:v>17451.281999999999</c:v>
                </c:pt>
                <c:pt idx="2894">
                  <c:v>17456.891</c:v>
                </c:pt>
                <c:pt idx="2895">
                  <c:v>17462.499</c:v>
                </c:pt>
                <c:pt idx="2896">
                  <c:v>17468.187999999998</c:v>
                </c:pt>
                <c:pt idx="2897">
                  <c:v>17473.879000000001</c:v>
                </c:pt>
                <c:pt idx="2898">
                  <c:v>17479.569</c:v>
                </c:pt>
                <c:pt idx="2899">
                  <c:v>17485.258000000002</c:v>
                </c:pt>
                <c:pt idx="2900">
                  <c:v>17490.949000000001</c:v>
                </c:pt>
                <c:pt idx="2901">
                  <c:v>17496.638999999999</c:v>
                </c:pt>
                <c:pt idx="2902">
                  <c:v>17502.288</c:v>
                </c:pt>
                <c:pt idx="2903">
                  <c:v>17507.978999999999</c:v>
                </c:pt>
                <c:pt idx="2904">
                  <c:v>17513.668000000001</c:v>
                </c:pt>
                <c:pt idx="2905">
                  <c:v>17519.358</c:v>
                </c:pt>
                <c:pt idx="2906">
                  <c:v>17525.048999999999</c:v>
                </c:pt>
                <c:pt idx="2907">
                  <c:v>17530.739000000001</c:v>
                </c:pt>
                <c:pt idx="2908">
                  <c:v>17536.429</c:v>
                </c:pt>
                <c:pt idx="2909">
                  <c:v>17542.118999999999</c:v>
                </c:pt>
                <c:pt idx="2910">
                  <c:v>17547.809000000001</c:v>
                </c:pt>
                <c:pt idx="2911">
                  <c:v>17553.419000000002</c:v>
                </c:pt>
                <c:pt idx="2912">
                  <c:v>17559.028999999999</c:v>
                </c:pt>
                <c:pt idx="2913">
                  <c:v>17564.719000000001</c:v>
                </c:pt>
                <c:pt idx="2914">
                  <c:v>17570.409</c:v>
                </c:pt>
                <c:pt idx="2915">
                  <c:v>17576.018</c:v>
                </c:pt>
                <c:pt idx="2916">
                  <c:v>17581.629000000001</c:v>
                </c:pt>
                <c:pt idx="2917">
                  <c:v>17587.319</c:v>
                </c:pt>
                <c:pt idx="2918">
                  <c:v>17593.008000000002</c:v>
                </c:pt>
                <c:pt idx="2919">
                  <c:v>17598.617999999999</c:v>
                </c:pt>
                <c:pt idx="2920">
                  <c:v>17604.227999999999</c:v>
                </c:pt>
                <c:pt idx="2921">
                  <c:v>17609.918000000001</c:v>
                </c:pt>
                <c:pt idx="2922">
                  <c:v>17615.527999999998</c:v>
                </c:pt>
                <c:pt idx="2923">
                  <c:v>17621.137999999999</c:v>
                </c:pt>
                <c:pt idx="2924">
                  <c:v>17626.829000000002</c:v>
                </c:pt>
                <c:pt idx="2925">
                  <c:v>17632.437999999998</c:v>
                </c:pt>
                <c:pt idx="2926">
                  <c:v>17638.048999999999</c:v>
                </c:pt>
                <c:pt idx="2927">
                  <c:v>17643.738000000001</c:v>
                </c:pt>
                <c:pt idx="2928">
                  <c:v>17649.348000000002</c:v>
                </c:pt>
                <c:pt idx="2929">
                  <c:v>17654.957999999999</c:v>
                </c:pt>
                <c:pt idx="2930">
                  <c:v>17660.649000000001</c:v>
                </c:pt>
                <c:pt idx="2931">
                  <c:v>17666.338</c:v>
                </c:pt>
                <c:pt idx="2932">
                  <c:v>17671.947</c:v>
                </c:pt>
                <c:pt idx="2933">
                  <c:v>17677.556</c:v>
                </c:pt>
                <c:pt idx="2934">
                  <c:v>17683.244999999999</c:v>
                </c:pt>
                <c:pt idx="2935">
                  <c:v>17688.935000000001</c:v>
                </c:pt>
                <c:pt idx="2936">
                  <c:v>17694.626</c:v>
                </c:pt>
                <c:pt idx="2937">
                  <c:v>17700.314999999999</c:v>
                </c:pt>
                <c:pt idx="2938">
                  <c:v>17706.005000000001</c:v>
                </c:pt>
                <c:pt idx="2939">
                  <c:v>17711.695</c:v>
                </c:pt>
                <c:pt idx="2940">
                  <c:v>17717.344000000001</c:v>
                </c:pt>
                <c:pt idx="2941">
                  <c:v>17722.953000000001</c:v>
                </c:pt>
                <c:pt idx="2942">
                  <c:v>17728.563999999998</c:v>
                </c:pt>
                <c:pt idx="2943">
                  <c:v>17734.254000000001</c:v>
                </c:pt>
                <c:pt idx="2944">
                  <c:v>17739.944</c:v>
                </c:pt>
                <c:pt idx="2945">
                  <c:v>17745.554</c:v>
                </c:pt>
                <c:pt idx="2946">
                  <c:v>17751.163</c:v>
                </c:pt>
                <c:pt idx="2947">
                  <c:v>17756.853999999999</c:v>
                </c:pt>
                <c:pt idx="2948">
                  <c:v>17762.464</c:v>
                </c:pt>
                <c:pt idx="2949">
                  <c:v>17768.073</c:v>
                </c:pt>
                <c:pt idx="2950">
                  <c:v>17773.762999999999</c:v>
                </c:pt>
                <c:pt idx="2951">
                  <c:v>17779.454000000002</c:v>
                </c:pt>
                <c:pt idx="2952">
                  <c:v>17785.062000000002</c:v>
                </c:pt>
                <c:pt idx="2953">
                  <c:v>17790.670999999998</c:v>
                </c:pt>
                <c:pt idx="2954">
                  <c:v>17796.359</c:v>
                </c:pt>
                <c:pt idx="2955">
                  <c:v>17801.968000000001</c:v>
                </c:pt>
                <c:pt idx="2956">
                  <c:v>17807.579000000002</c:v>
                </c:pt>
                <c:pt idx="2957">
                  <c:v>17813.269</c:v>
                </c:pt>
                <c:pt idx="2958">
                  <c:v>17818.958999999999</c:v>
                </c:pt>
                <c:pt idx="2959">
                  <c:v>17824.649000000001</c:v>
                </c:pt>
                <c:pt idx="2960">
                  <c:v>17830.338</c:v>
                </c:pt>
                <c:pt idx="2961">
                  <c:v>17836.027999999998</c:v>
                </c:pt>
                <c:pt idx="2962">
                  <c:v>17841.637999999999</c:v>
                </c:pt>
                <c:pt idx="2963">
                  <c:v>17847.248</c:v>
                </c:pt>
                <c:pt idx="2964">
                  <c:v>17852.898000000001</c:v>
                </c:pt>
                <c:pt idx="2965">
                  <c:v>17858.507000000001</c:v>
                </c:pt>
                <c:pt idx="2966">
                  <c:v>17864.115000000002</c:v>
                </c:pt>
                <c:pt idx="2967">
                  <c:v>17869.806</c:v>
                </c:pt>
                <c:pt idx="2968">
                  <c:v>17875.493999999999</c:v>
                </c:pt>
                <c:pt idx="2969">
                  <c:v>17881.101999999999</c:v>
                </c:pt>
                <c:pt idx="2970">
                  <c:v>17886.710999999999</c:v>
                </c:pt>
                <c:pt idx="2971">
                  <c:v>17892.399000000001</c:v>
                </c:pt>
                <c:pt idx="2972">
                  <c:v>17898.089</c:v>
                </c:pt>
                <c:pt idx="2973">
                  <c:v>17903.776999999998</c:v>
                </c:pt>
                <c:pt idx="2974">
                  <c:v>17909.385999999999</c:v>
                </c:pt>
                <c:pt idx="2975">
                  <c:v>17914.993999999999</c:v>
                </c:pt>
                <c:pt idx="2976">
                  <c:v>17920.684000000001</c:v>
                </c:pt>
                <c:pt idx="2977">
                  <c:v>17926.293000000001</c:v>
                </c:pt>
                <c:pt idx="2978">
                  <c:v>17931.902999999998</c:v>
                </c:pt>
                <c:pt idx="2979">
                  <c:v>17937.593000000001</c:v>
                </c:pt>
                <c:pt idx="2980">
                  <c:v>17943.203000000001</c:v>
                </c:pt>
                <c:pt idx="2981">
                  <c:v>17948.812000000002</c:v>
                </c:pt>
                <c:pt idx="2982">
                  <c:v>17954.501</c:v>
                </c:pt>
                <c:pt idx="2983">
                  <c:v>17960.109</c:v>
                </c:pt>
                <c:pt idx="2984">
                  <c:v>17965.718000000001</c:v>
                </c:pt>
                <c:pt idx="2985">
                  <c:v>17971.409</c:v>
                </c:pt>
                <c:pt idx="2986">
                  <c:v>17977.019</c:v>
                </c:pt>
                <c:pt idx="2987">
                  <c:v>17982.627</c:v>
                </c:pt>
                <c:pt idx="2988">
                  <c:v>17988.316999999999</c:v>
                </c:pt>
                <c:pt idx="2989">
                  <c:v>17994.006000000001</c:v>
                </c:pt>
                <c:pt idx="2990">
                  <c:v>17999.694</c:v>
                </c:pt>
                <c:pt idx="2991">
                  <c:v>18005.302</c:v>
                </c:pt>
                <c:pt idx="2992">
                  <c:v>18010.911</c:v>
                </c:pt>
                <c:pt idx="2993">
                  <c:v>18016.598999999998</c:v>
                </c:pt>
                <c:pt idx="2994">
                  <c:v>18022.208999999999</c:v>
                </c:pt>
                <c:pt idx="2995">
                  <c:v>18027.819</c:v>
                </c:pt>
                <c:pt idx="2996">
                  <c:v>18033.508000000002</c:v>
                </c:pt>
                <c:pt idx="2997">
                  <c:v>18039.199000000001</c:v>
                </c:pt>
                <c:pt idx="2998">
                  <c:v>18044.808000000001</c:v>
                </c:pt>
                <c:pt idx="2999">
                  <c:v>18050.418000000001</c:v>
                </c:pt>
                <c:pt idx="3000">
                  <c:v>18056.109</c:v>
                </c:pt>
                <c:pt idx="3001">
                  <c:v>18061.798999999999</c:v>
                </c:pt>
                <c:pt idx="3002">
                  <c:v>18067.406999999999</c:v>
                </c:pt>
                <c:pt idx="3003">
                  <c:v>18073.016</c:v>
                </c:pt>
                <c:pt idx="3004">
                  <c:v>18078.705000000002</c:v>
                </c:pt>
                <c:pt idx="3005">
                  <c:v>18084.313999999998</c:v>
                </c:pt>
                <c:pt idx="3006">
                  <c:v>18089.922999999999</c:v>
                </c:pt>
                <c:pt idx="3007">
                  <c:v>18095.614000000001</c:v>
                </c:pt>
                <c:pt idx="3008">
                  <c:v>18101.223999999998</c:v>
                </c:pt>
                <c:pt idx="3009">
                  <c:v>18106.832999999999</c:v>
                </c:pt>
                <c:pt idx="3010">
                  <c:v>18112.524000000001</c:v>
                </c:pt>
                <c:pt idx="3011">
                  <c:v>18118.214</c:v>
                </c:pt>
                <c:pt idx="3012">
                  <c:v>18123.823</c:v>
                </c:pt>
                <c:pt idx="3013">
                  <c:v>18129.433000000001</c:v>
                </c:pt>
                <c:pt idx="3014">
                  <c:v>18135.124</c:v>
                </c:pt>
                <c:pt idx="3015">
                  <c:v>18140.774000000001</c:v>
                </c:pt>
                <c:pt idx="3016">
                  <c:v>18146.464</c:v>
                </c:pt>
                <c:pt idx="3017">
                  <c:v>18152.151999999998</c:v>
                </c:pt>
                <c:pt idx="3018">
                  <c:v>18157.760999999999</c:v>
                </c:pt>
                <c:pt idx="3019">
                  <c:v>18163.368999999999</c:v>
                </c:pt>
                <c:pt idx="3020">
                  <c:v>18169.058000000001</c:v>
                </c:pt>
                <c:pt idx="3021">
                  <c:v>18174.748</c:v>
                </c:pt>
                <c:pt idx="3022">
                  <c:v>18180.358</c:v>
                </c:pt>
                <c:pt idx="3023">
                  <c:v>18185.968000000001</c:v>
                </c:pt>
                <c:pt idx="3024">
                  <c:v>18191.659</c:v>
                </c:pt>
                <c:pt idx="3025">
                  <c:v>18197.348999999998</c:v>
                </c:pt>
                <c:pt idx="3026">
                  <c:v>18202.957999999999</c:v>
                </c:pt>
                <c:pt idx="3027">
                  <c:v>18208.567999999999</c:v>
                </c:pt>
                <c:pt idx="3028">
                  <c:v>18214.258999999998</c:v>
                </c:pt>
                <c:pt idx="3029">
                  <c:v>18219.866999999998</c:v>
                </c:pt>
                <c:pt idx="3030">
                  <c:v>18225.475999999999</c:v>
                </c:pt>
                <c:pt idx="3031">
                  <c:v>18231.164000000001</c:v>
                </c:pt>
                <c:pt idx="3032">
                  <c:v>18236.733</c:v>
                </c:pt>
                <c:pt idx="3033">
                  <c:v>18242.342000000001</c:v>
                </c:pt>
                <c:pt idx="3034">
                  <c:v>18248.031999999999</c:v>
                </c:pt>
                <c:pt idx="3035">
                  <c:v>18253.681</c:v>
                </c:pt>
                <c:pt idx="3036">
                  <c:v>18259.289000000001</c:v>
                </c:pt>
                <c:pt idx="3037">
                  <c:v>18264.977999999999</c:v>
                </c:pt>
                <c:pt idx="3038">
                  <c:v>18270.587</c:v>
                </c:pt>
                <c:pt idx="3039">
                  <c:v>18276.196</c:v>
                </c:pt>
                <c:pt idx="3040">
                  <c:v>18281.883999999998</c:v>
                </c:pt>
                <c:pt idx="3041">
                  <c:v>18287.532999999999</c:v>
                </c:pt>
                <c:pt idx="3042">
                  <c:v>18293.223999999998</c:v>
                </c:pt>
                <c:pt idx="3043">
                  <c:v>18298.914000000001</c:v>
                </c:pt>
                <c:pt idx="3044">
                  <c:v>18304.602999999999</c:v>
                </c:pt>
                <c:pt idx="3045">
                  <c:v>18310.294000000002</c:v>
                </c:pt>
                <c:pt idx="3046">
                  <c:v>18315.902999999998</c:v>
                </c:pt>
                <c:pt idx="3047">
                  <c:v>18321.554</c:v>
                </c:pt>
                <c:pt idx="3048">
                  <c:v>18327.241999999998</c:v>
                </c:pt>
                <c:pt idx="3049">
                  <c:v>18332.931</c:v>
                </c:pt>
                <c:pt idx="3050">
                  <c:v>18338.539000000001</c:v>
                </c:pt>
                <c:pt idx="3051">
                  <c:v>18344.147000000001</c:v>
                </c:pt>
                <c:pt idx="3052">
                  <c:v>18349.835999999999</c:v>
                </c:pt>
                <c:pt idx="3053">
                  <c:v>18355.525000000001</c:v>
                </c:pt>
                <c:pt idx="3054">
                  <c:v>18361.215</c:v>
                </c:pt>
                <c:pt idx="3055">
                  <c:v>18366.825000000001</c:v>
                </c:pt>
                <c:pt idx="3056">
                  <c:v>18372.434000000001</c:v>
                </c:pt>
                <c:pt idx="3057">
                  <c:v>18378.124</c:v>
                </c:pt>
                <c:pt idx="3058">
                  <c:v>18383.812999999998</c:v>
                </c:pt>
                <c:pt idx="3059">
                  <c:v>18389.544000000002</c:v>
                </c:pt>
                <c:pt idx="3060">
                  <c:v>18395.192999999999</c:v>
                </c:pt>
                <c:pt idx="3061">
                  <c:v>18400.883000000002</c:v>
                </c:pt>
                <c:pt idx="3062">
                  <c:v>18406.493999999999</c:v>
                </c:pt>
                <c:pt idx="3063">
                  <c:v>18412.103999999999</c:v>
                </c:pt>
                <c:pt idx="3064">
                  <c:v>18417.794000000002</c:v>
                </c:pt>
                <c:pt idx="3065">
                  <c:v>18423.403999999999</c:v>
                </c:pt>
              </c:numCache>
            </c:numRef>
          </c:xVal>
          <c:yVal>
            <c:numRef>
              <c:f>Normalised!$AF$5:$AF$3070</c:f>
              <c:numCache>
                <c:formatCode>0.00E+00</c:formatCode>
                <c:ptCount val="3066"/>
                <c:pt idx="0">
                  <c:v>2999.246706039959</c:v>
                </c:pt>
                <c:pt idx="1">
                  <c:v>5642.5123079305449</c:v>
                </c:pt>
                <c:pt idx="2">
                  <c:v>5810.9457194114393</c:v>
                </c:pt>
                <c:pt idx="3">
                  <c:v>5660.6880082317502</c:v>
                </c:pt>
                <c:pt idx="4">
                  <c:v>5560.9326490190142</c:v>
                </c:pt>
                <c:pt idx="5">
                  <c:v>5395.3008851044242</c:v>
                </c:pt>
                <c:pt idx="6">
                  <c:v>5338.0235471191445</c:v>
                </c:pt>
                <c:pt idx="7">
                  <c:v>5191.2914715289126</c:v>
                </c:pt>
                <c:pt idx="8">
                  <c:v>5137.6620655709303</c:v>
                </c:pt>
                <c:pt idx="9">
                  <c:v>5054.1303420282875</c:v>
                </c:pt>
                <c:pt idx="10">
                  <c:v>4962.0402540846862</c:v>
                </c:pt>
                <c:pt idx="11">
                  <c:v>4852.5200921954502</c:v>
                </c:pt>
                <c:pt idx="12">
                  <c:v>4821.9759403474845</c:v>
                </c:pt>
                <c:pt idx="13">
                  <c:v>4750.6901476084631</c:v>
                </c:pt>
                <c:pt idx="14">
                  <c:v>4720.254905813903</c:v>
                </c:pt>
                <c:pt idx="15">
                  <c:v>4633.6982553941316</c:v>
                </c:pt>
                <c:pt idx="16">
                  <c:v>4593.0737052867171</c:v>
                </c:pt>
                <c:pt idx="17">
                  <c:v>4512.3971197768033</c:v>
                </c:pt>
                <c:pt idx="18">
                  <c:v>4502.5205308698824</c:v>
                </c:pt>
                <c:pt idx="19">
                  <c:v>4524.0095663418961</c:v>
                </c:pt>
                <c:pt idx="20">
                  <c:v>4502.8211427475044</c:v>
                </c:pt>
                <c:pt idx="21">
                  <c:v>4417.5816893169313</c:v>
                </c:pt>
                <c:pt idx="22">
                  <c:v>4433.4290003421556</c:v>
                </c:pt>
                <c:pt idx="23">
                  <c:v>4407.2358260997407</c:v>
                </c:pt>
                <c:pt idx="24">
                  <c:v>4354.2952670104405</c:v>
                </c:pt>
                <c:pt idx="25">
                  <c:v>4394.9866230244979</c:v>
                </c:pt>
                <c:pt idx="26">
                  <c:v>4322.592395816424</c:v>
                </c:pt>
                <c:pt idx="27">
                  <c:v>4374.4479084796221</c:v>
                </c:pt>
                <c:pt idx="28">
                  <c:v>4350.380743900304</c:v>
                </c:pt>
                <c:pt idx="29">
                  <c:v>4296.031248432585</c:v>
                </c:pt>
                <c:pt idx="30">
                  <c:v>4289.5156272783397</c:v>
                </c:pt>
                <c:pt idx="31">
                  <c:v>4275.4833071265766</c:v>
                </c:pt>
                <c:pt idx="32">
                  <c:v>4227.435198025838</c:v>
                </c:pt>
                <c:pt idx="33">
                  <c:v>4276.8910900853207</c:v>
                </c:pt>
                <c:pt idx="34">
                  <c:v>4276.7574021759128</c:v>
                </c:pt>
                <c:pt idx="35">
                  <c:v>4308.9566757632247</c:v>
                </c:pt>
                <c:pt idx="36">
                  <c:v>4296.7395249146703</c:v>
                </c:pt>
                <c:pt idx="37">
                  <c:v>4351.6187713457048</c:v>
                </c:pt>
                <c:pt idx="38">
                  <c:v>4313.304225757618</c:v>
                </c:pt>
                <c:pt idx="39">
                  <c:v>4303.5359618017619</c:v>
                </c:pt>
                <c:pt idx="40">
                  <c:v>4390.0488295969308</c:v>
                </c:pt>
                <c:pt idx="41">
                  <c:v>4321.1513324595762</c:v>
                </c:pt>
                <c:pt idx="42">
                  <c:v>4365.6786046205234</c:v>
                </c:pt>
                <c:pt idx="43">
                  <c:v>4376.8635325695168</c:v>
                </c:pt>
                <c:pt idx="44">
                  <c:v>4435.7024212006791</c:v>
                </c:pt>
                <c:pt idx="45">
                  <c:v>4399.7858223689691</c:v>
                </c:pt>
                <c:pt idx="46">
                  <c:v>4409.5354711994096</c:v>
                </c:pt>
                <c:pt idx="47">
                  <c:v>4381.8676657503529</c:v>
                </c:pt>
                <c:pt idx="48">
                  <c:v>4550.1073559753631</c:v>
                </c:pt>
                <c:pt idx="49">
                  <c:v>4467.2533768879148</c:v>
                </c:pt>
                <c:pt idx="50">
                  <c:v>4432.0449859544278</c:v>
                </c:pt>
                <c:pt idx="51">
                  <c:v>4542.4093931080743</c:v>
                </c:pt>
                <c:pt idx="52">
                  <c:v>4502.4883225373069</c:v>
                </c:pt>
                <c:pt idx="53">
                  <c:v>4588.4747189047075</c:v>
                </c:pt>
                <c:pt idx="54">
                  <c:v>4590.9408109759788</c:v>
                </c:pt>
                <c:pt idx="55">
                  <c:v>5445.4133206145361</c:v>
                </c:pt>
                <c:pt idx="56">
                  <c:v>5473.8368952637902</c:v>
                </c:pt>
                <c:pt idx="57">
                  <c:v>4632.4890677025223</c:v>
                </c:pt>
                <c:pt idx="58">
                  <c:v>5502.4815283719281</c:v>
                </c:pt>
                <c:pt idx="59">
                  <c:v>5670.0083735378903</c:v>
                </c:pt>
                <c:pt idx="60">
                  <c:v>5604.013590083453</c:v>
                </c:pt>
                <c:pt idx="61">
                  <c:v>5708.0598090667727</c:v>
                </c:pt>
                <c:pt idx="62">
                  <c:v>5787.4136134903865</c:v>
                </c:pt>
                <c:pt idx="63">
                  <c:v>5734.387204043639</c:v>
                </c:pt>
                <c:pt idx="64">
                  <c:v>5782.8001368973974</c:v>
                </c:pt>
                <c:pt idx="65">
                  <c:v>5810.4684659699478</c:v>
                </c:pt>
                <c:pt idx="66">
                  <c:v>5818.6383492369396</c:v>
                </c:pt>
                <c:pt idx="67">
                  <c:v>5792.7467341366009</c:v>
                </c:pt>
                <c:pt idx="68">
                  <c:v>5929.1392728620485</c:v>
                </c:pt>
                <c:pt idx="69">
                  <c:v>5964.1964478093323</c:v>
                </c:pt>
                <c:pt idx="70">
                  <c:v>6096.6584191971006</c:v>
                </c:pt>
                <c:pt idx="71">
                  <c:v>6152.3689793185467</c:v>
                </c:pt>
                <c:pt idx="72">
                  <c:v>5978.4823347031333</c:v>
                </c:pt>
                <c:pt idx="73">
                  <c:v>6150.5704051097537</c:v>
                </c:pt>
                <c:pt idx="74">
                  <c:v>6214.6111888176083</c:v>
                </c:pt>
                <c:pt idx="75">
                  <c:v>6177.3530942525604</c:v>
                </c:pt>
                <c:pt idx="76">
                  <c:v>6343.9260334243008</c:v>
                </c:pt>
                <c:pt idx="77">
                  <c:v>6300.9575683172188</c:v>
                </c:pt>
                <c:pt idx="78">
                  <c:v>6308.6774696041675</c:v>
                </c:pt>
                <c:pt idx="79">
                  <c:v>6408.0238681997917</c:v>
                </c:pt>
                <c:pt idx="80">
                  <c:v>6431.1595583038979</c:v>
                </c:pt>
                <c:pt idx="81">
                  <c:v>6437.6889682379524</c:v>
                </c:pt>
                <c:pt idx="82">
                  <c:v>6600.8550799855257</c:v>
                </c:pt>
                <c:pt idx="83">
                  <c:v>6517.5644891116808</c:v>
                </c:pt>
                <c:pt idx="84">
                  <c:v>6532.0365943776114</c:v>
                </c:pt>
                <c:pt idx="85">
                  <c:v>6563.6178054243674</c:v>
                </c:pt>
                <c:pt idx="86">
                  <c:v>6571.5354021316598</c:v>
                </c:pt>
                <c:pt idx="87">
                  <c:v>6695.3398282758899</c:v>
                </c:pt>
                <c:pt idx="88">
                  <c:v>6734.5444113379681</c:v>
                </c:pt>
                <c:pt idx="89">
                  <c:v>6811.3634128638469</c:v>
                </c:pt>
                <c:pt idx="90">
                  <c:v>6832.9013818792264</c:v>
                </c:pt>
                <c:pt idx="91">
                  <c:v>6934.8006241396633</c:v>
                </c:pt>
                <c:pt idx="92">
                  <c:v>6848.848487772012</c:v>
                </c:pt>
                <c:pt idx="93">
                  <c:v>7001.904861602673</c:v>
                </c:pt>
                <c:pt idx="94">
                  <c:v>6874.5287850729246</c:v>
                </c:pt>
                <c:pt idx="95">
                  <c:v>7223.129567203513</c:v>
                </c:pt>
                <c:pt idx="96">
                  <c:v>7258.0185478837893</c:v>
                </c:pt>
                <c:pt idx="97">
                  <c:v>7285.5734839022816</c:v>
                </c:pt>
                <c:pt idx="98">
                  <c:v>7236.2114304852639</c:v>
                </c:pt>
                <c:pt idx="99">
                  <c:v>7373.875469684087</c:v>
                </c:pt>
                <c:pt idx="100">
                  <c:v>7388.4209673365131</c:v>
                </c:pt>
                <c:pt idx="101">
                  <c:v>7528.5904489414961</c:v>
                </c:pt>
                <c:pt idx="102">
                  <c:v>7398.2343758487041</c:v>
                </c:pt>
                <c:pt idx="103">
                  <c:v>7512.3702526843545</c:v>
                </c:pt>
                <c:pt idx="104">
                  <c:v>7605.2528841480789</c:v>
                </c:pt>
                <c:pt idx="105">
                  <c:v>7562.1225093896492</c:v>
                </c:pt>
                <c:pt idx="106">
                  <c:v>7700.2164086202165</c:v>
                </c:pt>
                <c:pt idx="107">
                  <c:v>7674.7868938224692</c:v>
                </c:pt>
                <c:pt idx="108">
                  <c:v>7786.6139702008968</c:v>
                </c:pt>
                <c:pt idx="109">
                  <c:v>7762.0749512283519</c:v>
                </c:pt>
                <c:pt idx="110">
                  <c:v>7833.4737675259012</c:v>
                </c:pt>
                <c:pt idx="111">
                  <c:v>7948.7123566508144</c:v>
                </c:pt>
                <c:pt idx="112">
                  <c:v>8012.8048829989075</c:v>
                </c:pt>
                <c:pt idx="113">
                  <c:v>8139.7592757920875</c:v>
                </c:pt>
                <c:pt idx="114">
                  <c:v>8088.9852619719413</c:v>
                </c:pt>
                <c:pt idx="115">
                  <c:v>8145.773796427562</c:v>
                </c:pt>
                <c:pt idx="116">
                  <c:v>8026.6954289586565</c:v>
                </c:pt>
                <c:pt idx="117">
                  <c:v>8340.5293652891833</c:v>
                </c:pt>
                <c:pt idx="118">
                  <c:v>8338.4594982363742</c:v>
                </c:pt>
                <c:pt idx="119">
                  <c:v>8448.0559617182444</c:v>
                </c:pt>
                <c:pt idx="120">
                  <c:v>8282.3313069431242</c:v>
                </c:pt>
                <c:pt idx="121">
                  <c:v>8508.1769333479951</c:v>
                </c:pt>
                <c:pt idx="122">
                  <c:v>8678.6891534428287</c:v>
                </c:pt>
                <c:pt idx="123">
                  <c:v>8588.4418670639207</c:v>
                </c:pt>
                <c:pt idx="124">
                  <c:v>8443.5222112201009</c:v>
                </c:pt>
                <c:pt idx="125">
                  <c:v>8811.6768109084369</c:v>
                </c:pt>
                <c:pt idx="126">
                  <c:v>8768.3524604786398</c:v>
                </c:pt>
                <c:pt idx="127">
                  <c:v>8558.4971670611085</c:v>
                </c:pt>
                <c:pt idx="128">
                  <c:v>8738.7001434564936</c:v>
                </c:pt>
                <c:pt idx="129">
                  <c:v>8907.7531799034823</c:v>
                </c:pt>
                <c:pt idx="130">
                  <c:v>8754.7536865936272</c:v>
                </c:pt>
                <c:pt idx="131">
                  <c:v>9124.3238287356635</c:v>
                </c:pt>
                <c:pt idx="132">
                  <c:v>8963.3050306704263</c:v>
                </c:pt>
                <c:pt idx="133">
                  <c:v>9023.5652409276845</c:v>
                </c:pt>
                <c:pt idx="134">
                  <c:v>9246.8744041758764</c:v>
                </c:pt>
                <c:pt idx="135">
                  <c:v>9202.9514817851214</c:v>
                </c:pt>
                <c:pt idx="136">
                  <c:v>9541.7251189510025</c:v>
                </c:pt>
                <c:pt idx="137">
                  <c:v>9528.5807569166845</c:v>
                </c:pt>
                <c:pt idx="138">
                  <c:v>9408.4755532068448</c:v>
                </c:pt>
                <c:pt idx="139">
                  <c:v>9438.1823839613917</c:v>
                </c:pt>
                <c:pt idx="140">
                  <c:v>9535.5906713808054</c:v>
                </c:pt>
                <c:pt idx="141">
                  <c:v>7697.8309317289013</c:v>
                </c:pt>
                <c:pt idx="142">
                  <c:v>7840.5254983434943</c:v>
                </c:pt>
                <c:pt idx="143">
                  <c:v>7902.1401226138623</c:v>
                </c:pt>
                <c:pt idx="144">
                  <c:v>7581.9461327405334</c:v>
                </c:pt>
                <c:pt idx="145">
                  <c:v>6091.828477779949</c:v>
                </c:pt>
                <c:pt idx="146">
                  <c:v>2365.2504565663016</c:v>
                </c:pt>
                <c:pt idx="147">
                  <c:v>1490.1090604113072</c:v>
                </c:pt>
                <c:pt idx="148">
                  <c:v>1248.4073327359226</c:v>
                </c:pt>
                <c:pt idx="149">
                  <c:v>268.04402400451255</c:v>
                </c:pt>
                <c:pt idx="150">
                  <c:v>191.53674781726599</c:v>
                </c:pt>
                <c:pt idx="151">
                  <c:v>147.95427635545065</c:v>
                </c:pt>
                <c:pt idx="152">
                  <c:v>107.17945856369555</c:v>
                </c:pt>
                <c:pt idx="153">
                  <c:v>77.876893030883238</c:v>
                </c:pt>
                <c:pt idx="154">
                  <c:v>58.524344756512939</c:v>
                </c:pt>
                <c:pt idx="155">
                  <c:v>46.623676257025686</c:v>
                </c:pt>
                <c:pt idx="156">
                  <c:v>35.308533696380955</c:v>
                </c:pt>
                <c:pt idx="157">
                  <c:v>13.75575369459769</c:v>
                </c:pt>
                <c:pt idx="158">
                  <c:v>11.15588250084858</c:v>
                </c:pt>
                <c:pt idx="159">
                  <c:v>9.0786005728271775</c:v>
                </c:pt>
                <c:pt idx="160">
                  <c:v>7.4388654301465786</c:v>
                </c:pt>
                <c:pt idx="161">
                  <c:v>5.2229790689950146</c:v>
                </c:pt>
                <c:pt idx="162">
                  <c:v>4.4189999821970769</c:v>
                </c:pt>
                <c:pt idx="163">
                  <c:v>3.7527661241947996</c:v>
                </c:pt>
                <c:pt idx="164">
                  <c:v>3.1618157211631108</c:v>
                </c:pt>
                <c:pt idx="165">
                  <c:v>3.0133288536377556</c:v>
                </c:pt>
                <c:pt idx="166">
                  <c:v>2.7915570150522928</c:v>
                </c:pt>
                <c:pt idx="167">
                  <c:v>2.4780375569317217</c:v>
                </c:pt>
                <c:pt idx="168">
                  <c:v>2.1740681697911031</c:v>
                </c:pt>
                <c:pt idx="169">
                  <c:v>1.8809261654488416</c:v>
                </c:pt>
                <c:pt idx="170">
                  <c:v>1.7075594318080178</c:v>
                </c:pt>
                <c:pt idx="171">
                  <c:v>1.541400337690519</c:v>
                </c:pt>
                <c:pt idx="172">
                  <c:v>1.3902845438952582</c:v>
                </c:pt>
                <c:pt idx="173">
                  <c:v>1.1940278952738248</c:v>
                </c:pt>
                <c:pt idx="174">
                  <c:v>1.06057337421125</c:v>
                </c:pt>
                <c:pt idx="175">
                  <c:v>0.96663752828834992</c:v>
                </c:pt>
                <c:pt idx="176">
                  <c:v>0.85611402719326668</c:v>
                </c:pt>
                <c:pt idx="177">
                  <c:v>0.70969855234482859</c:v>
                </c:pt>
                <c:pt idx="178">
                  <c:v>0.64543816790701058</c:v>
                </c:pt>
                <c:pt idx="179">
                  <c:v>0.5634402364193335</c:v>
                </c:pt>
                <c:pt idx="180">
                  <c:v>0.48976757974643581</c:v>
                </c:pt>
                <c:pt idx="181">
                  <c:v>0.40109158270371581</c:v>
                </c:pt>
                <c:pt idx="182">
                  <c:v>0.35773976919990547</c:v>
                </c:pt>
                <c:pt idx="183">
                  <c:v>0.33803439942544622</c:v>
                </c:pt>
                <c:pt idx="184">
                  <c:v>0.27861278670666922</c:v>
                </c:pt>
                <c:pt idx="185">
                  <c:v>0.24807084891851525</c:v>
                </c:pt>
                <c:pt idx="186">
                  <c:v>0.27664519869542903</c:v>
                </c:pt>
                <c:pt idx="187">
                  <c:v>0.2245594849779918</c:v>
                </c:pt>
                <c:pt idx="188">
                  <c:v>0.24790405444048835</c:v>
                </c:pt>
                <c:pt idx="189">
                  <c:v>0.2785062187415755</c:v>
                </c:pt>
                <c:pt idx="190">
                  <c:v>0.17094180344596763</c:v>
                </c:pt>
                <c:pt idx="191">
                  <c:v>0.1343219364489745</c:v>
                </c:pt>
                <c:pt idx="192">
                  <c:v>0.15446714461492478</c:v>
                </c:pt>
                <c:pt idx="193">
                  <c:v>0.12632173962630941</c:v>
                </c:pt>
                <c:pt idx="194">
                  <c:v>6.6479450608330742E-2</c:v>
                </c:pt>
                <c:pt idx="195">
                  <c:v>6.3650162513585046E-2</c:v>
                </c:pt>
                <c:pt idx="196">
                  <c:v>3.5677038663796838E-2</c:v>
                </c:pt>
                <c:pt idx="197">
                  <c:v>5.3816490621438791E-2</c:v>
                </c:pt>
                <c:pt idx="198">
                  <c:v>4.4398414131187898E-2</c:v>
                </c:pt>
                <c:pt idx="199">
                  <c:v>1.6267157783071817E-2</c:v>
                </c:pt>
                <c:pt idx="200">
                  <c:v>-2.6436086867814155E-2</c:v>
                </c:pt>
                <c:pt idx="201">
                  <c:v>1.2741418632298463E-2</c:v>
                </c:pt>
                <c:pt idx="202">
                  <c:v>-3.4533175512024943E-2</c:v>
                </c:pt>
                <c:pt idx="203">
                  <c:v>4.3716810749471246E-3</c:v>
                </c:pt>
                <c:pt idx="204">
                  <c:v>2.5774097946737545E-2</c:v>
                </c:pt>
                <c:pt idx="205">
                  <c:v>-1.5872208666188568E-2</c:v>
                </c:pt>
                <c:pt idx="206">
                  <c:v>-1.8926217942380995E-2</c:v>
                </c:pt>
                <c:pt idx="207">
                  <c:v>-1.6828619918840146E-2</c:v>
                </c:pt>
                <c:pt idx="208">
                  <c:v>-2.4689474763835585E-2</c:v>
                </c:pt>
                <c:pt idx="209">
                  <c:v>-9.9763265130721132E-3</c:v>
                </c:pt>
                <c:pt idx="210">
                  <c:v>-3.1783089311597887E-2</c:v>
                </c:pt>
                <c:pt idx="211">
                  <c:v>-6.9864921848206918E-2</c:v>
                </c:pt>
                <c:pt idx="212">
                  <c:v>-6.9864921848206918E-2</c:v>
                </c:pt>
                <c:pt idx="213">
                  <c:v>-6.9864921848206918E-2</c:v>
                </c:pt>
                <c:pt idx="214">
                  <c:v>-2.0037629260861719E-2</c:v>
                </c:pt>
                <c:pt idx="215">
                  <c:v>-6.3698875181341333E-2</c:v>
                </c:pt>
                <c:pt idx="216">
                  <c:v>6.494232783169375E-2</c:v>
                </c:pt>
                <c:pt idx="217">
                  <c:v>2.6930376771268073E-2</c:v>
                </c:pt>
                <c:pt idx="218">
                  <c:v>6.7267870278080691E-2</c:v>
                </c:pt>
                <c:pt idx="219">
                  <c:v>0.13402171973294055</c:v>
                </c:pt>
                <c:pt idx="220">
                  <c:v>0.12083775489940213</c:v>
                </c:pt>
                <c:pt idx="221">
                  <c:v>0.14823411081550814</c:v>
                </c:pt>
                <c:pt idx="222">
                  <c:v>0.12973762152840346</c:v>
                </c:pt>
                <c:pt idx="223">
                  <c:v>0.17599634767767366</c:v>
                </c:pt>
                <c:pt idx="224">
                  <c:v>8.0687992644892945E-2</c:v>
                </c:pt>
                <c:pt idx="225">
                  <c:v>5.3916621734601176E-2</c:v>
                </c:pt>
                <c:pt idx="226">
                  <c:v>7.6662323229613513E-2</c:v>
                </c:pt>
                <c:pt idx="227">
                  <c:v>4.8547706877041373E-2</c:v>
                </c:pt>
                <c:pt idx="228">
                  <c:v>5.2015431677563126E-3</c:v>
                </c:pt>
                <c:pt idx="229">
                  <c:v>2.8407362278660891E-2</c:v>
                </c:pt>
                <c:pt idx="230">
                  <c:v>-2.7018538391625616E-2</c:v>
                </c:pt>
                <c:pt idx="231">
                  <c:v>8.9523872160913211E-3</c:v>
                </c:pt>
                <c:pt idx="232">
                  <c:v>-3.266083309326287E-2</c:v>
                </c:pt>
                <c:pt idx="233">
                  <c:v>-5.8873194412035076E-2</c:v>
                </c:pt>
                <c:pt idx="234">
                  <c:v>-4.353260839825749E-2</c:v>
                </c:pt>
                <c:pt idx="235">
                  <c:v>3.7521409767281112E-2</c:v>
                </c:pt>
                <c:pt idx="236">
                  <c:v>-5.3639748371931091E-2</c:v>
                </c:pt>
                <c:pt idx="237">
                  <c:v>-4.3074847125938648E-2</c:v>
                </c:pt>
                <c:pt idx="238">
                  <c:v>-6.9864921848206918E-2</c:v>
                </c:pt>
                <c:pt idx="239">
                  <c:v>-4.757427216710837E-2</c:v>
                </c:pt>
                <c:pt idx="240">
                  <c:v>-5.7467982988130717E-2</c:v>
                </c:pt>
                <c:pt idx="241">
                  <c:v>-4.4776432374177257E-2</c:v>
                </c:pt>
                <c:pt idx="242">
                  <c:v>-6.9864921848206918E-2</c:v>
                </c:pt>
                <c:pt idx="243">
                  <c:v>-6.9864921848206918E-2</c:v>
                </c:pt>
                <c:pt idx="244">
                  <c:v>-6.9864921848206918E-2</c:v>
                </c:pt>
                <c:pt idx="245">
                  <c:v>-6.9864921848206918E-2</c:v>
                </c:pt>
                <c:pt idx="246">
                  <c:v>-6.9864921848206918E-2</c:v>
                </c:pt>
                <c:pt idx="247">
                  <c:v>-6.0783223638072953E-2</c:v>
                </c:pt>
                <c:pt idx="248">
                  <c:v>-6.9864921848206918E-2</c:v>
                </c:pt>
                <c:pt idx="249">
                  <c:v>-5.9046692172605331E-2</c:v>
                </c:pt>
                <c:pt idx="250">
                  <c:v>-6.9864921848206918E-2</c:v>
                </c:pt>
                <c:pt idx="251">
                  <c:v>-6.9864921848206918E-2</c:v>
                </c:pt>
                <c:pt idx="252">
                  <c:v>-6.9864921848206918E-2</c:v>
                </c:pt>
                <c:pt idx="253">
                  <c:v>-6.9864921848206918E-2</c:v>
                </c:pt>
                <c:pt idx="254">
                  <c:v>-6.9864921848206918E-2</c:v>
                </c:pt>
                <c:pt idx="255">
                  <c:v>-6.1312791366091614E-2</c:v>
                </c:pt>
                <c:pt idx="256">
                  <c:v>-6.9864921848206918E-2</c:v>
                </c:pt>
                <c:pt idx="257">
                  <c:v>-6.9864921848206918E-2</c:v>
                </c:pt>
                <c:pt idx="258">
                  <c:v>-6.9864921848206918E-2</c:v>
                </c:pt>
                <c:pt idx="259">
                  <c:v>-6.9864921848206918E-2</c:v>
                </c:pt>
                <c:pt idx="260">
                  <c:v>-6.9864921848206918E-2</c:v>
                </c:pt>
                <c:pt idx="261">
                  <c:v>-6.9864921848206918E-2</c:v>
                </c:pt>
                <c:pt idx="262">
                  <c:v>-6.9864921848206918E-2</c:v>
                </c:pt>
                <c:pt idx="263">
                  <c:v>-6.9864921848206918E-2</c:v>
                </c:pt>
                <c:pt idx="264">
                  <c:v>-6.9864921848206918E-2</c:v>
                </c:pt>
                <c:pt idx="265">
                  <c:v>-6.9864921848206918E-2</c:v>
                </c:pt>
                <c:pt idx="266">
                  <c:v>-5.8179655902529118E-2</c:v>
                </c:pt>
                <c:pt idx="267">
                  <c:v>-6.9864921848206918E-2</c:v>
                </c:pt>
                <c:pt idx="268">
                  <c:v>-6.9864921848206918E-2</c:v>
                </c:pt>
                <c:pt idx="269">
                  <c:v>-6.9864921848206918E-2</c:v>
                </c:pt>
                <c:pt idx="270">
                  <c:v>-6.9864921848206918E-2</c:v>
                </c:pt>
                <c:pt idx="271">
                  <c:v>-6.9864921848206918E-2</c:v>
                </c:pt>
                <c:pt idx="272">
                  <c:v>-6.9864921848206918E-2</c:v>
                </c:pt>
                <c:pt idx="273">
                  <c:v>-6.9864921848206918E-2</c:v>
                </c:pt>
                <c:pt idx="274">
                  <c:v>-6.9864921848206918E-2</c:v>
                </c:pt>
                <c:pt idx="275">
                  <c:v>-6.9864921848206918E-2</c:v>
                </c:pt>
                <c:pt idx="276">
                  <c:v>-6.9864921848206918E-2</c:v>
                </c:pt>
                <c:pt idx="277">
                  <c:v>-6.9864921848206918E-2</c:v>
                </c:pt>
                <c:pt idx="278">
                  <c:v>-6.9864921848206918E-2</c:v>
                </c:pt>
                <c:pt idx="279">
                  <c:v>-6.9864921848206918E-2</c:v>
                </c:pt>
                <c:pt idx="280">
                  <c:v>-6.9864921848206918E-2</c:v>
                </c:pt>
                <c:pt idx="281">
                  <c:v>-6.9864921848206918E-2</c:v>
                </c:pt>
                <c:pt idx="282">
                  <c:v>-6.9864921848206918E-2</c:v>
                </c:pt>
                <c:pt idx="283">
                  <c:v>-6.9864921848206918E-2</c:v>
                </c:pt>
                <c:pt idx="284">
                  <c:v>-6.9864921848206918E-2</c:v>
                </c:pt>
                <c:pt idx="285">
                  <c:v>-6.9864921848206918E-2</c:v>
                </c:pt>
                <c:pt idx="286">
                  <c:v>-6.0407273607997004E-2</c:v>
                </c:pt>
                <c:pt idx="287">
                  <c:v>-6.9864921848206918E-2</c:v>
                </c:pt>
                <c:pt idx="288">
                  <c:v>-6.9864921848206918E-2</c:v>
                </c:pt>
                <c:pt idx="289">
                  <c:v>-6.9864921848206918E-2</c:v>
                </c:pt>
                <c:pt idx="290">
                  <c:v>-6.9864921848206918E-2</c:v>
                </c:pt>
                <c:pt idx="291">
                  <c:v>-6.9864921848206918E-2</c:v>
                </c:pt>
                <c:pt idx="292">
                  <c:v>-6.9864921848206918E-2</c:v>
                </c:pt>
                <c:pt idx="293">
                  <c:v>-6.9864921848206918E-2</c:v>
                </c:pt>
                <c:pt idx="294">
                  <c:v>-4.7783885371064087E-2</c:v>
                </c:pt>
                <c:pt idx="295">
                  <c:v>-6.9864921848206918E-2</c:v>
                </c:pt>
                <c:pt idx="296">
                  <c:v>-6.9864921848206918E-2</c:v>
                </c:pt>
                <c:pt idx="297">
                  <c:v>-6.9864921848206918E-2</c:v>
                </c:pt>
                <c:pt idx="298">
                  <c:v>-6.9864921848206918E-2</c:v>
                </c:pt>
                <c:pt idx="299">
                  <c:v>-6.9864921848206918E-2</c:v>
                </c:pt>
                <c:pt idx="300">
                  <c:v>-6.9864921848206918E-2</c:v>
                </c:pt>
                <c:pt idx="301">
                  <c:v>-6.9864921848206918E-2</c:v>
                </c:pt>
                <c:pt idx="302">
                  <c:v>-6.9864921848206918E-2</c:v>
                </c:pt>
                <c:pt idx="303">
                  <c:v>-6.9864921848206918E-2</c:v>
                </c:pt>
                <c:pt idx="304">
                  <c:v>-6.9864921848206918E-2</c:v>
                </c:pt>
                <c:pt idx="305">
                  <c:v>-6.9864921848206918E-2</c:v>
                </c:pt>
                <c:pt idx="306">
                  <c:v>-6.9864921848206918E-2</c:v>
                </c:pt>
                <c:pt idx="307">
                  <c:v>-6.9864921848206918E-2</c:v>
                </c:pt>
                <c:pt idx="308">
                  <c:v>-6.9864921848206918E-2</c:v>
                </c:pt>
                <c:pt idx="309">
                  <c:v>-6.9864921848206918E-2</c:v>
                </c:pt>
                <c:pt idx="310">
                  <c:v>-6.9864921848206918E-2</c:v>
                </c:pt>
                <c:pt idx="311">
                  <c:v>-6.9864921848206918E-2</c:v>
                </c:pt>
                <c:pt idx="312">
                  <c:v>-6.9864921848206918E-2</c:v>
                </c:pt>
                <c:pt idx="313">
                  <c:v>-6.9864921848206918E-2</c:v>
                </c:pt>
                <c:pt idx="314">
                  <c:v>-6.9864921848206918E-2</c:v>
                </c:pt>
                <c:pt idx="315">
                  <c:v>-6.9864921848206918E-2</c:v>
                </c:pt>
                <c:pt idx="316">
                  <c:v>-6.9864921848206918E-2</c:v>
                </c:pt>
                <c:pt idx="317">
                  <c:v>-6.9864921848206918E-2</c:v>
                </c:pt>
                <c:pt idx="318">
                  <c:v>-6.9864921848206918E-2</c:v>
                </c:pt>
                <c:pt idx="319">
                  <c:v>-6.9864921848206918E-2</c:v>
                </c:pt>
                <c:pt idx="320">
                  <c:v>-6.9864921848206918E-2</c:v>
                </c:pt>
                <c:pt idx="321">
                  <c:v>-6.9864921848206918E-2</c:v>
                </c:pt>
                <c:pt idx="322">
                  <c:v>-6.9864921848206918E-2</c:v>
                </c:pt>
                <c:pt idx="323">
                  <c:v>-6.9864921848206918E-2</c:v>
                </c:pt>
                <c:pt idx="324">
                  <c:v>-6.9864921848206918E-2</c:v>
                </c:pt>
                <c:pt idx="325">
                  <c:v>-6.9864921848206918E-2</c:v>
                </c:pt>
                <c:pt idx="326">
                  <c:v>-6.9864921848206918E-2</c:v>
                </c:pt>
                <c:pt idx="327">
                  <c:v>-6.9864921848206918E-2</c:v>
                </c:pt>
                <c:pt idx="328">
                  <c:v>-6.9864921848206918E-2</c:v>
                </c:pt>
                <c:pt idx="329">
                  <c:v>-6.9864921848206918E-2</c:v>
                </c:pt>
                <c:pt idx="330">
                  <c:v>-6.9864921848206918E-2</c:v>
                </c:pt>
                <c:pt idx="331">
                  <c:v>-6.9864921848206918E-2</c:v>
                </c:pt>
                <c:pt idx="332">
                  <c:v>-6.9864921848206918E-2</c:v>
                </c:pt>
                <c:pt idx="333">
                  <c:v>-6.9864921848206918E-2</c:v>
                </c:pt>
                <c:pt idx="334">
                  <c:v>-6.9864921848206918E-2</c:v>
                </c:pt>
                <c:pt idx="335">
                  <c:v>-6.9864921848206918E-2</c:v>
                </c:pt>
                <c:pt idx="336">
                  <c:v>-6.9864921848206918E-2</c:v>
                </c:pt>
                <c:pt idx="337">
                  <c:v>-6.9864921848206918E-2</c:v>
                </c:pt>
                <c:pt idx="338">
                  <c:v>-6.9864921848206918E-2</c:v>
                </c:pt>
                <c:pt idx="339">
                  <c:v>-6.9864921848206918E-2</c:v>
                </c:pt>
                <c:pt idx="340">
                  <c:v>-6.9864921848206918E-2</c:v>
                </c:pt>
                <c:pt idx="341">
                  <c:v>-6.9864921848206918E-2</c:v>
                </c:pt>
                <c:pt idx="342">
                  <c:v>-6.9864921848206918E-2</c:v>
                </c:pt>
                <c:pt idx="343">
                  <c:v>-6.9864921848206918E-2</c:v>
                </c:pt>
                <c:pt idx="344">
                  <c:v>-6.9864921848206918E-2</c:v>
                </c:pt>
                <c:pt idx="345">
                  <c:v>-6.9864921848206918E-2</c:v>
                </c:pt>
                <c:pt idx="346">
                  <c:v>-6.9864921848206918E-2</c:v>
                </c:pt>
                <c:pt idx="347">
                  <c:v>-6.9864921848206918E-2</c:v>
                </c:pt>
                <c:pt idx="348">
                  <c:v>-6.9864921848206918E-2</c:v>
                </c:pt>
                <c:pt idx="349">
                  <c:v>-6.9864921848206918E-2</c:v>
                </c:pt>
                <c:pt idx="350">
                  <c:v>-6.9864921848206918E-2</c:v>
                </c:pt>
                <c:pt idx="351">
                  <c:v>-6.9864921848206918E-2</c:v>
                </c:pt>
                <c:pt idx="352">
                  <c:v>-6.9864921848206918E-2</c:v>
                </c:pt>
                <c:pt idx="353">
                  <c:v>-6.9864921848206918E-2</c:v>
                </c:pt>
                <c:pt idx="354">
                  <c:v>-6.9864921848206918E-2</c:v>
                </c:pt>
                <c:pt idx="355">
                  <c:v>-6.9864921848206918E-2</c:v>
                </c:pt>
                <c:pt idx="356">
                  <c:v>-6.9864921848206918E-2</c:v>
                </c:pt>
                <c:pt idx="357">
                  <c:v>-6.9864921848206918E-2</c:v>
                </c:pt>
                <c:pt idx="358">
                  <c:v>-6.9864921848206918E-2</c:v>
                </c:pt>
                <c:pt idx="359">
                  <c:v>-6.9864921848206918E-2</c:v>
                </c:pt>
                <c:pt idx="360">
                  <c:v>-6.9864921848206918E-2</c:v>
                </c:pt>
                <c:pt idx="361">
                  <c:v>-6.9864921848206918E-2</c:v>
                </c:pt>
                <c:pt idx="362">
                  <c:v>-6.9864921848206918E-2</c:v>
                </c:pt>
                <c:pt idx="363">
                  <c:v>-6.9864921848206918E-2</c:v>
                </c:pt>
                <c:pt idx="364">
                  <c:v>-6.9864921848206918E-2</c:v>
                </c:pt>
                <c:pt idx="365">
                  <c:v>-6.9864921848206918E-2</c:v>
                </c:pt>
                <c:pt idx="366">
                  <c:v>-6.9864921848206918E-2</c:v>
                </c:pt>
                <c:pt idx="367">
                  <c:v>-6.9864921848206918E-2</c:v>
                </c:pt>
                <c:pt idx="368">
                  <c:v>-6.9864921848206918E-2</c:v>
                </c:pt>
                <c:pt idx="369">
                  <c:v>-6.9864921848206918E-2</c:v>
                </c:pt>
                <c:pt idx="370">
                  <c:v>-6.9864921848206918E-2</c:v>
                </c:pt>
                <c:pt idx="371">
                  <c:v>-6.9864921848206918E-2</c:v>
                </c:pt>
                <c:pt idx="372">
                  <c:v>-5.203654108239586E-2</c:v>
                </c:pt>
                <c:pt idx="373">
                  <c:v>-6.9864921848206918E-2</c:v>
                </c:pt>
                <c:pt idx="374">
                  <c:v>-6.9864921848206918E-2</c:v>
                </c:pt>
                <c:pt idx="375">
                  <c:v>-6.9864921848206918E-2</c:v>
                </c:pt>
                <c:pt idx="376">
                  <c:v>-6.9864921848206918E-2</c:v>
                </c:pt>
                <c:pt idx="377">
                  <c:v>-6.9864921848206918E-2</c:v>
                </c:pt>
                <c:pt idx="378">
                  <c:v>-6.9864921848206918E-2</c:v>
                </c:pt>
                <c:pt idx="379">
                  <c:v>-6.9864921848206918E-2</c:v>
                </c:pt>
                <c:pt idx="380">
                  <c:v>-6.9864921848206918E-2</c:v>
                </c:pt>
                <c:pt idx="381">
                  <c:v>-6.9864921848206918E-2</c:v>
                </c:pt>
                <c:pt idx="382">
                  <c:v>-4.6475633194412509E-2</c:v>
                </c:pt>
                <c:pt idx="383">
                  <c:v>-6.9864921848206918E-2</c:v>
                </c:pt>
                <c:pt idx="384">
                  <c:v>-6.9864921848206918E-2</c:v>
                </c:pt>
                <c:pt idx="385">
                  <c:v>-6.9864921848206918E-2</c:v>
                </c:pt>
                <c:pt idx="386">
                  <c:v>-6.9864921848206918E-2</c:v>
                </c:pt>
                <c:pt idx="387">
                  <c:v>-6.9864921848206918E-2</c:v>
                </c:pt>
                <c:pt idx="388">
                  <c:v>-6.9864921848206918E-2</c:v>
                </c:pt>
                <c:pt idx="389">
                  <c:v>-6.9864921848206918E-2</c:v>
                </c:pt>
                <c:pt idx="390">
                  <c:v>-6.9864921848206918E-2</c:v>
                </c:pt>
                <c:pt idx="391">
                  <c:v>-6.9864921848206918E-2</c:v>
                </c:pt>
                <c:pt idx="392">
                  <c:v>-6.9864921848206918E-2</c:v>
                </c:pt>
                <c:pt idx="393">
                  <c:v>-6.9864921848206918E-2</c:v>
                </c:pt>
                <c:pt idx="394">
                  <c:v>-6.9864921848206918E-2</c:v>
                </c:pt>
                <c:pt idx="395">
                  <c:v>-6.9864921848206918E-2</c:v>
                </c:pt>
                <c:pt idx="396">
                  <c:v>-6.9864921848206918E-2</c:v>
                </c:pt>
                <c:pt idx="397">
                  <c:v>-6.0801298655399252E-2</c:v>
                </c:pt>
                <c:pt idx="398">
                  <c:v>-6.9864921848206918E-2</c:v>
                </c:pt>
                <c:pt idx="399">
                  <c:v>-6.9864921848206918E-2</c:v>
                </c:pt>
                <c:pt idx="400">
                  <c:v>-6.9864921848206918E-2</c:v>
                </c:pt>
                <c:pt idx="401">
                  <c:v>-6.9864921848206918E-2</c:v>
                </c:pt>
                <c:pt idx="402">
                  <c:v>-6.9864921848206918E-2</c:v>
                </c:pt>
                <c:pt idx="403">
                  <c:v>-6.9864921848206918E-2</c:v>
                </c:pt>
                <c:pt idx="404">
                  <c:v>-6.9864921848206918E-2</c:v>
                </c:pt>
                <c:pt idx="405">
                  <c:v>-6.9864921848206918E-2</c:v>
                </c:pt>
                <c:pt idx="406">
                  <c:v>-6.9864921848206918E-2</c:v>
                </c:pt>
                <c:pt idx="407">
                  <c:v>-6.9864921848206918E-2</c:v>
                </c:pt>
                <c:pt idx="408">
                  <c:v>-6.9864921848206918E-2</c:v>
                </c:pt>
                <c:pt idx="409">
                  <c:v>-6.9864921848206918E-2</c:v>
                </c:pt>
                <c:pt idx="410">
                  <c:v>-6.9864921848206918E-2</c:v>
                </c:pt>
                <c:pt idx="411">
                  <c:v>-6.9864921848206918E-2</c:v>
                </c:pt>
                <c:pt idx="412">
                  <c:v>-6.9864921848206918E-2</c:v>
                </c:pt>
                <c:pt idx="413">
                  <c:v>-6.9864921848206918E-2</c:v>
                </c:pt>
                <c:pt idx="414">
                  <c:v>-6.9864921848206918E-2</c:v>
                </c:pt>
                <c:pt idx="415">
                  <c:v>-6.9864921848206918E-2</c:v>
                </c:pt>
                <c:pt idx="416">
                  <c:v>-6.9864921848206918E-2</c:v>
                </c:pt>
                <c:pt idx="417">
                  <c:v>-6.9864921848206918E-2</c:v>
                </c:pt>
                <c:pt idx="418">
                  <c:v>-6.9864921848206918E-2</c:v>
                </c:pt>
                <c:pt idx="419">
                  <c:v>-6.9864921848206918E-2</c:v>
                </c:pt>
                <c:pt idx="420">
                  <c:v>-6.9864921848206918E-2</c:v>
                </c:pt>
                <c:pt idx="421">
                  <c:v>-6.9864921848206918E-2</c:v>
                </c:pt>
                <c:pt idx="422">
                  <c:v>-6.9864921848206918E-2</c:v>
                </c:pt>
                <c:pt idx="423">
                  <c:v>-6.9864921848206918E-2</c:v>
                </c:pt>
                <c:pt idx="424">
                  <c:v>-6.9864921848206918E-2</c:v>
                </c:pt>
                <c:pt idx="425">
                  <c:v>-6.9864921848206918E-2</c:v>
                </c:pt>
                <c:pt idx="426">
                  <c:v>-6.9864921848206918E-2</c:v>
                </c:pt>
                <c:pt idx="427">
                  <c:v>-6.9864921848206918E-2</c:v>
                </c:pt>
                <c:pt idx="428">
                  <c:v>-6.9864921848206918E-2</c:v>
                </c:pt>
                <c:pt idx="429">
                  <c:v>-6.9864921848206918E-2</c:v>
                </c:pt>
                <c:pt idx="430">
                  <c:v>-6.9864921848206918E-2</c:v>
                </c:pt>
                <c:pt idx="431">
                  <c:v>-6.9864921848206918E-2</c:v>
                </c:pt>
                <c:pt idx="432">
                  <c:v>-6.9864921848206918E-2</c:v>
                </c:pt>
                <c:pt idx="433">
                  <c:v>-6.9864921848206918E-2</c:v>
                </c:pt>
                <c:pt idx="434">
                  <c:v>-6.9864921848206918E-2</c:v>
                </c:pt>
                <c:pt idx="435">
                  <c:v>-6.9864921848206918E-2</c:v>
                </c:pt>
                <c:pt idx="436">
                  <c:v>-6.9864921848206918E-2</c:v>
                </c:pt>
                <c:pt idx="437">
                  <c:v>-6.9864921848206918E-2</c:v>
                </c:pt>
                <c:pt idx="438">
                  <c:v>-6.9864921848206918E-2</c:v>
                </c:pt>
                <c:pt idx="439">
                  <c:v>-6.9864921848206918E-2</c:v>
                </c:pt>
                <c:pt idx="440">
                  <c:v>-6.9864921848206918E-2</c:v>
                </c:pt>
                <c:pt idx="441">
                  <c:v>-6.9864921848206918E-2</c:v>
                </c:pt>
                <c:pt idx="442">
                  <c:v>-6.9864921848206918E-2</c:v>
                </c:pt>
                <c:pt idx="443">
                  <c:v>-6.9864921848206918E-2</c:v>
                </c:pt>
                <c:pt idx="444">
                  <c:v>-6.9864921848206918E-2</c:v>
                </c:pt>
                <c:pt idx="445">
                  <c:v>-6.9864921848206918E-2</c:v>
                </c:pt>
                <c:pt idx="446">
                  <c:v>-6.9864921848206918E-2</c:v>
                </c:pt>
                <c:pt idx="447">
                  <c:v>-6.9864921848206918E-2</c:v>
                </c:pt>
                <c:pt idx="448">
                  <c:v>-6.9864921848206918E-2</c:v>
                </c:pt>
                <c:pt idx="449">
                  <c:v>-6.9864921848206918E-2</c:v>
                </c:pt>
                <c:pt idx="450">
                  <c:v>-6.9864921848206918E-2</c:v>
                </c:pt>
                <c:pt idx="451">
                  <c:v>-6.9864921848206918E-2</c:v>
                </c:pt>
                <c:pt idx="452">
                  <c:v>-6.9864921848206918E-2</c:v>
                </c:pt>
                <c:pt idx="453">
                  <c:v>-6.9864921848206918E-2</c:v>
                </c:pt>
                <c:pt idx="454">
                  <c:v>-6.9864921848206918E-2</c:v>
                </c:pt>
                <c:pt idx="455">
                  <c:v>-6.9864921848206918E-2</c:v>
                </c:pt>
                <c:pt idx="456">
                  <c:v>-6.9864921848206918E-2</c:v>
                </c:pt>
                <c:pt idx="457">
                  <c:v>-6.9864921848206918E-2</c:v>
                </c:pt>
                <c:pt idx="458">
                  <c:v>-6.9864921848206918E-2</c:v>
                </c:pt>
                <c:pt idx="459">
                  <c:v>-6.9864921848206918E-2</c:v>
                </c:pt>
                <c:pt idx="460">
                  <c:v>-6.9864921848206918E-2</c:v>
                </c:pt>
                <c:pt idx="461">
                  <c:v>-6.9864921848206918E-2</c:v>
                </c:pt>
                <c:pt idx="462">
                  <c:v>-6.9864921848206918E-2</c:v>
                </c:pt>
                <c:pt idx="463">
                  <c:v>-6.9864921848206918E-2</c:v>
                </c:pt>
                <c:pt idx="464">
                  <c:v>-6.9864921848206918E-2</c:v>
                </c:pt>
                <c:pt idx="465">
                  <c:v>-6.9864921848206918E-2</c:v>
                </c:pt>
                <c:pt idx="466">
                  <c:v>-6.9864921848206918E-2</c:v>
                </c:pt>
                <c:pt idx="467">
                  <c:v>-6.9864921848206918E-2</c:v>
                </c:pt>
                <c:pt idx="468">
                  <c:v>-6.259364040143145E-2</c:v>
                </c:pt>
                <c:pt idx="469">
                  <c:v>-6.9864921848206918E-2</c:v>
                </c:pt>
                <c:pt idx="470">
                  <c:v>-6.9864921848206918E-2</c:v>
                </c:pt>
                <c:pt idx="471">
                  <c:v>-6.9864921848206918E-2</c:v>
                </c:pt>
                <c:pt idx="472">
                  <c:v>-6.9864921848206918E-2</c:v>
                </c:pt>
                <c:pt idx="473">
                  <c:v>-6.9864921848206918E-2</c:v>
                </c:pt>
                <c:pt idx="474">
                  <c:v>-6.9864921848206918E-2</c:v>
                </c:pt>
                <c:pt idx="475">
                  <c:v>-6.9864921848206918E-2</c:v>
                </c:pt>
                <c:pt idx="476">
                  <c:v>-6.9864921848206918E-2</c:v>
                </c:pt>
                <c:pt idx="477">
                  <c:v>-6.9864921848206918E-2</c:v>
                </c:pt>
                <c:pt idx="478">
                  <c:v>-6.9864921848206918E-2</c:v>
                </c:pt>
                <c:pt idx="479">
                  <c:v>-6.9864921848206918E-2</c:v>
                </c:pt>
                <c:pt idx="480">
                  <c:v>-6.9864921848206918E-2</c:v>
                </c:pt>
                <c:pt idx="481">
                  <c:v>-5.6218539301037283E-2</c:v>
                </c:pt>
                <c:pt idx="482">
                  <c:v>-6.9864921848206918E-2</c:v>
                </c:pt>
                <c:pt idx="483">
                  <c:v>-6.9864921848206918E-2</c:v>
                </c:pt>
                <c:pt idx="484">
                  <c:v>-6.5733263290250213E-2</c:v>
                </c:pt>
                <c:pt idx="485">
                  <c:v>-6.9864921848206918E-2</c:v>
                </c:pt>
                <c:pt idx="486">
                  <c:v>-6.9864921848206918E-2</c:v>
                </c:pt>
                <c:pt idx="487">
                  <c:v>-6.9864921848206918E-2</c:v>
                </c:pt>
                <c:pt idx="488">
                  <c:v>-6.9864921848206918E-2</c:v>
                </c:pt>
                <c:pt idx="489">
                  <c:v>-6.7276838621388543E-2</c:v>
                </c:pt>
                <c:pt idx="490">
                  <c:v>-6.9864921848206918E-2</c:v>
                </c:pt>
                <c:pt idx="491">
                  <c:v>-6.9864921848206918E-2</c:v>
                </c:pt>
                <c:pt idx="492">
                  <c:v>-6.9864921848206918E-2</c:v>
                </c:pt>
                <c:pt idx="493">
                  <c:v>-6.9864921848206918E-2</c:v>
                </c:pt>
                <c:pt idx="494">
                  <c:v>-6.9864921848206918E-2</c:v>
                </c:pt>
                <c:pt idx="495">
                  <c:v>-6.9864921848206918E-2</c:v>
                </c:pt>
                <c:pt idx="496">
                  <c:v>-6.9864921848206918E-2</c:v>
                </c:pt>
                <c:pt idx="497">
                  <c:v>-6.9864921848206918E-2</c:v>
                </c:pt>
                <c:pt idx="498">
                  <c:v>-6.9864921848206918E-2</c:v>
                </c:pt>
                <c:pt idx="499">
                  <c:v>-6.9864921848206918E-2</c:v>
                </c:pt>
                <c:pt idx="500">
                  <c:v>-6.9864921848206918E-2</c:v>
                </c:pt>
                <c:pt idx="501">
                  <c:v>-6.9864921848206918E-2</c:v>
                </c:pt>
                <c:pt idx="502">
                  <c:v>-6.9864921848206918E-2</c:v>
                </c:pt>
                <c:pt idx="503">
                  <c:v>-6.9864921848206918E-2</c:v>
                </c:pt>
                <c:pt idx="504">
                  <c:v>-6.9864921848206918E-2</c:v>
                </c:pt>
                <c:pt idx="505">
                  <c:v>-6.9864921848206918E-2</c:v>
                </c:pt>
                <c:pt idx="506">
                  <c:v>-6.9864921848206918E-2</c:v>
                </c:pt>
                <c:pt idx="507">
                  <c:v>-6.9864921848206918E-2</c:v>
                </c:pt>
                <c:pt idx="508">
                  <c:v>-6.9864921848206918E-2</c:v>
                </c:pt>
                <c:pt idx="509">
                  <c:v>-6.9864921848206918E-2</c:v>
                </c:pt>
                <c:pt idx="510">
                  <c:v>-6.9864921848206918E-2</c:v>
                </c:pt>
                <c:pt idx="511">
                  <c:v>-6.9864921848206918E-2</c:v>
                </c:pt>
                <c:pt idx="512">
                  <c:v>-6.9864921848206918E-2</c:v>
                </c:pt>
                <c:pt idx="513">
                  <c:v>-6.9864921848206918E-2</c:v>
                </c:pt>
                <c:pt idx="514">
                  <c:v>-6.9864921848206918E-2</c:v>
                </c:pt>
                <c:pt idx="515">
                  <c:v>-6.9864921848206918E-2</c:v>
                </c:pt>
                <c:pt idx="516">
                  <c:v>-6.9864921848206918E-2</c:v>
                </c:pt>
                <c:pt idx="517">
                  <c:v>-6.9864921848206918E-2</c:v>
                </c:pt>
                <c:pt idx="518">
                  <c:v>-6.9864921848206918E-2</c:v>
                </c:pt>
                <c:pt idx="519">
                  <c:v>-6.9864921848206918E-2</c:v>
                </c:pt>
                <c:pt idx="520">
                  <c:v>-6.9864921848206918E-2</c:v>
                </c:pt>
                <c:pt idx="521">
                  <c:v>-6.9864921848206918E-2</c:v>
                </c:pt>
                <c:pt idx="522">
                  <c:v>-6.9864921848206918E-2</c:v>
                </c:pt>
                <c:pt idx="523">
                  <c:v>-6.9864921848206918E-2</c:v>
                </c:pt>
                <c:pt idx="524">
                  <c:v>-6.9864921848206918E-2</c:v>
                </c:pt>
                <c:pt idx="525">
                  <c:v>-6.9864921848206918E-2</c:v>
                </c:pt>
                <c:pt idx="526">
                  <c:v>-6.9864921848206918E-2</c:v>
                </c:pt>
                <c:pt idx="527">
                  <c:v>-6.9864921848206918E-2</c:v>
                </c:pt>
                <c:pt idx="528">
                  <c:v>-6.9864921848206918E-2</c:v>
                </c:pt>
                <c:pt idx="529">
                  <c:v>-6.9864921848206918E-2</c:v>
                </c:pt>
                <c:pt idx="530">
                  <c:v>-6.9864921848206918E-2</c:v>
                </c:pt>
                <c:pt idx="531">
                  <c:v>-6.9864921848206918E-2</c:v>
                </c:pt>
                <c:pt idx="532">
                  <c:v>-6.9864921848206918E-2</c:v>
                </c:pt>
                <c:pt idx="533">
                  <c:v>-6.9864921848206918E-2</c:v>
                </c:pt>
                <c:pt idx="534">
                  <c:v>-6.9864921848206918E-2</c:v>
                </c:pt>
                <c:pt idx="535">
                  <c:v>-6.9864921848206918E-2</c:v>
                </c:pt>
                <c:pt idx="536">
                  <c:v>-6.9864921848206918E-2</c:v>
                </c:pt>
                <c:pt idx="537">
                  <c:v>-6.9864921848206918E-2</c:v>
                </c:pt>
                <c:pt idx="538">
                  <c:v>-6.9864921848206918E-2</c:v>
                </c:pt>
                <c:pt idx="539">
                  <c:v>-6.9864921848206918E-2</c:v>
                </c:pt>
                <c:pt idx="540">
                  <c:v>-6.9864921848206918E-2</c:v>
                </c:pt>
                <c:pt idx="541">
                  <c:v>-6.9864921848206918E-2</c:v>
                </c:pt>
                <c:pt idx="542">
                  <c:v>-6.9864921848206918E-2</c:v>
                </c:pt>
                <c:pt idx="543">
                  <c:v>-6.9864921848206918E-2</c:v>
                </c:pt>
                <c:pt idx="544">
                  <c:v>-6.9864921848206918E-2</c:v>
                </c:pt>
                <c:pt idx="545">
                  <c:v>-6.9864921848206918E-2</c:v>
                </c:pt>
                <c:pt idx="546">
                  <c:v>-6.9864921848206918E-2</c:v>
                </c:pt>
                <c:pt idx="547">
                  <c:v>-6.9864921848206918E-2</c:v>
                </c:pt>
                <c:pt idx="548">
                  <c:v>-6.9864921848206918E-2</c:v>
                </c:pt>
                <c:pt idx="549">
                  <c:v>-6.9864921848206918E-2</c:v>
                </c:pt>
                <c:pt idx="550">
                  <c:v>-6.9864921848206918E-2</c:v>
                </c:pt>
                <c:pt idx="551">
                  <c:v>-6.9864921848206918E-2</c:v>
                </c:pt>
                <c:pt idx="552">
                  <c:v>-6.9864921848206918E-2</c:v>
                </c:pt>
                <c:pt idx="553">
                  <c:v>-6.9864921848206918E-2</c:v>
                </c:pt>
                <c:pt idx="554">
                  <c:v>-6.9864921848206918E-2</c:v>
                </c:pt>
                <c:pt idx="555">
                  <c:v>-6.9864921848206918E-2</c:v>
                </c:pt>
                <c:pt idx="556">
                  <c:v>-6.9864921848206918E-2</c:v>
                </c:pt>
                <c:pt idx="557">
                  <c:v>-6.9864921848206918E-2</c:v>
                </c:pt>
                <c:pt idx="558">
                  <c:v>-6.9864921848206918E-2</c:v>
                </c:pt>
                <c:pt idx="559">
                  <c:v>-6.9864921848206918E-2</c:v>
                </c:pt>
                <c:pt idx="560">
                  <c:v>-6.9864921848206918E-2</c:v>
                </c:pt>
                <c:pt idx="561">
                  <c:v>-6.9864921848206918E-2</c:v>
                </c:pt>
                <c:pt idx="562">
                  <c:v>-6.9864921848206918E-2</c:v>
                </c:pt>
                <c:pt idx="563">
                  <c:v>-6.9864921848206918E-2</c:v>
                </c:pt>
                <c:pt idx="564">
                  <c:v>-6.9864921848206918E-2</c:v>
                </c:pt>
                <c:pt idx="565">
                  <c:v>-6.9864921848206918E-2</c:v>
                </c:pt>
                <c:pt idx="566">
                  <c:v>-6.9864921848206918E-2</c:v>
                </c:pt>
                <c:pt idx="567">
                  <c:v>-6.9864921848206918E-2</c:v>
                </c:pt>
                <c:pt idx="568">
                  <c:v>-6.9864921848206918E-2</c:v>
                </c:pt>
                <c:pt idx="569">
                  <c:v>-6.9864921848206918E-2</c:v>
                </c:pt>
                <c:pt idx="570">
                  <c:v>-6.9864921848206918E-2</c:v>
                </c:pt>
                <c:pt idx="571">
                  <c:v>-6.9864921848206918E-2</c:v>
                </c:pt>
                <c:pt idx="572">
                  <c:v>-6.9864921848206918E-2</c:v>
                </c:pt>
                <c:pt idx="573">
                  <c:v>-6.9864921848206918E-2</c:v>
                </c:pt>
                <c:pt idx="574">
                  <c:v>-6.9864921848206918E-2</c:v>
                </c:pt>
                <c:pt idx="575">
                  <c:v>-6.9864921848206918E-2</c:v>
                </c:pt>
                <c:pt idx="576">
                  <c:v>-6.9864921848206918E-2</c:v>
                </c:pt>
                <c:pt idx="577">
                  <c:v>-6.9864921848206918E-2</c:v>
                </c:pt>
                <c:pt idx="578">
                  <c:v>-6.9864921848206918E-2</c:v>
                </c:pt>
                <c:pt idx="579">
                  <c:v>-6.9864921848206918E-2</c:v>
                </c:pt>
                <c:pt idx="580">
                  <c:v>-6.9864921848206918E-2</c:v>
                </c:pt>
                <c:pt idx="581">
                  <c:v>-6.9864921848206918E-2</c:v>
                </c:pt>
                <c:pt idx="582">
                  <c:v>-6.9864921848206918E-2</c:v>
                </c:pt>
                <c:pt idx="583">
                  <c:v>-6.9864921848206918E-2</c:v>
                </c:pt>
                <c:pt idx="584">
                  <c:v>-6.9864921848206918E-2</c:v>
                </c:pt>
                <c:pt idx="585">
                  <c:v>-6.9864921848206918E-2</c:v>
                </c:pt>
                <c:pt idx="586">
                  <c:v>-6.9864921848206918E-2</c:v>
                </c:pt>
                <c:pt idx="587">
                  <c:v>-6.9864921848206918E-2</c:v>
                </c:pt>
                <c:pt idx="588">
                  <c:v>-6.9864921848206918E-2</c:v>
                </c:pt>
                <c:pt idx="589">
                  <c:v>-6.9864921848206918E-2</c:v>
                </c:pt>
                <c:pt idx="590">
                  <c:v>-6.9864921848206918E-2</c:v>
                </c:pt>
                <c:pt idx="591">
                  <c:v>-6.9864921848206918E-2</c:v>
                </c:pt>
                <c:pt idx="592">
                  <c:v>-6.9864921848206918E-2</c:v>
                </c:pt>
                <c:pt idx="593">
                  <c:v>-6.9864921848206918E-2</c:v>
                </c:pt>
                <c:pt idx="594">
                  <c:v>-6.9864921848206918E-2</c:v>
                </c:pt>
                <c:pt idx="595">
                  <c:v>-6.9864921848206918E-2</c:v>
                </c:pt>
                <c:pt idx="596">
                  <c:v>-6.9864921848206918E-2</c:v>
                </c:pt>
                <c:pt idx="597">
                  <c:v>-6.9864921848206918E-2</c:v>
                </c:pt>
                <c:pt idx="598">
                  <c:v>-6.9864921848206918E-2</c:v>
                </c:pt>
                <c:pt idx="599">
                  <c:v>-6.9864921848206918E-2</c:v>
                </c:pt>
                <c:pt idx="600">
                  <c:v>-6.9864921848206918E-2</c:v>
                </c:pt>
                <c:pt idx="601">
                  <c:v>-6.9864921848206918E-2</c:v>
                </c:pt>
                <c:pt idx="602">
                  <c:v>-6.9864921848206918E-2</c:v>
                </c:pt>
                <c:pt idx="603">
                  <c:v>-6.9864921848206918E-2</c:v>
                </c:pt>
                <c:pt idx="604">
                  <c:v>-6.7157853784892904E-2</c:v>
                </c:pt>
                <c:pt idx="605">
                  <c:v>-6.9864921848206918E-2</c:v>
                </c:pt>
                <c:pt idx="606">
                  <c:v>-6.9864921848206918E-2</c:v>
                </c:pt>
                <c:pt idx="607">
                  <c:v>-6.9864921848206918E-2</c:v>
                </c:pt>
                <c:pt idx="608">
                  <c:v>-6.9864921848206918E-2</c:v>
                </c:pt>
                <c:pt idx="609">
                  <c:v>-6.9864921848206918E-2</c:v>
                </c:pt>
                <c:pt idx="610">
                  <c:v>-6.9864921848206918E-2</c:v>
                </c:pt>
                <c:pt idx="611">
                  <c:v>-6.9864921848206918E-2</c:v>
                </c:pt>
                <c:pt idx="612">
                  <c:v>-6.9864921848206918E-2</c:v>
                </c:pt>
                <c:pt idx="613">
                  <c:v>-6.9864921848206918E-2</c:v>
                </c:pt>
                <c:pt idx="614">
                  <c:v>-6.9864921848206918E-2</c:v>
                </c:pt>
                <c:pt idx="615">
                  <c:v>-6.9864921848206918E-2</c:v>
                </c:pt>
                <c:pt idx="616">
                  <c:v>-6.9864921848206918E-2</c:v>
                </c:pt>
                <c:pt idx="617">
                  <c:v>-6.9864921848206918E-2</c:v>
                </c:pt>
                <c:pt idx="618">
                  <c:v>-6.9864921848206918E-2</c:v>
                </c:pt>
                <c:pt idx="619">
                  <c:v>-6.7461877267506201E-2</c:v>
                </c:pt>
                <c:pt idx="620">
                  <c:v>-6.9864921848206918E-2</c:v>
                </c:pt>
                <c:pt idx="621">
                  <c:v>-6.9864921848206918E-2</c:v>
                </c:pt>
                <c:pt idx="622">
                  <c:v>-6.9864921848206918E-2</c:v>
                </c:pt>
                <c:pt idx="623">
                  <c:v>-6.9864921848206918E-2</c:v>
                </c:pt>
                <c:pt idx="624">
                  <c:v>-6.9864921848206918E-2</c:v>
                </c:pt>
                <c:pt idx="625">
                  <c:v>-6.9864921848206918E-2</c:v>
                </c:pt>
                <c:pt idx="626">
                  <c:v>-6.9864921848206918E-2</c:v>
                </c:pt>
                <c:pt idx="627">
                  <c:v>-6.9864921848206918E-2</c:v>
                </c:pt>
                <c:pt idx="628">
                  <c:v>-6.9864921848206918E-2</c:v>
                </c:pt>
                <c:pt idx="629">
                  <c:v>-6.9864921848206918E-2</c:v>
                </c:pt>
                <c:pt idx="630">
                  <c:v>-6.9864921848206918E-2</c:v>
                </c:pt>
                <c:pt idx="631">
                  <c:v>-6.9864921848206918E-2</c:v>
                </c:pt>
                <c:pt idx="632">
                  <c:v>-6.9864921848206918E-2</c:v>
                </c:pt>
                <c:pt idx="633">
                  <c:v>-6.9864921848206918E-2</c:v>
                </c:pt>
                <c:pt idx="634">
                  <c:v>-6.9864921848206918E-2</c:v>
                </c:pt>
                <c:pt idx="635">
                  <c:v>-6.9864921848206918E-2</c:v>
                </c:pt>
                <c:pt idx="636">
                  <c:v>-6.9864921848206918E-2</c:v>
                </c:pt>
                <c:pt idx="637">
                  <c:v>-6.9864921848206918E-2</c:v>
                </c:pt>
                <c:pt idx="638">
                  <c:v>-6.9864921848206918E-2</c:v>
                </c:pt>
                <c:pt idx="639">
                  <c:v>-6.9864921848206918E-2</c:v>
                </c:pt>
                <c:pt idx="640">
                  <c:v>-6.9864921848206918E-2</c:v>
                </c:pt>
                <c:pt idx="641">
                  <c:v>-6.9864921848206918E-2</c:v>
                </c:pt>
                <c:pt idx="642">
                  <c:v>-6.9864921848206918E-2</c:v>
                </c:pt>
                <c:pt idx="643">
                  <c:v>-6.9864921848206918E-2</c:v>
                </c:pt>
                <c:pt idx="644">
                  <c:v>-6.9864921848206918E-2</c:v>
                </c:pt>
                <c:pt idx="645">
                  <c:v>-6.9864921848206918E-2</c:v>
                </c:pt>
                <c:pt idx="646">
                  <c:v>-6.9864921848206918E-2</c:v>
                </c:pt>
                <c:pt idx="647">
                  <c:v>-6.9864921848206918E-2</c:v>
                </c:pt>
                <c:pt idx="648">
                  <c:v>-6.9864921848206918E-2</c:v>
                </c:pt>
                <c:pt idx="649">
                  <c:v>-6.9864921848206918E-2</c:v>
                </c:pt>
                <c:pt idx="650">
                  <c:v>-6.9864921848206918E-2</c:v>
                </c:pt>
                <c:pt idx="651">
                  <c:v>-6.9864921848206918E-2</c:v>
                </c:pt>
                <c:pt idx="652">
                  <c:v>-6.8297835329505313E-2</c:v>
                </c:pt>
                <c:pt idx="653">
                  <c:v>-5.2083732919404685E-2</c:v>
                </c:pt>
                <c:pt idx="654">
                  <c:v>-6.9864921848206918E-2</c:v>
                </c:pt>
                <c:pt idx="655">
                  <c:v>-6.9864921848206918E-2</c:v>
                </c:pt>
                <c:pt idx="656">
                  <c:v>-6.9864921848206918E-2</c:v>
                </c:pt>
                <c:pt idx="657">
                  <c:v>-6.9864921848206918E-2</c:v>
                </c:pt>
                <c:pt idx="658">
                  <c:v>-6.9864921848206918E-2</c:v>
                </c:pt>
                <c:pt idx="659">
                  <c:v>-6.9864921848206918E-2</c:v>
                </c:pt>
                <c:pt idx="660">
                  <c:v>-6.9864921848206918E-2</c:v>
                </c:pt>
                <c:pt idx="661">
                  <c:v>-6.9864921848206918E-2</c:v>
                </c:pt>
                <c:pt idx="662">
                  <c:v>-6.9864921848206918E-2</c:v>
                </c:pt>
                <c:pt idx="663">
                  <c:v>-6.9864921848206918E-2</c:v>
                </c:pt>
                <c:pt idx="664">
                  <c:v>-6.9864921848206918E-2</c:v>
                </c:pt>
                <c:pt idx="665">
                  <c:v>-6.9864921848206918E-2</c:v>
                </c:pt>
                <c:pt idx="666">
                  <c:v>-6.9864921848206918E-2</c:v>
                </c:pt>
                <c:pt idx="667">
                  <c:v>-6.9864921848206918E-2</c:v>
                </c:pt>
                <c:pt idx="668">
                  <c:v>-6.9864921848206918E-2</c:v>
                </c:pt>
                <c:pt idx="669">
                  <c:v>-6.9864921848206918E-2</c:v>
                </c:pt>
                <c:pt idx="670">
                  <c:v>-6.1085256551397175E-2</c:v>
                </c:pt>
                <c:pt idx="671">
                  <c:v>-6.9864921848206918E-2</c:v>
                </c:pt>
                <c:pt idx="672">
                  <c:v>-6.9864921848206918E-2</c:v>
                </c:pt>
                <c:pt idx="673">
                  <c:v>-6.9864921848206918E-2</c:v>
                </c:pt>
                <c:pt idx="674">
                  <c:v>-6.9864921848206918E-2</c:v>
                </c:pt>
                <c:pt idx="675">
                  <c:v>-6.9864921848206918E-2</c:v>
                </c:pt>
                <c:pt idx="676">
                  <c:v>-6.9864921848206918E-2</c:v>
                </c:pt>
                <c:pt idx="677">
                  <c:v>-6.9864921848206918E-2</c:v>
                </c:pt>
                <c:pt idx="678">
                  <c:v>-6.9864921848206918E-2</c:v>
                </c:pt>
                <c:pt idx="679">
                  <c:v>-6.9864921848206918E-2</c:v>
                </c:pt>
                <c:pt idx="680">
                  <c:v>-6.9864921848206918E-2</c:v>
                </c:pt>
                <c:pt idx="681">
                  <c:v>-6.9864921848206918E-2</c:v>
                </c:pt>
                <c:pt idx="682">
                  <c:v>-6.9864921848206918E-2</c:v>
                </c:pt>
                <c:pt idx="683">
                  <c:v>-6.9864921848206918E-2</c:v>
                </c:pt>
                <c:pt idx="684">
                  <c:v>-6.9864921848206918E-2</c:v>
                </c:pt>
                <c:pt idx="685">
                  <c:v>-6.9864921848206918E-2</c:v>
                </c:pt>
                <c:pt idx="686">
                  <c:v>-6.9864921848206918E-2</c:v>
                </c:pt>
                <c:pt idx="687">
                  <c:v>-6.9864921848206918E-2</c:v>
                </c:pt>
                <c:pt idx="688">
                  <c:v>-6.9864921848206918E-2</c:v>
                </c:pt>
                <c:pt idx="689">
                  <c:v>-6.9864921848206918E-2</c:v>
                </c:pt>
                <c:pt idx="690">
                  <c:v>-6.9864921848206918E-2</c:v>
                </c:pt>
                <c:pt idx="691">
                  <c:v>-6.9864921848206918E-2</c:v>
                </c:pt>
                <c:pt idx="692">
                  <c:v>-6.9864921848206918E-2</c:v>
                </c:pt>
                <c:pt idx="693">
                  <c:v>-6.9864921848206918E-2</c:v>
                </c:pt>
                <c:pt idx="694">
                  <c:v>-6.9864921848206918E-2</c:v>
                </c:pt>
                <c:pt idx="695">
                  <c:v>-6.9864921848206918E-2</c:v>
                </c:pt>
                <c:pt idx="696">
                  <c:v>-6.9864921848206918E-2</c:v>
                </c:pt>
                <c:pt idx="697">
                  <c:v>-6.9864921848206918E-2</c:v>
                </c:pt>
                <c:pt idx="698">
                  <c:v>-6.9864921848206918E-2</c:v>
                </c:pt>
                <c:pt idx="699">
                  <c:v>-6.9864921848206918E-2</c:v>
                </c:pt>
                <c:pt idx="700">
                  <c:v>-6.9864921848206918E-2</c:v>
                </c:pt>
                <c:pt idx="701">
                  <c:v>-6.9864921848206918E-2</c:v>
                </c:pt>
                <c:pt idx="702">
                  <c:v>-6.9864921848206918E-2</c:v>
                </c:pt>
                <c:pt idx="703">
                  <c:v>-6.9864921848206918E-2</c:v>
                </c:pt>
                <c:pt idx="704">
                  <c:v>-6.9864921848206918E-2</c:v>
                </c:pt>
                <c:pt idx="705">
                  <c:v>-6.9864921848206918E-2</c:v>
                </c:pt>
                <c:pt idx="706">
                  <c:v>-6.9864921848206918E-2</c:v>
                </c:pt>
                <c:pt idx="707">
                  <c:v>-6.9864921848206918E-2</c:v>
                </c:pt>
                <c:pt idx="708">
                  <c:v>-6.9864921848206918E-2</c:v>
                </c:pt>
                <c:pt idx="709">
                  <c:v>-6.9864921848206918E-2</c:v>
                </c:pt>
                <c:pt idx="710">
                  <c:v>-6.9864921848206918E-2</c:v>
                </c:pt>
                <c:pt idx="711">
                  <c:v>-6.9864921848206918E-2</c:v>
                </c:pt>
                <c:pt idx="712">
                  <c:v>-6.9864921848206918E-2</c:v>
                </c:pt>
                <c:pt idx="713">
                  <c:v>-6.9864921848206918E-2</c:v>
                </c:pt>
                <c:pt idx="714">
                  <c:v>-6.9864921848206918E-2</c:v>
                </c:pt>
                <c:pt idx="715">
                  <c:v>-6.9864921848206918E-2</c:v>
                </c:pt>
                <c:pt idx="716">
                  <c:v>-6.9864921848206918E-2</c:v>
                </c:pt>
                <c:pt idx="717">
                  <c:v>-6.9864921848206918E-2</c:v>
                </c:pt>
                <c:pt idx="718">
                  <c:v>-6.9864921848206918E-2</c:v>
                </c:pt>
                <c:pt idx="719">
                  <c:v>-6.9864921848206918E-2</c:v>
                </c:pt>
                <c:pt idx="720">
                  <c:v>-6.9864921848206918E-2</c:v>
                </c:pt>
                <c:pt idx="721">
                  <c:v>-6.9864921848206918E-2</c:v>
                </c:pt>
                <c:pt idx="722">
                  <c:v>-6.9864921848206918E-2</c:v>
                </c:pt>
                <c:pt idx="723">
                  <c:v>-6.9864921848206918E-2</c:v>
                </c:pt>
                <c:pt idx="724">
                  <c:v>-6.9864921848206918E-2</c:v>
                </c:pt>
                <c:pt idx="725">
                  <c:v>-6.9864921848206918E-2</c:v>
                </c:pt>
                <c:pt idx="726">
                  <c:v>-6.9864921848206918E-2</c:v>
                </c:pt>
                <c:pt idx="727">
                  <c:v>-6.9864921848206918E-2</c:v>
                </c:pt>
                <c:pt idx="728">
                  <c:v>-6.9864921848206918E-2</c:v>
                </c:pt>
                <c:pt idx="729">
                  <c:v>-6.9864921848206918E-2</c:v>
                </c:pt>
                <c:pt idx="730">
                  <c:v>-6.9864921848206918E-2</c:v>
                </c:pt>
                <c:pt idx="731">
                  <c:v>-6.9864921848206918E-2</c:v>
                </c:pt>
                <c:pt idx="732">
                  <c:v>-6.9864921848206918E-2</c:v>
                </c:pt>
                <c:pt idx="733">
                  <c:v>-6.9864921848206918E-2</c:v>
                </c:pt>
                <c:pt idx="734">
                  <c:v>-6.9864921848206918E-2</c:v>
                </c:pt>
                <c:pt idx="735">
                  <c:v>-6.9864921848206918E-2</c:v>
                </c:pt>
                <c:pt idx="736">
                  <c:v>-6.9864921848206918E-2</c:v>
                </c:pt>
                <c:pt idx="737">
                  <c:v>-6.9864921848206918E-2</c:v>
                </c:pt>
                <c:pt idx="738">
                  <c:v>-6.9864921848206918E-2</c:v>
                </c:pt>
                <c:pt idx="739">
                  <c:v>-6.9864921848206918E-2</c:v>
                </c:pt>
                <c:pt idx="740">
                  <c:v>-6.9864921848206918E-2</c:v>
                </c:pt>
                <c:pt idx="741">
                  <c:v>-6.9864921848206918E-2</c:v>
                </c:pt>
                <c:pt idx="742">
                  <c:v>-6.9864921848206918E-2</c:v>
                </c:pt>
                <c:pt idx="743">
                  <c:v>-6.9864921848206918E-2</c:v>
                </c:pt>
                <c:pt idx="744">
                  <c:v>-6.9864921848206918E-2</c:v>
                </c:pt>
                <c:pt idx="745">
                  <c:v>-6.9864921848206918E-2</c:v>
                </c:pt>
                <c:pt idx="746">
                  <c:v>-6.9864921848206918E-2</c:v>
                </c:pt>
                <c:pt idx="747">
                  <c:v>-6.9864921848206918E-2</c:v>
                </c:pt>
                <c:pt idx="748">
                  <c:v>-6.9864921848206918E-2</c:v>
                </c:pt>
                <c:pt idx="749">
                  <c:v>-6.9864921848206918E-2</c:v>
                </c:pt>
                <c:pt idx="750">
                  <c:v>-6.9864921848206918E-2</c:v>
                </c:pt>
                <c:pt idx="751">
                  <c:v>-6.9864921848206918E-2</c:v>
                </c:pt>
                <c:pt idx="752">
                  <c:v>-6.9864921848206918E-2</c:v>
                </c:pt>
                <c:pt idx="753">
                  <c:v>-6.9864921848206918E-2</c:v>
                </c:pt>
                <c:pt idx="754">
                  <c:v>-6.9864921848206918E-2</c:v>
                </c:pt>
                <c:pt idx="755">
                  <c:v>-6.9864921848206918E-2</c:v>
                </c:pt>
                <c:pt idx="756">
                  <c:v>-6.9864921848206918E-2</c:v>
                </c:pt>
                <c:pt idx="757">
                  <c:v>-6.9864921848206918E-2</c:v>
                </c:pt>
                <c:pt idx="758">
                  <c:v>-6.9864921848206918E-2</c:v>
                </c:pt>
                <c:pt idx="759">
                  <c:v>-6.9864921848206918E-2</c:v>
                </c:pt>
                <c:pt idx="760">
                  <c:v>-6.9864921848206918E-2</c:v>
                </c:pt>
                <c:pt idx="761">
                  <c:v>-6.9864921848206918E-2</c:v>
                </c:pt>
                <c:pt idx="762">
                  <c:v>-6.9864921848206918E-2</c:v>
                </c:pt>
                <c:pt idx="763">
                  <c:v>-6.9864921848206918E-2</c:v>
                </c:pt>
                <c:pt idx="764">
                  <c:v>-6.9864921848206918E-2</c:v>
                </c:pt>
                <c:pt idx="765">
                  <c:v>-6.9864921848206918E-2</c:v>
                </c:pt>
                <c:pt idx="766">
                  <c:v>-6.9864921848206918E-2</c:v>
                </c:pt>
                <c:pt idx="767">
                  <c:v>-6.9864921848206918E-2</c:v>
                </c:pt>
                <c:pt idx="768">
                  <c:v>-6.9864921848206918E-2</c:v>
                </c:pt>
                <c:pt idx="769">
                  <c:v>-6.9864921848206918E-2</c:v>
                </c:pt>
                <c:pt idx="770">
                  <c:v>-6.9864921848206918E-2</c:v>
                </c:pt>
                <c:pt idx="771">
                  <c:v>-6.9864921848206918E-2</c:v>
                </c:pt>
                <c:pt idx="772">
                  <c:v>-6.9864921848206918E-2</c:v>
                </c:pt>
                <c:pt idx="773">
                  <c:v>-6.9864921848206918E-2</c:v>
                </c:pt>
                <c:pt idx="774">
                  <c:v>-6.9864921848206918E-2</c:v>
                </c:pt>
                <c:pt idx="775">
                  <c:v>-6.9864921848206918E-2</c:v>
                </c:pt>
                <c:pt idx="776">
                  <c:v>-6.9864921848206918E-2</c:v>
                </c:pt>
                <c:pt idx="777">
                  <c:v>-6.9864921848206918E-2</c:v>
                </c:pt>
                <c:pt idx="778">
                  <c:v>-6.9864921848206918E-2</c:v>
                </c:pt>
                <c:pt idx="779">
                  <c:v>-6.9864921848206918E-2</c:v>
                </c:pt>
                <c:pt idx="780">
                  <c:v>-6.9864921848206918E-2</c:v>
                </c:pt>
                <c:pt idx="781">
                  <c:v>-6.9864921848206918E-2</c:v>
                </c:pt>
                <c:pt idx="782">
                  <c:v>-6.9864921848206918E-2</c:v>
                </c:pt>
                <c:pt idx="783">
                  <c:v>-6.9864921848206918E-2</c:v>
                </c:pt>
                <c:pt idx="784">
                  <c:v>-6.9864921848206918E-2</c:v>
                </c:pt>
                <c:pt idx="785">
                  <c:v>-6.9864921848206918E-2</c:v>
                </c:pt>
                <c:pt idx="786">
                  <c:v>-6.9864921848206918E-2</c:v>
                </c:pt>
                <c:pt idx="787">
                  <c:v>-6.9864921848206918E-2</c:v>
                </c:pt>
                <c:pt idx="788">
                  <c:v>-6.9864921848206918E-2</c:v>
                </c:pt>
                <c:pt idx="789">
                  <c:v>-6.9864921848206918E-2</c:v>
                </c:pt>
                <c:pt idx="790">
                  <c:v>-6.9864921848206918E-2</c:v>
                </c:pt>
                <c:pt idx="791">
                  <c:v>-6.9864921848206918E-2</c:v>
                </c:pt>
                <c:pt idx="792">
                  <c:v>-6.9864921848206918E-2</c:v>
                </c:pt>
                <c:pt idx="793">
                  <c:v>-6.9864921848206918E-2</c:v>
                </c:pt>
                <c:pt idx="794">
                  <c:v>-6.9864921848206918E-2</c:v>
                </c:pt>
                <c:pt idx="795">
                  <c:v>-6.9864921848206918E-2</c:v>
                </c:pt>
                <c:pt idx="796">
                  <c:v>-6.9864921848206918E-2</c:v>
                </c:pt>
                <c:pt idx="797">
                  <c:v>-6.9864921848206918E-2</c:v>
                </c:pt>
                <c:pt idx="798">
                  <c:v>-6.9864921848206918E-2</c:v>
                </c:pt>
                <c:pt idx="799">
                  <c:v>-6.9864921848206918E-2</c:v>
                </c:pt>
                <c:pt idx="800">
                  <c:v>-6.9864921848206918E-2</c:v>
                </c:pt>
                <c:pt idx="801">
                  <c:v>-6.9864921848206918E-2</c:v>
                </c:pt>
                <c:pt idx="802">
                  <c:v>-6.9864921848206918E-2</c:v>
                </c:pt>
                <c:pt idx="803">
                  <c:v>-6.9864921848206918E-2</c:v>
                </c:pt>
                <c:pt idx="804">
                  <c:v>-6.9864921848206918E-2</c:v>
                </c:pt>
                <c:pt idx="805">
                  <c:v>-6.9864921848206918E-2</c:v>
                </c:pt>
                <c:pt idx="806">
                  <c:v>-6.9864921848206918E-2</c:v>
                </c:pt>
                <c:pt idx="807">
                  <c:v>-6.9864921848206918E-2</c:v>
                </c:pt>
                <c:pt idx="808">
                  <c:v>-6.9864921848206918E-2</c:v>
                </c:pt>
                <c:pt idx="809">
                  <c:v>-6.9864921848206918E-2</c:v>
                </c:pt>
                <c:pt idx="810">
                  <c:v>-6.9864921848206918E-2</c:v>
                </c:pt>
                <c:pt idx="811">
                  <c:v>-6.9864921848206918E-2</c:v>
                </c:pt>
                <c:pt idx="812">
                  <c:v>-6.9864921848206918E-2</c:v>
                </c:pt>
                <c:pt idx="813">
                  <c:v>-6.9864921848206918E-2</c:v>
                </c:pt>
                <c:pt idx="814">
                  <c:v>-6.9864921848206918E-2</c:v>
                </c:pt>
                <c:pt idx="815">
                  <c:v>-6.9864921848206918E-2</c:v>
                </c:pt>
                <c:pt idx="816">
                  <c:v>-6.9864921848206918E-2</c:v>
                </c:pt>
                <c:pt idx="817">
                  <c:v>-6.9864921848206918E-2</c:v>
                </c:pt>
                <c:pt idx="818">
                  <c:v>-6.9864921848206918E-2</c:v>
                </c:pt>
                <c:pt idx="819">
                  <c:v>-6.9864921848206918E-2</c:v>
                </c:pt>
                <c:pt idx="820">
                  <c:v>-6.9864921848206918E-2</c:v>
                </c:pt>
                <c:pt idx="821">
                  <c:v>-6.9864921848206918E-2</c:v>
                </c:pt>
                <c:pt idx="822">
                  <c:v>-6.9864921848206918E-2</c:v>
                </c:pt>
                <c:pt idx="823">
                  <c:v>-6.9864921848206918E-2</c:v>
                </c:pt>
                <c:pt idx="824">
                  <c:v>-6.9864921848206918E-2</c:v>
                </c:pt>
                <c:pt idx="825">
                  <c:v>-6.9864921848206918E-2</c:v>
                </c:pt>
                <c:pt idx="826">
                  <c:v>-6.9864921848206918E-2</c:v>
                </c:pt>
                <c:pt idx="827">
                  <c:v>-6.9864921848206918E-2</c:v>
                </c:pt>
                <c:pt idx="828">
                  <c:v>-6.9864921848206918E-2</c:v>
                </c:pt>
                <c:pt idx="829">
                  <c:v>-6.9864921848206918E-2</c:v>
                </c:pt>
                <c:pt idx="830">
                  <c:v>-6.9864921848206918E-2</c:v>
                </c:pt>
                <c:pt idx="831">
                  <c:v>-4.0278328375120548E-2</c:v>
                </c:pt>
                <c:pt idx="832">
                  <c:v>-6.9864921848206918E-2</c:v>
                </c:pt>
                <c:pt idx="833">
                  <c:v>-6.9864921848206918E-2</c:v>
                </c:pt>
                <c:pt idx="834">
                  <c:v>-6.9864921848206918E-2</c:v>
                </c:pt>
                <c:pt idx="835">
                  <c:v>-6.9864921848206918E-2</c:v>
                </c:pt>
                <c:pt idx="836">
                  <c:v>-6.9864921848206918E-2</c:v>
                </c:pt>
                <c:pt idx="837">
                  <c:v>-6.9864921848206918E-2</c:v>
                </c:pt>
                <c:pt idx="838">
                  <c:v>-6.9864921848206918E-2</c:v>
                </c:pt>
                <c:pt idx="839">
                  <c:v>-6.9864921848206918E-2</c:v>
                </c:pt>
                <c:pt idx="840">
                  <c:v>-6.9864921848206918E-2</c:v>
                </c:pt>
                <c:pt idx="841">
                  <c:v>-6.9864921848206918E-2</c:v>
                </c:pt>
                <c:pt idx="842">
                  <c:v>-6.9864921848206918E-2</c:v>
                </c:pt>
                <c:pt idx="843">
                  <c:v>-6.9864921848206918E-2</c:v>
                </c:pt>
                <c:pt idx="844">
                  <c:v>-6.9864921848206918E-2</c:v>
                </c:pt>
                <c:pt idx="845">
                  <c:v>-6.9864921848206918E-2</c:v>
                </c:pt>
                <c:pt idx="846">
                  <c:v>-6.9864921848206918E-2</c:v>
                </c:pt>
                <c:pt idx="847">
                  <c:v>-6.9864921848206918E-2</c:v>
                </c:pt>
                <c:pt idx="848">
                  <c:v>-6.9864921848206918E-2</c:v>
                </c:pt>
                <c:pt idx="849">
                  <c:v>-6.9864921848206918E-2</c:v>
                </c:pt>
                <c:pt idx="850">
                  <c:v>-6.9864921848206918E-2</c:v>
                </c:pt>
                <c:pt idx="851">
                  <c:v>-6.9864921848206918E-2</c:v>
                </c:pt>
                <c:pt idx="852">
                  <c:v>-6.9864921848206918E-2</c:v>
                </c:pt>
                <c:pt idx="853">
                  <c:v>-6.9864921848206918E-2</c:v>
                </c:pt>
                <c:pt idx="854">
                  <c:v>-6.9864921848206918E-2</c:v>
                </c:pt>
                <c:pt idx="855">
                  <c:v>-6.9864921848206918E-2</c:v>
                </c:pt>
                <c:pt idx="856">
                  <c:v>-6.9864921848206918E-2</c:v>
                </c:pt>
                <c:pt idx="857">
                  <c:v>-6.9864921848206918E-2</c:v>
                </c:pt>
                <c:pt idx="858">
                  <c:v>-6.9864921848206918E-2</c:v>
                </c:pt>
                <c:pt idx="859">
                  <c:v>-6.9864921848206918E-2</c:v>
                </c:pt>
                <c:pt idx="860">
                  <c:v>-6.9864921848206918E-2</c:v>
                </c:pt>
                <c:pt idx="861">
                  <c:v>-6.9864921848206918E-2</c:v>
                </c:pt>
                <c:pt idx="862">
                  <c:v>-6.9864921848206918E-2</c:v>
                </c:pt>
                <c:pt idx="863">
                  <c:v>-6.9864921848206918E-2</c:v>
                </c:pt>
                <c:pt idx="864">
                  <c:v>-6.9864921848206918E-2</c:v>
                </c:pt>
                <c:pt idx="865">
                  <c:v>-6.9864921848206918E-2</c:v>
                </c:pt>
                <c:pt idx="866">
                  <c:v>-6.9864921848206918E-2</c:v>
                </c:pt>
                <c:pt idx="867">
                  <c:v>-6.9864921848206918E-2</c:v>
                </c:pt>
                <c:pt idx="868">
                  <c:v>-6.9864921848206918E-2</c:v>
                </c:pt>
                <c:pt idx="869">
                  <c:v>-6.9864921848206918E-2</c:v>
                </c:pt>
                <c:pt idx="870">
                  <c:v>-6.9864921848206918E-2</c:v>
                </c:pt>
                <c:pt idx="871">
                  <c:v>-6.9864921848206918E-2</c:v>
                </c:pt>
                <c:pt idx="872">
                  <c:v>-6.9864921848206918E-2</c:v>
                </c:pt>
                <c:pt idx="873">
                  <c:v>-6.9864921848206918E-2</c:v>
                </c:pt>
                <c:pt idx="874">
                  <c:v>-6.9864921848206918E-2</c:v>
                </c:pt>
                <c:pt idx="875">
                  <c:v>-6.9864921848206918E-2</c:v>
                </c:pt>
                <c:pt idx="876">
                  <c:v>-6.9864921848206918E-2</c:v>
                </c:pt>
                <c:pt idx="877">
                  <c:v>-6.9864921848206918E-2</c:v>
                </c:pt>
                <c:pt idx="878">
                  <c:v>-6.9864921848206918E-2</c:v>
                </c:pt>
                <c:pt idx="879">
                  <c:v>-6.9864921848206918E-2</c:v>
                </c:pt>
                <c:pt idx="880">
                  <c:v>-6.9864921848206918E-2</c:v>
                </c:pt>
                <c:pt idx="881">
                  <c:v>-6.9864921848206918E-2</c:v>
                </c:pt>
                <c:pt idx="882">
                  <c:v>-6.9864921848206918E-2</c:v>
                </c:pt>
                <c:pt idx="883">
                  <c:v>-6.9864921848206918E-2</c:v>
                </c:pt>
                <c:pt idx="884">
                  <c:v>-6.9864921848206918E-2</c:v>
                </c:pt>
                <c:pt idx="885">
                  <c:v>-6.9864921848206918E-2</c:v>
                </c:pt>
                <c:pt idx="886">
                  <c:v>-6.9864921848206918E-2</c:v>
                </c:pt>
                <c:pt idx="887">
                  <c:v>-6.9864921848206918E-2</c:v>
                </c:pt>
                <c:pt idx="888">
                  <c:v>-6.9864921848206918E-2</c:v>
                </c:pt>
                <c:pt idx="889">
                  <c:v>-6.9864921848206918E-2</c:v>
                </c:pt>
                <c:pt idx="890">
                  <c:v>-6.9864921848206918E-2</c:v>
                </c:pt>
                <c:pt idx="891">
                  <c:v>-6.9864921848206918E-2</c:v>
                </c:pt>
                <c:pt idx="892">
                  <c:v>-6.9864921848206918E-2</c:v>
                </c:pt>
                <c:pt idx="893">
                  <c:v>-6.9864921848206918E-2</c:v>
                </c:pt>
                <c:pt idx="894">
                  <c:v>-6.9864921848206918E-2</c:v>
                </c:pt>
                <c:pt idx="895">
                  <c:v>-6.9864921848206918E-2</c:v>
                </c:pt>
                <c:pt idx="896">
                  <c:v>-6.9864921848206918E-2</c:v>
                </c:pt>
                <c:pt idx="897">
                  <c:v>-6.9864921848206918E-2</c:v>
                </c:pt>
                <c:pt idx="898">
                  <c:v>-6.9864921848206918E-2</c:v>
                </c:pt>
                <c:pt idx="899">
                  <c:v>-6.9864921848206918E-2</c:v>
                </c:pt>
                <c:pt idx="900">
                  <c:v>-6.9864921848206918E-2</c:v>
                </c:pt>
                <c:pt idx="901">
                  <c:v>-6.9864921848206918E-2</c:v>
                </c:pt>
                <c:pt idx="902">
                  <c:v>-6.9864921848206918E-2</c:v>
                </c:pt>
                <c:pt idx="903">
                  <c:v>-6.9864921848206918E-2</c:v>
                </c:pt>
                <c:pt idx="904">
                  <c:v>-6.9864921848206918E-2</c:v>
                </c:pt>
                <c:pt idx="905">
                  <c:v>-6.9864921848206918E-2</c:v>
                </c:pt>
                <c:pt idx="906">
                  <c:v>-6.9864921848206918E-2</c:v>
                </c:pt>
                <c:pt idx="907">
                  <c:v>-6.9864921848206918E-2</c:v>
                </c:pt>
                <c:pt idx="908">
                  <c:v>-6.9864921848206918E-2</c:v>
                </c:pt>
                <c:pt idx="909">
                  <c:v>-6.9864921848206918E-2</c:v>
                </c:pt>
                <c:pt idx="910">
                  <c:v>-6.9864921848206918E-2</c:v>
                </c:pt>
                <c:pt idx="911">
                  <c:v>-6.9864921848206918E-2</c:v>
                </c:pt>
                <c:pt idx="912">
                  <c:v>-6.9864921848206918E-2</c:v>
                </c:pt>
                <c:pt idx="913">
                  <c:v>-6.9864921848206918E-2</c:v>
                </c:pt>
                <c:pt idx="914">
                  <c:v>-6.9864921848206918E-2</c:v>
                </c:pt>
                <c:pt idx="915">
                  <c:v>-6.9864921848206918E-2</c:v>
                </c:pt>
                <c:pt idx="916">
                  <c:v>-6.9864921848206918E-2</c:v>
                </c:pt>
                <c:pt idx="917">
                  <c:v>-6.9864921848206918E-2</c:v>
                </c:pt>
                <c:pt idx="918">
                  <c:v>-6.9864921848206918E-2</c:v>
                </c:pt>
                <c:pt idx="919">
                  <c:v>-6.9864921848206918E-2</c:v>
                </c:pt>
                <c:pt idx="920">
                  <c:v>-6.9864921848206918E-2</c:v>
                </c:pt>
                <c:pt idx="921">
                  <c:v>-6.9864921848206918E-2</c:v>
                </c:pt>
                <c:pt idx="922">
                  <c:v>-6.9864921848206918E-2</c:v>
                </c:pt>
                <c:pt idx="923">
                  <c:v>-6.9864921848206918E-2</c:v>
                </c:pt>
                <c:pt idx="924">
                  <c:v>-6.9864921848206918E-2</c:v>
                </c:pt>
                <c:pt idx="925">
                  <c:v>-6.9864921848206918E-2</c:v>
                </c:pt>
                <c:pt idx="926">
                  <c:v>-6.9864921848206918E-2</c:v>
                </c:pt>
                <c:pt idx="927">
                  <c:v>-6.9864921848206918E-2</c:v>
                </c:pt>
                <c:pt idx="928">
                  <c:v>-6.9864921848206918E-2</c:v>
                </c:pt>
                <c:pt idx="929">
                  <c:v>-6.9864921848206918E-2</c:v>
                </c:pt>
                <c:pt idx="930">
                  <c:v>-6.9864921848206918E-2</c:v>
                </c:pt>
                <c:pt idx="931">
                  <c:v>-6.9864921848206918E-2</c:v>
                </c:pt>
                <c:pt idx="932">
                  <c:v>-6.9864921848206918E-2</c:v>
                </c:pt>
                <c:pt idx="933">
                  <c:v>-6.9864921848206918E-2</c:v>
                </c:pt>
                <c:pt idx="934">
                  <c:v>-6.9864921848206918E-2</c:v>
                </c:pt>
                <c:pt idx="935">
                  <c:v>-6.9864921848206918E-2</c:v>
                </c:pt>
                <c:pt idx="936">
                  <c:v>-6.9864921848206918E-2</c:v>
                </c:pt>
                <c:pt idx="937">
                  <c:v>-6.9864921848206918E-2</c:v>
                </c:pt>
                <c:pt idx="938">
                  <c:v>-6.9864921848206918E-2</c:v>
                </c:pt>
                <c:pt idx="939">
                  <c:v>-6.9864921848206918E-2</c:v>
                </c:pt>
                <c:pt idx="940">
                  <c:v>-6.9864921848206918E-2</c:v>
                </c:pt>
                <c:pt idx="941">
                  <c:v>-6.9864921848206918E-2</c:v>
                </c:pt>
                <c:pt idx="942">
                  <c:v>-6.9864921848206918E-2</c:v>
                </c:pt>
                <c:pt idx="943">
                  <c:v>-6.9864921848206918E-2</c:v>
                </c:pt>
                <c:pt idx="944">
                  <c:v>-6.9864921848206918E-2</c:v>
                </c:pt>
                <c:pt idx="945">
                  <c:v>-6.9864921848206918E-2</c:v>
                </c:pt>
                <c:pt idx="946">
                  <c:v>-6.9864921848206918E-2</c:v>
                </c:pt>
                <c:pt idx="947">
                  <c:v>-6.9864921848206918E-2</c:v>
                </c:pt>
                <c:pt idx="948">
                  <c:v>-6.9864921848206918E-2</c:v>
                </c:pt>
                <c:pt idx="949">
                  <c:v>-6.9864921848206918E-2</c:v>
                </c:pt>
                <c:pt idx="950">
                  <c:v>-6.9864921848206918E-2</c:v>
                </c:pt>
                <c:pt idx="951">
                  <c:v>-6.9864921848206918E-2</c:v>
                </c:pt>
                <c:pt idx="952">
                  <c:v>-6.9864921848206918E-2</c:v>
                </c:pt>
                <c:pt idx="953">
                  <c:v>-6.9864921848206918E-2</c:v>
                </c:pt>
                <c:pt idx="954">
                  <c:v>-6.9864921848206918E-2</c:v>
                </c:pt>
                <c:pt idx="955">
                  <c:v>-6.9864921848206918E-2</c:v>
                </c:pt>
                <c:pt idx="956">
                  <c:v>-6.9864921848206918E-2</c:v>
                </c:pt>
                <c:pt idx="957">
                  <c:v>-6.9864921848206918E-2</c:v>
                </c:pt>
                <c:pt idx="958">
                  <c:v>-6.9864921848206918E-2</c:v>
                </c:pt>
                <c:pt idx="959">
                  <c:v>-6.9864921848206918E-2</c:v>
                </c:pt>
                <c:pt idx="960">
                  <c:v>-6.9864921848206918E-2</c:v>
                </c:pt>
                <c:pt idx="961">
                  <c:v>-6.9864921848206918E-2</c:v>
                </c:pt>
                <c:pt idx="962">
                  <c:v>-6.9864921848206918E-2</c:v>
                </c:pt>
                <c:pt idx="963">
                  <c:v>-6.9864921848206918E-2</c:v>
                </c:pt>
                <c:pt idx="964">
                  <c:v>-6.9864921848206918E-2</c:v>
                </c:pt>
                <c:pt idx="965">
                  <c:v>-6.9864921848206918E-2</c:v>
                </c:pt>
                <c:pt idx="966">
                  <c:v>-6.9864921848206918E-2</c:v>
                </c:pt>
                <c:pt idx="967">
                  <c:v>-6.9864921848206918E-2</c:v>
                </c:pt>
                <c:pt idx="968">
                  <c:v>-6.9864921848206918E-2</c:v>
                </c:pt>
                <c:pt idx="969">
                  <c:v>-6.9864921848206918E-2</c:v>
                </c:pt>
                <c:pt idx="970">
                  <c:v>-6.9864921848206918E-2</c:v>
                </c:pt>
                <c:pt idx="971">
                  <c:v>-6.9864921848206918E-2</c:v>
                </c:pt>
                <c:pt idx="972">
                  <c:v>-4.1885371017924722E-2</c:v>
                </c:pt>
                <c:pt idx="973">
                  <c:v>2.1344814312142007E-2</c:v>
                </c:pt>
                <c:pt idx="974">
                  <c:v>0.14538201782183641</c:v>
                </c:pt>
                <c:pt idx="975">
                  <c:v>0.19655728279983298</c:v>
                </c:pt>
                <c:pt idx="976">
                  <c:v>0.33006432041599193</c:v>
                </c:pt>
                <c:pt idx="977">
                  <c:v>0.35226641844305706</c:v>
                </c:pt>
                <c:pt idx="978">
                  <c:v>0.42205111458502553</c:v>
                </c:pt>
                <c:pt idx="979">
                  <c:v>0.40924171519184183</c:v>
                </c:pt>
                <c:pt idx="980">
                  <c:v>0.51726821681879442</c:v>
                </c:pt>
                <c:pt idx="981">
                  <c:v>0.50512472880919035</c:v>
                </c:pt>
                <c:pt idx="982">
                  <c:v>0.50055262728597716</c:v>
                </c:pt>
                <c:pt idx="983">
                  <c:v>0.4358721983501111</c:v>
                </c:pt>
                <c:pt idx="984">
                  <c:v>0.46294255083713864</c:v>
                </c:pt>
                <c:pt idx="985">
                  <c:v>0.42320913223079848</c:v>
                </c:pt>
                <c:pt idx="986">
                  <c:v>0.36474040600503921</c:v>
                </c:pt>
                <c:pt idx="987">
                  <c:v>0.3751857057898485</c:v>
                </c:pt>
                <c:pt idx="988">
                  <c:v>0.32921783457460124</c:v>
                </c:pt>
                <c:pt idx="989">
                  <c:v>0.24636946798949033</c:v>
                </c:pt>
                <c:pt idx="990">
                  <c:v>0.2145437869913773</c:v>
                </c:pt>
                <c:pt idx="991">
                  <c:v>0.19820623498839546</c:v>
                </c:pt>
                <c:pt idx="992">
                  <c:v>0.13233112522179269</c:v>
                </c:pt>
                <c:pt idx="993">
                  <c:v>0.13111905061334334</c:v>
                </c:pt>
                <c:pt idx="994">
                  <c:v>0.18100445331026449</c:v>
                </c:pt>
                <c:pt idx="995">
                  <c:v>0.12328123671568671</c:v>
                </c:pt>
                <c:pt idx="996">
                  <c:v>6.4285035103995192E-2</c:v>
                </c:pt>
                <c:pt idx="997">
                  <c:v>0.12803123052917312</c:v>
                </c:pt>
                <c:pt idx="998">
                  <c:v>7.0692571997132914E-2</c:v>
                </c:pt>
                <c:pt idx="999">
                  <c:v>7.5727862982630539E-2</c:v>
                </c:pt>
                <c:pt idx="1000">
                  <c:v>6.6010580116142262E-2</c:v>
                </c:pt>
                <c:pt idx="1001">
                  <c:v>3.0553787902872019E-2</c:v>
                </c:pt>
                <c:pt idx="1002">
                  <c:v>-8.6511685949637162E-4</c:v>
                </c:pt>
                <c:pt idx="1003">
                  <c:v>3.529673924914882E-2</c:v>
                </c:pt>
                <c:pt idx="1004">
                  <c:v>-4.9012223906017512E-2</c:v>
                </c:pt>
                <c:pt idx="1005">
                  <c:v>-4.8914412874849308E-2</c:v>
                </c:pt>
                <c:pt idx="1006">
                  <c:v>-4.6062370228941198E-2</c:v>
                </c:pt>
                <c:pt idx="1007">
                  <c:v>-2.5342448542110058E-2</c:v>
                </c:pt>
                <c:pt idx="1008">
                  <c:v>-4.2451355014386787E-2</c:v>
                </c:pt>
                <c:pt idx="1009">
                  <c:v>-6.9864921848206918E-2</c:v>
                </c:pt>
                <c:pt idx="1010">
                  <c:v>-1.6313318050379392E-2</c:v>
                </c:pt>
                <c:pt idx="1011">
                  <c:v>-6.0295246840669094E-2</c:v>
                </c:pt>
                <c:pt idx="1012">
                  <c:v>-4.3109828076412268E-2</c:v>
                </c:pt>
                <c:pt idx="1013">
                  <c:v>-6.9864921848206918E-2</c:v>
                </c:pt>
                <c:pt idx="1014">
                  <c:v>-6.3638364747232529E-2</c:v>
                </c:pt>
                <c:pt idx="1015">
                  <c:v>-6.9864921848206918E-2</c:v>
                </c:pt>
                <c:pt idx="1016">
                  <c:v>-6.9864921848206918E-2</c:v>
                </c:pt>
                <c:pt idx="1017">
                  <c:v>-6.9864921848206918E-2</c:v>
                </c:pt>
                <c:pt idx="1018">
                  <c:v>-6.9864921848206918E-2</c:v>
                </c:pt>
                <c:pt idx="1019">
                  <c:v>-6.9864921848206918E-2</c:v>
                </c:pt>
                <c:pt idx="1020">
                  <c:v>-6.9864921848206918E-2</c:v>
                </c:pt>
                <c:pt idx="1021">
                  <c:v>-6.9864921848206918E-2</c:v>
                </c:pt>
                <c:pt idx="1022">
                  <c:v>-6.9864921848206918E-2</c:v>
                </c:pt>
                <c:pt idx="1023">
                  <c:v>-6.9864921848206918E-2</c:v>
                </c:pt>
                <c:pt idx="1024">
                  <c:v>-6.9864921848206918E-2</c:v>
                </c:pt>
                <c:pt idx="1025">
                  <c:v>-6.9864921848206918E-2</c:v>
                </c:pt>
                <c:pt idx="1026">
                  <c:v>-6.9864921848206918E-2</c:v>
                </c:pt>
                <c:pt idx="1027">
                  <c:v>-6.9864921848206918E-2</c:v>
                </c:pt>
                <c:pt idx="1028">
                  <c:v>-6.7826042229516506E-2</c:v>
                </c:pt>
                <c:pt idx="1029">
                  <c:v>-6.9864921848206918E-2</c:v>
                </c:pt>
                <c:pt idx="1030">
                  <c:v>-6.9864921848206918E-2</c:v>
                </c:pt>
                <c:pt idx="1031">
                  <c:v>-6.9864921848206918E-2</c:v>
                </c:pt>
                <c:pt idx="1032">
                  <c:v>-6.9864921848206918E-2</c:v>
                </c:pt>
                <c:pt idx="1033">
                  <c:v>-6.9864921848206918E-2</c:v>
                </c:pt>
                <c:pt idx="1034">
                  <c:v>-6.9864921848206918E-2</c:v>
                </c:pt>
                <c:pt idx="1035">
                  <c:v>-6.9864921848206918E-2</c:v>
                </c:pt>
                <c:pt idx="1036">
                  <c:v>-6.9864921848206918E-2</c:v>
                </c:pt>
                <c:pt idx="1037">
                  <c:v>-6.9864921848206918E-2</c:v>
                </c:pt>
                <c:pt idx="1038">
                  <c:v>-6.9864921848206918E-2</c:v>
                </c:pt>
                <c:pt idx="1039">
                  <c:v>-6.9864921848206918E-2</c:v>
                </c:pt>
                <c:pt idx="1040">
                  <c:v>-6.4081161297227976E-2</c:v>
                </c:pt>
                <c:pt idx="1041">
                  <c:v>-6.9864921848206918E-2</c:v>
                </c:pt>
                <c:pt idx="1042">
                  <c:v>-6.9573653331251151E-2</c:v>
                </c:pt>
                <c:pt idx="1043">
                  <c:v>-6.9864921848206918E-2</c:v>
                </c:pt>
                <c:pt idx="1044">
                  <c:v>-6.9864921848206918E-2</c:v>
                </c:pt>
                <c:pt idx="1045">
                  <c:v>-5.9175516644400253E-2</c:v>
                </c:pt>
                <c:pt idx="1046">
                  <c:v>-6.8021206609565843E-2</c:v>
                </c:pt>
                <c:pt idx="1047">
                  <c:v>-6.9864921848206918E-2</c:v>
                </c:pt>
                <c:pt idx="1048">
                  <c:v>-6.9864921848206918E-2</c:v>
                </c:pt>
                <c:pt idx="1049">
                  <c:v>-6.9864921848206918E-2</c:v>
                </c:pt>
                <c:pt idx="1050">
                  <c:v>-6.9864921848206918E-2</c:v>
                </c:pt>
                <c:pt idx="1051">
                  <c:v>-6.9864921848206918E-2</c:v>
                </c:pt>
                <c:pt idx="1052">
                  <c:v>-6.9864921848206918E-2</c:v>
                </c:pt>
                <c:pt idx="1053">
                  <c:v>-6.9864921848206918E-2</c:v>
                </c:pt>
                <c:pt idx="1054">
                  <c:v>-6.9864921848206918E-2</c:v>
                </c:pt>
                <c:pt idx="1055">
                  <c:v>-6.9864921848206918E-2</c:v>
                </c:pt>
                <c:pt idx="1056">
                  <c:v>-6.9864921848206918E-2</c:v>
                </c:pt>
                <c:pt idx="1057">
                  <c:v>-6.9864921848206918E-2</c:v>
                </c:pt>
                <c:pt idx="1058">
                  <c:v>-6.9864921848206918E-2</c:v>
                </c:pt>
                <c:pt idx="1059">
                  <c:v>-6.9864921848206918E-2</c:v>
                </c:pt>
                <c:pt idx="1060">
                  <c:v>-6.9864921848206918E-2</c:v>
                </c:pt>
                <c:pt idx="1061">
                  <c:v>-6.9864921848206918E-2</c:v>
                </c:pt>
                <c:pt idx="1062">
                  <c:v>-6.9864921848206918E-2</c:v>
                </c:pt>
                <c:pt idx="1063">
                  <c:v>-6.9864921848206918E-2</c:v>
                </c:pt>
                <c:pt idx="1064">
                  <c:v>-6.9864921848206918E-2</c:v>
                </c:pt>
                <c:pt idx="1065">
                  <c:v>-6.9864921848206918E-2</c:v>
                </c:pt>
                <c:pt idx="1066">
                  <c:v>-6.9864921848206918E-2</c:v>
                </c:pt>
                <c:pt idx="1067">
                  <c:v>-6.9864921848206918E-2</c:v>
                </c:pt>
                <c:pt idx="1068">
                  <c:v>-6.9864921848206918E-2</c:v>
                </c:pt>
                <c:pt idx="1069">
                  <c:v>-6.9864921848206918E-2</c:v>
                </c:pt>
                <c:pt idx="1070">
                  <c:v>-3.7768017684914647E-2</c:v>
                </c:pt>
                <c:pt idx="1071">
                  <c:v>-6.9864921848206918E-2</c:v>
                </c:pt>
                <c:pt idx="1072">
                  <c:v>-6.9864921848206918E-2</c:v>
                </c:pt>
                <c:pt idx="1073">
                  <c:v>-6.9864921848206918E-2</c:v>
                </c:pt>
                <c:pt idx="1074">
                  <c:v>-6.9864921848206918E-2</c:v>
                </c:pt>
                <c:pt idx="1075">
                  <c:v>-6.9864921848206918E-2</c:v>
                </c:pt>
                <c:pt idx="1076">
                  <c:v>-6.9864921848206918E-2</c:v>
                </c:pt>
                <c:pt idx="1077">
                  <c:v>-6.9864921848206918E-2</c:v>
                </c:pt>
                <c:pt idx="1078">
                  <c:v>-6.9864921848206918E-2</c:v>
                </c:pt>
                <c:pt idx="1079">
                  <c:v>-6.9864921848206918E-2</c:v>
                </c:pt>
                <c:pt idx="1080">
                  <c:v>-6.9864921848206918E-2</c:v>
                </c:pt>
                <c:pt idx="1081">
                  <c:v>-6.9864921848206918E-2</c:v>
                </c:pt>
                <c:pt idx="1082">
                  <c:v>-4.9823318795888999E-2</c:v>
                </c:pt>
                <c:pt idx="1083">
                  <c:v>0.3899017739111858</c:v>
                </c:pt>
                <c:pt idx="1084">
                  <c:v>0.40381146880863666</c:v>
                </c:pt>
                <c:pt idx="1085">
                  <c:v>0.45087237527702217</c:v>
                </c:pt>
                <c:pt idx="1086">
                  <c:v>1.2439491713386372</c:v>
                </c:pt>
                <c:pt idx="1087">
                  <c:v>1.513658593227339</c:v>
                </c:pt>
                <c:pt idx="1088">
                  <c:v>1.7810149571813598</c:v>
                </c:pt>
                <c:pt idx="1089">
                  <c:v>2.118508961016992</c:v>
                </c:pt>
                <c:pt idx="1090">
                  <c:v>2.026871181714109</c:v>
                </c:pt>
                <c:pt idx="1091">
                  <c:v>1.8899164065104055</c:v>
                </c:pt>
                <c:pt idx="1092">
                  <c:v>1.7113682489239146</c:v>
                </c:pt>
                <c:pt idx="1093">
                  <c:v>1.361739400382975</c:v>
                </c:pt>
                <c:pt idx="1094">
                  <c:v>1.2452495620438988</c:v>
                </c:pt>
                <c:pt idx="1095">
                  <c:v>1.0694190827114236</c:v>
                </c:pt>
                <c:pt idx="1096">
                  <c:v>0.91735130353139094</c:v>
                </c:pt>
                <c:pt idx="1097">
                  <c:v>0.85116406141001855</c:v>
                </c:pt>
                <c:pt idx="1098">
                  <c:v>0.6759106733477972</c:v>
                </c:pt>
                <c:pt idx="1099">
                  <c:v>0.59830688677440336</c:v>
                </c:pt>
                <c:pt idx="1100">
                  <c:v>0.51053372714793899</c:v>
                </c:pt>
                <c:pt idx="1101">
                  <c:v>0.42575812315484285</c:v>
                </c:pt>
                <c:pt idx="1102">
                  <c:v>0.34750185289120333</c:v>
                </c:pt>
                <c:pt idx="1103">
                  <c:v>0.38485828367285457</c:v>
                </c:pt>
                <c:pt idx="1104">
                  <c:v>0.28404700697714752</c:v>
                </c:pt>
                <c:pt idx="1105">
                  <c:v>0.24117014033351789</c:v>
                </c:pt>
                <c:pt idx="1106">
                  <c:v>0.21706621604026077</c:v>
                </c:pt>
                <c:pt idx="1107">
                  <c:v>0.16131444037456166</c:v>
                </c:pt>
                <c:pt idx="1108">
                  <c:v>0.14590403207595831</c:v>
                </c:pt>
                <c:pt idx="1109">
                  <c:v>0.10169938621530096</c:v>
                </c:pt>
                <c:pt idx="1110">
                  <c:v>5.2818137293196454E-2</c:v>
                </c:pt>
                <c:pt idx="1111">
                  <c:v>6.6078077949614469E-2</c:v>
                </c:pt>
                <c:pt idx="1112">
                  <c:v>6.5484990207680449E-2</c:v>
                </c:pt>
                <c:pt idx="1113">
                  <c:v>2.2258940868567851E-2</c:v>
                </c:pt>
                <c:pt idx="1114">
                  <c:v>-1.2983101344356957E-3</c:v>
                </c:pt>
                <c:pt idx="1115">
                  <c:v>-5.1067471618987323E-2</c:v>
                </c:pt>
                <c:pt idx="1116">
                  <c:v>5.6081784545095395E-4</c:v>
                </c:pt>
                <c:pt idx="1117">
                  <c:v>-4.0885539102935055E-2</c:v>
                </c:pt>
                <c:pt idx="1118">
                  <c:v>-6.9864921848206918E-2</c:v>
                </c:pt>
                <c:pt idx="1119">
                  <c:v>-5.7682890902594694E-2</c:v>
                </c:pt>
                <c:pt idx="1120">
                  <c:v>-4.1073469267843811E-2</c:v>
                </c:pt>
                <c:pt idx="1121">
                  <c:v>-4.4661927849468208E-2</c:v>
                </c:pt>
                <c:pt idx="1122">
                  <c:v>-6.9864921848206918E-2</c:v>
                </c:pt>
                <c:pt idx="1123">
                  <c:v>-6.9864921848206918E-2</c:v>
                </c:pt>
                <c:pt idx="1124">
                  <c:v>-6.9864921848206918E-2</c:v>
                </c:pt>
                <c:pt idx="1125">
                  <c:v>-6.9864921848206918E-2</c:v>
                </c:pt>
                <c:pt idx="1126">
                  <c:v>-6.9864921848206918E-2</c:v>
                </c:pt>
                <c:pt idx="1127">
                  <c:v>-6.9864921848206918E-2</c:v>
                </c:pt>
                <c:pt idx="1128">
                  <c:v>-6.9864921848206918E-2</c:v>
                </c:pt>
                <c:pt idx="1129">
                  <c:v>-6.9864921848206918E-2</c:v>
                </c:pt>
                <c:pt idx="1130">
                  <c:v>-6.9864921848206918E-2</c:v>
                </c:pt>
                <c:pt idx="1131">
                  <c:v>-6.9864921848206918E-2</c:v>
                </c:pt>
                <c:pt idx="1132">
                  <c:v>-2.9212352372706515E-2</c:v>
                </c:pt>
                <c:pt idx="1133">
                  <c:v>-6.9864921848206918E-2</c:v>
                </c:pt>
                <c:pt idx="1134">
                  <c:v>-6.9864921848206918E-2</c:v>
                </c:pt>
                <c:pt idx="1135">
                  <c:v>-5.257326228099176E-2</c:v>
                </c:pt>
                <c:pt idx="1136">
                  <c:v>-6.9864921848206918E-2</c:v>
                </c:pt>
                <c:pt idx="1137">
                  <c:v>-6.9864921848206918E-2</c:v>
                </c:pt>
                <c:pt idx="1138">
                  <c:v>-6.9864921848206918E-2</c:v>
                </c:pt>
                <c:pt idx="1139">
                  <c:v>-6.9864921848206918E-2</c:v>
                </c:pt>
                <c:pt idx="1140">
                  <c:v>-6.9864921848206918E-2</c:v>
                </c:pt>
                <c:pt idx="1141">
                  <c:v>-6.9864921848206918E-2</c:v>
                </c:pt>
                <c:pt idx="1142">
                  <c:v>-6.9864921848206918E-2</c:v>
                </c:pt>
                <c:pt idx="1143">
                  <c:v>-6.9864921848206918E-2</c:v>
                </c:pt>
                <c:pt idx="1144">
                  <c:v>-6.9864921848206918E-2</c:v>
                </c:pt>
                <c:pt idx="1145">
                  <c:v>-6.9864921848206918E-2</c:v>
                </c:pt>
                <c:pt idx="1146">
                  <c:v>-6.9864921848206918E-2</c:v>
                </c:pt>
                <c:pt idx="1147">
                  <c:v>-6.4327902252193259E-2</c:v>
                </c:pt>
                <c:pt idx="1148">
                  <c:v>-6.9864921848206918E-2</c:v>
                </c:pt>
                <c:pt idx="1149">
                  <c:v>-6.9864921848206918E-2</c:v>
                </c:pt>
                <c:pt idx="1150">
                  <c:v>-6.9864921848206918E-2</c:v>
                </c:pt>
                <c:pt idx="1151">
                  <c:v>-6.9864921848206918E-2</c:v>
                </c:pt>
                <c:pt idx="1152">
                  <c:v>-6.9864921848206918E-2</c:v>
                </c:pt>
                <c:pt idx="1153">
                  <c:v>-6.9864921848206918E-2</c:v>
                </c:pt>
                <c:pt idx="1154">
                  <c:v>-6.9864921848206918E-2</c:v>
                </c:pt>
                <c:pt idx="1155">
                  <c:v>-6.9864921848206918E-2</c:v>
                </c:pt>
                <c:pt idx="1156">
                  <c:v>-6.9864921848206918E-2</c:v>
                </c:pt>
                <c:pt idx="1157">
                  <c:v>-6.9864921848206918E-2</c:v>
                </c:pt>
                <c:pt idx="1158">
                  <c:v>-6.9864921848206918E-2</c:v>
                </c:pt>
                <c:pt idx="1159">
                  <c:v>-6.9864921848206918E-2</c:v>
                </c:pt>
                <c:pt idx="1160">
                  <c:v>-6.9864921848206918E-2</c:v>
                </c:pt>
                <c:pt idx="1161">
                  <c:v>-6.9864921848206918E-2</c:v>
                </c:pt>
                <c:pt idx="1162">
                  <c:v>-6.9864921848206918E-2</c:v>
                </c:pt>
                <c:pt idx="1163">
                  <c:v>-6.9864921848206918E-2</c:v>
                </c:pt>
                <c:pt idx="1164">
                  <c:v>-6.9864921848206918E-2</c:v>
                </c:pt>
                <c:pt idx="1165">
                  <c:v>-6.9864921848206918E-2</c:v>
                </c:pt>
                <c:pt idx="1166">
                  <c:v>-6.9864921848206918E-2</c:v>
                </c:pt>
                <c:pt idx="1167">
                  <c:v>-6.9864921848206918E-2</c:v>
                </c:pt>
                <c:pt idx="1168">
                  <c:v>-6.9864921848206918E-2</c:v>
                </c:pt>
                <c:pt idx="1169">
                  <c:v>-6.9864921848206918E-2</c:v>
                </c:pt>
                <c:pt idx="1170">
                  <c:v>-6.9864921848206918E-2</c:v>
                </c:pt>
                <c:pt idx="1171">
                  <c:v>-6.9864921848206918E-2</c:v>
                </c:pt>
                <c:pt idx="1172">
                  <c:v>-6.9864921848206918E-2</c:v>
                </c:pt>
                <c:pt idx="1173">
                  <c:v>-6.9864921848206918E-2</c:v>
                </c:pt>
                <c:pt idx="1174">
                  <c:v>-6.9864921848206918E-2</c:v>
                </c:pt>
                <c:pt idx="1175">
                  <c:v>-6.9864921848206918E-2</c:v>
                </c:pt>
                <c:pt idx="1176">
                  <c:v>-6.9864921848206918E-2</c:v>
                </c:pt>
                <c:pt idx="1177">
                  <c:v>-6.9864921848206918E-2</c:v>
                </c:pt>
                <c:pt idx="1178">
                  <c:v>-6.9864921848206918E-2</c:v>
                </c:pt>
                <c:pt idx="1179">
                  <c:v>-6.9864921848206918E-2</c:v>
                </c:pt>
                <c:pt idx="1180">
                  <c:v>-6.9864921848206918E-2</c:v>
                </c:pt>
                <c:pt idx="1181">
                  <c:v>-6.9864921848206918E-2</c:v>
                </c:pt>
                <c:pt idx="1182">
                  <c:v>-6.9864921848206918E-2</c:v>
                </c:pt>
                <c:pt idx="1183">
                  <c:v>-6.9864921848206918E-2</c:v>
                </c:pt>
                <c:pt idx="1184">
                  <c:v>-6.9864921848206918E-2</c:v>
                </c:pt>
                <c:pt idx="1185">
                  <c:v>-6.9864921848206918E-2</c:v>
                </c:pt>
                <c:pt idx="1186">
                  <c:v>-6.9864921848206918E-2</c:v>
                </c:pt>
                <c:pt idx="1187">
                  <c:v>-6.9864921848206918E-2</c:v>
                </c:pt>
                <c:pt idx="1188">
                  <c:v>-6.9864921848206918E-2</c:v>
                </c:pt>
                <c:pt idx="1189">
                  <c:v>-5.4507493401663172E-2</c:v>
                </c:pt>
                <c:pt idx="1190">
                  <c:v>-6.9864921848206918E-2</c:v>
                </c:pt>
                <c:pt idx="1191">
                  <c:v>-6.9864921848206918E-2</c:v>
                </c:pt>
                <c:pt idx="1192">
                  <c:v>-6.9864921848206918E-2</c:v>
                </c:pt>
                <c:pt idx="1193">
                  <c:v>-6.9864921848206918E-2</c:v>
                </c:pt>
                <c:pt idx="1194">
                  <c:v>-6.9864921848206918E-2</c:v>
                </c:pt>
                <c:pt idx="1195">
                  <c:v>-6.9864921848206918E-2</c:v>
                </c:pt>
                <c:pt idx="1196">
                  <c:v>-6.9864921848206918E-2</c:v>
                </c:pt>
                <c:pt idx="1197">
                  <c:v>-6.9864921848206918E-2</c:v>
                </c:pt>
                <c:pt idx="1198">
                  <c:v>-6.9864921848206918E-2</c:v>
                </c:pt>
                <c:pt idx="1199">
                  <c:v>-6.9864921848206918E-2</c:v>
                </c:pt>
                <c:pt idx="1200">
                  <c:v>-6.9864921848206918E-2</c:v>
                </c:pt>
                <c:pt idx="1201">
                  <c:v>-6.9864921848206918E-2</c:v>
                </c:pt>
                <c:pt idx="1202">
                  <c:v>-6.9864921848206918E-2</c:v>
                </c:pt>
                <c:pt idx="1203">
                  <c:v>-6.9864921848206918E-2</c:v>
                </c:pt>
                <c:pt idx="1204">
                  <c:v>-6.9864921848206918E-2</c:v>
                </c:pt>
                <c:pt idx="1205">
                  <c:v>-6.9864921848206918E-2</c:v>
                </c:pt>
                <c:pt idx="1206">
                  <c:v>-6.9864921848206918E-2</c:v>
                </c:pt>
                <c:pt idx="1207">
                  <c:v>-6.9864921848206918E-2</c:v>
                </c:pt>
                <c:pt idx="1208">
                  <c:v>-6.9864921848206918E-2</c:v>
                </c:pt>
                <c:pt idx="1209">
                  <c:v>-6.9864921848206918E-2</c:v>
                </c:pt>
                <c:pt idx="1210">
                  <c:v>-6.9864921848206918E-2</c:v>
                </c:pt>
                <c:pt idx="1211">
                  <c:v>-6.9864921848206918E-2</c:v>
                </c:pt>
                <c:pt idx="1212">
                  <c:v>-6.9864921848206918E-2</c:v>
                </c:pt>
                <c:pt idx="1213">
                  <c:v>-6.9864921848206918E-2</c:v>
                </c:pt>
                <c:pt idx="1214">
                  <c:v>-6.9864921848206918E-2</c:v>
                </c:pt>
                <c:pt idx="1215">
                  <c:v>-6.9864921848206918E-2</c:v>
                </c:pt>
                <c:pt idx="1216">
                  <c:v>-6.9864921848206918E-2</c:v>
                </c:pt>
                <c:pt idx="1217">
                  <c:v>-6.9864921848206918E-2</c:v>
                </c:pt>
                <c:pt idx="1218">
                  <c:v>-6.9864921848206918E-2</c:v>
                </c:pt>
                <c:pt idx="1219">
                  <c:v>-5.9813114994528092E-2</c:v>
                </c:pt>
                <c:pt idx="1220">
                  <c:v>-6.9864921848206918E-2</c:v>
                </c:pt>
                <c:pt idx="1221">
                  <c:v>-6.9864921848206918E-2</c:v>
                </c:pt>
                <c:pt idx="1222">
                  <c:v>-6.9864921848206918E-2</c:v>
                </c:pt>
                <c:pt idx="1223">
                  <c:v>-6.9864921848206918E-2</c:v>
                </c:pt>
                <c:pt idx="1224">
                  <c:v>-6.9864921848206918E-2</c:v>
                </c:pt>
                <c:pt idx="1225">
                  <c:v>-6.9864921848206918E-2</c:v>
                </c:pt>
                <c:pt idx="1226">
                  <c:v>-6.9864921848206918E-2</c:v>
                </c:pt>
                <c:pt idx="1227">
                  <c:v>-6.9864921848206918E-2</c:v>
                </c:pt>
                <c:pt idx="1228">
                  <c:v>-6.9864921848206918E-2</c:v>
                </c:pt>
                <c:pt idx="1229">
                  <c:v>-6.9864921848206918E-2</c:v>
                </c:pt>
                <c:pt idx="1230">
                  <c:v>-6.9864921848206918E-2</c:v>
                </c:pt>
                <c:pt idx="1231">
                  <c:v>-6.9864921848206918E-2</c:v>
                </c:pt>
                <c:pt idx="1232">
                  <c:v>-6.9864921848206918E-2</c:v>
                </c:pt>
                <c:pt idx="1233">
                  <c:v>-6.9864921848206918E-2</c:v>
                </c:pt>
                <c:pt idx="1234">
                  <c:v>-6.9864921848206918E-2</c:v>
                </c:pt>
                <c:pt idx="1235">
                  <c:v>-6.9864921848206918E-2</c:v>
                </c:pt>
                <c:pt idx="1236">
                  <c:v>-6.9864921848206918E-2</c:v>
                </c:pt>
                <c:pt idx="1237">
                  <c:v>-6.9864921848206918E-2</c:v>
                </c:pt>
                <c:pt idx="1238">
                  <c:v>-6.9864921848206918E-2</c:v>
                </c:pt>
                <c:pt idx="1239">
                  <c:v>-6.9864921848206918E-2</c:v>
                </c:pt>
                <c:pt idx="1240">
                  <c:v>-6.9864921848206918E-2</c:v>
                </c:pt>
                <c:pt idx="1241">
                  <c:v>-6.9864921848206918E-2</c:v>
                </c:pt>
                <c:pt idx="1242">
                  <c:v>-6.9864921848206918E-2</c:v>
                </c:pt>
                <c:pt idx="1243">
                  <c:v>-6.9864921848206918E-2</c:v>
                </c:pt>
                <c:pt idx="1244">
                  <c:v>-6.9864921848206918E-2</c:v>
                </c:pt>
                <c:pt idx="1245">
                  <c:v>-6.9864921848206918E-2</c:v>
                </c:pt>
                <c:pt idx="1246">
                  <c:v>-6.9864921848206918E-2</c:v>
                </c:pt>
                <c:pt idx="1247">
                  <c:v>-6.9864921848206918E-2</c:v>
                </c:pt>
                <c:pt idx="1248">
                  <c:v>-6.9864921848206918E-2</c:v>
                </c:pt>
                <c:pt idx="1249">
                  <c:v>-6.9864921848206918E-2</c:v>
                </c:pt>
                <c:pt idx="1250">
                  <c:v>-6.9864921848206918E-2</c:v>
                </c:pt>
                <c:pt idx="1251">
                  <c:v>-6.9864921848206918E-2</c:v>
                </c:pt>
                <c:pt idx="1252">
                  <c:v>-6.9864921848206918E-2</c:v>
                </c:pt>
                <c:pt idx="1253">
                  <c:v>-6.9864921848206918E-2</c:v>
                </c:pt>
                <c:pt idx="1254">
                  <c:v>-6.9864921848206918E-2</c:v>
                </c:pt>
                <c:pt idx="1255">
                  <c:v>-6.9864921848206918E-2</c:v>
                </c:pt>
                <c:pt idx="1256">
                  <c:v>-6.9864921848206918E-2</c:v>
                </c:pt>
                <c:pt idx="1257">
                  <c:v>-6.9864921848206918E-2</c:v>
                </c:pt>
                <c:pt idx="1258">
                  <c:v>-6.9864921848206918E-2</c:v>
                </c:pt>
                <c:pt idx="1259">
                  <c:v>-6.9864921848206918E-2</c:v>
                </c:pt>
                <c:pt idx="1260">
                  <c:v>-6.9864921848206918E-2</c:v>
                </c:pt>
                <c:pt idx="1261">
                  <c:v>-6.9864921848206918E-2</c:v>
                </c:pt>
                <c:pt idx="1262">
                  <c:v>-6.9864921848206918E-2</c:v>
                </c:pt>
                <c:pt idx="1263">
                  <c:v>-6.9864921848206918E-2</c:v>
                </c:pt>
                <c:pt idx="1264">
                  <c:v>-6.9864921848206918E-2</c:v>
                </c:pt>
                <c:pt idx="1265">
                  <c:v>-6.9864921848206918E-2</c:v>
                </c:pt>
                <c:pt idx="1266">
                  <c:v>-6.9864921848206918E-2</c:v>
                </c:pt>
                <c:pt idx="1267">
                  <c:v>-6.9864921848206918E-2</c:v>
                </c:pt>
                <c:pt idx="1268">
                  <c:v>-6.9864921848206918E-2</c:v>
                </c:pt>
                <c:pt idx="1269">
                  <c:v>-6.9864921848206918E-2</c:v>
                </c:pt>
                <c:pt idx="1270">
                  <c:v>-6.9864921848206918E-2</c:v>
                </c:pt>
                <c:pt idx="1271">
                  <c:v>-6.9864921848206918E-2</c:v>
                </c:pt>
                <c:pt idx="1272">
                  <c:v>-6.7671000722024671E-2</c:v>
                </c:pt>
                <c:pt idx="1273">
                  <c:v>-6.9864921848206918E-2</c:v>
                </c:pt>
                <c:pt idx="1274">
                  <c:v>-6.9864921848206918E-2</c:v>
                </c:pt>
                <c:pt idx="1275">
                  <c:v>-6.9864921848206918E-2</c:v>
                </c:pt>
                <c:pt idx="1276">
                  <c:v>-6.9864921848206918E-2</c:v>
                </c:pt>
                <c:pt idx="1277">
                  <c:v>-6.9864921848206918E-2</c:v>
                </c:pt>
                <c:pt idx="1278">
                  <c:v>-6.9864921848206918E-2</c:v>
                </c:pt>
                <c:pt idx="1279">
                  <c:v>-6.9864921848206918E-2</c:v>
                </c:pt>
                <c:pt idx="1280">
                  <c:v>-3.6093859128738658E-2</c:v>
                </c:pt>
                <c:pt idx="1281">
                  <c:v>0.15847229971160406</c:v>
                </c:pt>
                <c:pt idx="1282">
                  <c:v>0.30743379322336439</c:v>
                </c:pt>
                <c:pt idx="1283">
                  <c:v>0.3930649908154431</c:v>
                </c:pt>
                <c:pt idx="1284">
                  <c:v>0.40239864601693848</c:v>
                </c:pt>
                <c:pt idx="1285">
                  <c:v>1.5092246025944696</c:v>
                </c:pt>
                <c:pt idx="1286">
                  <c:v>2.0112259749875299</c:v>
                </c:pt>
                <c:pt idx="1287">
                  <c:v>2.4908887575284449</c:v>
                </c:pt>
                <c:pt idx="1288">
                  <c:v>2.9868375703807457</c:v>
                </c:pt>
                <c:pt idx="1289">
                  <c:v>3.3127362560603215</c:v>
                </c:pt>
                <c:pt idx="1290">
                  <c:v>3.64728478648354</c:v>
                </c:pt>
                <c:pt idx="1291">
                  <c:v>3.8491046778448452</c:v>
                </c:pt>
                <c:pt idx="1292">
                  <c:v>4.0418716105545851</c:v>
                </c:pt>
                <c:pt idx="1293">
                  <c:v>4.1219120729919583</c:v>
                </c:pt>
                <c:pt idx="1294">
                  <c:v>4.1820590958095343</c:v>
                </c:pt>
                <c:pt idx="1295">
                  <c:v>4.1950815862616757</c:v>
                </c:pt>
                <c:pt idx="1296">
                  <c:v>4.1190092119123696</c:v>
                </c:pt>
                <c:pt idx="1297">
                  <c:v>3.905537096517647</c:v>
                </c:pt>
                <c:pt idx="1298">
                  <c:v>3.8278059930097346</c:v>
                </c:pt>
                <c:pt idx="1299">
                  <c:v>3.6436608911270132</c:v>
                </c:pt>
                <c:pt idx="1300">
                  <c:v>3.3951488226029389</c:v>
                </c:pt>
                <c:pt idx="1301">
                  <c:v>3.2016839543547881</c:v>
                </c:pt>
                <c:pt idx="1302">
                  <c:v>3.0067803617926008</c:v>
                </c:pt>
                <c:pt idx="1303">
                  <c:v>2.8560500718978679</c:v>
                </c:pt>
                <c:pt idx="1304">
                  <c:v>2.590848267115534</c:v>
                </c:pt>
                <c:pt idx="1305">
                  <c:v>2.4456054164957379</c:v>
                </c:pt>
                <c:pt idx="1306">
                  <c:v>2.2234765318076022</c:v>
                </c:pt>
                <c:pt idx="1307">
                  <c:v>2.0604446575508666</c:v>
                </c:pt>
                <c:pt idx="1308">
                  <c:v>1.9167530448600898</c:v>
                </c:pt>
                <c:pt idx="1309">
                  <c:v>1.8211049679138211</c:v>
                </c:pt>
                <c:pt idx="1310">
                  <c:v>1.7621466006328363</c:v>
                </c:pt>
                <c:pt idx="1311">
                  <c:v>1.5735167536882211</c:v>
                </c:pt>
                <c:pt idx="1312">
                  <c:v>1.4322186880308034</c:v>
                </c:pt>
                <c:pt idx="1313">
                  <c:v>1.4280627275475797</c:v>
                </c:pt>
                <c:pt idx="1314">
                  <c:v>1.3887585035109553</c:v>
                </c:pt>
                <c:pt idx="1315">
                  <c:v>1.3054309735728369</c:v>
                </c:pt>
                <c:pt idx="1316">
                  <c:v>1.1944189201038211</c:v>
                </c:pt>
                <c:pt idx="1317">
                  <c:v>1.2735343843442701</c:v>
                </c:pt>
                <c:pt idx="1318">
                  <c:v>1.2031531921119598</c:v>
                </c:pt>
                <c:pt idx="1319">
                  <c:v>1.1564081473452845</c:v>
                </c:pt>
                <c:pt idx="1320">
                  <c:v>1.1092617992505174</c:v>
                </c:pt>
                <c:pt idx="1321">
                  <c:v>1.1409236915288352</c:v>
                </c:pt>
                <c:pt idx="1322">
                  <c:v>1.0400246404140816</c:v>
                </c:pt>
                <c:pt idx="1323">
                  <c:v>1.0306533511772691</c:v>
                </c:pt>
                <c:pt idx="1324">
                  <c:v>1.0860852102798946</c:v>
                </c:pt>
                <c:pt idx="1325">
                  <c:v>1.0224769793506463</c:v>
                </c:pt>
                <c:pt idx="1326">
                  <c:v>1.0553768034188826</c:v>
                </c:pt>
                <c:pt idx="1327">
                  <c:v>0.96544708089448117</c:v>
                </c:pt>
                <c:pt idx="1328">
                  <c:v>1.0487984709457994</c:v>
                </c:pt>
                <c:pt idx="1329">
                  <c:v>1.0350204871813382</c:v>
                </c:pt>
                <c:pt idx="1330">
                  <c:v>1.0180900640847874</c:v>
                </c:pt>
                <c:pt idx="1331">
                  <c:v>1.0109992079329084</c:v>
                </c:pt>
                <c:pt idx="1332">
                  <c:v>1.011507650760294</c:v>
                </c:pt>
                <c:pt idx="1333">
                  <c:v>1.0071207354944351</c:v>
                </c:pt>
                <c:pt idx="1334">
                  <c:v>1.0142170393074079</c:v>
                </c:pt>
                <c:pt idx="1335">
                  <c:v>1.0553768034188826</c:v>
                </c:pt>
                <c:pt idx="1336">
                  <c:v>1.0120115709954332</c:v>
                </c:pt>
                <c:pt idx="1337">
                  <c:v>1.0191718110817531</c:v>
                </c:pt>
                <c:pt idx="1338">
                  <c:v>1.0290553118237296</c:v>
                </c:pt>
                <c:pt idx="1339">
                  <c:v>1.0005424030213521</c:v>
                </c:pt>
                <c:pt idx="1340">
                  <c:v>1.0531853862116582</c:v>
                </c:pt>
                <c:pt idx="1341">
                  <c:v>1.0208252454763731</c:v>
                </c:pt>
                <c:pt idx="1342">
                  <c:v>0.90403026717245716</c:v>
                </c:pt>
                <c:pt idx="1343">
                  <c:v>0.96983399616034016</c:v>
                </c:pt>
                <c:pt idx="1344">
                  <c:v>0.9150611517050935</c:v>
                </c:pt>
                <c:pt idx="1345">
                  <c:v>0.95912952410979346</c:v>
                </c:pt>
                <c:pt idx="1346">
                  <c:v>0.9829947419579167</c:v>
                </c:pt>
                <c:pt idx="1347">
                  <c:v>0.95031584962885352</c:v>
                </c:pt>
                <c:pt idx="1348">
                  <c:v>0.91492221584338274</c:v>
                </c:pt>
                <c:pt idx="1349">
                  <c:v>0.90184063998368347</c:v>
                </c:pt>
                <c:pt idx="1350">
                  <c:v>0.85796561645523439</c:v>
                </c:pt>
                <c:pt idx="1351">
                  <c:v>0.87539961654086373</c:v>
                </c:pt>
                <c:pt idx="1352">
                  <c:v>0.87760508485283839</c:v>
                </c:pt>
                <c:pt idx="1353">
                  <c:v>0.8755132775186697</c:v>
                </c:pt>
                <c:pt idx="1354">
                  <c:v>0.82103082298194008</c:v>
                </c:pt>
                <c:pt idx="1355">
                  <c:v>0.7620724557009555</c:v>
                </c:pt>
                <c:pt idx="1356">
                  <c:v>0.80929705793381412</c:v>
                </c:pt>
                <c:pt idx="1357">
                  <c:v>0.82138704504324211</c:v>
                </c:pt>
                <c:pt idx="1358">
                  <c:v>0.79216188746735161</c:v>
                </c:pt>
                <c:pt idx="1359">
                  <c:v>0.78443067307067704</c:v>
                </c:pt>
                <c:pt idx="1360">
                  <c:v>0.7009325516439846</c:v>
                </c:pt>
                <c:pt idx="1361">
                  <c:v>0.66162832760736057</c:v>
                </c:pt>
                <c:pt idx="1362">
                  <c:v>0.63661327368380249</c:v>
                </c:pt>
                <c:pt idx="1363">
                  <c:v>0.65289405559922176</c:v>
                </c:pt>
                <c:pt idx="1364">
                  <c:v>0.60618027969238708</c:v>
                </c:pt>
                <c:pt idx="1365">
                  <c:v>0.64096084425400457</c:v>
                </c:pt>
                <c:pt idx="1366">
                  <c:v>0.58878999741157834</c:v>
                </c:pt>
                <c:pt idx="1367">
                  <c:v>0.54905962987137125</c:v>
                </c:pt>
                <c:pt idx="1368">
                  <c:v>0.56853426351370406</c:v>
                </c:pt>
                <c:pt idx="1369">
                  <c:v>0.53934851949341878</c:v>
                </c:pt>
                <c:pt idx="1370">
                  <c:v>0.51314570346900268</c:v>
                </c:pt>
                <c:pt idx="1371">
                  <c:v>0.54040334243473387</c:v>
                </c:pt>
                <c:pt idx="1372">
                  <c:v>0.52741891127977758</c:v>
                </c:pt>
                <c:pt idx="1373">
                  <c:v>0.43868995196414218</c:v>
                </c:pt>
                <c:pt idx="1374">
                  <c:v>0.43652789319508434</c:v>
                </c:pt>
                <c:pt idx="1375">
                  <c:v>0.41055903088517198</c:v>
                </c:pt>
                <c:pt idx="1376">
                  <c:v>0.44720611879501232</c:v>
                </c:pt>
                <c:pt idx="1377">
                  <c:v>0.37376779618936123</c:v>
                </c:pt>
                <c:pt idx="1378">
                  <c:v>0.39108037106263621</c:v>
                </c:pt>
                <c:pt idx="1379">
                  <c:v>0.40190274344853449</c:v>
                </c:pt>
                <c:pt idx="1380">
                  <c:v>0.36294944998366596</c:v>
                </c:pt>
                <c:pt idx="1381">
                  <c:v>0.34195986805766004</c:v>
                </c:pt>
                <c:pt idx="1382">
                  <c:v>0.36964546269852938</c:v>
                </c:pt>
                <c:pt idx="1383">
                  <c:v>0.35671868668244894</c:v>
                </c:pt>
                <c:pt idx="1384">
                  <c:v>0.3162208186885434</c:v>
                </c:pt>
                <c:pt idx="1385">
                  <c:v>0.26192232923119207</c:v>
                </c:pt>
                <c:pt idx="1386">
                  <c:v>0.3420636223651945</c:v>
                </c:pt>
                <c:pt idx="1387">
                  <c:v>0.33136096648798974</c:v>
                </c:pt>
                <c:pt idx="1388">
                  <c:v>0.41394141418481151</c:v>
                </c:pt>
                <c:pt idx="1389">
                  <c:v>0.32012256854540722</c:v>
                </c:pt>
                <c:pt idx="1390">
                  <c:v>0.23977975668508639</c:v>
                </c:pt>
                <c:pt idx="1391">
                  <c:v>0.28346695592465959</c:v>
                </c:pt>
                <c:pt idx="1392">
                  <c:v>0.33179612335286945</c:v>
                </c:pt>
                <c:pt idx="1393">
                  <c:v>0.24089477357836775</c:v>
                </c:pt>
                <c:pt idx="1394">
                  <c:v>0.25125783922549166</c:v>
                </c:pt>
                <c:pt idx="1395">
                  <c:v>0.25599144316481037</c:v>
                </c:pt>
                <c:pt idx="1396">
                  <c:v>0.23268996128694475</c:v>
                </c:pt>
                <c:pt idx="1397">
                  <c:v>0.28206227140894297</c:v>
                </c:pt>
                <c:pt idx="1398">
                  <c:v>0.27735485414117717</c:v>
                </c:pt>
                <c:pt idx="1399">
                  <c:v>0.20537726448444305</c:v>
                </c:pt>
                <c:pt idx="1400">
                  <c:v>0.18066182534452885</c:v>
                </c:pt>
                <c:pt idx="1401">
                  <c:v>0.20925371911581322</c:v>
                </c:pt>
                <c:pt idx="1402">
                  <c:v>0.21024018314744816</c:v>
                </c:pt>
                <c:pt idx="1403">
                  <c:v>0.27087739291079732</c:v>
                </c:pt>
                <c:pt idx="1404">
                  <c:v>0.21564538351496274</c:v>
                </c:pt>
                <c:pt idx="1405">
                  <c:v>0.20155315422161407</c:v>
                </c:pt>
                <c:pt idx="1406">
                  <c:v>0.11759497521921952</c:v>
                </c:pt>
                <c:pt idx="1407">
                  <c:v>0.2332337339171924</c:v>
                </c:pt>
                <c:pt idx="1408">
                  <c:v>0.22122217754493795</c:v>
                </c:pt>
                <c:pt idx="1409">
                  <c:v>0.18192948948822438</c:v>
                </c:pt>
                <c:pt idx="1410">
                  <c:v>0.16747218689685567</c:v>
                </c:pt>
                <c:pt idx="1411">
                  <c:v>0.12555280318974896</c:v>
                </c:pt>
                <c:pt idx="1412">
                  <c:v>0.1598347443271092</c:v>
                </c:pt>
                <c:pt idx="1413">
                  <c:v>0.2204500060638645</c:v>
                </c:pt>
                <c:pt idx="1414">
                  <c:v>0.12901213294383468</c:v>
                </c:pt>
                <c:pt idx="1415">
                  <c:v>0.12320397324333184</c:v>
                </c:pt>
                <c:pt idx="1416">
                  <c:v>0.13014398702953175</c:v>
                </c:pt>
                <c:pt idx="1417">
                  <c:v>0.19847936436101715</c:v>
                </c:pt>
                <c:pt idx="1418">
                  <c:v>0.1171424378510907</c:v>
                </c:pt>
                <c:pt idx="1419">
                  <c:v>0.16341497251715142</c:v>
                </c:pt>
                <c:pt idx="1420">
                  <c:v>0.11555285393320398</c:v>
                </c:pt>
                <c:pt idx="1421">
                  <c:v>0.18246355880036699</c:v>
                </c:pt>
                <c:pt idx="1422">
                  <c:v>0.10140710225921429</c:v>
                </c:pt>
                <c:pt idx="1423">
                  <c:v>0.15419330338243933</c:v>
                </c:pt>
                <c:pt idx="1424">
                  <c:v>8.1845025683656647E-2</c:v>
                </c:pt>
                <c:pt idx="1425">
                  <c:v>0.15107169633729917</c:v>
                </c:pt>
                <c:pt idx="1426">
                  <c:v>9.3063260658301727E-2</c:v>
                </c:pt>
                <c:pt idx="1427">
                  <c:v>8.9780561535254988E-2</c:v>
                </c:pt>
                <c:pt idx="1428">
                  <c:v>7.6568720090502196E-2</c:v>
                </c:pt>
                <c:pt idx="1429">
                  <c:v>0.17556595612358256</c:v>
                </c:pt>
                <c:pt idx="1430">
                  <c:v>7.187144334439563E-2</c:v>
                </c:pt>
                <c:pt idx="1431">
                  <c:v>2.3540798392414505E-2</c:v>
                </c:pt>
                <c:pt idx="1432">
                  <c:v>0.150311296060536</c:v>
                </c:pt>
                <c:pt idx="1433">
                  <c:v>4.6240857225040968E-2</c:v>
                </c:pt>
                <c:pt idx="1434">
                  <c:v>0.10791393256541197</c:v>
                </c:pt>
                <c:pt idx="1435">
                  <c:v>4.0880900390278925E-2</c:v>
                </c:pt>
                <c:pt idx="1436">
                  <c:v>0.12109727549907406</c:v>
                </c:pt>
                <c:pt idx="1437">
                  <c:v>7.7665452827995571E-2</c:v>
                </c:pt>
                <c:pt idx="1438">
                  <c:v>0.13529685059521793</c:v>
                </c:pt>
                <c:pt idx="1439">
                  <c:v>0.10287419848721495</c:v>
                </c:pt>
                <c:pt idx="1440">
                  <c:v>6.7040636349664548E-2</c:v>
                </c:pt>
                <c:pt idx="1441">
                  <c:v>3.7613515836940933E-2</c:v>
                </c:pt>
                <c:pt idx="1442">
                  <c:v>9.3840817822180136E-2</c:v>
                </c:pt>
                <c:pt idx="1443">
                  <c:v>7.5539347141803881E-2</c:v>
                </c:pt>
                <c:pt idx="1444">
                  <c:v>0.12573030438551508</c:v>
                </c:pt>
                <c:pt idx="1445">
                  <c:v>7.8892454030917727E-2</c:v>
                </c:pt>
                <c:pt idx="1446">
                  <c:v>7.223578058585306E-2</c:v>
                </c:pt>
                <c:pt idx="1447">
                  <c:v>6.5310797786284985E-2</c:v>
                </c:pt>
                <c:pt idx="1448">
                  <c:v>6.2591264624260151E-2</c:v>
                </c:pt>
                <c:pt idx="1449">
                  <c:v>0.107906112461159</c:v>
                </c:pt>
                <c:pt idx="1450">
                  <c:v>0.15659561465689026</c:v>
                </c:pt>
                <c:pt idx="1451">
                  <c:v>4.8663200969060946E-2</c:v>
                </c:pt>
                <c:pt idx="1452">
                  <c:v>9.9376880176893362E-3</c:v>
                </c:pt>
                <c:pt idx="1453">
                  <c:v>3.3812559122229767E-2</c:v>
                </c:pt>
                <c:pt idx="1454">
                  <c:v>7.4874332437459265E-2</c:v>
                </c:pt>
                <c:pt idx="1455">
                  <c:v>7.1764097541600416E-2</c:v>
                </c:pt>
                <c:pt idx="1456">
                  <c:v>2.208867162412044E-2</c:v>
                </c:pt>
                <c:pt idx="1457">
                  <c:v>7.9874973729410506E-2</c:v>
                </c:pt>
                <c:pt idx="1458">
                  <c:v>9.6339429380538896E-2</c:v>
                </c:pt>
                <c:pt idx="1459">
                  <c:v>5.6790329749941727E-2</c:v>
                </c:pt>
                <c:pt idx="1460">
                  <c:v>4.2593174923268175E-2</c:v>
                </c:pt>
                <c:pt idx="1461">
                  <c:v>8.810772390059762E-3</c:v>
                </c:pt>
                <c:pt idx="1462">
                  <c:v>1.2479207836233E-2</c:v>
                </c:pt>
                <c:pt idx="1463">
                  <c:v>0.10930019373466852</c:v>
                </c:pt>
                <c:pt idx="1464">
                  <c:v>8.2445603502269371E-2</c:v>
                </c:pt>
                <c:pt idx="1465">
                  <c:v>6.8074833798693682E-2</c:v>
                </c:pt>
                <c:pt idx="1466">
                  <c:v>1.3164861811244754E-2</c:v>
                </c:pt>
                <c:pt idx="1467">
                  <c:v>6.9011541402752341E-2</c:v>
                </c:pt>
                <c:pt idx="1468">
                  <c:v>7.032586383861987E-2</c:v>
                </c:pt>
                <c:pt idx="1469">
                  <c:v>3.7784354280269654E-2</c:v>
                </c:pt>
                <c:pt idx="1470">
                  <c:v>7.6139735934350264E-2</c:v>
                </c:pt>
                <c:pt idx="1471">
                  <c:v>7.873518984282675E-2</c:v>
                </c:pt>
                <c:pt idx="1472">
                  <c:v>1.3079064980014373E-2</c:v>
                </c:pt>
                <c:pt idx="1473">
                  <c:v>1.5202436789209257E-2</c:v>
                </c:pt>
                <c:pt idx="1474">
                  <c:v>2.6658798632516238E-2</c:v>
                </c:pt>
                <c:pt idx="1475">
                  <c:v>2.7790305345539904E-2</c:v>
                </c:pt>
                <c:pt idx="1476">
                  <c:v>8.3817882339078074E-3</c:v>
                </c:pt>
                <c:pt idx="1477">
                  <c:v>5.8937271745142773E-2</c:v>
                </c:pt>
                <c:pt idx="1478">
                  <c:v>6.9190192604688755E-2</c:v>
                </c:pt>
                <c:pt idx="1479">
                  <c:v>0.1150272494532813</c:v>
                </c:pt>
                <c:pt idx="1480">
                  <c:v>1.9760898509090366E-2</c:v>
                </c:pt>
                <c:pt idx="1481">
                  <c:v>4.7714438123427474E-2</c:v>
                </c:pt>
                <c:pt idx="1482">
                  <c:v>0.1008114104023103</c:v>
                </c:pt>
                <c:pt idx="1483">
                  <c:v>2.8715637235509992E-2</c:v>
                </c:pt>
                <c:pt idx="1484">
                  <c:v>2.0178653000571811E-2</c:v>
                </c:pt>
                <c:pt idx="1485">
                  <c:v>3.5542397685609343E-2</c:v>
                </c:pt>
                <c:pt idx="1486">
                  <c:v>-3.8120094292963008E-2</c:v>
                </c:pt>
                <c:pt idx="1487">
                  <c:v>4.7415669496954943E-2</c:v>
                </c:pt>
                <c:pt idx="1488">
                  <c:v>4.8942140434316959E-2</c:v>
                </c:pt>
                <c:pt idx="1489">
                  <c:v>-1.257418755787194E-2</c:v>
                </c:pt>
                <c:pt idx="1490">
                  <c:v>-2.9433934885035231E-3</c:v>
                </c:pt>
                <c:pt idx="1491">
                  <c:v>5.9945683803371598E-2</c:v>
                </c:pt>
                <c:pt idx="1492">
                  <c:v>6.3929889679712418E-3</c:v>
                </c:pt>
                <c:pt idx="1493">
                  <c:v>0.16834978053545355</c:v>
                </c:pt>
                <c:pt idx="1494">
                  <c:v>2.1398116825321264E-2</c:v>
                </c:pt>
                <c:pt idx="1495">
                  <c:v>-4.0929180374341338E-2</c:v>
                </c:pt>
                <c:pt idx="1496">
                  <c:v>-4.6892840239021724E-2</c:v>
                </c:pt>
                <c:pt idx="1497">
                  <c:v>-1.2063069473598931E-3</c:v>
                </c:pt>
                <c:pt idx="1498">
                  <c:v>3.6311170680588548E-2</c:v>
                </c:pt>
                <c:pt idx="1499">
                  <c:v>4.0368385060292784E-2</c:v>
                </c:pt>
                <c:pt idx="1500">
                  <c:v>1.3167869013284664E-2</c:v>
                </c:pt>
                <c:pt idx="1501">
                  <c:v>3.8988040383627445E-3</c:v>
                </c:pt>
                <c:pt idx="1502">
                  <c:v>-3.3019490528778207E-2</c:v>
                </c:pt>
                <c:pt idx="1503">
                  <c:v>-8.7922759085612683E-4</c:v>
                </c:pt>
                <c:pt idx="1504">
                  <c:v>-8.4914097317192842E-3</c:v>
                </c:pt>
                <c:pt idx="1505">
                  <c:v>-3.7231183143938279E-3</c:v>
                </c:pt>
                <c:pt idx="1506">
                  <c:v>-1.3904237969457459E-2</c:v>
                </c:pt>
                <c:pt idx="1507">
                  <c:v>-1.6864029119391381E-2</c:v>
                </c:pt>
                <c:pt idx="1508">
                  <c:v>3.6994524453903409E-2</c:v>
                </c:pt>
                <c:pt idx="1509">
                  <c:v>-1.8698808071257213E-2</c:v>
                </c:pt>
                <c:pt idx="1510">
                  <c:v>-3.3519043030023114E-2</c:v>
                </c:pt>
                <c:pt idx="1511">
                  <c:v>-2.690225837334689E-2</c:v>
                </c:pt>
                <c:pt idx="1512">
                  <c:v>3.2447599866517435E-2</c:v>
                </c:pt>
                <c:pt idx="1513">
                  <c:v>5.1579757228415964E-2</c:v>
                </c:pt>
                <c:pt idx="1514">
                  <c:v>1.865770219760329E-3</c:v>
                </c:pt>
                <c:pt idx="1515">
                  <c:v>4.4299954792911163E-2</c:v>
                </c:pt>
                <c:pt idx="1516">
                  <c:v>7.7980887210687977E-4</c:v>
                </c:pt>
                <c:pt idx="1517">
                  <c:v>-1.3818441138227059E-2</c:v>
                </c:pt>
                <c:pt idx="1518">
                  <c:v>9.184055604951144E-2</c:v>
                </c:pt>
                <c:pt idx="1519">
                  <c:v>-5.2599079317240255E-3</c:v>
                </c:pt>
                <c:pt idx="1520">
                  <c:v>2.4468494562091252E-2</c:v>
                </c:pt>
                <c:pt idx="1521">
                  <c:v>1.7045901818108809E-2</c:v>
                </c:pt>
                <c:pt idx="1522">
                  <c:v>1.8248423825402548E-2</c:v>
                </c:pt>
                <c:pt idx="1523">
                  <c:v>1.7561452875909527E-2</c:v>
                </c:pt>
                <c:pt idx="1524">
                  <c:v>-3.1235386145306555E-2</c:v>
                </c:pt>
                <c:pt idx="1525">
                  <c:v>4.3837029448594321E-2</c:v>
                </c:pt>
                <c:pt idx="1526">
                  <c:v>8.955565617901947E-3</c:v>
                </c:pt>
                <c:pt idx="1527">
                  <c:v>1.1598969877532912E-2</c:v>
                </c:pt>
                <c:pt idx="1528">
                  <c:v>3.9473958413574449E-2</c:v>
                </c:pt>
                <c:pt idx="1529">
                  <c:v>-6.8255445582531436E-3</c:v>
                </c:pt>
                <c:pt idx="1530">
                  <c:v>-2.1154908668136532E-2</c:v>
                </c:pt>
                <c:pt idx="1531">
                  <c:v>-6.6098978761864454E-3</c:v>
                </c:pt>
                <c:pt idx="1532">
                  <c:v>-5.8418746145183109E-2</c:v>
                </c:pt>
                <c:pt idx="1533">
                  <c:v>4.4558490313232779E-2</c:v>
                </c:pt>
                <c:pt idx="1534">
                  <c:v>2.0401741320925759E-2</c:v>
                </c:pt>
                <c:pt idx="1535">
                  <c:v>2.3288887896430664E-2</c:v>
                </c:pt>
                <c:pt idx="1536">
                  <c:v>4.7783213222314892E-3</c:v>
                </c:pt>
                <c:pt idx="1537">
                  <c:v>-1.4193606472286985E-2</c:v>
                </c:pt>
                <c:pt idx="1538">
                  <c:v>-2.7206560995141339E-2</c:v>
                </c:pt>
                <c:pt idx="1539">
                  <c:v>1.4473363251265428E-2</c:v>
                </c:pt>
                <c:pt idx="1540">
                  <c:v>3.4324892841401736E-2</c:v>
                </c:pt>
                <c:pt idx="1541">
                  <c:v>-1.3348026666909773E-3</c:v>
                </c:pt>
                <c:pt idx="1542">
                  <c:v>7.3286891532182569E-2</c:v>
                </c:pt>
                <c:pt idx="1543">
                  <c:v>1.275235078490617E-3</c:v>
                </c:pt>
                <c:pt idx="1544">
                  <c:v>3.7720389188697724E-2</c:v>
                </c:pt>
                <c:pt idx="1545">
                  <c:v>2.1829009359190618E-2</c:v>
                </c:pt>
                <c:pt idx="1546">
                  <c:v>-3.3744455900213167E-2</c:v>
                </c:pt>
                <c:pt idx="1547">
                  <c:v>2.8909818729346681E-3</c:v>
                </c:pt>
                <c:pt idx="1548">
                  <c:v>2.6784073083556095E-2</c:v>
                </c:pt>
                <c:pt idx="1549">
                  <c:v>4.0944865481850855E-2</c:v>
                </c:pt>
                <c:pt idx="1550">
                  <c:v>-1.5062295663553217E-2</c:v>
                </c:pt>
                <c:pt idx="1551">
                  <c:v>6.5638274112999606E-3</c:v>
                </c:pt>
                <c:pt idx="1552">
                  <c:v>-5.8130473112261915E-3</c:v>
                </c:pt>
                <c:pt idx="1553">
                  <c:v>-2.8025457224625128E-2</c:v>
                </c:pt>
                <c:pt idx="1554">
                  <c:v>-1.5062295663553217E-2</c:v>
                </c:pt>
                <c:pt idx="1555">
                  <c:v>4.2490206150659904E-2</c:v>
                </c:pt>
                <c:pt idx="1556">
                  <c:v>-2.4441154178956939E-2</c:v>
                </c:pt>
                <c:pt idx="1557">
                  <c:v>8.0199237084335115E-3</c:v>
                </c:pt>
                <c:pt idx="1558">
                  <c:v>1.8720106869655192E-2</c:v>
                </c:pt>
                <c:pt idx="1559">
                  <c:v>3.7965634129899707E-2</c:v>
                </c:pt>
                <c:pt idx="1560">
                  <c:v>-1.8515717884333618E-2</c:v>
                </c:pt>
                <c:pt idx="1561">
                  <c:v>1.9717435528098765E-2</c:v>
                </c:pt>
                <c:pt idx="1562">
                  <c:v>-1.5763125369222811E-2</c:v>
                </c:pt>
                <c:pt idx="1563">
                  <c:v>-9.626145613271889E-3</c:v>
                </c:pt>
                <c:pt idx="1564">
                  <c:v>-2.0333925287491235E-2</c:v>
                </c:pt>
                <c:pt idx="1565">
                  <c:v>7.7602679207903523E-3</c:v>
                </c:pt>
                <c:pt idx="1566">
                  <c:v>1.8209512074688076E-2</c:v>
                </c:pt>
                <c:pt idx="1567">
                  <c:v>-1.9910016155584687E-2</c:v>
                </c:pt>
                <c:pt idx="1568">
                  <c:v>1.0065442769425347E-2</c:v>
                </c:pt>
                <c:pt idx="1569">
                  <c:v>-1.4473786826868082E-2</c:v>
                </c:pt>
                <c:pt idx="1570">
                  <c:v>1.9434177663746076E-2</c:v>
                </c:pt>
                <c:pt idx="1571">
                  <c:v>-4.1509069126563367E-2</c:v>
                </c:pt>
                <c:pt idx="1572">
                  <c:v>4.5851167914840819E-2</c:v>
                </c:pt>
                <c:pt idx="1573">
                  <c:v>-2.8364467407372843E-3</c:v>
                </c:pt>
                <c:pt idx="1574">
                  <c:v>9.0681628837509173E-3</c:v>
                </c:pt>
                <c:pt idx="1575">
                  <c:v>-8.9185058400410751E-3</c:v>
                </c:pt>
                <c:pt idx="1576">
                  <c:v>-1.1091180228427675E-2</c:v>
                </c:pt>
                <c:pt idx="1577">
                  <c:v>-3.3512277281196076E-3</c:v>
                </c:pt>
                <c:pt idx="1578">
                  <c:v>-1.346128957984113E-2</c:v>
                </c:pt>
                <c:pt idx="1579">
                  <c:v>-1.012917739532034E-2</c:v>
                </c:pt>
                <c:pt idx="1580">
                  <c:v>-1.6971374922186616E-2</c:v>
                </c:pt>
                <c:pt idx="1581">
                  <c:v>-1.9523730887533446E-2</c:v>
                </c:pt>
                <c:pt idx="1582">
                  <c:v>-1.6628187597265059E-2</c:v>
                </c:pt>
                <c:pt idx="1583">
                  <c:v>3.0950816547121104E-2</c:v>
                </c:pt>
                <c:pt idx="1584">
                  <c:v>2.039334460616226E-2</c:v>
                </c:pt>
                <c:pt idx="1585">
                  <c:v>6.310407594202704E-3</c:v>
                </c:pt>
                <c:pt idx="1586">
                  <c:v>6.8735983656444599E-5</c:v>
                </c:pt>
                <c:pt idx="1587">
                  <c:v>3.6759135035065518E-2</c:v>
                </c:pt>
                <c:pt idx="1588">
                  <c:v>3.6177530321907916E-2</c:v>
                </c:pt>
                <c:pt idx="1589">
                  <c:v>-4.7343253650229823E-2</c:v>
                </c:pt>
                <c:pt idx="1590">
                  <c:v>-2.9310416516570584E-2</c:v>
                </c:pt>
                <c:pt idx="1591">
                  <c:v>-2.4169069254060475E-2</c:v>
                </c:pt>
                <c:pt idx="1592">
                  <c:v>4.9245593279924484E-2</c:v>
                </c:pt>
                <c:pt idx="1593">
                  <c:v>3.2515144199150484E-2</c:v>
                </c:pt>
                <c:pt idx="1594">
                  <c:v>4.5937346421614692E-2</c:v>
                </c:pt>
                <c:pt idx="1595">
                  <c:v>6.8494470362109136E-2</c:v>
                </c:pt>
                <c:pt idx="1596">
                  <c:v>2.4187089358812964E-3</c:v>
                </c:pt>
                <c:pt idx="1597">
                  <c:v>9.3543698809749123E-3</c:v>
                </c:pt>
                <c:pt idx="1598">
                  <c:v>-5.3672537345192646E-3</c:v>
                </c:pt>
                <c:pt idx="1599">
                  <c:v>-2.222985243651637E-2</c:v>
                </c:pt>
                <c:pt idx="1600">
                  <c:v>1.4666106830262074E-2</c:v>
                </c:pt>
                <c:pt idx="1601">
                  <c:v>2.3417383615761733E-2</c:v>
                </c:pt>
                <c:pt idx="1602">
                  <c:v>8.6436978227885305E-3</c:v>
                </c:pt>
                <c:pt idx="1603">
                  <c:v>-1.2365834513857841E-2</c:v>
                </c:pt>
                <c:pt idx="1604">
                  <c:v>-2.0678639314586713E-2</c:v>
                </c:pt>
                <c:pt idx="1605">
                  <c:v>2.9126267071941459E-3</c:v>
                </c:pt>
                <c:pt idx="1606">
                  <c:v>-2.2797285334975326E-3</c:v>
                </c:pt>
                <c:pt idx="1607">
                  <c:v>7.1919965798804414E-2</c:v>
                </c:pt>
                <c:pt idx="1608">
                  <c:v>4.2339493971371642E-2</c:v>
                </c:pt>
                <c:pt idx="1609">
                  <c:v>1.8424757926490721E-2</c:v>
                </c:pt>
                <c:pt idx="1610">
                  <c:v>1.9308187828488914E-2</c:v>
                </c:pt>
                <c:pt idx="1611">
                  <c:v>4.2053043088022025E-3</c:v>
                </c:pt>
                <c:pt idx="1612">
                  <c:v>1.1358120371033391E-2</c:v>
                </c:pt>
                <c:pt idx="1613">
                  <c:v>4.3301098544676113E-2</c:v>
                </c:pt>
                <c:pt idx="1614">
                  <c:v>0.10285845056088778</c:v>
                </c:pt>
                <c:pt idx="1615">
                  <c:v>-2.6323229526299004E-2</c:v>
                </c:pt>
                <c:pt idx="1616">
                  <c:v>1.4274192035909164E-2</c:v>
                </c:pt>
                <c:pt idx="1617">
                  <c:v>5.2178015558291416E-3</c:v>
                </c:pt>
                <c:pt idx="1618">
                  <c:v>-3.6750810578834225E-2</c:v>
                </c:pt>
                <c:pt idx="1619">
                  <c:v>1.6832576582586634E-2</c:v>
                </c:pt>
                <c:pt idx="1620">
                  <c:v>-8.6781820387593182E-3</c:v>
                </c:pt>
                <c:pt idx="1621">
                  <c:v>4.0197546616964078E-2</c:v>
                </c:pt>
                <c:pt idx="1622">
                  <c:v>-4.5821118458297228E-2</c:v>
                </c:pt>
                <c:pt idx="1623">
                  <c:v>4.9842807634721549E-2</c:v>
                </c:pt>
                <c:pt idx="1624">
                  <c:v>1.0948872671423538E-2</c:v>
                </c:pt>
                <c:pt idx="1625">
                  <c:v>1.9933082210165477E-2</c:v>
                </c:pt>
                <c:pt idx="1626">
                  <c:v>5.4813732619323298E-2</c:v>
                </c:pt>
                <c:pt idx="1627">
                  <c:v>2.6934785262844346E-2</c:v>
                </c:pt>
                <c:pt idx="1628">
                  <c:v>9.0685636271512632E-2</c:v>
                </c:pt>
                <c:pt idx="1629">
                  <c:v>2.5276149630145406E-2</c:v>
                </c:pt>
                <c:pt idx="1630">
                  <c:v>8.4114424922439049E-2</c:v>
                </c:pt>
                <c:pt idx="1631">
                  <c:v>2.6331535715427262E-2</c:v>
                </c:pt>
                <c:pt idx="1632">
                  <c:v>7.2803395700802589E-2</c:v>
                </c:pt>
                <c:pt idx="1633">
                  <c:v>-3.9074413637590894E-4</c:v>
                </c:pt>
                <c:pt idx="1634">
                  <c:v>2.4466869838044691E-2</c:v>
                </c:pt>
                <c:pt idx="1635">
                  <c:v>1.6227406418889076E-2</c:v>
                </c:pt>
                <c:pt idx="1636">
                  <c:v>7.4586774096175562E-2</c:v>
                </c:pt>
                <c:pt idx="1637">
                  <c:v>3.3470882235572326E-2</c:v>
                </c:pt>
                <c:pt idx="1638">
                  <c:v>2.7839859999102018E-2</c:v>
                </c:pt>
                <c:pt idx="1639">
                  <c:v>-5.2526866020640084E-3</c:v>
                </c:pt>
                <c:pt idx="1640">
                  <c:v>3.0662105888380239E-2</c:v>
                </c:pt>
                <c:pt idx="1641">
                  <c:v>8.366175205899027E-3</c:v>
                </c:pt>
                <c:pt idx="1642">
                  <c:v>3.3841898137768486E-2</c:v>
                </c:pt>
                <c:pt idx="1643">
                  <c:v>7.1353735391137619E-3</c:v>
                </c:pt>
                <c:pt idx="1644">
                  <c:v>1.6744477459532302E-2</c:v>
                </c:pt>
                <c:pt idx="1645">
                  <c:v>8.0000593339717749E-2</c:v>
                </c:pt>
                <c:pt idx="1646">
                  <c:v>6.666606978264214E-2</c:v>
                </c:pt>
                <c:pt idx="1647">
                  <c:v>4.6925244910010818E-3</c:v>
                </c:pt>
                <c:pt idx="1648">
                  <c:v>6.4459454849228048E-3</c:v>
                </c:pt>
                <c:pt idx="1649">
                  <c:v>3.7491852757775446E-2</c:v>
                </c:pt>
                <c:pt idx="1650">
                  <c:v>3.0569351171863948E-2</c:v>
                </c:pt>
                <c:pt idx="1651">
                  <c:v>9.7852624148442435E-3</c:v>
                </c:pt>
                <c:pt idx="1652">
                  <c:v>3.2471854530631512E-2</c:v>
                </c:pt>
                <c:pt idx="1653">
                  <c:v>5.7614333674342016E-2</c:v>
                </c:pt>
                <c:pt idx="1654">
                  <c:v>1.7261548500175517E-2</c:v>
                </c:pt>
                <c:pt idx="1655">
                  <c:v>4.173520661096429E-2</c:v>
                </c:pt>
                <c:pt idx="1656">
                  <c:v>2.4103758265604871E-2</c:v>
                </c:pt>
                <c:pt idx="1657">
                  <c:v>4.6562240803291272E-2</c:v>
                </c:pt>
                <c:pt idx="1658">
                  <c:v>0.15143286516041954</c:v>
                </c:pt>
                <c:pt idx="1659">
                  <c:v>-2.1947591133549174E-2</c:v>
                </c:pt>
                <c:pt idx="1660">
                  <c:v>2.6747668708149755E-3</c:v>
                </c:pt>
                <c:pt idx="1661">
                  <c:v>9.9648200975995083E-2</c:v>
                </c:pt>
                <c:pt idx="1662">
                  <c:v>5.0935699814499136E-2</c:v>
                </c:pt>
                <c:pt idx="1663">
                  <c:v>1.7670796199785371E-2</c:v>
                </c:pt>
                <c:pt idx="1664">
                  <c:v>1.8424757926490721E-2</c:v>
                </c:pt>
                <c:pt idx="1665">
                  <c:v>1.5861047557534112E-2</c:v>
                </c:pt>
                <c:pt idx="1666">
                  <c:v>1.1207408191745139E-2</c:v>
                </c:pt>
                <c:pt idx="1667">
                  <c:v>4.7057667009674994E-2</c:v>
                </c:pt>
                <c:pt idx="1668">
                  <c:v>5.9048536838401194E-2</c:v>
                </c:pt>
                <c:pt idx="1669">
                  <c:v>2.3168426722549079E-2</c:v>
                </c:pt>
                <c:pt idx="1670">
                  <c:v>3.6222660440654551E-2</c:v>
                </c:pt>
                <c:pt idx="1671">
                  <c:v>-5.9637594905144432E-3</c:v>
                </c:pt>
                <c:pt idx="1672">
                  <c:v>9.6249234060865885E-2</c:v>
                </c:pt>
                <c:pt idx="1673">
                  <c:v>9.268191374201042E-3</c:v>
                </c:pt>
                <c:pt idx="1674">
                  <c:v>3.5846155459967007E-2</c:v>
                </c:pt>
                <c:pt idx="1675">
                  <c:v>3.9831578729066036E-2</c:v>
                </c:pt>
                <c:pt idx="1676">
                  <c:v>8.9389025612825621E-2</c:v>
                </c:pt>
                <c:pt idx="1677">
                  <c:v>5.3245233401518217E-2</c:v>
                </c:pt>
                <c:pt idx="1678">
                  <c:v>9.9756024317028444E-2</c:v>
                </c:pt>
                <c:pt idx="1679">
                  <c:v>6.7012321280107631E-2</c:v>
                </c:pt>
                <c:pt idx="1680">
                  <c:v>3.3570530284432347E-2</c:v>
                </c:pt>
                <c:pt idx="1681">
                  <c:v>0.10736097691712441</c:v>
                </c:pt>
                <c:pt idx="1682">
                  <c:v>0.12418743057228854</c:v>
                </c:pt>
                <c:pt idx="1683">
                  <c:v>0.10429958137693873</c:v>
                </c:pt>
                <c:pt idx="1684">
                  <c:v>9.516885699666823E-2</c:v>
                </c:pt>
                <c:pt idx="1685">
                  <c:v>6.7667398614106603E-2</c:v>
                </c:pt>
                <c:pt idx="1686">
                  <c:v>6.8117532686794394E-2</c:v>
                </c:pt>
                <c:pt idx="1687">
                  <c:v>6.5435333786768773E-2</c:v>
                </c:pt>
                <c:pt idx="1688">
                  <c:v>4.6648419310065144E-2</c:v>
                </c:pt>
                <c:pt idx="1689">
                  <c:v>0.12427574085787957</c:v>
                </c:pt>
                <c:pt idx="1690">
                  <c:v>0.11214408445820624</c:v>
                </c:pt>
                <c:pt idx="1691">
                  <c:v>5.4004153476909907E-2</c:v>
                </c:pt>
                <c:pt idx="1692">
                  <c:v>6.8623938537401966E-2</c:v>
                </c:pt>
                <c:pt idx="1693">
                  <c:v>7.2049433974097271E-2</c:v>
                </c:pt>
                <c:pt idx="1694">
                  <c:v>6.646624297688114E-2</c:v>
                </c:pt>
                <c:pt idx="1695">
                  <c:v>7.3686825602800807E-2</c:v>
                </c:pt>
                <c:pt idx="1696">
                  <c:v>9.277516443808094E-2</c:v>
                </c:pt>
                <c:pt idx="1697">
                  <c:v>0.11177885437169505</c:v>
                </c:pt>
                <c:pt idx="1698">
                  <c:v>0.10483897550842987</c:v>
                </c:pt>
                <c:pt idx="1699">
                  <c:v>9.3507882160790867E-2</c:v>
                </c:pt>
                <c:pt idx="1700">
                  <c:v>7.3201094700952193E-2</c:v>
                </c:pt>
                <c:pt idx="1701">
                  <c:v>0.14126192873138066</c:v>
                </c:pt>
                <c:pt idx="1702">
                  <c:v>8.855281843642536E-2</c:v>
                </c:pt>
                <c:pt idx="1703">
                  <c:v>0.1721036911930548</c:v>
                </c:pt>
                <c:pt idx="1704">
                  <c:v>0.12689805660628622</c:v>
                </c:pt>
                <c:pt idx="1705">
                  <c:v>7.0994213500960857E-2</c:v>
                </c:pt>
                <c:pt idx="1706">
                  <c:v>8.2081266260811928E-2</c:v>
                </c:pt>
                <c:pt idx="1707">
                  <c:v>7.5668931258599789E-2</c:v>
                </c:pt>
                <c:pt idx="1708">
                  <c:v>7.0198205607888572E-2</c:v>
                </c:pt>
                <c:pt idx="1709">
                  <c:v>0.13044913010318648</c:v>
                </c:pt>
                <c:pt idx="1710">
                  <c:v>0.13626302339122764</c:v>
                </c:pt>
                <c:pt idx="1711">
                  <c:v>0.18291828335381285</c:v>
                </c:pt>
                <c:pt idx="1712">
                  <c:v>0.1299870136906553</c:v>
                </c:pt>
                <c:pt idx="1713">
                  <c:v>6.9726522563635915E-2</c:v>
                </c:pt>
                <c:pt idx="1714">
                  <c:v>0.11227315180323501</c:v>
                </c:pt>
                <c:pt idx="1715">
                  <c:v>0.21452415050556362</c:v>
                </c:pt>
                <c:pt idx="1716">
                  <c:v>0.13834235051746266</c:v>
                </c:pt>
                <c:pt idx="1717">
                  <c:v>0.14051845802106894</c:v>
                </c:pt>
                <c:pt idx="1718">
                  <c:v>0.22279728715585514</c:v>
                </c:pt>
                <c:pt idx="1719">
                  <c:v>9.4071273661501573E-2</c:v>
                </c:pt>
                <c:pt idx="1720">
                  <c:v>8.2853437741885416E-2</c:v>
                </c:pt>
                <c:pt idx="1721">
                  <c:v>0.20704826525049644</c:v>
                </c:pt>
                <c:pt idx="1722">
                  <c:v>0.12569575485596329</c:v>
                </c:pt>
                <c:pt idx="1723">
                  <c:v>0.1789167790807536</c:v>
                </c:pt>
                <c:pt idx="1724">
                  <c:v>0.13452885138515289</c:v>
                </c:pt>
                <c:pt idx="1725">
                  <c:v>0.19386295371409434</c:v>
                </c:pt>
                <c:pt idx="1726">
                  <c:v>0.23581024167870945</c:v>
                </c:pt>
                <c:pt idx="1727">
                  <c:v>0.15790487155513114</c:v>
                </c:pt>
                <c:pt idx="1728">
                  <c:v>0.20220062403690023</c:v>
                </c:pt>
                <c:pt idx="1729">
                  <c:v>0.1044741973553318</c:v>
                </c:pt>
                <c:pt idx="1730">
                  <c:v>0.20469980073334243</c:v>
                </c:pt>
                <c:pt idx="1731">
                  <c:v>0.1859169810211474</c:v>
                </c:pt>
                <c:pt idx="1732">
                  <c:v>0.13593811064883851</c:v>
                </c:pt>
                <c:pt idx="1733">
                  <c:v>0.11720697152360506</c:v>
                </c:pt>
                <c:pt idx="1734">
                  <c:v>0.20417139702263828</c:v>
                </c:pt>
                <c:pt idx="1735">
                  <c:v>0.15818305556216697</c:v>
                </c:pt>
                <c:pt idx="1736">
                  <c:v>0.19315188082564388</c:v>
                </c:pt>
                <c:pt idx="1737">
                  <c:v>0.22163367689927585</c:v>
                </c:pt>
                <c:pt idx="1738">
                  <c:v>0.33515001017313756</c:v>
                </c:pt>
                <c:pt idx="1739">
                  <c:v>0.23424174692039224</c:v>
                </c:pt>
                <c:pt idx="1740">
                  <c:v>0.15820629591370766</c:v>
                </c:pt>
                <c:pt idx="1741">
                  <c:v>0.15896065847067703</c:v>
                </c:pt>
                <c:pt idx="1742">
                  <c:v>0.27512928560185362</c:v>
                </c:pt>
                <c:pt idx="1743">
                  <c:v>0.26790341392938666</c:v>
                </c:pt>
                <c:pt idx="1744">
                  <c:v>0.22727856950809641</c:v>
                </c:pt>
                <c:pt idx="1745">
                  <c:v>0.23462803218844352</c:v>
                </c:pt>
                <c:pt idx="1746">
                  <c:v>0.22990920647077212</c:v>
                </c:pt>
                <c:pt idx="1747">
                  <c:v>0.29279828376264722</c:v>
                </c:pt>
                <c:pt idx="1748">
                  <c:v>0.1470294675022164</c:v>
                </c:pt>
                <c:pt idx="1749">
                  <c:v>0.1589336780716756</c:v>
                </c:pt>
                <c:pt idx="1750">
                  <c:v>0.30448820178154495</c:v>
                </c:pt>
                <c:pt idx="1751">
                  <c:v>0.32651643843619005</c:v>
                </c:pt>
                <c:pt idx="1752">
                  <c:v>0.30596829688402644</c:v>
                </c:pt>
                <c:pt idx="1753">
                  <c:v>0.31765781584789515</c:v>
                </c:pt>
                <c:pt idx="1754">
                  <c:v>0.2103442925118989</c:v>
                </c:pt>
                <c:pt idx="1755">
                  <c:v>0.28773299242509809</c:v>
                </c:pt>
                <c:pt idx="1756">
                  <c:v>0.25526197057183753</c:v>
                </c:pt>
                <c:pt idx="1757">
                  <c:v>0.27398722875162718</c:v>
                </c:pt>
                <c:pt idx="1758">
                  <c:v>0.33322854402360935</c:v>
                </c:pt>
                <c:pt idx="1759">
                  <c:v>0.36951860835891898</c:v>
                </c:pt>
                <c:pt idx="1760">
                  <c:v>0.36731183404866757</c:v>
                </c:pt>
                <c:pt idx="1761">
                  <c:v>0.26332283017383346</c:v>
                </c:pt>
                <c:pt idx="1762">
                  <c:v>0.25356301407412668</c:v>
                </c:pt>
                <c:pt idx="1763">
                  <c:v>0.31823751043315079</c:v>
                </c:pt>
                <c:pt idx="1764">
                  <c:v>0.37369384836558095</c:v>
                </c:pt>
                <c:pt idx="1765">
                  <c:v>0.32524188660962805</c:v>
                </c:pt>
                <c:pt idx="1766">
                  <c:v>0.30384417293335397</c:v>
                </c:pt>
                <c:pt idx="1767">
                  <c:v>0.2739474453508291</c:v>
                </c:pt>
                <c:pt idx="1768">
                  <c:v>0.27375138722950082</c:v>
                </c:pt>
                <c:pt idx="1769">
                  <c:v>0.33002499441680871</c:v>
                </c:pt>
                <c:pt idx="1770">
                  <c:v>0.39564474110614484</c:v>
                </c:pt>
                <c:pt idx="1771">
                  <c:v>0.38039573038073959</c:v>
                </c:pt>
                <c:pt idx="1772">
                  <c:v>0.30764113556550454</c:v>
                </c:pt>
                <c:pt idx="1773">
                  <c:v>0.34410279356327494</c:v>
                </c:pt>
                <c:pt idx="1774">
                  <c:v>0.27181196480922015</c:v>
                </c:pt>
                <c:pt idx="1775">
                  <c:v>0.32964502986338196</c:v>
                </c:pt>
                <c:pt idx="1776">
                  <c:v>0.33901504083027112</c:v>
                </c:pt>
                <c:pt idx="1777">
                  <c:v>0.3741316844939111</c:v>
                </c:pt>
                <c:pt idx="1778">
                  <c:v>0.45134883260126113</c:v>
                </c:pt>
                <c:pt idx="1779">
                  <c:v>0.42560978323214443</c:v>
                </c:pt>
                <c:pt idx="1780">
                  <c:v>0.28676032860048262</c:v>
                </c:pt>
                <c:pt idx="1781">
                  <c:v>0.35876873246353536</c:v>
                </c:pt>
                <c:pt idx="1782">
                  <c:v>0.41371117043546052</c:v>
                </c:pt>
                <c:pt idx="1783">
                  <c:v>0.38914812523437398</c:v>
                </c:pt>
                <c:pt idx="1784">
                  <c:v>0.30549621478474476</c:v>
                </c:pt>
                <c:pt idx="1785">
                  <c:v>0.44062622397260742</c:v>
                </c:pt>
                <c:pt idx="1786">
                  <c:v>0.38271136761694996</c:v>
                </c:pt>
                <c:pt idx="1787">
                  <c:v>0.35748034330358464</c:v>
                </c:pt>
                <c:pt idx="1788">
                  <c:v>0.30335129400398508</c:v>
                </c:pt>
                <c:pt idx="1789">
                  <c:v>0.30764113556550454</c:v>
                </c:pt>
                <c:pt idx="1790">
                  <c:v>0.36555200137087218</c:v>
                </c:pt>
                <c:pt idx="1791">
                  <c:v>0.44265040813793372</c:v>
                </c:pt>
                <c:pt idx="1792">
                  <c:v>0.40626932392610371</c:v>
                </c:pt>
                <c:pt idx="1793">
                  <c:v>0.47952105468389317</c:v>
                </c:pt>
                <c:pt idx="1794">
                  <c:v>0.42556656380506236</c:v>
                </c:pt>
                <c:pt idx="1795">
                  <c:v>0.37661727225204095</c:v>
                </c:pt>
                <c:pt idx="1796">
                  <c:v>0.42560978323214443</c:v>
                </c:pt>
                <c:pt idx="1797">
                  <c:v>0.46207543178020472</c:v>
                </c:pt>
                <c:pt idx="1798">
                  <c:v>0.53285582227013073</c:v>
                </c:pt>
                <c:pt idx="1799">
                  <c:v>0.52261030807082809</c:v>
                </c:pt>
                <c:pt idx="1800">
                  <c:v>0.40845041698606671</c:v>
                </c:pt>
                <c:pt idx="1801">
                  <c:v>0.40848271947219095</c:v>
                </c:pt>
                <c:pt idx="1802">
                  <c:v>0.43633638241108791</c:v>
                </c:pt>
                <c:pt idx="1803">
                  <c:v>0.39772780835741295</c:v>
                </c:pt>
                <c:pt idx="1804">
                  <c:v>0.4942472482164556</c:v>
                </c:pt>
                <c:pt idx="1805">
                  <c:v>0.51311927951750103</c:v>
                </c:pt>
                <c:pt idx="1806">
                  <c:v>0.50244386330298341</c:v>
                </c:pt>
                <c:pt idx="1807">
                  <c:v>0.51739024060071892</c:v>
                </c:pt>
                <c:pt idx="1808">
                  <c:v>0.33800987510556957</c:v>
                </c:pt>
                <c:pt idx="1809">
                  <c:v>0.33800987510556957</c:v>
                </c:pt>
                <c:pt idx="1810">
                  <c:v>0.41488717460349073</c:v>
                </c:pt>
                <c:pt idx="1811">
                  <c:v>0.47895159085175826</c:v>
                </c:pt>
                <c:pt idx="1812">
                  <c:v>0.53182100957130052</c:v>
                </c:pt>
                <c:pt idx="1813">
                  <c:v>0.47895159085175826</c:v>
                </c:pt>
                <c:pt idx="1814">
                  <c:v>0.33552311044023603</c:v>
                </c:pt>
                <c:pt idx="1815">
                  <c:v>0.35697231824783326</c:v>
                </c:pt>
                <c:pt idx="1816">
                  <c:v>0.33621928644166804</c:v>
                </c:pt>
                <c:pt idx="1817">
                  <c:v>0.45119233030436939</c:v>
                </c:pt>
                <c:pt idx="1818">
                  <c:v>0.53500273832603529</c:v>
                </c:pt>
                <c:pt idx="1819">
                  <c:v>0.52969688165784012</c:v>
                </c:pt>
                <c:pt idx="1820">
                  <c:v>0.47040966868532258</c:v>
                </c:pt>
                <c:pt idx="1821">
                  <c:v>0.4127536805554089</c:v>
                </c:pt>
                <c:pt idx="1822">
                  <c:v>0.36126215980935267</c:v>
                </c:pt>
                <c:pt idx="1823">
                  <c:v>0.39987073386302774</c:v>
                </c:pt>
                <c:pt idx="1824">
                  <c:v>0.47254713572045864</c:v>
                </c:pt>
                <c:pt idx="1825">
                  <c:v>0.53874504601680806</c:v>
                </c:pt>
                <c:pt idx="1826">
                  <c:v>0.51055995270938392</c:v>
                </c:pt>
                <c:pt idx="1827">
                  <c:v>0.48352463958780179</c:v>
                </c:pt>
                <c:pt idx="1828">
                  <c:v>0.39566983622253749</c:v>
                </c:pt>
                <c:pt idx="1829">
                  <c:v>0.38285695297288397</c:v>
                </c:pt>
                <c:pt idx="1830">
                  <c:v>0.37858599188966613</c:v>
                </c:pt>
                <c:pt idx="1831">
                  <c:v>0.51739024060071892</c:v>
                </c:pt>
                <c:pt idx="1832">
                  <c:v>0.50711677290101398</c:v>
                </c:pt>
                <c:pt idx="1833">
                  <c:v>0.51784337207995745</c:v>
                </c:pt>
                <c:pt idx="1834">
                  <c:v>0.44265040813793372</c:v>
                </c:pt>
                <c:pt idx="1835">
                  <c:v>0.39566983622253749</c:v>
                </c:pt>
                <c:pt idx="1836">
                  <c:v>0.37644852485453012</c:v>
                </c:pt>
                <c:pt idx="1837">
                  <c:v>0.40207429135383715</c:v>
                </c:pt>
                <c:pt idx="1838">
                  <c:v>0.46827617463724081</c:v>
                </c:pt>
                <c:pt idx="1839">
                  <c:v>0.47229005035793414</c:v>
                </c:pt>
                <c:pt idx="1840">
                  <c:v>0.48749351301819399</c:v>
                </c:pt>
                <c:pt idx="1841">
                  <c:v>0.43197101893636203</c:v>
                </c:pt>
                <c:pt idx="1842">
                  <c:v>0.31496020735248292</c:v>
                </c:pt>
                <c:pt idx="1843">
                  <c:v>0.35082275835522314</c:v>
                </c:pt>
                <c:pt idx="1844">
                  <c:v>0.46827617463724081</c:v>
                </c:pt>
                <c:pt idx="1845">
                  <c:v>0.47895159085175826</c:v>
                </c:pt>
                <c:pt idx="1846">
                  <c:v>0.46421835728581945</c:v>
                </c:pt>
                <c:pt idx="1847">
                  <c:v>0.4552812048684009</c:v>
                </c:pt>
                <c:pt idx="1848">
                  <c:v>0.35960842676250765</c:v>
                </c:pt>
                <c:pt idx="1849">
                  <c:v>0.34472370918643475</c:v>
                </c:pt>
                <c:pt idx="1850">
                  <c:v>0.48504668447508409</c:v>
                </c:pt>
                <c:pt idx="1851">
                  <c:v>0.43197101893636203</c:v>
                </c:pt>
                <c:pt idx="1852">
                  <c:v>0.47279804040885831</c:v>
                </c:pt>
                <c:pt idx="1853">
                  <c:v>0.46591371107209056</c:v>
                </c:pt>
                <c:pt idx="1854">
                  <c:v>0.42551572526171766</c:v>
                </c:pt>
                <c:pt idx="1855">
                  <c:v>0.40848271947219095</c:v>
                </c:pt>
                <c:pt idx="1856">
                  <c:v>0.38512169499680748</c:v>
                </c:pt>
                <c:pt idx="1857">
                  <c:v>0.4127536805554089</c:v>
                </c:pt>
                <c:pt idx="1858">
                  <c:v>0.5488298550608337</c:v>
                </c:pt>
                <c:pt idx="1859">
                  <c:v>0.52544467028545683</c:v>
                </c:pt>
                <c:pt idx="1860">
                  <c:v>0.44692136922115161</c:v>
                </c:pt>
                <c:pt idx="1861">
                  <c:v>0.39566983622253749</c:v>
                </c:pt>
                <c:pt idx="1862">
                  <c:v>0.37043571415153148</c:v>
                </c:pt>
                <c:pt idx="1863">
                  <c:v>0.36769891742677674</c:v>
                </c:pt>
                <c:pt idx="1864">
                  <c:v>0.43614823146540738</c:v>
                </c:pt>
                <c:pt idx="1865">
                  <c:v>0.54515347413516191</c:v>
                </c:pt>
                <c:pt idx="1866">
                  <c:v>0.4956791906787737</c:v>
                </c:pt>
                <c:pt idx="1867">
                  <c:v>0.39371887479581097</c:v>
                </c:pt>
                <c:pt idx="1868">
                  <c:v>0.34228083618878746</c:v>
                </c:pt>
                <c:pt idx="1869">
                  <c:v>0.38086948362442419</c:v>
                </c:pt>
                <c:pt idx="1870">
                  <c:v>0.36173255467596804</c:v>
                </c:pt>
                <c:pt idx="1871">
                  <c:v>0.37858599188966613</c:v>
                </c:pt>
                <c:pt idx="1872">
                  <c:v>0.49176447410141177</c:v>
                </c:pt>
                <c:pt idx="1873">
                  <c:v>0.46400521355402291</c:v>
                </c:pt>
                <c:pt idx="1874">
                  <c:v>0.43817427353610655</c:v>
                </c:pt>
                <c:pt idx="1875">
                  <c:v>0.35936468052165876</c:v>
                </c:pt>
                <c:pt idx="1876">
                  <c:v>0.30384417293335397</c:v>
                </c:pt>
                <c:pt idx="1877">
                  <c:v>0.38299361153788458</c:v>
                </c:pt>
                <c:pt idx="1878">
                  <c:v>0.4832225519349761</c:v>
                </c:pt>
                <c:pt idx="1879">
                  <c:v>0.48929889584746739</c:v>
                </c:pt>
                <c:pt idx="1880">
                  <c:v>0.42551572526171766</c:v>
                </c:pt>
                <c:pt idx="1881">
                  <c:v>0.41063496323110743</c:v>
                </c:pt>
                <c:pt idx="1882">
                  <c:v>0.33834736990059111</c:v>
                </c:pt>
                <c:pt idx="1883">
                  <c:v>0.42335449452656254</c:v>
                </c:pt>
                <c:pt idx="1884">
                  <c:v>0.46186774651888696</c:v>
                </c:pt>
                <c:pt idx="1885">
                  <c:v>0.50244386330298341</c:v>
                </c:pt>
                <c:pt idx="1886">
                  <c:v>0.52593216276715449</c:v>
                </c:pt>
                <c:pt idx="1887">
                  <c:v>0.38499044702096585</c:v>
                </c:pt>
                <c:pt idx="1888">
                  <c:v>0.34926741434385178</c:v>
                </c:pt>
                <c:pt idx="1889">
                  <c:v>0.42342909676992635</c:v>
                </c:pt>
                <c:pt idx="1890">
                  <c:v>0.50457735735106535</c:v>
                </c:pt>
                <c:pt idx="1891">
                  <c:v>0.4832225519349761</c:v>
                </c:pt>
                <c:pt idx="1892">
                  <c:v>0.49390194113654784</c:v>
                </c:pt>
                <c:pt idx="1893">
                  <c:v>0.46378562761316744</c:v>
                </c:pt>
                <c:pt idx="1894">
                  <c:v>0.42976793663410096</c:v>
                </c:pt>
                <c:pt idx="1895">
                  <c:v>0.30007746754914133</c:v>
                </c:pt>
                <c:pt idx="1896">
                  <c:v>0.31708631303867452</c:v>
                </c:pt>
                <c:pt idx="1897">
                  <c:v>0.40630749148045175</c:v>
                </c:pt>
                <c:pt idx="1898">
                  <c:v>0.46613870760210474</c:v>
                </c:pt>
                <c:pt idx="1899">
                  <c:v>0.46186774651888696</c:v>
                </c:pt>
                <c:pt idx="1900">
                  <c:v>0.44905486326923333</c:v>
                </c:pt>
                <c:pt idx="1901">
                  <c:v>0.39795253475734688</c:v>
                </c:pt>
                <c:pt idx="1902">
                  <c:v>0.33656643445924389</c:v>
                </c:pt>
                <c:pt idx="1903">
                  <c:v>0.42339159734825732</c:v>
                </c:pt>
                <c:pt idx="1904">
                  <c:v>0.4552812048684009</c:v>
                </c:pt>
                <c:pt idx="1905">
                  <c:v>0.46613870760210474</c:v>
                </c:pt>
                <c:pt idx="1906">
                  <c:v>0.49321185303607384</c:v>
                </c:pt>
                <c:pt idx="1907">
                  <c:v>0.40425466839980112</c:v>
                </c:pt>
                <c:pt idx="1908">
                  <c:v>0.38313669403613926</c:v>
                </c:pt>
                <c:pt idx="1909">
                  <c:v>0.29634666482465238</c:v>
                </c:pt>
                <c:pt idx="1910">
                  <c:v>0.38299361153788458</c:v>
                </c:pt>
                <c:pt idx="1911">
                  <c:v>0.4467767821236342</c:v>
                </c:pt>
                <c:pt idx="1912">
                  <c:v>0.47681809680367643</c:v>
                </c:pt>
                <c:pt idx="1913">
                  <c:v>0.49355110721985068</c:v>
                </c:pt>
                <c:pt idx="1914">
                  <c:v>0.3790557112475707</c:v>
                </c:pt>
                <c:pt idx="1915">
                  <c:v>0.36408325506505934</c:v>
                </c:pt>
                <c:pt idx="1916">
                  <c:v>0.33160541997426995</c:v>
                </c:pt>
                <c:pt idx="1917">
                  <c:v>0.39780333027061932</c:v>
                </c:pt>
                <c:pt idx="1918">
                  <c:v>0.53766331348803309</c:v>
                </c:pt>
                <c:pt idx="1919">
                  <c:v>0.51694024754069023</c:v>
                </c:pt>
                <c:pt idx="1920">
                  <c:v>0.45740928832732392</c:v>
                </c:pt>
                <c:pt idx="1921">
                  <c:v>0.34259958127297435</c:v>
                </c:pt>
                <c:pt idx="1922">
                  <c:v>0.43410848597149798</c:v>
                </c:pt>
                <c:pt idx="1923">
                  <c:v>0.48536001897011211</c:v>
                </c:pt>
                <c:pt idx="1924">
                  <c:v>0.48504668447508409</c:v>
                </c:pt>
                <c:pt idx="1925">
                  <c:v>0.46827617463724081</c:v>
                </c:pt>
                <c:pt idx="1926">
                  <c:v>0.39362611774157419</c:v>
                </c:pt>
                <c:pt idx="1927">
                  <c:v>0.37043571415153148</c:v>
                </c:pt>
                <c:pt idx="1928">
                  <c:v>0.37023697742073458</c:v>
                </c:pt>
                <c:pt idx="1929">
                  <c:v>0.4467767821236342</c:v>
                </c:pt>
                <c:pt idx="1930">
                  <c:v>0.42129560272184458</c:v>
                </c:pt>
                <c:pt idx="1931">
                  <c:v>0.50497384739539908</c:v>
                </c:pt>
                <c:pt idx="1932">
                  <c:v>0.52969688165784012</c:v>
                </c:pt>
                <c:pt idx="1933">
                  <c:v>0.41275909114456771</c:v>
                </c:pt>
                <c:pt idx="1934">
                  <c:v>0.33409515852820781</c:v>
                </c:pt>
                <c:pt idx="1935">
                  <c:v>0.37661727225204095</c:v>
                </c:pt>
                <c:pt idx="1936">
                  <c:v>0.4382723593788676</c:v>
                </c:pt>
                <c:pt idx="1937">
                  <c:v>0.44491606553412688</c:v>
                </c:pt>
                <c:pt idx="1938">
                  <c:v>0.51481216408176722</c:v>
                </c:pt>
                <c:pt idx="1939">
                  <c:v>0.49390194113654784</c:v>
                </c:pt>
                <c:pt idx="1940">
                  <c:v>0.39787832911395749</c:v>
                </c:pt>
                <c:pt idx="1941">
                  <c:v>0.37890303407460335</c:v>
                </c:pt>
                <c:pt idx="1942">
                  <c:v>0.37236506087965765</c:v>
                </c:pt>
                <c:pt idx="1943">
                  <c:v>0.50030639626784745</c:v>
                </c:pt>
                <c:pt idx="1944">
                  <c:v>0.45953341624078414</c:v>
                </c:pt>
                <c:pt idx="1945">
                  <c:v>0.48108905788689421</c:v>
                </c:pt>
                <c:pt idx="1946">
                  <c:v>0.40638275185872413</c:v>
                </c:pt>
                <c:pt idx="1947">
                  <c:v>0.40007133388228305</c:v>
                </c:pt>
                <c:pt idx="1948">
                  <c:v>0.3681128495072743</c:v>
                </c:pt>
                <c:pt idx="1949">
                  <c:v>0.40430499384381902</c:v>
                </c:pt>
                <c:pt idx="1950">
                  <c:v>0.40218619471888289</c:v>
                </c:pt>
                <c:pt idx="1951">
                  <c:v>0.55155792926646141</c:v>
                </c:pt>
                <c:pt idx="1952">
                  <c:v>0.44920590709564628</c:v>
                </c:pt>
                <c:pt idx="1953">
                  <c:v>0.43402014800648425</c:v>
                </c:pt>
                <c:pt idx="1954">
                  <c:v>0.28787934490158051</c:v>
                </c:pt>
                <c:pt idx="1955">
                  <c:v>0.38101789491120319</c:v>
                </c:pt>
                <c:pt idx="1956">
                  <c:v>0.38737035399767522</c:v>
                </c:pt>
                <c:pt idx="1957">
                  <c:v>0.53182100957130052</c:v>
                </c:pt>
                <c:pt idx="1958">
                  <c:v>0.49817290221976562</c:v>
                </c:pt>
                <c:pt idx="1959">
                  <c:v>0.40000245702741782</c:v>
                </c:pt>
                <c:pt idx="1960">
                  <c:v>0.38737035399767522</c:v>
                </c:pt>
                <c:pt idx="1961">
                  <c:v>0.38499044702096585</c:v>
                </c:pt>
                <c:pt idx="1962">
                  <c:v>0.43837944705471588</c:v>
                </c:pt>
                <c:pt idx="1963">
                  <c:v>0.44478390218601555</c:v>
                </c:pt>
                <c:pt idx="1964">
                  <c:v>0.46803783898555074</c:v>
                </c:pt>
                <c:pt idx="1965">
                  <c:v>0.46803783898555074</c:v>
                </c:pt>
                <c:pt idx="1966">
                  <c:v>0.39795253475734688</c:v>
                </c:pt>
                <c:pt idx="1967">
                  <c:v>0.37644852485453012</c:v>
                </c:pt>
                <c:pt idx="1968">
                  <c:v>0.35535621539012435</c:v>
                </c:pt>
                <c:pt idx="1969">
                  <c:v>0.45953341624078414</c:v>
                </c:pt>
                <c:pt idx="1970">
                  <c:v>0.46400521355402291</c:v>
                </c:pt>
                <c:pt idx="1971">
                  <c:v>0.49744551299760975</c:v>
                </c:pt>
                <c:pt idx="1972">
                  <c:v>0.43402014800648425</c:v>
                </c:pt>
                <c:pt idx="1973">
                  <c:v>0.38313669403613926</c:v>
                </c:pt>
                <c:pt idx="1974">
                  <c:v>0.4064198546804188</c:v>
                </c:pt>
                <c:pt idx="1975">
                  <c:v>0.42335449452656254</c:v>
                </c:pt>
                <c:pt idx="1976">
                  <c:v>0.47229005035793414</c:v>
                </c:pt>
                <c:pt idx="1977">
                  <c:v>0.46803783898555074</c:v>
                </c:pt>
                <c:pt idx="1978">
                  <c:v>0.51649501368035333</c:v>
                </c:pt>
                <c:pt idx="1979">
                  <c:v>0.43197101893636203</c:v>
                </c:pt>
                <c:pt idx="1980">
                  <c:v>0.38313669403613926</c:v>
                </c:pt>
                <c:pt idx="1981">
                  <c:v>0.39787832911395749</c:v>
                </c:pt>
                <c:pt idx="1982">
                  <c:v>0.47204355322839414</c:v>
                </c:pt>
                <c:pt idx="1983">
                  <c:v>0.44465265421017391</c:v>
                </c:pt>
                <c:pt idx="1984">
                  <c:v>0.50630774133700063</c:v>
                </c:pt>
                <c:pt idx="1985">
                  <c:v>0.4552812048684009</c:v>
                </c:pt>
                <c:pt idx="1986">
                  <c:v>0.38712791405610181</c:v>
                </c:pt>
                <c:pt idx="1987">
                  <c:v>0.40425466839980112</c:v>
                </c:pt>
                <c:pt idx="1988">
                  <c:v>0.45087525342071438</c:v>
                </c:pt>
                <c:pt idx="1989">
                  <c:v>0.49355110721985068</c:v>
                </c:pt>
                <c:pt idx="1990">
                  <c:v>0.52496233360342537</c:v>
                </c:pt>
                <c:pt idx="1991">
                  <c:v>0.46378562761316744</c:v>
                </c:pt>
                <c:pt idx="1992">
                  <c:v>0.42331764584612896</c:v>
                </c:pt>
                <c:pt idx="1993">
                  <c:v>0.38101789491120319</c:v>
                </c:pt>
                <c:pt idx="1994">
                  <c:v>0.38937390636919084</c:v>
                </c:pt>
                <c:pt idx="1995">
                  <c:v>0.43817427353610655</c:v>
                </c:pt>
                <c:pt idx="1996">
                  <c:v>0.48292255656162375</c:v>
                </c:pt>
                <c:pt idx="1997">
                  <c:v>0.48108905788689421</c:v>
                </c:pt>
                <c:pt idx="1998">
                  <c:v>0.4382723593788676</c:v>
                </c:pt>
                <c:pt idx="1999">
                  <c:v>0.38525155487273915</c:v>
                </c:pt>
                <c:pt idx="2000">
                  <c:v>0.33690335503437963</c:v>
                </c:pt>
                <c:pt idx="2001">
                  <c:v>0.38737035399767522</c:v>
                </c:pt>
                <c:pt idx="2002">
                  <c:v>0.48079447310270079</c:v>
                </c:pt>
                <c:pt idx="2003">
                  <c:v>0.47867034518924034</c:v>
                </c:pt>
                <c:pt idx="2004">
                  <c:v>0.52708113272836155</c:v>
                </c:pt>
                <c:pt idx="2005">
                  <c:v>0.37448918879311788</c:v>
                </c:pt>
                <c:pt idx="2006">
                  <c:v>0.45102899349601761</c:v>
                </c:pt>
                <c:pt idx="2007">
                  <c:v>0.4127536805554089</c:v>
                </c:pt>
                <c:pt idx="2008">
                  <c:v>0.47867034518924034</c:v>
                </c:pt>
                <c:pt idx="2009">
                  <c:v>0.50030639626784745</c:v>
                </c:pt>
                <c:pt idx="2010">
                  <c:v>0.47627721318993005</c:v>
                </c:pt>
                <c:pt idx="2011">
                  <c:v>0.4551089133822504</c:v>
                </c:pt>
                <c:pt idx="2012">
                  <c:v>0.43614823146540738</c:v>
                </c:pt>
                <c:pt idx="2013">
                  <c:v>0.41063496323110743</c:v>
                </c:pt>
                <c:pt idx="2014">
                  <c:v>0.40434712497548531</c:v>
                </c:pt>
                <c:pt idx="2015">
                  <c:v>0.51268803616830683</c:v>
                </c:pt>
                <c:pt idx="2016">
                  <c:v>0.49109305391113772</c:v>
                </c:pt>
                <c:pt idx="2017">
                  <c:v>0.53182100957130052</c:v>
                </c:pt>
                <c:pt idx="2018">
                  <c:v>0.47627721318993005</c:v>
                </c:pt>
                <c:pt idx="2019">
                  <c:v>0.39802623211821425</c:v>
                </c:pt>
                <c:pt idx="2020">
                  <c:v>0.38313669403613926</c:v>
                </c:pt>
                <c:pt idx="2021">
                  <c:v>0.4382723593788676</c:v>
                </c:pt>
                <c:pt idx="2022">
                  <c:v>0.48929889584746739</c:v>
                </c:pt>
                <c:pt idx="2023">
                  <c:v>0.51649501368035333</c:v>
                </c:pt>
                <c:pt idx="2024">
                  <c:v>0.44875645429577826</c:v>
                </c:pt>
                <c:pt idx="2025">
                  <c:v>0.3683169150265953</c:v>
                </c:pt>
                <c:pt idx="2026">
                  <c:v>0.40853865380535492</c:v>
                </c:pt>
                <c:pt idx="2027">
                  <c:v>0.46992475410345802</c:v>
                </c:pt>
                <c:pt idx="2028">
                  <c:v>0.47654226173031744</c:v>
                </c:pt>
                <c:pt idx="2029">
                  <c:v>0.40850687977218442</c:v>
                </c:pt>
                <c:pt idx="2030">
                  <c:v>0.44875645429577826</c:v>
                </c:pt>
                <c:pt idx="2031">
                  <c:v>0.47600613053791024</c:v>
                </c:pt>
                <c:pt idx="2032">
                  <c:v>0.43182181444963458</c:v>
                </c:pt>
                <c:pt idx="2033">
                  <c:v>0.42123963368996276</c:v>
                </c:pt>
                <c:pt idx="2034">
                  <c:v>0.46803783898555074</c:v>
                </c:pt>
                <c:pt idx="2035">
                  <c:v>0.51055995270938392</c:v>
                </c:pt>
                <c:pt idx="2036">
                  <c:v>0.49956037383420965</c:v>
                </c:pt>
                <c:pt idx="2037">
                  <c:v>0.43385377432471911</c:v>
                </c:pt>
                <c:pt idx="2038">
                  <c:v>0.42120806746076173</c:v>
                </c:pt>
                <c:pt idx="2039">
                  <c:v>0.50843582479592364</c:v>
                </c:pt>
                <c:pt idx="2040">
                  <c:v>0.43189602009302397</c:v>
                </c:pt>
                <c:pt idx="2041">
                  <c:v>0.52119245891307353</c:v>
                </c:pt>
                <c:pt idx="2042">
                  <c:v>0.50205552996461733</c:v>
                </c:pt>
                <c:pt idx="2043">
                  <c:v>0.55671675245911301</c:v>
                </c:pt>
                <c:pt idx="2044">
                  <c:v>0.53131479268989734</c:v>
                </c:pt>
                <c:pt idx="2045">
                  <c:v>0.46968523768063908</c:v>
                </c:pt>
                <c:pt idx="2046">
                  <c:v>0.44240793349764246</c:v>
                </c:pt>
                <c:pt idx="2047">
                  <c:v>0.4826257339880658</c:v>
                </c:pt>
                <c:pt idx="2048">
                  <c:v>0.48292255656162375</c:v>
                </c:pt>
                <c:pt idx="2049">
                  <c:v>0.47867034518924034</c:v>
                </c:pt>
                <c:pt idx="2050">
                  <c:v>0.46336042367395286</c:v>
                </c:pt>
                <c:pt idx="2051">
                  <c:v>0.46968523768063908</c:v>
                </c:pt>
                <c:pt idx="2052">
                  <c:v>0.4612547664380009</c:v>
                </c:pt>
                <c:pt idx="2053">
                  <c:v>0.48929889584746739</c:v>
                </c:pt>
                <c:pt idx="2054">
                  <c:v>0.50802769375728152</c:v>
                </c:pt>
                <c:pt idx="2055">
                  <c:v>0.55521014989214001</c:v>
                </c:pt>
                <c:pt idx="2056">
                  <c:v>0.60667843479880257</c:v>
                </c:pt>
                <c:pt idx="2057">
                  <c:v>0.48504668447508409</c:v>
                </c:pt>
                <c:pt idx="2058">
                  <c:v>0.4570395308166818</c:v>
                </c:pt>
                <c:pt idx="2059">
                  <c:v>0.41488717460349073</c:v>
                </c:pt>
                <c:pt idx="2060">
                  <c:v>0.55671675245911301</c:v>
                </c:pt>
                <c:pt idx="2061">
                  <c:v>0.53182100957130052</c:v>
                </c:pt>
                <c:pt idx="2062">
                  <c:v>0.47811570892327732</c:v>
                </c:pt>
                <c:pt idx="2063">
                  <c:v>0.46780989326685823</c:v>
                </c:pt>
                <c:pt idx="2064">
                  <c:v>0.45087525342071438</c:v>
                </c:pt>
                <c:pt idx="2065">
                  <c:v>0.40430499384381902</c:v>
                </c:pt>
                <c:pt idx="2066">
                  <c:v>0.46166149969970721</c:v>
                </c:pt>
                <c:pt idx="2067">
                  <c:v>0.47441813381685705</c:v>
                </c:pt>
                <c:pt idx="2068">
                  <c:v>0.5700909119227503</c:v>
                </c:pt>
                <c:pt idx="2069">
                  <c:v>0.50591283292068179</c:v>
                </c:pt>
                <c:pt idx="2070">
                  <c:v>0.47415841406499398</c:v>
                </c:pt>
                <c:pt idx="2071">
                  <c:v>0.40850687977218442</c:v>
                </c:pt>
                <c:pt idx="2072">
                  <c:v>0.44465265421017391</c:v>
                </c:pt>
                <c:pt idx="2073">
                  <c:v>0.51861381280528962</c:v>
                </c:pt>
                <c:pt idx="2074">
                  <c:v>0.49390194113654784</c:v>
                </c:pt>
                <c:pt idx="2075">
                  <c:v>0.46992475410345802</c:v>
                </c:pt>
                <c:pt idx="2076">
                  <c:v>0.51226135371881742</c:v>
                </c:pt>
                <c:pt idx="2077">
                  <c:v>0.39787832911395749</c:v>
                </c:pt>
                <c:pt idx="2078">
                  <c:v>0.45071471680999559</c:v>
                </c:pt>
                <c:pt idx="2079">
                  <c:v>0.52026806513646839</c:v>
                </c:pt>
                <c:pt idx="2080">
                  <c:v>0.49603543518462967</c:v>
                </c:pt>
                <c:pt idx="2081">
                  <c:v>0.48108905788689421</c:v>
                </c:pt>
                <c:pt idx="2082">
                  <c:v>0.49109305391113772</c:v>
                </c:pt>
                <c:pt idx="2083">
                  <c:v>0.41700597372842685</c:v>
                </c:pt>
                <c:pt idx="2084">
                  <c:v>0.48474453311300203</c:v>
                </c:pt>
                <c:pt idx="2085">
                  <c:v>0.4799427003132461</c:v>
                </c:pt>
                <c:pt idx="2086">
                  <c:v>0.50340712265119203</c:v>
                </c:pt>
                <c:pt idx="2087">
                  <c:v>0.52969688165784012</c:v>
                </c:pt>
                <c:pt idx="2088">
                  <c:v>0.46357623330532233</c:v>
                </c:pt>
                <c:pt idx="2089">
                  <c:v>0.47839207402652989</c:v>
                </c:pt>
                <c:pt idx="2090">
                  <c:v>0.41913938597587402</c:v>
                </c:pt>
                <c:pt idx="2091">
                  <c:v>0.41912083456502663</c:v>
                </c:pt>
                <c:pt idx="2092">
                  <c:v>0.5109857854694192</c:v>
                </c:pt>
                <c:pt idx="2093">
                  <c:v>0.53394909303022342</c:v>
                </c:pt>
                <c:pt idx="2094">
                  <c:v>0.50418361342354034</c:v>
                </c:pt>
                <c:pt idx="2095">
                  <c:v>0.50379403379574561</c:v>
                </c:pt>
                <c:pt idx="2096">
                  <c:v>0.55036429337264103</c:v>
                </c:pt>
                <c:pt idx="2097">
                  <c:v>0.43817427353610655</c:v>
                </c:pt>
                <c:pt idx="2098">
                  <c:v>0.45492995243131462</c:v>
                </c:pt>
                <c:pt idx="2099">
                  <c:v>0.53182100957130052</c:v>
                </c:pt>
                <c:pt idx="2100">
                  <c:v>0.51226135371881742</c:v>
                </c:pt>
                <c:pt idx="2101">
                  <c:v>0.48685939394960182</c:v>
                </c:pt>
                <c:pt idx="2102">
                  <c:v>0.44846321259808325</c:v>
                </c:pt>
                <c:pt idx="2103">
                  <c:v>0.40224146773953334</c:v>
                </c:pt>
                <c:pt idx="2104">
                  <c:v>0.4970823086445057</c:v>
                </c:pt>
                <c:pt idx="2105">
                  <c:v>0.46569109414192211</c:v>
                </c:pt>
                <c:pt idx="2106">
                  <c:v>0.49744551299760975</c:v>
                </c:pt>
                <c:pt idx="2107">
                  <c:v>0.5265889579937395</c:v>
                </c:pt>
                <c:pt idx="2108">
                  <c:v>0.4380690099460382</c:v>
                </c:pt>
                <c:pt idx="2109">
                  <c:v>0.45685722209673141</c:v>
                </c:pt>
                <c:pt idx="2110">
                  <c:v>0.39795253475734688</c:v>
                </c:pt>
                <c:pt idx="2111">
                  <c:v>0.42758815448809856</c:v>
                </c:pt>
                <c:pt idx="2112">
                  <c:v>0.54766513610033507</c:v>
                </c:pt>
                <c:pt idx="2113">
                  <c:v>0.53342965352649729</c:v>
                </c:pt>
                <c:pt idx="2114">
                  <c:v>0.5265889579937395</c:v>
                </c:pt>
                <c:pt idx="2115">
                  <c:v>0.4570395308166818</c:v>
                </c:pt>
                <c:pt idx="2116">
                  <c:v>0.41910241022480976</c:v>
                </c:pt>
                <c:pt idx="2117">
                  <c:v>0.44636666231865346</c:v>
                </c:pt>
                <c:pt idx="2118">
                  <c:v>0.48929889584746739</c:v>
                </c:pt>
                <c:pt idx="2119">
                  <c:v>0.4956791906787737</c:v>
                </c:pt>
                <c:pt idx="2120">
                  <c:v>0.55398995010702135</c:v>
                </c:pt>
                <c:pt idx="2121">
                  <c:v>0.48051087315146601</c:v>
                </c:pt>
                <c:pt idx="2122">
                  <c:v>0.48801593513636432</c:v>
                </c:pt>
                <c:pt idx="2123">
                  <c:v>0.48897819307453794</c:v>
                </c:pt>
                <c:pt idx="2124">
                  <c:v>0.49109305391113772</c:v>
                </c:pt>
                <c:pt idx="2125">
                  <c:v>0.51694024754069023</c:v>
                </c:pt>
                <c:pt idx="2126">
                  <c:v>0.48051087315146601</c:v>
                </c:pt>
                <c:pt idx="2127">
                  <c:v>0.4612547664380009</c:v>
                </c:pt>
                <c:pt idx="2128">
                  <c:v>0.48022136615922928</c:v>
                </c:pt>
                <c:pt idx="2129">
                  <c:v>0.49109305391113772</c:v>
                </c:pt>
                <c:pt idx="2130">
                  <c:v>0.51394325112978212</c:v>
                </c:pt>
                <c:pt idx="2131">
                  <c:v>0.49532671387267374</c:v>
                </c:pt>
                <c:pt idx="2132">
                  <c:v>0.5700909119227503</c:v>
                </c:pt>
                <c:pt idx="2133">
                  <c:v>0.53501942923637769</c:v>
                </c:pt>
                <c:pt idx="2134">
                  <c:v>0.52237372237242052</c:v>
                </c:pt>
                <c:pt idx="2135">
                  <c:v>0.5143801528437536</c:v>
                </c:pt>
                <c:pt idx="2136">
                  <c:v>0.48051087315146601</c:v>
                </c:pt>
                <c:pt idx="2137">
                  <c:v>0.49780331859223403</c:v>
                </c:pt>
                <c:pt idx="2138">
                  <c:v>0.51649501368035333</c:v>
                </c:pt>
                <c:pt idx="2139">
                  <c:v>0.54613063341110502</c:v>
                </c:pt>
                <c:pt idx="2140">
                  <c:v>0.43786916653791286</c:v>
                </c:pt>
                <c:pt idx="2141">
                  <c:v>0.48443660178054831</c:v>
                </c:pt>
                <c:pt idx="2142">
                  <c:v>0.44426620784875925</c:v>
                </c:pt>
                <c:pt idx="2143">
                  <c:v>0.51226135371881742</c:v>
                </c:pt>
                <c:pt idx="2144">
                  <c:v>0.49956037383420965</c:v>
                </c:pt>
                <c:pt idx="2145">
                  <c:v>0.52806962980229044</c:v>
                </c:pt>
                <c:pt idx="2146">
                  <c:v>0.45299011425731428</c:v>
                </c:pt>
                <c:pt idx="2147">
                  <c:v>0.44439382395272442</c:v>
                </c:pt>
                <c:pt idx="2148">
                  <c:v>0.41069016985416662</c:v>
                </c:pt>
                <c:pt idx="2149">
                  <c:v>0.49109305391113772</c:v>
                </c:pt>
                <c:pt idx="2150">
                  <c:v>0.45056366706797762</c:v>
                </c:pt>
                <c:pt idx="2151">
                  <c:v>0.52072867364188935</c:v>
                </c:pt>
                <c:pt idx="2152">
                  <c:v>0.50972801550846314</c:v>
                </c:pt>
                <c:pt idx="2153">
                  <c:v>0.47179089491659104</c:v>
                </c:pt>
                <c:pt idx="2154">
                  <c:v>0.4612547664380009</c:v>
                </c:pt>
                <c:pt idx="2155">
                  <c:v>0.44664159345917848</c:v>
                </c:pt>
                <c:pt idx="2156">
                  <c:v>0.46547000205932004</c:v>
                </c:pt>
                <c:pt idx="2157">
                  <c:v>0.51739024060071892</c:v>
                </c:pt>
                <c:pt idx="2158">
                  <c:v>0.51861381280528962</c:v>
                </c:pt>
                <c:pt idx="2159">
                  <c:v>0.48654618016591555</c:v>
                </c:pt>
                <c:pt idx="2160">
                  <c:v>0.48865183740186752</c:v>
                </c:pt>
                <c:pt idx="2161">
                  <c:v>0.43174811708876715</c:v>
                </c:pt>
                <c:pt idx="2162">
                  <c:v>0.54613063341110502</c:v>
                </c:pt>
                <c:pt idx="2163">
                  <c:v>0.51481216408176722</c:v>
                </c:pt>
                <c:pt idx="2164">
                  <c:v>0.47839207402652989</c:v>
                </c:pt>
                <c:pt idx="2165">
                  <c:v>0.4967307193105423</c:v>
                </c:pt>
                <c:pt idx="2166">
                  <c:v>0.51183759389383021</c:v>
                </c:pt>
                <c:pt idx="2167">
                  <c:v>0.41277759621812354</c:v>
                </c:pt>
                <c:pt idx="2168">
                  <c:v>0.52708113272836155</c:v>
                </c:pt>
                <c:pt idx="2169">
                  <c:v>0.5143801528437536</c:v>
                </c:pt>
                <c:pt idx="2170">
                  <c:v>0.40430499384381902</c:v>
                </c:pt>
                <c:pt idx="2171">
                  <c:v>0.49919188702987294</c:v>
                </c:pt>
                <c:pt idx="2172">
                  <c:v>0.49744551299760975</c:v>
                </c:pt>
                <c:pt idx="2173">
                  <c:v>0.48443660178054831</c:v>
                </c:pt>
                <c:pt idx="2174">
                  <c:v>0.49286707302318666</c:v>
                </c:pt>
                <c:pt idx="2175">
                  <c:v>0.41701130251695101</c:v>
                </c:pt>
                <c:pt idx="2176">
                  <c:v>0.48292255656162375</c:v>
                </c:pt>
                <c:pt idx="2177">
                  <c:v>0.42335449452656254</c:v>
                </c:pt>
                <c:pt idx="2178">
                  <c:v>0.4570395308166818</c:v>
                </c:pt>
                <c:pt idx="2179">
                  <c:v>0.46547000205932004</c:v>
                </c:pt>
                <c:pt idx="2180">
                  <c:v>0.46378562761316744</c:v>
                </c:pt>
                <c:pt idx="2181">
                  <c:v>0.50379403379574561</c:v>
                </c:pt>
                <c:pt idx="2182">
                  <c:v>0.50591283292068179</c:v>
                </c:pt>
                <c:pt idx="2183">
                  <c:v>0.5160528295151493</c:v>
                </c:pt>
                <c:pt idx="2184">
                  <c:v>0.44452279433424224</c:v>
                </c:pt>
                <c:pt idx="2185">
                  <c:v>0.44664159345917848</c:v>
                </c:pt>
                <c:pt idx="2186">
                  <c:v>0.45087525342071438</c:v>
                </c:pt>
                <c:pt idx="2187">
                  <c:v>0.43182181444963458</c:v>
                </c:pt>
                <c:pt idx="2188">
                  <c:v>0.43182181444963458</c:v>
                </c:pt>
                <c:pt idx="2189">
                  <c:v>0.49956037383420965</c:v>
                </c:pt>
                <c:pt idx="2190">
                  <c:v>0.48474453311300203</c:v>
                </c:pt>
                <c:pt idx="2191">
                  <c:v>0.44228424556735724</c:v>
                </c:pt>
                <c:pt idx="2192">
                  <c:v>0.43394061357457064</c:v>
                </c:pt>
                <c:pt idx="2193">
                  <c:v>0.40000245702741782</c:v>
                </c:pt>
                <c:pt idx="2194">
                  <c:v>0.47867034518924034</c:v>
                </c:pt>
                <c:pt idx="2195">
                  <c:v>0.40213054048634078</c:v>
                </c:pt>
                <c:pt idx="2196">
                  <c:v>0.41063496323110743</c:v>
                </c:pt>
                <c:pt idx="2197">
                  <c:v>0.46968523768063908</c:v>
                </c:pt>
                <c:pt idx="2198">
                  <c:v>0.42335449452656254</c:v>
                </c:pt>
                <c:pt idx="2199">
                  <c:v>0.36386063813489095</c:v>
                </c:pt>
                <c:pt idx="2200">
                  <c:v>0.46827617463724081</c:v>
                </c:pt>
                <c:pt idx="2201">
                  <c:v>0.43402014800648425</c:v>
                </c:pt>
                <c:pt idx="2202">
                  <c:v>0.49109305391113772</c:v>
                </c:pt>
                <c:pt idx="2203">
                  <c:v>0.42970695361303468</c:v>
                </c:pt>
                <c:pt idx="2204">
                  <c:v>0.41277231376689094</c:v>
                </c:pt>
                <c:pt idx="2205">
                  <c:v>0.41065351464195482</c:v>
                </c:pt>
                <c:pt idx="2206">
                  <c:v>0.44452279433424224</c:v>
                </c:pt>
                <c:pt idx="2207">
                  <c:v>0.51906437545415052</c:v>
                </c:pt>
                <c:pt idx="2208">
                  <c:v>0.41912083456502663</c:v>
                </c:pt>
                <c:pt idx="2209">
                  <c:v>0.45071471680999559</c:v>
                </c:pt>
                <c:pt idx="2210">
                  <c:v>0.41277759621812354</c:v>
                </c:pt>
                <c:pt idx="2211">
                  <c:v>0.37921458632946836</c:v>
                </c:pt>
                <c:pt idx="2212">
                  <c:v>0.49109305391113772</c:v>
                </c:pt>
                <c:pt idx="2213">
                  <c:v>0.47415841406499398</c:v>
                </c:pt>
                <c:pt idx="2214">
                  <c:v>0.46757565929527201</c:v>
                </c:pt>
                <c:pt idx="2215">
                  <c:v>0.48474453311300203</c:v>
                </c:pt>
                <c:pt idx="2216">
                  <c:v>0.41699283183944258</c:v>
                </c:pt>
                <c:pt idx="2217">
                  <c:v>0.38748618249020889</c:v>
                </c:pt>
                <c:pt idx="2218">
                  <c:v>0.38525155487273915</c:v>
                </c:pt>
                <c:pt idx="2219">
                  <c:v>0.42123963368996276</c:v>
                </c:pt>
                <c:pt idx="2220">
                  <c:v>0.42335449452656254</c:v>
                </c:pt>
                <c:pt idx="2221">
                  <c:v>0.46145743418038609</c:v>
                </c:pt>
                <c:pt idx="2222">
                  <c:v>0.44649948118867638</c:v>
                </c:pt>
                <c:pt idx="2223">
                  <c:v>0.42123963368996276</c:v>
                </c:pt>
                <c:pt idx="2224">
                  <c:v>0.4425245707512509</c:v>
                </c:pt>
                <c:pt idx="2225">
                  <c:v>0.45934257334378631</c:v>
                </c:pt>
                <c:pt idx="2226">
                  <c:v>0.41277231376689094</c:v>
                </c:pt>
                <c:pt idx="2227">
                  <c:v>0.40434712497548531</c:v>
                </c:pt>
                <c:pt idx="2228">
                  <c:v>0.40645670336085238</c:v>
                </c:pt>
                <c:pt idx="2229">
                  <c:v>0.45953341624078414</c:v>
                </c:pt>
                <c:pt idx="2230">
                  <c:v>0.39160401395921118</c:v>
                </c:pt>
                <c:pt idx="2231">
                  <c:v>0.4380690099460382</c:v>
                </c:pt>
                <c:pt idx="2232">
                  <c:v>0.42123963368996276</c:v>
                </c:pt>
                <c:pt idx="2233">
                  <c:v>0.44452279433424224</c:v>
                </c:pt>
                <c:pt idx="2234">
                  <c:v>0.41488717460349073</c:v>
                </c:pt>
                <c:pt idx="2235">
                  <c:v>0.4467767821236342</c:v>
                </c:pt>
                <c:pt idx="2236">
                  <c:v>0.49744551299760975</c:v>
                </c:pt>
                <c:pt idx="2237">
                  <c:v>0.42547329365149877</c:v>
                </c:pt>
                <c:pt idx="2238">
                  <c:v>0.42123963368996276</c:v>
                </c:pt>
                <c:pt idx="2239">
                  <c:v>0.41488717460349073</c:v>
                </c:pt>
                <c:pt idx="2240">
                  <c:v>0.45914518805263377</c:v>
                </c:pt>
                <c:pt idx="2241">
                  <c:v>0.45087525342071438</c:v>
                </c:pt>
                <c:pt idx="2242">
                  <c:v>0.33621928644166804</c:v>
                </c:pt>
                <c:pt idx="2243">
                  <c:v>0.39575024565503447</c:v>
                </c:pt>
                <c:pt idx="2244">
                  <c:v>0.39170141811152798</c:v>
                </c:pt>
                <c:pt idx="2245">
                  <c:v>0.44439382395272442</c:v>
                </c:pt>
                <c:pt idx="2246">
                  <c:v>0.42120806746076173</c:v>
                </c:pt>
                <c:pt idx="2247">
                  <c:v>0.44649948118867638</c:v>
                </c:pt>
                <c:pt idx="2248">
                  <c:v>0.40430499384381902</c:v>
                </c:pt>
                <c:pt idx="2249">
                  <c:v>0.41912083456502663</c:v>
                </c:pt>
                <c:pt idx="2250">
                  <c:v>0.44664159345917848</c:v>
                </c:pt>
                <c:pt idx="2251">
                  <c:v>0.4211846338227091</c:v>
                </c:pt>
                <c:pt idx="2252">
                  <c:v>0.45056366706797762</c:v>
                </c:pt>
                <c:pt idx="2253">
                  <c:v>0.32255307011836121</c:v>
                </c:pt>
                <c:pt idx="2254">
                  <c:v>0.44240793349764246</c:v>
                </c:pt>
                <c:pt idx="2255">
                  <c:v>0.43197101893636203</c:v>
                </c:pt>
                <c:pt idx="2256">
                  <c:v>0.44439382395272442</c:v>
                </c:pt>
                <c:pt idx="2257">
                  <c:v>0.43189602009302397</c:v>
                </c:pt>
                <c:pt idx="2258">
                  <c:v>0.42970695361303468</c:v>
                </c:pt>
                <c:pt idx="2259">
                  <c:v>0.41698762907338499</c:v>
                </c:pt>
                <c:pt idx="2260">
                  <c:v>0.37890303407460335</c:v>
                </c:pt>
                <c:pt idx="2261">
                  <c:v>0.4064198546804188</c:v>
                </c:pt>
                <c:pt idx="2262">
                  <c:v>0.43817427353610655</c:v>
                </c:pt>
                <c:pt idx="2263">
                  <c:v>0.45087525342071438</c:v>
                </c:pt>
                <c:pt idx="2264">
                  <c:v>0.35561593514198742</c:v>
                </c:pt>
                <c:pt idx="2265">
                  <c:v>0.36008911152634226</c:v>
                </c:pt>
                <c:pt idx="2266">
                  <c:v>0.36008911152634226</c:v>
                </c:pt>
                <c:pt idx="2267">
                  <c:v>0.38525155487273915</c:v>
                </c:pt>
                <c:pt idx="2268">
                  <c:v>0.3790557112475707</c:v>
                </c:pt>
                <c:pt idx="2269">
                  <c:v>0.37890303407460335</c:v>
                </c:pt>
                <c:pt idx="2270">
                  <c:v>0.30950628407051295</c:v>
                </c:pt>
                <c:pt idx="2271">
                  <c:v>0.40224146773953334</c:v>
                </c:pt>
                <c:pt idx="2272">
                  <c:v>0.38948521483427506</c:v>
                </c:pt>
                <c:pt idx="2273">
                  <c:v>0.38101789491120319</c:v>
                </c:pt>
                <c:pt idx="2274">
                  <c:v>0.4467767821236342</c:v>
                </c:pt>
                <c:pt idx="2275">
                  <c:v>0.4064198546804188</c:v>
                </c:pt>
                <c:pt idx="2276">
                  <c:v>0.36408325506505934</c:v>
                </c:pt>
                <c:pt idx="2277">
                  <c:v>0.42551572526171766</c:v>
                </c:pt>
                <c:pt idx="2278">
                  <c:v>0.37890303407460335</c:v>
                </c:pt>
                <c:pt idx="2279">
                  <c:v>0.34111859065569866</c:v>
                </c:pt>
                <c:pt idx="2280">
                  <c:v>0.43189602009302397</c:v>
                </c:pt>
                <c:pt idx="2281">
                  <c:v>0.41701130251695101</c:v>
                </c:pt>
                <c:pt idx="2282">
                  <c:v>0.40000245702741782</c:v>
                </c:pt>
                <c:pt idx="2283">
                  <c:v>0.36219476876229423</c:v>
                </c:pt>
                <c:pt idx="2284">
                  <c:v>0.3390129334197467</c:v>
                </c:pt>
                <c:pt idx="2285">
                  <c:v>0.39583767392074709</c:v>
                </c:pt>
                <c:pt idx="2286">
                  <c:v>0.36598476604835134</c:v>
                </c:pt>
                <c:pt idx="2287">
                  <c:v>0.38948521483427506</c:v>
                </c:pt>
                <c:pt idx="2288">
                  <c:v>0.34533382627701775</c:v>
                </c:pt>
                <c:pt idx="2289">
                  <c:v>0.38538052525425692</c:v>
                </c:pt>
                <c:pt idx="2290">
                  <c:v>0.34744340466238499</c:v>
                </c:pt>
                <c:pt idx="2291">
                  <c:v>0.34563854833487584</c:v>
                </c:pt>
                <c:pt idx="2292">
                  <c:v>0.40213054048634078</c:v>
                </c:pt>
                <c:pt idx="2293">
                  <c:v>0.32598031541123584</c:v>
                </c:pt>
                <c:pt idx="2294">
                  <c:v>0.36430434714766141</c:v>
                </c:pt>
                <c:pt idx="2295">
                  <c:v>0.40000245702741782</c:v>
                </c:pt>
                <c:pt idx="2296">
                  <c:v>0.35587387590502312</c:v>
                </c:pt>
                <c:pt idx="2297">
                  <c:v>0.35984959510352343</c:v>
                </c:pt>
                <c:pt idx="2298">
                  <c:v>0.42123963368996276</c:v>
                </c:pt>
                <c:pt idx="2299">
                  <c:v>0.34926741434385178</c:v>
                </c:pt>
                <c:pt idx="2300">
                  <c:v>0.32984294715582452</c:v>
                </c:pt>
                <c:pt idx="2301">
                  <c:v>0.32809911453617197</c:v>
                </c:pt>
                <c:pt idx="2302">
                  <c:v>0.36219476876229423</c:v>
                </c:pt>
                <c:pt idx="2303">
                  <c:v>0.3390129334197467</c:v>
                </c:pt>
                <c:pt idx="2304">
                  <c:v>0.33868129529584373</c:v>
                </c:pt>
                <c:pt idx="2305">
                  <c:v>0.40856236059680445</c:v>
                </c:pt>
                <c:pt idx="2306">
                  <c:v>0.45722377421885019</c:v>
                </c:pt>
                <c:pt idx="2307">
                  <c:v>0.38737035399767522</c:v>
                </c:pt>
                <c:pt idx="2308">
                  <c:v>0.36641000438361332</c:v>
                </c:pt>
                <c:pt idx="2309">
                  <c:v>0.31793675531315113</c:v>
                </c:pt>
                <c:pt idx="2310">
                  <c:v>0.3619683942284595</c:v>
                </c:pt>
                <c:pt idx="2311">
                  <c:v>0.35561593514198742</c:v>
                </c:pt>
                <c:pt idx="2312">
                  <c:v>0.33868129529584373</c:v>
                </c:pt>
                <c:pt idx="2313">
                  <c:v>0.35110400401774106</c:v>
                </c:pt>
                <c:pt idx="2314">
                  <c:v>0.25542924813911649</c:v>
                </c:pt>
                <c:pt idx="2315">
                  <c:v>0.45528677702809606</c:v>
                </c:pt>
                <c:pt idx="2316">
                  <c:v>0.37043571415153148</c:v>
                </c:pt>
                <c:pt idx="2317">
                  <c:v>0.31963179461310004</c:v>
                </c:pt>
                <c:pt idx="2318">
                  <c:v>0.28732083343199133</c:v>
                </c:pt>
                <c:pt idx="2319">
                  <c:v>0.31496020735248292</c:v>
                </c:pt>
                <c:pt idx="2320">
                  <c:v>0.32386545457463606</c:v>
                </c:pt>
                <c:pt idx="2321">
                  <c:v>0.36408325506505934</c:v>
                </c:pt>
                <c:pt idx="2322">
                  <c:v>0.31963179461310004</c:v>
                </c:pt>
                <c:pt idx="2323">
                  <c:v>0.3471486152189156</c:v>
                </c:pt>
                <c:pt idx="2324">
                  <c:v>0.2857625149208125</c:v>
                </c:pt>
                <c:pt idx="2325">
                  <c:v>0.38737035399767522</c:v>
                </c:pt>
                <c:pt idx="2326">
                  <c:v>0.31206251034028326</c:v>
                </c:pt>
                <c:pt idx="2327">
                  <c:v>0.35350107430538763</c:v>
                </c:pt>
                <c:pt idx="2328">
                  <c:v>0.35984959510352343</c:v>
                </c:pt>
                <c:pt idx="2329">
                  <c:v>0.3471486152189156</c:v>
                </c:pt>
                <c:pt idx="2330">
                  <c:v>0.32386545457463606</c:v>
                </c:pt>
                <c:pt idx="2331">
                  <c:v>0.33868129529584373</c:v>
                </c:pt>
                <c:pt idx="2332">
                  <c:v>0.26247738513236479</c:v>
                </c:pt>
                <c:pt idx="2333">
                  <c:v>0.41984154133057189</c:v>
                </c:pt>
                <c:pt idx="2334">
                  <c:v>0.31206251034028326</c:v>
                </c:pt>
                <c:pt idx="2335">
                  <c:v>0.3619683942284595</c:v>
                </c:pt>
                <c:pt idx="2336">
                  <c:v>0.36620205418999552</c:v>
                </c:pt>
                <c:pt idx="2337">
                  <c:v>0.31496020735248292</c:v>
                </c:pt>
                <c:pt idx="2338">
                  <c:v>0.31372151969183204</c:v>
                </c:pt>
                <c:pt idx="2339">
                  <c:v>0.35376429751965599</c:v>
                </c:pt>
                <c:pt idx="2340">
                  <c:v>0.31372151969183204</c:v>
                </c:pt>
                <c:pt idx="2341">
                  <c:v>0.28519472774579968</c:v>
                </c:pt>
                <c:pt idx="2342">
                  <c:v>0.39797416871394808</c:v>
                </c:pt>
                <c:pt idx="2343">
                  <c:v>0.29103128968370046</c:v>
                </c:pt>
                <c:pt idx="2344">
                  <c:v>0.31238609509978965</c:v>
                </c:pt>
                <c:pt idx="2345">
                  <c:v>0.31539813465156413</c:v>
                </c:pt>
                <c:pt idx="2346">
                  <c:v>0.28999617488234847</c:v>
                </c:pt>
                <c:pt idx="2347">
                  <c:v>0.28210725253193869</c:v>
                </c:pt>
                <c:pt idx="2348">
                  <c:v>0.42509127968287647</c:v>
                </c:pt>
                <c:pt idx="2349">
                  <c:v>0.38737035399767522</c:v>
                </c:pt>
                <c:pt idx="2350">
                  <c:v>0.30811513401657176</c:v>
                </c:pt>
                <c:pt idx="2351">
                  <c:v>0.27094470505543672</c:v>
                </c:pt>
                <c:pt idx="2352">
                  <c:v>0.39570771040564878</c:v>
                </c:pt>
                <c:pt idx="2353">
                  <c:v>0.30693081472849226</c:v>
                </c:pt>
                <c:pt idx="2354">
                  <c:v>0.30481398474772431</c:v>
                </c:pt>
                <c:pt idx="2355">
                  <c:v>0.34291495525737964</c:v>
                </c:pt>
                <c:pt idx="2356">
                  <c:v>0.28999617488234847</c:v>
                </c:pt>
                <c:pt idx="2357">
                  <c:v>0.31963179461310004</c:v>
                </c:pt>
                <c:pt idx="2358">
                  <c:v>0.24130908532468504</c:v>
                </c:pt>
                <c:pt idx="2359">
                  <c:v>0.41592748306017613</c:v>
                </c:pt>
                <c:pt idx="2360">
                  <c:v>0.32809911453617197</c:v>
                </c:pt>
                <c:pt idx="2361">
                  <c:v>0.27094470505543672</c:v>
                </c:pt>
                <c:pt idx="2362">
                  <c:v>0.43417138742734879</c:v>
                </c:pt>
                <c:pt idx="2363">
                  <c:v>0.28632248815325784</c:v>
                </c:pt>
                <c:pt idx="2364">
                  <c:v>0.30693081472849226</c:v>
                </c:pt>
                <c:pt idx="2365">
                  <c:v>0.32133852441105781</c:v>
                </c:pt>
                <c:pt idx="2366">
                  <c:v>0.36598476604835134</c:v>
                </c:pt>
                <c:pt idx="2367">
                  <c:v>0.31708631303867452</c:v>
                </c:pt>
                <c:pt idx="2368">
                  <c:v>0.27881641068722474</c:v>
                </c:pt>
                <c:pt idx="2369">
                  <c:v>0.44382198966301062</c:v>
                </c:pt>
                <c:pt idx="2370">
                  <c:v>0.29211300486311648</c:v>
                </c:pt>
                <c:pt idx="2371">
                  <c:v>0.28889580914209151</c:v>
                </c:pt>
                <c:pt idx="2372">
                  <c:v>0.2815288549592766</c:v>
                </c:pt>
                <c:pt idx="2373">
                  <c:v>0.38034050931735736</c:v>
                </c:pt>
                <c:pt idx="2374">
                  <c:v>0.24977640524775702</c:v>
                </c:pt>
                <c:pt idx="2375">
                  <c:v>0.28787934490158051</c:v>
                </c:pt>
                <c:pt idx="2376">
                  <c:v>0.32133852441105781</c:v>
                </c:pt>
                <c:pt idx="2377">
                  <c:v>0.3683169150265953</c:v>
                </c:pt>
                <c:pt idx="2378">
                  <c:v>0.29582525617675798</c:v>
                </c:pt>
                <c:pt idx="2379">
                  <c:v>0.26180756519769149</c:v>
                </c:pt>
                <c:pt idx="2380">
                  <c:v>0.39229279722650479</c:v>
                </c:pt>
                <c:pt idx="2381">
                  <c:v>0.21044824696951389</c:v>
                </c:pt>
                <c:pt idx="2382">
                  <c:v>0.31283410166629122</c:v>
                </c:pt>
                <c:pt idx="2383">
                  <c:v>0.26103107442534312</c:v>
                </c:pt>
                <c:pt idx="2384">
                  <c:v>0.37325505860876107</c:v>
                </c:pt>
                <c:pt idx="2385">
                  <c:v>0.25968145951149979</c:v>
                </c:pt>
                <c:pt idx="2386">
                  <c:v>0.27031198794245803</c:v>
                </c:pt>
                <c:pt idx="2387">
                  <c:v>0.38787839319305956</c:v>
                </c:pt>
                <c:pt idx="2388">
                  <c:v>0.23204208559100822</c:v>
                </c:pt>
                <c:pt idx="2389">
                  <c:v>0.31751496463233209</c:v>
                </c:pt>
                <c:pt idx="2390">
                  <c:v>0.28519472774579968</c:v>
                </c:pt>
                <c:pt idx="2391">
                  <c:v>0.40207986093380244</c:v>
                </c:pt>
                <c:pt idx="2392">
                  <c:v>0.21503324010147504</c:v>
                </c:pt>
                <c:pt idx="2393">
                  <c:v>0.23416819127719993</c:v>
                </c:pt>
                <c:pt idx="2394">
                  <c:v>0.38772873823627968</c:v>
                </c:pt>
                <c:pt idx="2395">
                  <c:v>0.27941202497850859</c:v>
                </c:pt>
                <c:pt idx="2396">
                  <c:v>0.21466348259083298</c:v>
                </c:pt>
                <c:pt idx="2397">
                  <c:v>0.44354510148062293</c:v>
                </c:pt>
                <c:pt idx="2398">
                  <c:v>0.27941202497850859</c:v>
                </c:pt>
                <c:pt idx="2399">
                  <c:v>0.2469248253943499</c:v>
                </c:pt>
                <c:pt idx="2400">
                  <c:v>0.45065197841935256</c:v>
                </c:pt>
                <c:pt idx="2401">
                  <c:v>0.2469248253943499</c:v>
                </c:pt>
                <c:pt idx="2402">
                  <c:v>0.24114859136195302</c:v>
                </c:pt>
                <c:pt idx="2403">
                  <c:v>0.37614656234198174</c:v>
                </c:pt>
                <c:pt idx="2404">
                  <c:v>0.27031198794245803</c:v>
                </c:pt>
                <c:pt idx="2405">
                  <c:v>0.2041253935375352</c:v>
                </c:pt>
                <c:pt idx="2406">
                  <c:v>0.41372144125594218</c:v>
                </c:pt>
                <c:pt idx="2407">
                  <c:v>0.24977640524775702</c:v>
                </c:pt>
                <c:pt idx="2408">
                  <c:v>0.23416819127719993</c:v>
                </c:pt>
                <c:pt idx="2409">
                  <c:v>0.40918723359176573</c:v>
                </c:pt>
                <c:pt idx="2410">
                  <c:v>0.21078102872909174</c:v>
                </c:pt>
                <c:pt idx="2411">
                  <c:v>0.22778987421862495</c:v>
                </c:pt>
                <c:pt idx="2412">
                  <c:v>0.4433536268465193</c:v>
                </c:pt>
                <c:pt idx="2413">
                  <c:v>0.1947388257477897</c:v>
                </c:pt>
                <c:pt idx="2414">
                  <c:v>0.21201850964417046</c:v>
                </c:pt>
                <c:pt idx="2415">
                  <c:v>0.43676134101212305</c:v>
                </c:pt>
                <c:pt idx="2416">
                  <c:v>0.23284176540161319</c:v>
                </c:pt>
                <c:pt idx="2417">
                  <c:v>0.23284176540161319</c:v>
                </c:pt>
                <c:pt idx="2418">
                  <c:v>0.40179618226004626</c:v>
                </c:pt>
                <c:pt idx="2419">
                  <c:v>0.29957321185013613</c:v>
                </c:pt>
                <c:pt idx="2420">
                  <c:v>0.24267261402196655</c:v>
                </c:pt>
                <c:pt idx="2421">
                  <c:v>0.40233253551235737</c:v>
                </c:pt>
                <c:pt idx="2422">
                  <c:v>0.1937721832395585</c:v>
                </c:pt>
                <c:pt idx="2423">
                  <c:v>0.19066370422808124</c:v>
                </c:pt>
                <c:pt idx="2424">
                  <c:v>0.43376699309687267</c:v>
                </c:pt>
                <c:pt idx="2425">
                  <c:v>0.1980243946119418</c:v>
                </c:pt>
                <c:pt idx="2426">
                  <c:v>0.26754100372600237</c:v>
                </c:pt>
                <c:pt idx="2427">
                  <c:v>0.4000459680275073</c:v>
                </c:pt>
                <c:pt idx="2428">
                  <c:v>0.2575553538253082</c:v>
                </c:pt>
                <c:pt idx="2429">
                  <c:v>0.23123783451865071</c:v>
                </c:pt>
                <c:pt idx="2430">
                  <c:v>0.41652081487957848</c:v>
                </c:pt>
                <c:pt idx="2431">
                  <c:v>0.26688764073106969</c:v>
                </c:pt>
                <c:pt idx="2432">
                  <c:v>0.26113456210117553</c:v>
                </c:pt>
                <c:pt idx="2433">
                  <c:v>0.44661942220503575</c:v>
                </c:pt>
                <c:pt idx="2434">
                  <c:v>0.20015050029813342</c:v>
                </c:pt>
                <c:pt idx="2435">
                  <c:v>0.2469248253943499</c:v>
                </c:pt>
                <c:pt idx="2436">
                  <c:v>0.39927730846771126</c:v>
                </c:pt>
                <c:pt idx="2437">
                  <c:v>0.23123783451865071</c:v>
                </c:pt>
                <c:pt idx="2438">
                  <c:v>0.22353766284624166</c:v>
                </c:pt>
                <c:pt idx="2439">
                  <c:v>0.39598362283733274</c:v>
                </c:pt>
                <c:pt idx="2440">
                  <c:v>0.20347658747773475</c:v>
                </c:pt>
                <c:pt idx="2441">
                  <c:v>0.20227660598432506</c:v>
                </c:pt>
                <c:pt idx="2442">
                  <c:v>0.40154277443444791</c:v>
                </c:pt>
                <c:pt idx="2443">
                  <c:v>0.17038502069145023</c:v>
                </c:pt>
                <c:pt idx="2444">
                  <c:v>0.17894588871992106</c:v>
                </c:pt>
                <c:pt idx="2445">
                  <c:v>0.43593463201042248</c:v>
                </c:pt>
                <c:pt idx="2446">
                  <c:v>0.20134110693612584</c:v>
                </c:pt>
                <c:pt idx="2447">
                  <c:v>0.23629429696339163</c:v>
                </c:pt>
                <c:pt idx="2448">
                  <c:v>0.43062417632500305</c:v>
                </c:pt>
                <c:pt idx="2449">
                  <c:v>0.17998630152003661</c:v>
                </c:pt>
                <c:pt idx="2450">
                  <c:v>0.27761224463486833</c:v>
                </c:pt>
                <c:pt idx="2451">
                  <c:v>0.43028670817177311</c:v>
                </c:pt>
                <c:pt idx="2452">
                  <c:v>0.21755446277359608</c:v>
                </c:pt>
                <c:pt idx="2453">
                  <c:v>0.197070145852908</c:v>
                </c:pt>
                <c:pt idx="2454">
                  <c:v>0.4422213255360849</c:v>
                </c:pt>
                <c:pt idx="2455">
                  <c:v>0.20227660598432506</c:v>
                </c:pt>
                <c:pt idx="2456">
                  <c:v>0.20134110693612584</c:v>
                </c:pt>
                <c:pt idx="2457">
                  <c:v>0.41089432261406383</c:v>
                </c:pt>
                <c:pt idx="2458">
                  <c:v>0.22696687343543287</c:v>
                </c:pt>
                <c:pt idx="2459">
                  <c:v>0.2405465083357749</c:v>
                </c:pt>
                <c:pt idx="2460">
                  <c:v>0.41701130251695101</c:v>
                </c:pt>
                <c:pt idx="2461">
                  <c:v>0.14795409339590285</c:v>
                </c:pt>
                <c:pt idx="2462">
                  <c:v>0.1725111263776419</c:v>
                </c:pt>
                <c:pt idx="2463">
                  <c:v>0.39624731419990245</c:v>
                </c:pt>
                <c:pt idx="2464">
                  <c:v>0.25045715939313096</c:v>
                </c:pt>
                <c:pt idx="2465">
                  <c:v>0.15863149610394744</c:v>
                </c:pt>
                <c:pt idx="2466">
                  <c:v>0.40431795712720409</c:v>
                </c:pt>
                <c:pt idx="2467">
                  <c:v>9.5971321674742288E-2</c:v>
                </c:pt>
                <c:pt idx="2468">
                  <c:v>0.24114859136195302</c:v>
                </c:pt>
                <c:pt idx="2469">
                  <c:v>0.40196702070337498</c:v>
                </c:pt>
                <c:pt idx="2470">
                  <c:v>0.14274564677095875</c:v>
                </c:pt>
                <c:pt idx="2471">
                  <c:v>0.23337331506025963</c:v>
                </c:pt>
                <c:pt idx="2472">
                  <c:v>0.42821257318313027</c:v>
                </c:pt>
                <c:pt idx="2473">
                  <c:v>0.202540017308278</c:v>
                </c:pt>
                <c:pt idx="2474">
                  <c:v>0.23471382901967386</c:v>
                </c:pt>
                <c:pt idx="2475">
                  <c:v>0.37367140690367501</c:v>
                </c:pt>
                <c:pt idx="2476">
                  <c:v>0.22696687343543287</c:v>
                </c:pt>
                <c:pt idx="2477">
                  <c:v>0.30170869239174508</c:v>
                </c:pt>
                <c:pt idx="2478">
                  <c:v>0.21078102872909174</c:v>
                </c:pt>
                <c:pt idx="2479">
                  <c:v>0.45596190873625314</c:v>
                </c:pt>
                <c:pt idx="2480">
                  <c:v>0.13050010640104054</c:v>
                </c:pt>
                <c:pt idx="2481">
                  <c:v>0.20468493808903773</c:v>
                </c:pt>
                <c:pt idx="2482">
                  <c:v>0.41549242830222816</c:v>
                </c:pt>
                <c:pt idx="2483">
                  <c:v>0.18639274314486337</c:v>
                </c:pt>
                <c:pt idx="2484">
                  <c:v>0.16930889881199201</c:v>
                </c:pt>
                <c:pt idx="2485">
                  <c:v>0.42704638133646722</c:v>
                </c:pt>
                <c:pt idx="2486">
                  <c:v>0.15535176013156413</c:v>
                </c:pt>
                <c:pt idx="2487">
                  <c:v>0.16607636403536272</c:v>
                </c:pt>
                <c:pt idx="2488">
                  <c:v>0.41446206498869603</c:v>
                </c:pt>
                <c:pt idx="2489">
                  <c:v>0.13480903173973399</c:v>
                </c:pt>
                <c:pt idx="2490">
                  <c:v>0.20561206801934365</c:v>
                </c:pt>
                <c:pt idx="2491">
                  <c:v>0.42204252428802591</c:v>
                </c:pt>
                <c:pt idx="2492">
                  <c:v>0.14248223544700578</c:v>
                </c:pt>
                <c:pt idx="2493">
                  <c:v>0.226134145896635</c:v>
                </c:pt>
                <c:pt idx="2494">
                  <c:v>0.42972803113120311</c:v>
                </c:pt>
                <c:pt idx="2495">
                  <c:v>0.21021522516687013</c:v>
                </c:pt>
                <c:pt idx="2496">
                  <c:v>0.20988302910256149</c:v>
                </c:pt>
                <c:pt idx="2497">
                  <c:v>0.41131943222885853</c:v>
                </c:pt>
                <c:pt idx="2498">
                  <c:v>0.12103302763940853</c:v>
                </c:pt>
                <c:pt idx="2499">
                  <c:v>0.24037770253772459</c:v>
                </c:pt>
                <c:pt idx="2500">
                  <c:v>0.42774981777732091</c:v>
                </c:pt>
                <c:pt idx="2501">
                  <c:v>0.1510619185700447</c:v>
                </c:pt>
                <c:pt idx="2502">
                  <c:v>0.16822128481612242</c:v>
                </c:pt>
                <c:pt idx="2503">
                  <c:v>0.40150286893155002</c:v>
                </c:pt>
                <c:pt idx="2504">
                  <c:v>0.19082506114274941</c:v>
                </c:pt>
                <c:pt idx="2505">
                  <c:v>0.16822128481612242</c:v>
                </c:pt>
                <c:pt idx="2506">
                  <c:v>0.42120025126250682</c:v>
                </c:pt>
                <c:pt idx="2507">
                  <c:v>0.15635365843320145</c:v>
                </c:pt>
                <c:pt idx="2508">
                  <c:v>0.16178652247384323</c:v>
                </c:pt>
                <c:pt idx="2509">
                  <c:v>0.43621535295436331</c:v>
                </c:pt>
                <c:pt idx="2510">
                  <c:v>0.11972779305430678</c:v>
                </c:pt>
                <c:pt idx="2511">
                  <c:v>0.14462715622776548</c:v>
                </c:pt>
                <c:pt idx="2512">
                  <c:v>0.4232513680108812</c:v>
                </c:pt>
                <c:pt idx="2513">
                  <c:v>0.11972779305430678</c:v>
                </c:pt>
                <c:pt idx="2514">
                  <c:v>0.18867059847340267</c:v>
                </c:pt>
                <c:pt idx="2515">
                  <c:v>0.4235945553358027</c:v>
                </c:pt>
                <c:pt idx="2516">
                  <c:v>0.14891699778928491</c:v>
                </c:pt>
                <c:pt idx="2517">
                  <c:v>0.18109080950068077</c:v>
                </c:pt>
                <c:pt idx="2518">
                  <c:v>0.40200448991645737</c:v>
                </c:pt>
                <c:pt idx="2519">
                  <c:v>0.13300572960464044</c:v>
                </c:pt>
                <c:pt idx="2520">
                  <c:v>0.1832357302814405</c:v>
                </c:pt>
                <c:pt idx="2521">
                  <c:v>0.42597180848458632</c:v>
                </c:pt>
                <c:pt idx="2522">
                  <c:v>0.21021522516687013</c:v>
                </c:pt>
                <c:pt idx="2523">
                  <c:v>0.18651613580405596</c:v>
                </c:pt>
                <c:pt idx="2524">
                  <c:v>0.38590779839906819</c:v>
                </c:pt>
                <c:pt idx="2525">
                  <c:v>0.1103084237356099</c:v>
                </c:pt>
                <c:pt idx="2526">
                  <c:v>0.12573680128142545</c:v>
                </c:pt>
                <c:pt idx="2527">
                  <c:v>0.40001849111348969</c:v>
                </c:pt>
                <c:pt idx="2528">
                  <c:v>0.14127241974777424</c:v>
                </c:pt>
                <c:pt idx="2529">
                  <c:v>0.13480903173973399</c:v>
                </c:pt>
                <c:pt idx="2530">
                  <c:v>0.37890865010106023</c:v>
                </c:pt>
                <c:pt idx="2531">
                  <c:v>0.13727669068785825</c:v>
                </c:pt>
                <c:pt idx="2532">
                  <c:v>0.16712597177993521</c:v>
                </c:pt>
                <c:pt idx="2533">
                  <c:v>0.43358991472474084</c:v>
                </c:pt>
                <c:pt idx="2534">
                  <c:v>0.22444885099746661</c:v>
                </c:pt>
                <c:pt idx="2535">
                  <c:v>0.15850812110254825</c:v>
                </c:pt>
                <c:pt idx="2536">
                  <c:v>0.41184888120188173</c:v>
                </c:pt>
                <c:pt idx="2537">
                  <c:v>0.16290245718716531</c:v>
                </c:pt>
                <c:pt idx="2538">
                  <c:v>0.17357985989520988</c:v>
                </c:pt>
                <c:pt idx="2539">
                  <c:v>0.41872312023058811</c:v>
                </c:pt>
                <c:pt idx="2540">
                  <c:v>0.18549555753259805</c:v>
                </c:pt>
                <c:pt idx="2541">
                  <c:v>0.14342688241712104</c:v>
                </c:pt>
                <c:pt idx="2542">
                  <c:v>0.42763649006027771</c:v>
                </c:pt>
                <c:pt idx="2543">
                  <c:v>0.16822128481612242</c:v>
                </c:pt>
                <c:pt idx="2544">
                  <c:v>0.13390255232396686</c:v>
                </c:pt>
                <c:pt idx="2545">
                  <c:v>0.4234609339518306</c:v>
                </c:pt>
                <c:pt idx="2546">
                  <c:v>0.14368313231268504</c:v>
                </c:pt>
                <c:pt idx="2547">
                  <c:v>9.387424102214581E-2</c:v>
                </c:pt>
                <c:pt idx="2548">
                  <c:v>0.40234920394355284</c:v>
                </c:pt>
                <c:pt idx="2549">
                  <c:v>9.4567079855679886E-2</c:v>
                </c:pt>
                <c:pt idx="2550">
                  <c:v>9.387424102214581E-2</c:v>
                </c:pt>
                <c:pt idx="2551">
                  <c:v>0.40137118077198713</c:v>
                </c:pt>
                <c:pt idx="2552">
                  <c:v>0.11624525803949842</c:v>
                </c:pt>
                <c:pt idx="2553">
                  <c:v>0.15736262336352633</c:v>
                </c:pt>
                <c:pt idx="2554">
                  <c:v>0.43797731806819573</c:v>
                </c:pt>
                <c:pt idx="2555">
                  <c:v>0.17467519823680119</c:v>
                </c:pt>
                <c:pt idx="2556">
                  <c:v>0.12961271076244746</c:v>
                </c:pt>
                <c:pt idx="2557">
                  <c:v>0.43979312533978809</c:v>
                </c:pt>
                <c:pt idx="2558">
                  <c:v>0.197070145852908</c:v>
                </c:pt>
                <c:pt idx="2559">
                  <c:v>0.11840932989865782</c:v>
                </c:pt>
                <c:pt idx="2560">
                  <c:v>0.39096781616651627</c:v>
                </c:pt>
                <c:pt idx="2561">
                  <c:v>0.11459826529712935</c:v>
                </c:pt>
                <c:pt idx="2562">
                  <c:v>0.12659928797981362</c:v>
                </c:pt>
                <c:pt idx="2563">
                  <c:v>0.41421480250957515</c:v>
                </c:pt>
                <c:pt idx="2564">
                  <c:v>0.10109675502538286</c:v>
                </c:pt>
                <c:pt idx="2565">
                  <c:v>0.12403671839300029</c:v>
                </c:pt>
                <c:pt idx="2566">
                  <c:v>0.40804338085650854</c:v>
                </c:pt>
                <c:pt idx="2567">
                  <c:v>0.18436167313470916</c:v>
                </c:pt>
                <c:pt idx="2568">
                  <c:v>0.16712597177993521</c:v>
                </c:pt>
                <c:pt idx="2569">
                  <c:v>0.41383299100900106</c:v>
                </c:pt>
                <c:pt idx="2570">
                  <c:v>0.12619118106234703</c:v>
                </c:pt>
                <c:pt idx="2571">
                  <c:v>6.5866226320638127E-2</c:v>
                </c:pt>
                <c:pt idx="2572">
                  <c:v>0.3618001215858565</c:v>
                </c:pt>
                <c:pt idx="2573">
                  <c:v>0.1725111263776419</c:v>
                </c:pt>
                <c:pt idx="2574">
                  <c:v>0.13175763154320713</c:v>
                </c:pt>
                <c:pt idx="2575">
                  <c:v>0.41419467160855972</c:v>
                </c:pt>
                <c:pt idx="2576">
                  <c:v>0.12619118106234703</c:v>
                </c:pt>
                <c:pt idx="2577">
                  <c:v>0.11972779305430678</c:v>
                </c:pt>
                <c:pt idx="2578">
                  <c:v>0.40299454066869672</c:v>
                </c:pt>
                <c:pt idx="2579">
                  <c:v>0.11165092418855123</c:v>
                </c:pt>
                <c:pt idx="2580">
                  <c:v>0.13788597663109206</c:v>
                </c:pt>
                <c:pt idx="2581">
                  <c:v>0.38397113633619501</c:v>
                </c:pt>
                <c:pt idx="2582">
                  <c:v>0.13788597663109206</c:v>
                </c:pt>
                <c:pt idx="2583">
                  <c:v>0.11541886771561327</c:v>
                </c:pt>
                <c:pt idx="2584">
                  <c:v>0.40122687920417222</c:v>
                </c:pt>
                <c:pt idx="2585">
                  <c:v>0.13265456907038728</c:v>
                </c:pt>
                <c:pt idx="2586">
                  <c:v>0.12403671839300029</c:v>
                </c:pt>
                <c:pt idx="2587">
                  <c:v>0.36085525500759463</c:v>
                </c:pt>
                <c:pt idx="2588">
                  <c:v>0.13355783291277332</c:v>
                </c:pt>
                <c:pt idx="2589">
                  <c:v>0.13480903173973399</c:v>
                </c:pt>
                <c:pt idx="2590">
                  <c:v>0.42697220706503575</c:v>
                </c:pt>
                <c:pt idx="2591">
                  <c:v>0.10249209169953281</c:v>
                </c:pt>
                <c:pt idx="2592">
                  <c:v>0.13819239388548629</c:v>
                </c:pt>
                <c:pt idx="2593">
                  <c:v>0.41518913811872216</c:v>
                </c:pt>
                <c:pt idx="2594">
                  <c:v>0.13050010640104054</c:v>
                </c:pt>
                <c:pt idx="2595">
                  <c:v>0.10464655436887954</c:v>
                </c:pt>
                <c:pt idx="2596">
                  <c:v>0.40144332754676698</c:v>
                </c:pt>
                <c:pt idx="2597">
                  <c:v>0.1532068393508044</c:v>
                </c:pt>
                <c:pt idx="2598">
                  <c:v>8.7410853014105602E-2</c:v>
                </c:pt>
                <c:pt idx="2599">
                  <c:v>0.43109254992091667</c:v>
                </c:pt>
                <c:pt idx="2600">
                  <c:v>0.15850812110254825</c:v>
                </c:pt>
                <c:pt idx="2601">
                  <c:v>0.10895547970757306</c:v>
                </c:pt>
                <c:pt idx="2602">
                  <c:v>0.41482304176124046</c:v>
                </c:pt>
                <c:pt idx="2603">
                  <c:v>0.12961271076244746</c:v>
                </c:pt>
                <c:pt idx="2604">
                  <c:v>0.1292296891944546</c:v>
                </c:pt>
                <c:pt idx="2605">
                  <c:v>0.41507957313024169</c:v>
                </c:pt>
                <c:pt idx="2606">
                  <c:v>0.13175763154320713</c:v>
                </c:pt>
                <c:pt idx="2607">
                  <c:v>0.1103084237356099</c:v>
                </c:pt>
                <c:pt idx="2608">
                  <c:v>0.40863823078672501</c:v>
                </c:pt>
                <c:pt idx="2609">
                  <c:v>0.19847998868755426</c:v>
                </c:pt>
                <c:pt idx="2610">
                  <c:v>9.8183166360839333E-2</c:v>
                </c:pt>
                <c:pt idx="2611">
                  <c:v>0.41921614145538744</c:v>
                </c:pt>
                <c:pt idx="2612">
                  <c:v>6.2143461560514313E-2</c:v>
                </c:pt>
                <c:pt idx="2613">
                  <c:v>0.14870633592688889</c:v>
                </c:pt>
                <c:pt idx="2614">
                  <c:v>0.37845571190266736</c:v>
                </c:pt>
                <c:pt idx="2615">
                  <c:v>8.4569374366493213E-2</c:v>
                </c:pt>
                <c:pt idx="2616">
                  <c:v>8.9565315683452329E-2</c:v>
                </c:pt>
                <c:pt idx="2617">
                  <c:v>0.4020315812150333</c:v>
                </c:pt>
                <c:pt idx="2618">
                  <c:v>0.1628170464412417</c:v>
                </c:pt>
                <c:pt idx="2619">
                  <c:v>0.18116741381427934</c:v>
                </c:pt>
                <c:pt idx="2620">
                  <c:v>0.38450824889004148</c:v>
                </c:pt>
                <c:pt idx="2621">
                  <c:v>0.16712597177993521</c:v>
                </c:pt>
                <c:pt idx="2622">
                  <c:v>0.16066258377189496</c:v>
                </c:pt>
                <c:pt idx="2623">
                  <c:v>0.39995852596940301</c:v>
                </c:pt>
                <c:pt idx="2624">
                  <c:v>9.9583819831811263E-2</c:v>
                </c:pt>
                <c:pt idx="2625">
                  <c:v>0.12706561733529526</c:v>
                </c:pt>
                <c:pt idx="2626">
                  <c:v>0.3981244529603129</c:v>
                </c:pt>
                <c:pt idx="2627">
                  <c:v>0.15419919576385474</c:v>
                </c:pt>
                <c:pt idx="2628">
                  <c:v>6.9554928901175164E-2</c:v>
                </c:pt>
                <c:pt idx="2629">
                  <c:v>0.39082269552963855</c:v>
                </c:pt>
                <c:pt idx="2630">
                  <c:v>0.1249015454761359</c:v>
                </c:pt>
                <c:pt idx="2631">
                  <c:v>0.18116741381427934</c:v>
                </c:pt>
                <c:pt idx="2632">
                  <c:v>0.45041821489573519</c:v>
                </c:pt>
                <c:pt idx="2633">
                  <c:v>7.512789271547049E-2</c:v>
                </c:pt>
                <c:pt idx="2634">
                  <c:v>0.10975304246202035</c:v>
                </c:pt>
                <c:pt idx="2635">
                  <c:v>0.40034505262323034</c:v>
                </c:pt>
                <c:pt idx="2636">
                  <c:v>0.13819239388548629</c:v>
                </c:pt>
                <c:pt idx="2637">
                  <c:v>5.6685404216616796E-2</c:v>
                </c:pt>
                <c:pt idx="2638">
                  <c:v>0.42542099394310617</c:v>
                </c:pt>
                <c:pt idx="2639">
                  <c:v>5.2939450304557642E-2</c:v>
                </c:pt>
                <c:pt idx="2640">
                  <c:v>0.11408118618033906</c:v>
                </c:pt>
                <c:pt idx="2641">
                  <c:v>0.44172166565706683</c:v>
                </c:pt>
                <c:pt idx="2642">
                  <c:v>6.8020688989984868E-2</c:v>
                </c:pt>
                <c:pt idx="2643">
                  <c:v>5.9979389701354954E-2</c:v>
                </c:pt>
                <c:pt idx="2644">
                  <c:v>0.44167737767483284</c:v>
                </c:pt>
                <c:pt idx="2645">
                  <c:v>8.3784180152107923E-2</c:v>
                </c:pt>
                <c:pt idx="2646">
                  <c:v>7.512789271547049E-2</c:v>
                </c:pt>
                <c:pt idx="2647">
                  <c:v>0.40597364387165291</c:v>
                </c:pt>
                <c:pt idx="2648">
                  <c:v>3.8824342406847838E-2</c:v>
                </c:pt>
                <c:pt idx="2649">
                  <c:v>4.050274296892066E-2</c:v>
                </c:pt>
                <c:pt idx="2650">
                  <c:v>0.40962495707805568</c:v>
                </c:pt>
                <c:pt idx="2651">
                  <c:v>0.10680101703822632</c:v>
                </c:pt>
                <c:pt idx="2652">
                  <c:v>0.10403790095988071</c:v>
                </c:pt>
                <c:pt idx="2653">
                  <c:v>0.38694548399406559</c:v>
                </c:pt>
                <c:pt idx="2654">
                  <c:v>8.5948252011267309E-2</c:v>
                </c:pt>
                <c:pt idx="2655">
                  <c:v>0.11972779305430678</c:v>
                </c:pt>
                <c:pt idx="2656">
                  <c:v>0.4144342364050978</c:v>
                </c:pt>
                <c:pt idx="2657">
                  <c:v>7.5778692253566468E-2</c:v>
                </c:pt>
                <c:pt idx="2658">
                  <c:v>8.6714295147252957E-2</c:v>
                </c:pt>
                <c:pt idx="2659">
                  <c:v>0.44163308969259885</c:v>
                </c:pt>
                <c:pt idx="2660">
                  <c:v>0.11191711432117971</c:v>
                </c:pt>
                <c:pt idx="2661">
                  <c:v>3.1846455532283213E-2</c:v>
                </c:pt>
                <c:pt idx="2662">
                  <c:v>0.36291045184233856</c:v>
                </c:pt>
                <c:pt idx="2663">
                  <c:v>9.0276395729586026E-2</c:v>
                </c:pt>
                <c:pt idx="2664">
                  <c:v>9.0276395729586026E-2</c:v>
                </c:pt>
                <c:pt idx="2665">
                  <c:v>0.41443017416215788</c:v>
                </c:pt>
                <c:pt idx="2666">
                  <c:v>4.3815879532058455E-2</c:v>
                </c:pt>
                <c:pt idx="2667">
                  <c:v>7.8793002336718598E-2</c:v>
                </c:pt>
                <c:pt idx="2668">
                  <c:v>0.39279149764894822</c:v>
                </c:pt>
                <c:pt idx="2669">
                  <c:v>3.4010527391442572E-2</c:v>
                </c:pt>
                <c:pt idx="2670">
                  <c:v>4.9159030405558135E-2</c:v>
                </c:pt>
                <c:pt idx="2671">
                  <c:v>0.42501301781425499</c:v>
                </c:pt>
                <c:pt idx="2672">
                  <c:v>0.11541886771561327</c:v>
                </c:pt>
                <c:pt idx="2673">
                  <c:v>5.9402838312597885E-2</c:v>
                </c:pt>
                <c:pt idx="2674">
                  <c:v>0.38895857409560924</c:v>
                </c:pt>
                <c:pt idx="2675">
                  <c:v>7.4484076998025103E-2</c:v>
                </c:pt>
                <c:pt idx="2676">
                  <c:v>0.14221412034941081</c:v>
                </c:pt>
                <c:pt idx="2677">
                  <c:v>0.38867233512809479</c:v>
                </c:pt>
                <c:pt idx="2678">
                  <c:v>0.42767105420573182</c:v>
                </c:pt>
                <c:pt idx="2679">
                  <c:v>0.10680101703822632</c:v>
                </c:pt>
                <c:pt idx="2680">
                  <c:v>4.2666814828080032E-2</c:v>
                </c:pt>
                <c:pt idx="2681">
                  <c:v>0.41588164111365328</c:v>
                </c:pt>
                <c:pt idx="2682">
                  <c:v>0.45600252683741704</c:v>
                </c:pt>
                <c:pt idx="2683">
                  <c:v>5.7815317842195568E-2</c:v>
                </c:pt>
                <c:pt idx="2684">
                  <c:v>8.0126262823768654E-2</c:v>
                </c:pt>
                <c:pt idx="2685">
                  <c:v>0.38850361573266029</c:v>
                </c:pt>
                <c:pt idx="2686">
                  <c:v>3.1846455532283213E-2</c:v>
                </c:pt>
                <c:pt idx="2687">
                  <c:v>0.11191711432117971</c:v>
                </c:pt>
                <c:pt idx="2688">
                  <c:v>0.36109056614689194</c:v>
                </c:pt>
                <c:pt idx="2689">
                  <c:v>0.39558164052968764</c:v>
                </c:pt>
                <c:pt idx="2690">
                  <c:v>9.0995189249274133E-2</c:v>
                </c:pt>
                <c:pt idx="2691">
                  <c:v>0.10542489874370158</c:v>
                </c:pt>
                <c:pt idx="2692">
                  <c:v>0.395690347395171</c:v>
                </c:pt>
                <c:pt idx="2693">
                  <c:v>0.40099282672263681</c:v>
                </c:pt>
                <c:pt idx="2694">
                  <c:v>6.4307533419673671E-2</c:v>
                </c:pt>
                <c:pt idx="2695">
                  <c:v>8.6647618679071961E-2</c:v>
                </c:pt>
                <c:pt idx="2696">
                  <c:v>0.39590776112613768</c:v>
                </c:pt>
                <c:pt idx="2697">
                  <c:v>6.5866226320638127E-2</c:v>
                </c:pt>
                <c:pt idx="2698">
                  <c:v>0.13139376105361397</c:v>
                </c:pt>
                <c:pt idx="2699">
                  <c:v>0.39685793965406629</c:v>
                </c:pt>
                <c:pt idx="2700">
                  <c:v>-6.1462235510726542E-4</c:v>
                </c:pt>
                <c:pt idx="2701">
                  <c:v>0.10033762903018606</c:v>
                </c:pt>
                <c:pt idx="2702">
                  <c:v>0.37562789144318748</c:v>
                </c:pt>
                <c:pt idx="2703">
                  <c:v>0.40856607168464382</c:v>
                </c:pt>
                <c:pt idx="2704">
                  <c:v>6.5866226320638127E-2</c:v>
                </c:pt>
                <c:pt idx="2705">
                  <c:v>5.7815317842195568E-2</c:v>
                </c:pt>
                <c:pt idx="2706">
                  <c:v>0.41298279136743038</c:v>
                </c:pt>
                <c:pt idx="2707">
                  <c:v>9.3168974534375212E-2</c:v>
                </c:pt>
                <c:pt idx="2708">
                  <c:v>7.9456036433789207E-2</c:v>
                </c:pt>
                <c:pt idx="2709">
                  <c:v>0.38019357979348839</c:v>
                </c:pt>
                <c:pt idx="2710">
                  <c:v>2.2776972933703177E-2</c:v>
                </c:pt>
                <c:pt idx="2711">
                  <c:v>6.4307533419673671E-2</c:v>
                </c:pt>
                <c:pt idx="2712">
                  <c:v>0.39980211578781238</c:v>
                </c:pt>
                <c:pt idx="2713">
                  <c:v>8.0947465006065325E-2</c:v>
                </c:pt>
                <c:pt idx="2714">
                  <c:v>1.6313584925662948E-2</c:v>
                </c:pt>
                <c:pt idx="2715">
                  <c:v>0.38201341324528382</c:v>
                </c:pt>
                <c:pt idx="2716">
                  <c:v>0.38815736423519481</c:v>
                </c:pt>
                <c:pt idx="2717">
                  <c:v>3.5703748949783669E-2</c:v>
                </c:pt>
                <c:pt idx="2718">
                  <c:v>5.4040839402555524E-2</c:v>
                </c:pt>
                <c:pt idx="2719">
                  <c:v>0.34096247989460682</c:v>
                </c:pt>
                <c:pt idx="2720">
                  <c:v>0.38473727823060017</c:v>
                </c:pt>
                <c:pt idx="2721">
                  <c:v>0.41559664417088493</c:v>
                </c:pt>
                <c:pt idx="2722">
                  <c:v>8.3913484154325181E-3</c:v>
                </c:pt>
                <c:pt idx="2723">
                  <c:v>1.6697952518167646E-2</c:v>
                </c:pt>
                <c:pt idx="2724">
                  <c:v>0.39882674177337585</c:v>
                </c:pt>
                <c:pt idx="2725">
                  <c:v>0.10758897060286099</c:v>
                </c:pt>
                <c:pt idx="2726">
                  <c:v>6.4307533419673671E-2</c:v>
                </c:pt>
                <c:pt idx="2727">
                  <c:v>0.39295374255388071</c:v>
                </c:pt>
                <c:pt idx="2728">
                  <c:v>5.9979389701354954E-2</c:v>
                </c:pt>
                <c:pt idx="2729">
                  <c:v>9.0995189249274133E-2</c:v>
                </c:pt>
                <c:pt idx="2730">
                  <c:v>0.35606934165466436</c:v>
                </c:pt>
                <c:pt idx="2731">
                  <c:v>3.6174599250601944E-2</c:v>
                </c:pt>
                <c:pt idx="2732">
                  <c:v>9.0995189249274133E-2</c:v>
                </c:pt>
                <c:pt idx="2733">
                  <c:v>0.40077541299167008</c:v>
                </c:pt>
                <c:pt idx="2734">
                  <c:v>0.39625257562713162</c:v>
                </c:pt>
                <c:pt idx="2735">
                  <c:v>0.41602954085607452</c:v>
                </c:pt>
                <c:pt idx="2736">
                  <c:v>4.4830886687239391E-2</c:v>
                </c:pt>
                <c:pt idx="2737">
                  <c:v>5.8388409972757703E-2</c:v>
                </c:pt>
                <c:pt idx="2738">
                  <c:v>0.37513267127820776</c:v>
                </c:pt>
                <c:pt idx="2739">
                  <c:v>0.39597218000938705</c:v>
                </c:pt>
                <c:pt idx="2740">
                  <c:v>3.7135213632114657E-3</c:v>
                </c:pt>
                <c:pt idx="2741">
                  <c:v>4.6994958546398749E-2</c:v>
                </c:pt>
                <c:pt idx="2742">
                  <c:v>0.45689699173658943</c:v>
                </c:pt>
                <c:pt idx="2743">
                  <c:v>6.7699862279977568E-2</c:v>
                </c:pt>
                <c:pt idx="2744">
                  <c:v>5.1323102264717493E-2</c:v>
                </c:pt>
                <c:pt idx="2745">
                  <c:v>0.38000032314374016</c:v>
                </c:pt>
                <c:pt idx="2746">
                  <c:v>0.37427505224847446</c:v>
                </c:pt>
                <c:pt idx="2747">
                  <c:v>5.3487174123876852E-2</c:v>
                </c:pt>
                <c:pt idx="2748">
                  <c:v>3.9313478253526782E-2</c:v>
                </c:pt>
                <c:pt idx="2749">
                  <c:v>0.42605177230665142</c:v>
                </c:pt>
                <c:pt idx="2750">
                  <c:v>0.40525522335802056</c:v>
                </c:pt>
                <c:pt idx="2751">
                  <c:v>0.41738652214989536</c:v>
                </c:pt>
                <c:pt idx="2752">
                  <c:v>-2.7786942142666244E-3</c:v>
                </c:pt>
                <c:pt idx="2753">
                  <c:v>8.0126262823768654E-2</c:v>
                </c:pt>
                <c:pt idx="2754">
                  <c:v>0.38606379278597347</c:v>
                </c:pt>
                <c:pt idx="2755">
                  <c:v>0.39553735254745365</c:v>
                </c:pt>
                <c:pt idx="2756">
                  <c:v>0.38389766558032862</c:v>
                </c:pt>
                <c:pt idx="2757">
                  <c:v>0.4091686027092899</c:v>
                </c:pt>
                <c:pt idx="2758">
                  <c:v>0.43014613624197712</c:v>
                </c:pt>
                <c:pt idx="2759">
                  <c:v>5.1867054117454417E-2</c:v>
                </c:pt>
                <c:pt idx="2760">
                  <c:v>4.5345698262151138E-2</c:v>
                </c:pt>
                <c:pt idx="2761">
                  <c:v>0.39418491871815359</c:v>
                </c:pt>
                <c:pt idx="2762">
                  <c:v>-1.7694075005780636E-2</c:v>
                </c:pt>
                <c:pt idx="2763">
                  <c:v>5.8775932223708244E-3</c:v>
                </c:pt>
                <c:pt idx="2764">
                  <c:v>0.41162750773876244</c:v>
                </c:pt>
                <c:pt idx="2765">
                  <c:v>4.7519483547252224E-2</c:v>
                </c:pt>
                <c:pt idx="2766">
                  <c:v>2.7955415981342366E-2</c:v>
                </c:pt>
                <c:pt idx="2767">
                  <c:v>0.37492038897361835</c:v>
                </c:pt>
                <c:pt idx="2768">
                  <c:v>0.39348400064387917</c:v>
                </c:pt>
                <c:pt idx="2769">
                  <c:v>0.39356855042814404</c:v>
                </c:pt>
                <c:pt idx="2770">
                  <c:v>0.35447818706199291</c:v>
                </c:pt>
                <c:pt idx="2771">
                  <c:v>0.38173644347423735</c:v>
                </c:pt>
                <c:pt idx="2772">
                  <c:v>0.39521593436771074</c:v>
                </c:pt>
                <c:pt idx="2773">
                  <c:v>0.39610101777588591</c:v>
                </c:pt>
                <c:pt idx="2774">
                  <c:v>0.43046849198943815</c:v>
                </c:pt>
                <c:pt idx="2775">
                  <c:v>8.5948252011267309E-2</c:v>
                </c:pt>
                <c:pt idx="2776">
                  <c:v>6.2735980542959882E-2</c:v>
                </c:pt>
                <c:pt idx="2777">
                  <c:v>0.37445679042645696</c:v>
                </c:pt>
                <c:pt idx="2778">
                  <c:v>0.41988586969629998</c:v>
                </c:pt>
                <c:pt idx="2779">
                  <c:v>1.0565133700533608E-2</c:v>
                </c:pt>
                <c:pt idx="2780">
                  <c:v>4.9693268832353317E-2</c:v>
                </c:pt>
                <c:pt idx="2781">
                  <c:v>0.35496150846074098</c:v>
                </c:pt>
                <c:pt idx="2782">
                  <c:v>0.38367364003528559</c:v>
                </c:pt>
                <c:pt idx="2783">
                  <c:v>2.7955415981342366E-2</c:v>
                </c:pt>
                <c:pt idx="2784">
                  <c:v>-2.2041645575982823E-2</c:v>
                </c:pt>
                <c:pt idx="2785">
                  <c:v>0.37686716443561091</c:v>
                </c:pt>
                <c:pt idx="2786">
                  <c:v>4.050274296892066E-2</c:v>
                </c:pt>
                <c:pt idx="2787">
                  <c:v>2.7955415981342366E-2</c:v>
                </c:pt>
                <c:pt idx="2788">
                  <c:v>0.37382588716231596</c:v>
                </c:pt>
                <c:pt idx="2789">
                  <c:v>0.39143860240104894</c:v>
                </c:pt>
                <c:pt idx="2790">
                  <c:v>0.40628100700033698</c:v>
                </c:pt>
                <c:pt idx="2791">
                  <c:v>0.47683144417562978</c:v>
                </c:pt>
                <c:pt idx="2792">
                  <c:v>3.1846455532283213E-2</c:v>
                </c:pt>
                <c:pt idx="2793">
                  <c:v>2.4028502239284068E-2</c:v>
                </c:pt>
                <c:pt idx="2794">
                  <c:v>0.37269860957813239</c:v>
                </c:pt>
                <c:pt idx="2795">
                  <c:v>-2.4775780100729566E-3</c:v>
                </c:pt>
                <c:pt idx="2796">
                  <c:v>-2.6193561807513439E-2</c:v>
                </c:pt>
                <c:pt idx="2797">
                  <c:v>0.39504203154490264</c:v>
                </c:pt>
                <c:pt idx="2798">
                  <c:v>0.38752655973148414</c:v>
                </c:pt>
                <c:pt idx="2799">
                  <c:v>1.0927094227076018E-2</c:v>
                </c:pt>
                <c:pt idx="2800">
                  <c:v>6.551629427794288E-2</c:v>
                </c:pt>
                <c:pt idx="2801">
                  <c:v>0.39517097014897273</c:v>
                </c:pt>
                <c:pt idx="2802">
                  <c:v>2.8395638243353422E-2</c:v>
                </c:pt>
                <c:pt idx="2803">
                  <c:v>-3.9567915819975819E-2</c:v>
                </c:pt>
                <c:pt idx="2804">
                  <c:v>0.38716289772503232</c:v>
                </c:pt>
                <c:pt idx="2805">
                  <c:v>6.1742536127558513E-2</c:v>
                </c:pt>
                <c:pt idx="2806">
                  <c:v>2.7518311813964479E-2</c:v>
                </c:pt>
                <c:pt idx="2807">
                  <c:v>0.40823438056815808</c:v>
                </c:pt>
                <c:pt idx="2808">
                  <c:v>2.6647214000687737E-2</c:v>
                </c:pt>
                <c:pt idx="2809">
                  <c:v>3.4476771836645645E-2</c:v>
                </c:pt>
                <c:pt idx="2810">
                  <c:v>0.35951189007189138</c:v>
                </c:pt>
                <c:pt idx="2811">
                  <c:v>0.39538740453880905</c:v>
                </c:pt>
                <c:pt idx="2812">
                  <c:v>4.3763902209720037E-3</c:v>
                </c:pt>
                <c:pt idx="2813">
                  <c:v>-1.3346504435578438E-2</c:v>
                </c:pt>
                <c:pt idx="2814">
                  <c:v>0.38523838358795659</c:v>
                </c:pt>
                <c:pt idx="2815">
                  <c:v>0.39512696083046012</c:v>
                </c:pt>
                <c:pt idx="2816">
                  <c:v>-3.9294969819721484E-2</c:v>
                </c:pt>
                <c:pt idx="2817">
                  <c:v>5.8388409972757703E-2</c:v>
                </c:pt>
                <c:pt idx="2818">
                  <c:v>0.36822777222991326</c:v>
                </c:pt>
                <c:pt idx="2819">
                  <c:v>0.36831116131357905</c:v>
                </c:pt>
                <c:pt idx="2820">
                  <c:v>0.35437695062152519</c:v>
                </c:pt>
                <c:pt idx="2821">
                  <c:v>0.3580209515452461</c:v>
                </c:pt>
                <c:pt idx="2822">
                  <c:v>0.40247322461396268</c:v>
                </c:pt>
                <c:pt idx="2823">
                  <c:v>0.42921138069683817</c:v>
                </c:pt>
                <c:pt idx="2824">
                  <c:v>7.4250566286081579E-2</c:v>
                </c:pt>
                <c:pt idx="2825">
                  <c:v>1.4912704270735801E-2</c:v>
                </c:pt>
                <c:pt idx="2826">
                  <c:v>0.39010215436086093</c:v>
                </c:pt>
                <c:pt idx="2827">
                  <c:v>0.41286504875688507</c:v>
                </c:pt>
                <c:pt idx="2828">
                  <c:v>0.38432476455789266</c:v>
                </c:pt>
                <c:pt idx="2829">
                  <c:v>0.41436546613506642</c:v>
                </c:pt>
                <c:pt idx="2830">
                  <c:v>0.12577575381089165</c:v>
                </c:pt>
                <c:pt idx="2831">
                  <c:v>5.4598454267769513E-2</c:v>
                </c:pt>
                <c:pt idx="2832">
                  <c:v>0.37016770192182064</c:v>
                </c:pt>
                <c:pt idx="2833">
                  <c:v>0.38004190201478183</c:v>
                </c:pt>
                <c:pt idx="2834">
                  <c:v>0.41734203538127002</c:v>
                </c:pt>
                <c:pt idx="2835">
                  <c:v>3.7614502165334858E-2</c:v>
                </c:pt>
                <c:pt idx="2836">
                  <c:v>1.0205736940689556E-2</c:v>
                </c:pt>
                <c:pt idx="2837">
                  <c:v>0.38350879460774034</c:v>
                </c:pt>
                <c:pt idx="2838">
                  <c:v>0.39826768307544641</c:v>
                </c:pt>
                <c:pt idx="2839">
                  <c:v>-1.7927197228382177E-2</c:v>
                </c:pt>
                <c:pt idx="2840">
                  <c:v>4.8047750261665474E-2</c:v>
                </c:pt>
                <c:pt idx="2841">
                  <c:v>0.37426704253454401</c:v>
                </c:pt>
                <c:pt idx="2842">
                  <c:v>2.5191800384640694E-3</c:v>
                </c:pt>
                <c:pt idx="2843">
                  <c:v>9.0995529372523438E-3</c:v>
                </c:pt>
                <c:pt idx="2844">
                  <c:v>0.41416405813025875</c:v>
                </c:pt>
                <c:pt idx="2845">
                  <c:v>4.1497046255561464E-2</c:v>
                </c:pt>
                <c:pt idx="2846">
                  <c:v>-1.5275721797340068E-2</c:v>
                </c:pt>
                <c:pt idx="2847">
                  <c:v>0.45019394577685506</c:v>
                </c:pt>
                <c:pt idx="2848">
                  <c:v>-6.9864921848206918E-2</c:v>
                </c:pt>
                <c:pt idx="2849">
                  <c:v>3.2762774247422771E-2</c:v>
                </c:pt>
                <c:pt idx="2850">
                  <c:v>0.3553844387415338</c:v>
                </c:pt>
                <c:pt idx="2851">
                  <c:v>0.40569384550841264</c:v>
                </c:pt>
                <c:pt idx="2852">
                  <c:v>0.42204927765016442</c:v>
                </c:pt>
                <c:pt idx="2853">
                  <c:v>6.0562195257858803E-2</c:v>
                </c:pt>
                <c:pt idx="2854">
                  <c:v>4.8581790329981965E-2</c:v>
                </c:pt>
                <c:pt idx="2855">
                  <c:v>0.3686605321939046</c:v>
                </c:pt>
                <c:pt idx="2856">
                  <c:v>0.41228720526153317</c:v>
                </c:pt>
                <c:pt idx="2857">
                  <c:v>0.37984732829602286</c:v>
                </c:pt>
                <c:pt idx="2858">
                  <c:v>2.226029873482888E-2</c:v>
                </c:pt>
                <c:pt idx="2859">
                  <c:v>6.9060953043229142E-3</c:v>
                </c:pt>
                <c:pt idx="2860">
                  <c:v>0.36717794076799692</c:v>
                </c:pt>
                <c:pt idx="2861">
                  <c:v>0.32282794763770883</c:v>
                </c:pt>
                <c:pt idx="2862">
                  <c:v>0.39510303289203241</c:v>
                </c:pt>
                <c:pt idx="2863">
                  <c:v>0.40864689424086559</c:v>
                </c:pt>
                <c:pt idx="2864">
                  <c:v>5.0231318263700163E-2</c:v>
                </c:pt>
                <c:pt idx="2865">
                  <c:v>7.2709824292205627E-2</c:v>
                </c:pt>
                <c:pt idx="2866">
                  <c:v>0.36863615748132372</c:v>
                </c:pt>
                <c:pt idx="2867">
                  <c:v>0.39798331142866977</c:v>
                </c:pt>
                <c:pt idx="2868">
                  <c:v>0.45130061173582425</c:v>
                </c:pt>
                <c:pt idx="2869">
                  <c:v>0.37016770192182064</c:v>
                </c:pt>
                <c:pt idx="2870">
                  <c:v>0.39832707958129981</c:v>
                </c:pt>
                <c:pt idx="2871">
                  <c:v>0.38518673804077375</c:v>
                </c:pt>
                <c:pt idx="2872">
                  <c:v>-8.7250177912360487E-3</c:v>
                </c:pt>
                <c:pt idx="2873">
                  <c:v>2.8395638243353422E-2</c:v>
                </c:pt>
                <c:pt idx="2874">
                  <c:v>0.37788201401669252</c:v>
                </c:pt>
                <c:pt idx="2875">
                  <c:v>0.4070413263186608</c:v>
                </c:pt>
                <c:pt idx="2876">
                  <c:v>0.39202369420265143</c:v>
                </c:pt>
                <c:pt idx="2877">
                  <c:v>0.41343847235290471</c:v>
                </c:pt>
                <c:pt idx="2878">
                  <c:v>4.8047750261665474E-2</c:v>
                </c:pt>
                <c:pt idx="2879">
                  <c:v>7.4250566286081579E-2</c:v>
                </c:pt>
                <c:pt idx="2880">
                  <c:v>0.38064882833158703</c:v>
                </c:pt>
                <c:pt idx="2881">
                  <c:v>7.7764125707537352E-2</c:v>
                </c:pt>
                <c:pt idx="2882">
                  <c:v>2.226029873482888E-2</c:v>
                </c:pt>
                <c:pt idx="2883">
                  <c:v>0.38156702284001398</c:v>
                </c:pt>
                <c:pt idx="2884">
                  <c:v>0.41089610192441167</c:v>
                </c:pt>
                <c:pt idx="2885">
                  <c:v>5.6214624687656596E-2</c:v>
                </c:pt>
                <c:pt idx="2886">
                  <c:v>3.2762774247422771E-2</c:v>
                </c:pt>
                <c:pt idx="2887">
                  <c:v>0.38450931670669697</c:v>
                </c:pt>
                <c:pt idx="2888">
                  <c:v>0.38051416317620779</c:v>
                </c:pt>
                <c:pt idx="2889">
                  <c:v>0.41863747704937382</c:v>
                </c:pt>
                <c:pt idx="2890">
                  <c:v>1.3110662229110693E-2</c:v>
                </c:pt>
                <c:pt idx="2891">
                  <c:v>1.1661567100487687E-2</c:v>
                </c:pt>
                <c:pt idx="2892">
                  <c:v>0.44231614946487174</c:v>
                </c:pt>
                <c:pt idx="2893">
                  <c:v>5.7933358125422454E-2</c:v>
                </c:pt>
                <c:pt idx="2894">
                  <c:v>4.7126376713934985E-3</c:v>
                </c:pt>
                <c:pt idx="2895">
                  <c:v>0.4183967068161778</c:v>
                </c:pt>
                <c:pt idx="2896">
                  <c:v>0.41608559797204925</c:v>
                </c:pt>
                <c:pt idx="2897">
                  <c:v>0.40925255354521706</c:v>
                </c:pt>
                <c:pt idx="2898">
                  <c:v>0.41073534856055227</c:v>
                </c:pt>
                <c:pt idx="2899">
                  <c:v>0.38494596780757778</c:v>
                </c:pt>
                <c:pt idx="2900">
                  <c:v>0.38114924856714844</c:v>
                </c:pt>
                <c:pt idx="2901">
                  <c:v>0.34730827525221392</c:v>
                </c:pt>
                <c:pt idx="2902">
                  <c:v>0.42386113128534114</c:v>
                </c:pt>
                <c:pt idx="2903">
                  <c:v>0.37379140919217402</c:v>
                </c:pt>
                <c:pt idx="2904">
                  <c:v>0.40283387923225933</c:v>
                </c:pt>
                <c:pt idx="2905">
                  <c:v>0.37711955460679308</c:v>
                </c:pt>
                <c:pt idx="2906">
                  <c:v>0.38740264035645877</c:v>
                </c:pt>
                <c:pt idx="2907">
                  <c:v>0.37307885190700329</c:v>
                </c:pt>
                <c:pt idx="2908">
                  <c:v>0.36529258741653015</c:v>
                </c:pt>
                <c:pt idx="2909">
                  <c:v>0.40850912481150103</c:v>
                </c:pt>
                <c:pt idx="2910">
                  <c:v>3.2762774247422771E-2</c:v>
                </c:pt>
                <c:pt idx="2911">
                  <c:v>5.8965590271838834E-2</c:v>
                </c:pt>
                <c:pt idx="2912">
                  <c:v>0.39867803280256853</c:v>
                </c:pt>
                <c:pt idx="2913">
                  <c:v>0.41863747704937382</c:v>
                </c:pt>
                <c:pt idx="2914">
                  <c:v>9.8269814308463002E-2</c:v>
                </c:pt>
                <c:pt idx="2915">
                  <c:v>5.3526520884952487E-2</c:v>
                </c:pt>
                <c:pt idx="2916">
                  <c:v>0.37359234903943034</c:v>
                </c:pt>
                <c:pt idx="2917">
                  <c:v>0.43469562734812223</c:v>
                </c:pt>
                <c:pt idx="2918">
                  <c:v>3.7614502165334858E-2</c:v>
                </c:pt>
                <c:pt idx="2919">
                  <c:v>2.7955415981342366E-2</c:v>
                </c:pt>
                <c:pt idx="2920">
                  <c:v>0.41745403014044441</c:v>
                </c:pt>
                <c:pt idx="2921">
                  <c:v>0.10200173053012225</c:v>
                </c:pt>
                <c:pt idx="2922">
                  <c:v>7.7096739558064467E-2</c:v>
                </c:pt>
                <c:pt idx="2923">
                  <c:v>0.42210211989654972</c:v>
                </c:pt>
                <c:pt idx="2924">
                  <c:v>6.7699862279977568E-2</c:v>
                </c:pt>
                <c:pt idx="2925">
                  <c:v>4.2001417431193691E-2</c:v>
                </c:pt>
                <c:pt idx="2926">
                  <c:v>0.43871186132819873</c:v>
                </c:pt>
                <c:pt idx="2927">
                  <c:v>1.3486468203111175E-2</c:v>
                </c:pt>
                <c:pt idx="2928">
                  <c:v>0.12535280748251182</c:v>
                </c:pt>
                <c:pt idx="2929">
                  <c:v>0.38322353660777897</c:v>
                </c:pt>
                <c:pt idx="2930">
                  <c:v>0.42574632020577013</c:v>
                </c:pt>
                <c:pt idx="2931">
                  <c:v>5.5162163228770253E-2</c:v>
                </c:pt>
                <c:pt idx="2932">
                  <c:v>1.3110662229110693E-2</c:v>
                </c:pt>
                <c:pt idx="2933">
                  <c:v>0.39152888753726006</c:v>
                </c:pt>
                <c:pt idx="2934">
                  <c:v>0.42229066116748026</c:v>
                </c:pt>
                <c:pt idx="2935">
                  <c:v>0.41163315047394705</c:v>
                </c:pt>
                <c:pt idx="2936">
                  <c:v>0.3688231478178135</c:v>
                </c:pt>
                <c:pt idx="2937">
                  <c:v>0.39492773035668549</c:v>
                </c:pt>
                <c:pt idx="2938">
                  <c:v>0.39707833904980877</c:v>
                </c:pt>
                <c:pt idx="2939">
                  <c:v>0.51212045135391626</c:v>
                </c:pt>
                <c:pt idx="2940">
                  <c:v>3.4476771836645645E-2</c:v>
                </c:pt>
                <c:pt idx="2941">
                  <c:v>4.8581790329981965E-2</c:v>
                </c:pt>
                <c:pt idx="2942">
                  <c:v>0.43489216598348462</c:v>
                </c:pt>
                <c:pt idx="2943">
                  <c:v>0.40392261639420407</c:v>
                </c:pt>
                <c:pt idx="2944">
                  <c:v>7.2709824292205627E-2</c:v>
                </c:pt>
                <c:pt idx="2945">
                  <c:v>1.7873383468970033E-2</c:v>
                </c:pt>
                <c:pt idx="2946">
                  <c:v>0.40364666510268266</c:v>
                </c:pt>
                <c:pt idx="2947">
                  <c:v>-2.6193561807513439E-2</c:v>
                </c:pt>
                <c:pt idx="2948">
                  <c:v>2.4882078821897618E-2</c:v>
                </c:pt>
                <c:pt idx="2949">
                  <c:v>0.35475331834260321</c:v>
                </c:pt>
                <c:pt idx="2950">
                  <c:v>0.39216839136006315</c:v>
                </c:pt>
                <c:pt idx="2951">
                  <c:v>8.5870570089782147E-2</c:v>
                </c:pt>
                <c:pt idx="2952">
                  <c:v>3.8596053585874465E-2</c:v>
                </c:pt>
                <c:pt idx="2953">
                  <c:v>0.4150839450105071</c:v>
                </c:pt>
                <c:pt idx="2954">
                  <c:v>3.2762774247422771E-2</c:v>
                </c:pt>
                <c:pt idx="2955">
                  <c:v>1.8271822961192646E-2</c:v>
                </c:pt>
                <c:pt idx="2956">
                  <c:v>0.39001438525892357</c:v>
                </c:pt>
                <c:pt idx="2957">
                  <c:v>0.41005810086463151</c:v>
                </c:pt>
                <c:pt idx="2958">
                  <c:v>0.40944739967382571</c:v>
                </c:pt>
                <c:pt idx="2959">
                  <c:v>0.37983674184213106</c:v>
                </c:pt>
                <c:pt idx="2960">
                  <c:v>0.44382041110110859</c:v>
                </c:pt>
                <c:pt idx="2961">
                  <c:v>6.4543613986127416E-2</c:v>
                </c:pt>
                <c:pt idx="2962">
                  <c:v>3.2572240553464018E-4</c:v>
                </c:pt>
                <c:pt idx="2963">
                  <c:v>0.3917038577427055</c:v>
                </c:pt>
                <c:pt idx="2964">
                  <c:v>3.3695753302837583E-2</c:v>
                </c:pt>
                <c:pt idx="2965">
                  <c:v>7.2709824292205627E-2</c:v>
                </c:pt>
                <c:pt idx="2966">
                  <c:v>0.3914837943189855</c:v>
                </c:pt>
                <c:pt idx="2967">
                  <c:v>0.41291204252100172</c:v>
                </c:pt>
                <c:pt idx="2968">
                  <c:v>9.3188056049182288E-2</c:v>
                </c:pt>
                <c:pt idx="2969">
                  <c:v>7.3357288467067391E-2</c:v>
                </c:pt>
                <c:pt idx="2970">
                  <c:v>0.39912914450826598</c:v>
                </c:pt>
                <c:pt idx="2971">
                  <c:v>0.38300216989988556</c:v>
                </c:pt>
                <c:pt idx="2972">
                  <c:v>0.40856182589461154</c:v>
                </c:pt>
                <c:pt idx="2973">
                  <c:v>4.3023032175020633E-2</c:v>
                </c:pt>
                <c:pt idx="2974">
                  <c:v>4.2509427783777524E-2</c:v>
                </c:pt>
                <c:pt idx="2975">
                  <c:v>0.39122143377629709</c:v>
                </c:pt>
                <c:pt idx="2976">
                  <c:v>-5.673732305587334E-3</c:v>
                </c:pt>
                <c:pt idx="2977">
                  <c:v>4.1497046255561464E-2</c:v>
                </c:pt>
                <c:pt idx="2978">
                  <c:v>0.4647021277665967</c:v>
                </c:pt>
                <c:pt idx="2979">
                  <c:v>1.5294230231145381E-2</c:v>
                </c:pt>
                <c:pt idx="2980">
                  <c:v>2.8478926195477194E-3</c:v>
                </c:pt>
                <c:pt idx="2981">
                  <c:v>0.41252592971929475</c:v>
                </c:pt>
                <c:pt idx="2982">
                  <c:v>3.4169074996728284E-2</c:v>
                </c:pt>
                <c:pt idx="2983">
                  <c:v>5.0513112397827147E-3</c:v>
                </c:pt>
                <c:pt idx="2984">
                  <c:v>0.42206929445958685</c:v>
                </c:pt>
                <c:pt idx="2985">
                  <c:v>2.6647214000687737E-2</c:v>
                </c:pt>
                <c:pt idx="2986">
                  <c:v>-1.6982874962567177E-2</c:v>
                </c:pt>
                <c:pt idx="2987">
                  <c:v>0.38148510638343058</c:v>
                </c:pt>
                <c:pt idx="2988">
                  <c:v>0.3915691896461721</c:v>
                </c:pt>
                <c:pt idx="2989">
                  <c:v>0.40554202487435886</c:v>
                </c:pt>
                <c:pt idx="2990">
                  <c:v>2.8478926195477194E-3</c:v>
                </c:pt>
                <c:pt idx="2991">
                  <c:v>6.6129451393417374E-2</c:v>
                </c:pt>
                <c:pt idx="2992">
                  <c:v>0.44240633590142092</c:v>
                </c:pt>
                <c:pt idx="2993">
                  <c:v>8.7292818066482411E-2</c:v>
                </c:pt>
                <c:pt idx="2994">
                  <c:v>2.4882078821897618E-2</c:v>
                </c:pt>
                <c:pt idx="2995">
                  <c:v>0.3997932446319461</c:v>
                </c:pt>
                <c:pt idx="2996">
                  <c:v>0.42233165500227532</c:v>
                </c:pt>
                <c:pt idx="2997">
                  <c:v>4.0306009163542544E-2</c:v>
                </c:pt>
                <c:pt idx="2998">
                  <c:v>4.8581790329981965E-2</c:v>
                </c:pt>
                <c:pt idx="2999">
                  <c:v>0.36696165564326155</c:v>
                </c:pt>
                <c:pt idx="3000">
                  <c:v>0.40718660799262962</c:v>
                </c:pt>
                <c:pt idx="3001">
                  <c:v>4.4194875064123132E-2</c:v>
                </c:pt>
                <c:pt idx="3002">
                  <c:v>4.9119683644482499E-2</c:v>
                </c:pt>
                <c:pt idx="3003">
                  <c:v>0.41960146560492367</c:v>
                </c:pt>
                <c:pt idx="3004">
                  <c:v>-1.6982874962567177E-2</c:v>
                </c:pt>
                <c:pt idx="3005">
                  <c:v>4.3680614257596138E-2</c:v>
                </c:pt>
                <c:pt idx="3006">
                  <c:v>0.41021459973892477</c:v>
                </c:pt>
                <c:pt idx="3007">
                  <c:v>7.3357288467067391E-2</c:v>
                </c:pt>
                <c:pt idx="3008">
                  <c:v>4.0306009163542544E-2</c:v>
                </c:pt>
                <c:pt idx="3009">
                  <c:v>0.34989912891482483</c:v>
                </c:pt>
                <c:pt idx="3010">
                  <c:v>0.42243568786293723</c:v>
                </c:pt>
                <c:pt idx="3011">
                  <c:v>2.1844934237249394E-2</c:v>
                </c:pt>
                <c:pt idx="3012">
                  <c:v>5.7355620861699652E-2</c:v>
                </c:pt>
                <c:pt idx="3013">
                  <c:v>0.3673794194594846</c:v>
                </c:pt>
                <c:pt idx="3014">
                  <c:v>0.40730741454988234</c:v>
                </c:pt>
                <c:pt idx="3015">
                  <c:v>0.41989029843227482</c:v>
                </c:pt>
                <c:pt idx="3016">
                  <c:v>0.43246330913230546</c:v>
                </c:pt>
                <c:pt idx="3017">
                  <c:v>5.3526520884952487E-2</c:v>
                </c:pt>
                <c:pt idx="3018">
                  <c:v>9.0984637428947301E-2</c:v>
                </c:pt>
                <c:pt idx="3019">
                  <c:v>0.39573895437071366</c:v>
                </c:pt>
                <c:pt idx="3020">
                  <c:v>0.42347948237653726</c:v>
                </c:pt>
                <c:pt idx="3021">
                  <c:v>4.7450010764166814E-2</c:v>
                </c:pt>
                <c:pt idx="3022">
                  <c:v>5.1323102264717493E-2</c:v>
                </c:pt>
                <c:pt idx="3023">
                  <c:v>0.38141570849331635</c:v>
                </c:pt>
                <c:pt idx="3024">
                  <c:v>0.37051199637004967</c:v>
                </c:pt>
                <c:pt idx="3025">
                  <c:v>5.7933358125422454E-2</c:v>
                </c:pt>
                <c:pt idx="3026">
                  <c:v>7.9290197190993922E-2</c:v>
                </c:pt>
                <c:pt idx="3027">
                  <c:v>0.41545698890714222</c:v>
                </c:pt>
                <c:pt idx="3028">
                  <c:v>3.103412926654657E-2</c:v>
                </c:pt>
                <c:pt idx="3029">
                  <c:v>5.5729939505187481E-2</c:v>
                </c:pt>
                <c:pt idx="3030">
                  <c:v>0.4680766752500935</c:v>
                </c:pt>
                <c:pt idx="3031">
                  <c:v>2.0475241581427654E-2</c:v>
                </c:pt>
                <c:pt idx="3032">
                  <c:v>8.8781218808712328E-2</c:v>
                </c:pt>
                <c:pt idx="3033">
                  <c:v>0.40034256201820001</c:v>
                </c:pt>
                <c:pt idx="3034">
                  <c:v>2.0475241581427654E-2</c:v>
                </c:pt>
                <c:pt idx="3035">
                  <c:v>2.6647214000687737E-2</c:v>
                </c:pt>
                <c:pt idx="3036">
                  <c:v>0.41237251675556624</c:v>
                </c:pt>
                <c:pt idx="3037">
                  <c:v>-1.5589446209222447E-3</c:v>
                </c:pt>
                <c:pt idx="3038">
                  <c:v>1.3864985720722669E-2</c:v>
                </c:pt>
                <c:pt idx="3039">
                  <c:v>0.3845501252207979</c:v>
                </c:pt>
                <c:pt idx="3040">
                  <c:v>0.38876156387602245</c:v>
                </c:pt>
                <c:pt idx="3041">
                  <c:v>0.39800591343488106</c:v>
                </c:pt>
                <c:pt idx="3042">
                  <c:v>0.40798791220748049</c:v>
                </c:pt>
                <c:pt idx="3043">
                  <c:v>0.42848865235335815</c:v>
                </c:pt>
                <c:pt idx="3044">
                  <c:v>0.40253851823652426</c:v>
                </c:pt>
                <c:pt idx="3045">
                  <c:v>4.3023032175020633E-2</c:v>
                </c:pt>
                <c:pt idx="3046">
                  <c:v>6.0730946531605337E-2</c:v>
                </c:pt>
                <c:pt idx="3047">
                  <c:v>0.38742950405775312</c:v>
                </c:pt>
                <c:pt idx="3048">
                  <c:v>0.43984832061020857</c:v>
                </c:pt>
                <c:pt idx="3049">
                  <c:v>2.3101628523862841E-2</c:v>
                </c:pt>
                <c:pt idx="3050">
                  <c:v>8.3677112456852748E-2</c:v>
                </c:pt>
                <c:pt idx="3051">
                  <c:v>0.42967534215104786</c:v>
                </c:pt>
                <c:pt idx="3052">
                  <c:v>0.39757871784983362</c:v>
                </c:pt>
                <c:pt idx="3053">
                  <c:v>0.42032705648079649</c:v>
                </c:pt>
                <c:pt idx="3054">
                  <c:v>6.1742536127558513E-2</c:v>
                </c:pt>
                <c:pt idx="3055">
                  <c:v>-1.6982874962567177E-2</c:v>
                </c:pt>
                <c:pt idx="3056">
                  <c:v>0.33099819530496044</c:v>
                </c:pt>
                <c:pt idx="3057">
                  <c:v>0.40356057804961298</c:v>
                </c:pt>
                <c:pt idx="3058">
                  <c:v>0.38339981009739782</c:v>
                </c:pt>
                <c:pt idx="3059">
                  <c:v>0.351404122039846</c:v>
                </c:pt>
                <c:pt idx="3060">
                  <c:v>0.39443944980771001</c:v>
                </c:pt>
                <c:pt idx="3061">
                  <c:v>7.4011882299043888E-2</c:v>
                </c:pt>
                <c:pt idx="3062">
                  <c:v>4.6388332697052545E-2</c:v>
                </c:pt>
                <c:pt idx="3063">
                  <c:v>0.40350159916930822</c:v>
                </c:pt>
                <c:pt idx="3064">
                  <c:v>6.737141441532464E-2</c:v>
                </c:pt>
                <c:pt idx="3065">
                  <c:v>-1.2467537164411408E-3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545120"/>
        <c:axId val="375202976"/>
      </c:scatterChart>
      <c:valAx>
        <c:axId val="367545120"/>
        <c:scaling>
          <c:orientation val="minMax"/>
          <c:max val="19680"/>
          <c:min val="92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2976"/>
        <c:crosses val="autoZero"/>
        <c:crossBetween val="midCat"/>
      </c:valAx>
      <c:valAx>
        <c:axId val="375202976"/>
        <c:scaling>
          <c:orientation val="minMax"/>
          <c:max val="1.5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545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 formation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NH3 conversion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Normalised!$C$5:$C$3900</c:f>
              <c:numCache>
                <c:formatCode>General</c:formatCode>
                <c:ptCount val="3896"/>
                <c:pt idx="0">
                  <c:v>0.65200000000000002</c:v>
                </c:pt>
                <c:pt idx="1">
                  <c:v>2.7189999999999999</c:v>
                </c:pt>
                <c:pt idx="2">
                  <c:v>7.7869999999999999</c:v>
                </c:pt>
                <c:pt idx="3">
                  <c:v>20.518999999999998</c:v>
                </c:pt>
                <c:pt idx="4">
                  <c:v>33.250999999999998</c:v>
                </c:pt>
                <c:pt idx="5">
                  <c:v>45.982999999999997</c:v>
                </c:pt>
                <c:pt idx="6">
                  <c:v>58.716000000000001</c:v>
                </c:pt>
                <c:pt idx="7">
                  <c:v>71.447999999999993</c:v>
                </c:pt>
                <c:pt idx="8">
                  <c:v>84.180999999999997</c:v>
                </c:pt>
                <c:pt idx="9">
                  <c:v>96.912999999999997</c:v>
                </c:pt>
                <c:pt idx="10">
                  <c:v>109.646</c:v>
                </c:pt>
                <c:pt idx="11">
                  <c:v>122.378</c:v>
                </c:pt>
                <c:pt idx="12">
                  <c:v>135.10900000000001</c:v>
                </c:pt>
                <c:pt idx="13">
                  <c:v>147.84299999999999</c:v>
                </c:pt>
                <c:pt idx="14">
                  <c:v>160.578</c:v>
                </c:pt>
                <c:pt idx="15">
                  <c:v>173.31</c:v>
                </c:pt>
                <c:pt idx="16">
                  <c:v>186.04300000000001</c:v>
                </c:pt>
                <c:pt idx="17">
                  <c:v>198.77500000000001</c:v>
                </c:pt>
                <c:pt idx="18">
                  <c:v>211.50800000000001</c:v>
                </c:pt>
                <c:pt idx="19">
                  <c:v>224.24299999999999</c:v>
                </c:pt>
                <c:pt idx="20">
                  <c:v>236.976</c:v>
                </c:pt>
                <c:pt idx="21">
                  <c:v>249.708</c:v>
                </c:pt>
                <c:pt idx="22">
                  <c:v>262.44099999999997</c:v>
                </c:pt>
                <c:pt idx="23">
                  <c:v>275.173</c:v>
                </c:pt>
                <c:pt idx="24">
                  <c:v>287.90600000000001</c:v>
                </c:pt>
                <c:pt idx="25">
                  <c:v>300.63799999999998</c:v>
                </c:pt>
                <c:pt idx="26">
                  <c:v>313.37299999999999</c:v>
                </c:pt>
                <c:pt idx="27">
                  <c:v>326.108</c:v>
                </c:pt>
                <c:pt idx="28">
                  <c:v>338.84100000000001</c:v>
                </c:pt>
                <c:pt idx="29">
                  <c:v>351.57299999999998</c:v>
                </c:pt>
                <c:pt idx="30">
                  <c:v>364.30500000000001</c:v>
                </c:pt>
                <c:pt idx="31">
                  <c:v>377.03800000000001</c:v>
                </c:pt>
                <c:pt idx="32">
                  <c:v>389.77100000000002</c:v>
                </c:pt>
                <c:pt idx="33">
                  <c:v>402.58300000000003</c:v>
                </c:pt>
                <c:pt idx="34">
                  <c:v>415.31400000000002</c:v>
                </c:pt>
                <c:pt idx="35">
                  <c:v>428.04599999999999</c:v>
                </c:pt>
                <c:pt idx="36">
                  <c:v>440.77600000000001</c:v>
                </c:pt>
                <c:pt idx="37">
                  <c:v>453.50599999999997</c:v>
                </c:pt>
                <c:pt idx="38">
                  <c:v>466.19799999999998</c:v>
                </c:pt>
                <c:pt idx="39">
                  <c:v>478.93099999999998</c:v>
                </c:pt>
                <c:pt idx="40">
                  <c:v>491.66300000000001</c:v>
                </c:pt>
                <c:pt idx="41">
                  <c:v>504.39600000000002</c:v>
                </c:pt>
                <c:pt idx="42">
                  <c:v>517.12800000000004</c:v>
                </c:pt>
                <c:pt idx="43">
                  <c:v>529.86300000000006</c:v>
                </c:pt>
                <c:pt idx="44">
                  <c:v>542.596</c:v>
                </c:pt>
                <c:pt idx="45">
                  <c:v>555.32799999999997</c:v>
                </c:pt>
                <c:pt idx="46">
                  <c:v>568.05899999999997</c:v>
                </c:pt>
                <c:pt idx="47">
                  <c:v>580.79100000000005</c:v>
                </c:pt>
                <c:pt idx="48">
                  <c:v>593.52300000000002</c:v>
                </c:pt>
                <c:pt idx="49">
                  <c:v>606.25599999999997</c:v>
                </c:pt>
                <c:pt idx="50">
                  <c:v>618.98800000000006</c:v>
                </c:pt>
                <c:pt idx="51">
                  <c:v>631.721</c:v>
                </c:pt>
                <c:pt idx="52">
                  <c:v>644.41099999999994</c:v>
                </c:pt>
                <c:pt idx="53">
                  <c:v>657.14300000000003</c:v>
                </c:pt>
                <c:pt idx="54">
                  <c:v>669.87599999999998</c:v>
                </c:pt>
                <c:pt idx="55">
                  <c:v>682.72799999999995</c:v>
                </c:pt>
                <c:pt idx="56">
                  <c:v>695.38300000000004</c:v>
                </c:pt>
                <c:pt idx="57">
                  <c:v>708.03599999999994</c:v>
                </c:pt>
                <c:pt idx="58">
                  <c:v>720.76800000000003</c:v>
                </c:pt>
                <c:pt idx="59">
                  <c:v>733.42</c:v>
                </c:pt>
                <c:pt idx="60">
                  <c:v>746.07299999999998</c:v>
                </c:pt>
                <c:pt idx="61">
                  <c:v>758.96799999999996</c:v>
                </c:pt>
                <c:pt idx="62">
                  <c:v>771.62099999999998</c:v>
                </c:pt>
                <c:pt idx="63">
                  <c:v>784.27099999999996</c:v>
                </c:pt>
                <c:pt idx="64">
                  <c:v>796.923</c:v>
                </c:pt>
                <c:pt idx="65">
                  <c:v>809.57399999999996</c:v>
                </c:pt>
                <c:pt idx="66">
                  <c:v>822.226</c:v>
                </c:pt>
                <c:pt idx="67">
                  <c:v>834.95799999999997</c:v>
                </c:pt>
                <c:pt idx="68">
                  <c:v>847.53099999999995</c:v>
                </c:pt>
                <c:pt idx="69">
                  <c:v>860.18299999999999</c:v>
                </c:pt>
                <c:pt idx="70">
                  <c:v>872.83600000000001</c:v>
                </c:pt>
                <c:pt idx="71">
                  <c:v>885.48800000000006</c:v>
                </c:pt>
                <c:pt idx="72">
                  <c:v>898.14300000000003</c:v>
                </c:pt>
                <c:pt idx="73">
                  <c:v>910.79399999999998</c:v>
                </c:pt>
                <c:pt idx="74">
                  <c:v>923.48599999999999</c:v>
                </c:pt>
                <c:pt idx="75">
                  <c:v>936.13800000000003</c:v>
                </c:pt>
                <c:pt idx="76">
                  <c:v>948.71100000000001</c:v>
                </c:pt>
                <c:pt idx="77">
                  <c:v>961.36300000000006</c:v>
                </c:pt>
                <c:pt idx="78">
                  <c:v>974.01599999999996</c:v>
                </c:pt>
                <c:pt idx="79">
                  <c:v>986.58600000000001</c:v>
                </c:pt>
                <c:pt idx="80">
                  <c:v>999.15700000000004</c:v>
                </c:pt>
                <c:pt idx="81">
                  <c:v>1011.811</c:v>
                </c:pt>
                <c:pt idx="82">
                  <c:v>1024.383</c:v>
                </c:pt>
                <c:pt idx="83">
                  <c:v>1036.9559999999999</c:v>
                </c:pt>
                <c:pt idx="84">
                  <c:v>1049.528</c:v>
                </c:pt>
                <c:pt idx="85">
                  <c:v>1062.1020000000001</c:v>
                </c:pt>
                <c:pt idx="86">
                  <c:v>1074.673</c:v>
                </c:pt>
                <c:pt idx="87">
                  <c:v>1087.2059999999999</c:v>
                </c:pt>
                <c:pt idx="88">
                  <c:v>1099.777</c:v>
                </c:pt>
                <c:pt idx="89">
                  <c:v>1112.5909999999999</c:v>
                </c:pt>
                <c:pt idx="90">
                  <c:v>1125.1610000000001</c:v>
                </c:pt>
                <c:pt idx="91">
                  <c:v>1137.7329999999999</c:v>
                </c:pt>
                <c:pt idx="92">
                  <c:v>1150.3879999999999</c:v>
                </c:pt>
                <c:pt idx="93">
                  <c:v>1162.961</c:v>
                </c:pt>
                <c:pt idx="94">
                  <c:v>1175.5329999999999</c:v>
                </c:pt>
                <c:pt idx="95">
                  <c:v>1188.1079999999999</c:v>
                </c:pt>
                <c:pt idx="96">
                  <c:v>1200.681</c:v>
                </c:pt>
                <c:pt idx="97">
                  <c:v>1213.2529999999999</c:v>
                </c:pt>
                <c:pt idx="98">
                  <c:v>1225.826</c:v>
                </c:pt>
                <c:pt idx="99">
                  <c:v>1238.3979999999999</c:v>
                </c:pt>
                <c:pt idx="100">
                  <c:v>1250.971</c:v>
                </c:pt>
                <c:pt idx="101">
                  <c:v>1263.5429999999999</c:v>
                </c:pt>
                <c:pt idx="102">
                  <c:v>1276.116</c:v>
                </c:pt>
                <c:pt idx="103">
                  <c:v>1288.6859999999999</c:v>
                </c:pt>
                <c:pt idx="104">
                  <c:v>1301.258</c:v>
                </c:pt>
                <c:pt idx="105">
                  <c:v>1313.79</c:v>
                </c:pt>
                <c:pt idx="106">
                  <c:v>1326.3630000000001</c:v>
                </c:pt>
                <c:pt idx="107">
                  <c:v>1338.9380000000001</c:v>
                </c:pt>
                <c:pt idx="108">
                  <c:v>1351.511</c:v>
                </c:pt>
                <c:pt idx="109">
                  <c:v>1364.0830000000001</c:v>
                </c:pt>
                <c:pt idx="110">
                  <c:v>1376.6559999999999</c:v>
                </c:pt>
                <c:pt idx="111">
                  <c:v>1389.2260000000001</c:v>
                </c:pt>
                <c:pt idx="112">
                  <c:v>1401.798</c:v>
                </c:pt>
                <c:pt idx="113">
                  <c:v>1414.451</c:v>
                </c:pt>
                <c:pt idx="114">
                  <c:v>1427.0229999999999</c:v>
                </c:pt>
                <c:pt idx="115">
                  <c:v>1439.598</c:v>
                </c:pt>
                <c:pt idx="116">
                  <c:v>1452.173</c:v>
                </c:pt>
                <c:pt idx="117">
                  <c:v>1464.7460000000001</c:v>
                </c:pt>
                <c:pt idx="118">
                  <c:v>1477.3979999999999</c:v>
                </c:pt>
                <c:pt idx="119">
                  <c:v>1489.971</c:v>
                </c:pt>
                <c:pt idx="120">
                  <c:v>1502.5429999999999</c:v>
                </c:pt>
                <c:pt idx="121">
                  <c:v>1515.116</c:v>
                </c:pt>
                <c:pt idx="122">
                  <c:v>1527.6880000000001</c:v>
                </c:pt>
                <c:pt idx="123">
                  <c:v>1540.501</c:v>
                </c:pt>
                <c:pt idx="124">
                  <c:v>1553.0730000000001</c:v>
                </c:pt>
                <c:pt idx="125">
                  <c:v>1565.7260000000001</c:v>
                </c:pt>
                <c:pt idx="126">
                  <c:v>1578.338</c:v>
                </c:pt>
                <c:pt idx="127">
                  <c:v>1590.9110000000001</c:v>
                </c:pt>
                <c:pt idx="128">
                  <c:v>1603.481</c:v>
                </c:pt>
                <c:pt idx="129">
                  <c:v>1616.0530000000001</c:v>
                </c:pt>
                <c:pt idx="130">
                  <c:v>1628.626</c:v>
                </c:pt>
                <c:pt idx="131">
                  <c:v>1641.1980000000001</c:v>
                </c:pt>
                <c:pt idx="132">
                  <c:v>1653.771</c:v>
                </c:pt>
                <c:pt idx="133">
                  <c:v>1666.3430000000001</c:v>
                </c:pt>
                <c:pt idx="134">
                  <c:v>1678.9159999999999</c:v>
                </c:pt>
                <c:pt idx="135">
                  <c:v>1691.4870000000001</c:v>
                </c:pt>
                <c:pt idx="136">
                  <c:v>1704.059</c:v>
                </c:pt>
                <c:pt idx="137">
                  <c:v>1716.6289999999999</c:v>
                </c:pt>
                <c:pt idx="138">
                  <c:v>1729.201</c:v>
                </c:pt>
                <c:pt idx="139">
                  <c:v>1741.7729999999999</c:v>
                </c:pt>
                <c:pt idx="140">
                  <c:v>1754.348</c:v>
                </c:pt>
                <c:pt idx="141">
                  <c:v>1766.923</c:v>
                </c:pt>
                <c:pt idx="142">
                  <c:v>1776.075</c:v>
                </c:pt>
                <c:pt idx="143">
                  <c:v>1785.2249999999999</c:v>
                </c:pt>
                <c:pt idx="144">
                  <c:v>1794.454</c:v>
                </c:pt>
                <c:pt idx="145">
                  <c:v>1803.7639999999999</c:v>
                </c:pt>
                <c:pt idx="146">
                  <c:v>1813.0340000000001</c:v>
                </c:pt>
                <c:pt idx="147">
                  <c:v>1822.3040000000001</c:v>
                </c:pt>
                <c:pt idx="148">
                  <c:v>1831.5740000000001</c:v>
                </c:pt>
                <c:pt idx="149">
                  <c:v>1844.7080000000001</c:v>
                </c:pt>
                <c:pt idx="150">
                  <c:v>1857.4839999999999</c:v>
                </c:pt>
                <c:pt idx="151">
                  <c:v>1870.2180000000001</c:v>
                </c:pt>
                <c:pt idx="152">
                  <c:v>1882.9939999999999</c:v>
                </c:pt>
                <c:pt idx="153">
                  <c:v>1895.729</c:v>
                </c:pt>
                <c:pt idx="154">
                  <c:v>1908.384</c:v>
                </c:pt>
                <c:pt idx="155">
                  <c:v>1920.9559999999999</c:v>
                </c:pt>
                <c:pt idx="156">
                  <c:v>1933.528</c:v>
                </c:pt>
                <c:pt idx="157">
                  <c:v>1946.34</c:v>
                </c:pt>
                <c:pt idx="158">
                  <c:v>1955.491</c:v>
                </c:pt>
                <c:pt idx="159">
                  <c:v>1964.6410000000001</c:v>
                </c:pt>
                <c:pt idx="160">
                  <c:v>1973.7909999999999</c:v>
                </c:pt>
                <c:pt idx="161">
                  <c:v>1982.941</c:v>
                </c:pt>
                <c:pt idx="162">
                  <c:v>1992.011</c:v>
                </c:pt>
                <c:pt idx="163">
                  <c:v>2001.0809999999999</c:v>
                </c:pt>
                <c:pt idx="164">
                  <c:v>2010.1510000000001</c:v>
                </c:pt>
                <c:pt idx="165">
                  <c:v>2019.221</c:v>
                </c:pt>
                <c:pt idx="166">
                  <c:v>2024.87</c:v>
                </c:pt>
                <c:pt idx="167">
                  <c:v>2030.519</c:v>
                </c:pt>
                <c:pt idx="168">
                  <c:v>2036.1679999999999</c:v>
                </c:pt>
                <c:pt idx="169">
                  <c:v>2041.8589999999999</c:v>
                </c:pt>
                <c:pt idx="170">
                  <c:v>2047.4680000000001</c:v>
                </c:pt>
                <c:pt idx="171">
                  <c:v>2053.317</c:v>
                </c:pt>
                <c:pt idx="172">
                  <c:v>2058.9659999999999</c:v>
                </c:pt>
                <c:pt idx="173">
                  <c:v>2064.6149999999998</c:v>
                </c:pt>
                <c:pt idx="174">
                  <c:v>2070.2649999999999</c:v>
                </c:pt>
                <c:pt idx="175">
                  <c:v>2075.9140000000002</c:v>
                </c:pt>
                <c:pt idx="176">
                  <c:v>2081.5639999999999</c:v>
                </c:pt>
                <c:pt idx="177">
                  <c:v>2087.2139999999999</c:v>
                </c:pt>
                <c:pt idx="178">
                  <c:v>2092.864</c:v>
                </c:pt>
                <c:pt idx="179">
                  <c:v>2098.5129999999999</c:v>
                </c:pt>
                <c:pt idx="180">
                  <c:v>2104.1640000000002</c:v>
                </c:pt>
                <c:pt idx="181">
                  <c:v>2109.7739999999999</c:v>
                </c:pt>
                <c:pt idx="182">
                  <c:v>2115.462</c:v>
                </c:pt>
                <c:pt idx="183">
                  <c:v>2121.152</c:v>
                </c:pt>
                <c:pt idx="184">
                  <c:v>2126.761</c:v>
                </c:pt>
                <c:pt idx="185">
                  <c:v>2132.3710000000001</c:v>
                </c:pt>
                <c:pt idx="186">
                  <c:v>2137.9789999999998</c:v>
                </c:pt>
                <c:pt idx="187">
                  <c:v>2143.6289999999999</c:v>
                </c:pt>
                <c:pt idx="188">
                  <c:v>2149.2779999999998</c:v>
                </c:pt>
                <c:pt idx="189">
                  <c:v>2154.9290000000001</c:v>
                </c:pt>
                <c:pt idx="190">
                  <c:v>2160.5790000000002</c:v>
                </c:pt>
                <c:pt idx="191">
                  <c:v>2166.2280000000001</c:v>
                </c:pt>
                <c:pt idx="192">
                  <c:v>2171.877</c:v>
                </c:pt>
                <c:pt idx="193">
                  <c:v>2177.527</c:v>
                </c:pt>
                <c:pt idx="194">
                  <c:v>2183.4160000000002</c:v>
                </c:pt>
                <c:pt idx="195">
                  <c:v>2189.0659999999998</c:v>
                </c:pt>
                <c:pt idx="196">
                  <c:v>2194.7150000000001</c:v>
                </c:pt>
                <c:pt idx="197">
                  <c:v>2200.3649999999998</c:v>
                </c:pt>
                <c:pt idx="198">
                  <c:v>2206.0140000000001</c:v>
                </c:pt>
                <c:pt idx="199">
                  <c:v>2211.663</c:v>
                </c:pt>
                <c:pt idx="200">
                  <c:v>2217.5540000000001</c:v>
                </c:pt>
                <c:pt idx="201">
                  <c:v>2223.2040000000002</c:v>
                </c:pt>
                <c:pt idx="202">
                  <c:v>2228.8539999999998</c:v>
                </c:pt>
                <c:pt idx="203">
                  <c:v>2234.5030000000002</c:v>
                </c:pt>
                <c:pt idx="204">
                  <c:v>2240.1529999999998</c:v>
                </c:pt>
                <c:pt idx="205">
                  <c:v>2245.8020000000001</c:v>
                </c:pt>
                <c:pt idx="206">
                  <c:v>2251.451</c:v>
                </c:pt>
                <c:pt idx="207">
                  <c:v>2257.1</c:v>
                </c:pt>
                <c:pt idx="208">
                  <c:v>2262.75</c:v>
                </c:pt>
                <c:pt idx="209">
                  <c:v>2268.3989999999999</c:v>
                </c:pt>
                <c:pt idx="210">
                  <c:v>2274.049</c:v>
                </c:pt>
                <c:pt idx="211">
                  <c:v>2279.9389999999999</c:v>
                </c:pt>
                <c:pt idx="212">
                  <c:v>2285.5889999999999</c:v>
                </c:pt>
                <c:pt idx="213">
                  <c:v>2291.2379999999998</c:v>
                </c:pt>
                <c:pt idx="214">
                  <c:v>2296.8879999999999</c:v>
                </c:pt>
                <c:pt idx="215">
                  <c:v>2302.538</c:v>
                </c:pt>
                <c:pt idx="216">
                  <c:v>2308.2269999999999</c:v>
                </c:pt>
                <c:pt idx="217">
                  <c:v>2313.9560000000001</c:v>
                </c:pt>
                <c:pt idx="218">
                  <c:v>2319.6439999999998</c:v>
                </c:pt>
                <c:pt idx="219">
                  <c:v>2325.3339999999998</c:v>
                </c:pt>
                <c:pt idx="220">
                  <c:v>2331.0239999999999</c:v>
                </c:pt>
                <c:pt idx="221">
                  <c:v>2336.7939999999999</c:v>
                </c:pt>
                <c:pt idx="222">
                  <c:v>2342.4839999999999</c:v>
                </c:pt>
                <c:pt idx="223">
                  <c:v>2348.174</c:v>
                </c:pt>
                <c:pt idx="224">
                  <c:v>2353.864</c:v>
                </c:pt>
                <c:pt idx="225">
                  <c:v>2360.0540000000001</c:v>
                </c:pt>
                <c:pt idx="226">
                  <c:v>2365.6640000000002</c:v>
                </c:pt>
                <c:pt idx="227">
                  <c:v>2371.2719999999999</c:v>
                </c:pt>
                <c:pt idx="228">
                  <c:v>2376.8820000000001</c:v>
                </c:pt>
                <c:pt idx="229">
                  <c:v>2382.4899999999998</c:v>
                </c:pt>
                <c:pt idx="230">
                  <c:v>2388.0990000000002</c:v>
                </c:pt>
                <c:pt idx="231">
                  <c:v>2393.7080000000001</c:v>
                </c:pt>
                <c:pt idx="232">
                  <c:v>2399.3180000000002</c:v>
                </c:pt>
                <c:pt idx="233">
                  <c:v>2405.0079999999998</c:v>
                </c:pt>
                <c:pt idx="234">
                  <c:v>2410.6179999999999</c:v>
                </c:pt>
                <c:pt idx="235">
                  <c:v>2416.1880000000001</c:v>
                </c:pt>
                <c:pt idx="236">
                  <c:v>2421.797</c:v>
                </c:pt>
                <c:pt idx="237">
                  <c:v>2427.4070000000002</c:v>
                </c:pt>
                <c:pt idx="238">
                  <c:v>2433.0149999999999</c:v>
                </c:pt>
                <c:pt idx="239">
                  <c:v>2438.7049999999999</c:v>
                </c:pt>
                <c:pt idx="240">
                  <c:v>2444.395</c:v>
                </c:pt>
                <c:pt idx="241">
                  <c:v>2450.0039999999999</c:v>
                </c:pt>
                <c:pt idx="242">
                  <c:v>2455.6120000000001</c:v>
                </c:pt>
                <c:pt idx="243">
                  <c:v>2461.221</c:v>
                </c:pt>
                <c:pt idx="244">
                  <c:v>2466.8310000000001</c:v>
                </c:pt>
                <c:pt idx="245">
                  <c:v>2472.4409999999998</c:v>
                </c:pt>
                <c:pt idx="246">
                  <c:v>2478.0509999999999</c:v>
                </c:pt>
                <c:pt idx="247">
                  <c:v>2483.6590000000001</c:v>
                </c:pt>
                <c:pt idx="248">
                  <c:v>2489.3490000000002</c:v>
                </c:pt>
                <c:pt idx="249">
                  <c:v>2494.9580000000001</c:v>
                </c:pt>
                <c:pt idx="250">
                  <c:v>2500.5680000000002</c:v>
                </c:pt>
                <c:pt idx="251">
                  <c:v>2506.1770000000001</c:v>
                </c:pt>
                <c:pt idx="252">
                  <c:v>2511.7860000000001</c:v>
                </c:pt>
                <c:pt idx="253">
                  <c:v>2517.3539999999998</c:v>
                </c:pt>
                <c:pt idx="254">
                  <c:v>2522.9630000000002</c:v>
                </c:pt>
                <c:pt idx="255">
                  <c:v>2528.5729999999999</c:v>
                </c:pt>
                <c:pt idx="256">
                  <c:v>2534.1819999999998</c:v>
                </c:pt>
                <c:pt idx="257">
                  <c:v>2539.79</c:v>
                </c:pt>
                <c:pt idx="258">
                  <c:v>2545.3989999999999</c:v>
                </c:pt>
                <c:pt idx="259">
                  <c:v>2551.0079999999998</c:v>
                </c:pt>
                <c:pt idx="260">
                  <c:v>2556.6170000000002</c:v>
                </c:pt>
                <c:pt idx="261">
                  <c:v>2562.3069999999998</c:v>
                </c:pt>
                <c:pt idx="262">
                  <c:v>2567.915</c:v>
                </c:pt>
                <c:pt idx="263">
                  <c:v>2573.6039999999998</c:v>
                </c:pt>
                <c:pt idx="264">
                  <c:v>2579.4540000000002</c:v>
                </c:pt>
                <c:pt idx="265">
                  <c:v>2585.0630000000001</c:v>
                </c:pt>
                <c:pt idx="266">
                  <c:v>2590.913</c:v>
                </c:pt>
                <c:pt idx="267">
                  <c:v>2596.5219999999999</c:v>
                </c:pt>
                <c:pt idx="268">
                  <c:v>2602.1309999999999</c:v>
                </c:pt>
                <c:pt idx="269">
                  <c:v>2607.7399999999998</c:v>
                </c:pt>
                <c:pt idx="270">
                  <c:v>2613.4299999999998</c:v>
                </c:pt>
                <c:pt idx="271">
                  <c:v>2619.12</c:v>
                </c:pt>
                <c:pt idx="272">
                  <c:v>2624.73</c:v>
                </c:pt>
                <c:pt idx="273">
                  <c:v>2630.3389999999999</c:v>
                </c:pt>
                <c:pt idx="274">
                  <c:v>2635.9490000000001</c:v>
                </c:pt>
                <c:pt idx="275">
                  <c:v>2641.558</c:v>
                </c:pt>
                <c:pt idx="276">
                  <c:v>2647.1680000000001</c:v>
                </c:pt>
                <c:pt idx="277">
                  <c:v>2652.777</c:v>
                </c:pt>
                <c:pt idx="278">
                  <c:v>2658.386</c:v>
                </c:pt>
                <c:pt idx="279">
                  <c:v>2663.9949999999999</c:v>
                </c:pt>
                <c:pt idx="280">
                  <c:v>2669.6849999999999</c:v>
                </c:pt>
                <c:pt idx="281">
                  <c:v>2675.2939999999999</c:v>
                </c:pt>
                <c:pt idx="282">
                  <c:v>2680.902</c:v>
                </c:pt>
                <c:pt idx="283">
                  <c:v>2686.511</c:v>
                </c:pt>
                <c:pt idx="284">
                  <c:v>2692.1210000000001</c:v>
                </c:pt>
                <c:pt idx="285">
                  <c:v>2697.73</c:v>
                </c:pt>
                <c:pt idx="286">
                  <c:v>2703.3389999999999</c:v>
                </c:pt>
                <c:pt idx="287">
                  <c:v>2708.9490000000001</c:v>
                </c:pt>
                <c:pt idx="288">
                  <c:v>2714.6390000000001</c:v>
                </c:pt>
                <c:pt idx="289">
                  <c:v>2720.2489999999998</c:v>
                </c:pt>
                <c:pt idx="290">
                  <c:v>2725.9380000000001</c:v>
                </c:pt>
                <c:pt idx="291">
                  <c:v>2731.547</c:v>
                </c:pt>
                <c:pt idx="292">
                  <c:v>2737.1570000000002</c:v>
                </c:pt>
                <c:pt idx="293">
                  <c:v>2742.7660000000001</c:v>
                </c:pt>
                <c:pt idx="294">
                  <c:v>2748.3760000000002</c:v>
                </c:pt>
                <c:pt idx="295">
                  <c:v>2753.9850000000001</c:v>
                </c:pt>
                <c:pt idx="296">
                  <c:v>2759.5949999999998</c:v>
                </c:pt>
                <c:pt idx="297">
                  <c:v>2765.2049999999999</c:v>
                </c:pt>
                <c:pt idx="298">
                  <c:v>2770.8139999999999</c:v>
                </c:pt>
                <c:pt idx="299">
                  <c:v>2776.4229999999998</c:v>
                </c:pt>
                <c:pt idx="300">
                  <c:v>2782.0329999999999</c:v>
                </c:pt>
                <c:pt idx="301">
                  <c:v>2787.643</c:v>
                </c:pt>
                <c:pt idx="302">
                  <c:v>2793.252</c:v>
                </c:pt>
                <c:pt idx="303">
                  <c:v>2798.8620000000001</c:v>
                </c:pt>
                <c:pt idx="304">
                  <c:v>2804.47</c:v>
                </c:pt>
                <c:pt idx="305">
                  <c:v>2810.0790000000002</c:v>
                </c:pt>
                <c:pt idx="306">
                  <c:v>2815.6889999999999</c:v>
                </c:pt>
                <c:pt idx="307">
                  <c:v>2821.3780000000002</c:v>
                </c:pt>
                <c:pt idx="308">
                  <c:v>2826.9879999999998</c:v>
                </c:pt>
                <c:pt idx="309">
                  <c:v>2832.5970000000002</c:v>
                </c:pt>
                <c:pt idx="310">
                  <c:v>2838.5259999999998</c:v>
                </c:pt>
                <c:pt idx="311">
                  <c:v>2844.136</c:v>
                </c:pt>
                <c:pt idx="312">
                  <c:v>2849.7449999999999</c:v>
                </c:pt>
                <c:pt idx="313">
                  <c:v>2855.355</c:v>
                </c:pt>
                <c:pt idx="314">
                  <c:v>2860.9639999999999</c:v>
                </c:pt>
                <c:pt idx="315">
                  <c:v>2866.5740000000001</c:v>
                </c:pt>
                <c:pt idx="316">
                  <c:v>2872.183</c:v>
                </c:pt>
                <c:pt idx="317">
                  <c:v>2877.7919999999999</c:v>
                </c:pt>
                <c:pt idx="318">
                  <c:v>2883.482</c:v>
                </c:pt>
                <c:pt idx="319">
                  <c:v>2889.0909999999999</c:v>
                </c:pt>
                <c:pt idx="320">
                  <c:v>2894.701</c:v>
                </c:pt>
                <c:pt idx="321">
                  <c:v>2900.31</c:v>
                </c:pt>
                <c:pt idx="322">
                  <c:v>2905.92</c:v>
                </c:pt>
                <c:pt idx="323">
                  <c:v>2911.61</c:v>
                </c:pt>
                <c:pt idx="324">
                  <c:v>2917.2190000000001</c:v>
                </c:pt>
                <c:pt idx="325">
                  <c:v>2922.8290000000002</c:v>
                </c:pt>
                <c:pt idx="326">
                  <c:v>2928.4380000000001</c:v>
                </c:pt>
                <c:pt idx="327">
                  <c:v>2934.047</c:v>
                </c:pt>
                <c:pt idx="328">
                  <c:v>2939.6559999999999</c:v>
                </c:pt>
                <c:pt idx="329">
                  <c:v>2945.2649999999999</c:v>
                </c:pt>
                <c:pt idx="330">
                  <c:v>2950.8739999999998</c:v>
                </c:pt>
                <c:pt idx="331">
                  <c:v>2956.4830000000002</c:v>
                </c:pt>
                <c:pt idx="332">
                  <c:v>2962.0929999999998</c:v>
                </c:pt>
                <c:pt idx="333">
                  <c:v>2967.7020000000002</c:v>
                </c:pt>
                <c:pt idx="334">
                  <c:v>2973.3110000000001</c:v>
                </c:pt>
                <c:pt idx="335">
                  <c:v>2978.92</c:v>
                </c:pt>
                <c:pt idx="336">
                  <c:v>2984.53</c:v>
                </c:pt>
                <c:pt idx="337">
                  <c:v>2990.1</c:v>
                </c:pt>
                <c:pt idx="338">
                  <c:v>2995.7089999999998</c:v>
                </c:pt>
                <c:pt idx="339">
                  <c:v>3001.3180000000002</c:v>
                </c:pt>
                <c:pt idx="340">
                  <c:v>3006.9279999999999</c:v>
                </c:pt>
                <c:pt idx="341">
                  <c:v>3012.5369999999998</c:v>
                </c:pt>
                <c:pt idx="342">
                  <c:v>3018.1460000000002</c:v>
                </c:pt>
                <c:pt idx="343">
                  <c:v>3023.7550000000001</c:v>
                </c:pt>
                <c:pt idx="344">
                  <c:v>3029.364</c:v>
                </c:pt>
                <c:pt idx="345">
                  <c:v>3034.973</c:v>
                </c:pt>
                <c:pt idx="346">
                  <c:v>3040.5819999999999</c:v>
                </c:pt>
                <c:pt idx="347">
                  <c:v>3046.1909999999998</c:v>
                </c:pt>
                <c:pt idx="348">
                  <c:v>3051.8</c:v>
                </c:pt>
                <c:pt idx="349">
                  <c:v>3057.41</c:v>
                </c:pt>
                <c:pt idx="350">
                  <c:v>3063.02</c:v>
                </c:pt>
                <c:pt idx="351">
                  <c:v>3068.6289999999999</c:v>
                </c:pt>
                <c:pt idx="352">
                  <c:v>3074.2370000000001</c:v>
                </c:pt>
                <c:pt idx="353">
                  <c:v>3079.8449999999998</c:v>
                </c:pt>
                <c:pt idx="354">
                  <c:v>3085.4540000000002</c:v>
                </c:pt>
                <c:pt idx="355">
                  <c:v>3091.0619999999999</c:v>
                </c:pt>
                <c:pt idx="356">
                  <c:v>3096.672</c:v>
                </c:pt>
                <c:pt idx="357">
                  <c:v>3102.2820000000002</c:v>
                </c:pt>
                <c:pt idx="358">
                  <c:v>3107.8919999999998</c:v>
                </c:pt>
                <c:pt idx="359">
                  <c:v>3113.46</c:v>
                </c:pt>
                <c:pt idx="360">
                  <c:v>3119.07</c:v>
                </c:pt>
                <c:pt idx="361">
                  <c:v>3124.68</c:v>
                </c:pt>
                <c:pt idx="362">
                  <c:v>3130.489</c:v>
                </c:pt>
                <c:pt idx="363">
                  <c:v>3136.098</c:v>
                </c:pt>
                <c:pt idx="364">
                  <c:v>3141.7069999999999</c:v>
                </c:pt>
                <c:pt idx="365">
                  <c:v>3147.3150000000001</c:v>
                </c:pt>
                <c:pt idx="366">
                  <c:v>3152.924</c:v>
                </c:pt>
                <c:pt idx="367">
                  <c:v>3158.5320000000002</c:v>
                </c:pt>
                <c:pt idx="368">
                  <c:v>3164.14</c:v>
                </c:pt>
                <c:pt idx="369">
                  <c:v>3169.7489999999998</c:v>
                </c:pt>
                <c:pt idx="370">
                  <c:v>3175.3580000000002</c:v>
                </c:pt>
                <c:pt idx="371">
                  <c:v>3181.2080000000001</c:v>
                </c:pt>
                <c:pt idx="372">
                  <c:v>3186.8180000000002</c:v>
                </c:pt>
                <c:pt idx="373">
                  <c:v>3192.3870000000002</c:v>
                </c:pt>
                <c:pt idx="374">
                  <c:v>3197.9949999999999</c:v>
                </c:pt>
                <c:pt idx="375">
                  <c:v>3203.6039999999998</c:v>
                </c:pt>
                <c:pt idx="376">
                  <c:v>3209.2130000000002</c:v>
                </c:pt>
                <c:pt idx="377">
                  <c:v>3214.8220000000001</c:v>
                </c:pt>
                <c:pt idx="378">
                  <c:v>3220.431</c:v>
                </c:pt>
                <c:pt idx="379">
                  <c:v>3226.04</c:v>
                </c:pt>
                <c:pt idx="380">
                  <c:v>3231.65</c:v>
                </c:pt>
                <c:pt idx="381">
                  <c:v>3237.26</c:v>
                </c:pt>
                <c:pt idx="382">
                  <c:v>3242.87</c:v>
                </c:pt>
                <c:pt idx="383">
                  <c:v>3248.4389999999999</c:v>
                </c:pt>
                <c:pt idx="384">
                  <c:v>3254.049</c:v>
                </c:pt>
                <c:pt idx="385">
                  <c:v>3259.6579999999999</c:v>
                </c:pt>
                <c:pt idx="386">
                  <c:v>3265.2669999999998</c:v>
                </c:pt>
                <c:pt idx="387">
                  <c:v>3270.877</c:v>
                </c:pt>
                <c:pt idx="388">
                  <c:v>3276.4859999999999</c:v>
                </c:pt>
                <c:pt idx="389">
                  <c:v>3282.0949999999998</c:v>
                </c:pt>
                <c:pt idx="390">
                  <c:v>3287.7040000000002</c:v>
                </c:pt>
                <c:pt idx="391">
                  <c:v>3293.3139999999999</c:v>
                </c:pt>
                <c:pt idx="392">
                  <c:v>3298.922</c:v>
                </c:pt>
                <c:pt idx="393">
                  <c:v>3304.53</c:v>
                </c:pt>
                <c:pt idx="394">
                  <c:v>3310.1390000000001</c:v>
                </c:pt>
                <c:pt idx="395">
                  <c:v>3315.748</c:v>
                </c:pt>
                <c:pt idx="396">
                  <c:v>3321.6779999999999</c:v>
                </c:pt>
                <c:pt idx="397">
                  <c:v>3327.288</c:v>
                </c:pt>
                <c:pt idx="398">
                  <c:v>3332.8980000000001</c:v>
                </c:pt>
                <c:pt idx="399">
                  <c:v>3338.5070000000001</c:v>
                </c:pt>
                <c:pt idx="400">
                  <c:v>3344.1149999999998</c:v>
                </c:pt>
                <c:pt idx="401">
                  <c:v>3349.9650000000001</c:v>
                </c:pt>
                <c:pt idx="402">
                  <c:v>3355.5740000000001</c:v>
                </c:pt>
                <c:pt idx="403">
                  <c:v>3361.183</c:v>
                </c:pt>
                <c:pt idx="404">
                  <c:v>3366.7919999999999</c:v>
                </c:pt>
                <c:pt idx="405">
                  <c:v>3372.4009999999998</c:v>
                </c:pt>
                <c:pt idx="406">
                  <c:v>3378.01</c:v>
                </c:pt>
                <c:pt idx="407">
                  <c:v>3383.86</c:v>
                </c:pt>
                <c:pt idx="408">
                  <c:v>3389.55</c:v>
                </c:pt>
                <c:pt idx="409">
                  <c:v>3395.3989999999999</c:v>
                </c:pt>
                <c:pt idx="410">
                  <c:v>3401.0070000000001</c:v>
                </c:pt>
                <c:pt idx="411">
                  <c:v>3406.6149999999998</c:v>
                </c:pt>
                <c:pt idx="412">
                  <c:v>3412.2249999999999</c:v>
                </c:pt>
                <c:pt idx="413">
                  <c:v>3417.835</c:v>
                </c:pt>
                <c:pt idx="414">
                  <c:v>3423.4450000000002</c:v>
                </c:pt>
                <c:pt idx="415">
                  <c:v>3429.0540000000001</c:v>
                </c:pt>
                <c:pt idx="416">
                  <c:v>3434.663</c:v>
                </c:pt>
                <c:pt idx="417">
                  <c:v>3440.2730000000001</c:v>
                </c:pt>
                <c:pt idx="418">
                  <c:v>3445.8829999999998</c:v>
                </c:pt>
                <c:pt idx="419">
                  <c:v>3451.4920000000002</c:v>
                </c:pt>
                <c:pt idx="420">
                  <c:v>3457.1010000000001</c:v>
                </c:pt>
                <c:pt idx="421">
                  <c:v>3462.7089999999998</c:v>
                </c:pt>
                <c:pt idx="422">
                  <c:v>3468.3989999999999</c:v>
                </c:pt>
                <c:pt idx="423">
                  <c:v>3474.009</c:v>
                </c:pt>
                <c:pt idx="424">
                  <c:v>3479.578</c:v>
                </c:pt>
                <c:pt idx="425">
                  <c:v>3485.1869999999999</c:v>
                </c:pt>
                <c:pt idx="426">
                  <c:v>3490.797</c:v>
                </c:pt>
                <c:pt idx="427">
                  <c:v>3496.4050000000002</c:v>
                </c:pt>
                <c:pt idx="428">
                  <c:v>3502.0140000000001</c:v>
                </c:pt>
                <c:pt idx="429">
                  <c:v>3507.864</c:v>
                </c:pt>
                <c:pt idx="430">
                  <c:v>3513.4740000000002</c:v>
                </c:pt>
                <c:pt idx="431">
                  <c:v>3519.0830000000001</c:v>
                </c:pt>
                <c:pt idx="432">
                  <c:v>3524.692</c:v>
                </c:pt>
                <c:pt idx="433">
                  <c:v>3530.3</c:v>
                </c:pt>
                <c:pt idx="434">
                  <c:v>3535.91</c:v>
                </c:pt>
                <c:pt idx="435">
                  <c:v>3541.5189999999998</c:v>
                </c:pt>
                <c:pt idx="436">
                  <c:v>3547.1289999999999</c:v>
                </c:pt>
                <c:pt idx="437">
                  <c:v>3552.9789999999998</c:v>
                </c:pt>
                <c:pt idx="438">
                  <c:v>3558.5479999999998</c:v>
                </c:pt>
                <c:pt idx="439">
                  <c:v>3564.1570000000002</c:v>
                </c:pt>
                <c:pt idx="440">
                  <c:v>3569.7669999999998</c:v>
                </c:pt>
                <c:pt idx="441">
                  <c:v>3575.3760000000002</c:v>
                </c:pt>
                <c:pt idx="442">
                  <c:v>3580.9859999999999</c:v>
                </c:pt>
                <c:pt idx="443">
                  <c:v>3586.5940000000001</c:v>
                </c:pt>
                <c:pt idx="444">
                  <c:v>3592.203</c:v>
                </c:pt>
                <c:pt idx="445">
                  <c:v>3597.7719999999999</c:v>
                </c:pt>
                <c:pt idx="446">
                  <c:v>3603.3809999999999</c:v>
                </c:pt>
                <c:pt idx="447">
                  <c:v>3608.99</c:v>
                </c:pt>
                <c:pt idx="448">
                  <c:v>3614.5990000000002</c:v>
                </c:pt>
                <c:pt idx="449">
                  <c:v>3620.2089999999998</c:v>
                </c:pt>
                <c:pt idx="450">
                  <c:v>3625.817</c:v>
                </c:pt>
                <c:pt idx="451">
                  <c:v>3631.4250000000002</c:v>
                </c:pt>
                <c:pt idx="452">
                  <c:v>3637.0349999999999</c:v>
                </c:pt>
                <c:pt idx="453">
                  <c:v>3642.9650000000001</c:v>
                </c:pt>
                <c:pt idx="454">
                  <c:v>3648.5740000000001</c:v>
                </c:pt>
                <c:pt idx="455">
                  <c:v>3654.183</c:v>
                </c:pt>
                <c:pt idx="456">
                  <c:v>3659.7919999999999</c:v>
                </c:pt>
                <c:pt idx="457">
                  <c:v>3665.4009999999998</c:v>
                </c:pt>
                <c:pt idx="458">
                  <c:v>3671.01</c:v>
                </c:pt>
                <c:pt idx="459">
                  <c:v>3676.6190000000001</c:v>
                </c:pt>
                <c:pt idx="460">
                  <c:v>3682.2289999999998</c:v>
                </c:pt>
                <c:pt idx="461">
                  <c:v>3687.8380000000002</c:v>
                </c:pt>
                <c:pt idx="462">
                  <c:v>3693.4470000000001</c:v>
                </c:pt>
                <c:pt idx="463">
                  <c:v>3699.056</c:v>
                </c:pt>
                <c:pt idx="464">
                  <c:v>3704.665</c:v>
                </c:pt>
                <c:pt idx="465">
                  <c:v>3710.2739999999999</c:v>
                </c:pt>
                <c:pt idx="466">
                  <c:v>3715.8820000000001</c:v>
                </c:pt>
                <c:pt idx="467">
                  <c:v>3721.4920000000002</c:v>
                </c:pt>
                <c:pt idx="468">
                  <c:v>3727.1019999999999</c:v>
                </c:pt>
                <c:pt idx="469">
                  <c:v>3732.7109999999998</c:v>
                </c:pt>
                <c:pt idx="470">
                  <c:v>3738.32</c:v>
                </c:pt>
                <c:pt idx="471">
                  <c:v>3744.1689999999999</c:v>
                </c:pt>
                <c:pt idx="472">
                  <c:v>3749.7779999999998</c:v>
                </c:pt>
                <c:pt idx="473">
                  <c:v>3755.3870000000002</c:v>
                </c:pt>
                <c:pt idx="474">
                  <c:v>3760.9949999999999</c:v>
                </c:pt>
                <c:pt idx="475">
                  <c:v>3766.6849999999999</c:v>
                </c:pt>
                <c:pt idx="476">
                  <c:v>3772.2939999999999</c:v>
                </c:pt>
                <c:pt idx="477">
                  <c:v>3777.902</c:v>
                </c:pt>
                <c:pt idx="478">
                  <c:v>3783.5920000000001</c:v>
                </c:pt>
                <c:pt idx="479">
                  <c:v>3789.402</c:v>
                </c:pt>
                <c:pt idx="480">
                  <c:v>3795.011</c:v>
                </c:pt>
                <c:pt idx="481">
                  <c:v>3800.62</c:v>
                </c:pt>
                <c:pt idx="482">
                  <c:v>3806.2289999999998</c:v>
                </c:pt>
                <c:pt idx="483">
                  <c:v>3811.7979999999998</c:v>
                </c:pt>
                <c:pt idx="484">
                  <c:v>3817.4070000000002</c:v>
                </c:pt>
                <c:pt idx="485">
                  <c:v>3823.0169999999998</c:v>
                </c:pt>
                <c:pt idx="486">
                  <c:v>3828.6260000000002</c:v>
                </c:pt>
                <c:pt idx="487">
                  <c:v>3834.2350000000001</c:v>
                </c:pt>
                <c:pt idx="488">
                  <c:v>3839.8440000000001</c:v>
                </c:pt>
                <c:pt idx="489">
                  <c:v>3845.453</c:v>
                </c:pt>
                <c:pt idx="490">
                  <c:v>3851.0619999999999</c:v>
                </c:pt>
                <c:pt idx="491">
                  <c:v>3856.672</c:v>
                </c:pt>
                <c:pt idx="492">
                  <c:v>3862.5219999999999</c:v>
                </c:pt>
                <c:pt idx="493">
                  <c:v>3868.1320000000001</c:v>
                </c:pt>
                <c:pt idx="494">
                  <c:v>3873.741</c:v>
                </c:pt>
                <c:pt idx="495">
                  <c:v>3879.3490000000002</c:v>
                </c:pt>
                <c:pt idx="496">
                  <c:v>3884.9580000000001</c:v>
                </c:pt>
                <c:pt idx="497">
                  <c:v>3890.567</c:v>
                </c:pt>
                <c:pt idx="498">
                  <c:v>3896.1759999999999</c:v>
                </c:pt>
                <c:pt idx="499">
                  <c:v>3901.7840000000001</c:v>
                </c:pt>
                <c:pt idx="500">
                  <c:v>3907.393</c:v>
                </c:pt>
                <c:pt idx="501">
                  <c:v>3913.002</c:v>
                </c:pt>
                <c:pt idx="502">
                  <c:v>3918.6109999999999</c:v>
                </c:pt>
                <c:pt idx="503">
                  <c:v>3924.22</c:v>
                </c:pt>
                <c:pt idx="504">
                  <c:v>3929.83</c:v>
                </c:pt>
                <c:pt idx="505">
                  <c:v>3935.4389999999999</c:v>
                </c:pt>
                <c:pt idx="506">
                  <c:v>3941.049</c:v>
                </c:pt>
                <c:pt idx="507">
                  <c:v>3946.6579999999999</c:v>
                </c:pt>
                <c:pt idx="508">
                  <c:v>3952.268</c:v>
                </c:pt>
                <c:pt idx="509">
                  <c:v>3958.1179999999999</c:v>
                </c:pt>
                <c:pt idx="510">
                  <c:v>3963.7269999999999</c:v>
                </c:pt>
                <c:pt idx="511">
                  <c:v>3969.337</c:v>
                </c:pt>
                <c:pt idx="512">
                  <c:v>3974.9459999999999</c:v>
                </c:pt>
                <c:pt idx="513">
                  <c:v>3980.5549999999998</c:v>
                </c:pt>
                <c:pt idx="514">
                  <c:v>3986.1640000000002</c:v>
                </c:pt>
                <c:pt idx="515">
                  <c:v>3991.7719999999999</c:v>
                </c:pt>
                <c:pt idx="516">
                  <c:v>3997.3809999999999</c:v>
                </c:pt>
                <c:pt idx="517">
                  <c:v>4002.99</c:v>
                </c:pt>
                <c:pt idx="518">
                  <c:v>4008.84</c:v>
                </c:pt>
                <c:pt idx="519">
                  <c:v>4014.4490000000001</c:v>
                </c:pt>
                <c:pt idx="520">
                  <c:v>4020.1379999999999</c:v>
                </c:pt>
                <c:pt idx="521">
                  <c:v>4025.828</c:v>
                </c:pt>
                <c:pt idx="522">
                  <c:v>4031.3980000000001</c:v>
                </c:pt>
                <c:pt idx="523">
                  <c:v>4037.0070000000001</c:v>
                </c:pt>
                <c:pt idx="524">
                  <c:v>4042.6149999999998</c:v>
                </c:pt>
                <c:pt idx="525">
                  <c:v>4048.2240000000002</c:v>
                </c:pt>
                <c:pt idx="526">
                  <c:v>4053.8330000000001</c:v>
                </c:pt>
                <c:pt idx="527">
                  <c:v>4059.442</c:v>
                </c:pt>
                <c:pt idx="528">
                  <c:v>4065.05</c:v>
                </c:pt>
                <c:pt idx="529">
                  <c:v>4070.6590000000001</c:v>
                </c:pt>
                <c:pt idx="530">
                  <c:v>4076.5079999999998</c:v>
                </c:pt>
                <c:pt idx="531">
                  <c:v>4082.1170000000002</c:v>
                </c:pt>
                <c:pt idx="532">
                  <c:v>4087.7260000000001</c:v>
                </c:pt>
                <c:pt idx="533">
                  <c:v>4093.335</c:v>
                </c:pt>
                <c:pt idx="534">
                  <c:v>4098.9440000000004</c:v>
                </c:pt>
                <c:pt idx="535">
                  <c:v>4104.5519999999997</c:v>
                </c:pt>
                <c:pt idx="536">
                  <c:v>4110.1610000000001</c:v>
                </c:pt>
                <c:pt idx="537">
                  <c:v>4115.7700000000004</c:v>
                </c:pt>
                <c:pt idx="538">
                  <c:v>4121.3789999999999</c:v>
                </c:pt>
                <c:pt idx="539">
                  <c:v>4127.1890000000003</c:v>
                </c:pt>
                <c:pt idx="540">
                  <c:v>4132.7979999999998</c:v>
                </c:pt>
                <c:pt idx="541">
                  <c:v>4138.4070000000002</c:v>
                </c:pt>
                <c:pt idx="542">
                  <c:v>4144.0969999999998</c:v>
                </c:pt>
                <c:pt idx="543">
                  <c:v>4149.9470000000001</c:v>
                </c:pt>
                <c:pt idx="544">
                  <c:v>4155.5569999999998</c:v>
                </c:pt>
                <c:pt idx="545">
                  <c:v>4161.2470000000003</c:v>
                </c:pt>
                <c:pt idx="546">
                  <c:v>4166.8549999999996</c:v>
                </c:pt>
                <c:pt idx="547">
                  <c:v>4172.5439999999999</c:v>
                </c:pt>
                <c:pt idx="548">
                  <c:v>4178.2330000000002</c:v>
                </c:pt>
                <c:pt idx="549">
                  <c:v>4183.8419999999996</c:v>
                </c:pt>
                <c:pt idx="550">
                  <c:v>4189.451</c:v>
                </c:pt>
                <c:pt idx="551">
                  <c:v>4195.0590000000002</c:v>
                </c:pt>
                <c:pt idx="552">
                  <c:v>4200.7489999999998</c:v>
                </c:pt>
                <c:pt idx="553">
                  <c:v>4206.5990000000002</c:v>
                </c:pt>
                <c:pt idx="554">
                  <c:v>4212.2070000000003</c:v>
                </c:pt>
                <c:pt idx="555">
                  <c:v>4217.8159999999998</c:v>
                </c:pt>
                <c:pt idx="556">
                  <c:v>4223.6660000000002</c:v>
                </c:pt>
                <c:pt idx="557">
                  <c:v>4229.2749999999996</c:v>
                </c:pt>
                <c:pt idx="558">
                  <c:v>4234.8850000000002</c:v>
                </c:pt>
                <c:pt idx="559">
                  <c:v>4240.4939999999997</c:v>
                </c:pt>
                <c:pt idx="560">
                  <c:v>4246.1030000000001</c:v>
                </c:pt>
                <c:pt idx="561">
                  <c:v>4251.7120000000004</c:v>
                </c:pt>
                <c:pt idx="562">
                  <c:v>4257.3209999999999</c:v>
                </c:pt>
                <c:pt idx="563">
                  <c:v>4262.93</c:v>
                </c:pt>
                <c:pt idx="564">
                  <c:v>4268.54</c:v>
                </c:pt>
                <c:pt idx="565">
                  <c:v>4274.1490000000003</c:v>
                </c:pt>
                <c:pt idx="566">
                  <c:v>4279.759</c:v>
                </c:pt>
                <c:pt idx="567">
                  <c:v>4285.3689999999997</c:v>
                </c:pt>
                <c:pt idx="568">
                  <c:v>4290.9769999999999</c:v>
                </c:pt>
                <c:pt idx="569">
                  <c:v>4296.5860000000002</c:v>
                </c:pt>
                <c:pt idx="570">
                  <c:v>4302.1949999999997</c:v>
                </c:pt>
                <c:pt idx="571">
                  <c:v>4307.8050000000003</c:v>
                </c:pt>
                <c:pt idx="572">
                  <c:v>4313.415</c:v>
                </c:pt>
                <c:pt idx="573">
                  <c:v>4319.0249999999996</c:v>
                </c:pt>
                <c:pt idx="574">
                  <c:v>4324.6350000000002</c:v>
                </c:pt>
                <c:pt idx="575">
                  <c:v>4330.2449999999999</c:v>
                </c:pt>
                <c:pt idx="576">
                  <c:v>4335.8549999999996</c:v>
                </c:pt>
                <c:pt idx="577">
                  <c:v>4341.4650000000001</c:v>
                </c:pt>
                <c:pt idx="578">
                  <c:v>4347.0739999999996</c:v>
                </c:pt>
                <c:pt idx="579">
                  <c:v>4352.924</c:v>
                </c:pt>
                <c:pt idx="580">
                  <c:v>4358.7730000000001</c:v>
                </c:pt>
                <c:pt idx="581">
                  <c:v>4364.6229999999996</c:v>
                </c:pt>
                <c:pt idx="582">
                  <c:v>4370.232</c:v>
                </c:pt>
                <c:pt idx="583">
                  <c:v>4375.8410000000003</c:v>
                </c:pt>
                <c:pt idx="584">
                  <c:v>4381.4489999999996</c:v>
                </c:pt>
                <c:pt idx="585">
                  <c:v>4387.058</c:v>
                </c:pt>
                <c:pt idx="586">
                  <c:v>4392.6670000000004</c:v>
                </c:pt>
                <c:pt idx="587">
                  <c:v>4398.2749999999996</c:v>
                </c:pt>
                <c:pt idx="588">
                  <c:v>4403.884</c:v>
                </c:pt>
                <c:pt idx="589">
                  <c:v>4409.4920000000002</c:v>
                </c:pt>
                <c:pt idx="590">
                  <c:v>4415.1000000000004</c:v>
                </c:pt>
                <c:pt idx="591">
                  <c:v>4420.7089999999998</c:v>
                </c:pt>
                <c:pt idx="592">
                  <c:v>4426.3190000000004</c:v>
                </c:pt>
                <c:pt idx="593">
                  <c:v>4431.9269999999997</c:v>
                </c:pt>
                <c:pt idx="594">
                  <c:v>4437.5360000000001</c:v>
                </c:pt>
                <c:pt idx="595">
                  <c:v>4443.2259999999997</c:v>
                </c:pt>
                <c:pt idx="596">
                  <c:v>4448.8360000000002</c:v>
                </c:pt>
                <c:pt idx="597">
                  <c:v>4454.5259999999998</c:v>
                </c:pt>
                <c:pt idx="598">
                  <c:v>4460.1350000000002</c:v>
                </c:pt>
                <c:pt idx="599">
                  <c:v>4465.7439999999997</c:v>
                </c:pt>
                <c:pt idx="600">
                  <c:v>4471.5940000000001</c:v>
                </c:pt>
                <c:pt idx="601">
                  <c:v>4477.2030000000004</c:v>
                </c:pt>
                <c:pt idx="602">
                  <c:v>4482.8119999999999</c:v>
                </c:pt>
                <c:pt idx="603">
                  <c:v>4488.4210000000003</c:v>
                </c:pt>
                <c:pt idx="604">
                  <c:v>4494.2700000000004</c:v>
                </c:pt>
                <c:pt idx="605">
                  <c:v>4499.88</c:v>
                </c:pt>
                <c:pt idx="606">
                  <c:v>4505.4889999999996</c:v>
                </c:pt>
                <c:pt idx="607">
                  <c:v>4511.0990000000002</c:v>
                </c:pt>
                <c:pt idx="608">
                  <c:v>4516.7070000000003</c:v>
                </c:pt>
                <c:pt idx="609">
                  <c:v>4522.317</c:v>
                </c:pt>
                <c:pt idx="610">
                  <c:v>4527.9269999999997</c:v>
                </c:pt>
                <c:pt idx="611">
                  <c:v>4533.5370000000003</c:v>
                </c:pt>
                <c:pt idx="612">
                  <c:v>4539.3869999999997</c:v>
                </c:pt>
                <c:pt idx="613">
                  <c:v>4544.9960000000001</c:v>
                </c:pt>
                <c:pt idx="614">
                  <c:v>4550.6059999999998</c:v>
                </c:pt>
                <c:pt idx="615">
                  <c:v>4556.4560000000001</c:v>
                </c:pt>
                <c:pt idx="616">
                  <c:v>4562.0659999999998</c:v>
                </c:pt>
                <c:pt idx="617">
                  <c:v>4567.6750000000002</c:v>
                </c:pt>
                <c:pt idx="618">
                  <c:v>4573.5249999999996</c:v>
                </c:pt>
                <c:pt idx="619">
                  <c:v>4579.134</c:v>
                </c:pt>
                <c:pt idx="620">
                  <c:v>4584.7430000000004</c:v>
                </c:pt>
                <c:pt idx="621">
                  <c:v>4590.3519999999999</c:v>
                </c:pt>
                <c:pt idx="622">
                  <c:v>4595.9610000000002</c:v>
                </c:pt>
                <c:pt idx="623">
                  <c:v>4601.57</c:v>
                </c:pt>
                <c:pt idx="624">
                  <c:v>4607.1790000000001</c:v>
                </c:pt>
                <c:pt idx="625">
                  <c:v>4612.7879999999996</c:v>
                </c:pt>
                <c:pt idx="626">
                  <c:v>4618.4780000000001</c:v>
                </c:pt>
                <c:pt idx="627">
                  <c:v>4624.3270000000002</c:v>
                </c:pt>
                <c:pt idx="628">
                  <c:v>4629.9359999999997</c:v>
                </c:pt>
                <c:pt idx="629">
                  <c:v>4635.5450000000001</c:v>
                </c:pt>
                <c:pt idx="630">
                  <c:v>4641.1540000000005</c:v>
                </c:pt>
                <c:pt idx="631">
                  <c:v>4646.7629999999999</c:v>
                </c:pt>
                <c:pt idx="632">
                  <c:v>4652.3729999999996</c:v>
                </c:pt>
                <c:pt idx="633">
                  <c:v>4658.223</c:v>
                </c:pt>
                <c:pt idx="634">
                  <c:v>4664.1530000000002</c:v>
                </c:pt>
                <c:pt idx="635">
                  <c:v>4669.7619999999997</c:v>
                </c:pt>
                <c:pt idx="636">
                  <c:v>4675.3710000000001</c:v>
                </c:pt>
                <c:pt idx="637">
                  <c:v>4681.0609999999997</c:v>
                </c:pt>
                <c:pt idx="638">
                  <c:v>4686.6710000000003</c:v>
                </c:pt>
                <c:pt idx="639">
                  <c:v>4692.28</c:v>
                </c:pt>
                <c:pt idx="640">
                  <c:v>4698.13</c:v>
                </c:pt>
                <c:pt idx="641">
                  <c:v>4703.7389999999996</c:v>
                </c:pt>
                <c:pt idx="642">
                  <c:v>4709.3469999999998</c:v>
                </c:pt>
                <c:pt idx="643">
                  <c:v>4715.1959999999999</c:v>
                </c:pt>
                <c:pt idx="644">
                  <c:v>4720.7650000000003</c:v>
                </c:pt>
                <c:pt idx="645">
                  <c:v>4726.3739999999998</c:v>
                </c:pt>
                <c:pt idx="646">
                  <c:v>4732.0630000000001</c:v>
                </c:pt>
                <c:pt idx="647">
                  <c:v>4737.6719999999996</c:v>
                </c:pt>
                <c:pt idx="648">
                  <c:v>4743.28</c:v>
                </c:pt>
                <c:pt idx="649">
                  <c:v>4749.13</c:v>
                </c:pt>
                <c:pt idx="650">
                  <c:v>4754.9799999999996</c:v>
                </c:pt>
                <c:pt idx="651">
                  <c:v>4760.59</c:v>
                </c:pt>
                <c:pt idx="652">
                  <c:v>4766.4399999999996</c:v>
                </c:pt>
                <c:pt idx="653">
                  <c:v>4772.05</c:v>
                </c:pt>
                <c:pt idx="654">
                  <c:v>4777.6589999999997</c:v>
                </c:pt>
                <c:pt idx="655">
                  <c:v>4783.348</c:v>
                </c:pt>
                <c:pt idx="656">
                  <c:v>4789.1580000000004</c:v>
                </c:pt>
                <c:pt idx="657">
                  <c:v>4794.7669999999998</c:v>
                </c:pt>
                <c:pt idx="658">
                  <c:v>4800.3770000000004</c:v>
                </c:pt>
                <c:pt idx="659">
                  <c:v>4805.9859999999999</c:v>
                </c:pt>
                <c:pt idx="660">
                  <c:v>4811.5950000000003</c:v>
                </c:pt>
                <c:pt idx="661">
                  <c:v>4817.2049999999999</c:v>
                </c:pt>
                <c:pt idx="662">
                  <c:v>4822.8540000000003</c:v>
                </c:pt>
                <c:pt idx="663">
                  <c:v>4828.4620000000004</c:v>
                </c:pt>
                <c:pt idx="664">
                  <c:v>4834.0320000000002</c:v>
                </c:pt>
                <c:pt idx="665">
                  <c:v>4839.6809999999996</c:v>
                </c:pt>
                <c:pt idx="666">
                  <c:v>4845.2489999999998</c:v>
                </c:pt>
                <c:pt idx="667">
                  <c:v>4850.8969999999999</c:v>
                </c:pt>
                <c:pt idx="668">
                  <c:v>4856.5460000000003</c:v>
                </c:pt>
                <c:pt idx="669">
                  <c:v>4862.1959999999999</c:v>
                </c:pt>
                <c:pt idx="670">
                  <c:v>4867.8440000000001</c:v>
                </c:pt>
                <c:pt idx="671">
                  <c:v>4873.4139999999998</c:v>
                </c:pt>
                <c:pt idx="672">
                  <c:v>4879.0640000000003</c:v>
                </c:pt>
                <c:pt idx="673">
                  <c:v>4884.7129999999997</c:v>
                </c:pt>
                <c:pt idx="674">
                  <c:v>4890.3220000000001</c:v>
                </c:pt>
                <c:pt idx="675">
                  <c:v>4895.9309999999996</c:v>
                </c:pt>
                <c:pt idx="676">
                  <c:v>4901.5410000000002</c:v>
                </c:pt>
                <c:pt idx="677">
                  <c:v>4907.1499999999996</c:v>
                </c:pt>
                <c:pt idx="678">
                  <c:v>4912.76</c:v>
                </c:pt>
                <c:pt idx="679">
                  <c:v>4918.3289999999997</c:v>
                </c:pt>
                <c:pt idx="680">
                  <c:v>4924.2190000000001</c:v>
                </c:pt>
                <c:pt idx="681">
                  <c:v>4929.8289999999997</c:v>
                </c:pt>
                <c:pt idx="682">
                  <c:v>4935.4780000000001</c:v>
                </c:pt>
                <c:pt idx="683">
                  <c:v>4941.0469999999996</c:v>
                </c:pt>
                <c:pt idx="684">
                  <c:v>4946.6149999999998</c:v>
                </c:pt>
                <c:pt idx="685">
                  <c:v>4952.2650000000003</c:v>
                </c:pt>
                <c:pt idx="686">
                  <c:v>4957.8339999999998</c:v>
                </c:pt>
                <c:pt idx="687">
                  <c:v>4963.4430000000002</c:v>
                </c:pt>
                <c:pt idx="688">
                  <c:v>4969.0119999999997</c:v>
                </c:pt>
                <c:pt idx="689">
                  <c:v>4974.9009999999998</c:v>
                </c:pt>
                <c:pt idx="690">
                  <c:v>4980.47</c:v>
                </c:pt>
                <c:pt idx="691">
                  <c:v>4986.12</c:v>
                </c:pt>
                <c:pt idx="692">
                  <c:v>4991.7690000000002</c:v>
                </c:pt>
                <c:pt idx="693">
                  <c:v>4997.4189999999999</c:v>
                </c:pt>
                <c:pt idx="694">
                  <c:v>5003.0690000000004</c:v>
                </c:pt>
                <c:pt idx="695">
                  <c:v>5008.6379999999999</c:v>
                </c:pt>
                <c:pt idx="696">
                  <c:v>5014.2470000000003</c:v>
                </c:pt>
                <c:pt idx="697">
                  <c:v>5020.1360000000004</c:v>
                </c:pt>
                <c:pt idx="698">
                  <c:v>5025.7449999999999</c:v>
                </c:pt>
                <c:pt idx="699">
                  <c:v>5031.3950000000004</c:v>
                </c:pt>
                <c:pt idx="700">
                  <c:v>5037.0039999999999</c:v>
                </c:pt>
                <c:pt idx="701">
                  <c:v>5042.6530000000002</c:v>
                </c:pt>
                <c:pt idx="702">
                  <c:v>5048.223</c:v>
                </c:pt>
                <c:pt idx="703">
                  <c:v>5053.8729999999996</c:v>
                </c:pt>
                <c:pt idx="704">
                  <c:v>5059.442</c:v>
                </c:pt>
                <c:pt idx="705">
                  <c:v>5065.01</c:v>
                </c:pt>
                <c:pt idx="706">
                  <c:v>5070.5789999999997</c:v>
                </c:pt>
                <c:pt idx="707">
                  <c:v>5076.107</c:v>
                </c:pt>
                <c:pt idx="708">
                  <c:v>5081.7150000000001</c:v>
                </c:pt>
                <c:pt idx="709">
                  <c:v>5087.4449999999997</c:v>
                </c:pt>
                <c:pt idx="710">
                  <c:v>5093.0950000000003</c:v>
                </c:pt>
                <c:pt idx="711">
                  <c:v>5098.6639999999998</c:v>
                </c:pt>
                <c:pt idx="712">
                  <c:v>5104.2330000000002</c:v>
                </c:pt>
                <c:pt idx="713">
                  <c:v>5109.8019999999997</c:v>
                </c:pt>
                <c:pt idx="714">
                  <c:v>5115.3710000000001</c:v>
                </c:pt>
                <c:pt idx="715">
                  <c:v>5121.0200000000004</c:v>
                </c:pt>
                <c:pt idx="716">
                  <c:v>5126.5889999999999</c:v>
                </c:pt>
                <c:pt idx="717">
                  <c:v>5132.1580000000004</c:v>
                </c:pt>
                <c:pt idx="718">
                  <c:v>5137.808</c:v>
                </c:pt>
                <c:pt idx="719">
                  <c:v>5143.3770000000004</c:v>
                </c:pt>
                <c:pt idx="720">
                  <c:v>5149.1850000000004</c:v>
                </c:pt>
                <c:pt idx="721">
                  <c:v>5154.7539999999999</c:v>
                </c:pt>
                <c:pt idx="722">
                  <c:v>5160.3230000000003</c:v>
                </c:pt>
                <c:pt idx="723">
                  <c:v>5165.973</c:v>
                </c:pt>
                <c:pt idx="724">
                  <c:v>5171.6229999999996</c:v>
                </c:pt>
                <c:pt idx="725">
                  <c:v>5177.192</c:v>
                </c:pt>
                <c:pt idx="726">
                  <c:v>5182.8410000000003</c:v>
                </c:pt>
                <c:pt idx="727">
                  <c:v>5188.6509999999998</c:v>
                </c:pt>
                <c:pt idx="728">
                  <c:v>5194.22</c:v>
                </c:pt>
                <c:pt idx="729">
                  <c:v>5199.7889999999998</c:v>
                </c:pt>
                <c:pt idx="730">
                  <c:v>5205.3580000000002</c:v>
                </c:pt>
                <c:pt idx="731">
                  <c:v>5211.0069999999996</c:v>
                </c:pt>
                <c:pt idx="732">
                  <c:v>5216.6559999999999</c:v>
                </c:pt>
                <c:pt idx="733">
                  <c:v>5222.3050000000003</c:v>
                </c:pt>
                <c:pt idx="734">
                  <c:v>5227.8739999999998</c:v>
                </c:pt>
                <c:pt idx="735">
                  <c:v>5233.4430000000002</c:v>
                </c:pt>
                <c:pt idx="736">
                  <c:v>5238.973</c:v>
                </c:pt>
                <c:pt idx="737">
                  <c:v>5244.5429999999997</c:v>
                </c:pt>
                <c:pt idx="738">
                  <c:v>5250.192</c:v>
                </c:pt>
                <c:pt idx="739">
                  <c:v>5255.8410000000003</c:v>
                </c:pt>
                <c:pt idx="740">
                  <c:v>5261.4089999999997</c:v>
                </c:pt>
                <c:pt idx="741">
                  <c:v>5266.9780000000001</c:v>
                </c:pt>
                <c:pt idx="742">
                  <c:v>5272.6270000000004</c:v>
                </c:pt>
                <c:pt idx="743">
                  <c:v>5278.1559999999999</c:v>
                </c:pt>
                <c:pt idx="744">
                  <c:v>5283.7240000000002</c:v>
                </c:pt>
                <c:pt idx="745">
                  <c:v>5289.2929999999997</c:v>
                </c:pt>
                <c:pt idx="746">
                  <c:v>5295.1030000000001</c:v>
                </c:pt>
                <c:pt idx="747">
                  <c:v>5300.7520000000004</c:v>
                </c:pt>
                <c:pt idx="748">
                  <c:v>5306.3220000000001</c:v>
                </c:pt>
                <c:pt idx="749">
                  <c:v>5311.9709999999995</c:v>
                </c:pt>
                <c:pt idx="750">
                  <c:v>5317.54</c:v>
                </c:pt>
                <c:pt idx="751">
                  <c:v>5323.1090000000004</c:v>
                </c:pt>
                <c:pt idx="752">
                  <c:v>5328.6369999999997</c:v>
                </c:pt>
                <c:pt idx="753">
                  <c:v>5334.2060000000001</c:v>
                </c:pt>
                <c:pt idx="754">
                  <c:v>5339.8549999999996</c:v>
                </c:pt>
                <c:pt idx="755">
                  <c:v>5345.5050000000001</c:v>
                </c:pt>
                <c:pt idx="756">
                  <c:v>5351.0739999999996</c:v>
                </c:pt>
                <c:pt idx="757">
                  <c:v>5356.643</c:v>
                </c:pt>
                <c:pt idx="758">
                  <c:v>5362.2120000000004</c:v>
                </c:pt>
                <c:pt idx="759">
                  <c:v>5367.78</c:v>
                </c:pt>
                <c:pt idx="760">
                  <c:v>5373.43</c:v>
                </c:pt>
                <c:pt idx="761">
                  <c:v>5379.2</c:v>
                </c:pt>
                <c:pt idx="762">
                  <c:v>5384.7690000000002</c:v>
                </c:pt>
                <c:pt idx="763">
                  <c:v>5390.4189999999999</c:v>
                </c:pt>
                <c:pt idx="764">
                  <c:v>5395.9880000000003</c:v>
                </c:pt>
                <c:pt idx="765">
                  <c:v>5401.5569999999998</c:v>
                </c:pt>
                <c:pt idx="766">
                  <c:v>5407.1260000000002</c:v>
                </c:pt>
                <c:pt idx="767">
                  <c:v>5412.6949999999997</c:v>
                </c:pt>
                <c:pt idx="768">
                  <c:v>5418.2640000000001</c:v>
                </c:pt>
                <c:pt idx="769">
                  <c:v>5424.1530000000002</c:v>
                </c:pt>
                <c:pt idx="770">
                  <c:v>5429.7219999999998</c:v>
                </c:pt>
                <c:pt idx="771">
                  <c:v>5435.2910000000002</c:v>
                </c:pt>
                <c:pt idx="772">
                  <c:v>5440.86</c:v>
                </c:pt>
                <c:pt idx="773">
                  <c:v>5446.4290000000001</c:v>
                </c:pt>
                <c:pt idx="774">
                  <c:v>5451.9970000000003</c:v>
                </c:pt>
                <c:pt idx="775">
                  <c:v>5457.567</c:v>
                </c:pt>
                <c:pt idx="776">
                  <c:v>5463.3770000000004</c:v>
                </c:pt>
                <c:pt idx="777">
                  <c:v>5469.0259999999998</c:v>
                </c:pt>
                <c:pt idx="778">
                  <c:v>5474.5950000000003</c:v>
                </c:pt>
                <c:pt idx="779">
                  <c:v>5480.1639999999998</c:v>
                </c:pt>
                <c:pt idx="780">
                  <c:v>5485.7330000000002</c:v>
                </c:pt>
                <c:pt idx="781">
                  <c:v>5491.3029999999999</c:v>
                </c:pt>
                <c:pt idx="782">
                  <c:v>5496.8729999999996</c:v>
                </c:pt>
                <c:pt idx="783">
                  <c:v>5502.442</c:v>
                </c:pt>
                <c:pt idx="784">
                  <c:v>5508.0110000000004</c:v>
                </c:pt>
                <c:pt idx="785">
                  <c:v>5513.5789999999997</c:v>
                </c:pt>
                <c:pt idx="786">
                  <c:v>5519.1469999999999</c:v>
                </c:pt>
                <c:pt idx="787">
                  <c:v>5524.6760000000004</c:v>
                </c:pt>
                <c:pt idx="788">
                  <c:v>5530.2449999999999</c:v>
                </c:pt>
                <c:pt idx="789">
                  <c:v>5535.8140000000003</c:v>
                </c:pt>
                <c:pt idx="790">
                  <c:v>5541.4629999999997</c:v>
                </c:pt>
                <c:pt idx="791">
                  <c:v>5546.9920000000002</c:v>
                </c:pt>
                <c:pt idx="792">
                  <c:v>5552.8010000000004</c:v>
                </c:pt>
                <c:pt idx="793">
                  <c:v>5558.37</c:v>
                </c:pt>
                <c:pt idx="794">
                  <c:v>5563.94</c:v>
                </c:pt>
                <c:pt idx="795">
                  <c:v>5569.75</c:v>
                </c:pt>
                <c:pt idx="796">
                  <c:v>5575.3190000000004</c:v>
                </c:pt>
                <c:pt idx="797">
                  <c:v>5580.8879999999999</c:v>
                </c:pt>
                <c:pt idx="798">
                  <c:v>5586.5379999999996</c:v>
                </c:pt>
                <c:pt idx="799">
                  <c:v>5592.1080000000002</c:v>
                </c:pt>
                <c:pt idx="800">
                  <c:v>5597.6769999999997</c:v>
                </c:pt>
                <c:pt idx="801">
                  <c:v>5603.2470000000003</c:v>
                </c:pt>
                <c:pt idx="802">
                  <c:v>5608.8959999999997</c:v>
                </c:pt>
                <c:pt idx="803">
                  <c:v>5614.4639999999999</c:v>
                </c:pt>
                <c:pt idx="804">
                  <c:v>5620.0330000000004</c:v>
                </c:pt>
                <c:pt idx="805">
                  <c:v>5625.6030000000001</c:v>
                </c:pt>
                <c:pt idx="806">
                  <c:v>5631.1719999999996</c:v>
                </c:pt>
                <c:pt idx="807">
                  <c:v>5636.74</c:v>
                </c:pt>
                <c:pt idx="808">
                  <c:v>5642.549</c:v>
                </c:pt>
                <c:pt idx="809">
                  <c:v>5648.0789999999997</c:v>
                </c:pt>
                <c:pt idx="810">
                  <c:v>5653.6480000000001</c:v>
                </c:pt>
                <c:pt idx="811">
                  <c:v>5659.2969999999996</c:v>
                </c:pt>
                <c:pt idx="812">
                  <c:v>5664.866</c:v>
                </c:pt>
                <c:pt idx="813">
                  <c:v>5670.4350000000004</c:v>
                </c:pt>
                <c:pt idx="814">
                  <c:v>5676.2439999999997</c:v>
                </c:pt>
                <c:pt idx="815">
                  <c:v>5681.8130000000001</c:v>
                </c:pt>
                <c:pt idx="816">
                  <c:v>5687.3819999999996</c:v>
                </c:pt>
                <c:pt idx="817">
                  <c:v>5692.9520000000002</c:v>
                </c:pt>
                <c:pt idx="818">
                  <c:v>5698.52</c:v>
                </c:pt>
                <c:pt idx="819">
                  <c:v>5704.0889999999999</c:v>
                </c:pt>
                <c:pt idx="820">
                  <c:v>5709.7380000000003</c:v>
                </c:pt>
                <c:pt idx="821">
                  <c:v>5715.3069999999998</c:v>
                </c:pt>
                <c:pt idx="822">
                  <c:v>5720.8760000000002</c:v>
                </c:pt>
                <c:pt idx="823">
                  <c:v>5726.4440000000004</c:v>
                </c:pt>
                <c:pt idx="824">
                  <c:v>5732.0129999999999</c:v>
                </c:pt>
                <c:pt idx="825">
                  <c:v>5737.5820000000003</c:v>
                </c:pt>
                <c:pt idx="826">
                  <c:v>5743.1509999999998</c:v>
                </c:pt>
                <c:pt idx="827">
                  <c:v>5748.799</c:v>
                </c:pt>
                <c:pt idx="828">
                  <c:v>5754.3680000000004</c:v>
                </c:pt>
                <c:pt idx="829">
                  <c:v>5759.9369999999999</c:v>
                </c:pt>
                <c:pt idx="830">
                  <c:v>5765.5050000000001</c:v>
                </c:pt>
                <c:pt idx="831">
                  <c:v>5771.1549999999997</c:v>
                </c:pt>
                <c:pt idx="832">
                  <c:v>5776.8050000000003</c:v>
                </c:pt>
                <c:pt idx="833">
                  <c:v>5782.3739999999998</c:v>
                </c:pt>
                <c:pt idx="834">
                  <c:v>5787.9430000000002</c:v>
                </c:pt>
                <c:pt idx="835">
                  <c:v>5793.5119999999997</c:v>
                </c:pt>
                <c:pt idx="836">
                  <c:v>5799.0820000000003</c:v>
                </c:pt>
                <c:pt idx="837">
                  <c:v>5804.6509999999998</c:v>
                </c:pt>
                <c:pt idx="838">
                  <c:v>5810.2190000000001</c:v>
                </c:pt>
                <c:pt idx="839">
                  <c:v>5815.7879999999996</c:v>
                </c:pt>
                <c:pt idx="840">
                  <c:v>5821.357</c:v>
                </c:pt>
                <c:pt idx="841">
                  <c:v>5826.9260000000004</c:v>
                </c:pt>
                <c:pt idx="842">
                  <c:v>5832.4949999999999</c:v>
                </c:pt>
                <c:pt idx="843">
                  <c:v>5838.1440000000002</c:v>
                </c:pt>
                <c:pt idx="844">
                  <c:v>5843.9539999999997</c:v>
                </c:pt>
                <c:pt idx="845">
                  <c:v>5849.5230000000001</c:v>
                </c:pt>
                <c:pt idx="846">
                  <c:v>5855.0919999999996</c:v>
                </c:pt>
                <c:pt idx="847">
                  <c:v>5860.6610000000001</c:v>
                </c:pt>
                <c:pt idx="848">
                  <c:v>5866.2290000000003</c:v>
                </c:pt>
                <c:pt idx="849">
                  <c:v>5871.7979999999998</c:v>
                </c:pt>
                <c:pt idx="850">
                  <c:v>5877.3670000000002</c:v>
                </c:pt>
                <c:pt idx="851">
                  <c:v>5882.9350000000004</c:v>
                </c:pt>
                <c:pt idx="852">
                  <c:v>5888.5039999999999</c:v>
                </c:pt>
                <c:pt idx="853">
                  <c:v>5894.0720000000001</c:v>
                </c:pt>
                <c:pt idx="854">
                  <c:v>5899.7209999999995</c:v>
                </c:pt>
                <c:pt idx="855">
                  <c:v>5905.29</c:v>
                </c:pt>
                <c:pt idx="856">
                  <c:v>5911.0990000000002</c:v>
                </c:pt>
                <c:pt idx="857">
                  <c:v>5916.6689999999999</c:v>
                </c:pt>
                <c:pt idx="858">
                  <c:v>5922.2380000000003</c:v>
                </c:pt>
                <c:pt idx="859">
                  <c:v>5927.8069999999998</c:v>
                </c:pt>
                <c:pt idx="860">
                  <c:v>5933.375</c:v>
                </c:pt>
                <c:pt idx="861">
                  <c:v>5939.0240000000003</c:v>
                </c:pt>
                <c:pt idx="862">
                  <c:v>5944.5929999999998</c:v>
                </c:pt>
                <c:pt idx="863">
                  <c:v>5950.2420000000002</c:v>
                </c:pt>
                <c:pt idx="864">
                  <c:v>5956.1319999999996</c:v>
                </c:pt>
                <c:pt idx="865">
                  <c:v>5961.7</c:v>
                </c:pt>
                <c:pt idx="866">
                  <c:v>5967.509</c:v>
                </c:pt>
                <c:pt idx="867">
                  <c:v>5973.0780000000004</c:v>
                </c:pt>
                <c:pt idx="868">
                  <c:v>5978.6880000000001</c:v>
                </c:pt>
                <c:pt idx="869">
                  <c:v>5984.2169999999996</c:v>
                </c:pt>
                <c:pt idx="870">
                  <c:v>5989.866</c:v>
                </c:pt>
                <c:pt idx="871">
                  <c:v>5995.4340000000002</c:v>
                </c:pt>
                <c:pt idx="872">
                  <c:v>6001.0039999999999</c:v>
                </c:pt>
                <c:pt idx="873">
                  <c:v>6006.6530000000002</c:v>
                </c:pt>
                <c:pt idx="874">
                  <c:v>6012.2219999999998</c:v>
                </c:pt>
                <c:pt idx="875">
                  <c:v>6017.7910000000002</c:v>
                </c:pt>
                <c:pt idx="876">
                  <c:v>6023.36</c:v>
                </c:pt>
                <c:pt idx="877">
                  <c:v>6029.17</c:v>
                </c:pt>
                <c:pt idx="878">
                  <c:v>6034.98</c:v>
                </c:pt>
                <c:pt idx="879">
                  <c:v>6040.549</c:v>
                </c:pt>
                <c:pt idx="880">
                  <c:v>6046.1180000000004</c:v>
                </c:pt>
                <c:pt idx="881">
                  <c:v>6051.6869999999999</c:v>
                </c:pt>
                <c:pt idx="882">
                  <c:v>6057.2550000000001</c:v>
                </c:pt>
                <c:pt idx="883">
                  <c:v>6062.8239999999996</c:v>
                </c:pt>
                <c:pt idx="884">
                  <c:v>6068.3940000000002</c:v>
                </c:pt>
                <c:pt idx="885">
                  <c:v>6073.9629999999997</c:v>
                </c:pt>
                <c:pt idx="886">
                  <c:v>6079.6130000000003</c:v>
                </c:pt>
                <c:pt idx="887">
                  <c:v>6085.2619999999997</c:v>
                </c:pt>
                <c:pt idx="888">
                  <c:v>6090.8320000000003</c:v>
                </c:pt>
                <c:pt idx="889">
                  <c:v>6096.4009999999998</c:v>
                </c:pt>
                <c:pt idx="890">
                  <c:v>6101.97</c:v>
                </c:pt>
                <c:pt idx="891">
                  <c:v>6107.5389999999998</c:v>
                </c:pt>
                <c:pt idx="892">
                  <c:v>6113.1080000000002</c:v>
                </c:pt>
                <c:pt idx="893">
                  <c:v>6118.9179999999997</c:v>
                </c:pt>
                <c:pt idx="894">
                  <c:v>6124.5680000000002</c:v>
                </c:pt>
                <c:pt idx="895">
                  <c:v>6130.1379999999999</c:v>
                </c:pt>
                <c:pt idx="896">
                  <c:v>6135.7070000000003</c:v>
                </c:pt>
                <c:pt idx="897">
                  <c:v>6141.2759999999998</c:v>
                </c:pt>
                <c:pt idx="898">
                  <c:v>6146.8450000000003</c:v>
                </c:pt>
                <c:pt idx="899">
                  <c:v>6152.4139999999998</c:v>
                </c:pt>
                <c:pt idx="900">
                  <c:v>6157.982</c:v>
                </c:pt>
                <c:pt idx="901">
                  <c:v>6163.5510000000004</c:v>
                </c:pt>
                <c:pt idx="902">
                  <c:v>6169.12</c:v>
                </c:pt>
                <c:pt idx="903">
                  <c:v>6174.7690000000002</c:v>
                </c:pt>
                <c:pt idx="904">
                  <c:v>6180.3379999999997</c:v>
                </c:pt>
                <c:pt idx="905">
                  <c:v>6185.9070000000002</c:v>
                </c:pt>
                <c:pt idx="906">
                  <c:v>6191.4750000000004</c:v>
                </c:pt>
                <c:pt idx="907">
                  <c:v>6197.0439999999999</c:v>
                </c:pt>
                <c:pt idx="908">
                  <c:v>6202.8540000000003</c:v>
                </c:pt>
                <c:pt idx="909">
                  <c:v>6208.4229999999998</c:v>
                </c:pt>
                <c:pt idx="910">
                  <c:v>6214.2330000000002</c:v>
                </c:pt>
                <c:pt idx="911">
                  <c:v>6219.8019999999997</c:v>
                </c:pt>
                <c:pt idx="912">
                  <c:v>6225.3710000000001</c:v>
                </c:pt>
                <c:pt idx="913">
                  <c:v>6230.94</c:v>
                </c:pt>
                <c:pt idx="914">
                  <c:v>6236.509</c:v>
                </c:pt>
                <c:pt idx="915">
                  <c:v>6242.0780000000004</c:v>
                </c:pt>
                <c:pt idx="916">
                  <c:v>6247.6469999999999</c:v>
                </c:pt>
                <c:pt idx="917">
                  <c:v>6253.2160000000003</c:v>
                </c:pt>
                <c:pt idx="918">
                  <c:v>6258.7849999999999</c:v>
                </c:pt>
                <c:pt idx="919">
                  <c:v>6264.3540000000003</c:v>
                </c:pt>
                <c:pt idx="920">
                  <c:v>6269.9219999999996</c:v>
                </c:pt>
                <c:pt idx="921">
                  <c:v>6275.491</c:v>
                </c:pt>
                <c:pt idx="922">
                  <c:v>6281.3010000000004</c:v>
                </c:pt>
                <c:pt idx="923">
                  <c:v>6286.87</c:v>
                </c:pt>
                <c:pt idx="924">
                  <c:v>6292.3990000000003</c:v>
                </c:pt>
                <c:pt idx="925">
                  <c:v>6297.9669999999996</c:v>
                </c:pt>
                <c:pt idx="926">
                  <c:v>6303.5360000000001</c:v>
                </c:pt>
                <c:pt idx="927">
                  <c:v>6309.1059999999998</c:v>
                </c:pt>
                <c:pt idx="928">
                  <c:v>6314.915</c:v>
                </c:pt>
                <c:pt idx="929">
                  <c:v>6320.4840000000004</c:v>
                </c:pt>
                <c:pt idx="930">
                  <c:v>6326.134</c:v>
                </c:pt>
                <c:pt idx="931">
                  <c:v>6331.6620000000003</c:v>
                </c:pt>
                <c:pt idx="932">
                  <c:v>6337.23</c:v>
                </c:pt>
                <c:pt idx="933">
                  <c:v>6342.8789999999999</c:v>
                </c:pt>
                <c:pt idx="934">
                  <c:v>6348.4489999999996</c:v>
                </c:pt>
                <c:pt idx="935">
                  <c:v>6354.259</c:v>
                </c:pt>
                <c:pt idx="936">
                  <c:v>6359.8280000000004</c:v>
                </c:pt>
                <c:pt idx="937">
                  <c:v>6365.3969999999999</c:v>
                </c:pt>
                <c:pt idx="938">
                  <c:v>6371.2060000000001</c:v>
                </c:pt>
                <c:pt idx="939">
                  <c:v>6376.7740000000003</c:v>
                </c:pt>
                <c:pt idx="940">
                  <c:v>6382.5839999999998</c:v>
                </c:pt>
                <c:pt idx="941">
                  <c:v>6388.1530000000002</c:v>
                </c:pt>
                <c:pt idx="942">
                  <c:v>6393.7219999999998</c:v>
                </c:pt>
                <c:pt idx="943">
                  <c:v>6399.2910000000002</c:v>
                </c:pt>
                <c:pt idx="944">
                  <c:v>6404.86</c:v>
                </c:pt>
                <c:pt idx="945">
                  <c:v>6410.4290000000001</c:v>
                </c:pt>
                <c:pt idx="946">
                  <c:v>6416.3190000000004</c:v>
                </c:pt>
                <c:pt idx="947">
                  <c:v>6421.8890000000001</c:v>
                </c:pt>
                <c:pt idx="948">
                  <c:v>6427.4570000000003</c:v>
                </c:pt>
                <c:pt idx="949">
                  <c:v>6433.0259999999998</c:v>
                </c:pt>
                <c:pt idx="950">
                  <c:v>6438.5959999999995</c:v>
                </c:pt>
                <c:pt idx="951">
                  <c:v>6444.165</c:v>
                </c:pt>
                <c:pt idx="952">
                  <c:v>6449.7340000000004</c:v>
                </c:pt>
                <c:pt idx="953">
                  <c:v>6455.3040000000001</c:v>
                </c:pt>
                <c:pt idx="954">
                  <c:v>6460.8329999999996</c:v>
                </c:pt>
                <c:pt idx="955">
                  <c:v>6466.3630000000003</c:v>
                </c:pt>
                <c:pt idx="956">
                  <c:v>6472.0129999999999</c:v>
                </c:pt>
                <c:pt idx="957">
                  <c:v>6477.5820000000003</c:v>
                </c:pt>
                <c:pt idx="958">
                  <c:v>6483.1509999999998</c:v>
                </c:pt>
                <c:pt idx="959">
                  <c:v>6488.72</c:v>
                </c:pt>
                <c:pt idx="960">
                  <c:v>6494.2489999999998</c:v>
                </c:pt>
                <c:pt idx="961">
                  <c:v>6499.817</c:v>
                </c:pt>
                <c:pt idx="962">
                  <c:v>6505.6270000000004</c:v>
                </c:pt>
                <c:pt idx="963">
                  <c:v>6511.1970000000001</c:v>
                </c:pt>
                <c:pt idx="964">
                  <c:v>6516.7659999999996</c:v>
                </c:pt>
                <c:pt idx="965">
                  <c:v>6522.335</c:v>
                </c:pt>
                <c:pt idx="966">
                  <c:v>6527.9840000000004</c:v>
                </c:pt>
                <c:pt idx="967">
                  <c:v>6533.5529999999999</c:v>
                </c:pt>
                <c:pt idx="968">
                  <c:v>6539.1220000000003</c:v>
                </c:pt>
                <c:pt idx="969">
                  <c:v>6544.7709999999997</c:v>
                </c:pt>
                <c:pt idx="970">
                  <c:v>6550.34</c:v>
                </c:pt>
                <c:pt idx="971">
                  <c:v>6555.99</c:v>
                </c:pt>
                <c:pt idx="972">
                  <c:v>6561.5590000000002</c:v>
                </c:pt>
                <c:pt idx="973">
                  <c:v>6567.2889999999998</c:v>
                </c:pt>
                <c:pt idx="974">
                  <c:v>6572.9390000000003</c:v>
                </c:pt>
                <c:pt idx="975">
                  <c:v>6578.5879999999997</c:v>
                </c:pt>
                <c:pt idx="976">
                  <c:v>6584.2370000000001</c:v>
                </c:pt>
                <c:pt idx="977">
                  <c:v>6589.8860000000004</c:v>
                </c:pt>
                <c:pt idx="978">
                  <c:v>6595.6949999999997</c:v>
                </c:pt>
                <c:pt idx="979">
                  <c:v>6601.2640000000001</c:v>
                </c:pt>
                <c:pt idx="980">
                  <c:v>6606.8329999999996</c:v>
                </c:pt>
                <c:pt idx="981">
                  <c:v>6612.402</c:v>
                </c:pt>
                <c:pt idx="982">
                  <c:v>6617.47</c:v>
                </c:pt>
                <c:pt idx="983">
                  <c:v>6623.0389999999998</c:v>
                </c:pt>
                <c:pt idx="984">
                  <c:v>6628.6080000000002</c:v>
                </c:pt>
                <c:pt idx="985">
                  <c:v>6634.1779999999999</c:v>
                </c:pt>
                <c:pt idx="986">
                  <c:v>6639.8280000000004</c:v>
                </c:pt>
                <c:pt idx="987">
                  <c:v>6645.3980000000001</c:v>
                </c:pt>
                <c:pt idx="988">
                  <c:v>6650.9679999999998</c:v>
                </c:pt>
                <c:pt idx="989">
                  <c:v>6656.5379999999996</c:v>
                </c:pt>
                <c:pt idx="990">
                  <c:v>6662.1080000000002</c:v>
                </c:pt>
                <c:pt idx="991">
                  <c:v>6667.6779999999999</c:v>
                </c:pt>
                <c:pt idx="992">
                  <c:v>6673.2879999999996</c:v>
                </c:pt>
                <c:pt idx="993">
                  <c:v>6678.8969999999999</c:v>
                </c:pt>
                <c:pt idx="994">
                  <c:v>6684.5060000000003</c:v>
                </c:pt>
                <c:pt idx="995">
                  <c:v>6690.1139999999996</c:v>
                </c:pt>
                <c:pt idx="996">
                  <c:v>6695.723</c:v>
                </c:pt>
                <c:pt idx="997">
                  <c:v>6701.3329999999996</c:v>
                </c:pt>
                <c:pt idx="998">
                  <c:v>6706.9430000000002</c:v>
                </c:pt>
                <c:pt idx="999">
                  <c:v>6712.5529999999999</c:v>
                </c:pt>
                <c:pt idx="1000">
                  <c:v>6718.1639999999998</c:v>
                </c:pt>
                <c:pt idx="1001">
                  <c:v>6724.0140000000001</c:v>
                </c:pt>
                <c:pt idx="1002">
                  <c:v>6729.6229999999996</c:v>
                </c:pt>
                <c:pt idx="1003">
                  <c:v>6735.5540000000001</c:v>
                </c:pt>
                <c:pt idx="1004">
                  <c:v>6741.1639999999998</c:v>
                </c:pt>
                <c:pt idx="1005">
                  <c:v>6747.0140000000001</c:v>
                </c:pt>
                <c:pt idx="1006">
                  <c:v>6752.6220000000003</c:v>
                </c:pt>
                <c:pt idx="1007">
                  <c:v>6758.4719999999998</c:v>
                </c:pt>
                <c:pt idx="1008">
                  <c:v>6764.0810000000001</c:v>
                </c:pt>
                <c:pt idx="1009">
                  <c:v>6769.6890000000003</c:v>
                </c:pt>
                <c:pt idx="1010">
                  <c:v>6775.2979999999998</c:v>
                </c:pt>
                <c:pt idx="1011">
                  <c:v>6780.9070000000002</c:v>
                </c:pt>
                <c:pt idx="1012">
                  <c:v>6786.5159999999996</c:v>
                </c:pt>
                <c:pt idx="1013">
                  <c:v>6792.1239999999998</c:v>
                </c:pt>
                <c:pt idx="1014">
                  <c:v>6797.732</c:v>
                </c:pt>
                <c:pt idx="1015">
                  <c:v>6803.3410000000003</c:v>
                </c:pt>
                <c:pt idx="1016">
                  <c:v>6809.19</c:v>
                </c:pt>
                <c:pt idx="1017">
                  <c:v>6814.88</c:v>
                </c:pt>
                <c:pt idx="1018">
                  <c:v>6820.4889999999996</c:v>
                </c:pt>
                <c:pt idx="1019">
                  <c:v>6826.0969999999998</c:v>
                </c:pt>
                <c:pt idx="1020">
                  <c:v>6831.7060000000001</c:v>
                </c:pt>
                <c:pt idx="1021">
                  <c:v>6837.3140000000003</c:v>
                </c:pt>
                <c:pt idx="1022">
                  <c:v>6842.9229999999998</c:v>
                </c:pt>
                <c:pt idx="1023">
                  <c:v>6848.6139999999996</c:v>
                </c:pt>
                <c:pt idx="1024">
                  <c:v>6854.223</c:v>
                </c:pt>
                <c:pt idx="1025">
                  <c:v>6859.8339999999998</c:v>
                </c:pt>
                <c:pt idx="1026">
                  <c:v>6865.4430000000002</c:v>
                </c:pt>
                <c:pt idx="1027">
                  <c:v>6871.0529999999999</c:v>
                </c:pt>
                <c:pt idx="1028">
                  <c:v>6876.6620000000003</c:v>
                </c:pt>
                <c:pt idx="1029">
                  <c:v>6882.2709999999997</c:v>
                </c:pt>
                <c:pt idx="1030">
                  <c:v>6887.8789999999999</c:v>
                </c:pt>
                <c:pt idx="1031">
                  <c:v>6893.4880000000003</c:v>
                </c:pt>
                <c:pt idx="1032">
                  <c:v>6899.098</c:v>
                </c:pt>
                <c:pt idx="1033">
                  <c:v>6904.7079999999996</c:v>
                </c:pt>
                <c:pt idx="1034">
                  <c:v>6910.3980000000001</c:v>
                </c:pt>
                <c:pt idx="1035">
                  <c:v>6916.2479999999996</c:v>
                </c:pt>
                <c:pt idx="1036">
                  <c:v>6921.8590000000004</c:v>
                </c:pt>
                <c:pt idx="1037">
                  <c:v>6927.4679999999998</c:v>
                </c:pt>
                <c:pt idx="1038">
                  <c:v>6933.0789999999997</c:v>
                </c:pt>
                <c:pt idx="1039">
                  <c:v>6938.6890000000003</c:v>
                </c:pt>
                <c:pt idx="1040">
                  <c:v>6944.2979999999998</c:v>
                </c:pt>
                <c:pt idx="1041">
                  <c:v>6949.9080000000004</c:v>
                </c:pt>
                <c:pt idx="1042">
                  <c:v>6955.518</c:v>
                </c:pt>
                <c:pt idx="1043">
                  <c:v>6961.1279999999997</c:v>
                </c:pt>
                <c:pt idx="1044">
                  <c:v>6966.7380000000003</c:v>
                </c:pt>
                <c:pt idx="1045">
                  <c:v>6972.348</c:v>
                </c:pt>
                <c:pt idx="1046">
                  <c:v>6978.0389999999998</c:v>
                </c:pt>
                <c:pt idx="1047">
                  <c:v>6983.6480000000001</c:v>
                </c:pt>
                <c:pt idx="1048">
                  <c:v>6989.2579999999998</c:v>
                </c:pt>
                <c:pt idx="1049">
                  <c:v>6994.8680000000004</c:v>
                </c:pt>
                <c:pt idx="1050">
                  <c:v>7000.4790000000003</c:v>
                </c:pt>
                <c:pt idx="1051">
                  <c:v>7006.0889999999999</c:v>
                </c:pt>
                <c:pt idx="1052">
                  <c:v>7011.6989999999996</c:v>
                </c:pt>
                <c:pt idx="1053">
                  <c:v>7017.308</c:v>
                </c:pt>
                <c:pt idx="1054">
                  <c:v>7022.9179999999997</c:v>
                </c:pt>
                <c:pt idx="1055">
                  <c:v>7028.5280000000002</c:v>
                </c:pt>
                <c:pt idx="1056">
                  <c:v>7034.1390000000001</c:v>
                </c:pt>
                <c:pt idx="1057">
                  <c:v>7039.7479999999996</c:v>
                </c:pt>
                <c:pt idx="1058">
                  <c:v>7045.3580000000002</c:v>
                </c:pt>
                <c:pt idx="1059">
                  <c:v>7051.2079999999996</c:v>
                </c:pt>
                <c:pt idx="1060">
                  <c:v>7056.817</c:v>
                </c:pt>
                <c:pt idx="1061">
                  <c:v>7062.4260000000004</c:v>
                </c:pt>
                <c:pt idx="1062">
                  <c:v>7068.0339999999997</c:v>
                </c:pt>
                <c:pt idx="1063">
                  <c:v>7073.643</c:v>
                </c:pt>
                <c:pt idx="1064">
                  <c:v>7079.4939999999997</c:v>
                </c:pt>
                <c:pt idx="1065">
                  <c:v>7085.183</c:v>
                </c:pt>
                <c:pt idx="1066">
                  <c:v>7090.7920000000004</c:v>
                </c:pt>
                <c:pt idx="1067">
                  <c:v>7096.4</c:v>
                </c:pt>
                <c:pt idx="1068">
                  <c:v>7102.009</c:v>
                </c:pt>
                <c:pt idx="1069">
                  <c:v>7107.6180000000004</c:v>
                </c:pt>
                <c:pt idx="1070">
                  <c:v>7113.2280000000001</c:v>
                </c:pt>
                <c:pt idx="1071">
                  <c:v>7118.8379999999997</c:v>
                </c:pt>
                <c:pt idx="1072">
                  <c:v>7124.4489999999996</c:v>
                </c:pt>
                <c:pt idx="1073">
                  <c:v>7130.0569999999998</c:v>
                </c:pt>
                <c:pt idx="1074">
                  <c:v>7135.665</c:v>
                </c:pt>
                <c:pt idx="1075">
                  <c:v>7141.3559999999998</c:v>
                </c:pt>
                <c:pt idx="1076">
                  <c:v>7146.9639999999999</c:v>
                </c:pt>
                <c:pt idx="1077">
                  <c:v>7152.8140000000003</c:v>
                </c:pt>
                <c:pt idx="1078">
                  <c:v>7158.4229999999998</c:v>
                </c:pt>
                <c:pt idx="1079">
                  <c:v>7164.0330000000004</c:v>
                </c:pt>
                <c:pt idx="1080">
                  <c:v>7169.643</c:v>
                </c:pt>
                <c:pt idx="1081">
                  <c:v>7175.2539999999999</c:v>
                </c:pt>
                <c:pt idx="1082">
                  <c:v>7181.1040000000003</c:v>
                </c:pt>
                <c:pt idx="1083">
                  <c:v>7186.7120000000004</c:v>
                </c:pt>
                <c:pt idx="1084">
                  <c:v>7192.4809999999998</c:v>
                </c:pt>
                <c:pt idx="1085">
                  <c:v>7198.049</c:v>
                </c:pt>
                <c:pt idx="1086">
                  <c:v>7203.6989999999996</c:v>
                </c:pt>
                <c:pt idx="1087">
                  <c:v>7209.549</c:v>
                </c:pt>
                <c:pt idx="1088">
                  <c:v>7215.3590000000004</c:v>
                </c:pt>
                <c:pt idx="1089">
                  <c:v>7221.1289999999999</c:v>
                </c:pt>
                <c:pt idx="1090">
                  <c:v>7226.8990000000003</c:v>
                </c:pt>
                <c:pt idx="1091">
                  <c:v>7232.6689999999999</c:v>
                </c:pt>
                <c:pt idx="1092">
                  <c:v>7238.4380000000001</c:v>
                </c:pt>
                <c:pt idx="1093">
                  <c:v>7244.2489999999998</c:v>
                </c:pt>
                <c:pt idx="1094">
                  <c:v>7250.6989999999996</c:v>
                </c:pt>
                <c:pt idx="1095">
                  <c:v>7256.3890000000001</c:v>
                </c:pt>
                <c:pt idx="1096">
                  <c:v>7262.0389999999998</c:v>
                </c:pt>
                <c:pt idx="1097">
                  <c:v>7267.6890000000003</c:v>
                </c:pt>
                <c:pt idx="1098">
                  <c:v>7273.3789999999999</c:v>
                </c:pt>
                <c:pt idx="1099">
                  <c:v>7279.1890000000003</c:v>
                </c:pt>
                <c:pt idx="1100">
                  <c:v>7284.9589999999998</c:v>
                </c:pt>
                <c:pt idx="1101">
                  <c:v>7290.5680000000002</c:v>
                </c:pt>
                <c:pt idx="1102">
                  <c:v>7296.2190000000001</c:v>
                </c:pt>
                <c:pt idx="1103">
                  <c:v>7301.8270000000002</c:v>
                </c:pt>
                <c:pt idx="1104">
                  <c:v>7307.4359999999997</c:v>
                </c:pt>
                <c:pt idx="1105">
                  <c:v>7313.0460000000003</c:v>
                </c:pt>
                <c:pt idx="1106">
                  <c:v>7318.6549999999997</c:v>
                </c:pt>
                <c:pt idx="1107">
                  <c:v>7324.2640000000001</c:v>
                </c:pt>
                <c:pt idx="1108">
                  <c:v>7329.8729999999996</c:v>
                </c:pt>
                <c:pt idx="1109">
                  <c:v>7335.4830000000002</c:v>
                </c:pt>
                <c:pt idx="1110">
                  <c:v>7341.0929999999998</c:v>
                </c:pt>
                <c:pt idx="1111">
                  <c:v>7346.7039999999997</c:v>
                </c:pt>
                <c:pt idx="1112">
                  <c:v>7352.3140000000003</c:v>
                </c:pt>
                <c:pt idx="1113">
                  <c:v>7357.9219999999996</c:v>
                </c:pt>
                <c:pt idx="1114">
                  <c:v>7363.5309999999999</c:v>
                </c:pt>
                <c:pt idx="1115">
                  <c:v>7369.1390000000001</c:v>
                </c:pt>
                <c:pt idx="1116">
                  <c:v>7374.7489999999998</c:v>
                </c:pt>
                <c:pt idx="1117">
                  <c:v>7380.357</c:v>
                </c:pt>
                <c:pt idx="1118">
                  <c:v>7385.9660000000003</c:v>
                </c:pt>
                <c:pt idx="1119">
                  <c:v>7391.5739999999996</c:v>
                </c:pt>
                <c:pt idx="1120">
                  <c:v>7397.183</c:v>
                </c:pt>
                <c:pt idx="1121">
                  <c:v>7402.7939999999999</c:v>
                </c:pt>
                <c:pt idx="1122">
                  <c:v>7408.402</c:v>
                </c:pt>
                <c:pt idx="1123">
                  <c:v>7414.0110000000004</c:v>
                </c:pt>
                <c:pt idx="1124">
                  <c:v>7419.6189999999997</c:v>
                </c:pt>
                <c:pt idx="1125">
                  <c:v>7425.2280000000001</c:v>
                </c:pt>
                <c:pt idx="1126">
                  <c:v>7430.8379999999997</c:v>
                </c:pt>
                <c:pt idx="1127">
                  <c:v>7436.4470000000001</c:v>
                </c:pt>
                <c:pt idx="1128">
                  <c:v>7442.0569999999998</c:v>
                </c:pt>
                <c:pt idx="1129">
                  <c:v>7447.6670000000004</c:v>
                </c:pt>
                <c:pt idx="1130">
                  <c:v>7453.2759999999998</c:v>
                </c:pt>
                <c:pt idx="1131">
                  <c:v>7458.884</c:v>
                </c:pt>
                <c:pt idx="1132">
                  <c:v>7464.4920000000002</c:v>
                </c:pt>
                <c:pt idx="1133">
                  <c:v>7470.1009999999997</c:v>
                </c:pt>
                <c:pt idx="1134">
                  <c:v>7475.9489999999996</c:v>
                </c:pt>
                <c:pt idx="1135">
                  <c:v>7481.5569999999998</c:v>
                </c:pt>
                <c:pt idx="1136">
                  <c:v>7487.1660000000002</c:v>
                </c:pt>
                <c:pt idx="1137">
                  <c:v>7492.7740000000003</c:v>
                </c:pt>
                <c:pt idx="1138">
                  <c:v>7498.3829999999998</c:v>
                </c:pt>
                <c:pt idx="1139">
                  <c:v>7503.9930000000004</c:v>
                </c:pt>
                <c:pt idx="1140">
                  <c:v>7509.6019999999999</c:v>
                </c:pt>
                <c:pt idx="1141">
                  <c:v>7515.2110000000002</c:v>
                </c:pt>
                <c:pt idx="1142">
                  <c:v>7520.8190000000004</c:v>
                </c:pt>
                <c:pt idx="1143">
                  <c:v>7526.4279999999999</c:v>
                </c:pt>
                <c:pt idx="1144">
                  <c:v>7532.0389999999998</c:v>
                </c:pt>
                <c:pt idx="1145">
                  <c:v>7537.6480000000001</c:v>
                </c:pt>
                <c:pt idx="1146">
                  <c:v>7543.2579999999998</c:v>
                </c:pt>
                <c:pt idx="1147">
                  <c:v>7548.8680000000004</c:v>
                </c:pt>
                <c:pt idx="1148">
                  <c:v>7554.4769999999999</c:v>
                </c:pt>
                <c:pt idx="1149">
                  <c:v>7560.0860000000002</c:v>
                </c:pt>
                <c:pt idx="1150">
                  <c:v>7565.6940000000004</c:v>
                </c:pt>
                <c:pt idx="1151">
                  <c:v>7571.3040000000001</c:v>
                </c:pt>
                <c:pt idx="1152">
                  <c:v>7577.1530000000002</c:v>
                </c:pt>
                <c:pt idx="1153">
                  <c:v>7582.8440000000001</c:v>
                </c:pt>
                <c:pt idx="1154">
                  <c:v>7588.4539999999997</c:v>
                </c:pt>
                <c:pt idx="1155">
                  <c:v>7594.0630000000001</c:v>
                </c:pt>
                <c:pt idx="1156">
                  <c:v>7599.6719999999996</c:v>
                </c:pt>
                <c:pt idx="1157">
                  <c:v>7605.5219999999999</c:v>
                </c:pt>
                <c:pt idx="1158">
                  <c:v>7611.13</c:v>
                </c:pt>
                <c:pt idx="1159">
                  <c:v>7616.82</c:v>
                </c:pt>
                <c:pt idx="1160">
                  <c:v>7622.4290000000001</c:v>
                </c:pt>
                <c:pt idx="1161">
                  <c:v>7628.0370000000003</c:v>
                </c:pt>
                <c:pt idx="1162">
                  <c:v>7633.6459999999997</c:v>
                </c:pt>
                <c:pt idx="1163">
                  <c:v>7639.2539999999999</c:v>
                </c:pt>
                <c:pt idx="1164">
                  <c:v>7645.1030000000001</c:v>
                </c:pt>
                <c:pt idx="1165">
                  <c:v>7650.7120000000004</c:v>
                </c:pt>
                <c:pt idx="1166">
                  <c:v>7656.3209999999999</c:v>
                </c:pt>
                <c:pt idx="1167">
                  <c:v>7661.9290000000001</c:v>
                </c:pt>
                <c:pt idx="1168">
                  <c:v>7667.6989999999996</c:v>
                </c:pt>
                <c:pt idx="1169">
                  <c:v>7673.308</c:v>
                </c:pt>
                <c:pt idx="1170">
                  <c:v>7678.9179999999997</c:v>
                </c:pt>
                <c:pt idx="1171">
                  <c:v>7684.5290000000005</c:v>
                </c:pt>
                <c:pt idx="1172">
                  <c:v>7690.1390000000001</c:v>
                </c:pt>
                <c:pt idx="1173">
                  <c:v>7695.7479999999996</c:v>
                </c:pt>
                <c:pt idx="1174">
                  <c:v>7701.3580000000002</c:v>
                </c:pt>
                <c:pt idx="1175">
                  <c:v>7706.9679999999998</c:v>
                </c:pt>
                <c:pt idx="1176">
                  <c:v>7712.5780000000004</c:v>
                </c:pt>
                <c:pt idx="1177">
                  <c:v>7718.1880000000001</c:v>
                </c:pt>
                <c:pt idx="1178">
                  <c:v>7723.7969999999996</c:v>
                </c:pt>
                <c:pt idx="1179">
                  <c:v>7729.4059999999999</c:v>
                </c:pt>
                <c:pt idx="1180">
                  <c:v>7735.0140000000001</c:v>
                </c:pt>
                <c:pt idx="1181">
                  <c:v>7740.7039999999997</c:v>
                </c:pt>
                <c:pt idx="1182">
                  <c:v>7746.3130000000001</c:v>
                </c:pt>
                <c:pt idx="1183">
                  <c:v>7751.9229999999998</c:v>
                </c:pt>
                <c:pt idx="1184">
                  <c:v>7757.7740000000003</c:v>
                </c:pt>
                <c:pt idx="1185">
                  <c:v>7763.3819999999996</c:v>
                </c:pt>
                <c:pt idx="1186">
                  <c:v>7769.0709999999999</c:v>
                </c:pt>
                <c:pt idx="1187">
                  <c:v>7774.6790000000001</c:v>
                </c:pt>
                <c:pt idx="1188">
                  <c:v>7780.2879999999996</c:v>
                </c:pt>
                <c:pt idx="1189">
                  <c:v>7785.9790000000003</c:v>
                </c:pt>
                <c:pt idx="1190">
                  <c:v>7791.5870000000004</c:v>
                </c:pt>
                <c:pt idx="1191">
                  <c:v>7797.277</c:v>
                </c:pt>
                <c:pt idx="1192">
                  <c:v>7802.8860000000004</c:v>
                </c:pt>
                <c:pt idx="1193">
                  <c:v>7808.4939999999997</c:v>
                </c:pt>
                <c:pt idx="1194">
                  <c:v>7814.1040000000003</c:v>
                </c:pt>
                <c:pt idx="1195">
                  <c:v>7819.9539999999997</c:v>
                </c:pt>
                <c:pt idx="1196">
                  <c:v>7825.5630000000001</c:v>
                </c:pt>
                <c:pt idx="1197">
                  <c:v>7831.4139999999998</c:v>
                </c:pt>
                <c:pt idx="1198">
                  <c:v>7837.0219999999999</c:v>
                </c:pt>
                <c:pt idx="1199">
                  <c:v>7842.6319999999996</c:v>
                </c:pt>
                <c:pt idx="1200">
                  <c:v>7848.241</c:v>
                </c:pt>
                <c:pt idx="1201">
                  <c:v>7853.8490000000002</c:v>
                </c:pt>
                <c:pt idx="1202">
                  <c:v>7859.4570000000003</c:v>
                </c:pt>
                <c:pt idx="1203">
                  <c:v>7865.0659999999998</c:v>
                </c:pt>
                <c:pt idx="1204">
                  <c:v>7870.674</c:v>
                </c:pt>
                <c:pt idx="1205">
                  <c:v>7876.2839999999997</c:v>
                </c:pt>
                <c:pt idx="1206">
                  <c:v>7881.8919999999998</c:v>
                </c:pt>
                <c:pt idx="1207">
                  <c:v>7887.6610000000001</c:v>
                </c:pt>
                <c:pt idx="1208">
                  <c:v>7893.2709999999997</c:v>
                </c:pt>
                <c:pt idx="1209">
                  <c:v>7898.8789999999999</c:v>
                </c:pt>
                <c:pt idx="1210">
                  <c:v>7904.4889999999996</c:v>
                </c:pt>
                <c:pt idx="1211">
                  <c:v>7910.0969999999998</c:v>
                </c:pt>
                <c:pt idx="1212">
                  <c:v>7915.7060000000001</c:v>
                </c:pt>
                <c:pt idx="1213">
                  <c:v>7921.3140000000003</c:v>
                </c:pt>
                <c:pt idx="1214">
                  <c:v>7926.9229999999998</c:v>
                </c:pt>
                <c:pt idx="1215">
                  <c:v>7932.5330000000004</c:v>
                </c:pt>
                <c:pt idx="1216">
                  <c:v>7938.1419999999998</c:v>
                </c:pt>
                <c:pt idx="1217">
                  <c:v>7943.7510000000002</c:v>
                </c:pt>
                <c:pt idx="1218">
                  <c:v>7949.4390000000003</c:v>
                </c:pt>
                <c:pt idx="1219">
                  <c:v>7955.0479999999998</c:v>
                </c:pt>
                <c:pt idx="1220">
                  <c:v>7960.6580000000004</c:v>
                </c:pt>
                <c:pt idx="1221">
                  <c:v>7966.2669999999998</c:v>
                </c:pt>
                <c:pt idx="1222">
                  <c:v>7971.8760000000002</c:v>
                </c:pt>
                <c:pt idx="1223">
                  <c:v>7977.4840000000004</c:v>
                </c:pt>
                <c:pt idx="1224">
                  <c:v>7983.0940000000001</c:v>
                </c:pt>
                <c:pt idx="1225">
                  <c:v>7988.9430000000002</c:v>
                </c:pt>
                <c:pt idx="1226">
                  <c:v>7994.5519999999997</c:v>
                </c:pt>
                <c:pt idx="1227">
                  <c:v>8000.1620000000003</c:v>
                </c:pt>
                <c:pt idx="1228">
                  <c:v>8005.7709999999997</c:v>
                </c:pt>
                <c:pt idx="1229">
                  <c:v>8011.4589999999998</c:v>
                </c:pt>
                <c:pt idx="1230">
                  <c:v>8017.0690000000004</c:v>
                </c:pt>
                <c:pt idx="1231">
                  <c:v>8022.6769999999997</c:v>
                </c:pt>
                <c:pt idx="1232">
                  <c:v>8028.2860000000001</c:v>
                </c:pt>
                <c:pt idx="1233">
                  <c:v>8033.9740000000002</c:v>
                </c:pt>
                <c:pt idx="1234">
                  <c:v>8039.5839999999998</c:v>
                </c:pt>
                <c:pt idx="1235">
                  <c:v>8045.1930000000002</c:v>
                </c:pt>
                <c:pt idx="1236">
                  <c:v>8050.8829999999998</c:v>
                </c:pt>
                <c:pt idx="1237">
                  <c:v>8056.4930000000004</c:v>
                </c:pt>
                <c:pt idx="1238">
                  <c:v>8062.1030000000001</c:v>
                </c:pt>
                <c:pt idx="1239">
                  <c:v>8067.7120000000004</c:v>
                </c:pt>
                <c:pt idx="1240">
                  <c:v>8073.5619999999999</c:v>
                </c:pt>
                <c:pt idx="1241">
                  <c:v>8079.1310000000003</c:v>
                </c:pt>
                <c:pt idx="1242">
                  <c:v>8084.7389999999996</c:v>
                </c:pt>
                <c:pt idx="1243">
                  <c:v>8090.348</c:v>
                </c:pt>
                <c:pt idx="1244">
                  <c:v>8095.9579999999996</c:v>
                </c:pt>
                <c:pt idx="1245">
                  <c:v>8101.5680000000002</c:v>
                </c:pt>
                <c:pt idx="1246">
                  <c:v>8107.1779999999999</c:v>
                </c:pt>
                <c:pt idx="1247">
                  <c:v>8112.7879999999996</c:v>
                </c:pt>
                <c:pt idx="1248">
                  <c:v>8118.3990000000003</c:v>
                </c:pt>
                <c:pt idx="1249">
                  <c:v>8124.0879999999997</c:v>
                </c:pt>
                <c:pt idx="1250">
                  <c:v>8129.6989999999996</c:v>
                </c:pt>
                <c:pt idx="1251">
                  <c:v>8135.308</c:v>
                </c:pt>
                <c:pt idx="1252">
                  <c:v>8140.9189999999999</c:v>
                </c:pt>
                <c:pt idx="1253">
                  <c:v>8146.6080000000002</c:v>
                </c:pt>
                <c:pt idx="1254">
                  <c:v>8152.2169999999996</c:v>
                </c:pt>
                <c:pt idx="1255">
                  <c:v>8157.826</c:v>
                </c:pt>
                <c:pt idx="1256">
                  <c:v>8163.5140000000001</c:v>
                </c:pt>
                <c:pt idx="1257">
                  <c:v>8169.3630000000003</c:v>
                </c:pt>
                <c:pt idx="1258">
                  <c:v>8174.973</c:v>
                </c:pt>
                <c:pt idx="1259">
                  <c:v>8180.5829999999996</c:v>
                </c:pt>
                <c:pt idx="1260">
                  <c:v>8186.2740000000003</c:v>
                </c:pt>
                <c:pt idx="1261">
                  <c:v>8191.8829999999998</c:v>
                </c:pt>
                <c:pt idx="1262">
                  <c:v>8197.4930000000004</c:v>
                </c:pt>
                <c:pt idx="1263">
                  <c:v>8203.1029999999992</c:v>
                </c:pt>
                <c:pt idx="1264">
                  <c:v>8208.7129999999997</c:v>
                </c:pt>
                <c:pt idx="1265">
                  <c:v>8214.3230000000003</c:v>
                </c:pt>
                <c:pt idx="1266">
                  <c:v>8220.1720000000005</c:v>
                </c:pt>
                <c:pt idx="1267">
                  <c:v>8225.7810000000009</c:v>
                </c:pt>
                <c:pt idx="1268">
                  <c:v>8231.3889999999992</c:v>
                </c:pt>
                <c:pt idx="1269">
                  <c:v>8236.9979999999996</c:v>
                </c:pt>
                <c:pt idx="1270">
                  <c:v>8242.6880000000001</c:v>
                </c:pt>
                <c:pt idx="1271">
                  <c:v>8248.2980000000007</c:v>
                </c:pt>
                <c:pt idx="1272">
                  <c:v>8253.9869999999992</c:v>
                </c:pt>
                <c:pt idx="1273">
                  <c:v>8259.5959999999995</c:v>
                </c:pt>
                <c:pt idx="1274">
                  <c:v>8265.2039999999997</c:v>
                </c:pt>
                <c:pt idx="1275">
                  <c:v>8270.893</c:v>
                </c:pt>
                <c:pt idx="1276">
                  <c:v>8276.5030000000006</c:v>
                </c:pt>
                <c:pt idx="1277">
                  <c:v>8282.1119999999992</c:v>
                </c:pt>
                <c:pt idx="1278">
                  <c:v>8287.7209999999995</c:v>
                </c:pt>
                <c:pt idx="1279">
                  <c:v>8293.3289999999997</c:v>
                </c:pt>
                <c:pt idx="1280">
                  <c:v>8299.018</c:v>
                </c:pt>
                <c:pt idx="1281">
                  <c:v>8304.6270000000004</c:v>
                </c:pt>
                <c:pt idx="1282">
                  <c:v>8310.2360000000008</c:v>
                </c:pt>
                <c:pt idx="1283">
                  <c:v>8315.8439999999991</c:v>
                </c:pt>
                <c:pt idx="1284">
                  <c:v>8321.4519999999993</c:v>
                </c:pt>
                <c:pt idx="1285">
                  <c:v>8327.1010000000006</c:v>
                </c:pt>
                <c:pt idx="1286">
                  <c:v>8332.75</c:v>
                </c:pt>
                <c:pt idx="1287">
                  <c:v>8338.3989999999994</c:v>
                </c:pt>
                <c:pt idx="1288">
                  <c:v>8344.2090000000007</c:v>
                </c:pt>
                <c:pt idx="1289">
                  <c:v>8349.9380000000001</c:v>
                </c:pt>
                <c:pt idx="1290">
                  <c:v>8355.7489999999998</c:v>
                </c:pt>
                <c:pt idx="1291">
                  <c:v>8361.6380000000008</c:v>
                </c:pt>
                <c:pt idx="1292">
                  <c:v>8367.4490000000005</c:v>
                </c:pt>
                <c:pt idx="1293">
                  <c:v>8373.2990000000009</c:v>
                </c:pt>
                <c:pt idx="1294">
                  <c:v>8379.1489999999994</c:v>
                </c:pt>
                <c:pt idx="1295">
                  <c:v>8384.9979999999996</c:v>
                </c:pt>
                <c:pt idx="1296">
                  <c:v>8390.8490000000002</c:v>
                </c:pt>
                <c:pt idx="1297">
                  <c:v>8396.9390000000003</c:v>
                </c:pt>
                <c:pt idx="1298">
                  <c:v>8402.7890000000007</c:v>
                </c:pt>
                <c:pt idx="1299">
                  <c:v>8408.6389999999992</c:v>
                </c:pt>
                <c:pt idx="1300">
                  <c:v>8414.4879999999994</c:v>
                </c:pt>
                <c:pt idx="1301">
                  <c:v>8420.3389999999999</c:v>
                </c:pt>
                <c:pt idx="1302">
                  <c:v>8426.1890000000003</c:v>
                </c:pt>
                <c:pt idx="1303">
                  <c:v>8432.0390000000007</c:v>
                </c:pt>
                <c:pt idx="1304">
                  <c:v>8437.9290000000001</c:v>
                </c:pt>
                <c:pt idx="1305">
                  <c:v>8443.8189999999995</c:v>
                </c:pt>
                <c:pt idx="1306">
                  <c:v>8449.7090000000007</c:v>
                </c:pt>
                <c:pt idx="1307">
                  <c:v>8455.5190000000002</c:v>
                </c:pt>
                <c:pt idx="1308">
                  <c:v>8461.4079999999994</c:v>
                </c:pt>
                <c:pt idx="1309">
                  <c:v>8467.2189999999991</c:v>
                </c:pt>
                <c:pt idx="1310">
                  <c:v>8473.0290000000005</c:v>
                </c:pt>
                <c:pt idx="1311">
                  <c:v>8478.8389999999999</c:v>
                </c:pt>
                <c:pt idx="1312">
                  <c:v>8484.6489999999994</c:v>
                </c:pt>
                <c:pt idx="1313">
                  <c:v>8490.4590000000007</c:v>
                </c:pt>
                <c:pt idx="1314">
                  <c:v>8496.2690000000002</c:v>
                </c:pt>
                <c:pt idx="1315">
                  <c:v>8502.0390000000007</c:v>
                </c:pt>
                <c:pt idx="1316">
                  <c:v>8507.8089999999993</c:v>
                </c:pt>
                <c:pt idx="1317">
                  <c:v>8513.5789999999997</c:v>
                </c:pt>
                <c:pt idx="1318">
                  <c:v>8519.348</c:v>
                </c:pt>
                <c:pt idx="1319">
                  <c:v>8525.1190000000006</c:v>
                </c:pt>
                <c:pt idx="1320">
                  <c:v>8530.8889999999992</c:v>
                </c:pt>
                <c:pt idx="1321">
                  <c:v>8536.6579999999994</c:v>
                </c:pt>
                <c:pt idx="1322">
                  <c:v>8542.4279999999999</c:v>
                </c:pt>
                <c:pt idx="1323">
                  <c:v>8548.1980000000003</c:v>
                </c:pt>
                <c:pt idx="1324">
                  <c:v>8553.9689999999991</c:v>
                </c:pt>
                <c:pt idx="1325">
                  <c:v>8559.7369999999992</c:v>
                </c:pt>
                <c:pt idx="1326">
                  <c:v>8565.5069999999996</c:v>
                </c:pt>
                <c:pt idx="1327">
                  <c:v>8571.277</c:v>
                </c:pt>
                <c:pt idx="1328">
                  <c:v>8577.0460000000003</c:v>
                </c:pt>
                <c:pt idx="1329">
                  <c:v>8582.8150000000005</c:v>
                </c:pt>
                <c:pt idx="1330">
                  <c:v>8588.5849999999991</c:v>
                </c:pt>
                <c:pt idx="1331">
                  <c:v>8594.3549999999996</c:v>
                </c:pt>
                <c:pt idx="1332">
                  <c:v>8600.125</c:v>
                </c:pt>
                <c:pt idx="1333">
                  <c:v>8605.8960000000006</c:v>
                </c:pt>
                <c:pt idx="1334">
                  <c:v>8611.6650000000009</c:v>
                </c:pt>
                <c:pt idx="1335">
                  <c:v>8617.4349999999995</c:v>
                </c:pt>
                <c:pt idx="1336">
                  <c:v>8623.2049999999999</c:v>
                </c:pt>
                <c:pt idx="1337">
                  <c:v>8628.9750000000004</c:v>
                </c:pt>
                <c:pt idx="1338">
                  <c:v>8634.7450000000008</c:v>
                </c:pt>
                <c:pt idx="1339">
                  <c:v>8640.5139999999992</c:v>
                </c:pt>
                <c:pt idx="1340">
                  <c:v>8646.2839999999997</c:v>
                </c:pt>
                <c:pt idx="1341">
                  <c:v>8652.0540000000001</c:v>
                </c:pt>
                <c:pt idx="1342">
                  <c:v>8657.8220000000001</c:v>
                </c:pt>
                <c:pt idx="1343">
                  <c:v>8663.5920000000006</c:v>
                </c:pt>
                <c:pt idx="1344">
                  <c:v>8669.3610000000008</c:v>
                </c:pt>
                <c:pt idx="1345">
                  <c:v>8675.1299999999992</c:v>
                </c:pt>
                <c:pt idx="1346">
                  <c:v>8680.8989999999994</c:v>
                </c:pt>
                <c:pt idx="1347">
                  <c:v>8686.6669999999995</c:v>
                </c:pt>
                <c:pt idx="1348">
                  <c:v>8692.4349999999995</c:v>
                </c:pt>
                <c:pt idx="1349">
                  <c:v>8698.2440000000006</c:v>
                </c:pt>
                <c:pt idx="1350">
                  <c:v>8704.0139999999992</c:v>
                </c:pt>
                <c:pt idx="1351">
                  <c:v>8709.7839999999997</c:v>
                </c:pt>
                <c:pt idx="1352">
                  <c:v>8715.5529999999999</c:v>
                </c:pt>
                <c:pt idx="1353">
                  <c:v>8721.3639999999996</c:v>
                </c:pt>
                <c:pt idx="1354">
                  <c:v>8727.134</c:v>
                </c:pt>
                <c:pt idx="1355">
                  <c:v>8732.902</c:v>
                </c:pt>
                <c:pt idx="1356">
                  <c:v>8738.6710000000003</c:v>
                </c:pt>
                <c:pt idx="1357">
                  <c:v>8744.4390000000003</c:v>
                </c:pt>
                <c:pt idx="1358">
                  <c:v>8750.2070000000003</c:v>
                </c:pt>
                <c:pt idx="1359">
                  <c:v>8756.2569999999996</c:v>
                </c:pt>
                <c:pt idx="1360">
                  <c:v>8762.027</c:v>
                </c:pt>
                <c:pt idx="1361">
                  <c:v>8767.7970000000005</c:v>
                </c:pt>
                <c:pt idx="1362">
                  <c:v>8773.5669999999991</c:v>
                </c:pt>
                <c:pt idx="1363">
                  <c:v>8779.2970000000005</c:v>
                </c:pt>
                <c:pt idx="1364">
                  <c:v>8785.107</c:v>
                </c:pt>
                <c:pt idx="1365">
                  <c:v>8790.9159999999993</c:v>
                </c:pt>
                <c:pt idx="1366">
                  <c:v>8796.7260000000006</c:v>
                </c:pt>
                <c:pt idx="1367">
                  <c:v>8802.4539999999997</c:v>
                </c:pt>
                <c:pt idx="1368">
                  <c:v>8808.1839999999993</c:v>
                </c:pt>
                <c:pt idx="1369">
                  <c:v>8813.9130000000005</c:v>
                </c:pt>
                <c:pt idx="1370">
                  <c:v>8819.723</c:v>
                </c:pt>
                <c:pt idx="1371">
                  <c:v>8825.4519999999993</c:v>
                </c:pt>
                <c:pt idx="1372">
                  <c:v>8831.1820000000007</c:v>
                </c:pt>
                <c:pt idx="1373">
                  <c:v>8836.9920000000002</c:v>
                </c:pt>
                <c:pt idx="1374">
                  <c:v>8842.8009999999995</c:v>
                </c:pt>
                <c:pt idx="1375">
                  <c:v>8848.61</c:v>
                </c:pt>
                <c:pt idx="1376">
                  <c:v>8854.34</c:v>
                </c:pt>
                <c:pt idx="1377">
                  <c:v>8860.0689999999995</c:v>
                </c:pt>
                <c:pt idx="1378">
                  <c:v>8865.7980000000007</c:v>
                </c:pt>
                <c:pt idx="1379">
                  <c:v>8871.5280000000002</c:v>
                </c:pt>
                <c:pt idx="1380">
                  <c:v>8877.2569999999996</c:v>
                </c:pt>
                <c:pt idx="1381">
                  <c:v>8882.9860000000008</c:v>
                </c:pt>
                <c:pt idx="1382">
                  <c:v>8888.7139999999999</c:v>
                </c:pt>
                <c:pt idx="1383">
                  <c:v>8894.4439999999995</c:v>
                </c:pt>
                <c:pt idx="1384">
                  <c:v>8900.1730000000007</c:v>
                </c:pt>
                <c:pt idx="1385">
                  <c:v>8905.9030000000002</c:v>
                </c:pt>
                <c:pt idx="1386">
                  <c:v>8911.6319999999996</c:v>
                </c:pt>
                <c:pt idx="1387">
                  <c:v>8917.482</c:v>
                </c:pt>
                <c:pt idx="1388">
                  <c:v>8923.2919999999995</c:v>
                </c:pt>
                <c:pt idx="1389">
                  <c:v>8929.0609999999997</c:v>
                </c:pt>
                <c:pt idx="1390">
                  <c:v>8934.8700000000008</c:v>
                </c:pt>
                <c:pt idx="1391">
                  <c:v>8940.5990000000002</c:v>
                </c:pt>
                <c:pt idx="1392">
                  <c:v>8946.3289999999997</c:v>
                </c:pt>
                <c:pt idx="1393">
                  <c:v>8952.0990000000002</c:v>
                </c:pt>
                <c:pt idx="1394">
                  <c:v>8957.8279999999995</c:v>
                </c:pt>
                <c:pt idx="1395">
                  <c:v>8963.5580000000009</c:v>
                </c:pt>
                <c:pt idx="1396">
                  <c:v>8969.2890000000007</c:v>
                </c:pt>
                <c:pt idx="1397">
                  <c:v>8975.0990000000002</c:v>
                </c:pt>
                <c:pt idx="1398">
                  <c:v>8980.8690000000006</c:v>
                </c:pt>
                <c:pt idx="1399">
                  <c:v>8986.598</c:v>
                </c:pt>
                <c:pt idx="1400">
                  <c:v>8992.3289999999997</c:v>
                </c:pt>
                <c:pt idx="1401">
                  <c:v>8998.0580000000009</c:v>
                </c:pt>
                <c:pt idx="1402">
                  <c:v>9003.8690000000006</c:v>
                </c:pt>
                <c:pt idx="1403">
                  <c:v>9009.7189999999991</c:v>
                </c:pt>
                <c:pt idx="1404">
                  <c:v>9015.4889999999996</c:v>
                </c:pt>
                <c:pt idx="1405">
                  <c:v>9021.2180000000008</c:v>
                </c:pt>
                <c:pt idx="1406">
                  <c:v>9027.0280000000002</c:v>
                </c:pt>
                <c:pt idx="1407">
                  <c:v>9032.759</c:v>
                </c:pt>
                <c:pt idx="1408">
                  <c:v>9038.5689999999995</c:v>
                </c:pt>
                <c:pt idx="1409">
                  <c:v>9044.3389999999999</c:v>
                </c:pt>
                <c:pt idx="1410">
                  <c:v>9050.0679999999993</c:v>
                </c:pt>
                <c:pt idx="1411">
                  <c:v>9055.7980000000007</c:v>
                </c:pt>
                <c:pt idx="1412">
                  <c:v>9061.5290000000005</c:v>
                </c:pt>
                <c:pt idx="1413">
                  <c:v>9067.4989999999998</c:v>
                </c:pt>
                <c:pt idx="1414">
                  <c:v>9073.3089999999993</c:v>
                </c:pt>
                <c:pt idx="1415">
                  <c:v>9079.0390000000007</c:v>
                </c:pt>
                <c:pt idx="1416">
                  <c:v>9084.7690000000002</c:v>
                </c:pt>
                <c:pt idx="1417">
                  <c:v>9090.4979999999996</c:v>
                </c:pt>
                <c:pt idx="1418">
                  <c:v>9096.3080000000009</c:v>
                </c:pt>
                <c:pt idx="1419">
                  <c:v>9102.0390000000007</c:v>
                </c:pt>
                <c:pt idx="1420">
                  <c:v>9107.8490000000002</c:v>
                </c:pt>
                <c:pt idx="1421">
                  <c:v>9113.6190000000006</c:v>
                </c:pt>
                <c:pt idx="1422">
                  <c:v>9119.4290000000001</c:v>
                </c:pt>
                <c:pt idx="1423">
                  <c:v>9125.0380000000005</c:v>
                </c:pt>
                <c:pt idx="1424">
                  <c:v>9130.8490000000002</c:v>
                </c:pt>
                <c:pt idx="1425">
                  <c:v>9136.5779999999995</c:v>
                </c:pt>
                <c:pt idx="1426">
                  <c:v>9142.3889999999992</c:v>
                </c:pt>
                <c:pt idx="1427">
                  <c:v>9148.1190000000006</c:v>
                </c:pt>
                <c:pt idx="1428">
                  <c:v>9153.8490000000002</c:v>
                </c:pt>
                <c:pt idx="1429">
                  <c:v>9159.6990000000005</c:v>
                </c:pt>
                <c:pt idx="1430">
                  <c:v>9165.5079999999998</c:v>
                </c:pt>
                <c:pt idx="1431">
                  <c:v>9171.1180000000004</c:v>
                </c:pt>
                <c:pt idx="1432">
                  <c:v>9176.7279999999992</c:v>
                </c:pt>
                <c:pt idx="1433">
                  <c:v>9182.7790000000005</c:v>
                </c:pt>
                <c:pt idx="1434">
                  <c:v>9188.5480000000007</c:v>
                </c:pt>
                <c:pt idx="1435">
                  <c:v>9194.2780000000002</c:v>
                </c:pt>
                <c:pt idx="1436">
                  <c:v>9200.009</c:v>
                </c:pt>
                <c:pt idx="1437">
                  <c:v>9206.0589999999993</c:v>
                </c:pt>
                <c:pt idx="1438">
                  <c:v>9212.0689999999995</c:v>
                </c:pt>
                <c:pt idx="1439">
                  <c:v>9217.759</c:v>
                </c:pt>
                <c:pt idx="1440">
                  <c:v>9223.5290000000005</c:v>
                </c:pt>
                <c:pt idx="1441">
                  <c:v>9229.2990000000009</c:v>
                </c:pt>
                <c:pt idx="1442">
                  <c:v>9235.0290000000005</c:v>
                </c:pt>
                <c:pt idx="1443">
                  <c:v>9240.7189999999991</c:v>
                </c:pt>
                <c:pt idx="1444">
                  <c:v>9246.4889999999996</c:v>
                </c:pt>
                <c:pt idx="1445">
                  <c:v>9252.2189999999991</c:v>
                </c:pt>
                <c:pt idx="1446">
                  <c:v>9257.9480000000003</c:v>
                </c:pt>
                <c:pt idx="1447">
                  <c:v>9263.6769999999997</c:v>
                </c:pt>
                <c:pt idx="1448">
                  <c:v>9269.2860000000001</c:v>
                </c:pt>
                <c:pt idx="1449">
                  <c:v>9274.8940000000002</c:v>
                </c:pt>
                <c:pt idx="1450">
                  <c:v>9280.6239999999998</c:v>
                </c:pt>
                <c:pt idx="1451">
                  <c:v>9286.3140000000003</c:v>
                </c:pt>
                <c:pt idx="1452">
                  <c:v>9291.9230000000007</c:v>
                </c:pt>
                <c:pt idx="1453">
                  <c:v>9297.5319999999992</c:v>
                </c:pt>
                <c:pt idx="1454">
                  <c:v>9303.1820000000007</c:v>
                </c:pt>
                <c:pt idx="1455">
                  <c:v>9308.9120000000003</c:v>
                </c:pt>
                <c:pt idx="1456">
                  <c:v>9314.5210000000006</c:v>
                </c:pt>
                <c:pt idx="1457">
                  <c:v>9320.25</c:v>
                </c:pt>
                <c:pt idx="1458">
                  <c:v>9326.1010000000006</c:v>
                </c:pt>
                <c:pt idx="1459">
                  <c:v>9331.8289999999997</c:v>
                </c:pt>
                <c:pt idx="1460">
                  <c:v>9337.4380000000001</c:v>
                </c:pt>
                <c:pt idx="1461">
                  <c:v>9343.0879999999997</c:v>
                </c:pt>
                <c:pt idx="1462">
                  <c:v>9348.8189999999995</c:v>
                </c:pt>
                <c:pt idx="1463">
                  <c:v>9354.4279999999999</c:v>
                </c:pt>
                <c:pt idx="1464">
                  <c:v>9360.2389999999996</c:v>
                </c:pt>
                <c:pt idx="1465">
                  <c:v>9366.009</c:v>
                </c:pt>
                <c:pt idx="1466">
                  <c:v>9371.6980000000003</c:v>
                </c:pt>
                <c:pt idx="1467">
                  <c:v>9377.4689999999991</c:v>
                </c:pt>
                <c:pt idx="1468">
                  <c:v>9383.0769999999993</c:v>
                </c:pt>
                <c:pt idx="1469">
                  <c:v>9388.7659999999996</c:v>
                </c:pt>
                <c:pt idx="1470">
                  <c:v>9394.5339999999997</c:v>
                </c:pt>
                <c:pt idx="1471">
                  <c:v>9400.2240000000002</c:v>
                </c:pt>
                <c:pt idx="1472">
                  <c:v>9405.9140000000007</c:v>
                </c:pt>
                <c:pt idx="1473">
                  <c:v>9411.5640000000003</c:v>
                </c:pt>
                <c:pt idx="1474">
                  <c:v>9417.1730000000007</c:v>
                </c:pt>
                <c:pt idx="1475">
                  <c:v>9422.7839999999997</c:v>
                </c:pt>
                <c:pt idx="1476">
                  <c:v>9428.5130000000008</c:v>
                </c:pt>
                <c:pt idx="1477">
                  <c:v>9434.1640000000007</c:v>
                </c:pt>
                <c:pt idx="1478">
                  <c:v>9439.8529999999992</c:v>
                </c:pt>
                <c:pt idx="1479">
                  <c:v>9445.4639999999999</c:v>
                </c:pt>
                <c:pt idx="1480">
                  <c:v>9451.1929999999993</c:v>
                </c:pt>
                <c:pt idx="1481">
                  <c:v>9456.8029999999999</c:v>
                </c:pt>
                <c:pt idx="1482">
                  <c:v>9462.4130000000005</c:v>
                </c:pt>
                <c:pt idx="1483">
                  <c:v>9468.2639999999992</c:v>
                </c:pt>
                <c:pt idx="1484">
                  <c:v>9473.8739999999998</c:v>
                </c:pt>
                <c:pt idx="1485">
                  <c:v>9479.6039999999994</c:v>
                </c:pt>
                <c:pt idx="1486">
                  <c:v>9485.3340000000007</c:v>
                </c:pt>
                <c:pt idx="1487">
                  <c:v>9490.9439999999995</c:v>
                </c:pt>
                <c:pt idx="1488">
                  <c:v>9496.6740000000009</c:v>
                </c:pt>
                <c:pt idx="1489">
                  <c:v>9502.3240000000005</c:v>
                </c:pt>
                <c:pt idx="1490">
                  <c:v>9507.9330000000009</c:v>
                </c:pt>
                <c:pt idx="1491">
                  <c:v>9513.5419999999995</c:v>
                </c:pt>
                <c:pt idx="1492">
                  <c:v>9519.2710000000006</c:v>
                </c:pt>
                <c:pt idx="1493">
                  <c:v>9525</c:v>
                </c:pt>
                <c:pt idx="1494">
                  <c:v>9530.69</c:v>
                </c:pt>
                <c:pt idx="1495">
                  <c:v>9536.3389999999999</c:v>
                </c:pt>
                <c:pt idx="1496">
                  <c:v>9541.9490000000005</c:v>
                </c:pt>
                <c:pt idx="1497">
                  <c:v>9547.5589999999993</c:v>
                </c:pt>
                <c:pt idx="1498">
                  <c:v>9553.2090000000007</c:v>
                </c:pt>
                <c:pt idx="1499">
                  <c:v>9558.9380000000001</c:v>
                </c:pt>
                <c:pt idx="1500">
                  <c:v>9564.5480000000007</c:v>
                </c:pt>
                <c:pt idx="1501">
                  <c:v>9570.2790000000005</c:v>
                </c:pt>
                <c:pt idx="1502">
                  <c:v>9576.009</c:v>
                </c:pt>
                <c:pt idx="1503">
                  <c:v>9581.6180000000004</c:v>
                </c:pt>
                <c:pt idx="1504">
                  <c:v>9587.2279999999992</c:v>
                </c:pt>
                <c:pt idx="1505">
                  <c:v>9593.0789999999997</c:v>
                </c:pt>
                <c:pt idx="1506">
                  <c:v>9598.6880000000001</c:v>
                </c:pt>
                <c:pt idx="1507">
                  <c:v>9604.2970000000005</c:v>
                </c:pt>
                <c:pt idx="1508">
                  <c:v>9610.0259999999998</c:v>
                </c:pt>
                <c:pt idx="1509">
                  <c:v>9615.634</c:v>
                </c:pt>
                <c:pt idx="1510">
                  <c:v>9621.2420000000002</c:v>
                </c:pt>
                <c:pt idx="1511">
                  <c:v>9626.8909999999996</c:v>
                </c:pt>
                <c:pt idx="1512">
                  <c:v>9632.4989999999998</c:v>
                </c:pt>
                <c:pt idx="1513">
                  <c:v>9638.1090000000004</c:v>
                </c:pt>
                <c:pt idx="1514">
                  <c:v>9643.8780000000006</c:v>
                </c:pt>
                <c:pt idx="1515">
                  <c:v>9649.4879999999994</c:v>
                </c:pt>
                <c:pt idx="1516">
                  <c:v>9655.098</c:v>
                </c:pt>
                <c:pt idx="1517">
                  <c:v>9660.8289999999997</c:v>
                </c:pt>
                <c:pt idx="1518">
                  <c:v>9666.4380000000001</c:v>
                </c:pt>
                <c:pt idx="1519">
                  <c:v>9672.1280000000006</c:v>
                </c:pt>
                <c:pt idx="1520">
                  <c:v>9677.7790000000005</c:v>
                </c:pt>
                <c:pt idx="1521">
                  <c:v>9683.3870000000006</c:v>
                </c:pt>
                <c:pt idx="1522">
                  <c:v>9688.9959999999992</c:v>
                </c:pt>
                <c:pt idx="1523">
                  <c:v>9694.6440000000002</c:v>
                </c:pt>
                <c:pt idx="1524">
                  <c:v>9700.2540000000008</c:v>
                </c:pt>
                <c:pt idx="1525">
                  <c:v>9705.9830000000002</c:v>
                </c:pt>
                <c:pt idx="1526">
                  <c:v>9711.7139999999999</c:v>
                </c:pt>
                <c:pt idx="1527">
                  <c:v>9717.3230000000003</c:v>
                </c:pt>
                <c:pt idx="1528">
                  <c:v>9722.9320000000007</c:v>
                </c:pt>
                <c:pt idx="1529">
                  <c:v>9728.5820000000003</c:v>
                </c:pt>
                <c:pt idx="1530">
                  <c:v>9734.3109999999997</c:v>
                </c:pt>
                <c:pt idx="1531">
                  <c:v>9739.9189999999999</c:v>
                </c:pt>
                <c:pt idx="1532">
                  <c:v>9745.6489999999994</c:v>
                </c:pt>
                <c:pt idx="1533">
                  <c:v>9751.2579999999998</c:v>
                </c:pt>
                <c:pt idx="1534">
                  <c:v>9756.8670000000002</c:v>
                </c:pt>
                <c:pt idx="1535">
                  <c:v>9762.5969999999998</c:v>
                </c:pt>
                <c:pt idx="1536">
                  <c:v>9768.2060000000001</c:v>
                </c:pt>
                <c:pt idx="1537">
                  <c:v>9773.8140000000003</c:v>
                </c:pt>
                <c:pt idx="1538">
                  <c:v>9779.4639999999999</c:v>
                </c:pt>
                <c:pt idx="1539">
                  <c:v>9785.0730000000003</c:v>
                </c:pt>
                <c:pt idx="1540">
                  <c:v>9790.8029999999999</c:v>
                </c:pt>
                <c:pt idx="1541">
                  <c:v>9796.4529999999995</c:v>
                </c:pt>
                <c:pt idx="1542">
                  <c:v>9802.1830000000009</c:v>
                </c:pt>
                <c:pt idx="1543">
                  <c:v>9807.7919999999995</c:v>
                </c:pt>
                <c:pt idx="1544">
                  <c:v>9813.4410000000007</c:v>
                </c:pt>
                <c:pt idx="1545">
                  <c:v>9819.1299999999992</c:v>
                </c:pt>
                <c:pt idx="1546">
                  <c:v>9824.7389999999996</c:v>
                </c:pt>
                <c:pt idx="1547">
                  <c:v>9830.3880000000008</c:v>
                </c:pt>
                <c:pt idx="1548">
                  <c:v>9836.1569999999992</c:v>
                </c:pt>
                <c:pt idx="1549">
                  <c:v>9841.7659999999996</c:v>
                </c:pt>
                <c:pt idx="1550">
                  <c:v>9847.5360000000001</c:v>
                </c:pt>
                <c:pt idx="1551">
                  <c:v>9853.1440000000002</c:v>
                </c:pt>
                <c:pt idx="1552">
                  <c:v>9858.7540000000008</c:v>
                </c:pt>
                <c:pt idx="1553">
                  <c:v>9864.5239999999994</c:v>
                </c:pt>
                <c:pt idx="1554">
                  <c:v>9870.1319999999996</c:v>
                </c:pt>
                <c:pt idx="1555">
                  <c:v>9875.741</c:v>
                </c:pt>
                <c:pt idx="1556">
                  <c:v>9881.4689999999991</c:v>
                </c:pt>
                <c:pt idx="1557">
                  <c:v>9887.0789999999997</c:v>
                </c:pt>
                <c:pt idx="1558">
                  <c:v>9892.6890000000003</c:v>
                </c:pt>
                <c:pt idx="1559">
                  <c:v>9898.3389999999999</c:v>
                </c:pt>
                <c:pt idx="1560">
                  <c:v>9904.0290000000005</c:v>
                </c:pt>
                <c:pt idx="1561">
                  <c:v>9909.6380000000008</c:v>
                </c:pt>
                <c:pt idx="1562">
                  <c:v>9915.2870000000003</c:v>
                </c:pt>
                <c:pt idx="1563">
                  <c:v>9920.8960000000006</c:v>
                </c:pt>
                <c:pt idx="1564">
                  <c:v>9926.5040000000008</c:v>
                </c:pt>
                <c:pt idx="1565">
                  <c:v>9932.3539999999994</c:v>
                </c:pt>
                <c:pt idx="1566">
                  <c:v>9938.0830000000005</c:v>
                </c:pt>
                <c:pt idx="1567">
                  <c:v>9943.8140000000003</c:v>
                </c:pt>
                <c:pt idx="1568">
                  <c:v>9949.5429999999997</c:v>
                </c:pt>
                <c:pt idx="1569">
                  <c:v>9955.3130000000001</c:v>
                </c:pt>
                <c:pt idx="1570">
                  <c:v>9960.9230000000007</c:v>
                </c:pt>
                <c:pt idx="1571">
                  <c:v>9966.6540000000005</c:v>
                </c:pt>
                <c:pt idx="1572">
                  <c:v>9972.384</c:v>
                </c:pt>
                <c:pt idx="1573">
                  <c:v>9978.0740000000005</c:v>
                </c:pt>
                <c:pt idx="1574">
                  <c:v>9983.6839999999993</c:v>
                </c:pt>
                <c:pt idx="1575">
                  <c:v>9989.3340000000007</c:v>
                </c:pt>
                <c:pt idx="1576">
                  <c:v>9994.9429999999993</c:v>
                </c:pt>
                <c:pt idx="1577">
                  <c:v>10000.554</c:v>
                </c:pt>
                <c:pt idx="1578">
                  <c:v>10006.203</c:v>
                </c:pt>
                <c:pt idx="1579">
                  <c:v>10011.813</c:v>
                </c:pt>
                <c:pt idx="1580">
                  <c:v>10017.423000000001</c:v>
                </c:pt>
                <c:pt idx="1581">
                  <c:v>10023.073</c:v>
                </c:pt>
                <c:pt idx="1582">
                  <c:v>10028.683000000001</c:v>
                </c:pt>
                <c:pt idx="1583">
                  <c:v>10034.293</c:v>
                </c:pt>
                <c:pt idx="1584">
                  <c:v>10040.023999999999</c:v>
                </c:pt>
                <c:pt idx="1585">
                  <c:v>10045.633</c:v>
                </c:pt>
                <c:pt idx="1586">
                  <c:v>10051.243</c:v>
                </c:pt>
                <c:pt idx="1587">
                  <c:v>10056.893</c:v>
                </c:pt>
                <c:pt idx="1588">
                  <c:v>10062.624</c:v>
                </c:pt>
                <c:pt idx="1589">
                  <c:v>10068.233</c:v>
                </c:pt>
                <c:pt idx="1590">
                  <c:v>10073.842000000001</c:v>
                </c:pt>
                <c:pt idx="1591">
                  <c:v>10079.492</c:v>
                </c:pt>
                <c:pt idx="1592">
                  <c:v>10085.101000000001</c:v>
                </c:pt>
                <c:pt idx="1593">
                  <c:v>10090.709000000001</c:v>
                </c:pt>
                <c:pt idx="1594">
                  <c:v>10096.357</c:v>
                </c:pt>
                <c:pt idx="1595">
                  <c:v>10102.087</c:v>
                </c:pt>
                <c:pt idx="1596">
                  <c:v>10107.776</c:v>
                </c:pt>
                <c:pt idx="1597">
                  <c:v>10113.504999999999</c:v>
                </c:pt>
                <c:pt idx="1598">
                  <c:v>10119.235000000001</c:v>
                </c:pt>
                <c:pt idx="1599">
                  <c:v>10124.843999999999</c:v>
                </c:pt>
                <c:pt idx="1600">
                  <c:v>10130.454</c:v>
                </c:pt>
                <c:pt idx="1601">
                  <c:v>10136.223</c:v>
                </c:pt>
                <c:pt idx="1602">
                  <c:v>10141.953</c:v>
                </c:pt>
                <c:pt idx="1603">
                  <c:v>10147.563</c:v>
                </c:pt>
                <c:pt idx="1604">
                  <c:v>10153.172</c:v>
                </c:pt>
                <c:pt idx="1605">
                  <c:v>10158.821</c:v>
                </c:pt>
                <c:pt idx="1606">
                  <c:v>10164.549000000001</c:v>
                </c:pt>
                <c:pt idx="1607">
                  <c:v>10170.157999999999</c:v>
                </c:pt>
                <c:pt idx="1608">
                  <c:v>10175.808999999999</c:v>
                </c:pt>
                <c:pt idx="1609">
                  <c:v>10181.498</c:v>
                </c:pt>
                <c:pt idx="1610">
                  <c:v>10187.108</c:v>
                </c:pt>
                <c:pt idx="1611">
                  <c:v>10192.759</c:v>
                </c:pt>
                <c:pt idx="1612">
                  <c:v>10198.368</c:v>
                </c:pt>
                <c:pt idx="1613">
                  <c:v>10203.977999999999</c:v>
                </c:pt>
                <c:pt idx="1614">
                  <c:v>10209.628000000001</c:v>
                </c:pt>
                <c:pt idx="1615">
                  <c:v>10215.319</c:v>
                </c:pt>
                <c:pt idx="1616">
                  <c:v>10221.049000000001</c:v>
                </c:pt>
                <c:pt idx="1617">
                  <c:v>10226.778</c:v>
                </c:pt>
                <c:pt idx="1618">
                  <c:v>10232.789000000001</c:v>
                </c:pt>
                <c:pt idx="1619">
                  <c:v>10238.397999999999</c:v>
                </c:pt>
                <c:pt idx="1620">
                  <c:v>10244.048000000001</c:v>
                </c:pt>
                <c:pt idx="1621">
                  <c:v>10249.659</c:v>
                </c:pt>
                <c:pt idx="1622">
                  <c:v>10255.269</c:v>
                </c:pt>
                <c:pt idx="1623">
                  <c:v>10260.918</c:v>
                </c:pt>
                <c:pt idx="1624">
                  <c:v>10266.566999999999</c:v>
                </c:pt>
                <c:pt idx="1625">
                  <c:v>10272.175999999999</c:v>
                </c:pt>
                <c:pt idx="1626">
                  <c:v>10277.784</c:v>
                </c:pt>
                <c:pt idx="1627">
                  <c:v>10283.513000000001</c:v>
                </c:pt>
                <c:pt idx="1628">
                  <c:v>10289.123</c:v>
                </c:pt>
                <c:pt idx="1629">
                  <c:v>10294.813</c:v>
                </c:pt>
                <c:pt idx="1630">
                  <c:v>10300.541999999999</c:v>
                </c:pt>
                <c:pt idx="1631">
                  <c:v>10306.231</c:v>
                </c:pt>
                <c:pt idx="1632">
                  <c:v>10311.839</c:v>
                </c:pt>
                <c:pt idx="1633">
                  <c:v>10317.566999999999</c:v>
                </c:pt>
                <c:pt idx="1634">
                  <c:v>10323.175999999999</c:v>
                </c:pt>
                <c:pt idx="1635">
                  <c:v>10328.784</c:v>
                </c:pt>
                <c:pt idx="1636">
                  <c:v>10334.433999999999</c:v>
                </c:pt>
                <c:pt idx="1637">
                  <c:v>10340.164000000001</c:v>
                </c:pt>
                <c:pt idx="1638">
                  <c:v>10345.974</c:v>
                </c:pt>
                <c:pt idx="1639">
                  <c:v>10351.582</c:v>
                </c:pt>
                <c:pt idx="1640">
                  <c:v>10357.232</c:v>
                </c:pt>
                <c:pt idx="1641">
                  <c:v>10362.841</c:v>
                </c:pt>
                <c:pt idx="1642">
                  <c:v>10368.449000000001</c:v>
                </c:pt>
                <c:pt idx="1643">
                  <c:v>10374.179</c:v>
                </c:pt>
                <c:pt idx="1644">
                  <c:v>10379.789000000001</c:v>
                </c:pt>
                <c:pt idx="1645">
                  <c:v>10385.518</c:v>
                </c:pt>
                <c:pt idx="1646">
                  <c:v>10391.249</c:v>
                </c:pt>
                <c:pt idx="1647">
                  <c:v>10396.858</c:v>
                </c:pt>
                <c:pt idx="1648">
                  <c:v>10402.467000000001</c:v>
                </c:pt>
                <c:pt idx="1649">
                  <c:v>10408.117</c:v>
                </c:pt>
                <c:pt idx="1650">
                  <c:v>10413.727000000001</c:v>
                </c:pt>
                <c:pt idx="1651">
                  <c:v>10419.334999999999</c:v>
                </c:pt>
                <c:pt idx="1652">
                  <c:v>10425.106</c:v>
                </c:pt>
                <c:pt idx="1653">
                  <c:v>10430.876</c:v>
                </c:pt>
                <c:pt idx="1654">
                  <c:v>10436.606</c:v>
                </c:pt>
                <c:pt idx="1655">
                  <c:v>10442.214</c:v>
                </c:pt>
                <c:pt idx="1656">
                  <c:v>10447.823</c:v>
                </c:pt>
                <c:pt idx="1657">
                  <c:v>10453.474</c:v>
                </c:pt>
                <c:pt idx="1658">
                  <c:v>10459.083000000001</c:v>
                </c:pt>
                <c:pt idx="1659">
                  <c:v>10464.772999999999</c:v>
                </c:pt>
                <c:pt idx="1660">
                  <c:v>10470.504000000001</c:v>
                </c:pt>
                <c:pt idx="1661">
                  <c:v>10476.112999999999</c:v>
                </c:pt>
                <c:pt idx="1662">
                  <c:v>10481.803</c:v>
                </c:pt>
                <c:pt idx="1663">
                  <c:v>10487.534</c:v>
                </c:pt>
                <c:pt idx="1664">
                  <c:v>10493.144</c:v>
                </c:pt>
                <c:pt idx="1665">
                  <c:v>10498.752</c:v>
                </c:pt>
                <c:pt idx="1666">
                  <c:v>10504.402</c:v>
                </c:pt>
                <c:pt idx="1667">
                  <c:v>10510.052</c:v>
                </c:pt>
                <c:pt idx="1668">
                  <c:v>10515.661</c:v>
                </c:pt>
                <c:pt idx="1669">
                  <c:v>10521.308999999999</c:v>
                </c:pt>
                <c:pt idx="1670">
                  <c:v>10526.959000000001</c:v>
                </c:pt>
                <c:pt idx="1671">
                  <c:v>10532.567999999999</c:v>
                </c:pt>
                <c:pt idx="1672">
                  <c:v>10538.177</c:v>
                </c:pt>
                <c:pt idx="1673">
                  <c:v>10543.986999999999</c:v>
                </c:pt>
                <c:pt idx="1674">
                  <c:v>10549.596</c:v>
                </c:pt>
                <c:pt idx="1675">
                  <c:v>10555.204</c:v>
                </c:pt>
                <c:pt idx="1676">
                  <c:v>10560.853999999999</c:v>
                </c:pt>
                <c:pt idx="1677">
                  <c:v>10566.464</c:v>
                </c:pt>
                <c:pt idx="1678">
                  <c:v>10572.073</c:v>
                </c:pt>
                <c:pt idx="1679">
                  <c:v>10577.723</c:v>
                </c:pt>
                <c:pt idx="1680">
                  <c:v>10583.333000000001</c:v>
                </c:pt>
                <c:pt idx="1681">
                  <c:v>10588.941999999999</c:v>
                </c:pt>
                <c:pt idx="1682">
                  <c:v>10594.672</c:v>
                </c:pt>
                <c:pt idx="1683">
                  <c:v>10600.361999999999</c:v>
                </c:pt>
                <c:pt idx="1684">
                  <c:v>10606.091</c:v>
                </c:pt>
                <c:pt idx="1685">
                  <c:v>10611.82</c:v>
                </c:pt>
                <c:pt idx="1686">
                  <c:v>10617.429</c:v>
                </c:pt>
                <c:pt idx="1687">
                  <c:v>10623.038</c:v>
                </c:pt>
                <c:pt idx="1688">
                  <c:v>10628.768</c:v>
                </c:pt>
                <c:pt idx="1689">
                  <c:v>10634.378000000001</c:v>
                </c:pt>
                <c:pt idx="1690">
                  <c:v>10639.987999999999</c:v>
                </c:pt>
                <c:pt idx="1691">
                  <c:v>10645.839</c:v>
                </c:pt>
                <c:pt idx="1692">
                  <c:v>10651.448</c:v>
                </c:pt>
                <c:pt idx="1693">
                  <c:v>10657.057000000001</c:v>
                </c:pt>
                <c:pt idx="1694">
                  <c:v>10662.707</c:v>
                </c:pt>
                <c:pt idx="1695">
                  <c:v>10668.357</c:v>
                </c:pt>
                <c:pt idx="1696">
                  <c:v>10673.965</c:v>
                </c:pt>
                <c:pt idx="1697">
                  <c:v>10679.574000000001</c:v>
                </c:pt>
                <c:pt idx="1698">
                  <c:v>10685.223</c:v>
                </c:pt>
                <c:pt idx="1699">
                  <c:v>10690.953</c:v>
                </c:pt>
                <c:pt idx="1700">
                  <c:v>10696.564</c:v>
                </c:pt>
                <c:pt idx="1701">
                  <c:v>10702.214</c:v>
                </c:pt>
                <c:pt idx="1702">
                  <c:v>10707.903</c:v>
                </c:pt>
                <c:pt idx="1703">
                  <c:v>10713.513000000001</c:v>
                </c:pt>
                <c:pt idx="1704">
                  <c:v>10719.163</c:v>
                </c:pt>
                <c:pt idx="1705">
                  <c:v>10724.772999999999</c:v>
                </c:pt>
                <c:pt idx="1706">
                  <c:v>10730.383</c:v>
                </c:pt>
                <c:pt idx="1707">
                  <c:v>10736.032999999999</c:v>
                </c:pt>
                <c:pt idx="1708">
                  <c:v>10741.644</c:v>
                </c:pt>
                <c:pt idx="1709">
                  <c:v>10747.254000000001</c:v>
                </c:pt>
                <c:pt idx="1710">
                  <c:v>10752.902</c:v>
                </c:pt>
                <c:pt idx="1711">
                  <c:v>10758.632</c:v>
                </c:pt>
                <c:pt idx="1712">
                  <c:v>10764.241</c:v>
                </c:pt>
                <c:pt idx="1713">
                  <c:v>10769.849</c:v>
                </c:pt>
                <c:pt idx="1714">
                  <c:v>10775.499</c:v>
                </c:pt>
                <c:pt idx="1715">
                  <c:v>10781.108</c:v>
                </c:pt>
                <c:pt idx="1716">
                  <c:v>10786.799000000001</c:v>
                </c:pt>
                <c:pt idx="1717">
                  <c:v>10792.449000000001</c:v>
                </c:pt>
                <c:pt idx="1718">
                  <c:v>10798.057000000001</c:v>
                </c:pt>
                <c:pt idx="1719">
                  <c:v>10803.746999999999</c:v>
                </c:pt>
                <c:pt idx="1720">
                  <c:v>10809.397000000001</c:v>
                </c:pt>
                <c:pt idx="1721">
                  <c:v>10815.005999999999</c:v>
                </c:pt>
                <c:pt idx="1722">
                  <c:v>10820.695</c:v>
                </c:pt>
                <c:pt idx="1723">
                  <c:v>10826.344999999999</c:v>
                </c:pt>
                <c:pt idx="1724">
                  <c:v>10831.954</c:v>
                </c:pt>
                <c:pt idx="1725">
                  <c:v>10837.563</c:v>
                </c:pt>
                <c:pt idx="1726">
                  <c:v>10843.174000000001</c:v>
                </c:pt>
                <c:pt idx="1727">
                  <c:v>10848.902</c:v>
                </c:pt>
                <c:pt idx="1728">
                  <c:v>10854.511</c:v>
                </c:pt>
                <c:pt idx="1729">
                  <c:v>10860.199000000001</c:v>
                </c:pt>
                <c:pt idx="1730">
                  <c:v>10865.848</c:v>
                </c:pt>
                <c:pt idx="1731">
                  <c:v>10871.457</c:v>
                </c:pt>
                <c:pt idx="1732">
                  <c:v>10877.066999999999</c:v>
                </c:pt>
                <c:pt idx="1733">
                  <c:v>10882.716</c:v>
                </c:pt>
                <c:pt idx="1734">
                  <c:v>10888.325000000001</c:v>
                </c:pt>
                <c:pt idx="1735">
                  <c:v>10894.014999999999</c:v>
                </c:pt>
                <c:pt idx="1736">
                  <c:v>10899.624</c:v>
                </c:pt>
                <c:pt idx="1737">
                  <c:v>10905.272999999999</c:v>
                </c:pt>
                <c:pt idx="1738">
                  <c:v>10910.883</c:v>
                </c:pt>
                <c:pt idx="1739">
                  <c:v>10916.574000000001</c:v>
                </c:pt>
                <c:pt idx="1740">
                  <c:v>10922.183000000001</c:v>
                </c:pt>
                <c:pt idx="1741">
                  <c:v>10927.834000000001</c:v>
                </c:pt>
                <c:pt idx="1742">
                  <c:v>10933.483</c:v>
                </c:pt>
                <c:pt idx="1743">
                  <c:v>10939.174000000001</c:v>
                </c:pt>
                <c:pt idx="1744">
                  <c:v>10944.864</c:v>
                </c:pt>
                <c:pt idx="1745">
                  <c:v>10950.473</c:v>
                </c:pt>
                <c:pt idx="1746">
                  <c:v>10956.123</c:v>
                </c:pt>
                <c:pt idx="1747">
                  <c:v>10961.734</c:v>
                </c:pt>
                <c:pt idx="1748">
                  <c:v>10967.423000000001</c:v>
                </c:pt>
                <c:pt idx="1749">
                  <c:v>10973.032999999999</c:v>
                </c:pt>
                <c:pt idx="1750">
                  <c:v>10978.643</c:v>
                </c:pt>
                <c:pt idx="1751">
                  <c:v>10984.334000000001</c:v>
                </c:pt>
                <c:pt idx="1752">
                  <c:v>10990.022999999999</c:v>
                </c:pt>
                <c:pt idx="1753">
                  <c:v>10995.713</c:v>
                </c:pt>
                <c:pt idx="1754">
                  <c:v>11001.404</c:v>
                </c:pt>
                <c:pt idx="1755">
                  <c:v>11007.013000000001</c:v>
                </c:pt>
                <c:pt idx="1756">
                  <c:v>11012.623</c:v>
                </c:pt>
                <c:pt idx="1757">
                  <c:v>11018.233</c:v>
                </c:pt>
                <c:pt idx="1758">
                  <c:v>11023.843000000001</c:v>
                </c:pt>
                <c:pt idx="1759">
                  <c:v>11029.534</c:v>
                </c:pt>
                <c:pt idx="1760">
                  <c:v>11035.224</c:v>
                </c:pt>
                <c:pt idx="1761">
                  <c:v>11040.914000000001</c:v>
                </c:pt>
                <c:pt idx="1762">
                  <c:v>11046.563</c:v>
                </c:pt>
                <c:pt idx="1763">
                  <c:v>11052.172</c:v>
                </c:pt>
                <c:pt idx="1764">
                  <c:v>11057.781000000001</c:v>
                </c:pt>
                <c:pt idx="1765">
                  <c:v>11063.47</c:v>
                </c:pt>
                <c:pt idx="1766">
                  <c:v>11069.079</c:v>
                </c:pt>
                <c:pt idx="1767">
                  <c:v>11074.888999999999</c:v>
                </c:pt>
                <c:pt idx="1768">
                  <c:v>11080.496999999999</c:v>
                </c:pt>
                <c:pt idx="1769">
                  <c:v>11086.105</c:v>
                </c:pt>
                <c:pt idx="1770">
                  <c:v>11091.795</c:v>
                </c:pt>
                <c:pt idx="1771">
                  <c:v>11097.445</c:v>
                </c:pt>
                <c:pt idx="1772">
                  <c:v>11103.135</c:v>
                </c:pt>
                <c:pt idx="1773">
                  <c:v>11108.744000000001</c:v>
                </c:pt>
                <c:pt idx="1774">
                  <c:v>11114.352999999999</c:v>
                </c:pt>
                <c:pt idx="1775">
                  <c:v>11119.964</c:v>
                </c:pt>
                <c:pt idx="1776">
                  <c:v>11125.614</c:v>
                </c:pt>
                <c:pt idx="1777">
                  <c:v>11131.303</c:v>
                </c:pt>
                <c:pt idx="1778">
                  <c:v>11136.913</c:v>
                </c:pt>
                <c:pt idx="1779">
                  <c:v>11142.522999999999</c:v>
                </c:pt>
                <c:pt idx="1780">
                  <c:v>11148.133</c:v>
                </c:pt>
                <c:pt idx="1781">
                  <c:v>11153.742</c:v>
                </c:pt>
                <c:pt idx="1782">
                  <c:v>11159.391</c:v>
                </c:pt>
                <c:pt idx="1783">
                  <c:v>11165.039000000001</c:v>
                </c:pt>
                <c:pt idx="1784">
                  <c:v>11170.849</c:v>
                </c:pt>
                <c:pt idx="1785">
                  <c:v>11176.458000000001</c:v>
                </c:pt>
                <c:pt idx="1786">
                  <c:v>11182.066999999999</c:v>
                </c:pt>
                <c:pt idx="1787">
                  <c:v>11187.675999999999</c:v>
                </c:pt>
                <c:pt idx="1788">
                  <c:v>11193.284</c:v>
                </c:pt>
                <c:pt idx="1789">
                  <c:v>11198.894</c:v>
                </c:pt>
                <c:pt idx="1790">
                  <c:v>11204.504000000001</c:v>
                </c:pt>
                <c:pt idx="1791">
                  <c:v>11210.114</c:v>
                </c:pt>
                <c:pt idx="1792">
                  <c:v>11215.723</c:v>
                </c:pt>
                <c:pt idx="1793">
                  <c:v>11221.333000000001</c:v>
                </c:pt>
                <c:pt idx="1794">
                  <c:v>11226.942999999999</c:v>
                </c:pt>
                <c:pt idx="1795">
                  <c:v>11232.553</c:v>
                </c:pt>
                <c:pt idx="1796">
                  <c:v>11238.364</c:v>
                </c:pt>
                <c:pt idx="1797">
                  <c:v>11243.973</c:v>
                </c:pt>
                <c:pt idx="1798">
                  <c:v>11249.582</c:v>
                </c:pt>
                <c:pt idx="1799">
                  <c:v>11255.191000000001</c:v>
                </c:pt>
                <c:pt idx="1800">
                  <c:v>11260.799000000001</c:v>
                </c:pt>
                <c:pt idx="1801">
                  <c:v>11266.409</c:v>
                </c:pt>
                <c:pt idx="1802">
                  <c:v>11272.018</c:v>
                </c:pt>
                <c:pt idx="1803">
                  <c:v>11277.628000000001</c:v>
                </c:pt>
                <c:pt idx="1804">
                  <c:v>11283.236999999999</c:v>
                </c:pt>
                <c:pt idx="1805">
                  <c:v>11289.047</c:v>
                </c:pt>
                <c:pt idx="1806">
                  <c:v>11294.656000000001</c:v>
                </c:pt>
                <c:pt idx="1807">
                  <c:v>11300.263999999999</c:v>
                </c:pt>
                <c:pt idx="1808">
                  <c:v>11305.874</c:v>
                </c:pt>
                <c:pt idx="1809">
                  <c:v>11311.483</c:v>
                </c:pt>
                <c:pt idx="1810">
                  <c:v>11317.093000000001</c:v>
                </c:pt>
                <c:pt idx="1811">
                  <c:v>11322.704</c:v>
                </c:pt>
                <c:pt idx="1812">
                  <c:v>11328.313</c:v>
                </c:pt>
                <c:pt idx="1813">
                  <c:v>11334.124</c:v>
                </c:pt>
                <c:pt idx="1814">
                  <c:v>11339.814</c:v>
                </c:pt>
                <c:pt idx="1815">
                  <c:v>11345.424000000001</c:v>
                </c:pt>
                <c:pt idx="1816">
                  <c:v>11351.032999999999</c:v>
                </c:pt>
                <c:pt idx="1817">
                  <c:v>11356.643</c:v>
                </c:pt>
                <c:pt idx="1818">
                  <c:v>11362.254000000001</c:v>
                </c:pt>
                <c:pt idx="1819">
                  <c:v>11367.862999999999</c:v>
                </c:pt>
                <c:pt idx="1820">
                  <c:v>11373.674000000001</c:v>
                </c:pt>
                <c:pt idx="1821">
                  <c:v>11379.284</c:v>
                </c:pt>
                <c:pt idx="1822">
                  <c:v>11384.893</c:v>
                </c:pt>
                <c:pt idx="1823">
                  <c:v>11390.502</c:v>
                </c:pt>
                <c:pt idx="1824">
                  <c:v>11396.11</c:v>
                </c:pt>
                <c:pt idx="1825">
                  <c:v>11401.92</c:v>
                </c:pt>
                <c:pt idx="1826">
                  <c:v>11407.611000000001</c:v>
                </c:pt>
                <c:pt idx="1827">
                  <c:v>11413.218999999999</c:v>
                </c:pt>
                <c:pt idx="1828">
                  <c:v>11419.028</c:v>
                </c:pt>
                <c:pt idx="1829">
                  <c:v>11424.637000000001</c:v>
                </c:pt>
                <c:pt idx="1830">
                  <c:v>11430.245999999999</c:v>
                </c:pt>
                <c:pt idx="1831">
                  <c:v>11435.853999999999</c:v>
                </c:pt>
                <c:pt idx="1832">
                  <c:v>11441.464</c:v>
                </c:pt>
                <c:pt idx="1833">
                  <c:v>11447.073</c:v>
                </c:pt>
                <c:pt idx="1834">
                  <c:v>11452.763000000001</c:v>
                </c:pt>
                <c:pt idx="1835">
                  <c:v>11458.373</c:v>
                </c:pt>
                <c:pt idx="1836">
                  <c:v>11463.983</c:v>
                </c:pt>
                <c:pt idx="1837">
                  <c:v>11470.034</c:v>
                </c:pt>
                <c:pt idx="1838">
                  <c:v>11475.642</c:v>
                </c:pt>
                <c:pt idx="1839">
                  <c:v>11481.450999999999</c:v>
                </c:pt>
                <c:pt idx="1840">
                  <c:v>11487.259</c:v>
                </c:pt>
                <c:pt idx="1841">
                  <c:v>11493.069</c:v>
                </c:pt>
                <c:pt idx="1842">
                  <c:v>11498.678</c:v>
                </c:pt>
                <c:pt idx="1843">
                  <c:v>11504.489</c:v>
                </c:pt>
                <c:pt idx="1844">
                  <c:v>11510.098</c:v>
                </c:pt>
                <c:pt idx="1845">
                  <c:v>11515.909</c:v>
                </c:pt>
                <c:pt idx="1846">
                  <c:v>11521.519</c:v>
                </c:pt>
                <c:pt idx="1847">
                  <c:v>11527.129000000001</c:v>
                </c:pt>
                <c:pt idx="1848">
                  <c:v>11532.737999999999</c:v>
                </c:pt>
                <c:pt idx="1849">
                  <c:v>11538.348</c:v>
                </c:pt>
                <c:pt idx="1850">
                  <c:v>11543.958000000001</c:v>
                </c:pt>
                <c:pt idx="1851">
                  <c:v>11549.567999999999</c:v>
                </c:pt>
                <c:pt idx="1852">
                  <c:v>11555.377</c:v>
                </c:pt>
                <c:pt idx="1853">
                  <c:v>11561.066999999999</c:v>
                </c:pt>
                <c:pt idx="1854">
                  <c:v>11566.675999999999</c:v>
                </c:pt>
                <c:pt idx="1855">
                  <c:v>11572.485000000001</c:v>
                </c:pt>
                <c:pt idx="1856">
                  <c:v>11578.093999999999</c:v>
                </c:pt>
                <c:pt idx="1857">
                  <c:v>11583.904</c:v>
                </c:pt>
                <c:pt idx="1858">
                  <c:v>11589.513000000001</c:v>
                </c:pt>
                <c:pt idx="1859">
                  <c:v>11595.124</c:v>
                </c:pt>
                <c:pt idx="1860">
                  <c:v>11600.773999999999</c:v>
                </c:pt>
                <c:pt idx="1861">
                  <c:v>11606.584000000001</c:v>
                </c:pt>
                <c:pt idx="1862">
                  <c:v>11612.192999999999</c:v>
                </c:pt>
                <c:pt idx="1863">
                  <c:v>11618.004000000001</c:v>
                </c:pt>
                <c:pt idx="1864">
                  <c:v>11623.614</c:v>
                </c:pt>
                <c:pt idx="1865">
                  <c:v>11629.303</c:v>
                </c:pt>
                <c:pt idx="1866">
                  <c:v>11634.912</c:v>
                </c:pt>
                <c:pt idx="1867">
                  <c:v>11640.602000000001</c:v>
                </c:pt>
                <c:pt idx="1868">
                  <c:v>11646.412</c:v>
                </c:pt>
                <c:pt idx="1869">
                  <c:v>11652.101000000001</c:v>
                </c:pt>
                <c:pt idx="1870">
                  <c:v>11657.709000000001</c:v>
                </c:pt>
                <c:pt idx="1871">
                  <c:v>11663.317999999999</c:v>
                </c:pt>
                <c:pt idx="1872">
                  <c:v>11668.928</c:v>
                </c:pt>
                <c:pt idx="1873">
                  <c:v>11674.618</c:v>
                </c:pt>
                <c:pt idx="1874">
                  <c:v>11680.429</c:v>
                </c:pt>
                <c:pt idx="1875">
                  <c:v>11686.239</c:v>
                </c:pt>
                <c:pt idx="1876">
                  <c:v>11691.848</c:v>
                </c:pt>
                <c:pt idx="1877">
                  <c:v>11697.499</c:v>
                </c:pt>
                <c:pt idx="1878">
                  <c:v>11703.148999999999</c:v>
                </c:pt>
                <c:pt idx="1879">
                  <c:v>11708.839</c:v>
                </c:pt>
                <c:pt idx="1880">
                  <c:v>11714.449000000001</c:v>
                </c:pt>
                <c:pt idx="1881">
                  <c:v>11720.058999999999</c:v>
                </c:pt>
                <c:pt idx="1882">
                  <c:v>11725.669</c:v>
                </c:pt>
                <c:pt idx="1883">
                  <c:v>11731.278</c:v>
                </c:pt>
                <c:pt idx="1884">
                  <c:v>11737.089</c:v>
                </c:pt>
                <c:pt idx="1885">
                  <c:v>11742.698</c:v>
                </c:pt>
                <c:pt idx="1886">
                  <c:v>11748.509</c:v>
                </c:pt>
                <c:pt idx="1887">
                  <c:v>11754.316999999999</c:v>
                </c:pt>
                <c:pt idx="1888">
                  <c:v>11760.127</c:v>
                </c:pt>
                <c:pt idx="1889">
                  <c:v>11765.736000000001</c:v>
                </c:pt>
                <c:pt idx="1890">
                  <c:v>11771.343999999999</c:v>
                </c:pt>
                <c:pt idx="1891">
                  <c:v>11776.953</c:v>
                </c:pt>
                <c:pt idx="1892">
                  <c:v>11782.763999999999</c:v>
                </c:pt>
                <c:pt idx="1893">
                  <c:v>11788.454</c:v>
                </c:pt>
                <c:pt idx="1894">
                  <c:v>11794.504000000001</c:v>
                </c:pt>
                <c:pt idx="1895">
                  <c:v>11800.314</c:v>
                </c:pt>
                <c:pt idx="1896">
                  <c:v>11805.922</c:v>
                </c:pt>
                <c:pt idx="1897">
                  <c:v>11811.531000000001</c:v>
                </c:pt>
                <c:pt idx="1898">
                  <c:v>11817.22</c:v>
                </c:pt>
                <c:pt idx="1899">
                  <c:v>11822.909</c:v>
                </c:pt>
                <c:pt idx="1900">
                  <c:v>11828.599</c:v>
                </c:pt>
                <c:pt idx="1901">
                  <c:v>11834.409</c:v>
                </c:pt>
                <c:pt idx="1902">
                  <c:v>11840.098</c:v>
                </c:pt>
                <c:pt idx="1903">
                  <c:v>11845.907999999999</c:v>
                </c:pt>
                <c:pt idx="1904">
                  <c:v>11851.718000000001</c:v>
                </c:pt>
                <c:pt idx="1905">
                  <c:v>11857.409</c:v>
                </c:pt>
                <c:pt idx="1906">
                  <c:v>11863.099</c:v>
                </c:pt>
                <c:pt idx="1907">
                  <c:v>11868.789000000001</c:v>
                </c:pt>
                <c:pt idx="1908">
                  <c:v>11874.397999999999</c:v>
                </c:pt>
                <c:pt idx="1909">
                  <c:v>11880.007</c:v>
                </c:pt>
                <c:pt idx="1910">
                  <c:v>11885.617</c:v>
                </c:pt>
                <c:pt idx="1911">
                  <c:v>11891.226000000001</c:v>
                </c:pt>
                <c:pt idx="1912">
                  <c:v>11896.834000000001</c:v>
                </c:pt>
                <c:pt idx="1913">
                  <c:v>11902.522000000001</c:v>
                </c:pt>
                <c:pt idx="1914">
                  <c:v>11908.210999999999</c:v>
                </c:pt>
                <c:pt idx="1915">
                  <c:v>11914.021000000001</c:v>
                </c:pt>
                <c:pt idx="1916">
                  <c:v>11919.709000000001</c:v>
                </c:pt>
                <c:pt idx="1917">
                  <c:v>11925.519</c:v>
                </c:pt>
                <c:pt idx="1918">
                  <c:v>11931.128000000001</c:v>
                </c:pt>
                <c:pt idx="1919">
                  <c:v>11936.819</c:v>
                </c:pt>
                <c:pt idx="1920">
                  <c:v>11942.509</c:v>
                </c:pt>
                <c:pt idx="1921">
                  <c:v>11948.198</c:v>
                </c:pt>
                <c:pt idx="1922">
                  <c:v>11954.008</c:v>
                </c:pt>
                <c:pt idx="1923">
                  <c:v>11959.817999999999</c:v>
                </c:pt>
                <c:pt idx="1924">
                  <c:v>11965.629000000001</c:v>
                </c:pt>
                <c:pt idx="1925">
                  <c:v>11971.279</c:v>
                </c:pt>
                <c:pt idx="1926">
                  <c:v>11976.968999999999</c:v>
                </c:pt>
                <c:pt idx="1927">
                  <c:v>11982.659</c:v>
                </c:pt>
                <c:pt idx="1928">
                  <c:v>11988.348</c:v>
                </c:pt>
                <c:pt idx="1929">
                  <c:v>11993.958000000001</c:v>
                </c:pt>
                <c:pt idx="1930">
                  <c:v>11999.567999999999</c:v>
                </c:pt>
                <c:pt idx="1931">
                  <c:v>12005.177</c:v>
                </c:pt>
                <c:pt idx="1932">
                  <c:v>12010.866</c:v>
                </c:pt>
                <c:pt idx="1933">
                  <c:v>12016.516</c:v>
                </c:pt>
                <c:pt idx="1934">
                  <c:v>12022.204</c:v>
                </c:pt>
                <c:pt idx="1935">
                  <c:v>12028.013999999999</c:v>
                </c:pt>
                <c:pt idx="1936">
                  <c:v>12033.824000000001</c:v>
                </c:pt>
                <c:pt idx="1937">
                  <c:v>12039.433000000001</c:v>
                </c:pt>
                <c:pt idx="1938">
                  <c:v>12045.043</c:v>
                </c:pt>
                <c:pt idx="1939">
                  <c:v>12050.694</c:v>
                </c:pt>
                <c:pt idx="1940">
                  <c:v>12056.504000000001</c:v>
                </c:pt>
                <c:pt idx="1941">
                  <c:v>12062.073</c:v>
                </c:pt>
                <c:pt idx="1942">
                  <c:v>12067.683999999999</c:v>
                </c:pt>
                <c:pt idx="1943">
                  <c:v>12073.494000000001</c:v>
                </c:pt>
                <c:pt idx="1944">
                  <c:v>12079.143</c:v>
                </c:pt>
                <c:pt idx="1945">
                  <c:v>12084.874</c:v>
                </c:pt>
                <c:pt idx="1946">
                  <c:v>12090.523999999999</c:v>
                </c:pt>
                <c:pt idx="1947">
                  <c:v>12096.214</c:v>
                </c:pt>
                <c:pt idx="1948">
                  <c:v>12101.904</c:v>
                </c:pt>
                <c:pt idx="1949">
                  <c:v>12107.714</c:v>
                </c:pt>
                <c:pt idx="1950">
                  <c:v>12113.323</c:v>
                </c:pt>
                <c:pt idx="1951">
                  <c:v>12118.973</c:v>
                </c:pt>
                <c:pt idx="1952">
                  <c:v>12124.664000000001</c:v>
                </c:pt>
                <c:pt idx="1953">
                  <c:v>12130.353999999999</c:v>
                </c:pt>
                <c:pt idx="1954">
                  <c:v>12136.164000000001</c:v>
                </c:pt>
                <c:pt idx="1955">
                  <c:v>12141.974</c:v>
                </c:pt>
                <c:pt idx="1956">
                  <c:v>12147.782999999999</c:v>
                </c:pt>
                <c:pt idx="1957">
                  <c:v>12153.392</c:v>
                </c:pt>
                <c:pt idx="1958">
                  <c:v>12159.040999999999</c:v>
                </c:pt>
                <c:pt idx="1959">
                  <c:v>12164.728999999999</c:v>
                </c:pt>
                <c:pt idx="1960">
                  <c:v>12170.419</c:v>
                </c:pt>
                <c:pt idx="1961">
                  <c:v>12176.228999999999</c:v>
                </c:pt>
                <c:pt idx="1962">
                  <c:v>12181.838</c:v>
                </c:pt>
                <c:pt idx="1963">
                  <c:v>12187.447</c:v>
                </c:pt>
                <c:pt idx="1964">
                  <c:v>12193.137000000001</c:v>
                </c:pt>
                <c:pt idx="1965">
                  <c:v>12198.786</c:v>
                </c:pt>
                <c:pt idx="1966">
                  <c:v>12204.433999999999</c:v>
                </c:pt>
                <c:pt idx="1967">
                  <c:v>12210.084000000001</c:v>
                </c:pt>
                <c:pt idx="1968">
                  <c:v>12215.773999999999</c:v>
                </c:pt>
                <c:pt idx="1969">
                  <c:v>12221.583000000001</c:v>
                </c:pt>
                <c:pt idx="1970">
                  <c:v>12227.234</c:v>
                </c:pt>
                <c:pt idx="1971">
                  <c:v>12232.923000000001</c:v>
                </c:pt>
                <c:pt idx="1972">
                  <c:v>12238.573</c:v>
                </c:pt>
                <c:pt idx="1973">
                  <c:v>12244.384</c:v>
                </c:pt>
                <c:pt idx="1974">
                  <c:v>12249.994000000001</c:v>
                </c:pt>
                <c:pt idx="1975">
                  <c:v>12255.683999999999</c:v>
                </c:pt>
                <c:pt idx="1976">
                  <c:v>12261.494000000001</c:v>
                </c:pt>
                <c:pt idx="1977">
                  <c:v>12267.143</c:v>
                </c:pt>
                <c:pt idx="1978">
                  <c:v>12272.753000000001</c:v>
                </c:pt>
                <c:pt idx="1979">
                  <c:v>12278.441999999999</c:v>
                </c:pt>
                <c:pt idx="1980">
                  <c:v>12284.13</c:v>
                </c:pt>
                <c:pt idx="1981">
                  <c:v>12289.779</c:v>
                </c:pt>
                <c:pt idx="1982">
                  <c:v>12295.589</c:v>
                </c:pt>
                <c:pt idx="1983">
                  <c:v>12301.237999999999</c:v>
                </c:pt>
                <c:pt idx="1984">
                  <c:v>12306.887000000001</c:v>
                </c:pt>
                <c:pt idx="1985">
                  <c:v>12312.536</c:v>
                </c:pt>
                <c:pt idx="1986">
                  <c:v>12318.183999999999</c:v>
                </c:pt>
                <c:pt idx="1987">
                  <c:v>12323.834000000001</c:v>
                </c:pt>
                <c:pt idx="1988">
                  <c:v>12329.643</c:v>
                </c:pt>
                <c:pt idx="1989">
                  <c:v>12335.333000000001</c:v>
                </c:pt>
                <c:pt idx="1990">
                  <c:v>12341.023999999999</c:v>
                </c:pt>
                <c:pt idx="1991">
                  <c:v>12346.632</c:v>
                </c:pt>
                <c:pt idx="1992">
                  <c:v>12352.28</c:v>
                </c:pt>
                <c:pt idx="1993">
                  <c:v>12358.33</c:v>
                </c:pt>
                <c:pt idx="1994">
                  <c:v>12364.019</c:v>
                </c:pt>
                <c:pt idx="1995">
                  <c:v>12369.708000000001</c:v>
                </c:pt>
                <c:pt idx="1996">
                  <c:v>12375.359</c:v>
                </c:pt>
                <c:pt idx="1997">
                  <c:v>12381.008</c:v>
                </c:pt>
                <c:pt idx="1998">
                  <c:v>12386.698</c:v>
                </c:pt>
                <c:pt idx="1999">
                  <c:v>12392.348</c:v>
                </c:pt>
                <c:pt idx="2000">
                  <c:v>12398.039000000001</c:v>
                </c:pt>
                <c:pt idx="2001">
                  <c:v>12403.648999999999</c:v>
                </c:pt>
                <c:pt idx="2002">
                  <c:v>12409.258</c:v>
                </c:pt>
                <c:pt idx="2003">
                  <c:v>12414.909</c:v>
                </c:pt>
                <c:pt idx="2004">
                  <c:v>12420.557000000001</c:v>
                </c:pt>
                <c:pt idx="2005">
                  <c:v>12426.206</c:v>
                </c:pt>
                <c:pt idx="2006">
                  <c:v>12431.895</c:v>
                </c:pt>
                <c:pt idx="2007">
                  <c:v>12437.584000000001</c:v>
                </c:pt>
                <c:pt idx="2008">
                  <c:v>12443.194</c:v>
                </c:pt>
                <c:pt idx="2009">
                  <c:v>12448.842000000001</c:v>
                </c:pt>
                <c:pt idx="2010">
                  <c:v>12454.491</c:v>
                </c:pt>
                <c:pt idx="2011">
                  <c:v>12460.138999999999</c:v>
                </c:pt>
                <c:pt idx="2012">
                  <c:v>12465.828</c:v>
                </c:pt>
                <c:pt idx="2013">
                  <c:v>12471.517</c:v>
                </c:pt>
                <c:pt idx="2014">
                  <c:v>12477.326999999999</c:v>
                </c:pt>
                <c:pt idx="2015">
                  <c:v>12482.977000000001</c:v>
                </c:pt>
                <c:pt idx="2016">
                  <c:v>12488.666999999999</c:v>
                </c:pt>
                <c:pt idx="2017">
                  <c:v>12494.315000000001</c:v>
                </c:pt>
                <c:pt idx="2018">
                  <c:v>12500.004000000001</c:v>
                </c:pt>
                <c:pt idx="2019">
                  <c:v>12505.814</c:v>
                </c:pt>
                <c:pt idx="2020">
                  <c:v>12511.624</c:v>
                </c:pt>
                <c:pt idx="2021">
                  <c:v>12517.273999999999</c:v>
                </c:pt>
                <c:pt idx="2022">
                  <c:v>12522.923000000001</c:v>
                </c:pt>
                <c:pt idx="2023">
                  <c:v>12528.573</c:v>
                </c:pt>
                <c:pt idx="2024">
                  <c:v>12534.223</c:v>
                </c:pt>
                <c:pt idx="2025">
                  <c:v>12539.873</c:v>
                </c:pt>
                <c:pt idx="2026">
                  <c:v>12545.683000000001</c:v>
                </c:pt>
                <c:pt idx="2027">
                  <c:v>12551.373</c:v>
                </c:pt>
                <c:pt idx="2028">
                  <c:v>12557.183999999999</c:v>
                </c:pt>
                <c:pt idx="2029">
                  <c:v>12562.833000000001</c:v>
                </c:pt>
                <c:pt idx="2030">
                  <c:v>12568.483</c:v>
                </c:pt>
                <c:pt idx="2031">
                  <c:v>12574.174000000001</c:v>
                </c:pt>
                <c:pt idx="2032">
                  <c:v>12579.864</c:v>
                </c:pt>
                <c:pt idx="2033">
                  <c:v>12585.553</c:v>
                </c:pt>
                <c:pt idx="2034">
                  <c:v>12591.244000000001</c:v>
                </c:pt>
                <c:pt idx="2035">
                  <c:v>12596.893</c:v>
                </c:pt>
                <c:pt idx="2036">
                  <c:v>12602.544</c:v>
                </c:pt>
                <c:pt idx="2037">
                  <c:v>12608.194</c:v>
                </c:pt>
                <c:pt idx="2038">
                  <c:v>12613.843999999999</c:v>
                </c:pt>
                <c:pt idx="2039">
                  <c:v>12619.493</c:v>
                </c:pt>
                <c:pt idx="2040">
                  <c:v>12625.143</c:v>
                </c:pt>
                <c:pt idx="2041">
                  <c:v>12630.793</c:v>
                </c:pt>
                <c:pt idx="2042">
                  <c:v>12636.441999999999</c:v>
                </c:pt>
                <c:pt idx="2043">
                  <c:v>12642.091</c:v>
                </c:pt>
                <c:pt idx="2044">
                  <c:v>12647.739</c:v>
                </c:pt>
                <c:pt idx="2045">
                  <c:v>12653.429</c:v>
                </c:pt>
                <c:pt idx="2046">
                  <c:v>12659.076999999999</c:v>
                </c:pt>
                <c:pt idx="2047">
                  <c:v>12664.727000000001</c:v>
                </c:pt>
                <c:pt idx="2048">
                  <c:v>12670.376</c:v>
                </c:pt>
                <c:pt idx="2049">
                  <c:v>12676.023999999999</c:v>
                </c:pt>
                <c:pt idx="2050">
                  <c:v>12681.673000000001</c:v>
                </c:pt>
                <c:pt idx="2051">
                  <c:v>12687.322</c:v>
                </c:pt>
                <c:pt idx="2052">
                  <c:v>12693.012000000001</c:v>
                </c:pt>
                <c:pt idx="2053">
                  <c:v>12698.701999999999</c:v>
                </c:pt>
                <c:pt idx="2054">
                  <c:v>12704.35</c:v>
                </c:pt>
                <c:pt idx="2055">
                  <c:v>12709.999</c:v>
                </c:pt>
                <c:pt idx="2056">
                  <c:v>12715.648999999999</c:v>
                </c:pt>
                <c:pt idx="2057">
                  <c:v>12721.299000000001</c:v>
                </c:pt>
                <c:pt idx="2058">
                  <c:v>12726.948</c:v>
                </c:pt>
                <c:pt idx="2059">
                  <c:v>12732.638999999999</c:v>
                </c:pt>
                <c:pt idx="2060">
                  <c:v>12738.289000000001</c:v>
                </c:pt>
                <c:pt idx="2061">
                  <c:v>12743.938</c:v>
                </c:pt>
                <c:pt idx="2062">
                  <c:v>12749.589</c:v>
                </c:pt>
                <c:pt idx="2063">
                  <c:v>12755.237999999999</c:v>
                </c:pt>
                <c:pt idx="2064">
                  <c:v>12760.888999999999</c:v>
                </c:pt>
                <c:pt idx="2065">
                  <c:v>12766.539000000001</c:v>
                </c:pt>
                <c:pt idx="2066">
                  <c:v>12772.189</c:v>
                </c:pt>
                <c:pt idx="2067">
                  <c:v>12777.839</c:v>
                </c:pt>
                <c:pt idx="2068">
                  <c:v>12783.487999999999</c:v>
                </c:pt>
                <c:pt idx="2069">
                  <c:v>12789.138999999999</c:v>
                </c:pt>
                <c:pt idx="2070">
                  <c:v>12794.789000000001</c:v>
                </c:pt>
                <c:pt idx="2071">
                  <c:v>12800.478999999999</c:v>
                </c:pt>
                <c:pt idx="2072">
                  <c:v>12806.129000000001</c:v>
                </c:pt>
                <c:pt idx="2073">
                  <c:v>12811.778</c:v>
                </c:pt>
                <c:pt idx="2074">
                  <c:v>12817.428</c:v>
                </c:pt>
                <c:pt idx="2075">
                  <c:v>12823.078</c:v>
                </c:pt>
                <c:pt idx="2076">
                  <c:v>12828.727000000001</c:v>
                </c:pt>
                <c:pt idx="2077">
                  <c:v>12834.376</c:v>
                </c:pt>
                <c:pt idx="2078">
                  <c:v>12840.026</c:v>
                </c:pt>
                <c:pt idx="2079">
                  <c:v>12845.674000000001</c:v>
                </c:pt>
                <c:pt idx="2080">
                  <c:v>12851.324000000001</c:v>
                </c:pt>
                <c:pt idx="2081">
                  <c:v>12856.974</c:v>
                </c:pt>
                <c:pt idx="2082">
                  <c:v>12862.623</c:v>
                </c:pt>
                <c:pt idx="2083">
                  <c:v>12868.272999999999</c:v>
                </c:pt>
                <c:pt idx="2084">
                  <c:v>12873.923000000001</c:v>
                </c:pt>
                <c:pt idx="2085">
                  <c:v>12879.574000000001</c:v>
                </c:pt>
                <c:pt idx="2086">
                  <c:v>12885.224</c:v>
                </c:pt>
                <c:pt idx="2087">
                  <c:v>12890.874</c:v>
                </c:pt>
                <c:pt idx="2088">
                  <c:v>12896.522000000001</c:v>
                </c:pt>
                <c:pt idx="2089">
                  <c:v>12902.171</c:v>
                </c:pt>
                <c:pt idx="2090">
                  <c:v>12907.819</c:v>
                </c:pt>
                <c:pt idx="2091">
                  <c:v>12913.467000000001</c:v>
                </c:pt>
                <c:pt idx="2092">
                  <c:v>12919.117</c:v>
                </c:pt>
                <c:pt idx="2093">
                  <c:v>12924.766</c:v>
                </c:pt>
                <c:pt idx="2094">
                  <c:v>12930.414000000001</c:v>
                </c:pt>
                <c:pt idx="2095">
                  <c:v>12936.064</c:v>
                </c:pt>
                <c:pt idx="2096">
                  <c:v>12941.713</c:v>
                </c:pt>
                <c:pt idx="2097">
                  <c:v>12947.364</c:v>
                </c:pt>
                <c:pt idx="2098">
                  <c:v>12953.013000000001</c:v>
                </c:pt>
                <c:pt idx="2099">
                  <c:v>12958.663</c:v>
                </c:pt>
                <c:pt idx="2100">
                  <c:v>12964.313</c:v>
                </c:pt>
                <c:pt idx="2101">
                  <c:v>12969.963</c:v>
                </c:pt>
                <c:pt idx="2102">
                  <c:v>12975.612999999999</c:v>
                </c:pt>
                <c:pt idx="2103">
                  <c:v>12981.263000000001</c:v>
                </c:pt>
                <c:pt idx="2104">
                  <c:v>12986.912</c:v>
                </c:pt>
                <c:pt idx="2105">
                  <c:v>12992.562</c:v>
                </c:pt>
                <c:pt idx="2106">
                  <c:v>12998.212</c:v>
                </c:pt>
                <c:pt idx="2107">
                  <c:v>13003.861999999999</c:v>
                </c:pt>
                <c:pt idx="2108">
                  <c:v>13009.511</c:v>
                </c:pt>
                <c:pt idx="2109">
                  <c:v>13015.159</c:v>
                </c:pt>
                <c:pt idx="2110">
                  <c:v>13020.808000000001</c:v>
                </c:pt>
                <c:pt idx="2111">
                  <c:v>13026.459000000001</c:v>
                </c:pt>
                <c:pt idx="2112">
                  <c:v>13032.148999999999</c:v>
                </c:pt>
                <c:pt idx="2113">
                  <c:v>13037.798000000001</c:v>
                </c:pt>
                <c:pt idx="2114">
                  <c:v>13043.449000000001</c:v>
                </c:pt>
                <c:pt idx="2115">
                  <c:v>13049.097</c:v>
                </c:pt>
                <c:pt idx="2116">
                  <c:v>13054.746999999999</c:v>
                </c:pt>
                <c:pt idx="2117">
                  <c:v>13060.396000000001</c:v>
                </c:pt>
                <c:pt idx="2118">
                  <c:v>13066.045</c:v>
                </c:pt>
                <c:pt idx="2119">
                  <c:v>13071.694</c:v>
                </c:pt>
                <c:pt idx="2120">
                  <c:v>13077.343000000001</c:v>
                </c:pt>
                <c:pt idx="2121">
                  <c:v>13083.034</c:v>
                </c:pt>
                <c:pt idx="2122">
                  <c:v>13088.683999999999</c:v>
                </c:pt>
                <c:pt idx="2123">
                  <c:v>13094.334000000001</c:v>
                </c:pt>
                <c:pt idx="2124">
                  <c:v>13099.984</c:v>
                </c:pt>
                <c:pt idx="2125">
                  <c:v>13105.634</c:v>
                </c:pt>
                <c:pt idx="2126">
                  <c:v>13111.282999999999</c:v>
                </c:pt>
                <c:pt idx="2127">
                  <c:v>13116.933999999999</c:v>
                </c:pt>
                <c:pt idx="2128">
                  <c:v>13122.583000000001</c:v>
                </c:pt>
                <c:pt idx="2129">
                  <c:v>13128.233</c:v>
                </c:pt>
                <c:pt idx="2130">
                  <c:v>13133.882</c:v>
                </c:pt>
                <c:pt idx="2131">
                  <c:v>13139.531000000001</c:v>
                </c:pt>
                <c:pt idx="2132">
                  <c:v>13145.179</c:v>
                </c:pt>
                <c:pt idx="2133">
                  <c:v>13150.829</c:v>
                </c:pt>
                <c:pt idx="2134">
                  <c:v>13156.477000000001</c:v>
                </c:pt>
                <c:pt idx="2135">
                  <c:v>13162.126</c:v>
                </c:pt>
                <c:pt idx="2136">
                  <c:v>13167.773999999999</c:v>
                </c:pt>
                <c:pt idx="2137">
                  <c:v>13173.423000000001</c:v>
                </c:pt>
                <c:pt idx="2138">
                  <c:v>13179.114</c:v>
                </c:pt>
                <c:pt idx="2139">
                  <c:v>13184.763999999999</c:v>
                </c:pt>
                <c:pt idx="2140">
                  <c:v>13190.413</c:v>
                </c:pt>
                <c:pt idx="2141">
                  <c:v>13196.063</c:v>
                </c:pt>
                <c:pt idx="2142">
                  <c:v>13201.713</c:v>
                </c:pt>
                <c:pt idx="2143">
                  <c:v>13207.364</c:v>
                </c:pt>
                <c:pt idx="2144">
                  <c:v>13213.013000000001</c:v>
                </c:pt>
                <c:pt idx="2145">
                  <c:v>13218.662</c:v>
                </c:pt>
                <c:pt idx="2146">
                  <c:v>13224.352000000001</c:v>
                </c:pt>
                <c:pt idx="2147">
                  <c:v>13230.001</c:v>
                </c:pt>
                <c:pt idx="2148">
                  <c:v>13235.648999999999</c:v>
                </c:pt>
                <c:pt idx="2149">
                  <c:v>13241.298000000001</c:v>
                </c:pt>
                <c:pt idx="2150">
                  <c:v>13246.949000000001</c:v>
                </c:pt>
                <c:pt idx="2151">
                  <c:v>13252.599</c:v>
                </c:pt>
                <c:pt idx="2152">
                  <c:v>13258.248</c:v>
                </c:pt>
                <c:pt idx="2153">
                  <c:v>13263.897999999999</c:v>
                </c:pt>
                <c:pt idx="2154">
                  <c:v>13269.548000000001</c:v>
                </c:pt>
                <c:pt idx="2155">
                  <c:v>13275.198</c:v>
                </c:pt>
                <c:pt idx="2156">
                  <c:v>13280.848</c:v>
                </c:pt>
                <c:pt idx="2157">
                  <c:v>13286.496999999999</c:v>
                </c:pt>
                <c:pt idx="2158">
                  <c:v>13292.146000000001</c:v>
                </c:pt>
                <c:pt idx="2159">
                  <c:v>13297.794</c:v>
                </c:pt>
                <c:pt idx="2160">
                  <c:v>13303.441999999999</c:v>
                </c:pt>
                <c:pt idx="2161">
                  <c:v>13309.09</c:v>
                </c:pt>
                <c:pt idx="2162">
                  <c:v>13314.739</c:v>
                </c:pt>
                <c:pt idx="2163">
                  <c:v>13320.387000000001</c:v>
                </c:pt>
                <c:pt idx="2164">
                  <c:v>13326.036</c:v>
                </c:pt>
                <c:pt idx="2165">
                  <c:v>13331.683999999999</c:v>
                </c:pt>
                <c:pt idx="2166">
                  <c:v>13337.334000000001</c:v>
                </c:pt>
                <c:pt idx="2167">
                  <c:v>13342.984</c:v>
                </c:pt>
                <c:pt idx="2168">
                  <c:v>13348.633</c:v>
                </c:pt>
                <c:pt idx="2169">
                  <c:v>13354.282999999999</c:v>
                </c:pt>
                <c:pt idx="2170">
                  <c:v>13359.933000000001</c:v>
                </c:pt>
                <c:pt idx="2171">
                  <c:v>13365.582</c:v>
                </c:pt>
                <c:pt idx="2172">
                  <c:v>13371.23</c:v>
                </c:pt>
                <c:pt idx="2173">
                  <c:v>13376.879000000001</c:v>
                </c:pt>
                <c:pt idx="2174">
                  <c:v>13382.529</c:v>
                </c:pt>
                <c:pt idx="2175">
                  <c:v>13388.179</c:v>
                </c:pt>
                <c:pt idx="2176">
                  <c:v>13393.828</c:v>
                </c:pt>
                <c:pt idx="2177">
                  <c:v>13399.477999999999</c:v>
                </c:pt>
                <c:pt idx="2178">
                  <c:v>13405.127</c:v>
                </c:pt>
                <c:pt idx="2179">
                  <c:v>13410.777</c:v>
                </c:pt>
                <c:pt idx="2180">
                  <c:v>13416.427</c:v>
                </c:pt>
                <c:pt idx="2181">
                  <c:v>13422.075999999999</c:v>
                </c:pt>
                <c:pt idx="2182">
                  <c:v>13427.724</c:v>
                </c:pt>
                <c:pt idx="2183">
                  <c:v>13433.373</c:v>
                </c:pt>
                <c:pt idx="2184">
                  <c:v>13439.022999999999</c:v>
                </c:pt>
                <c:pt idx="2185">
                  <c:v>13444.673000000001</c:v>
                </c:pt>
                <c:pt idx="2186">
                  <c:v>13450.323</c:v>
                </c:pt>
                <c:pt idx="2187">
                  <c:v>13455.974</c:v>
                </c:pt>
                <c:pt idx="2188">
                  <c:v>13461.623</c:v>
                </c:pt>
                <c:pt idx="2189">
                  <c:v>13467.273999999999</c:v>
                </c:pt>
                <c:pt idx="2190">
                  <c:v>13472.924000000001</c:v>
                </c:pt>
                <c:pt idx="2191">
                  <c:v>13478.573</c:v>
                </c:pt>
                <c:pt idx="2192">
                  <c:v>13484.223</c:v>
                </c:pt>
                <c:pt idx="2193">
                  <c:v>13489.874</c:v>
                </c:pt>
                <c:pt idx="2194">
                  <c:v>13495.523999999999</c:v>
                </c:pt>
                <c:pt idx="2195">
                  <c:v>13501.174000000001</c:v>
                </c:pt>
                <c:pt idx="2196">
                  <c:v>13506.823</c:v>
                </c:pt>
                <c:pt idx="2197">
                  <c:v>13512.473</c:v>
                </c:pt>
                <c:pt idx="2198">
                  <c:v>13518.124</c:v>
                </c:pt>
                <c:pt idx="2199">
                  <c:v>13523.734</c:v>
                </c:pt>
                <c:pt idx="2200">
                  <c:v>13529.384</c:v>
                </c:pt>
                <c:pt idx="2201">
                  <c:v>13535.032999999999</c:v>
                </c:pt>
                <c:pt idx="2202">
                  <c:v>13540.683000000001</c:v>
                </c:pt>
                <c:pt idx="2203">
                  <c:v>13546.333000000001</c:v>
                </c:pt>
                <c:pt idx="2204">
                  <c:v>13551.983</c:v>
                </c:pt>
                <c:pt idx="2205">
                  <c:v>13557.633</c:v>
                </c:pt>
                <c:pt idx="2206">
                  <c:v>13563.284</c:v>
                </c:pt>
                <c:pt idx="2207">
                  <c:v>13568.933999999999</c:v>
                </c:pt>
                <c:pt idx="2208">
                  <c:v>13574.584000000001</c:v>
                </c:pt>
                <c:pt idx="2209">
                  <c:v>13580.234</c:v>
                </c:pt>
                <c:pt idx="2210">
                  <c:v>13585.884</c:v>
                </c:pt>
                <c:pt idx="2211">
                  <c:v>13591.531999999999</c:v>
                </c:pt>
                <c:pt idx="2212">
                  <c:v>13597.181</c:v>
                </c:pt>
                <c:pt idx="2213">
                  <c:v>13602.83</c:v>
                </c:pt>
                <c:pt idx="2214">
                  <c:v>13608.48</c:v>
                </c:pt>
                <c:pt idx="2215">
                  <c:v>13614.130999999999</c:v>
                </c:pt>
                <c:pt idx="2216">
                  <c:v>13619.78</c:v>
                </c:pt>
                <c:pt idx="2217">
                  <c:v>13625.43</c:v>
                </c:pt>
                <c:pt idx="2218">
                  <c:v>13631.08</c:v>
                </c:pt>
                <c:pt idx="2219">
                  <c:v>13636.771000000001</c:v>
                </c:pt>
                <c:pt idx="2220">
                  <c:v>13642.421</c:v>
                </c:pt>
                <c:pt idx="2221">
                  <c:v>13648.069</c:v>
                </c:pt>
                <c:pt idx="2222">
                  <c:v>13653.718999999999</c:v>
                </c:pt>
                <c:pt idx="2223">
                  <c:v>13659.368</c:v>
                </c:pt>
                <c:pt idx="2224">
                  <c:v>13665.019</c:v>
                </c:pt>
                <c:pt idx="2225">
                  <c:v>13670.668</c:v>
                </c:pt>
                <c:pt idx="2226">
                  <c:v>13676.317999999999</c:v>
                </c:pt>
                <c:pt idx="2227">
                  <c:v>13681.968999999999</c:v>
                </c:pt>
                <c:pt idx="2228">
                  <c:v>13687.619000000001</c:v>
                </c:pt>
                <c:pt idx="2229">
                  <c:v>13693.269</c:v>
                </c:pt>
                <c:pt idx="2230">
                  <c:v>13698.919</c:v>
                </c:pt>
                <c:pt idx="2231">
                  <c:v>13704.609</c:v>
                </c:pt>
                <c:pt idx="2232">
                  <c:v>13710.257</c:v>
                </c:pt>
                <c:pt idx="2233">
                  <c:v>13715.906000000001</c:v>
                </c:pt>
                <c:pt idx="2234">
                  <c:v>13721.554</c:v>
                </c:pt>
                <c:pt idx="2235">
                  <c:v>13727.203</c:v>
                </c:pt>
                <c:pt idx="2236">
                  <c:v>13732.852000000001</c:v>
                </c:pt>
                <c:pt idx="2237">
                  <c:v>13738.501</c:v>
                </c:pt>
                <c:pt idx="2238">
                  <c:v>13744.148999999999</c:v>
                </c:pt>
                <c:pt idx="2239">
                  <c:v>13749.797</c:v>
                </c:pt>
                <c:pt idx="2240">
                  <c:v>13755.446</c:v>
                </c:pt>
                <c:pt idx="2241">
                  <c:v>13761.093999999999</c:v>
                </c:pt>
                <c:pt idx="2242">
                  <c:v>13766.744000000001</c:v>
                </c:pt>
                <c:pt idx="2243">
                  <c:v>13772.393</c:v>
                </c:pt>
                <c:pt idx="2244">
                  <c:v>13778.044</c:v>
                </c:pt>
                <c:pt idx="2245">
                  <c:v>13783.692999999999</c:v>
                </c:pt>
                <c:pt idx="2246">
                  <c:v>13789.343000000001</c:v>
                </c:pt>
                <c:pt idx="2247">
                  <c:v>13794.994000000001</c:v>
                </c:pt>
                <c:pt idx="2248">
                  <c:v>13800.643</c:v>
                </c:pt>
                <c:pt idx="2249">
                  <c:v>13806.294</c:v>
                </c:pt>
                <c:pt idx="2250">
                  <c:v>13811.942999999999</c:v>
                </c:pt>
                <c:pt idx="2251">
                  <c:v>13817.593999999999</c:v>
                </c:pt>
                <c:pt idx="2252">
                  <c:v>13823.243</c:v>
                </c:pt>
                <c:pt idx="2253">
                  <c:v>13828.894</c:v>
                </c:pt>
                <c:pt idx="2254">
                  <c:v>13834.543</c:v>
                </c:pt>
                <c:pt idx="2255">
                  <c:v>13840.192999999999</c:v>
                </c:pt>
                <c:pt idx="2256">
                  <c:v>13845.803</c:v>
                </c:pt>
                <c:pt idx="2257">
                  <c:v>13851.413</c:v>
                </c:pt>
                <c:pt idx="2258">
                  <c:v>13857.064</c:v>
                </c:pt>
                <c:pt idx="2259">
                  <c:v>13862.713</c:v>
                </c:pt>
                <c:pt idx="2260">
                  <c:v>13868.362999999999</c:v>
                </c:pt>
                <c:pt idx="2261">
                  <c:v>13874.013000000001</c:v>
                </c:pt>
                <c:pt idx="2262">
                  <c:v>13879.663</c:v>
                </c:pt>
                <c:pt idx="2263">
                  <c:v>13885.314</c:v>
                </c:pt>
                <c:pt idx="2264">
                  <c:v>13890.964</c:v>
                </c:pt>
                <c:pt idx="2265">
                  <c:v>13896.614</c:v>
                </c:pt>
                <c:pt idx="2266">
                  <c:v>13902.263000000001</c:v>
                </c:pt>
                <c:pt idx="2267">
                  <c:v>13907.913</c:v>
                </c:pt>
                <c:pt idx="2268">
                  <c:v>13913.563</c:v>
                </c:pt>
                <c:pt idx="2269">
                  <c:v>13919.214</c:v>
                </c:pt>
                <c:pt idx="2270">
                  <c:v>13924.862999999999</c:v>
                </c:pt>
                <c:pt idx="2271">
                  <c:v>13930.513999999999</c:v>
                </c:pt>
                <c:pt idx="2272">
                  <c:v>13936.163</c:v>
                </c:pt>
                <c:pt idx="2273">
                  <c:v>13941.813</c:v>
                </c:pt>
                <c:pt idx="2274">
                  <c:v>13947.463</c:v>
                </c:pt>
                <c:pt idx="2275">
                  <c:v>13953.114</c:v>
                </c:pt>
                <c:pt idx="2276">
                  <c:v>13958.763000000001</c:v>
                </c:pt>
                <c:pt idx="2277">
                  <c:v>13964.414000000001</c:v>
                </c:pt>
                <c:pt idx="2278">
                  <c:v>13970.063</c:v>
                </c:pt>
                <c:pt idx="2279">
                  <c:v>13975.714</c:v>
                </c:pt>
                <c:pt idx="2280">
                  <c:v>13981.364</c:v>
                </c:pt>
                <c:pt idx="2281">
                  <c:v>13987.012000000001</c:v>
                </c:pt>
                <c:pt idx="2282">
                  <c:v>13992.661</c:v>
                </c:pt>
                <c:pt idx="2283">
                  <c:v>13998.308999999999</c:v>
                </c:pt>
                <c:pt idx="2284">
                  <c:v>14003.958000000001</c:v>
                </c:pt>
                <c:pt idx="2285">
                  <c:v>14009.648999999999</c:v>
                </c:pt>
                <c:pt idx="2286">
                  <c:v>14015.297</c:v>
                </c:pt>
                <c:pt idx="2287">
                  <c:v>14020.986000000001</c:v>
                </c:pt>
                <c:pt idx="2288">
                  <c:v>14026.634</c:v>
                </c:pt>
                <c:pt idx="2289">
                  <c:v>14032.281999999999</c:v>
                </c:pt>
                <c:pt idx="2290">
                  <c:v>14037.972</c:v>
                </c:pt>
                <c:pt idx="2291">
                  <c:v>14043.620999999999</c:v>
                </c:pt>
                <c:pt idx="2292">
                  <c:v>14049.269</c:v>
                </c:pt>
                <c:pt idx="2293">
                  <c:v>14054.918</c:v>
                </c:pt>
                <c:pt idx="2294">
                  <c:v>14060.567999999999</c:v>
                </c:pt>
                <c:pt idx="2295">
                  <c:v>14066.258</c:v>
                </c:pt>
                <c:pt idx="2296">
                  <c:v>14071.906999999999</c:v>
                </c:pt>
                <c:pt idx="2297">
                  <c:v>14077.596</c:v>
                </c:pt>
                <c:pt idx="2298">
                  <c:v>14083.245000000001</c:v>
                </c:pt>
                <c:pt idx="2299">
                  <c:v>14088.894</c:v>
                </c:pt>
                <c:pt idx="2300">
                  <c:v>14094.582</c:v>
                </c:pt>
                <c:pt idx="2301">
                  <c:v>14100.231</c:v>
                </c:pt>
                <c:pt idx="2302">
                  <c:v>14105.879000000001</c:v>
                </c:pt>
                <c:pt idx="2303">
                  <c:v>14111.528</c:v>
                </c:pt>
                <c:pt idx="2304">
                  <c:v>14117.218000000001</c:v>
                </c:pt>
                <c:pt idx="2305">
                  <c:v>14122.868</c:v>
                </c:pt>
                <c:pt idx="2306">
                  <c:v>14128.518</c:v>
                </c:pt>
                <c:pt idx="2307">
                  <c:v>14134.207</c:v>
                </c:pt>
                <c:pt idx="2308">
                  <c:v>14139.857</c:v>
                </c:pt>
                <c:pt idx="2309">
                  <c:v>14145.505999999999</c:v>
                </c:pt>
                <c:pt idx="2310">
                  <c:v>14151.154</c:v>
                </c:pt>
                <c:pt idx="2311">
                  <c:v>14156.842000000001</c:v>
                </c:pt>
                <c:pt idx="2312">
                  <c:v>14162.492</c:v>
                </c:pt>
                <c:pt idx="2313">
                  <c:v>14168.182000000001</c:v>
                </c:pt>
                <c:pt idx="2314">
                  <c:v>14173.832</c:v>
                </c:pt>
                <c:pt idx="2315">
                  <c:v>14179.481</c:v>
                </c:pt>
                <c:pt idx="2316">
                  <c:v>14185.251</c:v>
                </c:pt>
                <c:pt idx="2317">
                  <c:v>14190.9</c:v>
                </c:pt>
                <c:pt idx="2318">
                  <c:v>14196.59</c:v>
                </c:pt>
                <c:pt idx="2319">
                  <c:v>14202.24</c:v>
                </c:pt>
                <c:pt idx="2320">
                  <c:v>14207.888999999999</c:v>
                </c:pt>
                <c:pt idx="2321">
                  <c:v>14213.498</c:v>
                </c:pt>
                <c:pt idx="2322">
                  <c:v>14219.189</c:v>
                </c:pt>
                <c:pt idx="2323">
                  <c:v>14224.838</c:v>
                </c:pt>
                <c:pt idx="2324">
                  <c:v>14230.489</c:v>
                </c:pt>
                <c:pt idx="2325">
                  <c:v>14236.138000000001</c:v>
                </c:pt>
                <c:pt idx="2326">
                  <c:v>14241.788</c:v>
                </c:pt>
                <c:pt idx="2327">
                  <c:v>14247.438</c:v>
                </c:pt>
                <c:pt idx="2328">
                  <c:v>14253.089</c:v>
                </c:pt>
                <c:pt idx="2329">
                  <c:v>14258.698</c:v>
                </c:pt>
                <c:pt idx="2330">
                  <c:v>14264.349</c:v>
                </c:pt>
                <c:pt idx="2331">
                  <c:v>14269.998</c:v>
                </c:pt>
                <c:pt idx="2332">
                  <c:v>14275.648999999999</c:v>
                </c:pt>
                <c:pt idx="2333">
                  <c:v>14281.339</c:v>
                </c:pt>
                <c:pt idx="2334">
                  <c:v>14287.109</c:v>
                </c:pt>
                <c:pt idx="2335">
                  <c:v>14292.798000000001</c:v>
                </c:pt>
                <c:pt idx="2336">
                  <c:v>14298.447</c:v>
                </c:pt>
                <c:pt idx="2337">
                  <c:v>14304.136</c:v>
                </c:pt>
                <c:pt idx="2338">
                  <c:v>14309.824000000001</c:v>
                </c:pt>
                <c:pt idx="2339">
                  <c:v>14315.473</c:v>
                </c:pt>
                <c:pt idx="2340">
                  <c:v>14321.124</c:v>
                </c:pt>
                <c:pt idx="2341">
                  <c:v>14326.814</c:v>
                </c:pt>
                <c:pt idx="2342">
                  <c:v>14332.463</c:v>
                </c:pt>
                <c:pt idx="2343">
                  <c:v>14338.194</c:v>
                </c:pt>
                <c:pt idx="2344">
                  <c:v>14343.843000000001</c:v>
                </c:pt>
                <c:pt idx="2345">
                  <c:v>14349.532999999999</c:v>
                </c:pt>
                <c:pt idx="2346">
                  <c:v>14355.343999999999</c:v>
                </c:pt>
                <c:pt idx="2347">
                  <c:v>14361.032999999999</c:v>
                </c:pt>
                <c:pt idx="2348">
                  <c:v>14366.683999999999</c:v>
                </c:pt>
                <c:pt idx="2349">
                  <c:v>14372.453</c:v>
                </c:pt>
                <c:pt idx="2350">
                  <c:v>14378.144</c:v>
                </c:pt>
                <c:pt idx="2351">
                  <c:v>14383.793</c:v>
                </c:pt>
                <c:pt idx="2352">
                  <c:v>14389.483</c:v>
                </c:pt>
                <c:pt idx="2353">
                  <c:v>14395.254000000001</c:v>
                </c:pt>
                <c:pt idx="2354">
                  <c:v>14400.944</c:v>
                </c:pt>
                <c:pt idx="2355">
                  <c:v>14406.554</c:v>
                </c:pt>
                <c:pt idx="2356">
                  <c:v>14412.204</c:v>
                </c:pt>
                <c:pt idx="2357">
                  <c:v>14417.893</c:v>
                </c:pt>
                <c:pt idx="2358">
                  <c:v>14423.544</c:v>
                </c:pt>
                <c:pt idx="2359">
                  <c:v>14429.192999999999</c:v>
                </c:pt>
                <c:pt idx="2360">
                  <c:v>14434.964</c:v>
                </c:pt>
                <c:pt idx="2361">
                  <c:v>14440.611999999999</c:v>
                </c:pt>
                <c:pt idx="2362">
                  <c:v>14446.300999999999</c:v>
                </c:pt>
                <c:pt idx="2363">
                  <c:v>14452.07</c:v>
                </c:pt>
                <c:pt idx="2364">
                  <c:v>14457.718999999999</c:v>
                </c:pt>
                <c:pt idx="2365">
                  <c:v>14463.369000000001</c:v>
                </c:pt>
                <c:pt idx="2366">
                  <c:v>14469.058999999999</c:v>
                </c:pt>
                <c:pt idx="2367">
                  <c:v>14474.748</c:v>
                </c:pt>
                <c:pt idx="2368">
                  <c:v>14480.439</c:v>
                </c:pt>
                <c:pt idx="2369">
                  <c:v>14486.128000000001</c:v>
                </c:pt>
                <c:pt idx="2370">
                  <c:v>14491.898999999999</c:v>
                </c:pt>
                <c:pt idx="2371">
                  <c:v>14497.589</c:v>
                </c:pt>
                <c:pt idx="2372">
                  <c:v>14503.237999999999</c:v>
                </c:pt>
                <c:pt idx="2373">
                  <c:v>14508.928</c:v>
                </c:pt>
                <c:pt idx="2374">
                  <c:v>14514.619000000001</c:v>
                </c:pt>
                <c:pt idx="2375">
                  <c:v>14520.308999999999</c:v>
                </c:pt>
                <c:pt idx="2376">
                  <c:v>14525.999</c:v>
                </c:pt>
                <c:pt idx="2377">
                  <c:v>14531.688</c:v>
                </c:pt>
                <c:pt idx="2378">
                  <c:v>14537.298000000001</c:v>
                </c:pt>
                <c:pt idx="2379">
                  <c:v>14542.989</c:v>
                </c:pt>
                <c:pt idx="2380">
                  <c:v>14548.679</c:v>
                </c:pt>
                <c:pt idx="2381">
                  <c:v>14554.369000000001</c:v>
                </c:pt>
                <c:pt idx="2382">
                  <c:v>14560.058000000001</c:v>
                </c:pt>
                <c:pt idx="2383">
                  <c:v>14565.708000000001</c:v>
                </c:pt>
                <c:pt idx="2384">
                  <c:v>14571.397999999999</c:v>
                </c:pt>
                <c:pt idx="2385">
                  <c:v>14577.169</c:v>
                </c:pt>
                <c:pt idx="2386">
                  <c:v>14582.859</c:v>
                </c:pt>
                <c:pt idx="2387">
                  <c:v>14588.508</c:v>
                </c:pt>
                <c:pt idx="2388">
                  <c:v>14594.199000000001</c:v>
                </c:pt>
                <c:pt idx="2389">
                  <c:v>14599.888999999999</c:v>
                </c:pt>
                <c:pt idx="2390">
                  <c:v>14605.539000000001</c:v>
                </c:pt>
                <c:pt idx="2391">
                  <c:v>14611.227000000001</c:v>
                </c:pt>
                <c:pt idx="2392">
                  <c:v>14616.998</c:v>
                </c:pt>
                <c:pt idx="2393">
                  <c:v>14622.688</c:v>
                </c:pt>
                <c:pt idx="2394">
                  <c:v>14628.379000000001</c:v>
                </c:pt>
                <c:pt idx="2395">
                  <c:v>14634.148999999999</c:v>
                </c:pt>
                <c:pt idx="2396">
                  <c:v>14639.839</c:v>
                </c:pt>
                <c:pt idx="2397">
                  <c:v>14645.529</c:v>
                </c:pt>
                <c:pt idx="2398">
                  <c:v>14651.299000000001</c:v>
                </c:pt>
                <c:pt idx="2399">
                  <c:v>14656.989</c:v>
                </c:pt>
                <c:pt idx="2400">
                  <c:v>14662.679</c:v>
                </c:pt>
                <c:pt idx="2401">
                  <c:v>14668.449000000001</c:v>
                </c:pt>
                <c:pt idx="2402">
                  <c:v>14674.138999999999</c:v>
                </c:pt>
                <c:pt idx="2403">
                  <c:v>14679.829</c:v>
                </c:pt>
                <c:pt idx="2404">
                  <c:v>14685.519</c:v>
                </c:pt>
                <c:pt idx="2405">
                  <c:v>14691.208000000001</c:v>
                </c:pt>
                <c:pt idx="2406">
                  <c:v>14696.898999999999</c:v>
                </c:pt>
                <c:pt idx="2407">
                  <c:v>14702.589</c:v>
                </c:pt>
                <c:pt idx="2408">
                  <c:v>14708.279</c:v>
                </c:pt>
                <c:pt idx="2409">
                  <c:v>14713.968000000001</c:v>
                </c:pt>
                <c:pt idx="2410">
                  <c:v>14719.659</c:v>
                </c:pt>
                <c:pt idx="2411">
                  <c:v>14725.349</c:v>
                </c:pt>
                <c:pt idx="2412">
                  <c:v>14731.038</c:v>
                </c:pt>
                <c:pt idx="2413">
                  <c:v>14736.769</c:v>
                </c:pt>
                <c:pt idx="2414">
                  <c:v>14742.459000000001</c:v>
                </c:pt>
                <c:pt idx="2415">
                  <c:v>14748.148999999999</c:v>
                </c:pt>
                <c:pt idx="2416">
                  <c:v>14753.919</c:v>
                </c:pt>
                <c:pt idx="2417">
                  <c:v>14759.609</c:v>
                </c:pt>
                <c:pt idx="2418">
                  <c:v>14765.299000000001</c:v>
                </c:pt>
                <c:pt idx="2419">
                  <c:v>14771.067999999999</c:v>
                </c:pt>
                <c:pt idx="2420">
                  <c:v>14776.678</c:v>
                </c:pt>
                <c:pt idx="2421">
                  <c:v>14782.369000000001</c:v>
                </c:pt>
                <c:pt idx="2422">
                  <c:v>14788.058000000001</c:v>
                </c:pt>
                <c:pt idx="2423">
                  <c:v>14793.749</c:v>
                </c:pt>
                <c:pt idx="2424">
                  <c:v>14799.439</c:v>
                </c:pt>
                <c:pt idx="2425">
                  <c:v>14805.128000000001</c:v>
                </c:pt>
                <c:pt idx="2426">
                  <c:v>14810.819</c:v>
                </c:pt>
                <c:pt idx="2427">
                  <c:v>14816.509</c:v>
                </c:pt>
                <c:pt idx="2428">
                  <c:v>14822.279</c:v>
                </c:pt>
                <c:pt idx="2429">
                  <c:v>14827.887000000001</c:v>
                </c:pt>
                <c:pt idx="2430">
                  <c:v>14833.575999999999</c:v>
                </c:pt>
                <c:pt idx="2431">
                  <c:v>14839.344999999999</c:v>
                </c:pt>
                <c:pt idx="2432">
                  <c:v>14845.035</c:v>
                </c:pt>
                <c:pt idx="2433">
                  <c:v>14850.725</c:v>
                </c:pt>
                <c:pt idx="2434">
                  <c:v>14856.495000000001</c:v>
                </c:pt>
                <c:pt idx="2435">
                  <c:v>14862.186</c:v>
                </c:pt>
                <c:pt idx="2436">
                  <c:v>14867.875</c:v>
                </c:pt>
                <c:pt idx="2437">
                  <c:v>14873.565000000001</c:v>
                </c:pt>
                <c:pt idx="2438">
                  <c:v>14879.174000000001</c:v>
                </c:pt>
                <c:pt idx="2439">
                  <c:v>14884.864</c:v>
                </c:pt>
                <c:pt idx="2440">
                  <c:v>14890.553</c:v>
                </c:pt>
                <c:pt idx="2441">
                  <c:v>14896.243</c:v>
                </c:pt>
                <c:pt idx="2442">
                  <c:v>14901.933999999999</c:v>
                </c:pt>
                <c:pt idx="2443">
                  <c:v>14907.624</c:v>
                </c:pt>
                <c:pt idx="2444">
                  <c:v>14913.233</c:v>
                </c:pt>
                <c:pt idx="2445">
                  <c:v>14918.884</c:v>
                </c:pt>
                <c:pt idx="2446">
                  <c:v>14924.574000000001</c:v>
                </c:pt>
                <c:pt idx="2447">
                  <c:v>14930.223</c:v>
                </c:pt>
                <c:pt idx="2448">
                  <c:v>14935.914000000001</c:v>
                </c:pt>
                <c:pt idx="2449">
                  <c:v>14941.683999999999</c:v>
                </c:pt>
                <c:pt idx="2450">
                  <c:v>14947.293</c:v>
                </c:pt>
                <c:pt idx="2451">
                  <c:v>14952.903</c:v>
                </c:pt>
                <c:pt idx="2452">
                  <c:v>14958.673000000001</c:v>
                </c:pt>
                <c:pt idx="2453">
                  <c:v>14964.364</c:v>
                </c:pt>
                <c:pt idx="2454">
                  <c:v>14970.054</c:v>
                </c:pt>
                <c:pt idx="2455">
                  <c:v>14975.743</c:v>
                </c:pt>
                <c:pt idx="2456">
                  <c:v>14981.433999999999</c:v>
                </c:pt>
                <c:pt idx="2457">
                  <c:v>14987.124</c:v>
                </c:pt>
                <c:pt idx="2458">
                  <c:v>14992.813</c:v>
                </c:pt>
                <c:pt idx="2459">
                  <c:v>14998.504000000001</c:v>
                </c:pt>
                <c:pt idx="2460">
                  <c:v>15004.192999999999</c:v>
                </c:pt>
                <c:pt idx="2461">
                  <c:v>15009.964</c:v>
                </c:pt>
                <c:pt idx="2462">
                  <c:v>15015.654</c:v>
                </c:pt>
                <c:pt idx="2463">
                  <c:v>15021.343999999999</c:v>
                </c:pt>
                <c:pt idx="2464">
                  <c:v>15027.032999999999</c:v>
                </c:pt>
                <c:pt idx="2465">
                  <c:v>15032.644</c:v>
                </c:pt>
                <c:pt idx="2466">
                  <c:v>15038.333000000001</c:v>
                </c:pt>
                <c:pt idx="2467">
                  <c:v>15044.023999999999</c:v>
                </c:pt>
                <c:pt idx="2468">
                  <c:v>15049.714</c:v>
                </c:pt>
                <c:pt idx="2469">
                  <c:v>15055.404</c:v>
                </c:pt>
                <c:pt idx="2470">
                  <c:v>15061.174000000001</c:v>
                </c:pt>
                <c:pt idx="2471">
                  <c:v>15066.784</c:v>
                </c:pt>
                <c:pt idx="2472">
                  <c:v>15072.473</c:v>
                </c:pt>
                <c:pt idx="2473">
                  <c:v>15078.243</c:v>
                </c:pt>
                <c:pt idx="2474">
                  <c:v>15083.933999999999</c:v>
                </c:pt>
                <c:pt idx="2475">
                  <c:v>15089.624</c:v>
                </c:pt>
                <c:pt idx="2476">
                  <c:v>15095.313</c:v>
                </c:pt>
                <c:pt idx="2477">
                  <c:v>15100.922</c:v>
                </c:pt>
                <c:pt idx="2478">
                  <c:v>15106.53</c:v>
                </c:pt>
                <c:pt idx="2479">
                  <c:v>15112.138999999999</c:v>
                </c:pt>
                <c:pt idx="2480">
                  <c:v>15117.909</c:v>
                </c:pt>
                <c:pt idx="2481">
                  <c:v>15123.598</c:v>
                </c:pt>
                <c:pt idx="2482">
                  <c:v>15129.289000000001</c:v>
                </c:pt>
                <c:pt idx="2483">
                  <c:v>15134.978999999999</c:v>
                </c:pt>
                <c:pt idx="2484">
                  <c:v>15140.628000000001</c:v>
                </c:pt>
                <c:pt idx="2485">
                  <c:v>15146.317999999999</c:v>
                </c:pt>
                <c:pt idx="2486">
                  <c:v>15152.089</c:v>
                </c:pt>
                <c:pt idx="2487">
                  <c:v>15157.779</c:v>
                </c:pt>
                <c:pt idx="2488">
                  <c:v>15163.468999999999</c:v>
                </c:pt>
                <c:pt idx="2489">
                  <c:v>15169.159</c:v>
                </c:pt>
                <c:pt idx="2490">
                  <c:v>15174.849</c:v>
                </c:pt>
                <c:pt idx="2491">
                  <c:v>15180.538</c:v>
                </c:pt>
                <c:pt idx="2492">
                  <c:v>15186.228999999999</c:v>
                </c:pt>
                <c:pt idx="2493">
                  <c:v>15191.919</c:v>
                </c:pt>
                <c:pt idx="2494">
                  <c:v>15197.609</c:v>
                </c:pt>
                <c:pt idx="2495">
                  <c:v>15203.299000000001</c:v>
                </c:pt>
                <c:pt idx="2496">
                  <c:v>15208.907999999999</c:v>
                </c:pt>
                <c:pt idx="2497">
                  <c:v>15214.599</c:v>
                </c:pt>
                <c:pt idx="2498">
                  <c:v>15220.369000000001</c:v>
                </c:pt>
                <c:pt idx="2499">
                  <c:v>15226.018</c:v>
                </c:pt>
                <c:pt idx="2500">
                  <c:v>15231.708000000001</c:v>
                </c:pt>
                <c:pt idx="2501">
                  <c:v>15237.397999999999</c:v>
                </c:pt>
                <c:pt idx="2502">
                  <c:v>15243.089</c:v>
                </c:pt>
                <c:pt idx="2503">
                  <c:v>15248.779</c:v>
                </c:pt>
                <c:pt idx="2504">
                  <c:v>15254.468999999999</c:v>
                </c:pt>
                <c:pt idx="2505">
                  <c:v>15260.078</c:v>
                </c:pt>
                <c:pt idx="2506">
                  <c:v>15265.769</c:v>
                </c:pt>
                <c:pt idx="2507">
                  <c:v>15271.458000000001</c:v>
                </c:pt>
                <c:pt idx="2508">
                  <c:v>15277.069</c:v>
                </c:pt>
                <c:pt idx="2509">
                  <c:v>15282.679</c:v>
                </c:pt>
                <c:pt idx="2510">
                  <c:v>15288.369000000001</c:v>
                </c:pt>
                <c:pt idx="2511">
                  <c:v>15293.977000000001</c:v>
                </c:pt>
                <c:pt idx="2512">
                  <c:v>15299.665999999999</c:v>
                </c:pt>
                <c:pt idx="2513">
                  <c:v>15305.355</c:v>
                </c:pt>
                <c:pt idx="2514">
                  <c:v>15310.964</c:v>
                </c:pt>
                <c:pt idx="2515">
                  <c:v>15316.573</c:v>
                </c:pt>
                <c:pt idx="2516">
                  <c:v>15322.343000000001</c:v>
                </c:pt>
                <c:pt idx="2517">
                  <c:v>15328.153</c:v>
                </c:pt>
                <c:pt idx="2518">
                  <c:v>15333.883</c:v>
                </c:pt>
                <c:pt idx="2519">
                  <c:v>15339.614</c:v>
                </c:pt>
                <c:pt idx="2520">
                  <c:v>15345.223</c:v>
                </c:pt>
                <c:pt idx="2521">
                  <c:v>15350.914000000001</c:v>
                </c:pt>
                <c:pt idx="2522">
                  <c:v>15356.603999999999</c:v>
                </c:pt>
                <c:pt idx="2523">
                  <c:v>15362.212</c:v>
                </c:pt>
                <c:pt idx="2524">
                  <c:v>15368.022000000001</c:v>
                </c:pt>
                <c:pt idx="2525">
                  <c:v>15373.710999999999</c:v>
                </c:pt>
                <c:pt idx="2526">
                  <c:v>15379.319</c:v>
                </c:pt>
                <c:pt idx="2527">
                  <c:v>15385.008</c:v>
                </c:pt>
                <c:pt idx="2528">
                  <c:v>15390.699000000001</c:v>
                </c:pt>
                <c:pt idx="2529">
                  <c:v>15396.308000000001</c:v>
                </c:pt>
                <c:pt idx="2530">
                  <c:v>15401.918</c:v>
                </c:pt>
                <c:pt idx="2531">
                  <c:v>15407.608</c:v>
                </c:pt>
                <c:pt idx="2532">
                  <c:v>15413.218000000001</c:v>
                </c:pt>
                <c:pt idx="2533">
                  <c:v>15418.829</c:v>
                </c:pt>
                <c:pt idx="2534">
                  <c:v>15424.517</c:v>
                </c:pt>
                <c:pt idx="2535">
                  <c:v>15430.126</c:v>
                </c:pt>
                <c:pt idx="2536">
                  <c:v>15435.734</c:v>
                </c:pt>
                <c:pt idx="2537">
                  <c:v>15441.424000000001</c:v>
                </c:pt>
                <c:pt idx="2538">
                  <c:v>15447.032999999999</c:v>
                </c:pt>
                <c:pt idx="2539">
                  <c:v>15452.643</c:v>
                </c:pt>
                <c:pt idx="2540">
                  <c:v>15458.333000000001</c:v>
                </c:pt>
                <c:pt idx="2541">
                  <c:v>15463.944</c:v>
                </c:pt>
                <c:pt idx="2542">
                  <c:v>15469.554</c:v>
                </c:pt>
                <c:pt idx="2543">
                  <c:v>15475.244000000001</c:v>
                </c:pt>
                <c:pt idx="2544">
                  <c:v>15480.852999999999</c:v>
                </c:pt>
                <c:pt idx="2545">
                  <c:v>15486.463</c:v>
                </c:pt>
                <c:pt idx="2546">
                  <c:v>15492.154</c:v>
                </c:pt>
                <c:pt idx="2547">
                  <c:v>15497.763000000001</c:v>
                </c:pt>
                <c:pt idx="2548">
                  <c:v>15503.373</c:v>
                </c:pt>
                <c:pt idx="2549">
                  <c:v>15509.063</c:v>
                </c:pt>
                <c:pt idx="2550">
                  <c:v>15514.672</c:v>
                </c:pt>
                <c:pt idx="2551">
                  <c:v>15520.281999999999</c:v>
                </c:pt>
                <c:pt idx="2552">
                  <c:v>15525.972</c:v>
                </c:pt>
                <c:pt idx="2553">
                  <c:v>15531.581</c:v>
                </c:pt>
                <c:pt idx="2554">
                  <c:v>15537.189</c:v>
                </c:pt>
                <c:pt idx="2555">
                  <c:v>15542.877</c:v>
                </c:pt>
                <c:pt idx="2556">
                  <c:v>15548.486999999999</c:v>
                </c:pt>
                <c:pt idx="2557">
                  <c:v>15554.096</c:v>
                </c:pt>
                <c:pt idx="2558">
                  <c:v>15559.785</c:v>
                </c:pt>
                <c:pt idx="2559">
                  <c:v>15565.394</c:v>
                </c:pt>
                <c:pt idx="2560">
                  <c:v>15571.003000000001</c:v>
                </c:pt>
                <c:pt idx="2561">
                  <c:v>15576.692999999999</c:v>
                </c:pt>
                <c:pt idx="2562">
                  <c:v>15582.303</c:v>
                </c:pt>
                <c:pt idx="2563">
                  <c:v>15587.914000000001</c:v>
                </c:pt>
                <c:pt idx="2564">
                  <c:v>15593.603999999999</c:v>
                </c:pt>
                <c:pt idx="2565">
                  <c:v>15599.213</c:v>
                </c:pt>
                <c:pt idx="2566">
                  <c:v>15604.822</c:v>
                </c:pt>
                <c:pt idx="2567">
                  <c:v>15610.511</c:v>
                </c:pt>
                <c:pt idx="2568">
                  <c:v>15616.119000000001</c:v>
                </c:pt>
                <c:pt idx="2569">
                  <c:v>15621.727999999999</c:v>
                </c:pt>
                <c:pt idx="2570">
                  <c:v>15627.418</c:v>
                </c:pt>
                <c:pt idx="2571">
                  <c:v>15633.028</c:v>
                </c:pt>
                <c:pt idx="2572">
                  <c:v>15638.637000000001</c:v>
                </c:pt>
                <c:pt idx="2573">
                  <c:v>15644.326999999999</c:v>
                </c:pt>
                <c:pt idx="2574">
                  <c:v>15649.936</c:v>
                </c:pt>
                <c:pt idx="2575">
                  <c:v>15655.544</c:v>
                </c:pt>
                <c:pt idx="2576">
                  <c:v>15661.234</c:v>
                </c:pt>
                <c:pt idx="2577">
                  <c:v>15666.843999999999</c:v>
                </c:pt>
                <c:pt idx="2578">
                  <c:v>15672.451999999999</c:v>
                </c:pt>
                <c:pt idx="2579">
                  <c:v>15678.142</c:v>
                </c:pt>
                <c:pt idx="2580">
                  <c:v>15683.751</c:v>
                </c:pt>
                <c:pt idx="2581">
                  <c:v>15689.359</c:v>
                </c:pt>
                <c:pt idx="2582">
                  <c:v>15695.048000000001</c:v>
                </c:pt>
                <c:pt idx="2583">
                  <c:v>15700.659</c:v>
                </c:pt>
                <c:pt idx="2584">
                  <c:v>15706.268</c:v>
                </c:pt>
                <c:pt idx="2585">
                  <c:v>15711.959000000001</c:v>
                </c:pt>
                <c:pt idx="2586">
                  <c:v>15717.567999999999</c:v>
                </c:pt>
                <c:pt idx="2587">
                  <c:v>15723.179</c:v>
                </c:pt>
                <c:pt idx="2588">
                  <c:v>15728.869000000001</c:v>
                </c:pt>
                <c:pt idx="2589">
                  <c:v>15734.477999999999</c:v>
                </c:pt>
                <c:pt idx="2590">
                  <c:v>15740.088</c:v>
                </c:pt>
                <c:pt idx="2591">
                  <c:v>15745.779</c:v>
                </c:pt>
                <c:pt idx="2592">
                  <c:v>15751.388000000001</c:v>
                </c:pt>
                <c:pt idx="2593">
                  <c:v>15756.998</c:v>
                </c:pt>
                <c:pt idx="2594">
                  <c:v>15762.689</c:v>
                </c:pt>
                <c:pt idx="2595">
                  <c:v>15768.298000000001</c:v>
                </c:pt>
                <c:pt idx="2596">
                  <c:v>15773.909</c:v>
                </c:pt>
                <c:pt idx="2597">
                  <c:v>15779.599</c:v>
                </c:pt>
                <c:pt idx="2598">
                  <c:v>15785.208000000001</c:v>
                </c:pt>
                <c:pt idx="2599">
                  <c:v>15790.816999999999</c:v>
                </c:pt>
                <c:pt idx="2600">
                  <c:v>15796.507</c:v>
                </c:pt>
                <c:pt idx="2601">
                  <c:v>15802.116</c:v>
                </c:pt>
                <c:pt idx="2602">
                  <c:v>15807.724</c:v>
                </c:pt>
                <c:pt idx="2603">
                  <c:v>15813.414000000001</c:v>
                </c:pt>
                <c:pt idx="2604">
                  <c:v>15819.022999999999</c:v>
                </c:pt>
                <c:pt idx="2605">
                  <c:v>15824.632</c:v>
                </c:pt>
                <c:pt idx="2606">
                  <c:v>15830.322</c:v>
                </c:pt>
                <c:pt idx="2607">
                  <c:v>15835.931</c:v>
                </c:pt>
                <c:pt idx="2608">
                  <c:v>15841.539000000001</c:v>
                </c:pt>
                <c:pt idx="2609">
                  <c:v>15847.227999999999</c:v>
                </c:pt>
                <c:pt idx="2610">
                  <c:v>15852.839</c:v>
                </c:pt>
                <c:pt idx="2611">
                  <c:v>15858.447</c:v>
                </c:pt>
                <c:pt idx="2612">
                  <c:v>15864.097</c:v>
                </c:pt>
                <c:pt idx="2613">
                  <c:v>15869.745999999999</c:v>
                </c:pt>
                <c:pt idx="2614">
                  <c:v>15875.353999999999</c:v>
                </c:pt>
                <c:pt idx="2615">
                  <c:v>15881.044</c:v>
                </c:pt>
                <c:pt idx="2616">
                  <c:v>15886.652</c:v>
                </c:pt>
                <c:pt idx="2617">
                  <c:v>15892.261</c:v>
                </c:pt>
                <c:pt idx="2618">
                  <c:v>15897.95</c:v>
                </c:pt>
                <c:pt idx="2619">
                  <c:v>15903.558999999999</c:v>
                </c:pt>
                <c:pt idx="2620">
                  <c:v>15909.168</c:v>
                </c:pt>
                <c:pt idx="2621">
                  <c:v>15914.859</c:v>
                </c:pt>
                <c:pt idx="2622">
                  <c:v>15920.468000000001</c:v>
                </c:pt>
                <c:pt idx="2623">
                  <c:v>15926.078</c:v>
                </c:pt>
                <c:pt idx="2624">
                  <c:v>15931.768</c:v>
                </c:pt>
                <c:pt idx="2625">
                  <c:v>15937.378000000001</c:v>
                </c:pt>
                <c:pt idx="2626">
                  <c:v>15942.986999999999</c:v>
                </c:pt>
                <c:pt idx="2627">
                  <c:v>15948.675999999999</c:v>
                </c:pt>
                <c:pt idx="2628">
                  <c:v>15954.284</c:v>
                </c:pt>
                <c:pt idx="2629">
                  <c:v>15959.893</c:v>
                </c:pt>
                <c:pt idx="2630">
                  <c:v>15965.583000000001</c:v>
                </c:pt>
                <c:pt idx="2631">
                  <c:v>15971.192999999999</c:v>
                </c:pt>
                <c:pt idx="2632">
                  <c:v>15976.804</c:v>
                </c:pt>
                <c:pt idx="2633">
                  <c:v>15982.494000000001</c:v>
                </c:pt>
                <c:pt idx="2634">
                  <c:v>15988.102999999999</c:v>
                </c:pt>
                <c:pt idx="2635">
                  <c:v>15993.714</c:v>
                </c:pt>
                <c:pt idx="2636">
                  <c:v>15999.403</c:v>
                </c:pt>
                <c:pt idx="2637">
                  <c:v>16005.013000000001</c:v>
                </c:pt>
                <c:pt idx="2638">
                  <c:v>16010.623</c:v>
                </c:pt>
                <c:pt idx="2639">
                  <c:v>16016.313</c:v>
                </c:pt>
                <c:pt idx="2640">
                  <c:v>16021.923000000001</c:v>
                </c:pt>
                <c:pt idx="2641">
                  <c:v>16027.532999999999</c:v>
                </c:pt>
                <c:pt idx="2642">
                  <c:v>16033.224</c:v>
                </c:pt>
                <c:pt idx="2643">
                  <c:v>16038.833000000001</c:v>
                </c:pt>
                <c:pt idx="2644">
                  <c:v>16044.442999999999</c:v>
                </c:pt>
                <c:pt idx="2645">
                  <c:v>16050.134</c:v>
                </c:pt>
                <c:pt idx="2646">
                  <c:v>16055.742</c:v>
                </c:pt>
                <c:pt idx="2647">
                  <c:v>16061.351000000001</c:v>
                </c:pt>
                <c:pt idx="2648">
                  <c:v>16067.04</c:v>
                </c:pt>
                <c:pt idx="2649">
                  <c:v>16072.648999999999</c:v>
                </c:pt>
                <c:pt idx="2650">
                  <c:v>16078.297</c:v>
                </c:pt>
                <c:pt idx="2651">
                  <c:v>16083.986000000001</c:v>
                </c:pt>
                <c:pt idx="2652">
                  <c:v>16089.593999999999</c:v>
                </c:pt>
                <c:pt idx="2653">
                  <c:v>16095.203</c:v>
                </c:pt>
                <c:pt idx="2654">
                  <c:v>16100.894</c:v>
                </c:pt>
                <c:pt idx="2655">
                  <c:v>16106.503000000001</c:v>
                </c:pt>
                <c:pt idx="2656">
                  <c:v>16112.112999999999</c:v>
                </c:pt>
                <c:pt idx="2657">
                  <c:v>16117.804</c:v>
                </c:pt>
                <c:pt idx="2658">
                  <c:v>16123.413</c:v>
                </c:pt>
                <c:pt idx="2659">
                  <c:v>16129.023999999999</c:v>
                </c:pt>
                <c:pt idx="2660">
                  <c:v>16134.714</c:v>
                </c:pt>
                <c:pt idx="2661">
                  <c:v>16140.323</c:v>
                </c:pt>
                <c:pt idx="2662">
                  <c:v>16145.932000000001</c:v>
                </c:pt>
                <c:pt idx="2663">
                  <c:v>16151.620999999999</c:v>
                </c:pt>
                <c:pt idx="2664">
                  <c:v>16157.228999999999</c:v>
                </c:pt>
                <c:pt idx="2665">
                  <c:v>16162.839</c:v>
                </c:pt>
                <c:pt idx="2666">
                  <c:v>16168.529</c:v>
                </c:pt>
                <c:pt idx="2667">
                  <c:v>16174.138999999999</c:v>
                </c:pt>
                <c:pt idx="2668">
                  <c:v>16179.708000000001</c:v>
                </c:pt>
                <c:pt idx="2669">
                  <c:v>16185.397999999999</c:v>
                </c:pt>
                <c:pt idx="2670">
                  <c:v>16191.009</c:v>
                </c:pt>
                <c:pt idx="2671">
                  <c:v>16196.618</c:v>
                </c:pt>
                <c:pt idx="2672">
                  <c:v>16202.308000000001</c:v>
                </c:pt>
                <c:pt idx="2673">
                  <c:v>16207.918</c:v>
                </c:pt>
                <c:pt idx="2674">
                  <c:v>16213.528</c:v>
                </c:pt>
                <c:pt idx="2675">
                  <c:v>16219.217000000001</c:v>
                </c:pt>
                <c:pt idx="2676">
                  <c:v>16224.825999999999</c:v>
                </c:pt>
                <c:pt idx="2677">
                  <c:v>16230.433999999999</c:v>
                </c:pt>
                <c:pt idx="2678">
                  <c:v>16236.124</c:v>
                </c:pt>
                <c:pt idx="2679">
                  <c:v>16241.814</c:v>
                </c:pt>
                <c:pt idx="2680">
                  <c:v>16247.422</c:v>
                </c:pt>
                <c:pt idx="2681">
                  <c:v>16253.031000000001</c:v>
                </c:pt>
                <c:pt idx="2682">
                  <c:v>16258.721</c:v>
                </c:pt>
                <c:pt idx="2683">
                  <c:v>16264.411</c:v>
                </c:pt>
                <c:pt idx="2684">
                  <c:v>16270.019</c:v>
                </c:pt>
                <c:pt idx="2685">
                  <c:v>16275.628000000001</c:v>
                </c:pt>
                <c:pt idx="2686">
                  <c:v>16281.317999999999</c:v>
                </c:pt>
                <c:pt idx="2687">
                  <c:v>16286.928</c:v>
                </c:pt>
                <c:pt idx="2688">
                  <c:v>16292.539000000001</c:v>
                </c:pt>
                <c:pt idx="2689">
                  <c:v>16298.228999999999</c:v>
                </c:pt>
                <c:pt idx="2690">
                  <c:v>16303.918</c:v>
                </c:pt>
                <c:pt idx="2691">
                  <c:v>16309.528</c:v>
                </c:pt>
                <c:pt idx="2692">
                  <c:v>16315.138999999999</c:v>
                </c:pt>
                <c:pt idx="2693">
                  <c:v>16320.828</c:v>
                </c:pt>
                <c:pt idx="2694">
                  <c:v>16326.519</c:v>
                </c:pt>
                <c:pt idx="2695">
                  <c:v>16332.128000000001</c:v>
                </c:pt>
                <c:pt idx="2696">
                  <c:v>16337.737999999999</c:v>
                </c:pt>
                <c:pt idx="2697">
                  <c:v>16343.428</c:v>
                </c:pt>
                <c:pt idx="2698">
                  <c:v>16349.038</c:v>
                </c:pt>
                <c:pt idx="2699">
                  <c:v>16354.647999999999</c:v>
                </c:pt>
                <c:pt idx="2700">
                  <c:v>16360.338</c:v>
                </c:pt>
                <c:pt idx="2701">
                  <c:v>16365.949000000001</c:v>
                </c:pt>
                <c:pt idx="2702">
                  <c:v>16371.558000000001</c:v>
                </c:pt>
                <c:pt idx="2703">
                  <c:v>16377.249</c:v>
                </c:pt>
                <c:pt idx="2704">
                  <c:v>16382.938</c:v>
                </c:pt>
                <c:pt idx="2705">
                  <c:v>16388.547999999999</c:v>
                </c:pt>
                <c:pt idx="2706">
                  <c:v>16394.157999999999</c:v>
                </c:pt>
                <c:pt idx="2707">
                  <c:v>16399.848000000002</c:v>
                </c:pt>
                <c:pt idx="2708">
                  <c:v>16405.457999999999</c:v>
                </c:pt>
                <c:pt idx="2709">
                  <c:v>16411.069</c:v>
                </c:pt>
                <c:pt idx="2710">
                  <c:v>16416.758999999998</c:v>
                </c:pt>
                <c:pt idx="2711">
                  <c:v>16422.367999999999</c:v>
                </c:pt>
                <c:pt idx="2712">
                  <c:v>16427.976999999999</c:v>
                </c:pt>
                <c:pt idx="2713">
                  <c:v>16433.667000000001</c:v>
                </c:pt>
                <c:pt idx="2714">
                  <c:v>16439.275000000001</c:v>
                </c:pt>
                <c:pt idx="2715">
                  <c:v>16444.884999999998</c:v>
                </c:pt>
                <c:pt idx="2716">
                  <c:v>16450.575000000001</c:v>
                </c:pt>
                <c:pt idx="2717">
                  <c:v>16456.263999999999</c:v>
                </c:pt>
                <c:pt idx="2718">
                  <c:v>16461.873</c:v>
                </c:pt>
                <c:pt idx="2719">
                  <c:v>16467.484</c:v>
                </c:pt>
                <c:pt idx="2720">
                  <c:v>16473.133000000002</c:v>
                </c:pt>
                <c:pt idx="2721">
                  <c:v>16478.823</c:v>
                </c:pt>
                <c:pt idx="2722">
                  <c:v>16484.511999999999</c:v>
                </c:pt>
                <c:pt idx="2723">
                  <c:v>16490.120999999999</c:v>
                </c:pt>
                <c:pt idx="2724">
                  <c:v>16495.728999999999</c:v>
                </c:pt>
                <c:pt idx="2725">
                  <c:v>16501.419000000002</c:v>
                </c:pt>
                <c:pt idx="2726">
                  <c:v>16507.027999999998</c:v>
                </c:pt>
                <c:pt idx="2727">
                  <c:v>16512.636999999999</c:v>
                </c:pt>
                <c:pt idx="2728">
                  <c:v>16518.327000000001</c:v>
                </c:pt>
                <c:pt idx="2729">
                  <c:v>16523.936000000002</c:v>
                </c:pt>
                <c:pt idx="2730">
                  <c:v>16529.544000000002</c:v>
                </c:pt>
                <c:pt idx="2731">
                  <c:v>16535.233</c:v>
                </c:pt>
                <c:pt idx="2732">
                  <c:v>16540.843000000001</c:v>
                </c:pt>
                <c:pt idx="2733">
                  <c:v>16546.453000000001</c:v>
                </c:pt>
                <c:pt idx="2734">
                  <c:v>16552.143</c:v>
                </c:pt>
                <c:pt idx="2735">
                  <c:v>16557.833999999999</c:v>
                </c:pt>
                <c:pt idx="2736">
                  <c:v>16563.524000000001</c:v>
                </c:pt>
                <c:pt idx="2737">
                  <c:v>16569.133000000002</c:v>
                </c:pt>
                <c:pt idx="2738">
                  <c:v>16574.741999999998</c:v>
                </c:pt>
                <c:pt idx="2739">
                  <c:v>16580.432000000001</c:v>
                </c:pt>
                <c:pt idx="2740">
                  <c:v>16586.120999999999</c:v>
                </c:pt>
                <c:pt idx="2741">
                  <c:v>16591.728999999999</c:v>
                </c:pt>
                <c:pt idx="2742">
                  <c:v>16597.338</c:v>
                </c:pt>
                <c:pt idx="2743">
                  <c:v>16603.028999999999</c:v>
                </c:pt>
                <c:pt idx="2744">
                  <c:v>16608.638999999999</c:v>
                </c:pt>
                <c:pt idx="2745">
                  <c:v>16614.248</c:v>
                </c:pt>
                <c:pt idx="2746">
                  <c:v>16619.938999999998</c:v>
                </c:pt>
                <c:pt idx="2747">
                  <c:v>16625.629000000001</c:v>
                </c:pt>
                <c:pt idx="2748">
                  <c:v>16631.237000000001</c:v>
                </c:pt>
                <c:pt idx="2749">
                  <c:v>16636.845000000001</c:v>
                </c:pt>
                <c:pt idx="2750">
                  <c:v>16642.493999999999</c:v>
                </c:pt>
                <c:pt idx="2751">
                  <c:v>16648.184000000001</c:v>
                </c:pt>
                <c:pt idx="2752">
                  <c:v>16653.874</c:v>
                </c:pt>
                <c:pt idx="2753">
                  <c:v>16659.483</c:v>
                </c:pt>
                <c:pt idx="2754">
                  <c:v>16665.094000000001</c:v>
                </c:pt>
                <c:pt idx="2755">
                  <c:v>16670.782999999999</c:v>
                </c:pt>
                <c:pt idx="2756">
                  <c:v>16676.473999999998</c:v>
                </c:pt>
                <c:pt idx="2757">
                  <c:v>16682.164000000001</c:v>
                </c:pt>
                <c:pt idx="2758">
                  <c:v>16687.852999999999</c:v>
                </c:pt>
                <c:pt idx="2759">
                  <c:v>16693.543000000001</c:v>
                </c:pt>
                <c:pt idx="2760">
                  <c:v>16699.152999999998</c:v>
                </c:pt>
                <c:pt idx="2761">
                  <c:v>16704.762999999999</c:v>
                </c:pt>
                <c:pt idx="2762">
                  <c:v>16710.454000000002</c:v>
                </c:pt>
                <c:pt idx="2763">
                  <c:v>16716.062999999998</c:v>
                </c:pt>
                <c:pt idx="2764">
                  <c:v>16721.671999999999</c:v>
                </c:pt>
                <c:pt idx="2765">
                  <c:v>16727.361000000001</c:v>
                </c:pt>
                <c:pt idx="2766">
                  <c:v>16732.969000000001</c:v>
                </c:pt>
                <c:pt idx="2767">
                  <c:v>16738.577000000001</c:v>
                </c:pt>
                <c:pt idx="2768">
                  <c:v>16744.267</c:v>
                </c:pt>
                <c:pt idx="2769">
                  <c:v>16749.996999999999</c:v>
                </c:pt>
                <c:pt idx="2770">
                  <c:v>16755.687000000002</c:v>
                </c:pt>
                <c:pt idx="2771">
                  <c:v>16761.377</c:v>
                </c:pt>
                <c:pt idx="2772">
                  <c:v>16767.066999999999</c:v>
                </c:pt>
                <c:pt idx="2773">
                  <c:v>16772.757000000001</c:v>
                </c:pt>
                <c:pt idx="2774">
                  <c:v>16778.447</c:v>
                </c:pt>
                <c:pt idx="2775">
                  <c:v>16784.136999999999</c:v>
                </c:pt>
                <c:pt idx="2776">
                  <c:v>16789.745999999999</c:v>
                </c:pt>
                <c:pt idx="2777">
                  <c:v>16795.353999999999</c:v>
                </c:pt>
                <c:pt idx="2778">
                  <c:v>16801.044000000002</c:v>
                </c:pt>
                <c:pt idx="2779">
                  <c:v>16806.734</c:v>
                </c:pt>
                <c:pt idx="2780">
                  <c:v>16812.342000000001</c:v>
                </c:pt>
                <c:pt idx="2781">
                  <c:v>16817.951000000001</c:v>
                </c:pt>
                <c:pt idx="2782">
                  <c:v>16823.641</c:v>
                </c:pt>
                <c:pt idx="2783">
                  <c:v>16829.330999999998</c:v>
                </c:pt>
                <c:pt idx="2784">
                  <c:v>16834.938999999998</c:v>
                </c:pt>
                <c:pt idx="2785">
                  <c:v>16840.547999999999</c:v>
                </c:pt>
                <c:pt idx="2786">
                  <c:v>16846.239000000001</c:v>
                </c:pt>
                <c:pt idx="2787">
                  <c:v>16851.848999999998</c:v>
                </c:pt>
                <c:pt idx="2788">
                  <c:v>16857.457999999999</c:v>
                </c:pt>
                <c:pt idx="2789">
                  <c:v>16863.149000000001</c:v>
                </c:pt>
                <c:pt idx="2790">
                  <c:v>16868.839</c:v>
                </c:pt>
                <c:pt idx="2791">
                  <c:v>16874.527999999998</c:v>
                </c:pt>
                <c:pt idx="2792">
                  <c:v>16880.219000000001</c:v>
                </c:pt>
                <c:pt idx="2793">
                  <c:v>16885.828000000001</c:v>
                </c:pt>
                <c:pt idx="2794">
                  <c:v>16891.438999999998</c:v>
                </c:pt>
                <c:pt idx="2795">
                  <c:v>16897.128000000001</c:v>
                </c:pt>
                <c:pt idx="2796">
                  <c:v>16902.738000000001</c:v>
                </c:pt>
                <c:pt idx="2797">
                  <c:v>16908.388999999999</c:v>
                </c:pt>
                <c:pt idx="2798">
                  <c:v>16914.078000000001</c:v>
                </c:pt>
                <c:pt idx="2799">
                  <c:v>16919.768</c:v>
                </c:pt>
                <c:pt idx="2800">
                  <c:v>16925.378000000001</c:v>
                </c:pt>
                <c:pt idx="2801">
                  <c:v>16930.988000000001</c:v>
                </c:pt>
                <c:pt idx="2802">
                  <c:v>16936.679</c:v>
                </c:pt>
                <c:pt idx="2803">
                  <c:v>16942.288</c:v>
                </c:pt>
                <c:pt idx="2804">
                  <c:v>16947.898000000001</c:v>
                </c:pt>
                <c:pt idx="2805">
                  <c:v>16953.589</c:v>
                </c:pt>
                <c:pt idx="2806">
                  <c:v>16959.198</c:v>
                </c:pt>
                <c:pt idx="2807">
                  <c:v>16964.808000000001</c:v>
                </c:pt>
                <c:pt idx="2808">
                  <c:v>16970.498</c:v>
                </c:pt>
                <c:pt idx="2809">
                  <c:v>16976.108</c:v>
                </c:pt>
                <c:pt idx="2810">
                  <c:v>16981.718000000001</c:v>
                </c:pt>
                <c:pt idx="2811">
                  <c:v>16987.409</c:v>
                </c:pt>
                <c:pt idx="2812">
                  <c:v>16993.098000000002</c:v>
                </c:pt>
                <c:pt idx="2813">
                  <c:v>16998.707999999999</c:v>
                </c:pt>
                <c:pt idx="2814">
                  <c:v>17004.316999999999</c:v>
                </c:pt>
                <c:pt idx="2815">
                  <c:v>17010.007000000001</c:v>
                </c:pt>
                <c:pt idx="2816">
                  <c:v>17015.697</c:v>
                </c:pt>
                <c:pt idx="2817">
                  <c:v>17021.306</c:v>
                </c:pt>
                <c:pt idx="2818">
                  <c:v>17026.914000000001</c:v>
                </c:pt>
                <c:pt idx="2819">
                  <c:v>17032.602999999999</c:v>
                </c:pt>
                <c:pt idx="2820">
                  <c:v>17038.293000000001</c:v>
                </c:pt>
                <c:pt idx="2821">
                  <c:v>17043.984</c:v>
                </c:pt>
                <c:pt idx="2822">
                  <c:v>17049.673999999999</c:v>
                </c:pt>
                <c:pt idx="2823">
                  <c:v>17055.364000000001</c:v>
                </c:pt>
                <c:pt idx="2824">
                  <c:v>17061.054</c:v>
                </c:pt>
                <c:pt idx="2825">
                  <c:v>17066.663</c:v>
                </c:pt>
                <c:pt idx="2826">
                  <c:v>17072.272000000001</c:v>
                </c:pt>
                <c:pt idx="2827">
                  <c:v>17077.962</c:v>
                </c:pt>
                <c:pt idx="2828">
                  <c:v>17083.651000000002</c:v>
                </c:pt>
                <c:pt idx="2829">
                  <c:v>17089.34</c:v>
                </c:pt>
                <c:pt idx="2830">
                  <c:v>17095.028999999999</c:v>
                </c:pt>
                <c:pt idx="2831">
                  <c:v>17100.637999999999</c:v>
                </c:pt>
                <c:pt idx="2832">
                  <c:v>17106.248</c:v>
                </c:pt>
                <c:pt idx="2833">
                  <c:v>17111.938999999998</c:v>
                </c:pt>
                <c:pt idx="2834">
                  <c:v>17117.629000000001</c:v>
                </c:pt>
                <c:pt idx="2835">
                  <c:v>17123.317999999999</c:v>
                </c:pt>
                <c:pt idx="2836">
                  <c:v>17128.928</c:v>
                </c:pt>
                <c:pt idx="2837">
                  <c:v>17134.538</c:v>
                </c:pt>
                <c:pt idx="2838">
                  <c:v>17140.227999999999</c:v>
                </c:pt>
                <c:pt idx="2839">
                  <c:v>17145.919000000002</c:v>
                </c:pt>
                <c:pt idx="2840">
                  <c:v>17151.527999999998</c:v>
                </c:pt>
                <c:pt idx="2841">
                  <c:v>17157.179</c:v>
                </c:pt>
                <c:pt idx="2842">
                  <c:v>17162.868999999999</c:v>
                </c:pt>
                <c:pt idx="2843">
                  <c:v>17168.477999999999</c:v>
                </c:pt>
                <c:pt idx="2844">
                  <c:v>17174.088</c:v>
                </c:pt>
                <c:pt idx="2845">
                  <c:v>17179.778999999999</c:v>
                </c:pt>
                <c:pt idx="2846">
                  <c:v>17185.387999999999</c:v>
                </c:pt>
                <c:pt idx="2847">
                  <c:v>17190.998</c:v>
                </c:pt>
                <c:pt idx="2848">
                  <c:v>17196.688999999998</c:v>
                </c:pt>
                <c:pt idx="2849">
                  <c:v>17202.297999999999</c:v>
                </c:pt>
                <c:pt idx="2850">
                  <c:v>17207.906999999999</c:v>
                </c:pt>
                <c:pt idx="2851">
                  <c:v>17213.597000000002</c:v>
                </c:pt>
                <c:pt idx="2852">
                  <c:v>17219.246999999999</c:v>
                </c:pt>
                <c:pt idx="2853">
                  <c:v>17224.937000000002</c:v>
                </c:pt>
                <c:pt idx="2854">
                  <c:v>17230.545999999998</c:v>
                </c:pt>
                <c:pt idx="2855">
                  <c:v>17236.194</c:v>
                </c:pt>
                <c:pt idx="2856">
                  <c:v>17241.883000000002</c:v>
                </c:pt>
                <c:pt idx="2857">
                  <c:v>17247.574000000001</c:v>
                </c:pt>
                <c:pt idx="2858">
                  <c:v>17253.263999999999</c:v>
                </c:pt>
                <c:pt idx="2859">
                  <c:v>17258.871999999999</c:v>
                </c:pt>
                <c:pt idx="2860">
                  <c:v>17264.481</c:v>
                </c:pt>
                <c:pt idx="2861">
                  <c:v>17270.169000000002</c:v>
                </c:pt>
                <c:pt idx="2862">
                  <c:v>17275.859</c:v>
                </c:pt>
                <c:pt idx="2863">
                  <c:v>17281.548999999999</c:v>
                </c:pt>
                <c:pt idx="2864">
                  <c:v>17287.239000000001</c:v>
                </c:pt>
                <c:pt idx="2865">
                  <c:v>17292.848000000002</c:v>
                </c:pt>
                <c:pt idx="2866">
                  <c:v>17298.457999999999</c:v>
                </c:pt>
                <c:pt idx="2867">
                  <c:v>17304.149000000001</c:v>
                </c:pt>
                <c:pt idx="2868">
                  <c:v>17309.839</c:v>
                </c:pt>
                <c:pt idx="2869">
                  <c:v>17315.528999999999</c:v>
                </c:pt>
                <c:pt idx="2870">
                  <c:v>17321.218000000001</c:v>
                </c:pt>
                <c:pt idx="2871">
                  <c:v>17326.909</c:v>
                </c:pt>
                <c:pt idx="2872">
                  <c:v>17332.598999999998</c:v>
                </c:pt>
                <c:pt idx="2873">
                  <c:v>17338.207999999999</c:v>
                </c:pt>
                <c:pt idx="2874">
                  <c:v>17343.817999999999</c:v>
                </c:pt>
                <c:pt idx="2875">
                  <c:v>17349.508000000002</c:v>
                </c:pt>
                <c:pt idx="2876">
                  <c:v>17355.199000000001</c:v>
                </c:pt>
                <c:pt idx="2877">
                  <c:v>17360.888999999999</c:v>
                </c:pt>
                <c:pt idx="2878">
                  <c:v>17366.579000000002</c:v>
                </c:pt>
                <c:pt idx="2879">
                  <c:v>17372.188999999998</c:v>
                </c:pt>
                <c:pt idx="2880">
                  <c:v>17377.797999999999</c:v>
                </c:pt>
                <c:pt idx="2881">
                  <c:v>17383.489000000001</c:v>
                </c:pt>
                <c:pt idx="2882">
                  <c:v>17389.098000000002</c:v>
                </c:pt>
                <c:pt idx="2883">
                  <c:v>17394.708999999999</c:v>
                </c:pt>
                <c:pt idx="2884">
                  <c:v>17400.399000000001</c:v>
                </c:pt>
                <c:pt idx="2885">
                  <c:v>17406.089</c:v>
                </c:pt>
                <c:pt idx="2886">
                  <c:v>17411.697</c:v>
                </c:pt>
                <c:pt idx="2887">
                  <c:v>17417.306</c:v>
                </c:pt>
                <c:pt idx="2888">
                  <c:v>17422.993999999999</c:v>
                </c:pt>
                <c:pt idx="2889">
                  <c:v>17428.684000000001</c:v>
                </c:pt>
                <c:pt idx="2890">
                  <c:v>17434.373</c:v>
                </c:pt>
                <c:pt idx="2891">
                  <c:v>17439.982</c:v>
                </c:pt>
                <c:pt idx="2892">
                  <c:v>17445.592000000001</c:v>
                </c:pt>
                <c:pt idx="2893">
                  <c:v>17451.281999999999</c:v>
                </c:pt>
                <c:pt idx="2894">
                  <c:v>17456.891</c:v>
                </c:pt>
                <c:pt idx="2895">
                  <c:v>17462.499</c:v>
                </c:pt>
                <c:pt idx="2896">
                  <c:v>17468.187999999998</c:v>
                </c:pt>
                <c:pt idx="2897">
                  <c:v>17473.879000000001</c:v>
                </c:pt>
                <c:pt idx="2898">
                  <c:v>17479.569</c:v>
                </c:pt>
                <c:pt idx="2899">
                  <c:v>17485.258000000002</c:v>
                </c:pt>
                <c:pt idx="2900">
                  <c:v>17490.949000000001</c:v>
                </c:pt>
                <c:pt idx="2901">
                  <c:v>17496.638999999999</c:v>
                </c:pt>
                <c:pt idx="2902">
                  <c:v>17502.288</c:v>
                </c:pt>
                <c:pt idx="2903">
                  <c:v>17507.978999999999</c:v>
                </c:pt>
                <c:pt idx="2904">
                  <c:v>17513.668000000001</c:v>
                </c:pt>
                <c:pt idx="2905">
                  <c:v>17519.358</c:v>
                </c:pt>
                <c:pt idx="2906">
                  <c:v>17525.048999999999</c:v>
                </c:pt>
                <c:pt idx="2907">
                  <c:v>17530.739000000001</c:v>
                </c:pt>
                <c:pt idx="2908">
                  <c:v>17536.429</c:v>
                </c:pt>
                <c:pt idx="2909">
                  <c:v>17542.118999999999</c:v>
                </c:pt>
                <c:pt idx="2910">
                  <c:v>17547.809000000001</c:v>
                </c:pt>
                <c:pt idx="2911">
                  <c:v>17553.419000000002</c:v>
                </c:pt>
                <c:pt idx="2912">
                  <c:v>17559.028999999999</c:v>
                </c:pt>
                <c:pt idx="2913">
                  <c:v>17564.719000000001</c:v>
                </c:pt>
                <c:pt idx="2914">
                  <c:v>17570.409</c:v>
                </c:pt>
                <c:pt idx="2915">
                  <c:v>17576.018</c:v>
                </c:pt>
                <c:pt idx="2916">
                  <c:v>17581.629000000001</c:v>
                </c:pt>
                <c:pt idx="2917">
                  <c:v>17587.319</c:v>
                </c:pt>
                <c:pt idx="2918">
                  <c:v>17593.008000000002</c:v>
                </c:pt>
                <c:pt idx="2919">
                  <c:v>17598.617999999999</c:v>
                </c:pt>
                <c:pt idx="2920">
                  <c:v>17604.227999999999</c:v>
                </c:pt>
                <c:pt idx="2921">
                  <c:v>17609.918000000001</c:v>
                </c:pt>
                <c:pt idx="2922">
                  <c:v>17615.527999999998</c:v>
                </c:pt>
                <c:pt idx="2923">
                  <c:v>17621.137999999999</c:v>
                </c:pt>
                <c:pt idx="2924">
                  <c:v>17626.829000000002</c:v>
                </c:pt>
                <c:pt idx="2925">
                  <c:v>17632.437999999998</c:v>
                </c:pt>
                <c:pt idx="2926">
                  <c:v>17638.048999999999</c:v>
                </c:pt>
                <c:pt idx="2927">
                  <c:v>17643.738000000001</c:v>
                </c:pt>
                <c:pt idx="2928">
                  <c:v>17649.348000000002</c:v>
                </c:pt>
                <c:pt idx="2929">
                  <c:v>17654.957999999999</c:v>
                </c:pt>
                <c:pt idx="2930">
                  <c:v>17660.649000000001</c:v>
                </c:pt>
                <c:pt idx="2931">
                  <c:v>17666.338</c:v>
                </c:pt>
                <c:pt idx="2932">
                  <c:v>17671.947</c:v>
                </c:pt>
                <c:pt idx="2933">
                  <c:v>17677.556</c:v>
                </c:pt>
                <c:pt idx="2934">
                  <c:v>17683.244999999999</c:v>
                </c:pt>
                <c:pt idx="2935">
                  <c:v>17688.935000000001</c:v>
                </c:pt>
                <c:pt idx="2936">
                  <c:v>17694.626</c:v>
                </c:pt>
                <c:pt idx="2937">
                  <c:v>17700.314999999999</c:v>
                </c:pt>
                <c:pt idx="2938">
                  <c:v>17706.005000000001</c:v>
                </c:pt>
                <c:pt idx="2939">
                  <c:v>17711.695</c:v>
                </c:pt>
                <c:pt idx="2940">
                  <c:v>17717.344000000001</c:v>
                </c:pt>
                <c:pt idx="2941">
                  <c:v>17722.953000000001</c:v>
                </c:pt>
                <c:pt idx="2942">
                  <c:v>17728.563999999998</c:v>
                </c:pt>
                <c:pt idx="2943">
                  <c:v>17734.254000000001</c:v>
                </c:pt>
                <c:pt idx="2944">
                  <c:v>17739.944</c:v>
                </c:pt>
                <c:pt idx="2945">
                  <c:v>17745.554</c:v>
                </c:pt>
                <c:pt idx="2946">
                  <c:v>17751.163</c:v>
                </c:pt>
                <c:pt idx="2947">
                  <c:v>17756.853999999999</c:v>
                </c:pt>
                <c:pt idx="2948">
                  <c:v>17762.464</c:v>
                </c:pt>
                <c:pt idx="2949">
                  <c:v>17768.073</c:v>
                </c:pt>
                <c:pt idx="2950">
                  <c:v>17773.762999999999</c:v>
                </c:pt>
                <c:pt idx="2951">
                  <c:v>17779.454000000002</c:v>
                </c:pt>
                <c:pt idx="2952">
                  <c:v>17785.062000000002</c:v>
                </c:pt>
                <c:pt idx="2953">
                  <c:v>17790.670999999998</c:v>
                </c:pt>
                <c:pt idx="2954">
                  <c:v>17796.359</c:v>
                </c:pt>
                <c:pt idx="2955">
                  <c:v>17801.968000000001</c:v>
                </c:pt>
                <c:pt idx="2956">
                  <c:v>17807.579000000002</c:v>
                </c:pt>
                <c:pt idx="2957">
                  <c:v>17813.269</c:v>
                </c:pt>
                <c:pt idx="2958">
                  <c:v>17818.958999999999</c:v>
                </c:pt>
                <c:pt idx="2959">
                  <c:v>17824.649000000001</c:v>
                </c:pt>
                <c:pt idx="2960">
                  <c:v>17830.338</c:v>
                </c:pt>
                <c:pt idx="2961">
                  <c:v>17836.027999999998</c:v>
                </c:pt>
                <c:pt idx="2962">
                  <c:v>17841.637999999999</c:v>
                </c:pt>
                <c:pt idx="2963">
                  <c:v>17847.248</c:v>
                </c:pt>
                <c:pt idx="2964">
                  <c:v>17852.898000000001</c:v>
                </c:pt>
                <c:pt idx="2965">
                  <c:v>17858.507000000001</c:v>
                </c:pt>
                <c:pt idx="2966">
                  <c:v>17864.115000000002</c:v>
                </c:pt>
                <c:pt idx="2967">
                  <c:v>17869.806</c:v>
                </c:pt>
                <c:pt idx="2968">
                  <c:v>17875.493999999999</c:v>
                </c:pt>
                <c:pt idx="2969">
                  <c:v>17881.101999999999</c:v>
                </c:pt>
                <c:pt idx="2970">
                  <c:v>17886.710999999999</c:v>
                </c:pt>
                <c:pt idx="2971">
                  <c:v>17892.399000000001</c:v>
                </c:pt>
                <c:pt idx="2972">
                  <c:v>17898.089</c:v>
                </c:pt>
                <c:pt idx="2973">
                  <c:v>17903.776999999998</c:v>
                </c:pt>
                <c:pt idx="2974">
                  <c:v>17909.385999999999</c:v>
                </c:pt>
                <c:pt idx="2975">
                  <c:v>17914.993999999999</c:v>
                </c:pt>
                <c:pt idx="2976">
                  <c:v>17920.684000000001</c:v>
                </c:pt>
                <c:pt idx="2977">
                  <c:v>17926.293000000001</c:v>
                </c:pt>
                <c:pt idx="2978">
                  <c:v>17931.902999999998</c:v>
                </c:pt>
                <c:pt idx="2979">
                  <c:v>17937.593000000001</c:v>
                </c:pt>
                <c:pt idx="2980">
                  <c:v>17943.203000000001</c:v>
                </c:pt>
                <c:pt idx="2981">
                  <c:v>17948.812000000002</c:v>
                </c:pt>
                <c:pt idx="2982">
                  <c:v>17954.501</c:v>
                </c:pt>
                <c:pt idx="2983">
                  <c:v>17960.109</c:v>
                </c:pt>
                <c:pt idx="2984">
                  <c:v>17965.718000000001</c:v>
                </c:pt>
                <c:pt idx="2985">
                  <c:v>17971.409</c:v>
                </c:pt>
                <c:pt idx="2986">
                  <c:v>17977.019</c:v>
                </c:pt>
                <c:pt idx="2987">
                  <c:v>17982.627</c:v>
                </c:pt>
                <c:pt idx="2988">
                  <c:v>17988.316999999999</c:v>
                </c:pt>
                <c:pt idx="2989">
                  <c:v>17994.006000000001</c:v>
                </c:pt>
                <c:pt idx="2990">
                  <c:v>17999.694</c:v>
                </c:pt>
                <c:pt idx="2991">
                  <c:v>18005.302</c:v>
                </c:pt>
                <c:pt idx="2992">
                  <c:v>18010.911</c:v>
                </c:pt>
                <c:pt idx="2993">
                  <c:v>18016.598999999998</c:v>
                </c:pt>
                <c:pt idx="2994">
                  <c:v>18022.208999999999</c:v>
                </c:pt>
                <c:pt idx="2995">
                  <c:v>18027.819</c:v>
                </c:pt>
                <c:pt idx="2996">
                  <c:v>18033.508000000002</c:v>
                </c:pt>
                <c:pt idx="2997">
                  <c:v>18039.199000000001</c:v>
                </c:pt>
                <c:pt idx="2998">
                  <c:v>18044.808000000001</c:v>
                </c:pt>
                <c:pt idx="2999">
                  <c:v>18050.418000000001</c:v>
                </c:pt>
                <c:pt idx="3000">
                  <c:v>18056.109</c:v>
                </c:pt>
                <c:pt idx="3001">
                  <c:v>18061.798999999999</c:v>
                </c:pt>
                <c:pt idx="3002">
                  <c:v>18067.406999999999</c:v>
                </c:pt>
                <c:pt idx="3003">
                  <c:v>18073.016</c:v>
                </c:pt>
                <c:pt idx="3004">
                  <c:v>18078.705000000002</c:v>
                </c:pt>
                <c:pt idx="3005">
                  <c:v>18084.313999999998</c:v>
                </c:pt>
                <c:pt idx="3006">
                  <c:v>18089.922999999999</c:v>
                </c:pt>
                <c:pt idx="3007">
                  <c:v>18095.614000000001</c:v>
                </c:pt>
                <c:pt idx="3008">
                  <c:v>18101.223999999998</c:v>
                </c:pt>
                <c:pt idx="3009">
                  <c:v>18106.832999999999</c:v>
                </c:pt>
                <c:pt idx="3010">
                  <c:v>18112.524000000001</c:v>
                </c:pt>
                <c:pt idx="3011">
                  <c:v>18118.214</c:v>
                </c:pt>
                <c:pt idx="3012">
                  <c:v>18123.823</c:v>
                </c:pt>
                <c:pt idx="3013">
                  <c:v>18129.433000000001</c:v>
                </c:pt>
                <c:pt idx="3014">
                  <c:v>18135.124</c:v>
                </c:pt>
                <c:pt idx="3015">
                  <c:v>18140.774000000001</c:v>
                </c:pt>
                <c:pt idx="3016">
                  <c:v>18146.464</c:v>
                </c:pt>
                <c:pt idx="3017">
                  <c:v>18152.151999999998</c:v>
                </c:pt>
                <c:pt idx="3018">
                  <c:v>18157.760999999999</c:v>
                </c:pt>
                <c:pt idx="3019">
                  <c:v>18163.368999999999</c:v>
                </c:pt>
                <c:pt idx="3020">
                  <c:v>18169.058000000001</c:v>
                </c:pt>
                <c:pt idx="3021">
                  <c:v>18174.748</c:v>
                </c:pt>
                <c:pt idx="3022">
                  <c:v>18180.358</c:v>
                </c:pt>
                <c:pt idx="3023">
                  <c:v>18185.968000000001</c:v>
                </c:pt>
                <c:pt idx="3024">
                  <c:v>18191.659</c:v>
                </c:pt>
                <c:pt idx="3025">
                  <c:v>18197.348999999998</c:v>
                </c:pt>
                <c:pt idx="3026">
                  <c:v>18202.957999999999</c:v>
                </c:pt>
                <c:pt idx="3027">
                  <c:v>18208.567999999999</c:v>
                </c:pt>
                <c:pt idx="3028">
                  <c:v>18214.258999999998</c:v>
                </c:pt>
                <c:pt idx="3029">
                  <c:v>18219.866999999998</c:v>
                </c:pt>
                <c:pt idx="3030">
                  <c:v>18225.475999999999</c:v>
                </c:pt>
                <c:pt idx="3031">
                  <c:v>18231.164000000001</c:v>
                </c:pt>
                <c:pt idx="3032">
                  <c:v>18236.733</c:v>
                </c:pt>
                <c:pt idx="3033">
                  <c:v>18242.342000000001</c:v>
                </c:pt>
                <c:pt idx="3034">
                  <c:v>18248.031999999999</c:v>
                </c:pt>
                <c:pt idx="3035">
                  <c:v>18253.681</c:v>
                </c:pt>
                <c:pt idx="3036">
                  <c:v>18259.289000000001</c:v>
                </c:pt>
                <c:pt idx="3037">
                  <c:v>18264.977999999999</c:v>
                </c:pt>
                <c:pt idx="3038">
                  <c:v>18270.587</c:v>
                </c:pt>
                <c:pt idx="3039">
                  <c:v>18276.196</c:v>
                </c:pt>
                <c:pt idx="3040">
                  <c:v>18281.883999999998</c:v>
                </c:pt>
                <c:pt idx="3041">
                  <c:v>18287.532999999999</c:v>
                </c:pt>
                <c:pt idx="3042">
                  <c:v>18293.223999999998</c:v>
                </c:pt>
                <c:pt idx="3043">
                  <c:v>18298.914000000001</c:v>
                </c:pt>
                <c:pt idx="3044">
                  <c:v>18304.602999999999</c:v>
                </c:pt>
                <c:pt idx="3045">
                  <c:v>18310.294000000002</c:v>
                </c:pt>
                <c:pt idx="3046">
                  <c:v>18315.902999999998</c:v>
                </c:pt>
                <c:pt idx="3047">
                  <c:v>18321.554</c:v>
                </c:pt>
                <c:pt idx="3048">
                  <c:v>18327.241999999998</c:v>
                </c:pt>
                <c:pt idx="3049">
                  <c:v>18332.931</c:v>
                </c:pt>
                <c:pt idx="3050">
                  <c:v>18338.539000000001</c:v>
                </c:pt>
                <c:pt idx="3051">
                  <c:v>18344.147000000001</c:v>
                </c:pt>
                <c:pt idx="3052">
                  <c:v>18349.835999999999</c:v>
                </c:pt>
                <c:pt idx="3053">
                  <c:v>18355.525000000001</c:v>
                </c:pt>
                <c:pt idx="3054">
                  <c:v>18361.215</c:v>
                </c:pt>
                <c:pt idx="3055">
                  <c:v>18366.825000000001</c:v>
                </c:pt>
                <c:pt idx="3056">
                  <c:v>18372.434000000001</c:v>
                </c:pt>
                <c:pt idx="3057">
                  <c:v>18378.124</c:v>
                </c:pt>
                <c:pt idx="3058">
                  <c:v>18383.812999999998</c:v>
                </c:pt>
                <c:pt idx="3059">
                  <c:v>18389.544000000002</c:v>
                </c:pt>
                <c:pt idx="3060">
                  <c:v>18395.192999999999</c:v>
                </c:pt>
                <c:pt idx="3061">
                  <c:v>18400.883000000002</c:v>
                </c:pt>
                <c:pt idx="3062">
                  <c:v>18406.493999999999</c:v>
                </c:pt>
                <c:pt idx="3063">
                  <c:v>18412.103999999999</c:v>
                </c:pt>
                <c:pt idx="3064">
                  <c:v>18417.794000000002</c:v>
                </c:pt>
                <c:pt idx="3065">
                  <c:v>18423.403999999999</c:v>
                </c:pt>
                <c:pt idx="3066">
                  <c:v>18429.013999999999</c:v>
                </c:pt>
                <c:pt idx="3067">
                  <c:v>18434.703000000001</c:v>
                </c:pt>
                <c:pt idx="3068">
                  <c:v>18440.394</c:v>
                </c:pt>
                <c:pt idx="3069">
                  <c:v>18446.002</c:v>
                </c:pt>
                <c:pt idx="3070">
                  <c:v>18451.572</c:v>
                </c:pt>
                <c:pt idx="3071">
                  <c:v>18457.260999999999</c:v>
                </c:pt>
                <c:pt idx="3072">
                  <c:v>18462.95</c:v>
                </c:pt>
                <c:pt idx="3073">
                  <c:v>18468.560000000001</c:v>
                </c:pt>
                <c:pt idx="3074">
                  <c:v>18474.169000000002</c:v>
                </c:pt>
                <c:pt idx="3075">
                  <c:v>18479.859</c:v>
                </c:pt>
                <c:pt idx="3076">
                  <c:v>18485.548999999999</c:v>
                </c:pt>
                <c:pt idx="3077">
                  <c:v>18491.157999999999</c:v>
                </c:pt>
                <c:pt idx="3078">
                  <c:v>18496.767</c:v>
                </c:pt>
                <c:pt idx="3079">
                  <c:v>18502.456999999999</c:v>
                </c:pt>
                <c:pt idx="3080">
                  <c:v>18508.065999999999</c:v>
                </c:pt>
                <c:pt idx="3081">
                  <c:v>18513.673999999999</c:v>
                </c:pt>
                <c:pt idx="3082">
                  <c:v>18519.362000000001</c:v>
                </c:pt>
                <c:pt idx="3083">
                  <c:v>18525.092000000001</c:v>
                </c:pt>
                <c:pt idx="3084">
                  <c:v>18530.780999999999</c:v>
                </c:pt>
                <c:pt idx="3085">
                  <c:v>18536.388999999999</c:v>
                </c:pt>
                <c:pt idx="3086">
                  <c:v>18541.998</c:v>
                </c:pt>
                <c:pt idx="3087">
                  <c:v>18547.687999999998</c:v>
                </c:pt>
                <c:pt idx="3088">
                  <c:v>18553.379000000001</c:v>
                </c:pt>
                <c:pt idx="3089">
                  <c:v>18558.987000000001</c:v>
                </c:pt>
                <c:pt idx="3090">
                  <c:v>18564.596000000001</c:v>
                </c:pt>
                <c:pt idx="3091">
                  <c:v>18570.284</c:v>
                </c:pt>
                <c:pt idx="3092">
                  <c:v>18575.972000000002</c:v>
                </c:pt>
                <c:pt idx="3093">
                  <c:v>18581.580999999998</c:v>
                </c:pt>
                <c:pt idx="3094">
                  <c:v>18587.188999999998</c:v>
                </c:pt>
                <c:pt idx="3095">
                  <c:v>18592.879000000001</c:v>
                </c:pt>
                <c:pt idx="3096">
                  <c:v>18598.569</c:v>
                </c:pt>
                <c:pt idx="3097">
                  <c:v>18604.258999999998</c:v>
                </c:pt>
                <c:pt idx="3098">
                  <c:v>18609.949000000001</c:v>
                </c:pt>
                <c:pt idx="3099">
                  <c:v>18615.679</c:v>
                </c:pt>
                <c:pt idx="3100">
                  <c:v>18621.289000000001</c:v>
                </c:pt>
                <c:pt idx="3101">
                  <c:v>18626.898000000001</c:v>
                </c:pt>
                <c:pt idx="3102">
                  <c:v>18632.588</c:v>
                </c:pt>
                <c:pt idx="3103">
                  <c:v>18638.277999999998</c:v>
                </c:pt>
                <c:pt idx="3104">
                  <c:v>18643.969000000001</c:v>
                </c:pt>
                <c:pt idx="3105">
                  <c:v>18649.657999999999</c:v>
                </c:pt>
                <c:pt idx="3106">
                  <c:v>18655.269</c:v>
                </c:pt>
                <c:pt idx="3107">
                  <c:v>18660.878000000001</c:v>
                </c:pt>
                <c:pt idx="3108">
                  <c:v>18666.569</c:v>
                </c:pt>
                <c:pt idx="3109">
                  <c:v>18672.258999999998</c:v>
                </c:pt>
                <c:pt idx="3110">
                  <c:v>18677.867999999999</c:v>
                </c:pt>
                <c:pt idx="3111">
                  <c:v>18683.477999999999</c:v>
                </c:pt>
                <c:pt idx="3112">
                  <c:v>18689.169000000002</c:v>
                </c:pt>
                <c:pt idx="3113">
                  <c:v>18694.859</c:v>
                </c:pt>
                <c:pt idx="3114">
                  <c:v>18700.548999999999</c:v>
                </c:pt>
                <c:pt idx="3115">
                  <c:v>18706.159</c:v>
                </c:pt>
                <c:pt idx="3116">
                  <c:v>18711.809000000001</c:v>
                </c:pt>
                <c:pt idx="3117">
                  <c:v>18717.499</c:v>
                </c:pt>
                <c:pt idx="3118">
                  <c:v>18723.108</c:v>
                </c:pt>
                <c:pt idx="3119">
                  <c:v>18728.718000000001</c:v>
                </c:pt>
                <c:pt idx="3120">
                  <c:v>18734.409</c:v>
                </c:pt>
                <c:pt idx="3121">
                  <c:v>18740.098000000002</c:v>
                </c:pt>
                <c:pt idx="3122">
                  <c:v>18745.788</c:v>
                </c:pt>
                <c:pt idx="3123">
                  <c:v>18751.398000000001</c:v>
                </c:pt>
                <c:pt idx="3124">
                  <c:v>18757.008000000002</c:v>
                </c:pt>
                <c:pt idx="3125">
                  <c:v>18762.699000000001</c:v>
                </c:pt>
                <c:pt idx="3126">
                  <c:v>18768.307000000001</c:v>
                </c:pt>
                <c:pt idx="3127">
                  <c:v>18773.915000000001</c:v>
                </c:pt>
                <c:pt idx="3128">
                  <c:v>18779.605</c:v>
                </c:pt>
                <c:pt idx="3129">
                  <c:v>18785.255000000001</c:v>
                </c:pt>
                <c:pt idx="3130">
                  <c:v>18790.945</c:v>
                </c:pt>
                <c:pt idx="3131">
                  <c:v>18796.554</c:v>
                </c:pt>
                <c:pt idx="3132">
                  <c:v>18802.163</c:v>
                </c:pt>
                <c:pt idx="3133">
                  <c:v>18807.853999999999</c:v>
                </c:pt>
                <c:pt idx="3134">
                  <c:v>18813.544000000002</c:v>
                </c:pt>
                <c:pt idx="3135">
                  <c:v>18819.151999999998</c:v>
                </c:pt>
                <c:pt idx="3136">
                  <c:v>18824.759999999998</c:v>
                </c:pt>
                <c:pt idx="3137">
                  <c:v>18830.449000000001</c:v>
                </c:pt>
                <c:pt idx="3138">
                  <c:v>18836.138999999999</c:v>
                </c:pt>
                <c:pt idx="3139">
                  <c:v>18841.748</c:v>
                </c:pt>
                <c:pt idx="3140">
                  <c:v>18847.359</c:v>
                </c:pt>
                <c:pt idx="3141">
                  <c:v>18853.047999999999</c:v>
                </c:pt>
                <c:pt idx="3142">
                  <c:v>18858.738000000001</c:v>
                </c:pt>
                <c:pt idx="3143">
                  <c:v>18864.348000000002</c:v>
                </c:pt>
                <c:pt idx="3144">
                  <c:v>18869.957999999999</c:v>
                </c:pt>
                <c:pt idx="3145">
                  <c:v>18875.649000000001</c:v>
                </c:pt>
                <c:pt idx="3146">
                  <c:v>18881.338</c:v>
                </c:pt>
                <c:pt idx="3147">
                  <c:v>18886.948</c:v>
                </c:pt>
                <c:pt idx="3148">
                  <c:v>18892.558000000001</c:v>
                </c:pt>
                <c:pt idx="3149">
                  <c:v>18898.248</c:v>
                </c:pt>
                <c:pt idx="3150">
                  <c:v>18903.938999999998</c:v>
                </c:pt>
                <c:pt idx="3151">
                  <c:v>18909.629000000001</c:v>
                </c:pt>
                <c:pt idx="3152">
                  <c:v>18915.319</c:v>
                </c:pt>
                <c:pt idx="3153">
                  <c:v>18921.008999999998</c:v>
                </c:pt>
                <c:pt idx="3154">
                  <c:v>18926.699000000001</c:v>
                </c:pt>
                <c:pt idx="3155">
                  <c:v>18932.308000000001</c:v>
                </c:pt>
                <c:pt idx="3156">
                  <c:v>18937.918000000001</c:v>
                </c:pt>
                <c:pt idx="3157">
                  <c:v>18943.609</c:v>
                </c:pt>
                <c:pt idx="3158">
                  <c:v>18949.218000000001</c:v>
                </c:pt>
                <c:pt idx="3159">
                  <c:v>18954.828000000001</c:v>
                </c:pt>
                <c:pt idx="3160">
                  <c:v>18960.519</c:v>
                </c:pt>
                <c:pt idx="3161">
                  <c:v>18966.128000000001</c:v>
                </c:pt>
                <c:pt idx="3162">
                  <c:v>18971.737000000001</c:v>
                </c:pt>
                <c:pt idx="3163">
                  <c:v>18977.425999999999</c:v>
                </c:pt>
                <c:pt idx="3164">
                  <c:v>18983.155999999999</c:v>
                </c:pt>
                <c:pt idx="3165">
                  <c:v>18988.844000000001</c:v>
                </c:pt>
                <c:pt idx="3166">
                  <c:v>18994.534</c:v>
                </c:pt>
                <c:pt idx="3167">
                  <c:v>19000.223999999998</c:v>
                </c:pt>
                <c:pt idx="3168">
                  <c:v>19005.831999999999</c:v>
                </c:pt>
                <c:pt idx="3169">
                  <c:v>19011.440999999999</c:v>
                </c:pt>
                <c:pt idx="3170">
                  <c:v>19017.13</c:v>
                </c:pt>
                <c:pt idx="3171">
                  <c:v>19022.819</c:v>
                </c:pt>
                <c:pt idx="3172">
                  <c:v>19028.508999999998</c:v>
                </c:pt>
                <c:pt idx="3173">
                  <c:v>19034.199000000001</c:v>
                </c:pt>
                <c:pt idx="3174">
                  <c:v>19039.886999999999</c:v>
                </c:pt>
                <c:pt idx="3175">
                  <c:v>19045.577000000001</c:v>
                </c:pt>
                <c:pt idx="3176">
                  <c:v>19051.266</c:v>
                </c:pt>
                <c:pt idx="3177">
                  <c:v>19056.955000000002</c:v>
                </c:pt>
                <c:pt idx="3178">
                  <c:v>19062.645</c:v>
                </c:pt>
                <c:pt idx="3179">
                  <c:v>19068.334999999999</c:v>
                </c:pt>
                <c:pt idx="3180">
                  <c:v>19074.026000000002</c:v>
                </c:pt>
                <c:pt idx="3181">
                  <c:v>19079.715</c:v>
                </c:pt>
                <c:pt idx="3182">
                  <c:v>19085.403999999999</c:v>
                </c:pt>
                <c:pt idx="3183">
                  <c:v>19091.094000000001</c:v>
                </c:pt>
                <c:pt idx="3184">
                  <c:v>19096.782999999999</c:v>
                </c:pt>
                <c:pt idx="3185">
                  <c:v>19102.473999999998</c:v>
                </c:pt>
                <c:pt idx="3186">
                  <c:v>19108.164000000001</c:v>
                </c:pt>
                <c:pt idx="3187">
                  <c:v>19113.852999999999</c:v>
                </c:pt>
                <c:pt idx="3188">
                  <c:v>19119.544000000002</c:v>
                </c:pt>
                <c:pt idx="3189">
                  <c:v>19125.234</c:v>
                </c:pt>
                <c:pt idx="3190">
                  <c:v>19130.923999999999</c:v>
                </c:pt>
                <c:pt idx="3191">
                  <c:v>19136.614000000001</c:v>
                </c:pt>
                <c:pt idx="3192">
                  <c:v>19142.303</c:v>
                </c:pt>
                <c:pt idx="3193">
                  <c:v>19147.954000000002</c:v>
                </c:pt>
                <c:pt idx="3194">
                  <c:v>19153.644</c:v>
                </c:pt>
                <c:pt idx="3195">
                  <c:v>19159.333999999999</c:v>
                </c:pt>
                <c:pt idx="3196">
                  <c:v>19165.024000000001</c:v>
                </c:pt>
                <c:pt idx="3197">
                  <c:v>19170.714</c:v>
                </c:pt>
                <c:pt idx="3198">
                  <c:v>19176.363000000001</c:v>
                </c:pt>
                <c:pt idx="3199">
                  <c:v>19182.054</c:v>
                </c:pt>
                <c:pt idx="3200">
                  <c:v>19187.742999999999</c:v>
                </c:pt>
                <c:pt idx="3201">
                  <c:v>19193.434000000001</c:v>
                </c:pt>
                <c:pt idx="3202">
                  <c:v>19199.124</c:v>
                </c:pt>
                <c:pt idx="3203">
                  <c:v>19204.813999999998</c:v>
                </c:pt>
                <c:pt idx="3204">
                  <c:v>19210.782999999999</c:v>
                </c:pt>
                <c:pt idx="3205">
                  <c:v>19216.473999999998</c:v>
                </c:pt>
                <c:pt idx="3206">
                  <c:v>19222.163</c:v>
                </c:pt>
                <c:pt idx="3207">
                  <c:v>19227.853999999999</c:v>
                </c:pt>
                <c:pt idx="3208">
                  <c:v>19233.663</c:v>
                </c:pt>
                <c:pt idx="3209">
                  <c:v>19239.394</c:v>
                </c:pt>
                <c:pt idx="3210">
                  <c:v>19245.124</c:v>
                </c:pt>
                <c:pt idx="3211">
                  <c:v>19250.812999999998</c:v>
                </c:pt>
                <c:pt idx="3212">
                  <c:v>19256.503000000001</c:v>
                </c:pt>
                <c:pt idx="3213">
                  <c:v>19262.233</c:v>
                </c:pt>
                <c:pt idx="3214">
                  <c:v>19267.963</c:v>
                </c:pt>
                <c:pt idx="3215">
                  <c:v>19273.694</c:v>
                </c:pt>
                <c:pt idx="3216">
                  <c:v>19279.743999999999</c:v>
                </c:pt>
                <c:pt idx="3217">
                  <c:v>19285.714</c:v>
                </c:pt>
                <c:pt idx="3218">
                  <c:v>19291.444</c:v>
                </c:pt>
                <c:pt idx="3219">
                  <c:v>19297.092000000001</c:v>
                </c:pt>
                <c:pt idx="3220">
                  <c:v>19302.822</c:v>
                </c:pt>
                <c:pt idx="3221">
                  <c:v>19308.471000000001</c:v>
                </c:pt>
                <c:pt idx="3222">
                  <c:v>19314.201000000001</c:v>
                </c:pt>
                <c:pt idx="3223">
                  <c:v>19319.931</c:v>
                </c:pt>
                <c:pt idx="3224">
                  <c:v>19325.659</c:v>
                </c:pt>
                <c:pt idx="3225">
                  <c:v>19331.307000000001</c:v>
                </c:pt>
                <c:pt idx="3226">
                  <c:v>19336.956999999999</c:v>
                </c:pt>
                <c:pt idx="3227">
                  <c:v>19342.685000000001</c:v>
                </c:pt>
                <c:pt idx="3228">
                  <c:v>19348.333999999999</c:v>
                </c:pt>
                <c:pt idx="3229">
                  <c:v>19354.023000000001</c:v>
                </c:pt>
                <c:pt idx="3230">
                  <c:v>19359.754000000001</c:v>
                </c:pt>
                <c:pt idx="3231">
                  <c:v>19365.723999999998</c:v>
                </c:pt>
                <c:pt idx="3232">
                  <c:v>19371.454000000002</c:v>
                </c:pt>
                <c:pt idx="3233">
                  <c:v>19377.102999999999</c:v>
                </c:pt>
                <c:pt idx="3234">
                  <c:v>19382.753000000001</c:v>
                </c:pt>
                <c:pt idx="3235">
                  <c:v>19388.403999999999</c:v>
                </c:pt>
                <c:pt idx="3236">
                  <c:v>19394.054</c:v>
                </c:pt>
                <c:pt idx="3237">
                  <c:v>19399.704000000002</c:v>
                </c:pt>
                <c:pt idx="3238">
                  <c:v>19405.353999999999</c:v>
                </c:pt>
                <c:pt idx="3239">
                  <c:v>19411.243999999999</c:v>
                </c:pt>
                <c:pt idx="3240">
                  <c:v>19416.893</c:v>
                </c:pt>
                <c:pt idx="3241">
                  <c:v>19422.543000000001</c:v>
                </c:pt>
                <c:pt idx="3242">
                  <c:v>19428.194</c:v>
                </c:pt>
                <c:pt idx="3243">
                  <c:v>19433.922999999999</c:v>
                </c:pt>
                <c:pt idx="3244">
                  <c:v>19439.574000000001</c:v>
                </c:pt>
                <c:pt idx="3245">
                  <c:v>19445.222000000002</c:v>
                </c:pt>
                <c:pt idx="3246">
                  <c:v>19450.870999999999</c:v>
                </c:pt>
                <c:pt idx="3247">
                  <c:v>19456.759999999998</c:v>
                </c:pt>
                <c:pt idx="3248">
                  <c:v>19462.490000000002</c:v>
                </c:pt>
                <c:pt idx="3249">
                  <c:v>19468.141</c:v>
                </c:pt>
                <c:pt idx="3250">
                  <c:v>19473.789000000001</c:v>
                </c:pt>
                <c:pt idx="3251">
                  <c:v>19479.519</c:v>
                </c:pt>
                <c:pt idx="3252">
                  <c:v>19485.169000000002</c:v>
                </c:pt>
                <c:pt idx="3253">
                  <c:v>19491.059000000001</c:v>
                </c:pt>
                <c:pt idx="3254">
                  <c:v>19496.708999999999</c:v>
                </c:pt>
                <c:pt idx="3255">
                  <c:v>19502.359</c:v>
                </c:pt>
                <c:pt idx="3256">
                  <c:v>19508.089</c:v>
                </c:pt>
                <c:pt idx="3257">
                  <c:v>19513.978999999999</c:v>
                </c:pt>
                <c:pt idx="3258">
                  <c:v>19519.587</c:v>
                </c:pt>
                <c:pt idx="3259">
                  <c:v>19525.236000000001</c:v>
                </c:pt>
                <c:pt idx="3260">
                  <c:v>19530.883999999998</c:v>
                </c:pt>
                <c:pt idx="3261">
                  <c:v>19536.532999999999</c:v>
                </c:pt>
                <c:pt idx="3262">
                  <c:v>19542.184000000001</c:v>
                </c:pt>
                <c:pt idx="3263">
                  <c:v>19547.832999999999</c:v>
                </c:pt>
                <c:pt idx="3264">
                  <c:v>19553.483</c:v>
                </c:pt>
                <c:pt idx="3265">
                  <c:v>19559.133000000002</c:v>
                </c:pt>
                <c:pt idx="3266">
                  <c:v>19564.784</c:v>
                </c:pt>
                <c:pt idx="3267">
                  <c:v>19570.673999999999</c:v>
                </c:pt>
                <c:pt idx="3268">
                  <c:v>19576.324000000001</c:v>
                </c:pt>
                <c:pt idx="3269">
                  <c:v>19581.973000000002</c:v>
                </c:pt>
                <c:pt idx="3270">
                  <c:v>19587.623</c:v>
                </c:pt>
                <c:pt idx="3271">
                  <c:v>19593.274000000001</c:v>
                </c:pt>
                <c:pt idx="3272">
                  <c:v>19598.922999999999</c:v>
                </c:pt>
                <c:pt idx="3273">
                  <c:v>19604.572</c:v>
                </c:pt>
                <c:pt idx="3274">
                  <c:v>19610.462</c:v>
                </c:pt>
                <c:pt idx="3275">
                  <c:v>19616.111000000001</c:v>
                </c:pt>
                <c:pt idx="3276">
                  <c:v>19621.758999999998</c:v>
                </c:pt>
                <c:pt idx="3277">
                  <c:v>19627.367999999999</c:v>
                </c:pt>
                <c:pt idx="3278">
                  <c:v>19633.016</c:v>
                </c:pt>
                <c:pt idx="3279">
                  <c:v>19638.666000000001</c:v>
                </c:pt>
                <c:pt idx="3280">
                  <c:v>19644.315999999999</c:v>
                </c:pt>
                <c:pt idx="3281">
                  <c:v>19649.965</c:v>
                </c:pt>
                <c:pt idx="3282">
                  <c:v>19655.614000000001</c:v>
                </c:pt>
                <c:pt idx="3283">
                  <c:v>19661.223000000002</c:v>
                </c:pt>
                <c:pt idx="3284">
                  <c:v>19666.873</c:v>
                </c:pt>
                <c:pt idx="3285">
                  <c:v>19672.522000000001</c:v>
                </c:pt>
                <c:pt idx="3286">
                  <c:v>19678.169999999998</c:v>
                </c:pt>
                <c:pt idx="3287">
                  <c:v>19683.900000000001</c:v>
                </c:pt>
                <c:pt idx="3288">
                  <c:v>19689.55</c:v>
                </c:pt>
                <c:pt idx="3289">
                  <c:v>19695.2</c:v>
                </c:pt>
                <c:pt idx="3290">
                  <c:v>19700.849999999999</c:v>
                </c:pt>
                <c:pt idx="3291">
                  <c:v>19706.5</c:v>
                </c:pt>
                <c:pt idx="3292">
                  <c:v>19712.149000000001</c:v>
                </c:pt>
                <c:pt idx="3293">
                  <c:v>19717.797999999999</c:v>
                </c:pt>
                <c:pt idx="3294">
                  <c:v>19723.449000000001</c:v>
                </c:pt>
                <c:pt idx="3295">
                  <c:v>19729.098000000002</c:v>
                </c:pt>
                <c:pt idx="3296">
                  <c:v>19734.748</c:v>
                </c:pt>
                <c:pt idx="3297">
                  <c:v>19740.398000000001</c:v>
                </c:pt>
                <c:pt idx="3298">
                  <c:v>19746.047999999999</c:v>
                </c:pt>
                <c:pt idx="3299">
                  <c:v>19751.699000000001</c:v>
                </c:pt>
                <c:pt idx="3300">
                  <c:v>19757.348999999998</c:v>
                </c:pt>
                <c:pt idx="3301">
                  <c:v>19762.999</c:v>
                </c:pt>
                <c:pt idx="3302">
                  <c:v>19768.648000000001</c:v>
                </c:pt>
                <c:pt idx="3303">
                  <c:v>19774.297999999999</c:v>
                </c:pt>
                <c:pt idx="3304">
                  <c:v>19779.947</c:v>
                </c:pt>
                <c:pt idx="3305">
                  <c:v>19785.596000000001</c:v>
                </c:pt>
                <c:pt idx="3306">
                  <c:v>19791.244999999999</c:v>
                </c:pt>
                <c:pt idx="3307">
                  <c:v>19796.895</c:v>
                </c:pt>
                <c:pt idx="3308">
                  <c:v>19802.544000000002</c:v>
                </c:pt>
                <c:pt idx="3309">
                  <c:v>19808.194</c:v>
                </c:pt>
                <c:pt idx="3310">
                  <c:v>19813.844000000001</c:v>
                </c:pt>
                <c:pt idx="3311">
                  <c:v>19819.492999999999</c:v>
                </c:pt>
                <c:pt idx="3312">
                  <c:v>19825.383999999998</c:v>
                </c:pt>
                <c:pt idx="3313">
                  <c:v>19831.032999999999</c:v>
                </c:pt>
                <c:pt idx="3314">
                  <c:v>19836.682000000001</c:v>
                </c:pt>
                <c:pt idx="3315">
                  <c:v>19842.330999999998</c:v>
                </c:pt>
                <c:pt idx="3316">
                  <c:v>19847.978999999999</c:v>
                </c:pt>
                <c:pt idx="3317">
                  <c:v>19853.628000000001</c:v>
                </c:pt>
                <c:pt idx="3318">
                  <c:v>19859.278999999999</c:v>
                </c:pt>
                <c:pt idx="3319">
                  <c:v>19864.929</c:v>
                </c:pt>
                <c:pt idx="3320">
                  <c:v>19870.578000000001</c:v>
                </c:pt>
                <c:pt idx="3321">
                  <c:v>19876.227999999999</c:v>
                </c:pt>
                <c:pt idx="3322">
                  <c:v>19881.879000000001</c:v>
                </c:pt>
                <c:pt idx="3323">
                  <c:v>19887.527999999998</c:v>
                </c:pt>
                <c:pt idx="3324">
                  <c:v>19893.177</c:v>
                </c:pt>
                <c:pt idx="3325">
                  <c:v>19898.827000000001</c:v>
                </c:pt>
                <c:pt idx="3326">
                  <c:v>19904.475999999999</c:v>
                </c:pt>
                <c:pt idx="3327">
                  <c:v>19910.125</c:v>
                </c:pt>
                <c:pt idx="3328">
                  <c:v>19915.774000000001</c:v>
                </c:pt>
                <c:pt idx="3329">
                  <c:v>19921.422999999999</c:v>
                </c:pt>
                <c:pt idx="3330">
                  <c:v>19927.114000000001</c:v>
                </c:pt>
                <c:pt idx="3331">
                  <c:v>19932.804</c:v>
                </c:pt>
                <c:pt idx="3332">
                  <c:v>19938.493999999999</c:v>
                </c:pt>
                <c:pt idx="3333">
                  <c:v>19944.144</c:v>
                </c:pt>
                <c:pt idx="3334">
                  <c:v>19949.752</c:v>
                </c:pt>
                <c:pt idx="3335">
                  <c:v>19955.401000000002</c:v>
                </c:pt>
                <c:pt idx="3336">
                  <c:v>19961.008999999998</c:v>
                </c:pt>
                <c:pt idx="3337">
                  <c:v>19966.656999999999</c:v>
                </c:pt>
                <c:pt idx="3338">
                  <c:v>19972.266</c:v>
                </c:pt>
                <c:pt idx="3339">
                  <c:v>19977.915000000001</c:v>
                </c:pt>
                <c:pt idx="3340">
                  <c:v>19983.563999999998</c:v>
                </c:pt>
                <c:pt idx="3341">
                  <c:v>19989.254000000001</c:v>
                </c:pt>
                <c:pt idx="3342">
                  <c:v>19994.823</c:v>
                </c:pt>
                <c:pt idx="3343">
                  <c:v>20000.473000000002</c:v>
                </c:pt>
                <c:pt idx="3344">
                  <c:v>20006.083999999999</c:v>
                </c:pt>
                <c:pt idx="3345">
                  <c:v>20011.774000000001</c:v>
                </c:pt>
                <c:pt idx="3346">
                  <c:v>20017.463</c:v>
                </c:pt>
                <c:pt idx="3347">
                  <c:v>20023.073</c:v>
                </c:pt>
                <c:pt idx="3348">
                  <c:v>20028.684000000001</c:v>
                </c:pt>
                <c:pt idx="3349">
                  <c:v>20034.293000000001</c:v>
                </c:pt>
                <c:pt idx="3350">
                  <c:v>20039.942999999999</c:v>
                </c:pt>
                <c:pt idx="3351">
                  <c:v>20045.553</c:v>
                </c:pt>
                <c:pt idx="3352">
                  <c:v>20051.162</c:v>
                </c:pt>
                <c:pt idx="3353">
                  <c:v>20056.772000000001</c:v>
                </c:pt>
                <c:pt idx="3354">
                  <c:v>20062.381000000001</c:v>
                </c:pt>
                <c:pt idx="3355">
                  <c:v>20067.989000000001</c:v>
                </c:pt>
                <c:pt idx="3356">
                  <c:v>20073.678</c:v>
                </c:pt>
                <c:pt idx="3357">
                  <c:v>20079.287</c:v>
                </c:pt>
                <c:pt idx="3358">
                  <c:v>20084.896000000001</c:v>
                </c:pt>
                <c:pt idx="3359">
                  <c:v>20090.504000000001</c:v>
                </c:pt>
                <c:pt idx="3360">
                  <c:v>20096.194</c:v>
                </c:pt>
                <c:pt idx="3361">
                  <c:v>20101.804</c:v>
                </c:pt>
                <c:pt idx="3362">
                  <c:v>20107.493999999999</c:v>
                </c:pt>
                <c:pt idx="3363">
                  <c:v>20113.102999999999</c:v>
                </c:pt>
                <c:pt idx="3364">
                  <c:v>20118.714</c:v>
                </c:pt>
                <c:pt idx="3365">
                  <c:v>20124.323</c:v>
                </c:pt>
                <c:pt idx="3366">
                  <c:v>20129.933000000001</c:v>
                </c:pt>
                <c:pt idx="3367">
                  <c:v>20135.543000000001</c:v>
                </c:pt>
                <c:pt idx="3368">
                  <c:v>20141.152999999998</c:v>
                </c:pt>
                <c:pt idx="3369">
                  <c:v>20146.844000000001</c:v>
                </c:pt>
                <c:pt idx="3370">
                  <c:v>20152.453000000001</c:v>
                </c:pt>
                <c:pt idx="3371">
                  <c:v>20158.062999999998</c:v>
                </c:pt>
                <c:pt idx="3372">
                  <c:v>20163.671999999999</c:v>
                </c:pt>
                <c:pt idx="3373">
                  <c:v>20169.362000000001</c:v>
                </c:pt>
                <c:pt idx="3374">
                  <c:v>20174.971000000001</c:v>
                </c:pt>
                <c:pt idx="3375">
                  <c:v>20180.579000000002</c:v>
                </c:pt>
                <c:pt idx="3376">
                  <c:v>20186.188999999998</c:v>
                </c:pt>
                <c:pt idx="3377">
                  <c:v>20191.796999999999</c:v>
                </c:pt>
                <c:pt idx="3378">
                  <c:v>20197.405999999999</c:v>
                </c:pt>
                <c:pt idx="3379">
                  <c:v>20203.174999999999</c:v>
                </c:pt>
                <c:pt idx="3380">
                  <c:v>20208.784</c:v>
                </c:pt>
                <c:pt idx="3381">
                  <c:v>20214.393</c:v>
                </c:pt>
                <c:pt idx="3382">
                  <c:v>20220.083999999999</c:v>
                </c:pt>
                <c:pt idx="3383">
                  <c:v>20225.692999999999</c:v>
                </c:pt>
                <c:pt idx="3384">
                  <c:v>20231.304</c:v>
                </c:pt>
                <c:pt idx="3385">
                  <c:v>20236.913</c:v>
                </c:pt>
                <c:pt idx="3386">
                  <c:v>20242.523000000001</c:v>
                </c:pt>
                <c:pt idx="3387">
                  <c:v>20248.173999999999</c:v>
                </c:pt>
                <c:pt idx="3388">
                  <c:v>20253.782999999999</c:v>
                </c:pt>
                <c:pt idx="3389">
                  <c:v>20259.394</c:v>
                </c:pt>
                <c:pt idx="3390">
                  <c:v>20265.003000000001</c:v>
                </c:pt>
                <c:pt idx="3391">
                  <c:v>20270.612000000001</c:v>
                </c:pt>
                <c:pt idx="3392">
                  <c:v>20276.302</c:v>
                </c:pt>
                <c:pt idx="3393">
                  <c:v>20282.151000000002</c:v>
                </c:pt>
                <c:pt idx="3394">
                  <c:v>20287.798999999999</c:v>
                </c:pt>
                <c:pt idx="3395">
                  <c:v>20293.407999999999</c:v>
                </c:pt>
                <c:pt idx="3396">
                  <c:v>20299.018</c:v>
                </c:pt>
                <c:pt idx="3397">
                  <c:v>20304.627</c:v>
                </c:pt>
                <c:pt idx="3398">
                  <c:v>20310.236000000001</c:v>
                </c:pt>
                <c:pt idx="3399">
                  <c:v>20315.844000000001</c:v>
                </c:pt>
                <c:pt idx="3400">
                  <c:v>20321.454000000002</c:v>
                </c:pt>
                <c:pt idx="3401">
                  <c:v>20327.062999999998</c:v>
                </c:pt>
                <c:pt idx="3402">
                  <c:v>20332.672999999999</c:v>
                </c:pt>
                <c:pt idx="3403">
                  <c:v>20338.282999999999</c:v>
                </c:pt>
                <c:pt idx="3404">
                  <c:v>20343.893</c:v>
                </c:pt>
                <c:pt idx="3405">
                  <c:v>20349.503000000001</c:v>
                </c:pt>
                <c:pt idx="3406">
                  <c:v>20355.112000000001</c:v>
                </c:pt>
                <c:pt idx="3407">
                  <c:v>20360.721000000001</c:v>
                </c:pt>
                <c:pt idx="3408">
                  <c:v>20366.329000000002</c:v>
                </c:pt>
                <c:pt idx="3409">
                  <c:v>20371.937999999998</c:v>
                </c:pt>
                <c:pt idx="3410">
                  <c:v>20377.628000000001</c:v>
                </c:pt>
                <c:pt idx="3411">
                  <c:v>20383.239000000001</c:v>
                </c:pt>
                <c:pt idx="3412">
                  <c:v>20388.848000000002</c:v>
                </c:pt>
                <c:pt idx="3413">
                  <c:v>20394.456999999999</c:v>
                </c:pt>
                <c:pt idx="3414">
                  <c:v>20400.064999999999</c:v>
                </c:pt>
                <c:pt idx="3415">
                  <c:v>20405.673999999999</c:v>
                </c:pt>
                <c:pt idx="3416">
                  <c:v>20411.282999999999</c:v>
                </c:pt>
                <c:pt idx="3417">
                  <c:v>20416.893</c:v>
                </c:pt>
                <c:pt idx="3418">
                  <c:v>20422.503000000001</c:v>
                </c:pt>
                <c:pt idx="3419">
                  <c:v>20428.114000000001</c:v>
                </c:pt>
                <c:pt idx="3420">
                  <c:v>20433.722000000002</c:v>
                </c:pt>
                <c:pt idx="3421">
                  <c:v>20439.612000000001</c:v>
                </c:pt>
                <c:pt idx="3422">
                  <c:v>20445.22</c:v>
                </c:pt>
                <c:pt idx="3423">
                  <c:v>20451.07</c:v>
                </c:pt>
                <c:pt idx="3424">
                  <c:v>20456.64</c:v>
                </c:pt>
                <c:pt idx="3425">
                  <c:v>20462.25</c:v>
                </c:pt>
                <c:pt idx="3426">
                  <c:v>20467.859</c:v>
                </c:pt>
                <c:pt idx="3427">
                  <c:v>20473.468000000001</c:v>
                </c:pt>
                <c:pt idx="3428">
                  <c:v>20479.078000000001</c:v>
                </c:pt>
                <c:pt idx="3429">
                  <c:v>20484.688999999998</c:v>
                </c:pt>
                <c:pt idx="3430">
                  <c:v>20490.379000000001</c:v>
                </c:pt>
                <c:pt idx="3431">
                  <c:v>20495.987000000001</c:v>
                </c:pt>
                <c:pt idx="3432">
                  <c:v>20501.596000000001</c:v>
                </c:pt>
                <c:pt idx="3433">
                  <c:v>20507.285</c:v>
                </c:pt>
                <c:pt idx="3434">
                  <c:v>20512.894</c:v>
                </c:pt>
                <c:pt idx="3435">
                  <c:v>20518.503000000001</c:v>
                </c:pt>
                <c:pt idx="3436">
                  <c:v>20524.113000000001</c:v>
                </c:pt>
                <c:pt idx="3437">
                  <c:v>20529.723000000002</c:v>
                </c:pt>
                <c:pt idx="3438">
                  <c:v>20535.331999999999</c:v>
                </c:pt>
                <c:pt idx="3439">
                  <c:v>20540.941999999999</c:v>
                </c:pt>
                <c:pt idx="3440">
                  <c:v>20546.55</c:v>
                </c:pt>
                <c:pt idx="3441">
                  <c:v>20552.159</c:v>
                </c:pt>
                <c:pt idx="3442">
                  <c:v>20557.768</c:v>
                </c:pt>
                <c:pt idx="3443">
                  <c:v>20563.379000000001</c:v>
                </c:pt>
                <c:pt idx="3444">
                  <c:v>20568.988000000001</c:v>
                </c:pt>
                <c:pt idx="3445">
                  <c:v>20574.598000000002</c:v>
                </c:pt>
                <c:pt idx="3446">
                  <c:v>20580.207999999999</c:v>
                </c:pt>
                <c:pt idx="3447">
                  <c:v>20585.817999999999</c:v>
                </c:pt>
                <c:pt idx="3448">
                  <c:v>20591.427</c:v>
                </c:pt>
                <c:pt idx="3449">
                  <c:v>20597.036</c:v>
                </c:pt>
                <c:pt idx="3450">
                  <c:v>20602.644</c:v>
                </c:pt>
                <c:pt idx="3451">
                  <c:v>20608.213</c:v>
                </c:pt>
                <c:pt idx="3452">
                  <c:v>20613.823</c:v>
                </c:pt>
                <c:pt idx="3453">
                  <c:v>20619.433000000001</c:v>
                </c:pt>
                <c:pt idx="3454">
                  <c:v>20625.043000000001</c:v>
                </c:pt>
                <c:pt idx="3455">
                  <c:v>20630.652999999998</c:v>
                </c:pt>
                <c:pt idx="3456">
                  <c:v>20636.343000000001</c:v>
                </c:pt>
                <c:pt idx="3457">
                  <c:v>20641.952000000001</c:v>
                </c:pt>
                <c:pt idx="3458">
                  <c:v>20647.560000000001</c:v>
                </c:pt>
                <c:pt idx="3459">
                  <c:v>20653.169000000002</c:v>
                </c:pt>
                <c:pt idx="3460">
                  <c:v>20658.777999999998</c:v>
                </c:pt>
                <c:pt idx="3461">
                  <c:v>20664.469000000001</c:v>
                </c:pt>
                <c:pt idx="3462">
                  <c:v>20670.078000000001</c:v>
                </c:pt>
                <c:pt idx="3463">
                  <c:v>20675.687999999998</c:v>
                </c:pt>
                <c:pt idx="3464">
                  <c:v>20681.379000000001</c:v>
                </c:pt>
                <c:pt idx="3465">
                  <c:v>20686.987000000001</c:v>
                </c:pt>
                <c:pt idx="3466">
                  <c:v>20692.595000000001</c:v>
                </c:pt>
                <c:pt idx="3467">
                  <c:v>20698.285</c:v>
                </c:pt>
                <c:pt idx="3468">
                  <c:v>20703.894</c:v>
                </c:pt>
                <c:pt idx="3469">
                  <c:v>20709.503000000001</c:v>
                </c:pt>
                <c:pt idx="3470">
                  <c:v>20715.114000000001</c:v>
                </c:pt>
                <c:pt idx="3471">
                  <c:v>20720.722000000002</c:v>
                </c:pt>
                <c:pt idx="3472">
                  <c:v>20726.330999999998</c:v>
                </c:pt>
                <c:pt idx="3473">
                  <c:v>20731.938999999998</c:v>
                </c:pt>
                <c:pt idx="3474">
                  <c:v>20737.547999999999</c:v>
                </c:pt>
                <c:pt idx="3475">
                  <c:v>20743.197</c:v>
                </c:pt>
                <c:pt idx="3476">
                  <c:v>20748.806</c:v>
                </c:pt>
                <c:pt idx="3477">
                  <c:v>20754.414000000001</c:v>
                </c:pt>
                <c:pt idx="3478">
                  <c:v>20759.983</c:v>
                </c:pt>
                <c:pt idx="3479">
                  <c:v>20765.594000000001</c:v>
                </c:pt>
                <c:pt idx="3480">
                  <c:v>20771.203000000001</c:v>
                </c:pt>
                <c:pt idx="3481">
                  <c:v>20776.812000000002</c:v>
                </c:pt>
                <c:pt idx="3482">
                  <c:v>20782.420999999998</c:v>
                </c:pt>
                <c:pt idx="3483">
                  <c:v>20788.028999999999</c:v>
                </c:pt>
                <c:pt idx="3484">
                  <c:v>20793.636999999999</c:v>
                </c:pt>
                <c:pt idx="3485">
                  <c:v>20799.327000000001</c:v>
                </c:pt>
                <c:pt idx="3486">
                  <c:v>20804.935000000001</c:v>
                </c:pt>
                <c:pt idx="3487">
                  <c:v>20810.544000000002</c:v>
                </c:pt>
                <c:pt idx="3488">
                  <c:v>20816.152999999998</c:v>
                </c:pt>
                <c:pt idx="3489">
                  <c:v>20821.762999999999</c:v>
                </c:pt>
                <c:pt idx="3490">
                  <c:v>20827.373</c:v>
                </c:pt>
                <c:pt idx="3491">
                  <c:v>20832.983</c:v>
                </c:pt>
                <c:pt idx="3492">
                  <c:v>20838.592000000001</c:v>
                </c:pt>
                <c:pt idx="3493">
                  <c:v>20844.441999999999</c:v>
                </c:pt>
                <c:pt idx="3494">
                  <c:v>20850.291000000001</c:v>
                </c:pt>
                <c:pt idx="3495">
                  <c:v>20855.899000000001</c:v>
                </c:pt>
                <c:pt idx="3496">
                  <c:v>20861.467000000001</c:v>
                </c:pt>
                <c:pt idx="3497">
                  <c:v>20867.156999999999</c:v>
                </c:pt>
                <c:pt idx="3498">
                  <c:v>20872.766</c:v>
                </c:pt>
                <c:pt idx="3499">
                  <c:v>20878.374</c:v>
                </c:pt>
                <c:pt idx="3500">
                  <c:v>20883.983</c:v>
                </c:pt>
                <c:pt idx="3501">
                  <c:v>20889.754000000001</c:v>
                </c:pt>
                <c:pt idx="3502">
                  <c:v>20895.363000000001</c:v>
                </c:pt>
                <c:pt idx="3503">
                  <c:v>20901.214</c:v>
                </c:pt>
                <c:pt idx="3504">
                  <c:v>20907.063999999998</c:v>
                </c:pt>
                <c:pt idx="3505">
                  <c:v>20912.672999999999</c:v>
                </c:pt>
                <c:pt idx="3506">
                  <c:v>20918.364000000001</c:v>
                </c:pt>
                <c:pt idx="3507">
                  <c:v>20923.972000000002</c:v>
                </c:pt>
                <c:pt idx="3508">
                  <c:v>20929.580999999998</c:v>
                </c:pt>
                <c:pt idx="3509">
                  <c:v>20935.188999999998</c:v>
                </c:pt>
                <c:pt idx="3510">
                  <c:v>20940.879000000001</c:v>
                </c:pt>
                <c:pt idx="3511">
                  <c:v>20946.487000000001</c:v>
                </c:pt>
                <c:pt idx="3512">
                  <c:v>20952.096000000001</c:v>
                </c:pt>
                <c:pt idx="3513">
                  <c:v>20957.784</c:v>
                </c:pt>
                <c:pt idx="3514">
                  <c:v>20963.392</c:v>
                </c:pt>
                <c:pt idx="3515">
                  <c:v>20969.001</c:v>
                </c:pt>
                <c:pt idx="3516">
                  <c:v>20974.609</c:v>
                </c:pt>
                <c:pt idx="3517">
                  <c:v>20980.218000000001</c:v>
                </c:pt>
                <c:pt idx="3518">
                  <c:v>20985.828000000001</c:v>
                </c:pt>
                <c:pt idx="3519">
                  <c:v>20991.678</c:v>
                </c:pt>
                <c:pt idx="3520">
                  <c:v>20997.288</c:v>
                </c:pt>
                <c:pt idx="3521">
                  <c:v>21002.898000000001</c:v>
                </c:pt>
                <c:pt idx="3522">
                  <c:v>21008.508999999998</c:v>
                </c:pt>
                <c:pt idx="3523">
                  <c:v>21014.117999999999</c:v>
                </c:pt>
                <c:pt idx="3524">
                  <c:v>21019.727999999999</c:v>
                </c:pt>
                <c:pt idx="3525">
                  <c:v>21025.338</c:v>
                </c:pt>
                <c:pt idx="3526">
                  <c:v>21031.027999999998</c:v>
                </c:pt>
                <c:pt idx="3527">
                  <c:v>21036.637999999999</c:v>
                </c:pt>
                <c:pt idx="3528">
                  <c:v>21042.248</c:v>
                </c:pt>
                <c:pt idx="3529">
                  <c:v>21047.858</c:v>
                </c:pt>
                <c:pt idx="3530">
                  <c:v>21053.468000000001</c:v>
                </c:pt>
                <c:pt idx="3531">
                  <c:v>21059.317999999999</c:v>
                </c:pt>
                <c:pt idx="3532">
                  <c:v>21064.928</c:v>
                </c:pt>
                <c:pt idx="3533">
                  <c:v>21070.538</c:v>
                </c:pt>
                <c:pt idx="3534">
                  <c:v>21076.148000000001</c:v>
                </c:pt>
                <c:pt idx="3535">
                  <c:v>21081.757000000001</c:v>
                </c:pt>
                <c:pt idx="3536">
                  <c:v>21087.365000000002</c:v>
                </c:pt>
                <c:pt idx="3537">
                  <c:v>21092.973999999998</c:v>
                </c:pt>
                <c:pt idx="3538">
                  <c:v>21098.583999999999</c:v>
                </c:pt>
                <c:pt idx="3539">
                  <c:v>21104.232</c:v>
                </c:pt>
                <c:pt idx="3540">
                  <c:v>21109.841</c:v>
                </c:pt>
                <c:pt idx="3541">
                  <c:v>21115.449000000001</c:v>
                </c:pt>
                <c:pt idx="3542">
                  <c:v>21121.138999999999</c:v>
                </c:pt>
                <c:pt idx="3543">
                  <c:v>21126.748</c:v>
                </c:pt>
                <c:pt idx="3544">
                  <c:v>21132.358</c:v>
                </c:pt>
                <c:pt idx="3545">
                  <c:v>21137.967000000001</c:v>
                </c:pt>
                <c:pt idx="3546">
                  <c:v>21143.575000000001</c:v>
                </c:pt>
                <c:pt idx="3547">
                  <c:v>21149.184000000001</c:v>
                </c:pt>
                <c:pt idx="3548">
                  <c:v>21154.793000000001</c:v>
                </c:pt>
                <c:pt idx="3549">
                  <c:v>21160.402999999998</c:v>
                </c:pt>
                <c:pt idx="3550">
                  <c:v>21166.012999999999</c:v>
                </c:pt>
                <c:pt idx="3551">
                  <c:v>21171.664000000001</c:v>
                </c:pt>
                <c:pt idx="3552">
                  <c:v>21177.272000000001</c:v>
                </c:pt>
                <c:pt idx="3553">
                  <c:v>21182.881000000001</c:v>
                </c:pt>
                <c:pt idx="3554">
                  <c:v>21188.489000000001</c:v>
                </c:pt>
                <c:pt idx="3555">
                  <c:v>21194.097000000002</c:v>
                </c:pt>
                <c:pt idx="3556">
                  <c:v>21199.705999999998</c:v>
                </c:pt>
                <c:pt idx="3557">
                  <c:v>21205.313999999998</c:v>
                </c:pt>
                <c:pt idx="3558">
                  <c:v>21211.004000000001</c:v>
                </c:pt>
                <c:pt idx="3559">
                  <c:v>21216.692999999999</c:v>
                </c:pt>
                <c:pt idx="3560">
                  <c:v>21222.383000000002</c:v>
                </c:pt>
                <c:pt idx="3561">
                  <c:v>21227.992999999999</c:v>
                </c:pt>
                <c:pt idx="3562">
                  <c:v>21233.602999999999</c:v>
                </c:pt>
                <c:pt idx="3563">
                  <c:v>21239.293000000001</c:v>
                </c:pt>
                <c:pt idx="3564">
                  <c:v>21244.903999999999</c:v>
                </c:pt>
                <c:pt idx="3565">
                  <c:v>21250.512999999999</c:v>
                </c:pt>
                <c:pt idx="3566">
                  <c:v>21256.123</c:v>
                </c:pt>
                <c:pt idx="3567">
                  <c:v>21261.733</c:v>
                </c:pt>
                <c:pt idx="3568">
                  <c:v>21267.343000000001</c:v>
                </c:pt>
                <c:pt idx="3569">
                  <c:v>21272.954000000002</c:v>
                </c:pt>
                <c:pt idx="3570">
                  <c:v>21278.563999999998</c:v>
                </c:pt>
                <c:pt idx="3571">
                  <c:v>21284.414000000001</c:v>
                </c:pt>
                <c:pt idx="3572">
                  <c:v>21290.023000000001</c:v>
                </c:pt>
                <c:pt idx="3573">
                  <c:v>21295.714</c:v>
                </c:pt>
                <c:pt idx="3574">
                  <c:v>21301.323</c:v>
                </c:pt>
                <c:pt idx="3575">
                  <c:v>21306.932000000001</c:v>
                </c:pt>
                <c:pt idx="3576">
                  <c:v>21312.580999999998</c:v>
                </c:pt>
                <c:pt idx="3577">
                  <c:v>21318.188999999998</c:v>
                </c:pt>
                <c:pt idx="3578">
                  <c:v>21323.877</c:v>
                </c:pt>
                <c:pt idx="3579">
                  <c:v>21329.487000000001</c:v>
                </c:pt>
                <c:pt idx="3580">
                  <c:v>21335.095000000001</c:v>
                </c:pt>
                <c:pt idx="3581">
                  <c:v>21340.704000000002</c:v>
                </c:pt>
                <c:pt idx="3582">
                  <c:v>21346.312999999998</c:v>
                </c:pt>
                <c:pt idx="3583">
                  <c:v>21351.922999999999</c:v>
                </c:pt>
                <c:pt idx="3584">
                  <c:v>21357.491999999998</c:v>
                </c:pt>
                <c:pt idx="3585">
                  <c:v>21363.181</c:v>
                </c:pt>
                <c:pt idx="3586">
                  <c:v>21368.87</c:v>
                </c:pt>
                <c:pt idx="3587">
                  <c:v>21374.721000000001</c:v>
                </c:pt>
                <c:pt idx="3588">
                  <c:v>21380.409</c:v>
                </c:pt>
                <c:pt idx="3589">
                  <c:v>21386.018</c:v>
                </c:pt>
                <c:pt idx="3590">
                  <c:v>21391.628000000001</c:v>
                </c:pt>
                <c:pt idx="3591">
                  <c:v>21397.238000000001</c:v>
                </c:pt>
                <c:pt idx="3592">
                  <c:v>21402.848000000002</c:v>
                </c:pt>
                <c:pt idx="3593">
                  <c:v>21408.456999999999</c:v>
                </c:pt>
                <c:pt idx="3594">
                  <c:v>21414.065999999999</c:v>
                </c:pt>
                <c:pt idx="3595">
                  <c:v>21419.673999999999</c:v>
                </c:pt>
                <c:pt idx="3596">
                  <c:v>21425.522000000001</c:v>
                </c:pt>
                <c:pt idx="3597">
                  <c:v>21431.131000000001</c:v>
                </c:pt>
                <c:pt idx="3598">
                  <c:v>21436.739000000001</c:v>
                </c:pt>
                <c:pt idx="3599">
                  <c:v>21442.669000000002</c:v>
                </c:pt>
                <c:pt idx="3600">
                  <c:v>21448.277999999998</c:v>
                </c:pt>
                <c:pt idx="3601">
                  <c:v>21453.887999999999</c:v>
                </c:pt>
                <c:pt idx="3602">
                  <c:v>21459.499</c:v>
                </c:pt>
                <c:pt idx="3603">
                  <c:v>21465.107</c:v>
                </c:pt>
                <c:pt idx="3604">
                  <c:v>21470.716</c:v>
                </c:pt>
                <c:pt idx="3605">
                  <c:v>21476.324000000001</c:v>
                </c:pt>
                <c:pt idx="3606">
                  <c:v>21481.933000000001</c:v>
                </c:pt>
                <c:pt idx="3607">
                  <c:v>21487.543000000001</c:v>
                </c:pt>
                <c:pt idx="3608">
                  <c:v>21493.153999999999</c:v>
                </c:pt>
                <c:pt idx="3609">
                  <c:v>21499.004000000001</c:v>
                </c:pt>
                <c:pt idx="3610">
                  <c:v>21504.614000000001</c:v>
                </c:pt>
                <c:pt idx="3611">
                  <c:v>21510.222000000002</c:v>
                </c:pt>
                <c:pt idx="3612">
                  <c:v>21515.83</c:v>
                </c:pt>
                <c:pt idx="3613">
                  <c:v>21521.438999999998</c:v>
                </c:pt>
                <c:pt idx="3614">
                  <c:v>21527.048999999999</c:v>
                </c:pt>
                <c:pt idx="3615">
                  <c:v>21532.657999999999</c:v>
                </c:pt>
                <c:pt idx="3616">
                  <c:v>21538.267</c:v>
                </c:pt>
                <c:pt idx="3617">
                  <c:v>21543.876</c:v>
                </c:pt>
                <c:pt idx="3618">
                  <c:v>21549.723999999998</c:v>
                </c:pt>
                <c:pt idx="3619">
                  <c:v>21555.333999999999</c:v>
                </c:pt>
                <c:pt idx="3620">
                  <c:v>21560.941999999999</c:v>
                </c:pt>
                <c:pt idx="3621">
                  <c:v>21566.55</c:v>
                </c:pt>
                <c:pt idx="3622">
                  <c:v>21572.159</c:v>
                </c:pt>
                <c:pt idx="3623">
                  <c:v>21577.768</c:v>
                </c:pt>
                <c:pt idx="3624">
                  <c:v>21583.617999999999</c:v>
                </c:pt>
                <c:pt idx="3625">
                  <c:v>21589.227999999999</c:v>
                </c:pt>
                <c:pt idx="3626">
                  <c:v>21594.838</c:v>
                </c:pt>
                <c:pt idx="3627">
                  <c:v>21600.448</c:v>
                </c:pt>
                <c:pt idx="3628">
                  <c:v>21606.298999999999</c:v>
                </c:pt>
                <c:pt idx="3629">
                  <c:v>21611.906999999999</c:v>
                </c:pt>
                <c:pt idx="3630">
                  <c:v>21617.516</c:v>
                </c:pt>
                <c:pt idx="3631">
                  <c:v>21623.124</c:v>
                </c:pt>
                <c:pt idx="3632">
                  <c:v>21628.734</c:v>
                </c:pt>
                <c:pt idx="3633">
                  <c:v>21634.583999999999</c:v>
                </c:pt>
                <c:pt idx="3634">
                  <c:v>21640.194</c:v>
                </c:pt>
                <c:pt idx="3635">
                  <c:v>21645.803</c:v>
                </c:pt>
                <c:pt idx="3636">
                  <c:v>21651.413</c:v>
                </c:pt>
                <c:pt idx="3637">
                  <c:v>21657.023000000001</c:v>
                </c:pt>
                <c:pt idx="3638">
                  <c:v>21662.632000000001</c:v>
                </c:pt>
                <c:pt idx="3639">
                  <c:v>21668.241000000002</c:v>
                </c:pt>
                <c:pt idx="3640">
                  <c:v>21673.85</c:v>
                </c:pt>
                <c:pt idx="3641">
                  <c:v>21679.458999999999</c:v>
                </c:pt>
                <c:pt idx="3642">
                  <c:v>21685.067999999999</c:v>
                </c:pt>
                <c:pt idx="3643">
                  <c:v>21690.677</c:v>
                </c:pt>
                <c:pt idx="3644">
                  <c:v>21696.526999999998</c:v>
                </c:pt>
                <c:pt idx="3645">
                  <c:v>21702.135999999999</c:v>
                </c:pt>
                <c:pt idx="3646">
                  <c:v>21707.743999999999</c:v>
                </c:pt>
                <c:pt idx="3647">
                  <c:v>21713.593000000001</c:v>
                </c:pt>
                <c:pt idx="3648">
                  <c:v>21719.162</c:v>
                </c:pt>
                <c:pt idx="3649">
                  <c:v>21724.771000000001</c:v>
                </c:pt>
                <c:pt idx="3650">
                  <c:v>21730.379000000001</c:v>
                </c:pt>
                <c:pt idx="3651">
                  <c:v>21735.988000000001</c:v>
                </c:pt>
                <c:pt idx="3652">
                  <c:v>21741.598000000002</c:v>
                </c:pt>
                <c:pt idx="3653">
                  <c:v>21747.207999999999</c:v>
                </c:pt>
                <c:pt idx="3654">
                  <c:v>21752.817999999999</c:v>
                </c:pt>
                <c:pt idx="3655">
                  <c:v>21758.429</c:v>
                </c:pt>
                <c:pt idx="3656">
                  <c:v>21764.037</c:v>
                </c:pt>
                <c:pt idx="3657">
                  <c:v>21769.646000000001</c:v>
                </c:pt>
                <c:pt idx="3658">
                  <c:v>21775.254000000001</c:v>
                </c:pt>
                <c:pt idx="3659">
                  <c:v>21781.103999999999</c:v>
                </c:pt>
                <c:pt idx="3660">
                  <c:v>21786.713</c:v>
                </c:pt>
                <c:pt idx="3661">
                  <c:v>21792.323</c:v>
                </c:pt>
                <c:pt idx="3662">
                  <c:v>21798.012999999999</c:v>
                </c:pt>
                <c:pt idx="3663">
                  <c:v>21803.864000000001</c:v>
                </c:pt>
                <c:pt idx="3664">
                  <c:v>21809.473000000002</c:v>
                </c:pt>
                <c:pt idx="3665">
                  <c:v>21815.081999999999</c:v>
                </c:pt>
                <c:pt idx="3666">
                  <c:v>21820.69</c:v>
                </c:pt>
                <c:pt idx="3667">
                  <c:v>21826.298999999999</c:v>
                </c:pt>
                <c:pt idx="3668">
                  <c:v>21831.909</c:v>
                </c:pt>
                <c:pt idx="3669">
                  <c:v>21837.517</c:v>
                </c:pt>
                <c:pt idx="3670">
                  <c:v>21843.125</c:v>
                </c:pt>
                <c:pt idx="3671">
                  <c:v>21848.734</c:v>
                </c:pt>
                <c:pt idx="3672">
                  <c:v>21854.343000000001</c:v>
                </c:pt>
                <c:pt idx="3673">
                  <c:v>21859.952000000001</c:v>
                </c:pt>
                <c:pt idx="3674">
                  <c:v>21865.561000000002</c:v>
                </c:pt>
                <c:pt idx="3675">
                  <c:v>21871.17</c:v>
                </c:pt>
                <c:pt idx="3676">
                  <c:v>21876.778999999999</c:v>
                </c:pt>
                <c:pt idx="3677">
                  <c:v>21882.386999999999</c:v>
                </c:pt>
                <c:pt idx="3678">
                  <c:v>21887.995999999999</c:v>
                </c:pt>
                <c:pt idx="3679">
                  <c:v>21893.603999999999</c:v>
                </c:pt>
                <c:pt idx="3680">
                  <c:v>21899.213</c:v>
                </c:pt>
                <c:pt idx="3681">
                  <c:v>21904.823</c:v>
                </c:pt>
                <c:pt idx="3682">
                  <c:v>21910.513999999999</c:v>
                </c:pt>
                <c:pt idx="3683">
                  <c:v>21916.123</c:v>
                </c:pt>
                <c:pt idx="3684">
                  <c:v>21921.734</c:v>
                </c:pt>
                <c:pt idx="3685">
                  <c:v>21927.343000000001</c:v>
                </c:pt>
                <c:pt idx="3686">
                  <c:v>21932.952000000001</c:v>
                </c:pt>
                <c:pt idx="3687">
                  <c:v>21938.521000000001</c:v>
                </c:pt>
                <c:pt idx="3688">
                  <c:v>21944.37</c:v>
                </c:pt>
                <c:pt idx="3689">
                  <c:v>21949.978999999999</c:v>
                </c:pt>
                <c:pt idx="3690">
                  <c:v>21955.589</c:v>
                </c:pt>
                <c:pt idx="3691">
                  <c:v>21961.197</c:v>
                </c:pt>
                <c:pt idx="3692">
                  <c:v>21966.805</c:v>
                </c:pt>
                <c:pt idx="3693">
                  <c:v>21972.414000000001</c:v>
                </c:pt>
                <c:pt idx="3694">
                  <c:v>21978.024000000001</c:v>
                </c:pt>
                <c:pt idx="3695">
                  <c:v>21983.632000000001</c:v>
                </c:pt>
                <c:pt idx="3696">
                  <c:v>21989.241000000002</c:v>
                </c:pt>
                <c:pt idx="3697">
                  <c:v>21994.848999999998</c:v>
                </c:pt>
                <c:pt idx="3698">
                  <c:v>22000.457999999999</c:v>
                </c:pt>
                <c:pt idx="3699">
                  <c:v>22006.066999999999</c:v>
                </c:pt>
                <c:pt idx="3700">
                  <c:v>22011.675999999999</c:v>
                </c:pt>
                <c:pt idx="3701">
                  <c:v>22017.284</c:v>
                </c:pt>
                <c:pt idx="3702">
                  <c:v>22022.892</c:v>
                </c:pt>
                <c:pt idx="3703">
                  <c:v>22028.501</c:v>
                </c:pt>
                <c:pt idx="3704">
                  <c:v>22034.069</c:v>
                </c:pt>
                <c:pt idx="3705">
                  <c:v>22039.678</c:v>
                </c:pt>
                <c:pt idx="3706">
                  <c:v>22045.289000000001</c:v>
                </c:pt>
                <c:pt idx="3707">
                  <c:v>22050.978999999999</c:v>
                </c:pt>
                <c:pt idx="3708">
                  <c:v>22056.589</c:v>
                </c:pt>
                <c:pt idx="3709">
                  <c:v>22062.197</c:v>
                </c:pt>
                <c:pt idx="3710">
                  <c:v>22068.127</c:v>
                </c:pt>
                <c:pt idx="3711">
                  <c:v>22073.696</c:v>
                </c:pt>
                <c:pt idx="3712">
                  <c:v>22079.304</c:v>
                </c:pt>
                <c:pt idx="3713">
                  <c:v>22084.913</c:v>
                </c:pt>
                <c:pt idx="3714">
                  <c:v>22090.523000000001</c:v>
                </c:pt>
                <c:pt idx="3715">
                  <c:v>22096.133999999998</c:v>
                </c:pt>
                <c:pt idx="3716">
                  <c:v>22101.983</c:v>
                </c:pt>
                <c:pt idx="3717">
                  <c:v>22107.593000000001</c:v>
                </c:pt>
                <c:pt idx="3718">
                  <c:v>22113.442999999999</c:v>
                </c:pt>
                <c:pt idx="3719">
                  <c:v>22119.053</c:v>
                </c:pt>
                <c:pt idx="3720">
                  <c:v>22124.663</c:v>
                </c:pt>
                <c:pt idx="3721">
                  <c:v>22130.272000000001</c:v>
                </c:pt>
                <c:pt idx="3722">
                  <c:v>22135.881000000001</c:v>
                </c:pt>
                <c:pt idx="3723">
                  <c:v>22141.489000000001</c:v>
                </c:pt>
                <c:pt idx="3724">
                  <c:v>22147.058000000001</c:v>
                </c:pt>
                <c:pt idx="3725">
                  <c:v>22152.668000000001</c:v>
                </c:pt>
                <c:pt idx="3726">
                  <c:v>22158.277999999998</c:v>
                </c:pt>
                <c:pt idx="3727">
                  <c:v>22163.969000000001</c:v>
                </c:pt>
                <c:pt idx="3728">
                  <c:v>22169.578000000001</c:v>
                </c:pt>
                <c:pt idx="3729">
                  <c:v>22175.187999999998</c:v>
                </c:pt>
                <c:pt idx="3730">
                  <c:v>22180.797999999999</c:v>
                </c:pt>
                <c:pt idx="3731">
                  <c:v>22186.407999999999</c:v>
                </c:pt>
                <c:pt idx="3732">
                  <c:v>22192.019</c:v>
                </c:pt>
                <c:pt idx="3733">
                  <c:v>22197.628000000001</c:v>
                </c:pt>
                <c:pt idx="3734">
                  <c:v>22203.238000000001</c:v>
                </c:pt>
                <c:pt idx="3735">
                  <c:v>22208.929</c:v>
                </c:pt>
                <c:pt idx="3736">
                  <c:v>22214.538</c:v>
                </c:pt>
                <c:pt idx="3737">
                  <c:v>22220.188999999998</c:v>
                </c:pt>
                <c:pt idx="3738">
                  <c:v>22225.796999999999</c:v>
                </c:pt>
                <c:pt idx="3739">
                  <c:v>22231.405999999999</c:v>
                </c:pt>
                <c:pt idx="3740">
                  <c:v>22237.255000000001</c:v>
                </c:pt>
                <c:pt idx="3741">
                  <c:v>22242.944</c:v>
                </c:pt>
                <c:pt idx="3742">
                  <c:v>22248.553</c:v>
                </c:pt>
                <c:pt idx="3743">
                  <c:v>22254.163</c:v>
                </c:pt>
                <c:pt idx="3744">
                  <c:v>22259.774000000001</c:v>
                </c:pt>
                <c:pt idx="3745">
                  <c:v>22265.383999999998</c:v>
                </c:pt>
                <c:pt idx="3746">
                  <c:v>22270.991999999998</c:v>
                </c:pt>
                <c:pt idx="3747">
                  <c:v>22276.6</c:v>
                </c:pt>
                <c:pt idx="3748">
                  <c:v>22282.208999999999</c:v>
                </c:pt>
                <c:pt idx="3749">
                  <c:v>22287.899000000001</c:v>
                </c:pt>
                <c:pt idx="3750">
                  <c:v>22293.589</c:v>
                </c:pt>
                <c:pt idx="3751">
                  <c:v>22299.319</c:v>
                </c:pt>
                <c:pt idx="3752">
                  <c:v>22305.169000000002</c:v>
                </c:pt>
                <c:pt idx="3753">
                  <c:v>22310.777999999998</c:v>
                </c:pt>
                <c:pt idx="3754">
                  <c:v>22316.428</c:v>
                </c:pt>
                <c:pt idx="3755">
                  <c:v>22322.278999999999</c:v>
                </c:pt>
                <c:pt idx="3756">
                  <c:v>22327.886999999999</c:v>
                </c:pt>
                <c:pt idx="3757">
                  <c:v>22333.577000000001</c:v>
                </c:pt>
                <c:pt idx="3758">
                  <c:v>22339.146000000001</c:v>
                </c:pt>
                <c:pt idx="3759">
                  <c:v>22344.993999999999</c:v>
                </c:pt>
                <c:pt idx="3760">
                  <c:v>22350.603999999999</c:v>
                </c:pt>
                <c:pt idx="3761">
                  <c:v>22356.212</c:v>
                </c:pt>
                <c:pt idx="3762">
                  <c:v>22361.821</c:v>
                </c:pt>
                <c:pt idx="3763">
                  <c:v>22367.51</c:v>
                </c:pt>
                <c:pt idx="3764">
                  <c:v>22373.118999999999</c:v>
                </c:pt>
                <c:pt idx="3765">
                  <c:v>22378.728999999999</c:v>
                </c:pt>
                <c:pt idx="3766">
                  <c:v>22384.337</c:v>
                </c:pt>
                <c:pt idx="3767">
                  <c:v>22389.946</c:v>
                </c:pt>
                <c:pt idx="3768">
                  <c:v>22395.554</c:v>
                </c:pt>
                <c:pt idx="3769">
                  <c:v>22401.164000000001</c:v>
                </c:pt>
                <c:pt idx="3770">
                  <c:v>22406.772000000001</c:v>
                </c:pt>
                <c:pt idx="3771">
                  <c:v>22412.381000000001</c:v>
                </c:pt>
                <c:pt idx="3772">
                  <c:v>22417.989000000001</c:v>
                </c:pt>
                <c:pt idx="3773">
                  <c:v>22423.598000000002</c:v>
                </c:pt>
                <c:pt idx="3774">
                  <c:v>22429.208999999999</c:v>
                </c:pt>
                <c:pt idx="3775">
                  <c:v>22434.817999999999</c:v>
                </c:pt>
                <c:pt idx="3776">
                  <c:v>22440.668000000001</c:v>
                </c:pt>
                <c:pt idx="3777">
                  <c:v>22446.278999999999</c:v>
                </c:pt>
                <c:pt idx="3778">
                  <c:v>22451.887999999999</c:v>
                </c:pt>
                <c:pt idx="3779">
                  <c:v>22457.496999999999</c:v>
                </c:pt>
                <c:pt idx="3780">
                  <c:v>22463.106</c:v>
                </c:pt>
                <c:pt idx="3781">
                  <c:v>22468.754000000001</c:v>
                </c:pt>
                <c:pt idx="3782">
                  <c:v>22474.364000000001</c:v>
                </c:pt>
                <c:pt idx="3783">
                  <c:v>22479.973999999998</c:v>
                </c:pt>
                <c:pt idx="3784">
                  <c:v>22485.582999999999</c:v>
                </c:pt>
                <c:pt idx="3785">
                  <c:v>22491.192999999999</c:v>
                </c:pt>
                <c:pt idx="3786">
                  <c:v>22496.803</c:v>
                </c:pt>
                <c:pt idx="3787">
                  <c:v>22502.413</c:v>
                </c:pt>
                <c:pt idx="3788">
                  <c:v>22508.023000000001</c:v>
                </c:pt>
                <c:pt idx="3789">
                  <c:v>22513.633000000002</c:v>
                </c:pt>
                <c:pt idx="3790">
                  <c:v>22519.324000000001</c:v>
                </c:pt>
                <c:pt idx="3791">
                  <c:v>22525.012999999999</c:v>
                </c:pt>
                <c:pt idx="3792">
                  <c:v>22530.784</c:v>
                </c:pt>
                <c:pt idx="3793">
                  <c:v>22536.472000000002</c:v>
                </c:pt>
                <c:pt idx="3794">
                  <c:v>22542.080999999998</c:v>
                </c:pt>
                <c:pt idx="3795">
                  <c:v>22547.688999999998</c:v>
                </c:pt>
                <c:pt idx="3796">
                  <c:v>22553.297999999999</c:v>
                </c:pt>
                <c:pt idx="3797">
                  <c:v>22558.907999999999</c:v>
                </c:pt>
                <c:pt idx="3798">
                  <c:v>22564.518</c:v>
                </c:pt>
                <c:pt idx="3799">
                  <c:v>22570.127</c:v>
                </c:pt>
                <c:pt idx="3800">
                  <c:v>22575.736000000001</c:v>
                </c:pt>
                <c:pt idx="3801">
                  <c:v>22581.344000000001</c:v>
                </c:pt>
                <c:pt idx="3802">
                  <c:v>22587.034</c:v>
                </c:pt>
                <c:pt idx="3803">
                  <c:v>22592.644</c:v>
                </c:pt>
                <c:pt idx="3804">
                  <c:v>22598.253000000001</c:v>
                </c:pt>
                <c:pt idx="3805">
                  <c:v>22603.862000000001</c:v>
                </c:pt>
                <c:pt idx="3806">
                  <c:v>22609.710999999999</c:v>
                </c:pt>
                <c:pt idx="3807">
                  <c:v>22615.319</c:v>
                </c:pt>
                <c:pt idx="3808">
                  <c:v>22621.008999999998</c:v>
                </c:pt>
                <c:pt idx="3809">
                  <c:v>22626.617999999999</c:v>
                </c:pt>
                <c:pt idx="3810">
                  <c:v>22632.228999999999</c:v>
                </c:pt>
                <c:pt idx="3811">
                  <c:v>22637.837</c:v>
                </c:pt>
                <c:pt idx="3812">
                  <c:v>22643.445</c:v>
                </c:pt>
                <c:pt idx="3813">
                  <c:v>22649.133999999998</c:v>
                </c:pt>
                <c:pt idx="3814">
                  <c:v>22654.742999999999</c:v>
                </c:pt>
                <c:pt idx="3815">
                  <c:v>22660.352999999999</c:v>
                </c:pt>
                <c:pt idx="3816">
                  <c:v>22665.964</c:v>
                </c:pt>
                <c:pt idx="3817">
                  <c:v>22671.574000000001</c:v>
                </c:pt>
                <c:pt idx="3818">
                  <c:v>22677.261999999999</c:v>
                </c:pt>
                <c:pt idx="3819">
                  <c:v>22682.951000000001</c:v>
                </c:pt>
                <c:pt idx="3820">
                  <c:v>22688.559000000001</c:v>
                </c:pt>
                <c:pt idx="3821">
                  <c:v>22694.168000000001</c:v>
                </c:pt>
                <c:pt idx="3822">
                  <c:v>22700.018</c:v>
                </c:pt>
                <c:pt idx="3823">
                  <c:v>22705.628000000001</c:v>
                </c:pt>
                <c:pt idx="3824">
                  <c:v>22711.237000000001</c:v>
                </c:pt>
                <c:pt idx="3825">
                  <c:v>22716.847000000002</c:v>
                </c:pt>
                <c:pt idx="3826">
                  <c:v>22722.455999999998</c:v>
                </c:pt>
                <c:pt idx="3827">
                  <c:v>22728.063999999998</c:v>
                </c:pt>
                <c:pt idx="3828">
                  <c:v>22733.671999999999</c:v>
                </c:pt>
                <c:pt idx="3829">
                  <c:v>22739.279999999999</c:v>
                </c:pt>
                <c:pt idx="3830">
                  <c:v>22744.97</c:v>
                </c:pt>
                <c:pt idx="3831">
                  <c:v>22750.579000000002</c:v>
                </c:pt>
                <c:pt idx="3832">
                  <c:v>22756.187000000002</c:v>
                </c:pt>
                <c:pt idx="3833">
                  <c:v>22761.795999999998</c:v>
                </c:pt>
                <c:pt idx="3834">
                  <c:v>22767.485000000001</c:v>
                </c:pt>
                <c:pt idx="3835">
                  <c:v>22773.334999999999</c:v>
                </c:pt>
                <c:pt idx="3836">
                  <c:v>22778.944</c:v>
                </c:pt>
                <c:pt idx="3837">
                  <c:v>22784.553</c:v>
                </c:pt>
                <c:pt idx="3838">
                  <c:v>22790.242999999999</c:v>
                </c:pt>
                <c:pt idx="3839">
                  <c:v>22795.852999999999</c:v>
                </c:pt>
                <c:pt idx="3840">
                  <c:v>22801.422999999999</c:v>
                </c:pt>
                <c:pt idx="3841">
                  <c:v>22807.034</c:v>
                </c:pt>
                <c:pt idx="3842">
                  <c:v>22812.644</c:v>
                </c:pt>
                <c:pt idx="3843">
                  <c:v>22818.252</c:v>
                </c:pt>
                <c:pt idx="3844">
                  <c:v>22823.861000000001</c:v>
                </c:pt>
                <c:pt idx="3845">
                  <c:v>22829.469000000001</c:v>
                </c:pt>
                <c:pt idx="3846">
                  <c:v>22835.319</c:v>
                </c:pt>
                <c:pt idx="3847">
                  <c:v>22840.928</c:v>
                </c:pt>
                <c:pt idx="3848">
                  <c:v>22846.539000000001</c:v>
                </c:pt>
                <c:pt idx="3849">
                  <c:v>22852.147000000001</c:v>
                </c:pt>
                <c:pt idx="3850">
                  <c:v>22857.756000000001</c:v>
                </c:pt>
                <c:pt idx="3851">
                  <c:v>22863.364000000001</c:v>
                </c:pt>
                <c:pt idx="3852">
                  <c:v>22868.972000000002</c:v>
                </c:pt>
                <c:pt idx="3853">
                  <c:v>22874.580999999998</c:v>
                </c:pt>
                <c:pt idx="3854">
                  <c:v>22880.188999999998</c:v>
                </c:pt>
                <c:pt idx="3855">
                  <c:v>22885.796999999999</c:v>
                </c:pt>
                <c:pt idx="3856">
                  <c:v>22891.646000000001</c:v>
                </c:pt>
                <c:pt idx="3857">
                  <c:v>22897.254000000001</c:v>
                </c:pt>
                <c:pt idx="3858">
                  <c:v>22903.103999999999</c:v>
                </c:pt>
                <c:pt idx="3859">
                  <c:v>22908.712</c:v>
                </c:pt>
                <c:pt idx="3860">
                  <c:v>22914.321</c:v>
                </c:pt>
                <c:pt idx="3861">
                  <c:v>22920.01</c:v>
                </c:pt>
                <c:pt idx="3862">
                  <c:v>22925.618999999999</c:v>
                </c:pt>
                <c:pt idx="3863">
                  <c:v>22931.227999999999</c:v>
                </c:pt>
                <c:pt idx="3864">
                  <c:v>22936.838</c:v>
                </c:pt>
                <c:pt idx="3865">
                  <c:v>22942.448</c:v>
                </c:pt>
                <c:pt idx="3866">
                  <c:v>22947.858</c:v>
                </c:pt>
                <c:pt idx="3867">
                  <c:v>22953.468000000001</c:v>
                </c:pt>
                <c:pt idx="3868">
                  <c:v>22959.079000000002</c:v>
                </c:pt>
                <c:pt idx="3869">
                  <c:v>22964.687999999998</c:v>
                </c:pt>
                <c:pt idx="3870">
                  <c:v>22970.379000000001</c:v>
                </c:pt>
                <c:pt idx="3871">
                  <c:v>22975.988000000001</c:v>
                </c:pt>
                <c:pt idx="3872">
                  <c:v>22981.598000000002</c:v>
                </c:pt>
                <c:pt idx="3873">
                  <c:v>22987.207999999999</c:v>
                </c:pt>
                <c:pt idx="3874">
                  <c:v>22992.817999999999</c:v>
                </c:pt>
                <c:pt idx="3875">
                  <c:v>22998.428</c:v>
                </c:pt>
                <c:pt idx="3876">
                  <c:v>23004.037</c:v>
                </c:pt>
                <c:pt idx="3877">
                  <c:v>23009.646000000001</c:v>
                </c:pt>
                <c:pt idx="3878">
                  <c:v>23015.254000000001</c:v>
                </c:pt>
                <c:pt idx="3879">
                  <c:v>23020.942999999999</c:v>
                </c:pt>
                <c:pt idx="3880">
                  <c:v>23026.553</c:v>
                </c:pt>
                <c:pt idx="3881">
                  <c:v>23032.162</c:v>
                </c:pt>
                <c:pt idx="3882">
                  <c:v>23037.77</c:v>
                </c:pt>
                <c:pt idx="3883">
                  <c:v>23043.379000000001</c:v>
                </c:pt>
                <c:pt idx="3884">
                  <c:v>23048.989000000001</c:v>
                </c:pt>
                <c:pt idx="3885">
                  <c:v>23054.838</c:v>
                </c:pt>
                <c:pt idx="3886">
                  <c:v>23060.449000000001</c:v>
                </c:pt>
                <c:pt idx="3887">
                  <c:v>23066.059000000001</c:v>
                </c:pt>
                <c:pt idx="3888">
                  <c:v>23071.668000000001</c:v>
                </c:pt>
                <c:pt idx="3889">
                  <c:v>23077.277999999998</c:v>
                </c:pt>
                <c:pt idx="3890">
                  <c:v>23083.128000000001</c:v>
                </c:pt>
                <c:pt idx="3891">
                  <c:v>23088.737000000001</c:v>
                </c:pt>
                <c:pt idx="3892">
                  <c:v>23094.346000000001</c:v>
                </c:pt>
                <c:pt idx="3893">
                  <c:v>23099.954000000002</c:v>
                </c:pt>
                <c:pt idx="3894">
                  <c:v>23105.563999999998</c:v>
                </c:pt>
                <c:pt idx="3895">
                  <c:v>23111.172999999999</c:v>
                </c:pt>
              </c:numCache>
            </c:numRef>
          </c:xVal>
          <c:yVal>
            <c:numRef>
              <c:f>Normalised!$AG$5:$AG$3900</c:f>
              <c:numCache>
                <c:formatCode>0.00E+00</c:formatCode>
                <c:ptCount val="3896"/>
                <c:pt idx="0">
                  <c:v>4.0709155386770473</c:v>
                </c:pt>
                <c:pt idx="1">
                  <c:v>5.837573415844143</c:v>
                </c:pt>
                <c:pt idx="2">
                  <c:v>0.17391307614724522</c:v>
                </c:pt>
                <c:pt idx="3">
                  <c:v>1.3746936858046099</c:v>
                </c:pt>
                <c:pt idx="4">
                  <c:v>1.2491109113991983</c:v>
                </c:pt>
                <c:pt idx="5">
                  <c:v>0.8857156297182166</c:v>
                </c:pt>
                <c:pt idx="6">
                  <c:v>0</c:v>
                </c:pt>
                <c:pt idx="7">
                  <c:v>0.81866755222329568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1.2037726795445283</c:v>
                </c:pt>
                <c:pt idx="12">
                  <c:v>0.29392817944889799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0.32759100567750354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0.24943320933079091</c:v>
                </c:pt>
                <c:pt idx="28">
                  <c:v>0</c:v>
                </c:pt>
                <c:pt idx="29">
                  <c:v>0</c:v>
                </c:pt>
                <c:pt idx="30">
                  <c:v>0.36054655058527374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0.15489964783704935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0.48560473934653742</c:v>
                </c:pt>
                <c:pt idx="67">
                  <c:v>1.9263834924675085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0.24022164539535032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0.44762011976817301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1.8269430966475364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2.6015303804633381E-2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8.029491673693722E-3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9.4556943752091144E-3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7.3013187475434891E-3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2.9533215960292503E-3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1.4645759611785036E-3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1.8747890909777195E-3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1.0111178517179005E-2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2.0393019230036936E-2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4.5770766950193025E-4</c:v>
                </c:pt>
                <c:pt idx="688">
                  <c:v>1.7363318627213825E-2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8.8108629612172421E-3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9.1204338204773569E-3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1.5294764422527701E-2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1.2223274845872549E-3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4.0012845260521011E-3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9.1204338204773569E-3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9.8260560091560355E-5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2.1682728698901896E-2</c:v>
                </c:pt>
                <c:pt idx="1317">
                  <c:v>1.4575220225973611E-2</c:v>
                </c:pt>
                <c:pt idx="1318">
                  <c:v>0</c:v>
                </c:pt>
                <c:pt idx="1319">
                  <c:v>5.5558581293784545E-3</c:v>
                </c:pt>
                <c:pt idx="1320">
                  <c:v>0</c:v>
                </c:pt>
                <c:pt idx="1321">
                  <c:v>2.1068007532359236E-2</c:v>
                </c:pt>
                <c:pt idx="1322">
                  <c:v>1.0067970535146055E-2</c:v>
                </c:pt>
                <c:pt idx="1323">
                  <c:v>6.7035537662464492E-3</c:v>
                </c:pt>
                <c:pt idx="1324">
                  <c:v>2.9545772294274089E-2</c:v>
                </c:pt>
                <c:pt idx="1325">
                  <c:v>6.2732888301781529E-3</c:v>
                </c:pt>
                <c:pt idx="1326">
                  <c:v>0</c:v>
                </c:pt>
                <c:pt idx="1327">
                  <c:v>2.7155005495666268E-2</c:v>
                </c:pt>
                <c:pt idx="1328">
                  <c:v>2.2789922784851462E-2</c:v>
                </c:pt>
                <c:pt idx="1329">
                  <c:v>1.9575697294371096E-2</c:v>
                </c:pt>
                <c:pt idx="1330">
                  <c:v>1.8852778557156922E-2</c:v>
                </c:pt>
                <c:pt idx="1331">
                  <c:v>6.4742689699025672E-3</c:v>
                </c:pt>
                <c:pt idx="1332">
                  <c:v>0</c:v>
                </c:pt>
                <c:pt idx="1333">
                  <c:v>5.8181310681525093E-2</c:v>
                </c:pt>
                <c:pt idx="1334">
                  <c:v>1.2273041714708893E-2</c:v>
                </c:pt>
                <c:pt idx="1335">
                  <c:v>3.7946817049679029E-3</c:v>
                </c:pt>
                <c:pt idx="1336">
                  <c:v>4.6811474860011866E-2</c:v>
                </c:pt>
                <c:pt idx="1337">
                  <c:v>4.6350465828360499E-2</c:v>
                </c:pt>
                <c:pt idx="1338">
                  <c:v>1.3906521392772547E-2</c:v>
                </c:pt>
                <c:pt idx="1339">
                  <c:v>1.571613414206785E-2</c:v>
                </c:pt>
                <c:pt idx="1340">
                  <c:v>4.0304732994435537E-2</c:v>
                </c:pt>
                <c:pt idx="1341">
                  <c:v>3.1784159870009245E-2</c:v>
                </c:pt>
                <c:pt idx="1342">
                  <c:v>2.2855828535124599E-2</c:v>
                </c:pt>
                <c:pt idx="1343">
                  <c:v>5.4671778468838014E-2</c:v>
                </c:pt>
                <c:pt idx="1344">
                  <c:v>1.9907897482281826E-2</c:v>
                </c:pt>
                <c:pt idx="1345">
                  <c:v>4.4762398027780315E-2</c:v>
                </c:pt>
                <c:pt idx="1346">
                  <c:v>2.0256591442231756E-2</c:v>
                </c:pt>
                <c:pt idx="1347">
                  <c:v>5.9888918097987014E-2</c:v>
                </c:pt>
                <c:pt idx="1348">
                  <c:v>2.6562952402798178E-2</c:v>
                </c:pt>
                <c:pt idx="1349">
                  <c:v>1.048827263231855E-2</c:v>
                </c:pt>
                <c:pt idx="1350">
                  <c:v>4.5711657070249198E-2</c:v>
                </c:pt>
                <c:pt idx="1351">
                  <c:v>4.4156509149509186E-2</c:v>
                </c:pt>
                <c:pt idx="1352">
                  <c:v>3.9793740281443904E-2</c:v>
                </c:pt>
                <c:pt idx="1353">
                  <c:v>3.7683602133727498E-2</c:v>
                </c:pt>
                <c:pt idx="1354">
                  <c:v>4.1902568397742972E-2</c:v>
                </c:pt>
                <c:pt idx="1355">
                  <c:v>2.3931905302300029E-2</c:v>
                </c:pt>
                <c:pt idx="1356">
                  <c:v>1.2691691252553539E-2</c:v>
                </c:pt>
                <c:pt idx="1357">
                  <c:v>7.0463199463405846E-2</c:v>
                </c:pt>
                <c:pt idx="1358">
                  <c:v>1.6154825668653731E-2</c:v>
                </c:pt>
                <c:pt idx="1359">
                  <c:v>4.3714720977090699E-2</c:v>
                </c:pt>
                <c:pt idx="1360">
                  <c:v>3.1618064669462084E-2</c:v>
                </c:pt>
                <c:pt idx="1361">
                  <c:v>2.9805601666470883E-2</c:v>
                </c:pt>
                <c:pt idx="1362">
                  <c:v>0</c:v>
                </c:pt>
                <c:pt idx="1363">
                  <c:v>6.0932312754823956E-2</c:v>
                </c:pt>
                <c:pt idx="1364">
                  <c:v>7.7245409552921265E-2</c:v>
                </c:pt>
                <c:pt idx="1365">
                  <c:v>3.2367561788862978E-2</c:v>
                </c:pt>
                <c:pt idx="1366">
                  <c:v>8.9125196689144898E-4</c:v>
                </c:pt>
                <c:pt idx="1367">
                  <c:v>2.704002755294372E-2</c:v>
                </c:pt>
                <c:pt idx="1368">
                  <c:v>1.3536259413591316E-2</c:v>
                </c:pt>
                <c:pt idx="1369">
                  <c:v>4.3889716840896952E-2</c:v>
                </c:pt>
                <c:pt idx="1370">
                  <c:v>1.7752407856541901E-2</c:v>
                </c:pt>
                <c:pt idx="1371">
                  <c:v>2.369648620328996E-2</c:v>
                </c:pt>
                <c:pt idx="1372">
                  <c:v>5.2716790489122117E-2</c:v>
                </c:pt>
                <c:pt idx="1373">
                  <c:v>3.6507791609513403E-2</c:v>
                </c:pt>
                <c:pt idx="1374">
                  <c:v>5.2132390432644005E-2</c:v>
                </c:pt>
                <c:pt idx="1375">
                  <c:v>6.3050183289355549E-2</c:v>
                </c:pt>
                <c:pt idx="1376">
                  <c:v>8.5101275439196482E-3</c:v>
                </c:pt>
                <c:pt idx="1377">
                  <c:v>3.0437519717318846E-2</c:v>
                </c:pt>
                <c:pt idx="1378">
                  <c:v>2.9171688661468232E-2</c:v>
                </c:pt>
                <c:pt idx="1379">
                  <c:v>5.994479049871439E-3</c:v>
                </c:pt>
                <c:pt idx="1380">
                  <c:v>4.4633831113404278E-2</c:v>
                </c:pt>
                <c:pt idx="1381">
                  <c:v>1.3448653295363471E-2</c:v>
                </c:pt>
                <c:pt idx="1382">
                  <c:v>0</c:v>
                </c:pt>
                <c:pt idx="1383">
                  <c:v>9.3934572383518149E-3</c:v>
                </c:pt>
                <c:pt idx="1384">
                  <c:v>2.155635408287798E-3</c:v>
                </c:pt>
                <c:pt idx="1385">
                  <c:v>3.1735134911911558E-2</c:v>
                </c:pt>
                <c:pt idx="1386">
                  <c:v>2.1063122067060493E-2</c:v>
                </c:pt>
                <c:pt idx="1387">
                  <c:v>5.9167490091621124E-2</c:v>
                </c:pt>
                <c:pt idx="1388">
                  <c:v>1.9969112705115786E-2</c:v>
                </c:pt>
                <c:pt idx="1389">
                  <c:v>3.8249919783389229E-2</c:v>
                </c:pt>
                <c:pt idx="1390">
                  <c:v>1.7190618359951802E-2</c:v>
                </c:pt>
                <c:pt idx="1391">
                  <c:v>4.8916924596168858E-2</c:v>
                </c:pt>
                <c:pt idx="1392">
                  <c:v>1.0922973037861987E-2</c:v>
                </c:pt>
                <c:pt idx="1393">
                  <c:v>1.9745660385319535E-2</c:v>
                </c:pt>
                <c:pt idx="1394">
                  <c:v>3.3146257856550676E-2</c:v>
                </c:pt>
                <c:pt idx="1395">
                  <c:v>3.7417993374717518E-2</c:v>
                </c:pt>
                <c:pt idx="1396">
                  <c:v>5.1069967490239128E-2</c:v>
                </c:pt>
                <c:pt idx="1397">
                  <c:v>2.6191519855818867E-2</c:v>
                </c:pt>
                <c:pt idx="1398">
                  <c:v>3.0833186341542407E-2</c:v>
                </c:pt>
                <c:pt idx="1399">
                  <c:v>2.1568353470250087E-2</c:v>
                </c:pt>
                <c:pt idx="1400">
                  <c:v>2.6950779964610067E-2</c:v>
                </c:pt>
                <c:pt idx="1401">
                  <c:v>2.2811182621501041E-2</c:v>
                </c:pt>
                <c:pt idx="1402">
                  <c:v>6.5730947680745888E-2</c:v>
                </c:pt>
                <c:pt idx="1403">
                  <c:v>5.8781404351084372E-2</c:v>
                </c:pt>
                <c:pt idx="1404">
                  <c:v>2.2350074535516323E-2</c:v>
                </c:pt>
                <c:pt idx="1405">
                  <c:v>2.0623363425126127E-2</c:v>
                </c:pt>
                <c:pt idx="1406">
                  <c:v>2.2621858028140841E-4</c:v>
                </c:pt>
                <c:pt idx="1407">
                  <c:v>2.5620929080539034E-2</c:v>
                </c:pt>
                <c:pt idx="1408">
                  <c:v>3.2130913295780668E-2</c:v>
                </c:pt>
                <c:pt idx="1409">
                  <c:v>0</c:v>
                </c:pt>
                <c:pt idx="1410">
                  <c:v>4.7535796856214542E-2</c:v>
                </c:pt>
                <c:pt idx="1411">
                  <c:v>2.4226877757538661E-2</c:v>
                </c:pt>
                <c:pt idx="1412">
                  <c:v>1.2108067831012917E-2</c:v>
                </c:pt>
                <c:pt idx="1413">
                  <c:v>3.6452878787132888E-2</c:v>
                </c:pt>
                <c:pt idx="1414">
                  <c:v>1.8682260000417197E-2</c:v>
                </c:pt>
                <c:pt idx="1415">
                  <c:v>2.5679004525832723E-2</c:v>
                </c:pt>
                <c:pt idx="1416">
                  <c:v>8.3924385285230538E-3</c:v>
                </c:pt>
                <c:pt idx="1417">
                  <c:v>3.3260059773220746E-2</c:v>
                </c:pt>
                <c:pt idx="1418">
                  <c:v>3.3351082121487637E-2</c:v>
                </c:pt>
                <c:pt idx="1419">
                  <c:v>2.2176816437594095E-2</c:v>
                </c:pt>
                <c:pt idx="1420">
                  <c:v>2.4035476449441828E-2</c:v>
                </c:pt>
                <c:pt idx="1421">
                  <c:v>3.764325993857591E-2</c:v>
                </c:pt>
                <c:pt idx="1422">
                  <c:v>1.4006332698360999E-2</c:v>
                </c:pt>
                <c:pt idx="1423">
                  <c:v>3.9788180719335639E-2</c:v>
                </c:pt>
                <c:pt idx="1424">
                  <c:v>4.353111736363998E-2</c:v>
                </c:pt>
                <c:pt idx="1425">
                  <c:v>6.4779752567368384E-2</c:v>
                </c:pt>
                <c:pt idx="1426">
                  <c:v>1.5357632790239627E-2</c:v>
                </c:pt>
                <c:pt idx="1427">
                  <c:v>4.0945412719585898E-2</c:v>
                </c:pt>
                <c:pt idx="1428">
                  <c:v>5.1102587955964562E-2</c:v>
                </c:pt>
                <c:pt idx="1429">
                  <c:v>2.1183966972760482E-2</c:v>
                </c:pt>
                <c:pt idx="1430">
                  <c:v>4.3649038124703138E-2</c:v>
                </c:pt>
                <c:pt idx="1431">
                  <c:v>3.8086245797256897E-2</c:v>
                </c:pt>
                <c:pt idx="1432">
                  <c:v>3.0404202185390465E-2</c:v>
                </c:pt>
                <c:pt idx="1433">
                  <c:v>5.5949590190153685E-2</c:v>
                </c:pt>
                <c:pt idx="1434">
                  <c:v>2.1301368740210793E-2</c:v>
                </c:pt>
                <c:pt idx="1435">
                  <c:v>3.3420171151503239E-2</c:v>
                </c:pt>
                <c:pt idx="1436">
                  <c:v>1.8918201286300763E-2</c:v>
                </c:pt>
                <c:pt idx="1437">
                  <c:v>4.2957817056547568E-2</c:v>
                </c:pt>
                <c:pt idx="1438">
                  <c:v>4.8067574933068173E-2</c:v>
                </c:pt>
                <c:pt idx="1439">
                  <c:v>4.2485335712971278E-2</c:v>
                </c:pt>
                <c:pt idx="1440">
                  <c:v>5.7711212649966516E-2</c:v>
                </c:pt>
                <c:pt idx="1441">
                  <c:v>4.3371510475400797E-2</c:v>
                </c:pt>
                <c:pt idx="1442">
                  <c:v>5.9248758639924938E-2</c:v>
                </c:pt>
                <c:pt idx="1443">
                  <c:v>3.8705605684164257E-2</c:v>
                </c:pt>
                <c:pt idx="1444">
                  <c:v>2.4848757599465535E-2</c:v>
                </c:pt>
                <c:pt idx="1445">
                  <c:v>5.3771400037712587E-2</c:v>
                </c:pt>
                <c:pt idx="1446">
                  <c:v>1.1689818255140498E-3</c:v>
                </c:pt>
                <c:pt idx="1447">
                  <c:v>3.0580081355839731E-2</c:v>
                </c:pt>
                <c:pt idx="1448">
                  <c:v>4.1416538767013469E-2</c:v>
                </c:pt>
                <c:pt idx="1449">
                  <c:v>3.866204742755816E-2</c:v>
                </c:pt>
                <c:pt idx="1450">
                  <c:v>3.2216710127011057E-2</c:v>
                </c:pt>
                <c:pt idx="1451">
                  <c:v>2.4430547929096012E-2</c:v>
                </c:pt>
                <c:pt idx="1452">
                  <c:v>2.6095572218460993E-2</c:v>
                </c:pt>
                <c:pt idx="1453">
                  <c:v>2.7291441321761992E-2</c:v>
                </c:pt>
                <c:pt idx="1454">
                  <c:v>2.407658611839204E-2</c:v>
                </c:pt>
                <c:pt idx="1455">
                  <c:v>2.5245617825784706E-2</c:v>
                </c:pt>
                <c:pt idx="1456">
                  <c:v>7.9386439471973408E-2</c:v>
                </c:pt>
                <c:pt idx="1457">
                  <c:v>7.1346305570477636E-2</c:v>
                </c:pt>
                <c:pt idx="1458">
                  <c:v>4.5101349038780381E-2</c:v>
                </c:pt>
                <c:pt idx="1459">
                  <c:v>4.3189944967025863E-2</c:v>
                </c:pt>
                <c:pt idx="1460">
                  <c:v>3.3482113623902042E-2</c:v>
                </c:pt>
                <c:pt idx="1461">
                  <c:v>5.9671696120735529E-2</c:v>
                </c:pt>
                <c:pt idx="1462">
                  <c:v>4.3894752870433165E-2</c:v>
                </c:pt>
                <c:pt idx="1463">
                  <c:v>2.5573371677579865E-2</c:v>
                </c:pt>
                <c:pt idx="1464">
                  <c:v>4.4485656992956681E-2</c:v>
                </c:pt>
                <c:pt idx="1465">
                  <c:v>5.9971985030041891E-2</c:v>
                </c:pt>
                <c:pt idx="1466">
                  <c:v>2.2114033485875512E-2</c:v>
                </c:pt>
                <c:pt idx="1467">
                  <c:v>3.4471402709547946E-2</c:v>
                </c:pt>
                <c:pt idx="1468">
                  <c:v>4.3530767922801993E-2</c:v>
                </c:pt>
                <c:pt idx="1469">
                  <c:v>3.3548299983999774E-2</c:v>
                </c:pt>
                <c:pt idx="1470">
                  <c:v>6.3403858279257444E-2</c:v>
                </c:pt>
                <c:pt idx="1471">
                  <c:v>5.3933883386567391E-2</c:v>
                </c:pt>
                <c:pt idx="1472">
                  <c:v>1.353445012659386E-2</c:v>
                </c:pt>
                <c:pt idx="1473">
                  <c:v>5.1681816330526931E-2</c:v>
                </c:pt>
                <c:pt idx="1474">
                  <c:v>1.4329074434195848E-2</c:v>
                </c:pt>
                <c:pt idx="1475">
                  <c:v>2.4034783833470214E-2</c:v>
                </c:pt>
                <c:pt idx="1476">
                  <c:v>3.3546561011082082E-2</c:v>
                </c:pt>
                <c:pt idx="1477">
                  <c:v>3.7621910494525561E-2</c:v>
                </c:pt>
                <c:pt idx="1478">
                  <c:v>4.4271164914880715E-2</c:v>
                </c:pt>
                <c:pt idx="1479">
                  <c:v>4.2308412754849693E-2</c:v>
                </c:pt>
                <c:pt idx="1480">
                  <c:v>4.4225702692044365E-2</c:v>
                </c:pt>
                <c:pt idx="1481">
                  <c:v>6.4021706637435408E-2</c:v>
                </c:pt>
                <c:pt idx="1482">
                  <c:v>1.741884070242505E-2</c:v>
                </c:pt>
                <c:pt idx="1483">
                  <c:v>0.10195875943153486</c:v>
                </c:pt>
                <c:pt idx="1484">
                  <c:v>3.2795738974058943E-2</c:v>
                </c:pt>
                <c:pt idx="1485">
                  <c:v>3.1391563961651117E-2</c:v>
                </c:pt>
                <c:pt idx="1486">
                  <c:v>2.1545579597095563E-2</c:v>
                </c:pt>
                <c:pt idx="1487">
                  <c:v>4.6040960477088305E-2</c:v>
                </c:pt>
                <c:pt idx="1488">
                  <c:v>4.8432311229554569E-2</c:v>
                </c:pt>
                <c:pt idx="1489">
                  <c:v>1.8028069138661205E-2</c:v>
                </c:pt>
                <c:pt idx="1490">
                  <c:v>5.4491562789564921E-2</c:v>
                </c:pt>
                <c:pt idx="1491">
                  <c:v>2.1974563753247505E-2</c:v>
                </c:pt>
                <c:pt idx="1492">
                  <c:v>4.2549300804543187E-2</c:v>
                </c:pt>
                <c:pt idx="1493">
                  <c:v>4.5364974749310921E-2</c:v>
                </c:pt>
                <c:pt idx="1494">
                  <c:v>2.9968475523047232E-2</c:v>
                </c:pt>
                <c:pt idx="1495">
                  <c:v>3.717861690473493E-2</c:v>
                </c:pt>
                <c:pt idx="1496">
                  <c:v>3.5616259918879352E-2</c:v>
                </c:pt>
                <c:pt idx="1497">
                  <c:v>5.1939206824218091E-2</c:v>
                </c:pt>
                <c:pt idx="1498">
                  <c:v>6.7513167660627815E-2</c:v>
                </c:pt>
                <c:pt idx="1499">
                  <c:v>3.6303169207351632E-2</c:v>
                </c:pt>
                <c:pt idx="1500">
                  <c:v>7.340244293707765E-2</c:v>
                </c:pt>
                <c:pt idx="1501">
                  <c:v>4.2040447302890589E-2</c:v>
                </c:pt>
                <c:pt idx="1502">
                  <c:v>6.2794481997352297E-2</c:v>
                </c:pt>
                <c:pt idx="1503">
                  <c:v>4.8335319883011249E-2</c:v>
                </c:pt>
                <c:pt idx="1504">
                  <c:v>5.3493688242627076E-2</c:v>
                </c:pt>
                <c:pt idx="1505">
                  <c:v>4.898165868381528E-2</c:v>
                </c:pt>
                <c:pt idx="1506">
                  <c:v>4.6115796786334068E-2</c:v>
                </c:pt>
                <c:pt idx="1507">
                  <c:v>5.6100353138891966E-2</c:v>
                </c:pt>
                <c:pt idx="1508">
                  <c:v>4.856082751618683E-2</c:v>
                </c:pt>
                <c:pt idx="1509">
                  <c:v>4.5336152573681003E-2</c:v>
                </c:pt>
                <c:pt idx="1510">
                  <c:v>4.1225302868745657E-2</c:v>
                </c:pt>
                <c:pt idx="1511">
                  <c:v>3.3171050228813261E-2</c:v>
                </c:pt>
                <c:pt idx="1512">
                  <c:v>2.2918328896781782E-2</c:v>
                </c:pt>
                <c:pt idx="1513">
                  <c:v>3.1968044383209174E-2</c:v>
                </c:pt>
                <c:pt idx="1514">
                  <c:v>3.9516918435458528E-2</c:v>
                </c:pt>
                <c:pt idx="1515">
                  <c:v>3.6054882667734801E-2</c:v>
                </c:pt>
                <c:pt idx="1516">
                  <c:v>3.1325887212301694E-2</c:v>
                </c:pt>
                <c:pt idx="1517">
                  <c:v>4.8689701723245729E-2</c:v>
                </c:pt>
                <c:pt idx="1518">
                  <c:v>6.5377185397556395E-2</c:v>
                </c:pt>
                <c:pt idx="1519">
                  <c:v>7.3109475166559329E-2</c:v>
                </c:pt>
                <c:pt idx="1520">
                  <c:v>4.1783056809199429E-2</c:v>
                </c:pt>
                <c:pt idx="1521">
                  <c:v>5.8472116846070704E-2</c:v>
                </c:pt>
                <c:pt idx="1522">
                  <c:v>4.0946437940945886E-2</c:v>
                </c:pt>
                <c:pt idx="1523">
                  <c:v>2.4355006590035196E-2</c:v>
                </c:pt>
                <c:pt idx="1524">
                  <c:v>9.1629197119751121E-2</c:v>
                </c:pt>
                <c:pt idx="1525">
                  <c:v>7.44608750221952E-2</c:v>
                </c:pt>
                <c:pt idx="1526">
                  <c:v>3.0750919799168445E-2</c:v>
                </c:pt>
                <c:pt idx="1527">
                  <c:v>3.8072244094727856E-2</c:v>
                </c:pt>
                <c:pt idx="1528">
                  <c:v>2.7932458196731545E-2</c:v>
                </c:pt>
                <c:pt idx="1529">
                  <c:v>6.9707589562930994E-2</c:v>
                </c:pt>
                <c:pt idx="1530">
                  <c:v>3.5758472682226823E-2</c:v>
                </c:pt>
                <c:pt idx="1531">
                  <c:v>5.1814726990223235E-2</c:v>
                </c:pt>
                <c:pt idx="1532">
                  <c:v>4.3200672032072084E-2</c:v>
                </c:pt>
                <c:pt idx="1533">
                  <c:v>0</c:v>
                </c:pt>
                <c:pt idx="1534">
                  <c:v>5.203083440928679E-2</c:v>
                </c:pt>
                <c:pt idx="1535">
                  <c:v>7.3023678335328926E-2</c:v>
                </c:pt>
                <c:pt idx="1536">
                  <c:v>6.7897417433070442E-2</c:v>
                </c:pt>
                <c:pt idx="1537">
                  <c:v>7.1000267164539027E-2</c:v>
                </c:pt>
                <c:pt idx="1538">
                  <c:v>6.0163219730158875E-2</c:v>
                </c:pt>
                <c:pt idx="1539">
                  <c:v>5.2453987811600426E-2</c:v>
                </c:pt>
                <c:pt idx="1540">
                  <c:v>2.8923511024631046E-2</c:v>
                </c:pt>
                <c:pt idx="1541">
                  <c:v>5.7419429537180572E-2</c:v>
                </c:pt>
                <c:pt idx="1542">
                  <c:v>6.2084582353454348E-2</c:v>
                </c:pt>
                <c:pt idx="1543">
                  <c:v>6.5000038526625337E-2</c:v>
                </c:pt>
                <c:pt idx="1544">
                  <c:v>1.5919997505226859E-2</c:v>
                </c:pt>
                <c:pt idx="1545">
                  <c:v>4.8496854479429252E-2</c:v>
                </c:pt>
                <c:pt idx="1546">
                  <c:v>2.3411760440113765E-2</c:v>
                </c:pt>
                <c:pt idx="1547">
                  <c:v>4.2335091245097552E-2</c:v>
                </c:pt>
                <c:pt idx="1548">
                  <c:v>4.6784106761081599E-2</c:v>
                </c:pt>
                <c:pt idx="1549">
                  <c:v>6.3466481696617089E-2</c:v>
                </c:pt>
                <c:pt idx="1550">
                  <c:v>6.9720500332958957E-2</c:v>
                </c:pt>
                <c:pt idx="1551">
                  <c:v>2.8124179408313115E-2</c:v>
                </c:pt>
                <c:pt idx="1552">
                  <c:v>4.866921149297699E-2</c:v>
                </c:pt>
                <c:pt idx="1553">
                  <c:v>5.4443171446826269E-2</c:v>
                </c:pt>
                <c:pt idx="1554">
                  <c:v>6.7457658791136077E-2</c:v>
                </c:pt>
                <c:pt idx="1555">
                  <c:v>4.5577607666247417E-2</c:v>
                </c:pt>
                <c:pt idx="1556">
                  <c:v>4.7641991652140878E-2</c:v>
                </c:pt>
                <c:pt idx="1557">
                  <c:v>5.6741964147158534E-2</c:v>
                </c:pt>
                <c:pt idx="1558">
                  <c:v>5.2014229169666068E-2</c:v>
                </c:pt>
                <c:pt idx="1559">
                  <c:v>4.0956235136715632E-2</c:v>
                </c:pt>
                <c:pt idx="1560">
                  <c:v>6.5162693319480422E-2</c:v>
                </c:pt>
                <c:pt idx="1561">
                  <c:v>3.7089024749021239E-2</c:v>
                </c:pt>
                <c:pt idx="1562">
                  <c:v>5.3766214359056791E-2</c:v>
                </c:pt>
                <c:pt idx="1563">
                  <c:v>4.3380055743513737E-2</c:v>
                </c:pt>
                <c:pt idx="1564">
                  <c:v>3.8090899994050485E-2</c:v>
                </c:pt>
                <c:pt idx="1565">
                  <c:v>4.7096553951919883E-2</c:v>
                </c:pt>
                <c:pt idx="1566">
                  <c:v>2.0725930879115704E-2</c:v>
                </c:pt>
                <c:pt idx="1567">
                  <c:v>3.8297510658586255E-2</c:v>
                </c:pt>
                <c:pt idx="1568">
                  <c:v>3.1724312494781824E-2</c:v>
                </c:pt>
                <c:pt idx="1569">
                  <c:v>5.2417976537640333E-2</c:v>
                </c:pt>
                <c:pt idx="1570">
                  <c:v>2.9965478495680101E-2</c:v>
                </c:pt>
                <c:pt idx="1571">
                  <c:v>6.2116905810801606E-2</c:v>
                </c:pt>
                <c:pt idx="1572">
                  <c:v>6.3007110453696571E-2</c:v>
                </c:pt>
                <c:pt idx="1573">
                  <c:v>1.9636759724231002E-2</c:v>
                </c:pt>
                <c:pt idx="1574">
                  <c:v>4.0667698003204369E-2</c:v>
                </c:pt>
                <c:pt idx="1575">
                  <c:v>4.8421971618644068E-2</c:v>
                </c:pt>
                <c:pt idx="1576">
                  <c:v>4.1774930951067407E-2</c:v>
                </c:pt>
                <c:pt idx="1577">
                  <c:v>5.1585245013514122E-2</c:v>
                </c:pt>
                <c:pt idx="1578">
                  <c:v>3.2263028369684518E-2</c:v>
                </c:pt>
                <c:pt idx="1579">
                  <c:v>6.1891639246943221E-2</c:v>
                </c:pt>
                <c:pt idx="1580">
                  <c:v>7.1575906690194743E-2</c:v>
                </c:pt>
                <c:pt idx="1581">
                  <c:v>4.9858533903123926E-2</c:v>
                </c:pt>
                <c:pt idx="1582">
                  <c:v>5.2453987811600426E-2</c:v>
                </c:pt>
                <c:pt idx="1583">
                  <c:v>5.7241406930812561E-2</c:v>
                </c:pt>
                <c:pt idx="1584">
                  <c:v>5.7944985010345319E-2</c:v>
                </c:pt>
                <c:pt idx="1585">
                  <c:v>5.6536226338780783E-2</c:v>
                </c:pt>
                <c:pt idx="1586">
                  <c:v>3.8898773391272505E-2</c:v>
                </c:pt>
                <c:pt idx="1587">
                  <c:v>1.0039796039155838E-2</c:v>
                </c:pt>
                <c:pt idx="1588">
                  <c:v>5.0155890942392256E-2</c:v>
                </c:pt>
                <c:pt idx="1589">
                  <c:v>6.0315172354963441E-2</c:v>
                </c:pt>
                <c:pt idx="1590">
                  <c:v>2.9636913783934956E-2</c:v>
                </c:pt>
                <c:pt idx="1591">
                  <c:v>2.382835712297502E-2</c:v>
                </c:pt>
                <c:pt idx="1592">
                  <c:v>5.5530083906029287E-2</c:v>
                </c:pt>
                <c:pt idx="1593">
                  <c:v>4.9714175991393175E-2</c:v>
                </c:pt>
                <c:pt idx="1594">
                  <c:v>5.3010403667927676E-2</c:v>
                </c:pt>
                <c:pt idx="1595">
                  <c:v>5.1588458306158824E-2</c:v>
                </c:pt>
                <c:pt idx="1596">
                  <c:v>2.8302179820245937E-2</c:v>
                </c:pt>
                <c:pt idx="1597">
                  <c:v>3.0668725994367929E-2</c:v>
                </c:pt>
                <c:pt idx="1598">
                  <c:v>3.2592021381765382E-2</c:v>
                </c:pt>
                <c:pt idx="1599">
                  <c:v>4.566378617302129E-2</c:v>
                </c:pt>
                <c:pt idx="1600">
                  <c:v>2.3958665357328872E-2</c:v>
                </c:pt>
                <c:pt idx="1601">
                  <c:v>2.0580465009510929E-2</c:v>
                </c:pt>
                <c:pt idx="1602">
                  <c:v>2.4183693152068208E-2</c:v>
                </c:pt>
                <c:pt idx="1603">
                  <c:v>4.2275093441425646E-2</c:v>
                </c:pt>
                <c:pt idx="1604">
                  <c:v>3.7056757912764041E-2</c:v>
                </c:pt>
                <c:pt idx="1605">
                  <c:v>3.4988473750191165E-2</c:v>
                </c:pt>
                <c:pt idx="1606">
                  <c:v>8.1341687977403418E-2</c:v>
                </c:pt>
                <c:pt idx="1607">
                  <c:v>3.8532414529917541E-2</c:v>
                </c:pt>
                <c:pt idx="1608">
                  <c:v>4.5071359042733933E-2</c:v>
                </c:pt>
                <c:pt idx="1609">
                  <c:v>9.6842996779570242E-3</c:v>
                </c:pt>
                <c:pt idx="1610">
                  <c:v>5.1082209682645346E-2</c:v>
                </c:pt>
                <c:pt idx="1611">
                  <c:v>5.5326601348824458E-2</c:v>
                </c:pt>
                <c:pt idx="1612">
                  <c:v>3.4449757875288464E-2</c:v>
                </c:pt>
                <c:pt idx="1613">
                  <c:v>1.9508064477385418E-2</c:v>
                </c:pt>
                <c:pt idx="1614">
                  <c:v>3.6841311645829378E-2</c:v>
                </c:pt>
                <c:pt idx="1615">
                  <c:v>4.9590568451164822E-2</c:v>
                </c:pt>
                <c:pt idx="1616">
                  <c:v>4.475300604741566E-2</c:v>
                </c:pt>
                <c:pt idx="1617">
                  <c:v>7.0666375554573294E-2</c:v>
                </c:pt>
                <c:pt idx="1618">
                  <c:v>4.2529093092904778E-2</c:v>
                </c:pt>
                <c:pt idx="1619">
                  <c:v>3.5509113643598614E-2</c:v>
                </c:pt>
                <c:pt idx="1620">
                  <c:v>5.2493332627284457E-2</c:v>
                </c:pt>
                <c:pt idx="1621">
                  <c:v>2.8935662014124501E-2</c:v>
                </c:pt>
                <c:pt idx="1622">
                  <c:v>5.6608456533302758E-2</c:v>
                </c:pt>
                <c:pt idx="1623">
                  <c:v>3.9391320493016468E-2</c:v>
                </c:pt>
                <c:pt idx="1624">
                  <c:v>3.1218063871268339E-2</c:v>
                </c:pt>
                <c:pt idx="1625">
                  <c:v>3.5850258817929866E-2</c:v>
                </c:pt>
                <c:pt idx="1626">
                  <c:v>4.8249141376237384E-2</c:v>
                </c:pt>
                <c:pt idx="1627">
                  <c:v>4.434946373715376E-2</c:v>
                </c:pt>
                <c:pt idx="1628">
                  <c:v>3.1401243301945825E-2</c:v>
                </c:pt>
                <c:pt idx="1629">
                  <c:v>4.8442942808912572E-2</c:v>
                </c:pt>
                <c:pt idx="1630">
                  <c:v>7.4479674271751006E-2</c:v>
                </c:pt>
                <c:pt idx="1631">
                  <c:v>3.5300720525897417E-2</c:v>
                </c:pt>
                <c:pt idx="1632">
                  <c:v>3.8780328048241441E-2</c:v>
                </c:pt>
                <c:pt idx="1633">
                  <c:v>5.7083601586754754E-2</c:v>
                </c:pt>
                <c:pt idx="1634">
                  <c:v>5.4112465856522289E-2</c:v>
                </c:pt>
                <c:pt idx="1635">
                  <c:v>2.7986369867248225E-2</c:v>
                </c:pt>
                <c:pt idx="1636">
                  <c:v>5.5302806033565022E-2</c:v>
                </c:pt>
                <c:pt idx="1637">
                  <c:v>6.5772800681554722E-2</c:v>
                </c:pt>
                <c:pt idx="1638">
                  <c:v>2.2794215041688579E-2</c:v>
                </c:pt>
                <c:pt idx="1639">
                  <c:v>6.3901362772824502E-2</c:v>
                </c:pt>
                <c:pt idx="1640">
                  <c:v>3.4008042924289369E-2</c:v>
                </c:pt>
                <c:pt idx="1641">
                  <c:v>2.6585471808015175E-2</c:v>
                </c:pt>
                <c:pt idx="1642">
                  <c:v>5.0587806968582227E-2</c:v>
                </c:pt>
                <c:pt idx="1643">
                  <c:v>5.3312028441636225E-2</c:v>
                </c:pt>
                <c:pt idx="1644">
                  <c:v>5.958161501700128E-2</c:v>
                </c:pt>
                <c:pt idx="1645">
                  <c:v>4.786385734077462E-2</c:v>
                </c:pt>
                <c:pt idx="1646">
                  <c:v>5.7769847953006694E-2</c:v>
                </c:pt>
                <c:pt idx="1647">
                  <c:v>4.121460292041948E-2</c:v>
                </c:pt>
                <c:pt idx="1648">
                  <c:v>2.9182046544952659E-2</c:v>
                </c:pt>
                <c:pt idx="1649">
                  <c:v>4.4705000181378976E-2</c:v>
                </c:pt>
                <c:pt idx="1650">
                  <c:v>3.6475380858878546E-2</c:v>
                </c:pt>
                <c:pt idx="1651">
                  <c:v>2.8514263325021189E-2</c:v>
                </c:pt>
                <c:pt idx="1652">
                  <c:v>5.6306831759594216E-2</c:v>
                </c:pt>
                <c:pt idx="1653">
                  <c:v>5.6726901876333828E-2</c:v>
                </c:pt>
                <c:pt idx="1654">
                  <c:v>7.762518976899728E-2</c:v>
                </c:pt>
                <c:pt idx="1655">
                  <c:v>3.8479878806829453E-2</c:v>
                </c:pt>
                <c:pt idx="1656">
                  <c:v>2.4859532085247955E-2</c:v>
                </c:pt>
                <c:pt idx="1657">
                  <c:v>3.7078202331891491E-2</c:v>
                </c:pt>
                <c:pt idx="1658">
                  <c:v>7.6824551000157447E-4</c:v>
                </c:pt>
                <c:pt idx="1659">
                  <c:v>5.4459438859732152E-2</c:v>
                </c:pt>
                <c:pt idx="1660">
                  <c:v>3.3456550942603774E-2</c:v>
                </c:pt>
                <c:pt idx="1661">
                  <c:v>3.3943509251774986E-2</c:v>
                </c:pt>
                <c:pt idx="1662">
                  <c:v>5.717943924446265E-2</c:v>
                </c:pt>
                <c:pt idx="1663">
                  <c:v>3.5516166792832093E-2</c:v>
                </c:pt>
                <c:pt idx="1664">
                  <c:v>4.1656485608036344E-2</c:v>
                </c:pt>
                <c:pt idx="1665">
                  <c:v>2.3225107575557933E-2</c:v>
                </c:pt>
                <c:pt idx="1666">
                  <c:v>3.4740560231867265E-2</c:v>
                </c:pt>
                <c:pt idx="1667">
                  <c:v>5.8709007532132831E-2</c:v>
                </c:pt>
                <c:pt idx="1668">
                  <c:v>4.3562665870372934E-2</c:v>
                </c:pt>
                <c:pt idx="1669">
                  <c:v>3.5837029987679077E-2</c:v>
                </c:pt>
                <c:pt idx="1670">
                  <c:v>6.2835404390477495E-2</c:v>
                </c:pt>
                <c:pt idx="1671">
                  <c:v>3.2036759685620107E-2</c:v>
                </c:pt>
                <c:pt idx="1672">
                  <c:v>7.5352982135929072E-2</c:v>
                </c:pt>
                <c:pt idx="1673">
                  <c:v>4.3670858100092545E-2</c:v>
                </c:pt>
                <c:pt idx="1674">
                  <c:v>1.4727385195930687E-2</c:v>
                </c:pt>
                <c:pt idx="1675">
                  <c:v>4.9730371323482188E-2</c:v>
                </c:pt>
                <c:pt idx="1676">
                  <c:v>5.5789772529128416E-2</c:v>
                </c:pt>
                <c:pt idx="1677">
                  <c:v>4.1769999393870466E-2</c:v>
                </c:pt>
                <c:pt idx="1678">
                  <c:v>3.9448111268172915E-2</c:v>
                </c:pt>
                <c:pt idx="1679">
                  <c:v>3.6237232299865939E-2</c:v>
                </c:pt>
                <c:pt idx="1680">
                  <c:v>3.6528864454991081E-2</c:v>
                </c:pt>
                <c:pt idx="1681">
                  <c:v>3.3663328897193895E-2</c:v>
                </c:pt>
                <c:pt idx="1682">
                  <c:v>3.9825092131525582E-2</c:v>
                </c:pt>
                <c:pt idx="1683">
                  <c:v>3.562062280176314E-2</c:v>
                </c:pt>
                <c:pt idx="1684">
                  <c:v>2.5976633050665762E-3</c:v>
                </c:pt>
                <c:pt idx="1685">
                  <c:v>5.6786727788735072E-2</c:v>
                </c:pt>
                <c:pt idx="1686">
                  <c:v>2.709024969723807E-2</c:v>
                </c:pt>
                <c:pt idx="1687">
                  <c:v>1.2603606615678468E-2</c:v>
                </c:pt>
                <c:pt idx="1688">
                  <c:v>6.1595987509057468E-2</c:v>
                </c:pt>
                <c:pt idx="1689">
                  <c:v>3.372622814519733E-2</c:v>
                </c:pt>
                <c:pt idx="1690">
                  <c:v>3.4126688682452465E-2</c:v>
                </c:pt>
                <c:pt idx="1691">
                  <c:v>3.6023894630980949E-2</c:v>
                </c:pt>
                <c:pt idx="1692">
                  <c:v>1.3723927203738776E-2</c:v>
                </c:pt>
                <c:pt idx="1693">
                  <c:v>5.0845318996583219E-2</c:v>
                </c:pt>
                <c:pt idx="1694">
                  <c:v>4.0142142530039608E-2</c:v>
                </c:pt>
                <c:pt idx="1695">
                  <c:v>6.2662396426601097E-2</c:v>
                </c:pt>
                <c:pt idx="1696">
                  <c:v>3.3275525616711481E-2</c:v>
                </c:pt>
                <c:pt idx="1697">
                  <c:v>3.7328199867323913E-2</c:v>
                </c:pt>
                <c:pt idx="1698">
                  <c:v>2.0022785606513403E-2</c:v>
                </c:pt>
                <c:pt idx="1699">
                  <c:v>3.70459354956343E-2</c:v>
                </c:pt>
                <c:pt idx="1700">
                  <c:v>2.1138144412508459E-2</c:v>
                </c:pt>
                <c:pt idx="1701">
                  <c:v>6.859020724880352E-2</c:v>
                </c:pt>
                <c:pt idx="1702">
                  <c:v>3.5214542019123551E-2</c:v>
                </c:pt>
                <c:pt idx="1703">
                  <c:v>4.5804733391245286E-2</c:v>
                </c:pt>
                <c:pt idx="1704">
                  <c:v>3.0291642495707989E-2</c:v>
                </c:pt>
                <c:pt idx="1705">
                  <c:v>3.2709895823941258E-2</c:v>
                </c:pt>
                <c:pt idx="1706">
                  <c:v>8.8596002731159029E-2</c:v>
                </c:pt>
                <c:pt idx="1707">
                  <c:v>3.8898773391272505E-2</c:v>
                </c:pt>
                <c:pt idx="1708">
                  <c:v>3.0361303769775271E-2</c:v>
                </c:pt>
                <c:pt idx="1709">
                  <c:v>3.6034669116763361E-2</c:v>
                </c:pt>
                <c:pt idx="1710">
                  <c:v>3.0599976088513409E-2</c:v>
                </c:pt>
                <c:pt idx="1711">
                  <c:v>1.9131628503799108E-2</c:v>
                </c:pt>
                <c:pt idx="1712">
                  <c:v>2.6650494618295033E-2</c:v>
                </c:pt>
                <c:pt idx="1713">
                  <c:v>2.0333849001602185E-2</c:v>
                </c:pt>
                <c:pt idx="1714">
                  <c:v>3.5419366284060519E-2</c:v>
                </c:pt>
                <c:pt idx="1715">
                  <c:v>1.6901769661781828E-2</c:v>
                </c:pt>
                <c:pt idx="1716">
                  <c:v>4.6493304404502792E-2</c:v>
                </c:pt>
                <c:pt idx="1717">
                  <c:v>3.3189347109937609E-2</c:v>
                </c:pt>
                <c:pt idx="1718">
                  <c:v>2.8869799769246404E-2</c:v>
                </c:pt>
                <c:pt idx="1719">
                  <c:v>4.4056672836804735E-2</c:v>
                </c:pt>
                <c:pt idx="1720">
                  <c:v>6.5366410911773976E-2</c:v>
                </c:pt>
                <c:pt idx="1721">
                  <c:v>2.4991766964422259E-2</c:v>
                </c:pt>
                <c:pt idx="1722">
                  <c:v>3.6194972845025347E-2</c:v>
                </c:pt>
                <c:pt idx="1723">
                  <c:v>4.2523911377976426E-2</c:v>
                </c:pt>
                <c:pt idx="1724">
                  <c:v>2.8417262401117575E-2</c:v>
                </c:pt>
                <c:pt idx="1725">
                  <c:v>2.9742206838982814E-2</c:v>
                </c:pt>
                <c:pt idx="1726">
                  <c:v>0</c:v>
                </c:pt>
                <c:pt idx="1727">
                  <c:v>2.4248427239714626E-2</c:v>
                </c:pt>
                <c:pt idx="1728">
                  <c:v>5.5423401857596033E-2</c:v>
                </c:pt>
                <c:pt idx="1729">
                  <c:v>3.7907720563373E-2</c:v>
                </c:pt>
                <c:pt idx="1730">
                  <c:v>3.3921864417515504E-2</c:v>
                </c:pt>
                <c:pt idx="1731">
                  <c:v>1.6065456647890334E-2</c:v>
                </c:pt>
                <c:pt idx="1732">
                  <c:v>8.4074091073836232E-2</c:v>
                </c:pt>
                <c:pt idx="1733">
                  <c:v>2.3645177692297535E-2</c:v>
                </c:pt>
                <c:pt idx="1734">
                  <c:v>2.7061567617030238E-2</c:v>
                </c:pt>
                <c:pt idx="1735">
                  <c:v>3.3803951504773257E-2</c:v>
                </c:pt>
                <c:pt idx="1736">
                  <c:v>2.7426209573218067E-2</c:v>
                </c:pt>
                <c:pt idx="1737">
                  <c:v>3.2478474636619195E-2</c:v>
                </c:pt>
                <c:pt idx="1738">
                  <c:v>2.6833782442930724E-2</c:v>
                </c:pt>
                <c:pt idx="1739">
                  <c:v>2.3422534925896188E-2</c:v>
                </c:pt>
                <c:pt idx="1740">
                  <c:v>4.2658360853065583E-2</c:v>
                </c:pt>
                <c:pt idx="1741">
                  <c:v>3.8780328048241441E-2</c:v>
                </c:pt>
                <c:pt idx="1742">
                  <c:v>6.0368043995095842E-2</c:v>
                </c:pt>
                <c:pt idx="1743">
                  <c:v>3.9353495777055422E-2</c:v>
                </c:pt>
                <c:pt idx="1744">
                  <c:v>3.2629186815907457E-2</c:v>
                </c:pt>
                <c:pt idx="1745">
                  <c:v>2.4441322414878435E-2</c:v>
                </c:pt>
                <c:pt idx="1746">
                  <c:v>1.4778504179434498E-2</c:v>
                </c:pt>
                <c:pt idx="1747">
                  <c:v>0</c:v>
                </c:pt>
                <c:pt idx="1748">
                  <c:v>1.4049231113976194E-2</c:v>
                </c:pt>
                <c:pt idx="1749">
                  <c:v>1.6022558232275139E-2</c:v>
                </c:pt>
                <c:pt idx="1750">
                  <c:v>9.5877958899959672E-3</c:v>
                </c:pt>
                <c:pt idx="1751">
                  <c:v>2.2146157415708287E-2</c:v>
                </c:pt>
                <c:pt idx="1752">
                  <c:v>3.2549122966150194E-2</c:v>
                </c:pt>
                <c:pt idx="1753">
                  <c:v>1.2687196441818043E-2</c:v>
                </c:pt>
                <c:pt idx="1754">
                  <c:v>1.633082703364834E-2</c:v>
                </c:pt>
                <c:pt idx="1755">
                  <c:v>2.0111858914568875E-2</c:v>
                </c:pt>
                <c:pt idx="1756">
                  <c:v>2.2199830317105903E-3</c:v>
                </c:pt>
                <c:pt idx="1757">
                  <c:v>1.0735318531326695E-2</c:v>
                </c:pt>
                <c:pt idx="1758">
                  <c:v>8.9228704479604511E-3</c:v>
                </c:pt>
                <c:pt idx="1759">
                  <c:v>1.2118802411292443E-2</c:v>
                </c:pt>
                <c:pt idx="1760">
                  <c:v>1.7438205947576557E-2</c:v>
                </c:pt>
                <c:pt idx="1761">
                  <c:v>0</c:v>
                </c:pt>
                <c:pt idx="1762">
                  <c:v>9.6950820120603604E-3</c:v>
                </c:pt>
                <c:pt idx="1763">
                  <c:v>1.9721172734226005E-2</c:v>
                </c:pt>
                <c:pt idx="1764">
                  <c:v>3.1670601239397176E-3</c:v>
                </c:pt>
                <c:pt idx="1765">
                  <c:v>0</c:v>
                </c:pt>
                <c:pt idx="1766">
                  <c:v>1.3368108190471835E-2</c:v>
                </c:pt>
                <c:pt idx="1767">
                  <c:v>1.807685271718714E-2</c:v>
                </c:pt>
                <c:pt idx="1768">
                  <c:v>3.3675256257927666E-2</c:v>
                </c:pt>
                <c:pt idx="1769">
                  <c:v>0</c:v>
                </c:pt>
                <c:pt idx="1770">
                  <c:v>2.029095058598699E-2</c:v>
                </c:pt>
                <c:pt idx="1771">
                  <c:v>3.3835685910741632E-2</c:v>
                </c:pt>
                <c:pt idx="1772">
                  <c:v>9.7164911368415492E-3</c:v>
                </c:pt>
                <c:pt idx="1773">
                  <c:v>0</c:v>
                </c:pt>
                <c:pt idx="1774">
                  <c:v>1.5546298342912934E-2</c:v>
                </c:pt>
                <c:pt idx="1775">
                  <c:v>0</c:v>
                </c:pt>
                <c:pt idx="1776">
                  <c:v>3.2704834832402427E-2</c:v>
                </c:pt>
                <c:pt idx="1777">
                  <c:v>9.4912644784860539E-3</c:v>
                </c:pt>
                <c:pt idx="1778">
                  <c:v>0</c:v>
                </c:pt>
                <c:pt idx="1779">
                  <c:v>6.7565004593931309E-4</c:v>
                </c:pt>
                <c:pt idx="1780">
                  <c:v>7.2713013117107362E-3</c:v>
                </c:pt>
                <c:pt idx="1781">
                  <c:v>1.7414853749288375E-2</c:v>
                </c:pt>
                <c:pt idx="1782">
                  <c:v>5.1251532998614069E-3</c:v>
                </c:pt>
                <c:pt idx="1783">
                  <c:v>3.8704945843173348E-2</c:v>
                </c:pt>
                <c:pt idx="1784">
                  <c:v>3.6356307470120082E-3</c:v>
                </c:pt>
                <c:pt idx="1785">
                  <c:v>1.0177639128329165E-2</c:v>
                </c:pt>
                <c:pt idx="1786">
                  <c:v>0</c:v>
                </c:pt>
                <c:pt idx="1787">
                  <c:v>0</c:v>
                </c:pt>
                <c:pt idx="1788">
                  <c:v>2.852744638410433E-3</c:v>
                </c:pt>
                <c:pt idx="1789">
                  <c:v>0</c:v>
                </c:pt>
                <c:pt idx="1790">
                  <c:v>1.9282837819029921E-2</c:v>
                </c:pt>
                <c:pt idx="1791">
                  <c:v>5.1892177161096745E-3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1.5329221997441841E-2</c:v>
                </c:pt>
                <c:pt idx="1796">
                  <c:v>9.0730149026136322E-3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1.8258358630756262E-3</c:v>
                </c:pt>
                <c:pt idx="1802">
                  <c:v>2.788397014987641E-4</c:v>
                </c:pt>
                <c:pt idx="1803">
                  <c:v>0</c:v>
                </c:pt>
                <c:pt idx="1804">
                  <c:v>9.083729530141707E-3</c:v>
                </c:pt>
                <c:pt idx="1805">
                  <c:v>1.7073176862630945E-2</c:v>
                </c:pt>
                <c:pt idx="1806">
                  <c:v>0</c:v>
                </c:pt>
                <c:pt idx="1807">
                  <c:v>0</c:v>
                </c:pt>
                <c:pt idx="1808">
                  <c:v>2.957630617660718E-2</c:v>
                </c:pt>
                <c:pt idx="1809">
                  <c:v>0</c:v>
                </c:pt>
                <c:pt idx="1810">
                  <c:v>1.0591983486380241E-2</c:v>
                </c:pt>
                <c:pt idx="1811">
                  <c:v>0</c:v>
                </c:pt>
                <c:pt idx="1812">
                  <c:v>2.8915037332206531E-2</c:v>
                </c:pt>
                <c:pt idx="1813">
                  <c:v>4.9372310121998213E-2</c:v>
                </c:pt>
                <c:pt idx="1814">
                  <c:v>0</c:v>
                </c:pt>
                <c:pt idx="1815">
                  <c:v>2.4258954266635234E-2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1.9549551673395935E-2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1.0506564264715884E-2</c:v>
                </c:pt>
                <c:pt idx="1825">
                  <c:v>1.795939135493101E-2</c:v>
                </c:pt>
                <c:pt idx="1826">
                  <c:v>7.4413699016707977E-3</c:v>
                </c:pt>
                <c:pt idx="1827">
                  <c:v>1.9304287026837517E-4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1.1421693181169807E-2</c:v>
                </c:pt>
                <c:pt idx="1833">
                  <c:v>3.3138926298980497E-3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1.3581656244632728E-2</c:v>
                </c:pt>
                <c:pt idx="1839">
                  <c:v>5.5278747840983074E-3</c:v>
                </c:pt>
                <c:pt idx="1840">
                  <c:v>3.4701459476468586E-3</c:v>
                </c:pt>
                <c:pt idx="1841">
                  <c:v>0</c:v>
                </c:pt>
                <c:pt idx="1842">
                  <c:v>1.2650328832840357E-3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2.3596960660102204E-3</c:v>
                </c:pt>
                <c:pt idx="1852">
                  <c:v>2.8505897412539487E-2</c:v>
                </c:pt>
                <c:pt idx="1853">
                  <c:v>0</c:v>
                </c:pt>
                <c:pt idx="1854">
                  <c:v>3.6696584143667992E-2</c:v>
                </c:pt>
                <c:pt idx="1855">
                  <c:v>0</c:v>
                </c:pt>
                <c:pt idx="1856">
                  <c:v>1.4904000860203511E-2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4.0219769634591487E-4</c:v>
                </c:pt>
                <c:pt idx="1863">
                  <c:v>0</c:v>
                </c:pt>
                <c:pt idx="1864">
                  <c:v>5.2514810448933925E-3</c:v>
                </c:pt>
                <c:pt idx="1865">
                  <c:v>0</c:v>
                </c:pt>
                <c:pt idx="1866">
                  <c:v>1.0651789487820197E-2</c:v>
                </c:pt>
                <c:pt idx="1867">
                  <c:v>1.3082009281146074E-2</c:v>
                </c:pt>
                <c:pt idx="1868">
                  <c:v>2.4013329703377769E-2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2.7035183656768918E-2</c:v>
                </c:pt>
                <c:pt idx="1874">
                  <c:v>6.9537766411019502E-3</c:v>
                </c:pt>
                <c:pt idx="1875">
                  <c:v>0</c:v>
                </c:pt>
                <c:pt idx="1876">
                  <c:v>0</c:v>
                </c:pt>
                <c:pt idx="1877">
                  <c:v>1.9985393450201571E-3</c:v>
                </c:pt>
                <c:pt idx="1878">
                  <c:v>3.3826011779085285E-2</c:v>
                </c:pt>
                <c:pt idx="1879">
                  <c:v>0</c:v>
                </c:pt>
                <c:pt idx="1880">
                  <c:v>2.9765479606683187E-4</c:v>
                </c:pt>
                <c:pt idx="1881">
                  <c:v>0</c:v>
                </c:pt>
                <c:pt idx="1882">
                  <c:v>0</c:v>
                </c:pt>
                <c:pt idx="1883">
                  <c:v>1.2700979884607838E-2</c:v>
                </c:pt>
                <c:pt idx="1884">
                  <c:v>0</c:v>
                </c:pt>
                <c:pt idx="1885">
                  <c:v>0</c:v>
                </c:pt>
                <c:pt idx="1886">
                  <c:v>1.376316215820185E-2</c:v>
                </c:pt>
                <c:pt idx="1887">
                  <c:v>3.0537371745007549E-3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5.925948570497116E-3</c:v>
                </c:pt>
                <c:pt idx="1892">
                  <c:v>1.4446515931516704E-2</c:v>
                </c:pt>
                <c:pt idx="1893">
                  <c:v>3.3805080410447337E-2</c:v>
                </c:pt>
                <c:pt idx="1894">
                  <c:v>8.3343342898712924E-3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3.8993874689778864E-2</c:v>
                </c:pt>
                <c:pt idx="1899">
                  <c:v>1.1787852589681234E-2</c:v>
                </c:pt>
                <c:pt idx="1900">
                  <c:v>0</c:v>
                </c:pt>
                <c:pt idx="1901">
                  <c:v>2.5613642767292476E-3</c:v>
                </c:pt>
                <c:pt idx="1902">
                  <c:v>1.0277199710907669E-2</c:v>
                </c:pt>
                <c:pt idx="1903">
                  <c:v>6.9098434801228839E-3</c:v>
                </c:pt>
                <c:pt idx="1904">
                  <c:v>3.391128680612035E-2</c:v>
                </c:pt>
                <c:pt idx="1905">
                  <c:v>1.3955355406946654E-2</c:v>
                </c:pt>
                <c:pt idx="1906">
                  <c:v>3.1508866577918661E-2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1.3239979357975301E-2</c:v>
                </c:pt>
                <c:pt idx="1913">
                  <c:v>0</c:v>
                </c:pt>
                <c:pt idx="1914">
                  <c:v>1.1507593246201171E-2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1.7823708438066334E-2</c:v>
                </c:pt>
                <c:pt idx="1919">
                  <c:v>0</c:v>
                </c:pt>
                <c:pt idx="1920">
                  <c:v>9.567475587862455E-5</c:v>
                </c:pt>
                <c:pt idx="1921">
                  <c:v>2.4577781732375546E-2</c:v>
                </c:pt>
                <c:pt idx="1922">
                  <c:v>0</c:v>
                </c:pt>
                <c:pt idx="1923">
                  <c:v>0</c:v>
                </c:pt>
                <c:pt idx="1924">
                  <c:v>5.5597564805275248E-3</c:v>
                </c:pt>
                <c:pt idx="1925">
                  <c:v>3.1178015907490221E-3</c:v>
                </c:pt>
                <c:pt idx="1926">
                  <c:v>2.2451676046183894E-2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1.1140793795644279E-2</c:v>
                </c:pt>
                <c:pt idx="1933">
                  <c:v>8.1536054176813456E-3</c:v>
                </c:pt>
                <c:pt idx="1934">
                  <c:v>2.8340889908298212E-2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8.4671704150117311E-3</c:v>
                </c:pt>
                <c:pt idx="1940">
                  <c:v>0</c:v>
                </c:pt>
                <c:pt idx="1941">
                  <c:v>0</c:v>
                </c:pt>
                <c:pt idx="1942">
                  <c:v>1.0673050544682115E-2</c:v>
                </c:pt>
                <c:pt idx="1943">
                  <c:v>1.8119562328019315E-2</c:v>
                </c:pt>
                <c:pt idx="1944">
                  <c:v>5.0803245927231344E-2</c:v>
                </c:pt>
                <c:pt idx="1945">
                  <c:v>5.2628768960937287E-2</c:v>
                </c:pt>
                <c:pt idx="1946">
                  <c:v>1.881603532279616E-2</c:v>
                </c:pt>
                <c:pt idx="1947">
                  <c:v>4.3712440645650233E-3</c:v>
                </c:pt>
                <c:pt idx="1948">
                  <c:v>0</c:v>
                </c:pt>
                <c:pt idx="1949">
                  <c:v>0</c:v>
                </c:pt>
                <c:pt idx="1950">
                  <c:v>1.5315255065135444E-2</c:v>
                </c:pt>
                <c:pt idx="1951">
                  <c:v>0</c:v>
                </c:pt>
                <c:pt idx="1952">
                  <c:v>4.5965552567923638E-2</c:v>
                </c:pt>
                <c:pt idx="1953">
                  <c:v>0</c:v>
                </c:pt>
                <c:pt idx="1954">
                  <c:v>1.2076505194560444E-2</c:v>
                </c:pt>
                <c:pt idx="1955">
                  <c:v>0</c:v>
                </c:pt>
                <c:pt idx="1956">
                  <c:v>0</c:v>
                </c:pt>
                <c:pt idx="1957">
                  <c:v>2.2855537237923742E-3</c:v>
                </c:pt>
                <c:pt idx="1958">
                  <c:v>1.9230012209655957E-2</c:v>
                </c:pt>
                <c:pt idx="1959">
                  <c:v>8.1748664745432634E-3</c:v>
                </c:pt>
                <c:pt idx="1960">
                  <c:v>2.023689461614182E-2</c:v>
                </c:pt>
                <c:pt idx="1961">
                  <c:v>0</c:v>
                </c:pt>
                <c:pt idx="1962">
                  <c:v>0</c:v>
                </c:pt>
                <c:pt idx="1963">
                  <c:v>4.7941438834443887E-3</c:v>
                </c:pt>
                <c:pt idx="1964">
                  <c:v>9.6844015117393389E-3</c:v>
                </c:pt>
                <c:pt idx="1965">
                  <c:v>1.392599224455535E-2</c:v>
                </c:pt>
                <c:pt idx="1966">
                  <c:v>0</c:v>
                </c:pt>
                <c:pt idx="1967">
                  <c:v>7.6663751443760211E-3</c:v>
                </c:pt>
                <c:pt idx="1968">
                  <c:v>0</c:v>
                </c:pt>
                <c:pt idx="1969">
                  <c:v>0</c:v>
                </c:pt>
                <c:pt idx="1970">
                  <c:v>3.4210398276574891E-2</c:v>
                </c:pt>
                <c:pt idx="1971">
                  <c:v>1.9305489424603913E-2</c:v>
                </c:pt>
                <c:pt idx="1972">
                  <c:v>3.7015401107960165E-2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3.1849063179151017E-2</c:v>
                </c:pt>
                <c:pt idx="1977">
                  <c:v>0</c:v>
                </c:pt>
                <c:pt idx="1978">
                  <c:v>0</c:v>
                </c:pt>
                <c:pt idx="1979">
                  <c:v>1.1488885313855985E-2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3.896073836650725E-2</c:v>
                </c:pt>
                <c:pt idx="1986">
                  <c:v>0</c:v>
                </c:pt>
                <c:pt idx="1987">
                  <c:v>1.5116611428822676E-2</c:v>
                </c:pt>
                <c:pt idx="1988">
                  <c:v>2.3179189832200895E-3</c:v>
                </c:pt>
                <c:pt idx="1989">
                  <c:v>1.3766524429227319E-2</c:v>
                </c:pt>
                <c:pt idx="1990">
                  <c:v>0</c:v>
                </c:pt>
                <c:pt idx="1991">
                  <c:v>8.2918121761474603E-3</c:v>
                </c:pt>
                <c:pt idx="1992">
                  <c:v>0</c:v>
                </c:pt>
                <c:pt idx="1993">
                  <c:v>1.6172581053067316E-2</c:v>
                </c:pt>
                <c:pt idx="1994">
                  <c:v>1.0311612578029535E-3</c:v>
                </c:pt>
                <c:pt idx="1995">
                  <c:v>0</c:v>
                </c:pt>
                <c:pt idx="1996">
                  <c:v>0</c:v>
                </c:pt>
                <c:pt idx="1997">
                  <c:v>1.6069501008074756E-2</c:v>
                </c:pt>
                <c:pt idx="1998">
                  <c:v>0</c:v>
                </c:pt>
                <c:pt idx="1999">
                  <c:v>3.7996999697576706E-3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8.8800919236008066E-3</c:v>
                </c:pt>
                <c:pt idx="2005">
                  <c:v>0</c:v>
                </c:pt>
                <c:pt idx="2006">
                  <c:v>7.7177636408757126E-3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6.4139948417269582E-3</c:v>
                </c:pt>
                <c:pt idx="2011">
                  <c:v>1.4203929170953098E-2</c:v>
                </c:pt>
                <c:pt idx="2012">
                  <c:v>5.8467906370270554E-3</c:v>
                </c:pt>
                <c:pt idx="2013">
                  <c:v>0</c:v>
                </c:pt>
                <c:pt idx="2014">
                  <c:v>0</c:v>
                </c:pt>
                <c:pt idx="2015">
                  <c:v>8.4619006310427923E-3</c:v>
                </c:pt>
                <c:pt idx="2016">
                  <c:v>0</c:v>
                </c:pt>
                <c:pt idx="2017">
                  <c:v>1.2171945164583576E-2</c:v>
                </c:pt>
                <c:pt idx="2018">
                  <c:v>1.9548934718113073E-2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2.5406864061353731E-3</c:v>
                </c:pt>
                <c:pt idx="2023">
                  <c:v>4.9703167948432006E-2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6.9008657373035914E-3</c:v>
                </c:pt>
                <c:pt idx="2028">
                  <c:v>0</c:v>
                </c:pt>
                <c:pt idx="2029">
                  <c:v>0</c:v>
                </c:pt>
                <c:pt idx="2030">
                  <c:v>2.0088618060279659E-2</c:v>
                </c:pt>
                <c:pt idx="2031">
                  <c:v>1.4900857921363054E-2</c:v>
                </c:pt>
                <c:pt idx="2032">
                  <c:v>0</c:v>
                </c:pt>
                <c:pt idx="2033">
                  <c:v>2.1062359851432922E-3</c:v>
                </c:pt>
                <c:pt idx="2034">
                  <c:v>4.4648219410024781E-3</c:v>
                </c:pt>
                <c:pt idx="2035">
                  <c:v>0</c:v>
                </c:pt>
                <c:pt idx="2036">
                  <c:v>0</c:v>
                </c:pt>
                <c:pt idx="2037">
                  <c:v>7.4820432278414211E-4</c:v>
                </c:pt>
                <c:pt idx="2038">
                  <c:v>0</c:v>
                </c:pt>
                <c:pt idx="2039">
                  <c:v>0</c:v>
                </c:pt>
                <c:pt idx="2040">
                  <c:v>2.5396184088604484E-2</c:v>
                </c:pt>
                <c:pt idx="2041">
                  <c:v>1.4213006623327569E-2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1.5552453205628312E-2</c:v>
                </c:pt>
                <c:pt idx="2050">
                  <c:v>0</c:v>
                </c:pt>
                <c:pt idx="2051">
                  <c:v>1.5406686195921346E-2</c:v>
                </c:pt>
                <c:pt idx="2052">
                  <c:v>1.4943010277576246E-2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1.1802659739693507E-3</c:v>
                </c:pt>
                <c:pt idx="2059">
                  <c:v>0</c:v>
                </c:pt>
                <c:pt idx="2060">
                  <c:v>0</c:v>
                </c:pt>
                <c:pt idx="2061">
                  <c:v>1.343698793673127E-2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4.5617587628341404E-3</c:v>
                </c:pt>
                <c:pt idx="2071">
                  <c:v>0</c:v>
                </c:pt>
                <c:pt idx="2072">
                  <c:v>0</c:v>
                </c:pt>
                <c:pt idx="2073">
                  <c:v>3.7044524663439526E-3</c:v>
                </c:pt>
                <c:pt idx="2074">
                  <c:v>0</c:v>
                </c:pt>
                <c:pt idx="2075">
                  <c:v>9.5045666136481972E-3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7.1325050089737912E-3</c:v>
                </c:pt>
                <c:pt idx="2081">
                  <c:v>6.8335377331485414E-4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1.3968514358279184E-2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2.4659128384716795E-3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1.2309356492444922E-2</c:v>
                </c:pt>
                <c:pt idx="2112">
                  <c:v>0</c:v>
                </c:pt>
                <c:pt idx="2113">
                  <c:v>1.7993054836527771E-3</c:v>
                </c:pt>
                <c:pt idx="2114">
                  <c:v>1.2445473369071135E-2</c:v>
                </c:pt>
                <c:pt idx="2115">
                  <c:v>6.6284482116507623E-3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7.5464890357169832E-3</c:v>
                </c:pt>
                <c:pt idx="2122">
                  <c:v>3.7610076448838615E-4</c:v>
                </c:pt>
                <c:pt idx="2123">
                  <c:v>0</c:v>
                </c:pt>
                <c:pt idx="2124">
                  <c:v>0</c:v>
                </c:pt>
                <c:pt idx="2125">
                  <c:v>2.3280758375162072E-3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5.6378678406407709E-3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1.4882739803341594E-3</c:v>
                </c:pt>
                <c:pt idx="2138">
                  <c:v>0</c:v>
                </c:pt>
                <c:pt idx="2139">
                  <c:v>5.8001141473042464E-3</c:v>
                </c:pt>
                <c:pt idx="2140">
                  <c:v>0</c:v>
                </c:pt>
                <c:pt idx="2141">
                  <c:v>6.8919102408567445E-3</c:v>
                </c:pt>
                <c:pt idx="2142">
                  <c:v>0</c:v>
                </c:pt>
                <c:pt idx="2143">
                  <c:v>0</c:v>
                </c:pt>
                <c:pt idx="2144">
                  <c:v>6.4139948417269582E-3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2.8653015121548955E-2</c:v>
                </c:pt>
                <c:pt idx="2155">
                  <c:v>6.7844302426405129E-3</c:v>
                </c:pt>
                <c:pt idx="2156">
                  <c:v>2.0486045119610871E-2</c:v>
                </c:pt>
                <c:pt idx="2157">
                  <c:v>3.7904680288881965E-3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2.7201166795660044E-2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6.2385487195522824E-3</c:v>
                </c:pt>
                <c:pt idx="2167">
                  <c:v>0</c:v>
                </c:pt>
                <c:pt idx="2168">
                  <c:v>2.0490914213833981E-2</c:v>
                </c:pt>
                <c:pt idx="2169">
                  <c:v>6.8479351420635522E-3</c:v>
                </c:pt>
                <c:pt idx="2170">
                  <c:v>0</c:v>
                </c:pt>
                <c:pt idx="2171">
                  <c:v>1.5701752689413684E-3</c:v>
                </c:pt>
                <c:pt idx="2172">
                  <c:v>0</c:v>
                </c:pt>
                <c:pt idx="2173">
                  <c:v>0</c:v>
                </c:pt>
                <c:pt idx="2174">
                  <c:v>2.0443892763397681E-3</c:v>
                </c:pt>
                <c:pt idx="2175">
                  <c:v>0</c:v>
                </c:pt>
                <c:pt idx="2176">
                  <c:v>9.7800861564816205E-4</c:v>
                </c:pt>
                <c:pt idx="2177">
                  <c:v>0</c:v>
                </c:pt>
                <c:pt idx="2178">
                  <c:v>0</c:v>
                </c:pt>
                <c:pt idx="2179">
                  <c:v>1.5596371798880706E-3</c:v>
                </c:pt>
                <c:pt idx="2180">
                  <c:v>0</c:v>
                </c:pt>
                <c:pt idx="2181">
                  <c:v>5.9059556463426453E-3</c:v>
                </c:pt>
                <c:pt idx="2182">
                  <c:v>0</c:v>
                </c:pt>
                <c:pt idx="2183">
                  <c:v>7.703333295087135E-3</c:v>
                </c:pt>
                <c:pt idx="2184">
                  <c:v>0</c:v>
                </c:pt>
                <c:pt idx="2185">
                  <c:v>1.6024402954413555E-2</c:v>
                </c:pt>
                <c:pt idx="2186">
                  <c:v>1.5643373557875321E-2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1.6405432350951792E-3</c:v>
                </c:pt>
                <c:pt idx="2191">
                  <c:v>3.0244217554229237E-3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1.3734642732798102E-2</c:v>
                </c:pt>
                <c:pt idx="2196">
                  <c:v>1.2862939401459522E-3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8.2705511192855425E-3</c:v>
                </c:pt>
                <c:pt idx="2202">
                  <c:v>2.0353271036479856E-2</c:v>
                </c:pt>
                <c:pt idx="2203">
                  <c:v>3.2810864701903583E-3</c:v>
                </c:pt>
                <c:pt idx="2204">
                  <c:v>1.6511273849990191E-3</c:v>
                </c:pt>
                <c:pt idx="2205">
                  <c:v>5.6942726482658475E-3</c:v>
                </c:pt>
                <c:pt idx="2206">
                  <c:v>2.2247784640662988E-2</c:v>
                </c:pt>
                <c:pt idx="2207">
                  <c:v>0</c:v>
                </c:pt>
                <c:pt idx="2208">
                  <c:v>1.9474835823065351E-2</c:v>
                </c:pt>
                <c:pt idx="2209">
                  <c:v>0</c:v>
                </c:pt>
                <c:pt idx="2210">
                  <c:v>9.0311325158026548E-3</c:v>
                </c:pt>
                <c:pt idx="2211">
                  <c:v>0</c:v>
                </c:pt>
                <c:pt idx="2212">
                  <c:v>2.5613642767292476E-3</c:v>
                </c:pt>
                <c:pt idx="2213">
                  <c:v>3.3784606493056854E-2</c:v>
                </c:pt>
                <c:pt idx="2214">
                  <c:v>1.4763852960796643E-2</c:v>
                </c:pt>
                <c:pt idx="2215">
                  <c:v>1.7474441336960456E-2</c:v>
                </c:pt>
                <c:pt idx="2216">
                  <c:v>0</c:v>
                </c:pt>
                <c:pt idx="2217">
                  <c:v>2.9654084567244554E-2</c:v>
                </c:pt>
                <c:pt idx="2218">
                  <c:v>0</c:v>
                </c:pt>
                <c:pt idx="2219">
                  <c:v>1.7686124335037256E-2</c:v>
                </c:pt>
                <c:pt idx="2220">
                  <c:v>0</c:v>
                </c:pt>
                <c:pt idx="2221">
                  <c:v>1.0965179300378099E-2</c:v>
                </c:pt>
                <c:pt idx="2222">
                  <c:v>9.7898749276400937E-3</c:v>
                </c:pt>
                <c:pt idx="2223">
                  <c:v>0</c:v>
                </c:pt>
                <c:pt idx="2224">
                  <c:v>1.5339842637009144E-2</c:v>
                </c:pt>
                <c:pt idx="2225">
                  <c:v>2.8481898162628874E-2</c:v>
                </c:pt>
                <c:pt idx="2226">
                  <c:v>2.3052180033354821E-2</c:v>
                </c:pt>
                <c:pt idx="2227">
                  <c:v>3.2373009571730768E-2</c:v>
                </c:pt>
                <c:pt idx="2228">
                  <c:v>1.0748850834363731E-3</c:v>
                </c:pt>
                <c:pt idx="2229">
                  <c:v>5.0813925899980588E-3</c:v>
                </c:pt>
                <c:pt idx="2230">
                  <c:v>0</c:v>
                </c:pt>
                <c:pt idx="2231">
                  <c:v>2.3236339319418525E-2</c:v>
                </c:pt>
                <c:pt idx="2232">
                  <c:v>8.6366663215333307E-3</c:v>
                </c:pt>
                <c:pt idx="2233">
                  <c:v>1.0774664602108982E-2</c:v>
                </c:pt>
                <c:pt idx="2234">
                  <c:v>2.9953045770658407E-3</c:v>
                </c:pt>
                <c:pt idx="2235">
                  <c:v>1.207628029756861E-2</c:v>
                </c:pt>
                <c:pt idx="2236">
                  <c:v>1.9263152824988555E-3</c:v>
                </c:pt>
                <c:pt idx="2237">
                  <c:v>3.1720549575995467E-2</c:v>
                </c:pt>
                <c:pt idx="2238">
                  <c:v>0</c:v>
                </c:pt>
                <c:pt idx="2239">
                  <c:v>1.2245259479932014E-2</c:v>
                </c:pt>
                <c:pt idx="2240">
                  <c:v>0</c:v>
                </c:pt>
                <c:pt idx="2241">
                  <c:v>0</c:v>
                </c:pt>
                <c:pt idx="2242">
                  <c:v>7.8772116784764316E-3</c:v>
                </c:pt>
                <c:pt idx="2243">
                  <c:v>1.4489400362532481E-2</c:v>
                </c:pt>
                <c:pt idx="2244">
                  <c:v>3.2847076536026094E-2</c:v>
                </c:pt>
                <c:pt idx="2245">
                  <c:v>3.0549871151142563E-2</c:v>
                </c:pt>
                <c:pt idx="2246">
                  <c:v>2.3078316997986743E-2</c:v>
                </c:pt>
                <c:pt idx="2247">
                  <c:v>2.6345222633244437E-3</c:v>
                </c:pt>
                <c:pt idx="2248">
                  <c:v>0</c:v>
                </c:pt>
                <c:pt idx="2249">
                  <c:v>2.1739745445278673E-2</c:v>
                </c:pt>
                <c:pt idx="2250">
                  <c:v>0</c:v>
                </c:pt>
                <c:pt idx="2251">
                  <c:v>1.4427194065325326E-2</c:v>
                </c:pt>
                <c:pt idx="2252">
                  <c:v>0</c:v>
                </c:pt>
                <c:pt idx="2253">
                  <c:v>1.0796784957160004E-2</c:v>
                </c:pt>
                <c:pt idx="2254">
                  <c:v>0</c:v>
                </c:pt>
                <c:pt idx="2255">
                  <c:v>8.6059865826839457E-3</c:v>
                </c:pt>
                <c:pt idx="2256">
                  <c:v>1.0538089053297774E-5</c:v>
                </c:pt>
                <c:pt idx="2257">
                  <c:v>0</c:v>
                </c:pt>
                <c:pt idx="2258">
                  <c:v>4.5067211833341739E-2</c:v>
                </c:pt>
                <c:pt idx="2259">
                  <c:v>2.4069724632611922E-2</c:v>
                </c:pt>
                <c:pt idx="2260">
                  <c:v>1.0372466905763067E-2</c:v>
                </c:pt>
                <c:pt idx="2261">
                  <c:v>1.2351693092060282E-2</c:v>
                </c:pt>
                <c:pt idx="2262">
                  <c:v>3.0492788187150042E-2</c:v>
                </c:pt>
                <c:pt idx="2263">
                  <c:v>4.1267551246467429E-2</c:v>
                </c:pt>
                <c:pt idx="2264">
                  <c:v>1.9633607917343789E-2</c:v>
                </c:pt>
                <c:pt idx="2265">
                  <c:v>0</c:v>
                </c:pt>
                <c:pt idx="2266">
                  <c:v>1.8842103227296424E-2</c:v>
                </c:pt>
                <c:pt idx="2267">
                  <c:v>1.3642959380328744E-2</c:v>
                </c:pt>
                <c:pt idx="2268">
                  <c:v>8.4831518850311694E-3</c:v>
                </c:pt>
                <c:pt idx="2269">
                  <c:v>3.6282465870363052E-2</c:v>
                </c:pt>
                <c:pt idx="2270">
                  <c:v>2.4374452937174683E-2</c:v>
                </c:pt>
                <c:pt idx="2271">
                  <c:v>0</c:v>
                </c:pt>
                <c:pt idx="2272">
                  <c:v>0</c:v>
                </c:pt>
                <c:pt idx="2273">
                  <c:v>9.6844873162926365E-3</c:v>
                </c:pt>
                <c:pt idx="2274">
                  <c:v>1.8879818493381911E-2</c:v>
                </c:pt>
                <c:pt idx="2275">
                  <c:v>5.0126533944585605E-2</c:v>
                </c:pt>
                <c:pt idx="2276">
                  <c:v>1.8120064635373849E-2</c:v>
                </c:pt>
                <c:pt idx="2277">
                  <c:v>2.8149639285177532E-2</c:v>
                </c:pt>
                <c:pt idx="2278">
                  <c:v>9.6315764124942759E-3</c:v>
                </c:pt>
                <c:pt idx="2279">
                  <c:v>3.8147882372937948E-3</c:v>
                </c:pt>
                <c:pt idx="2280">
                  <c:v>2.2536720273631555E-2</c:v>
                </c:pt>
                <c:pt idx="2281">
                  <c:v>2.6066055712709708E-2</c:v>
                </c:pt>
                <c:pt idx="2282">
                  <c:v>1.0247829407443784E-2</c:v>
                </c:pt>
                <c:pt idx="2283">
                  <c:v>1.8251970240311746E-2</c:v>
                </c:pt>
                <c:pt idx="2284">
                  <c:v>0</c:v>
                </c:pt>
                <c:pt idx="2285">
                  <c:v>4.1807293662959061E-3</c:v>
                </c:pt>
                <c:pt idx="2286">
                  <c:v>1.3979134997846485E-2</c:v>
                </c:pt>
                <c:pt idx="2287">
                  <c:v>2.6280394982630181E-2</c:v>
                </c:pt>
                <c:pt idx="2288">
                  <c:v>3.5871655137425622E-2</c:v>
                </c:pt>
                <c:pt idx="2289">
                  <c:v>5.4650431801666878E-2</c:v>
                </c:pt>
                <c:pt idx="2290">
                  <c:v>1.2055573876972654E-2</c:v>
                </c:pt>
                <c:pt idx="2291">
                  <c:v>1.4259313875352363E-2</c:v>
                </c:pt>
                <c:pt idx="2292">
                  <c:v>3.069028613585828E-2</c:v>
                </c:pt>
                <c:pt idx="2293">
                  <c:v>4.1352224445698152E-2</c:v>
                </c:pt>
                <c:pt idx="2294">
                  <c:v>5.3849537033616245E-2</c:v>
                </c:pt>
                <c:pt idx="2295">
                  <c:v>6.5909276271941351E-3</c:v>
                </c:pt>
                <c:pt idx="2296">
                  <c:v>3.9001320543151995E-2</c:v>
                </c:pt>
                <c:pt idx="2297">
                  <c:v>2.8100868766090636E-2</c:v>
                </c:pt>
                <c:pt idx="2298">
                  <c:v>4.3013985209205206E-2</c:v>
                </c:pt>
                <c:pt idx="2299">
                  <c:v>5.3862591174828459E-2</c:v>
                </c:pt>
                <c:pt idx="2300">
                  <c:v>2.9552869038064023E-2</c:v>
                </c:pt>
                <c:pt idx="2301">
                  <c:v>3.3138924120318415E-2</c:v>
                </c:pt>
                <c:pt idx="2302">
                  <c:v>4.2099616753556925E-2</c:v>
                </c:pt>
                <c:pt idx="2303">
                  <c:v>5.1931702854651436E-2</c:v>
                </c:pt>
                <c:pt idx="2304">
                  <c:v>2.7455186393352204E-2</c:v>
                </c:pt>
                <c:pt idx="2305">
                  <c:v>4.297422913061294E-2</c:v>
                </c:pt>
                <c:pt idx="2306">
                  <c:v>4.2781035454112319E-2</c:v>
                </c:pt>
                <c:pt idx="2307">
                  <c:v>4.7829724186848152E-2</c:v>
                </c:pt>
                <c:pt idx="2308">
                  <c:v>1.3710044055466868E-2</c:v>
                </c:pt>
                <c:pt idx="2309">
                  <c:v>0</c:v>
                </c:pt>
                <c:pt idx="2310">
                  <c:v>1.8998558923113397E-2</c:v>
                </c:pt>
                <c:pt idx="2311">
                  <c:v>2.7561126349599008E-2</c:v>
                </c:pt>
                <c:pt idx="2312">
                  <c:v>5.8191557714103163E-2</c:v>
                </c:pt>
                <c:pt idx="2313">
                  <c:v>3.3390341468685115E-2</c:v>
                </c:pt>
                <c:pt idx="2314">
                  <c:v>1.6689929636604504E-2</c:v>
                </c:pt>
                <c:pt idx="2315">
                  <c:v>4.4997542228846117E-2</c:v>
                </c:pt>
                <c:pt idx="2316">
                  <c:v>5.2380810188290883E-2</c:v>
                </c:pt>
                <c:pt idx="2317">
                  <c:v>5.8561953732133354E-2</c:v>
                </c:pt>
                <c:pt idx="2318">
                  <c:v>5.724524726775549E-2</c:v>
                </c:pt>
                <c:pt idx="2319">
                  <c:v>4.76247673706931E-2</c:v>
                </c:pt>
                <c:pt idx="2320">
                  <c:v>3.9701097060699131E-2</c:v>
                </c:pt>
                <c:pt idx="2321">
                  <c:v>3.5319160543301018E-2</c:v>
                </c:pt>
                <c:pt idx="2322">
                  <c:v>3.7065594506038801E-2</c:v>
                </c:pt>
                <c:pt idx="2323">
                  <c:v>3.0662134585611477E-2</c:v>
                </c:pt>
                <c:pt idx="2324">
                  <c:v>5.3968531131075269E-2</c:v>
                </c:pt>
                <c:pt idx="2325">
                  <c:v>5.8466844068811419E-2</c:v>
                </c:pt>
                <c:pt idx="2326">
                  <c:v>4.6796602954963372E-2</c:v>
                </c:pt>
                <c:pt idx="2327">
                  <c:v>4.141563088791278E-2</c:v>
                </c:pt>
                <c:pt idx="2328">
                  <c:v>2.2978140212632142E-2</c:v>
                </c:pt>
                <c:pt idx="2329">
                  <c:v>5.0560336404830424E-2</c:v>
                </c:pt>
                <c:pt idx="2330">
                  <c:v>6.4499711056791725E-2</c:v>
                </c:pt>
                <c:pt idx="2331">
                  <c:v>6.0297754316363091E-2</c:v>
                </c:pt>
                <c:pt idx="2332">
                  <c:v>6.0858763489870814E-2</c:v>
                </c:pt>
                <c:pt idx="2333">
                  <c:v>6.4997116873668007E-2</c:v>
                </c:pt>
                <c:pt idx="2334">
                  <c:v>7.0677559978617313E-2</c:v>
                </c:pt>
                <c:pt idx="2335">
                  <c:v>6.2700504030347354E-2</c:v>
                </c:pt>
                <c:pt idx="2336">
                  <c:v>5.275140312073788E-2</c:v>
                </c:pt>
                <c:pt idx="2337">
                  <c:v>9.093344130978058E-2</c:v>
                </c:pt>
                <c:pt idx="2338">
                  <c:v>6.3987276731624076E-2</c:v>
                </c:pt>
                <c:pt idx="2339">
                  <c:v>4.3848841507668976E-2</c:v>
                </c:pt>
                <c:pt idx="2340">
                  <c:v>4.6704810684215739E-2</c:v>
                </c:pt>
                <c:pt idx="2341">
                  <c:v>4.8177554849102931E-2</c:v>
                </c:pt>
                <c:pt idx="2342">
                  <c:v>6.8879875207257524E-2</c:v>
                </c:pt>
                <c:pt idx="2343">
                  <c:v>8.3358433279365998E-2</c:v>
                </c:pt>
                <c:pt idx="2344">
                  <c:v>7.6877299497921103E-2</c:v>
                </c:pt>
                <c:pt idx="2345">
                  <c:v>5.9144229662657165E-2</c:v>
                </c:pt>
                <c:pt idx="2346">
                  <c:v>4.4135806641803832E-2</c:v>
                </c:pt>
                <c:pt idx="2347">
                  <c:v>6.0372565143239888E-2</c:v>
                </c:pt>
                <c:pt idx="2348">
                  <c:v>5.679444992679631E-2</c:v>
                </c:pt>
                <c:pt idx="2349">
                  <c:v>0.10734434986753549</c:v>
                </c:pt>
                <c:pt idx="2350">
                  <c:v>3.8214374629753439E-2</c:v>
                </c:pt>
                <c:pt idx="2351">
                  <c:v>5.3661541555259706E-2</c:v>
                </c:pt>
                <c:pt idx="2352">
                  <c:v>5.3079462539152716E-2</c:v>
                </c:pt>
                <c:pt idx="2353">
                  <c:v>7.6364592327600428E-2</c:v>
                </c:pt>
                <c:pt idx="2354">
                  <c:v>5.5672628494197691E-2</c:v>
                </c:pt>
                <c:pt idx="2355">
                  <c:v>5.7059102902996511E-2</c:v>
                </c:pt>
                <c:pt idx="2356">
                  <c:v>6.2837950293284664E-2</c:v>
                </c:pt>
                <c:pt idx="2357">
                  <c:v>8.1233301283366754E-2</c:v>
                </c:pt>
                <c:pt idx="2358">
                  <c:v>4.9417248215215717E-2</c:v>
                </c:pt>
                <c:pt idx="2359">
                  <c:v>8.8307750231652174E-2</c:v>
                </c:pt>
                <c:pt idx="2360">
                  <c:v>8.8578799773840047E-2</c:v>
                </c:pt>
                <c:pt idx="2361">
                  <c:v>0.12934894520343118</c:v>
                </c:pt>
                <c:pt idx="2362">
                  <c:v>6.2638401332801977E-2</c:v>
                </c:pt>
                <c:pt idx="2363">
                  <c:v>6.1268351727137883E-2</c:v>
                </c:pt>
                <c:pt idx="2364">
                  <c:v>5.1608314931123181E-2</c:v>
                </c:pt>
                <c:pt idx="2365">
                  <c:v>8.0526203420190706E-2</c:v>
                </c:pt>
                <c:pt idx="2366">
                  <c:v>0.10020326210157621</c:v>
                </c:pt>
                <c:pt idx="2367">
                  <c:v>9.1039845482726728E-2</c:v>
                </c:pt>
                <c:pt idx="2368">
                  <c:v>9.2730050058930813E-2</c:v>
                </c:pt>
                <c:pt idx="2369">
                  <c:v>7.3127355632243735E-2</c:v>
                </c:pt>
                <c:pt idx="2370">
                  <c:v>7.7179621098800291E-2</c:v>
                </c:pt>
                <c:pt idx="2371">
                  <c:v>7.9802808515248971E-2</c:v>
                </c:pt>
                <c:pt idx="2372">
                  <c:v>0.10467714409176786</c:v>
                </c:pt>
                <c:pt idx="2373">
                  <c:v>8.1243934661874795E-2</c:v>
                </c:pt>
                <c:pt idx="2374">
                  <c:v>7.3708019930340818E-2</c:v>
                </c:pt>
                <c:pt idx="2375">
                  <c:v>6.4923077052945324E-2</c:v>
                </c:pt>
                <c:pt idx="2376">
                  <c:v>8.2928801734223845E-2</c:v>
                </c:pt>
                <c:pt idx="2377">
                  <c:v>7.171819974841892E-2</c:v>
                </c:pt>
                <c:pt idx="2378">
                  <c:v>9.3601852278905953E-2</c:v>
                </c:pt>
                <c:pt idx="2379">
                  <c:v>9.8874594380661263E-2</c:v>
                </c:pt>
                <c:pt idx="2380">
                  <c:v>7.8372135877047361E-2</c:v>
                </c:pt>
                <c:pt idx="2381">
                  <c:v>6.5209695061806627E-2</c:v>
                </c:pt>
                <c:pt idx="2382">
                  <c:v>7.3616261051431264E-2</c:v>
                </c:pt>
                <c:pt idx="2383">
                  <c:v>9.2271507750675302E-2</c:v>
                </c:pt>
                <c:pt idx="2384">
                  <c:v>8.7181013106607169E-2</c:v>
                </c:pt>
                <c:pt idx="2385">
                  <c:v>0.12368614884988134</c:v>
                </c:pt>
                <c:pt idx="2386">
                  <c:v>7.9962735969031626E-2</c:v>
                </c:pt>
                <c:pt idx="2387">
                  <c:v>6.0467100714824536E-2</c:v>
                </c:pt>
                <c:pt idx="2388">
                  <c:v>9.4133279811817308E-2</c:v>
                </c:pt>
                <c:pt idx="2389">
                  <c:v>0.11539893717296185</c:v>
                </c:pt>
                <c:pt idx="2390">
                  <c:v>0.10932435438397498</c:v>
                </c:pt>
                <c:pt idx="2391">
                  <c:v>9.7554158892296239E-2</c:v>
                </c:pt>
                <c:pt idx="2392">
                  <c:v>0.11609605043881369</c:v>
                </c:pt>
                <c:pt idx="2393">
                  <c:v>9.1571273015638069E-2</c:v>
                </c:pt>
                <c:pt idx="2394">
                  <c:v>0.10316365988412295</c:v>
                </c:pt>
                <c:pt idx="2395">
                  <c:v>0.10524878664378361</c:v>
                </c:pt>
                <c:pt idx="2396">
                  <c:v>0.13301166200198911</c:v>
                </c:pt>
                <c:pt idx="2397">
                  <c:v>0.12161324525016273</c:v>
                </c:pt>
                <c:pt idx="2398">
                  <c:v>0.10134318610066251</c:v>
                </c:pt>
                <c:pt idx="2399">
                  <c:v>0.11294941402325004</c:v>
                </c:pt>
                <c:pt idx="2400">
                  <c:v>0.10786787954955601</c:v>
                </c:pt>
                <c:pt idx="2401">
                  <c:v>0.11709522122268719</c:v>
                </c:pt>
                <c:pt idx="2402">
                  <c:v>0.11894653201515187</c:v>
                </c:pt>
                <c:pt idx="2403">
                  <c:v>9.6652764494272694E-2</c:v>
                </c:pt>
                <c:pt idx="2404">
                  <c:v>0.11471398285415253</c:v>
                </c:pt>
                <c:pt idx="2405">
                  <c:v>0.11061836980683441</c:v>
                </c:pt>
                <c:pt idx="2406">
                  <c:v>7.3951406149524918E-2</c:v>
                </c:pt>
                <c:pt idx="2407">
                  <c:v>0.1269885320890623</c:v>
                </c:pt>
                <c:pt idx="2408">
                  <c:v>0.1184347666936245</c:v>
                </c:pt>
                <c:pt idx="2409">
                  <c:v>9.3240315423616812E-2</c:v>
                </c:pt>
                <c:pt idx="2410">
                  <c:v>0.16024468445690168</c:v>
                </c:pt>
                <c:pt idx="2411">
                  <c:v>0.13431667728083962</c:v>
                </c:pt>
                <c:pt idx="2412">
                  <c:v>0.12345203078573527</c:v>
                </c:pt>
                <c:pt idx="2413">
                  <c:v>0.13504311939448863</c:v>
                </c:pt>
                <c:pt idx="2414">
                  <c:v>0.15022042836181762</c:v>
                </c:pt>
                <c:pt idx="2415">
                  <c:v>0.155109990891794</c:v>
                </c:pt>
                <c:pt idx="2416">
                  <c:v>0.13105284565213679</c:v>
                </c:pt>
                <c:pt idx="2417">
                  <c:v>0.11258365175574885</c:v>
                </c:pt>
                <c:pt idx="2418">
                  <c:v>0.11337256262934119</c:v>
                </c:pt>
                <c:pt idx="2419">
                  <c:v>0.10716914064298179</c:v>
                </c:pt>
                <c:pt idx="2420">
                  <c:v>0.15452536127240957</c:v>
                </c:pt>
                <c:pt idx="2421">
                  <c:v>0.11064987460112799</c:v>
                </c:pt>
                <c:pt idx="2422">
                  <c:v>0.12603554507744139</c:v>
                </c:pt>
                <c:pt idx="2423">
                  <c:v>0.11323390538115113</c:v>
                </c:pt>
                <c:pt idx="2424">
                  <c:v>9.4069595529868127E-2</c:v>
                </c:pt>
                <c:pt idx="2425">
                  <c:v>0.16254087859798871</c:v>
                </c:pt>
                <c:pt idx="2426">
                  <c:v>0.14763639758179448</c:v>
                </c:pt>
                <c:pt idx="2427">
                  <c:v>0.17460647892280806</c:v>
                </c:pt>
                <c:pt idx="2428">
                  <c:v>0.11520308605061319</c:v>
                </c:pt>
                <c:pt idx="2429">
                  <c:v>0.14069618514624185</c:v>
                </c:pt>
                <c:pt idx="2430">
                  <c:v>0.1611694909860768</c:v>
                </c:pt>
                <c:pt idx="2431">
                  <c:v>0.13299586289288531</c:v>
                </c:pt>
                <c:pt idx="2432">
                  <c:v>0.13480225885140121</c:v>
                </c:pt>
                <c:pt idx="2433">
                  <c:v>0.15960581567985063</c:v>
                </c:pt>
                <c:pt idx="2434">
                  <c:v>0.16196673117408036</c:v>
                </c:pt>
                <c:pt idx="2435">
                  <c:v>0.14568076161785229</c:v>
                </c:pt>
                <c:pt idx="2436">
                  <c:v>0.10467052908462302</c:v>
                </c:pt>
                <c:pt idx="2437">
                  <c:v>0.10098677548800944</c:v>
                </c:pt>
                <c:pt idx="2438">
                  <c:v>0.17421309992654432</c:v>
                </c:pt>
                <c:pt idx="2439">
                  <c:v>0.14599957858214446</c:v>
                </c:pt>
                <c:pt idx="2440">
                  <c:v>0.15958456019911088</c:v>
                </c:pt>
                <c:pt idx="2441">
                  <c:v>0.13511391746884321</c:v>
                </c:pt>
                <c:pt idx="2442">
                  <c:v>0.11764880506091363</c:v>
                </c:pt>
                <c:pt idx="2443">
                  <c:v>0.11373597423850437</c:v>
                </c:pt>
                <c:pt idx="2444">
                  <c:v>0.15452009304593051</c:v>
                </c:pt>
                <c:pt idx="2445">
                  <c:v>0.14247024314306633</c:v>
                </c:pt>
                <c:pt idx="2446">
                  <c:v>0.17313403524860496</c:v>
                </c:pt>
                <c:pt idx="2447">
                  <c:v>0.19082856641981386</c:v>
                </c:pt>
                <c:pt idx="2448">
                  <c:v>0.10722237866950748</c:v>
                </c:pt>
                <c:pt idx="2449">
                  <c:v>0.14472141698016011</c:v>
                </c:pt>
                <c:pt idx="2450">
                  <c:v>0.14952232786300312</c:v>
                </c:pt>
                <c:pt idx="2451">
                  <c:v>0.18582516195924006</c:v>
                </c:pt>
                <c:pt idx="2452">
                  <c:v>0.1439778572903751</c:v>
                </c:pt>
                <c:pt idx="2453">
                  <c:v>0.18125958837176506</c:v>
                </c:pt>
                <c:pt idx="2454">
                  <c:v>0.11992858721675691</c:v>
                </c:pt>
                <c:pt idx="2455">
                  <c:v>0.19834291613527111</c:v>
                </c:pt>
                <c:pt idx="2456">
                  <c:v>0.16283029197300378</c:v>
                </c:pt>
                <c:pt idx="2457">
                  <c:v>0.14982531479928182</c:v>
                </c:pt>
                <c:pt idx="2458">
                  <c:v>0.17056093018298074</c:v>
                </c:pt>
                <c:pt idx="2459">
                  <c:v>0.14951843182574653</c:v>
                </c:pt>
                <c:pt idx="2460">
                  <c:v>0.16548538664040927</c:v>
                </c:pt>
                <c:pt idx="2461">
                  <c:v>0.19107207179811991</c:v>
                </c:pt>
                <c:pt idx="2462">
                  <c:v>0.19533803526754531</c:v>
                </c:pt>
                <c:pt idx="2463">
                  <c:v>0.16588817318395704</c:v>
                </c:pt>
                <c:pt idx="2464">
                  <c:v>0.15788670418151729</c:v>
                </c:pt>
                <c:pt idx="2465">
                  <c:v>0.16214713684904158</c:v>
                </c:pt>
                <c:pt idx="2466">
                  <c:v>0.13577310912019919</c:v>
                </c:pt>
                <c:pt idx="2467">
                  <c:v>0.19133883178449984</c:v>
                </c:pt>
                <c:pt idx="2468">
                  <c:v>0.18273647603494608</c:v>
                </c:pt>
                <c:pt idx="2469">
                  <c:v>0.22344476491279486</c:v>
                </c:pt>
                <c:pt idx="2470">
                  <c:v>0.15767199768797324</c:v>
                </c:pt>
                <c:pt idx="2471">
                  <c:v>0.1808217651983971</c:v>
                </c:pt>
                <c:pt idx="2472">
                  <c:v>0.18234878277266198</c:v>
                </c:pt>
                <c:pt idx="2473">
                  <c:v>0.20444187717114753</c:v>
                </c:pt>
                <c:pt idx="2474">
                  <c:v>0.20193182103887247</c:v>
                </c:pt>
                <c:pt idx="2475">
                  <c:v>0.17193816614530399</c:v>
                </c:pt>
                <c:pt idx="2476">
                  <c:v>0.17012310700961275</c:v>
                </c:pt>
                <c:pt idx="2477">
                  <c:v>0.17356113135692675</c:v>
                </c:pt>
                <c:pt idx="2478">
                  <c:v>0.15513135083729249</c:v>
                </c:pt>
                <c:pt idx="2479">
                  <c:v>0.18372313959409556</c:v>
                </c:pt>
                <c:pt idx="2480">
                  <c:v>0.18891410926545249</c:v>
                </c:pt>
                <c:pt idx="2481">
                  <c:v>0.16582392532429149</c:v>
                </c:pt>
                <c:pt idx="2482">
                  <c:v>0.16495648438231666</c:v>
                </c:pt>
                <c:pt idx="2483">
                  <c:v>0.18385414756748172</c:v>
                </c:pt>
                <c:pt idx="2484">
                  <c:v>0.15550569303996153</c:v>
                </c:pt>
                <c:pt idx="2485">
                  <c:v>0.17662355157353812</c:v>
                </c:pt>
                <c:pt idx="2486">
                  <c:v>0.2107688946556025</c:v>
                </c:pt>
                <c:pt idx="2487">
                  <c:v>0.20155670931163261</c:v>
                </c:pt>
                <c:pt idx="2488">
                  <c:v>0.18418529603844566</c:v>
                </c:pt>
                <c:pt idx="2489">
                  <c:v>0.20193628288438034</c:v>
                </c:pt>
                <c:pt idx="2490">
                  <c:v>0.18677985523416232</c:v>
                </c:pt>
                <c:pt idx="2491">
                  <c:v>0.15921070211731481</c:v>
                </c:pt>
                <c:pt idx="2492">
                  <c:v>0.20902103362867644</c:v>
                </c:pt>
                <c:pt idx="2493">
                  <c:v>0.26087424409414967</c:v>
                </c:pt>
                <c:pt idx="2494">
                  <c:v>0.15101319745126698</c:v>
                </c:pt>
                <c:pt idx="2495">
                  <c:v>0.13873657348880075</c:v>
                </c:pt>
                <c:pt idx="2496">
                  <c:v>0.21429497572707329</c:v>
                </c:pt>
                <c:pt idx="2497">
                  <c:v>0.22589013844462794</c:v>
                </c:pt>
                <c:pt idx="2498">
                  <c:v>0.22878622921398417</c:v>
                </c:pt>
                <c:pt idx="2499">
                  <c:v>0.20759199791033059</c:v>
                </c:pt>
                <c:pt idx="2500">
                  <c:v>0.17877731230239305</c:v>
                </c:pt>
                <c:pt idx="2501">
                  <c:v>0.18637226640396967</c:v>
                </c:pt>
                <c:pt idx="2502">
                  <c:v>0.19121978736848663</c:v>
                </c:pt>
                <c:pt idx="2503">
                  <c:v>0.15993606789922746</c:v>
                </c:pt>
                <c:pt idx="2504">
                  <c:v>0.17414531777086353</c:v>
                </c:pt>
                <c:pt idx="2505">
                  <c:v>0.22066944992456042</c:v>
                </c:pt>
                <c:pt idx="2506">
                  <c:v>0.17957456369761735</c:v>
                </c:pt>
                <c:pt idx="2507">
                  <c:v>0.19667017487510077</c:v>
                </c:pt>
                <c:pt idx="2508">
                  <c:v>0.17999097743557363</c:v>
                </c:pt>
                <c:pt idx="2509">
                  <c:v>0.17599815566650173</c:v>
                </c:pt>
                <c:pt idx="2510">
                  <c:v>0.18972198266267451</c:v>
                </c:pt>
                <c:pt idx="2511">
                  <c:v>0.2222137928867074</c:v>
                </c:pt>
                <c:pt idx="2512">
                  <c:v>0.19183094014536731</c:v>
                </c:pt>
                <c:pt idx="2513">
                  <c:v>0.18172902636696409</c:v>
                </c:pt>
                <c:pt idx="2514">
                  <c:v>0.1967455309647449</c:v>
                </c:pt>
                <c:pt idx="2515">
                  <c:v>0.20509632741867237</c:v>
                </c:pt>
                <c:pt idx="2516">
                  <c:v>0.19361132415715512</c:v>
                </c:pt>
                <c:pt idx="2517">
                  <c:v>0.20805731573369321</c:v>
                </c:pt>
                <c:pt idx="2518">
                  <c:v>0.18959271490251373</c:v>
                </c:pt>
                <c:pt idx="2519">
                  <c:v>0.17724488495354032</c:v>
                </c:pt>
                <c:pt idx="2520">
                  <c:v>0.21796585210323072</c:v>
                </c:pt>
                <c:pt idx="2521">
                  <c:v>0.16430387287139026</c:v>
                </c:pt>
                <c:pt idx="2522">
                  <c:v>0.188569395238357</c:v>
                </c:pt>
                <c:pt idx="2523">
                  <c:v>0.23919746423181726</c:v>
                </c:pt>
                <c:pt idx="2524">
                  <c:v>0.2305779862940979</c:v>
                </c:pt>
                <c:pt idx="2525">
                  <c:v>0.17373858324153765</c:v>
                </c:pt>
                <c:pt idx="2526">
                  <c:v>0.2117799040720024</c:v>
                </c:pt>
                <c:pt idx="2527">
                  <c:v>0.19255911402800022</c:v>
                </c:pt>
                <c:pt idx="2528">
                  <c:v>0.19928779691457404</c:v>
                </c:pt>
                <c:pt idx="2529">
                  <c:v>0.18528378956382019</c:v>
                </c:pt>
                <c:pt idx="2530">
                  <c:v>0.20359572017760738</c:v>
                </c:pt>
                <c:pt idx="2531">
                  <c:v>0.19966643739367043</c:v>
                </c:pt>
                <c:pt idx="2532">
                  <c:v>0.18528378956382019</c:v>
                </c:pt>
                <c:pt idx="2533">
                  <c:v>0.2025194909185942</c:v>
                </c:pt>
                <c:pt idx="2534">
                  <c:v>0.21640718591593644</c:v>
                </c:pt>
                <c:pt idx="2535">
                  <c:v>0.21329180426532793</c:v>
                </c:pt>
                <c:pt idx="2536">
                  <c:v>0.23591266021780857</c:v>
                </c:pt>
                <c:pt idx="2537">
                  <c:v>0.1932609890156072</c:v>
                </c:pt>
                <c:pt idx="2538">
                  <c:v>0.18899002793238937</c:v>
                </c:pt>
                <c:pt idx="2539">
                  <c:v>0.20467395358794094</c:v>
                </c:pt>
                <c:pt idx="2540">
                  <c:v>0.18394610802854597</c:v>
                </c:pt>
                <c:pt idx="2541">
                  <c:v>0.2520721323135694</c:v>
                </c:pt>
                <c:pt idx="2542">
                  <c:v>0.19966643739367043</c:v>
                </c:pt>
                <c:pt idx="2543">
                  <c:v>0.1919704098779953</c:v>
                </c:pt>
                <c:pt idx="2544">
                  <c:v>0.19840517222027448</c:v>
                </c:pt>
                <c:pt idx="2545">
                  <c:v>0.20467395358794094</c:v>
                </c:pt>
                <c:pt idx="2546">
                  <c:v>0.24771574282663467</c:v>
                </c:pt>
                <c:pt idx="2547">
                  <c:v>0.21544626693467467</c:v>
                </c:pt>
                <c:pt idx="2548">
                  <c:v>0.23699089362814216</c:v>
                </c:pt>
                <c:pt idx="2549">
                  <c:v>0.19646420982802057</c:v>
                </c:pt>
                <c:pt idx="2550">
                  <c:v>0.17989763289045335</c:v>
                </c:pt>
                <c:pt idx="2551">
                  <c:v>0.21100633239784475</c:v>
                </c:pt>
                <c:pt idx="2552">
                  <c:v>0.23155568893005199</c:v>
                </c:pt>
                <c:pt idx="2553">
                  <c:v>0.22073532963425516</c:v>
                </c:pt>
                <c:pt idx="2554">
                  <c:v>0.24129300575121837</c:v>
                </c:pt>
                <c:pt idx="2555">
                  <c:v>0.23696486203289963</c:v>
                </c:pt>
                <c:pt idx="2556">
                  <c:v>0.20054909536346177</c:v>
                </c:pt>
                <c:pt idx="2557">
                  <c:v>0.24562114946953709</c:v>
                </c:pt>
                <c:pt idx="2558">
                  <c:v>0.2210212428097596</c:v>
                </c:pt>
                <c:pt idx="2559">
                  <c:v>0.22830857459626214</c:v>
                </c:pt>
                <c:pt idx="2560">
                  <c:v>0.22843306551333817</c:v>
                </c:pt>
                <c:pt idx="2561">
                  <c:v>0.19840517222027448</c:v>
                </c:pt>
                <c:pt idx="2562">
                  <c:v>0.20714161253606517</c:v>
                </c:pt>
                <c:pt idx="2563">
                  <c:v>0.21532414344130596</c:v>
                </c:pt>
                <c:pt idx="2564">
                  <c:v>0.24562114946953709</c:v>
                </c:pt>
                <c:pt idx="2565">
                  <c:v>0.24129981896683561</c:v>
                </c:pt>
                <c:pt idx="2566">
                  <c:v>0.23701274863637703</c:v>
                </c:pt>
                <c:pt idx="2567">
                  <c:v>0.2122135708549944</c:v>
                </c:pt>
                <c:pt idx="2568">
                  <c:v>0.18420655822914686</c:v>
                </c:pt>
                <c:pt idx="2569">
                  <c:v>0.27253852559670327</c:v>
                </c:pt>
                <c:pt idx="2570">
                  <c:v>0.24022158555650211</c:v>
                </c:pt>
                <c:pt idx="2571">
                  <c:v>0.23699089362814216</c:v>
                </c:pt>
                <c:pt idx="2572">
                  <c:v>0.24558026228502575</c:v>
                </c:pt>
                <c:pt idx="2573">
                  <c:v>0.23379636510280993</c:v>
                </c:pt>
                <c:pt idx="2574">
                  <c:v>0.24666588978736825</c:v>
                </c:pt>
                <c:pt idx="2575">
                  <c:v>0.22614450273710279</c:v>
                </c:pt>
                <c:pt idx="2576">
                  <c:v>0.24668497356454233</c:v>
                </c:pt>
                <c:pt idx="2577">
                  <c:v>0.24237604822584882</c:v>
                </c:pt>
                <c:pt idx="2578">
                  <c:v>0.24883943623388907</c:v>
                </c:pt>
                <c:pt idx="2579">
                  <c:v>0.21675028172654179</c:v>
                </c:pt>
                <c:pt idx="2580">
                  <c:v>0.22181635901878408</c:v>
                </c:pt>
                <c:pt idx="2581">
                  <c:v>0.24453051089519562</c:v>
                </c:pt>
                <c:pt idx="2582">
                  <c:v>0.24454012008500814</c:v>
                </c:pt>
                <c:pt idx="2583">
                  <c:v>0.27469298826605004</c:v>
                </c:pt>
                <c:pt idx="2584">
                  <c:v>0.23160373487911512</c:v>
                </c:pt>
                <c:pt idx="2585">
                  <c:v>0.24022158555650211</c:v>
                </c:pt>
                <c:pt idx="2586">
                  <c:v>0.23806712288715531</c:v>
                </c:pt>
                <c:pt idx="2587">
                  <c:v>0.23160373487911512</c:v>
                </c:pt>
                <c:pt idx="2588">
                  <c:v>0.2499492931878558</c:v>
                </c:pt>
                <c:pt idx="2589">
                  <c:v>0.23268196828944862</c:v>
                </c:pt>
                <c:pt idx="2590">
                  <c:v>0.21005910818564763</c:v>
                </c:pt>
                <c:pt idx="2591">
                  <c:v>0.19390164024120721</c:v>
                </c:pt>
                <c:pt idx="2592">
                  <c:v>0.24023112744508909</c:v>
                </c:pt>
                <c:pt idx="2593">
                  <c:v>0.23696486203289963</c:v>
                </c:pt>
                <c:pt idx="2594">
                  <c:v>0.22190965494271492</c:v>
                </c:pt>
                <c:pt idx="2595">
                  <c:v>0.25530282424192929</c:v>
                </c:pt>
                <c:pt idx="2596">
                  <c:v>0.25530282424192929</c:v>
                </c:pt>
                <c:pt idx="2597">
                  <c:v>0.22736160276053075</c:v>
                </c:pt>
                <c:pt idx="2598">
                  <c:v>0.22837304295075514</c:v>
                </c:pt>
                <c:pt idx="2599">
                  <c:v>0.25860558062449329</c:v>
                </c:pt>
                <c:pt idx="2600">
                  <c:v>0.26392067491931631</c:v>
                </c:pt>
                <c:pt idx="2601">
                  <c:v>0.24453051089519562</c:v>
                </c:pt>
                <c:pt idx="2602">
                  <c:v>0.27577122167638357</c:v>
                </c:pt>
                <c:pt idx="2603">
                  <c:v>0.22092684041825161</c:v>
                </c:pt>
                <c:pt idx="2604">
                  <c:v>0.25536047938080497</c:v>
                </c:pt>
                <c:pt idx="2605">
                  <c:v>0.23483643095879539</c:v>
                </c:pt>
                <c:pt idx="2606">
                  <c:v>0.27562132269005213</c:v>
                </c:pt>
                <c:pt idx="2607">
                  <c:v>0.26704163956701321</c:v>
                </c:pt>
                <c:pt idx="2608">
                  <c:v>0.29731584836985103</c:v>
                </c:pt>
                <c:pt idx="2609">
                  <c:v>0.24454012008500814</c:v>
                </c:pt>
                <c:pt idx="2610">
                  <c:v>0.30700992830625129</c:v>
                </c:pt>
                <c:pt idx="2611">
                  <c:v>0.22944927220976838</c:v>
                </c:pt>
                <c:pt idx="2612">
                  <c:v>0.25752455123996437</c:v>
                </c:pt>
                <c:pt idx="2613">
                  <c:v>0.26401676681744246</c:v>
                </c:pt>
                <c:pt idx="2614">
                  <c:v>0.283310838943437</c:v>
                </c:pt>
                <c:pt idx="2615">
                  <c:v>0.21985338239029928</c:v>
                </c:pt>
                <c:pt idx="2616">
                  <c:v>0.29300692303115755</c:v>
                </c:pt>
                <c:pt idx="2617">
                  <c:v>0.27483712611323929</c:v>
                </c:pt>
                <c:pt idx="2618">
                  <c:v>0.25638105765226288</c:v>
                </c:pt>
                <c:pt idx="2619">
                  <c:v>0.26076965248365264</c:v>
                </c:pt>
                <c:pt idx="2620">
                  <c:v>0.26068998299095636</c:v>
                </c:pt>
                <c:pt idx="2621">
                  <c:v>0.24560874430552912</c:v>
                </c:pt>
                <c:pt idx="2622">
                  <c:v>0.27684745093539681</c:v>
                </c:pt>
                <c:pt idx="2623">
                  <c:v>0.25417211488245484</c:v>
                </c:pt>
                <c:pt idx="2624">
                  <c:v>0.27669478071800435</c:v>
                </c:pt>
                <c:pt idx="2625">
                  <c:v>0.28890258665272439</c:v>
                </c:pt>
                <c:pt idx="2626">
                  <c:v>0.27684745093539681</c:v>
                </c:pt>
                <c:pt idx="2627">
                  <c:v>0.25638105765226288</c:v>
                </c:pt>
                <c:pt idx="2628">
                  <c:v>0.26597017681420582</c:v>
                </c:pt>
                <c:pt idx="2629">
                  <c:v>0.29214970098651422</c:v>
                </c:pt>
                <c:pt idx="2630">
                  <c:v>0.28457444293440565</c:v>
                </c:pt>
                <c:pt idx="2631">
                  <c:v>0.30837923338515871</c:v>
                </c:pt>
                <c:pt idx="2632">
                  <c:v>0.28998562912735482</c:v>
                </c:pt>
                <c:pt idx="2633">
                  <c:v>0.25644150876533395</c:v>
                </c:pt>
                <c:pt idx="2634">
                  <c:v>0.26401676681744246</c:v>
                </c:pt>
                <c:pt idx="2635">
                  <c:v>0.29085246036181078</c:v>
                </c:pt>
                <c:pt idx="2636">
                  <c:v>0.3024338300871211</c:v>
                </c:pt>
                <c:pt idx="2637">
                  <c:v>0.28849084737461045</c:v>
                </c:pt>
                <c:pt idx="2638">
                  <c:v>0.27577122167638357</c:v>
                </c:pt>
                <c:pt idx="2639">
                  <c:v>0.26607513758866308</c:v>
                </c:pt>
                <c:pt idx="2640">
                  <c:v>0.27050898239492055</c:v>
                </c:pt>
                <c:pt idx="2641">
                  <c:v>0.25644150876533395</c:v>
                </c:pt>
                <c:pt idx="2642">
                  <c:v>0.26176621224996954</c:v>
                </c:pt>
                <c:pt idx="2643">
                  <c:v>0.28132934169071738</c:v>
                </c:pt>
                <c:pt idx="2644">
                  <c:v>0.27916526983155798</c:v>
                </c:pt>
                <c:pt idx="2645">
                  <c:v>0.2824103710752463</c:v>
                </c:pt>
                <c:pt idx="2646">
                  <c:v>0.28782155726819547</c:v>
                </c:pt>
                <c:pt idx="2647">
                  <c:v>0.29672068035337623</c:v>
                </c:pt>
                <c:pt idx="2648">
                  <c:v>0.30324203620867951</c:v>
                </c:pt>
                <c:pt idx="2649">
                  <c:v>0.29864191656399225</c:v>
                </c:pt>
                <c:pt idx="2650">
                  <c:v>0.31162634771894848</c:v>
                </c:pt>
                <c:pt idx="2651">
                  <c:v>0.27684745093539681</c:v>
                </c:pt>
                <c:pt idx="2652">
                  <c:v>0.26846147164706197</c:v>
                </c:pt>
                <c:pt idx="2653">
                  <c:v>0.30405108966683997</c:v>
                </c:pt>
                <c:pt idx="2654">
                  <c:v>0.29972294594852117</c:v>
                </c:pt>
                <c:pt idx="2655">
                  <c:v>0.28761976428213054</c:v>
                </c:pt>
                <c:pt idx="2656">
                  <c:v>0.27361675900703686</c:v>
                </c:pt>
                <c:pt idx="2657">
                  <c:v>0.3075896067788817</c:v>
                </c:pt>
                <c:pt idx="2658">
                  <c:v>0.2981439885256017</c:v>
                </c:pt>
                <c:pt idx="2659">
                  <c:v>0.28782155726819547</c:v>
                </c:pt>
                <c:pt idx="2660">
                  <c:v>0.29214970098651422</c:v>
                </c:pt>
                <c:pt idx="2661">
                  <c:v>0.29539480223020242</c:v>
                </c:pt>
                <c:pt idx="2662">
                  <c:v>0.29346101348864784</c:v>
                </c:pt>
                <c:pt idx="2663">
                  <c:v>0.29106665851188379</c:v>
                </c:pt>
                <c:pt idx="2664">
                  <c:v>0.28132934169071738</c:v>
                </c:pt>
                <c:pt idx="2665">
                  <c:v>0.31302508105455779</c:v>
                </c:pt>
                <c:pt idx="2666">
                  <c:v>0.29921545127840904</c:v>
                </c:pt>
                <c:pt idx="2667">
                  <c:v>0.30916439097559795</c:v>
                </c:pt>
                <c:pt idx="2668">
                  <c:v>0.32028263515558592</c:v>
                </c:pt>
                <c:pt idx="2669">
                  <c:v>0.26401676681744246</c:v>
                </c:pt>
                <c:pt idx="2670">
                  <c:v>0.30837923338515871</c:v>
                </c:pt>
                <c:pt idx="2671">
                  <c:v>0.31162634771894848</c:v>
                </c:pt>
                <c:pt idx="2672">
                  <c:v>0.32855455499971875</c:v>
                </c:pt>
                <c:pt idx="2673">
                  <c:v>0.29192868962082408</c:v>
                </c:pt>
                <c:pt idx="2674">
                  <c:v>0.29755887408936182</c:v>
                </c:pt>
                <c:pt idx="2675">
                  <c:v>0.27038406292735656</c:v>
                </c:pt>
                <c:pt idx="2676">
                  <c:v>0.30946227585978914</c:v>
                </c:pt>
                <c:pt idx="2677">
                  <c:v>0.33258914862046762</c:v>
                </c:pt>
                <c:pt idx="2678">
                  <c:v>0.338022600770297</c:v>
                </c:pt>
                <c:pt idx="2679">
                  <c:v>0.33070901766906541</c:v>
                </c:pt>
                <c:pt idx="2680">
                  <c:v>0.28132934169071738</c:v>
                </c:pt>
                <c:pt idx="2681">
                  <c:v>0.32028263515558592</c:v>
                </c:pt>
                <c:pt idx="2682">
                  <c:v>0.3127073771034774</c:v>
                </c:pt>
                <c:pt idx="2683">
                  <c:v>0.32028263515558592</c:v>
                </c:pt>
                <c:pt idx="2684">
                  <c:v>0.32063231848948825</c:v>
                </c:pt>
                <c:pt idx="2685">
                  <c:v>0.34625149746549827</c:v>
                </c:pt>
                <c:pt idx="2686">
                  <c:v>0.32136366454011484</c:v>
                </c:pt>
                <c:pt idx="2687">
                  <c:v>0.26618083867660181</c:v>
                </c:pt>
                <c:pt idx="2688">
                  <c:v>0.33567910455132438</c:v>
                </c:pt>
                <c:pt idx="2689">
                  <c:v>0.33326706631054215</c:v>
                </c:pt>
                <c:pt idx="2690">
                  <c:v>0.32715367434479148</c:v>
                </c:pt>
                <c:pt idx="2691">
                  <c:v>0.33434809569507107</c:v>
                </c:pt>
                <c:pt idx="2692">
                  <c:v>0.34733252685002719</c:v>
                </c:pt>
                <c:pt idx="2693">
                  <c:v>0.30729820400062968</c:v>
                </c:pt>
                <c:pt idx="2694">
                  <c:v>0.3127073771034774</c:v>
                </c:pt>
                <c:pt idx="2695">
                  <c:v>0.31193717734908388</c:v>
                </c:pt>
                <c:pt idx="2696">
                  <c:v>0.35057964118381696</c:v>
                </c:pt>
                <c:pt idx="2697">
                  <c:v>0.30700992830625129</c:v>
                </c:pt>
                <c:pt idx="2698">
                  <c:v>0.30188701780768057</c:v>
                </c:pt>
                <c:pt idx="2699">
                  <c:v>0.32244670701474532</c:v>
                </c:pt>
                <c:pt idx="2700">
                  <c:v>0.33759521002886084</c:v>
                </c:pt>
                <c:pt idx="2701">
                  <c:v>0.34363579368514596</c:v>
                </c:pt>
                <c:pt idx="2702">
                  <c:v>0.35382474242750528</c:v>
                </c:pt>
                <c:pt idx="2703">
                  <c:v>0.33434809569507107</c:v>
                </c:pt>
                <c:pt idx="2704">
                  <c:v>0.32747832574070546</c:v>
                </c:pt>
                <c:pt idx="2705">
                  <c:v>0.34192335374717953</c:v>
                </c:pt>
                <c:pt idx="2706">
                  <c:v>0.35382474242750528</c:v>
                </c:pt>
                <c:pt idx="2707">
                  <c:v>0.34237017134049924</c:v>
                </c:pt>
                <c:pt idx="2708">
                  <c:v>0.36572814419793259</c:v>
                </c:pt>
                <c:pt idx="2709">
                  <c:v>0.32244670701474532</c:v>
                </c:pt>
                <c:pt idx="2710">
                  <c:v>0.32855455499971875</c:v>
                </c:pt>
                <c:pt idx="2711">
                  <c:v>0.31811856329642657</c:v>
                </c:pt>
                <c:pt idx="2712">
                  <c:v>0.32389400748006325</c:v>
                </c:pt>
                <c:pt idx="2713">
                  <c:v>0.34579025635449262</c:v>
                </c:pt>
                <c:pt idx="2714">
                  <c:v>0.3156277789836382</c:v>
                </c:pt>
                <c:pt idx="2715">
                  <c:v>0.35166067056834599</c:v>
                </c:pt>
                <c:pt idx="2716">
                  <c:v>0.3592359286204545</c:v>
                </c:pt>
                <c:pt idx="2717">
                  <c:v>0.36410419111960018</c:v>
                </c:pt>
                <c:pt idx="2718">
                  <c:v>0.30867751048435549</c:v>
                </c:pt>
                <c:pt idx="2719">
                  <c:v>0.33867623941338976</c:v>
                </c:pt>
                <c:pt idx="2720">
                  <c:v>0.31845853320438716</c:v>
                </c:pt>
                <c:pt idx="2721">
                  <c:v>0.33609617641809247</c:v>
                </c:pt>
                <c:pt idx="2722">
                  <c:v>0.36628180947661126</c:v>
                </c:pt>
                <c:pt idx="2723">
                  <c:v>0.3246107788739046</c:v>
                </c:pt>
                <c:pt idx="2724">
                  <c:v>0.36248102986414277</c:v>
                </c:pt>
                <c:pt idx="2725">
                  <c:v>0.34516845499086785</c:v>
                </c:pt>
                <c:pt idx="2726">
                  <c:v>0.36356407233877325</c:v>
                </c:pt>
                <c:pt idx="2727">
                  <c:v>0.35656256970122641</c:v>
                </c:pt>
                <c:pt idx="2728">
                  <c:v>0.33110299445138275</c:v>
                </c:pt>
                <c:pt idx="2729">
                  <c:v>0.34997943090127637</c:v>
                </c:pt>
                <c:pt idx="2730">
                  <c:v>0.35871703237057317</c:v>
                </c:pt>
                <c:pt idx="2731">
                  <c:v>0.33326706631054215</c:v>
                </c:pt>
                <c:pt idx="2732">
                  <c:v>0.34563186033107418</c:v>
                </c:pt>
                <c:pt idx="2733">
                  <c:v>0.36680917358246151</c:v>
                </c:pt>
                <c:pt idx="2734">
                  <c:v>0.35764080311155994</c:v>
                </c:pt>
                <c:pt idx="2735">
                  <c:v>0.36087149503991989</c:v>
                </c:pt>
                <c:pt idx="2736">
                  <c:v>0.3592359286204545</c:v>
                </c:pt>
                <c:pt idx="2737">
                  <c:v>0.32824157805026538</c:v>
                </c:pt>
                <c:pt idx="2738">
                  <c:v>0.35382474242750528</c:v>
                </c:pt>
                <c:pt idx="2739">
                  <c:v>0.36897324544162086</c:v>
                </c:pt>
                <c:pt idx="2740">
                  <c:v>0.37005628791625134</c:v>
                </c:pt>
                <c:pt idx="2741">
                  <c:v>0.36897324544162086</c:v>
                </c:pt>
                <c:pt idx="2742">
                  <c:v>0.38976587275016511</c:v>
                </c:pt>
                <c:pt idx="2743">
                  <c:v>0.38758230474813049</c:v>
                </c:pt>
                <c:pt idx="2744">
                  <c:v>0.33651216755423036</c:v>
                </c:pt>
                <c:pt idx="2745">
                  <c:v>0.33218402383591167</c:v>
                </c:pt>
                <c:pt idx="2746">
                  <c:v>0.35871703237057317</c:v>
                </c:pt>
                <c:pt idx="2747">
                  <c:v>0.36572814419793259</c:v>
                </c:pt>
                <c:pt idx="2748">
                  <c:v>0.39959294437234544</c:v>
                </c:pt>
                <c:pt idx="2749">
                  <c:v>0.37005628791625134</c:v>
                </c:pt>
                <c:pt idx="2750">
                  <c:v>0.36087149503991989</c:v>
                </c:pt>
                <c:pt idx="2751">
                  <c:v>0.34454395662560028</c:v>
                </c:pt>
                <c:pt idx="2752">
                  <c:v>0.36464510172330211</c:v>
                </c:pt>
                <c:pt idx="2753">
                  <c:v>0.36302214261188287</c:v>
                </c:pt>
                <c:pt idx="2754">
                  <c:v>0.37389106903738839</c:v>
                </c:pt>
                <c:pt idx="2755">
                  <c:v>0.37438443163457003</c:v>
                </c:pt>
                <c:pt idx="2756">
                  <c:v>0.33110299445138275</c:v>
                </c:pt>
                <c:pt idx="2757">
                  <c:v>0.37932452118721788</c:v>
                </c:pt>
                <c:pt idx="2758">
                  <c:v>0.35323909776600476</c:v>
                </c:pt>
                <c:pt idx="2759">
                  <c:v>0.36736971318208517</c:v>
                </c:pt>
                <c:pt idx="2760">
                  <c:v>0.36628180947661126</c:v>
                </c:pt>
                <c:pt idx="2761">
                  <c:v>0.37666446473795712</c:v>
                </c:pt>
                <c:pt idx="2762">
                  <c:v>0.33150124491499378</c:v>
                </c:pt>
                <c:pt idx="2763">
                  <c:v>0.34516845499086785</c:v>
                </c:pt>
                <c:pt idx="2764">
                  <c:v>0.38475999546289386</c:v>
                </c:pt>
                <c:pt idx="2765">
                  <c:v>0.36410802419151023</c:v>
                </c:pt>
                <c:pt idx="2766">
                  <c:v>0.37715073590211673</c:v>
                </c:pt>
                <c:pt idx="2767">
                  <c:v>0.36733488304796008</c:v>
                </c:pt>
                <c:pt idx="2768">
                  <c:v>0.37762953287825834</c:v>
                </c:pt>
                <c:pt idx="2769">
                  <c:v>0.34192335374717953</c:v>
                </c:pt>
                <c:pt idx="2770">
                  <c:v>0.39019344761272334</c:v>
                </c:pt>
                <c:pt idx="2771">
                  <c:v>0.36193423890640908</c:v>
                </c:pt>
                <c:pt idx="2772">
                  <c:v>0.3717172837522873</c:v>
                </c:pt>
                <c:pt idx="2773">
                  <c:v>0.35598881428666468</c:v>
                </c:pt>
                <c:pt idx="2774">
                  <c:v>0.36140000047961385</c:v>
                </c:pt>
                <c:pt idx="2775">
                  <c:v>0.36464510172330211</c:v>
                </c:pt>
                <c:pt idx="2776">
                  <c:v>0.35976045362130799</c:v>
                </c:pt>
                <c:pt idx="2777">
                  <c:v>0.39997649245860151</c:v>
                </c:pt>
                <c:pt idx="2778">
                  <c:v>0.39236723289782438</c:v>
                </c:pt>
                <c:pt idx="2779">
                  <c:v>0.3717172837522873</c:v>
                </c:pt>
                <c:pt idx="2780">
                  <c:v>0.35323909776600476</c:v>
                </c:pt>
                <c:pt idx="2781">
                  <c:v>0.3430043831317085</c:v>
                </c:pt>
                <c:pt idx="2782">
                  <c:v>0.38584587704252116</c:v>
                </c:pt>
                <c:pt idx="2783">
                  <c:v>0.38584587704252116</c:v>
                </c:pt>
                <c:pt idx="2784">
                  <c:v>0.3717172837522873</c:v>
                </c:pt>
                <c:pt idx="2785">
                  <c:v>0.36302214261188287</c:v>
                </c:pt>
                <c:pt idx="2786">
                  <c:v>0.32677485073306406</c:v>
                </c:pt>
                <c:pt idx="2787">
                  <c:v>0.3391105044757709</c:v>
                </c:pt>
                <c:pt idx="2788">
                  <c:v>0.39780270717350047</c:v>
                </c:pt>
                <c:pt idx="2789">
                  <c:v>0.40359620445901395</c:v>
                </c:pt>
                <c:pt idx="2790">
                  <c:v>0.34563186033107418</c:v>
                </c:pt>
                <c:pt idx="2791">
                  <c:v>0.37448089673592244</c:v>
                </c:pt>
                <c:pt idx="2792">
                  <c:v>0.36140000047961385</c:v>
                </c:pt>
                <c:pt idx="2793">
                  <c:v>0.3657466247277838</c:v>
                </c:pt>
                <c:pt idx="2794">
                  <c:v>0.38321516874406109</c:v>
                </c:pt>
                <c:pt idx="2795">
                  <c:v>0.37932452118721788</c:v>
                </c:pt>
                <c:pt idx="2796">
                  <c:v>0.35264521671557569</c:v>
                </c:pt>
                <c:pt idx="2797">
                  <c:v>0.338022600770297</c:v>
                </c:pt>
                <c:pt idx="2798">
                  <c:v>0.37229732873388771</c:v>
                </c:pt>
                <c:pt idx="2799">
                  <c:v>0.34172737670540226</c:v>
                </c:pt>
                <c:pt idx="2800">
                  <c:v>0.37011376073185309</c:v>
                </c:pt>
                <c:pt idx="2801">
                  <c:v>0.37546546101909894</c:v>
                </c:pt>
                <c:pt idx="2802">
                  <c:v>0.36028872033572124</c:v>
                </c:pt>
                <c:pt idx="2803">
                  <c:v>0.36897324544162086</c:v>
                </c:pt>
                <c:pt idx="2804">
                  <c:v>0.37654850349372943</c:v>
                </c:pt>
                <c:pt idx="2805">
                  <c:v>0.37837042146747313</c:v>
                </c:pt>
                <c:pt idx="2806">
                  <c:v>0.37979360473741763</c:v>
                </c:pt>
                <c:pt idx="2807">
                  <c:v>0.37606485432248948</c:v>
                </c:pt>
                <c:pt idx="2808">
                  <c:v>0.34985547223939062</c:v>
                </c:pt>
                <c:pt idx="2809">
                  <c:v>0.36193423890640908</c:v>
                </c:pt>
                <c:pt idx="2810">
                  <c:v>0.35919592072167972</c:v>
                </c:pt>
                <c:pt idx="2811">
                  <c:v>0.38649153636013733</c:v>
                </c:pt>
                <c:pt idx="2812">
                  <c:v>0.36793019272981836</c:v>
                </c:pt>
                <c:pt idx="2813">
                  <c:v>0.35323909776600476</c:v>
                </c:pt>
                <c:pt idx="2814">
                  <c:v>0.34625149746549827</c:v>
                </c:pt>
                <c:pt idx="2815">
                  <c:v>0.35867457204168074</c:v>
                </c:pt>
                <c:pt idx="2816">
                  <c:v>0.37775726435199863</c:v>
                </c:pt>
                <c:pt idx="2817">
                  <c:v>0.31085129576945664</c:v>
                </c:pt>
                <c:pt idx="2818">
                  <c:v>0.3592359286204545</c:v>
                </c:pt>
                <c:pt idx="2819">
                  <c:v>0.38976587275016511</c:v>
                </c:pt>
                <c:pt idx="2820">
                  <c:v>0.3657466247277838</c:v>
                </c:pt>
                <c:pt idx="2821">
                  <c:v>0.35432700147147855</c:v>
                </c:pt>
                <c:pt idx="2822">
                  <c:v>0.36740313330282598</c:v>
                </c:pt>
                <c:pt idx="2823">
                  <c:v>0.35155444832758259</c:v>
                </c:pt>
                <c:pt idx="2824">
                  <c:v>0.36465585633979053</c:v>
                </c:pt>
                <c:pt idx="2825">
                  <c:v>0.37823863960759063</c:v>
                </c:pt>
                <c:pt idx="2826">
                  <c:v>0.35701235271964504</c:v>
                </c:pt>
                <c:pt idx="2827">
                  <c:v>0.386933780747995</c:v>
                </c:pt>
                <c:pt idx="2828">
                  <c:v>0.35867457204168074</c:v>
                </c:pt>
                <c:pt idx="2829">
                  <c:v>0.36736971318208517</c:v>
                </c:pt>
                <c:pt idx="2830">
                  <c:v>0.35976045362130799</c:v>
                </c:pt>
                <c:pt idx="2831">
                  <c:v>0.36902299234385999</c:v>
                </c:pt>
                <c:pt idx="2832">
                  <c:v>0.37884803273999174</c:v>
                </c:pt>
                <c:pt idx="2833">
                  <c:v>0.41519298945430927</c:v>
                </c:pt>
                <c:pt idx="2834">
                  <c:v>0.37497695061701564</c:v>
                </c:pt>
                <c:pt idx="2835">
                  <c:v>0.37946817049679032</c:v>
                </c:pt>
                <c:pt idx="2836">
                  <c:v>0.36031695800498342</c:v>
                </c:pt>
                <c:pt idx="2837">
                  <c:v>0.38321516874406109</c:v>
                </c:pt>
                <c:pt idx="2838">
                  <c:v>0.37229732873388771</c:v>
                </c:pt>
                <c:pt idx="2839">
                  <c:v>0.3570718567612951</c:v>
                </c:pt>
                <c:pt idx="2840">
                  <c:v>0.36902299234385999</c:v>
                </c:pt>
                <c:pt idx="2841">
                  <c:v>0.38520479093036691</c:v>
                </c:pt>
                <c:pt idx="2842">
                  <c:v>0.37398350620161419</c:v>
                </c:pt>
                <c:pt idx="2843">
                  <c:v>0.35753359416749608</c:v>
                </c:pt>
                <c:pt idx="2844">
                  <c:v>0.36683942434182526</c:v>
                </c:pt>
                <c:pt idx="2845">
                  <c:v>0.36247228833775597</c:v>
                </c:pt>
                <c:pt idx="2846">
                  <c:v>0.35373801632961721</c:v>
                </c:pt>
                <c:pt idx="2847">
                  <c:v>0.37339012834792928</c:v>
                </c:pt>
                <c:pt idx="2848">
                  <c:v>0.37448089673592244</c:v>
                </c:pt>
                <c:pt idx="2849">
                  <c:v>0.32753520030520111</c:v>
                </c:pt>
                <c:pt idx="2850">
                  <c:v>0.38103160074202647</c:v>
                </c:pt>
                <c:pt idx="2851">
                  <c:v>0.34827808071150634</c:v>
                </c:pt>
                <c:pt idx="2852">
                  <c:v>0.37229732873388771</c:v>
                </c:pt>
                <c:pt idx="2853">
                  <c:v>0.39562892188839938</c:v>
                </c:pt>
                <c:pt idx="2854">
                  <c:v>0.35862930277110827</c:v>
                </c:pt>
                <c:pt idx="2855">
                  <c:v>0.34500374432147851</c:v>
                </c:pt>
                <c:pt idx="2856">
                  <c:v>0.35046164871354096</c:v>
                </c:pt>
                <c:pt idx="2857">
                  <c:v>0.36572814419793259</c:v>
                </c:pt>
                <c:pt idx="2858">
                  <c:v>0.36740313330282598</c:v>
                </c:pt>
                <c:pt idx="2859">
                  <c:v>0.3630162180369671</c:v>
                </c:pt>
                <c:pt idx="2860">
                  <c:v>0.37617696383454369</c:v>
                </c:pt>
                <c:pt idx="2861">
                  <c:v>0.37557369634996396</c:v>
                </c:pt>
                <c:pt idx="2862">
                  <c:v>0.33517667269929829</c:v>
                </c:pt>
                <c:pt idx="2863">
                  <c:v>0.38041242489269167</c:v>
                </c:pt>
                <c:pt idx="2864">
                  <c:v>0.33408590431130519</c:v>
                </c:pt>
                <c:pt idx="2865">
                  <c:v>0.38166162812971977</c:v>
                </c:pt>
                <c:pt idx="2866">
                  <c:v>0.37448089673592244</c:v>
                </c:pt>
                <c:pt idx="2867">
                  <c:v>0.34718731232351319</c:v>
                </c:pt>
                <c:pt idx="2868">
                  <c:v>0.33998593310406072</c:v>
                </c:pt>
                <c:pt idx="2869">
                  <c:v>0.37775726435199863</c:v>
                </c:pt>
                <c:pt idx="2870">
                  <c:v>0.35753359416749608</c:v>
                </c:pt>
                <c:pt idx="2871">
                  <c:v>0.35534013653456664</c:v>
                </c:pt>
                <c:pt idx="2872">
                  <c:v>0.36793019272981836</c:v>
                </c:pt>
                <c:pt idx="2873">
                  <c:v>0.36683942434182526</c:v>
                </c:pt>
                <c:pt idx="2874">
                  <c:v>0.36520967566989654</c:v>
                </c:pt>
                <c:pt idx="2875">
                  <c:v>0.38475999546289386</c:v>
                </c:pt>
                <c:pt idx="2876">
                  <c:v>0.37339012834792928</c:v>
                </c:pt>
                <c:pt idx="2877">
                  <c:v>0.3750812552309315</c:v>
                </c:pt>
                <c:pt idx="2878">
                  <c:v>0.40614364837844946</c:v>
                </c:pt>
                <c:pt idx="2879">
                  <c:v>0.33626947231333981</c:v>
                </c:pt>
                <c:pt idx="2880">
                  <c:v>0.36356305672574907</c:v>
                </c:pt>
                <c:pt idx="2881">
                  <c:v>0.36356407233877325</c:v>
                </c:pt>
                <c:pt idx="2882">
                  <c:v>0.38275733673333195</c:v>
                </c:pt>
                <c:pt idx="2883">
                  <c:v>0.36850088233214323</c:v>
                </c:pt>
                <c:pt idx="2884">
                  <c:v>0.35862930277110827</c:v>
                </c:pt>
                <c:pt idx="2885">
                  <c:v>0.35106531248090361</c:v>
                </c:pt>
                <c:pt idx="2886">
                  <c:v>0.35264521671557569</c:v>
                </c:pt>
                <c:pt idx="2887">
                  <c:v>0.36192050943335496</c:v>
                </c:pt>
                <c:pt idx="2888">
                  <c:v>0.38056387910040251</c:v>
                </c:pt>
                <c:pt idx="2889">
                  <c:v>0.36959659093575542</c:v>
                </c:pt>
                <c:pt idx="2890">
                  <c:v>0.32535163230316649</c:v>
                </c:pt>
                <c:pt idx="2891">
                  <c:v>0.33822373336020095</c:v>
                </c:pt>
                <c:pt idx="2892">
                  <c:v>0.36797090957924317</c:v>
                </c:pt>
                <c:pt idx="2893">
                  <c:v>0.35915723509830327</c:v>
                </c:pt>
                <c:pt idx="2894">
                  <c:v>0.37837042146747313</c:v>
                </c:pt>
                <c:pt idx="2895">
                  <c:v>0.36411396706628441</c:v>
                </c:pt>
                <c:pt idx="2896">
                  <c:v>0.39304224036624136</c:v>
                </c:pt>
                <c:pt idx="2897">
                  <c:v>0.35155444832758259</c:v>
                </c:pt>
                <c:pt idx="2898">
                  <c:v>0.35701235271964504</c:v>
                </c:pt>
                <c:pt idx="2899">
                  <c:v>0.38385508576264921</c:v>
                </c:pt>
                <c:pt idx="2900">
                  <c:v>0.36466475680302085</c:v>
                </c:pt>
                <c:pt idx="2901">
                  <c:v>0.36411396706628441</c:v>
                </c:pt>
                <c:pt idx="2902">
                  <c:v>0.36356305672574907</c:v>
                </c:pt>
                <c:pt idx="2903">
                  <c:v>0.37884803273999174</c:v>
                </c:pt>
                <c:pt idx="2904">
                  <c:v>0.36465585633979053</c:v>
                </c:pt>
                <c:pt idx="2905">
                  <c:v>0.35915723509830327</c:v>
                </c:pt>
                <c:pt idx="2906">
                  <c:v>0.34875976363577843</c:v>
                </c:pt>
                <c:pt idx="2907">
                  <c:v>0.32682518730648419</c:v>
                </c:pt>
                <c:pt idx="2908">
                  <c:v>0.33450126880888464</c:v>
                </c:pt>
                <c:pt idx="2909">
                  <c:v>0.36465585633979053</c:v>
                </c:pt>
                <c:pt idx="2910">
                  <c:v>0.35046164871354096</c:v>
                </c:pt>
                <c:pt idx="2911">
                  <c:v>0.33954380870336764</c:v>
                </c:pt>
                <c:pt idx="2912">
                  <c:v>0.39701583156022574</c:v>
                </c:pt>
                <c:pt idx="2913">
                  <c:v>0.38933770963212022</c:v>
                </c:pt>
                <c:pt idx="2914">
                  <c:v>0.34391094470743699</c:v>
                </c:pt>
                <c:pt idx="2915">
                  <c:v>0.35034356061736333</c:v>
                </c:pt>
                <c:pt idx="2916">
                  <c:v>0.36902299234385999</c:v>
                </c:pt>
                <c:pt idx="2917">
                  <c:v>0.37398350620161419</c:v>
                </c:pt>
                <c:pt idx="2918">
                  <c:v>0.38166162812971977</c:v>
                </c:pt>
                <c:pt idx="2919">
                  <c:v>0.35867457204168074</c:v>
                </c:pt>
                <c:pt idx="2920">
                  <c:v>0.37069433996507267</c:v>
                </c:pt>
                <c:pt idx="2921">
                  <c:v>0.3547503978578333</c:v>
                </c:pt>
                <c:pt idx="2922">
                  <c:v>0.37727471286386088</c:v>
                </c:pt>
                <c:pt idx="2923">
                  <c:v>0.34217939073699016</c:v>
                </c:pt>
                <c:pt idx="2924">
                  <c:v>0.34172737670540226</c:v>
                </c:pt>
                <c:pt idx="2925">
                  <c:v>0.34108164170767286</c:v>
                </c:pt>
                <c:pt idx="2926">
                  <c:v>0.36084835732678189</c:v>
                </c:pt>
                <c:pt idx="2927">
                  <c:v>0.35753359416749608</c:v>
                </c:pt>
                <c:pt idx="2928">
                  <c:v>0.35204892987231995</c:v>
                </c:pt>
                <c:pt idx="2929">
                  <c:v>0.40102218888276808</c:v>
                </c:pt>
                <c:pt idx="2930">
                  <c:v>0.36959659093575542</c:v>
                </c:pt>
                <c:pt idx="2931">
                  <c:v>0.36740313330282598</c:v>
                </c:pt>
                <c:pt idx="2932">
                  <c:v>0.35046164871354096</c:v>
                </c:pt>
                <c:pt idx="2933">
                  <c:v>0.36907159404349082</c:v>
                </c:pt>
                <c:pt idx="2934">
                  <c:v>0.37347843128396085</c:v>
                </c:pt>
                <c:pt idx="2935">
                  <c:v>0.38212440035606793</c:v>
                </c:pt>
                <c:pt idx="2936">
                  <c:v>0.34237017134049924</c:v>
                </c:pt>
                <c:pt idx="2937">
                  <c:v>0.34217939073699016</c:v>
                </c:pt>
                <c:pt idx="2938">
                  <c:v>0.35862930277110827</c:v>
                </c:pt>
                <c:pt idx="2939">
                  <c:v>0.36356407233877325</c:v>
                </c:pt>
                <c:pt idx="2940">
                  <c:v>0.36628180947661126</c:v>
                </c:pt>
                <c:pt idx="2941">
                  <c:v>0.36630742469921374</c:v>
                </c:pt>
                <c:pt idx="2942">
                  <c:v>0.3547503978578333</c:v>
                </c:pt>
                <c:pt idx="2943">
                  <c:v>0.35701235271964504</c:v>
                </c:pt>
                <c:pt idx="2944">
                  <c:v>0.33559901783820184</c:v>
                </c:pt>
                <c:pt idx="2945">
                  <c:v>0.33669472644181403</c:v>
                </c:pt>
                <c:pt idx="2946">
                  <c:v>0.37347843128396085</c:v>
                </c:pt>
                <c:pt idx="2947">
                  <c:v>0.36137948872371434</c:v>
                </c:pt>
                <c:pt idx="2948">
                  <c:v>0.35695381647806829</c:v>
                </c:pt>
                <c:pt idx="2949">
                  <c:v>0.36025791956255088</c:v>
                </c:pt>
                <c:pt idx="2950">
                  <c:v>0.3547503978578333</c:v>
                </c:pt>
                <c:pt idx="2951">
                  <c:v>0.34546855697353174</c:v>
                </c:pt>
                <c:pt idx="2952">
                  <c:v>0.3862528523730997</c:v>
                </c:pt>
                <c:pt idx="2953">
                  <c:v>0.37458116543994818</c:v>
                </c:pt>
                <c:pt idx="2954">
                  <c:v>0.35482878471761037</c:v>
                </c:pt>
                <c:pt idx="2955">
                  <c:v>0.3558510823220809</c:v>
                </c:pt>
                <c:pt idx="2956">
                  <c:v>0.34108164170767286</c:v>
                </c:pt>
                <c:pt idx="2957">
                  <c:v>0.35915723509830327</c:v>
                </c:pt>
                <c:pt idx="2958">
                  <c:v>0.35314667890163726</c:v>
                </c:pt>
                <c:pt idx="2959">
                  <c:v>0.36630742469921374</c:v>
                </c:pt>
                <c:pt idx="2960">
                  <c:v>0.34875976363577843</c:v>
                </c:pt>
                <c:pt idx="2961">
                  <c:v>0.31508886269360348</c:v>
                </c:pt>
                <c:pt idx="2962">
                  <c:v>0.37398350620161419</c:v>
                </c:pt>
                <c:pt idx="2963">
                  <c:v>0.31695360774544928</c:v>
                </c:pt>
                <c:pt idx="2964">
                  <c:v>0.35805450094231595</c:v>
                </c:pt>
                <c:pt idx="2965">
                  <c:v>0.35204892987231995</c:v>
                </c:pt>
                <c:pt idx="2966">
                  <c:v>0.34814014199712834</c:v>
                </c:pt>
                <c:pt idx="2967">
                  <c:v>0.34766201460646118</c:v>
                </c:pt>
                <c:pt idx="2968">
                  <c:v>0.36025791956255088</c:v>
                </c:pt>
                <c:pt idx="2969">
                  <c:v>0.35364766370184586</c:v>
                </c:pt>
                <c:pt idx="2970">
                  <c:v>0.35034356061736333</c:v>
                </c:pt>
                <c:pt idx="2971">
                  <c:v>0.37017432819947821</c:v>
                </c:pt>
                <c:pt idx="2972">
                  <c:v>0.37678458406018323</c:v>
                </c:pt>
                <c:pt idx="2973">
                  <c:v>0.36190447013279564</c:v>
                </c:pt>
                <c:pt idx="2974">
                  <c:v>0.35364766370184586</c:v>
                </c:pt>
                <c:pt idx="2975">
                  <c:v>0.39220851440182813</c:v>
                </c:pt>
                <c:pt idx="2976">
                  <c:v>0.37850666937199834</c:v>
                </c:pt>
                <c:pt idx="2977">
                  <c:v>0.35264521671557569</c:v>
                </c:pt>
                <c:pt idx="2978">
                  <c:v>0.35753359416749608</c:v>
                </c:pt>
                <c:pt idx="2979">
                  <c:v>0.34063660831740922</c:v>
                </c:pt>
                <c:pt idx="2980">
                  <c:v>0.34703740784114095</c:v>
                </c:pt>
                <c:pt idx="2981">
                  <c:v>0.36136065371853832</c:v>
                </c:pt>
                <c:pt idx="2982">
                  <c:v>0.36743922289913289</c:v>
                </c:pt>
                <c:pt idx="2983">
                  <c:v>0.3547503978578333</c:v>
                </c:pt>
                <c:pt idx="2984">
                  <c:v>0.35915723509830327</c:v>
                </c:pt>
                <c:pt idx="2985">
                  <c:v>0.34875976363577843</c:v>
                </c:pt>
                <c:pt idx="2986">
                  <c:v>0.34814014199712834</c:v>
                </c:pt>
                <c:pt idx="2987">
                  <c:v>0.34419655577621094</c:v>
                </c:pt>
                <c:pt idx="2988">
                  <c:v>0.3948223739272963</c:v>
                </c:pt>
                <c:pt idx="2989">
                  <c:v>0.35314667890163726</c:v>
                </c:pt>
                <c:pt idx="2990">
                  <c:v>0.34152988613642332</c:v>
                </c:pt>
                <c:pt idx="2991">
                  <c:v>0.36192050943335496</c:v>
                </c:pt>
                <c:pt idx="2992">
                  <c:v>0.36246133818278586</c:v>
                </c:pt>
                <c:pt idx="2993">
                  <c:v>0.35858526572084043</c:v>
                </c:pt>
                <c:pt idx="2994">
                  <c:v>0.38339483992088813</c:v>
                </c:pt>
                <c:pt idx="2995">
                  <c:v>0.37458116543994818</c:v>
                </c:pt>
                <c:pt idx="2996">
                  <c:v>0.36136065371853832</c:v>
                </c:pt>
                <c:pt idx="2997">
                  <c:v>0.3459367233768933</c:v>
                </c:pt>
                <c:pt idx="2998">
                  <c:v>0.36630742469921374</c:v>
                </c:pt>
                <c:pt idx="2999">
                  <c:v>0.36411396706628441</c:v>
                </c:pt>
                <c:pt idx="3000">
                  <c:v>0.36850088233214323</c:v>
                </c:pt>
                <c:pt idx="3001">
                  <c:v>0.34656630600284899</c:v>
                </c:pt>
                <c:pt idx="3002">
                  <c:v>0.37458116543994818</c:v>
                </c:pt>
                <c:pt idx="3003">
                  <c:v>0.35254697923759826</c:v>
                </c:pt>
                <c:pt idx="3004">
                  <c:v>0.34373330475665836</c:v>
                </c:pt>
                <c:pt idx="3005">
                  <c:v>0.34937088032554786</c:v>
                </c:pt>
                <c:pt idx="3006">
                  <c:v>0.36082276040403777</c:v>
                </c:pt>
                <c:pt idx="3007">
                  <c:v>0.3459367233768933</c:v>
                </c:pt>
                <c:pt idx="3008">
                  <c:v>0.36356407233877325</c:v>
                </c:pt>
                <c:pt idx="3009">
                  <c:v>0.36522573360455973</c:v>
                </c:pt>
                <c:pt idx="3010">
                  <c:v>0.36411795942736874</c:v>
                </c:pt>
                <c:pt idx="3011">
                  <c:v>0.33736024070133297</c:v>
                </c:pt>
                <c:pt idx="3012">
                  <c:v>0.34108164170767286</c:v>
                </c:pt>
                <c:pt idx="3013">
                  <c:v>0.33932646751618839</c:v>
                </c:pt>
                <c:pt idx="3014">
                  <c:v>0.35034356061736333</c:v>
                </c:pt>
                <c:pt idx="3015">
                  <c:v>0.38275733673333195</c:v>
                </c:pt>
                <c:pt idx="3016">
                  <c:v>0.38846634166767269</c:v>
                </c:pt>
                <c:pt idx="3017">
                  <c:v>0.37568184990419579</c:v>
                </c:pt>
                <c:pt idx="3018">
                  <c:v>0.39441193302206307</c:v>
                </c:pt>
                <c:pt idx="3019">
                  <c:v>0.33932646751618839</c:v>
                </c:pt>
                <c:pt idx="3020">
                  <c:v>0.29635877957573614</c:v>
                </c:pt>
                <c:pt idx="3021">
                  <c:v>0.35194479783712124</c:v>
                </c:pt>
                <c:pt idx="3022">
                  <c:v>0.37678458406018323</c:v>
                </c:pt>
                <c:pt idx="3023">
                  <c:v>0.40212287334701563</c:v>
                </c:pt>
                <c:pt idx="3024">
                  <c:v>0.37069433996507267</c:v>
                </c:pt>
                <c:pt idx="3025">
                  <c:v>0.36025791956255088</c:v>
                </c:pt>
                <c:pt idx="3026">
                  <c:v>0.30379286194787269</c:v>
                </c:pt>
                <c:pt idx="3027">
                  <c:v>0.34703740784114095</c:v>
                </c:pt>
                <c:pt idx="3028">
                  <c:v>0.35314667890163726</c:v>
                </c:pt>
                <c:pt idx="3029">
                  <c:v>0.36466475680302085</c:v>
                </c:pt>
                <c:pt idx="3030">
                  <c:v>0.34373330475665836</c:v>
                </c:pt>
                <c:pt idx="3031">
                  <c:v>0.34042715198043594</c:v>
                </c:pt>
                <c:pt idx="3032">
                  <c:v>0.34924082646137589</c:v>
                </c:pt>
                <c:pt idx="3033">
                  <c:v>0.3988187702625331</c:v>
                </c:pt>
                <c:pt idx="3034">
                  <c:v>0.31508886269360348</c:v>
                </c:pt>
                <c:pt idx="3035">
                  <c:v>0.37069433996507267</c:v>
                </c:pt>
                <c:pt idx="3036">
                  <c:v>0.35264521671557569</c:v>
                </c:pt>
                <c:pt idx="3037">
                  <c:v>0.32059638439832105</c:v>
                </c:pt>
                <c:pt idx="3038">
                  <c:v>0.36025791956255088</c:v>
                </c:pt>
                <c:pt idx="3039">
                  <c:v>0.36082276040403777</c:v>
                </c:pt>
                <c:pt idx="3040">
                  <c:v>0.36740313330282598</c:v>
                </c:pt>
                <c:pt idx="3041">
                  <c:v>0.36246133818278586</c:v>
                </c:pt>
                <c:pt idx="3042">
                  <c:v>0.37017432819947821</c:v>
                </c:pt>
                <c:pt idx="3043">
                  <c:v>0.35204892987231995</c:v>
                </c:pt>
                <c:pt idx="3044">
                  <c:v>0.36192050943335496</c:v>
                </c:pt>
                <c:pt idx="3045">
                  <c:v>0.35858526572084043</c:v>
                </c:pt>
                <c:pt idx="3046">
                  <c:v>0.34973130854254814</c:v>
                </c:pt>
                <c:pt idx="3047">
                  <c:v>0.35695381647806829</c:v>
                </c:pt>
                <c:pt idx="3048">
                  <c:v>0.34263057060067098</c:v>
                </c:pt>
                <c:pt idx="3049">
                  <c:v>0.34862353436535715</c:v>
                </c:pt>
                <c:pt idx="3050">
                  <c:v>0.36630742469921374</c:v>
                </c:pt>
                <c:pt idx="3051">
                  <c:v>0.3596909808382226</c:v>
                </c:pt>
                <c:pt idx="3052">
                  <c:v>0.38736062655029069</c:v>
                </c:pt>
                <c:pt idx="3053">
                  <c:v>0.33491963027571836</c:v>
                </c:pt>
                <c:pt idx="3054">
                  <c:v>0.35753359416749608</c:v>
                </c:pt>
                <c:pt idx="3055">
                  <c:v>0.3547503978578333</c:v>
                </c:pt>
                <c:pt idx="3056">
                  <c:v>0.36633144872194179</c:v>
                </c:pt>
                <c:pt idx="3057">
                  <c:v>0.36797090957924317</c:v>
                </c:pt>
                <c:pt idx="3058">
                  <c:v>0.35254697923759826</c:v>
                </c:pt>
                <c:pt idx="3059">
                  <c:v>0.37347843128396085</c:v>
                </c:pt>
                <c:pt idx="3060">
                  <c:v>0.35034356061736333</c:v>
                </c:pt>
                <c:pt idx="3061">
                  <c:v>0.34198306648163784</c:v>
                </c:pt>
                <c:pt idx="3062">
                  <c:v>0.33121210257234301</c:v>
                </c:pt>
                <c:pt idx="3063">
                  <c:v>0.36082276040403777</c:v>
                </c:pt>
                <c:pt idx="3064">
                  <c:v>0.36854493801651494</c:v>
                </c:pt>
                <c:pt idx="3065">
                  <c:v>0.36190447013279564</c:v>
                </c:pt>
                <c:pt idx="3066">
                  <c:v>0.34814014199712834</c:v>
                </c:pt>
                <c:pt idx="3067">
                  <c:v>0.35424238750524945</c:v>
                </c:pt>
                <c:pt idx="3068">
                  <c:v>0.37739889519480724</c:v>
                </c:pt>
                <c:pt idx="3069">
                  <c:v>0.39330919886607568</c:v>
                </c:pt>
                <c:pt idx="3070">
                  <c:v>0.33312910930334549</c:v>
                </c:pt>
                <c:pt idx="3071">
                  <c:v>0.36912315601367801</c:v>
                </c:pt>
                <c:pt idx="3072">
                  <c:v>0.36079875501541359</c:v>
                </c:pt>
                <c:pt idx="3073">
                  <c:v>0.35144424508161093</c:v>
                </c:pt>
                <c:pt idx="3074">
                  <c:v>0.33866386206968269</c:v>
                </c:pt>
                <c:pt idx="3075">
                  <c:v>0.36522573360455973</c:v>
                </c:pt>
                <c:pt idx="3076">
                  <c:v>0.36356407233877325</c:v>
                </c:pt>
                <c:pt idx="3077">
                  <c:v>0.35194479783712124</c:v>
                </c:pt>
                <c:pt idx="3078">
                  <c:v>0.34152988613642332</c:v>
                </c:pt>
                <c:pt idx="3079">
                  <c:v>0.35364766370184586</c:v>
                </c:pt>
                <c:pt idx="3080">
                  <c:v>0.32830937441501346</c:v>
                </c:pt>
                <c:pt idx="3081">
                  <c:v>0.35364766370184586</c:v>
                </c:pt>
                <c:pt idx="3082">
                  <c:v>0.33822373336020095</c:v>
                </c:pt>
                <c:pt idx="3083">
                  <c:v>0.36466475680302085</c:v>
                </c:pt>
                <c:pt idx="3084">
                  <c:v>0.34263057060067098</c:v>
                </c:pt>
                <c:pt idx="3085">
                  <c:v>0.3596909808382226</c:v>
                </c:pt>
                <c:pt idx="3086">
                  <c:v>0.36190447013279564</c:v>
                </c:pt>
                <c:pt idx="3087">
                  <c:v>0.35526400224907639</c:v>
                </c:pt>
                <c:pt idx="3088">
                  <c:v>0.36576749095900823</c:v>
                </c:pt>
                <c:pt idx="3089">
                  <c:v>0.34862353436535715</c:v>
                </c:pt>
                <c:pt idx="3090">
                  <c:v>0.34641004507078405</c:v>
                </c:pt>
                <c:pt idx="3091">
                  <c:v>0.38890236162560576</c:v>
                </c:pt>
                <c:pt idx="3092">
                  <c:v>0.33976957718706474</c:v>
                </c:pt>
                <c:pt idx="3093">
                  <c:v>0.38913585724333521</c:v>
                </c:pt>
                <c:pt idx="3094">
                  <c:v>0.32538292630224414</c:v>
                </c:pt>
                <c:pt idx="3095">
                  <c:v>0.31652896912395179</c:v>
                </c:pt>
                <c:pt idx="3096">
                  <c:v>0.37518540590023419</c:v>
                </c:pt>
                <c:pt idx="3097">
                  <c:v>0.39441193302206307</c:v>
                </c:pt>
                <c:pt idx="3098">
                  <c:v>0.38229210576490075</c:v>
                </c:pt>
                <c:pt idx="3099">
                  <c:v>0.32095594771309793</c:v>
                </c:pt>
                <c:pt idx="3100">
                  <c:v>0.34862353436535715</c:v>
                </c:pt>
                <c:pt idx="3101">
                  <c:v>0.33866386206968269</c:v>
                </c:pt>
                <c:pt idx="3102">
                  <c:v>0.36411795942736874</c:v>
                </c:pt>
                <c:pt idx="3103">
                  <c:v>0.36578667156060962</c:v>
                </c:pt>
                <c:pt idx="3104">
                  <c:v>0.38824200102850803</c:v>
                </c:pt>
                <c:pt idx="3105">
                  <c:v>0.35858526572084043</c:v>
                </c:pt>
                <c:pt idx="3106">
                  <c:v>0.36192050943335496</c:v>
                </c:pt>
                <c:pt idx="3107">
                  <c:v>0.32390253717454337</c:v>
                </c:pt>
                <c:pt idx="3108">
                  <c:v>0.36079875501541359</c:v>
                </c:pt>
                <c:pt idx="3109">
                  <c:v>0.3375560878924917</c:v>
                </c:pt>
                <c:pt idx="3110">
                  <c:v>0.35858526572084043</c:v>
                </c:pt>
                <c:pt idx="3111">
                  <c:v>0.35915723509830327</c:v>
                </c:pt>
                <c:pt idx="3112">
                  <c:v>0.36136065371853832</c:v>
                </c:pt>
                <c:pt idx="3113">
                  <c:v>0.33602031473996602</c:v>
                </c:pt>
                <c:pt idx="3114">
                  <c:v>0.30797220134159975</c:v>
                </c:pt>
                <c:pt idx="3115">
                  <c:v>0.32870213071419929</c:v>
                </c:pt>
                <c:pt idx="3116">
                  <c:v>0.34751781924797498</c:v>
                </c:pt>
                <c:pt idx="3117">
                  <c:v>0.33271621165548343</c:v>
                </c:pt>
                <c:pt idx="3118">
                  <c:v>0.35083702365993019</c:v>
                </c:pt>
                <c:pt idx="3119">
                  <c:v>0.35364766370184586</c:v>
                </c:pt>
                <c:pt idx="3120">
                  <c:v>0.39771603610654566</c:v>
                </c:pt>
                <c:pt idx="3121">
                  <c:v>0.3558510823220809</c:v>
                </c:pt>
                <c:pt idx="3122">
                  <c:v>0.36633144872194179</c:v>
                </c:pt>
                <c:pt idx="3123">
                  <c:v>0.32610595579477841</c:v>
                </c:pt>
                <c:pt idx="3124">
                  <c:v>0.33712304889595335</c:v>
                </c:pt>
                <c:pt idx="3125">
                  <c:v>0.3596909808382226</c:v>
                </c:pt>
                <c:pt idx="3126">
                  <c:v>0.35244487074083808</c:v>
                </c:pt>
                <c:pt idx="3127">
                  <c:v>0.36907159404349082</c:v>
                </c:pt>
                <c:pt idx="3128">
                  <c:v>0.34419655577621094</c:v>
                </c:pt>
                <c:pt idx="3129">
                  <c:v>0.36965271219370588</c:v>
                </c:pt>
                <c:pt idx="3130">
                  <c:v>0.33822373336020095</c:v>
                </c:pt>
                <c:pt idx="3131">
                  <c:v>0.36356407233877325</c:v>
                </c:pt>
                <c:pt idx="3132">
                  <c:v>0.36022862213383033</c:v>
                </c:pt>
                <c:pt idx="3133">
                  <c:v>0.36854493801651494</c:v>
                </c:pt>
                <c:pt idx="3134">
                  <c:v>0.36190447013279564</c:v>
                </c:pt>
                <c:pt idx="3135">
                  <c:v>0.30767501194565944</c:v>
                </c:pt>
                <c:pt idx="3136">
                  <c:v>0.34814014199712834</c:v>
                </c:pt>
                <c:pt idx="3137">
                  <c:v>0.37407969078285219</c:v>
                </c:pt>
                <c:pt idx="3138">
                  <c:v>0.37407969078285219</c:v>
                </c:pt>
                <c:pt idx="3139">
                  <c:v>0.33998593310406072</c:v>
                </c:pt>
                <c:pt idx="3140">
                  <c:v>0.33976957718706474</c:v>
                </c:pt>
                <c:pt idx="3141">
                  <c:v>0.3323078111759552</c:v>
                </c:pt>
                <c:pt idx="3142">
                  <c:v>0.34483398922090597</c:v>
                </c:pt>
                <c:pt idx="3143">
                  <c:v>0.36854493801651494</c:v>
                </c:pt>
                <c:pt idx="3144">
                  <c:v>0.34799760380091421</c:v>
                </c:pt>
                <c:pt idx="3145">
                  <c:v>0.35747749154364949</c:v>
                </c:pt>
                <c:pt idx="3146">
                  <c:v>0.34530432995340193</c:v>
                </c:pt>
                <c:pt idx="3147">
                  <c:v>0.32500322163879103</c:v>
                </c:pt>
                <c:pt idx="3148">
                  <c:v>0.36522573360455973</c:v>
                </c:pt>
                <c:pt idx="3149">
                  <c:v>0.37690483891041915</c:v>
                </c:pt>
                <c:pt idx="3150">
                  <c:v>0.38802300626022873</c:v>
                </c:pt>
                <c:pt idx="3151">
                  <c:v>0.36025791956255088</c:v>
                </c:pt>
                <c:pt idx="3152">
                  <c:v>0.35144424508161093</c:v>
                </c:pt>
                <c:pt idx="3153">
                  <c:v>0.31652896912395179</c:v>
                </c:pt>
                <c:pt idx="3154">
                  <c:v>0.33822373336020095</c:v>
                </c:pt>
                <c:pt idx="3155">
                  <c:v>0.35415828713169428</c:v>
                </c:pt>
                <c:pt idx="3156">
                  <c:v>0.35194479783712124</c:v>
                </c:pt>
                <c:pt idx="3157">
                  <c:v>0.36743922289913289</c:v>
                </c:pt>
                <c:pt idx="3158">
                  <c:v>0.36246133818278586</c:v>
                </c:pt>
                <c:pt idx="3159">
                  <c:v>0.37075842731108805</c:v>
                </c:pt>
                <c:pt idx="3160">
                  <c:v>0.33091562000877245</c:v>
                </c:pt>
                <c:pt idx="3161">
                  <c:v>0.35295465239298357</c:v>
                </c:pt>
                <c:pt idx="3162">
                  <c:v>0.34401909157290805</c:v>
                </c:pt>
                <c:pt idx="3163">
                  <c:v>0.34069840741180635</c:v>
                </c:pt>
                <c:pt idx="3164">
                  <c:v>0.33656999882679306</c:v>
                </c:pt>
                <c:pt idx="3165">
                  <c:v>0.33197517196821047</c:v>
                </c:pt>
                <c:pt idx="3166">
                  <c:v>0.37871149138129567</c:v>
                </c:pt>
                <c:pt idx="3167">
                  <c:v>0.37171987460555006</c:v>
                </c:pt>
                <c:pt idx="3168">
                  <c:v>0.36766387031796688</c:v>
                </c:pt>
                <c:pt idx="3169">
                  <c:v>0.3425892220115363</c:v>
                </c:pt>
                <c:pt idx="3170">
                  <c:v>0.31543817487220682</c:v>
                </c:pt>
                <c:pt idx="3171">
                  <c:v>0.27913466309450996</c:v>
                </c:pt>
                <c:pt idx="3172">
                  <c:v>0.28854291455458198</c:v>
                </c:pt>
                <c:pt idx="3173">
                  <c:v>0.25041806379275416</c:v>
                </c:pt>
                <c:pt idx="3174">
                  <c:v>0.20464770109635347</c:v>
                </c:pt>
                <c:pt idx="3175">
                  <c:v>0.18661899299578619</c:v>
                </c:pt>
                <c:pt idx="3176">
                  <c:v>0.17633218996723796</c:v>
                </c:pt>
                <c:pt idx="3177">
                  <c:v>0.17277551822844203</c:v>
                </c:pt>
                <c:pt idx="3178">
                  <c:v>0.16033062330304279</c:v>
                </c:pt>
                <c:pt idx="3179">
                  <c:v>0.13130461537701588</c:v>
                </c:pt>
                <c:pt idx="3180">
                  <c:v>0.13503212149376206</c:v>
                </c:pt>
                <c:pt idx="3181">
                  <c:v>0.13503212149376206</c:v>
                </c:pt>
                <c:pt idx="3182">
                  <c:v>0.1069739674216635</c:v>
                </c:pt>
                <c:pt idx="3183">
                  <c:v>8.9735892623379152E-2</c:v>
                </c:pt>
                <c:pt idx="3184">
                  <c:v>9.9509986217354865E-2</c:v>
                </c:pt>
                <c:pt idx="3185">
                  <c:v>0.11018005973144225</c:v>
                </c:pt>
                <c:pt idx="3186">
                  <c:v>0.11133563763172016</c:v>
                </c:pt>
                <c:pt idx="3187">
                  <c:v>7.8522885998057915E-2</c:v>
                </c:pt>
                <c:pt idx="3188">
                  <c:v>5.5252762104818498E-2</c:v>
                </c:pt>
                <c:pt idx="3189">
                  <c:v>9.3202463051064208E-2</c:v>
                </c:pt>
                <c:pt idx="3190">
                  <c:v>8.3490350002042274E-2</c:v>
                </c:pt>
                <c:pt idx="3191">
                  <c:v>8.1190585919734562E-2</c:v>
                </c:pt>
                <c:pt idx="3192">
                  <c:v>4.9782087366040811E-2</c:v>
                </c:pt>
                <c:pt idx="3193">
                  <c:v>0.10014848878454433</c:v>
                </c:pt>
                <c:pt idx="3194">
                  <c:v>2.5056589523006937E-2</c:v>
                </c:pt>
                <c:pt idx="3195">
                  <c:v>3.6796225316923309E-2</c:v>
                </c:pt>
                <c:pt idx="3196">
                  <c:v>5.5478611290708968E-2</c:v>
                </c:pt>
                <c:pt idx="3197">
                  <c:v>6.3320690407778157E-2</c:v>
                </c:pt>
                <c:pt idx="3198">
                  <c:v>9.1388344385452513E-2</c:v>
                </c:pt>
                <c:pt idx="3199">
                  <c:v>2.9822330335132093E-2</c:v>
                </c:pt>
                <c:pt idx="3200">
                  <c:v>9.2036276446777997E-3</c:v>
                </c:pt>
                <c:pt idx="3201">
                  <c:v>3.9150307882806296E-2</c:v>
                </c:pt>
                <c:pt idx="3202">
                  <c:v>5.3771575143438319E-2</c:v>
                </c:pt>
                <c:pt idx="3203">
                  <c:v>5.5935448224485713E-2</c:v>
                </c:pt>
                <c:pt idx="3204">
                  <c:v>5.0072596994563262E-2</c:v>
                </c:pt>
                <c:pt idx="3205">
                  <c:v>2.1535735019362321E-2</c:v>
                </c:pt>
                <c:pt idx="3206">
                  <c:v>0</c:v>
                </c:pt>
                <c:pt idx="3207">
                  <c:v>1.8622940653412301E-2</c:v>
                </c:pt>
                <c:pt idx="3208">
                  <c:v>1.6332577494389013E-2</c:v>
                </c:pt>
                <c:pt idx="3209">
                  <c:v>1.2107684911202348E-2</c:v>
                </c:pt>
                <c:pt idx="3210">
                  <c:v>9.4726785820377617E-3</c:v>
                </c:pt>
                <c:pt idx="3211">
                  <c:v>1.8222686628819155E-2</c:v>
                </c:pt>
                <c:pt idx="3212">
                  <c:v>0</c:v>
                </c:pt>
                <c:pt idx="3213">
                  <c:v>2.3614987450995547E-2</c:v>
                </c:pt>
                <c:pt idx="3214">
                  <c:v>0</c:v>
                </c:pt>
                <c:pt idx="3215">
                  <c:v>1.2496820101185966E-2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7.3268619410432568E-3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1.1167043195822192E-2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8.6951411404043817E-4</c:v>
                </c:pt>
                <c:pt idx="3321">
                  <c:v>5.054949768580029E-3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9.4342281373387543E-3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8.2647947315710006E-3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1.5879491397034269E-2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6.1952880625381216E-3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1.5101945600590558E-2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2.3911638136112046E-4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2.6194011579175869E-3</c:v>
                </c:pt>
                <c:pt idx="3388">
                  <c:v>0</c:v>
                </c:pt>
                <c:pt idx="3389">
                  <c:v>1.3101408012208045E-3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6.0918522180831028E-3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8.0430055548740519E-3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3.1411096263418499E-3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9.6950419290339519E-3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9.413712587343236E-3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5.7847222464394131E-3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1.1307359535351594E-2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1.0624005762036738E-2</c:v>
                </c:pt>
                <c:pt idx="3894">
                  <c:v>0</c:v>
                </c:pt>
                <c:pt idx="389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205720"/>
        <c:axId val="375206504"/>
      </c:scatterChart>
      <c:valAx>
        <c:axId val="375205720"/>
        <c:scaling>
          <c:orientation val="minMax"/>
          <c:max val="19680"/>
          <c:min val="92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6504"/>
        <c:crosses val="autoZero"/>
        <c:crossBetween val="midCat"/>
      </c:valAx>
      <c:valAx>
        <c:axId val="375206504"/>
        <c:scaling>
          <c:orientation val="minMax"/>
          <c:max val="0.5"/>
          <c:min val="-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5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NO2</a:t>
            </a:r>
            <a:r>
              <a:rPr lang="en-US" baseline="0"/>
              <a:t> formation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NH3 conversion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Normalised!$C$5:$C$3900</c:f>
              <c:numCache>
                <c:formatCode>General</c:formatCode>
                <c:ptCount val="3896"/>
                <c:pt idx="0">
                  <c:v>0.65200000000000002</c:v>
                </c:pt>
                <c:pt idx="1">
                  <c:v>2.7189999999999999</c:v>
                </c:pt>
                <c:pt idx="2">
                  <c:v>7.7869999999999999</c:v>
                </c:pt>
                <c:pt idx="3">
                  <c:v>20.518999999999998</c:v>
                </c:pt>
                <c:pt idx="4">
                  <c:v>33.250999999999998</c:v>
                </c:pt>
                <c:pt idx="5">
                  <c:v>45.982999999999997</c:v>
                </c:pt>
                <c:pt idx="6">
                  <c:v>58.716000000000001</c:v>
                </c:pt>
                <c:pt idx="7">
                  <c:v>71.447999999999993</c:v>
                </c:pt>
                <c:pt idx="8">
                  <c:v>84.180999999999997</c:v>
                </c:pt>
                <c:pt idx="9">
                  <c:v>96.912999999999997</c:v>
                </c:pt>
                <c:pt idx="10">
                  <c:v>109.646</c:v>
                </c:pt>
                <c:pt idx="11">
                  <c:v>122.378</c:v>
                </c:pt>
                <c:pt idx="12">
                  <c:v>135.10900000000001</c:v>
                </c:pt>
                <c:pt idx="13">
                  <c:v>147.84299999999999</c:v>
                </c:pt>
                <c:pt idx="14">
                  <c:v>160.578</c:v>
                </c:pt>
                <c:pt idx="15">
                  <c:v>173.31</c:v>
                </c:pt>
                <c:pt idx="16">
                  <c:v>186.04300000000001</c:v>
                </c:pt>
                <c:pt idx="17">
                  <c:v>198.77500000000001</c:v>
                </c:pt>
                <c:pt idx="18">
                  <c:v>211.50800000000001</c:v>
                </c:pt>
                <c:pt idx="19">
                  <c:v>224.24299999999999</c:v>
                </c:pt>
                <c:pt idx="20">
                  <c:v>236.976</c:v>
                </c:pt>
                <c:pt idx="21">
                  <c:v>249.708</c:v>
                </c:pt>
                <c:pt idx="22">
                  <c:v>262.44099999999997</c:v>
                </c:pt>
                <c:pt idx="23">
                  <c:v>275.173</c:v>
                </c:pt>
                <c:pt idx="24">
                  <c:v>287.90600000000001</c:v>
                </c:pt>
                <c:pt idx="25">
                  <c:v>300.63799999999998</c:v>
                </c:pt>
                <c:pt idx="26">
                  <c:v>313.37299999999999</c:v>
                </c:pt>
                <c:pt idx="27">
                  <c:v>326.108</c:v>
                </c:pt>
                <c:pt idx="28">
                  <c:v>338.84100000000001</c:v>
                </c:pt>
                <c:pt idx="29">
                  <c:v>351.57299999999998</c:v>
                </c:pt>
                <c:pt idx="30">
                  <c:v>364.30500000000001</c:v>
                </c:pt>
                <c:pt idx="31">
                  <c:v>377.03800000000001</c:v>
                </c:pt>
                <c:pt idx="32">
                  <c:v>389.77100000000002</c:v>
                </c:pt>
                <c:pt idx="33">
                  <c:v>402.58300000000003</c:v>
                </c:pt>
                <c:pt idx="34">
                  <c:v>415.31400000000002</c:v>
                </c:pt>
                <c:pt idx="35">
                  <c:v>428.04599999999999</c:v>
                </c:pt>
                <c:pt idx="36">
                  <c:v>440.77600000000001</c:v>
                </c:pt>
                <c:pt idx="37">
                  <c:v>453.50599999999997</c:v>
                </c:pt>
                <c:pt idx="38">
                  <c:v>466.19799999999998</c:v>
                </c:pt>
                <c:pt idx="39">
                  <c:v>478.93099999999998</c:v>
                </c:pt>
                <c:pt idx="40">
                  <c:v>491.66300000000001</c:v>
                </c:pt>
                <c:pt idx="41">
                  <c:v>504.39600000000002</c:v>
                </c:pt>
                <c:pt idx="42">
                  <c:v>517.12800000000004</c:v>
                </c:pt>
                <c:pt idx="43">
                  <c:v>529.86300000000006</c:v>
                </c:pt>
                <c:pt idx="44">
                  <c:v>542.596</c:v>
                </c:pt>
                <c:pt idx="45">
                  <c:v>555.32799999999997</c:v>
                </c:pt>
                <c:pt idx="46">
                  <c:v>568.05899999999997</c:v>
                </c:pt>
                <c:pt idx="47">
                  <c:v>580.79100000000005</c:v>
                </c:pt>
                <c:pt idx="48">
                  <c:v>593.52300000000002</c:v>
                </c:pt>
                <c:pt idx="49">
                  <c:v>606.25599999999997</c:v>
                </c:pt>
                <c:pt idx="50">
                  <c:v>618.98800000000006</c:v>
                </c:pt>
                <c:pt idx="51">
                  <c:v>631.721</c:v>
                </c:pt>
                <c:pt idx="52">
                  <c:v>644.41099999999994</c:v>
                </c:pt>
                <c:pt idx="53">
                  <c:v>657.14300000000003</c:v>
                </c:pt>
                <c:pt idx="54">
                  <c:v>669.87599999999998</c:v>
                </c:pt>
                <c:pt idx="55">
                  <c:v>682.72799999999995</c:v>
                </c:pt>
                <c:pt idx="56">
                  <c:v>695.38300000000004</c:v>
                </c:pt>
                <c:pt idx="57">
                  <c:v>708.03599999999994</c:v>
                </c:pt>
                <c:pt idx="58">
                  <c:v>720.76800000000003</c:v>
                </c:pt>
                <c:pt idx="59">
                  <c:v>733.42</c:v>
                </c:pt>
                <c:pt idx="60">
                  <c:v>746.07299999999998</c:v>
                </c:pt>
                <c:pt idx="61">
                  <c:v>758.96799999999996</c:v>
                </c:pt>
                <c:pt idx="62">
                  <c:v>771.62099999999998</c:v>
                </c:pt>
                <c:pt idx="63">
                  <c:v>784.27099999999996</c:v>
                </c:pt>
                <c:pt idx="64">
                  <c:v>796.923</c:v>
                </c:pt>
                <c:pt idx="65">
                  <c:v>809.57399999999996</c:v>
                </c:pt>
                <c:pt idx="66">
                  <c:v>822.226</c:v>
                </c:pt>
                <c:pt idx="67">
                  <c:v>834.95799999999997</c:v>
                </c:pt>
                <c:pt idx="68">
                  <c:v>847.53099999999995</c:v>
                </c:pt>
                <c:pt idx="69">
                  <c:v>860.18299999999999</c:v>
                </c:pt>
                <c:pt idx="70">
                  <c:v>872.83600000000001</c:v>
                </c:pt>
                <c:pt idx="71">
                  <c:v>885.48800000000006</c:v>
                </c:pt>
                <c:pt idx="72">
                  <c:v>898.14300000000003</c:v>
                </c:pt>
                <c:pt idx="73">
                  <c:v>910.79399999999998</c:v>
                </c:pt>
                <c:pt idx="74">
                  <c:v>923.48599999999999</c:v>
                </c:pt>
                <c:pt idx="75">
                  <c:v>936.13800000000003</c:v>
                </c:pt>
                <c:pt idx="76">
                  <c:v>948.71100000000001</c:v>
                </c:pt>
                <c:pt idx="77">
                  <c:v>961.36300000000006</c:v>
                </c:pt>
                <c:pt idx="78">
                  <c:v>974.01599999999996</c:v>
                </c:pt>
                <c:pt idx="79">
                  <c:v>986.58600000000001</c:v>
                </c:pt>
                <c:pt idx="80">
                  <c:v>999.15700000000004</c:v>
                </c:pt>
                <c:pt idx="81">
                  <c:v>1011.811</c:v>
                </c:pt>
                <c:pt idx="82">
                  <c:v>1024.383</c:v>
                </c:pt>
                <c:pt idx="83">
                  <c:v>1036.9559999999999</c:v>
                </c:pt>
                <c:pt idx="84">
                  <c:v>1049.528</c:v>
                </c:pt>
                <c:pt idx="85">
                  <c:v>1062.1020000000001</c:v>
                </c:pt>
                <c:pt idx="86">
                  <c:v>1074.673</c:v>
                </c:pt>
                <c:pt idx="87">
                  <c:v>1087.2059999999999</c:v>
                </c:pt>
                <c:pt idx="88">
                  <c:v>1099.777</c:v>
                </c:pt>
                <c:pt idx="89">
                  <c:v>1112.5909999999999</c:v>
                </c:pt>
                <c:pt idx="90">
                  <c:v>1125.1610000000001</c:v>
                </c:pt>
                <c:pt idx="91">
                  <c:v>1137.7329999999999</c:v>
                </c:pt>
                <c:pt idx="92">
                  <c:v>1150.3879999999999</c:v>
                </c:pt>
                <c:pt idx="93">
                  <c:v>1162.961</c:v>
                </c:pt>
                <c:pt idx="94">
                  <c:v>1175.5329999999999</c:v>
                </c:pt>
                <c:pt idx="95">
                  <c:v>1188.1079999999999</c:v>
                </c:pt>
                <c:pt idx="96">
                  <c:v>1200.681</c:v>
                </c:pt>
                <c:pt idx="97">
                  <c:v>1213.2529999999999</c:v>
                </c:pt>
                <c:pt idx="98">
                  <c:v>1225.826</c:v>
                </c:pt>
                <c:pt idx="99">
                  <c:v>1238.3979999999999</c:v>
                </c:pt>
                <c:pt idx="100">
                  <c:v>1250.971</c:v>
                </c:pt>
                <c:pt idx="101">
                  <c:v>1263.5429999999999</c:v>
                </c:pt>
                <c:pt idx="102">
                  <c:v>1276.116</c:v>
                </c:pt>
                <c:pt idx="103">
                  <c:v>1288.6859999999999</c:v>
                </c:pt>
                <c:pt idx="104">
                  <c:v>1301.258</c:v>
                </c:pt>
                <c:pt idx="105">
                  <c:v>1313.79</c:v>
                </c:pt>
                <c:pt idx="106">
                  <c:v>1326.3630000000001</c:v>
                </c:pt>
                <c:pt idx="107">
                  <c:v>1338.9380000000001</c:v>
                </c:pt>
                <c:pt idx="108">
                  <c:v>1351.511</c:v>
                </c:pt>
                <c:pt idx="109">
                  <c:v>1364.0830000000001</c:v>
                </c:pt>
                <c:pt idx="110">
                  <c:v>1376.6559999999999</c:v>
                </c:pt>
                <c:pt idx="111">
                  <c:v>1389.2260000000001</c:v>
                </c:pt>
                <c:pt idx="112">
                  <c:v>1401.798</c:v>
                </c:pt>
                <c:pt idx="113">
                  <c:v>1414.451</c:v>
                </c:pt>
                <c:pt idx="114">
                  <c:v>1427.0229999999999</c:v>
                </c:pt>
                <c:pt idx="115">
                  <c:v>1439.598</c:v>
                </c:pt>
                <c:pt idx="116">
                  <c:v>1452.173</c:v>
                </c:pt>
                <c:pt idx="117">
                  <c:v>1464.7460000000001</c:v>
                </c:pt>
                <c:pt idx="118">
                  <c:v>1477.3979999999999</c:v>
                </c:pt>
                <c:pt idx="119">
                  <c:v>1489.971</c:v>
                </c:pt>
                <c:pt idx="120">
                  <c:v>1502.5429999999999</c:v>
                </c:pt>
                <c:pt idx="121">
                  <c:v>1515.116</c:v>
                </c:pt>
                <c:pt idx="122">
                  <c:v>1527.6880000000001</c:v>
                </c:pt>
                <c:pt idx="123">
                  <c:v>1540.501</c:v>
                </c:pt>
                <c:pt idx="124">
                  <c:v>1553.0730000000001</c:v>
                </c:pt>
                <c:pt idx="125">
                  <c:v>1565.7260000000001</c:v>
                </c:pt>
                <c:pt idx="126">
                  <c:v>1578.338</c:v>
                </c:pt>
                <c:pt idx="127">
                  <c:v>1590.9110000000001</c:v>
                </c:pt>
                <c:pt idx="128">
                  <c:v>1603.481</c:v>
                </c:pt>
                <c:pt idx="129">
                  <c:v>1616.0530000000001</c:v>
                </c:pt>
                <c:pt idx="130">
                  <c:v>1628.626</c:v>
                </c:pt>
                <c:pt idx="131">
                  <c:v>1641.1980000000001</c:v>
                </c:pt>
                <c:pt idx="132">
                  <c:v>1653.771</c:v>
                </c:pt>
                <c:pt idx="133">
                  <c:v>1666.3430000000001</c:v>
                </c:pt>
                <c:pt idx="134">
                  <c:v>1678.9159999999999</c:v>
                </c:pt>
                <c:pt idx="135">
                  <c:v>1691.4870000000001</c:v>
                </c:pt>
                <c:pt idx="136">
                  <c:v>1704.059</c:v>
                </c:pt>
                <c:pt idx="137">
                  <c:v>1716.6289999999999</c:v>
                </c:pt>
                <c:pt idx="138">
                  <c:v>1729.201</c:v>
                </c:pt>
                <c:pt idx="139">
                  <c:v>1741.7729999999999</c:v>
                </c:pt>
                <c:pt idx="140">
                  <c:v>1754.348</c:v>
                </c:pt>
                <c:pt idx="141">
                  <c:v>1766.923</c:v>
                </c:pt>
                <c:pt idx="142">
                  <c:v>1776.075</c:v>
                </c:pt>
                <c:pt idx="143">
                  <c:v>1785.2249999999999</c:v>
                </c:pt>
                <c:pt idx="144">
                  <c:v>1794.454</c:v>
                </c:pt>
                <c:pt idx="145">
                  <c:v>1803.7639999999999</c:v>
                </c:pt>
                <c:pt idx="146">
                  <c:v>1813.0340000000001</c:v>
                </c:pt>
                <c:pt idx="147">
                  <c:v>1822.3040000000001</c:v>
                </c:pt>
                <c:pt idx="148">
                  <c:v>1831.5740000000001</c:v>
                </c:pt>
                <c:pt idx="149">
                  <c:v>1844.7080000000001</c:v>
                </c:pt>
                <c:pt idx="150">
                  <c:v>1857.4839999999999</c:v>
                </c:pt>
                <c:pt idx="151">
                  <c:v>1870.2180000000001</c:v>
                </c:pt>
                <c:pt idx="152">
                  <c:v>1882.9939999999999</c:v>
                </c:pt>
                <c:pt idx="153">
                  <c:v>1895.729</c:v>
                </c:pt>
                <c:pt idx="154">
                  <c:v>1908.384</c:v>
                </c:pt>
                <c:pt idx="155">
                  <c:v>1920.9559999999999</c:v>
                </c:pt>
                <c:pt idx="156">
                  <c:v>1933.528</c:v>
                </c:pt>
                <c:pt idx="157">
                  <c:v>1946.34</c:v>
                </c:pt>
                <c:pt idx="158">
                  <c:v>1955.491</c:v>
                </c:pt>
                <c:pt idx="159">
                  <c:v>1964.6410000000001</c:v>
                </c:pt>
                <c:pt idx="160">
                  <c:v>1973.7909999999999</c:v>
                </c:pt>
                <c:pt idx="161">
                  <c:v>1982.941</c:v>
                </c:pt>
                <c:pt idx="162">
                  <c:v>1992.011</c:v>
                </c:pt>
                <c:pt idx="163">
                  <c:v>2001.0809999999999</c:v>
                </c:pt>
                <c:pt idx="164">
                  <c:v>2010.1510000000001</c:v>
                </c:pt>
                <c:pt idx="165">
                  <c:v>2019.221</c:v>
                </c:pt>
                <c:pt idx="166">
                  <c:v>2024.87</c:v>
                </c:pt>
                <c:pt idx="167">
                  <c:v>2030.519</c:v>
                </c:pt>
                <c:pt idx="168">
                  <c:v>2036.1679999999999</c:v>
                </c:pt>
                <c:pt idx="169">
                  <c:v>2041.8589999999999</c:v>
                </c:pt>
                <c:pt idx="170">
                  <c:v>2047.4680000000001</c:v>
                </c:pt>
                <c:pt idx="171">
                  <c:v>2053.317</c:v>
                </c:pt>
                <c:pt idx="172">
                  <c:v>2058.9659999999999</c:v>
                </c:pt>
                <c:pt idx="173">
                  <c:v>2064.6149999999998</c:v>
                </c:pt>
                <c:pt idx="174">
                  <c:v>2070.2649999999999</c:v>
                </c:pt>
                <c:pt idx="175">
                  <c:v>2075.9140000000002</c:v>
                </c:pt>
                <c:pt idx="176">
                  <c:v>2081.5639999999999</c:v>
                </c:pt>
                <c:pt idx="177">
                  <c:v>2087.2139999999999</c:v>
                </c:pt>
                <c:pt idx="178">
                  <c:v>2092.864</c:v>
                </c:pt>
                <c:pt idx="179">
                  <c:v>2098.5129999999999</c:v>
                </c:pt>
                <c:pt idx="180">
                  <c:v>2104.1640000000002</c:v>
                </c:pt>
                <c:pt idx="181">
                  <c:v>2109.7739999999999</c:v>
                </c:pt>
                <c:pt idx="182">
                  <c:v>2115.462</c:v>
                </c:pt>
                <c:pt idx="183">
                  <c:v>2121.152</c:v>
                </c:pt>
                <c:pt idx="184">
                  <c:v>2126.761</c:v>
                </c:pt>
                <c:pt idx="185">
                  <c:v>2132.3710000000001</c:v>
                </c:pt>
                <c:pt idx="186">
                  <c:v>2137.9789999999998</c:v>
                </c:pt>
                <c:pt idx="187">
                  <c:v>2143.6289999999999</c:v>
                </c:pt>
                <c:pt idx="188">
                  <c:v>2149.2779999999998</c:v>
                </c:pt>
                <c:pt idx="189">
                  <c:v>2154.9290000000001</c:v>
                </c:pt>
                <c:pt idx="190">
                  <c:v>2160.5790000000002</c:v>
                </c:pt>
                <c:pt idx="191">
                  <c:v>2166.2280000000001</c:v>
                </c:pt>
                <c:pt idx="192">
                  <c:v>2171.877</c:v>
                </c:pt>
                <c:pt idx="193">
                  <c:v>2177.527</c:v>
                </c:pt>
                <c:pt idx="194">
                  <c:v>2183.4160000000002</c:v>
                </c:pt>
                <c:pt idx="195">
                  <c:v>2189.0659999999998</c:v>
                </c:pt>
                <c:pt idx="196">
                  <c:v>2194.7150000000001</c:v>
                </c:pt>
                <c:pt idx="197">
                  <c:v>2200.3649999999998</c:v>
                </c:pt>
                <c:pt idx="198">
                  <c:v>2206.0140000000001</c:v>
                </c:pt>
                <c:pt idx="199">
                  <c:v>2211.663</c:v>
                </c:pt>
                <c:pt idx="200">
                  <c:v>2217.5540000000001</c:v>
                </c:pt>
                <c:pt idx="201">
                  <c:v>2223.2040000000002</c:v>
                </c:pt>
                <c:pt idx="202">
                  <c:v>2228.8539999999998</c:v>
                </c:pt>
                <c:pt idx="203">
                  <c:v>2234.5030000000002</c:v>
                </c:pt>
                <c:pt idx="204">
                  <c:v>2240.1529999999998</c:v>
                </c:pt>
                <c:pt idx="205">
                  <c:v>2245.8020000000001</c:v>
                </c:pt>
                <c:pt idx="206">
                  <c:v>2251.451</c:v>
                </c:pt>
                <c:pt idx="207">
                  <c:v>2257.1</c:v>
                </c:pt>
                <c:pt idx="208">
                  <c:v>2262.75</c:v>
                </c:pt>
                <c:pt idx="209">
                  <c:v>2268.3989999999999</c:v>
                </c:pt>
                <c:pt idx="210">
                  <c:v>2274.049</c:v>
                </c:pt>
                <c:pt idx="211">
                  <c:v>2279.9389999999999</c:v>
                </c:pt>
                <c:pt idx="212">
                  <c:v>2285.5889999999999</c:v>
                </c:pt>
                <c:pt idx="213">
                  <c:v>2291.2379999999998</c:v>
                </c:pt>
                <c:pt idx="214">
                  <c:v>2296.8879999999999</c:v>
                </c:pt>
                <c:pt idx="215">
                  <c:v>2302.538</c:v>
                </c:pt>
                <c:pt idx="216">
                  <c:v>2308.2269999999999</c:v>
                </c:pt>
                <c:pt idx="217">
                  <c:v>2313.9560000000001</c:v>
                </c:pt>
                <c:pt idx="218">
                  <c:v>2319.6439999999998</c:v>
                </c:pt>
                <c:pt idx="219">
                  <c:v>2325.3339999999998</c:v>
                </c:pt>
                <c:pt idx="220">
                  <c:v>2331.0239999999999</c:v>
                </c:pt>
                <c:pt idx="221">
                  <c:v>2336.7939999999999</c:v>
                </c:pt>
                <c:pt idx="222">
                  <c:v>2342.4839999999999</c:v>
                </c:pt>
                <c:pt idx="223">
                  <c:v>2348.174</c:v>
                </c:pt>
                <c:pt idx="224">
                  <c:v>2353.864</c:v>
                </c:pt>
                <c:pt idx="225">
                  <c:v>2360.0540000000001</c:v>
                </c:pt>
                <c:pt idx="226">
                  <c:v>2365.6640000000002</c:v>
                </c:pt>
                <c:pt idx="227">
                  <c:v>2371.2719999999999</c:v>
                </c:pt>
                <c:pt idx="228">
                  <c:v>2376.8820000000001</c:v>
                </c:pt>
                <c:pt idx="229">
                  <c:v>2382.4899999999998</c:v>
                </c:pt>
                <c:pt idx="230">
                  <c:v>2388.0990000000002</c:v>
                </c:pt>
                <c:pt idx="231">
                  <c:v>2393.7080000000001</c:v>
                </c:pt>
                <c:pt idx="232">
                  <c:v>2399.3180000000002</c:v>
                </c:pt>
                <c:pt idx="233">
                  <c:v>2405.0079999999998</c:v>
                </c:pt>
                <c:pt idx="234">
                  <c:v>2410.6179999999999</c:v>
                </c:pt>
                <c:pt idx="235">
                  <c:v>2416.1880000000001</c:v>
                </c:pt>
                <c:pt idx="236">
                  <c:v>2421.797</c:v>
                </c:pt>
                <c:pt idx="237">
                  <c:v>2427.4070000000002</c:v>
                </c:pt>
                <c:pt idx="238">
                  <c:v>2433.0149999999999</c:v>
                </c:pt>
                <c:pt idx="239">
                  <c:v>2438.7049999999999</c:v>
                </c:pt>
                <c:pt idx="240">
                  <c:v>2444.395</c:v>
                </c:pt>
                <c:pt idx="241">
                  <c:v>2450.0039999999999</c:v>
                </c:pt>
                <c:pt idx="242">
                  <c:v>2455.6120000000001</c:v>
                </c:pt>
                <c:pt idx="243">
                  <c:v>2461.221</c:v>
                </c:pt>
                <c:pt idx="244">
                  <c:v>2466.8310000000001</c:v>
                </c:pt>
                <c:pt idx="245">
                  <c:v>2472.4409999999998</c:v>
                </c:pt>
                <c:pt idx="246">
                  <c:v>2478.0509999999999</c:v>
                </c:pt>
                <c:pt idx="247">
                  <c:v>2483.6590000000001</c:v>
                </c:pt>
                <c:pt idx="248">
                  <c:v>2489.3490000000002</c:v>
                </c:pt>
                <c:pt idx="249">
                  <c:v>2494.9580000000001</c:v>
                </c:pt>
                <c:pt idx="250">
                  <c:v>2500.5680000000002</c:v>
                </c:pt>
                <c:pt idx="251">
                  <c:v>2506.1770000000001</c:v>
                </c:pt>
                <c:pt idx="252">
                  <c:v>2511.7860000000001</c:v>
                </c:pt>
                <c:pt idx="253">
                  <c:v>2517.3539999999998</c:v>
                </c:pt>
                <c:pt idx="254">
                  <c:v>2522.9630000000002</c:v>
                </c:pt>
                <c:pt idx="255">
                  <c:v>2528.5729999999999</c:v>
                </c:pt>
                <c:pt idx="256">
                  <c:v>2534.1819999999998</c:v>
                </c:pt>
                <c:pt idx="257">
                  <c:v>2539.79</c:v>
                </c:pt>
                <c:pt idx="258">
                  <c:v>2545.3989999999999</c:v>
                </c:pt>
                <c:pt idx="259">
                  <c:v>2551.0079999999998</c:v>
                </c:pt>
                <c:pt idx="260">
                  <c:v>2556.6170000000002</c:v>
                </c:pt>
                <c:pt idx="261">
                  <c:v>2562.3069999999998</c:v>
                </c:pt>
                <c:pt idx="262">
                  <c:v>2567.915</c:v>
                </c:pt>
                <c:pt idx="263">
                  <c:v>2573.6039999999998</c:v>
                </c:pt>
                <c:pt idx="264">
                  <c:v>2579.4540000000002</c:v>
                </c:pt>
                <c:pt idx="265">
                  <c:v>2585.0630000000001</c:v>
                </c:pt>
                <c:pt idx="266">
                  <c:v>2590.913</c:v>
                </c:pt>
                <c:pt idx="267">
                  <c:v>2596.5219999999999</c:v>
                </c:pt>
                <c:pt idx="268">
                  <c:v>2602.1309999999999</c:v>
                </c:pt>
                <c:pt idx="269">
                  <c:v>2607.7399999999998</c:v>
                </c:pt>
                <c:pt idx="270">
                  <c:v>2613.4299999999998</c:v>
                </c:pt>
                <c:pt idx="271">
                  <c:v>2619.12</c:v>
                </c:pt>
                <c:pt idx="272">
                  <c:v>2624.73</c:v>
                </c:pt>
                <c:pt idx="273">
                  <c:v>2630.3389999999999</c:v>
                </c:pt>
                <c:pt idx="274">
                  <c:v>2635.9490000000001</c:v>
                </c:pt>
                <c:pt idx="275">
                  <c:v>2641.558</c:v>
                </c:pt>
                <c:pt idx="276">
                  <c:v>2647.1680000000001</c:v>
                </c:pt>
                <c:pt idx="277">
                  <c:v>2652.777</c:v>
                </c:pt>
                <c:pt idx="278">
                  <c:v>2658.386</c:v>
                </c:pt>
                <c:pt idx="279">
                  <c:v>2663.9949999999999</c:v>
                </c:pt>
                <c:pt idx="280">
                  <c:v>2669.6849999999999</c:v>
                </c:pt>
                <c:pt idx="281">
                  <c:v>2675.2939999999999</c:v>
                </c:pt>
                <c:pt idx="282">
                  <c:v>2680.902</c:v>
                </c:pt>
                <c:pt idx="283">
                  <c:v>2686.511</c:v>
                </c:pt>
                <c:pt idx="284">
                  <c:v>2692.1210000000001</c:v>
                </c:pt>
                <c:pt idx="285">
                  <c:v>2697.73</c:v>
                </c:pt>
                <c:pt idx="286">
                  <c:v>2703.3389999999999</c:v>
                </c:pt>
                <c:pt idx="287">
                  <c:v>2708.9490000000001</c:v>
                </c:pt>
                <c:pt idx="288">
                  <c:v>2714.6390000000001</c:v>
                </c:pt>
                <c:pt idx="289">
                  <c:v>2720.2489999999998</c:v>
                </c:pt>
                <c:pt idx="290">
                  <c:v>2725.9380000000001</c:v>
                </c:pt>
                <c:pt idx="291">
                  <c:v>2731.547</c:v>
                </c:pt>
                <c:pt idx="292">
                  <c:v>2737.1570000000002</c:v>
                </c:pt>
                <c:pt idx="293">
                  <c:v>2742.7660000000001</c:v>
                </c:pt>
                <c:pt idx="294">
                  <c:v>2748.3760000000002</c:v>
                </c:pt>
                <c:pt idx="295">
                  <c:v>2753.9850000000001</c:v>
                </c:pt>
                <c:pt idx="296">
                  <c:v>2759.5949999999998</c:v>
                </c:pt>
                <c:pt idx="297">
                  <c:v>2765.2049999999999</c:v>
                </c:pt>
                <c:pt idx="298">
                  <c:v>2770.8139999999999</c:v>
                </c:pt>
                <c:pt idx="299">
                  <c:v>2776.4229999999998</c:v>
                </c:pt>
                <c:pt idx="300">
                  <c:v>2782.0329999999999</c:v>
                </c:pt>
                <c:pt idx="301">
                  <c:v>2787.643</c:v>
                </c:pt>
                <c:pt idx="302">
                  <c:v>2793.252</c:v>
                </c:pt>
                <c:pt idx="303">
                  <c:v>2798.8620000000001</c:v>
                </c:pt>
                <c:pt idx="304">
                  <c:v>2804.47</c:v>
                </c:pt>
                <c:pt idx="305">
                  <c:v>2810.0790000000002</c:v>
                </c:pt>
                <c:pt idx="306">
                  <c:v>2815.6889999999999</c:v>
                </c:pt>
                <c:pt idx="307">
                  <c:v>2821.3780000000002</c:v>
                </c:pt>
                <c:pt idx="308">
                  <c:v>2826.9879999999998</c:v>
                </c:pt>
                <c:pt idx="309">
                  <c:v>2832.5970000000002</c:v>
                </c:pt>
                <c:pt idx="310">
                  <c:v>2838.5259999999998</c:v>
                </c:pt>
                <c:pt idx="311">
                  <c:v>2844.136</c:v>
                </c:pt>
                <c:pt idx="312">
                  <c:v>2849.7449999999999</c:v>
                </c:pt>
                <c:pt idx="313">
                  <c:v>2855.355</c:v>
                </c:pt>
                <c:pt idx="314">
                  <c:v>2860.9639999999999</c:v>
                </c:pt>
                <c:pt idx="315">
                  <c:v>2866.5740000000001</c:v>
                </c:pt>
                <c:pt idx="316">
                  <c:v>2872.183</c:v>
                </c:pt>
                <c:pt idx="317">
                  <c:v>2877.7919999999999</c:v>
                </c:pt>
                <c:pt idx="318">
                  <c:v>2883.482</c:v>
                </c:pt>
                <c:pt idx="319">
                  <c:v>2889.0909999999999</c:v>
                </c:pt>
                <c:pt idx="320">
                  <c:v>2894.701</c:v>
                </c:pt>
                <c:pt idx="321">
                  <c:v>2900.31</c:v>
                </c:pt>
                <c:pt idx="322">
                  <c:v>2905.92</c:v>
                </c:pt>
                <c:pt idx="323">
                  <c:v>2911.61</c:v>
                </c:pt>
                <c:pt idx="324">
                  <c:v>2917.2190000000001</c:v>
                </c:pt>
                <c:pt idx="325">
                  <c:v>2922.8290000000002</c:v>
                </c:pt>
                <c:pt idx="326">
                  <c:v>2928.4380000000001</c:v>
                </c:pt>
                <c:pt idx="327">
                  <c:v>2934.047</c:v>
                </c:pt>
                <c:pt idx="328">
                  <c:v>2939.6559999999999</c:v>
                </c:pt>
                <c:pt idx="329">
                  <c:v>2945.2649999999999</c:v>
                </c:pt>
                <c:pt idx="330">
                  <c:v>2950.8739999999998</c:v>
                </c:pt>
                <c:pt idx="331">
                  <c:v>2956.4830000000002</c:v>
                </c:pt>
                <c:pt idx="332">
                  <c:v>2962.0929999999998</c:v>
                </c:pt>
                <c:pt idx="333">
                  <c:v>2967.7020000000002</c:v>
                </c:pt>
                <c:pt idx="334">
                  <c:v>2973.3110000000001</c:v>
                </c:pt>
                <c:pt idx="335">
                  <c:v>2978.92</c:v>
                </c:pt>
                <c:pt idx="336">
                  <c:v>2984.53</c:v>
                </c:pt>
                <c:pt idx="337">
                  <c:v>2990.1</c:v>
                </c:pt>
                <c:pt idx="338">
                  <c:v>2995.7089999999998</c:v>
                </c:pt>
                <c:pt idx="339">
                  <c:v>3001.3180000000002</c:v>
                </c:pt>
                <c:pt idx="340">
                  <c:v>3006.9279999999999</c:v>
                </c:pt>
                <c:pt idx="341">
                  <c:v>3012.5369999999998</c:v>
                </c:pt>
                <c:pt idx="342">
                  <c:v>3018.1460000000002</c:v>
                </c:pt>
                <c:pt idx="343">
                  <c:v>3023.7550000000001</c:v>
                </c:pt>
                <c:pt idx="344">
                  <c:v>3029.364</c:v>
                </c:pt>
                <c:pt idx="345">
                  <c:v>3034.973</c:v>
                </c:pt>
                <c:pt idx="346">
                  <c:v>3040.5819999999999</c:v>
                </c:pt>
                <c:pt idx="347">
                  <c:v>3046.1909999999998</c:v>
                </c:pt>
                <c:pt idx="348">
                  <c:v>3051.8</c:v>
                </c:pt>
                <c:pt idx="349">
                  <c:v>3057.41</c:v>
                </c:pt>
                <c:pt idx="350">
                  <c:v>3063.02</c:v>
                </c:pt>
                <c:pt idx="351">
                  <c:v>3068.6289999999999</c:v>
                </c:pt>
                <c:pt idx="352">
                  <c:v>3074.2370000000001</c:v>
                </c:pt>
                <c:pt idx="353">
                  <c:v>3079.8449999999998</c:v>
                </c:pt>
                <c:pt idx="354">
                  <c:v>3085.4540000000002</c:v>
                </c:pt>
                <c:pt idx="355">
                  <c:v>3091.0619999999999</c:v>
                </c:pt>
                <c:pt idx="356">
                  <c:v>3096.672</c:v>
                </c:pt>
                <c:pt idx="357">
                  <c:v>3102.2820000000002</c:v>
                </c:pt>
                <c:pt idx="358">
                  <c:v>3107.8919999999998</c:v>
                </c:pt>
                <c:pt idx="359">
                  <c:v>3113.46</c:v>
                </c:pt>
                <c:pt idx="360">
                  <c:v>3119.07</c:v>
                </c:pt>
                <c:pt idx="361">
                  <c:v>3124.68</c:v>
                </c:pt>
                <c:pt idx="362">
                  <c:v>3130.489</c:v>
                </c:pt>
                <c:pt idx="363">
                  <c:v>3136.098</c:v>
                </c:pt>
                <c:pt idx="364">
                  <c:v>3141.7069999999999</c:v>
                </c:pt>
                <c:pt idx="365">
                  <c:v>3147.3150000000001</c:v>
                </c:pt>
                <c:pt idx="366">
                  <c:v>3152.924</c:v>
                </c:pt>
                <c:pt idx="367">
                  <c:v>3158.5320000000002</c:v>
                </c:pt>
                <c:pt idx="368">
                  <c:v>3164.14</c:v>
                </c:pt>
                <c:pt idx="369">
                  <c:v>3169.7489999999998</c:v>
                </c:pt>
                <c:pt idx="370">
                  <c:v>3175.3580000000002</c:v>
                </c:pt>
                <c:pt idx="371">
                  <c:v>3181.2080000000001</c:v>
                </c:pt>
                <c:pt idx="372">
                  <c:v>3186.8180000000002</c:v>
                </c:pt>
                <c:pt idx="373">
                  <c:v>3192.3870000000002</c:v>
                </c:pt>
                <c:pt idx="374">
                  <c:v>3197.9949999999999</c:v>
                </c:pt>
                <c:pt idx="375">
                  <c:v>3203.6039999999998</c:v>
                </c:pt>
                <c:pt idx="376">
                  <c:v>3209.2130000000002</c:v>
                </c:pt>
                <c:pt idx="377">
                  <c:v>3214.8220000000001</c:v>
                </c:pt>
                <c:pt idx="378">
                  <c:v>3220.431</c:v>
                </c:pt>
                <c:pt idx="379">
                  <c:v>3226.04</c:v>
                </c:pt>
                <c:pt idx="380">
                  <c:v>3231.65</c:v>
                </c:pt>
                <c:pt idx="381">
                  <c:v>3237.26</c:v>
                </c:pt>
                <c:pt idx="382">
                  <c:v>3242.87</c:v>
                </c:pt>
                <c:pt idx="383">
                  <c:v>3248.4389999999999</c:v>
                </c:pt>
                <c:pt idx="384">
                  <c:v>3254.049</c:v>
                </c:pt>
                <c:pt idx="385">
                  <c:v>3259.6579999999999</c:v>
                </c:pt>
                <c:pt idx="386">
                  <c:v>3265.2669999999998</c:v>
                </c:pt>
                <c:pt idx="387">
                  <c:v>3270.877</c:v>
                </c:pt>
                <c:pt idx="388">
                  <c:v>3276.4859999999999</c:v>
                </c:pt>
                <c:pt idx="389">
                  <c:v>3282.0949999999998</c:v>
                </c:pt>
                <c:pt idx="390">
                  <c:v>3287.7040000000002</c:v>
                </c:pt>
                <c:pt idx="391">
                  <c:v>3293.3139999999999</c:v>
                </c:pt>
                <c:pt idx="392">
                  <c:v>3298.922</c:v>
                </c:pt>
                <c:pt idx="393">
                  <c:v>3304.53</c:v>
                </c:pt>
                <c:pt idx="394">
                  <c:v>3310.1390000000001</c:v>
                </c:pt>
                <c:pt idx="395">
                  <c:v>3315.748</c:v>
                </c:pt>
                <c:pt idx="396">
                  <c:v>3321.6779999999999</c:v>
                </c:pt>
                <c:pt idx="397">
                  <c:v>3327.288</c:v>
                </c:pt>
                <c:pt idx="398">
                  <c:v>3332.8980000000001</c:v>
                </c:pt>
                <c:pt idx="399">
                  <c:v>3338.5070000000001</c:v>
                </c:pt>
                <c:pt idx="400">
                  <c:v>3344.1149999999998</c:v>
                </c:pt>
                <c:pt idx="401">
                  <c:v>3349.9650000000001</c:v>
                </c:pt>
                <c:pt idx="402">
                  <c:v>3355.5740000000001</c:v>
                </c:pt>
                <c:pt idx="403">
                  <c:v>3361.183</c:v>
                </c:pt>
                <c:pt idx="404">
                  <c:v>3366.7919999999999</c:v>
                </c:pt>
                <c:pt idx="405">
                  <c:v>3372.4009999999998</c:v>
                </c:pt>
                <c:pt idx="406">
                  <c:v>3378.01</c:v>
                </c:pt>
                <c:pt idx="407">
                  <c:v>3383.86</c:v>
                </c:pt>
                <c:pt idx="408">
                  <c:v>3389.55</c:v>
                </c:pt>
                <c:pt idx="409">
                  <c:v>3395.3989999999999</c:v>
                </c:pt>
                <c:pt idx="410">
                  <c:v>3401.0070000000001</c:v>
                </c:pt>
                <c:pt idx="411">
                  <c:v>3406.6149999999998</c:v>
                </c:pt>
                <c:pt idx="412">
                  <c:v>3412.2249999999999</c:v>
                </c:pt>
                <c:pt idx="413">
                  <c:v>3417.835</c:v>
                </c:pt>
                <c:pt idx="414">
                  <c:v>3423.4450000000002</c:v>
                </c:pt>
                <c:pt idx="415">
                  <c:v>3429.0540000000001</c:v>
                </c:pt>
                <c:pt idx="416">
                  <c:v>3434.663</c:v>
                </c:pt>
                <c:pt idx="417">
                  <c:v>3440.2730000000001</c:v>
                </c:pt>
                <c:pt idx="418">
                  <c:v>3445.8829999999998</c:v>
                </c:pt>
                <c:pt idx="419">
                  <c:v>3451.4920000000002</c:v>
                </c:pt>
                <c:pt idx="420">
                  <c:v>3457.1010000000001</c:v>
                </c:pt>
                <c:pt idx="421">
                  <c:v>3462.7089999999998</c:v>
                </c:pt>
                <c:pt idx="422">
                  <c:v>3468.3989999999999</c:v>
                </c:pt>
                <c:pt idx="423">
                  <c:v>3474.009</c:v>
                </c:pt>
                <c:pt idx="424">
                  <c:v>3479.578</c:v>
                </c:pt>
                <c:pt idx="425">
                  <c:v>3485.1869999999999</c:v>
                </c:pt>
                <c:pt idx="426">
                  <c:v>3490.797</c:v>
                </c:pt>
                <c:pt idx="427">
                  <c:v>3496.4050000000002</c:v>
                </c:pt>
                <c:pt idx="428">
                  <c:v>3502.0140000000001</c:v>
                </c:pt>
                <c:pt idx="429">
                  <c:v>3507.864</c:v>
                </c:pt>
                <c:pt idx="430">
                  <c:v>3513.4740000000002</c:v>
                </c:pt>
                <c:pt idx="431">
                  <c:v>3519.0830000000001</c:v>
                </c:pt>
                <c:pt idx="432">
                  <c:v>3524.692</c:v>
                </c:pt>
                <c:pt idx="433">
                  <c:v>3530.3</c:v>
                </c:pt>
                <c:pt idx="434">
                  <c:v>3535.91</c:v>
                </c:pt>
                <c:pt idx="435">
                  <c:v>3541.5189999999998</c:v>
                </c:pt>
                <c:pt idx="436">
                  <c:v>3547.1289999999999</c:v>
                </c:pt>
                <c:pt idx="437">
                  <c:v>3552.9789999999998</c:v>
                </c:pt>
                <c:pt idx="438">
                  <c:v>3558.5479999999998</c:v>
                </c:pt>
                <c:pt idx="439">
                  <c:v>3564.1570000000002</c:v>
                </c:pt>
                <c:pt idx="440">
                  <c:v>3569.7669999999998</c:v>
                </c:pt>
                <c:pt idx="441">
                  <c:v>3575.3760000000002</c:v>
                </c:pt>
                <c:pt idx="442">
                  <c:v>3580.9859999999999</c:v>
                </c:pt>
                <c:pt idx="443">
                  <c:v>3586.5940000000001</c:v>
                </c:pt>
                <c:pt idx="444">
                  <c:v>3592.203</c:v>
                </c:pt>
                <c:pt idx="445">
                  <c:v>3597.7719999999999</c:v>
                </c:pt>
                <c:pt idx="446">
                  <c:v>3603.3809999999999</c:v>
                </c:pt>
                <c:pt idx="447">
                  <c:v>3608.99</c:v>
                </c:pt>
                <c:pt idx="448">
                  <c:v>3614.5990000000002</c:v>
                </c:pt>
                <c:pt idx="449">
                  <c:v>3620.2089999999998</c:v>
                </c:pt>
                <c:pt idx="450">
                  <c:v>3625.817</c:v>
                </c:pt>
                <c:pt idx="451">
                  <c:v>3631.4250000000002</c:v>
                </c:pt>
                <c:pt idx="452">
                  <c:v>3637.0349999999999</c:v>
                </c:pt>
                <c:pt idx="453">
                  <c:v>3642.9650000000001</c:v>
                </c:pt>
                <c:pt idx="454">
                  <c:v>3648.5740000000001</c:v>
                </c:pt>
                <c:pt idx="455">
                  <c:v>3654.183</c:v>
                </c:pt>
                <c:pt idx="456">
                  <c:v>3659.7919999999999</c:v>
                </c:pt>
                <c:pt idx="457">
                  <c:v>3665.4009999999998</c:v>
                </c:pt>
                <c:pt idx="458">
                  <c:v>3671.01</c:v>
                </c:pt>
                <c:pt idx="459">
                  <c:v>3676.6190000000001</c:v>
                </c:pt>
                <c:pt idx="460">
                  <c:v>3682.2289999999998</c:v>
                </c:pt>
                <c:pt idx="461">
                  <c:v>3687.8380000000002</c:v>
                </c:pt>
                <c:pt idx="462">
                  <c:v>3693.4470000000001</c:v>
                </c:pt>
                <c:pt idx="463">
                  <c:v>3699.056</c:v>
                </c:pt>
                <c:pt idx="464">
                  <c:v>3704.665</c:v>
                </c:pt>
                <c:pt idx="465">
                  <c:v>3710.2739999999999</c:v>
                </c:pt>
                <c:pt idx="466">
                  <c:v>3715.8820000000001</c:v>
                </c:pt>
                <c:pt idx="467">
                  <c:v>3721.4920000000002</c:v>
                </c:pt>
                <c:pt idx="468">
                  <c:v>3727.1019999999999</c:v>
                </c:pt>
                <c:pt idx="469">
                  <c:v>3732.7109999999998</c:v>
                </c:pt>
                <c:pt idx="470">
                  <c:v>3738.32</c:v>
                </c:pt>
                <c:pt idx="471">
                  <c:v>3744.1689999999999</c:v>
                </c:pt>
                <c:pt idx="472">
                  <c:v>3749.7779999999998</c:v>
                </c:pt>
                <c:pt idx="473">
                  <c:v>3755.3870000000002</c:v>
                </c:pt>
                <c:pt idx="474">
                  <c:v>3760.9949999999999</c:v>
                </c:pt>
                <c:pt idx="475">
                  <c:v>3766.6849999999999</c:v>
                </c:pt>
                <c:pt idx="476">
                  <c:v>3772.2939999999999</c:v>
                </c:pt>
                <c:pt idx="477">
                  <c:v>3777.902</c:v>
                </c:pt>
                <c:pt idx="478">
                  <c:v>3783.5920000000001</c:v>
                </c:pt>
                <c:pt idx="479">
                  <c:v>3789.402</c:v>
                </c:pt>
                <c:pt idx="480">
                  <c:v>3795.011</c:v>
                </c:pt>
                <c:pt idx="481">
                  <c:v>3800.62</c:v>
                </c:pt>
                <c:pt idx="482">
                  <c:v>3806.2289999999998</c:v>
                </c:pt>
                <c:pt idx="483">
                  <c:v>3811.7979999999998</c:v>
                </c:pt>
                <c:pt idx="484">
                  <c:v>3817.4070000000002</c:v>
                </c:pt>
                <c:pt idx="485">
                  <c:v>3823.0169999999998</c:v>
                </c:pt>
                <c:pt idx="486">
                  <c:v>3828.6260000000002</c:v>
                </c:pt>
                <c:pt idx="487">
                  <c:v>3834.2350000000001</c:v>
                </c:pt>
                <c:pt idx="488">
                  <c:v>3839.8440000000001</c:v>
                </c:pt>
                <c:pt idx="489">
                  <c:v>3845.453</c:v>
                </c:pt>
                <c:pt idx="490">
                  <c:v>3851.0619999999999</c:v>
                </c:pt>
                <c:pt idx="491">
                  <c:v>3856.672</c:v>
                </c:pt>
                <c:pt idx="492">
                  <c:v>3862.5219999999999</c:v>
                </c:pt>
                <c:pt idx="493">
                  <c:v>3868.1320000000001</c:v>
                </c:pt>
                <c:pt idx="494">
                  <c:v>3873.741</c:v>
                </c:pt>
                <c:pt idx="495">
                  <c:v>3879.3490000000002</c:v>
                </c:pt>
                <c:pt idx="496">
                  <c:v>3884.9580000000001</c:v>
                </c:pt>
                <c:pt idx="497">
                  <c:v>3890.567</c:v>
                </c:pt>
                <c:pt idx="498">
                  <c:v>3896.1759999999999</c:v>
                </c:pt>
                <c:pt idx="499">
                  <c:v>3901.7840000000001</c:v>
                </c:pt>
                <c:pt idx="500">
                  <c:v>3907.393</c:v>
                </c:pt>
                <c:pt idx="501">
                  <c:v>3913.002</c:v>
                </c:pt>
                <c:pt idx="502">
                  <c:v>3918.6109999999999</c:v>
                </c:pt>
                <c:pt idx="503">
                  <c:v>3924.22</c:v>
                </c:pt>
                <c:pt idx="504">
                  <c:v>3929.83</c:v>
                </c:pt>
                <c:pt idx="505">
                  <c:v>3935.4389999999999</c:v>
                </c:pt>
                <c:pt idx="506">
                  <c:v>3941.049</c:v>
                </c:pt>
                <c:pt idx="507">
                  <c:v>3946.6579999999999</c:v>
                </c:pt>
                <c:pt idx="508">
                  <c:v>3952.268</c:v>
                </c:pt>
                <c:pt idx="509">
                  <c:v>3958.1179999999999</c:v>
                </c:pt>
                <c:pt idx="510">
                  <c:v>3963.7269999999999</c:v>
                </c:pt>
                <c:pt idx="511">
                  <c:v>3969.337</c:v>
                </c:pt>
                <c:pt idx="512">
                  <c:v>3974.9459999999999</c:v>
                </c:pt>
                <c:pt idx="513">
                  <c:v>3980.5549999999998</c:v>
                </c:pt>
                <c:pt idx="514">
                  <c:v>3986.1640000000002</c:v>
                </c:pt>
                <c:pt idx="515">
                  <c:v>3991.7719999999999</c:v>
                </c:pt>
                <c:pt idx="516">
                  <c:v>3997.3809999999999</c:v>
                </c:pt>
                <c:pt idx="517">
                  <c:v>4002.99</c:v>
                </c:pt>
                <c:pt idx="518">
                  <c:v>4008.84</c:v>
                </c:pt>
                <c:pt idx="519">
                  <c:v>4014.4490000000001</c:v>
                </c:pt>
                <c:pt idx="520">
                  <c:v>4020.1379999999999</c:v>
                </c:pt>
                <c:pt idx="521">
                  <c:v>4025.828</c:v>
                </c:pt>
                <c:pt idx="522">
                  <c:v>4031.3980000000001</c:v>
                </c:pt>
                <c:pt idx="523">
                  <c:v>4037.0070000000001</c:v>
                </c:pt>
                <c:pt idx="524">
                  <c:v>4042.6149999999998</c:v>
                </c:pt>
                <c:pt idx="525">
                  <c:v>4048.2240000000002</c:v>
                </c:pt>
                <c:pt idx="526">
                  <c:v>4053.8330000000001</c:v>
                </c:pt>
                <c:pt idx="527">
                  <c:v>4059.442</c:v>
                </c:pt>
                <c:pt idx="528">
                  <c:v>4065.05</c:v>
                </c:pt>
                <c:pt idx="529">
                  <c:v>4070.6590000000001</c:v>
                </c:pt>
                <c:pt idx="530">
                  <c:v>4076.5079999999998</c:v>
                </c:pt>
                <c:pt idx="531">
                  <c:v>4082.1170000000002</c:v>
                </c:pt>
                <c:pt idx="532">
                  <c:v>4087.7260000000001</c:v>
                </c:pt>
                <c:pt idx="533">
                  <c:v>4093.335</c:v>
                </c:pt>
                <c:pt idx="534">
                  <c:v>4098.9440000000004</c:v>
                </c:pt>
                <c:pt idx="535">
                  <c:v>4104.5519999999997</c:v>
                </c:pt>
                <c:pt idx="536">
                  <c:v>4110.1610000000001</c:v>
                </c:pt>
                <c:pt idx="537">
                  <c:v>4115.7700000000004</c:v>
                </c:pt>
                <c:pt idx="538">
                  <c:v>4121.3789999999999</c:v>
                </c:pt>
                <c:pt idx="539">
                  <c:v>4127.1890000000003</c:v>
                </c:pt>
                <c:pt idx="540">
                  <c:v>4132.7979999999998</c:v>
                </c:pt>
                <c:pt idx="541">
                  <c:v>4138.4070000000002</c:v>
                </c:pt>
                <c:pt idx="542">
                  <c:v>4144.0969999999998</c:v>
                </c:pt>
                <c:pt idx="543">
                  <c:v>4149.9470000000001</c:v>
                </c:pt>
                <c:pt idx="544">
                  <c:v>4155.5569999999998</c:v>
                </c:pt>
                <c:pt idx="545">
                  <c:v>4161.2470000000003</c:v>
                </c:pt>
                <c:pt idx="546">
                  <c:v>4166.8549999999996</c:v>
                </c:pt>
                <c:pt idx="547">
                  <c:v>4172.5439999999999</c:v>
                </c:pt>
                <c:pt idx="548">
                  <c:v>4178.2330000000002</c:v>
                </c:pt>
                <c:pt idx="549">
                  <c:v>4183.8419999999996</c:v>
                </c:pt>
                <c:pt idx="550">
                  <c:v>4189.451</c:v>
                </c:pt>
                <c:pt idx="551">
                  <c:v>4195.0590000000002</c:v>
                </c:pt>
                <c:pt idx="552">
                  <c:v>4200.7489999999998</c:v>
                </c:pt>
                <c:pt idx="553">
                  <c:v>4206.5990000000002</c:v>
                </c:pt>
                <c:pt idx="554">
                  <c:v>4212.2070000000003</c:v>
                </c:pt>
                <c:pt idx="555">
                  <c:v>4217.8159999999998</c:v>
                </c:pt>
                <c:pt idx="556">
                  <c:v>4223.6660000000002</c:v>
                </c:pt>
                <c:pt idx="557">
                  <c:v>4229.2749999999996</c:v>
                </c:pt>
                <c:pt idx="558">
                  <c:v>4234.8850000000002</c:v>
                </c:pt>
                <c:pt idx="559">
                  <c:v>4240.4939999999997</c:v>
                </c:pt>
                <c:pt idx="560">
                  <c:v>4246.1030000000001</c:v>
                </c:pt>
                <c:pt idx="561">
                  <c:v>4251.7120000000004</c:v>
                </c:pt>
                <c:pt idx="562">
                  <c:v>4257.3209999999999</c:v>
                </c:pt>
                <c:pt idx="563">
                  <c:v>4262.93</c:v>
                </c:pt>
                <c:pt idx="564">
                  <c:v>4268.54</c:v>
                </c:pt>
                <c:pt idx="565">
                  <c:v>4274.1490000000003</c:v>
                </c:pt>
                <c:pt idx="566">
                  <c:v>4279.759</c:v>
                </c:pt>
                <c:pt idx="567">
                  <c:v>4285.3689999999997</c:v>
                </c:pt>
                <c:pt idx="568">
                  <c:v>4290.9769999999999</c:v>
                </c:pt>
                <c:pt idx="569">
                  <c:v>4296.5860000000002</c:v>
                </c:pt>
                <c:pt idx="570">
                  <c:v>4302.1949999999997</c:v>
                </c:pt>
                <c:pt idx="571">
                  <c:v>4307.8050000000003</c:v>
                </c:pt>
                <c:pt idx="572">
                  <c:v>4313.415</c:v>
                </c:pt>
                <c:pt idx="573">
                  <c:v>4319.0249999999996</c:v>
                </c:pt>
                <c:pt idx="574">
                  <c:v>4324.6350000000002</c:v>
                </c:pt>
                <c:pt idx="575">
                  <c:v>4330.2449999999999</c:v>
                </c:pt>
                <c:pt idx="576">
                  <c:v>4335.8549999999996</c:v>
                </c:pt>
                <c:pt idx="577">
                  <c:v>4341.4650000000001</c:v>
                </c:pt>
                <c:pt idx="578">
                  <c:v>4347.0739999999996</c:v>
                </c:pt>
                <c:pt idx="579">
                  <c:v>4352.924</c:v>
                </c:pt>
                <c:pt idx="580">
                  <c:v>4358.7730000000001</c:v>
                </c:pt>
                <c:pt idx="581">
                  <c:v>4364.6229999999996</c:v>
                </c:pt>
                <c:pt idx="582">
                  <c:v>4370.232</c:v>
                </c:pt>
                <c:pt idx="583">
                  <c:v>4375.8410000000003</c:v>
                </c:pt>
                <c:pt idx="584">
                  <c:v>4381.4489999999996</c:v>
                </c:pt>
                <c:pt idx="585">
                  <c:v>4387.058</c:v>
                </c:pt>
                <c:pt idx="586">
                  <c:v>4392.6670000000004</c:v>
                </c:pt>
                <c:pt idx="587">
                  <c:v>4398.2749999999996</c:v>
                </c:pt>
                <c:pt idx="588">
                  <c:v>4403.884</c:v>
                </c:pt>
                <c:pt idx="589">
                  <c:v>4409.4920000000002</c:v>
                </c:pt>
                <c:pt idx="590">
                  <c:v>4415.1000000000004</c:v>
                </c:pt>
                <c:pt idx="591">
                  <c:v>4420.7089999999998</c:v>
                </c:pt>
                <c:pt idx="592">
                  <c:v>4426.3190000000004</c:v>
                </c:pt>
                <c:pt idx="593">
                  <c:v>4431.9269999999997</c:v>
                </c:pt>
                <c:pt idx="594">
                  <c:v>4437.5360000000001</c:v>
                </c:pt>
                <c:pt idx="595">
                  <c:v>4443.2259999999997</c:v>
                </c:pt>
                <c:pt idx="596">
                  <c:v>4448.8360000000002</c:v>
                </c:pt>
                <c:pt idx="597">
                  <c:v>4454.5259999999998</c:v>
                </c:pt>
                <c:pt idx="598">
                  <c:v>4460.1350000000002</c:v>
                </c:pt>
                <c:pt idx="599">
                  <c:v>4465.7439999999997</c:v>
                </c:pt>
                <c:pt idx="600">
                  <c:v>4471.5940000000001</c:v>
                </c:pt>
                <c:pt idx="601">
                  <c:v>4477.2030000000004</c:v>
                </c:pt>
                <c:pt idx="602">
                  <c:v>4482.8119999999999</c:v>
                </c:pt>
                <c:pt idx="603">
                  <c:v>4488.4210000000003</c:v>
                </c:pt>
                <c:pt idx="604">
                  <c:v>4494.2700000000004</c:v>
                </c:pt>
                <c:pt idx="605">
                  <c:v>4499.88</c:v>
                </c:pt>
                <c:pt idx="606">
                  <c:v>4505.4889999999996</c:v>
                </c:pt>
                <c:pt idx="607">
                  <c:v>4511.0990000000002</c:v>
                </c:pt>
                <c:pt idx="608">
                  <c:v>4516.7070000000003</c:v>
                </c:pt>
                <c:pt idx="609">
                  <c:v>4522.317</c:v>
                </c:pt>
                <c:pt idx="610">
                  <c:v>4527.9269999999997</c:v>
                </c:pt>
                <c:pt idx="611">
                  <c:v>4533.5370000000003</c:v>
                </c:pt>
                <c:pt idx="612">
                  <c:v>4539.3869999999997</c:v>
                </c:pt>
                <c:pt idx="613">
                  <c:v>4544.9960000000001</c:v>
                </c:pt>
                <c:pt idx="614">
                  <c:v>4550.6059999999998</c:v>
                </c:pt>
                <c:pt idx="615">
                  <c:v>4556.4560000000001</c:v>
                </c:pt>
                <c:pt idx="616">
                  <c:v>4562.0659999999998</c:v>
                </c:pt>
                <c:pt idx="617">
                  <c:v>4567.6750000000002</c:v>
                </c:pt>
                <c:pt idx="618">
                  <c:v>4573.5249999999996</c:v>
                </c:pt>
                <c:pt idx="619">
                  <c:v>4579.134</c:v>
                </c:pt>
                <c:pt idx="620">
                  <c:v>4584.7430000000004</c:v>
                </c:pt>
                <c:pt idx="621">
                  <c:v>4590.3519999999999</c:v>
                </c:pt>
                <c:pt idx="622">
                  <c:v>4595.9610000000002</c:v>
                </c:pt>
                <c:pt idx="623">
                  <c:v>4601.57</c:v>
                </c:pt>
                <c:pt idx="624">
                  <c:v>4607.1790000000001</c:v>
                </c:pt>
                <c:pt idx="625">
                  <c:v>4612.7879999999996</c:v>
                </c:pt>
                <c:pt idx="626">
                  <c:v>4618.4780000000001</c:v>
                </c:pt>
                <c:pt idx="627">
                  <c:v>4624.3270000000002</c:v>
                </c:pt>
                <c:pt idx="628">
                  <c:v>4629.9359999999997</c:v>
                </c:pt>
                <c:pt idx="629">
                  <c:v>4635.5450000000001</c:v>
                </c:pt>
                <c:pt idx="630">
                  <c:v>4641.1540000000005</c:v>
                </c:pt>
                <c:pt idx="631">
                  <c:v>4646.7629999999999</c:v>
                </c:pt>
                <c:pt idx="632">
                  <c:v>4652.3729999999996</c:v>
                </c:pt>
                <c:pt idx="633">
                  <c:v>4658.223</c:v>
                </c:pt>
                <c:pt idx="634">
                  <c:v>4664.1530000000002</c:v>
                </c:pt>
                <c:pt idx="635">
                  <c:v>4669.7619999999997</c:v>
                </c:pt>
                <c:pt idx="636">
                  <c:v>4675.3710000000001</c:v>
                </c:pt>
                <c:pt idx="637">
                  <c:v>4681.0609999999997</c:v>
                </c:pt>
                <c:pt idx="638">
                  <c:v>4686.6710000000003</c:v>
                </c:pt>
                <c:pt idx="639">
                  <c:v>4692.28</c:v>
                </c:pt>
                <c:pt idx="640">
                  <c:v>4698.13</c:v>
                </c:pt>
                <c:pt idx="641">
                  <c:v>4703.7389999999996</c:v>
                </c:pt>
                <c:pt idx="642">
                  <c:v>4709.3469999999998</c:v>
                </c:pt>
                <c:pt idx="643">
                  <c:v>4715.1959999999999</c:v>
                </c:pt>
                <c:pt idx="644">
                  <c:v>4720.7650000000003</c:v>
                </c:pt>
                <c:pt idx="645">
                  <c:v>4726.3739999999998</c:v>
                </c:pt>
                <c:pt idx="646">
                  <c:v>4732.0630000000001</c:v>
                </c:pt>
                <c:pt idx="647">
                  <c:v>4737.6719999999996</c:v>
                </c:pt>
                <c:pt idx="648">
                  <c:v>4743.28</c:v>
                </c:pt>
                <c:pt idx="649">
                  <c:v>4749.13</c:v>
                </c:pt>
                <c:pt idx="650">
                  <c:v>4754.9799999999996</c:v>
                </c:pt>
                <c:pt idx="651">
                  <c:v>4760.59</c:v>
                </c:pt>
                <c:pt idx="652">
                  <c:v>4766.4399999999996</c:v>
                </c:pt>
                <c:pt idx="653">
                  <c:v>4772.05</c:v>
                </c:pt>
                <c:pt idx="654">
                  <c:v>4777.6589999999997</c:v>
                </c:pt>
                <c:pt idx="655">
                  <c:v>4783.348</c:v>
                </c:pt>
                <c:pt idx="656">
                  <c:v>4789.1580000000004</c:v>
                </c:pt>
                <c:pt idx="657">
                  <c:v>4794.7669999999998</c:v>
                </c:pt>
                <c:pt idx="658">
                  <c:v>4800.3770000000004</c:v>
                </c:pt>
                <c:pt idx="659">
                  <c:v>4805.9859999999999</c:v>
                </c:pt>
                <c:pt idx="660">
                  <c:v>4811.5950000000003</c:v>
                </c:pt>
                <c:pt idx="661">
                  <c:v>4817.2049999999999</c:v>
                </c:pt>
                <c:pt idx="662">
                  <c:v>4822.8540000000003</c:v>
                </c:pt>
                <c:pt idx="663">
                  <c:v>4828.4620000000004</c:v>
                </c:pt>
                <c:pt idx="664">
                  <c:v>4834.0320000000002</c:v>
                </c:pt>
                <c:pt idx="665">
                  <c:v>4839.6809999999996</c:v>
                </c:pt>
                <c:pt idx="666">
                  <c:v>4845.2489999999998</c:v>
                </c:pt>
                <c:pt idx="667">
                  <c:v>4850.8969999999999</c:v>
                </c:pt>
                <c:pt idx="668">
                  <c:v>4856.5460000000003</c:v>
                </c:pt>
                <c:pt idx="669">
                  <c:v>4862.1959999999999</c:v>
                </c:pt>
                <c:pt idx="670">
                  <c:v>4867.8440000000001</c:v>
                </c:pt>
                <c:pt idx="671">
                  <c:v>4873.4139999999998</c:v>
                </c:pt>
                <c:pt idx="672">
                  <c:v>4879.0640000000003</c:v>
                </c:pt>
                <c:pt idx="673">
                  <c:v>4884.7129999999997</c:v>
                </c:pt>
                <c:pt idx="674">
                  <c:v>4890.3220000000001</c:v>
                </c:pt>
                <c:pt idx="675">
                  <c:v>4895.9309999999996</c:v>
                </c:pt>
                <c:pt idx="676">
                  <c:v>4901.5410000000002</c:v>
                </c:pt>
                <c:pt idx="677">
                  <c:v>4907.1499999999996</c:v>
                </c:pt>
                <c:pt idx="678">
                  <c:v>4912.76</c:v>
                </c:pt>
                <c:pt idx="679">
                  <c:v>4918.3289999999997</c:v>
                </c:pt>
                <c:pt idx="680">
                  <c:v>4924.2190000000001</c:v>
                </c:pt>
                <c:pt idx="681">
                  <c:v>4929.8289999999997</c:v>
                </c:pt>
                <c:pt idx="682">
                  <c:v>4935.4780000000001</c:v>
                </c:pt>
                <c:pt idx="683">
                  <c:v>4941.0469999999996</c:v>
                </c:pt>
                <c:pt idx="684">
                  <c:v>4946.6149999999998</c:v>
                </c:pt>
                <c:pt idx="685">
                  <c:v>4952.2650000000003</c:v>
                </c:pt>
                <c:pt idx="686">
                  <c:v>4957.8339999999998</c:v>
                </c:pt>
                <c:pt idx="687">
                  <c:v>4963.4430000000002</c:v>
                </c:pt>
                <c:pt idx="688">
                  <c:v>4969.0119999999997</c:v>
                </c:pt>
                <c:pt idx="689">
                  <c:v>4974.9009999999998</c:v>
                </c:pt>
                <c:pt idx="690">
                  <c:v>4980.47</c:v>
                </c:pt>
                <c:pt idx="691">
                  <c:v>4986.12</c:v>
                </c:pt>
                <c:pt idx="692">
                  <c:v>4991.7690000000002</c:v>
                </c:pt>
                <c:pt idx="693">
                  <c:v>4997.4189999999999</c:v>
                </c:pt>
                <c:pt idx="694">
                  <c:v>5003.0690000000004</c:v>
                </c:pt>
                <c:pt idx="695">
                  <c:v>5008.6379999999999</c:v>
                </c:pt>
                <c:pt idx="696">
                  <c:v>5014.2470000000003</c:v>
                </c:pt>
                <c:pt idx="697">
                  <c:v>5020.1360000000004</c:v>
                </c:pt>
                <c:pt idx="698">
                  <c:v>5025.7449999999999</c:v>
                </c:pt>
                <c:pt idx="699">
                  <c:v>5031.3950000000004</c:v>
                </c:pt>
                <c:pt idx="700">
                  <c:v>5037.0039999999999</c:v>
                </c:pt>
                <c:pt idx="701">
                  <c:v>5042.6530000000002</c:v>
                </c:pt>
                <c:pt idx="702">
                  <c:v>5048.223</c:v>
                </c:pt>
                <c:pt idx="703">
                  <c:v>5053.8729999999996</c:v>
                </c:pt>
                <c:pt idx="704">
                  <c:v>5059.442</c:v>
                </c:pt>
                <c:pt idx="705">
                  <c:v>5065.01</c:v>
                </c:pt>
                <c:pt idx="706">
                  <c:v>5070.5789999999997</c:v>
                </c:pt>
                <c:pt idx="707">
                  <c:v>5076.107</c:v>
                </c:pt>
                <c:pt idx="708">
                  <c:v>5081.7150000000001</c:v>
                </c:pt>
                <c:pt idx="709">
                  <c:v>5087.4449999999997</c:v>
                </c:pt>
                <c:pt idx="710">
                  <c:v>5093.0950000000003</c:v>
                </c:pt>
                <c:pt idx="711">
                  <c:v>5098.6639999999998</c:v>
                </c:pt>
                <c:pt idx="712">
                  <c:v>5104.2330000000002</c:v>
                </c:pt>
                <c:pt idx="713">
                  <c:v>5109.8019999999997</c:v>
                </c:pt>
                <c:pt idx="714">
                  <c:v>5115.3710000000001</c:v>
                </c:pt>
                <c:pt idx="715">
                  <c:v>5121.0200000000004</c:v>
                </c:pt>
                <c:pt idx="716">
                  <c:v>5126.5889999999999</c:v>
                </c:pt>
                <c:pt idx="717">
                  <c:v>5132.1580000000004</c:v>
                </c:pt>
                <c:pt idx="718">
                  <c:v>5137.808</c:v>
                </c:pt>
                <c:pt idx="719">
                  <c:v>5143.3770000000004</c:v>
                </c:pt>
                <c:pt idx="720">
                  <c:v>5149.1850000000004</c:v>
                </c:pt>
                <c:pt idx="721">
                  <c:v>5154.7539999999999</c:v>
                </c:pt>
                <c:pt idx="722">
                  <c:v>5160.3230000000003</c:v>
                </c:pt>
                <c:pt idx="723">
                  <c:v>5165.973</c:v>
                </c:pt>
                <c:pt idx="724">
                  <c:v>5171.6229999999996</c:v>
                </c:pt>
                <c:pt idx="725">
                  <c:v>5177.192</c:v>
                </c:pt>
                <c:pt idx="726">
                  <c:v>5182.8410000000003</c:v>
                </c:pt>
                <c:pt idx="727">
                  <c:v>5188.6509999999998</c:v>
                </c:pt>
                <c:pt idx="728">
                  <c:v>5194.22</c:v>
                </c:pt>
                <c:pt idx="729">
                  <c:v>5199.7889999999998</c:v>
                </c:pt>
                <c:pt idx="730">
                  <c:v>5205.3580000000002</c:v>
                </c:pt>
                <c:pt idx="731">
                  <c:v>5211.0069999999996</c:v>
                </c:pt>
                <c:pt idx="732">
                  <c:v>5216.6559999999999</c:v>
                </c:pt>
                <c:pt idx="733">
                  <c:v>5222.3050000000003</c:v>
                </c:pt>
                <c:pt idx="734">
                  <c:v>5227.8739999999998</c:v>
                </c:pt>
                <c:pt idx="735">
                  <c:v>5233.4430000000002</c:v>
                </c:pt>
                <c:pt idx="736">
                  <c:v>5238.973</c:v>
                </c:pt>
                <c:pt idx="737">
                  <c:v>5244.5429999999997</c:v>
                </c:pt>
                <c:pt idx="738">
                  <c:v>5250.192</c:v>
                </c:pt>
                <c:pt idx="739">
                  <c:v>5255.8410000000003</c:v>
                </c:pt>
                <c:pt idx="740">
                  <c:v>5261.4089999999997</c:v>
                </c:pt>
                <c:pt idx="741">
                  <c:v>5266.9780000000001</c:v>
                </c:pt>
                <c:pt idx="742">
                  <c:v>5272.6270000000004</c:v>
                </c:pt>
                <c:pt idx="743">
                  <c:v>5278.1559999999999</c:v>
                </c:pt>
                <c:pt idx="744">
                  <c:v>5283.7240000000002</c:v>
                </c:pt>
                <c:pt idx="745">
                  <c:v>5289.2929999999997</c:v>
                </c:pt>
                <c:pt idx="746">
                  <c:v>5295.1030000000001</c:v>
                </c:pt>
                <c:pt idx="747">
                  <c:v>5300.7520000000004</c:v>
                </c:pt>
                <c:pt idx="748">
                  <c:v>5306.3220000000001</c:v>
                </c:pt>
                <c:pt idx="749">
                  <c:v>5311.9709999999995</c:v>
                </c:pt>
                <c:pt idx="750">
                  <c:v>5317.54</c:v>
                </c:pt>
                <c:pt idx="751">
                  <c:v>5323.1090000000004</c:v>
                </c:pt>
                <c:pt idx="752">
                  <c:v>5328.6369999999997</c:v>
                </c:pt>
                <c:pt idx="753">
                  <c:v>5334.2060000000001</c:v>
                </c:pt>
                <c:pt idx="754">
                  <c:v>5339.8549999999996</c:v>
                </c:pt>
                <c:pt idx="755">
                  <c:v>5345.5050000000001</c:v>
                </c:pt>
                <c:pt idx="756">
                  <c:v>5351.0739999999996</c:v>
                </c:pt>
                <c:pt idx="757">
                  <c:v>5356.643</c:v>
                </c:pt>
                <c:pt idx="758">
                  <c:v>5362.2120000000004</c:v>
                </c:pt>
                <c:pt idx="759">
                  <c:v>5367.78</c:v>
                </c:pt>
                <c:pt idx="760">
                  <c:v>5373.43</c:v>
                </c:pt>
                <c:pt idx="761">
                  <c:v>5379.2</c:v>
                </c:pt>
                <c:pt idx="762">
                  <c:v>5384.7690000000002</c:v>
                </c:pt>
                <c:pt idx="763">
                  <c:v>5390.4189999999999</c:v>
                </c:pt>
                <c:pt idx="764">
                  <c:v>5395.9880000000003</c:v>
                </c:pt>
                <c:pt idx="765">
                  <c:v>5401.5569999999998</c:v>
                </c:pt>
                <c:pt idx="766">
                  <c:v>5407.1260000000002</c:v>
                </c:pt>
                <c:pt idx="767">
                  <c:v>5412.6949999999997</c:v>
                </c:pt>
                <c:pt idx="768">
                  <c:v>5418.2640000000001</c:v>
                </c:pt>
                <c:pt idx="769">
                  <c:v>5424.1530000000002</c:v>
                </c:pt>
                <c:pt idx="770">
                  <c:v>5429.7219999999998</c:v>
                </c:pt>
                <c:pt idx="771">
                  <c:v>5435.2910000000002</c:v>
                </c:pt>
                <c:pt idx="772">
                  <c:v>5440.86</c:v>
                </c:pt>
                <c:pt idx="773">
                  <c:v>5446.4290000000001</c:v>
                </c:pt>
                <c:pt idx="774">
                  <c:v>5451.9970000000003</c:v>
                </c:pt>
                <c:pt idx="775">
                  <c:v>5457.567</c:v>
                </c:pt>
                <c:pt idx="776">
                  <c:v>5463.3770000000004</c:v>
                </c:pt>
                <c:pt idx="777">
                  <c:v>5469.0259999999998</c:v>
                </c:pt>
                <c:pt idx="778">
                  <c:v>5474.5950000000003</c:v>
                </c:pt>
                <c:pt idx="779">
                  <c:v>5480.1639999999998</c:v>
                </c:pt>
                <c:pt idx="780">
                  <c:v>5485.7330000000002</c:v>
                </c:pt>
                <c:pt idx="781">
                  <c:v>5491.3029999999999</c:v>
                </c:pt>
                <c:pt idx="782">
                  <c:v>5496.8729999999996</c:v>
                </c:pt>
                <c:pt idx="783">
                  <c:v>5502.442</c:v>
                </c:pt>
                <c:pt idx="784">
                  <c:v>5508.0110000000004</c:v>
                </c:pt>
                <c:pt idx="785">
                  <c:v>5513.5789999999997</c:v>
                </c:pt>
                <c:pt idx="786">
                  <c:v>5519.1469999999999</c:v>
                </c:pt>
                <c:pt idx="787">
                  <c:v>5524.6760000000004</c:v>
                </c:pt>
                <c:pt idx="788">
                  <c:v>5530.2449999999999</c:v>
                </c:pt>
                <c:pt idx="789">
                  <c:v>5535.8140000000003</c:v>
                </c:pt>
                <c:pt idx="790">
                  <c:v>5541.4629999999997</c:v>
                </c:pt>
                <c:pt idx="791">
                  <c:v>5546.9920000000002</c:v>
                </c:pt>
                <c:pt idx="792">
                  <c:v>5552.8010000000004</c:v>
                </c:pt>
                <c:pt idx="793">
                  <c:v>5558.37</c:v>
                </c:pt>
                <c:pt idx="794">
                  <c:v>5563.94</c:v>
                </c:pt>
                <c:pt idx="795">
                  <c:v>5569.75</c:v>
                </c:pt>
                <c:pt idx="796">
                  <c:v>5575.3190000000004</c:v>
                </c:pt>
                <c:pt idx="797">
                  <c:v>5580.8879999999999</c:v>
                </c:pt>
                <c:pt idx="798">
                  <c:v>5586.5379999999996</c:v>
                </c:pt>
                <c:pt idx="799">
                  <c:v>5592.1080000000002</c:v>
                </c:pt>
                <c:pt idx="800">
                  <c:v>5597.6769999999997</c:v>
                </c:pt>
                <c:pt idx="801">
                  <c:v>5603.2470000000003</c:v>
                </c:pt>
                <c:pt idx="802">
                  <c:v>5608.8959999999997</c:v>
                </c:pt>
                <c:pt idx="803">
                  <c:v>5614.4639999999999</c:v>
                </c:pt>
                <c:pt idx="804">
                  <c:v>5620.0330000000004</c:v>
                </c:pt>
                <c:pt idx="805">
                  <c:v>5625.6030000000001</c:v>
                </c:pt>
                <c:pt idx="806">
                  <c:v>5631.1719999999996</c:v>
                </c:pt>
                <c:pt idx="807">
                  <c:v>5636.74</c:v>
                </c:pt>
                <c:pt idx="808">
                  <c:v>5642.549</c:v>
                </c:pt>
                <c:pt idx="809">
                  <c:v>5648.0789999999997</c:v>
                </c:pt>
                <c:pt idx="810">
                  <c:v>5653.6480000000001</c:v>
                </c:pt>
                <c:pt idx="811">
                  <c:v>5659.2969999999996</c:v>
                </c:pt>
                <c:pt idx="812">
                  <c:v>5664.866</c:v>
                </c:pt>
                <c:pt idx="813">
                  <c:v>5670.4350000000004</c:v>
                </c:pt>
                <c:pt idx="814">
                  <c:v>5676.2439999999997</c:v>
                </c:pt>
                <c:pt idx="815">
                  <c:v>5681.8130000000001</c:v>
                </c:pt>
                <c:pt idx="816">
                  <c:v>5687.3819999999996</c:v>
                </c:pt>
                <c:pt idx="817">
                  <c:v>5692.9520000000002</c:v>
                </c:pt>
                <c:pt idx="818">
                  <c:v>5698.52</c:v>
                </c:pt>
                <c:pt idx="819">
                  <c:v>5704.0889999999999</c:v>
                </c:pt>
                <c:pt idx="820">
                  <c:v>5709.7380000000003</c:v>
                </c:pt>
                <c:pt idx="821">
                  <c:v>5715.3069999999998</c:v>
                </c:pt>
                <c:pt idx="822">
                  <c:v>5720.8760000000002</c:v>
                </c:pt>
                <c:pt idx="823">
                  <c:v>5726.4440000000004</c:v>
                </c:pt>
                <c:pt idx="824">
                  <c:v>5732.0129999999999</c:v>
                </c:pt>
                <c:pt idx="825">
                  <c:v>5737.5820000000003</c:v>
                </c:pt>
                <c:pt idx="826">
                  <c:v>5743.1509999999998</c:v>
                </c:pt>
                <c:pt idx="827">
                  <c:v>5748.799</c:v>
                </c:pt>
                <c:pt idx="828">
                  <c:v>5754.3680000000004</c:v>
                </c:pt>
                <c:pt idx="829">
                  <c:v>5759.9369999999999</c:v>
                </c:pt>
                <c:pt idx="830">
                  <c:v>5765.5050000000001</c:v>
                </c:pt>
                <c:pt idx="831">
                  <c:v>5771.1549999999997</c:v>
                </c:pt>
                <c:pt idx="832">
                  <c:v>5776.8050000000003</c:v>
                </c:pt>
                <c:pt idx="833">
                  <c:v>5782.3739999999998</c:v>
                </c:pt>
                <c:pt idx="834">
                  <c:v>5787.9430000000002</c:v>
                </c:pt>
                <c:pt idx="835">
                  <c:v>5793.5119999999997</c:v>
                </c:pt>
                <c:pt idx="836">
                  <c:v>5799.0820000000003</c:v>
                </c:pt>
                <c:pt idx="837">
                  <c:v>5804.6509999999998</c:v>
                </c:pt>
                <c:pt idx="838">
                  <c:v>5810.2190000000001</c:v>
                </c:pt>
                <c:pt idx="839">
                  <c:v>5815.7879999999996</c:v>
                </c:pt>
                <c:pt idx="840">
                  <c:v>5821.357</c:v>
                </c:pt>
                <c:pt idx="841">
                  <c:v>5826.9260000000004</c:v>
                </c:pt>
                <c:pt idx="842">
                  <c:v>5832.4949999999999</c:v>
                </c:pt>
                <c:pt idx="843">
                  <c:v>5838.1440000000002</c:v>
                </c:pt>
                <c:pt idx="844">
                  <c:v>5843.9539999999997</c:v>
                </c:pt>
                <c:pt idx="845">
                  <c:v>5849.5230000000001</c:v>
                </c:pt>
                <c:pt idx="846">
                  <c:v>5855.0919999999996</c:v>
                </c:pt>
                <c:pt idx="847">
                  <c:v>5860.6610000000001</c:v>
                </c:pt>
                <c:pt idx="848">
                  <c:v>5866.2290000000003</c:v>
                </c:pt>
                <c:pt idx="849">
                  <c:v>5871.7979999999998</c:v>
                </c:pt>
                <c:pt idx="850">
                  <c:v>5877.3670000000002</c:v>
                </c:pt>
                <c:pt idx="851">
                  <c:v>5882.9350000000004</c:v>
                </c:pt>
                <c:pt idx="852">
                  <c:v>5888.5039999999999</c:v>
                </c:pt>
                <c:pt idx="853">
                  <c:v>5894.0720000000001</c:v>
                </c:pt>
                <c:pt idx="854">
                  <c:v>5899.7209999999995</c:v>
                </c:pt>
                <c:pt idx="855">
                  <c:v>5905.29</c:v>
                </c:pt>
                <c:pt idx="856">
                  <c:v>5911.0990000000002</c:v>
                </c:pt>
                <c:pt idx="857">
                  <c:v>5916.6689999999999</c:v>
                </c:pt>
                <c:pt idx="858">
                  <c:v>5922.2380000000003</c:v>
                </c:pt>
                <c:pt idx="859">
                  <c:v>5927.8069999999998</c:v>
                </c:pt>
                <c:pt idx="860">
                  <c:v>5933.375</c:v>
                </c:pt>
                <c:pt idx="861">
                  <c:v>5939.0240000000003</c:v>
                </c:pt>
                <c:pt idx="862">
                  <c:v>5944.5929999999998</c:v>
                </c:pt>
                <c:pt idx="863">
                  <c:v>5950.2420000000002</c:v>
                </c:pt>
                <c:pt idx="864">
                  <c:v>5956.1319999999996</c:v>
                </c:pt>
                <c:pt idx="865">
                  <c:v>5961.7</c:v>
                </c:pt>
                <c:pt idx="866">
                  <c:v>5967.509</c:v>
                </c:pt>
                <c:pt idx="867">
                  <c:v>5973.0780000000004</c:v>
                </c:pt>
                <c:pt idx="868">
                  <c:v>5978.6880000000001</c:v>
                </c:pt>
                <c:pt idx="869">
                  <c:v>5984.2169999999996</c:v>
                </c:pt>
                <c:pt idx="870">
                  <c:v>5989.866</c:v>
                </c:pt>
                <c:pt idx="871">
                  <c:v>5995.4340000000002</c:v>
                </c:pt>
                <c:pt idx="872">
                  <c:v>6001.0039999999999</c:v>
                </c:pt>
                <c:pt idx="873">
                  <c:v>6006.6530000000002</c:v>
                </c:pt>
                <c:pt idx="874">
                  <c:v>6012.2219999999998</c:v>
                </c:pt>
                <c:pt idx="875">
                  <c:v>6017.7910000000002</c:v>
                </c:pt>
                <c:pt idx="876">
                  <c:v>6023.36</c:v>
                </c:pt>
                <c:pt idx="877">
                  <c:v>6029.17</c:v>
                </c:pt>
                <c:pt idx="878">
                  <c:v>6034.98</c:v>
                </c:pt>
                <c:pt idx="879">
                  <c:v>6040.549</c:v>
                </c:pt>
                <c:pt idx="880">
                  <c:v>6046.1180000000004</c:v>
                </c:pt>
                <c:pt idx="881">
                  <c:v>6051.6869999999999</c:v>
                </c:pt>
                <c:pt idx="882">
                  <c:v>6057.2550000000001</c:v>
                </c:pt>
                <c:pt idx="883">
                  <c:v>6062.8239999999996</c:v>
                </c:pt>
                <c:pt idx="884">
                  <c:v>6068.3940000000002</c:v>
                </c:pt>
                <c:pt idx="885">
                  <c:v>6073.9629999999997</c:v>
                </c:pt>
                <c:pt idx="886">
                  <c:v>6079.6130000000003</c:v>
                </c:pt>
                <c:pt idx="887">
                  <c:v>6085.2619999999997</c:v>
                </c:pt>
                <c:pt idx="888">
                  <c:v>6090.8320000000003</c:v>
                </c:pt>
                <c:pt idx="889">
                  <c:v>6096.4009999999998</c:v>
                </c:pt>
                <c:pt idx="890">
                  <c:v>6101.97</c:v>
                </c:pt>
                <c:pt idx="891">
                  <c:v>6107.5389999999998</c:v>
                </c:pt>
                <c:pt idx="892">
                  <c:v>6113.1080000000002</c:v>
                </c:pt>
                <c:pt idx="893">
                  <c:v>6118.9179999999997</c:v>
                </c:pt>
                <c:pt idx="894">
                  <c:v>6124.5680000000002</c:v>
                </c:pt>
                <c:pt idx="895">
                  <c:v>6130.1379999999999</c:v>
                </c:pt>
                <c:pt idx="896">
                  <c:v>6135.7070000000003</c:v>
                </c:pt>
                <c:pt idx="897">
                  <c:v>6141.2759999999998</c:v>
                </c:pt>
                <c:pt idx="898">
                  <c:v>6146.8450000000003</c:v>
                </c:pt>
                <c:pt idx="899">
                  <c:v>6152.4139999999998</c:v>
                </c:pt>
                <c:pt idx="900">
                  <c:v>6157.982</c:v>
                </c:pt>
                <c:pt idx="901">
                  <c:v>6163.5510000000004</c:v>
                </c:pt>
                <c:pt idx="902">
                  <c:v>6169.12</c:v>
                </c:pt>
                <c:pt idx="903">
                  <c:v>6174.7690000000002</c:v>
                </c:pt>
                <c:pt idx="904">
                  <c:v>6180.3379999999997</c:v>
                </c:pt>
                <c:pt idx="905">
                  <c:v>6185.9070000000002</c:v>
                </c:pt>
                <c:pt idx="906">
                  <c:v>6191.4750000000004</c:v>
                </c:pt>
                <c:pt idx="907">
                  <c:v>6197.0439999999999</c:v>
                </c:pt>
                <c:pt idx="908">
                  <c:v>6202.8540000000003</c:v>
                </c:pt>
                <c:pt idx="909">
                  <c:v>6208.4229999999998</c:v>
                </c:pt>
                <c:pt idx="910">
                  <c:v>6214.2330000000002</c:v>
                </c:pt>
                <c:pt idx="911">
                  <c:v>6219.8019999999997</c:v>
                </c:pt>
                <c:pt idx="912">
                  <c:v>6225.3710000000001</c:v>
                </c:pt>
                <c:pt idx="913">
                  <c:v>6230.94</c:v>
                </c:pt>
                <c:pt idx="914">
                  <c:v>6236.509</c:v>
                </c:pt>
                <c:pt idx="915">
                  <c:v>6242.0780000000004</c:v>
                </c:pt>
                <c:pt idx="916">
                  <c:v>6247.6469999999999</c:v>
                </c:pt>
                <c:pt idx="917">
                  <c:v>6253.2160000000003</c:v>
                </c:pt>
                <c:pt idx="918">
                  <c:v>6258.7849999999999</c:v>
                </c:pt>
                <c:pt idx="919">
                  <c:v>6264.3540000000003</c:v>
                </c:pt>
                <c:pt idx="920">
                  <c:v>6269.9219999999996</c:v>
                </c:pt>
                <c:pt idx="921">
                  <c:v>6275.491</c:v>
                </c:pt>
                <c:pt idx="922">
                  <c:v>6281.3010000000004</c:v>
                </c:pt>
                <c:pt idx="923">
                  <c:v>6286.87</c:v>
                </c:pt>
                <c:pt idx="924">
                  <c:v>6292.3990000000003</c:v>
                </c:pt>
                <c:pt idx="925">
                  <c:v>6297.9669999999996</c:v>
                </c:pt>
                <c:pt idx="926">
                  <c:v>6303.5360000000001</c:v>
                </c:pt>
                <c:pt idx="927">
                  <c:v>6309.1059999999998</c:v>
                </c:pt>
                <c:pt idx="928">
                  <c:v>6314.915</c:v>
                </c:pt>
                <c:pt idx="929">
                  <c:v>6320.4840000000004</c:v>
                </c:pt>
                <c:pt idx="930">
                  <c:v>6326.134</c:v>
                </c:pt>
                <c:pt idx="931">
                  <c:v>6331.6620000000003</c:v>
                </c:pt>
                <c:pt idx="932">
                  <c:v>6337.23</c:v>
                </c:pt>
                <c:pt idx="933">
                  <c:v>6342.8789999999999</c:v>
                </c:pt>
                <c:pt idx="934">
                  <c:v>6348.4489999999996</c:v>
                </c:pt>
                <c:pt idx="935">
                  <c:v>6354.259</c:v>
                </c:pt>
                <c:pt idx="936">
                  <c:v>6359.8280000000004</c:v>
                </c:pt>
                <c:pt idx="937">
                  <c:v>6365.3969999999999</c:v>
                </c:pt>
                <c:pt idx="938">
                  <c:v>6371.2060000000001</c:v>
                </c:pt>
                <c:pt idx="939">
                  <c:v>6376.7740000000003</c:v>
                </c:pt>
                <c:pt idx="940">
                  <c:v>6382.5839999999998</c:v>
                </c:pt>
                <c:pt idx="941">
                  <c:v>6388.1530000000002</c:v>
                </c:pt>
                <c:pt idx="942">
                  <c:v>6393.7219999999998</c:v>
                </c:pt>
                <c:pt idx="943">
                  <c:v>6399.2910000000002</c:v>
                </c:pt>
                <c:pt idx="944">
                  <c:v>6404.86</c:v>
                </c:pt>
                <c:pt idx="945">
                  <c:v>6410.4290000000001</c:v>
                </c:pt>
                <c:pt idx="946">
                  <c:v>6416.3190000000004</c:v>
                </c:pt>
                <c:pt idx="947">
                  <c:v>6421.8890000000001</c:v>
                </c:pt>
                <c:pt idx="948">
                  <c:v>6427.4570000000003</c:v>
                </c:pt>
                <c:pt idx="949">
                  <c:v>6433.0259999999998</c:v>
                </c:pt>
                <c:pt idx="950">
                  <c:v>6438.5959999999995</c:v>
                </c:pt>
                <c:pt idx="951">
                  <c:v>6444.165</c:v>
                </c:pt>
                <c:pt idx="952">
                  <c:v>6449.7340000000004</c:v>
                </c:pt>
                <c:pt idx="953">
                  <c:v>6455.3040000000001</c:v>
                </c:pt>
                <c:pt idx="954">
                  <c:v>6460.8329999999996</c:v>
                </c:pt>
                <c:pt idx="955">
                  <c:v>6466.3630000000003</c:v>
                </c:pt>
                <c:pt idx="956">
                  <c:v>6472.0129999999999</c:v>
                </c:pt>
                <c:pt idx="957">
                  <c:v>6477.5820000000003</c:v>
                </c:pt>
                <c:pt idx="958">
                  <c:v>6483.1509999999998</c:v>
                </c:pt>
                <c:pt idx="959">
                  <c:v>6488.72</c:v>
                </c:pt>
                <c:pt idx="960">
                  <c:v>6494.2489999999998</c:v>
                </c:pt>
                <c:pt idx="961">
                  <c:v>6499.817</c:v>
                </c:pt>
                <c:pt idx="962">
                  <c:v>6505.6270000000004</c:v>
                </c:pt>
                <c:pt idx="963">
                  <c:v>6511.1970000000001</c:v>
                </c:pt>
                <c:pt idx="964">
                  <c:v>6516.7659999999996</c:v>
                </c:pt>
                <c:pt idx="965">
                  <c:v>6522.335</c:v>
                </c:pt>
                <c:pt idx="966">
                  <c:v>6527.9840000000004</c:v>
                </c:pt>
                <c:pt idx="967">
                  <c:v>6533.5529999999999</c:v>
                </c:pt>
                <c:pt idx="968">
                  <c:v>6539.1220000000003</c:v>
                </c:pt>
                <c:pt idx="969">
                  <c:v>6544.7709999999997</c:v>
                </c:pt>
                <c:pt idx="970">
                  <c:v>6550.34</c:v>
                </c:pt>
                <c:pt idx="971">
                  <c:v>6555.99</c:v>
                </c:pt>
                <c:pt idx="972">
                  <c:v>6561.5590000000002</c:v>
                </c:pt>
                <c:pt idx="973">
                  <c:v>6567.2889999999998</c:v>
                </c:pt>
                <c:pt idx="974">
                  <c:v>6572.9390000000003</c:v>
                </c:pt>
                <c:pt idx="975">
                  <c:v>6578.5879999999997</c:v>
                </c:pt>
                <c:pt idx="976">
                  <c:v>6584.2370000000001</c:v>
                </c:pt>
                <c:pt idx="977">
                  <c:v>6589.8860000000004</c:v>
                </c:pt>
                <c:pt idx="978">
                  <c:v>6595.6949999999997</c:v>
                </c:pt>
                <c:pt idx="979">
                  <c:v>6601.2640000000001</c:v>
                </c:pt>
                <c:pt idx="980">
                  <c:v>6606.8329999999996</c:v>
                </c:pt>
                <c:pt idx="981">
                  <c:v>6612.402</c:v>
                </c:pt>
                <c:pt idx="982">
                  <c:v>6617.47</c:v>
                </c:pt>
                <c:pt idx="983">
                  <c:v>6623.0389999999998</c:v>
                </c:pt>
                <c:pt idx="984">
                  <c:v>6628.6080000000002</c:v>
                </c:pt>
                <c:pt idx="985">
                  <c:v>6634.1779999999999</c:v>
                </c:pt>
                <c:pt idx="986">
                  <c:v>6639.8280000000004</c:v>
                </c:pt>
                <c:pt idx="987">
                  <c:v>6645.3980000000001</c:v>
                </c:pt>
                <c:pt idx="988">
                  <c:v>6650.9679999999998</c:v>
                </c:pt>
                <c:pt idx="989">
                  <c:v>6656.5379999999996</c:v>
                </c:pt>
                <c:pt idx="990">
                  <c:v>6662.1080000000002</c:v>
                </c:pt>
                <c:pt idx="991">
                  <c:v>6667.6779999999999</c:v>
                </c:pt>
                <c:pt idx="992">
                  <c:v>6673.2879999999996</c:v>
                </c:pt>
                <c:pt idx="993">
                  <c:v>6678.8969999999999</c:v>
                </c:pt>
                <c:pt idx="994">
                  <c:v>6684.5060000000003</c:v>
                </c:pt>
                <c:pt idx="995">
                  <c:v>6690.1139999999996</c:v>
                </c:pt>
                <c:pt idx="996">
                  <c:v>6695.723</c:v>
                </c:pt>
                <c:pt idx="997">
                  <c:v>6701.3329999999996</c:v>
                </c:pt>
                <c:pt idx="998">
                  <c:v>6706.9430000000002</c:v>
                </c:pt>
                <c:pt idx="999">
                  <c:v>6712.5529999999999</c:v>
                </c:pt>
                <c:pt idx="1000">
                  <c:v>6718.1639999999998</c:v>
                </c:pt>
                <c:pt idx="1001">
                  <c:v>6724.0140000000001</c:v>
                </c:pt>
                <c:pt idx="1002">
                  <c:v>6729.6229999999996</c:v>
                </c:pt>
                <c:pt idx="1003">
                  <c:v>6735.5540000000001</c:v>
                </c:pt>
                <c:pt idx="1004">
                  <c:v>6741.1639999999998</c:v>
                </c:pt>
                <c:pt idx="1005">
                  <c:v>6747.0140000000001</c:v>
                </c:pt>
                <c:pt idx="1006">
                  <c:v>6752.6220000000003</c:v>
                </c:pt>
                <c:pt idx="1007">
                  <c:v>6758.4719999999998</c:v>
                </c:pt>
                <c:pt idx="1008">
                  <c:v>6764.0810000000001</c:v>
                </c:pt>
                <c:pt idx="1009">
                  <c:v>6769.6890000000003</c:v>
                </c:pt>
                <c:pt idx="1010">
                  <c:v>6775.2979999999998</c:v>
                </c:pt>
                <c:pt idx="1011">
                  <c:v>6780.9070000000002</c:v>
                </c:pt>
                <c:pt idx="1012">
                  <c:v>6786.5159999999996</c:v>
                </c:pt>
                <c:pt idx="1013">
                  <c:v>6792.1239999999998</c:v>
                </c:pt>
                <c:pt idx="1014">
                  <c:v>6797.732</c:v>
                </c:pt>
                <c:pt idx="1015">
                  <c:v>6803.3410000000003</c:v>
                </c:pt>
                <c:pt idx="1016">
                  <c:v>6809.19</c:v>
                </c:pt>
                <c:pt idx="1017">
                  <c:v>6814.88</c:v>
                </c:pt>
                <c:pt idx="1018">
                  <c:v>6820.4889999999996</c:v>
                </c:pt>
                <c:pt idx="1019">
                  <c:v>6826.0969999999998</c:v>
                </c:pt>
                <c:pt idx="1020">
                  <c:v>6831.7060000000001</c:v>
                </c:pt>
                <c:pt idx="1021">
                  <c:v>6837.3140000000003</c:v>
                </c:pt>
                <c:pt idx="1022">
                  <c:v>6842.9229999999998</c:v>
                </c:pt>
                <c:pt idx="1023">
                  <c:v>6848.6139999999996</c:v>
                </c:pt>
                <c:pt idx="1024">
                  <c:v>6854.223</c:v>
                </c:pt>
                <c:pt idx="1025">
                  <c:v>6859.8339999999998</c:v>
                </c:pt>
                <c:pt idx="1026">
                  <c:v>6865.4430000000002</c:v>
                </c:pt>
                <c:pt idx="1027">
                  <c:v>6871.0529999999999</c:v>
                </c:pt>
                <c:pt idx="1028">
                  <c:v>6876.6620000000003</c:v>
                </c:pt>
                <c:pt idx="1029">
                  <c:v>6882.2709999999997</c:v>
                </c:pt>
                <c:pt idx="1030">
                  <c:v>6887.8789999999999</c:v>
                </c:pt>
                <c:pt idx="1031">
                  <c:v>6893.4880000000003</c:v>
                </c:pt>
                <c:pt idx="1032">
                  <c:v>6899.098</c:v>
                </c:pt>
                <c:pt idx="1033">
                  <c:v>6904.7079999999996</c:v>
                </c:pt>
                <c:pt idx="1034">
                  <c:v>6910.3980000000001</c:v>
                </c:pt>
                <c:pt idx="1035">
                  <c:v>6916.2479999999996</c:v>
                </c:pt>
                <c:pt idx="1036">
                  <c:v>6921.8590000000004</c:v>
                </c:pt>
                <c:pt idx="1037">
                  <c:v>6927.4679999999998</c:v>
                </c:pt>
                <c:pt idx="1038">
                  <c:v>6933.0789999999997</c:v>
                </c:pt>
                <c:pt idx="1039">
                  <c:v>6938.6890000000003</c:v>
                </c:pt>
                <c:pt idx="1040">
                  <c:v>6944.2979999999998</c:v>
                </c:pt>
                <c:pt idx="1041">
                  <c:v>6949.9080000000004</c:v>
                </c:pt>
                <c:pt idx="1042">
                  <c:v>6955.518</c:v>
                </c:pt>
                <c:pt idx="1043">
                  <c:v>6961.1279999999997</c:v>
                </c:pt>
                <c:pt idx="1044">
                  <c:v>6966.7380000000003</c:v>
                </c:pt>
                <c:pt idx="1045">
                  <c:v>6972.348</c:v>
                </c:pt>
                <c:pt idx="1046">
                  <c:v>6978.0389999999998</c:v>
                </c:pt>
                <c:pt idx="1047">
                  <c:v>6983.6480000000001</c:v>
                </c:pt>
                <c:pt idx="1048">
                  <c:v>6989.2579999999998</c:v>
                </c:pt>
                <c:pt idx="1049">
                  <c:v>6994.8680000000004</c:v>
                </c:pt>
                <c:pt idx="1050">
                  <c:v>7000.4790000000003</c:v>
                </c:pt>
                <c:pt idx="1051">
                  <c:v>7006.0889999999999</c:v>
                </c:pt>
                <c:pt idx="1052">
                  <c:v>7011.6989999999996</c:v>
                </c:pt>
                <c:pt idx="1053">
                  <c:v>7017.308</c:v>
                </c:pt>
                <c:pt idx="1054">
                  <c:v>7022.9179999999997</c:v>
                </c:pt>
                <c:pt idx="1055">
                  <c:v>7028.5280000000002</c:v>
                </c:pt>
                <c:pt idx="1056">
                  <c:v>7034.1390000000001</c:v>
                </c:pt>
                <c:pt idx="1057">
                  <c:v>7039.7479999999996</c:v>
                </c:pt>
                <c:pt idx="1058">
                  <c:v>7045.3580000000002</c:v>
                </c:pt>
                <c:pt idx="1059">
                  <c:v>7051.2079999999996</c:v>
                </c:pt>
                <c:pt idx="1060">
                  <c:v>7056.817</c:v>
                </c:pt>
                <c:pt idx="1061">
                  <c:v>7062.4260000000004</c:v>
                </c:pt>
                <c:pt idx="1062">
                  <c:v>7068.0339999999997</c:v>
                </c:pt>
                <c:pt idx="1063">
                  <c:v>7073.643</c:v>
                </c:pt>
                <c:pt idx="1064">
                  <c:v>7079.4939999999997</c:v>
                </c:pt>
                <c:pt idx="1065">
                  <c:v>7085.183</c:v>
                </c:pt>
                <c:pt idx="1066">
                  <c:v>7090.7920000000004</c:v>
                </c:pt>
                <c:pt idx="1067">
                  <c:v>7096.4</c:v>
                </c:pt>
                <c:pt idx="1068">
                  <c:v>7102.009</c:v>
                </c:pt>
                <c:pt idx="1069">
                  <c:v>7107.6180000000004</c:v>
                </c:pt>
                <c:pt idx="1070">
                  <c:v>7113.2280000000001</c:v>
                </c:pt>
                <c:pt idx="1071">
                  <c:v>7118.8379999999997</c:v>
                </c:pt>
                <c:pt idx="1072">
                  <c:v>7124.4489999999996</c:v>
                </c:pt>
                <c:pt idx="1073">
                  <c:v>7130.0569999999998</c:v>
                </c:pt>
                <c:pt idx="1074">
                  <c:v>7135.665</c:v>
                </c:pt>
                <c:pt idx="1075">
                  <c:v>7141.3559999999998</c:v>
                </c:pt>
                <c:pt idx="1076">
                  <c:v>7146.9639999999999</c:v>
                </c:pt>
                <c:pt idx="1077">
                  <c:v>7152.8140000000003</c:v>
                </c:pt>
                <c:pt idx="1078">
                  <c:v>7158.4229999999998</c:v>
                </c:pt>
                <c:pt idx="1079">
                  <c:v>7164.0330000000004</c:v>
                </c:pt>
                <c:pt idx="1080">
                  <c:v>7169.643</c:v>
                </c:pt>
                <c:pt idx="1081">
                  <c:v>7175.2539999999999</c:v>
                </c:pt>
                <c:pt idx="1082">
                  <c:v>7181.1040000000003</c:v>
                </c:pt>
                <c:pt idx="1083">
                  <c:v>7186.7120000000004</c:v>
                </c:pt>
                <c:pt idx="1084">
                  <c:v>7192.4809999999998</c:v>
                </c:pt>
                <c:pt idx="1085">
                  <c:v>7198.049</c:v>
                </c:pt>
                <c:pt idx="1086">
                  <c:v>7203.6989999999996</c:v>
                </c:pt>
                <c:pt idx="1087">
                  <c:v>7209.549</c:v>
                </c:pt>
                <c:pt idx="1088">
                  <c:v>7215.3590000000004</c:v>
                </c:pt>
                <c:pt idx="1089">
                  <c:v>7221.1289999999999</c:v>
                </c:pt>
                <c:pt idx="1090">
                  <c:v>7226.8990000000003</c:v>
                </c:pt>
                <c:pt idx="1091">
                  <c:v>7232.6689999999999</c:v>
                </c:pt>
                <c:pt idx="1092">
                  <c:v>7238.4380000000001</c:v>
                </c:pt>
                <c:pt idx="1093">
                  <c:v>7244.2489999999998</c:v>
                </c:pt>
                <c:pt idx="1094">
                  <c:v>7250.6989999999996</c:v>
                </c:pt>
                <c:pt idx="1095">
                  <c:v>7256.3890000000001</c:v>
                </c:pt>
                <c:pt idx="1096">
                  <c:v>7262.0389999999998</c:v>
                </c:pt>
                <c:pt idx="1097">
                  <c:v>7267.6890000000003</c:v>
                </c:pt>
                <c:pt idx="1098">
                  <c:v>7273.3789999999999</c:v>
                </c:pt>
                <c:pt idx="1099">
                  <c:v>7279.1890000000003</c:v>
                </c:pt>
                <c:pt idx="1100">
                  <c:v>7284.9589999999998</c:v>
                </c:pt>
                <c:pt idx="1101">
                  <c:v>7290.5680000000002</c:v>
                </c:pt>
                <c:pt idx="1102">
                  <c:v>7296.2190000000001</c:v>
                </c:pt>
                <c:pt idx="1103">
                  <c:v>7301.8270000000002</c:v>
                </c:pt>
                <c:pt idx="1104">
                  <c:v>7307.4359999999997</c:v>
                </c:pt>
                <c:pt idx="1105">
                  <c:v>7313.0460000000003</c:v>
                </c:pt>
                <c:pt idx="1106">
                  <c:v>7318.6549999999997</c:v>
                </c:pt>
                <c:pt idx="1107">
                  <c:v>7324.2640000000001</c:v>
                </c:pt>
                <c:pt idx="1108">
                  <c:v>7329.8729999999996</c:v>
                </c:pt>
                <c:pt idx="1109">
                  <c:v>7335.4830000000002</c:v>
                </c:pt>
                <c:pt idx="1110">
                  <c:v>7341.0929999999998</c:v>
                </c:pt>
                <c:pt idx="1111">
                  <c:v>7346.7039999999997</c:v>
                </c:pt>
                <c:pt idx="1112">
                  <c:v>7352.3140000000003</c:v>
                </c:pt>
                <c:pt idx="1113">
                  <c:v>7357.9219999999996</c:v>
                </c:pt>
                <c:pt idx="1114">
                  <c:v>7363.5309999999999</c:v>
                </c:pt>
                <c:pt idx="1115">
                  <c:v>7369.1390000000001</c:v>
                </c:pt>
                <c:pt idx="1116">
                  <c:v>7374.7489999999998</c:v>
                </c:pt>
                <c:pt idx="1117">
                  <c:v>7380.357</c:v>
                </c:pt>
                <c:pt idx="1118">
                  <c:v>7385.9660000000003</c:v>
                </c:pt>
                <c:pt idx="1119">
                  <c:v>7391.5739999999996</c:v>
                </c:pt>
                <c:pt idx="1120">
                  <c:v>7397.183</c:v>
                </c:pt>
                <c:pt idx="1121">
                  <c:v>7402.7939999999999</c:v>
                </c:pt>
                <c:pt idx="1122">
                  <c:v>7408.402</c:v>
                </c:pt>
                <c:pt idx="1123">
                  <c:v>7414.0110000000004</c:v>
                </c:pt>
                <c:pt idx="1124">
                  <c:v>7419.6189999999997</c:v>
                </c:pt>
                <c:pt idx="1125">
                  <c:v>7425.2280000000001</c:v>
                </c:pt>
                <c:pt idx="1126">
                  <c:v>7430.8379999999997</c:v>
                </c:pt>
                <c:pt idx="1127">
                  <c:v>7436.4470000000001</c:v>
                </c:pt>
                <c:pt idx="1128">
                  <c:v>7442.0569999999998</c:v>
                </c:pt>
                <c:pt idx="1129">
                  <c:v>7447.6670000000004</c:v>
                </c:pt>
                <c:pt idx="1130">
                  <c:v>7453.2759999999998</c:v>
                </c:pt>
                <c:pt idx="1131">
                  <c:v>7458.884</c:v>
                </c:pt>
                <c:pt idx="1132">
                  <c:v>7464.4920000000002</c:v>
                </c:pt>
                <c:pt idx="1133">
                  <c:v>7470.1009999999997</c:v>
                </c:pt>
                <c:pt idx="1134">
                  <c:v>7475.9489999999996</c:v>
                </c:pt>
                <c:pt idx="1135">
                  <c:v>7481.5569999999998</c:v>
                </c:pt>
                <c:pt idx="1136">
                  <c:v>7487.1660000000002</c:v>
                </c:pt>
                <c:pt idx="1137">
                  <c:v>7492.7740000000003</c:v>
                </c:pt>
                <c:pt idx="1138">
                  <c:v>7498.3829999999998</c:v>
                </c:pt>
                <c:pt idx="1139">
                  <c:v>7503.9930000000004</c:v>
                </c:pt>
                <c:pt idx="1140">
                  <c:v>7509.6019999999999</c:v>
                </c:pt>
                <c:pt idx="1141">
                  <c:v>7515.2110000000002</c:v>
                </c:pt>
                <c:pt idx="1142">
                  <c:v>7520.8190000000004</c:v>
                </c:pt>
                <c:pt idx="1143">
                  <c:v>7526.4279999999999</c:v>
                </c:pt>
                <c:pt idx="1144">
                  <c:v>7532.0389999999998</c:v>
                </c:pt>
                <c:pt idx="1145">
                  <c:v>7537.6480000000001</c:v>
                </c:pt>
                <c:pt idx="1146">
                  <c:v>7543.2579999999998</c:v>
                </c:pt>
                <c:pt idx="1147">
                  <c:v>7548.8680000000004</c:v>
                </c:pt>
                <c:pt idx="1148">
                  <c:v>7554.4769999999999</c:v>
                </c:pt>
                <c:pt idx="1149">
                  <c:v>7560.0860000000002</c:v>
                </c:pt>
                <c:pt idx="1150">
                  <c:v>7565.6940000000004</c:v>
                </c:pt>
                <c:pt idx="1151">
                  <c:v>7571.3040000000001</c:v>
                </c:pt>
                <c:pt idx="1152">
                  <c:v>7577.1530000000002</c:v>
                </c:pt>
                <c:pt idx="1153">
                  <c:v>7582.8440000000001</c:v>
                </c:pt>
                <c:pt idx="1154">
                  <c:v>7588.4539999999997</c:v>
                </c:pt>
                <c:pt idx="1155">
                  <c:v>7594.0630000000001</c:v>
                </c:pt>
                <c:pt idx="1156">
                  <c:v>7599.6719999999996</c:v>
                </c:pt>
                <c:pt idx="1157">
                  <c:v>7605.5219999999999</c:v>
                </c:pt>
                <c:pt idx="1158">
                  <c:v>7611.13</c:v>
                </c:pt>
                <c:pt idx="1159">
                  <c:v>7616.82</c:v>
                </c:pt>
                <c:pt idx="1160">
                  <c:v>7622.4290000000001</c:v>
                </c:pt>
                <c:pt idx="1161">
                  <c:v>7628.0370000000003</c:v>
                </c:pt>
                <c:pt idx="1162">
                  <c:v>7633.6459999999997</c:v>
                </c:pt>
                <c:pt idx="1163">
                  <c:v>7639.2539999999999</c:v>
                </c:pt>
                <c:pt idx="1164">
                  <c:v>7645.1030000000001</c:v>
                </c:pt>
                <c:pt idx="1165">
                  <c:v>7650.7120000000004</c:v>
                </c:pt>
                <c:pt idx="1166">
                  <c:v>7656.3209999999999</c:v>
                </c:pt>
                <c:pt idx="1167">
                  <c:v>7661.9290000000001</c:v>
                </c:pt>
                <c:pt idx="1168">
                  <c:v>7667.6989999999996</c:v>
                </c:pt>
                <c:pt idx="1169">
                  <c:v>7673.308</c:v>
                </c:pt>
                <c:pt idx="1170">
                  <c:v>7678.9179999999997</c:v>
                </c:pt>
                <c:pt idx="1171">
                  <c:v>7684.5290000000005</c:v>
                </c:pt>
                <c:pt idx="1172">
                  <c:v>7690.1390000000001</c:v>
                </c:pt>
                <c:pt idx="1173">
                  <c:v>7695.7479999999996</c:v>
                </c:pt>
                <c:pt idx="1174">
                  <c:v>7701.3580000000002</c:v>
                </c:pt>
                <c:pt idx="1175">
                  <c:v>7706.9679999999998</c:v>
                </c:pt>
                <c:pt idx="1176">
                  <c:v>7712.5780000000004</c:v>
                </c:pt>
                <c:pt idx="1177">
                  <c:v>7718.1880000000001</c:v>
                </c:pt>
                <c:pt idx="1178">
                  <c:v>7723.7969999999996</c:v>
                </c:pt>
                <c:pt idx="1179">
                  <c:v>7729.4059999999999</c:v>
                </c:pt>
                <c:pt idx="1180">
                  <c:v>7735.0140000000001</c:v>
                </c:pt>
                <c:pt idx="1181">
                  <c:v>7740.7039999999997</c:v>
                </c:pt>
                <c:pt idx="1182">
                  <c:v>7746.3130000000001</c:v>
                </c:pt>
                <c:pt idx="1183">
                  <c:v>7751.9229999999998</c:v>
                </c:pt>
                <c:pt idx="1184">
                  <c:v>7757.7740000000003</c:v>
                </c:pt>
                <c:pt idx="1185">
                  <c:v>7763.3819999999996</c:v>
                </c:pt>
                <c:pt idx="1186">
                  <c:v>7769.0709999999999</c:v>
                </c:pt>
                <c:pt idx="1187">
                  <c:v>7774.6790000000001</c:v>
                </c:pt>
                <c:pt idx="1188">
                  <c:v>7780.2879999999996</c:v>
                </c:pt>
                <c:pt idx="1189">
                  <c:v>7785.9790000000003</c:v>
                </c:pt>
                <c:pt idx="1190">
                  <c:v>7791.5870000000004</c:v>
                </c:pt>
                <c:pt idx="1191">
                  <c:v>7797.277</c:v>
                </c:pt>
                <c:pt idx="1192">
                  <c:v>7802.8860000000004</c:v>
                </c:pt>
                <c:pt idx="1193">
                  <c:v>7808.4939999999997</c:v>
                </c:pt>
                <c:pt idx="1194">
                  <c:v>7814.1040000000003</c:v>
                </c:pt>
                <c:pt idx="1195">
                  <c:v>7819.9539999999997</c:v>
                </c:pt>
                <c:pt idx="1196">
                  <c:v>7825.5630000000001</c:v>
                </c:pt>
                <c:pt idx="1197">
                  <c:v>7831.4139999999998</c:v>
                </c:pt>
                <c:pt idx="1198">
                  <c:v>7837.0219999999999</c:v>
                </c:pt>
                <c:pt idx="1199">
                  <c:v>7842.6319999999996</c:v>
                </c:pt>
                <c:pt idx="1200">
                  <c:v>7848.241</c:v>
                </c:pt>
                <c:pt idx="1201">
                  <c:v>7853.8490000000002</c:v>
                </c:pt>
                <c:pt idx="1202">
                  <c:v>7859.4570000000003</c:v>
                </c:pt>
                <c:pt idx="1203">
                  <c:v>7865.0659999999998</c:v>
                </c:pt>
                <c:pt idx="1204">
                  <c:v>7870.674</c:v>
                </c:pt>
                <c:pt idx="1205">
                  <c:v>7876.2839999999997</c:v>
                </c:pt>
                <c:pt idx="1206">
                  <c:v>7881.8919999999998</c:v>
                </c:pt>
                <c:pt idx="1207">
                  <c:v>7887.6610000000001</c:v>
                </c:pt>
                <c:pt idx="1208">
                  <c:v>7893.2709999999997</c:v>
                </c:pt>
                <c:pt idx="1209">
                  <c:v>7898.8789999999999</c:v>
                </c:pt>
                <c:pt idx="1210">
                  <c:v>7904.4889999999996</c:v>
                </c:pt>
                <c:pt idx="1211">
                  <c:v>7910.0969999999998</c:v>
                </c:pt>
                <c:pt idx="1212">
                  <c:v>7915.7060000000001</c:v>
                </c:pt>
                <c:pt idx="1213">
                  <c:v>7921.3140000000003</c:v>
                </c:pt>
                <c:pt idx="1214">
                  <c:v>7926.9229999999998</c:v>
                </c:pt>
                <c:pt idx="1215">
                  <c:v>7932.5330000000004</c:v>
                </c:pt>
                <c:pt idx="1216">
                  <c:v>7938.1419999999998</c:v>
                </c:pt>
                <c:pt idx="1217">
                  <c:v>7943.7510000000002</c:v>
                </c:pt>
                <c:pt idx="1218">
                  <c:v>7949.4390000000003</c:v>
                </c:pt>
                <c:pt idx="1219">
                  <c:v>7955.0479999999998</c:v>
                </c:pt>
                <c:pt idx="1220">
                  <c:v>7960.6580000000004</c:v>
                </c:pt>
                <c:pt idx="1221">
                  <c:v>7966.2669999999998</c:v>
                </c:pt>
                <c:pt idx="1222">
                  <c:v>7971.8760000000002</c:v>
                </c:pt>
                <c:pt idx="1223">
                  <c:v>7977.4840000000004</c:v>
                </c:pt>
                <c:pt idx="1224">
                  <c:v>7983.0940000000001</c:v>
                </c:pt>
                <c:pt idx="1225">
                  <c:v>7988.9430000000002</c:v>
                </c:pt>
                <c:pt idx="1226">
                  <c:v>7994.5519999999997</c:v>
                </c:pt>
                <c:pt idx="1227">
                  <c:v>8000.1620000000003</c:v>
                </c:pt>
                <c:pt idx="1228">
                  <c:v>8005.7709999999997</c:v>
                </c:pt>
                <c:pt idx="1229">
                  <c:v>8011.4589999999998</c:v>
                </c:pt>
                <c:pt idx="1230">
                  <c:v>8017.0690000000004</c:v>
                </c:pt>
                <c:pt idx="1231">
                  <c:v>8022.6769999999997</c:v>
                </c:pt>
                <c:pt idx="1232">
                  <c:v>8028.2860000000001</c:v>
                </c:pt>
                <c:pt idx="1233">
                  <c:v>8033.9740000000002</c:v>
                </c:pt>
                <c:pt idx="1234">
                  <c:v>8039.5839999999998</c:v>
                </c:pt>
                <c:pt idx="1235">
                  <c:v>8045.1930000000002</c:v>
                </c:pt>
                <c:pt idx="1236">
                  <c:v>8050.8829999999998</c:v>
                </c:pt>
                <c:pt idx="1237">
                  <c:v>8056.4930000000004</c:v>
                </c:pt>
                <c:pt idx="1238">
                  <c:v>8062.1030000000001</c:v>
                </c:pt>
                <c:pt idx="1239">
                  <c:v>8067.7120000000004</c:v>
                </c:pt>
                <c:pt idx="1240">
                  <c:v>8073.5619999999999</c:v>
                </c:pt>
                <c:pt idx="1241">
                  <c:v>8079.1310000000003</c:v>
                </c:pt>
                <c:pt idx="1242">
                  <c:v>8084.7389999999996</c:v>
                </c:pt>
                <c:pt idx="1243">
                  <c:v>8090.348</c:v>
                </c:pt>
                <c:pt idx="1244">
                  <c:v>8095.9579999999996</c:v>
                </c:pt>
                <c:pt idx="1245">
                  <c:v>8101.5680000000002</c:v>
                </c:pt>
                <c:pt idx="1246">
                  <c:v>8107.1779999999999</c:v>
                </c:pt>
                <c:pt idx="1247">
                  <c:v>8112.7879999999996</c:v>
                </c:pt>
                <c:pt idx="1248">
                  <c:v>8118.3990000000003</c:v>
                </c:pt>
                <c:pt idx="1249">
                  <c:v>8124.0879999999997</c:v>
                </c:pt>
                <c:pt idx="1250">
                  <c:v>8129.6989999999996</c:v>
                </c:pt>
                <c:pt idx="1251">
                  <c:v>8135.308</c:v>
                </c:pt>
                <c:pt idx="1252">
                  <c:v>8140.9189999999999</c:v>
                </c:pt>
                <c:pt idx="1253">
                  <c:v>8146.6080000000002</c:v>
                </c:pt>
                <c:pt idx="1254">
                  <c:v>8152.2169999999996</c:v>
                </c:pt>
                <c:pt idx="1255">
                  <c:v>8157.826</c:v>
                </c:pt>
                <c:pt idx="1256">
                  <c:v>8163.5140000000001</c:v>
                </c:pt>
                <c:pt idx="1257">
                  <c:v>8169.3630000000003</c:v>
                </c:pt>
                <c:pt idx="1258">
                  <c:v>8174.973</c:v>
                </c:pt>
                <c:pt idx="1259">
                  <c:v>8180.5829999999996</c:v>
                </c:pt>
                <c:pt idx="1260">
                  <c:v>8186.2740000000003</c:v>
                </c:pt>
                <c:pt idx="1261">
                  <c:v>8191.8829999999998</c:v>
                </c:pt>
                <c:pt idx="1262">
                  <c:v>8197.4930000000004</c:v>
                </c:pt>
                <c:pt idx="1263">
                  <c:v>8203.1029999999992</c:v>
                </c:pt>
                <c:pt idx="1264">
                  <c:v>8208.7129999999997</c:v>
                </c:pt>
                <c:pt idx="1265">
                  <c:v>8214.3230000000003</c:v>
                </c:pt>
                <c:pt idx="1266">
                  <c:v>8220.1720000000005</c:v>
                </c:pt>
                <c:pt idx="1267">
                  <c:v>8225.7810000000009</c:v>
                </c:pt>
                <c:pt idx="1268">
                  <c:v>8231.3889999999992</c:v>
                </c:pt>
                <c:pt idx="1269">
                  <c:v>8236.9979999999996</c:v>
                </c:pt>
                <c:pt idx="1270">
                  <c:v>8242.6880000000001</c:v>
                </c:pt>
                <c:pt idx="1271">
                  <c:v>8248.2980000000007</c:v>
                </c:pt>
                <c:pt idx="1272">
                  <c:v>8253.9869999999992</c:v>
                </c:pt>
                <c:pt idx="1273">
                  <c:v>8259.5959999999995</c:v>
                </c:pt>
                <c:pt idx="1274">
                  <c:v>8265.2039999999997</c:v>
                </c:pt>
                <c:pt idx="1275">
                  <c:v>8270.893</c:v>
                </c:pt>
                <c:pt idx="1276">
                  <c:v>8276.5030000000006</c:v>
                </c:pt>
                <c:pt idx="1277">
                  <c:v>8282.1119999999992</c:v>
                </c:pt>
                <c:pt idx="1278">
                  <c:v>8287.7209999999995</c:v>
                </c:pt>
                <c:pt idx="1279">
                  <c:v>8293.3289999999997</c:v>
                </c:pt>
                <c:pt idx="1280">
                  <c:v>8299.018</c:v>
                </c:pt>
                <c:pt idx="1281">
                  <c:v>8304.6270000000004</c:v>
                </c:pt>
                <c:pt idx="1282">
                  <c:v>8310.2360000000008</c:v>
                </c:pt>
                <c:pt idx="1283">
                  <c:v>8315.8439999999991</c:v>
                </c:pt>
                <c:pt idx="1284">
                  <c:v>8321.4519999999993</c:v>
                </c:pt>
                <c:pt idx="1285">
                  <c:v>8327.1010000000006</c:v>
                </c:pt>
                <c:pt idx="1286">
                  <c:v>8332.75</c:v>
                </c:pt>
                <c:pt idx="1287">
                  <c:v>8338.3989999999994</c:v>
                </c:pt>
                <c:pt idx="1288">
                  <c:v>8344.2090000000007</c:v>
                </c:pt>
                <c:pt idx="1289">
                  <c:v>8349.9380000000001</c:v>
                </c:pt>
                <c:pt idx="1290">
                  <c:v>8355.7489999999998</c:v>
                </c:pt>
                <c:pt idx="1291">
                  <c:v>8361.6380000000008</c:v>
                </c:pt>
                <c:pt idx="1292">
                  <c:v>8367.4490000000005</c:v>
                </c:pt>
                <c:pt idx="1293">
                  <c:v>8373.2990000000009</c:v>
                </c:pt>
                <c:pt idx="1294">
                  <c:v>8379.1489999999994</c:v>
                </c:pt>
                <c:pt idx="1295">
                  <c:v>8384.9979999999996</c:v>
                </c:pt>
                <c:pt idx="1296">
                  <c:v>8390.8490000000002</c:v>
                </c:pt>
                <c:pt idx="1297">
                  <c:v>8396.9390000000003</c:v>
                </c:pt>
                <c:pt idx="1298">
                  <c:v>8402.7890000000007</c:v>
                </c:pt>
                <c:pt idx="1299">
                  <c:v>8408.6389999999992</c:v>
                </c:pt>
                <c:pt idx="1300">
                  <c:v>8414.4879999999994</c:v>
                </c:pt>
                <c:pt idx="1301">
                  <c:v>8420.3389999999999</c:v>
                </c:pt>
                <c:pt idx="1302">
                  <c:v>8426.1890000000003</c:v>
                </c:pt>
                <c:pt idx="1303">
                  <c:v>8432.0390000000007</c:v>
                </c:pt>
                <c:pt idx="1304">
                  <c:v>8437.9290000000001</c:v>
                </c:pt>
                <c:pt idx="1305">
                  <c:v>8443.8189999999995</c:v>
                </c:pt>
                <c:pt idx="1306">
                  <c:v>8449.7090000000007</c:v>
                </c:pt>
                <c:pt idx="1307">
                  <c:v>8455.5190000000002</c:v>
                </c:pt>
                <c:pt idx="1308">
                  <c:v>8461.4079999999994</c:v>
                </c:pt>
                <c:pt idx="1309">
                  <c:v>8467.2189999999991</c:v>
                </c:pt>
                <c:pt idx="1310">
                  <c:v>8473.0290000000005</c:v>
                </c:pt>
                <c:pt idx="1311">
                  <c:v>8478.8389999999999</c:v>
                </c:pt>
                <c:pt idx="1312">
                  <c:v>8484.6489999999994</c:v>
                </c:pt>
                <c:pt idx="1313">
                  <c:v>8490.4590000000007</c:v>
                </c:pt>
                <c:pt idx="1314">
                  <c:v>8496.2690000000002</c:v>
                </c:pt>
                <c:pt idx="1315">
                  <c:v>8502.0390000000007</c:v>
                </c:pt>
                <c:pt idx="1316">
                  <c:v>8507.8089999999993</c:v>
                </c:pt>
                <c:pt idx="1317">
                  <c:v>8513.5789999999997</c:v>
                </c:pt>
                <c:pt idx="1318">
                  <c:v>8519.348</c:v>
                </c:pt>
                <c:pt idx="1319">
                  <c:v>8525.1190000000006</c:v>
                </c:pt>
                <c:pt idx="1320">
                  <c:v>8530.8889999999992</c:v>
                </c:pt>
                <c:pt idx="1321">
                  <c:v>8536.6579999999994</c:v>
                </c:pt>
                <c:pt idx="1322">
                  <c:v>8542.4279999999999</c:v>
                </c:pt>
                <c:pt idx="1323">
                  <c:v>8548.1980000000003</c:v>
                </c:pt>
                <c:pt idx="1324">
                  <c:v>8553.9689999999991</c:v>
                </c:pt>
                <c:pt idx="1325">
                  <c:v>8559.7369999999992</c:v>
                </c:pt>
                <c:pt idx="1326">
                  <c:v>8565.5069999999996</c:v>
                </c:pt>
                <c:pt idx="1327">
                  <c:v>8571.277</c:v>
                </c:pt>
                <c:pt idx="1328">
                  <c:v>8577.0460000000003</c:v>
                </c:pt>
                <c:pt idx="1329">
                  <c:v>8582.8150000000005</c:v>
                </c:pt>
                <c:pt idx="1330">
                  <c:v>8588.5849999999991</c:v>
                </c:pt>
                <c:pt idx="1331">
                  <c:v>8594.3549999999996</c:v>
                </c:pt>
                <c:pt idx="1332">
                  <c:v>8600.125</c:v>
                </c:pt>
                <c:pt idx="1333">
                  <c:v>8605.8960000000006</c:v>
                </c:pt>
                <c:pt idx="1334">
                  <c:v>8611.6650000000009</c:v>
                </c:pt>
                <c:pt idx="1335">
                  <c:v>8617.4349999999995</c:v>
                </c:pt>
                <c:pt idx="1336">
                  <c:v>8623.2049999999999</c:v>
                </c:pt>
                <c:pt idx="1337">
                  <c:v>8628.9750000000004</c:v>
                </c:pt>
                <c:pt idx="1338">
                  <c:v>8634.7450000000008</c:v>
                </c:pt>
                <c:pt idx="1339">
                  <c:v>8640.5139999999992</c:v>
                </c:pt>
                <c:pt idx="1340">
                  <c:v>8646.2839999999997</c:v>
                </c:pt>
                <c:pt idx="1341">
                  <c:v>8652.0540000000001</c:v>
                </c:pt>
                <c:pt idx="1342">
                  <c:v>8657.8220000000001</c:v>
                </c:pt>
                <c:pt idx="1343">
                  <c:v>8663.5920000000006</c:v>
                </c:pt>
                <c:pt idx="1344">
                  <c:v>8669.3610000000008</c:v>
                </c:pt>
                <c:pt idx="1345">
                  <c:v>8675.1299999999992</c:v>
                </c:pt>
                <c:pt idx="1346">
                  <c:v>8680.8989999999994</c:v>
                </c:pt>
                <c:pt idx="1347">
                  <c:v>8686.6669999999995</c:v>
                </c:pt>
                <c:pt idx="1348">
                  <c:v>8692.4349999999995</c:v>
                </c:pt>
                <c:pt idx="1349">
                  <c:v>8698.2440000000006</c:v>
                </c:pt>
                <c:pt idx="1350">
                  <c:v>8704.0139999999992</c:v>
                </c:pt>
                <c:pt idx="1351">
                  <c:v>8709.7839999999997</c:v>
                </c:pt>
                <c:pt idx="1352">
                  <c:v>8715.5529999999999</c:v>
                </c:pt>
                <c:pt idx="1353">
                  <c:v>8721.3639999999996</c:v>
                </c:pt>
                <c:pt idx="1354">
                  <c:v>8727.134</c:v>
                </c:pt>
                <c:pt idx="1355">
                  <c:v>8732.902</c:v>
                </c:pt>
                <c:pt idx="1356">
                  <c:v>8738.6710000000003</c:v>
                </c:pt>
                <c:pt idx="1357">
                  <c:v>8744.4390000000003</c:v>
                </c:pt>
                <c:pt idx="1358">
                  <c:v>8750.2070000000003</c:v>
                </c:pt>
                <c:pt idx="1359">
                  <c:v>8756.2569999999996</c:v>
                </c:pt>
                <c:pt idx="1360">
                  <c:v>8762.027</c:v>
                </c:pt>
                <c:pt idx="1361">
                  <c:v>8767.7970000000005</c:v>
                </c:pt>
                <c:pt idx="1362">
                  <c:v>8773.5669999999991</c:v>
                </c:pt>
                <c:pt idx="1363">
                  <c:v>8779.2970000000005</c:v>
                </c:pt>
                <c:pt idx="1364">
                  <c:v>8785.107</c:v>
                </c:pt>
                <c:pt idx="1365">
                  <c:v>8790.9159999999993</c:v>
                </c:pt>
                <c:pt idx="1366">
                  <c:v>8796.7260000000006</c:v>
                </c:pt>
                <c:pt idx="1367">
                  <c:v>8802.4539999999997</c:v>
                </c:pt>
                <c:pt idx="1368">
                  <c:v>8808.1839999999993</c:v>
                </c:pt>
                <c:pt idx="1369">
                  <c:v>8813.9130000000005</c:v>
                </c:pt>
                <c:pt idx="1370">
                  <c:v>8819.723</c:v>
                </c:pt>
                <c:pt idx="1371">
                  <c:v>8825.4519999999993</c:v>
                </c:pt>
                <c:pt idx="1372">
                  <c:v>8831.1820000000007</c:v>
                </c:pt>
                <c:pt idx="1373">
                  <c:v>8836.9920000000002</c:v>
                </c:pt>
                <c:pt idx="1374">
                  <c:v>8842.8009999999995</c:v>
                </c:pt>
                <c:pt idx="1375">
                  <c:v>8848.61</c:v>
                </c:pt>
                <c:pt idx="1376">
                  <c:v>8854.34</c:v>
                </c:pt>
                <c:pt idx="1377">
                  <c:v>8860.0689999999995</c:v>
                </c:pt>
                <c:pt idx="1378">
                  <c:v>8865.7980000000007</c:v>
                </c:pt>
                <c:pt idx="1379">
                  <c:v>8871.5280000000002</c:v>
                </c:pt>
                <c:pt idx="1380">
                  <c:v>8877.2569999999996</c:v>
                </c:pt>
                <c:pt idx="1381">
                  <c:v>8882.9860000000008</c:v>
                </c:pt>
                <c:pt idx="1382">
                  <c:v>8888.7139999999999</c:v>
                </c:pt>
                <c:pt idx="1383">
                  <c:v>8894.4439999999995</c:v>
                </c:pt>
                <c:pt idx="1384">
                  <c:v>8900.1730000000007</c:v>
                </c:pt>
                <c:pt idx="1385">
                  <c:v>8905.9030000000002</c:v>
                </c:pt>
                <c:pt idx="1386">
                  <c:v>8911.6319999999996</c:v>
                </c:pt>
                <c:pt idx="1387">
                  <c:v>8917.482</c:v>
                </c:pt>
                <c:pt idx="1388">
                  <c:v>8923.2919999999995</c:v>
                </c:pt>
                <c:pt idx="1389">
                  <c:v>8929.0609999999997</c:v>
                </c:pt>
                <c:pt idx="1390">
                  <c:v>8934.8700000000008</c:v>
                </c:pt>
                <c:pt idx="1391">
                  <c:v>8940.5990000000002</c:v>
                </c:pt>
                <c:pt idx="1392">
                  <c:v>8946.3289999999997</c:v>
                </c:pt>
                <c:pt idx="1393">
                  <c:v>8952.0990000000002</c:v>
                </c:pt>
                <c:pt idx="1394">
                  <c:v>8957.8279999999995</c:v>
                </c:pt>
                <c:pt idx="1395">
                  <c:v>8963.5580000000009</c:v>
                </c:pt>
                <c:pt idx="1396">
                  <c:v>8969.2890000000007</c:v>
                </c:pt>
                <c:pt idx="1397">
                  <c:v>8975.0990000000002</c:v>
                </c:pt>
                <c:pt idx="1398">
                  <c:v>8980.8690000000006</c:v>
                </c:pt>
                <c:pt idx="1399">
                  <c:v>8986.598</c:v>
                </c:pt>
                <c:pt idx="1400">
                  <c:v>8992.3289999999997</c:v>
                </c:pt>
                <c:pt idx="1401">
                  <c:v>8998.0580000000009</c:v>
                </c:pt>
                <c:pt idx="1402">
                  <c:v>9003.8690000000006</c:v>
                </c:pt>
                <c:pt idx="1403">
                  <c:v>9009.7189999999991</c:v>
                </c:pt>
                <c:pt idx="1404">
                  <c:v>9015.4889999999996</c:v>
                </c:pt>
                <c:pt idx="1405">
                  <c:v>9021.2180000000008</c:v>
                </c:pt>
                <c:pt idx="1406">
                  <c:v>9027.0280000000002</c:v>
                </c:pt>
                <c:pt idx="1407">
                  <c:v>9032.759</c:v>
                </c:pt>
                <c:pt idx="1408">
                  <c:v>9038.5689999999995</c:v>
                </c:pt>
                <c:pt idx="1409">
                  <c:v>9044.3389999999999</c:v>
                </c:pt>
                <c:pt idx="1410">
                  <c:v>9050.0679999999993</c:v>
                </c:pt>
                <c:pt idx="1411">
                  <c:v>9055.7980000000007</c:v>
                </c:pt>
                <c:pt idx="1412">
                  <c:v>9061.5290000000005</c:v>
                </c:pt>
                <c:pt idx="1413">
                  <c:v>9067.4989999999998</c:v>
                </c:pt>
                <c:pt idx="1414">
                  <c:v>9073.3089999999993</c:v>
                </c:pt>
                <c:pt idx="1415">
                  <c:v>9079.0390000000007</c:v>
                </c:pt>
                <c:pt idx="1416">
                  <c:v>9084.7690000000002</c:v>
                </c:pt>
                <c:pt idx="1417">
                  <c:v>9090.4979999999996</c:v>
                </c:pt>
                <c:pt idx="1418">
                  <c:v>9096.3080000000009</c:v>
                </c:pt>
                <c:pt idx="1419">
                  <c:v>9102.0390000000007</c:v>
                </c:pt>
                <c:pt idx="1420">
                  <c:v>9107.8490000000002</c:v>
                </c:pt>
                <c:pt idx="1421">
                  <c:v>9113.6190000000006</c:v>
                </c:pt>
                <c:pt idx="1422">
                  <c:v>9119.4290000000001</c:v>
                </c:pt>
                <c:pt idx="1423">
                  <c:v>9125.0380000000005</c:v>
                </c:pt>
                <c:pt idx="1424">
                  <c:v>9130.8490000000002</c:v>
                </c:pt>
                <c:pt idx="1425">
                  <c:v>9136.5779999999995</c:v>
                </c:pt>
                <c:pt idx="1426">
                  <c:v>9142.3889999999992</c:v>
                </c:pt>
                <c:pt idx="1427">
                  <c:v>9148.1190000000006</c:v>
                </c:pt>
                <c:pt idx="1428">
                  <c:v>9153.8490000000002</c:v>
                </c:pt>
                <c:pt idx="1429">
                  <c:v>9159.6990000000005</c:v>
                </c:pt>
                <c:pt idx="1430">
                  <c:v>9165.5079999999998</c:v>
                </c:pt>
                <c:pt idx="1431">
                  <c:v>9171.1180000000004</c:v>
                </c:pt>
                <c:pt idx="1432">
                  <c:v>9176.7279999999992</c:v>
                </c:pt>
                <c:pt idx="1433">
                  <c:v>9182.7790000000005</c:v>
                </c:pt>
                <c:pt idx="1434">
                  <c:v>9188.5480000000007</c:v>
                </c:pt>
                <c:pt idx="1435">
                  <c:v>9194.2780000000002</c:v>
                </c:pt>
                <c:pt idx="1436">
                  <c:v>9200.009</c:v>
                </c:pt>
                <c:pt idx="1437">
                  <c:v>9206.0589999999993</c:v>
                </c:pt>
                <c:pt idx="1438">
                  <c:v>9212.0689999999995</c:v>
                </c:pt>
                <c:pt idx="1439">
                  <c:v>9217.759</c:v>
                </c:pt>
                <c:pt idx="1440">
                  <c:v>9223.5290000000005</c:v>
                </c:pt>
                <c:pt idx="1441">
                  <c:v>9229.2990000000009</c:v>
                </c:pt>
                <c:pt idx="1442">
                  <c:v>9235.0290000000005</c:v>
                </c:pt>
                <c:pt idx="1443">
                  <c:v>9240.7189999999991</c:v>
                </c:pt>
                <c:pt idx="1444">
                  <c:v>9246.4889999999996</c:v>
                </c:pt>
                <c:pt idx="1445">
                  <c:v>9252.2189999999991</c:v>
                </c:pt>
                <c:pt idx="1446">
                  <c:v>9257.9480000000003</c:v>
                </c:pt>
                <c:pt idx="1447">
                  <c:v>9263.6769999999997</c:v>
                </c:pt>
                <c:pt idx="1448">
                  <c:v>9269.2860000000001</c:v>
                </c:pt>
                <c:pt idx="1449">
                  <c:v>9274.8940000000002</c:v>
                </c:pt>
                <c:pt idx="1450">
                  <c:v>9280.6239999999998</c:v>
                </c:pt>
                <c:pt idx="1451">
                  <c:v>9286.3140000000003</c:v>
                </c:pt>
                <c:pt idx="1452">
                  <c:v>9291.9230000000007</c:v>
                </c:pt>
                <c:pt idx="1453">
                  <c:v>9297.5319999999992</c:v>
                </c:pt>
                <c:pt idx="1454">
                  <c:v>9303.1820000000007</c:v>
                </c:pt>
                <c:pt idx="1455">
                  <c:v>9308.9120000000003</c:v>
                </c:pt>
                <c:pt idx="1456">
                  <c:v>9314.5210000000006</c:v>
                </c:pt>
                <c:pt idx="1457">
                  <c:v>9320.25</c:v>
                </c:pt>
                <c:pt idx="1458">
                  <c:v>9326.1010000000006</c:v>
                </c:pt>
                <c:pt idx="1459">
                  <c:v>9331.8289999999997</c:v>
                </c:pt>
                <c:pt idx="1460">
                  <c:v>9337.4380000000001</c:v>
                </c:pt>
                <c:pt idx="1461">
                  <c:v>9343.0879999999997</c:v>
                </c:pt>
                <c:pt idx="1462">
                  <c:v>9348.8189999999995</c:v>
                </c:pt>
                <c:pt idx="1463">
                  <c:v>9354.4279999999999</c:v>
                </c:pt>
                <c:pt idx="1464">
                  <c:v>9360.2389999999996</c:v>
                </c:pt>
                <c:pt idx="1465">
                  <c:v>9366.009</c:v>
                </c:pt>
                <c:pt idx="1466">
                  <c:v>9371.6980000000003</c:v>
                </c:pt>
                <c:pt idx="1467">
                  <c:v>9377.4689999999991</c:v>
                </c:pt>
                <c:pt idx="1468">
                  <c:v>9383.0769999999993</c:v>
                </c:pt>
                <c:pt idx="1469">
                  <c:v>9388.7659999999996</c:v>
                </c:pt>
                <c:pt idx="1470">
                  <c:v>9394.5339999999997</c:v>
                </c:pt>
                <c:pt idx="1471">
                  <c:v>9400.2240000000002</c:v>
                </c:pt>
                <c:pt idx="1472">
                  <c:v>9405.9140000000007</c:v>
                </c:pt>
                <c:pt idx="1473">
                  <c:v>9411.5640000000003</c:v>
                </c:pt>
                <c:pt idx="1474">
                  <c:v>9417.1730000000007</c:v>
                </c:pt>
                <c:pt idx="1475">
                  <c:v>9422.7839999999997</c:v>
                </c:pt>
                <c:pt idx="1476">
                  <c:v>9428.5130000000008</c:v>
                </c:pt>
                <c:pt idx="1477">
                  <c:v>9434.1640000000007</c:v>
                </c:pt>
                <c:pt idx="1478">
                  <c:v>9439.8529999999992</c:v>
                </c:pt>
                <c:pt idx="1479">
                  <c:v>9445.4639999999999</c:v>
                </c:pt>
                <c:pt idx="1480">
                  <c:v>9451.1929999999993</c:v>
                </c:pt>
                <c:pt idx="1481">
                  <c:v>9456.8029999999999</c:v>
                </c:pt>
                <c:pt idx="1482">
                  <c:v>9462.4130000000005</c:v>
                </c:pt>
                <c:pt idx="1483">
                  <c:v>9468.2639999999992</c:v>
                </c:pt>
                <c:pt idx="1484">
                  <c:v>9473.8739999999998</c:v>
                </c:pt>
                <c:pt idx="1485">
                  <c:v>9479.6039999999994</c:v>
                </c:pt>
                <c:pt idx="1486">
                  <c:v>9485.3340000000007</c:v>
                </c:pt>
                <c:pt idx="1487">
                  <c:v>9490.9439999999995</c:v>
                </c:pt>
                <c:pt idx="1488">
                  <c:v>9496.6740000000009</c:v>
                </c:pt>
                <c:pt idx="1489">
                  <c:v>9502.3240000000005</c:v>
                </c:pt>
                <c:pt idx="1490">
                  <c:v>9507.9330000000009</c:v>
                </c:pt>
                <c:pt idx="1491">
                  <c:v>9513.5419999999995</c:v>
                </c:pt>
                <c:pt idx="1492">
                  <c:v>9519.2710000000006</c:v>
                </c:pt>
                <c:pt idx="1493">
                  <c:v>9525</c:v>
                </c:pt>
                <c:pt idx="1494">
                  <c:v>9530.69</c:v>
                </c:pt>
                <c:pt idx="1495">
                  <c:v>9536.3389999999999</c:v>
                </c:pt>
                <c:pt idx="1496">
                  <c:v>9541.9490000000005</c:v>
                </c:pt>
                <c:pt idx="1497">
                  <c:v>9547.5589999999993</c:v>
                </c:pt>
                <c:pt idx="1498">
                  <c:v>9553.2090000000007</c:v>
                </c:pt>
                <c:pt idx="1499">
                  <c:v>9558.9380000000001</c:v>
                </c:pt>
                <c:pt idx="1500">
                  <c:v>9564.5480000000007</c:v>
                </c:pt>
                <c:pt idx="1501">
                  <c:v>9570.2790000000005</c:v>
                </c:pt>
                <c:pt idx="1502">
                  <c:v>9576.009</c:v>
                </c:pt>
                <c:pt idx="1503">
                  <c:v>9581.6180000000004</c:v>
                </c:pt>
                <c:pt idx="1504">
                  <c:v>9587.2279999999992</c:v>
                </c:pt>
                <c:pt idx="1505">
                  <c:v>9593.0789999999997</c:v>
                </c:pt>
                <c:pt idx="1506">
                  <c:v>9598.6880000000001</c:v>
                </c:pt>
                <c:pt idx="1507">
                  <c:v>9604.2970000000005</c:v>
                </c:pt>
                <c:pt idx="1508">
                  <c:v>9610.0259999999998</c:v>
                </c:pt>
                <c:pt idx="1509">
                  <c:v>9615.634</c:v>
                </c:pt>
                <c:pt idx="1510">
                  <c:v>9621.2420000000002</c:v>
                </c:pt>
                <c:pt idx="1511">
                  <c:v>9626.8909999999996</c:v>
                </c:pt>
                <c:pt idx="1512">
                  <c:v>9632.4989999999998</c:v>
                </c:pt>
                <c:pt idx="1513">
                  <c:v>9638.1090000000004</c:v>
                </c:pt>
                <c:pt idx="1514">
                  <c:v>9643.8780000000006</c:v>
                </c:pt>
                <c:pt idx="1515">
                  <c:v>9649.4879999999994</c:v>
                </c:pt>
                <c:pt idx="1516">
                  <c:v>9655.098</c:v>
                </c:pt>
                <c:pt idx="1517">
                  <c:v>9660.8289999999997</c:v>
                </c:pt>
                <c:pt idx="1518">
                  <c:v>9666.4380000000001</c:v>
                </c:pt>
                <c:pt idx="1519">
                  <c:v>9672.1280000000006</c:v>
                </c:pt>
                <c:pt idx="1520">
                  <c:v>9677.7790000000005</c:v>
                </c:pt>
                <c:pt idx="1521">
                  <c:v>9683.3870000000006</c:v>
                </c:pt>
                <c:pt idx="1522">
                  <c:v>9688.9959999999992</c:v>
                </c:pt>
                <c:pt idx="1523">
                  <c:v>9694.6440000000002</c:v>
                </c:pt>
                <c:pt idx="1524">
                  <c:v>9700.2540000000008</c:v>
                </c:pt>
                <c:pt idx="1525">
                  <c:v>9705.9830000000002</c:v>
                </c:pt>
                <c:pt idx="1526">
                  <c:v>9711.7139999999999</c:v>
                </c:pt>
                <c:pt idx="1527">
                  <c:v>9717.3230000000003</c:v>
                </c:pt>
                <c:pt idx="1528">
                  <c:v>9722.9320000000007</c:v>
                </c:pt>
                <c:pt idx="1529">
                  <c:v>9728.5820000000003</c:v>
                </c:pt>
                <c:pt idx="1530">
                  <c:v>9734.3109999999997</c:v>
                </c:pt>
                <c:pt idx="1531">
                  <c:v>9739.9189999999999</c:v>
                </c:pt>
                <c:pt idx="1532">
                  <c:v>9745.6489999999994</c:v>
                </c:pt>
                <c:pt idx="1533">
                  <c:v>9751.2579999999998</c:v>
                </c:pt>
                <c:pt idx="1534">
                  <c:v>9756.8670000000002</c:v>
                </c:pt>
                <c:pt idx="1535">
                  <c:v>9762.5969999999998</c:v>
                </c:pt>
                <c:pt idx="1536">
                  <c:v>9768.2060000000001</c:v>
                </c:pt>
                <c:pt idx="1537">
                  <c:v>9773.8140000000003</c:v>
                </c:pt>
                <c:pt idx="1538">
                  <c:v>9779.4639999999999</c:v>
                </c:pt>
                <c:pt idx="1539">
                  <c:v>9785.0730000000003</c:v>
                </c:pt>
                <c:pt idx="1540">
                  <c:v>9790.8029999999999</c:v>
                </c:pt>
                <c:pt idx="1541">
                  <c:v>9796.4529999999995</c:v>
                </c:pt>
                <c:pt idx="1542">
                  <c:v>9802.1830000000009</c:v>
                </c:pt>
                <c:pt idx="1543">
                  <c:v>9807.7919999999995</c:v>
                </c:pt>
                <c:pt idx="1544">
                  <c:v>9813.4410000000007</c:v>
                </c:pt>
                <c:pt idx="1545">
                  <c:v>9819.1299999999992</c:v>
                </c:pt>
                <c:pt idx="1546">
                  <c:v>9824.7389999999996</c:v>
                </c:pt>
                <c:pt idx="1547">
                  <c:v>9830.3880000000008</c:v>
                </c:pt>
                <c:pt idx="1548">
                  <c:v>9836.1569999999992</c:v>
                </c:pt>
                <c:pt idx="1549">
                  <c:v>9841.7659999999996</c:v>
                </c:pt>
                <c:pt idx="1550">
                  <c:v>9847.5360000000001</c:v>
                </c:pt>
                <c:pt idx="1551">
                  <c:v>9853.1440000000002</c:v>
                </c:pt>
                <c:pt idx="1552">
                  <c:v>9858.7540000000008</c:v>
                </c:pt>
                <c:pt idx="1553">
                  <c:v>9864.5239999999994</c:v>
                </c:pt>
                <c:pt idx="1554">
                  <c:v>9870.1319999999996</c:v>
                </c:pt>
                <c:pt idx="1555">
                  <c:v>9875.741</c:v>
                </c:pt>
                <c:pt idx="1556">
                  <c:v>9881.4689999999991</c:v>
                </c:pt>
                <c:pt idx="1557">
                  <c:v>9887.0789999999997</c:v>
                </c:pt>
                <c:pt idx="1558">
                  <c:v>9892.6890000000003</c:v>
                </c:pt>
                <c:pt idx="1559">
                  <c:v>9898.3389999999999</c:v>
                </c:pt>
                <c:pt idx="1560">
                  <c:v>9904.0290000000005</c:v>
                </c:pt>
                <c:pt idx="1561">
                  <c:v>9909.6380000000008</c:v>
                </c:pt>
                <c:pt idx="1562">
                  <c:v>9915.2870000000003</c:v>
                </c:pt>
                <c:pt idx="1563">
                  <c:v>9920.8960000000006</c:v>
                </c:pt>
                <c:pt idx="1564">
                  <c:v>9926.5040000000008</c:v>
                </c:pt>
                <c:pt idx="1565">
                  <c:v>9932.3539999999994</c:v>
                </c:pt>
                <c:pt idx="1566">
                  <c:v>9938.0830000000005</c:v>
                </c:pt>
                <c:pt idx="1567">
                  <c:v>9943.8140000000003</c:v>
                </c:pt>
                <c:pt idx="1568">
                  <c:v>9949.5429999999997</c:v>
                </c:pt>
                <c:pt idx="1569">
                  <c:v>9955.3130000000001</c:v>
                </c:pt>
                <c:pt idx="1570">
                  <c:v>9960.9230000000007</c:v>
                </c:pt>
                <c:pt idx="1571">
                  <c:v>9966.6540000000005</c:v>
                </c:pt>
                <c:pt idx="1572">
                  <c:v>9972.384</c:v>
                </c:pt>
                <c:pt idx="1573">
                  <c:v>9978.0740000000005</c:v>
                </c:pt>
                <c:pt idx="1574">
                  <c:v>9983.6839999999993</c:v>
                </c:pt>
                <c:pt idx="1575">
                  <c:v>9989.3340000000007</c:v>
                </c:pt>
                <c:pt idx="1576">
                  <c:v>9994.9429999999993</c:v>
                </c:pt>
                <c:pt idx="1577">
                  <c:v>10000.554</c:v>
                </c:pt>
                <c:pt idx="1578">
                  <c:v>10006.203</c:v>
                </c:pt>
                <c:pt idx="1579">
                  <c:v>10011.813</c:v>
                </c:pt>
                <c:pt idx="1580">
                  <c:v>10017.423000000001</c:v>
                </c:pt>
                <c:pt idx="1581">
                  <c:v>10023.073</c:v>
                </c:pt>
                <c:pt idx="1582">
                  <c:v>10028.683000000001</c:v>
                </c:pt>
                <c:pt idx="1583">
                  <c:v>10034.293</c:v>
                </c:pt>
                <c:pt idx="1584">
                  <c:v>10040.023999999999</c:v>
                </c:pt>
                <c:pt idx="1585">
                  <c:v>10045.633</c:v>
                </c:pt>
                <c:pt idx="1586">
                  <c:v>10051.243</c:v>
                </c:pt>
                <c:pt idx="1587">
                  <c:v>10056.893</c:v>
                </c:pt>
                <c:pt idx="1588">
                  <c:v>10062.624</c:v>
                </c:pt>
                <c:pt idx="1589">
                  <c:v>10068.233</c:v>
                </c:pt>
                <c:pt idx="1590">
                  <c:v>10073.842000000001</c:v>
                </c:pt>
                <c:pt idx="1591">
                  <c:v>10079.492</c:v>
                </c:pt>
                <c:pt idx="1592">
                  <c:v>10085.101000000001</c:v>
                </c:pt>
                <c:pt idx="1593">
                  <c:v>10090.709000000001</c:v>
                </c:pt>
                <c:pt idx="1594">
                  <c:v>10096.357</c:v>
                </c:pt>
                <c:pt idx="1595">
                  <c:v>10102.087</c:v>
                </c:pt>
                <c:pt idx="1596">
                  <c:v>10107.776</c:v>
                </c:pt>
                <c:pt idx="1597">
                  <c:v>10113.504999999999</c:v>
                </c:pt>
                <c:pt idx="1598">
                  <c:v>10119.235000000001</c:v>
                </c:pt>
                <c:pt idx="1599">
                  <c:v>10124.843999999999</c:v>
                </c:pt>
                <c:pt idx="1600">
                  <c:v>10130.454</c:v>
                </c:pt>
                <c:pt idx="1601">
                  <c:v>10136.223</c:v>
                </c:pt>
                <c:pt idx="1602">
                  <c:v>10141.953</c:v>
                </c:pt>
                <c:pt idx="1603">
                  <c:v>10147.563</c:v>
                </c:pt>
                <c:pt idx="1604">
                  <c:v>10153.172</c:v>
                </c:pt>
                <c:pt idx="1605">
                  <c:v>10158.821</c:v>
                </c:pt>
                <c:pt idx="1606">
                  <c:v>10164.549000000001</c:v>
                </c:pt>
                <c:pt idx="1607">
                  <c:v>10170.157999999999</c:v>
                </c:pt>
                <c:pt idx="1608">
                  <c:v>10175.808999999999</c:v>
                </c:pt>
                <c:pt idx="1609">
                  <c:v>10181.498</c:v>
                </c:pt>
                <c:pt idx="1610">
                  <c:v>10187.108</c:v>
                </c:pt>
                <c:pt idx="1611">
                  <c:v>10192.759</c:v>
                </c:pt>
                <c:pt idx="1612">
                  <c:v>10198.368</c:v>
                </c:pt>
                <c:pt idx="1613">
                  <c:v>10203.977999999999</c:v>
                </c:pt>
                <c:pt idx="1614">
                  <c:v>10209.628000000001</c:v>
                </c:pt>
                <c:pt idx="1615">
                  <c:v>10215.319</c:v>
                </c:pt>
                <c:pt idx="1616">
                  <c:v>10221.049000000001</c:v>
                </c:pt>
                <c:pt idx="1617">
                  <c:v>10226.778</c:v>
                </c:pt>
                <c:pt idx="1618">
                  <c:v>10232.789000000001</c:v>
                </c:pt>
                <c:pt idx="1619">
                  <c:v>10238.397999999999</c:v>
                </c:pt>
                <c:pt idx="1620">
                  <c:v>10244.048000000001</c:v>
                </c:pt>
                <c:pt idx="1621">
                  <c:v>10249.659</c:v>
                </c:pt>
                <c:pt idx="1622">
                  <c:v>10255.269</c:v>
                </c:pt>
                <c:pt idx="1623">
                  <c:v>10260.918</c:v>
                </c:pt>
                <c:pt idx="1624">
                  <c:v>10266.566999999999</c:v>
                </c:pt>
                <c:pt idx="1625">
                  <c:v>10272.175999999999</c:v>
                </c:pt>
                <c:pt idx="1626">
                  <c:v>10277.784</c:v>
                </c:pt>
                <c:pt idx="1627">
                  <c:v>10283.513000000001</c:v>
                </c:pt>
                <c:pt idx="1628">
                  <c:v>10289.123</c:v>
                </c:pt>
                <c:pt idx="1629">
                  <c:v>10294.813</c:v>
                </c:pt>
                <c:pt idx="1630">
                  <c:v>10300.541999999999</c:v>
                </c:pt>
                <c:pt idx="1631">
                  <c:v>10306.231</c:v>
                </c:pt>
                <c:pt idx="1632">
                  <c:v>10311.839</c:v>
                </c:pt>
                <c:pt idx="1633">
                  <c:v>10317.566999999999</c:v>
                </c:pt>
                <c:pt idx="1634">
                  <c:v>10323.175999999999</c:v>
                </c:pt>
                <c:pt idx="1635">
                  <c:v>10328.784</c:v>
                </c:pt>
                <c:pt idx="1636">
                  <c:v>10334.433999999999</c:v>
                </c:pt>
                <c:pt idx="1637">
                  <c:v>10340.164000000001</c:v>
                </c:pt>
                <c:pt idx="1638">
                  <c:v>10345.974</c:v>
                </c:pt>
                <c:pt idx="1639">
                  <c:v>10351.582</c:v>
                </c:pt>
                <c:pt idx="1640">
                  <c:v>10357.232</c:v>
                </c:pt>
                <c:pt idx="1641">
                  <c:v>10362.841</c:v>
                </c:pt>
                <c:pt idx="1642">
                  <c:v>10368.449000000001</c:v>
                </c:pt>
                <c:pt idx="1643">
                  <c:v>10374.179</c:v>
                </c:pt>
                <c:pt idx="1644">
                  <c:v>10379.789000000001</c:v>
                </c:pt>
                <c:pt idx="1645">
                  <c:v>10385.518</c:v>
                </c:pt>
                <c:pt idx="1646">
                  <c:v>10391.249</c:v>
                </c:pt>
                <c:pt idx="1647">
                  <c:v>10396.858</c:v>
                </c:pt>
                <c:pt idx="1648">
                  <c:v>10402.467000000001</c:v>
                </c:pt>
                <c:pt idx="1649">
                  <c:v>10408.117</c:v>
                </c:pt>
                <c:pt idx="1650">
                  <c:v>10413.727000000001</c:v>
                </c:pt>
                <c:pt idx="1651">
                  <c:v>10419.334999999999</c:v>
                </c:pt>
                <c:pt idx="1652">
                  <c:v>10425.106</c:v>
                </c:pt>
                <c:pt idx="1653">
                  <c:v>10430.876</c:v>
                </c:pt>
                <c:pt idx="1654">
                  <c:v>10436.606</c:v>
                </c:pt>
                <c:pt idx="1655">
                  <c:v>10442.214</c:v>
                </c:pt>
                <c:pt idx="1656">
                  <c:v>10447.823</c:v>
                </c:pt>
                <c:pt idx="1657">
                  <c:v>10453.474</c:v>
                </c:pt>
                <c:pt idx="1658">
                  <c:v>10459.083000000001</c:v>
                </c:pt>
                <c:pt idx="1659">
                  <c:v>10464.772999999999</c:v>
                </c:pt>
                <c:pt idx="1660">
                  <c:v>10470.504000000001</c:v>
                </c:pt>
                <c:pt idx="1661">
                  <c:v>10476.112999999999</c:v>
                </c:pt>
                <c:pt idx="1662">
                  <c:v>10481.803</c:v>
                </c:pt>
                <c:pt idx="1663">
                  <c:v>10487.534</c:v>
                </c:pt>
                <c:pt idx="1664">
                  <c:v>10493.144</c:v>
                </c:pt>
                <c:pt idx="1665">
                  <c:v>10498.752</c:v>
                </c:pt>
                <c:pt idx="1666">
                  <c:v>10504.402</c:v>
                </c:pt>
                <c:pt idx="1667">
                  <c:v>10510.052</c:v>
                </c:pt>
                <c:pt idx="1668">
                  <c:v>10515.661</c:v>
                </c:pt>
                <c:pt idx="1669">
                  <c:v>10521.308999999999</c:v>
                </c:pt>
                <c:pt idx="1670">
                  <c:v>10526.959000000001</c:v>
                </c:pt>
                <c:pt idx="1671">
                  <c:v>10532.567999999999</c:v>
                </c:pt>
                <c:pt idx="1672">
                  <c:v>10538.177</c:v>
                </c:pt>
                <c:pt idx="1673">
                  <c:v>10543.986999999999</c:v>
                </c:pt>
                <c:pt idx="1674">
                  <c:v>10549.596</c:v>
                </c:pt>
                <c:pt idx="1675">
                  <c:v>10555.204</c:v>
                </c:pt>
                <c:pt idx="1676">
                  <c:v>10560.853999999999</c:v>
                </c:pt>
                <c:pt idx="1677">
                  <c:v>10566.464</c:v>
                </c:pt>
                <c:pt idx="1678">
                  <c:v>10572.073</c:v>
                </c:pt>
                <c:pt idx="1679">
                  <c:v>10577.723</c:v>
                </c:pt>
                <c:pt idx="1680">
                  <c:v>10583.333000000001</c:v>
                </c:pt>
                <c:pt idx="1681">
                  <c:v>10588.941999999999</c:v>
                </c:pt>
                <c:pt idx="1682">
                  <c:v>10594.672</c:v>
                </c:pt>
                <c:pt idx="1683">
                  <c:v>10600.361999999999</c:v>
                </c:pt>
                <c:pt idx="1684">
                  <c:v>10606.091</c:v>
                </c:pt>
                <c:pt idx="1685">
                  <c:v>10611.82</c:v>
                </c:pt>
                <c:pt idx="1686">
                  <c:v>10617.429</c:v>
                </c:pt>
                <c:pt idx="1687">
                  <c:v>10623.038</c:v>
                </c:pt>
                <c:pt idx="1688">
                  <c:v>10628.768</c:v>
                </c:pt>
                <c:pt idx="1689">
                  <c:v>10634.378000000001</c:v>
                </c:pt>
                <c:pt idx="1690">
                  <c:v>10639.987999999999</c:v>
                </c:pt>
                <c:pt idx="1691">
                  <c:v>10645.839</c:v>
                </c:pt>
                <c:pt idx="1692">
                  <c:v>10651.448</c:v>
                </c:pt>
                <c:pt idx="1693">
                  <c:v>10657.057000000001</c:v>
                </c:pt>
                <c:pt idx="1694">
                  <c:v>10662.707</c:v>
                </c:pt>
                <c:pt idx="1695">
                  <c:v>10668.357</c:v>
                </c:pt>
                <c:pt idx="1696">
                  <c:v>10673.965</c:v>
                </c:pt>
                <c:pt idx="1697">
                  <c:v>10679.574000000001</c:v>
                </c:pt>
                <c:pt idx="1698">
                  <c:v>10685.223</c:v>
                </c:pt>
                <c:pt idx="1699">
                  <c:v>10690.953</c:v>
                </c:pt>
                <c:pt idx="1700">
                  <c:v>10696.564</c:v>
                </c:pt>
                <c:pt idx="1701">
                  <c:v>10702.214</c:v>
                </c:pt>
                <c:pt idx="1702">
                  <c:v>10707.903</c:v>
                </c:pt>
                <c:pt idx="1703">
                  <c:v>10713.513000000001</c:v>
                </c:pt>
                <c:pt idx="1704">
                  <c:v>10719.163</c:v>
                </c:pt>
                <c:pt idx="1705">
                  <c:v>10724.772999999999</c:v>
                </c:pt>
                <c:pt idx="1706">
                  <c:v>10730.383</c:v>
                </c:pt>
                <c:pt idx="1707">
                  <c:v>10736.032999999999</c:v>
                </c:pt>
                <c:pt idx="1708">
                  <c:v>10741.644</c:v>
                </c:pt>
                <c:pt idx="1709">
                  <c:v>10747.254000000001</c:v>
                </c:pt>
                <c:pt idx="1710">
                  <c:v>10752.902</c:v>
                </c:pt>
                <c:pt idx="1711">
                  <c:v>10758.632</c:v>
                </c:pt>
                <c:pt idx="1712">
                  <c:v>10764.241</c:v>
                </c:pt>
                <c:pt idx="1713">
                  <c:v>10769.849</c:v>
                </c:pt>
                <c:pt idx="1714">
                  <c:v>10775.499</c:v>
                </c:pt>
                <c:pt idx="1715">
                  <c:v>10781.108</c:v>
                </c:pt>
                <c:pt idx="1716">
                  <c:v>10786.799000000001</c:v>
                </c:pt>
                <c:pt idx="1717">
                  <c:v>10792.449000000001</c:v>
                </c:pt>
                <c:pt idx="1718">
                  <c:v>10798.057000000001</c:v>
                </c:pt>
                <c:pt idx="1719">
                  <c:v>10803.746999999999</c:v>
                </c:pt>
                <c:pt idx="1720">
                  <c:v>10809.397000000001</c:v>
                </c:pt>
                <c:pt idx="1721">
                  <c:v>10815.005999999999</c:v>
                </c:pt>
                <c:pt idx="1722">
                  <c:v>10820.695</c:v>
                </c:pt>
                <c:pt idx="1723">
                  <c:v>10826.344999999999</c:v>
                </c:pt>
                <c:pt idx="1724">
                  <c:v>10831.954</c:v>
                </c:pt>
                <c:pt idx="1725">
                  <c:v>10837.563</c:v>
                </c:pt>
                <c:pt idx="1726">
                  <c:v>10843.174000000001</c:v>
                </c:pt>
                <c:pt idx="1727">
                  <c:v>10848.902</c:v>
                </c:pt>
                <c:pt idx="1728">
                  <c:v>10854.511</c:v>
                </c:pt>
                <c:pt idx="1729">
                  <c:v>10860.199000000001</c:v>
                </c:pt>
                <c:pt idx="1730">
                  <c:v>10865.848</c:v>
                </c:pt>
                <c:pt idx="1731">
                  <c:v>10871.457</c:v>
                </c:pt>
                <c:pt idx="1732">
                  <c:v>10877.066999999999</c:v>
                </c:pt>
                <c:pt idx="1733">
                  <c:v>10882.716</c:v>
                </c:pt>
                <c:pt idx="1734">
                  <c:v>10888.325000000001</c:v>
                </c:pt>
                <c:pt idx="1735">
                  <c:v>10894.014999999999</c:v>
                </c:pt>
                <c:pt idx="1736">
                  <c:v>10899.624</c:v>
                </c:pt>
                <c:pt idx="1737">
                  <c:v>10905.272999999999</c:v>
                </c:pt>
                <c:pt idx="1738">
                  <c:v>10910.883</c:v>
                </c:pt>
                <c:pt idx="1739">
                  <c:v>10916.574000000001</c:v>
                </c:pt>
                <c:pt idx="1740">
                  <c:v>10922.183000000001</c:v>
                </c:pt>
                <c:pt idx="1741">
                  <c:v>10927.834000000001</c:v>
                </c:pt>
                <c:pt idx="1742">
                  <c:v>10933.483</c:v>
                </c:pt>
                <c:pt idx="1743">
                  <c:v>10939.174000000001</c:v>
                </c:pt>
                <c:pt idx="1744">
                  <c:v>10944.864</c:v>
                </c:pt>
                <c:pt idx="1745">
                  <c:v>10950.473</c:v>
                </c:pt>
                <c:pt idx="1746">
                  <c:v>10956.123</c:v>
                </c:pt>
                <c:pt idx="1747">
                  <c:v>10961.734</c:v>
                </c:pt>
                <c:pt idx="1748">
                  <c:v>10967.423000000001</c:v>
                </c:pt>
                <c:pt idx="1749">
                  <c:v>10973.032999999999</c:v>
                </c:pt>
                <c:pt idx="1750">
                  <c:v>10978.643</c:v>
                </c:pt>
                <c:pt idx="1751">
                  <c:v>10984.334000000001</c:v>
                </c:pt>
                <c:pt idx="1752">
                  <c:v>10990.022999999999</c:v>
                </c:pt>
                <c:pt idx="1753">
                  <c:v>10995.713</c:v>
                </c:pt>
                <c:pt idx="1754">
                  <c:v>11001.404</c:v>
                </c:pt>
                <c:pt idx="1755">
                  <c:v>11007.013000000001</c:v>
                </c:pt>
                <c:pt idx="1756">
                  <c:v>11012.623</c:v>
                </c:pt>
                <c:pt idx="1757">
                  <c:v>11018.233</c:v>
                </c:pt>
                <c:pt idx="1758">
                  <c:v>11023.843000000001</c:v>
                </c:pt>
                <c:pt idx="1759">
                  <c:v>11029.534</c:v>
                </c:pt>
                <c:pt idx="1760">
                  <c:v>11035.224</c:v>
                </c:pt>
                <c:pt idx="1761">
                  <c:v>11040.914000000001</c:v>
                </c:pt>
                <c:pt idx="1762">
                  <c:v>11046.563</c:v>
                </c:pt>
                <c:pt idx="1763">
                  <c:v>11052.172</c:v>
                </c:pt>
                <c:pt idx="1764">
                  <c:v>11057.781000000001</c:v>
                </c:pt>
                <c:pt idx="1765">
                  <c:v>11063.47</c:v>
                </c:pt>
                <c:pt idx="1766">
                  <c:v>11069.079</c:v>
                </c:pt>
                <c:pt idx="1767">
                  <c:v>11074.888999999999</c:v>
                </c:pt>
                <c:pt idx="1768">
                  <c:v>11080.496999999999</c:v>
                </c:pt>
                <c:pt idx="1769">
                  <c:v>11086.105</c:v>
                </c:pt>
                <c:pt idx="1770">
                  <c:v>11091.795</c:v>
                </c:pt>
                <c:pt idx="1771">
                  <c:v>11097.445</c:v>
                </c:pt>
                <c:pt idx="1772">
                  <c:v>11103.135</c:v>
                </c:pt>
                <c:pt idx="1773">
                  <c:v>11108.744000000001</c:v>
                </c:pt>
                <c:pt idx="1774">
                  <c:v>11114.352999999999</c:v>
                </c:pt>
                <c:pt idx="1775">
                  <c:v>11119.964</c:v>
                </c:pt>
                <c:pt idx="1776">
                  <c:v>11125.614</c:v>
                </c:pt>
                <c:pt idx="1777">
                  <c:v>11131.303</c:v>
                </c:pt>
                <c:pt idx="1778">
                  <c:v>11136.913</c:v>
                </c:pt>
                <c:pt idx="1779">
                  <c:v>11142.522999999999</c:v>
                </c:pt>
                <c:pt idx="1780">
                  <c:v>11148.133</c:v>
                </c:pt>
                <c:pt idx="1781">
                  <c:v>11153.742</c:v>
                </c:pt>
                <c:pt idx="1782">
                  <c:v>11159.391</c:v>
                </c:pt>
                <c:pt idx="1783">
                  <c:v>11165.039000000001</c:v>
                </c:pt>
                <c:pt idx="1784">
                  <c:v>11170.849</c:v>
                </c:pt>
                <c:pt idx="1785">
                  <c:v>11176.458000000001</c:v>
                </c:pt>
                <c:pt idx="1786">
                  <c:v>11182.066999999999</c:v>
                </c:pt>
                <c:pt idx="1787">
                  <c:v>11187.675999999999</c:v>
                </c:pt>
                <c:pt idx="1788">
                  <c:v>11193.284</c:v>
                </c:pt>
                <c:pt idx="1789">
                  <c:v>11198.894</c:v>
                </c:pt>
                <c:pt idx="1790">
                  <c:v>11204.504000000001</c:v>
                </c:pt>
                <c:pt idx="1791">
                  <c:v>11210.114</c:v>
                </c:pt>
                <c:pt idx="1792">
                  <c:v>11215.723</c:v>
                </c:pt>
                <c:pt idx="1793">
                  <c:v>11221.333000000001</c:v>
                </c:pt>
                <c:pt idx="1794">
                  <c:v>11226.942999999999</c:v>
                </c:pt>
                <c:pt idx="1795">
                  <c:v>11232.553</c:v>
                </c:pt>
                <c:pt idx="1796">
                  <c:v>11238.364</c:v>
                </c:pt>
                <c:pt idx="1797">
                  <c:v>11243.973</c:v>
                </c:pt>
                <c:pt idx="1798">
                  <c:v>11249.582</c:v>
                </c:pt>
                <c:pt idx="1799">
                  <c:v>11255.191000000001</c:v>
                </c:pt>
                <c:pt idx="1800">
                  <c:v>11260.799000000001</c:v>
                </c:pt>
                <c:pt idx="1801">
                  <c:v>11266.409</c:v>
                </c:pt>
                <c:pt idx="1802">
                  <c:v>11272.018</c:v>
                </c:pt>
                <c:pt idx="1803">
                  <c:v>11277.628000000001</c:v>
                </c:pt>
                <c:pt idx="1804">
                  <c:v>11283.236999999999</c:v>
                </c:pt>
                <c:pt idx="1805">
                  <c:v>11289.047</c:v>
                </c:pt>
                <c:pt idx="1806">
                  <c:v>11294.656000000001</c:v>
                </c:pt>
                <c:pt idx="1807">
                  <c:v>11300.263999999999</c:v>
                </c:pt>
                <c:pt idx="1808">
                  <c:v>11305.874</c:v>
                </c:pt>
                <c:pt idx="1809">
                  <c:v>11311.483</c:v>
                </c:pt>
                <c:pt idx="1810">
                  <c:v>11317.093000000001</c:v>
                </c:pt>
                <c:pt idx="1811">
                  <c:v>11322.704</c:v>
                </c:pt>
                <c:pt idx="1812">
                  <c:v>11328.313</c:v>
                </c:pt>
                <c:pt idx="1813">
                  <c:v>11334.124</c:v>
                </c:pt>
                <c:pt idx="1814">
                  <c:v>11339.814</c:v>
                </c:pt>
                <c:pt idx="1815">
                  <c:v>11345.424000000001</c:v>
                </c:pt>
                <c:pt idx="1816">
                  <c:v>11351.032999999999</c:v>
                </c:pt>
                <c:pt idx="1817">
                  <c:v>11356.643</c:v>
                </c:pt>
                <c:pt idx="1818">
                  <c:v>11362.254000000001</c:v>
                </c:pt>
                <c:pt idx="1819">
                  <c:v>11367.862999999999</c:v>
                </c:pt>
                <c:pt idx="1820">
                  <c:v>11373.674000000001</c:v>
                </c:pt>
                <c:pt idx="1821">
                  <c:v>11379.284</c:v>
                </c:pt>
                <c:pt idx="1822">
                  <c:v>11384.893</c:v>
                </c:pt>
                <c:pt idx="1823">
                  <c:v>11390.502</c:v>
                </c:pt>
                <c:pt idx="1824">
                  <c:v>11396.11</c:v>
                </c:pt>
                <c:pt idx="1825">
                  <c:v>11401.92</c:v>
                </c:pt>
                <c:pt idx="1826">
                  <c:v>11407.611000000001</c:v>
                </c:pt>
                <c:pt idx="1827">
                  <c:v>11413.218999999999</c:v>
                </c:pt>
                <c:pt idx="1828">
                  <c:v>11419.028</c:v>
                </c:pt>
                <c:pt idx="1829">
                  <c:v>11424.637000000001</c:v>
                </c:pt>
                <c:pt idx="1830">
                  <c:v>11430.245999999999</c:v>
                </c:pt>
                <c:pt idx="1831">
                  <c:v>11435.853999999999</c:v>
                </c:pt>
                <c:pt idx="1832">
                  <c:v>11441.464</c:v>
                </c:pt>
                <c:pt idx="1833">
                  <c:v>11447.073</c:v>
                </c:pt>
                <c:pt idx="1834">
                  <c:v>11452.763000000001</c:v>
                </c:pt>
                <c:pt idx="1835">
                  <c:v>11458.373</c:v>
                </c:pt>
                <c:pt idx="1836">
                  <c:v>11463.983</c:v>
                </c:pt>
                <c:pt idx="1837">
                  <c:v>11470.034</c:v>
                </c:pt>
                <c:pt idx="1838">
                  <c:v>11475.642</c:v>
                </c:pt>
                <c:pt idx="1839">
                  <c:v>11481.450999999999</c:v>
                </c:pt>
                <c:pt idx="1840">
                  <c:v>11487.259</c:v>
                </c:pt>
                <c:pt idx="1841">
                  <c:v>11493.069</c:v>
                </c:pt>
                <c:pt idx="1842">
                  <c:v>11498.678</c:v>
                </c:pt>
                <c:pt idx="1843">
                  <c:v>11504.489</c:v>
                </c:pt>
                <c:pt idx="1844">
                  <c:v>11510.098</c:v>
                </c:pt>
                <c:pt idx="1845">
                  <c:v>11515.909</c:v>
                </c:pt>
                <c:pt idx="1846">
                  <c:v>11521.519</c:v>
                </c:pt>
                <c:pt idx="1847">
                  <c:v>11527.129000000001</c:v>
                </c:pt>
                <c:pt idx="1848">
                  <c:v>11532.737999999999</c:v>
                </c:pt>
                <c:pt idx="1849">
                  <c:v>11538.348</c:v>
                </c:pt>
                <c:pt idx="1850">
                  <c:v>11543.958000000001</c:v>
                </c:pt>
                <c:pt idx="1851">
                  <c:v>11549.567999999999</c:v>
                </c:pt>
                <c:pt idx="1852">
                  <c:v>11555.377</c:v>
                </c:pt>
                <c:pt idx="1853">
                  <c:v>11561.066999999999</c:v>
                </c:pt>
                <c:pt idx="1854">
                  <c:v>11566.675999999999</c:v>
                </c:pt>
                <c:pt idx="1855">
                  <c:v>11572.485000000001</c:v>
                </c:pt>
                <c:pt idx="1856">
                  <c:v>11578.093999999999</c:v>
                </c:pt>
                <c:pt idx="1857">
                  <c:v>11583.904</c:v>
                </c:pt>
                <c:pt idx="1858">
                  <c:v>11589.513000000001</c:v>
                </c:pt>
                <c:pt idx="1859">
                  <c:v>11595.124</c:v>
                </c:pt>
                <c:pt idx="1860">
                  <c:v>11600.773999999999</c:v>
                </c:pt>
                <c:pt idx="1861">
                  <c:v>11606.584000000001</c:v>
                </c:pt>
                <c:pt idx="1862">
                  <c:v>11612.192999999999</c:v>
                </c:pt>
                <c:pt idx="1863">
                  <c:v>11618.004000000001</c:v>
                </c:pt>
                <c:pt idx="1864">
                  <c:v>11623.614</c:v>
                </c:pt>
                <c:pt idx="1865">
                  <c:v>11629.303</c:v>
                </c:pt>
                <c:pt idx="1866">
                  <c:v>11634.912</c:v>
                </c:pt>
                <c:pt idx="1867">
                  <c:v>11640.602000000001</c:v>
                </c:pt>
                <c:pt idx="1868">
                  <c:v>11646.412</c:v>
                </c:pt>
                <c:pt idx="1869">
                  <c:v>11652.101000000001</c:v>
                </c:pt>
                <c:pt idx="1870">
                  <c:v>11657.709000000001</c:v>
                </c:pt>
                <c:pt idx="1871">
                  <c:v>11663.317999999999</c:v>
                </c:pt>
                <c:pt idx="1872">
                  <c:v>11668.928</c:v>
                </c:pt>
                <c:pt idx="1873">
                  <c:v>11674.618</c:v>
                </c:pt>
                <c:pt idx="1874">
                  <c:v>11680.429</c:v>
                </c:pt>
                <c:pt idx="1875">
                  <c:v>11686.239</c:v>
                </c:pt>
                <c:pt idx="1876">
                  <c:v>11691.848</c:v>
                </c:pt>
                <c:pt idx="1877">
                  <c:v>11697.499</c:v>
                </c:pt>
                <c:pt idx="1878">
                  <c:v>11703.148999999999</c:v>
                </c:pt>
                <c:pt idx="1879">
                  <c:v>11708.839</c:v>
                </c:pt>
                <c:pt idx="1880">
                  <c:v>11714.449000000001</c:v>
                </c:pt>
                <c:pt idx="1881">
                  <c:v>11720.058999999999</c:v>
                </c:pt>
                <c:pt idx="1882">
                  <c:v>11725.669</c:v>
                </c:pt>
                <c:pt idx="1883">
                  <c:v>11731.278</c:v>
                </c:pt>
                <c:pt idx="1884">
                  <c:v>11737.089</c:v>
                </c:pt>
                <c:pt idx="1885">
                  <c:v>11742.698</c:v>
                </c:pt>
                <c:pt idx="1886">
                  <c:v>11748.509</c:v>
                </c:pt>
                <c:pt idx="1887">
                  <c:v>11754.316999999999</c:v>
                </c:pt>
                <c:pt idx="1888">
                  <c:v>11760.127</c:v>
                </c:pt>
                <c:pt idx="1889">
                  <c:v>11765.736000000001</c:v>
                </c:pt>
                <c:pt idx="1890">
                  <c:v>11771.343999999999</c:v>
                </c:pt>
                <c:pt idx="1891">
                  <c:v>11776.953</c:v>
                </c:pt>
                <c:pt idx="1892">
                  <c:v>11782.763999999999</c:v>
                </c:pt>
                <c:pt idx="1893">
                  <c:v>11788.454</c:v>
                </c:pt>
                <c:pt idx="1894">
                  <c:v>11794.504000000001</c:v>
                </c:pt>
                <c:pt idx="1895">
                  <c:v>11800.314</c:v>
                </c:pt>
                <c:pt idx="1896">
                  <c:v>11805.922</c:v>
                </c:pt>
                <c:pt idx="1897">
                  <c:v>11811.531000000001</c:v>
                </c:pt>
                <c:pt idx="1898">
                  <c:v>11817.22</c:v>
                </c:pt>
                <c:pt idx="1899">
                  <c:v>11822.909</c:v>
                </c:pt>
                <c:pt idx="1900">
                  <c:v>11828.599</c:v>
                </c:pt>
                <c:pt idx="1901">
                  <c:v>11834.409</c:v>
                </c:pt>
                <c:pt idx="1902">
                  <c:v>11840.098</c:v>
                </c:pt>
                <c:pt idx="1903">
                  <c:v>11845.907999999999</c:v>
                </c:pt>
                <c:pt idx="1904">
                  <c:v>11851.718000000001</c:v>
                </c:pt>
                <c:pt idx="1905">
                  <c:v>11857.409</c:v>
                </c:pt>
                <c:pt idx="1906">
                  <c:v>11863.099</c:v>
                </c:pt>
                <c:pt idx="1907">
                  <c:v>11868.789000000001</c:v>
                </c:pt>
                <c:pt idx="1908">
                  <c:v>11874.397999999999</c:v>
                </c:pt>
                <c:pt idx="1909">
                  <c:v>11880.007</c:v>
                </c:pt>
                <c:pt idx="1910">
                  <c:v>11885.617</c:v>
                </c:pt>
                <c:pt idx="1911">
                  <c:v>11891.226000000001</c:v>
                </c:pt>
                <c:pt idx="1912">
                  <c:v>11896.834000000001</c:v>
                </c:pt>
                <c:pt idx="1913">
                  <c:v>11902.522000000001</c:v>
                </c:pt>
                <c:pt idx="1914">
                  <c:v>11908.210999999999</c:v>
                </c:pt>
                <c:pt idx="1915">
                  <c:v>11914.021000000001</c:v>
                </c:pt>
                <c:pt idx="1916">
                  <c:v>11919.709000000001</c:v>
                </c:pt>
                <c:pt idx="1917">
                  <c:v>11925.519</c:v>
                </c:pt>
                <c:pt idx="1918">
                  <c:v>11931.128000000001</c:v>
                </c:pt>
                <c:pt idx="1919">
                  <c:v>11936.819</c:v>
                </c:pt>
                <c:pt idx="1920">
                  <c:v>11942.509</c:v>
                </c:pt>
                <c:pt idx="1921">
                  <c:v>11948.198</c:v>
                </c:pt>
                <c:pt idx="1922">
                  <c:v>11954.008</c:v>
                </c:pt>
                <c:pt idx="1923">
                  <c:v>11959.817999999999</c:v>
                </c:pt>
                <c:pt idx="1924">
                  <c:v>11965.629000000001</c:v>
                </c:pt>
                <c:pt idx="1925">
                  <c:v>11971.279</c:v>
                </c:pt>
                <c:pt idx="1926">
                  <c:v>11976.968999999999</c:v>
                </c:pt>
                <c:pt idx="1927">
                  <c:v>11982.659</c:v>
                </c:pt>
                <c:pt idx="1928">
                  <c:v>11988.348</c:v>
                </c:pt>
                <c:pt idx="1929">
                  <c:v>11993.958000000001</c:v>
                </c:pt>
                <c:pt idx="1930">
                  <c:v>11999.567999999999</c:v>
                </c:pt>
                <c:pt idx="1931">
                  <c:v>12005.177</c:v>
                </c:pt>
                <c:pt idx="1932">
                  <c:v>12010.866</c:v>
                </c:pt>
                <c:pt idx="1933">
                  <c:v>12016.516</c:v>
                </c:pt>
                <c:pt idx="1934">
                  <c:v>12022.204</c:v>
                </c:pt>
                <c:pt idx="1935">
                  <c:v>12028.013999999999</c:v>
                </c:pt>
                <c:pt idx="1936">
                  <c:v>12033.824000000001</c:v>
                </c:pt>
                <c:pt idx="1937">
                  <c:v>12039.433000000001</c:v>
                </c:pt>
                <c:pt idx="1938">
                  <c:v>12045.043</c:v>
                </c:pt>
                <c:pt idx="1939">
                  <c:v>12050.694</c:v>
                </c:pt>
                <c:pt idx="1940">
                  <c:v>12056.504000000001</c:v>
                </c:pt>
                <c:pt idx="1941">
                  <c:v>12062.073</c:v>
                </c:pt>
                <c:pt idx="1942">
                  <c:v>12067.683999999999</c:v>
                </c:pt>
                <c:pt idx="1943">
                  <c:v>12073.494000000001</c:v>
                </c:pt>
                <c:pt idx="1944">
                  <c:v>12079.143</c:v>
                </c:pt>
                <c:pt idx="1945">
                  <c:v>12084.874</c:v>
                </c:pt>
                <c:pt idx="1946">
                  <c:v>12090.523999999999</c:v>
                </c:pt>
                <c:pt idx="1947">
                  <c:v>12096.214</c:v>
                </c:pt>
                <c:pt idx="1948">
                  <c:v>12101.904</c:v>
                </c:pt>
                <c:pt idx="1949">
                  <c:v>12107.714</c:v>
                </c:pt>
                <c:pt idx="1950">
                  <c:v>12113.323</c:v>
                </c:pt>
                <c:pt idx="1951">
                  <c:v>12118.973</c:v>
                </c:pt>
                <c:pt idx="1952">
                  <c:v>12124.664000000001</c:v>
                </c:pt>
                <c:pt idx="1953">
                  <c:v>12130.353999999999</c:v>
                </c:pt>
                <c:pt idx="1954">
                  <c:v>12136.164000000001</c:v>
                </c:pt>
                <c:pt idx="1955">
                  <c:v>12141.974</c:v>
                </c:pt>
                <c:pt idx="1956">
                  <c:v>12147.782999999999</c:v>
                </c:pt>
                <c:pt idx="1957">
                  <c:v>12153.392</c:v>
                </c:pt>
                <c:pt idx="1958">
                  <c:v>12159.040999999999</c:v>
                </c:pt>
                <c:pt idx="1959">
                  <c:v>12164.728999999999</c:v>
                </c:pt>
                <c:pt idx="1960">
                  <c:v>12170.419</c:v>
                </c:pt>
                <c:pt idx="1961">
                  <c:v>12176.228999999999</c:v>
                </c:pt>
                <c:pt idx="1962">
                  <c:v>12181.838</c:v>
                </c:pt>
                <c:pt idx="1963">
                  <c:v>12187.447</c:v>
                </c:pt>
                <c:pt idx="1964">
                  <c:v>12193.137000000001</c:v>
                </c:pt>
                <c:pt idx="1965">
                  <c:v>12198.786</c:v>
                </c:pt>
                <c:pt idx="1966">
                  <c:v>12204.433999999999</c:v>
                </c:pt>
                <c:pt idx="1967">
                  <c:v>12210.084000000001</c:v>
                </c:pt>
                <c:pt idx="1968">
                  <c:v>12215.773999999999</c:v>
                </c:pt>
                <c:pt idx="1969">
                  <c:v>12221.583000000001</c:v>
                </c:pt>
                <c:pt idx="1970">
                  <c:v>12227.234</c:v>
                </c:pt>
                <c:pt idx="1971">
                  <c:v>12232.923000000001</c:v>
                </c:pt>
                <c:pt idx="1972">
                  <c:v>12238.573</c:v>
                </c:pt>
                <c:pt idx="1973">
                  <c:v>12244.384</c:v>
                </c:pt>
                <c:pt idx="1974">
                  <c:v>12249.994000000001</c:v>
                </c:pt>
                <c:pt idx="1975">
                  <c:v>12255.683999999999</c:v>
                </c:pt>
                <c:pt idx="1976">
                  <c:v>12261.494000000001</c:v>
                </c:pt>
                <c:pt idx="1977">
                  <c:v>12267.143</c:v>
                </c:pt>
                <c:pt idx="1978">
                  <c:v>12272.753000000001</c:v>
                </c:pt>
                <c:pt idx="1979">
                  <c:v>12278.441999999999</c:v>
                </c:pt>
                <c:pt idx="1980">
                  <c:v>12284.13</c:v>
                </c:pt>
                <c:pt idx="1981">
                  <c:v>12289.779</c:v>
                </c:pt>
                <c:pt idx="1982">
                  <c:v>12295.589</c:v>
                </c:pt>
                <c:pt idx="1983">
                  <c:v>12301.237999999999</c:v>
                </c:pt>
                <c:pt idx="1984">
                  <c:v>12306.887000000001</c:v>
                </c:pt>
                <c:pt idx="1985">
                  <c:v>12312.536</c:v>
                </c:pt>
                <c:pt idx="1986">
                  <c:v>12318.183999999999</c:v>
                </c:pt>
                <c:pt idx="1987">
                  <c:v>12323.834000000001</c:v>
                </c:pt>
                <c:pt idx="1988">
                  <c:v>12329.643</c:v>
                </c:pt>
                <c:pt idx="1989">
                  <c:v>12335.333000000001</c:v>
                </c:pt>
                <c:pt idx="1990">
                  <c:v>12341.023999999999</c:v>
                </c:pt>
                <c:pt idx="1991">
                  <c:v>12346.632</c:v>
                </c:pt>
                <c:pt idx="1992">
                  <c:v>12352.28</c:v>
                </c:pt>
                <c:pt idx="1993">
                  <c:v>12358.33</c:v>
                </c:pt>
                <c:pt idx="1994">
                  <c:v>12364.019</c:v>
                </c:pt>
                <c:pt idx="1995">
                  <c:v>12369.708000000001</c:v>
                </c:pt>
                <c:pt idx="1996">
                  <c:v>12375.359</c:v>
                </c:pt>
                <c:pt idx="1997">
                  <c:v>12381.008</c:v>
                </c:pt>
                <c:pt idx="1998">
                  <c:v>12386.698</c:v>
                </c:pt>
                <c:pt idx="1999">
                  <c:v>12392.348</c:v>
                </c:pt>
                <c:pt idx="2000">
                  <c:v>12398.039000000001</c:v>
                </c:pt>
                <c:pt idx="2001">
                  <c:v>12403.648999999999</c:v>
                </c:pt>
                <c:pt idx="2002">
                  <c:v>12409.258</c:v>
                </c:pt>
                <c:pt idx="2003">
                  <c:v>12414.909</c:v>
                </c:pt>
                <c:pt idx="2004">
                  <c:v>12420.557000000001</c:v>
                </c:pt>
                <c:pt idx="2005">
                  <c:v>12426.206</c:v>
                </c:pt>
                <c:pt idx="2006">
                  <c:v>12431.895</c:v>
                </c:pt>
                <c:pt idx="2007">
                  <c:v>12437.584000000001</c:v>
                </c:pt>
                <c:pt idx="2008">
                  <c:v>12443.194</c:v>
                </c:pt>
                <c:pt idx="2009">
                  <c:v>12448.842000000001</c:v>
                </c:pt>
                <c:pt idx="2010">
                  <c:v>12454.491</c:v>
                </c:pt>
                <c:pt idx="2011">
                  <c:v>12460.138999999999</c:v>
                </c:pt>
                <c:pt idx="2012">
                  <c:v>12465.828</c:v>
                </c:pt>
                <c:pt idx="2013">
                  <c:v>12471.517</c:v>
                </c:pt>
                <c:pt idx="2014">
                  <c:v>12477.326999999999</c:v>
                </c:pt>
                <c:pt idx="2015">
                  <c:v>12482.977000000001</c:v>
                </c:pt>
                <c:pt idx="2016">
                  <c:v>12488.666999999999</c:v>
                </c:pt>
                <c:pt idx="2017">
                  <c:v>12494.315000000001</c:v>
                </c:pt>
                <c:pt idx="2018">
                  <c:v>12500.004000000001</c:v>
                </c:pt>
                <c:pt idx="2019">
                  <c:v>12505.814</c:v>
                </c:pt>
                <c:pt idx="2020">
                  <c:v>12511.624</c:v>
                </c:pt>
                <c:pt idx="2021">
                  <c:v>12517.273999999999</c:v>
                </c:pt>
                <c:pt idx="2022">
                  <c:v>12522.923000000001</c:v>
                </c:pt>
                <c:pt idx="2023">
                  <c:v>12528.573</c:v>
                </c:pt>
                <c:pt idx="2024">
                  <c:v>12534.223</c:v>
                </c:pt>
                <c:pt idx="2025">
                  <c:v>12539.873</c:v>
                </c:pt>
                <c:pt idx="2026">
                  <c:v>12545.683000000001</c:v>
                </c:pt>
                <c:pt idx="2027">
                  <c:v>12551.373</c:v>
                </c:pt>
                <c:pt idx="2028">
                  <c:v>12557.183999999999</c:v>
                </c:pt>
                <c:pt idx="2029">
                  <c:v>12562.833000000001</c:v>
                </c:pt>
                <c:pt idx="2030">
                  <c:v>12568.483</c:v>
                </c:pt>
                <c:pt idx="2031">
                  <c:v>12574.174000000001</c:v>
                </c:pt>
                <c:pt idx="2032">
                  <c:v>12579.864</c:v>
                </c:pt>
                <c:pt idx="2033">
                  <c:v>12585.553</c:v>
                </c:pt>
                <c:pt idx="2034">
                  <c:v>12591.244000000001</c:v>
                </c:pt>
                <c:pt idx="2035">
                  <c:v>12596.893</c:v>
                </c:pt>
                <c:pt idx="2036">
                  <c:v>12602.544</c:v>
                </c:pt>
                <c:pt idx="2037">
                  <c:v>12608.194</c:v>
                </c:pt>
                <c:pt idx="2038">
                  <c:v>12613.843999999999</c:v>
                </c:pt>
                <c:pt idx="2039">
                  <c:v>12619.493</c:v>
                </c:pt>
                <c:pt idx="2040">
                  <c:v>12625.143</c:v>
                </c:pt>
                <c:pt idx="2041">
                  <c:v>12630.793</c:v>
                </c:pt>
                <c:pt idx="2042">
                  <c:v>12636.441999999999</c:v>
                </c:pt>
                <c:pt idx="2043">
                  <c:v>12642.091</c:v>
                </c:pt>
                <c:pt idx="2044">
                  <c:v>12647.739</c:v>
                </c:pt>
                <c:pt idx="2045">
                  <c:v>12653.429</c:v>
                </c:pt>
                <c:pt idx="2046">
                  <c:v>12659.076999999999</c:v>
                </c:pt>
                <c:pt idx="2047">
                  <c:v>12664.727000000001</c:v>
                </c:pt>
                <c:pt idx="2048">
                  <c:v>12670.376</c:v>
                </c:pt>
                <c:pt idx="2049">
                  <c:v>12676.023999999999</c:v>
                </c:pt>
                <c:pt idx="2050">
                  <c:v>12681.673000000001</c:v>
                </c:pt>
                <c:pt idx="2051">
                  <c:v>12687.322</c:v>
                </c:pt>
                <c:pt idx="2052">
                  <c:v>12693.012000000001</c:v>
                </c:pt>
                <c:pt idx="2053">
                  <c:v>12698.701999999999</c:v>
                </c:pt>
                <c:pt idx="2054">
                  <c:v>12704.35</c:v>
                </c:pt>
                <c:pt idx="2055">
                  <c:v>12709.999</c:v>
                </c:pt>
                <c:pt idx="2056">
                  <c:v>12715.648999999999</c:v>
                </c:pt>
                <c:pt idx="2057">
                  <c:v>12721.299000000001</c:v>
                </c:pt>
                <c:pt idx="2058">
                  <c:v>12726.948</c:v>
                </c:pt>
                <c:pt idx="2059">
                  <c:v>12732.638999999999</c:v>
                </c:pt>
                <c:pt idx="2060">
                  <c:v>12738.289000000001</c:v>
                </c:pt>
                <c:pt idx="2061">
                  <c:v>12743.938</c:v>
                </c:pt>
                <c:pt idx="2062">
                  <c:v>12749.589</c:v>
                </c:pt>
                <c:pt idx="2063">
                  <c:v>12755.237999999999</c:v>
                </c:pt>
                <c:pt idx="2064">
                  <c:v>12760.888999999999</c:v>
                </c:pt>
                <c:pt idx="2065">
                  <c:v>12766.539000000001</c:v>
                </c:pt>
                <c:pt idx="2066">
                  <c:v>12772.189</c:v>
                </c:pt>
                <c:pt idx="2067">
                  <c:v>12777.839</c:v>
                </c:pt>
                <c:pt idx="2068">
                  <c:v>12783.487999999999</c:v>
                </c:pt>
                <c:pt idx="2069">
                  <c:v>12789.138999999999</c:v>
                </c:pt>
                <c:pt idx="2070">
                  <c:v>12794.789000000001</c:v>
                </c:pt>
                <c:pt idx="2071">
                  <c:v>12800.478999999999</c:v>
                </c:pt>
                <c:pt idx="2072">
                  <c:v>12806.129000000001</c:v>
                </c:pt>
                <c:pt idx="2073">
                  <c:v>12811.778</c:v>
                </c:pt>
                <c:pt idx="2074">
                  <c:v>12817.428</c:v>
                </c:pt>
                <c:pt idx="2075">
                  <c:v>12823.078</c:v>
                </c:pt>
                <c:pt idx="2076">
                  <c:v>12828.727000000001</c:v>
                </c:pt>
                <c:pt idx="2077">
                  <c:v>12834.376</c:v>
                </c:pt>
                <c:pt idx="2078">
                  <c:v>12840.026</c:v>
                </c:pt>
                <c:pt idx="2079">
                  <c:v>12845.674000000001</c:v>
                </c:pt>
                <c:pt idx="2080">
                  <c:v>12851.324000000001</c:v>
                </c:pt>
                <c:pt idx="2081">
                  <c:v>12856.974</c:v>
                </c:pt>
                <c:pt idx="2082">
                  <c:v>12862.623</c:v>
                </c:pt>
                <c:pt idx="2083">
                  <c:v>12868.272999999999</c:v>
                </c:pt>
                <c:pt idx="2084">
                  <c:v>12873.923000000001</c:v>
                </c:pt>
                <c:pt idx="2085">
                  <c:v>12879.574000000001</c:v>
                </c:pt>
                <c:pt idx="2086">
                  <c:v>12885.224</c:v>
                </c:pt>
                <c:pt idx="2087">
                  <c:v>12890.874</c:v>
                </c:pt>
                <c:pt idx="2088">
                  <c:v>12896.522000000001</c:v>
                </c:pt>
                <c:pt idx="2089">
                  <c:v>12902.171</c:v>
                </c:pt>
                <c:pt idx="2090">
                  <c:v>12907.819</c:v>
                </c:pt>
                <c:pt idx="2091">
                  <c:v>12913.467000000001</c:v>
                </c:pt>
                <c:pt idx="2092">
                  <c:v>12919.117</c:v>
                </c:pt>
                <c:pt idx="2093">
                  <c:v>12924.766</c:v>
                </c:pt>
                <c:pt idx="2094">
                  <c:v>12930.414000000001</c:v>
                </c:pt>
                <c:pt idx="2095">
                  <c:v>12936.064</c:v>
                </c:pt>
                <c:pt idx="2096">
                  <c:v>12941.713</c:v>
                </c:pt>
                <c:pt idx="2097">
                  <c:v>12947.364</c:v>
                </c:pt>
                <c:pt idx="2098">
                  <c:v>12953.013000000001</c:v>
                </c:pt>
                <c:pt idx="2099">
                  <c:v>12958.663</c:v>
                </c:pt>
                <c:pt idx="2100">
                  <c:v>12964.313</c:v>
                </c:pt>
                <c:pt idx="2101">
                  <c:v>12969.963</c:v>
                </c:pt>
                <c:pt idx="2102">
                  <c:v>12975.612999999999</c:v>
                </c:pt>
                <c:pt idx="2103">
                  <c:v>12981.263000000001</c:v>
                </c:pt>
                <c:pt idx="2104">
                  <c:v>12986.912</c:v>
                </c:pt>
                <c:pt idx="2105">
                  <c:v>12992.562</c:v>
                </c:pt>
                <c:pt idx="2106">
                  <c:v>12998.212</c:v>
                </c:pt>
                <c:pt idx="2107">
                  <c:v>13003.861999999999</c:v>
                </c:pt>
                <c:pt idx="2108">
                  <c:v>13009.511</c:v>
                </c:pt>
                <c:pt idx="2109">
                  <c:v>13015.159</c:v>
                </c:pt>
                <c:pt idx="2110">
                  <c:v>13020.808000000001</c:v>
                </c:pt>
                <c:pt idx="2111">
                  <c:v>13026.459000000001</c:v>
                </c:pt>
                <c:pt idx="2112">
                  <c:v>13032.148999999999</c:v>
                </c:pt>
                <c:pt idx="2113">
                  <c:v>13037.798000000001</c:v>
                </c:pt>
                <c:pt idx="2114">
                  <c:v>13043.449000000001</c:v>
                </c:pt>
                <c:pt idx="2115">
                  <c:v>13049.097</c:v>
                </c:pt>
                <c:pt idx="2116">
                  <c:v>13054.746999999999</c:v>
                </c:pt>
                <c:pt idx="2117">
                  <c:v>13060.396000000001</c:v>
                </c:pt>
                <c:pt idx="2118">
                  <c:v>13066.045</c:v>
                </c:pt>
                <c:pt idx="2119">
                  <c:v>13071.694</c:v>
                </c:pt>
                <c:pt idx="2120">
                  <c:v>13077.343000000001</c:v>
                </c:pt>
                <c:pt idx="2121">
                  <c:v>13083.034</c:v>
                </c:pt>
                <c:pt idx="2122">
                  <c:v>13088.683999999999</c:v>
                </c:pt>
                <c:pt idx="2123">
                  <c:v>13094.334000000001</c:v>
                </c:pt>
                <c:pt idx="2124">
                  <c:v>13099.984</c:v>
                </c:pt>
                <c:pt idx="2125">
                  <c:v>13105.634</c:v>
                </c:pt>
                <c:pt idx="2126">
                  <c:v>13111.282999999999</c:v>
                </c:pt>
                <c:pt idx="2127">
                  <c:v>13116.933999999999</c:v>
                </c:pt>
                <c:pt idx="2128">
                  <c:v>13122.583000000001</c:v>
                </c:pt>
                <c:pt idx="2129">
                  <c:v>13128.233</c:v>
                </c:pt>
                <c:pt idx="2130">
                  <c:v>13133.882</c:v>
                </c:pt>
                <c:pt idx="2131">
                  <c:v>13139.531000000001</c:v>
                </c:pt>
                <c:pt idx="2132">
                  <c:v>13145.179</c:v>
                </c:pt>
                <c:pt idx="2133">
                  <c:v>13150.829</c:v>
                </c:pt>
                <c:pt idx="2134">
                  <c:v>13156.477000000001</c:v>
                </c:pt>
                <c:pt idx="2135">
                  <c:v>13162.126</c:v>
                </c:pt>
                <c:pt idx="2136">
                  <c:v>13167.773999999999</c:v>
                </c:pt>
                <c:pt idx="2137">
                  <c:v>13173.423000000001</c:v>
                </c:pt>
                <c:pt idx="2138">
                  <c:v>13179.114</c:v>
                </c:pt>
                <c:pt idx="2139">
                  <c:v>13184.763999999999</c:v>
                </c:pt>
                <c:pt idx="2140">
                  <c:v>13190.413</c:v>
                </c:pt>
                <c:pt idx="2141">
                  <c:v>13196.063</c:v>
                </c:pt>
                <c:pt idx="2142">
                  <c:v>13201.713</c:v>
                </c:pt>
                <c:pt idx="2143">
                  <c:v>13207.364</c:v>
                </c:pt>
                <c:pt idx="2144">
                  <c:v>13213.013000000001</c:v>
                </c:pt>
                <c:pt idx="2145">
                  <c:v>13218.662</c:v>
                </c:pt>
                <c:pt idx="2146">
                  <c:v>13224.352000000001</c:v>
                </c:pt>
                <c:pt idx="2147">
                  <c:v>13230.001</c:v>
                </c:pt>
                <c:pt idx="2148">
                  <c:v>13235.648999999999</c:v>
                </c:pt>
                <c:pt idx="2149">
                  <c:v>13241.298000000001</c:v>
                </c:pt>
                <c:pt idx="2150">
                  <c:v>13246.949000000001</c:v>
                </c:pt>
                <c:pt idx="2151">
                  <c:v>13252.599</c:v>
                </c:pt>
                <c:pt idx="2152">
                  <c:v>13258.248</c:v>
                </c:pt>
                <c:pt idx="2153">
                  <c:v>13263.897999999999</c:v>
                </c:pt>
                <c:pt idx="2154">
                  <c:v>13269.548000000001</c:v>
                </c:pt>
                <c:pt idx="2155">
                  <c:v>13275.198</c:v>
                </c:pt>
                <c:pt idx="2156">
                  <c:v>13280.848</c:v>
                </c:pt>
                <c:pt idx="2157">
                  <c:v>13286.496999999999</c:v>
                </c:pt>
                <c:pt idx="2158">
                  <c:v>13292.146000000001</c:v>
                </c:pt>
                <c:pt idx="2159">
                  <c:v>13297.794</c:v>
                </c:pt>
                <c:pt idx="2160">
                  <c:v>13303.441999999999</c:v>
                </c:pt>
                <c:pt idx="2161">
                  <c:v>13309.09</c:v>
                </c:pt>
                <c:pt idx="2162">
                  <c:v>13314.739</c:v>
                </c:pt>
                <c:pt idx="2163">
                  <c:v>13320.387000000001</c:v>
                </c:pt>
                <c:pt idx="2164">
                  <c:v>13326.036</c:v>
                </c:pt>
                <c:pt idx="2165">
                  <c:v>13331.683999999999</c:v>
                </c:pt>
                <c:pt idx="2166">
                  <c:v>13337.334000000001</c:v>
                </c:pt>
                <c:pt idx="2167">
                  <c:v>13342.984</c:v>
                </c:pt>
                <c:pt idx="2168">
                  <c:v>13348.633</c:v>
                </c:pt>
                <c:pt idx="2169">
                  <c:v>13354.282999999999</c:v>
                </c:pt>
                <c:pt idx="2170">
                  <c:v>13359.933000000001</c:v>
                </c:pt>
                <c:pt idx="2171">
                  <c:v>13365.582</c:v>
                </c:pt>
                <c:pt idx="2172">
                  <c:v>13371.23</c:v>
                </c:pt>
                <c:pt idx="2173">
                  <c:v>13376.879000000001</c:v>
                </c:pt>
                <c:pt idx="2174">
                  <c:v>13382.529</c:v>
                </c:pt>
                <c:pt idx="2175">
                  <c:v>13388.179</c:v>
                </c:pt>
                <c:pt idx="2176">
                  <c:v>13393.828</c:v>
                </c:pt>
                <c:pt idx="2177">
                  <c:v>13399.477999999999</c:v>
                </c:pt>
                <c:pt idx="2178">
                  <c:v>13405.127</c:v>
                </c:pt>
                <c:pt idx="2179">
                  <c:v>13410.777</c:v>
                </c:pt>
                <c:pt idx="2180">
                  <c:v>13416.427</c:v>
                </c:pt>
                <c:pt idx="2181">
                  <c:v>13422.075999999999</c:v>
                </c:pt>
                <c:pt idx="2182">
                  <c:v>13427.724</c:v>
                </c:pt>
                <c:pt idx="2183">
                  <c:v>13433.373</c:v>
                </c:pt>
                <c:pt idx="2184">
                  <c:v>13439.022999999999</c:v>
                </c:pt>
                <c:pt idx="2185">
                  <c:v>13444.673000000001</c:v>
                </c:pt>
                <c:pt idx="2186">
                  <c:v>13450.323</c:v>
                </c:pt>
                <c:pt idx="2187">
                  <c:v>13455.974</c:v>
                </c:pt>
                <c:pt idx="2188">
                  <c:v>13461.623</c:v>
                </c:pt>
                <c:pt idx="2189">
                  <c:v>13467.273999999999</c:v>
                </c:pt>
                <c:pt idx="2190">
                  <c:v>13472.924000000001</c:v>
                </c:pt>
                <c:pt idx="2191">
                  <c:v>13478.573</c:v>
                </c:pt>
                <c:pt idx="2192">
                  <c:v>13484.223</c:v>
                </c:pt>
                <c:pt idx="2193">
                  <c:v>13489.874</c:v>
                </c:pt>
                <c:pt idx="2194">
                  <c:v>13495.523999999999</c:v>
                </c:pt>
                <c:pt idx="2195">
                  <c:v>13501.174000000001</c:v>
                </c:pt>
                <c:pt idx="2196">
                  <c:v>13506.823</c:v>
                </c:pt>
                <c:pt idx="2197">
                  <c:v>13512.473</c:v>
                </c:pt>
                <c:pt idx="2198">
                  <c:v>13518.124</c:v>
                </c:pt>
                <c:pt idx="2199">
                  <c:v>13523.734</c:v>
                </c:pt>
                <c:pt idx="2200">
                  <c:v>13529.384</c:v>
                </c:pt>
                <c:pt idx="2201">
                  <c:v>13535.032999999999</c:v>
                </c:pt>
                <c:pt idx="2202">
                  <c:v>13540.683000000001</c:v>
                </c:pt>
                <c:pt idx="2203">
                  <c:v>13546.333000000001</c:v>
                </c:pt>
                <c:pt idx="2204">
                  <c:v>13551.983</c:v>
                </c:pt>
                <c:pt idx="2205">
                  <c:v>13557.633</c:v>
                </c:pt>
                <c:pt idx="2206">
                  <c:v>13563.284</c:v>
                </c:pt>
                <c:pt idx="2207">
                  <c:v>13568.933999999999</c:v>
                </c:pt>
                <c:pt idx="2208">
                  <c:v>13574.584000000001</c:v>
                </c:pt>
                <c:pt idx="2209">
                  <c:v>13580.234</c:v>
                </c:pt>
                <c:pt idx="2210">
                  <c:v>13585.884</c:v>
                </c:pt>
                <c:pt idx="2211">
                  <c:v>13591.531999999999</c:v>
                </c:pt>
                <c:pt idx="2212">
                  <c:v>13597.181</c:v>
                </c:pt>
                <c:pt idx="2213">
                  <c:v>13602.83</c:v>
                </c:pt>
                <c:pt idx="2214">
                  <c:v>13608.48</c:v>
                </c:pt>
                <c:pt idx="2215">
                  <c:v>13614.130999999999</c:v>
                </c:pt>
                <c:pt idx="2216">
                  <c:v>13619.78</c:v>
                </c:pt>
                <c:pt idx="2217">
                  <c:v>13625.43</c:v>
                </c:pt>
                <c:pt idx="2218">
                  <c:v>13631.08</c:v>
                </c:pt>
                <c:pt idx="2219">
                  <c:v>13636.771000000001</c:v>
                </c:pt>
                <c:pt idx="2220">
                  <c:v>13642.421</c:v>
                </c:pt>
                <c:pt idx="2221">
                  <c:v>13648.069</c:v>
                </c:pt>
                <c:pt idx="2222">
                  <c:v>13653.718999999999</c:v>
                </c:pt>
                <c:pt idx="2223">
                  <c:v>13659.368</c:v>
                </c:pt>
                <c:pt idx="2224">
                  <c:v>13665.019</c:v>
                </c:pt>
                <c:pt idx="2225">
                  <c:v>13670.668</c:v>
                </c:pt>
                <c:pt idx="2226">
                  <c:v>13676.317999999999</c:v>
                </c:pt>
                <c:pt idx="2227">
                  <c:v>13681.968999999999</c:v>
                </c:pt>
                <c:pt idx="2228">
                  <c:v>13687.619000000001</c:v>
                </c:pt>
                <c:pt idx="2229">
                  <c:v>13693.269</c:v>
                </c:pt>
                <c:pt idx="2230">
                  <c:v>13698.919</c:v>
                </c:pt>
                <c:pt idx="2231">
                  <c:v>13704.609</c:v>
                </c:pt>
                <c:pt idx="2232">
                  <c:v>13710.257</c:v>
                </c:pt>
                <c:pt idx="2233">
                  <c:v>13715.906000000001</c:v>
                </c:pt>
                <c:pt idx="2234">
                  <c:v>13721.554</c:v>
                </c:pt>
                <c:pt idx="2235">
                  <c:v>13727.203</c:v>
                </c:pt>
                <c:pt idx="2236">
                  <c:v>13732.852000000001</c:v>
                </c:pt>
                <c:pt idx="2237">
                  <c:v>13738.501</c:v>
                </c:pt>
                <c:pt idx="2238">
                  <c:v>13744.148999999999</c:v>
                </c:pt>
                <c:pt idx="2239">
                  <c:v>13749.797</c:v>
                </c:pt>
                <c:pt idx="2240">
                  <c:v>13755.446</c:v>
                </c:pt>
                <c:pt idx="2241">
                  <c:v>13761.093999999999</c:v>
                </c:pt>
                <c:pt idx="2242">
                  <c:v>13766.744000000001</c:v>
                </c:pt>
                <c:pt idx="2243">
                  <c:v>13772.393</c:v>
                </c:pt>
                <c:pt idx="2244">
                  <c:v>13778.044</c:v>
                </c:pt>
                <c:pt idx="2245">
                  <c:v>13783.692999999999</c:v>
                </c:pt>
                <c:pt idx="2246">
                  <c:v>13789.343000000001</c:v>
                </c:pt>
                <c:pt idx="2247">
                  <c:v>13794.994000000001</c:v>
                </c:pt>
                <c:pt idx="2248">
                  <c:v>13800.643</c:v>
                </c:pt>
                <c:pt idx="2249">
                  <c:v>13806.294</c:v>
                </c:pt>
                <c:pt idx="2250">
                  <c:v>13811.942999999999</c:v>
                </c:pt>
                <c:pt idx="2251">
                  <c:v>13817.593999999999</c:v>
                </c:pt>
                <c:pt idx="2252">
                  <c:v>13823.243</c:v>
                </c:pt>
                <c:pt idx="2253">
                  <c:v>13828.894</c:v>
                </c:pt>
                <c:pt idx="2254">
                  <c:v>13834.543</c:v>
                </c:pt>
                <c:pt idx="2255">
                  <c:v>13840.192999999999</c:v>
                </c:pt>
                <c:pt idx="2256">
                  <c:v>13845.803</c:v>
                </c:pt>
                <c:pt idx="2257">
                  <c:v>13851.413</c:v>
                </c:pt>
                <c:pt idx="2258">
                  <c:v>13857.064</c:v>
                </c:pt>
                <c:pt idx="2259">
                  <c:v>13862.713</c:v>
                </c:pt>
                <c:pt idx="2260">
                  <c:v>13868.362999999999</c:v>
                </c:pt>
                <c:pt idx="2261">
                  <c:v>13874.013000000001</c:v>
                </c:pt>
                <c:pt idx="2262">
                  <c:v>13879.663</c:v>
                </c:pt>
                <c:pt idx="2263">
                  <c:v>13885.314</c:v>
                </c:pt>
                <c:pt idx="2264">
                  <c:v>13890.964</c:v>
                </c:pt>
                <c:pt idx="2265">
                  <c:v>13896.614</c:v>
                </c:pt>
                <c:pt idx="2266">
                  <c:v>13902.263000000001</c:v>
                </c:pt>
                <c:pt idx="2267">
                  <c:v>13907.913</c:v>
                </c:pt>
                <c:pt idx="2268">
                  <c:v>13913.563</c:v>
                </c:pt>
                <c:pt idx="2269">
                  <c:v>13919.214</c:v>
                </c:pt>
                <c:pt idx="2270">
                  <c:v>13924.862999999999</c:v>
                </c:pt>
                <c:pt idx="2271">
                  <c:v>13930.513999999999</c:v>
                </c:pt>
                <c:pt idx="2272">
                  <c:v>13936.163</c:v>
                </c:pt>
                <c:pt idx="2273">
                  <c:v>13941.813</c:v>
                </c:pt>
                <c:pt idx="2274">
                  <c:v>13947.463</c:v>
                </c:pt>
                <c:pt idx="2275">
                  <c:v>13953.114</c:v>
                </c:pt>
                <c:pt idx="2276">
                  <c:v>13958.763000000001</c:v>
                </c:pt>
                <c:pt idx="2277">
                  <c:v>13964.414000000001</c:v>
                </c:pt>
                <c:pt idx="2278">
                  <c:v>13970.063</c:v>
                </c:pt>
                <c:pt idx="2279">
                  <c:v>13975.714</c:v>
                </c:pt>
                <c:pt idx="2280">
                  <c:v>13981.364</c:v>
                </c:pt>
                <c:pt idx="2281">
                  <c:v>13987.012000000001</c:v>
                </c:pt>
                <c:pt idx="2282">
                  <c:v>13992.661</c:v>
                </c:pt>
                <c:pt idx="2283">
                  <c:v>13998.308999999999</c:v>
                </c:pt>
                <c:pt idx="2284">
                  <c:v>14003.958000000001</c:v>
                </c:pt>
                <c:pt idx="2285">
                  <c:v>14009.648999999999</c:v>
                </c:pt>
                <c:pt idx="2286">
                  <c:v>14015.297</c:v>
                </c:pt>
                <c:pt idx="2287">
                  <c:v>14020.986000000001</c:v>
                </c:pt>
                <c:pt idx="2288">
                  <c:v>14026.634</c:v>
                </c:pt>
                <c:pt idx="2289">
                  <c:v>14032.281999999999</c:v>
                </c:pt>
                <c:pt idx="2290">
                  <c:v>14037.972</c:v>
                </c:pt>
                <c:pt idx="2291">
                  <c:v>14043.620999999999</c:v>
                </c:pt>
                <c:pt idx="2292">
                  <c:v>14049.269</c:v>
                </c:pt>
                <c:pt idx="2293">
                  <c:v>14054.918</c:v>
                </c:pt>
                <c:pt idx="2294">
                  <c:v>14060.567999999999</c:v>
                </c:pt>
                <c:pt idx="2295">
                  <c:v>14066.258</c:v>
                </c:pt>
                <c:pt idx="2296">
                  <c:v>14071.906999999999</c:v>
                </c:pt>
                <c:pt idx="2297">
                  <c:v>14077.596</c:v>
                </c:pt>
                <c:pt idx="2298">
                  <c:v>14083.245000000001</c:v>
                </c:pt>
                <c:pt idx="2299">
                  <c:v>14088.894</c:v>
                </c:pt>
                <c:pt idx="2300">
                  <c:v>14094.582</c:v>
                </c:pt>
                <c:pt idx="2301">
                  <c:v>14100.231</c:v>
                </c:pt>
                <c:pt idx="2302">
                  <c:v>14105.879000000001</c:v>
                </c:pt>
                <c:pt idx="2303">
                  <c:v>14111.528</c:v>
                </c:pt>
                <c:pt idx="2304">
                  <c:v>14117.218000000001</c:v>
                </c:pt>
                <c:pt idx="2305">
                  <c:v>14122.868</c:v>
                </c:pt>
                <c:pt idx="2306">
                  <c:v>14128.518</c:v>
                </c:pt>
                <c:pt idx="2307">
                  <c:v>14134.207</c:v>
                </c:pt>
                <c:pt idx="2308">
                  <c:v>14139.857</c:v>
                </c:pt>
                <c:pt idx="2309">
                  <c:v>14145.505999999999</c:v>
                </c:pt>
                <c:pt idx="2310">
                  <c:v>14151.154</c:v>
                </c:pt>
                <c:pt idx="2311">
                  <c:v>14156.842000000001</c:v>
                </c:pt>
                <c:pt idx="2312">
                  <c:v>14162.492</c:v>
                </c:pt>
                <c:pt idx="2313">
                  <c:v>14168.182000000001</c:v>
                </c:pt>
                <c:pt idx="2314">
                  <c:v>14173.832</c:v>
                </c:pt>
                <c:pt idx="2315">
                  <c:v>14179.481</c:v>
                </c:pt>
                <c:pt idx="2316">
                  <c:v>14185.251</c:v>
                </c:pt>
                <c:pt idx="2317">
                  <c:v>14190.9</c:v>
                </c:pt>
                <c:pt idx="2318">
                  <c:v>14196.59</c:v>
                </c:pt>
                <c:pt idx="2319">
                  <c:v>14202.24</c:v>
                </c:pt>
                <c:pt idx="2320">
                  <c:v>14207.888999999999</c:v>
                </c:pt>
                <c:pt idx="2321">
                  <c:v>14213.498</c:v>
                </c:pt>
                <c:pt idx="2322">
                  <c:v>14219.189</c:v>
                </c:pt>
                <c:pt idx="2323">
                  <c:v>14224.838</c:v>
                </c:pt>
                <c:pt idx="2324">
                  <c:v>14230.489</c:v>
                </c:pt>
                <c:pt idx="2325">
                  <c:v>14236.138000000001</c:v>
                </c:pt>
                <c:pt idx="2326">
                  <c:v>14241.788</c:v>
                </c:pt>
                <c:pt idx="2327">
                  <c:v>14247.438</c:v>
                </c:pt>
                <c:pt idx="2328">
                  <c:v>14253.089</c:v>
                </c:pt>
                <c:pt idx="2329">
                  <c:v>14258.698</c:v>
                </c:pt>
                <c:pt idx="2330">
                  <c:v>14264.349</c:v>
                </c:pt>
                <c:pt idx="2331">
                  <c:v>14269.998</c:v>
                </c:pt>
                <c:pt idx="2332">
                  <c:v>14275.648999999999</c:v>
                </c:pt>
                <c:pt idx="2333">
                  <c:v>14281.339</c:v>
                </c:pt>
                <c:pt idx="2334">
                  <c:v>14287.109</c:v>
                </c:pt>
                <c:pt idx="2335">
                  <c:v>14292.798000000001</c:v>
                </c:pt>
                <c:pt idx="2336">
                  <c:v>14298.447</c:v>
                </c:pt>
                <c:pt idx="2337">
                  <c:v>14304.136</c:v>
                </c:pt>
                <c:pt idx="2338">
                  <c:v>14309.824000000001</c:v>
                </c:pt>
                <c:pt idx="2339">
                  <c:v>14315.473</c:v>
                </c:pt>
                <c:pt idx="2340">
                  <c:v>14321.124</c:v>
                </c:pt>
                <c:pt idx="2341">
                  <c:v>14326.814</c:v>
                </c:pt>
                <c:pt idx="2342">
                  <c:v>14332.463</c:v>
                </c:pt>
                <c:pt idx="2343">
                  <c:v>14338.194</c:v>
                </c:pt>
                <c:pt idx="2344">
                  <c:v>14343.843000000001</c:v>
                </c:pt>
                <c:pt idx="2345">
                  <c:v>14349.532999999999</c:v>
                </c:pt>
                <c:pt idx="2346">
                  <c:v>14355.343999999999</c:v>
                </c:pt>
                <c:pt idx="2347">
                  <c:v>14361.032999999999</c:v>
                </c:pt>
                <c:pt idx="2348">
                  <c:v>14366.683999999999</c:v>
                </c:pt>
                <c:pt idx="2349">
                  <c:v>14372.453</c:v>
                </c:pt>
                <c:pt idx="2350">
                  <c:v>14378.144</c:v>
                </c:pt>
                <c:pt idx="2351">
                  <c:v>14383.793</c:v>
                </c:pt>
                <c:pt idx="2352">
                  <c:v>14389.483</c:v>
                </c:pt>
                <c:pt idx="2353">
                  <c:v>14395.254000000001</c:v>
                </c:pt>
                <c:pt idx="2354">
                  <c:v>14400.944</c:v>
                </c:pt>
                <c:pt idx="2355">
                  <c:v>14406.554</c:v>
                </c:pt>
                <c:pt idx="2356">
                  <c:v>14412.204</c:v>
                </c:pt>
                <c:pt idx="2357">
                  <c:v>14417.893</c:v>
                </c:pt>
                <c:pt idx="2358">
                  <c:v>14423.544</c:v>
                </c:pt>
                <c:pt idx="2359">
                  <c:v>14429.192999999999</c:v>
                </c:pt>
                <c:pt idx="2360">
                  <c:v>14434.964</c:v>
                </c:pt>
                <c:pt idx="2361">
                  <c:v>14440.611999999999</c:v>
                </c:pt>
                <c:pt idx="2362">
                  <c:v>14446.300999999999</c:v>
                </c:pt>
                <c:pt idx="2363">
                  <c:v>14452.07</c:v>
                </c:pt>
                <c:pt idx="2364">
                  <c:v>14457.718999999999</c:v>
                </c:pt>
                <c:pt idx="2365">
                  <c:v>14463.369000000001</c:v>
                </c:pt>
                <c:pt idx="2366">
                  <c:v>14469.058999999999</c:v>
                </c:pt>
                <c:pt idx="2367">
                  <c:v>14474.748</c:v>
                </c:pt>
                <c:pt idx="2368">
                  <c:v>14480.439</c:v>
                </c:pt>
                <c:pt idx="2369">
                  <c:v>14486.128000000001</c:v>
                </c:pt>
                <c:pt idx="2370">
                  <c:v>14491.898999999999</c:v>
                </c:pt>
                <c:pt idx="2371">
                  <c:v>14497.589</c:v>
                </c:pt>
                <c:pt idx="2372">
                  <c:v>14503.237999999999</c:v>
                </c:pt>
                <c:pt idx="2373">
                  <c:v>14508.928</c:v>
                </c:pt>
                <c:pt idx="2374">
                  <c:v>14514.619000000001</c:v>
                </c:pt>
                <c:pt idx="2375">
                  <c:v>14520.308999999999</c:v>
                </c:pt>
                <c:pt idx="2376">
                  <c:v>14525.999</c:v>
                </c:pt>
                <c:pt idx="2377">
                  <c:v>14531.688</c:v>
                </c:pt>
                <c:pt idx="2378">
                  <c:v>14537.298000000001</c:v>
                </c:pt>
                <c:pt idx="2379">
                  <c:v>14542.989</c:v>
                </c:pt>
                <c:pt idx="2380">
                  <c:v>14548.679</c:v>
                </c:pt>
                <c:pt idx="2381">
                  <c:v>14554.369000000001</c:v>
                </c:pt>
                <c:pt idx="2382">
                  <c:v>14560.058000000001</c:v>
                </c:pt>
                <c:pt idx="2383">
                  <c:v>14565.708000000001</c:v>
                </c:pt>
                <c:pt idx="2384">
                  <c:v>14571.397999999999</c:v>
                </c:pt>
                <c:pt idx="2385">
                  <c:v>14577.169</c:v>
                </c:pt>
                <c:pt idx="2386">
                  <c:v>14582.859</c:v>
                </c:pt>
                <c:pt idx="2387">
                  <c:v>14588.508</c:v>
                </c:pt>
                <c:pt idx="2388">
                  <c:v>14594.199000000001</c:v>
                </c:pt>
                <c:pt idx="2389">
                  <c:v>14599.888999999999</c:v>
                </c:pt>
                <c:pt idx="2390">
                  <c:v>14605.539000000001</c:v>
                </c:pt>
                <c:pt idx="2391">
                  <c:v>14611.227000000001</c:v>
                </c:pt>
                <c:pt idx="2392">
                  <c:v>14616.998</c:v>
                </c:pt>
                <c:pt idx="2393">
                  <c:v>14622.688</c:v>
                </c:pt>
                <c:pt idx="2394">
                  <c:v>14628.379000000001</c:v>
                </c:pt>
                <c:pt idx="2395">
                  <c:v>14634.148999999999</c:v>
                </c:pt>
                <c:pt idx="2396">
                  <c:v>14639.839</c:v>
                </c:pt>
                <c:pt idx="2397">
                  <c:v>14645.529</c:v>
                </c:pt>
                <c:pt idx="2398">
                  <c:v>14651.299000000001</c:v>
                </c:pt>
                <c:pt idx="2399">
                  <c:v>14656.989</c:v>
                </c:pt>
                <c:pt idx="2400">
                  <c:v>14662.679</c:v>
                </c:pt>
                <c:pt idx="2401">
                  <c:v>14668.449000000001</c:v>
                </c:pt>
                <c:pt idx="2402">
                  <c:v>14674.138999999999</c:v>
                </c:pt>
                <c:pt idx="2403">
                  <c:v>14679.829</c:v>
                </c:pt>
                <c:pt idx="2404">
                  <c:v>14685.519</c:v>
                </c:pt>
                <c:pt idx="2405">
                  <c:v>14691.208000000001</c:v>
                </c:pt>
                <c:pt idx="2406">
                  <c:v>14696.898999999999</c:v>
                </c:pt>
                <c:pt idx="2407">
                  <c:v>14702.589</c:v>
                </c:pt>
                <c:pt idx="2408">
                  <c:v>14708.279</c:v>
                </c:pt>
                <c:pt idx="2409">
                  <c:v>14713.968000000001</c:v>
                </c:pt>
                <c:pt idx="2410">
                  <c:v>14719.659</c:v>
                </c:pt>
                <c:pt idx="2411">
                  <c:v>14725.349</c:v>
                </c:pt>
                <c:pt idx="2412">
                  <c:v>14731.038</c:v>
                </c:pt>
                <c:pt idx="2413">
                  <c:v>14736.769</c:v>
                </c:pt>
                <c:pt idx="2414">
                  <c:v>14742.459000000001</c:v>
                </c:pt>
                <c:pt idx="2415">
                  <c:v>14748.148999999999</c:v>
                </c:pt>
                <c:pt idx="2416">
                  <c:v>14753.919</c:v>
                </c:pt>
                <c:pt idx="2417">
                  <c:v>14759.609</c:v>
                </c:pt>
                <c:pt idx="2418">
                  <c:v>14765.299000000001</c:v>
                </c:pt>
                <c:pt idx="2419">
                  <c:v>14771.067999999999</c:v>
                </c:pt>
                <c:pt idx="2420">
                  <c:v>14776.678</c:v>
                </c:pt>
                <c:pt idx="2421">
                  <c:v>14782.369000000001</c:v>
                </c:pt>
                <c:pt idx="2422">
                  <c:v>14788.058000000001</c:v>
                </c:pt>
                <c:pt idx="2423">
                  <c:v>14793.749</c:v>
                </c:pt>
                <c:pt idx="2424">
                  <c:v>14799.439</c:v>
                </c:pt>
                <c:pt idx="2425">
                  <c:v>14805.128000000001</c:v>
                </c:pt>
                <c:pt idx="2426">
                  <c:v>14810.819</c:v>
                </c:pt>
                <c:pt idx="2427">
                  <c:v>14816.509</c:v>
                </c:pt>
                <c:pt idx="2428">
                  <c:v>14822.279</c:v>
                </c:pt>
                <c:pt idx="2429">
                  <c:v>14827.887000000001</c:v>
                </c:pt>
                <c:pt idx="2430">
                  <c:v>14833.575999999999</c:v>
                </c:pt>
                <c:pt idx="2431">
                  <c:v>14839.344999999999</c:v>
                </c:pt>
                <c:pt idx="2432">
                  <c:v>14845.035</c:v>
                </c:pt>
                <c:pt idx="2433">
                  <c:v>14850.725</c:v>
                </c:pt>
                <c:pt idx="2434">
                  <c:v>14856.495000000001</c:v>
                </c:pt>
                <c:pt idx="2435">
                  <c:v>14862.186</c:v>
                </c:pt>
                <c:pt idx="2436">
                  <c:v>14867.875</c:v>
                </c:pt>
                <c:pt idx="2437">
                  <c:v>14873.565000000001</c:v>
                </c:pt>
                <c:pt idx="2438">
                  <c:v>14879.174000000001</c:v>
                </c:pt>
                <c:pt idx="2439">
                  <c:v>14884.864</c:v>
                </c:pt>
                <c:pt idx="2440">
                  <c:v>14890.553</c:v>
                </c:pt>
                <c:pt idx="2441">
                  <c:v>14896.243</c:v>
                </c:pt>
                <c:pt idx="2442">
                  <c:v>14901.933999999999</c:v>
                </c:pt>
                <c:pt idx="2443">
                  <c:v>14907.624</c:v>
                </c:pt>
                <c:pt idx="2444">
                  <c:v>14913.233</c:v>
                </c:pt>
                <c:pt idx="2445">
                  <c:v>14918.884</c:v>
                </c:pt>
                <c:pt idx="2446">
                  <c:v>14924.574000000001</c:v>
                </c:pt>
                <c:pt idx="2447">
                  <c:v>14930.223</c:v>
                </c:pt>
                <c:pt idx="2448">
                  <c:v>14935.914000000001</c:v>
                </c:pt>
                <c:pt idx="2449">
                  <c:v>14941.683999999999</c:v>
                </c:pt>
                <c:pt idx="2450">
                  <c:v>14947.293</c:v>
                </c:pt>
                <c:pt idx="2451">
                  <c:v>14952.903</c:v>
                </c:pt>
                <c:pt idx="2452">
                  <c:v>14958.673000000001</c:v>
                </c:pt>
                <c:pt idx="2453">
                  <c:v>14964.364</c:v>
                </c:pt>
                <c:pt idx="2454">
                  <c:v>14970.054</c:v>
                </c:pt>
                <c:pt idx="2455">
                  <c:v>14975.743</c:v>
                </c:pt>
                <c:pt idx="2456">
                  <c:v>14981.433999999999</c:v>
                </c:pt>
                <c:pt idx="2457">
                  <c:v>14987.124</c:v>
                </c:pt>
                <c:pt idx="2458">
                  <c:v>14992.813</c:v>
                </c:pt>
                <c:pt idx="2459">
                  <c:v>14998.504000000001</c:v>
                </c:pt>
                <c:pt idx="2460">
                  <c:v>15004.192999999999</c:v>
                </c:pt>
                <c:pt idx="2461">
                  <c:v>15009.964</c:v>
                </c:pt>
                <c:pt idx="2462">
                  <c:v>15015.654</c:v>
                </c:pt>
                <c:pt idx="2463">
                  <c:v>15021.343999999999</c:v>
                </c:pt>
                <c:pt idx="2464">
                  <c:v>15027.032999999999</c:v>
                </c:pt>
                <c:pt idx="2465">
                  <c:v>15032.644</c:v>
                </c:pt>
                <c:pt idx="2466">
                  <c:v>15038.333000000001</c:v>
                </c:pt>
                <c:pt idx="2467">
                  <c:v>15044.023999999999</c:v>
                </c:pt>
                <c:pt idx="2468">
                  <c:v>15049.714</c:v>
                </c:pt>
                <c:pt idx="2469">
                  <c:v>15055.404</c:v>
                </c:pt>
                <c:pt idx="2470">
                  <c:v>15061.174000000001</c:v>
                </c:pt>
                <c:pt idx="2471">
                  <c:v>15066.784</c:v>
                </c:pt>
                <c:pt idx="2472">
                  <c:v>15072.473</c:v>
                </c:pt>
                <c:pt idx="2473">
                  <c:v>15078.243</c:v>
                </c:pt>
                <c:pt idx="2474">
                  <c:v>15083.933999999999</c:v>
                </c:pt>
                <c:pt idx="2475">
                  <c:v>15089.624</c:v>
                </c:pt>
                <c:pt idx="2476">
                  <c:v>15095.313</c:v>
                </c:pt>
                <c:pt idx="2477">
                  <c:v>15100.922</c:v>
                </c:pt>
                <c:pt idx="2478">
                  <c:v>15106.53</c:v>
                </c:pt>
                <c:pt idx="2479">
                  <c:v>15112.138999999999</c:v>
                </c:pt>
                <c:pt idx="2480">
                  <c:v>15117.909</c:v>
                </c:pt>
                <c:pt idx="2481">
                  <c:v>15123.598</c:v>
                </c:pt>
                <c:pt idx="2482">
                  <c:v>15129.289000000001</c:v>
                </c:pt>
                <c:pt idx="2483">
                  <c:v>15134.978999999999</c:v>
                </c:pt>
                <c:pt idx="2484">
                  <c:v>15140.628000000001</c:v>
                </c:pt>
                <c:pt idx="2485">
                  <c:v>15146.317999999999</c:v>
                </c:pt>
                <c:pt idx="2486">
                  <c:v>15152.089</c:v>
                </c:pt>
                <c:pt idx="2487">
                  <c:v>15157.779</c:v>
                </c:pt>
                <c:pt idx="2488">
                  <c:v>15163.468999999999</c:v>
                </c:pt>
                <c:pt idx="2489">
                  <c:v>15169.159</c:v>
                </c:pt>
                <c:pt idx="2490">
                  <c:v>15174.849</c:v>
                </c:pt>
                <c:pt idx="2491">
                  <c:v>15180.538</c:v>
                </c:pt>
                <c:pt idx="2492">
                  <c:v>15186.228999999999</c:v>
                </c:pt>
                <c:pt idx="2493">
                  <c:v>15191.919</c:v>
                </c:pt>
                <c:pt idx="2494">
                  <c:v>15197.609</c:v>
                </c:pt>
                <c:pt idx="2495">
                  <c:v>15203.299000000001</c:v>
                </c:pt>
                <c:pt idx="2496">
                  <c:v>15208.907999999999</c:v>
                </c:pt>
                <c:pt idx="2497">
                  <c:v>15214.599</c:v>
                </c:pt>
                <c:pt idx="2498">
                  <c:v>15220.369000000001</c:v>
                </c:pt>
                <c:pt idx="2499">
                  <c:v>15226.018</c:v>
                </c:pt>
                <c:pt idx="2500">
                  <c:v>15231.708000000001</c:v>
                </c:pt>
                <c:pt idx="2501">
                  <c:v>15237.397999999999</c:v>
                </c:pt>
                <c:pt idx="2502">
                  <c:v>15243.089</c:v>
                </c:pt>
                <c:pt idx="2503">
                  <c:v>15248.779</c:v>
                </c:pt>
                <c:pt idx="2504">
                  <c:v>15254.468999999999</c:v>
                </c:pt>
                <c:pt idx="2505">
                  <c:v>15260.078</c:v>
                </c:pt>
                <c:pt idx="2506">
                  <c:v>15265.769</c:v>
                </c:pt>
                <c:pt idx="2507">
                  <c:v>15271.458000000001</c:v>
                </c:pt>
                <c:pt idx="2508">
                  <c:v>15277.069</c:v>
                </c:pt>
                <c:pt idx="2509">
                  <c:v>15282.679</c:v>
                </c:pt>
                <c:pt idx="2510">
                  <c:v>15288.369000000001</c:v>
                </c:pt>
                <c:pt idx="2511">
                  <c:v>15293.977000000001</c:v>
                </c:pt>
                <c:pt idx="2512">
                  <c:v>15299.665999999999</c:v>
                </c:pt>
                <c:pt idx="2513">
                  <c:v>15305.355</c:v>
                </c:pt>
                <c:pt idx="2514">
                  <c:v>15310.964</c:v>
                </c:pt>
                <c:pt idx="2515">
                  <c:v>15316.573</c:v>
                </c:pt>
                <c:pt idx="2516">
                  <c:v>15322.343000000001</c:v>
                </c:pt>
                <c:pt idx="2517">
                  <c:v>15328.153</c:v>
                </c:pt>
                <c:pt idx="2518">
                  <c:v>15333.883</c:v>
                </c:pt>
                <c:pt idx="2519">
                  <c:v>15339.614</c:v>
                </c:pt>
                <c:pt idx="2520">
                  <c:v>15345.223</c:v>
                </c:pt>
                <c:pt idx="2521">
                  <c:v>15350.914000000001</c:v>
                </c:pt>
                <c:pt idx="2522">
                  <c:v>15356.603999999999</c:v>
                </c:pt>
                <c:pt idx="2523">
                  <c:v>15362.212</c:v>
                </c:pt>
                <c:pt idx="2524">
                  <c:v>15368.022000000001</c:v>
                </c:pt>
                <c:pt idx="2525">
                  <c:v>15373.710999999999</c:v>
                </c:pt>
                <c:pt idx="2526">
                  <c:v>15379.319</c:v>
                </c:pt>
                <c:pt idx="2527">
                  <c:v>15385.008</c:v>
                </c:pt>
                <c:pt idx="2528">
                  <c:v>15390.699000000001</c:v>
                </c:pt>
                <c:pt idx="2529">
                  <c:v>15396.308000000001</c:v>
                </c:pt>
                <c:pt idx="2530">
                  <c:v>15401.918</c:v>
                </c:pt>
                <c:pt idx="2531">
                  <c:v>15407.608</c:v>
                </c:pt>
                <c:pt idx="2532">
                  <c:v>15413.218000000001</c:v>
                </c:pt>
                <c:pt idx="2533">
                  <c:v>15418.829</c:v>
                </c:pt>
                <c:pt idx="2534">
                  <c:v>15424.517</c:v>
                </c:pt>
                <c:pt idx="2535">
                  <c:v>15430.126</c:v>
                </c:pt>
                <c:pt idx="2536">
                  <c:v>15435.734</c:v>
                </c:pt>
                <c:pt idx="2537">
                  <c:v>15441.424000000001</c:v>
                </c:pt>
                <c:pt idx="2538">
                  <c:v>15447.032999999999</c:v>
                </c:pt>
                <c:pt idx="2539">
                  <c:v>15452.643</c:v>
                </c:pt>
                <c:pt idx="2540">
                  <c:v>15458.333000000001</c:v>
                </c:pt>
                <c:pt idx="2541">
                  <c:v>15463.944</c:v>
                </c:pt>
                <c:pt idx="2542">
                  <c:v>15469.554</c:v>
                </c:pt>
                <c:pt idx="2543">
                  <c:v>15475.244000000001</c:v>
                </c:pt>
                <c:pt idx="2544">
                  <c:v>15480.852999999999</c:v>
                </c:pt>
                <c:pt idx="2545">
                  <c:v>15486.463</c:v>
                </c:pt>
                <c:pt idx="2546">
                  <c:v>15492.154</c:v>
                </c:pt>
                <c:pt idx="2547">
                  <c:v>15497.763000000001</c:v>
                </c:pt>
                <c:pt idx="2548">
                  <c:v>15503.373</c:v>
                </c:pt>
                <c:pt idx="2549">
                  <c:v>15509.063</c:v>
                </c:pt>
                <c:pt idx="2550">
                  <c:v>15514.672</c:v>
                </c:pt>
                <c:pt idx="2551">
                  <c:v>15520.281999999999</c:v>
                </c:pt>
                <c:pt idx="2552">
                  <c:v>15525.972</c:v>
                </c:pt>
                <c:pt idx="2553">
                  <c:v>15531.581</c:v>
                </c:pt>
                <c:pt idx="2554">
                  <c:v>15537.189</c:v>
                </c:pt>
                <c:pt idx="2555">
                  <c:v>15542.877</c:v>
                </c:pt>
                <c:pt idx="2556">
                  <c:v>15548.486999999999</c:v>
                </c:pt>
                <c:pt idx="2557">
                  <c:v>15554.096</c:v>
                </c:pt>
                <c:pt idx="2558">
                  <c:v>15559.785</c:v>
                </c:pt>
                <c:pt idx="2559">
                  <c:v>15565.394</c:v>
                </c:pt>
                <c:pt idx="2560">
                  <c:v>15571.003000000001</c:v>
                </c:pt>
                <c:pt idx="2561">
                  <c:v>15576.692999999999</c:v>
                </c:pt>
                <c:pt idx="2562">
                  <c:v>15582.303</c:v>
                </c:pt>
                <c:pt idx="2563">
                  <c:v>15587.914000000001</c:v>
                </c:pt>
                <c:pt idx="2564">
                  <c:v>15593.603999999999</c:v>
                </c:pt>
                <c:pt idx="2565">
                  <c:v>15599.213</c:v>
                </c:pt>
                <c:pt idx="2566">
                  <c:v>15604.822</c:v>
                </c:pt>
                <c:pt idx="2567">
                  <c:v>15610.511</c:v>
                </c:pt>
                <c:pt idx="2568">
                  <c:v>15616.119000000001</c:v>
                </c:pt>
                <c:pt idx="2569">
                  <c:v>15621.727999999999</c:v>
                </c:pt>
                <c:pt idx="2570">
                  <c:v>15627.418</c:v>
                </c:pt>
                <c:pt idx="2571">
                  <c:v>15633.028</c:v>
                </c:pt>
                <c:pt idx="2572">
                  <c:v>15638.637000000001</c:v>
                </c:pt>
                <c:pt idx="2573">
                  <c:v>15644.326999999999</c:v>
                </c:pt>
                <c:pt idx="2574">
                  <c:v>15649.936</c:v>
                </c:pt>
                <c:pt idx="2575">
                  <c:v>15655.544</c:v>
                </c:pt>
                <c:pt idx="2576">
                  <c:v>15661.234</c:v>
                </c:pt>
                <c:pt idx="2577">
                  <c:v>15666.843999999999</c:v>
                </c:pt>
                <c:pt idx="2578">
                  <c:v>15672.451999999999</c:v>
                </c:pt>
                <c:pt idx="2579">
                  <c:v>15678.142</c:v>
                </c:pt>
                <c:pt idx="2580">
                  <c:v>15683.751</c:v>
                </c:pt>
                <c:pt idx="2581">
                  <c:v>15689.359</c:v>
                </c:pt>
                <c:pt idx="2582">
                  <c:v>15695.048000000001</c:v>
                </c:pt>
                <c:pt idx="2583">
                  <c:v>15700.659</c:v>
                </c:pt>
                <c:pt idx="2584">
                  <c:v>15706.268</c:v>
                </c:pt>
                <c:pt idx="2585">
                  <c:v>15711.959000000001</c:v>
                </c:pt>
                <c:pt idx="2586">
                  <c:v>15717.567999999999</c:v>
                </c:pt>
                <c:pt idx="2587">
                  <c:v>15723.179</c:v>
                </c:pt>
                <c:pt idx="2588">
                  <c:v>15728.869000000001</c:v>
                </c:pt>
                <c:pt idx="2589">
                  <c:v>15734.477999999999</c:v>
                </c:pt>
                <c:pt idx="2590">
                  <c:v>15740.088</c:v>
                </c:pt>
                <c:pt idx="2591">
                  <c:v>15745.779</c:v>
                </c:pt>
                <c:pt idx="2592">
                  <c:v>15751.388000000001</c:v>
                </c:pt>
                <c:pt idx="2593">
                  <c:v>15756.998</c:v>
                </c:pt>
                <c:pt idx="2594">
                  <c:v>15762.689</c:v>
                </c:pt>
                <c:pt idx="2595">
                  <c:v>15768.298000000001</c:v>
                </c:pt>
                <c:pt idx="2596">
                  <c:v>15773.909</c:v>
                </c:pt>
                <c:pt idx="2597">
                  <c:v>15779.599</c:v>
                </c:pt>
                <c:pt idx="2598">
                  <c:v>15785.208000000001</c:v>
                </c:pt>
                <c:pt idx="2599">
                  <c:v>15790.816999999999</c:v>
                </c:pt>
                <c:pt idx="2600">
                  <c:v>15796.507</c:v>
                </c:pt>
                <c:pt idx="2601">
                  <c:v>15802.116</c:v>
                </c:pt>
                <c:pt idx="2602">
                  <c:v>15807.724</c:v>
                </c:pt>
                <c:pt idx="2603">
                  <c:v>15813.414000000001</c:v>
                </c:pt>
                <c:pt idx="2604">
                  <c:v>15819.022999999999</c:v>
                </c:pt>
                <c:pt idx="2605">
                  <c:v>15824.632</c:v>
                </c:pt>
                <c:pt idx="2606">
                  <c:v>15830.322</c:v>
                </c:pt>
                <c:pt idx="2607">
                  <c:v>15835.931</c:v>
                </c:pt>
                <c:pt idx="2608">
                  <c:v>15841.539000000001</c:v>
                </c:pt>
                <c:pt idx="2609">
                  <c:v>15847.227999999999</c:v>
                </c:pt>
                <c:pt idx="2610">
                  <c:v>15852.839</c:v>
                </c:pt>
                <c:pt idx="2611">
                  <c:v>15858.447</c:v>
                </c:pt>
                <c:pt idx="2612">
                  <c:v>15864.097</c:v>
                </c:pt>
                <c:pt idx="2613">
                  <c:v>15869.745999999999</c:v>
                </c:pt>
                <c:pt idx="2614">
                  <c:v>15875.353999999999</c:v>
                </c:pt>
                <c:pt idx="2615">
                  <c:v>15881.044</c:v>
                </c:pt>
                <c:pt idx="2616">
                  <c:v>15886.652</c:v>
                </c:pt>
                <c:pt idx="2617">
                  <c:v>15892.261</c:v>
                </c:pt>
                <c:pt idx="2618">
                  <c:v>15897.95</c:v>
                </c:pt>
                <c:pt idx="2619">
                  <c:v>15903.558999999999</c:v>
                </c:pt>
                <c:pt idx="2620">
                  <c:v>15909.168</c:v>
                </c:pt>
                <c:pt idx="2621">
                  <c:v>15914.859</c:v>
                </c:pt>
                <c:pt idx="2622">
                  <c:v>15920.468000000001</c:v>
                </c:pt>
                <c:pt idx="2623">
                  <c:v>15926.078</c:v>
                </c:pt>
                <c:pt idx="2624">
                  <c:v>15931.768</c:v>
                </c:pt>
                <c:pt idx="2625">
                  <c:v>15937.378000000001</c:v>
                </c:pt>
                <c:pt idx="2626">
                  <c:v>15942.986999999999</c:v>
                </c:pt>
                <c:pt idx="2627">
                  <c:v>15948.675999999999</c:v>
                </c:pt>
                <c:pt idx="2628">
                  <c:v>15954.284</c:v>
                </c:pt>
                <c:pt idx="2629">
                  <c:v>15959.893</c:v>
                </c:pt>
                <c:pt idx="2630">
                  <c:v>15965.583000000001</c:v>
                </c:pt>
                <c:pt idx="2631">
                  <c:v>15971.192999999999</c:v>
                </c:pt>
                <c:pt idx="2632">
                  <c:v>15976.804</c:v>
                </c:pt>
                <c:pt idx="2633">
                  <c:v>15982.494000000001</c:v>
                </c:pt>
                <c:pt idx="2634">
                  <c:v>15988.102999999999</c:v>
                </c:pt>
                <c:pt idx="2635">
                  <c:v>15993.714</c:v>
                </c:pt>
                <c:pt idx="2636">
                  <c:v>15999.403</c:v>
                </c:pt>
                <c:pt idx="2637">
                  <c:v>16005.013000000001</c:v>
                </c:pt>
                <c:pt idx="2638">
                  <c:v>16010.623</c:v>
                </c:pt>
                <c:pt idx="2639">
                  <c:v>16016.313</c:v>
                </c:pt>
                <c:pt idx="2640">
                  <c:v>16021.923000000001</c:v>
                </c:pt>
                <c:pt idx="2641">
                  <c:v>16027.532999999999</c:v>
                </c:pt>
                <c:pt idx="2642">
                  <c:v>16033.224</c:v>
                </c:pt>
                <c:pt idx="2643">
                  <c:v>16038.833000000001</c:v>
                </c:pt>
                <c:pt idx="2644">
                  <c:v>16044.442999999999</c:v>
                </c:pt>
                <c:pt idx="2645">
                  <c:v>16050.134</c:v>
                </c:pt>
                <c:pt idx="2646">
                  <c:v>16055.742</c:v>
                </c:pt>
                <c:pt idx="2647">
                  <c:v>16061.351000000001</c:v>
                </c:pt>
                <c:pt idx="2648">
                  <c:v>16067.04</c:v>
                </c:pt>
                <c:pt idx="2649">
                  <c:v>16072.648999999999</c:v>
                </c:pt>
                <c:pt idx="2650">
                  <c:v>16078.297</c:v>
                </c:pt>
                <c:pt idx="2651">
                  <c:v>16083.986000000001</c:v>
                </c:pt>
                <c:pt idx="2652">
                  <c:v>16089.593999999999</c:v>
                </c:pt>
                <c:pt idx="2653">
                  <c:v>16095.203</c:v>
                </c:pt>
                <c:pt idx="2654">
                  <c:v>16100.894</c:v>
                </c:pt>
                <c:pt idx="2655">
                  <c:v>16106.503000000001</c:v>
                </c:pt>
                <c:pt idx="2656">
                  <c:v>16112.112999999999</c:v>
                </c:pt>
                <c:pt idx="2657">
                  <c:v>16117.804</c:v>
                </c:pt>
                <c:pt idx="2658">
                  <c:v>16123.413</c:v>
                </c:pt>
                <c:pt idx="2659">
                  <c:v>16129.023999999999</c:v>
                </c:pt>
                <c:pt idx="2660">
                  <c:v>16134.714</c:v>
                </c:pt>
                <c:pt idx="2661">
                  <c:v>16140.323</c:v>
                </c:pt>
                <c:pt idx="2662">
                  <c:v>16145.932000000001</c:v>
                </c:pt>
                <c:pt idx="2663">
                  <c:v>16151.620999999999</c:v>
                </c:pt>
                <c:pt idx="2664">
                  <c:v>16157.228999999999</c:v>
                </c:pt>
                <c:pt idx="2665">
                  <c:v>16162.839</c:v>
                </c:pt>
                <c:pt idx="2666">
                  <c:v>16168.529</c:v>
                </c:pt>
                <c:pt idx="2667">
                  <c:v>16174.138999999999</c:v>
                </c:pt>
                <c:pt idx="2668">
                  <c:v>16179.708000000001</c:v>
                </c:pt>
                <c:pt idx="2669">
                  <c:v>16185.397999999999</c:v>
                </c:pt>
                <c:pt idx="2670">
                  <c:v>16191.009</c:v>
                </c:pt>
                <c:pt idx="2671">
                  <c:v>16196.618</c:v>
                </c:pt>
                <c:pt idx="2672">
                  <c:v>16202.308000000001</c:v>
                </c:pt>
                <c:pt idx="2673">
                  <c:v>16207.918</c:v>
                </c:pt>
                <c:pt idx="2674">
                  <c:v>16213.528</c:v>
                </c:pt>
                <c:pt idx="2675">
                  <c:v>16219.217000000001</c:v>
                </c:pt>
                <c:pt idx="2676">
                  <c:v>16224.825999999999</c:v>
                </c:pt>
                <c:pt idx="2677">
                  <c:v>16230.433999999999</c:v>
                </c:pt>
                <c:pt idx="2678">
                  <c:v>16236.124</c:v>
                </c:pt>
                <c:pt idx="2679">
                  <c:v>16241.814</c:v>
                </c:pt>
                <c:pt idx="2680">
                  <c:v>16247.422</c:v>
                </c:pt>
                <c:pt idx="2681">
                  <c:v>16253.031000000001</c:v>
                </c:pt>
                <c:pt idx="2682">
                  <c:v>16258.721</c:v>
                </c:pt>
                <c:pt idx="2683">
                  <c:v>16264.411</c:v>
                </c:pt>
                <c:pt idx="2684">
                  <c:v>16270.019</c:v>
                </c:pt>
                <c:pt idx="2685">
                  <c:v>16275.628000000001</c:v>
                </c:pt>
                <c:pt idx="2686">
                  <c:v>16281.317999999999</c:v>
                </c:pt>
                <c:pt idx="2687">
                  <c:v>16286.928</c:v>
                </c:pt>
                <c:pt idx="2688">
                  <c:v>16292.539000000001</c:v>
                </c:pt>
                <c:pt idx="2689">
                  <c:v>16298.228999999999</c:v>
                </c:pt>
                <c:pt idx="2690">
                  <c:v>16303.918</c:v>
                </c:pt>
                <c:pt idx="2691">
                  <c:v>16309.528</c:v>
                </c:pt>
                <c:pt idx="2692">
                  <c:v>16315.138999999999</c:v>
                </c:pt>
                <c:pt idx="2693">
                  <c:v>16320.828</c:v>
                </c:pt>
                <c:pt idx="2694">
                  <c:v>16326.519</c:v>
                </c:pt>
                <c:pt idx="2695">
                  <c:v>16332.128000000001</c:v>
                </c:pt>
                <c:pt idx="2696">
                  <c:v>16337.737999999999</c:v>
                </c:pt>
                <c:pt idx="2697">
                  <c:v>16343.428</c:v>
                </c:pt>
                <c:pt idx="2698">
                  <c:v>16349.038</c:v>
                </c:pt>
                <c:pt idx="2699">
                  <c:v>16354.647999999999</c:v>
                </c:pt>
                <c:pt idx="2700">
                  <c:v>16360.338</c:v>
                </c:pt>
                <c:pt idx="2701">
                  <c:v>16365.949000000001</c:v>
                </c:pt>
                <c:pt idx="2702">
                  <c:v>16371.558000000001</c:v>
                </c:pt>
                <c:pt idx="2703">
                  <c:v>16377.249</c:v>
                </c:pt>
                <c:pt idx="2704">
                  <c:v>16382.938</c:v>
                </c:pt>
                <c:pt idx="2705">
                  <c:v>16388.547999999999</c:v>
                </c:pt>
                <c:pt idx="2706">
                  <c:v>16394.157999999999</c:v>
                </c:pt>
                <c:pt idx="2707">
                  <c:v>16399.848000000002</c:v>
                </c:pt>
                <c:pt idx="2708">
                  <c:v>16405.457999999999</c:v>
                </c:pt>
                <c:pt idx="2709">
                  <c:v>16411.069</c:v>
                </c:pt>
                <c:pt idx="2710">
                  <c:v>16416.758999999998</c:v>
                </c:pt>
                <c:pt idx="2711">
                  <c:v>16422.367999999999</c:v>
                </c:pt>
                <c:pt idx="2712">
                  <c:v>16427.976999999999</c:v>
                </c:pt>
                <c:pt idx="2713">
                  <c:v>16433.667000000001</c:v>
                </c:pt>
                <c:pt idx="2714">
                  <c:v>16439.275000000001</c:v>
                </c:pt>
                <c:pt idx="2715">
                  <c:v>16444.884999999998</c:v>
                </c:pt>
                <c:pt idx="2716">
                  <c:v>16450.575000000001</c:v>
                </c:pt>
                <c:pt idx="2717">
                  <c:v>16456.263999999999</c:v>
                </c:pt>
                <c:pt idx="2718">
                  <c:v>16461.873</c:v>
                </c:pt>
                <c:pt idx="2719">
                  <c:v>16467.484</c:v>
                </c:pt>
                <c:pt idx="2720">
                  <c:v>16473.133000000002</c:v>
                </c:pt>
                <c:pt idx="2721">
                  <c:v>16478.823</c:v>
                </c:pt>
                <c:pt idx="2722">
                  <c:v>16484.511999999999</c:v>
                </c:pt>
                <c:pt idx="2723">
                  <c:v>16490.120999999999</c:v>
                </c:pt>
                <c:pt idx="2724">
                  <c:v>16495.728999999999</c:v>
                </c:pt>
                <c:pt idx="2725">
                  <c:v>16501.419000000002</c:v>
                </c:pt>
                <c:pt idx="2726">
                  <c:v>16507.027999999998</c:v>
                </c:pt>
                <c:pt idx="2727">
                  <c:v>16512.636999999999</c:v>
                </c:pt>
                <c:pt idx="2728">
                  <c:v>16518.327000000001</c:v>
                </c:pt>
                <c:pt idx="2729">
                  <c:v>16523.936000000002</c:v>
                </c:pt>
                <c:pt idx="2730">
                  <c:v>16529.544000000002</c:v>
                </c:pt>
                <c:pt idx="2731">
                  <c:v>16535.233</c:v>
                </c:pt>
                <c:pt idx="2732">
                  <c:v>16540.843000000001</c:v>
                </c:pt>
                <c:pt idx="2733">
                  <c:v>16546.453000000001</c:v>
                </c:pt>
                <c:pt idx="2734">
                  <c:v>16552.143</c:v>
                </c:pt>
                <c:pt idx="2735">
                  <c:v>16557.833999999999</c:v>
                </c:pt>
                <c:pt idx="2736">
                  <c:v>16563.524000000001</c:v>
                </c:pt>
                <c:pt idx="2737">
                  <c:v>16569.133000000002</c:v>
                </c:pt>
                <c:pt idx="2738">
                  <c:v>16574.741999999998</c:v>
                </c:pt>
                <c:pt idx="2739">
                  <c:v>16580.432000000001</c:v>
                </c:pt>
                <c:pt idx="2740">
                  <c:v>16586.120999999999</c:v>
                </c:pt>
                <c:pt idx="2741">
                  <c:v>16591.728999999999</c:v>
                </c:pt>
                <c:pt idx="2742">
                  <c:v>16597.338</c:v>
                </c:pt>
                <c:pt idx="2743">
                  <c:v>16603.028999999999</c:v>
                </c:pt>
                <c:pt idx="2744">
                  <c:v>16608.638999999999</c:v>
                </c:pt>
                <c:pt idx="2745">
                  <c:v>16614.248</c:v>
                </c:pt>
                <c:pt idx="2746">
                  <c:v>16619.938999999998</c:v>
                </c:pt>
                <c:pt idx="2747">
                  <c:v>16625.629000000001</c:v>
                </c:pt>
                <c:pt idx="2748">
                  <c:v>16631.237000000001</c:v>
                </c:pt>
                <c:pt idx="2749">
                  <c:v>16636.845000000001</c:v>
                </c:pt>
                <c:pt idx="2750">
                  <c:v>16642.493999999999</c:v>
                </c:pt>
                <c:pt idx="2751">
                  <c:v>16648.184000000001</c:v>
                </c:pt>
                <c:pt idx="2752">
                  <c:v>16653.874</c:v>
                </c:pt>
                <c:pt idx="2753">
                  <c:v>16659.483</c:v>
                </c:pt>
                <c:pt idx="2754">
                  <c:v>16665.094000000001</c:v>
                </c:pt>
                <c:pt idx="2755">
                  <c:v>16670.782999999999</c:v>
                </c:pt>
                <c:pt idx="2756">
                  <c:v>16676.473999999998</c:v>
                </c:pt>
                <c:pt idx="2757">
                  <c:v>16682.164000000001</c:v>
                </c:pt>
                <c:pt idx="2758">
                  <c:v>16687.852999999999</c:v>
                </c:pt>
                <c:pt idx="2759">
                  <c:v>16693.543000000001</c:v>
                </c:pt>
                <c:pt idx="2760">
                  <c:v>16699.152999999998</c:v>
                </c:pt>
                <c:pt idx="2761">
                  <c:v>16704.762999999999</c:v>
                </c:pt>
                <c:pt idx="2762">
                  <c:v>16710.454000000002</c:v>
                </c:pt>
                <c:pt idx="2763">
                  <c:v>16716.062999999998</c:v>
                </c:pt>
                <c:pt idx="2764">
                  <c:v>16721.671999999999</c:v>
                </c:pt>
                <c:pt idx="2765">
                  <c:v>16727.361000000001</c:v>
                </c:pt>
                <c:pt idx="2766">
                  <c:v>16732.969000000001</c:v>
                </c:pt>
                <c:pt idx="2767">
                  <c:v>16738.577000000001</c:v>
                </c:pt>
                <c:pt idx="2768">
                  <c:v>16744.267</c:v>
                </c:pt>
                <c:pt idx="2769">
                  <c:v>16749.996999999999</c:v>
                </c:pt>
                <c:pt idx="2770">
                  <c:v>16755.687000000002</c:v>
                </c:pt>
                <c:pt idx="2771">
                  <c:v>16761.377</c:v>
                </c:pt>
                <c:pt idx="2772">
                  <c:v>16767.066999999999</c:v>
                </c:pt>
                <c:pt idx="2773">
                  <c:v>16772.757000000001</c:v>
                </c:pt>
                <c:pt idx="2774">
                  <c:v>16778.447</c:v>
                </c:pt>
                <c:pt idx="2775">
                  <c:v>16784.136999999999</c:v>
                </c:pt>
                <c:pt idx="2776">
                  <c:v>16789.745999999999</c:v>
                </c:pt>
                <c:pt idx="2777">
                  <c:v>16795.353999999999</c:v>
                </c:pt>
                <c:pt idx="2778">
                  <c:v>16801.044000000002</c:v>
                </c:pt>
                <c:pt idx="2779">
                  <c:v>16806.734</c:v>
                </c:pt>
                <c:pt idx="2780">
                  <c:v>16812.342000000001</c:v>
                </c:pt>
                <c:pt idx="2781">
                  <c:v>16817.951000000001</c:v>
                </c:pt>
                <c:pt idx="2782">
                  <c:v>16823.641</c:v>
                </c:pt>
                <c:pt idx="2783">
                  <c:v>16829.330999999998</c:v>
                </c:pt>
                <c:pt idx="2784">
                  <c:v>16834.938999999998</c:v>
                </c:pt>
                <c:pt idx="2785">
                  <c:v>16840.547999999999</c:v>
                </c:pt>
                <c:pt idx="2786">
                  <c:v>16846.239000000001</c:v>
                </c:pt>
                <c:pt idx="2787">
                  <c:v>16851.848999999998</c:v>
                </c:pt>
                <c:pt idx="2788">
                  <c:v>16857.457999999999</c:v>
                </c:pt>
                <c:pt idx="2789">
                  <c:v>16863.149000000001</c:v>
                </c:pt>
                <c:pt idx="2790">
                  <c:v>16868.839</c:v>
                </c:pt>
                <c:pt idx="2791">
                  <c:v>16874.527999999998</c:v>
                </c:pt>
                <c:pt idx="2792">
                  <c:v>16880.219000000001</c:v>
                </c:pt>
                <c:pt idx="2793">
                  <c:v>16885.828000000001</c:v>
                </c:pt>
                <c:pt idx="2794">
                  <c:v>16891.438999999998</c:v>
                </c:pt>
                <c:pt idx="2795">
                  <c:v>16897.128000000001</c:v>
                </c:pt>
                <c:pt idx="2796">
                  <c:v>16902.738000000001</c:v>
                </c:pt>
                <c:pt idx="2797">
                  <c:v>16908.388999999999</c:v>
                </c:pt>
                <c:pt idx="2798">
                  <c:v>16914.078000000001</c:v>
                </c:pt>
                <c:pt idx="2799">
                  <c:v>16919.768</c:v>
                </c:pt>
                <c:pt idx="2800">
                  <c:v>16925.378000000001</c:v>
                </c:pt>
                <c:pt idx="2801">
                  <c:v>16930.988000000001</c:v>
                </c:pt>
                <c:pt idx="2802">
                  <c:v>16936.679</c:v>
                </c:pt>
                <c:pt idx="2803">
                  <c:v>16942.288</c:v>
                </c:pt>
                <c:pt idx="2804">
                  <c:v>16947.898000000001</c:v>
                </c:pt>
                <c:pt idx="2805">
                  <c:v>16953.589</c:v>
                </c:pt>
                <c:pt idx="2806">
                  <c:v>16959.198</c:v>
                </c:pt>
                <c:pt idx="2807">
                  <c:v>16964.808000000001</c:v>
                </c:pt>
                <c:pt idx="2808">
                  <c:v>16970.498</c:v>
                </c:pt>
                <c:pt idx="2809">
                  <c:v>16976.108</c:v>
                </c:pt>
                <c:pt idx="2810">
                  <c:v>16981.718000000001</c:v>
                </c:pt>
                <c:pt idx="2811">
                  <c:v>16987.409</c:v>
                </c:pt>
                <c:pt idx="2812">
                  <c:v>16993.098000000002</c:v>
                </c:pt>
                <c:pt idx="2813">
                  <c:v>16998.707999999999</c:v>
                </c:pt>
                <c:pt idx="2814">
                  <c:v>17004.316999999999</c:v>
                </c:pt>
                <c:pt idx="2815">
                  <c:v>17010.007000000001</c:v>
                </c:pt>
                <c:pt idx="2816">
                  <c:v>17015.697</c:v>
                </c:pt>
                <c:pt idx="2817">
                  <c:v>17021.306</c:v>
                </c:pt>
                <c:pt idx="2818">
                  <c:v>17026.914000000001</c:v>
                </c:pt>
                <c:pt idx="2819">
                  <c:v>17032.602999999999</c:v>
                </c:pt>
                <c:pt idx="2820">
                  <c:v>17038.293000000001</c:v>
                </c:pt>
                <c:pt idx="2821">
                  <c:v>17043.984</c:v>
                </c:pt>
                <c:pt idx="2822">
                  <c:v>17049.673999999999</c:v>
                </c:pt>
                <c:pt idx="2823">
                  <c:v>17055.364000000001</c:v>
                </c:pt>
                <c:pt idx="2824">
                  <c:v>17061.054</c:v>
                </c:pt>
                <c:pt idx="2825">
                  <c:v>17066.663</c:v>
                </c:pt>
                <c:pt idx="2826">
                  <c:v>17072.272000000001</c:v>
                </c:pt>
                <c:pt idx="2827">
                  <c:v>17077.962</c:v>
                </c:pt>
                <c:pt idx="2828">
                  <c:v>17083.651000000002</c:v>
                </c:pt>
                <c:pt idx="2829">
                  <c:v>17089.34</c:v>
                </c:pt>
                <c:pt idx="2830">
                  <c:v>17095.028999999999</c:v>
                </c:pt>
                <c:pt idx="2831">
                  <c:v>17100.637999999999</c:v>
                </c:pt>
                <c:pt idx="2832">
                  <c:v>17106.248</c:v>
                </c:pt>
                <c:pt idx="2833">
                  <c:v>17111.938999999998</c:v>
                </c:pt>
                <c:pt idx="2834">
                  <c:v>17117.629000000001</c:v>
                </c:pt>
                <c:pt idx="2835">
                  <c:v>17123.317999999999</c:v>
                </c:pt>
                <c:pt idx="2836">
                  <c:v>17128.928</c:v>
                </c:pt>
                <c:pt idx="2837">
                  <c:v>17134.538</c:v>
                </c:pt>
                <c:pt idx="2838">
                  <c:v>17140.227999999999</c:v>
                </c:pt>
                <c:pt idx="2839">
                  <c:v>17145.919000000002</c:v>
                </c:pt>
                <c:pt idx="2840">
                  <c:v>17151.527999999998</c:v>
                </c:pt>
                <c:pt idx="2841">
                  <c:v>17157.179</c:v>
                </c:pt>
                <c:pt idx="2842">
                  <c:v>17162.868999999999</c:v>
                </c:pt>
                <c:pt idx="2843">
                  <c:v>17168.477999999999</c:v>
                </c:pt>
                <c:pt idx="2844">
                  <c:v>17174.088</c:v>
                </c:pt>
                <c:pt idx="2845">
                  <c:v>17179.778999999999</c:v>
                </c:pt>
                <c:pt idx="2846">
                  <c:v>17185.387999999999</c:v>
                </c:pt>
                <c:pt idx="2847">
                  <c:v>17190.998</c:v>
                </c:pt>
                <c:pt idx="2848">
                  <c:v>17196.688999999998</c:v>
                </c:pt>
                <c:pt idx="2849">
                  <c:v>17202.297999999999</c:v>
                </c:pt>
                <c:pt idx="2850">
                  <c:v>17207.906999999999</c:v>
                </c:pt>
                <c:pt idx="2851">
                  <c:v>17213.597000000002</c:v>
                </c:pt>
                <c:pt idx="2852">
                  <c:v>17219.246999999999</c:v>
                </c:pt>
                <c:pt idx="2853">
                  <c:v>17224.937000000002</c:v>
                </c:pt>
                <c:pt idx="2854">
                  <c:v>17230.545999999998</c:v>
                </c:pt>
                <c:pt idx="2855">
                  <c:v>17236.194</c:v>
                </c:pt>
                <c:pt idx="2856">
                  <c:v>17241.883000000002</c:v>
                </c:pt>
                <c:pt idx="2857">
                  <c:v>17247.574000000001</c:v>
                </c:pt>
                <c:pt idx="2858">
                  <c:v>17253.263999999999</c:v>
                </c:pt>
                <c:pt idx="2859">
                  <c:v>17258.871999999999</c:v>
                </c:pt>
                <c:pt idx="2860">
                  <c:v>17264.481</c:v>
                </c:pt>
                <c:pt idx="2861">
                  <c:v>17270.169000000002</c:v>
                </c:pt>
                <c:pt idx="2862">
                  <c:v>17275.859</c:v>
                </c:pt>
                <c:pt idx="2863">
                  <c:v>17281.548999999999</c:v>
                </c:pt>
                <c:pt idx="2864">
                  <c:v>17287.239000000001</c:v>
                </c:pt>
                <c:pt idx="2865">
                  <c:v>17292.848000000002</c:v>
                </c:pt>
                <c:pt idx="2866">
                  <c:v>17298.457999999999</c:v>
                </c:pt>
                <c:pt idx="2867">
                  <c:v>17304.149000000001</c:v>
                </c:pt>
                <c:pt idx="2868">
                  <c:v>17309.839</c:v>
                </c:pt>
                <c:pt idx="2869">
                  <c:v>17315.528999999999</c:v>
                </c:pt>
                <c:pt idx="2870">
                  <c:v>17321.218000000001</c:v>
                </c:pt>
                <c:pt idx="2871">
                  <c:v>17326.909</c:v>
                </c:pt>
                <c:pt idx="2872">
                  <c:v>17332.598999999998</c:v>
                </c:pt>
                <c:pt idx="2873">
                  <c:v>17338.207999999999</c:v>
                </c:pt>
                <c:pt idx="2874">
                  <c:v>17343.817999999999</c:v>
                </c:pt>
                <c:pt idx="2875">
                  <c:v>17349.508000000002</c:v>
                </c:pt>
                <c:pt idx="2876">
                  <c:v>17355.199000000001</c:v>
                </c:pt>
                <c:pt idx="2877">
                  <c:v>17360.888999999999</c:v>
                </c:pt>
                <c:pt idx="2878">
                  <c:v>17366.579000000002</c:v>
                </c:pt>
                <c:pt idx="2879">
                  <c:v>17372.188999999998</c:v>
                </c:pt>
                <c:pt idx="2880">
                  <c:v>17377.797999999999</c:v>
                </c:pt>
                <c:pt idx="2881">
                  <c:v>17383.489000000001</c:v>
                </c:pt>
                <c:pt idx="2882">
                  <c:v>17389.098000000002</c:v>
                </c:pt>
                <c:pt idx="2883">
                  <c:v>17394.708999999999</c:v>
                </c:pt>
                <c:pt idx="2884">
                  <c:v>17400.399000000001</c:v>
                </c:pt>
                <c:pt idx="2885">
                  <c:v>17406.089</c:v>
                </c:pt>
                <c:pt idx="2886">
                  <c:v>17411.697</c:v>
                </c:pt>
                <c:pt idx="2887">
                  <c:v>17417.306</c:v>
                </c:pt>
                <c:pt idx="2888">
                  <c:v>17422.993999999999</c:v>
                </c:pt>
                <c:pt idx="2889">
                  <c:v>17428.684000000001</c:v>
                </c:pt>
                <c:pt idx="2890">
                  <c:v>17434.373</c:v>
                </c:pt>
                <c:pt idx="2891">
                  <c:v>17439.982</c:v>
                </c:pt>
                <c:pt idx="2892">
                  <c:v>17445.592000000001</c:v>
                </c:pt>
                <c:pt idx="2893">
                  <c:v>17451.281999999999</c:v>
                </c:pt>
                <c:pt idx="2894">
                  <c:v>17456.891</c:v>
                </c:pt>
                <c:pt idx="2895">
                  <c:v>17462.499</c:v>
                </c:pt>
                <c:pt idx="2896">
                  <c:v>17468.187999999998</c:v>
                </c:pt>
                <c:pt idx="2897">
                  <c:v>17473.879000000001</c:v>
                </c:pt>
                <c:pt idx="2898">
                  <c:v>17479.569</c:v>
                </c:pt>
                <c:pt idx="2899">
                  <c:v>17485.258000000002</c:v>
                </c:pt>
                <c:pt idx="2900">
                  <c:v>17490.949000000001</c:v>
                </c:pt>
                <c:pt idx="2901">
                  <c:v>17496.638999999999</c:v>
                </c:pt>
                <c:pt idx="2902">
                  <c:v>17502.288</c:v>
                </c:pt>
                <c:pt idx="2903">
                  <c:v>17507.978999999999</c:v>
                </c:pt>
                <c:pt idx="2904">
                  <c:v>17513.668000000001</c:v>
                </c:pt>
                <c:pt idx="2905">
                  <c:v>17519.358</c:v>
                </c:pt>
                <c:pt idx="2906">
                  <c:v>17525.048999999999</c:v>
                </c:pt>
                <c:pt idx="2907">
                  <c:v>17530.739000000001</c:v>
                </c:pt>
                <c:pt idx="2908">
                  <c:v>17536.429</c:v>
                </c:pt>
                <c:pt idx="2909">
                  <c:v>17542.118999999999</c:v>
                </c:pt>
                <c:pt idx="2910">
                  <c:v>17547.809000000001</c:v>
                </c:pt>
                <c:pt idx="2911">
                  <c:v>17553.419000000002</c:v>
                </c:pt>
                <c:pt idx="2912">
                  <c:v>17559.028999999999</c:v>
                </c:pt>
                <c:pt idx="2913">
                  <c:v>17564.719000000001</c:v>
                </c:pt>
                <c:pt idx="2914">
                  <c:v>17570.409</c:v>
                </c:pt>
                <c:pt idx="2915">
                  <c:v>17576.018</c:v>
                </c:pt>
                <c:pt idx="2916">
                  <c:v>17581.629000000001</c:v>
                </c:pt>
                <c:pt idx="2917">
                  <c:v>17587.319</c:v>
                </c:pt>
                <c:pt idx="2918">
                  <c:v>17593.008000000002</c:v>
                </c:pt>
                <c:pt idx="2919">
                  <c:v>17598.617999999999</c:v>
                </c:pt>
                <c:pt idx="2920">
                  <c:v>17604.227999999999</c:v>
                </c:pt>
                <c:pt idx="2921">
                  <c:v>17609.918000000001</c:v>
                </c:pt>
                <c:pt idx="2922">
                  <c:v>17615.527999999998</c:v>
                </c:pt>
                <c:pt idx="2923">
                  <c:v>17621.137999999999</c:v>
                </c:pt>
                <c:pt idx="2924">
                  <c:v>17626.829000000002</c:v>
                </c:pt>
                <c:pt idx="2925">
                  <c:v>17632.437999999998</c:v>
                </c:pt>
                <c:pt idx="2926">
                  <c:v>17638.048999999999</c:v>
                </c:pt>
                <c:pt idx="2927">
                  <c:v>17643.738000000001</c:v>
                </c:pt>
                <c:pt idx="2928">
                  <c:v>17649.348000000002</c:v>
                </c:pt>
                <c:pt idx="2929">
                  <c:v>17654.957999999999</c:v>
                </c:pt>
                <c:pt idx="2930">
                  <c:v>17660.649000000001</c:v>
                </c:pt>
                <c:pt idx="2931">
                  <c:v>17666.338</c:v>
                </c:pt>
                <c:pt idx="2932">
                  <c:v>17671.947</c:v>
                </c:pt>
                <c:pt idx="2933">
                  <c:v>17677.556</c:v>
                </c:pt>
                <c:pt idx="2934">
                  <c:v>17683.244999999999</c:v>
                </c:pt>
                <c:pt idx="2935">
                  <c:v>17688.935000000001</c:v>
                </c:pt>
                <c:pt idx="2936">
                  <c:v>17694.626</c:v>
                </c:pt>
                <c:pt idx="2937">
                  <c:v>17700.314999999999</c:v>
                </c:pt>
                <c:pt idx="2938">
                  <c:v>17706.005000000001</c:v>
                </c:pt>
                <c:pt idx="2939">
                  <c:v>17711.695</c:v>
                </c:pt>
                <c:pt idx="2940">
                  <c:v>17717.344000000001</c:v>
                </c:pt>
                <c:pt idx="2941">
                  <c:v>17722.953000000001</c:v>
                </c:pt>
                <c:pt idx="2942">
                  <c:v>17728.563999999998</c:v>
                </c:pt>
                <c:pt idx="2943">
                  <c:v>17734.254000000001</c:v>
                </c:pt>
                <c:pt idx="2944">
                  <c:v>17739.944</c:v>
                </c:pt>
                <c:pt idx="2945">
                  <c:v>17745.554</c:v>
                </c:pt>
                <c:pt idx="2946">
                  <c:v>17751.163</c:v>
                </c:pt>
                <c:pt idx="2947">
                  <c:v>17756.853999999999</c:v>
                </c:pt>
                <c:pt idx="2948">
                  <c:v>17762.464</c:v>
                </c:pt>
                <c:pt idx="2949">
                  <c:v>17768.073</c:v>
                </c:pt>
                <c:pt idx="2950">
                  <c:v>17773.762999999999</c:v>
                </c:pt>
                <c:pt idx="2951">
                  <c:v>17779.454000000002</c:v>
                </c:pt>
                <c:pt idx="2952">
                  <c:v>17785.062000000002</c:v>
                </c:pt>
                <c:pt idx="2953">
                  <c:v>17790.670999999998</c:v>
                </c:pt>
                <c:pt idx="2954">
                  <c:v>17796.359</c:v>
                </c:pt>
                <c:pt idx="2955">
                  <c:v>17801.968000000001</c:v>
                </c:pt>
                <c:pt idx="2956">
                  <c:v>17807.579000000002</c:v>
                </c:pt>
                <c:pt idx="2957">
                  <c:v>17813.269</c:v>
                </c:pt>
                <c:pt idx="2958">
                  <c:v>17818.958999999999</c:v>
                </c:pt>
                <c:pt idx="2959">
                  <c:v>17824.649000000001</c:v>
                </c:pt>
                <c:pt idx="2960">
                  <c:v>17830.338</c:v>
                </c:pt>
                <c:pt idx="2961">
                  <c:v>17836.027999999998</c:v>
                </c:pt>
                <c:pt idx="2962">
                  <c:v>17841.637999999999</c:v>
                </c:pt>
                <c:pt idx="2963">
                  <c:v>17847.248</c:v>
                </c:pt>
                <c:pt idx="2964">
                  <c:v>17852.898000000001</c:v>
                </c:pt>
                <c:pt idx="2965">
                  <c:v>17858.507000000001</c:v>
                </c:pt>
                <c:pt idx="2966">
                  <c:v>17864.115000000002</c:v>
                </c:pt>
                <c:pt idx="2967">
                  <c:v>17869.806</c:v>
                </c:pt>
                <c:pt idx="2968">
                  <c:v>17875.493999999999</c:v>
                </c:pt>
                <c:pt idx="2969">
                  <c:v>17881.101999999999</c:v>
                </c:pt>
                <c:pt idx="2970">
                  <c:v>17886.710999999999</c:v>
                </c:pt>
                <c:pt idx="2971">
                  <c:v>17892.399000000001</c:v>
                </c:pt>
                <c:pt idx="2972">
                  <c:v>17898.089</c:v>
                </c:pt>
                <c:pt idx="2973">
                  <c:v>17903.776999999998</c:v>
                </c:pt>
                <c:pt idx="2974">
                  <c:v>17909.385999999999</c:v>
                </c:pt>
                <c:pt idx="2975">
                  <c:v>17914.993999999999</c:v>
                </c:pt>
                <c:pt idx="2976">
                  <c:v>17920.684000000001</c:v>
                </c:pt>
                <c:pt idx="2977">
                  <c:v>17926.293000000001</c:v>
                </c:pt>
                <c:pt idx="2978">
                  <c:v>17931.902999999998</c:v>
                </c:pt>
                <c:pt idx="2979">
                  <c:v>17937.593000000001</c:v>
                </c:pt>
                <c:pt idx="2980">
                  <c:v>17943.203000000001</c:v>
                </c:pt>
                <c:pt idx="2981">
                  <c:v>17948.812000000002</c:v>
                </c:pt>
                <c:pt idx="2982">
                  <c:v>17954.501</c:v>
                </c:pt>
                <c:pt idx="2983">
                  <c:v>17960.109</c:v>
                </c:pt>
                <c:pt idx="2984">
                  <c:v>17965.718000000001</c:v>
                </c:pt>
                <c:pt idx="2985">
                  <c:v>17971.409</c:v>
                </c:pt>
                <c:pt idx="2986">
                  <c:v>17977.019</c:v>
                </c:pt>
                <c:pt idx="2987">
                  <c:v>17982.627</c:v>
                </c:pt>
                <c:pt idx="2988">
                  <c:v>17988.316999999999</c:v>
                </c:pt>
                <c:pt idx="2989">
                  <c:v>17994.006000000001</c:v>
                </c:pt>
                <c:pt idx="2990">
                  <c:v>17999.694</c:v>
                </c:pt>
                <c:pt idx="2991">
                  <c:v>18005.302</c:v>
                </c:pt>
                <c:pt idx="2992">
                  <c:v>18010.911</c:v>
                </c:pt>
                <c:pt idx="2993">
                  <c:v>18016.598999999998</c:v>
                </c:pt>
                <c:pt idx="2994">
                  <c:v>18022.208999999999</c:v>
                </c:pt>
                <c:pt idx="2995">
                  <c:v>18027.819</c:v>
                </c:pt>
                <c:pt idx="2996">
                  <c:v>18033.508000000002</c:v>
                </c:pt>
                <c:pt idx="2997">
                  <c:v>18039.199000000001</c:v>
                </c:pt>
                <c:pt idx="2998">
                  <c:v>18044.808000000001</c:v>
                </c:pt>
                <c:pt idx="2999">
                  <c:v>18050.418000000001</c:v>
                </c:pt>
                <c:pt idx="3000">
                  <c:v>18056.109</c:v>
                </c:pt>
                <c:pt idx="3001">
                  <c:v>18061.798999999999</c:v>
                </c:pt>
                <c:pt idx="3002">
                  <c:v>18067.406999999999</c:v>
                </c:pt>
                <c:pt idx="3003">
                  <c:v>18073.016</c:v>
                </c:pt>
                <c:pt idx="3004">
                  <c:v>18078.705000000002</c:v>
                </c:pt>
                <c:pt idx="3005">
                  <c:v>18084.313999999998</c:v>
                </c:pt>
                <c:pt idx="3006">
                  <c:v>18089.922999999999</c:v>
                </c:pt>
                <c:pt idx="3007">
                  <c:v>18095.614000000001</c:v>
                </c:pt>
                <c:pt idx="3008">
                  <c:v>18101.223999999998</c:v>
                </c:pt>
                <c:pt idx="3009">
                  <c:v>18106.832999999999</c:v>
                </c:pt>
                <c:pt idx="3010">
                  <c:v>18112.524000000001</c:v>
                </c:pt>
                <c:pt idx="3011">
                  <c:v>18118.214</c:v>
                </c:pt>
                <c:pt idx="3012">
                  <c:v>18123.823</c:v>
                </c:pt>
                <c:pt idx="3013">
                  <c:v>18129.433000000001</c:v>
                </c:pt>
                <c:pt idx="3014">
                  <c:v>18135.124</c:v>
                </c:pt>
                <c:pt idx="3015">
                  <c:v>18140.774000000001</c:v>
                </c:pt>
                <c:pt idx="3016">
                  <c:v>18146.464</c:v>
                </c:pt>
                <c:pt idx="3017">
                  <c:v>18152.151999999998</c:v>
                </c:pt>
                <c:pt idx="3018">
                  <c:v>18157.760999999999</c:v>
                </c:pt>
                <c:pt idx="3019">
                  <c:v>18163.368999999999</c:v>
                </c:pt>
                <c:pt idx="3020">
                  <c:v>18169.058000000001</c:v>
                </c:pt>
                <c:pt idx="3021">
                  <c:v>18174.748</c:v>
                </c:pt>
                <c:pt idx="3022">
                  <c:v>18180.358</c:v>
                </c:pt>
                <c:pt idx="3023">
                  <c:v>18185.968000000001</c:v>
                </c:pt>
                <c:pt idx="3024">
                  <c:v>18191.659</c:v>
                </c:pt>
                <c:pt idx="3025">
                  <c:v>18197.348999999998</c:v>
                </c:pt>
                <c:pt idx="3026">
                  <c:v>18202.957999999999</c:v>
                </c:pt>
                <c:pt idx="3027">
                  <c:v>18208.567999999999</c:v>
                </c:pt>
                <c:pt idx="3028">
                  <c:v>18214.258999999998</c:v>
                </c:pt>
                <c:pt idx="3029">
                  <c:v>18219.866999999998</c:v>
                </c:pt>
                <c:pt idx="3030">
                  <c:v>18225.475999999999</c:v>
                </c:pt>
                <c:pt idx="3031">
                  <c:v>18231.164000000001</c:v>
                </c:pt>
                <c:pt idx="3032">
                  <c:v>18236.733</c:v>
                </c:pt>
                <c:pt idx="3033">
                  <c:v>18242.342000000001</c:v>
                </c:pt>
                <c:pt idx="3034">
                  <c:v>18248.031999999999</c:v>
                </c:pt>
                <c:pt idx="3035">
                  <c:v>18253.681</c:v>
                </c:pt>
                <c:pt idx="3036">
                  <c:v>18259.289000000001</c:v>
                </c:pt>
                <c:pt idx="3037">
                  <c:v>18264.977999999999</c:v>
                </c:pt>
                <c:pt idx="3038">
                  <c:v>18270.587</c:v>
                </c:pt>
                <c:pt idx="3039">
                  <c:v>18276.196</c:v>
                </c:pt>
                <c:pt idx="3040">
                  <c:v>18281.883999999998</c:v>
                </c:pt>
                <c:pt idx="3041">
                  <c:v>18287.532999999999</c:v>
                </c:pt>
                <c:pt idx="3042">
                  <c:v>18293.223999999998</c:v>
                </c:pt>
                <c:pt idx="3043">
                  <c:v>18298.914000000001</c:v>
                </c:pt>
                <c:pt idx="3044">
                  <c:v>18304.602999999999</c:v>
                </c:pt>
                <c:pt idx="3045">
                  <c:v>18310.294000000002</c:v>
                </c:pt>
                <c:pt idx="3046">
                  <c:v>18315.902999999998</c:v>
                </c:pt>
                <c:pt idx="3047">
                  <c:v>18321.554</c:v>
                </c:pt>
                <c:pt idx="3048">
                  <c:v>18327.241999999998</c:v>
                </c:pt>
                <c:pt idx="3049">
                  <c:v>18332.931</c:v>
                </c:pt>
                <c:pt idx="3050">
                  <c:v>18338.539000000001</c:v>
                </c:pt>
                <c:pt idx="3051">
                  <c:v>18344.147000000001</c:v>
                </c:pt>
                <c:pt idx="3052">
                  <c:v>18349.835999999999</c:v>
                </c:pt>
                <c:pt idx="3053">
                  <c:v>18355.525000000001</c:v>
                </c:pt>
                <c:pt idx="3054">
                  <c:v>18361.215</c:v>
                </c:pt>
                <c:pt idx="3055">
                  <c:v>18366.825000000001</c:v>
                </c:pt>
                <c:pt idx="3056">
                  <c:v>18372.434000000001</c:v>
                </c:pt>
                <c:pt idx="3057">
                  <c:v>18378.124</c:v>
                </c:pt>
                <c:pt idx="3058">
                  <c:v>18383.812999999998</c:v>
                </c:pt>
                <c:pt idx="3059">
                  <c:v>18389.544000000002</c:v>
                </c:pt>
                <c:pt idx="3060">
                  <c:v>18395.192999999999</c:v>
                </c:pt>
                <c:pt idx="3061">
                  <c:v>18400.883000000002</c:v>
                </c:pt>
                <c:pt idx="3062">
                  <c:v>18406.493999999999</c:v>
                </c:pt>
                <c:pt idx="3063">
                  <c:v>18412.103999999999</c:v>
                </c:pt>
                <c:pt idx="3064">
                  <c:v>18417.794000000002</c:v>
                </c:pt>
                <c:pt idx="3065">
                  <c:v>18423.403999999999</c:v>
                </c:pt>
                <c:pt idx="3066">
                  <c:v>18429.013999999999</c:v>
                </c:pt>
                <c:pt idx="3067">
                  <c:v>18434.703000000001</c:v>
                </c:pt>
                <c:pt idx="3068">
                  <c:v>18440.394</c:v>
                </c:pt>
                <c:pt idx="3069">
                  <c:v>18446.002</c:v>
                </c:pt>
                <c:pt idx="3070">
                  <c:v>18451.572</c:v>
                </c:pt>
                <c:pt idx="3071">
                  <c:v>18457.260999999999</c:v>
                </c:pt>
                <c:pt idx="3072">
                  <c:v>18462.95</c:v>
                </c:pt>
                <c:pt idx="3073">
                  <c:v>18468.560000000001</c:v>
                </c:pt>
                <c:pt idx="3074">
                  <c:v>18474.169000000002</c:v>
                </c:pt>
                <c:pt idx="3075">
                  <c:v>18479.859</c:v>
                </c:pt>
                <c:pt idx="3076">
                  <c:v>18485.548999999999</c:v>
                </c:pt>
                <c:pt idx="3077">
                  <c:v>18491.157999999999</c:v>
                </c:pt>
                <c:pt idx="3078">
                  <c:v>18496.767</c:v>
                </c:pt>
                <c:pt idx="3079">
                  <c:v>18502.456999999999</c:v>
                </c:pt>
                <c:pt idx="3080">
                  <c:v>18508.065999999999</c:v>
                </c:pt>
                <c:pt idx="3081">
                  <c:v>18513.673999999999</c:v>
                </c:pt>
                <c:pt idx="3082">
                  <c:v>18519.362000000001</c:v>
                </c:pt>
                <c:pt idx="3083">
                  <c:v>18525.092000000001</c:v>
                </c:pt>
                <c:pt idx="3084">
                  <c:v>18530.780999999999</c:v>
                </c:pt>
                <c:pt idx="3085">
                  <c:v>18536.388999999999</c:v>
                </c:pt>
                <c:pt idx="3086">
                  <c:v>18541.998</c:v>
                </c:pt>
                <c:pt idx="3087">
                  <c:v>18547.687999999998</c:v>
                </c:pt>
                <c:pt idx="3088">
                  <c:v>18553.379000000001</c:v>
                </c:pt>
                <c:pt idx="3089">
                  <c:v>18558.987000000001</c:v>
                </c:pt>
                <c:pt idx="3090">
                  <c:v>18564.596000000001</c:v>
                </c:pt>
                <c:pt idx="3091">
                  <c:v>18570.284</c:v>
                </c:pt>
                <c:pt idx="3092">
                  <c:v>18575.972000000002</c:v>
                </c:pt>
                <c:pt idx="3093">
                  <c:v>18581.580999999998</c:v>
                </c:pt>
                <c:pt idx="3094">
                  <c:v>18587.188999999998</c:v>
                </c:pt>
                <c:pt idx="3095">
                  <c:v>18592.879000000001</c:v>
                </c:pt>
                <c:pt idx="3096">
                  <c:v>18598.569</c:v>
                </c:pt>
                <c:pt idx="3097">
                  <c:v>18604.258999999998</c:v>
                </c:pt>
                <c:pt idx="3098">
                  <c:v>18609.949000000001</c:v>
                </c:pt>
                <c:pt idx="3099">
                  <c:v>18615.679</c:v>
                </c:pt>
                <c:pt idx="3100">
                  <c:v>18621.289000000001</c:v>
                </c:pt>
                <c:pt idx="3101">
                  <c:v>18626.898000000001</c:v>
                </c:pt>
                <c:pt idx="3102">
                  <c:v>18632.588</c:v>
                </c:pt>
                <c:pt idx="3103">
                  <c:v>18638.277999999998</c:v>
                </c:pt>
                <c:pt idx="3104">
                  <c:v>18643.969000000001</c:v>
                </c:pt>
                <c:pt idx="3105">
                  <c:v>18649.657999999999</c:v>
                </c:pt>
                <c:pt idx="3106">
                  <c:v>18655.269</c:v>
                </c:pt>
                <c:pt idx="3107">
                  <c:v>18660.878000000001</c:v>
                </c:pt>
                <c:pt idx="3108">
                  <c:v>18666.569</c:v>
                </c:pt>
                <c:pt idx="3109">
                  <c:v>18672.258999999998</c:v>
                </c:pt>
                <c:pt idx="3110">
                  <c:v>18677.867999999999</c:v>
                </c:pt>
                <c:pt idx="3111">
                  <c:v>18683.477999999999</c:v>
                </c:pt>
                <c:pt idx="3112">
                  <c:v>18689.169000000002</c:v>
                </c:pt>
                <c:pt idx="3113">
                  <c:v>18694.859</c:v>
                </c:pt>
                <c:pt idx="3114">
                  <c:v>18700.548999999999</c:v>
                </c:pt>
                <c:pt idx="3115">
                  <c:v>18706.159</c:v>
                </c:pt>
                <c:pt idx="3116">
                  <c:v>18711.809000000001</c:v>
                </c:pt>
                <c:pt idx="3117">
                  <c:v>18717.499</c:v>
                </c:pt>
                <c:pt idx="3118">
                  <c:v>18723.108</c:v>
                </c:pt>
                <c:pt idx="3119">
                  <c:v>18728.718000000001</c:v>
                </c:pt>
                <c:pt idx="3120">
                  <c:v>18734.409</c:v>
                </c:pt>
                <c:pt idx="3121">
                  <c:v>18740.098000000002</c:v>
                </c:pt>
                <c:pt idx="3122">
                  <c:v>18745.788</c:v>
                </c:pt>
                <c:pt idx="3123">
                  <c:v>18751.398000000001</c:v>
                </c:pt>
                <c:pt idx="3124">
                  <c:v>18757.008000000002</c:v>
                </c:pt>
                <c:pt idx="3125">
                  <c:v>18762.699000000001</c:v>
                </c:pt>
                <c:pt idx="3126">
                  <c:v>18768.307000000001</c:v>
                </c:pt>
                <c:pt idx="3127">
                  <c:v>18773.915000000001</c:v>
                </c:pt>
                <c:pt idx="3128">
                  <c:v>18779.605</c:v>
                </c:pt>
                <c:pt idx="3129">
                  <c:v>18785.255000000001</c:v>
                </c:pt>
                <c:pt idx="3130">
                  <c:v>18790.945</c:v>
                </c:pt>
                <c:pt idx="3131">
                  <c:v>18796.554</c:v>
                </c:pt>
                <c:pt idx="3132">
                  <c:v>18802.163</c:v>
                </c:pt>
                <c:pt idx="3133">
                  <c:v>18807.853999999999</c:v>
                </c:pt>
                <c:pt idx="3134">
                  <c:v>18813.544000000002</c:v>
                </c:pt>
                <c:pt idx="3135">
                  <c:v>18819.151999999998</c:v>
                </c:pt>
                <c:pt idx="3136">
                  <c:v>18824.759999999998</c:v>
                </c:pt>
                <c:pt idx="3137">
                  <c:v>18830.449000000001</c:v>
                </c:pt>
                <c:pt idx="3138">
                  <c:v>18836.138999999999</c:v>
                </c:pt>
                <c:pt idx="3139">
                  <c:v>18841.748</c:v>
                </c:pt>
                <c:pt idx="3140">
                  <c:v>18847.359</c:v>
                </c:pt>
                <c:pt idx="3141">
                  <c:v>18853.047999999999</c:v>
                </c:pt>
                <c:pt idx="3142">
                  <c:v>18858.738000000001</c:v>
                </c:pt>
                <c:pt idx="3143">
                  <c:v>18864.348000000002</c:v>
                </c:pt>
                <c:pt idx="3144">
                  <c:v>18869.957999999999</c:v>
                </c:pt>
                <c:pt idx="3145">
                  <c:v>18875.649000000001</c:v>
                </c:pt>
                <c:pt idx="3146">
                  <c:v>18881.338</c:v>
                </c:pt>
                <c:pt idx="3147">
                  <c:v>18886.948</c:v>
                </c:pt>
                <c:pt idx="3148">
                  <c:v>18892.558000000001</c:v>
                </c:pt>
                <c:pt idx="3149">
                  <c:v>18898.248</c:v>
                </c:pt>
                <c:pt idx="3150">
                  <c:v>18903.938999999998</c:v>
                </c:pt>
                <c:pt idx="3151">
                  <c:v>18909.629000000001</c:v>
                </c:pt>
                <c:pt idx="3152">
                  <c:v>18915.319</c:v>
                </c:pt>
                <c:pt idx="3153">
                  <c:v>18921.008999999998</c:v>
                </c:pt>
                <c:pt idx="3154">
                  <c:v>18926.699000000001</c:v>
                </c:pt>
                <c:pt idx="3155">
                  <c:v>18932.308000000001</c:v>
                </c:pt>
                <c:pt idx="3156">
                  <c:v>18937.918000000001</c:v>
                </c:pt>
                <c:pt idx="3157">
                  <c:v>18943.609</c:v>
                </c:pt>
                <c:pt idx="3158">
                  <c:v>18949.218000000001</c:v>
                </c:pt>
                <c:pt idx="3159">
                  <c:v>18954.828000000001</c:v>
                </c:pt>
                <c:pt idx="3160">
                  <c:v>18960.519</c:v>
                </c:pt>
                <c:pt idx="3161">
                  <c:v>18966.128000000001</c:v>
                </c:pt>
                <c:pt idx="3162">
                  <c:v>18971.737000000001</c:v>
                </c:pt>
                <c:pt idx="3163">
                  <c:v>18977.425999999999</c:v>
                </c:pt>
                <c:pt idx="3164">
                  <c:v>18983.155999999999</c:v>
                </c:pt>
                <c:pt idx="3165">
                  <c:v>18988.844000000001</c:v>
                </c:pt>
                <c:pt idx="3166">
                  <c:v>18994.534</c:v>
                </c:pt>
                <c:pt idx="3167">
                  <c:v>19000.223999999998</c:v>
                </c:pt>
                <c:pt idx="3168">
                  <c:v>19005.831999999999</c:v>
                </c:pt>
                <c:pt idx="3169">
                  <c:v>19011.440999999999</c:v>
                </c:pt>
                <c:pt idx="3170">
                  <c:v>19017.13</c:v>
                </c:pt>
                <c:pt idx="3171">
                  <c:v>19022.819</c:v>
                </c:pt>
                <c:pt idx="3172">
                  <c:v>19028.508999999998</c:v>
                </c:pt>
                <c:pt idx="3173">
                  <c:v>19034.199000000001</c:v>
                </c:pt>
                <c:pt idx="3174">
                  <c:v>19039.886999999999</c:v>
                </c:pt>
                <c:pt idx="3175">
                  <c:v>19045.577000000001</c:v>
                </c:pt>
                <c:pt idx="3176">
                  <c:v>19051.266</c:v>
                </c:pt>
                <c:pt idx="3177">
                  <c:v>19056.955000000002</c:v>
                </c:pt>
                <c:pt idx="3178">
                  <c:v>19062.645</c:v>
                </c:pt>
                <c:pt idx="3179">
                  <c:v>19068.334999999999</c:v>
                </c:pt>
                <c:pt idx="3180">
                  <c:v>19074.026000000002</c:v>
                </c:pt>
                <c:pt idx="3181">
                  <c:v>19079.715</c:v>
                </c:pt>
                <c:pt idx="3182">
                  <c:v>19085.403999999999</c:v>
                </c:pt>
                <c:pt idx="3183">
                  <c:v>19091.094000000001</c:v>
                </c:pt>
                <c:pt idx="3184">
                  <c:v>19096.782999999999</c:v>
                </c:pt>
                <c:pt idx="3185">
                  <c:v>19102.473999999998</c:v>
                </c:pt>
                <c:pt idx="3186">
                  <c:v>19108.164000000001</c:v>
                </c:pt>
                <c:pt idx="3187">
                  <c:v>19113.852999999999</c:v>
                </c:pt>
                <c:pt idx="3188">
                  <c:v>19119.544000000002</c:v>
                </c:pt>
                <c:pt idx="3189">
                  <c:v>19125.234</c:v>
                </c:pt>
                <c:pt idx="3190">
                  <c:v>19130.923999999999</c:v>
                </c:pt>
                <c:pt idx="3191">
                  <c:v>19136.614000000001</c:v>
                </c:pt>
                <c:pt idx="3192">
                  <c:v>19142.303</c:v>
                </c:pt>
                <c:pt idx="3193">
                  <c:v>19147.954000000002</c:v>
                </c:pt>
                <c:pt idx="3194">
                  <c:v>19153.644</c:v>
                </c:pt>
                <c:pt idx="3195">
                  <c:v>19159.333999999999</c:v>
                </c:pt>
                <c:pt idx="3196">
                  <c:v>19165.024000000001</c:v>
                </c:pt>
                <c:pt idx="3197">
                  <c:v>19170.714</c:v>
                </c:pt>
                <c:pt idx="3198">
                  <c:v>19176.363000000001</c:v>
                </c:pt>
                <c:pt idx="3199">
                  <c:v>19182.054</c:v>
                </c:pt>
                <c:pt idx="3200">
                  <c:v>19187.742999999999</c:v>
                </c:pt>
                <c:pt idx="3201">
                  <c:v>19193.434000000001</c:v>
                </c:pt>
                <c:pt idx="3202">
                  <c:v>19199.124</c:v>
                </c:pt>
                <c:pt idx="3203">
                  <c:v>19204.813999999998</c:v>
                </c:pt>
                <c:pt idx="3204">
                  <c:v>19210.782999999999</c:v>
                </c:pt>
                <c:pt idx="3205">
                  <c:v>19216.473999999998</c:v>
                </c:pt>
                <c:pt idx="3206">
                  <c:v>19222.163</c:v>
                </c:pt>
                <c:pt idx="3207">
                  <c:v>19227.853999999999</c:v>
                </c:pt>
                <c:pt idx="3208">
                  <c:v>19233.663</c:v>
                </c:pt>
                <c:pt idx="3209">
                  <c:v>19239.394</c:v>
                </c:pt>
                <c:pt idx="3210">
                  <c:v>19245.124</c:v>
                </c:pt>
                <c:pt idx="3211">
                  <c:v>19250.812999999998</c:v>
                </c:pt>
                <c:pt idx="3212">
                  <c:v>19256.503000000001</c:v>
                </c:pt>
                <c:pt idx="3213">
                  <c:v>19262.233</c:v>
                </c:pt>
                <c:pt idx="3214">
                  <c:v>19267.963</c:v>
                </c:pt>
                <c:pt idx="3215">
                  <c:v>19273.694</c:v>
                </c:pt>
                <c:pt idx="3216">
                  <c:v>19279.743999999999</c:v>
                </c:pt>
                <c:pt idx="3217">
                  <c:v>19285.714</c:v>
                </c:pt>
                <c:pt idx="3218">
                  <c:v>19291.444</c:v>
                </c:pt>
                <c:pt idx="3219">
                  <c:v>19297.092000000001</c:v>
                </c:pt>
                <c:pt idx="3220">
                  <c:v>19302.822</c:v>
                </c:pt>
                <c:pt idx="3221">
                  <c:v>19308.471000000001</c:v>
                </c:pt>
                <c:pt idx="3222">
                  <c:v>19314.201000000001</c:v>
                </c:pt>
                <c:pt idx="3223">
                  <c:v>19319.931</c:v>
                </c:pt>
                <c:pt idx="3224">
                  <c:v>19325.659</c:v>
                </c:pt>
                <c:pt idx="3225">
                  <c:v>19331.307000000001</c:v>
                </c:pt>
                <c:pt idx="3226">
                  <c:v>19336.956999999999</c:v>
                </c:pt>
                <c:pt idx="3227">
                  <c:v>19342.685000000001</c:v>
                </c:pt>
                <c:pt idx="3228">
                  <c:v>19348.333999999999</c:v>
                </c:pt>
                <c:pt idx="3229">
                  <c:v>19354.023000000001</c:v>
                </c:pt>
                <c:pt idx="3230">
                  <c:v>19359.754000000001</c:v>
                </c:pt>
                <c:pt idx="3231">
                  <c:v>19365.723999999998</c:v>
                </c:pt>
                <c:pt idx="3232">
                  <c:v>19371.454000000002</c:v>
                </c:pt>
                <c:pt idx="3233">
                  <c:v>19377.102999999999</c:v>
                </c:pt>
                <c:pt idx="3234">
                  <c:v>19382.753000000001</c:v>
                </c:pt>
                <c:pt idx="3235">
                  <c:v>19388.403999999999</c:v>
                </c:pt>
                <c:pt idx="3236">
                  <c:v>19394.054</c:v>
                </c:pt>
                <c:pt idx="3237">
                  <c:v>19399.704000000002</c:v>
                </c:pt>
                <c:pt idx="3238">
                  <c:v>19405.353999999999</c:v>
                </c:pt>
                <c:pt idx="3239">
                  <c:v>19411.243999999999</c:v>
                </c:pt>
                <c:pt idx="3240">
                  <c:v>19416.893</c:v>
                </c:pt>
                <c:pt idx="3241">
                  <c:v>19422.543000000001</c:v>
                </c:pt>
                <c:pt idx="3242">
                  <c:v>19428.194</c:v>
                </c:pt>
                <c:pt idx="3243">
                  <c:v>19433.922999999999</c:v>
                </c:pt>
                <c:pt idx="3244">
                  <c:v>19439.574000000001</c:v>
                </c:pt>
                <c:pt idx="3245">
                  <c:v>19445.222000000002</c:v>
                </c:pt>
                <c:pt idx="3246">
                  <c:v>19450.870999999999</c:v>
                </c:pt>
                <c:pt idx="3247">
                  <c:v>19456.759999999998</c:v>
                </c:pt>
                <c:pt idx="3248">
                  <c:v>19462.490000000002</c:v>
                </c:pt>
                <c:pt idx="3249">
                  <c:v>19468.141</c:v>
                </c:pt>
                <c:pt idx="3250">
                  <c:v>19473.789000000001</c:v>
                </c:pt>
                <c:pt idx="3251">
                  <c:v>19479.519</c:v>
                </c:pt>
                <c:pt idx="3252">
                  <c:v>19485.169000000002</c:v>
                </c:pt>
                <c:pt idx="3253">
                  <c:v>19491.059000000001</c:v>
                </c:pt>
                <c:pt idx="3254">
                  <c:v>19496.708999999999</c:v>
                </c:pt>
                <c:pt idx="3255">
                  <c:v>19502.359</c:v>
                </c:pt>
                <c:pt idx="3256">
                  <c:v>19508.089</c:v>
                </c:pt>
                <c:pt idx="3257">
                  <c:v>19513.978999999999</c:v>
                </c:pt>
                <c:pt idx="3258">
                  <c:v>19519.587</c:v>
                </c:pt>
                <c:pt idx="3259">
                  <c:v>19525.236000000001</c:v>
                </c:pt>
                <c:pt idx="3260">
                  <c:v>19530.883999999998</c:v>
                </c:pt>
                <c:pt idx="3261">
                  <c:v>19536.532999999999</c:v>
                </c:pt>
                <c:pt idx="3262">
                  <c:v>19542.184000000001</c:v>
                </c:pt>
                <c:pt idx="3263">
                  <c:v>19547.832999999999</c:v>
                </c:pt>
                <c:pt idx="3264">
                  <c:v>19553.483</c:v>
                </c:pt>
                <c:pt idx="3265">
                  <c:v>19559.133000000002</c:v>
                </c:pt>
                <c:pt idx="3266">
                  <c:v>19564.784</c:v>
                </c:pt>
                <c:pt idx="3267">
                  <c:v>19570.673999999999</c:v>
                </c:pt>
                <c:pt idx="3268">
                  <c:v>19576.324000000001</c:v>
                </c:pt>
                <c:pt idx="3269">
                  <c:v>19581.973000000002</c:v>
                </c:pt>
                <c:pt idx="3270">
                  <c:v>19587.623</c:v>
                </c:pt>
                <c:pt idx="3271">
                  <c:v>19593.274000000001</c:v>
                </c:pt>
                <c:pt idx="3272">
                  <c:v>19598.922999999999</c:v>
                </c:pt>
                <c:pt idx="3273">
                  <c:v>19604.572</c:v>
                </c:pt>
                <c:pt idx="3274">
                  <c:v>19610.462</c:v>
                </c:pt>
                <c:pt idx="3275">
                  <c:v>19616.111000000001</c:v>
                </c:pt>
                <c:pt idx="3276">
                  <c:v>19621.758999999998</c:v>
                </c:pt>
                <c:pt idx="3277">
                  <c:v>19627.367999999999</c:v>
                </c:pt>
                <c:pt idx="3278">
                  <c:v>19633.016</c:v>
                </c:pt>
                <c:pt idx="3279">
                  <c:v>19638.666000000001</c:v>
                </c:pt>
                <c:pt idx="3280">
                  <c:v>19644.315999999999</c:v>
                </c:pt>
                <c:pt idx="3281">
                  <c:v>19649.965</c:v>
                </c:pt>
                <c:pt idx="3282">
                  <c:v>19655.614000000001</c:v>
                </c:pt>
                <c:pt idx="3283">
                  <c:v>19661.223000000002</c:v>
                </c:pt>
                <c:pt idx="3284">
                  <c:v>19666.873</c:v>
                </c:pt>
                <c:pt idx="3285">
                  <c:v>19672.522000000001</c:v>
                </c:pt>
                <c:pt idx="3286">
                  <c:v>19678.169999999998</c:v>
                </c:pt>
                <c:pt idx="3287">
                  <c:v>19683.900000000001</c:v>
                </c:pt>
                <c:pt idx="3288">
                  <c:v>19689.55</c:v>
                </c:pt>
                <c:pt idx="3289">
                  <c:v>19695.2</c:v>
                </c:pt>
                <c:pt idx="3290">
                  <c:v>19700.849999999999</c:v>
                </c:pt>
                <c:pt idx="3291">
                  <c:v>19706.5</c:v>
                </c:pt>
                <c:pt idx="3292">
                  <c:v>19712.149000000001</c:v>
                </c:pt>
                <c:pt idx="3293">
                  <c:v>19717.797999999999</c:v>
                </c:pt>
                <c:pt idx="3294">
                  <c:v>19723.449000000001</c:v>
                </c:pt>
                <c:pt idx="3295">
                  <c:v>19729.098000000002</c:v>
                </c:pt>
                <c:pt idx="3296">
                  <c:v>19734.748</c:v>
                </c:pt>
                <c:pt idx="3297">
                  <c:v>19740.398000000001</c:v>
                </c:pt>
                <c:pt idx="3298">
                  <c:v>19746.047999999999</c:v>
                </c:pt>
                <c:pt idx="3299">
                  <c:v>19751.699000000001</c:v>
                </c:pt>
                <c:pt idx="3300">
                  <c:v>19757.348999999998</c:v>
                </c:pt>
                <c:pt idx="3301">
                  <c:v>19762.999</c:v>
                </c:pt>
                <c:pt idx="3302">
                  <c:v>19768.648000000001</c:v>
                </c:pt>
                <c:pt idx="3303">
                  <c:v>19774.297999999999</c:v>
                </c:pt>
                <c:pt idx="3304">
                  <c:v>19779.947</c:v>
                </c:pt>
                <c:pt idx="3305">
                  <c:v>19785.596000000001</c:v>
                </c:pt>
                <c:pt idx="3306">
                  <c:v>19791.244999999999</c:v>
                </c:pt>
                <c:pt idx="3307">
                  <c:v>19796.895</c:v>
                </c:pt>
                <c:pt idx="3308">
                  <c:v>19802.544000000002</c:v>
                </c:pt>
                <c:pt idx="3309">
                  <c:v>19808.194</c:v>
                </c:pt>
                <c:pt idx="3310">
                  <c:v>19813.844000000001</c:v>
                </c:pt>
                <c:pt idx="3311">
                  <c:v>19819.492999999999</c:v>
                </c:pt>
                <c:pt idx="3312">
                  <c:v>19825.383999999998</c:v>
                </c:pt>
                <c:pt idx="3313">
                  <c:v>19831.032999999999</c:v>
                </c:pt>
                <c:pt idx="3314">
                  <c:v>19836.682000000001</c:v>
                </c:pt>
                <c:pt idx="3315">
                  <c:v>19842.330999999998</c:v>
                </c:pt>
                <c:pt idx="3316">
                  <c:v>19847.978999999999</c:v>
                </c:pt>
                <c:pt idx="3317">
                  <c:v>19853.628000000001</c:v>
                </c:pt>
                <c:pt idx="3318">
                  <c:v>19859.278999999999</c:v>
                </c:pt>
                <c:pt idx="3319">
                  <c:v>19864.929</c:v>
                </c:pt>
                <c:pt idx="3320">
                  <c:v>19870.578000000001</c:v>
                </c:pt>
                <c:pt idx="3321">
                  <c:v>19876.227999999999</c:v>
                </c:pt>
                <c:pt idx="3322">
                  <c:v>19881.879000000001</c:v>
                </c:pt>
                <c:pt idx="3323">
                  <c:v>19887.527999999998</c:v>
                </c:pt>
                <c:pt idx="3324">
                  <c:v>19893.177</c:v>
                </c:pt>
                <c:pt idx="3325">
                  <c:v>19898.827000000001</c:v>
                </c:pt>
                <c:pt idx="3326">
                  <c:v>19904.475999999999</c:v>
                </c:pt>
                <c:pt idx="3327">
                  <c:v>19910.125</c:v>
                </c:pt>
                <c:pt idx="3328">
                  <c:v>19915.774000000001</c:v>
                </c:pt>
                <c:pt idx="3329">
                  <c:v>19921.422999999999</c:v>
                </c:pt>
                <c:pt idx="3330">
                  <c:v>19927.114000000001</c:v>
                </c:pt>
                <c:pt idx="3331">
                  <c:v>19932.804</c:v>
                </c:pt>
                <c:pt idx="3332">
                  <c:v>19938.493999999999</c:v>
                </c:pt>
                <c:pt idx="3333">
                  <c:v>19944.144</c:v>
                </c:pt>
                <c:pt idx="3334">
                  <c:v>19949.752</c:v>
                </c:pt>
                <c:pt idx="3335">
                  <c:v>19955.401000000002</c:v>
                </c:pt>
                <c:pt idx="3336">
                  <c:v>19961.008999999998</c:v>
                </c:pt>
                <c:pt idx="3337">
                  <c:v>19966.656999999999</c:v>
                </c:pt>
                <c:pt idx="3338">
                  <c:v>19972.266</c:v>
                </c:pt>
                <c:pt idx="3339">
                  <c:v>19977.915000000001</c:v>
                </c:pt>
                <c:pt idx="3340">
                  <c:v>19983.563999999998</c:v>
                </c:pt>
                <c:pt idx="3341">
                  <c:v>19989.254000000001</c:v>
                </c:pt>
                <c:pt idx="3342">
                  <c:v>19994.823</c:v>
                </c:pt>
                <c:pt idx="3343">
                  <c:v>20000.473000000002</c:v>
                </c:pt>
                <c:pt idx="3344">
                  <c:v>20006.083999999999</c:v>
                </c:pt>
                <c:pt idx="3345">
                  <c:v>20011.774000000001</c:v>
                </c:pt>
                <c:pt idx="3346">
                  <c:v>20017.463</c:v>
                </c:pt>
                <c:pt idx="3347">
                  <c:v>20023.073</c:v>
                </c:pt>
                <c:pt idx="3348">
                  <c:v>20028.684000000001</c:v>
                </c:pt>
                <c:pt idx="3349">
                  <c:v>20034.293000000001</c:v>
                </c:pt>
                <c:pt idx="3350">
                  <c:v>20039.942999999999</c:v>
                </c:pt>
                <c:pt idx="3351">
                  <c:v>20045.553</c:v>
                </c:pt>
                <c:pt idx="3352">
                  <c:v>20051.162</c:v>
                </c:pt>
                <c:pt idx="3353">
                  <c:v>20056.772000000001</c:v>
                </c:pt>
                <c:pt idx="3354">
                  <c:v>20062.381000000001</c:v>
                </c:pt>
                <c:pt idx="3355">
                  <c:v>20067.989000000001</c:v>
                </c:pt>
                <c:pt idx="3356">
                  <c:v>20073.678</c:v>
                </c:pt>
                <c:pt idx="3357">
                  <c:v>20079.287</c:v>
                </c:pt>
                <c:pt idx="3358">
                  <c:v>20084.896000000001</c:v>
                </c:pt>
                <c:pt idx="3359">
                  <c:v>20090.504000000001</c:v>
                </c:pt>
                <c:pt idx="3360">
                  <c:v>20096.194</c:v>
                </c:pt>
                <c:pt idx="3361">
                  <c:v>20101.804</c:v>
                </c:pt>
                <c:pt idx="3362">
                  <c:v>20107.493999999999</c:v>
                </c:pt>
                <c:pt idx="3363">
                  <c:v>20113.102999999999</c:v>
                </c:pt>
                <c:pt idx="3364">
                  <c:v>20118.714</c:v>
                </c:pt>
                <c:pt idx="3365">
                  <c:v>20124.323</c:v>
                </c:pt>
                <c:pt idx="3366">
                  <c:v>20129.933000000001</c:v>
                </c:pt>
                <c:pt idx="3367">
                  <c:v>20135.543000000001</c:v>
                </c:pt>
                <c:pt idx="3368">
                  <c:v>20141.152999999998</c:v>
                </c:pt>
                <c:pt idx="3369">
                  <c:v>20146.844000000001</c:v>
                </c:pt>
                <c:pt idx="3370">
                  <c:v>20152.453000000001</c:v>
                </c:pt>
                <c:pt idx="3371">
                  <c:v>20158.062999999998</c:v>
                </c:pt>
                <c:pt idx="3372">
                  <c:v>20163.671999999999</c:v>
                </c:pt>
                <c:pt idx="3373">
                  <c:v>20169.362000000001</c:v>
                </c:pt>
                <c:pt idx="3374">
                  <c:v>20174.971000000001</c:v>
                </c:pt>
                <c:pt idx="3375">
                  <c:v>20180.579000000002</c:v>
                </c:pt>
                <c:pt idx="3376">
                  <c:v>20186.188999999998</c:v>
                </c:pt>
                <c:pt idx="3377">
                  <c:v>20191.796999999999</c:v>
                </c:pt>
                <c:pt idx="3378">
                  <c:v>20197.405999999999</c:v>
                </c:pt>
                <c:pt idx="3379">
                  <c:v>20203.174999999999</c:v>
                </c:pt>
                <c:pt idx="3380">
                  <c:v>20208.784</c:v>
                </c:pt>
                <c:pt idx="3381">
                  <c:v>20214.393</c:v>
                </c:pt>
                <c:pt idx="3382">
                  <c:v>20220.083999999999</c:v>
                </c:pt>
                <c:pt idx="3383">
                  <c:v>20225.692999999999</c:v>
                </c:pt>
                <c:pt idx="3384">
                  <c:v>20231.304</c:v>
                </c:pt>
                <c:pt idx="3385">
                  <c:v>20236.913</c:v>
                </c:pt>
                <c:pt idx="3386">
                  <c:v>20242.523000000001</c:v>
                </c:pt>
                <c:pt idx="3387">
                  <c:v>20248.173999999999</c:v>
                </c:pt>
                <c:pt idx="3388">
                  <c:v>20253.782999999999</c:v>
                </c:pt>
                <c:pt idx="3389">
                  <c:v>20259.394</c:v>
                </c:pt>
                <c:pt idx="3390">
                  <c:v>20265.003000000001</c:v>
                </c:pt>
                <c:pt idx="3391">
                  <c:v>20270.612000000001</c:v>
                </c:pt>
                <c:pt idx="3392">
                  <c:v>20276.302</c:v>
                </c:pt>
                <c:pt idx="3393">
                  <c:v>20282.151000000002</c:v>
                </c:pt>
                <c:pt idx="3394">
                  <c:v>20287.798999999999</c:v>
                </c:pt>
                <c:pt idx="3395">
                  <c:v>20293.407999999999</c:v>
                </c:pt>
                <c:pt idx="3396">
                  <c:v>20299.018</c:v>
                </c:pt>
                <c:pt idx="3397">
                  <c:v>20304.627</c:v>
                </c:pt>
                <c:pt idx="3398">
                  <c:v>20310.236000000001</c:v>
                </c:pt>
                <c:pt idx="3399">
                  <c:v>20315.844000000001</c:v>
                </c:pt>
                <c:pt idx="3400">
                  <c:v>20321.454000000002</c:v>
                </c:pt>
                <c:pt idx="3401">
                  <c:v>20327.062999999998</c:v>
                </c:pt>
                <c:pt idx="3402">
                  <c:v>20332.672999999999</c:v>
                </c:pt>
                <c:pt idx="3403">
                  <c:v>20338.282999999999</c:v>
                </c:pt>
                <c:pt idx="3404">
                  <c:v>20343.893</c:v>
                </c:pt>
                <c:pt idx="3405">
                  <c:v>20349.503000000001</c:v>
                </c:pt>
                <c:pt idx="3406">
                  <c:v>20355.112000000001</c:v>
                </c:pt>
                <c:pt idx="3407">
                  <c:v>20360.721000000001</c:v>
                </c:pt>
                <c:pt idx="3408">
                  <c:v>20366.329000000002</c:v>
                </c:pt>
                <c:pt idx="3409">
                  <c:v>20371.937999999998</c:v>
                </c:pt>
                <c:pt idx="3410">
                  <c:v>20377.628000000001</c:v>
                </c:pt>
                <c:pt idx="3411">
                  <c:v>20383.239000000001</c:v>
                </c:pt>
                <c:pt idx="3412">
                  <c:v>20388.848000000002</c:v>
                </c:pt>
                <c:pt idx="3413">
                  <c:v>20394.456999999999</c:v>
                </c:pt>
                <c:pt idx="3414">
                  <c:v>20400.064999999999</c:v>
                </c:pt>
                <c:pt idx="3415">
                  <c:v>20405.673999999999</c:v>
                </c:pt>
                <c:pt idx="3416">
                  <c:v>20411.282999999999</c:v>
                </c:pt>
                <c:pt idx="3417">
                  <c:v>20416.893</c:v>
                </c:pt>
                <c:pt idx="3418">
                  <c:v>20422.503000000001</c:v>
                </c:pt>
                <c:pt idx="3419">
                  <c:v>20428.114000000001</c:v>
                </c:pt>
                <c:pt idx="3420">
                  <c:v>20433.722000000002</c:v>
                </c:pt>
                <c:pt idx="3421">
                  <c:v>20439.612000000001</c:v>
                </c:pt>
                <c:pt idx="3422">
                  <c:v>20445.22</c:v>
                </c:pt>
                <c:pt idx="3423">
                  <c:v>20451.07</c:v>
                </c:pt>
                <c:pt idx="3424">
                  <c:v>20456.64</c:v>
                </c:pt>
                <c:pt idx="3425">
                  <c:v>20462.25</c:v>
                </c:pt>
                <c:pt idx="3426">
                  <c:v>20467.859</c:v>
                </c:pt>
                <c:pt idx="3427">
                  <c:v>20473.468000000001</c:v>
                </c:pt>
                <c:pt idx="3428">
                  <c:v>20479.078000000001</c:v>
                </c:pt>
                <c:pt idx="3429">
                  <c:v>20484.688999999998</c:v>
                </c:pt>
                <c:pt idx="3430">
                  <c:v>20490.379000000001</c:v>
                </c:pt>
                <c:pt idx="3431">
                  <c:v>20495.987000000001</c:v>
                </c:pt>
                <c:pt idx="3432">
                  <c:v>20501.596000000001</c:v>
                </c:pt>
                <c:pt idx="3433">
                  <c:v>20507.285</c:v>
                </c:pt>
                <c:pt idx="3434">
                  <c:v>20512.894</c:v>
                </c:pt>
                <c:pt idx="3435">
                  <c:v>20518.503000000001</c:v>
                </c:pt>
                <c:pt idx="3436">
                  <c:v>20524.113000000001</c:v>
                </c:pt>
                <c:pt idx="3437">
                  <c:v>20529.723000000002</c:v>
                </c:pt>
                <c:pt idx="3438">
                  <c:v>20535.331999999999</c:v>
                </c:pt>
                <c:pt idx="3439">
                  <c:v>20540.941999999999</c:v>
                </c:pt>
                <c:pt idx="3440">
                  <c:v>20546.55</c:v>
                </c:pt>
                <c:pt idx="3441">
                  <c:v>20552.159</c:v>
                </c:pt>
                <c:pt idx="3442">
                  <c:v>20557.768</c:v>
                </c:pt>
                <c:pt idx="3443">
                  <c:v>20563.379000000001</c:v>
                </c:pt>
                <c:pt idx="3444">
                  <c:v>20568.988000000001</c:v>
                </c:pt>
                <c:pt idx="3445">
                  <c:v>20574.598000000002</c:v>
                </c:pt>
                <c:pt idx="3446">
                  <c:v>20580.207999999999</c:v>
                </c:pt>
                <c:pt idx="3447">
                  <c:v>20585.817999999999</c:v>
                </c:pt>
                <c:pt idx="3448">
                  <c:v>20591.427</c:v>
                </c:pt>
                <c:pt idx="3449">
                  <c:v>20597.036</c:v>
                </c:pt>
                <c:pt idx="3450">
                  <c:v>20602.644</c:v>
                </c:pt>
                <c:pt idx="3451">
                  <c:v>20608.213</c:v>
                </c:pt>
                <c:pt idx="3452">
                  <c:v>20613.823</c:v>
                </c:pt>
                <c:pt idx="3453">
                  <c:v>20619.433000000001</c:v>
                </c:pt>
                <c:pt idx="3454">
                  <c:v>20625.043000000001</c:v>
                </c:pt>
                <c:pt idx="3455">
                  <c:v>20630.652999999998</c:v>
                </c:pt>
                <c:pt idx="3456">
                  <c:v>20636.343000000001</c:v>
                </c:pt>
                <c:pt idx="3457">
                  <c:v>20641.952000000001</c:v>
                </c:pt>
                <c:pt idx="3458">
                  <c:v>20647.560000000001</c:v>
                </c:pt>
                <c:pt idx="3459">
                  <c:v>20653.169000000002</c:v>
                </c:pt>
                <c:pt idx="3460">
                  <c:v>20658.777999999998</c:v>
                </c:pt>
                <c:pt idx="3461">
                  <c:v>20664.469000000001</c:v>
                </c:pt>
                <c:pt idx="3462">
                  <c:v>20670.078000000001</c:v>
                </c:pt>
                <c:pt idx="3463">
                  <c:v>20675.687999999998</c:v>
                </c:pt>
                <c:pt idx="3464">
                  <c:v>20681.379000000001</c:v>
                </c:pt>
                <c:pt idx="3465">
                  <c:v>20686.987000000001</c:v>
                </c:pt>
                <c:pt idx="3466">
                  <c:v>20692.595000000001</c:v>
                </c:pt>
                <c:pt idx="3467">
                  <c:v>20698.285</c:v>
                </c:pt>
                <c:pt idx="3468">
                  <c:v>20703.894</c:v>
                </c:pt>
                <c:pt idx="3469">
                  <c:v>20709.503000000001</c:v>
                </c:pt>
                <c:pt idx="3470">
                  <c:v>20715.114000000001</c:v>
                </c:pt>
                <c:pt idx="3471">
                  <c:v>20720.722000000002</c:v>
                </c:pt>
                <c:pt idx="3472">
                  <c:v>20726.330999999998</c:v>
                </c:pt>
                <c:pt idx="3473">
                  <c:v>20731.938999999998</c:v>
                </c:pt>
                <c:pt idx="3474">
                  <c:v>20737.547999999999</c:v>
                </c:pt>
                <c:pt idx="3475">
                  <c:v>20743.197</c:v>
                </c:pt>
                <c:pt idx="3476">
                  <c:v>20748.806</c:v>
                </c:pt>
                <c:pt idx="3477">
                  <c:v>20754.414000000001</c:v>
                </c:pt>
                <c:pt idx="3478">
                  <c:v>20759.983</c:v>
                </c:pt>
                <c:pt idx="3479">
                  <c:v>20765.594000000001</c:v>
                </c:pt>
                <c:pt idx="3480">
                  <c:v>20771.203000000001</c:v>
                </c:pt>
                <c:pt idx="3481">
                  <c:v>20776.812000000002</c:v>
                </c:pt>
                <c:pt idx="3482">
                  <c:v>20782.420999999998</c:v>
                </c:pt>
                <c:pt idx="3483">
                  <c:v>20788.028999999999</c:v>
                </c:pt>
                <c:pt idx="3484">
                  <c:v>20793.636999999999</c:v>
                </c:pt>
                <c:pt idx="3485">
                  <c:v>20799.327000000001</c:v>
                </c:pt>
                <c:pt idx="3486">
                  <c:v>20804.935000000001</c:v>
                </c:pt>
                <c:pt idx="3487">
                  <c:v>20810.544000000002</c:v>
                </c:pt>
                <c:pt idx="3488">
                  <c:v>20816.152999999998</c:v>
                </c:pt>
                <c:pt idx="3489">
                  <c:v>20821.762999999999</c:v>
                </c:pt>
                <c:pt idx="3490">
                  <c:v>20827.373</c:v>
                </c:pt>
                <c:pt idx="3491">
                  <c:v>20832.983</c:v>
                </c:pt>
                <c:pt idx="3492">
                  <c:v>20838.592000000001</c:v>
                </c:pt>
                <c:pt idx="3493">
                  <c:v>20844.441999999999</c:v>
                </c:pt>
                <c:pt idx="3494">
                  <c:v>20850.291000000001</c:v>
                </c:pt>
                <c:pt idx="3495">
                  <c:v>20855.899000000001</c:v>
                </c:pt>
                <c:pt idx="3496">
                  <c:v>20861.467000000001</c:v>
                </c:pt>
                <c:pt idx="3497">
                  <c:v>20867.156999999999</c:v>
                </c:pt>
                <c:pt idx="3498">
                  <c:v>20872.766</c:v>
                </c:pt>
                <c:pt idx="3499">
                  <c:v>20878.374</c:v>
                </c:pt>
                <c:pt idx="3500">
                  <c:v>20883.983</c:v>
                </c:pt>
                <c:pt idx="3501">
                  <c:v>20889.754000000001</c:v>
                </c:pt>
                <c:pt idx="3502">
                  <c:v>20895.363000000001</c:v>
                </c:pt>
                <c:pt idx="3503">
                  <c:v>20901.214</c:v>
                </c:pt>
                <c:pt idx="3504">
                  <c:v>20907.063999999998</c:v>
                </c:pt>
                <c:pt idx="3505">
                  <c:v>20912.672999999999</c:v>
                </c:pt>
                <c:pt idx="3506">
                  <c:v>20918.364000000001</c:v>
                </c:pt>
                <c:pt idx="3507">
                  <c:v>20923.972000000002</c:v>
                </c:pt>
                <c:pt idx="3508">
                  <c:v>20929.580999999998</c:v>
                </c:pt>
                <c:pt idx="3509">
                  <c:v>20935.188999999998</c:v>
                </c:pt>
                <c:pt idx="3510">
                  <c:v>20940.879000000001</c:v>
                </c:pt>
                <c:pt idx="3511">
                  <c:v>20946.487000000001</c:v>
                </c:pt>
                <c:pt idx="3512">
                  <c:v>20952.096000000001</c:v>
                </c:pt>
                <c:pt idx="3513">
                  <c:v>20957.784</c:v>
                </c:pt>
                <c:pt idx="3514">
                  <c:v>20963.392</c:v>
                </c:pt>
                <c:pt idx="3515">
                  <c:v>20969.001</c:v>
                </c:pt>
                <c:pt idx="3516">
                  <c:v>20974.609</c:v>
                </c:pt>
                <c:pt idx="3517">
                  <c:v>20980.218000000001</c:v>
                </c:pt>
                <c:pt idx="3518">
                  <c:v>20985.828000000001</c:v>
                </c:pt>
                <c:pt idx="3519">
                  <c:v>20991.678</c:v>
                </c:pt>
                <c:pt idx="3520">
                  <c:v>20997.288</c:v>
                </c:pt>
                <c:pt idx="3521">
                  <c:v>21002.898000000001</c:v>
                </c:pt>
                <c:pt idx="3522">
                  <c:v>21008.508999999998</c:v>
                </c:pt>
                <c:pt idx="3523">
                  <c:v>21014.117999999999</c:v>
                </c:pt>
                <c:pt idx="3524">
                  <c:v>21019.727999999999</c:v>
                </c:pt>
                <c:pt idx="3525">
                  <c:v>21025.338</c:v>
                </c:pt>
                <c:pt idx="3526">
                  <c:v>21031.027999999998</c:v>
                </c:pt>
                <c:pt idx="3527">
                  <c:v>21036.637999999999</c:v>
                </c:pt>
                <c:pt idx="3528">
                  <c:v>21042.248</c:v>
                </c:pt>
                <c:pt idx="3529">
                  <c:v>21047.858</c:v>
                </c:pt>
                <c:pt idx="3530">
                  <c:v>21053.468000000001</c:v>
                </c:pt>
                <c:pt idx="3531">
                  <c:v>21059.317999999999</c:v>
                </c:pt>
                <c:pt idx="3532">
                  <c:v>21064.928</c:v>
                </c:pt>
                <c:pt idx="3533">
                  <c:v>21070.538</c:v>
                </c:pt>
                <c:pt idx="3534">
                  <c:v>21076.148000000001</c:v>
                </c:pt>
                <c:pt idx="3535">
                  <c:v>21081.757000000001</c:v>
                </c:pt>
                <c:pt idx="3536">
                  <c:v>21087.365000000002</c:v>
                </c:pt>
                <c:pt idx="3537">
                  <c:v>21092.973999999998</c:v>
                </c:pt>
                <c:pt idx="3538">
                  <c:v>21098.583999999999</c:v>
                </c:pt>
                <c:pt idx="3539">
                  <c:v>21104.232</c:v>
                </c:pt>
                <c:pt idx="3540">
                  <c:v>21109.841</c:v>
                </c:pt>
                <c:pt idx="3541">
                  <c:v>21115.449000000001</c:v>
                </c:pt>
                <c:pt idx="3542">
                  <c:v>21121.138999999999</c:v>
                </c:pt>
                <c:pt idx="3543">
                  <c:v>21126.748</c:v>
                </c:pt>
                <c:pt idx="3544">
                  <c:v>21132.358</c:v>
                </c:pt>
                <c:pt idx="3545">
                  <c:v>21137.967000000001</c:v>
                </c:pt>
                <c:pt idx="3546">
                  <c:v>21143.575000000001</c:v>
                </c:pt>
                <c:pt idx="3547">
                  <c:v>21149.184000000001</c:v>
                </c:pt>
                <c:pt idx="3548">
                  <c:v>21154.793000000001</c:v>
                </c:pt>
                <c:pt idx="3549">
                  <c:v>21160.402999999998</c:v>
                </c:pt>
                <c:pt idx="3550">
                  <c:v>21166.012999999999</c:v>
                </c:pt>
                <c:pt idx="3551">
                  <c:v>21171.664000000001</c:v>
                </c:pt>
                <c:pt idx="3552">
                  <c:v>21177.272000000001</c:v>
                </c:pt>
                <c:pt idx="3553">
                  <c:v>21182.881000000001</c:v>
                </c:pt>
                <c:pt idx="3554">
                  <c:v>21188.489000000001</c:v>
                </c:pt>
                <c:pt idx="3555">
                  <c:v>21194.097000000002</c:v>
                </c:pt>
                <c:pt idx="3556">
                  <c:v>21199.705999999998</c:v>
                </c:pt>
                <c:pt idx="3557">
                  <c:v>21205.313999999998</c:v>
                </c:pt>
                <c:pt idx="3558">
                  <c:v>21211.004000000001</c:v>
                </c:pt>
                <c:pt idx="3559">
                  <c:v>21216.692999999999</c:v>
                </c:pt>
                <c:pt idx="3560">
                  <c:v>21222.383000000002</c:v>
                </c:pt>
                <c:pt idx="3561">
                  <c:v>21227.992999999999</c:v>
                </c:pt>
                <c:pt idx="3562">
                  <c:v>21233.602999999999</c:v>
                </c:pt>
                <c:pt idx="3563">
                  <c:v>21239.293000000001</c:v>
                </c:pt>
                <c:pt idx="3564">
                  <c:v>21244.903999999999</c:v>
                </c:pt>
                <c:pt idx="3565">
                  <c:v>21250.512999999999</c:v>
                </c:pt>
                <c:pt idx="3566">
                  <c:v>21256.123</c:v>
                </c:pt>
                <c:pt idx="3567">
                  <c:v>21261.733</c:v>
                </c:pt>
                <c:pt idx="3568">
                  <c:v>21267.343000000001</c:v>
                </c:pt>
                <c:pt idx="3569">
                  <c:v>21272.954000000002</c:v>
                </c:pt>
                <c:pt idx="3570">
                  <c:v>21278.563999999998</c:v>
                </c:pt>
                <c:pt idx="3571">
                  <c:v>21284.414000000001</c:v>
                </c:pt>
                <c:pt idx="3572">
                  <c:v>21290.023000000001</c:v>
                </c:pt>
                <c:pt idx="3573">
                  <c:v>21295.714</c:v>
                </c:pt>
                <c:pt idx="3574">
                  <c:v>21301.323</c:v>
                </c:pt>
                <c:pt idx="3575">
                  <c:v>21306.932000000001</c:v>
                </c:pt>
                <c:pt idx="3576">
                  <c:v>21312.580999999998</c:v>
                </c:pt>
                <c:pt idx="3577">
                  <c:v>21318.188999999998</c:v>
                </c:pt>
                <c:pt idx="3578">
                  <c:v>21323.877</c:v>
                </c:pt>
                <c:pt idx="3579">
                  <c:v>21329.487000000001</c:v>
                </c:pt>
                <c:pt idx="3580">
                  <c:v>21335.095000000001</c:v>
                </c:pt>
                <c:pt idx="3581">
                  <c:v>21340.704000000002</c:v>
                </c:pt>
                <c:pt idx="3582">
                  <c:v>21346.312999999998</c:v>
                </c:pt>
                <c:pt idx="3583">
                  <c:v>21351.922999999999</c:v>
                </c:pt>
                <c:pt idx="3584">
                  <c:v>21357.491999999998</c:v>
                </c:pt>
                <c:pt idx="3585">
                  <c:v>21363.181</c:v>
                </c:pt>
                <c:pt idx="3586">
                  <c:v>21368.87</c:v>
                </c:pt>
                <c:pt idx="3587">
                  <c:v>21374.721000000001</c:v>
                </c:pt>
                <c:pt idx="3588">
                  <c:v>21380.409</c:v>
                </c:pt>
                <c:pt idx="3589">
                  <c:v>21386.018</c:v>
                </c:pt>
                <c:pt idx="3590">
                  <c:v>21391.628000000001</c:v>
                </c:pt>
                <c:pt idx="3591">
                  <c:v>21397.238000000001</c:v>
                </c:pt>
                <c:pt idx="3592">
                  <c:v>21402.848000000002</c:v>
                </c:pt>
                <c:pt idx="3593">
                  <c:v>21408.456999999999</c:v>
                </c:pt>
                <c:pt idx="3594">
                  <c:v>21414.065999999999</c:v>
                </c:pt>
                <c:pt idx="3595">
                  <c:v>21419.673999999999</c:v>
                </c:pt>
                <c:pt idx="3596">
                  <c:v>21425.522000000001</c:v>
                </c:pt>
                <c:pt idx="3597">
                  <c:v>21431.131000000001</c:v>
                </c:pt>
                <c:pt idx="3598">
                  <c:v>21436.739000000001</c:v>
                </c:pt>
                <c:pt idx="3599">
                  <c:v>21442.669000000002</c:v>
                </c:pt>
                <c:pt idx="3600">
                  <c:v>21448.277999999998</c:v>
                </c:pt>
                <c:pt idx="3601">
                  <c:v>21453.887999999999</c:v>
                </c:pt>
                <c:pt idx="3602">
                  <c:v>21459.499</c:v>
                </c:pt>
                <c:pt idx="3603">
                  <c:v>21465.107</c:v>
                </c:pt>
                <c:pt idx="3604">
                  <c:v>21470.716</c:v>
                </c:pt>
                <c:pt idx="3605">
                  <c:v>21476.324000000001</c:v>
                </c:pt>
                <c:pt idx="3606">
                  <c:v>21481.933000000001</c:v>
                </c:pt>
                <c:pt idx="3607">
                  <c:v>21487.543000000001</c:v>
                </c:pt>
                <c:pt idx="3608">
                  <c:v>21493.153999999999</c:v>
                </c:pt>
                <c:pt idx="3609">
                  <c:v>21499.004000000001</c:v>
                </c:pt>
                <c:pt idx="3610">
                  <c:v>21504.614000000001</c:v>
                </c:pt>
                <c:pt idx="3611">
                  <c:v>21510.222000000002</c:v>
                </c:pt>
                <c:pt idx="3612">
                  <c:v>21515.83</c:v>
                </c:pt>
                <c:pt idx="3613">
                  <c:v>21521.438999999998</c:v>
                </c:pt>
                <c:pt idx="3614">
                  <c:v>21527.048999999999</c:v>
                </c:pt>
                <c:pt idx="3615">
                  <c:v>21532.657999999999</c:v>
                </c:pt>
                <c:pt idx="3616">
                  <c:v>21538.267</c:v>
                </c:pt>
                <c:pt idx="3617">
                  <c:v>21543.876</c:v>
                </c:pt>
                <c:pt idx="3618">
                  <c:v>21549.723999999998</c:v>
                </c:pt>
                <c:pt idx="3619">
                  <c:v>21555.333999999999</c:v>
                </c:pt>
                <c:pt idx="3620">
                  <c:v>21560.941999999999</c:v>
                </c:pt>
                <c:pt idx="3621">
                  <c:v>21566.55</c:v>
                </c:pt>
                <c:pt idx="3622">
                  <c:v>21572.159</c:v>
                </c:pt>
                <c:pt idx="3623">
                  <c:v>21577.768</c:v>
                </c:pt>
                <c:pt idx="3624">
                  <c:v>21583.617999999999</c:v>
                </c:pt>
                <c:pt idx="3625">
                  <c:v>21589.227999999999</c:v>
                </c:pt>
                <c:pt idx="3626">
                  <c:v>21594.838</c:v>
                </c:pt>
                <c:pt idx="3627">
                  <c:v>21600.448</c:v>
                </c:pt>
                <c:pt idx="3628">
                  <c:v>21606.298999999999</c:v>
                </c:pt>
                <c:pt idx="3629">
                  <c:v>21611.906999999999</c:v>
                </c:pt>
                <c:pt idx="3630">
                  <c:v>21617.516</c:v>
                </c:pt>
                <c:pt idx="3631">
                  <c:v>21623.124</c:v>
                </c:pt>
                <c:pt idx="3632">
                  <c:v>21628.734</c:v>
                </c:pt>
                <c:pt idx="3633">
                  <c:v>21634.583999999999</c:v>
                </c:pt>
                <c:pt idx="3634">
                  <c:v>21640.194</c:v>
                </c:pt>
                <c:pt idx="3635">
                  <c:v>21645.803</c:v>
                </c:pt>
                <c:pt idx="3636">
                  <c:v>21651.413</c:v>
                </c:pt>
                <c:pt idx="3637">
                  <c:v>21657.023000000001</c:v>
                </c:pt>
                <c:pt idx="3638">
                  <c:v>21662.632000000001</c:v>
                </c:pt>
                <c:pt idx="3639">
                  <c:v>21668.241000000002</c:v>
                </c:pt>
                <c:pt idx="3640">
                  <c:v>21673.85</c:v>
                </c:pt>
                <c:pt idx="3641">
                  <c:v>21679.458999999999</c:v>
                </c:pt>
                <c:pt idx="3642">
                  <c:v>21685.067999999999</c:v>
                </c:pt>
                <c:pt idx="3643">
                  <c:v>21690.677</c:v>
                </c:pt>
                <c:pt idx="3644">
                  <c:v>21696.526999999998</c:v>
                </c:pt>
                <c:pt idx="3645">
                  <c:v>21702.135999999999</c:v>
                </c:pt>
                <c:pt idx="3646">
                  <c:v>21707.743999999999</c:v>
                </c:pt>
                <c:pt idx="3647">
                  <c:v>21713.593000000001</c:v>
                </c:pt>
                <c:pt idx="3648">
                  <c:v>21719.162</c:v>
                </c:pt>
                <c:pt idx="3649">
                  <c:v>21724.771000000001</c:v>
                </c:pt>
                <c:pt idx="3650">
                  <c:v>21730.379000000001</c:v>
                </c:pt>
                <c:pt idx="3651">
                  <c:v>21735.988000000001</c:v>
                </c:pt>
                <c:pt idx="3652">
                  <c:v>21741.598000000002</c:v>
                </c:pt>
                <c:pt idx="3653">
                  <c:v>21747.207999999999</c:v>
                </c:pt>
                <c:pt idx="3654">
                  <c:v>21752.817999999999</c:v>
                </c:pt>
                <c:pt idx="3655">
                  <c:v>21758.429</c:v>
                </c:pt>
                <c:pt idx="3656">
                  <c:v>21764.037</c:v>
                </c:pt>
                <c:pt idx="3657">
                  <c:v>21769.646000000001</c:v>
                </c:pt>
                <c:pt idx="3658">
                  <c:v>21775.254000000001</c:v>
                </c:pt>
                <c:pt idx="3659">
                  <c:v>21781.103999999999</c:v>
                </c:pt>
                <c:pt idx="3660">
                  <c:v>21786.713</c:v>
                </c:pt>
                <c:pt idx="3661">
                  <c:v>21792.323</c:v>
                </c:pt>
                <c:pt idx="3662">
                  <c:v>21798.012999999999</c:v>
                </c:pt>
                <c:pt idx="3663">
                  <c:v>21803.864000000001</c:v>
                </c:pt>
                <c:pt idx="3664">
                  <c:v>21809.473000000002</c:v>
                </c:pt>
                <c:pt idx="3665">
                  <c:v>21815.081999999999</c:v>
                </c:pt>
                <c:pt idx="3666">
                  <c:v>21820.69</c:v>
                </c:pt>
                <c:pt idx="3667">
                  <c:v>21826.298999999999</c:v>
                </c:pt>
                <c:pt idx="3668">
                  <c:v>21831.909</c:v>
                </c:pt>
                <c:pt idx="3669">
                  <c:v>21837.517</c:v>
                </c:pt>
                <c:pt idx="3670">
                  <c:v>21843.125</c:v>
                </c:pt>
                <c:pt idx="3671">
                  <c:v>21848.734</c:v>
                </c:pt>
                <c:pt idx="3672">
                  <c:v>21854.343000000001</c:v>
                </c:pt>
                <c:pt idx="3673">
                  <c:v>21859.952000000001</c:v>
                </c:pt>
                <c:pt idx="3674">
                  <c:v>21865.561000000002</c:v>
                </c:pt>
                <c:pt idx="3675">
                  <c:v>21871.17</c:v>
                </c:pt>
                <c:pt idx="3676">
                  <c:v>21876.778999999999</c:v>
                </c:pt>
                <c:pt idx="3677">
                  <c:v>21882.386999999999</c:v>
                </c:pt>
                <c:pt idx="3678">
                  <c:v>21887.995999999999</c:v>
                </c:pt>
                <c:pt idx="3679">
                  <c:v>21893.603999999999</c:v>
                </c:pt>
                <c:pt idx="3680">
                  <c:v>21899.213</c:v>
                </c:pt>
                <c:pt idx="3681">
                  <c:v>21904.823</c:v>
                </c:pt>
                <c:pt idx="3682">
                  <c:v>21910.513999999999</c:v>
                </c:pt>
                <c:pt idx="3683">
                  <c:v>21916.123</c:v>
                </c:pt>
                <c:pt idx="3684">
                  <c:v>21921.734</c:v>
                </c:pt>
                <c:pt idx="3685">
                  <c:v>21927.343000000001</c:v>
                </c:pt>
                <c:pt idx="3686">
                  <c:v>21932.952000000001</c:v>
                </c:pt>
                <c:pt idx="3687">
                  <c:v>21938.521000000001</c:v>
                </c:pt>
                <c:pt idx="3688">
                  <c:v>21944.37</c:v>
                </c:pt>
                <c:pt idx="3689">
                  <c:v>21949.978999999999</c:v>
                </c:pt>
                <c:pt idx="3690">
                  <c:v>21955.589</c:v>
                </c:pt>
                <c:pt idx="3691">
                  <c:v>21961.197</c:v>
                </c:pt>
                <c:pt idx="3692">
                  <c:v>21966.805</c:v>
                </c:pt>
                <c:pt idx="3693">
                  <c:v>21972.414000000001</c:v>
                </c:pt>
                <c:pt idx="3694">
                  <c:v>21978.024000000001</c:v>
                </c:pt>
                <c:pt idx="3695">
                  <c:v>21983.632000000001</c:v>
                </c:pt>
                <c:pt idx="3696">
                  <c:v>21989.241000000002</c:v>
                </c:pt>
                <c:pt idx="3697">
                  <c:v>21994.848999999998</c:v>
                </c:pt>
                <c:pt idx="3698">
                  <c:v>22000.457999999999</c:v>
                </c:pt>
                <c:pt idx="3699">
                  <c:v>22006.066999999999</c:v>
                </c:pt>
                <c:pt idx="3700">
                  <c:v>22011.675999999999</c:v>
                </c:pt>
                <c:pt idx="3701">
                  <c:v>22017.284</c:v>
                </c:pt>
                <c:pt idx="3702">
                  <c:v>22022.892</c:v>
                </c:pt>
                <c:pt idx="3703">
                  <c:v>22028.501</c:v>
                </c:pt>
                <c:pt idx="3704">
                  <c:v>22034.069</c:v>
                </c:pt>
                <c:pt idx="3705">
                  <c:v>22039.678</c:v>
                </c:pt>
                <c:pt idx="3706">
                  <c:v>22045.289000000001</c:v>
                </c:pt>
                <c:pt idx="3707">
                  <c:v>22050.978999999999</c:v>
                </c:pt>
                <c:pt idx="3708">
                  <c:v>22056.589</c:v>
                </c:pt>
                <c:pt idx="3709">
                  <c:v>22062.197</c:v>
                </c:pt>
                <c:pt idx="3710">
                  <c:v>22068.127</c:v>
                </c:pt>
                <c:pt idx="3711">
                  <c:v>22073.696</c:v>
                </c:pt>
                <c:pt idx="3712">
                  <c:v>22079.304</c:v>
                </c:pt>
                <c:pt idx="3713">
                  <c:v>22084.913</c:v>
                </c:pt>
                <c:pt idx="3714">
                  <c:v>22090.523000000001</c:v>
                </c:pt>
                <c:pt idx="3715">
                  <c:v>22096.133999999998</c:v>
                </c:pt>
                <c:pt idx="3716">
                  <c:v>22101.983</c:v>
                </c:pt>
                <c:pt idx="3717">
                  <c:v>22107.593000000001</c:v>
                </c:pt>
                <c:pt idx="3718">
                  <c:v>22113.442999999999</c:v>
                </c:pt>
                <c:pt idx="3719">
                  <c:v>22119.053</c:v>
                </c:pt>
                <c:pt idx="3720">
                  <c:v>22124.663</c:v>
                </c:pt>
                <c:pt idx="3721">
                  <c:v>22130.272000000001</c:v>
                </c:pt>
                <c:pt idx="3722">
                  <c:v>22135.881000000001</c:v>
                </c:pt>
                <c:pt idx="3723">
                  <c:v>22141.489000000001</c:v>
                </c:pt>
                <c:pt idx="3724">
                  <c:v>22147.058000000001</c:v>
                </c:pt>
                <c:pt idx="3725">
                  <c:v>22152.668000000001</c:v>
                </c:pt>
                <c:pt idx="3726">
                  <c:v>22158.277999999998</c:v>
                </c:pt>
                <c:pt idx="3727">
                  <c:v>22163.969000000001</c:v>
                </c:pt>
                <c:pt idx="3728">
                  <c:v>22169.578000000001</c:v>
                </c:pt>
                <c:pt idx="3729">
                  <c:v>22175.187999999998</c:v>
                </c:pt>
                <c:pt idx="3730">
                  <c:v>22180.797999999999</c:v>
                </c:pt>
                <c:pt idx="3731">
                  <c:v>22186.407999999999</c:v>
                </c:pt>
                <c:pt idx="3732">
                  <c:v>22192.019</c:v>
                </c:pt>
                <c:pt idx="3733">
                  <c:v>22197.628000000001</c:v>
                </c:pt>
                <c:pt idx="3734">
                  <c:v>22203.238000000001</c:v>
                </c:pt>
                <c:pt idx="3735">
                  <c:v>22208.929</c:v>
                </c:pt>
                <c:pt idx="3736">
                  <c:v>22214.538</c:v>
                </c:pt>
                <c:pt idx="3737">
                  <c:v>22220.188999999998</c:v>
                </c:pt>
                <c:pt idx="3738">
                  <c:v>22225.796999999999</c:v>
                </c:pt>
                <c:pt idx="3739">
                  <c:v>22231.405999999999</c:v>
                </c:pt>
                <c:pt idx="3740">
                  <c:v>22237.255000000001</c:v>
                </c:pt>
                <c:pt idx="3741">
                  <c:v>22242.944</c:v>
                </c:pt>
                <c:pt idx="3742">
                  <c:v>22248.553</c:v>
                </c:pt>
                <c:pt idx="3743">
                  <c:v>22254.163</c:v>
                </c:pt>
                <c:pt idx="3744">
                  <c:v>22259.774000000001</c:v>
                </c:pt>
                <c:pt idx="3745">
                  <c:v>22265.383999999998</c:v>
                </c:pt>
                <c:pt idx="3746">
                  <c:v>22270.991999999998</c:v>
                </c:pt>
                <c:pt idx="3747">
                  <c:v>22276.6</c:v>
                </c:pt>
                <c:pt idx="3748">
                  <c:v>22282.208999999999</c:v>
                </c:pt>
                <c:pt idx="3749">
                  <c:v>22287.899000000001</c:v>
                </c:pt>
                <c:pt idx="3750">
                  <c:v>22293.589</c:v>
                </c:pt>
                <c:pt idx="3751">
                  <c:v>22299.319</c:v>
                </c:pt>
                <c:pt idx="3752">
                  <c:v>22305.169000000002</c:v>
                </c:pt>
                <c:pt idx="3753">
                  <c:v>22310.777999999998</c:v>
                </c:pt>
                <c:pt idx="3754">
                  <c:v>22316.428</c:v>
                </c:pt>
                <c:pt idx="3755">
                  <c:v>22322.278999999999</c:v>
                </c:pt>
                <c:pt idx="3756">
                  <c:v>22327.886999999999</c:v>
                </c:pt>
                <c:pt idx="3757">
                  <c:v>22333.577000000001</c:v>
                </c:pt>
                <c:pt idx="3758">
                  <c:v>22339.146000000001</c:v>
                </c:pt>
                <c:pt idx="3759">
                  <c:v>22344.993999999999</c:v>
                </c:pt>
                <c:pt idx="3760">
                  <c:v>22350.603999999999</c:v>
                </c:pt>
                <c:pt idx="3761">
                  <c:v>22356.212</c:v>
                </c:pt>
                <c:pt idx="3762">
                  <c:v>22361.821</c:v>
                </c:pt>
                <c:pt idx="3763">
                  <c:v>22367.51</c:v>
                </c:pt>
                <c:pt idx="3764">
                  <c:v>22373.118999999999</c:v>
                </c:pt>
                <c:pt idx="3765">
                  <c:v>22378.728999999999</c:v>
                </c:pt>
                <c:pt idx="3766">
                  <c:v>22384.337</c:v>
                </c:pt>
                <c:pt idx="3767">
                  <c:v>22389.946</c:v>
                </c:pt>
                <c:pt idx="3768">
                  <c:v>22395.554</c:v>
                </c:pt>
                <c:pt idx="3769">
                  <c:v>22401.164000000001</c:v>
                </c:pt>
                <c:pt idx="3770">
                  <c:v>22406.772000000001</c:v>
                </c:pt>
                <c:pt idx="3771">
                  <c:v>22412.381000000001</c:v>
                </c:pt>
                <c:pt idx="3772">
                  <c:v>22417.989000000001</c:v>
                </c:pt>
                <c:pt idx="3773">
                  <c:v>22423.598000000002</c:v>
                </c:pt>
                <c:pt idx="3774">
                  <c:v>22429.208999999999</c:v>
                </c:pt>
                <c:pt idx="3775">
                  <c:v>22434.817999999999</c:v>
                </c:pt>
                <c:pt idx="3776">
                  <c:v>22440.668000000001</c:v>
                </c:pt>
                <c:pt idx="3777">
                  <c:v>22446.278999999999</c:v>
                </c:pt>
                <c:pt idx="3778">
                  <c:v>22451.887999999999</c:v>
                </c:pt>
                <c:pt idx="3779">
                  <c:v>22457.496999999999</c:v>
                </c:pt>
                <c:pt idx="3780">
                  <c:v>22463.106</c:v>
                </c:pt>
                <c:pt idx="3781">
                  <c:v>22468.754000000001</c:v>
                </c:pt>
                <c:pt idx="3782">
                  <c:v>22474.364000000001</c:v>
                </c:pt>
                <c:pt idx="3783">
                  <c:v>22479.973999999998</c:v>
                </c:pt>
                <c:pt idx="3784">
                  <c:v>22485.582999999999</c:v>
                </c:pt>
                <c:pt idx="3785">
                  <c:v>22491.192999999999</c:v>
                </c:pt>
                <c:pt idx="3786">
                  <c:v>22496.803</c:v>
                </c:pt>
                <c:pt idx="3787">
                  <c:v>22502.413</c:v>
                </c:pt>
                <c:pt idx="3788">
                  <c:v>22508.023000000001</c:v>
                </c:pt>
                <c:pt idx="3789">
                  <c:v>22513.633000000002</c:v>
                </c:pt>
                <c:pt idx="3790">
                  <c:v>22519.324000000001</c:v>
                </c:pt>
                <c:pt idx="3791">
                  <c:v>22525.012999999999</c:v>
                </c:pt>
                <c:pt idx="3792">
                  <c:v>22530.784</c:v>
                </c:pt>
                <c:pt idx="3793">
                  <c:v>22536.472000000002</c:v>
                </c:pt>
                <c:pt idx="3794">
                  <c:v>22542.080999999998</c:v>
                </c:pt>
                <c:pt idx="3795">
                  <c:v>22547.688999999998</c:v>
                </c:pt>
                <c:pt idx="3796">
                  <c:v>22553.297999999999</c:v>
                </c:pt>
                <c:pt idx="3797">
                  <c:v>22558.907999999999</c:v>
                </c:pt>
                <c:pt idx="3798">
                  <c:v>22564.518</c:v>
                </c:pt>
                <c:pt idx="3799">
                  <c:v>22570.127</c:v>
                </c:pt>
                <c:pt idx="3800">
                  <c:v>22575.736000000001</c:v>
                </c:pt>
                <c:pt idx="3801">
                  <c:v>22581.344000000001</c:v>
                </c:pt>
                <c:pt idx="3802">
                  <c:v>22587.034</c:v>
                </c:pt>
                <c:pt idx="3803">
                  <c:v>22592.644</c:v>
                </c:pt>
                <c:pt idx="3804">
                  <c:v>22598.253000000001</c:v>
                </c:pt>
                <c:pt idx="3805">
                  <c:v>22603.862000000001</c:v>
                </c:pt>
                <c:pt idx="3806">
                  <c:v>22609.710999999999</c:v>
                </c:pt>
                <c:pt idx="3807">
                  <c:v>22615.319</c:v>
                </c:pt>
                <c:pt idx="3808">
                  <c:v>22621.008999999998</c:v>
                </c:pt>
                <c:pt idx="3809">
                  <c:v>22626.617999999999</c:v>
                </c:pt>
                <c:pt idx="3810">
                  <c:v>22632.228999999999</c:v>
                </c:pt>
                <c:pt idx="3811">
                  <c:v>22637.837</c:v>
                </c:pt>
                <c:pt idx="3812">
                  <c:v>22643.445</c:v>
                </c:pt>
                <c:pt idx="3813">
                  <c:v>22649.133999999998</c:v>
                </c:pt>
                <c:pt idx="3814">
                  <c:v>22654.742999999999</c:v>
                </c:pt>
                <c:pt idx="3815">
                  <c:v>22660.352999999999</c:v>
                </c:pt>
                <c:pt idx="3816">
                  <c:v>22665.964</c:v>
                </c:pt>
                <c:pt idx="3817">
                  <c:v>22671.574000000001</c:v>
                </c:pt>
                <c:pt idx="3818">
                  <c:v>22677.261999999999</c:v>
                </c:pt>
                <c:pt idx="3819">
                  <c:v>22682.951000000001</c:v>
                </c:pt>
                <c:pt idx="3820">
                  <c:v>22688.559000000001</c:v>
                </c:pt>
                <c:pt idx="3821">
                  <c:v>22694.168000000001</c:v>
                </c:pt>
                <c:pt idx="3822">
                  <c:v>22700.018</c:v>
                </c:pt>
                <c:pt idx="3823">
                  <c:v>22705.628000000001</c:v>
                </c:pt>
                <c:pt idx="3824">
                  <c:v>22711.237000000001</c:v>
                </c:pt>
                <c:pt idx="3825">
                  <c:v>22716.847000000002</c:v>
                </c:pt>
                <c:pt idx="3826">
                  <c:v>22722.455999999998</c:v>
                </c:pt>
                <c:pt idx="3827">
                  <c:v>22728.063999999998</c:v>
                </c:pt>
                <c:pt idx="3828">
                  <c:v>22733.671999999999</c:v>
                </c:pt>
                <c:pt idx="3829">
                  <c:v>22739.279999999999</c:v>
                </c:pt>
                <c:pt idx="3830">
                  <c:v>22744.97</c:v>
                </c:pt>
                <c:pt idx="3831">
                  <c:v>22750.579000000002</c:v>
                </c:pt>
                <c:pt idx="3832">
                  <c:v>22756.187000000002</c:v>
                </c:pt>
                <c:pt idx="3833">
                  <c:v>22761.795999999998</c:v>
                </c:pt>
                <c:pt idx="3834">
                  <c:v>22767.485000000001</c:v>
                </c:pt>
                <c:pt idx="3835">
                  <c:v>22773.334999999999</c:v>
                </c:pt>
                <c:pt idx="3836">
                  <c:v>22778.944</c:v>
                </c:pt>
                <c:pt idx="3837">
                  <c:v>22784.553</c:v>
                </c:pt>
                <c:pt idx="3838">
                  <c:v>22790.242999999999</c:v>
                </c:pt>
                <c:pt idx="3839">
                  <c:v>22795.852999999999</c:v>
                </c:pt>
                <c:pt idx="3840">
                  <c:v>22801.422999999999</c:v>
                </c:pt>
                <c:pt idx="3841">
                  <c:v>22807.034</c:v>
                </c:pt>
                <c:pt idx="3842">
                  <c:v>22812.644</c:v>
                </c:pt>
                <c:pt idx="3843">
                  <c:v>22818.252</c:v>
                </c:pt>
                <c:pt idx="3844">
                  <c:v>22823.861000000001</c:v>
                </c:pt>
                <c:pt idx="3845">
                  <c:v>22829.469000000001</c:v>
                </c:pt>
                <c:pt idx="3846">
                  <c:v>22835.319</c:v>
                </c:pt>
                <c:pt idx="3847">
                  <c:v>22840.928</c:v>
                </c:pt>
                <c:pt idx="3848">
                  <c:v>22846.539000000001</c:v>
                </c:pt>
                <c:pt idx="3849">
                  <c:v>22852.147000000001</c:v>
                </c:pt>
                <c:pt idx="3850">
                  <c:v>22857.756000000001</c:v>
                </c:pt>
                <c:pt idx="3851">
                  <c:v>22863.364000000001</c:v>
                </c:pt>
                <c:pt idx="3852">
                  <c:v>22868.972000000002</c:v>
                </c:pt>
                <c:pt idx="3853">
                  <c:v>22874.580999999998</c:v>
                </c:pt>
                <c:pt idx="3854">
                  <c:v>22880.188999999998</c:v>
                </c:pt>
                <c:pt idx="3855">
                  <c:v>22885.796999999999</c:v>
                </c:pt>
                <c:pt idx="3856">
                  <c:v>22891.646000000001</c:v>
                </c:pt>
                <c:pt idx="3857">
                  <c:v>22897.254000000001</c:v>
                </c:pt>
                <c:pt idx="3858">
                  <c:v>22903.103999999999</c:v>
                </c:pt>
                <c:pt idx="3859">
                  <c:v>22908.712</c:v>
                </c:pt>
                <c:pt idx="3860">
                  <c:v>22914.321</c:v>
                </c:pt>
                <c:pt idx="3861">
                  <c:v>22920.01</c:v>
                </c:pt>
                <c:pt idx="3862">
                  <c:v>22925.618999999999</c:v>
                </c:pt>
                <c:pt idx="3863">
                  <c:v>22931.227999999999</c:v>
                </c:pt>
                <c:pt idx="3864">
                  <c:v>22936.838</c:v>
                </c:pt>
                <c:pt idx="3865">
                  <c:v>22942.448</c:v>
                </c:pt>
                <c:pt idx="3866">
                  <c:v>22947.858</c:v>
                </c:pt>
                <c:pt idx="3867">
                  <c:v>22953.468000000001</c:v>
                </c:pt>
                <c:pt idx="3868">
                  <c:v>22959.079000000002</c:v>
                </c:pt>
                <c:pt idx="3869">
                  <c:v>22964.687999999998</c:v>
                </c:pt>
                <c:pt idx="3870">
                  <c:v>22970.379000000001</c:v>
                </c:pt>
                <c:pt idx="3871">
                  <c:v>22975.988000000001</c:v>
                </c:pt>
                <c:pt idx="3872">
                  <c:v>22981.598000000002</c:v>
                </c:pt>
                <c:pt idx="3873">
                  <c:v>22987.207999999999</c:v>
                </c:pt>
                <c:pt idx="3874">
                  <c:v>22992.817999999999</c:v>
                </c:pt>
                <c:pt idx="3875">
                  <c:v>22998.428</c:v>
                </c:pt>
                <c:pt idx="3876">
                  <c:v>23004.037</c:v>
                </c:pt>
                <c:pt idx="3877">
                  <c:v>23009.646000000001</c:v>
                </c:pt>
                <c:pt idx="3878">
                  <c:v>23015.254000000001</c:v>
                </c:pt>
                <c:pt idx="3879">
                  <c:v>23020.942999999999</c:v>
                </c:pt>
                <c:pt idx="3880">
                  <c:v>23026.553</c:v>
                </c:pt>
                <c:pt idx="3881">
                  <c:v>23032.162</c:v>
                </c:pt>
                <c:pt idx="3882">
                  <c:v>23037.77</c:v>
                </c:pt>
                <c:pt idx="3883">
                  <c:v>23043.379000000001</c:v>
                </c:pt>
                <c:pt idx="3884">
                  <c:v>23048.989000000001</c:v>
                </c:pt>
                <c:pt idx="3885">
                  <c:v>23054.838</c:v>
                </c:pt>
                <c:pt idx="3886">
                  <c:v>23060.449000000001</c:v>
                </c:pt>
                <c:pt idx="3887">
                  <c:v>23066.059000000001</c:v>
                </c:pt>
                <c:pt idx="3888">
                  <c:v>23071.668000000001</c:v>
                </c:pt>
                <c:pt idx="3889">
                  <c:v>23077.277999999998</c:v>
                </c:pt>
                <c:pt idx="3890">
                  <c:v>23083.128000000001</c:v>
                </c:pt>
                <c:pt idx="3891">
                  <c:v>23088.737000000001</c:v>
                </c:pt>
                <c:pt idx="3892">
                  <c:v>23094.346000000001</c:v>
                </c:pt>
                <c:pt idx="3893">
                  <c:v>23099.954000000002</c:v>
                </c:pt>
                <c:pt idx="3894">
                  <c:v>23105.563999999998</c:v>
                </c:pt>
                <c:pt idx="3895">
                  <c:v>23111.172999999999</c:v>
                </c:pt>
              </c:numCache>
            </c:numRef>
          </c:xVal>
          <c:yVal>
            <c:numRef>
              <c:f>Normalised!$AI$5:$AI$3900</c:f>
              <c:numCache>
                <c:formatCode>0.00E+00</c:formatCode>
                <c:ptCount val="3896"/>
                <c:pt idx="0">
                  <c:v>0.25051787930320291</c:v>
                </c:pt>
                <c:pt idx="1">
                  <c:v>0</c:v>
                </c:pt>
                <c:pt idx="2">
                  <c:v>0.91594220104215829</c:v>
                </c:pt>
                <c:pt idx="3">
                  <c:v>0</c:v>
                </c:pt>
                <c:pt idx="4">
                  <c:v>0</c:v>
                </c:pt>
                <c:pt idx="5">
                  <c:v>0.17100916564306176</c:v>
                </c:pt>
                <c:pt idx="6">
                  <c:v>0.24882000834163043</c:v>
                </c:pt>
                <c:pt idx="7">
                  <c:v>0.49744239545017299</c:v>
                </c:pt>
                <c:pt idx="8">
                  <c:v>0</c:v>
                </c:pt>
                <c:pt idx="9">
                  <c:v>0.24401303614712824</c:v>
                </c:pt>
                <c:pt idx="10">
                  <c:v>5.6680706774299094E-2</c:v>
                </c:pt>
                <c:pt idx="11">
                  <c:v>0</c:v>
                </c:pt>
                <c:pt idx="12">
                  <c:v>0.50370303708844899</c:v>
                </c:pt>
                <c:pt idx="13">
                  <c:v>0</c:v>
                </c:pt>
                <c:pt idx="14">
                  <c:v>0</c:v>
                </c:pt>
                <c:pt idx="15">
                  <c:v>0.21497323893356157</c:v>
                </c:pt>
                <c:pt idx="16">
                  <c:v>8.4929226809421263E-2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7.4916233087989628E-2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0.269572955631175</c:v>
                </c:pt>
                <c:pt idx="29">
                  <c:v>0.44298838129236662</c:v>
                </c:pt>
                <c:pt idx="30">
                  <c:v>0</c:v>
                </c:pt>
                <c:pt idx="31">
                  <c:v>0.14004427813393852</c:v>
                </c:pt>
                <c:pt idx="32">
                  <c:v>0</c:v>
                </c:pt>
                <c:pt idx="33">
                  <c:v>0.3136960494145748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0.22035180819654626</c:v>
                </c:pt>
                <c:pt idx="38">
                  <c:v>0.30868750256585142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0.49689824181347891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5.1588359398491983E-2</c:v>
                </c:pt>
                <c:pt idx="49">
                  <c:v>2.0135471498638625E-2</c:v>
                </c:pt>
                <c:pt idx="50">
                  <c:v>0</c:v>
                </c:pt>
                <c:pt idx="51">
                  <c:v>0.40272206063007948</c:v>
                </c:pt>
                <c:pt idx="52">
                  <c:v>8.5604823654870432E-2</c:v>
                </c:pt>
                <c:pt idx="53">
                  <c:v>0.99239763681755744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0.28521460558669648</c:v>
                </c:pt>
                <c:pt idx="60">
                  <c:v>0</c:v>
                </c:pt>
                <c:pt idx="61">
                  <c:v>9.1025921194116302E-2</c:v>
                </c:pt>
                <c:pt idx="62">
                  <c:v>0.70211764709021385</c:v>
                </c:pt>
                <c:pt idx="63">
                  <c:v>0</c:v>
                </c:pt>
                <c:pt idx="64">
                  <c:v>0.32694577429736837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0.90873321618219283</c:v>
                </c:pt>
                <c:pt idx="70">
                  <c:v>4.8169905074996404E-2</c:v>
                </c:pt>
                <c:pt idx="71">
                  <c:v>0.1703920522802112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0.42027842041107805</c:v>
                </c:pt>
                <c:pt idx="76">
                  <c:v>9.5825786611534527E-2</c:v>
                </c:pt>
                <c:pt idx="77">
                  <c:v>0</c:v>
                </c:pt>
                <c:pt idx="78">
                  <c:v>0.14536932808271824</c:v>
                </c:pt>
                <c:pt idx="79">
                  <c:v>0.29649145521967041</c:v>
                </c:pt>
                <c:pt idx="80">
                  <c:v>8.7190276245393189E-2</c:v>
                </c:pt>
                <c:pt idx="81">
                  <c:v>0</c:v>
                </c:pt>
                <c:pt idx="82">
                  <c:v>0</c:v>
                </c:pt>
                <c:pt idx="83">
                  <c:v>0.86933992366141666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0.22137520783770481</c:v>
                </c:pt>
                <c:pt idx="89">
                  <c:v>0.23338401945524398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0.22386121120859645</c:v>
                </c:pt>
                <c:pt idx="94">
                  <c:v>0</c:v>
                </c:pt>
                <c:pt idx="95">
                  <c:v>0.22620300693445056</c:v>
                </c:pt>
                <c:pt idx="96">
                  <c:v>0</c:v>
                </c:pt>
                <c:pt idx="97">
                  <c:v>0</c:v>
                </c:pt>
                <c:pt idx="98">
                  <c:v>0.1826570399535955</c:v>
                </c:pt>
                <c:pt idx="99">
                  <c:v>0</c:v>
                </c:pt>
                <c:pt idx="100">
                  <c:v>0</c:v>
                </c:pt>
                <c:pt idx="101">
                  <c:v>0.11777106854583068</c:v>
                </c:pt>
                <c:pt idx="102">
                  <c:v>0</c:v>
                </c:pt>
                <c:pt idx="103">
                  <c:v>0.35162197920680566</c:v>
                </c:pt>
                <c:pt idx="104">
                  <c:v>0.26426254751387052</c:v>
                </c:pt>
                <c:pt idx="105">
                  <c:v>0.5905911647696015</c:v>
                </c:pt>
                <c:pt idx="106">
                  <c:v>0</c:v>
                </c:pt>
                <c:pt idx="107">
                  <c:v>0</c:v>
                </c:pt>
                <c:pt idx="108">
                  <c:v>0.78598425358529</c:v>
                </c:pt>
                <c:pt idx="109">
                  <c:v>0.23851182322850664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0.36782099416515651</c:v>
                </c:pt>
                <c:pt idx="116">
                  <c:v>0</c:v>
                </c:pt>
                <c:pt idx="117">
                  <c:v>0</c:v>
                </c:pt>
                <c:pt idx="118">
                  <c:v>0.30540096426200625</c:v>
                </c:pt>
                <c:pt idx="119">
                  <c:v>5.9160079887575302E-2</c:v>
                </c:pt>
                <c:pt idx="120">
                  <c:v>1.0979685166007396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1.3408029905900225</c:v>
                </c:pt>
                <c:pt idx="126">
                  <c:v>0.27110098010900063</c:v>
                </c:pt>
                <c:pt idx="127">
                  <c:v>0</c:v>
                </c:pt>
                <c:pt idx="128">
                  <c:v>0.58488121801385162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6.3025960178117735E-3</c:v>
                </c:pt>
                <c:pt idx="133">
                  <c:v>0</c:v>
                </c:pt>
                <c:pt idx="134">
                  <c:v>0</c:v>
                </c:pt>
                <c:pt idx="135">
                  <c:v>1.3586477443801905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0.22223828526309833</c:v>
                </c:pt>
                <c:pt idx="141">
                  <c:v>0.49811216165326105</c:v>
                </c:pt>
                <c:pt idx="142">
                  <c:v>0</c:v>
                </c:pt>
                <c:pt idx="143">
                  <c:v>0.49736978134905829</c:v>
                </c:pt>
                <c:pt idx="144">
                  <c:v>0</c:v>
                </c:pt>
                <c:pt idx="145">
                  <c:v>0</c:v>
                </c:pt>
                <c:pt idx="146">
                  <c:v>6.115130224937524E-2</c:v>
                </c:pt>
                <c:pt idx="147">
                  <c:v>2.1777871962531146E-2</c:v>
                </c:pt>
                <c:pt idx="148">
                  <c:v>0</c:v>
                </c:pt>
                <c:pt idx="149">
                  <c:v>2.8940055265002432E-2</c:v>
                </c:pt>
                <c:pt idx="150">
                  <c:v>0</c:v>
                </c:pt>
                <c:pt idx="151">
                  <c:v>5.6369925443920162E-3</c:v>
                </c:pt>
                <c:pt idx="152">
                  <c:v>0</c:v>
                </c:pt>
                <c:pt idx="153">
                  <c:v>6.1270214965085581E-3</c:v>
                </c:pt>
                <c:pt idx="154">
                  <c:v>0</c:v>
                </c:pt>
                <c:pt idx="155">
                  <c:v>0</c:v>
                </c:pt>
                <c:pt idx="156">
                  <c:v>2.0984564234075081E-3</c:v>
                </c:pt>
                <c:pt idx="157">
                  <c:v>0</c:v>
                </c:pt>
                <c:pt idx="158">
                  <c:v>2.3131413389163377E-4</c:v>
                </c:pt>
                <c:pt idx="159">
                  <c:v>0</c:v>
                </c:pt>
                <c:pt idx="160">
                  <c:v>3.4743996464034785E-3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4.0871547541112344E-3</c:v>
                </c:pt>
                <c:pt idx="169">
                  <c:v>2.1176001104090524E-3</c:v>
                </c:pt>
                <c:pt idx="170">
                  <c:v>8.8299670306469236E-3</c:v>
                </c:pt>
                <c:pt idx="171">
                  <c:v>5.4951861614001361E-4</c:v>
                </c:pt>
                <c:pt idx="172">
                  <c:v>8.2408075473977757E-3</c:v>
                </c:pt>
                <c:pt idx="173">
                  <c:v>0</c:v>
                </c:pt>
                <c:pt idx="174">
                  <c:v>3.0027267239079317E-3</c:v>
                </c:pt>
                <c:pt idx="175">
                  <c:v>0</c:v>
                </c:pt>
                <c:pt idx="176">
                  <c:v>0</c:v>
                </c:pt>
                <c:pt idx="177">
                  <c:v>7.7085768920204713E-3</c:v>
                </c:pt>
                <c:pt idx="178">
                  <c:v>0</c:v>
                </c:pt>
                <c:pt idx="179">
                  <c:v>0</c:v>
                </c:pt>
                <c:pt idx="180">
                  <c:v>6.3805987329699065E-3</c:v>
                </c:pt>
                <c:pt idx="181">
                  <c:v>0</c:v>
                </c:pt>
                <c:pt idx="182">
                  <c:v>7.3914750371113988E-3</c:v>
                </c:pt>
                <c:pt idx="183">
                  <c:v>8.5008965207017222E-3</c:v>
                </c:pt>
                <c:pt idx="184">
                  <c:v>0</c:v>
                </c:pt>
                <c:pt idx="185">
                  <c:v>0</c:v>
                </c:pt>
                <c:pt idx="186">
                  <c:v>9.9918668646569266E-4</c:v>
                </c:pt>
                <c:pt idx="187">
                  <c:v>2.663193593576637E-3</c:v>
                </c:pt>
                <c:pt idx="188">
                  <c:v>0</c:v>
                </c:pt>
                <c:pt idx="189">
                  <c:v>0</c:v>
                </c:pt>
                <c:pt idx="190">
                  <c:v>6.747303579604882E-3</c:v>
                </c:pt>
                <c:pt idx="191">
                  <c:v>0</c:v>
                </c:pt>
                <c:pt idx="192">
                  <c:v>0</c:v>
                </c:pt>
                <c:pt idx="193">
                  <c:v>2.3055282636117328E-4</c:v>
                </c:pt>
                <c:pt idx="194">
                  <c:v>2.0577309978699412E-4</c:v>
                </c:pt>
                <c:pt idx="195">
                  <c:v>4.2777061705719368E-3</c:v>
                </c:pt>
                <c:pt idx="196">
                  <c:v>1.5173134726333625E-4</c:v>
                </c:pt>
                <c:pt idx="197">
                  <c:v>8.5870697411111012E-4</c:v>
                </c:pt>
                <c:pt idx="198">
                  <c:v>0</c:v>
                </c:pt>
                <c:pt idx="199">
                  <c:v>2.3961729645742449E-3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2.2250915902700874E-3</c:v>
                </c:pt>
                <c:pt idx="205">
                  <c:v>9.7738634081317895E-3</c:v>
                </c:pt>
                <c:pt idx="206">
                  <c:v>1.0390383050993355E-2</c:v>
                </c:pt>
                <c:pt idx="207">
                  <c:v>1.387991830410604E-2</c:v>
                </c:pt>
                <c:pt idx="208">
                  <c:v>0</c:v>
                </c:pt>
                <c:pt idx="209">
                  <c:v>0</c:v>
                </c:pt>
                <c:pt idx="210">
                  <c:v>1.1091489604675667E-3</c:v>
                </c:pt>
                <c:pt idx="211">
                  <c:v>0</c:v>
                </c:pt>
                <c:pt idx="212">
                  <c:v>1.9857388979104676E-4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6.0959410277560159E-3</c:v>
                </c:pt>
                <c:pt idx="217">
                  <c:v>6.883479769614106E-4</c:v>
                </c:pt>
                <c:pt idx="218">
                  <c:v>1.8241452072031707E-3</c:v>
                </c:pt>
                <c:pt idx="219">
                  <c:v>4.2309162978304169E-3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5.3683290020270658E-3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7.8445662798032318E-5</c:v>
                </c:pt>
                <c:pt idx="228">
                  <c:v>1.3637476763350234E-3</c:v>
                </c:pt>
                <c:pt idx="229">
                  <c:v>9.8152283992285896E-5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5.0470267445736411E-3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1.6131914029458136E-3</c:v>
                </c:pt>
                <c:pt idx="240">
                  <c:v>6.482556705167934E-3</c:v>
                </c:pt>
                <c:pt idx="241">
                  <c:v>3.5792555810623783E-3</c:v>
                </c:pt>
                <c:pt idx="242">
                  <c:v>3.9574843284089414E-3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1.6489518035037259E-3</c:v>
                </c:pt>
                <c:pt idx="247">
                  <c:v>2.6592215972473091E-3</c:v>
                </c:pt>
                <c:pt idx="248">
                  <c:v>0</c:v>
                </c:pt>
                <c:pt idx="249">
                  <c:v>2.9361000963944292E-4</c:v>
                </c:pt>
                <c:pt idx="250">
                  <c:v>0</c:v>
                </c:pt>
                <c:pt idx="251">
                  <c:v>0</c:v>
                </c:pt>
                <c:pt idx="252">
                  <c:v>2.9164593343897222E-3</c:v>
                </c:pt>
                <c:pt idx="253">
                  <c:v>0</c:v>
                </c:pt>
                <c:pt idx="254">
                  <c:v>1.1895268037686622E-2</c:v>
                </c:pt>
                <c:pt idx="255">
                  <c:v>4.3647302397544566E-3</c:v>
                </c:pt>
                <c:pt idx="256">
                  <c:v>1.3557294404827967E-2</c:v>
                </c:pt>
                <c:pt idx="257">
                  <c:v>0</c:v>
                </c:pt>
                <c:pt idx="258">
                  <c:v>1.3195190821108451E-2</c:v>
                </c:pt>
                <c:pt idx="259">
                  <c:v>0</c:v>
                </c:pt>
                <c:pt idx="260">
                  <c:v>0</c:v>
                </c:pt>
                <c:pt idx="261">
                  <c:v>2.0907305677818596E-3</c:v>
                </c:pt>
                <c:pt idx="262">
                  <c:v>2.1301413073307779E-3</c:v>
                </c:pt>
                <c:pt idx="263">
                  <c:v>6.9954062699330354E-4</c:v>
                </c:pt>
                <c:pt idx="264">
                  <c:v>0</c:v>
                </c:pt>
                <c:pt idx="265">
                  <c:v>3.6001618925054386E-3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5.5344374911244236E-4</c:v>
                </c:pt>
                <c:pt idx="272">
                  <c:v>2.7098436867217853E-3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2.2070014147394364E-4</c:v>
                </c:pt>
                <c:pt idx="278">
                  <c:v>2.500602259090612E-3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7.8945641168279485E-4</c:v>
                </c:pt>
                <c:pt idx="284">
                  <c:v>0</c:v>
                </c:pt>
                <c:pt idx="285">
                  <c:v>2.5009345974111598E-3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8.3397371011345693E-3</c:v>
                </c:pt>
                <c:pt idx="294">
                  <c:v>0</c:v>
                </c:pt>
                <c:pt idx="295">
                  <c:v>5.2110757964421682E-3</c:v>
                </c:pt>
                <c:pt idx="296">
                  <c:v>6.6156741032137416E-4</c:v>
                </c:pt>
                <c:pt idx="297">
                  <c:v>0</c:v>
                </c:pt>
                <c:pt idx="298">
                  <c:v>9.2615237939958496E-4</c:v>
                </c:pt>
                <c:pt idx="299">
                  <c:v>5.403793862084498E-3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5.0919001205794023E-3</c:v>
                </c:pt>
                <c:pt idx="307">
                  <c:v>4.0001970328641598E-3</c:v>
                </c:pt>
                <c:pt idx="308">
                  <c:v>1.2378172915231796E-2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6.0613786541525239E-3</c:v>
                </c:pt>
                <c:pt idx="313">
                  <c:v>3.5434884461245431E-3</c:v>
                </c:pt>
                <c:pt idx="314">
                  <c:v>0</c:v>
                </c:pt>
                <c:pt idx="315">
                  <c:v>7.1416425871832551E-4</c:v>
                </c:pt>
                <c:pt idx="316">
                  <c:v>1.2118802411292442E-3</c:v>
                </c:pt>
                <c:pt idx="317">
                  <c:v>0</c:v>
                </c:pt>
                <c:pt idx="318">
                  <c:v>1.4342252109893203E-3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3.1769290288115393E-3</c:v>
                </c:pt>
                <c:pt idx="325">
                  <c:v>1.5203588479621429E-3</c:v>
                </c:pt>
                <c:pt idx="326">
                  <c:v>0</c:v>
                </c:pt>
                <c:pt idx="327">
                  <c:v>6.4399823778152664E-3</c:v>
                </c:pt>
                <c:pt idx="328">
                  <c:v>0</c:v>
                </c:pt>
                <c:pt idx="329">
                  <c:v>3.6136065371853827E-3</c:v>
                </c:pt>
                <c:pt idx="330">
                  <c:v>8.7475054547084645E-3</c:v>
                </c:pt>
                <c:pt idx="331">
                  <c:v>0</c:v>
                </c:pt>
                <c:pt idx="332">
                  <c:v>4.4228621031625979E-3</c:v>
                </c:pt>
                <c:pt idx="333">
                  <c:v>0</c:v>
                </c:pt>
                <c:pt idx="334">
                  <c:v>4.2906569859484977E-3</c:v>
                </c:pt>
                <c:pt idx="335">
                  <c:v>7.952338111211736E-4</c:v>
                </c:pt>
                <c:pt idx="336">
                  <c:v>0</c:v>
                </c:pt>
                <c:pt idx="337">
                  <c:v>5.4604719625096195E-3</c:v>
                </c:pt>
                <c:pt idx="338">
                  <c:v>8.4531150703560497E-3</c:v>
                </c:pt>
                <c:pt idx="339">
                  <c:v>4.1001948158206092E-4</c:v>
                </c:pt>
                <c:pt idx="340">
                  <c:v>0</c:v>
                </c:pt>
                <c:pt idx="341">
                  <c:v>0</c:v>
                </c:pt>
                <c:pt idx="342">
                  <c:v>1.3310484648402865E-3</c:v>
                </c:pt>
                <c:pt idx="343">
                  <c:v>0</c:v>
                </c:pt>
                <c:pt idx="344">
                  <c:v>1.0947318178200838E-3</c:v>
                </c:pt>
                <c:pt idx="345">
                  <c:v>0</c:v>
                </c:pt>
                <c:pt idx="346">
                  <c:v>4.946481789788724E-3</c:v>
                </c:pt>
                <c:pt idx="347">
                  <c:v>0</c:v>
                </c:pt>
                <c:pt idx="348">
                  <c:v>4.7934277361487559E-3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1.0479535978916625E-3</c:v>
                </c:pt>
                <c:pt idx="357">
                  <c:v>2.1723414313301261E-3</c:v>
                </c:pt>
                <c:pt idx="358">
                  <c:v>0</c:v>
                </c:pt>
                <c:pt idx="359">
                  <c:v>8.8188716275041639E-3</c:v>
                </c:pt>
                <c:pt idx="360">
                  <c:v>0</c:v>
                </c:pt>
                <c:pt idx="361">
                  <c:v>5.1975280171824489E-3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1.4724344929720316E-3</c:v>
                </c:pt>
                <c:pt idx="367">
                  <c:v>5.2389844516641413E-3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5.3343220745942857E-4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1.1068506202313762E-3</c:v>
                </c:pt>
                <c:pt idx="377">
                  <c:v>2.575889366819294E-4</c:v>
                </c:pt>
                <c:pt idx="378">
                  <c:v>0</c:v>
                </c:pt>
                <c:pt idx="379">
                  <c:v>1.9188103817879699E-4</c:v>
                </c:pt>
                <c:pt idx="380">
                  <c:v>3.0788976841194392E-3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5.0503657664409775E-4</c:v>
                </c:pt>
                <c:pt idx="385">
                  <c:v>0</c:v>
                </c:pt>
                <c:pt idx="386">
                  <c:v>3.3667771461081616E-3</c:v>
                </c:pt>
                <c:pt idx="387">
                  <c:v>0</c:v>
                </c:pt>
                <c:pt idx="388">
                  <c:v>0</c:v>
                </c:pt>
                <c:pt idx="389">
                  <c:v>9.2204642267895865E-3</c:v>
                </c:pt>
                <c:pt idx="390">
                  <c:v>0</c:v>
                </c:pt>
                <c:pt idx="391">
                  <c:v>6.7845001555014118E-3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5.9955346207227027E-3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8.533647303531287E-3</c:v>
                </c:pt>
                <c:pt idx="400">
                  <c:v>1.2033653253904009E-2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6.7335732389466911E-3</c:v>
                </c:pt>
                <c:pt idx="406">
                  <c:v>1.9065637833150675E-3</c:v>
                </c:pt>
                <c:pt idx="407">
                  <c:v>1.8784143737503286E-3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2.1965954357358419E-3</c:v>
                </c:pt>
                <c:pt idx="413">
                  <c:v>5.7521434994484378E-3</c:v>
                </c:pt>
                <c:pt idx="414">
                  <c:v>7.4530634829448519E-3</c:v>
                </c:pt>
                <c:pt idx="415">
                  <c:v>1.8534638981976674E-3</c:v>
                </c:pt>
                <c:pt idx="416">
                  <c:v>0</c:v>
                </c:pt>
                <c:pt idx="417">
                  <c:v>1.9349252454589321E-3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7.7701627516198624E-3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7.1083395656152304E-4</c:v>
                </c:pt>
                <c:pt idx="430">
                  <c:v>0</c:v>
                </c:pt>
                <c:pt idx="431">
                  <c:v>2.6274378337087816E-4</c:v>
                </c:pt>
                <c:pt idx="432">
                  <c:v>2.5663346282736935E-4</c:v>
                </c:pt>
                <c:pt idx="433">
                  <c:v>6.2302138453149128E-3</c:v>
                </c:pt>
                <c:pt idx="434">
                  <c:v>0</c:v>
                </c:pt>
                <c:pt idx="435">
                  <c:v>0</c:v>
                </c:pt>
                <c:pt idx="436">
                  <c:v>1.6497865467473744E-4</c:v>
                </c:pt>
                <c:pt idx="437">
                  <c:v>1.4603981239510332E-3</c:v>
                </c:pt>
                <c:pt idx="438">
                  <c:v>0</c:v>
                </c:pt>
                <c:pt idx="439">
                  <c:v>0</c:v>
                </c:pt>
                <c:pt idx="440">
                  <c:v>6.2976691852580724E-3</c:v>
                </c:pt>
                <c:pt idx="441">
                  <c:v>2.3210587669085523E-3</c:v>
                </c:pt>
                <c:pt idx="442">
                  <c:v>4.9089012569782634E-5</c:v>
                </c:pt>
                <c:pt idx="443">
                  <c:v>5.9152260146588071E-3</c:v>
                </c:pt>
                <c:pt idx="444">
                  <c:v>4.5868139546606009E-3</c:v>
                </c:pt>
                <c:pt idx="445">
                  <c:v>7.93883304290211E-3</c:v>
                </c:pt>
                <c:pt idx="446">
                  <c:v>3.0420152550171627E-3</c:v>
                </c:pt>
                <c:pt idx="447">
                  <c:v>0</c:v>
                </c:pt>
                <c:pt idx="448">
                  <c:v>2.7878373254843765E-3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6.6474704521580651E-4</c:v>
                </c:pt>
                <c:pt idx="457">
                  <c:v>0</c:v>
                </c:pt>
                <c:pt idx="458">
                  <c:v>0</c:v>
                </c:pt>
                <c:pt idx="459">
                  <c:v>2.50181378592444E-3</c:v>
                </c:pt>
                <c:pt idx="460">
                  <c:v>3.1282846959111094E-3</c:v>
                </c:pt>
                <c:pt idx="461">
                  <c:v>5.4693341504832814E-3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1.1883631792934878E-3</c:v>
                </c:pt>
                <c:pt idx="466">
                  <c:v>1.7876582077495842E-3</c:v>
                </c:pt>
                <c:pt idx="467">
                  <c:v>4.0027903865864963E-3</c:v>
                </c:pt>
                <c:pt idx="468">
                  <c:v>0</c:v>
                </c:pt>
                <c:pt idx="469">
                  <c:v>4.8066324807912152E-4</c:v>
                </c:pt>
                <c:pt idx="470">
                  <c:v>0</c:v>
                </c:pt>
                <c:pt idx="471">
                  <c:v>3.8759531836586431E-3</c:v>
                </c:pt>
                <c:pt idx="472">
                  <c:v>0</c:v>
                </c:pt>
                <c:pt idx="473">
                  <c:v>0</c:v>
                </c:pt>
                <c:pt idx="474">
                  <c:v>5.2770688512516323E-4</c:v>
                </c:pt>
                <c:pt idx="475">
                  <c:v>8.9566899050870612E-3</c:v>
                </c:pt>
                <c:pt idx="476">
                  <c:v>4.127567806909223E-3</c:v>
                </c:pt>
                <c:pt idx="477">
                  <c:v>4.434650515162294E-3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1.2381536721298136E-2</c:v>
                </c:pt>
                <c:pt idx="482">
                  <c:v>5.393894090178636E-3</c:v>
                </c:pt>
                <c:pt idx="483">
                  <c:v>0</c:v>
                </c:pt>
                <c:pt idx="484">
                  <c:v>2.6773870472023651E-3</c:v>
                </c:pt>
                <c:pt idx="485">
                  <c:v>4.1614735059794039E-3</c:v>
                </c:pt>
                <c:pt idx="486">
                  <c:v>4.2748348446185703E-3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4.7008732714727648E-3</c:v>
                </c:pt>
                <c:pt idx="491">
                  <c:v>2.0815825318219955E-3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5.7307557165264247E-4</c:v>
                </c:pt>
                <c:pt idx="497">
                  <c:v>1.6563732651637669E-2</c:v>
                </c:pt>
                <c:pt idx="498">
                  <c:v>0</c:v>
                </c:pt>
                <c:pt idx="499">
                  <c:v>6.1929038819531976E-3</c:v>
                </c:pt>
                <c:pt idx="500">
                  <c:v>5.3507023701063064E-3</c:v>
                </c:pt>
                <c:pt idx="501">
                  <c:v>0</c:v>
                </c:pt>
                <c:pt idx="502">
                  <c:v>2.0519707190437804E-3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5.7345368620792102E-4</c:v>
                </c:pt>
                <c:pt idx="507">
                  <c:v>4.8537189079884552E-3</c:v>
                </c:pt>
                <c:pt idx="508">
                  <c:v>5.3137771985577462E-3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2.7898922143826466E-3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1.0905924358830327E-2</c:v>
                </c:pt>
                <c:pt idx="518">
                  <c:v>1.8157663273868673E-3</c:v>
                </c:pt>
                <c:pt idx="519">
                  <c:v>0</c:v>
                </c:pt>
                <c:pt idx="520">
                  <c:v>0</c:v>
                </c:pt>
                <c:pt idx="521">
                  <c:v>8.214002080863099E-3</c:v>
                </c:pt>
                <c:pt idx="522">
                  <c:v>0</c:v>
                </c:pt>
                <c:pt idx="523">
                  <c:v>6.496506728515059E-3</c:v>
                </c:pt>
                <c:pt idx="524">
                  <c:v>0</c:v>
                </c:pt>
                <c:pt idx="525">
                  <c:v>4.9836838340947378E-3</c:v>
                </c:pt>
                <c:pt idx="526">
                  <c:v>4.9094236445138559E-4</c:v>
                </c:pt>
                <c:pt idx="527">
                  <c:v>0</c:v>
                </c:pt>
                <c:pt idx="528">
                  <c:v>9.599748781868235E-3</c:v>
                </c:pt>
                <c:pt idx="529">
                  <c:v>6.4239914377598323E-3</c:v>
                </c:pt>
                <c:pt idx="530">
                  <c:v>0</c:v>
                </c:pt>
                <c:pt idx="531">
                  <c:v>0</c:v>
                </c:pt>
                <c:pt idx="532">
                  <c:v>1.2061082863421824E-2</c:v>
                </c:pt>
                <c:pt idx="533">
                  <c:v>0</c:v>
                </c:pt>
                <c:pt idx="534">
                  <c:v>7.7436875468508467E-3</c:v>
                </c:pt>
                <c:pt idx="535">
                  <c:v>7.9818272349037479E-3</c:v>
                </c:pt>
                <c:pt idx="536">
                  <c:v>3.4861033442136211E-3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4.1721825737338425E-3</c:v>
                </c:pt>
                <c:pt idx="541">
                  <c:v>6.8983952187356978E-4</c:v>
                </c:pt>
                <c:pt idx="542">
                  <c:v>3.9670855130089205E-3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1.5557642069881409E-3</c:v>
                </c:pt>
                <c:pt idx="547">
                  <c:v>0</c:v>
                </c:pt>
                <c:pt idx="548">
                  <c:v>0</c:v>
                </c:pt>
                <c:pt idx="549">
                  <c:v>6.5596500796445657E-4</c:v>
                </c:pt>
                <c:pt idx="550">
                  <c:v>1.7132050588271536E-3</c:v>
                </c:pt>
                <c:pt idx="551">
                  <c:v>0</c:v>
                </c:pt>
                <c:pt idx="552">
                  <c:v>5.5241329916000444E-3</c:v>
                </c:pt>
                <c:pt idx="553">
                  <c:v>0</c:v>
                </c:pt>
                <c:pt idx="554">
                  <c:v>3.3766919539156715E-3</c:v>
                </c:pt>
                <c:pt idx="555">
                  <c:v>8.5133626527359035E-3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1.7663355063960854E-3</c:v>
                </c:pt>
                <c:pt idx="564">
                  <c:v>0</c:v>
                </c:pt>
                <c:pt idx="565">
                  <c:v>0</c:v>
                </c:pt>
                <c:pt idx="566">
                  <c:v>4.493269412576148E-3</c:v>
                </c:pt>
                <c:pt idx="567">
                  <c:v>0</c:v>
                </c:pt>
                <c:pt idx="568">
                  <c:v>0</c:v>
                </c:pt>
                <c:pt idx="569">
                  <c:v>6.3434025247204734E-3</c:v>
                </c:pt>
                <c:pt idx="570">
                  <c:v>1.3169497945214631E-3</c:v>
                </c:pt>
                <c:pt idx="571">
                  <c:v>0</c:v>
                </c:pt>
                <c:pt idx="572">
                  <c:v>0</c:v>
                </c:pt>
                <c:pt idx="573">
                  <c:v>2.9355608763379192E-3</c:v>
                </c:pt>
                <c:pt idx="574">
                  <c:v>0</c:v>
                </c:pt>
                <c:pt idx="575">
                  <c:v>6.517948375700279E-3</c:v>
                </c:pt>
                <c:pt idx="576">
                  <c:v>0</c:v>
                </c:pt>
                <c:pt idx="577">
                  <c:v>3.0317803331487048E-3</c:v>
                </c:pt>
                <c:pt idx="578">
                  <c:v>3.1956317288862044E-3</c:v>
                </c:pt>
                <c:pt idx="579">
                  <c:v>3.540337940918964E-3</c:v>
                </c:pt>
                <c:pt idx="580">
                  <c:v>4.0153445551760246E-3</c:v>
                </c:pt>
                <c:pt idx="581">
                  <c:v>0</c:v>
                </c:pt>
                <c:pt idx="582">
                  <c:v>0</c:v>
                </c:pt>
                <c:pt idx="583">
                  <c:v>2.8458291179621212E-3</c:v>
                </c:pt>
                <c:pt idx="584">
                  <c:v>0</c:v>
                </c:pt>
                <c:pt idx="585">
                  <c:v>5.6885865677622294E-3</c:v>
                </c:pt>
                <c:pt idx="586">
                  <c:v>0</c:v>
                </c:pt>
                <c:pt idx="587">
                  <c:v>5.2633115357797952E-3</c:v>
                </c:pt>
                <c:pt idx="588">
                  <c:v>4.4834449950171742E-3</c:v>
                </c:pt>
                <c:pt idx="589">
                  <c:v>7.8226401696693537E-3</c:v>
                </c:pt>
                <c:pt idx="590">
                  <c:v>0</c:v>
                </c:pt>
                <c:pt idx="591">
                  <c:v>0</c:v>
                </c:pt>
                <c:pt idx="592">
                  <c:v>2.3613458000536795E-3</c:v>
                </c:pt>
                <c:pt idx="593">
                  <c:v>6.4364209786944909E-3</c:v>
                </c:pt>
                <c:pt idx="594">
                  <c:v>4.298291114504491E-3</c:v>
                </c:pt>
                <c:pt idx="595">
                  <c:v>0</c:v>
                </c:pt>
                <c:pt idx="596">
                  <c:v>1.7288866970732004E-3</c:v>
                </c:pt>
                <c:pt idx="597">
                  <c:v>0</c:v>
                </c:pt>
                <c:pt idx="598">
                  <c:v>0</c:v>
                </c:pt>
                <c:pt idx="599">
                  <c:v>6.6808686170761163E-3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4.6009921006765252E-3</c:v>
                </c:pt>
                <c:pt idx="608">
                  <c:v>0</c:v>
                </c:pt>
                <c:pt idx="609">
                  <c:v>0</c:v>
                </c:pt>
                <c:pt idx="610">
                  <c:v>1.0236007881588623E-3</c:v>
                </c:pt>
                <c:pt idx="611">
                  <c:v>0</c:v>
                </c:pt>
                <c:pt idx="612">
                  <c:v>4.3274179662000679E-3</c:v>
                </c:pt>
                <c:pt idx="613">
                  <c:v>0</c:v>
                </c:pt>
                <c:pt idx="614">
                  <c:v>1.0631114942871715E-2</c:v>
                </c:pt>
                <c:pt idx="615">
                  <c:v>0</c:v>
                </c:pt>
                <c:pt idx="616">
                  <c:v>0</c:v>
                </c:pt>
                <c:pt idx="617">
                  <c:v>4.4064765636594927E-3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5.3281236941889187E-3</c:v>
                </c:pt>
                <c:pt idx="622">
                  <c:v>2.7504069958252356E-3</c:v>
                </c:pt>
                <c:pt idx="623">
                  <c:v>0</c:v>
                </c:pt>
                <c:pt idx="624">
                  <c:v>0</c:v>
                </c:pt>
                <c:pt idx="625">
                  <c:v>7.6160307625238116E-3</c:v>
                </c:pt>
                <c:pt idx="626">
                  <c:v>0</c:v>
                </c:pt>
                <c:pt idx="627">
                  <c:v>0</c:v>
                </c:pt>
                <c:pt idx="628">
                  <c:v>1.3092485501579041E-2</c:v>
                </c:pt>
                <c:pt idx="629">
                  <c:v>1.0238078694300535E-2</c:v>
                </c:pt>
                <c:pt idx="630">
                  <c:v>0</c:v>
                </c:pt>
                <c:pt idx="631">
                  <c:v>3.5014539949948511E-3</c:v>
                </c:pt>
                <c:pt idx="632">
                  <c:v>0</c:v>
                </c:pt>
                <c:pt idx="633">
                  <c:v>5.5432976604544836E-3</c:v>
                </c:pt>
                <c:pt idx="634">
                  <c:v>0</c:v>
                </c:pt>
                <c:pt idx="635">
                  <c:v>1.3439961568102135E-3</c:v>
                </c:pt>
                <c:pt idx="636">
                  <c:v>3.113590368829008E-3</c:v>
                </c:pt>
                <c:pt idx="637">
                  <c:v>8.0390110679793587E-3</c:v>
                </c:pt>
                <c:pt idx="638">
                  <c:v>0</c:v>
                </c:pt>
                <c:pt idx="639">
                  <c:v>1.8349916568213751E-3</c:v>
                </c:pt>
                <c:pt idx="640">
                  <c:v>3.7380139909102303E-3</c:v>
                </c:pt>
                <c:pt idx="641">
                  <c:v>4.90370385519622E-3</c:v>
                </c:pt>
                <c:pt idx="642">
                  <c:v>6.5514514654031689E-3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3.5687783652564638E-3</c:v>
                </c:pt>
                <c:pt idx="647">
                  <c:v>0</c:v>
                </c:pt>
                <c:pt idx="648">
                  <c:v>8.2886697967985926E-3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2.6118108645026815E-4</c:v>
                </c:pt>
                <c:pt idx="654">
                  <c:v>0</c:v>
                </c:pt>
                <c:pt idx="655">
                  <c:v>0</c:v>
                </c:pt>
                <c:pt idx="656">
                  <c:v>3.9215105295818372E-3</c:v>
                </c:pt>
                <c:pt idx="657">
                  <c:v>0</c:v>
                </c:pt>
                <c:pt idx="658">
                  <c:v>3.755783317119718E-3</c:v>
                </c:pt>
                <c:pt idx="659">
                  <c:v>0</c:v>
                </c:pt>
                <c:pt idx="660">
                  <c:v>0</c:v>
                </c:pt>
                <c:pt idx="661">
                  <c:v>1.3897669237604065E-3</c:v>
                </c:pt>
                <c:pt idx="662">
                  <c:v>8.2387380510347459E-4</c:v>
                </c:pt>
                <c:pt idx="663">
                  <c:v>0</c:v>
                </c:pt>
                <c:pt idx="664">
                  <c:v>0</c:v>
                </c:pt>
                <c:pt idx="665">
                  <c:v>3.3704675481452924E-3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1.1879594512981919E-3</c:v>
                </c:pt>
                <c:pt idx="671">
                  <c:v>0</c:v>
                </c:pt>
                <c:pt idx="672">
                  <c:v>7.6055932374318076E-4</c:v>
                </c:pt>
                <c:pt idx="673">
                  <c:v>4.1182936527818202E-3</c:v>
                </c:pt>
                <c:pt idx="674">
                  <c:v>0</c:v>
                </c:pt>
                <c:pt idx="675">
                  <c:v>7.5198722654686424E-4</c:v>
                </c:pt>
                <c:pt idx="676">
                  <c:v>1.8437152386410721E-3</c:v>
                </c:pt>
                <c:pt idx="677">
                  <c:v>0</c:v>
                </c:pt>
                <c:pt idx="678">
                  <c:v>0</c:v>
                </c:pt>
                <c:pt idx="679">
                  <c:v>7.0351201690169451E-3</c:v>
                </c:pt>
                <c:pt idx="680">
                  <c:v>9.1770290968187871E-3</c:v>
                </c:pt>
                <c:pt idx="681">
                  <c:v>5.5414940313990484E-3</c:v>
                </c:pt>
                <c:pt idx="682">
                  <c:v>0</c:v>
                </c:pt>
                <c:pt idx="683">
                  <c:v>2.8315364059965714E-3</c:v>
                </c:pt>
                <c:pt idx="684">
                  <c:v>0</c:v>
                </c:pt>
                <c:pt idx="685">
                  <c:v>0</c:v>
                </c:pt>
                <c:pt idx="686">
                  <c:v>7.5613040685841727E-3</c:v>
                </c:pt>
                <c:pt idx="687">
                  <c:v>2.9064340246423423E-3</c:v>
                </c:pt>
                <c:pt idx="688">
                  <c:v>0</c:v>
                </c:pt>
                <c:pt idx="689">
                  <c:v>8.0170539028549999E-4</c:v>
                </c:pt>
                <c:pt idx="690">
                  <c:v>1.0631300868885745E-3</c:v>
                </c:pt>
                <c:pt idx="691">
                  <c:v>4.3251587916164408E-3</c:v>
                </c:pt>
                <c:pt idx="692">
                  <c:v>0</c:v>
                </c:pt>
                <c:pt idx="693">
                  <c:v>0</c:v>
                </c:pt>
                <c:pt idx="694">
                  <c:v>2.126260173777149E-3</c:v>
                </c:pt>
                <c:pt idx="695">
                  <c:v>0</c:v>
                </c:pt>
                <c:pt idx="696">
                  <c:v>1.3709783650928783E-2</c:v>
                </c:pt>
                <c:pt idx="697">
                  <c:v>8.9398533044405138E-3</c:v>
                </c:pt>
                <c:pt idx="698">
                  <c:v>0</c:v>
                </c:pt>
                <c:pt idx="699">
                  <c:v>2.2546122726575905E-3</c:v>
                </c:pt>
                <c:pt idx="700">
                  <c:v>0</c:v>
                </c:pt>
                <c:pt idx="701">
                  <c:v>0</c:v>
                </c:pt>
                <c:pt idx="702">
                  <c:v>1.2191667924005961E-3</c:v>
                </c:pt>
                <c:pt idx="703">
                  <c:v>6.4772909439666487E-5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3.8322614873752526E-3</c:v>
                </c:pt>
                <c:pt idx="708">
                  <c:v>0</c:v>
                </c:pt>
                <c:pt idx="709">
                  <c:v>1.8975765826912607E-3</c:v>
                </c:pt>
                <c:pt idx="710">
                  <c:v>1.7663355063960854E-3</c:v>
                </c:pt>
                <c:pt idx="711">
                  <c:v>1.4833889470676196E-3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1.5728499915611787E-3</c:v>
                </c:pt>
                <c:pt idx="716">
                  <c:v>5.1504813064332799E-3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3.2185074356663851E-3</c:v>
                </c:pt>
                <c:pt idx="724">
                  <c:v>0</c:v>
                </c:pt>
                <c:pt idx="725">
                  <c:v>0</c:v>
                </c:pt>
                <c:pt idx="726">
                  <c:v>1.8825932711335328E-3</c:v>
                </c:pt>
                <c:pt idx="727">
                  <c:v>0</c:v>
                </c:pt>
                <c:pt idx="728">
                  <c:v>1.1580188970790556E-2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6.0117546320633619E-3</c:v>
                </c:pt>
                <c:pt idx="733">
                  <c:v>0</c:v>
                </c:pt>
                <c:pt idx="734">
                  <c:v>7.2319115985126619E-3</c:v>
                </c:pt>
                <c:pt idx="735">
                  <c:v>1.1600619135775109E-2</c:v>
                </c:pt>
                <c:pt idx="736">
                  <c:v>0</c:v>
                </c:pt>
                <c:pt idx="737">
                  <c:v>5.7877728757379425E-4</c:v>
                </c:pt>
                <c:pt idx="738">
                  <c:v>0</c:v>
                </c:pt>
                <c:pt idx="739">
                  <c:v>6.3184366518385503E-3</c:v>
                </c:pt>
                <c:pt idx="740">
                  <c:v>1.6331841843591605E-3</c:v>
                </c:pt>
                <c:pt idx="741">
                  <c:v>2.5215531610742704E-3</c:v>
                </c:pt>
                <c:pt idx="742">
                  <c:v>5.3031578213069957E-3</c:v>
                </c:pt>
                <c:pt idx="743">
                  <c:v>0</c:v>
                </c:pt>
                <c:pt idx="744">
                  <c:v>7.4259006499540229E-3</c:v>
                </c:pt>
                <c:pt idx="745">
                  <c:v>1.5459840587530279E-2</c:v>
                </c:pt>
                <c:pt idx="746">
                  <c:v>6.6486257366780259E-3</c:v>
                </c:pt>
                <c:pt idx="747">
                  <c:v>8.124301456964347E-3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6.3662975848904847E-4</c:v>
                </c:pt>
                <c:pt idx="752">
                  <c:v>0</c:v>
                </c:pt>
                <c:pt idx="753">
                  <c:v>6.185768205148586E-3</c:v>
                </c:pt>
                <c:pt idx="754">
                  <c:v>1.6539890784274299E-3</c:v>
                </c:pt>
                <c:pt idx="755">
                  <c:v>0</c:v>
                </c:pt>
                <c:pt idx="756">
                  <c:v>0</c:v>
                </c:pt>
                <c:pt idx="757">
                  <c:v>6.6820569157436593E-3</c:v>
                </c:pt>
                <c:pt idx="758">
                  <c:v>1.3330682652421687E-3</c:v>
                </c:pt>
                <c:pt idx="759">
                  <c:v>4.2881916224573255E-3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4.864184233161423E-3</c:v>
                </c:pt>
                <c:pt idx="765">
                  <c:v>0</c:v>
                </c:pt>
                <c:pt idx="766">
                  <c:v>0</c:v>
                </c:pt>
                <c:pt idx="767">
                  <c:v>6.8599945022940288E-3</c:v>
                </c:pt>
                <c:pt idx="768">
                  <c:v>0</c:v>
                </c:pt>
                <c:pt idx="769">
                  <c:v>0</c:v>
                </c:pt>
                <c:pt idx="770">
                  <c:v>1.412652307235503E-3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6.3477451250873174E-3</c:v>
                </c:pt>
                <c:pt idx="775">
                  <c:v>7.5313716527135798E-4</c:v>
                </c:pt>
                <c:pt idx="776">
                  <c:v>0</c:v>
                </c:pt>
                <c:pt idx="777">
                  <c:v>4.2896284454931963E-3</c:v>
                </c:pt>
                <c:pt idx="778">
                  <c:v>0</c:v>
                </c:pt>
                <c:pt idx="779">
                  <c:v>3.7839818621254774E-3</c:v>
                </c:pt>
                <c:pt idx="780">
                  <c:v>2.5215531610742704E-3</c:v>
                </c:pt>
                <c:pt idx="781">
                  <c:v>1.0450288613796883E-2</c:v>
                </c:pt>
                <c:pt idx="782">
                  <c:v>3.1997927076998583E-3</c:v>
                </c:pt>
                <c:pt idx="783">
                  <c:v>4.2192325170450663E-3</c:v>
                </c:pt>
                <c:pt idx="784">
                  <c:v>0</c:v>
                </c:pt>
                <c:pt idx="785">
                  <c:v>9.0085191315607196E-4</c:v>
                </c:pt>
                <c:pt idx="786">
                  <c:v>4.1131178806019762E-3</c:v>
                </c:pt>
                <c:pt idx="787">
                  <c:v>3.5617978644877485E-3</c:v>
                </c:pt>
                <c:pt idx="788">
                  <c:v>0</c:v>
                </c:pt>
                <c:pt idx="789">
                  <c:v>1.3439961568102135E-3</c:v>
                </c:pt>
                <c:pt idx="790">
                  <c:v>1.5249987352041587E-3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1.0411713111887481E-2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8.3219576273078235E-6</c:v>
                </c:pt>
                <c:pt idx="799">
                  <c:v>6.6290884984847543E-3</c:v>
                </c:pt>
                <c:pt idx="800">
                  <c:v>8.3635674154443618E-3</c:v>
                </c:pt>
                <c:pt idx="801">
                  <c:v>5.9918094916616336E-4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1.1745916183252675E-3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2.9438828339652268E-3</c:v>
                </c:pt>
                <c:pt idx="810">
                  <c:v>0</c:v>
                </c:pt>
                <c:pt idx="811">
                  <c:v>4.3941008800733039E-3</c:v>
                </c:pt>
                <c:pt idx="812">
                  <c:v>6.2622731145491376E-4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6.6912362031580489E-4</c:v>
                </c:pt>
                <c:pt idx="820">
                  <c:v>0</c:v>
                </c:pt>
                <c:pt idx="821">
                  <c:v>2.6930672025094313E-5</c:v>
                </c:pt>
                <c:pt idx="822">
                  <c:v>1.0002993068024003E-2</c:v>
                </c:pt>
                <c:pt idx="823">
                  <c:v>0</c:v>
                </c:pt>
                <c:pt idx="824">
                  <c:v>1.943187283189995E-3</c:v>
                </c:pt>
                <c:pt idx="825">
                  <c:v>2.4279036625700413E-3</c:v>
                </c:pt>
                <c:pt idx="826">
                  <c:v>1.5909812396363411E-3</c:v>
                </c:pt>
                <c:pt idx="827">
                  <c:v>0</c:v>
                </c:pt>
                <c:pt idx="828">
                  <c:v>0</c:v>
                </c:pt>
                <c:pt idx="829">
                  <c:v>6.2181993062079832E-3</c:v>
                </c:pt>
                <c:pt idx="830">
                  <c:v>8.0151251809858284E-3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3.3995196907552461E-3</c:v>
                </c:pt>
                <c:pt idx="836">
                  <c:v>0</c:v>
                </c:pt>
                <c:pt idx="837">
                  <c:v>2.9002022331167765E-3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1.4003949453049041E-3</c:v>
                </c:pt>
                <c:pt idx="843">
                  <c:v>2.2377898303398897E-3</c:v>
                </c:pt>
                <c:pt idx="844">
                  <c:v>1.0013385838363222E-2</c:v>
                </c:pt>
                <c:pt idx="845">
                  <c:v>0</c:v>
                </c:pt>
                <c:pt idx="846">
                  <c:v>0</c:v>
                </c:pt>
                <c:pt idx="847">
                  <c:v>4.0117414878761189E-3</c:v>
                </c:pt>
                <c:pt idx="848">
                  <c:v>0</c:v>
                </c:pt>
                <c:pt idx="849">
                  <c:v>0</c:v>
                </c:pt>
                <c:pt idx="850">
                  <c:v>5.4638986101736018E-3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6.9369696561191209E-4</c:v>
                </c:pt>
                <c:pt idx="856">
                  <c:v>6.8531321060879922E-3</c:v>
                </c:pt>
                <c:pt idx="857">
                  <c:v>0</c:v>
                </c:pt>
                <c:pt idx="858">
                  <c:v>1.0964179173978059E-3</c:v>
                </c:pt>
                <c:pt idx="859">
                  <c:v>9.7179563425937969E-3</c:v>
                </c:pt>
                <c:pt idx="860">
                  <c:v>0</c:v>
                </c:pt>
                <c:pt idx="861">
                  <c:v>1.7375599662201645E-3</c:v>
                </c:pt>
                <c:pt idx="862">
                  <c:v>4.7534860550288733E-3</c:v>
                </c:pt>
                <c:pt idx="863">
                  <c:v>0</c:v>
                </c:pt>
                <c:pt idx="864">
                  <c:v>0</c:v>
                </c:pt>
                <c:pt idx="865">
                  <c:v>2.8606632576921487E-3</c:v>
                </c:pt>
                <c:pt idx="866">
                  <c:v>3.8176883848325491E-3</c:v>
                </c:pt>
                <c:pt idx="867">
                  <c:v>0</c:v>
                </c:pt>
                <c:pt idx="868">
                  <c:v>6.941148553502325E-3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6.4493105006182376E-3</c:v>
                </c:pt>
                <c:pt idx="875">
                  <c:v>7.7309601589279362E-3</c:v>
                </c:pt>
                <c:pt idx="876">
                  <c:v>5.9309529806850286E-3</c:v>
                </c:pt>
                <c:pt idx="877">
                  <c:v>7.0620412057389899E-3</c:v>
                </c:pt>
                <c:pt idx="878">
                  <c:v>0</c:v>
                </c:pt>
                <c:pt idx="879">
                  <c:v>0</c:v>
                </c:pt>
                <c:pt idx="880">
                  <c:v>4.8034621751252352E-3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4.7195220801387536E-3</c:v>
                </c:pt>
                <c:pt idx="888">
                  <c:v>0</c:v>
                </c:pt>
                <c:pt idx="889">
                  <c:v>0</c:v>
                </c:pt>
                <c:pt idx="890">
                  <c:v>1.5378342370191787E-3</c:v>
                </c:pt>
                <c:pt idx="891">
                  <c:v>0</c:v>
                </c:pt>
                <c:pt idx="892">
                  <c:v>1.0779005940075543E-2</c:v>
                </c:pt>
                <c:pt idx="893">
                  <c:v>0</c:v>
                </c:pt>
                <c:pt idx="894">
                  <c:v>1.4584230741856961E-3</c:v>
                </c:pt>
                <c:pt idx="895">
                  <c:v>2.116467358522689E-2</c:v>
                </c:pt>
                <c:pt idx="896">
                  <c:v>3.4499379039443843E-3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4.9931745763846938E-3</c:v>
                </c:pt>
                <c:pt idx="901">
                  <c:v>3.7610076448838615E-4</c:v>
                </c:pt>
                <c:pt idx="902">
                  <c:v>4.2478394716611535E-3</c:v>
                </c:pt>
                <c:pt idx="903">
                  <c:v>5.850456336486006E-5</c:v>
                </c:pt>
                <c:pt idx="904">
                  <c:v>7.1479942556049317E-3</c:v>
                </c:pt>
                <c:pt idx="905">
                  <c:v>0</c:v>
                </c:pt>
                <c:pt idx="906">
                  <c:v>0</c:v>
                </c:pt>
                <c:pt idx="907">
                  <c:v>1.8199098103854683E-3</c:v>
                </c:pt>
                <c:pt idx="908">
                  <c:v>0</c:v>
                </c:pt>
                <c:pt idx="909">
                  <c:v>4.8265554617226791E-4</c:v>
                </c:pt>
                <c:pt idx="910">
                  <c:v>2.6629897529699604E-3</c:v>
                </c:pt>
                <c:pt idx="911">
                  <c:v>0</c:v>
                </c:pt>
                <c:pt idx="912">
                  <c:v>0</c:v>
                </c:pt>
                <c:pt idx="913">
                  <c:v>1.3347398241954503E-2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4.9519933990970844E-4</c:v>
                </c:pt>
                <c:pt idx="919">
                  <c:v>0</c:v>
                </c:pt>
                <c:pt idx="920">
                  <c:v>9.7368309028659963E-4</c:v>
                </c:pt>
                <c:pt idx="921">
                  <c:v>1.0585530101935553E-2</c:v>
                </c:pt>
                <c:pt idx="922">
                  <c:v>3.4598442068583123E-3</c:v>
                </c:pt>
                <c:pt idx="923">
                  <c:v>0</c:v>
                </c:pt>
                <c:pt idx="924">
                  <c:v>0</c:v>
                </c:pt>
                <c:pt idx="925">
                  <c:v>3.7965185542750903E-3</c:v>
                </c:pt>
                <c:pt idx="926">
                  <c:v>0</c:v>
                </c:pt>
                <c:pt idx="927">
                  <c:v>1.2682953558025021E-3</c:v>
                </c:pt>
                <c:pt idx="928">
                  <c:v>7.1423104569420248E-3</c:v>
                </c:pt>
                <c:pt idx="929">
                  <c:v>0</c:v>
                </c:pt>
                <c:pt idx="930">
                  <c:v>0</c:v>
                </c:pt>
                <c:pt idx="931">
                  <c:v>1.3814449661330988E-3</c:v>
                </c:pt>
                <c:pt idx="932">
                  <c:v>0</c:v>
                </c:pt>
                <c:pt idx="933">
                  <c:v>9.4443080860416948E-3</c:v>
                </c:pt>
                <c:pt idx="934">
                  <c:v>2.2001797538910512E-3</c:v>
                </c:pt>
                <c:pt idx="935">
                  <c:v>2.1061642811349623E-3</c:v>
                </c:pt>
                <c:pt idx="936">
                  <c:v>0</c:v>
                </c:pt>
                <c:pt idx="937">
                  <c:v>4.6748500204452544E-3</c:v>
                </c:pt>
                <c:pt idx="938">
                  <c:v>2.1291384983765779E-3</c:v>
                </c:pt>
                <c:pt idx="939">
                  <c:v>4.25995982056393E-3</c:v>
                </c:pt>
                <c:pt idx="940">
                  <c:v>0</c:v>
                </c:pt>
                <c:pt idx="941">
                  <c:v>0</c:v>
                </c:pt>
                <c:pt idx="942">
                  <c:v>6.7571776464117508E-4</c:v>
                </c:pt>
                <c:pt idx="943">
                  <c:v>1.6882745428145329E-3</c:v>
                </c:pt>
                <c:pt idx="944">
                  <c:v>0</c:v>
                </c:pt>
                <c:pt idx="945">
                  <c:v>8.9825302068316151E-3</c:v>
                </c:pt>
                <c:pt idx="946">
                  <c:v>1.1276252585002103E-3</c:v>
                </c:pt>
                <c:pt idx="947">
                  <c:v>1.932740039731984E-3</c:v>
                </c:pt>
                <c:pt idx="948">
                  <c:v>1.6590222611321034E-3</c:v>
                </c:pt>
                <c:pt idx="949">
                  <c:v>3.1446105624952209E-3</c:v>
                </c:pt>
                <c:pt idx="950">
                  <c:v>0</c:v>
                </c:pt>
                <c:pt idx="951">
                  <c:v>0</c:v>
                </c:pt>
                <c:pt idx="952">
                  <c:v>4.3251587916164408E-3</c:v>
                </c:pt>
                <c:pt idx="953">
                  <c:v>1.6778272993565222E-3</c:v>
                </c:pt>
                <c:pt idx="954">
                  <c:v>0</c:v>
                </c:pt>
                <c:pt idx="955">
                  <c:v>1.9998630025767575E-3</c:v>
                </c:pt>
                <c:pt idx="956">
                  <c:v>0</c:v>
                </c:pt>
                <c:pt idx="957">
                  <c:v>3.2511821641329377E-3</c:v>
                </c:pt>
                <c:pt idx="958">
                  <c:v>0</c:v>
                </c:pt>
                <c:pt idx="959">
                  <c:v>5.8802536917401584E-3</c:v>
                </c:pt>
                <c:pt idx="960">
                  <c:v>1.2276867701242042E-2</c:v>
                </c:pt>
                <c:pt idx="961">
                  <c:v>0</c:v>
                </c:pt>
                <c:pt idx="962">
                  <c:v>0</c:v>
                </c:pt>
                <c:pt idx="963">
                  <c:v>3.2677485073306402E-4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2.6639623931746701E-3</c:v>
                </c:pt>
                <c:pt idx="968">
                  <c:v>7.2411390109178141E-3</c:v>
                </c:pt>
                <c:pt idx="969">
                  <c:v>0</c:v>
                </c:pt>
                <c:pt idx="970">
                  <c:v>3.665659637942644E-3</c:v>
                </c:pt>
                <c:pt idx="971">
                  <c:v>0</c:v>
                </c:pt>
                <c:pt idx="972">
                  <c:v>8.1855068918378776E-4</c:v>
                </c:pt>
                <c:pt idx="973">
                  <c:v>2.5428224006852208E-3</c:v>
                </c:pt>
                <c:pt idx="974">
                  <c:v>0</c:v>
                </c:pt>
                <c:pt idx="975">
                  <c:v>4.3181107597915977E-3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9.8881431894075056E-3</c:v>
                </c:pt>
                <c:pt idx="980">
                  <c:v>2.7183630294083834E-3</c:v>
                </c:pt>
                <c:pt idx="981">
                  <c:v>0</c:v>
                </c:pt>
                <c:pt idx="982">
                  <c:v>8.4768836234638961E-3</c:v>
                </c:pt>
                <c:pt idx="983">
                  <c:v>2.9274010521773766E-3</c:v>
                </c:pt>
                <c:pt idx="984">
                  <c:v>7.2315722032690174E-3</c:v>
                </c:pt>
                <c:pt idx="985">
                  <c:v>0</c:v>
                </c:pt>
                <c:pt idx="986">
                  <c:v>0</c:v>
                </c:pt>
                <c:pt idx="987">
                  <c:v>1.4835085710375229E-4</c:v>
                </c:pt>
                <c:pt idx="988">
                  <c:v>0</c:v>
                </c:pt>
                <c:pt idx="989">
                  <c:v>8.1555184747616662E-3</c:v>
                </c:pt>
                <c:pt idx="990">
                  <c:v>3.6501418544781683E-3</c:v>
                </c:pt>
                <c:pt idx="991">
                  <c:v>8.696445720536676E-4</c:v>
                </c:pt>
                <c:pt idx="992">
                  <c:v>3.0819271017471566E-3</c:v>
                </c:pt>
                <c:pt idx="993">
                  <c:v>8.9616357199155915E-3</c:v>
                </c:pt>
                <c:pt idx="994">
                  <c:v>1.5288335349630466E-3</c:v>
                </c:pt>
                <c:pt idx="995">
                  <c:v>2.2663825646349972E-4</c:v>
                </c:pt>
                <c:pt idx="996">
                  <c:v>0</c:v>
                </c:pt>
                <c:pt idx="997">
                  <c:v>0</c:v>
                </c:pt>
                <c:pt idx="998">
                  <c:v>6.9565256115284831E-3</c:v>
                </c:pt>
                <c:pt idx="999">
                  <c:v>8.1697443841643872E-4</c:v>
                </c:pt>
                <c:pt idx="1000">
                  <c:v>6.6912362031580489E-4</c:v>
                </c:pt>
                <c:pt idx="1001">
                  <c:v>6.3352084329377041E-3</c:v>
                </c:pt>
                <c:pt idx="1002">
                  <c:v>3.125106717189039E-3</c:v>
                </c:pt>
                <c:pt idx="1003">
                  <c:v>0</c:v>
                </c:pt>
                <c:pt idx="1004">
                  <c:v>8.9846293738892243E-3</c:v>
                </c:pt>
                <c:pt idx="1005">
                  <c:v>5.2220284111356588E-4</c:v>
                </c:pt>
                <c:pt idx="1006">
                  <c:v>2.2766679458953078E-3</c:v>
                </c:pt>
                <c:pt idx="1007">
                  <c:v>3.6034076526242878E-3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7.5313716527135798E-4</c:v>
                </c:pt>
                <c:pt idx="1014">
                  <c:v>0</c:v>
                </c:pt>
                <c:pt idx="1015">
                  <c:v>0</c:v>
                </c:pt>
                <c:pt idx="1016">
                  <c:v>3.9758055797513969E-3</c:v>
                </c:pt>
                <c:pt idx="1017">
                  <c:v>0</c:v>
                </c:pt>
                <c:pt idx="1018">
                  <c:v>9.8078721583804689E-3</c:v>
                </c:pt>
                <c:pt idx="1019">
                  <c:v>0</c:v>
                </c:pt>
                <c:pt idx="1020">
                  <c:v>4.683171978072562E-3</c:v>
                </c:pt>
                <c:pt idx="1021">
                  <c:v>0</c:v>
                </c:pt>
                <c:pt idx="1022">
                  <c:v>0</c:v>
                </c:pt>
                <c:pt idx="1023">
                  <c:v>2.2739652449669471E-3</c:v>
                </c:pt>
                <c:pt idx="1024">
                  <c:v>1.7808989322438743E-3</c:v>
                </c:pt>
                <c:pt idx="1025">
                  <c:v>1.6220550919729883E-3</c:v>
                </c:pt>
                <c:pt idx="1026">
                  <c:v>6.4120683518406772E-3</c:v>
                </c:pt>
                <c:pt idx="1027">
                  <c:v>1.8644311401988369E-5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5.2597577702134463E-3</c:v>
                </c:pt>
                <c:pt idx="1032">
                  <c:v>0</c:v>
                </c:pt>
                <c:pt idx="1033">
                  <c:v>0</c:v>
                </c:pt>
                <c:pt idx="1034">
                  <c:v>7.2176682763131945E-3</c:v>
                </c:pt>
                <c:pt idx="1035">
                  <c:v>0</c:v>
                </c:pt>
                <c:pt idx="1036">
                  <c:v>6.8951806822870781E-4</c:v>
                </c:pt>
                <c:pt idx="1037">
                  <c:v>6.6957937605428477E-3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8.0452428595049232E-3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5.3488457822148863E-3</c:v>
                </c:pt>
                <c:pt idx="1048">
                  <c:v>0</c:v>
                </c:pt>
                <c:pt idx="1049">
                  <c:v>9.1568849406002874E-3</c:v>
                </c:pt>
                <c:pt idx="1050">
                  <c:v>1.6158403215056589E-4</c:v>
                </c:pt>
                <c:pt idx="1051">
                  <c:v>1.5868380593247879E-2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1.1524246401281539E-2</c:v>
                </c:pt>
                <c:pt idx="1056">
                  <c:v>6.0614727958019973E-3</c:v>
                </c:pt>
                <c:pt idx="1057">
                  <c:v>0</c:v>
                </c:pt>
                <c:pt idx="1058">
                  <c:v>9.5272334911130074E-3</c:v>
                </c:pt>
                <c:pt idx="1059">
                  <c:v>4.1390371312414187E-3</c:v>
                </c:pt>
                <c:pt idx="1060">
                  <c:v>6.7326680062735787E-4</c:v>
                </c:pt>
                <c:pt idx="1061">
                  <c:v>0</c:v>
                </c:pt>
                <c:pt idx="1062">
                  <c:v>1.0236007881588623E-3</c:v>
                </c:pt>
                <c:pt idx="1063">
                  <c:v>0</c:v>
                </c:pt>
                <c:pt idx="1064">
                  <c:v>7.6021082925456967E-3</c:v>
                </c:pt>
                <c:pt idx="1065">
                  <c:v>5.765026469622579E-3</c:v>
                </c:pt>
                <c:pt idx="1066">
                  <c:v>1.9265788448721316E-3</c:v>
                </c:pt>
                <c:pt idx="1067">
                  <c:v>3.3518328720463543E-3</c:v>
                </c:pt>
                <c:pt idx="1068">
                  <c:v>0</c:v>
                </c:pt>
                <c:pt idx="1069">
                  <c:v>2.0156475862674705E-3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3.8531576897442633E-3</c:v>
                </c:pt>
                <c:pt idx="1076">
                  <c:v>0</c:v>
                </c:pt>
                <c:pt idx="1077">
                  <c:v>7.8098948872773509E-4</c:v>
                </c:pt>
                <c:pt idx="1078">
                  <c:v>4.5946879544671096E-3</c:v>
                </c:pt>
                <c:pt idx="1079">
                  <c:v>0</c:v>
                </c:pt>
                <c:pt idx="1080">
                  <c:v>0</c:v>
                </c:pt>
                <c:pt idx="1081">
                  <c:v>1.5427427831518315E-3</c:v>
                </c:pt>
                <c:pt idx="1082">
                  <c:v>0</c:v>
                </c:pt>
                <c:pt idx="1083">
                  <c:v>3.9224523804549868E-3</c:v>
                </c:pt>
                <c:pt idx="1084">
                  <c:v>3.7872696686249751E-3</c:v>
                </c:pt>
                <c:pt idx="1085">
                  <c:v>0</c:v>
                </c:pt>
                <c:pt idx="1086">
                  <c:v>0</c:v>
                </c:pt>
                <c:pt idx="1087">
                  <c:v>8.3746695520321868E-3</c:v>
                </c:pt>
                <c:pt idx="1088">
                  <c:v>0</c:v>
                </c:pt>
                <c:pt idx="1089">
                  <c:v>5.6632095883539669E-3</c:v>
                </c:pt>
                <c:pt idx="1090">
                  <c:v>0</c:v>
                </c:pt>
                <c:pt idx="1091">
                  <c:v>2.7053783668637603E-3</c:v>
                </c:pt>
                <c:pt idx="1092">
                  <c:v>3.3726749415346241E-3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3.9504069947773673E-3</c:v>
                </c:pt>
                <c:pt idx="1099">
                  <c:v>2.4586975702910428E-3</c:v>
                </c:pt>
                <c:pt idx="1100">
                  <c:v>0</c:v>
                </c:pt>
                <c:pt idx="1101">
                  <c:v>0</c:v>
                </c:pt>
                <c:pt idx="1102">
                  <c:v>7.1300157351315927E-4</c:v>
                </c:pt>
                <c:pt idx="1103">
                  <c:v>0</c:v>
                </c:pt>
                <c:pt idx="1104">
                  <c:v>0</c:v>
                </c:pt>
                <c:pt idx="1105">
                  <c:v>1.7845740895920904E-3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1.8749519155326316E-3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1.7965593048319497E-3</c:v>
                </c:pt>
                <c:pt idx="1115">
                  <c:v>0</c:v>
                </c:pt>
                <c:pt idx="1116">
                  <c:v>3.4981936980854498E-3</c:v>
                </c:pt>
                <c:pt idx="1117">
                  <c:v>4.2357669457958732E-3</c:v>
                </c:pt>
                <c:pt idx="1118">
                  <c:v>2.7947012169345698E-3</c:v>
                </c:pt>
                <c:pt idx="1119">
                  <c:v>0</c:v>
                </c:pt>
                <c:pt idx="1120">
                  <c:v>0</c:v>
                </c:pt>
                <c:pt idx="1121">
                  <c:v>9.4222756622325331E-4</c:v>
                </c:pt>
                <c:pt idx="1122">
                  <c:v>8.1841592611819349E-4</c:v>
                </c:pt>
                <c:pt idx="1123">
                  <c:v>2.2097132400429606E-3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1.2504965890134903E-2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7.1459145252793363E-4</c:v>
                </c:pt>
                <c:pt idx="1137">
                  <c:v>0</c:v>
                </c:pt>
                <c:pt idx="1138">
                  <c:v>0</c:v>
                </c:pt>
                <c:pt idx="1139">
                  <c:v>4.4296312261965483E-3</c:v>
                </c:pt>
                <c:pt idx="1140">
                  <c:v>0</c:v>
                </c:pt>
                <c:pt idx="1141">
                  <c:v>1.4479334359231142E-3</c:v>
                </c:pt>
                <c:pt idx="1142">
                  <c:v>0</c:v>
                </c:pt>
                <c:pt idx="1143">
                  <c:v>8.4392735470150554E-3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2.5616640959042294E-3</c:v>
                </c:pt>
                <c:pt idx="1148">
                  <c:v>3.2107086332329123E-4</c:v>
                </c:pt>
                <c:pt idx="1149">
                  <c:v>1.229722391551952E-3</c:v>
                </c:pt>
                <c:pt idx="1150">
                  <c:v>2.2139102447922849E-3</c:v>
                </c:pt>
                <c:pt idx="1151">
                  <c:v>0</c:v>
                </c:pt>
                <c:pt idx="1152">
                  <c:v>9.1685008587502129E-3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1.0030841350884524E-3</c:v>
                </c:pt>
                <c:pt idx="1157">
                  <c:v>6.6543412695771499E-3</c:v>
                </c:pt>
                <c:pt idx="1158">
                  <c:v>0</c:v>
                </c:pt>
                <c:pt idx="1159">
                  <c:v>1.6297699794496731E-4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4.1634287113294756E-3</c:v>
                </c:pt>
                <c:pt idx="1167">
                  <c:v>2.6327053514187029E-4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9.5901558522054956E-4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2.5491274037546172E-4</c:v>
                </c:pt>
                <c:pt idx="1177">
                  <c:v>0</c:v>
                </c:pt>
                <c:pt idx="1178">
                  <c:v>2.6441129920741637E-4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2.3509530297144602E-4</c:v>
                </c:pt>
                <c:pt idx="1186">
                  <c:v>2.0267652308540809E-3</c:v>
                </c:pt>
                <c:pt idx="1187">
                  <c:v>1.4458984945886842E-3</c:v>
                </c:pt>
                <c:pt idx="1188">
                  <c:v>0</c:v>
                </c:pt>
                <c:pt idx="1189">
                  <c:v>8.8446265931858732E-3</c:v>
                </c:pt>
                <c:pt idx="1190">
                  <c:v>0</c:v>
                </c:pt>
                <c:pt idx="1191">
                  <c:v>4.3187178870544669E-3</c:v>
                </c:pt>
                <c:pt idx="1192">
                  <c:v>0</c:v>
                </c:pt>
                <c:pt idx="1193">
                  <c:v>2.9750998517625474E-3</c:v>
                </c:pt>
                <c:pt idx="1194">
                  <c:v>2.8646244378205334E-3</c:v>
                </c:pt>
                <c:pt idx="1195">
                  <c:v>0</c:v>
                </c:pt>
                <c:pt idx="1196">
                  <c:v>9.8636513538867179E-3</c:v>
                </c:pt>
                <c:pt idx="1197">
                  <c:v>0</c:v>
                </c:pt>
                <c:pt idx="1198">
                  <c:v>4.9365897059123155E-3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1.5023136092619422E-3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5.3907776243335343E-4</c:v>
                </c:pt>
                <c:pt idx="1211">
                  <c:v>2.6515006712771144E-3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4.8266264776009553E-4</c:v>
                </c:pt>
                <c:pt idx="1217">
                  <c:v>4.5042498890854443E-3</c:v>
                </c:pt>
                <c:pt idx="1218">
                  <c:v>0</c:v>
                </c:pt>
                <c:pt idx="1219">
                  <c:v>0</c:v>
                </c:pt>
                <c:pt idx="1220">
                  <c:v>4.1339227746702463E-3</c:v>
                </c:pt>
                <c:pt idx="1221">
                  <c:v>2.996661391017385E-3</c:v>
                </c:pt>
                <c:pt idx="1222">
                  <c:v>1.4406209041578702E-2</c:v>
                </c:pt>
                <c:pt idx="1223">
                  <c:v>0</c:v>
                </c:pt>
                <c:pt idx="1224">
                  <c:v>4.0096423208185088E-3</c:v>
                </c:pt>
                <c:pt idx="1225">
                  <c:v>0</c:v>
                </c:pt>
                <c:pt idx="1226">
                  <c:v>1.2799962684754741E-2</c:v>
                </c:pt>
                <c:pt idx="1227">
                  <c:v>0</c:v>
                </c:pt>
                <c:pt idx="1228">
                  <c:v>5.7876695493178911E-3</c:v>
                </c:pt>
                <c:pt idx="1229">
                  <c:v>6.5913861983372879E-3</c:v>
                </c:pt>
                <c:pt idx="1230">
                  <c:v>5.430077351818355E-3</c:v>
                </c:pt>
                <c:pt idx="1231">
                  <c:v>7.8651869002333043E-3</c:v>
                </c:pt>
                <c:pt idx="1232">
                  <c:v>0</c:v>
                </c:pt>
                <c:pt idx="1233">
                  <c:v>6.3558854611614349E-3</c:v>
                </c:pt>
                <c:pt idx="1234">
                  <c:v>1.525297544869566E-3</c:v>
                </c:pt>
                <c:pt idx="1235">
                  <c:v>0</c:v>
                </c:pt>
                <c:pt idx="1236">
                  <c:v>6.6354645086813529E-3</c:v>
                </c:pt>
                <c:pt idx="1237">
                  <c:v>0</c:v>
                </c:pt>
                <c:pt idx="1238">
                  <c:v>0</c:v>
                </c:pt>
                <c:pt idx="1239">
                  <c:v>2.9688487068471507E-3</c:v>
                </c:pt>
                <c:pt idx="1240">
                  <c:v>1.1115867039323409E-3</c:v>
                </c:pt>
                <c:pt idx="1241">
                  <c:v>0</c:v>
                </c:pt>
                <c:pt idx="1242">
                  <c:v>0</c:v>
                </c:pt>
                <c:pt idx="1243">
                  <c:v>4.2561972664275621E-3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2.2357101000142953E-4</c:v>
                </c:pt>
                <c:pt idx="1249">
                  <c:v>4.2729128559603792E-3</c:v>
                </c:pt>
                <c:pt idx="1250">
                  <c:v>0</c:v>
                </c:pt>
                <c:pt idx="1251">
                  <c:v>0</c:v>
                </c:pt>
                <c:pt idx="1252">
                  <c:v>1.2515797662696849E-3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1.0555894789974036E-2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4.0944031526354493E-3</c:v>
                </c:pt>
                <c:pt idx="1262">
                  <c:v>1.6011573118671321E-3</c:v>
                </c:pt>
                <c:pt idx="1263">
                  <c:v>0</c:v>
                </c:pt>
                <c:pt idx="1264">
                  <c:v>6.1346213585438975E-3</c:v>
                </c:pt>
                <c:pt idx="1265">
                  <c:v>0</c:v>
                </c:pt>
                <c:pt idx="1266">
                  <c:v>0</c:v>
                </c:pt>
                <c:pt idx="1267">
                  <c:v>2.3114140542898325E-3</c:v>
                </c:pt>
                <c:pt idx="1268">
                  <c:v>4.6970806587216226E-3</c:v>
                </c:pt>
                <c:pt idx="1269">
                  <c:v>1.032066215607845E-2</c:v>
                </c:pt>
                <c:pt idx="1270">
                  <c:v>0</c:v>
                </c:pt>
                <c:pt idx="1271">
                  <c:v>4.6376902480030959E-4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3.5386903040973933E-3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9.6950806358136153E-4</c:v>
                </c:pt>
                <c:pt idx="1286">
                  <c:v>0</c:v>
                </c:pt>
                <c:pt idx="1287">
                  <c:v>0</c:v>
                </c:pt>
                <c:pt idx="1288">
                  <c:v>4.0833551871805786E-3</c:v>
                </c:pt>
                <c:pt idx="1289">
                  <c:v>0</c:v>
                </c:pt>
                <c:pt idx="1290">
                  <c:v>2.526716679734955E-3</c:v>
                </c:pt>
                <c:pt idx="1291">
                  <c:v>9.005653957869402E-4</c:v>
                </c:pt>
                <c:pt idx="1292">
                  <c:v>1.1614563602657802E-2</c:v>
                </c:pt>
                <c:pt idx="1293">
                  <c:v>2.6488239556110623E-3</c:v>
                </c:pt>
                <c:pt idx="1294">
                  <c:v>3.0150300798059866E-3</c:v>
                </c:pt>
                <c:pt idx="1295">
                  <c:v>5.1736089785406076E-3</c:v>
                </c:pt>
                <c:pt idx="1296">
                  <c:v>8.8690439632124697E-4</c:v>
                </c:pt>
                <c:pt idx="1297">
                  <c:v>0</c:v>
                </c:pt>
                <c:pt idx="1298">
                  <c:v>7.7079950471823993E-4</c:v>
                </c:pt>
                <c:pt idx="1299">
                  <c:v>0</c:v>
                </c:pt>
                <c:pt idx="1300">
                  <c:v>0</c:v>
                </c:pt>
                <c:pt idx="1301">
                  <c:v>1.7259855163702699E-3</c:v>
                </c:pt>
                <c:pt idx="1302">
                  <c:v>8.2167562355262378E-3</c:v>
                </c:pt>
                <c:pt idx="1303">
                  <c:v>1.1347159188227719E-3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1.2864461317228282E-2</c:v>
                </c:pt>
                <c:pt idx="1308">
                  <c:v>0</c:v>
                </c:pt>
                <c:pt idx="1309">
                  <c:v>0</c:v>
                </c:pt>
                <c:pt idx="1310">
                  <c:v>9.2736031485110178E-3</c:v>
                </c:pt>
                <c:pt idx="1311">
                  <c:v>0</c:v>
                </c:pt>
                <c:pt idx="1312">
                  <c:v>0</c:v>
                </c:pt>
                <c:pt idx="1313">
                  <c:v>2.9041454427061169E-3</c:v>
                </c:pt>
                <c:pt idx="1314">
                  <c:v>8.4613158517541191E-3</c:v>
                </c:pt>
                <c:pt idx="1315">
                  <c:v>5.3783581159429468E-3</c:v>
                </c:pt>
                <c:pt idx="1316">
                  <c:v>1.2350260619508117E-2</c:v>
                </c:pt>
                <c:pt idx="1317">
                  <c:v>9.1798851483526935E-3</c:v>
                </c:pt>
                <c:pt idx="1318">
                  <c:v>8.7779433681793909E-4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2.9633510599591266E-3</c:v>
                </c:pt>
                <c:pt idx="1323">
                  <c:v>0</c:v>
                </c:pt>
                <c:pt idx="1324">
                  <c:v>4.7685768939885681E-3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8.7080268027298145E-4</c:v>
                </c:pt>
                <c:pt idx="1329">
                  <c:v>0</c:v>
                </c:pt>
                <c:pt idx="1330">
                  <c:v>7.4270475450990301E-3</c:v>
                </c:pt>
                <c:pt idx="1331">
                  <c:v>0</c:v>
                </c:pt>
                <c:pt idx="1332">
                  <c:v>7.3042139176549806E-4</c:v>
                </c:pt>
                <c:pt idx="1333">
                  <c:v>9.1905874819742865E-4</c:v>
                </c:pt>
                <c:pt idx="1334">
                  <c:v>0</c:v>
                </c:pt>
                <c:pt idx="1335">
                  <c:v>0</c:v>
                </c:pt>
                <c:pt idx="1336">
                  <c:v>8.3046745312069757E-3</c:v>
                </c:pt>
                <c:pt idx="1337">
                  <c:v>4.7169353914362092E-3</c:v>
                </c:pt>
                <c:pt idx="1338">
                  <c:v>0</c:v>
                </c:pt>
                <c:pt idx="1339">
                  <c:v>5.0383619807103618E-3</c:v>
                </c:pt>
                <c:pt idx="1340">
                  <c:v>0</c:v>
                </c:pt>
                <c:pt idx="1341">
                  <c:v>3.2830937441501343E-3</c:v>
                </c:pt>
                <c:pt idx="1342">
                  <c:v>5.0295881501786436E-3</c:v>
                </c:pt>
                <c:pt idx="1343">
                  <c:v>2.9107080767688202E-3</c:v>
                </c:pt>
                <c:pt idx="1344">
                  <c:v>0</c:v>
                </c:pt>
                <c:pt idx="1345">
                  <c:v>0</c:v>
                </c:pt>
                <c:pt idx="1346">
                  <c:v>5.7907281509336789E-3</c:v>
                </c:pt>
                <c:pt idx="1347">
                  <c:v>0</c:v>
                </c:pt>
                <c:pt idx="1348">
                  <c:v>0</c:v>
                </c:pt>
                <c:pt idx="1349">
                  <c:v>8.3950249430953092E-4</c:v>
                </c:pt>
                <c:pt idx="1350">
                  <c:v>3.2857995341282775E-3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4.4326430441303886E-3</c:v>
                </c:pt>
                <c:pt idx="1355">
                  <c:v>0</c:v>
                </c:pt>
                <c:pt idx="1356">
                  <c:v>2.2474869926396891E-3</c:v>
                </c:pt>
                <c:pt idx="1357">
                  <c:v>1.5629516199876874E-3</c:v>
                </c:pt>
                <c:pt idx="1358">
                  <c:v>6.6242420514468596E-4</c:v>
                </c:pt>
                <c:pt idx="1359">
                  <c:v>0</c:v>
                </c:pt>
                <c:pt idx="1360">
                  <c:v>0</c:v>
                </c:pt>
                <c:pt idx="1361">
                  <c:v>1.965211201831207E-5</c:v>
                </c:pt>
                <c:pt idx="1362">
                  <c:v>6.5213558553032852E-3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9.5842092113814972E-3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2.2224917339061594E-3</c:v>
                </c:pt>
                <c:pt idx="1372">
                  <c:v>3.1811856329642659E-4</c:v>
                </c:pt>
                <c:pt idx="1373">
                  <c:v>0</c:v>
                </c:pt>
                <c:pt idx="1374">
                  <c:v>6.5138562960696876E-4</c:v>
                </c:pt>
                <c:pt idx="1375">
                  <c:v>6.0658833557731906E-3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4.9773652760665378E-3</c:v>
                </c:pt>
                <c:pt idx="1380">
                  <c:v>0</c:v>
                </c:pt>
                <c:pt idx="1381">
                  <c:v>1.0224827385505881E-2</c:v>
                </c:pt>
                <c:pt idx="1382">
                  <c:v>0</c:v>
                </c:pt>
                <c:pt idx="1383">
                  <c:v>0</c:v>
                </c:pt>
                <c:pt idx="1384">
                  <c:v>6.1687921654649666E-3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3.9992047957265056E-3</c:v>
                </c:pt>
                <c:pt idx="1390">
                  <c:v>0</c:v>
                </c:pt>
                <c:pt idx="1391">
                  <c:v>3.1670601239397176E-3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6.0220551273371537E-4</c:v>
                </c:pt>
                <c:pt idx="1397">
                  <c:v>5.582146135765716E-3</c:v>
                </c:pt>
                <c:pt idx="1398">
                  <c:v>0</c:v>
                </c:pt>
                <c:pt idx="1399">
                  <c:v>0</c:v>
                </c:pt>
                <c:pt idx="1400">
                  <c:v>2.9771500436944968E-3</c:v>
                </c:pt>
                <c:pt idx="1401">
                  <c:v>6.9066449140463119E-4</c:v>
                </c:pt>
                <c:pt idx="1402">
                  <c:v>1.2809466902697072E-2</c:v>
                </c:pt>
                <c:pt idx="1403">
                  <c:v>7.6573671873122152E-3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1.225392244410458E-2</c:v>
                </c:pt>
                <c:pt idx="1408">
                  <c:v>9.1909755691796935E-3</c:v>
                </c:pt>
                <c:pt idx="1409">
                  <c:v>0</c:v>
                </c:pt>
                <c:pt idx="1410">
                  <c:v>4.7343504282793382E-3</c:v>
                </c:pt>
                <c:pt idx="1411">
                  <c:v>4.9329600511166041E-3</c:v>
                </c:pt>
                <c:pt idx="1412">
                  <c:v>0</c:v>
                </c:pt>
                <c:pt idx="1413">
                  <c:v>0</c:v>
                </c:pt>
                <c:pt idx="1414">
                  <c:v>4.206179674694094E-3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6.2177792637347117E-3</c:v>
                </c:pt>
                <c:pt idx="1419">
                  <c:v>4.2709610832178384E-5</c:v>
                </c:pt>
                <c:pt idx="1420">
                  <c:v>2.7022704382859385E-3</c:v>
                </c:pt>
                <c:pt idx="1421">
                  <c:v>6.8530119181515938E-3</c:v>
                </c:pt>
                <c:pt idx="1422">
                  <c:v>0</c:v>
                </c:pt>
                <c:pt idx="1423">
                  <c:v>4.3112907693270455E-4</c:v>
                </c:pt>
                <c:pt idx="1424">
                  <c:v>8.3437418371553273E-4</c:v>
                </c:pt>
                <c:pt idx="1425">
                  <c:v>0</c:v>
                </c:pt>
                <c:pt idx="1426">
                  <c:v>6.6127807907065059E-3</c:v>
                </c:pt>
                <c:pt idx="1427">
                  <c:v>1.0679661431195222E-2</c:v>
                </c:pt>
                <c:pt idx="1428">
                  <c:v>0</c:v>
                </c:pt>
                <c:pt idx="1429">
                  <c:v>3.1391563961651117E-3</c:v>
                </c:pt>
                <c:pt idx="1430">
                  <c:v>0</c:v>
                </c:pt>
                <c:pt idx="1431">
                  <c:v>2.1568353470250085E-4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4.9116052457005141E-3</c:v>
                </c:pt>
                <c:pt idx="1436">
                  <c:v>0</c:v>
                </c:pt>
                <c:pt idx="1437">
                  <c:v>3.0403311312540687E-3</c:v>
                </c:pt>
                <c:pt idx="1438">
                  <c:v>0</c:v>
                </c:pt>
                <c:pt idx="1439">
                  <c:v>0</c:v>
                </c:pt>
                <c:pt idx="1440">
                  <c:v>2.3084445330116068E-3</c:v>
                </c:pt>
                <c:pt idx="1441">
                  <c:v>0</c:v>
                </c:pt>
                <c:pt idx="1442">
                  <c:v>1.7938036549514924E-3</c:v>
                </c:pt>
                <c:pt idx="1443">
                  <c:v>5.7085838785609407E-3</c:v>
                </c:pt>
                <c:pt idx="1444">
                  <c:v>1.6322847141581501E-3</c:v>
                </c:pt>
                <c:pt idx="1445">
                  <c:v>0</c:v>
                </c:pt>
                <c:pt idx="1446">
                  <c:v>7.7538786460706775E-3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3.0622790966671905E-3</c:v>
                </c:pt>
                <c:pt idx="1453">
                  <c:v>2.7163312489265458E-3</c:v>
                </c:pt>
                <c:pt idx="1454">
                  <c:v>0</c:v>
                </c:pt>
                <c:pt idx="1455">
                  <c:v>6.1602124823419277E-3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1.0243890225630351E-2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3.3653707286362827E-3</c:v>
                </c:pt>
                <c:pt idx="1467">
                  <c:v>0</c:v>
                </c:pt>
                <c:pt idx="1468">
                  <c:v>1.0492233199718656E-3</c:v>
                </c:pt>
                <c:pt idx="1469">
                  <c:v>4.15777068204493E-3</c:v>
                </c:pt>
                <c:pt idx="1470">
                  <c:v>1.4864301010664887E-3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1.1818513501986078E-3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5.490997198744893E-3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4.2855517199579286E-3</c:v>
                </c:pt>
                <c:pt idx="1489">
                  <c:v>0</c:v>
                </c:pt>
                <c:pt idx="1490">
                  <c:v>5.4480987831296993E-4</c:v>
                </c:pt>
                <c:pt idx="1491">
                  <c:v>7.7903522757193184E-3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2.2621764501079221E-3</c:v>
                </c:pt>
                <c:pt idx="1503">
                  <c:v>0</c:v>
                </c:pt>
                <c:pt idx="1504">
                  <c:v>3.5342103638951261E-3</c:v>
                </c:pt>
                <c:pt idx="1505">
                  <c:v>0</c:v>
                </c:pt>
                <c:pt idx="1506">
                  <c:v>5.8877975668097183E-3</c:v>
                </c:pt>
                <c:pt idx="1507">
                  <c:v>1.392053586713061E-3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1.8017334558381682E-4</c:v>
                </c:pt>
                <c:pt idx="1512">
                  <c:v>3.7664808910140759E-3</c:v>
                </c:pt>
                <c:pt idx="1513">
                  <c:v>0</c:v>
                </c:pt>
                <c:pt idx="1514">
                  <c:v>2.2443801167633388E-3</c:v>
                </c:pt>
                <c:pt idx="1515">
                  <c:v>0</c:v>
                </c:pt>
                <c:pt idx="1516">
                  <c:v>3.2446207800362003E-3</c:v>
                </c:pt>
                <c:pt idx="1517">
                  <c:v>0</c:v>
                </c:pt>
                <c:pt idx="1518">
                  <c:v>0</c:v>
                </c:pt>
                <c:pt idx="1519">
                  <c:v>1.312691517824951E-3</c:v>
                </c:pt>
                <c:pt idx="1520">
                  <c:v>1.7030670999232209E-3</c:v>
                </c:pt>
                <c:pt idx="1521">
                  <c:v>0</c:v>
                </c:pt>
                <c:pt idx="1522">
                  <c:v>2.5739049369116691E-4</c:v>
                </c:pt>
                <c:pt idx="1523">
                  <c:v>3.9506390019765011E-4</c:v>
                </c:pt>
                <c:pt idx="1524">
                  <c:v>0</c:v>
                </c:pt>
                <c:pt idx="1525">
                  <c:v>9.2017101494592168E-4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6.9438231625479621E-3</c:v>
                </c:pt>
                <c:pt idx="1530">
                  <c:v>3.4231653757314626E-3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1.8365132657836706E-4</c:v>
                </c:pt>
                <c:pt idx="1535">
                  <c:v>5.7912861080512551E-3</c:v>
                </c:pt>
                <c:pt idx="1536">
                  <c:v>0</c:v>
                </c:pt>
                <c:pt idx="1537">
                  <c:v>4.9811176915296783E-3</c:v>
                </c:pt>
                <c:pt idx="1538">
                  <c:v>2.5896641285547894E-3</c:v>
                </c:pt>
                <c:pt idx="1539">
                  <c:v>0</c:v>
                </c:pt>
                <c:pt idx="1540">
                  <c:v>4.4597377255477661E-4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5.3085960172703835E-3</c:v>
                </c:pt>
                <c:pt idx="1548">
                  <c:v>3.3113991020293481E-3</c:v>
                </c:pt>
                <c:pt idx="1549">
                  <c:v>0</c:v>
                </c:pt>
                <c:pt idx="1550">
                  <c:v>2.4237604822584881E-4</c:v>
                </c:pt>
                <c:pt idx="1551">
                  <c:v>0</c:v>
                </c:pt>
                <c:pt idx="1552">
                  <c:v>1.1095482747135747E-3</c:v>
                </c:pt>
                <c:pt idx="1553">
                  <c:v>0</c:v>
                </c:pt>
                <c:pt idx="1554">
                  <c:v>3.0221834037147269E-3</c:v>
                </c:pt>
                <c:pt idx="1555">
                  <c:v>0</c:v>
                </c:pt>
                <c:pt idx="1556">
                  <c:v>0</c:v>
                </c:pt>
                <c:pt idx="1557">
                  <c:v>1.2768023969040251E-2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2.6198266059256439E-3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8.0189100553085917E-3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2.1727947745338763E-3</c:v>
                </c:pt>
                <c:pt idx="1575">
                  <c:v>1.4115526380034957E-3</c:v>
                </c:pt>
                <c:pt idx="1576">
                  <c:v>4.8044517526432451E-4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2.5739049369116691E-4</c:v>
                </c:pt>
                <c:pt idx="1582">
                  <c:v>0</c:v>
                </c:pt>
                <c:pt idx="1583">
                  <c:v>2.3426122216773492E-3</c:v>
                </c:pt>
                <c:pt idx="1584">
                  <c:v>3.9895526522130872E-4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8.2171206208884913E-3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5.5606581288273511E-3</c:v>
                </c:pt>
                <c:pt idx="1596">
                  <c:v>7.6058890885739826E-3</c:v>
                </c:pt>
                <c:pt idx="1597">
                  <c:v>2.9925386269660298E-3</c:v>
                </c:pt>
                <c:pt idx="1598">
                  <c:v>0</c:v>
                </c:pt>
                <c:pt idx="1599">
                  <c:v>2.4991766964422261E-4</c:v>
                </c:pt>
                <c:pt idx="1600">
                  <c:v>4.1783056809199422E-3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3.7703096713568066E-4</c:v>
                </c:pt>
                <c:pt idx="1609">
                  <c:v>5.6317654176723962E-3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7.8268059526165092E-3</c:v>
                </c:pt>
                <c:pt idx="1614">
                  <c:v>0</c:v>
                </c:pt>
                <c:pt idx="1615">
                  <c:v>0</c:v>
                </c:pt>
                <c:pt idx="1616">
                  <c:v>3.9689077896982745E-3</c:v>
                </c:pt>
                <c:pt idx="1617">
                  <c:v>1.3982462724060386E-3</c:v>
                </c:pt>
                <c:pt idx="1618">
                  <c:v>6.3772095012663702E-4</c:v>
                </c:pt>
                <c:pt idx="1619">
                  <c:v>0</c:v>
                </c:pt>
                <c:pt idx="1620">
                  <c:v>1.0828329376136748E-2</c:v>
                </c:pt>
                <c:pt idx="1621">
                  <c:v>0</c:v>
                </c:pt>
                <c:pt idx="1622">
                  <c:v>8.4174756283811377E-3</c:v>
                </c:pt>
                <c:pt idx="1623">
                  <c:v>1.4907199426280081E-3</c:v>
                </c:pt>
                <c:pt idx="1624">
                  <c:v>1.2948320642773947E-3</c:v>
                </c:pt>
                <c:pt idx="1625">
                  <c:v>0</c:v>
                </c:pt>
                <c:pt idx="1626">
                  <c:v>0</c:v>
                </c:pt>
                <c:pt idx="1627">
                  <c:v>5.2999781665929969E-4</c:v>
                </c:pt>
                <c:pt idx="1628">
                  <c:v>2.9386870809889622E-3</c:v>
                </c:pt>
                <c:pt idx="1629">
                  <c:v>0</c:v>
                </c:pt>
                <c:pt idx="1630">
                  <c:v>1.7666593888643323E-3</c:v>
                </c:pt>
                <c:pt idx="1631">
                  <c:v>1.5447497339216173E-3</c:v>
                </c:pt>
                <c:pt idx="1632">
                  <c:v>7.7215942069387405E-3</c:v>
                </c:pt>
                <c:pt idx="1633">
                  <c:v>5.6800908393399288E-3</c:v>
                </c:pt>
                <c:pt idx="1634">
                  <c:v>7.5006730638463564E-3</c:v>
                </c:pt>
                <c:pt idx="1635">
                  <c:v>0</c:v>
                </c:pt>
                <c:pt idx="1636">
                  <c:v>1.4648592349199229E-2</c:v>
                </c:pt>
                <c:pt idx="1637">
                  <c:v>0</c:v>
                </c:pt>
                <c:pt idx="1638">
                  <c:v>0</c:v>
                </c:pt>
                <c:pt idx="1639">
                  <c:v>6.7843929250163033E-3</c:v>
                </c:pt>
                <c:pt idx="1640">
                  <c:v>0</c:v>
                </c:pt>
                <c:pt idx="1641">
                  <c:v>0</c:v>
                </c:pt>
                <c:pt idx="1642">
                  <c:v>4.7359850839174709E-3</c:v>
                </c:pt>
                <c:pt idx="1643">
                  <c:v>7.8012993049479682E-3</c:v>
                </c:pt>
                <c:pt idx="1644">
                  <c:v>1.5296684952361903E-3</c:v>
                </c:pt>
                <c:pt idx="1645">
                  <c:v>3.1508786505603107E-3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1.1052393493748811E-3</c:v>
                </c:pt>
                <c:pt idx="1654">
                  <c:v>0</c:v>
                </c:pt>
                <c:pt idx="1655">
                  <c:v>5.3151136947225961E-3</c:v>
                </c:pt>
                <c:pt idx="1656">
                  <c:v>1.2869524684558346E-4</c:v>
                </c:pt>
                <c:pt idx="1657">
                  <c:v>0</c:v>
                </c:pt>
                <c:pt idx="1658">
                  <c:v>0</c:v>
                </c:pt>
                <c:pt idx="1659">
                  <c:v>1.9154142572184337E-3</c:v>
                </c:pt>
                <c:pt idx="1660">
                  <c:v>0</c:v>
                </c:pt>
                <c:pt idx="1661">
                  <c:v>1.0449143946331721E-3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4.2529093092904787E-3</c:v>
                </c:pt>
                <c:pt idx="1666">
                  <c:v>0</c:v>
                </c:pt>
                <c:pt idx="1667">
                  <c:v>2.8201816134182894E-3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3.3326706631054215E-3</c:v>
                </c:pt>
                <c:pt idx="1673">
                  <c:v>0</c:v>
                </c:pt>
                <c:pt idx="1674">
                  <c:v>1.1684085796789154E-2</c:v>
                </c:pt>
                <c:pt idx="1675">
                  <c:v>0</c:v>
                </c:pt>
                <c:pt idx="1676">
                  <c:v>0</c:v>
                </c:pt>
                <c:pt idx="1677">
                  <c:v>2.498512233682436E-4</c:v>
                </c:pt>
                <c:pt idx="1678">
                  <c:v>0</c:v>
                </c:pt>
                <c:pt idx="1679">
                  <c:v>0</c:v>
                </c:pt>
                <c:pt idx="1680">
                  <c:v>1.7300335234854375E-3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6.303977326793176E-5</c:v>
                </c:pt>
                <c:pt idx="1685">
                  <c:v>1.1157877901512086E-2</c:v>
                </c:pt>
                <c:pt idx="1686">
                  <c:v>4.6952216127073114E-3</c:v>
                </c:pt>
                <c:pt idx="1687">
                  <c:v>0</c:v>
                </c:pt>
                <c:pt idx="1688">
                  <c:v>3.9642113115980138E-4</c:v>
                </c:pt>
                <c:pt idx="1689">
                  <c:v>0</c:v>
                </c:pt>
                <c:pt idx="1690">
                  <c:v>7.6483424761809513E-4</c:v>
                </c:pt>
                <c:pt idx="1691">
                  <c:v>3.6506551688530501E-3</c:v>
                </c:pt>
                <c:pt idx="1692">
                  <c:v>0</c:v>
                </c:pt>
                <c:pt idx="1693">
                  <c:v>8.0146011299698984E-4</c:v>
                </c:pt>
                <c:pt idx="1694">
                  <c:v>1.1496775384872121E-3</c:v>
                </c:pt>
                <c:pt idx="1695">
                  <c:v>3.1735134911911565E-3</c:v>
                </c:pt>
                <c:pt idx="1696">
                  <c:v>1.1203205880603082E-4</c:v>
                </c:pt>
                <c:pt idx="1697">
                  <c:v>6.7652023558170569E-3</c:v>
                </c:pt>
                <c:pt idx="1698">
                  <c:v>0</c:v>
                </c:pt>
                <c:pt idx="1699">
                  <c:v>0</c:v>
                </c:pt>
                <c:pt idx="1700">
                  <c:v>1.4864301010664887E-3</c:v>
                </c:pt>
                <c:pt idx="1701">
                  <c:v>5.0769125815878693E-3</c:v>
                </c:pt>
                <c:pt idx="1702">
                  <c:v>7.1721962054987183E-3</c:v>
                </c:pt>
                <c:pt idx="1703">
                  <c:v>1.8446318714533626E-3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2.4345428163618238E-4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3.3458705047388956E-3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1.2998219931403929E-3</c:v>
                </c:pt>
                <c:pt idx="1720">
                  <c:v>7.5629906729587871E-3</c:v>
                </c:pt>
                <c:pt idx="1721">
                  <c:v>5.446481628108576E-3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6.247941741105564E-4</c:v>
                </c:pt>
                <c:pt idx="1726">
                  <c:v>6.0755847275578256E-4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6.0324954741708902E-4</c:v>
                </c:pt>
                <c:pt idx="1731">
                  <c:v>6.2610137826619103E-3</c:v>
                </c:pt>
                <c:pt idx="1732">
                  <c:v>0</c:v>
                </c:pt>
                <c:pt idx="1733">
                  <c:v>4.6859462850725722E-3</c:v>
                </c:pt>
                <c:pt idx="1734">
                  <c:v>7.249640728183871E-4</c:v>
                </c:pt>
                <c:pt idx="1735">
                  <c:v>0</c:v>
                </c:pt>
                <c:pt idx="1736">
                  <c:v>5.2417976537640337E-3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7.9068779965025605E-4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4.0946437940945889E-3</c:v>
                </c:pt>
                <c:pt idx="1750">
                  <c:v>0</c:v>
                </c:pt>
                <c:pt idx="1751">
                  <c:v>1.4413867646705346E-3</c:v>
                </c:pt>
                <c:pt idx="1752">
                  <c:v>0</c:v>
                </c:pt>
                <c:pt idx="1753">
                  <c:v>4.6694825633381955E-3</c:v>
                </c:pt>
                <c:pt idx="1754">
                  <c:v>3.5828613983670383E-3</c:v>
                </c:pt>
                <c:pt idx="1755">
                  <c:v>0</c:v>
                </c:pt>
                <c:pt idx="1756">
                  <c:v>0</c:v>
                </c:pt>
                <c:pt idx="1757">
                  <c:v>3.0801062411709638E-3</c:v>
                </c:pt>
                <c:pt idx="1758">
                  <c:v>1.2869524684558346E-4</c:v>
                </c:pt>
                <c:pt idx="1759">
                  <c:v>1.5898152826991075E-2</c:v>
                </c:pt>
                <c:pt idx="1760">
                  <c:v>2.7841071734261221E-3</c:v>
                </c:pt>
                <c:pt idx="1761">
                  <c:v>0</c:v>
                </c:pt>
                <c:pt idx="1762">
                  <c:v>1.6373916287035274E-4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8.2150465903097435E-4</c:v>
                </c:pt>
                <c:pt idx="1769">
                  <c:v>0</c:v>
                </c:pt>
                <c:pt idx="1770">
                  <c:v>3.494065975481866E-3</c:v>
                </c:pt>
                <c:pt idx="1771">
                  <c:v>6.260868517121646E-3</c:v>
                </c:pt>
                <c:pt idx="1772">
                  <c:v>0</c:v>
                </c:pt>
                <c:pt idx="1773">
                  <c:v>2.4001563772944067E-3</c:v>
                </c:pt>
                <c:pt idx="1774">
                  <c:v>0</c:v>
                </c:pt>
                <c:pt idx="1775">
                  <c:v>0</c:v>
                </c:pt>
                <c:pt idx="1776">
                  <c:v>2.8295017851641831E-3</c:v>
                </c:pt>
                <c:pt idx="1777">
                  <c:v>7.7796176954397934E-3</c:v>
                </c:pt>
                <c:pt idx="1778">
                  <c:v>8.0520326109720045E-3</c:v>
                </c:pt>
                <c:pt idx="1779">
                  <c:v>6.0979998033241709E-3</c:v>
                </c:pt>
                <c:pt idx="1780">
                  <c:v>0</c:v>
                </c:pt>
                <c:pt idx="1781">
                  <c:v>0</c:v>
                </c:pt>
                <c:pt idx="1782">
                  <c:v>1.0677402708044596E-4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1.9046896533146352E-3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1.4779613911718684E-3</c:v>
                </c:pt>
                <c:pt idx="1794">
                  <c:v>8.1276389413635474E-3</c:v>
                </c:pt>
                <c:pt idx="1795">
                  <c:v>0</c:v>
                </c:pt>
                <c:pt idx="1796">
                  <c:v>1.1114979485896891E-2</c:v>
                </c:pt>
                <c:pt idx="1797">
                  <c:v>0</c:v>
                </c:pt>
                <c:pt idx="1798">
                  <c:v>5.2636355959843634E-3</c:v>
                </c:pt>
                <c:pt idx="1799">
                  <c:v>1.6352371660341807E-3</c:v>
                </c:pt>
                <c:pt idx="1800">
                  <c:v>0</c:v>
                </c:pt>
                <c:pt idx="1801">
                  <c:v>4.8026858056108247E-3</c:v>
                </c:pt>
                <c:pt idx="1802">
                  <c:v>0</c:v>
                </c:pt>
                <c:pt idx="1803">
                  <c:v>0</c:v>
                </c:pt>
                <c:pt idx="1804">
                  <c:v>2.736918916249408E-3</c:v>
                </c:pt>
                <c:pt idx="1805">
                  <c:v>1.7083844332871356E-5</c:v>
                </c:pt>
                <c:pt idx="1806">
                  <c:v>0</c:v>
                </c:pt>
                <c:pt idx="1807">
                  <c:v>3.081488489074035E-3</c:v>
                </c:pt>
                <c:pt idx="1808">
                  <c:v>6.0925160527426107E-3</c:v>
                </c:pt>
                <c:pt idx="1809">
                  <c:v>5.046130587354241E-3</c:v>
                </c:pt>
                <c:pt idx="1810">
                  <c:v>5.1699884587675582E-3</c:v>
                </c:pt>
                <c:pt idx="1811">
                  <c:v>7.9119454741934103E-3</c:v>
                </c:pt>
                <c:pt idx="1812">
                  <c:v>1.1480970705434947E-3</c:v>
                </c:pt>
                <c:pt idx="1813">
                  <c:v>0</c:v>
                </c:pt>
                <c:pt idx="1814">
                  <c:v>0</c:v>
                </c:pt>
                <c:pt idx="1815">
                  <c:v>8.4552777177548336E-3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5.7743393845105179E-3</c:v>
                </c:pt>
                <c:pt idx="1821">
                  <c:v>0</c:v>
                </c:pt>
                <c:pt idx="1822">
                  <c:v>5.5553448221676857E-4</c:v>
                </c:pt>
                <c:pt idx="1823">
                  <c:v>7.357078278005854E-4</c:v>
                </c:pt>
                <c:pt idx="1824">
                  <c:v>0</c:v>
                </c:pt>
                <c:pt idx="1825">
                  <c:v>3.9079293911443228E-3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9.7676879973191966E-3</c:v>
                </c:pt>
                <c:pt idx="1832">
                  <c:v>0</c:v>
                </c:pt>
                <c:pt idx="1833">
                  <c:v>3.4619021401461943E-3</c:v>
                </c:pt>
                <c:pt idx="1834">
                  <c:v>2.831647198173427E-3</c:v>
                </c:pt>
                <c:pt idx="1835">
                  <c:v>4.6724314250403158E-3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1.08695959567894E-2</c:v>
                </c:pt>
                <c:pt idx="1842">
                  <c:v>0</c:v>
                </c:pt>
                <c:pt idx="1843">
                  <c:v>0</c:v>
                </c:pt>
                <c:pt idx="1844">
                  <c:v>1.5695781980825559E-3</c:v>
                </c:pt>
                <c:pt idx="1845">
                  <c:v>0</c:v>
                </c:pt>
                <c:pt idx="1846">
                  <c:v>6.8036887165698447E-3</c:v>
                </c:pt>
                <c:pt idx="1847">
                  <c:v>0</c:v>
                </c:pt>
                <c:pt idx="1848">
                  <c:v>4.6986935664835612E-4</c:v>
                </c:pt>
                <c:pt idx="1849">
                  <c:v>8.1429847781140444E-3</c:v>
                </c:pt>
                <c:pt idx="1850">
                  <c:v>9.4866835717871689E-3</c:v>
                </c:pt>
                <c:pt idx="1851">
                  <c:v>0</c:v>
                </c:pt>
                <c:pt idx="1852">
                  <c:v>2.6532570294240539E-3</c:v>
                </c:pt>
                <c:pt idx="1853">
                  <c:v>0</c:v>
                </c:pt>
                <c:pt idx="1854">
                  <c:v>0</c:v>
                </c:pt>
                <c:pt idx="1855">
                  <c:v>2.0009353350199221E-3</c:v>
                </c:pt>
                <c:pt idx="1856">
                  <c:v>1.4904000860203512E-3</c:v>
                </c:pt>
                <c:pt idx="1857">
                  <c:v>0</c:v>
                </c:pt>
                <c:pt idx="1858">
                  <c:v>6.2528669342260057E-3</c:v>
                </c:pt>
                <c:pt idx="1859">
                  <c:v>0</c:v>
                </c:pt>
                <c:pt idx="1860">
                  <c:v>4.8283115721101319E-3</c:v>
                </c:pt>
                <c:pt idx="1861">
                  <c:v>2.4814283893495647E-3</c:v>
                </c:pt>
                <c:pt idx="1862">
                  <c:v>1.5018898867827929E-2</c:v>
                </c:pt>
                <c:pt idx="1863">
                  <c:v>2.1256065173571623E-3</c:v>
                </c:pt>
                <c:pt idx="1864">
                  <c:v>0</c:v>
                </c:pt>
                <c:pt idx="1865">
                  <c:v>3.4637494384896677E-3</c:v>
                </c:pt>
                <c:pt idx="1866">
                  <c:v>0</c:v>
                </c:pt>
                <c:pt idx="1867">
                  <c:v>3.3953952891518286E-3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6.4064416248267586E-4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4.8646246737851194E-3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4.1033839743498971E-3</c:v>
                </c:pt>
                <c:pt idx="1880">
                  <c:v>0</c:v>
                </c:pt>
                <c:pt idx="1881">
                  <c:v>0</c:v>
                </c:pt>
                <c:pt idx="1882">
                  <c:v>3.3911286806120357E-3</c:v>
                </c:pt>
                <c:pt idx="1883">
                  <c:v>1.9559509022296071E-3</c:v>
                </c:pt>
                <c:pt idx="1884">
                  <c:v>5.3237430577634005E-3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1.6614038613717392E-3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1.7297392387032246E-3</c:v>
                </c:pt>
                <c:pt idx="1900">
                  <c:v>8.8152636757616205E-3</c:v>
                </c:pt>
                <c:pt idx="1901">
                  <c:v>3.2768528102288222E-3</c:v>
                </c:pt>
                <c:pt idx="1902">
                  <c:v>4.1066501626898675E-4</c:v>
                </c:pt>
                <c:pt idx="1903">
                  <c:v>2.10484462932974E-3</c:v>
                </c:pt>
                <c:pt idx="1904">
                  <c:v>1.664740752288067E-3</c:v>
                </c:pt>
                <c:pt idx="1905">
                  <c:v>1.3282688968807479E-3</c:v>
                </c:pt>
                <c:pt idx="1906">
                  <c:v>0</c:v>
                </c:pt>
                <c:pt idx="1907">
                  <c:v>7.8049240851459142E-3</c:v>
                </c:pt>
                <c:pt idx="1908">
                  <c:v>0</c:v>
                </c:pt>
                <c:pt idx="1909">
                  <c:v>2.2438397796140513E-3</c:v>
                </c:pt>
                <c:pt idx="1910">
                  <c:v>1.094944428388703E-3</c:v>
                </c:pt>
                <c:pt idx="1911">
                  <c:v>1.0826130154087914E-2</c:v>
                </c:pt>
                <c:pt idx="1912">
                  <c:v>0</c:v>
                </c:pt>
                <c:pt idx="1913">
                  <c:v>6.5271444566083851E-4</c:v>
                </c:pt>
                <c:pt idx="1914">
                  <c:v>1.0375792679003449E-2</c:v>
                </c:pt>
                <c:pt idx="1915">
                  <c:v>2.0448577614218619E-3</c:v>
                </c:pt>
                <c:pt idx="1916">
                  <c:v>0</c:v>
                </c:pt>
                <c:pt idx="1917">
                  <c:v>0</c:v>
                </c:pt>
                <c:pt idx="1918">
                  <c:v>2.5401959769215678E-5</c:v>
                </c:pt>
                <c:pt idx="1919">
                  <c:v>0</c:v>
                </c:pt>
                <c:pt idx="1920">
                  <c:v>5.3386414891635923E-3</c:v>
                </c:pt>
                <c:pt idx="1921">
                  <c:v>1.1410799328926963E-2</c:v>
                </c:pt>
                <c:pt idx="1922">
                  <c:v>9.4559078382442964E-3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5.7511059922847737E-3</c:v>
                </c:pt>
                <c:pt idx="1927">
                  <c:v>0</c:v>
                </c:pt>
                <c:pt idx="1928">
                  <c:v>1.8369553128695913E-3</c:v>
                </c:pt>
                <c:pt idx="1929">
                  <c:v>1.7136411830704754E-3</c:v>
                </c:pt>
                <c:pt idx="1930">
                  <c:v>0</c:v>
                </c:pt>
                <c:pt idx="1931">
                  <c:v>2.2199830317105903E-3</c:v>
                </c:pt>
                <c:pt idx="1932">
                  <c:v>7.7453931259325471E-3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4.0119515409799992E-3</c:v>
                </c:pt>
                <c:pt idx="1937">
                  <c:v>0</c:v>
                </c:pt>
                <c:pt idx="1938">
                  <c:v>0</c:v>
                </c:pt>
                <c:pt idx="1939">
                  <c:v>4.9500438954494753E-3</c:v>
                </c:pt>
                <c:pt idx="1940">
                  <c:v>7.1224540487420489E-3</c:v>
                </c:pt>
                <c:pt idx="1941">
                  <c:v>6.9622439610250234E-3</c:v>
                </c:pt>
                <c:pt idx="1942">
                  <c:v>1.3266899481835937E-3</c:v>
                </c:pt>
                <c:pt idx="1943">
                  <c:v>6.9573956045618597E-3</c:v>
                </c:pt>
                <c:pt idx="1944">
                  <c:v>0</c:v>
                </c:pt>
                <c:pt idx="1945">
                  <c:v>1.4649396515437189E-3</c:v>
                </c:pt>
                <c:pt idx="1946">
                  <c:v>6.3953259040645024E-3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5.9673338700640746E-3</c:v>
                </c:pt>
                <c:pt idx="1951">
                  <c:v>0</c:v>
                </c:pt>
                <c:pt idx="1952">
                  <c:v>0</c:v>
                </c:pt>
                <c:pt idx="1953">
                  <c:v>6.1763271295231055E-3</c:v>
                </c:pt>
                <c:pt idx="1954">
                  <c:v>7.1908615989479631E-3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1.9475128085515573E-3</c:v>
                </c:pt>
                <c:pt idx="1960">
                  <c:v>0</c:v>
                </c:pt>
                <c:pt idx="1961">
                  <c:v>4.253877238884967E-3</c:v>
                </c:pt>
                <c:pt idx="1962">
                  <c:v>0</c:v>
                </c:pt>
                <c:pt idx="1963">
                  <c:v>0</c:v>
                </c:pt>
                <c:pt idx="1964">
                  <c:v>8.7234017415807087E-3</c:v>
                </c:pt>
                <c:pt idx="1965">
                  <c:v>5.7404853527174727E-5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3.8142336010278319E-3</c:v>
                </c:pt>
                <c:pt idx="1970">
                  <c:v>6.1822062354901864E-3</c:v>
                </c:pt>
                <c:pt idx="1971">
                  <c:v>0</c:v>
                </c:pt>
                <c:pt idx="1972">
                  <c:v>6.4421002291607191E-4</c:v>
                </c:pt>
                <c:pt idx="1973">
                  <c:v>0</c:v>
                </c:pt>
                <c:pt idx="1974">
                  <c:v>9.5892398128789174E-4</c:v>
                </c:pt>
                <c:pt idx="1975">
                  <c:v>6.437270125794565E-3</c:v>
                </c:pt>
                <c:pt idx="1976">
                  <c:v>4.401038770416729E-3</c:v>
                </c:pt>
                <c:pt idx="1977">
                  <c:v>2.6959020100910205E-3</c:v>
                </c:pt>
                <c:pt idx="1978">
                  <c:v>4.8835169199108732E-3</c:v>
                </c:pt>
                <c:pt idx="1979">
                  <c:v>0</c:v>
                </c:pt>
                <c:pt idx="1980">
                  <c:v>3.6642228509885201E-3</c:v>
                </c:pt>
                <c:pt idx="1981">
                  <c:v>0</c:v>
                </c:pt>
                <c:pt idx="1982">
                  <c:v>0</c:v>
                </c:pt>
                <c:pt idx="1983">
                  <c:v>6.5399010907255346E-3</c:v>
                </c:pt>
                <c:pt idx="1984">
                  <c:v>5.8744201220838907E-3</c:v>
                </c:pt>
                <c:pt idx="1985">
                  <c:v>9.7375640427577864E-4</c:v>
                </c:pt>
                <c:pt idx="1986">
                  <c:v>9.438823993911425E-4</c:v>
                </c:pt>
                <c:pt idx="1987">
                  <c:v>0</c:v>
                </c:pt>
                <c:pt idx="1988">
                  <c:v>1.9051469826911758E-4</c:v>
                </c:pt>
                <c:pt idx="1989">
                  <c:v>6.2507507174034695E-4</c:v>
                </c:pt>
                <c:pt idx="1990">
                  <c:v>0</c:v>
                </c:pt>
                <c:pt idx="1991">
                  <c:v>1.4882739803341594E-4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8.7721434403024798E-3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3.4419655487287239E-3</c:v>
                </c:pt>
                <c:pt idx="2000">
                  <c:v>3.987612897767878E-3</c:v>
                </c:pt>
                <c:pt idx="2001">
                  <c:v>0</c:v>
                </c:pt>
                <c:pt idx="2002">
                  <c:v>0</c:v>
                </c:pt>
                <c:pt idx="2003">
                  <c:v>9.159263296113657E-3</c:v>
                </c:pt>
                <c:pt idx="2004">
                  <c:v>0</c:v>
                </c:pt>
                <c:pt idx="2005">
                  <c:v>7.0289053985496171E-3</c:v>
                </c:pt>
                <c:pt idx="2006">
                  <c:v>0</c:v>
                </c:pt>
                <c:pt idx="2007">
                  <c:v>0</c:v>
                </c:pt>
                <c:pt idx="2008">
                  <c:v>1.0683671184249418E-2</c:v>
                </c:pt>
                <c:pt idx="2009">
                  <c:v>0</c:v>
                </c:pt>
                <c:pt idx="2010">
                  <c:v>4.7014695415648275E-3</c:v>
                </c:pt>
                <c:pt idx="2011">
                  <c:v>0</c:v>
                </c:pt>
                <c:pt idx="2012">
                  <c:v>4.1033839743498965E-4</c:v>
                </c:pt>
                <c:pt idx="2013">
                  <c:v>3.937547730826948E-3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4.4792122393050304E-3</c:v>
                </c:pt>
                <c:pt idx="2025">
                  <c:v>0</c:v>
                </c:pt>
                <c:pt idx="2026">
                  <c:v>0</c:v>
                </c:pt>
                <c:pt idx="2027">
                  <c:v>3.9627057239976461E-3</c:v>
                </c:pt>
                <c:pt idx="2028">
                  <c:v>6.569666570332219E-3</c:v>
                </c:pt>
                <c:pt idx="2029">
                  <c:v>0</c:v>
                </c:pt>
                <c:pt idx="2030">
                  <c:v>3.2175815707673189E-4</c:v>
                </c:pt>
                <c:pt idx="2031">
                  <c:v>4.4597192873556176E-3</c:v>
                </c:pt>
                <c:pt idx="2032">
                  <c:v>1.8729711669835024E-2</c:v>
                </c:pt>
                <c:pt idx="2033">
                  <c:v>0</c:v>
                </c:pt>
                <c:pt idx="2034">
                  <c:v>6.3804332753975047E-3</c:v>
                </c:pt>
                <c:pt idx="2035">
                  <c:v>0</c:v>
                </c:pt>
                <c:pt idx="2036">
                  <c:v>3.8187612853054225E-3</c:v>
                </c:pt>
                <c:pt idx="2037">
                  <c:v>0</c:v>
                </c:pt>
                <c:pt idx="2038">
                  <c:v>8.590650196248344E-3</c:v>
                </c:pt>
                <c:pt idx="2039">
                  <c:v>0</c:v>
                </c:pt>
                <c:pt idx="2040">
                  <c:v>3.4400390002581002E-3</c:v>
                </c:pt>
                <c:pt idx="2041">
                  <c:v>0</c:v>
                </c:pt>
                <c:pt idx="2042">
                  <c:v>0</c:v>
                </c:pt>
                <c:pt idx="2043">
                  <c:v>1.3033312345867567E-2</c:v>
                </c:pt>
                <c:pt idx="2044">
                  <c:v>0</c:v>
                </c:pt>
                <c:pt idx="2045">
                  <c:v>4.5503370503404408E-3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6.1508138612888057E-3</c:v>
                </c:pt>
                <c:pt idx="2050">
                  <c:v>0</c:v>
                </c:pt>
                <c:pt idx="2051">
                  <c:v>0</c:v>
                </c:pt>
                <c:pt idx="2052">
                  <c:v>1.0940634252260212E-2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6.6600722816841931E-4</c:v>
                </c:pt>
                <c:pt idx="2059">
                  <c:v>0</c:v>
                </c:pt>
                <c:pt idx="2060">
                  <c:v>5.7704785275734943E-3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1.2161324525016275E-2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6.3573156399021171E-3</c:v>
                </c:pt>
                <c:pt idx="2075">
                  <c:v>1.5897393155567478E-3</c:v>
                </c:pt>
                <c:pt idx="2076">
                  <c:v>6.5621729403807162E-4</c:v>
                </c:pt>
                <c:pt idx="2077">
                  <c:v>5.7255927240504739E-3</c:v>
                </c:pt>
                <c:pt idx="2078">
                  <c:v>3.1719550021690923E-3</c:v>
                </c:pt>
                <c:pt idx="2079">
                  <c:v>0</c:v>
                </c:pt>
                <c:pt idx="2080">
                  <c:v>9.2893403559987989E-4</c:v>
                </c:pt>
                <c:pt idx="2081">
                  <c:v>3.4765623217393208E-3</c:v>
                </c:pt>
                <c:pt idx="2082">
                  <c:v>8.0206589514090088E-3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2.6151099940157377E-4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8.9147512533379585E-3</c:v>
                </c:pt>
                <c:pt idx="2095">
                  <c:v>4.1701550621129069E-3</c:v>
                </c:pt>
                <c:pt idx="2096">
                  <c:v>0</c:v>
                </c:pt>
                <c:pt idx="2097">
                  <c:v>2.963561973075162E-5</c:v>
                </c:pt>
                <c:pt idx="2098">
                  <c:v>0</c:v>
                </c:pt>
                <c:pt idx="2099">
                  <c:v>3.5994870378588174E-3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4.276346734954699E-3</c:v>
                </c:pt>
                <c:pt idx="2105">
                  <c:v>0</c:v>
                </c:pt>
                <c:pt idx="2106">
                  <c:v>2.8153838744214041E-3</c:v>
                </c:pt>
                <c:pt idx="2107">
                  <c:v>3.9559888277344466E-3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5.8570600929493651E-3</c:v>
                </c:pt>
                <c:pt idx="2113">
                  <c:v>3.2895537901134297E-3</c:v>
                </c:pt>
                <c:pt idx="2114">
                  <c:v>2.4258582971956101E-3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3.3805080410447335E-3</c:v>
                </c:pt>
                <c:pt idx="2119">
                  <c:v>0</c:v>
                </c:pt>
                <c:pt idx="2120">
                  <c:v>0</c:v>
                </c:pt>
                <c:pt idx="2121">
                  <c:v>4.9300871794877681E-3</c:v>
                </c:pt>
                <c:pt idx="2122">
                  <c:v>0</c:v>
                </c:pt>
                <c:pt idx="2123">
                  <c:v>1.6066739554028914E-3</c:v>
                </c:pt>
                <c:pt idx="2124">
                  <c:v>6.625677839803756E-4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2.9232561005112646E-3</c:v>
                </c:pt>
                <c:pt idx="2129">
                  <c:v>0</c:v>
                </c:pt>
                <c:pt idx="2130">
                  <c:v>0</c:v>
                </c:pt>
                <c:pt idx="2131">
                  <c:v>6.2869850428808804E-3</c:v>
                </c:pt>
                <c:pt idx="2132">
                  <c:v>0</c:v>
                </c:pt>
                <c:pt idx="2133">
                  <c:v>0</c:v>
                </c:pt>
                <c:pt idx="2134">
                  <c:v>1.7451075472261115E-3</c:v>
                </c:pt>
                <c:pt idx="2135">
                  <c:v>3.3361240496903254E-3</c:v>
                </c:pt>
                <c:pt idx="2136">
                  <c:v>3.7340880860747038E-3</c:v>
                </c:pt>
                <c:pt idx="2137">
                  <c:v>0</c:v>
                </c:pt>
                <c:pt idx="2138">
                  <c:v>0</c:v>
                </c:pt>
                <c:pt idx="2139">
                  <c:v>5.0973265936892793E-3</c:v>
                </c:pt>
                <c:pt idx="2140">
                  <c:v>4.8349842723673627E-3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1.6016104062066897E-4</c:v>
                </c:pt>
                <c:pt idx="2146">
                  <c:v>0</c:v>
                </c:pt>
                <c:pt idx="2147">
                  <c:v>0</c:v>
                </c:pt>
                <c:pt idx="2148">
                  <c:v>6.6963113170703907E-3</c:v>
                </c:pt>
                <c:pt idx="2149">
                  <c:v>4.6570259576895402E-5</c:v>
                </c:pt>
                <c:pt idx="2150">
                  <c:v>0</c:v>
                </c:pt>
                <c:pt idx="2151">
                  <c:v>2.8577204740367636E-4</c:v>
                </c:pt>
                <c:pt idx="2152">
                  <c:v>0</c:v>
                </c:pt>
                <c:pt idx="2153">
                  <c:v>3.0560458254563544E-4</c:v>
                </c:pt>
                <c:pt idx="2154">
                  <c:v>0</c:v>
                </c:pt>
                <c:pt idx="2155">
                  <c:v>0</c:v>
                </c:pt>
                <c:pt idx="2156">
                  <c:v>1.5701752689413684E-3</c:v>
                </c:pt>
                <c:pt idx="2157">
                  <c:v>9.3875724609128082E-3</c:v>
                </c:pt>
                <c:pt idx="2158">
                  <c:v>0</c:v>
                </c:pt>
                <c:pt idx="2159">
                  <c:v>2.4111147753945305E-3</c:v>
                </c:pt>
                <c:pt idx="2160">
                  <c:v>0</c:v>
                </c:pt>
                <c:pt idx="2161">
                  <c:v>0</c:v>
                </c:pt>
                <c:pt idx="2162">
                  <c:v>1.3759394874991826E-3</c:v>
                </c:pt>
                <c:pt idx="2163">
                  <c:v>0</c:v>
                </c:pt>
                <c:pt idx="2164">
                  <c:v>1.0605318203647544E-3</c:v>
                </c:pt>
                <c:pt idx="2165">
                  <c:v>0</c:v>
                </c:pt>
                <c:pt idx="2166">
                  <c:v>0</c:v>
                </c:pt>
                <c:pt idx="2167">
                  <c:v>2.0865416325529596E-4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4.1098547307861323E-4</c:v>
                </c:pt>
                <c:pt idx="2174">
                  <c:v>7.460967049734825E-4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2.6469916904449556E-3</c:v>
                </c:pt>
                <c:pt idx="2181">
                  <c:v>8.0058509872644734E-3</c:v>
                </c:pt>
                <c:pt idx="2182">
                  <c:v>0</c:v>
                </c:pt>
                <c:pt idx="2183">
                  <c:v>5.680020196853962E-3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1.1367376996724017E-3</c:v>
                </c:pt>
                <c:pt idx="2189">
                  <c:v>0</c:v>
                </c:pt>
                <c:pt idx="2190">
                  <c:v>7.5316810715724478E-3</c:v>
                </c:pt>
                <c:pt idx="2191">
                  <c:v>7.0394434876029134E-4</c:v>
                </c:pt>
                <c:pt idx="2192">
                  <c:v>0</c:v>
                </c:pt>
                <c:pt idx="2193">
                  <c:v>0</c:v>
                </c:pt>
                <c:pt idx="2194">
                  <c:v>5.0176094194123097E-3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4.4305153040265265E-3</c:v>
                </c:pt>
                <c:pt idx="2203">
                  <c:v>0</c:v>
                </c:pt>
                <c:pt idx="2204">
                  <c:v>5.0824989381030618E-3</c:v>
                </c:pt>
                <c:pt idx="2205">
                  <c:v>1.0139615607878591E-3</c:v>
                </c:pt>
                <c:pt idx="2206">
                  <c:v>0</c:v>
                </c:pt>
                <c:pt idx="2207">
                  <c:v>0</c:v>
                </c:pt>
                <c:pt idx="2208">
                  <c:v>3.5710823318347296E-3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4.9957187546124156E-4</c:v>
                </c:pt>
                <c:pt idx="2214">
                  <c:v>0</c:v>
                </c:pt>
                <c:pt idx="2215">
                  <c:v>1.2785653083838555E-3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2.8619541339982993E-3</c:v>
                </c:pt>
                <c:pt idx="2220">
                  <c:v>3.11174007172892E-4</c:v>
                </c:pt>
                <c:pt idx="2221">
                  <c:v>0</c:v>
                </c:pt>
                <c:pt idx="2222">
                  <c:v>5.2100312279504193E-3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5.1664368174457248E-3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1.1731471753416108E-2</c:v>
                </c:pt>
                <c:pt idx="2234">
                  <c:v>2.1168299807679728E-5</c:v>
                </c:pt>
                <c:pt idx="2235">
                  <c:v>3.0658443994883685E-3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3.9897107127049988E-3</c:v>
                </c:pt>
                <c:pt idx="2241">
                  <c:v>3.9394107484883572E-3</c:v>
                </c:pt>
                <c:pt idx="2242">
                  <c:v>0</c:v>
                </c:pt>
                <c:pt idx="2243">
                  <c:v>6.9204641196901851E-3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1.1572699659137667E-2</c:v>
                </c:pt>
                <c:pt idx="2249">
                  <c:v>4.7247645170741155E-3</c:v>
                </c:pt>
                <c:pt idx="2250">
                  <c:v>0</c:v>
                </c:pt>
                <c:pt idx="2251">
                  <c:v>1.0933197371989199E-3</c:v>
                </c:pt>
                <c:pt idx="2252">
                  <c:v>1.1052802246868772E-2</c:v>
                </c:pt>
                <c:pt idx="2253">
                  <c:v>2.1089851260591833E-3</c:v>
                </c:pt>
                <c:pt idx="2254">
                  <c:v>1.6864794302499281E-2</c:v>
                </c:pt>
                <c:pt idx="2255">
                  <c:v>0</c:v>
                </c:pt>
                <c:pt idx="2256">
                  <c:v>1.5617447976987301E-3</c:v>
                </c:pt>
                <c:pt idx="2257">
                  <c:v>0</c:v>
                </c:pt>
                <c:pt idx="2258">
                  <c:v>1.5495195459221563E-3</c:v>
                </c:pt>
                <c:pt idx="2259">
                  <c:v>0</c:v>
                </c:pt>
                <c:pt idx="2260">
                  <c:v>2.3687229027585209E-3</c:v>
                </c:pt>
                <c:pt idx="2261">
                  <c:v>0</c:v>
                </c:pt>
                <c:pt idx="2262">
                  <c:v>2.6418038159984301E-3</c:v>
                </c:pt>
                <c:pt idx="2263">
                  <c:v>0</c:v>
                </c:pt>
                <c:pt idx="2264">
                  <c:v>9.585006152917382E-3</c:v>
                </c:pt>
                <c:pt idx="2265">
                  <c:v>1.7914751390606218E-4</c:v>
                </c:pt>
                <c:pt idx="2266">
                  <c:v>0</c:v>
                </c:pt>
                <c:pt idx="2267">
                  <c:v>5.5884311492274499E-4</c:v>
                </c:pt>
                <c:pt idx="2268">
                  <c:v>2.3647471835600204E-3</c:v>
                </c:pt>
                <c:pt idx="2269">
                  <c:v>0</c:v>
                </c:pt>
                <c:pt idx="2270">
                  <c:v>9.1049089420492779E-4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3.0211862912146873E-3</c:v>
                </c:pt>
                <c:pt idx="2275">
                  <c:v>6.5706402603037881E-3</c:v>
                </c:pt>
                <c:pt idx="2276">
                  <c:v>0</c:v>
                </c:pt>
                <c:pt idx="2277">
                  <c:v>3.758954853186849E-3</c:v>
                </c:pt>
                <c:pt idx="2278">
                  <c:v>0</c:v>
                </c:pt>
                <c:pt idx="2279">
                  <c:v>3.1066286529121841E-3</c:v>
                </c:pt>
                <c:pt idx="2280">
                  <c:v>0</c:v>
                </c:pt>
                <c:pt idx="2281">
                  <c:v>3.010565651647386E-3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4.694441355111178E-3</c:v>
                </c:pt>
                <c:pt idx="2287">
                  <c:v>3.2408568548349258E-3</c:v>
                </c:pt>
                <c:pt idx="2288">
                  <c:v>0</c:v>
                </c:pt>
                <c:pt idx="2289">
                  <c:v>1.5743905045626876E-3</c:v>
                </c:pt>
                <c:pt idx="2290">
                  <c:v>0</c:v>
                </c:pt>
                <c:pt idx="2291">
                  <c:v>6.5053573614523065E-4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9.1422544506241223E-5</c:v>
                </c:pt>
                <c:pt idx="2296">
                  <c:v>1.5406686195921346E-3</c:v>
                </c:pt>
                <c:pt idx="2297">
                  <c:v>0</c:v>
                </c:pt>
                <c:pt idx="2298">
                  <c:v>0</c:v>
                </c:pt>
                <c:pt idx="2299">
                  <c:v>2.7116493596429331E-3</c:v>
                </c:pt>
                <c:pt idx="2300">
                  <c:v>6.1763271295231055E-3</c:v>
                </c:pt>
                <c:pt idx="2301">
                  <c:v>0</c:v>
                </c:pt>
                <c:pt idx="2302">
                  <c:v>0</c:v>
                </c:pt>
                <c:pt idx="2303">
                  <c:v>2.2340748792991283E-3</c:v>
                </c:pt>
                <c:pt idx="2304">
                  <c:v>0</c:v>
                </c:pt>
                <c:pt idx="2305">
                  <c:v>0</c:v>
                </c:pt>
                <c:pt idx="2306">
                  <c:v>2.6756730956907174E-3</c:v>
                </c:pt>
                <c:pt idx="2307">
                  <c:v>0</c:v>
                </c:pt>
                <c:pt idx="2308">
                  <c:v>0</c:v>
                </c:pt>
                <c:pt idx="2309">
                  <c:v>9.4758496767253595E-3</c:v>
                </c:pt>
                <c:pt idx="2310">
                  <c:v>0</c:v>
                </c:pt>
                <c:pt idx="2311">
                  <c:v>3.4313715531040434E-3</c:v>
                </c:pt>
                <c:pt idx="2312">
                  <c:v>4.417814324141919E-3</c:v>
                </c:pt>
                <c:pt idx="2313">
                  <c:v>0</c:v>
                </c:pt>
                <c:pt idx="2314">
                  <c:v>0</c:v>
                </c:pt>
                <c:pt idx="2315">
                  <c:v>4.1393613801353653E-3</c:v>
                </c:pt>
                <c:pt idx="2316">
                  <c:v>0</c:v>
                </c:pt>
                <c:pt idx="2317">
                  <c:v>5.2772472963337159E-3</c:v>
                </c:pt>
                <c:pt idx="2318">
                  <c:v>0</c:v>
                </c:pt>
                <c:pt idx="2319">
                  <c:v>2.4726510241772398E-3</c:v>
                </c:pt>
                <c:pt idx="2320">
                  <c:v>0</c:v>
                </c:pt>
                <c:pt idx="2321">
                  <c:v>0</c:v>
                </c:pt>
                <c:pt idx="2322">
                  <c:v>1.2150604089608164E-3</c:v>
                </c:pt>
                <c:pt idx="2323">
                  <c:v>0</c:v>
                </c:pt>
                <c:pt idx="2324">
                  <c:v>0</c:v>
                </c:pt>
                <c:pt idx="2325">
                  <c:v>4.2971648609589852E-4</c:v>
                </c:pt>
                <c:pt idx="2326">
                  <c:v>4.3313089013024388E-3</c:v>
                </c:pt>
                <c:pt idx="2327">
                  <c:v>9.9893108335232222E-3</c:v>
                </c:pt>
                <c:pt idx="2328">
                  <c:v>0</c:v>
                </c:pt>
                <c:pt idx="2329">
                  <c:v>8.3403101242258135E-4</c:v>
                </c:pt>
                <c:pt idx="2330">
                  <c:v>0</c:v>
                </c:pt>
                <c:pt idx="2331">
                  <c:v>0</c:v>
                </c:pt>
                <c:pt idx="2332">
                  <c:v>3.8208682695653508E-3</c:v>
                </c:pt>
                <c:pt idx="2333">
                  <c:v>5.7027399681889197E-3</c:v>
                </c:pt>
                <c:pt idx="2334">
                  <c:v>2.6818860348180799E-3</c:v>
                </c:pt>
                <c:pt idx="2335">
                  <c:v>1.7760203538643292E-3</c:v>
                </c:pt>
                <c:pt idx="2336">
                  <c:v>0</c:v>
                </c:pt>
                <c:pt idx="2337">
                  <c:v>0</c:v>
                </c:pt>
                <c:pt idx="2338">
                  <c:v>5.2332052209941365E-3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2.2422545686893655E-4</c:v>
                </c:pt>
                <c:pt idx="2343">
                  <c:v>0</c:v>
                </c:pt>
                <c:pt idx="2344">
                  <c:v>1.0404061198718655E-2</c:v>
                </c:pt>
                <c:pt idx="2345">
                  <c:v>1.818356953479689E-3</c:v>
                </c:pt>
                <c:pt idx="2346">
                  <c:v>0</c:v>
                </c:pt>
                <c:pt idx="2347">
                  <c:v>3.448062738239032E-3</c:v>
                </c:pt>
                <c:pt idx="2348">
                  <c:v>0</c:v>
                </c:pt>
                <c:pt idx="2349">
                  <c:v>8.4651932473702833E-3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6.922034037111272E-3</c:v>
                </c:pt>
                <c:pt idx="2357">
                  <c:v>3.1710113111904237E-3</c:v>
                </c:pt>
                <c:pt idx="2358">
                  <c:v>0</c:v>
                </c:pt>
                <c:pt idx="2359">
                  <c:v>0</c:v>
                </c:pt>
                <c:pt idx="2360">
                  <c:v>6.3928265419192784E-3</c:v>
                </c:pt>
                <c:pt idx="2361">
                  <c:v>0</c:v>
                </c:pt>
                <c:pt idx="2362">
                  <c:v>5.814907736736174E-3</c:v>
                </c:pt>
                <c:pt idx="2363">
                  <c:v>3.311057777672623E-3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8.9742822125513256E-3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2.2544140837970506E-3</c:v>
                </c:pt>
                <c:pt idx="2374">
                  <c:v>1.9961608261433576E-3</c:v>
                </c:pt>
                <c:pt idx="2375">
                  <c:v>3.2514508504596067E-3</c:v>
                </c:pt>
                <c:pt idx="2376">
                  <c:v>9.6950419290339545E-4</c:v>
                </c:pt>
                <c:pt idx="2377">
                  <c:v>0</c:v>
                </c:pt>
                <c:pt idx="2378">
                  <c:v>0</c:v>
                </c:pt>
                <c:pt idx="2379">
                  <c:v>6.8885824232609667E-4</c:v>
                </c:pt>
                <c:pt idx="2380">
                  <c:v>8.1639321781032653E-3</c:v>
                </c:pt>
                <c:pt idx="2381">
                  <c:v>1.7029551910129202E-3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5.4959733099417749E-3</c:v>
                </c:pt>
                <c:pt idx="2387">
                  <c:v>1.5283512461144765E-3</c:v>
                </c:pt>
                <c:pt idx="2388">
                  <c:v>1.5945792646437423E-3</c:v>
                </c:pt>
                <c:pt idx="2389">
                  <c:v>2.4195268222969527E-3</c:v>
                </c:pt>
                <c:pt idx="2390">
                  <c:v>0</c:v>
                </c:pt>
                <c:pt idx="2391">
                  <c:v>8.7128722008409758E-3</c:v>
                </c:pt>
                <c:pt idx="2392">
                  <c:v>7.4073522106917322E-3</c:v>
                </c:pt>
                <c:pt idx="2393">
                  <c:v>2.9829163888632376E-3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2.7603462949214366E-3</c:v>
                </c:pt>
                <c:pt idx="2399">
                  <c:v>2.3854905799070387E-3</c:v>
                </c:pt>
                <c:pt idx="2400">
                  <c:v>0</c:v>
                </c:pt>
                <c:pt idx="2401">
                  <c:v>6.9119596969454185E-3</c:v>
                </c:pt>
                <c:pt idx="2402">
                  <c:v>0</c:v>
                </c:pt>
                <c:pt idx="2403">
                  <c:v>0</c:v>
                </c:pt>
                <c:pt idx="2404">
                  <c:v>3.3762558296723507E-3</c:v>
                </c:pt>
                <c:pt idx="2405">
                  <c:v>0</c:v>
                </c:pt>
                <c:pt idx="2406">
                  <c:v>0</c:v>
                </c:pt>
                <c:pt idx="2407">
                  <c:v>1.1386418620830086E-2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2.6522668326782782E-3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2.6756730956907174E-3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2.7825212132487867E-3</c:v>
                </c:pt>
                <c:pt idx="2422">
                  <c:v>0</c:v>
                </c:pt>
                <c:pt idx="2423">
                  <c:v>4.0937062657966632E-3</c:v>
                </c:pt>
                <c:pt idx="2424">
                  <c:v>0</c:v>
                </c:pt>
                <c:pt idx="2425">
                  <c:v>9.2294148948943253E-3</c:v>
                </c:pt>
                <c:pt idx="2426">
                  <c:v>0</c:v>
                </c:pt>
                <c:pt idx="2427">
                  <c:v>4.3521284507706641E-3</c:v>
                </c:pt>
                <c:pt idx="2428">
                  <c:v>0</c:v>
                </c:pt>
                <c:pt idx="2429">
                  <c:v>5.231927326941852E-3</c:v>
                </c:pt>
                <c:pt idx="2430">
                  <c:v>0</c:v>
                </c:pt>
                <c:pt idx="2431">
                  <c:v>6.9924417452767E-4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7.548913782119894E-3</c:v>
                </c:pt>
                <c:pt idx="2437">
                  <c:v>0</c:v>
                </c:pt>
                <c:pt idx="2438">
                  <c:v>0</c:v>
                </c:pt>
                <c:pt idx="2439">
                  <c:v>7.6327194134280458E-3</c:v>
                </c:pt>
                <c:pt idx="2440">
                  <c:v>3.260868854569185E-3</c:v>
                </c:pt>
                <c:pt idx="2441">
                  <c:v>0</c:v>
                </c:pt>
                <c:pt idx="2442">
                  <c:v>4.9590568451164828E-3</c:v>
                </c:pt>
                <c:pt idx="2443">
                  <c:v>1.3543293221040852E-3</c:v>
                </c:pt>
                <c:pt idx="2444">
                  <c:v>1.8188928220842461E-3</c:v>
                </c:pt>
                <c:pt idx="2445">
                  <c:v>1.4521301836689011E-3</c:v>
                </c:pt>
                <c:pt idx="2446">
                  <c:v>0</c:v>
                </c:pt>
                <c:pt idx="2447">
                  <c:v>1.8093159389490994E-3</c:v>
                </c:pt>
                <c:pt idx="2448">
                  <c:v>3.6580682353084433E-3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2.1856642992184342E-3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9.058708457505036E-3</c:v>
                </c:pt>
                <c:pt idx="2458">
                  <c:v>0</c:v>
                </c:pt>
                <c:pt idx="2459">
                  <c:v>1.5733182077818256E-3</c:v>
                </c:pt>
                <c:pt idx="2460">
                  <c:v>0</c:v>
                </c:pt>
                <c:pt idx="2461">
                  <c:v>1.2819279758810706E-2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1.3346753385055745E-3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1.3944687936706245E-3</c:v>
                </c:pt>
                <c:pt idx="2477">
                  <c:v>0</c:v>
                </c:pt>
                <c:pt idx="2478">
                  <c:v>0</c:v>
                </c:pt>
                <c:pt idx="2479">
                  <c:v>1.9475880689298296E-3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4.3627768140393867E-3</c:v>
                </c:pt>
                <c:pt idx="2485">
                  <c:v>1.4877170535349446E-2</c:v>
                </c:pt>
                <c:pt idx="2486">
                  <c:v>1.525038675120164E-3</c:v>
                </c:pt>
                <c:pt idx="2487">
                  <c:v>3.5755729651507358E-3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7.2262281340037858E-3</c:v>
                </c:pt>
                <c:pt idx="2493">
                  <c:v>0</c:v>
                </c:pt>
                <c:pt idx="2494">
                  <c:v>8.515335499616106E-3</c:v>
                </c:pt>
                <c:pt idx="2495">
                  <c:v>2.4086892643296631E-3</c:v>
                </c:pt>
                <c:pt idx="2496">
                  <c:v>8.1447227856964177E-3</c:v>
                </c:pt>
                <c:pt idx="2497">
                  <c:v>9.9171716352318209E-3</c:v>
                </c:pt>
                <c:pt idx="2498">
                  <c:v>0</c:v>
                </c:pt>
                <c:pt idx="2499">
                  <c:v>8.6178506773869858E-5</c:v>
                </c:pt>
                <c:pt idx="2500">
                  <c:v>7.0127659679670587E-3</c:v>
                </c:pt>
                <c:pt idx="2501">
                  <c:v>2.2350074535516327E-3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1.151822459267972E-3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2.0101036497439132E-3</c:v>
                </c:pt>
                <c:pt idx="2511">
                  <c:v>2.4537893731891242E-3</c:v>
                </c:pt>
                <c:pt idx="2512">
                  <c:v>8.9400298142065307E-3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3.7413619088988272E-3</c:v>
                </c:pt>
                <c:pt idx="2520">
                  <c:v>0</c:v>
                </c:pt>
                <c:pt idx="2521">
                  <c:v>0</c:v>
                </c:pt>
                <c:pt idx="2522">
                  <c:v>9.5162515897479795E-3</c:v>
                </c:pt>
                <c:pt idx="2523">
                  <c:v>0</c:v>
                </c:pt>
                <c:pt idx="2524">
                  <c:v>5.4244946781656176E-3</c:v>
                </c:pt>
                <c:pt idx="2525">
                  <c:v>0</c:v>
                </c:pt>
                <c:pt idx="2526">
                  <c:v>3.5846141869191328E-3</c:v>
                </c:pt>
                <c:pt idx="2527">
                  <c:v>0</c:v>
                </c:pt>
                <c:pt idx="2528">
                  <c:v>0</c:v>
                </c:pt>
                <c:pt idx="2529">
                  <c:v>3.1929136759718782E-3</c:v>
                </c:pt>
                <c:pt idx="2530">
                  <c:v>0</c:v>
                </c:pt>
                <c:pt idx="2531">
                  <c:v>7.7987749379557726E-3</c:v>
                </c:pt>
                <c:pt idx="2532">
                  <c:v>0</c:v>
                </c:pt>
                <c:pt idx="2533">
                  <c:v>0</c:v>
                </c:pt>
                <c:pt idx="2534">
                  <c:v>2.8479185666537236E-3</c:v>
                </c:pt>
                <c:pt idx="2535">
                  <c:v>4.6062411870633445E-3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5.0401132945316523E-3</c:v>
                </c:pt>
                <c:pt idx="2541">
                  <c:v>5.9032277140100861E-4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8.0827839175221239E-3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9.9363818310271943E-3</c:v>
                </c:pt>
                <c:pt idx="2551">
                  <c:v>0</c:v>
                </c:pt>
                <c:pt idx="2552">
                  <c:v>0</c:v>
                </c:pt>
                <c:pt idx="2553">
                  <c:v>6.3342282663089522E-3</c:v>
                </c:pt>
                <c:pt idx="2554">
                  <c:v>2.5968862309912375E-3</c:v>
                </c:pt>
                <c:pt idx="2555">
                  <c:v>0</c:v>
                </c:pt>
                <c:pt idx="2556">
                  <c:v>1.9561677520528683E-3</c:v>
                </c:pt>
                <c:pt idx="2557">
                  <c:v>4.8258802459253823E-4</c:v>
                </c:pt>
                <c:pt idx="2558">
                  <c:v>4.170583565294584E-3</c:v>
                </c:pt>
                <c:pt idx="2559">
                  <c:v>0</c:v>
                </c:pt>
                <c:pt idx="2560">
                  <c:v>9.7057565565620268E-3</c:v>
                </c:pt>
                <c:pt idx="2561">
                  <c:v>5.3644368963043461E-3</c:v>
                </c:pt>
                <c:pt idx="2562">
                  <c:v>9.8296070005582208E-3</c:v>
                </c:pt>
                <c:pt idx="2563">
                  <c:v>2.9279791599921127E-3</c:v>
                </c:pt>
                <c:pt idx="2564">
                  <c:v>0</c:v>
                </c:pt>
                <c:pt idx="2565">
                  <c:v>7.389806955859341E-3</c:v>
                </c:pt>
                <c:pt idx="2566">
                  <c:v>3.3031780023699744E-4</c:v>
                </c:pt>
                <c:pt idx="2567">
                  <c:v>2.5207213231356938E-4</c:v>
                </c:pt>
                <c:pt idx="2568">
                  <c:v>1.1457432475585999E-2</c:v>
                </c:pt>
                <c:pt idx="2569">
                  <c:v>5.4055368166343867E-3</c:v>
                </c:pt>
                <c:pt idx="2570">
                  <c:v>1.0276786932783982E-3</c:v>
                </c:pt>
                <c:pt idx="2571">
                  <c:v>3.2122938192393979E-3</c:v>
                </c:pt>
                <c:pt idx="2572">
                  <c:v>9.9726941293136538E-4</c:v>
                </c:pt>
                <c:pt idx="2573">
                  <c:v>9.9824613136557539E-3</c:v>
                </c:pt>
                <c:pt idx="2574">
                  <c:v>0</c:v>
                </c:pt>
                <c:pt idx="2575">
                  <c:v>2.2571168836527091E-3</c:v>
                </c:pt>
                <c:pt idx="2576">
                  <c:v>8.1223242634372353E-4</c:v>
                </c:pt>
                <c:pt idx="2577">
                  <c:v>6.088511503573907E-3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3.3544883554162833E-3</c:v>
                </c:pt>
                <c:pt idx="2582">
                  <c:v>0</c:v>
                </c:pt>
                <c:pt idx="2583">
                  <c:v>2.8051103954894641E-3</c:v>
                </c:pt>
                <c:pt idx="2584">
                  <c:v>7.6311067748261767E-3</c:v>
                </c:pt>
                <c:pt idx="2585">
                  <c:v>2.091111446111351E-2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1.9691788797829264E-3</c:v>
                </c:pt>
                <c:pt idx="2591">
                  <c:v>6.3987541279598376E-3</c:v>
                </c:pt>
                <c:pt idx="2592">
                  <c:v>0</c:v>
                </c:pt>
                <c:pt idx="2593">
                  <c:v>0</c:v>
                </c:pt>
                <c:pt idx="2594">
                  <c:v>7.0386195199992202E-3</c:v>
                </c:pt>
                <c:pt idx="2595">
                  <c:v>5.2353442865125943E-4</c:v>
                </c:pt>
                <c:pt idx="2596">
                  <c:v>0</c:v>
                </c:pt>
                <c:pt idx="2597">
                  <c:v>0</c:v>
                </c:pt>
                <c:pt idx="2598">
                  <c:v>7.1959053156181343E-4</c:v>
                </c:pt>
                <c:pt idx="2599">
                  <c:v>1.3698574868478779E-3</c:v>
                </c:pt>
                <c:pt idx="2600">
                  <c:v>4.6816373597338796E-3</c:v>
                </c:pt>
                <c:pt idx="2601">
                  <c:v>4.9444818053941825E-3</c:v>
                </c:pt>
                <c:pt idx="2602">
                  <c:v>5.2633422804575E-3</c:v>
                </c:pt>
                <c:pt idx="2603">
                  <c:v>0</c:v>
                </c:pt>
                <c:pt idx="2604">
                  <c:v>6.708622763394029E-5</c:v>
                </c:pt>
                <c:pt idx="2605">
                  <c:v>2.542265949829161E-4</c:v>
                </c:pt>
                <c:pt idx="2606">
                  <c:v>8.28152915813757E-3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1.0852018444742961E-2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4.356324129347275E-3</c:v>
                </c:pt>
                <c:pt idx="2616">
                  <c:v>4.2895251539127712E-3</c:v>
                </c:pt>
                <c:pt idx="2617">
                  <c:v>0</c:v>
                </c:pt>
                <c:pt idx="2618">
                  <c:v>4.804451752643245E-3</c:v>
                </c:pt>
                <c:pt idx="2619">
                  <c:v>2.7700119797239865E-4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7.0773998480474611E-3</c:v>
                </c:pt>
                <c:pt idx="2627">
                  <c:v>0</c:v>
                </c:pt>
                <c:pt idx="2628">
                  <c:v>9.0086672791908423E-4</c:v>
                </c:pt>
                <c:pt idx="2629">
                  <c:v>0</c:v>
                </c:pt>
                <c:pt idx="2630">
                  <c:v>0</c:v>
                </c:pt>
                <c:pt idx="2631">
                  <c:v>3.4711712620916209E-3</c:v>
                </c:pt>
                <c:pt idx="2632">
                  <c:v>0</c:v>
                </c:pt>
                <c:pt idx="2633">
                  <c:v>0</c:v>
                </c:pt>
                <c:pt idx="2634">
                  <c:v>1.9974383260040933E-3</c:v>
                </c:pt>
                <c:pt idx="2635">
                  <c:v>3.1886047506331851E-4</c:v>
                </c:pt>
                <c:pt idx="2636">
                  <c:v>5.7162039043489408E-3</c:v>
                </c:pt>
                <c:pt idx="2637">
                  <c:v>5.4695479909372966E-3</c:v>
                </c:pt>
                <c:pt idx="2638">
                  <c:v>0</c:v>
                </c:pt>
                <c:pt idx="2639">
                  <c:v>0</c:v>
                </c:pt>
                <c:pt idx="2640">
                  <c:v>6.0161197684630323E-4</c:v>
                </c:pt>
                <c:pt idx="2641">
                  <c:v>0</c:v>
                </c:pt>
                <c:pt idx="2642">
                  <c:v>0</c:v>
                </c:pt>
                <c:pt idx="2643">
                  <c:v>2.7332126926677696E-3</c:v>
                </c:pt>
                <c:pt idx="2644">
                  <c:v>0</c:v>
                </c:pt>
                <c:pt idx="2645">
                  <c:v>4.7068462282211093E-3</c:v>
                </c:pt>
                <c:pt idx="2646">
                  <c:v>0</c:v>
                </c:pt>
                <c:pt idx="2647">
                  <c:v>6.2909346150825706E-3</c:v>
                </c:pt>
                <c:pt idx="2648">
                  <c:v>2.9889446563847728E-3</c:v>
                </c:pt>
                <c:pt idx="2649">
                  <c:v>6.5744503081261486E-3</c:v>
                </c:pt>
                <c:pt idx="2650">
                  <c:v>1.9442021582687728E-2</c:v>
                </c:pt>
                <c:pt idx="2651">
                  <c:v>1.8097486422512673E-3</c:v>
                </c:pt>
                <c:pt idx="2652">
                  <c:v>2.3237663591438376E-3</c:v>
                </c:pt>
                <c:pt idx="2653">
                  <c:v>2.8695592852453172E-3</c:v>
                </c:pt>
                <c:pt idx="2654">
                  <c:v>5.7585851517725599E-3</c:v>
                </c:pt>
                <c:pt idx="2655">
                  <c:v>0</c:v>
                </c:pt>
                <c:pt idx="2656">
                  <c:v>3.7078202331891495E-3</c:v>
                </c:pt>
                <c:pt idx="2657">
                  <c:v>1.3368779503371737E-3</c:v>
                </c:pt>
                <c:pt idx="2658">
                  <c:v>3.5112253417279439E-3</c:v>
                </c:pt>
                <c:pt idx="2659">
                  <c:v>0</c:v>
                </c:pt>
                <c:pt idx="2660">
                  <c:v>0</c:v>
                </c:pt>
                <c:pt idx="2661">
                  <c:v>1.709616768735898E-3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1.9259737625995704E-3</c:v>
                </c:pt>
                <c:pt idx="2666">
                  <c:v>3.2645694283163001E-3</c:v>
                </c:pt>
                <c:pt idx="2667">
                  <c:v>3.0162477370854451E-4</c:v>
                </c:pt>
                <c:pt idx="2668">
                  <c:v>0</c:v>
                </c:pt>
                <c:pt idx="2669">
                  <c:v>2.7288845489494506E-3</c:v>
                </c:pt>
                <c:pt idx="2670">
                  <c:v>3.6442970108243699E-3</c:v>
                </c:pt>
                <c:pt idx="2671">
                  <c:v>2.2527887399343906E-3</c:v>
                </c:pt>
                <c:pt idx="2672">
                  <c:v>0</c:v>
                </c:pt>
                <c:pt idx="2673">
                  <c:v>6.0583490262030521E-3</c:v>
                </c:pt>
                <c:pt idx="2674">
                  <c:v>0</c:v>
                </c:pt>
                <c:pt idx="2675">
                  <c:v>0</c:v>
                </c:pt>
                <c:pt idx="2676">
                  <c:v>1.8372970084263003E-3</c:v>
                </c:pt>
                <c:pt idx="2677">
                  <c:v>2.9998236934395122E-4</c:v>
                </c:pt>
                <c:pt idx="2678">
                  <c:v>5.1518711256895956E-3</c:v>
                </c:pt>
                <c:pt idx="2679">
                  <c:v>0</c:v>
                </c:pt>
                <c:pt idx="2680">
                  <c:v>0</c:v>
                </c:pt>
                <c:pt idx="2681">
                  <c:v>1.9996023978632528E-3</c:v>
                </c:pt>
                <c:pt idx="2682">
                  <c:v>0</c:v>
                </c:pt>
                <c:pt idx="2683">
                  <c:v>1.2508335345941127E-3</c:v>
                </c:pt>
                <c:pt idx="2684">
                  <c:v>0</c:v>
                </c:pt>
                <c:pt idx="2685">
                  <c:v>1.058663953500761E-2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9.374759293878366E-3</c:v>
                </c:pt>
                <c:pt idx="2690">
                  <c:v>5.8257445640709352E-4</c:v>
                </c:pt>
                <c:pt idx="2691">
                  <c:v>0</c:v>
                </c:pt>
                <c:pt idx="2692">
                  <c:v>0</c:v>
                </c:pt>
                <c:pt idx="2693">
                  <c:v>7.6997676748890185E-3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2.0482426493696512E-2</c:v>
                </c:pt>
                <c:pt idx="2698">
                  <c:v>0</c:v>
                </c:pt>
                <c:pt idx="2699">
                  <c:v>0</c:v>
                </c:pt>
                <c:pt idx="2700">
                  <c:v>5.0704103005598834E-3</c:v>
                </c:pt>
                <c:pt idx="2701">
                  <c:v>3.7078202331891495E-3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1.0761919290149012E-2</c:v>
                </c:pt>
                <c:pt idx="2706">
                  <c:v>3.5598881428666467E-3</c:v>
                </c:pt>
                <c:pt idx="2707">
                  <c:v>2.1237781129145373E-3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7.4408569202718162E-3</c:v>
                </c:pt>
                <c:pt idx="2713">
                  <c:v>0</c:v>
                </c:pt>
                <c:pt idx="2714">
                  <c:v>4.4769734269025398E-3</c:v>
                </c:pt>
                <c:pt idx="2715">
                  <c:v>0</c:v>
                </c:pt>
                <c:pt idx="2716">
                  <c:v>5.7953844388287769E-3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2.552023924708686E-3</c:v>
                </c:pt>
                <c:pt idx="2721">
                  <c:v>2.4302338910231302E-3</c:v>
                </c:pt>
                <c:pt idx="2722">
                  <c:v>1.0253735079192633E-2</c:v>
                </c:pt>
                <c:pt idx="2723">
                  <c:v>1.53216287628483E-3</c:v>
                </c:pt>
                <c:pt idx="2724">
                  <c:v>2.9755887408936181E-3</c:v>
                </c:pt>
                <c:pt idx="2725">
                  <c:v>2.8479185666537236E-3</c:v>
                </c:pt>
                <c:pt idx="2726">
                  <c:v>0</c:v>
                </c:pt>
                <c:pt idx="2727">
                  <c:v>0</c:v>
                </c:pt>
                <c:pt idx="2728">
                  <c:v>2.605542518427875E-3</c:v>
                </c:pt>
                <c:pt idx="2729">
                  <c:v>0</c:v>
                </c:pt>
                <c:pt idx="2730">
                  <c:v>0</c:v>
                </c:pt>
                <c:pt idx="2731">
                  <c:v>2.4821803570052835E-3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1.4933904908644524E-3</c:v>
                </c:pt>
                <c:pt idx="2738">
                  <c:v>8.3749580949467393E-4</c:v>
                </c:pt>
                <c:pt idx="2739">
                  <c:v>2.8652311415269987E-3</c:v>
                </c:pt>
                <c:pt idx="2740">
                  <c:v>9.7534618037807483E-3</c:v>
                </c:pt>
                <c:pt idx="2741">
                  <c:v>0</c:v>
                </c:pt>
                <c:pt idx="2742">
                  <c:v>0</c:v>
                </c:pt>
                <c:pt idx="2743">
                  <c:v>6.6511481341976183E-3</c:v>
                </c:pt>
                <c:pt idx="2744">
                  <c:v>1.2928165286618044E-2</c:v>
                </c:pt>
                <c:pt idx="2745">
                  <c:v>0</c:v>
                </c:pt>
                <c:pt idx="2746">
                  <c:v>0</c:v>
                </c:pt>
                <c:pt idx="2747">
                  <c:v>3.6897324544162089E-3</c:v>
                </c:pt>
                <c:pt idx="2748">
                  <c:v>1.0000741449318806E-3</c:v>
                </c:pt>
                <c:pt idx="2749">
                  <c:v>0</c:v>
                </c:pt>
                <c:pt idx="2750">
                  <c:v>4.5243716056281679E-5</c:v>
                </c:pt>
                <c:pt idx="2751">
                  <c:v>2.984597085814571E-3</c:v>
                </c:pt>
                <c:pt idx="2752">
                  <c:v>3.7849516162192206E-3</c:v>
                </c:pt>
                <c:pt idx="2753">
                  <c:v>2.8824392880440522E-3</c:v>
                </c:pt>
                <c:pt idx="2754">
                  <c:v>0</c:v>
                </c:pt>
                <c:pt idx="2755">
                  <c:v>1.6879760501443044E-4</c:v>
                </c:pt>
                <c:pt idx="2756">
                  <c:v>0</c:v>
                </c:pt>
                <c:pt idx="2757">
                  <c:v>4.9366562718353548E-3</c:v>
                </c:pt>
                <c:pt idx="2758">
                  <c:v>0</c:v>
                </c:pt>
                <c:pt idx="2759">
                  <c:v>8.6951411404043809E-6</c:v>
                </c:pt>
                <c:pt idx="2760">
                  <c:v>5.8518299874921482E-3</c:v>
                </c:pt>
                <c:pt idx="2761">
                  <c:v>1.1703924490905854E-3</c:v>
                </c:pt>
                <c:pt idx="2762">
                  <c:v>0</c:v>
                </c:pt>
                <c:pt idx="2763">
                  <c:v>0</c:v>
                </c:pt>
                <c:pt idx="2764">
                  <c:v>3.4345807504597308E-3</c:v>
                </c:pt>
                <c:pt idx="2765">
                  <c:v>0</c:v>
                </c:pt>
                <c:pt idx="2766">
                  <c:v>0</c:v>
                </c:pt>
                <c:pt idx="2767">
                  <c:v>1.949788715758806E-3</c:v>
                </c:pt>
                <c:pt idx="2768">
                  <c:v>0</c:v>
                </c:pt>
                <c:pt idx="2769">
                  <c:v>1.4888814391016427E-3</c:v>
                </c:pt>
                <c:pt idx="2770">
                  <c:v>3.3541405842817569E-3</c:v>
                </c:pt>
                <c:pt idx="2771">
                  <c:v>0</c:v>
                </c:pt>
                <c:pt idx="2772">
                  <c:v>8.9125196689144909E-5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7.2060881094808977E-3</c:v>
                </c:pt>
                <c:pt idx="2778">
                  <c:v>1.115151851256862E-2</c:v>
                </c:pt>
                <c:pt idx="2779">
                  <c:v>0</c:v>
                </c:pt>
                <c:pt idx="2780">
                  <c:v>0</c:v>
                </c:pt>
                <c:pt idx="2781">
                  <c:v>2.9279791599921127E-3</c:v>
                </c:pt>
                <c:pt idx="2782">
                  <c:v>1.064066885994063E-2</c:v>
                </c:pt>
                <c:pt idx="2783">
                  <c:v>6.5430937081542974E-4</c:v>
                </c:pt>
                <c:pt idx="2784">
                  <c:v>0</c:v>
                </c:pt>
                <c:pt idx="2785">
                  <c:v>0</c:v>
                </c:pt>
                <c:pt idx="2786">
                  <c:v>4.5488790479529849E-3</c:v>
                </c:pt>
                <c:pt idx="2787">
                  <c:v>7.8473648792149549E-4</c:v>
                </c:pt>
                <c:pt idx="2788">
                  <c:v>0</c:v>
                </c:pt>
                <c:pt idx="2789">
                  <c:v>4.7817376397861445E-3</c:v>
                </c:pt>
                <c:pt idx="2790">
                  <c:v>0</c:v>
                </c:pt>
                <c:pt idx="2791">
                  <c:v>6.2253422176706142E-3</c:v>
                </c:pt>
                <c:pt idx="2792">
                  <c:v>4.6722210784745609E-3</c:v>
                </c:pt>
                <c:pt idx="2793">
                  <c:v>0</c:v>
                </c:pt>
                <c:pt idx="2794">
                  <c:v>5.5025913651273795E-4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5.8126580214163037E-3</c:v>
                </c:pt>
                <c:pt idx="2799">
                  <c:v>2.9914881627875036E-3</c:v>
                </c:pt>
                <c:pt idx="2800">
                  <c:v>0</c:v>
                </c:pt>
                <c:pt idx="2801">
                  <c:v>4.8475209645169762E-4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2.1166764136483691E-3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4.4304493199981117E-3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3.375878437132768E-3</c:v>
                </c:pt>
                <c:pt idx="2816">
                  <c:v>2.9696524827671567E-3</c:v>
                </c:pt>
                <c:pt idx="2817">
                  <c:v>0</c:v>
                </c:pt>
                <c:pt idx="2818">
                  <c:v>9.4137125873432355E-4</c:v>
                </c:pt>
                <c:pt idx="2819">
                  <c:v>3.9085867236420663E-4</c:v>
                </c:pt>
                <c:pt idx="2820">
                  <c:v>3.0023958466674351E-3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6.4633612860226345E-4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2.552023924708686E-3</c:v>
                </c:pt>
                <c:pt idx="2829">
                  <c:v>3.4584822779666099E-3</c:v>
                </c:pt>
                <c:pt idx="2830">
                  <c:v>0</c:v>
                </c:pt>
                <c:pt idx="2831">
                  <c:v>1.8778684817498199E-3</c:v>
                </c:pt>
                <c:pt idx="2832">
                  <c:v>4.1313106598496038E-3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1.0322622768190169E-3</c:v>
                </c:pt>
                <c:pt idx="2837">
                  <c:v>0</c:v>
                </c:pt>
                <c:pt idx="2838">
                  <c:v>0</c:v>
                </c:pt>
                <c:pt idx="2839">
                  <c:v>2.2722754521173328E-4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4.3364555381729458E-3</c:v>
                </c:pt>
                <c:pt idx="2844">
                  <c:v>0</c:v>
                </c:pt>
                <c:pt idx="2845">
                  <c:v>0</c:v>
                </c:pt>
                <c:pt idx="2846">
                  <c:v>1.8451149617192998E-3</c:v>
                </c:pt>
                <c:pt idx="2847">
                  <c:v>4.3409331880449329E-3</c:v>
                </c:pt>
                <c:pt idx="2848">
                  <c:v>0</c:v>
                </c:pt>
                <c:pt idx="2849">
                  <c:v>0</c:v>
                </c:pt>
                <c:pt idx="2850">
                  <c:v>6.4808298300389131E-3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1.1274372233257239E-2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2.6847921427056148E-3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8.6906006480980027E-4</c:v>
                </c:pt>
                <c:pt idx="2865">
                  <c:v>3.4897808918621883E-3</c:v>
                </c:pt>
                <c:pt idx="2866">
                  <c:v>2.4237604822584886E-4</c:v>
                </c:pt>
                <c:pt idx="2867">
                  <c:v>2.528571746356153E-3</c:v>
                </c:pt>
                <c:pt idx="2868">
                  <c:v>6.2030981859244102E-3</c:v>
                </c:pt>
                <c:pt idx="2869">
                  <c:v>0</c:v>
                </c:pt>
                <c:pt idx="2870">
                  <c:v>3.5161023834573415E-3</c:v>
                </c:pt>
                <c:pt idx="2871">
                  <c:v>0</c:v>
                </c:pt>
                <c:pt idx="2872">
                  <c:v>1.2315323531475561E-3</c:v>
                </c:pt>
                <c:pt idx="2873">
                  <c:v>4.2426624718231295E-3</c:v>
                </c:pt>
                <c:pt idx="2874">
                  <c:v>2.849291263046796E-3</c:v>
                </c:pt>
                <c:pt idx="2875">
                  <c:v>0</c:v>
                </c:pt>
                <c:pt idx="2876">
                  <c:v>4.9523322286146405E-3</c:v>
                </c:pt>
                <c:pt idx="2877">
                  <c:v>0</c:v>
                </c:pt>
                <c:pt idx="2878">
                  <c:v>6.8389349823725996E-3</c:v>
                </c:pt>
                <c:pt idx="2879">
                  <c:v>0</c:v>
                </c:pt>
                <c:pt idx="2880">
                  <c:v>1.0153591209461235E-3</c:v>
                </c:pt>
                <c:pt idx="2881">
                  <c:v>7.6744968058197688E-3</c:v>
                </c:pt>
                <c:pt idx="2882">
                  <c:v>4.4198069282242632E-3</c:v>
                </c:pt>
                <c:pt idx="2883">
                  <c:v>2.4259641420199428E-3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6.2554952143884356E-3</c:v>
                </c:pt>
                <c:pt idx="2892">
                  <c:v>0</c:v>
                </c:pt>
                <c:pt idx="2893">
                  <c:v>0</c:v>
                </c:pt>
                <c:pt idx="2894">
                  <c:v>2.0706240054853761E-3</c:v>
                </c:pt>
                <c:pt idx="2895">
                  <c:v>7.2164756123378044E-4</c:v>
                </c:pt>
                <c:pt idx="2896">
                  <c:v>0</c:v>
                </c:pt>
                <c:pt idx="2897">
                  <c:v>1.214717863918865E-2</c:v>
                </c:pt>
                <c:pt idx="2898">
                  <c:v>0</c:v>
                </c:pt>
                <c:pt idx="2899">
                  <c:v>1.1011157317305708E-3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4.5243529002158443E-3</c:v>
                </c:pt>
                <c:pt idx="2905">
                  <c:v>0</c:v>
                </c:pt>
                <c:pt idx="2906">
                  <c:v>0</c:v>
                </c:pt>
                <c:pt idx="2907">
                  <c:v>7.3853616479448445E-3</c:v>
                </c:pt>
                <c:pt idx="2908">
                  <c:v>7.756066190038444E-3</c:v>
                </c:pt>
                <c:pt idx="2909">
                  <c:v>1.2773872811902847E-3</c:v>
                </c:pt>
                <c:pt idx="2910">
                  <c:v>0</c:v>
                </c:pt>
                <c:pt idx="2911">
                  <c:v>1.2227980811394174E-4</c:v>
                </c:pt>
                <c:pt idx="2912">
                  <c:v>2.0728072609897804E-3</c:v>
                </c:pt>
                <c:pt idx="2913">
                  <c:v>3.4656630600284896E-4</c:v>
                </c:pt>
                <c:pt idx="2914">
                  <c:v>9.1207533883685913E-3</c:v>
                </c:pt>
                <c:pt idx="2915">
                  <c:v>0</c:v>
                </c:pt>
                <c:pt idx="2916">
                  <c:v>0</c:v>
                </c:pt>
                <c:pt idx="2917">
                  <c:v>1.0002166806158173E-3</c:v>
                </c:pt>
                <c:pt idx="2918">
                  <c:v>0</c:v>
                </c:pt>
                <c:pt idx="2919">
                  <c:v>0</c:v>
                </c:pt>
                <c:pt idx="2920">
                  <c:v>2.5882800068567201E-4</c:v>
                </c:pt>
                <c:pt idx="2921">
                  <c:v>0</c:v>
                </c:pt>
                <c:pt idx="2922">
                  <c:v>0</c:v>
                </c:pt>
                <c:pt idx="2923">
                  <c:v>2.7505958716934975E-3</c:v>
                </c:pt>
                <c:pt idx="2924">
                  <c:v>8.5792285238639916E-3</c:v>
                </c:pt>
                <c:pt idx="2925">
                  <c:v>6.2294196775195638E-3</c:v>
                </c:pt>
                <c:pt idx="2926">
                  <c:v>5.8713839444288259E-3</c:v>
                </c:pt>
                <c:pt idx="2927">
                  <c:v>0</c:v>
                </c:pt>
                <c:pt idx="2928">
                  <c:v>1.206401698111183E-4</c:v>
                </c:pt>
                <c:pt idx="2929">
                  <c:v>5.44463716214196E-3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6.1453242833766865E-3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2.4172492370324178E-3</c:v>
                </c:pt>
                <c:pt idx="2941">
                  <c:v>9.6226884335328562E-3</c:v>
                </c:pt>
                <c:pt idx="2942">
                  <c:v>0</c:v>
                </c:pt>
                <c:pt idx="2943">
                  <c:v>0</c:v>
                </c:pt>
                <c:pt idx="2944">
                  <c:v>3.8341639423606329E-3</c:v>
                </c:pt>
                <c:pt idx="2945">
                  <c:v>0</c:v>
                </c:pt>
                <c:pt idx="2946">
                  <c:v>3.4703740784114093E-3</c:v>
                </c:pt>
                <c:pt idx="2947">
                  <c:v>5.548436137039865E-3</c:v>
                </c:pt>
                <c:pt idx="2948">
                  <c:v>0</c:v>
                </c:pt>
                <c:pt idx="2949">
                  <c:v>0</c:v>
                </c:pt>
                <c:pt idx="2950">
                  <c:v>2.7807142987365569E-3</c:v>
                </c:pt>
                <c:pt idx="2951">
                  <c:v>7.7209708679115729E-4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9.1441872739752054E-4</c:v>
                </c:pt>
                <c:pt idx="2962">
                  <c:v>1.1098895622622885E-2</c:v>
                </c:pt>
                <c:pt idx="2963">
                  <c:v>0</c:v>
                </c:pt>
                <c:pt idx="2964">
                  <c:v>8.3795907642949669E-3</c:v>
                </c:pt>
                <c:pt idx="2965">
                  <c:v>3.9087415018802339E-3</c:v>
                </c:pt>
                <c:pt idx="2966">
                  <c:v>0</c:v>
                </c:pt>
                <c:pt idx="2967">
                  <c:v>0</c:v>
                </c:pt>
                <c:pt idx="2968">
                  <c:v>8.2848540120835593E-3</c:v>
                </c:pt>
                <c:pt idx="2969">
                  <c:v>4.4266577595933948E-3</c:v>
                </c:pt>
                <c:pt idx="2970">
                  <c:v>0</c:v>
                </c:pt>
                <c:pt idx="2971">
                  <c:v>3.3271621165548339E-4</c:v>
                </c:pt>
                <c:pt idx="2972">
                  <c:v>9.3072402518725953E-3</c:v>
                </c:pt>
                <c:pt idx="2973">
                  <c:v>0</c:v>
                </c:pt>
                <c:pt idx="2974">
                  <c:v>0</c:v>
                </c:pt>
                <c:pt idx="2975">
                  <c:v>2.7983416476984363E-3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4.9872693166471962E-3</c:v>
                </c:pt>
                <c:pt idx="2980">
                  <c:v>3.9220851440182806E-4</c:v>
                </c:pt>
                <c:pt idx="2981">
                  <c:v>7.8904318306027982E-3</c:v>
                </c:pt>
                <c:pt idx="2982">
                  <c:v>4.7125084128470628E-3</c:v>
                </c:pt>
                <c:pt idx="2983">
                  <c:v>0</c:v>
                </c:pt>
                <c:pt idx="2984">
                  <c:v>1.665784476897652E-3</c:v>
                </c:pt>
                <c:pt idx="2985">
                  <c:v>0</c:v>
                </c:pt>
                <c:pt idx="2986">
                  <c:v>4.8056457622738125E-3</c:v>
                </c:pt>
                <c:pt idx="2987">
                  <c:v>0</c:v>
                </c:pt>
                <c:pt idx="2988">
                  <c:v>1.1493717996550181E-3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1.788499350015056E-3</c:v>
                </c:pt>
                <c:pt idx="2994">
                  <c:v>1.5322573085114118E-2</c:v>
                </c:pt>
                <c:pt idx="2995">
                  <c:v>0</c:v>
                </c:pt>
                <c:pt idx="2996">
                  <c:v>6.3127840985145456E-3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2.1373160616279399E-3</c:v>
                </c:pt>
                <c:pt idx="3008">
                  <c:v>0</c:v>
                </c:pt>
                <c:pt idx="3009">
                  <c:v>2.1603655515033352E-3</c:v>
                </c:pt>
                <c:pt idx="3010">
                  <c:v>0</c:v>
                </c:pt>
                <c:pt idx="3011">
                  <c:v>0</c:v>
                </c:pt>
                <c:pt idx="3012">
                  <c:v>2.9063211615029615E-3</c:v>
                </c:pt>
                <c:pt idx="3013">
                  <c:v>1.3198477535207587E-3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1.5582964633794551E-3</c:v>
                </c:pt>
                <c:pt idx="3022">
                  <c:v>0</c:v>
                </c:pt>
                <c:pt idx="3023">
                  <c:v>0</c:v>
                </c:pt>
                <c:pt idx="3024">
                  <c:v>1.6560605128617149E-3</c:v>
                </c:pt>
                <c:pt idx="3025">
                  <c:v>7.6458626122154129E-4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2.6573228560033972E-3</c:v>
                </c:pt>
                <c:pt idx="3033">
                  <c:v>0</c:v>
                </c:pt>
                <c:pt idx="3034">
                  <c:v>8.5955257890779936E-3</c:v>
                </c:pt>
                <c:pt idx="3035">
                  <c:v>2.3491829227388875E-3</c:v>
                </c:pt>
                <c:pt idx="3036">
                  <c:v>5.2449303408872872E-3</c:v>
                </c:pt>
                <c:pt idx="3037">
                  <c:v>2.8864783925078356E-4</c:v>
                </c:pt>
                <c:pt idx="3038">
                  <c:v>4.7681978941885167E-3</c:v>
                </c:pt>
                <c:pt idx="3039">
                  <c:v>0</c:v>
                </c:pt>
                <c:pt idx="3040">
                  <c:v>3.9328593337139318E-3</c:v>
                </c:pt>
                <c:pt idx="3041">
                  <c:v>4.8871824996812065E-3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7.2071211431299787E-3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1.7416053605459629E-3</c:v>
                </c:pt>
                <c:pt idx="3051">
                  <c:v>2.6561871534877073E-3</c:v>
                </c:pt>
                <c:pt idx="3052">
                  <c:v>8.8052604138117493E-3</c:v>
                </c:pt>
                <c:pt idx="3053">
                  <c:v>0</c:v>
                </c:pt>
                <c:pt idx="3054">
                  <c:v>4.9593975059249026E-3</c:v>
                </c:pt>
                <c:pt idx="3055">
                  <c:v>2.9503672840359521E-3</c:v>
                </c:pt>
                <c:pt idx="3056">
                  <c:v>0</c:v>
                </c:pt>
                <c:pt idx="3057">
                  <c:v>2.1769775967921696E-3</c:v>
                </c:pt>
                <c:pt idx="3058">
                  <c:v>0</c:v>
                </c:pt>
                <c:pt idx="3059">
                  <c:v>6.8195703811685928E-3</c:v>
                </c:pt>
                <c:pt idx="3060">
                  <c:v>2.9525809511148859E-3</c:v>
                </c:pt>
                <c:pt idx="3061">
                  <c:v>8.0172582249437296E-3</c:v>
                </c:pt>
                <c:pt idx="3062">
                  <c:v>3.57972285694082E-3</c:v>
                </c:pt>
                <c:pt idx="3063">
                  <c:v>0</c:v>
                </c:pt>
                <c:pt idx="3064">
                  <c:v>0</c:v>
                </c:pt>
                <c:pt idx="3065">
                  <c:v>4.9582160198437209E-4</c:v>
                </c:pt>
                <c:pt idx="3066">
                  <c:v>2.0359588050971305E-3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9.8278924679045176E-4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6.4191189542619599E-3</c:v>
                </c:pt>
                <c:pt idx="3076">
                  <c:v>0</c:v>
                </c:pt>
                <c:pt idx="3077">
                  <c:v>0</c:v>
                </c:pt>
                <c:pt idx="3078">
                  <c:v>1.6366993511105501E-2</c:v>
                </c:pt>
                <c:pt idx="3079">
                  <c:v>0</c:v>
                </c:pt>
                <c:pt idx="3080">
                  <c:v>4.2724184561769461E-3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6.6360409051301229E-3</c:v>
                </c:pt>
                <c:pt idx="3087">
                  <c:v>4.608484711301172E-3</c:v>
                </c:pt>
                <c:pt idx="3088">
                  <c:v>1.3198477535207587E-3</c:v>
                </c:pt>
                <c:pt idx="3089">
                  <c:v>0</c:v>
                </c:pt>
                <c:pt idx="3090">
                  <c:v>7.0964466784013249E-3</c:v>
                </c:pt>
                <c:pt idx="3091">
                  <c:v>8.0468848010981815E-3</c:v>
                </c:pt>
                <c:pt idx="3092">
                  <c:v>6.4567379769706577E-3</c:v>
                </c:pt>
                <c:pt idx="3093">
                  <c:v>1.6419309542198786E-2</c:v>
                </c:pt>
                <c:pt idx="3094">
                  <c:v>5.542577193611016E-3</c:v>
                </c:pt>
                <c:pt idx="3095">
                  <c:v>0</c:v>
                </c:pt>
                <c:pt idx="3096">
                  <c:v>7.2779528005563181E-3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6.7444915852651584E-3</c:v>
                </c:pt>
                <c:pt idx="3103">
                  <c:v>0</c:v>
                </c:pt>
                <c:pt idx="3104">
                  <c:v>4.7751470647588307E-3</c:v>
                </c:pt>
                <c:pt idx="3105">
                  <c:v>0</c:v>
                </c:pt>
                <c:pt idx="3106">
                  <c:v>4.9572142504204981E-4</c:v>
                </c:pt>
                <c:pt idx="3107">
                  <c:v>0</c:v>
                </c:pt>
                <c:pt idx="3108">
                  <c:v>2.0253427045343769E-3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4.6932816611005273E-3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3.0340971916048816E-3</c:v>
                </c:pt>
                <c:pt idx="3121">
                  <c:v>2.6022271420388238E-3</c:v>
                </c:pt>
                <c:pt idx="3122">
                  <c:v>1.5095996988988469E-3</c:v>
                </c:pt>
                <c:pt idx="3123">
                  <c:v>1.0007927373107321E-2</c:v>
                </c:pt>
                <c:pt idx="3124">
                  <c:v>0</c:v>
                </c:pt>
                <c:pt idx="3125">
                  <c:v>6.5961980978278068E-3</c:v>
                </c:pt>
                <c:pt idx="3126">
                  <c:v>0</c:v>
                </c:pt>
                <c:pt idx="3127">
                  <c:v>1.5203588479621426E-3</c:v>
                </c:pt>
                <c:pt idx="3128">
                  <c:v>5.325655242742853E-3</c:v>
                </c:pt>
                <c:pt idx="3129">
                  <c:v>0</c:v>
                </c:pt>
                <c:pt idx="3130">
                  <c:v>6.9143276302973964E-3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1.1067446472865447E-3</c:v>
                </c:pt>
                <c:pt idx="3138">
                  <c:v>0</c:v>
                </c:pt>
                <c:pt idx="3139">
                  <c:v>1.4805839022273611E-3</c:v>
                </c:pt>
                <c:pt idx="3140">
                  <c:v>8.9203618571295513E-3</c:v>
                </c:pt>
                <c:pt idx="3141">
                  <c:v>1.6045132382750214E-2</c:v>
                </c:pt>
                <c:pt idx="3142">
                  <c:v>5.6958268848487483E-3</c:v>
                </c:pt>
                <c:pt idx="3143">
                  <c:v>6.4014110399053742E-3</c:v>
                </c:pt>
                <c:pt idx="3144">
                  <c:v>0</c:v>
                </c:pt>
                <c:pt idx="3145">
                  <c:v>0</c:v>
                </c:pt>
                <c:pt idx="3146">
                  <c:v>3.9532918801075383E-3</c:v>
                </c:pt>
                <c:pt idx="3147">
                  <c:v>0</c:v>
                </c:pt>
                <c:pt idx="3148">
                  <c:v>6.4191189542619599E-3</c:v>
                </c:pt>
                <c:pt idx="3149">
                  <c:v>0</c:v>
                </c:pt>
                <c:pt idx="3150">
                  <c:v>3.3598998306311988E-3</c:v>
                </c:pt>
                <c:pt idx="3151">
                  <c:v>0</c:v>
                </c:pt>
                <c:pt idx="3152">
                  <c:v>1.7164631051630565E-3</c:v>
                </c:pt>
                <c:pt idx="3153">
                  <c:v>9.6640942601061066E-3</c:v>
                </c:pt>
                <c:pt idx="3154">
                  <c:v>0</c:v>
                </c:pt>
                <c:pt idx="3155">
                  <c:v>0</c:v>
                </c:pt>
                <c:pt idx="3156">
                  <c:v>6.3106476835288342E-3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7.2936411291996536E-3</c:v>
                </c:pt>
                <c:pt idx="3162">
                  <c:v>3.3128487838560037E-3</c:v>
                </c:pt>
                <c:pt idx="3163">
                  <c:v>1.3079160338225048E-3</c:v>
                </c:pt>
                <c:pt idx="3164">
                  <c:v>0</c:v>
                </c:pt>
                <c:pt idx="3165">
                  <c:v>0</c:v>
                </c:pt>
                <c:pt idx="3166">
                  <c:v>2.4400634150192964E-3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9.1291518845368087E-3</c:v>
                </c:pt>
                <c:pt idx="3171">
                  <c:v>1.9206376268875458E-3</c:v>
                </c:pt>
                <c:pt idx="3172">
                  <c:v>0</c:v>
                </c:pt>
                <c:pt idx="3173">
                  <c:v>0</c:v>
                </c:pt>
                <c:pt idx="3174">
                  <c:v>1.9527277847629708E-3</c:v>
                </c:pt>
                <c:pt idx="3175">
                  <c:v>7.8630213756722567E-3</c:v>
                </c:pt>
                <c:pt idx="3176">
                  <c:v>0</c:v>
                </c:pt>
                <c:pt idx="3177">
                  <c:v>6.1191761954736438E-3</c:v>
                </c:pt>
                <c:pt idx="3178">
                  <c:v>7.799061744963932E-3</c:v>
                </c:pt>
                <c:pt idx="3179">
                  <c:v>0</c:v>
                </c:pt>
                <c:pt idx="3180">
                  <c:v>0</c:v>
                </c:pt>
                <c:pt idx="3181">
                  <c:v>3.8870522332338105E-3</c:v>
                </c:pt>
                <c:pt idx="3182">
                  <c:v>3.8848018259520925E-3</c:v>
                </c:pt>
                <c:pt idx="3183">
                  <c:v>2.2794615594470243E-3</c:v>
                </c:pt>
                <c:pt idx="3184">
                  <c:v>1.6535936000455108E-3</c:v>
                </c:pt>
                <c:pt idx="3185">
                  <c:v>0</c:v>
                </c:pt>
                <c:pt idx="3186">
                  <c:v>3.5781518647501997E-3</c:v>
                </c:pt>
                <c:pt idx="3187">
                  <c:v>0</c:v>
                </c:pt>
                <c:pt idx="3188">
                  <c:v>0</c:v>
                </c:pt>
                <c:pt idx="3189">
                  <c:v>2.161175991768848E-3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3.5413833712999022E-3</c:v>
                </c:pt>
                <c:pt idx="3194">
                  <c:v>2.0198004018820736E-5</c:v>
                </c:pt>
                <c:pt idx="3195">
                  <c:v>0</c:v>
                </c:pt>
                <c:pt idx="3196">
                  <c:v>1.3673631554733586E-2</c:v>
                </c:pt>
                <c:pt idx="3197">
                  <c:v>0</c:v>
                </c:pt>
                <c:pt idx="3198">
                  <c:v>2.568973735771716E-4</c:v>
                </c:pt>
                <c:pt idx="3199">
                  <c:v>2.2316459246268646E-3</c:v>
                </c:pt>
                <c:pt idx="3200">
                  <c:v>4.3114080956864443E-4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8.0978416030064535E-3</c:v>
                </c:pt>
                <c:pt idx="3205">
                  <c:v>9.9396416107297631E-4</c:v>
                </c:pt>
                <c:pt idx="3206">
                  <c:v>0</c:v>
                </c:pt>
                <c:pt idx="3207">
                  <c:v>6.1172053333839746E-3</c:v>
                </c:pt>
                <c:pt idx="3208">
                  <c:v>5.7614239781900688E-3</c:v>
                </c:pt>
                <c:pt idx="3209">
                  <c:v>0</c:v>
                </c:pt>
                <c:pt idx="3210">
                  <c:v>0</c:v>
                </c:pt>
                <c:pt idx="3211">
                  <c:v>1.7322104731003324E-3</c:v>
                </c:pt>
                <c:pt idx="3212">
                  <c:v>0</c:v>
                </c:pt>
                <c:pt idx="3213">
                  <c:v>4.4472669399238315E-3</c:v>
                </c:pt>
                <c:pt idx="3214">
                  <c:v>6.2706463852926027E-4</c:v>
                </c:pt>
                <c:pt idx="3215">
                  <c:v>1.6921850706410179E-3</c:v>
                </c:pt>
                <c:pt idx="3216">
                  <c:v>0</c:v>
                </c:pt>
                <c:pt idx="3217">
                  <c:v>1.0495549978220243E-3</c:v>
                </c:pt>
                <c:pt idx="3218">
                  <c:v>0</c:v>
                </c:pt>
                <c:pt idx="3219">
                  <c:v>0</c:v>
                </c:pt>
                <c:pt idx="3220">
                  <c:v>2.1102178205126025E-3</c:v>
                </c:pt>
                <c:pt idx="3221">
                  <c:v>8.6276978634522335E-3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8.8539571782923581E-4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6.6080421936260342E-3</c:v>
                </c:pt>
                <c:pt idx="3230">
                  <c:v>0</c:v>
                </c:pt>
                <c:pt idx="3231">
                  <c:v>0</c:v>
                </c:pt>
                <c:pt idx="3232">
                  <c:v>4.5110911823399557E-3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7.0111059883086651E-3</c:v>
                </c:pt>
                <c:pt idx="3238">
                  <c:v>4.4513166760874389E-3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3.0473177033262916E-3</c:v>
                </c:pt>
                <c:pt idx="3243">
                  <c:v>0</c:v>
                </c:pt>
                <c:pt idx="3244">
                  <c:v>4.2349705880916494E-3</c:v>
                </c:pt>
                <c:pt idx="3245">
                  <c:v>9.6906350917934838E-3</c:v>
                </c:pt>
                <c:pt idx="3246">
                  <c:v>3.3537865186205641E-3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4.5963312418101877E-3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6.7622814970424838E-3</c:v>
                </c:pt>
                <c:pt idx="3264">
                  <c:v>0</c:v>
                </c:pt>
                <c:pt idx="3265">
                  <c:v>6.113156220845779E-3</c:v>
                </c:pt>
                <c:pt idx="3266">
                  <c:v>9.4504522137291696E-3</c:v>
                </c:pt>
                <c:pt idx="3267">
                  <c:v>0</c:v>
                </c:pt>
                <c:pt idx="3268">
                  <c:v>0</c:v>
                </c:pt>
                <c:pt idx="3269">
                  <c:v>6.3301534817682787E-3</c:v>
                </c:pt>
                <c:pt idx="3270">
                  <c:v>8.6594351775235074E-4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6.414141355045355E-3</c:v>
                </c:pt>
                <c:pt idx="3277">
                  <c:v>0</c:v>
                </c:pt>
                <c:pt idx="3278">
                  <c:v>1.2976495356410472E-2</c:v>
                </c:pt>
                <c:pt idx="3279">
                  <c:v>2.0135941070292115E-3</c:v>
                </c:pt>
                <c:pt idx="3280">
                  <c:v>1.3749332190266335E-3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6.5616116899839538E-3</c:v>
                </c:pt>
                <c:pt idx="3288">
                  <c:v>0</c:v>
                </c:pt>
                <c:pt idx="3289">
                  <c:v>0</c:v>
                </c:pt>
                <c:pt idx="3290">
                  <c:v>1.4099288433007649E-2</c:v>
                </c:pt>
                <c:pt idx="3291">
                  <c:v>7.5849764946699476E-3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3.3102890910845667E-3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7.5638795590481124E-3</c:v>
                </c:pt>
                <c:pt idx="3303">
                  <c:v>4.0155713996115243E-3</c:v>
                </c:pt>
                <c:pt idx="3304">
                  <c:v>2.0001482898637612E-3</c:v>
                </c:pt>
                <c:pt idx="3305">
                  <c:v>1.1313055662411404E-2</c:v>
                </c:pt>
                <c:pt idx="3306">
                  <c:v>0</c:v>
                </c:pt>
                <c:pt idx="3307">
                  <c:v>7.0354561025557198E-3</c:v>
                </c:pt>
                <c:pt idx="3308">
                  <c:v>1.3555568171503838E-3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3.3561338629970522E-3</c:v>
                </c:pt>
                <c:pt idx="3315">
                  <c:v>0</c:v>
                </c:pt>
                <c:pt idx="3316">
                  <c:v>6.1416813722023865E-4</c:v>
                </c:pt>
                <c:pt idx="3317">
                  <c:v>0</c:v>
                </c:pt>
                <c:pt idx="3318">
                  <c:v>0</c:v>
                </c:pt>
                <c:pt idx="3319">
                  <c:v>3.93020379546278E-3</c:v>
                </c:pt>
                <c:pt idx="3320">
                  <c:v>0</c:v>
                </c:pt>
                <c:pt idx="3321">
                  <c:v>4.2186533799309905E-3</c:v>
                </c:pt>
                <c:pt idx="3322">
                  <c:v>0</c:v>
                </c:pt>
                <c:pt idx="3323">
                  <c:v>6.6991866302423802E-3</c:v>
                </c:pt>
                <c:pt idx="3324">
                  <c:v>0</c:v>
                </c:pt>
                <c:pt idx="3325">
                  <c:v>1.7730572176521554E-3</c:v>
                </c:pt>
                <c:pt idx="3326">
                  <c:v>0</c:v>
                </c:pt>
                <c:pt idx="3327">
                  <c:v>2.9259811227264633E-3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8.3255976419371949E-3</c:v>
                </c:pt>
                <c:pt idx="3332">
                  <c:v>2.2818184059959926E-3</c:v>
                </c:pt>
                <c:pt idx="3333">
                  <c:v>8.1447086475893349E-4</c:v>
                </c:pt>
                <c:pt idx="3334">
                  <c:v>0</c:v>
                </c:pt>
                <c:pt idx="3335">
                  <c:v>7.5551452870399724E-4</c:v>
                </c:pt>
                <c:pt idx="3336">
                  <c:v>0</c:v>
                </c:pt>
                <c:pt idx="3337">
                  <c:v>7.0256740414467401E-3</c:v>
                </c:pt>
                <c:pt idx="3338">
                  <c:v>0</c:v>
                </c:pt>
                <c:pt idx="3339">
                  <c:v>2.1563950028202863E-3</c:v>
                </c:pt>
                <c:pt idx="3340">
                  <c:v>0</c:v>
                </c:pt>
                <c:pt idx="3341">
                  <c:v>0</c:v>
                </c:pt>
                <c:pt idx="3342">
                  <c:v>5.0812407253061874E-3</c:v>
                </c:pt>
                <c:pt idx="3343">
                  <c:v>2.1835680020346738E-5</c:v>
                </c:pt>
                <c:pt idx="3344">
                  <c:v>0</c:v>
                </c:pt>
                <c:pt idx="3345">
                  <c:v>0</c:v>
                </c:pt>
                <c:pt idx="3346">
                  <c:v>2.3953639421017956E-3</c:v>
                </c:pt>
                <c:pt idx="3347">
                  <c:v>0</c:v>
                </c:pt>
                <c:pt idx="3348">
                  <c:v>0</c:v>
                </c:pt>
                <c:pt idx="3349">
                  <c:v>1.3116876644917955E-3</c:v>
                </c:pt>
                <c:pt idx="3350">
                  <c:v>1.0695023602697389E-3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8.2429938011033543E-3</c:v>
                </c:pt>
                <c:pt idx="3359">
                  <c:v>1.1092525450336146E-3</c:v>
                </c:pt>
                <c:pt idx="3360">
                  <c:v>0</c:v>
                </c:pt>
                <c:pt idx="3361">
                  <c:v>0</c:v>
                </c:pt>
                <c:pt idx="3362">
                  <c:v>2.7280904221726418E-3</c:v>
                </c:pt>
                <c:pt idx="3363">
                  <c:v>2.8430055386491461E-3</c:v>
                </c:pt>
                <c:pt idx="3364">
                  <c:v>2.7505252675410442E-3</c:v>
                </c:pt>
                <c:pt idx="3365">
                  <c:v>5.6301038884118361E-4</c:v>
                </c:pt>
                <c:pt idx="3366">
                  <c:v>2.7824451649294019E-3</c:v>
                </c:pt>
                <c:pt idx="3367">
                  <c:v>1.415134220600813E-3</c:v>
                </c:pt>
                <c:pt idx="3368">
                  <c:v>5.0374812245637512E-3</c:v>
                </c:pt>
                <c:pt idx="3369">
                  <c:v>9.023372607825415E-3</c:v>
                </c:pt>
                <c:pt idx="3370">
                  <c:v>2.6998413240955604E-3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4.9578785638835958E-3</c:v>
                </c:pt>
                <c:pt idx="3377">
                  <c:v>0</c:v>
                </c:pt>
                <c:pt idx="3378">
                  <c:v>8.2973283226016482E-3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3.1268693789136531E-3</c:v>
                </c:pt>
                <c:pt idx="3384">
                  <c:v>1.1760178392396926E-3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3.9413300875423456E-3</c:v>
                </c:pt>
                <c:pt idx="3391">
                  <c:v>0</c:v>
                </c:pt>
                <c:pt idx="3392">
                  <c:v>0</c:v>
                </c:pt>
                <c:pt idx="3393">
                  <c:v>1.4780610798058459E-3</c:v>
                </c:pt>
                <c:pt idx="3394">
                  <c:v>1.6311252975199015E-3</c:v>
                </c:pt>
                <c:pt idx="3395">
                  <c:v>0</c:v>
                </c:pt>
                <c:pt idx="3396">
                  <c:v>0</c:v>
                </c:pt>
                <c:pt idx="3397">
                  <c:v>3.1193717734908388E-3</c:v>
                </c:pt>
                <c:pt idx="3398">
                  <c:v>7.8966881486220129E-3</c:v>
                </c:pt>
                <c:pt idx="3399">
                  <c:v>5.5183832408563799E-3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2.5038210755968767E-3</c:v>
                </c:pt>
                <c:pt idx="3404">
                  <c:v>5.7314945927160587E-3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4.3671245271388673E-3</c:v>
                </c:pt>
                <c:pt idx="3411">
                  <c:v>0</c:v>
                </c:pt>
                <c:pt idx="3412">
                  <c:v>2.3368090708544447E-3</c:v>
                </c:pt>
                <c:pt idx="3413">
                  <c:v>7.6256387801346432E-3</c:v>
                </c:pt>
                <c:pt idx="3414">
                  <c:v>8.1951705248311298E-4</c:v>
                </c:pt>
                <c:pt idx="3415">
                  <c:v>2.3953639421017956E-3</c:v>
                </c:pt>
                <c:pt idx="3416">
                  <c:v>4.5510330543616353E-3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2.0216203151440188E-4</c:v>
                </c:pt>
                <c:pt idx="3421">
                  <c:v>2.843590422935405E-3</c:v>
                </c:pt>
                <c:pt idx="3422">
                  <c:v>0</c:v>
                </c:pt>
                <c:pt idx="3423">
                  <c:v>6.4865752907416691E-3</c:v>
                </c:pt>
                <c:pt idx="3424">
                  <c:v>0</c:v>
                </c:pt>
                <c:pt idx="3425">
                  <c:v>1.2837274268533349E-2</c:v>
                </c:pt>
                <c:pt idx="3426">
                  <c:v>1.2499265389331298E-3</c:v>
                </c:pt>
                <c:pt idx="3427">
                  <c:v>0</c:v>
                </c:pt>
                <c:pt idx="3428">
                  <c:v>2.8998562912735485E-4</c:v>
                </c:pt>
                <c:pt idx="3429">
                  <c:v>3.3215439156344738E-3</c:v>
                </c:pt>
                <c:pt idx="3430">
                  <c:v>0</c:v>
                </c:pt>
                <c:pt idx="3431">
                  <c:v>0</c:v>
                </c:pt>
                <c:pt idx="3432">
                  <c:v>2.4129300575121836E-3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3.2569180825843358E-3</c:v>
                </c:pt>
                <c:pt idx="3438">
                  <c:v>5.3904655987055605E-3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1.8394610802854598E-3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5.5530083906029292E-3</c:v>
                </c:pt>
                <c:pt idx="3448">
                  <c:v>1.1095482747135747E-3</c:v>
                </c:pt>
                <c:pt idx="3449">
                  <c:v>2.5487193170805997E-3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5.1266761688980268E-3</c:v>
                </c:pt>
                <c:pt idx="3454">
                  <c:v>3.9883743709802017E-3</c:v>
                </c:pt>
                <c:pt idx="3455">
                  <c:v>0</c:v>
                </c:pt>
                <c:pt idx="3456">
                  <c:v>0</c:v>
                </c:pt>
                <c:pt idx="3457">
                  <c:v>1.3109947322787429E-2</c:v>
                </c:pt>
                <c:pt idx="3458">
                  <c:v>2.1737852851010956E-3</c:v>
                </c:pt>
                <c:pt idx="3459">
                  <c:v>1.0540674736825979E-2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7.5061479400040654E-3</c:v>
                </c:pt>
                <c:pt idx="3464">
                  <c:v>4.178812694586225E-3</c:v>
                </c:pt>
                <c:pt idx="3465">
                  <c:v>0</c:v>
                </c:pt>
                <c:pt idx="3466">
                  <c:v>0</c:v>
                </c:pt>
                <c:pt idx="3467">
                  <c:v>2.0381216852020227E-3</c:v>
                </c:pt>
                <c:pt idx="3468">
                  <c:v>0</c:v>
                </c:pt>
                <c:pt idx="3469">
                  <c:v>0</c:v>
                </c:pt>
                <c:pt idx="3470">
                  <c:v>5.7453043978929613E-3</c:v>
                </c:pt>
                <c:pt idx="3471">
                  <c:v>9.2450987069057251E-3</c:v>
                </c:pt>
                <c:pt idx="3472">
                  <c:v>3.5642162865849657E-3</c:v>
                </c:pt>
                <c:pt idx="3473">
                  <c:v>9.5219161803012026E-4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2.5449485063714127E-3</c:v>
                </c:pt>
                <c:pt idx="3478">
                  <c:v>9.5679586938123007E-3</c:v>
                </c:pt>
                <c:pt idx="3479">
                  <c:v>6.3362646897921811E-3</c:v>
                </c:pt>
                <c:pt idx="3480">
                  <c:v>4.567460859015103E-4</c:v>
                </c:pt>
                <c:pt idx="3481">
                  <c:v>0</c:v>
                </c:pt>
                <c:pt idx="3482">
                  <c:v>8.4203935385385783E-3</c:v>
                </c:pt>
                <c:pt idx="3483">
                  <c:v>0</c:v>
                </c:pt>
                <c:pt idx="3484">
                  <c:v>0</c:v>
                </c:pt>
                <c:pt idx="3485">
                  <c:v>2.3529681201176927E-3</c:v>
                </c:pt>
                <c:pt idx="3486">
                  <c:v>0</c:v>
                </c:pt>
                <c:pt idx="3487">
                  <c:v>8.5101275439196497E-4</c:v>
                </c:pt>
                <c:pt idx="3488">
                  <c:v>0</c:v>
                </c:pt>
                <c:pt idx="3489">
                  <c:v>7.5244677888466026E-3</c:v>
                </c:pt>
                <c:pt idx="3490">
                  <c:v>1.2847071034947472E-3</c:v>
                </c:pt>
                <c:pt idx="3491">
                  <c:v>7.8101252742556384E-3</c:v>
                </c:pt>
                <c:pt idx="3492">
                  <c:v>8.579683123038895E-6</c:v>
                </c:pt>
                <c:pt idx="3493">
                  <c:v>3.0507191397949932E-3</c:v>
                </c:pt>
                <c:pt idx="3494">
                  <c:v>0</c:v>
                </c:pt>
                <c:pt idx="3495">
                  <c:v>0</c:v>
                </c:pt>
                <c:pt idx="3496">
                  <c:v>3.856295095769343E-3</c:v>
                </c:pt>
                <c:pt idx="3497">
                  <c:v>0</c:v>
                </c:pt>
                <c:pt idx="3498">
                  <c:v>0</c:v>
                </c:pt>
                <c:pt idx="3499">
                  <c:v>8.2515920235980394E-4</c:v>
                </c:pt>
                <c:pt idx="3500">
                  <c:v>8.6178506773869854E-6</c:v>
                </c:pt>
                <c:pt idx="3501">
                  <c:v>8.2321293522422227E-3</c:v>
                </c:pt>
                <c:pt idx="3502">
                  <c:v>0</c:v>
                </c:pt>
                <c:pt idx="3503">
                  <c:v>5.4077013000603342E-3</c:v>
                </c:pt>
                <c:pt idx="3504">
                  <c:v>1.3733200018225327E-2</c:v>
                </c:pt>
                <c:pt idx="3505">
                  <c:v>4.298143004590158E-3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1.103676648171276E-3</c:v>
                </c:pt>
                <c:pt idx="3513">
                  <c:v>0</c:v>
                </c:pt>
                <c:pt idx="3514">
                  <c:v>0</c:v>
                </c:pt>
                <c:pt idx="3515">
                  <c:v>3.2504359324573655E-3</c:v>
                </c:pt>
                <c:pt idx="3516">
                  <c:v>0</c:v>
                </c:pt>
                <c:pt idx="3517">
                  <c:v>0</c:v>
                </c:pt>
                <c:pt idx="3518">
                  <c:v>4.494767186023492E-3</c:v>
                </c:pt>
                <c:pt idx="3519">
                  <c:v>9.518416073173927E-3</c:v>
                </c:pt>
                <c:pt idx="3520">
                  <c:v>5.2170846842426292E-5</c:v>
                </c:pt>
                <c:pt idx="3521">
                  <c:v>1.6141801932019192E-2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1.473652465833175E-3</c:v>
                </c:pt>
                <c:pt idx="3527">
                  <c:v>0</c:v>
                </c:pt>
                <c:pt idx="3528">
                  <c:v>1.598611300655286E-3</c:v>
                </c:pt>
                <c:pt idx="3529">
                  <c:v>0</c:v>
                </c:pt>
                <c:pt idx="3530">
                  <c:v>1.6641712596935513E-3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4.0684550952196051E-3</c:v>
                </c:pt>
                <c:pt idx="3542">
                  <c:v>0</c:v>
                </c:pt>
                <c:pt idx="3543">
                  <c:v>0</c:v>
                </c:pt>
                <c:pt idx="3544">
                  <c:v>7.4660479140998073E-4</c:v>
                </c:pt>
                <c:pt idx="3545">
                  <c:v>0</c:v>
                </c:pt>
                <c:pt idx="3546">
                  <c:v>1.6728275471301888E-3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3.538247424275053E-3</c:v>
                </c:pt>
                <c:pt idx="3552">
                  <c:v>2.6033683811182073E-3</c:v>
                </c:pt>
                <c:pt idx="3553">
                  <c:v>8.9581590492723816E-3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1.038451006625132E-3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2.938541469640822E-4</c:v>
                </c:pt>
                <c:pt idx="3562">
                  <c:v>0</c:v>
                </c:pt>
                <c:pt idx="3563">
                  <c:v>5.0845318996583233E-3</c:v>
                </c:pt>
                <c:pt idx="3564">
                  <c:v>7.9930565032764302E-4</c:v>
                </c:pt>
                <c:pt idx="3565">
                  <c:v>2.6834491053576116E-4</c:v>
                </c:pt>
                <c:pt idx="3566">
                  <c:v>0</c:v>
                </c:pt>
                <c:pt idx="3567">
                  <c:v>2.486508500723602E-3</c:v>
                </c:pt>
                <c:pt idx="3568">
                  <c:v>0</c:v>
                </c:pt>
                <c:pt idx="3569">
                  <c:v>7.5266419261562694E-3</c:v>
                </c:pt>
                <c:pt idx="3570">
                  <c:v>6.7713310524606793E-3</c:v>
                </c:pt>
                <c:pt idx="3571">
                  <c:v>0</c:v>
                </c:pt>
                <c:pt idx="3572">
                  <c:v>0</c:v>
                </c:pt>
                <c:pt idx="3573">
                  <c:v>4.3089253386934927E-6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1.1791364168578143E-2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1.3179197622280529E-3</c:v>
                </c:pt>
                <c:pt idx="3585">
                  <c:v>0</c:v>
                </c:pt>
                <c:pt idx="3586">
                  <c:v>2.1363410976366851E-3</c:v>
                </c:pt>
                <c:pt idx="3587">
                  <c:v>3.817707850082435E-3</c:v>
                </c:pt>
                <c:pt idx="3588">
                  <c:v>7.5844398807663844E-3</c:v>
                </c:pt>
                <c:pt idx="3589">
                  <c:v>0</c:v>
                </c:pt>
                <c:pt idx="3590">
                  <c:v>0</c:v>
                </c:pt>
                <c:pt idx="3591">
                  <c:v>9.242644851497543E-4</c:v>
                </c:pt>
                <c:pt idx="3592">
                  <c:v>0</c:v>
                </c:pt>
                <c:pt idx="3593">
                  <c:v>2.8826710515859467E-3</c:v>
                </c:pt>
                <c:pt idx="3594">
                  <c:v>9.3754387563250285E-3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6.0971293542512938E-4</c:v>
                </c:pt>
                <c:pt idx="3600">
                  <c:v>0</c:v>
                </c:pt>
                <c:pt idx="3601">
                  <c:v>0</c:v>
                </c:pt>
                <c:pt idx="3602">
                  <c:v>4.2132931761267632E-3</c:v>
                </c:pt>
                <c:pt idx="3603">
                  <c:v>0</c:v>
                </c:pt>
                <c:pt idx="3604">
                  <c:v>0</c:v>
                </c:pt>
                <c:pt idx="3605">
                  <c:v>4.6320947390955051E-3</c:v>
                </c:pt>
                <c:pt idx="3606">
                  <c:v>0</c:v>
                </c:pt>
                <c:pt idx="3607">
                  <c:v>1.2756563444445486E-2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3.123970870552782E-4</c:v>
                </c:pt>
                <c:pt idx="3614">
                  <c:v>0</c:v>
                </c:pt>
                <c:pt idx="3615">
                  <c:v>7.509357677064071E-3</c:v>
                </c:pt>
                <c:pt idx="3616">
                  <c:v>5.3408527440917137E-3</c:v>
                </c:pt>
                <c:pt idx="3617">
                  <c:v>2.9451404482404007E-3</c:v>
                </c:pt>
                <c:pt idx="3618">
                  <c:v>0</c:v>
                </c:pt>
                <c:pt idx="3619">
                  <c:v>2.5013211383549715E-3</c:v>
                </c:pt>
                <c:pt idx="3620">
                  <c:v>0</c:v>
                </c:pt>
                <c:pt idx="3621">
                  <c:v>0</c:v>
                </c:pt>
                <c:pt idx="3622">
                  <c:v>4.3046164133547999E-3</c:v>
                </c:pt>
                <c:pt idx="3623">
                  <c:v>1.3341407256325483E-3</c:v>
                </c:pt>
                <c:pt idx="3624">
                  <c:v>0</c:v>
                </c:pt>
                <c:pt idx="3625">
                  <c:v>8.4398802507215222E-5</c:v>
                </c:pt>
                <c:pt idx="3626">
                  <c:v>0</c:v>
                </c:pt>
                <c:pt idx="3627">
                  <c:v>2.0251949091859415E-3</c:v>
                </c:pt>
                <c:pt idx="3628">
                  <c:v>5.0855688690245064E-4</c:v>
                </c:pt>
                <c:pt idx="3629">
                  <c:v>0</c:v>
                </c:pt>
                <c:pt idx="3630">
                  <c:v>0</c:v>
                </c:pt>
                <c:pt idx="3631">
                  <c:v>4.3778681441125891E-3</c:v>
                </c:pt>
                <c:pt idx="3632">
                  <c:v>2.7375408363860881E-3</c:v>
                </c:pt>
                <c:pt idx="3633">
                  <c:v>3.5505544790834383E-3</c:v>
                </c:pt>
                <c:pt idx="3634">
                  <c:v>2.3548176768393922E-3</c:v>
                </c:pt>
                <c:pt idx="3635">
                  <c:v>4.922272715940923E-3</c:v>
                </c:pt>
                <c:pt idx="3636">
                  <c:v>2.7253852559670326E-3</c:v>
                </c:pt>
                <c:pt idx="3637">
                  <c:v>8.1697224421628644E-3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7.1039776258762068E-3</c:v>
                </c:pt>
                <c:pt idx="3644">
                  <c:v>1.2984431154956186E-4</c:v>
                </c:pt>
                <c:pt idx="3645">
                  <c:v>5.5388049064375913E-3</c:v>
                </c:pt>
                <c:pt idx="3646">
                  <c:v>1.100429533837486E-2</c:v>
                </c:pt>
                <c:pt idx="3647">
                  <c:v>0</c:v>
                </c:pt>
                <c:pt idx="3648">
                  <c:v>1.4347796426226585E-2</c:v>
                </c:pt>
                <c:pt idx="3649">
                  <c:v>2.8460351654504509E-3</c:v>
                </c:pt>
                <c:pt idx="3650">
                  <c:v>9.4721324620900289E-3</c:v>
                </c:pt>
                <c:pt idx="3651">
                  <c:v>0</c:v>
                </c:pt>
                <c:pt idx="3652">
                  <c:v>3.4625149746549833E-3</c:v>
                </c:pt>
                <c:pt idx="3653">
                  <c:v>4.3043288624174678E-3</c:v>
                </c:pt>
                <c:pt idx="3654">
                  <c:v>8.0373628849178796E-3</c:v>
                </c:pt>
                <c:pt idx="3655">
                  <c:v>1.4999118467197558E-3</c:v>
                </c:pt>
                <c:pt idx="3656">
                  <c:v>2.3117284234524574E-3</c:v>
                </c:pt>
                <c:pt idx="3657">
                  <c:v>5.375554498151862E-3</c:v>
                </c:pt>
                <c:pt idx="3658">
                  <c:v>1.5364910200031489E-3</c:v>
                </c:pt>
                <c:pt idx="3659">
                  <c:v>2.8414162856257373E-3</c:v>
                </c:pt>
                <c:pt idx="3660">
                  <c:v>0</c:v>
                </c:pt>
                <c:pt idx="3661">
                  <c:v>0</c:v>
                </c:pt>
                <c:pt idx="3662">
                  <c:v>1.2118802411292443E-2</c:v>
                </c:pt>
                <c:pt idx="3663">
                  <c:v>0</c:v>
                </c:pt>
                <c:pt idx="3664">
                  <c:v>3.2569180825843358E-3</c:v>
                </c:pt>
                <c:pt idx="3665">
                  <c:v>0</c:v>
                </c:pt>
                <c:pt idx="3666">
                  <c:v>3.3110299445138274E-3</c:v>
                </c:pt>
                <c:pt idx="3667">
                  <c:v>5.4707736599548737E-3</c:v>
                </c:pt>
                <c:pt idx="3668">
                  <c:v>7.6456558129595264E-3</c:v>
                </c:pt>
                <c:pt idx="3669">
                  <c:v>0</c:v>
                </c:pt>
                <c:pt idx="3670">
                  <c:v>0</c:v>
                </c:pt>
                <c:pt idx="3671">
                  <c:v>8.3501666231218814E-3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4.9470682700383066E-3</c:v>
                </c:pt>
                <c:pt idx="3677">
                  <c:v>6.7537656741630051E-3</c:v>
                </c:pt>
                <c:pt idx="3678">
                  <c:v>2.3289641248072316E-3</c:v>
                </c:pt>
                <c:pt idx="3679">
                  <c:v>1.386519833618354E-2</c:v>
                </c:pt>
                <c:pt idx="3680">
                  <c:v>0</c:v>
                </c:pt>
                <c:pt idx="3681">
                  <c:v>0</c:v>
                </c:pt>
                <c:pt idx="3682">
                  <c:v>5.5757493882693798E-3</c:v>
                </c:pt>
                <c:pt idx="3683">
                  <c:v>9.2469537768362382E-3</c:v>
                </c:pt>
                <c:pt idx="3684">
                  <c:v>8.1078005512717558E-3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3.2963278841005219E-3</c:v>
                </c:pt>
                <c:pt idx="3690">
                  <c:v>2.5168055067518332E-3</c:v>
                </c:pt>
                <c:pt idx="3691">
                  <c:v>0</c:v>
                </c:pt>
                <c:pt idx="3692">
                  <c:v>0</c:v>
                </c:pt>
                <c:pt idx="3693">
                  <c:v>7.4184383331983017E-3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4.4935990593158968E-3</c:v>
                </c:pt>
                <c:pt idx="3701">
                  <c:v>4.6320947390955056E-4</c:v>
                </c:pt>
                <c:pt idx="3702">
                  <c:v>5.8967543052454441E-3</c:v>
                </c:pt>
                <c:pt idx="3703">
                  <c:v>9.8932925776402617E-3</c:v>
                </c:pt>
                <c:pt idx="3704">
                  <c:v>0</c:v>
                </c:pt>
                <c:pt idx="3705">
                  <c:v>3.3027812513519608E-3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1.9990661676680629E-3</c:v>
                </c:pt>
                <c:pt idx="3711">
                  <c:v>0</c:v>
                </c:pt>
                <c:pt idx="3712">
                  <c:v>3.0507191397949932E-3</c:v>
                </c:pt>
                <c:pt idx="3713">
                  <c:v>7.4544408359397433E-3</c:v>
                </c:pt>
                <c:pt idx="3714">
                  <c:v>2.6339627187729414E-3</c:v>
                </c:pt>
                <c:pt idx="3715">
                  <c:v>2.1975519227336818E-3</c:v>
                </c:pt>
                <c:pt idx="3716">
                  <c:v>4.0697699616394035E-3</c:v>
                </c:pt>
                <c:pt idx="3717">
                  <c:v>1.4779613911718684E-3</c:v>
                </c:pt>
                <c:pt idx="3718">
                  <c:v>0</c:v>
                </c:pt>
                <c:pt idx="3719">
                  <c:v>0</c:v>
                </c:pt>
                <c:pt idx="3720">
                  <c:v>3.6724198795429338E-3</c:v>
                </c:pt>
                <c:pt idx="3721">
                  <c:v>0</c:v>
                </c:pt>
                <c:pt idx="3722">
                  <c:v>0</c:v>
                </c:pt>
                <c:pt idx="3723">
                  <c:v>8.5582339152312991E-4</c:v>
                </c:pt>
                <c:pt idx="3724">
                  <c:v>9.6063049173579097E-3</c:v>
                </c:pt>
                <c:pt idx="3725">
                  <c:v>3.1174974617881406E-3</c:v>
                </c:pt>
                <c:pt idx="3726">
                  <c:v>8.9410200777889995E-4</c:v>
                </c:pt>
                <c:pt idx="3727">
                  <c:v>0</c:v>
                </c:pt>
                <c:pt idx="3728">
                  <c:v>1.5770666739618187E-3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1.975642267790967E-3</c:v>
                </c:pt>
                <c:pt idx="3738">
                  <c:v>0</c:v>
                </c:pt>
                <c:pt idx="3739">
                  <c:v>5.3880410012684269E-3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1.8571468209768959E-3</c:v>
                </c:pt>
                <c:pt idx="3746">
                  <c:v>0</c:v>
                </c:pt>
                <c:pt idx="3747">
                  <c:v>2.6747062372316512E-3</c:v>
                </c:pt>
                <c:pt idx="3748">
                  <c:v>7.3077351236726564E-3</c:v>
                </c:pt>
                <c:pt idx="3749">
                  <c:v>7.2928461149821362E-3</c:v>
                </c:pt>
                <c:pt idx="3750">
                  <c:v>6.0915750173576172E-3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1.7968218662351865E-3</c:v>
                </c:pt>
                <c:pt idx="3755">
                  <c:v>3.6699494795041634E-3</c:v>
                </c:pt>
                <c:pt idx="3756">
                  <c:v>0</c:v>
                </c:pt>
                <c:pt idx="3757">
                  <c:v>1.0619090547444494E-2</c:v>
                </c:pt>
                <c:pt idx="3758">
                  <c:v>0</c:v>
                </c:pt>
                <c:pt idx="3759">
                  <c:v>0</c:v>
                </c:pt>
                <c:pt idx="3760">
                  <c:v>1.275441900253274E-3</c:v>
                </c:pt>
                <c:pt idx="3761">
                  <c:v>3.2287952138657719E-3</c:v>
                </c:pt>
                <c:pt idx="3762">
                  <c:v>6.5107861867658686E-3</c:v>
                </c:pt>
                <c:pt idx="3763">
                  <c:v>0</c:v>
                </c:pt>
                <c:pt idx="3764">
                  <c:v>8.7686630642412589E-4</c:v>
                </c:pt>
                <c:pt idx="3765">
                  <c:v>0</c:v>
                </c:pt>
                <c:pt idx="3766">
                  <c:v>5.6145297163176216E-3</c:v>
                </c:pt>
                <c:pt idx="3767">
                  <c:v>6.2417194720107969E-4</c:v>
                </c:pt>
                <c:pt idx="3768">
                  <c:v>0</c:v>
                </c:pt>
                <c:pt idx="3769">
                  <c:v>6.627127170910593E-3</c:v>
                </c:pt>
                <c:pt idx="3770">
                  <c:v>0</c:v>
                </c:pt>
                <c:pt idx="3771">
                  <c:v>4.7398178725628429E-5</c:v>
                </c:pt>
                <c:pt idx="3772">
                  <c:v>0</c:v>
                </c:pt>
                <c:pt idx="3773">
                  <c:v>4.3216414372907429E-3</c:v>
                </c:pt>
                <c:pt idx="3774">
                  <c:v>1.6237050310351111E-3</c:v>
                </c:pt>
                <c:pt idx="3775">
                  <c:v>6.7951752591196386E-3</c:v>
                </c:pt>
                <c:pt idx="3776">
                  <c:v>8.5424344632032481E-3</c:v>
                </c:pt>
                <c:pt idx="3777">
                  <c:v>6.5904912847750963E-3</c:v>
                </c:pt>
                <c:pt idx="3778">
                  <c:v>8.1325820467208921E-3</c:v>
                </c:pt>
                <c:pt idx="3779">
                  <c:v>0</c:v>
                </c:pt>
                <c:pt idx="3780">
                  <c:v>3.3543113816970145E-4</c:v>
                </c:pt>
                <c:pt idx="3781">
                  <c:v>0</c:v>
                </c:pt>
                <c:pt idx="3782">
                  <c:v>1.6438550167115677E-3</c:v>
                </c:pt>
                <c:pt idx="3783">
                  <c:v>0</c:v>
                </c:pt>
                <c:pt idx="3784">
                  <c:v>0</c:v>
                </c:pt>
                <c:pt idx="3785">
                  <c:v>4.1300949163811116E-3</c:v>
                </c:pt>
                <c:pt idx="3786">
                  <c:v>0</c:v>
                </c:pt>
                <c:pt idx="3787">
                  <c:v>1.2545426102849503E-2</c:v>
                </c:pt>
                <c:pt idx="3788">
                  <c:v>0</c:v>
                </c:pt>
                <c:pt idx="3789">
                  <c:v>0</c:v>
                </c:pt>
                <c:pt idx="3790">
                  <c:v>3.5548634044221318E-3</c:v>
                </c:pt>
                <c:pt idx="3791">
                  <c:v>9.0150920651573957E-3</c:v>
                </c:pt>
                <c:pt idx="3792">
                  <c:v>9.8243497722211633E-3</c:v>
                </c:pt>
                <c:pt idx="3793">
                  <c:v>0</c:v>
                </c:pt>
                <c:pt idx="3794">
                  <c:v>3.4773027483256491E-3</c:v>
                </c:pt>
                <c:pt idx="3795">
                  <c:v>0</c:v>
                </c:pt>
                <c:pt idx="3796">
                  <c:v>7.4630586866171311E-3</c:v>
                </c:pt>
                <c:pt idx="3797">
                  <c:v>0</c:v>
                </c:pt>
                <c:pt idx="3798">
                  <c:v>3.5570078463348772E-3</c:v>
                </c:pt>
                <c:pt idx="3799">
                  <c:v>1.9432982273683099E-3</c:v>
                </c:pt>
                <c:pt idx="3800">
                  <c:v>1.2730709892413324E-2</c:v>
                </c:pt>
                <c:pt idx="3801">
                  <c:v>9.856656691504765E-3</c:v>
                </c:pt>
                <c:pt idx="3802">
                  <c:v>0</c:v>
                </c:pt>
                <c:pt idx="3803">
                  <c:v>0</c:v>
                </c:pt>
                <c:pt idx="3804">
                  <c:v>4.2718778499805854E-3</c:v>
                </c:pt>
                <c:pt idx="3805">
                  <c:v>0</c:v>
                </c:pt>
                <c:pt idx="3806">
                  <c:v>8.959257496919769E-4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2.3869611952022714E-3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6.232850481663537E-3</c:v>
                </c:pt>
                <c:pt idx="3819">
                  <c:v>0</c:v>
                </c:pt>
                <c:pt idx="3820">
                  <c:v>0</c:v>
                </c:pt>
                <c:pt idx="3821">
                  <c:v>2.7841071734261221E-3</c:v>
                </c:pt>
                <c:pt idx="3822">
                  <c:v>8.9872180713832439E-4</c:v>
                </c:pt>
                <c:pt idx="3823">
                  <c:v>4.3949327034009502E-3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3.3697882946588749E-3</c:v>
                </c:pt>
                <c:pt idx="3829">
                  <c:v>5.7526775339975808E-3</c:v>
                </c:pt>
                <c:pt idx="3830">
                  <c:v>6.6626992898198285E-4</c:v>
                </c:pt>
                <c:pt idx="3831">
                  <c:v>4.9543148565326929E-4</c:v>
                </c:pt>
                <c:pt idx="3832">
                  <c:v>0</c:v>
                </c:pt>
                <c:pt idx="3833">
                  <c:v>5.0672961983035478E-3</c:v>
                </c:pt>
                <c:pt idx="3834">
                  <c:v>1.0640942016973267E-2</c:v>
                </c:pt>
                <c:pt idx="3835">
                  <c:v>0</c:v>
                </c:pt>
                <c:pt idx="3836">
                  <c:v>0</c:v>
                </c:pt>
                <c:pt idx="3837">
                  <c:v>3.2963278841005219E-3</c:v>
                </c:pt>
                <c:pt idx="3838">
                  <c:v>0</c:v>
                </c:pt>
                <c:pt idx="3839">
                  <c:v>0</c:v>
                </c:pt>
                <c:pt idx="3840">
                  <c:v>7.2990724912192859E-3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6.3124804809959658E-3</c:v>
                </c:pt>
                <c:pt idx="3845">
                  <c:v>6.2417194720107969E-4</c:v>
                </c:pt>
                <c:pt idx="3846">
                  <c:v>0</c:v>
                </c:pt>
                <c:pt idx="3847">
                  <c:v>2.9256719449562638E-3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1.2707020823807114E-2</c:v>
                </c:pt>
                <c:pt idx="3852">
                  <c:v>0</c:v>
                </c:pt>
                <c:pt idx="3853">
                  <c:v>0</c:v>
                </c:pt>
                <c:pt idx="3854">
                  <c:v>3.2195161155446211E-3</c:v>
                </c:pt>
                <c:pt idx="3855">
                  <c:v>0</c:v>
                </c:pt>
                <c:pt idx="3856">
                  <c:v>2.8849084737461047E-3</c:v>
                </c:pt>
                <c:pt idx="3857">
                  <c:v>4.6973765098637957E-4</c:v>
                </c:pt>
                <c:pt idx="3858">
                  <c:v>0</c:v>
                </c:pt>
                <c:pt idx="3859">
                  <c:v>0</c:v>
                </c:pt>
                <c:pt idx="3860">
                  <c:v>7.4122430274569228E-3</c:v>
                </c:pt>
                <c:pt idx="3861">
                  <c:v>6.1156670739843646E-3</c:v>
                </c:pt>
                <c:pt idx="3862">
                  <c:v>0</c:v>
                </c:pt>
                <c:pt idx="3863">
                  <c:v>5.0598581454364636E-3</c:v>
                </c:pt>
                <c:pt idx="3864">
                  <c:v>1.960371137196988E-3</c:v>
                </c:pt>
                <c:pt idx="3865">
                  <c:v>0</c:v>
                </c:pt>
                <c:pt idx="3866">
                  <c:v>4.9315550293781013E-3</c:v>
                </c:pt>
                <c:pt idx="3867">
                  <c:v>0</c:v>
                </c:pt>
                <c:pt idx="3868">
                  <c:v>1.9864145811377002E-3</c:v>
                </c:pt>
                <c:pt idx="3869">
                  <c:v>7.0203157390508527E-3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6.9552501915526145E-3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4.7402749254789903E-4</c:v>
                </c:pt>
                <c:pt idx="3883">
                  <c:v>7.13772480278917E-3</c:v>
                </c:pt>
                <c:pt idx="3884">
                  <c:v>0</c:v>
                </c:pt>
                <c:pt idx="3885">
                  <c:v>2.906357681553702E-3</c:v>
                </c:pt>
                <c:pt idx="3886">
                  <c:v>6.3039385588295298E-3</c:v>
                </c:pt>
                <c:pt idx="3887">
                  <c:v>2.8913532124641081E-3</c:v>
                </c:pt>
                <c:pt idx="3888">
                  <c:v>0</c:v>
                </c:pt>
                <c:pt idx="3889">
                  <c:v>5.4881849919349228E-4</c:v>
                </c:pt>
                <c:pt idx="3890">
                  <c:v>0</c:v>
                </c:pt>
                <c:pt idx="3891">
                  <c:v>0</c:v>
                </c:pt>
                <c:pt idx="3892">
                  <c:v>3.2074917734965973E-3</c:v>
                </c:pt>
                <c:pt idx="3893">
                  <c:v>4.2987123977911192E-3</c:v>
                </c:pt>
                <c:pt idx="3894">
                  <c:v>0</c:v>
                </c:pt>
                <c:pt idx="389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207288"/>
        <c:axId val="375208856"/>
      </c:scatterChart>
      <c:valAx>
        <c:axId val="375207288"/>
        <c:scaling>
          <c:orientation val="minMax"/>
          <c:max val="19680"/>
          <c:min val="92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8856"/>
        <c:crosses val="autoZero"/>
        <c:crossBetween val="midCat"/>
      </c:valAx>
      <c:valAx>
        <c:axId val="375208856"/>
        <c:scaling>
          <c:orientation val="minMax"/>
          <c:max val="1"/>
          <c:min val="-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7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N2O</a:t>
            </a:r>
            <a:r>
              <a:rPr lang="en-US" baseline="0"/>
              <a:t> formation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NH3 conversion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Normalised!$C$5:$C$3900</c:f>
              <c:numCache>
                <c:formatCode>General</c:formatCode>
                <c:ptCount val="3896"/>
                <c:pt idx="0">
                  <c:v>0.65200000000000002</c:v>
                </c:pt>
                <c:pt idx="1">
                  <c:v>2.7189999999999999</c:v>
                </c:pt>
                <c:pt idx="2">
                  <c:v>7.7869999999999999</c:v>
                </c:pt>
                <c:pt idx="3">
                  <c:v>20.518999999999998</c:v>
                </c:pt>
                <c:pt idx="4">
                  <c:v>33.250999999999998</c:v>
                </c:pt>
                <c:pt idx="5">
                  <c:v>45.982999999999997</c:v>
                </c:pt>
                <c:pt idx="6">
                  <c:v>58.716000000000001</c:v>
                </c:pt>
                <c:pt idx="7">
                  <c:v>71.447999999999993</c:v>
                </c:pt>
                <c:pt idx="8">
                  <c:v>84.180999999999997</c:v>
                </c:pt>
                <c:pt idx="9">
                  <c:v>96.912999999999997</c:v>
                </c:pt>
                <c:pt idx="10">
                  <c:v>109.646</c:v>
                </c:pt>
                <c:pt idx="11">
                  <c:v>122.378</c:v>
                </c:pt>
                <c:pt idx="12">
                  <c:v>135.10900000000001</c:v>
                </c:pt>
                <c:pt idx="13">
                  <c:v>147.84299999999999</c:v>
                </c:pt>
                <c:pt idx="14">
                  <c:v>160.578</c:v>
                </c:pt>
                <c:pt idx="15">
                  <c:v>173.31</c:v>
                </c:pt>
                <c:pt idx="16">
                  <c:v>186.04300000000001</c:v>
                </c:pt>
                <c:pt idx="17">
                  <c:v>198.77500000000001</c:v>
                </c:pt>
                <c:pt idx="18">
                  <c:v>211.50800000000001</c:v>
                </c:pt>
                <c:pt idx="19">
                  <c:v>224.24299999999999</c:v>
                </c:pt>
                <c:pt idx="20">
                  <c:v>236.976</c:v>
                </c:pt>
                <c:pt idx="21">
                  <c:v>249.708</c:v>
                </c:pt>
                <c:pt idx="22">
                  <c:v>262.44099999999997</c:v>
                </c:pt>
                <c:pt idx="23">
                  <c:v>275.173</c:v>
                </c:pt>
                <c:pt idx="24">
                  <c:v>287.90600000000001</c:v>
                </c:pt>
                <c:pt idx="25">
                  <c:v>300.63799999999998</c:v>
                </c:pt>
                <c:pt idx="26">
                  <c:v>313.37299999999999</c:v>
                </c:pt>
                <c:pt idx="27">
                  <c:v>326.108</c:v>
                </c:pt>
                <c:pt idx="28">
                  <c:v>338.84100000000001</c:v>
                </c:pt>
                <c:pt idx="29">
                  <c:v>351.57299999999998</c:v>
                </c:pt>
                <c:pt idx="30">
                  <c:v>364.30500000000001</c:v>
                </c:pt>
                <c:pt idx="31">
                  <c:v>377.03800000000001</c:v>
                </c:pt>
                <c:pt idx="32">
                  <c:v>389.77100000000002</c:v>
                </c:pt>
                <c:pt idx="33">
                  <c:v>402.58300000000003</c:v>
                </c:pt>
                <c:pt idx="34">
                  <c:v>415.31400000000002</c:v>
                </c:pt>
                <c:pt idx="35">
                  <c:v>428.04599999999999</c:v>
                </c:pt>
                <c:pt idx="36">
                  <c:v>440.77600000000001</c:v>
                </c:pt>
                <c:pt idx="37">
                  <c:v>453.50599999999997</c:v>
                </c:pt>
                <c:pt idx="38">
                  <c:v>466.19799999999998</c:v>
                </c:pt>
                <c:pt idx="39">
                  <c:v>478.93099999999998</c:v>
                </c:pt>
                <c:pt idx="40">
                  <c:v>491.66300000000001</c:v>
                </c:pt>
                <c:pt idx="41">
                  <c:v>504.39600000000002</c:v>
                </c:pt>
                <c:pt idx="42">
                  <c:v>517.12800000000004</c:v>
                </c:pt>
                <c:pt idx="43">
                  <c:v>529.86300000000006</c:v>
                </c:pt>
                <c:pt idx="44">
                  <c:v>542.596</c:v>
                </c:pt>
                <c:pt idx="45">
                  <c:v>555.32799999999997</c:v>
                </c:pt>
                <c:pt idx="46">
                  <c:v>568.05899999999997</c:v>
                </c:pt>
                <c:pt idx="47">
                  <c:v>580.79100000000005</c:v>
                </c:pt>
                <c:pt idx="48">
                  <c:v>593.52300000000002</c:v>
                </c:pt>
                <c:pt idx="49">
                  <c:v>606.25599999999997</c:v>
                </c:pt>
                <c:pt idx="50">
                  <c:v>618.98800000000006</c:v>
                </c:pt>
                <c:pt idx="51">
                  <c:v>631.721</c:v>
                </c:pt>
                <c:pt idx="52">
                  <c:v>644.41099999999994</c:v>
                </c:pt>
                <c:pt idx="53">
                  <c:v>657.14300000000003</c:v>
                </c:pt>
                <c:pt idx="54">
                  <c:v>669.87599999999998</c:v>
                </c:pt>
                <c:pt idx="55">
                  <c:v>682.72799999999995</c:v>
                </c:pt>
                <c:pt idx="56">
                  <c:v>695.38300000000004</c:v>
                </c:pt>
                <c:pt idx="57">
                  <c:v>708.03599999999994</c:v>
                </c:pt>
                <c:pt idx="58">
                  <c:v>720.76800000000003</c:v>
                </c:pt>
                <c:pt idx="59">
                  <c:v>733.42</c:v>
                </c:pt>
                <c:pt idx="60">
                  <c:v>746.07299999999998</c:v>
                </c:pt>
                <c:pt idx="61">
                  <c:v>758.96799999999996</c:v>
                </c:pt>
                <c:pt idx="62">
                  <c:v>771.62099999999998</c:v>
                </c:pt>
                <c:pt idx="63">
                  <c:v>784.27099999999996</c:v>
                </c:pt>
                <c:pt idx="64">
                  <c:v>796.923</c:v>
                </c:pt>
                <c:pt idx="65">
                  <c:v>809.57399999999996</c:v>
                </c:pt>
                <c:pt idx="66">
                  <c:v>822.226</c:v>
                </c:pt>
                <c:pt idx="67">
                  <c:v>834.95799999999997</c:v>
                </c:pt>
                <c:pt idx="68">
                  <c:v>847.53099999999995</c:v>
                </c:pt>
                <c:pt idx="69">
                  <c:v>860.18299999999999</c:v>
                </c:pt>
                <c:pt idx="70">
                  <c:v>872.83600000000001</c:v>
                </c:pt>
                <c:pt idx="71">
                  <c:v>885.48800000000006</c:v>
                </c:pt>
                <c:pt idx="72">
                  <c:v>898.14300000000003</c:v>
                </c:pt>
                <c:pt idx="73">
                  <c:v>910.79399999999998</c:v>
                </c:pt>
                <c:pt idx="74">
                  <c:v>923.48599999999999</c:v>
                </c:pt>
                <c:pt idx="75">
                  <c:v>936.13800000000003</c:v>
                </c:pt>
                <c:pt idx="76">
                  <c:v>948.71100000000001</c:v>
                </c:pt>
                <c:pt idx="77">
                  <c:v>961.36300000000006</c:v>
                </c:pt>
                <c:pt idx="78">
                  <c:v>974.01599999999996</c:v>
                </c:pt>
                <c:pt idx="79">
                  <c:v>986.58600000000001</c:v>
                </c:pt>
                <c:pt idx="80">
                  <c:v>999.15700000000004</c:v>
                </c:pt>
                <c:pt idx="81">
                  <c:v>1011.811</c:v>
                </c:pt>
                <c:pt idx="82">
                  <c:v>1024.383</c:v>
                </c:pt>
                <c:pt idx="83">
                  <c:v>1036.9559999999999</c:v>
                </c:pt>
                <c:pt idx="84">
                  <c:v>1049.528</c:v>
                </c:pt>
                <c:pt idx="85">
                  <c:v>1062.1020000000001</c:v>
                </c:pt>
                <c:pt idx="86">
                  <c:v>1074.673</c:v>
                </c:pt>
                <c:pt idx="87">
                  <c:v>1087.2059999999999</c:v>
                </c:pt>
                <c:pt idx="88">
                  <c:v>1099.777</c:v>
                </c:pt>
                <c:pt idx="89">
                  <c:v>1112.5909999999999</c:v>
                </c:pt>
                <c:pt idx="90">
                  <c:v>1125.1610000000001</c:v>
                </c:pt>
                <c:pt idx="91">
                  <c:v>1137.7329999999999</c:v>
                </c:pt>
                <c:pt idx="92">
                  <c:v>1150.3879999999999</c:v>
                </c:pt>
                <c:pt idx="93">
                  <c:v>1162.961</c:v>
                </c:pt>
                <c:pt idx="94">
                  <c:v>1175.5329999999999</c:v>
                </c:pt>
                <c:pt idx="95">
                  <c:v>1188.1079999999999</c:v>
                </c:pt>
                <c:pt idx="96">
                  <c:v>1200.681</c:v>
                </c:pt>
                <c:pt idx="97">
                  <c:v>1213.2529999999999</c:v>
                </c:pt>
                <c:pt idx="98">
                  <c:v>1225.826</c:v>
                </c:pt>
                <c:pt idx="99">
                  <c:v>1238.3979999999999</c:v>
                </c:pt>
                <c:pt idx="100">
                  <c:v>1250.971</c:v>
                </c:pt>
                <c:pt idx="101">
                  <c:v>1263.5429999999999</c:v>
                </c:pt>
                <c:pt idx="102">
                  <c:v>1276.116</c:v>
                </c:pt>
                <c:pt idx="103">
                  <c:v>1288.6859999999999</c:v>
                </c:pt>
                <c:pt idx="104">
                  <c:v>1301.258</c:v>
                </c:pt>
                <c:pt idx="105">
                  <c:v>1313.79</c:v>
                </c:pt>
                <c:pt idx="106">
                  <c:v>1326.3630000000001</c:v>
                </c:pt>
                <c:pt idx="107">
                  <c:v>1338.9380000000001</c:v>
                </c:pt>
                <c:pt idx="108">
                  <c:v>1351.511</c:v>
                </c:pt>
                <c:pt idx="109">
                  <c:v>1364.0830000000001</c:v>
                </c:pt>
                <c:pt idx="110">
                  <c:v>1376.6559999999999</c:v>
                </c:pt>
                <c:pt idx="111">
                  <c:v>1389.2260000000001</c:v>
                </c:pt>
                <c:pt idx="112">
                  <c:v>1401.798</c:v>
                </c:pt>
                <c:pt idx="113">
                  <c:v>1414.451</c:v>
                </c:pt>
                <c:pt idx="114">
                  <c:v>1427.0229999999999</c:v>
                </c:pt>
                <c:pt idx="115">
                  <c:v>1439.598</c:v>
                </c:pt>
                <c:pt idx="116">
                  <c:v>1452.173</c:v>
                </c:pt>
                <c:pt idx="117">
                  <c:v>1464.7460000000001</c:v>
                </c:pt>
                <c:pt idx="118">
                  <c:v>1477.3979999999999</c:v>
                </c:pt>
                <c:pt idx="119">
                  <c:v>1489.971</c:v>
                </c:pt>
                <c:pt idx="120">
                  <c:v>1502.5429999999999</c:v>
                </c:pt>
                <c:pt idx="121">
                  <c:v>1515.116</c:v>
                </c:pt>
                <c:pt idx="122">
                  <c:v>1527.6880000000001</c:v>
                </c:pt>
                <c:pt idx="123">
                  <c:v>1540.501</c:v>
                </c:pt>
                <c:pt idx="124">
                  <c:v>1553.0730000000001</c:v>
                </c:pt>
                <c:pt idx="125">
                  <c:v>1565.7260000000001</c:v>
                </c:pt>
                <c:pt idx="126">
                  <c:v>1578.338</c:v>
                </c:pt>
                <c:pt idx="127">
                  <c:v>1590.9110000000001</c:v>
                </c:pt>
                <c:pt idx="128">
                  <c:v>1603.481</c:v>
                </c:pt>
                <c:pt idx="129">
                  <c:v>1616.0530000000001</c:v>
                </c:pt>
                <c:pt idx="130">
                  <c:v>1628.626</c:v>
                </c:pt>
                <c:pt idx="131">
                  <c:v>1641.1980000000001</c:v>
                </c:pt>
                <c:pt idx="132">
                  <c:v>1653.771</c:v>
                </c:pt>
                <c:pt idx="133">
                  <c:v>1666.3430000000001</c:v>
                </c:pt>
                <c:pt idx="134">
                  <c:v>1678.9159999999999</c:v>
                </c:pt>
                <c:pt idx="135">
                  <c:v>1691.4870000000001</c:v>
                </c:pt>
                <c:pt idx="136">
                  <c:v>1704.059</c:v>
                </c:pt>
                <c:pt idx="137">
                  <c:v>1716.6289999999999</c:v>
                </c:pt>
                <c:pt idx="138">
                  <c:v>1729.201</c:v>
                </c:pt>
                <c:pt idx="139">
                  <c:v>1741.7729999999999</c:v>
                </c:pt>
                <c:pt idx="140">
                  <c:v>1754.348</c:v>
                </c:pt>
                <c:pt idx="141">
                  <c:v>1766.923</c:v>
                </c:pt>
                <c:pt idx="142">
                  <c:v>1776.075</c:v>
                </c:pt>
                <c:pt idx="143">
                  <c:v>1785.2249999999999</c:v>
                </c:pt>
                <c:pt idx="144">
                  <c:v>1794.454</c:v>
                </c:pt>
                <c:pt idx="145">
                  <c:v>1803.7639999999999</c:v>
                </c:pt>
                <c:pt idx="146">
                  <c:v>1813.0340000000001</c:v>
                </c:pt>
                <c:pt idx="147">
                  <c:v>1822.3040000000001</c:v>
                </c:pt>
                <c:pt idx="148">
                  <c:v>1831.5740000000001</c:v>
                </c:pt>
                <c:pt idx="149">
                  <c:v>1844.7080000000001</c:v>
                </c:pt>
                <c:pt idx="150">
                  <c:v>1857.4839999999999</c:v>
                </c:pt>
                <c:pt idx="151">
                  <c:v>1870.2180000000001</c:v>
                </c:pt>
                <c:pt idx="152">
                  <c:v>1882.9939999999999</c:v>
                </c:pt>
                <c:pt idx="153">
                  <c:v>1895.729</c:v>
                </c:pt>
                <c:pt idx="154">
                  <c:v>1908.384</c:v>
                </c:pt>
                <c:pt idx="155">
                  <c:v>1920.9559999999999</c:v>
                </c:pt>
                <c:pt idx="156">
                  <c:v>1933.528</c:v>
                </c:pt>
                <c:pt idx="157">
                  <c:v>1946.34</c:v>
                </c:pt>
                <c:pt idx="158">
                  <c:v>1955.491</c:v>
                </c:pt>
                <c:pt idx="159">
                  <c:v>1964.6410000000001</c:v>
                </c:pt>
                <c:pt idx="160">
                  <c:v>1973.7909999999999</c:v>
                </c:pt>
                <c:pt idx="161">
                  <c:v>1982.941</c:v>
                </c:pt>
                <c:pt idx="162">
                  <c:v>1992.011</c:v>
                </c:pt>
                <c:pt idx="163">
                  <c:v>2001.0809999999999</c:v>
                </c:pt>
                <c:pt idx="164">
                  <c:v>2010.1510000000001</c:v>
                </c:pt>
                <c:pt idx="165">
                  <c:v>2019.221</c:v>
                </c:pt>
                <c:pt idx="166">
                  <c:v>2024.87</c:v>
                </c:pt>
                <c:pt idx="167">
                  <c:v>2030.519</c:v>
                </c:pt>
                <c:pt idx="168">
                  <c:v>2036.1679999999999</c:v>
                </c:pt>
                <c:pt idx="169">
                  <c:v>2041.8589999999999</c:v>
                </c:pt>
                <c:pt idx="170">
                  <c:v>2047.4680000000001</c:v>
                </c:pt>
                <c:pt idx="171">
                  <c:v>2053.317</c:v>
                </c:pt>
                <c:pt idx="172">
                  <c:v>2058.9659999999999</c:v>
                </c:pt>
                <c:pt idx="173">
                  <c:v>2064.6149999999998</c:v>
                </c:pt>
                <c:pt idx="174">
                  <c:v>2070.2649999999999</c:v>
                </c:pt>
                <c:pt idx="175">
                  <c:v>2075.9140000000002</c:v>
                </c:pt>
                <c:pt idx="176">
                  <c:v>2081.5639999999999</c:v>
                </c:pt>
                <c:pt idx="177">
                  <c:v>2087.2139999999999</c:v>
                </c:pt>
                <c:pt idx="178">
                  <c:v>2092.864</c:v>
                </c:pt>
                <c:pt idx="179">
                  <c:v>2098.5129999999999</c:v>
                </c:pt>
                <c:pt idx="180">
                  <c:v>2104.1640000000002</c:v>
                </c:pt>
                <c:pt idx="181">
                  <c:v>2109.7739999999999</c:v>
                </c:pt>
                <c:pt idx="182">
                  <c:v>2115.462</c:v>
                </c:pt>
                <c:pt idx="183">
                  <c:v>2121.152</c:v>
                </c:pt>
                <c:pt idx="184">
                  <c:v>2126.761</c:v>
                </c:pt>
                <c:pt idx="185">
                  <c:v>2132.3710000000001</c:v>
                </c:pt>
                <c:pt idx="186">
                  <c:v>2137.9789999999998</c:v>
                </c:pt>
                <c:pt idx="187">
                  <c:v>2143.6289999999999</c:v>
                </c:pt>
                <c:pt idx="188">
                  <c:v>2149.2779999999998</c:v>
                </c:pt>
                <c:pt idx="189">
                  <c:v>2154.9290000000001</c:v>
                </c:pt>
                <c:pt idx="190">
                  <c:v>2160.5790000000002</c:v>
                </c:pt>
                <c:pt idx="191">
                  <c:v>2166.2280000000001</c:v>
                </c:pt>
                <c:pt idx="192">
                  <c:v>2171.877</c:v>
                </c:pt>
                <c:pt idx="193">
                  <c:v>2177.527</c:v>
                </c:pt>
                <c:pt idx="194">
                  <c:v>2183.4160000000002</c:v>
                </c:pt>
                <c:pt idx="195">
                  <c:v>2189.0659999999998</c:v>
                </c:pt>
                <c:pt idx="196">
                  <c:v>2194.7150000000001</c:v>
                </c:pt>
                <c:pt idx="197">
                  <c:v>2200.3649999999998</c:v>
                </c:pt>
                <c:pt idx="198">
                  <c:v>2206.0140000000001</c:v>
                </c:pt>
                <c:pt idx="199">
                  <c:v>2211.663</c:v>
                </c:pt>
                <c:pt idx="200">
                  <c:v>2217.5540000000001</c:v>
                </c:pt>
                <c:pt idx="201">
                  <c:v>2223.2040000000002</c:v>
                </c:pt>
                <c:pt idx="202">
                  <c:v>2228.8539999999998</c:v>
                </c:pt>
                <c:pt idx="203">
                  <c:v>2234.5030000000002</c:v>
                </c:pt>
                <c:pt idx="204">
                  <c:v>2240.1529999999998</c:v>
                </c:pt>
                <c:pt idx="205">
                  <c:v>2245.8020000000001</c:v>
                </c:pt>
                <c:pt idx="206">
                  <c:v>2251.451</c:v>
                </c:pt>
                <c:pt idx="207">
                  <c:v>2257.1</c:v>
                </c:pt>
                <c:pt idx="208">
                  <c:v>2262.75</c:v>
                </c:pt>
                <c:pt idx="209">
                  <c:v>2268.3989999999999</c:v>
                </c:pt>
                <c:pt idx="210">
                  <c:v>2274.049</c:v>
                </c:pt>
                <c:pt idx="211">
                  <c:v>2279.9389999999999</c:v>
                </c:pt>
                <c:pt idx="212">
                  <c:v>2285.5889999999999</c:v>
                </c:pt>
                <c:pt idx="213">
                  <c:v>2291.2379999999998</c:v>
                </c:pt>
                <c:pt idx="214">
                  <c:v>2296.8879999999999</c:v>
                </c:pt>
                <c:pt idx="215">
                  <c:v>2302.538</c:v>
                </c:pt>
                <c:pt idx="216">
                  <c:v>2308.2269999999999</c:v>
                </c:pt>
                <c:pt idx="217">
                  <c:v>2313.9560000000001</c:v>
                </c:pt>
                <c:pt idx="218">
                  <c:v>2319.6439999999998</c:v>
                </c:pt>
                <c:pt idx="219">
                  <c:v>2325.3339999999998</c:v>
                </c:pt>
                <c:pt idx="220">
                  <c:v>2331.0239999999999</c:v>
                </c:pt>
                <c:pt idx="221">
                  <c:v>2336.7939999999999</c:v>
                </c:pt>
                <c:pt idx="222">
                  <c:v>2342.4839999999999</c:v>
                </c:pt>
                <c:pt idx="223">
                  <c:v>2348.174</c:v>
                </c:pt>
                <c:pt idx="224">
                  <c:v>2353.864</c:v>
                </c:pt>
                <c:pt idx="225">
                  <c:v>2360.0540000000001</c:v>
                </c:pt>
                <c:pt idx="226">
                  <c:v>2365.6640000000002</c:v>
                </c:pt>
                <c:pt idx="227">
                  <c:v>2371.2719999999999</c:v>
                </c:pt>
                <c:pt idx="228">
                  <c:v>2376.8820000000001</c:v>
                </c:pt>
                <c:pt idx="229">
                  <c:v>2382.4899999999998</c:v>
                </c:pt>
                <c:pt idx="230">
                  <c:v>2388.0990000000002</c:v>
                </c:pt>
                <c:pt idx="231">
                  <c:v>2393.7080000000001</c:v>
                </c:pt>
                <c:pt idx="232">
                  <c:v>2399.3180000000002</c:v>
                </c:pt>
                <c:pt idx="233">
                  <c:v>2405.0079999999998</c:v>
                </c:pt>
                <c:pt idx="234">
                  <c:v>2410.6179999999999</c:v>
                </c:pt>
                <c:pt idx="235">
                  <c:v>2416.1880000000001</c:v>
                </c:pt>
                <c:pt idx="236">
                  <c:v>2421.797</c:v>
                </c:pt>
                <c:pt idx="237">
                  <c:v>2427.4070000000002</c:v>
                </c:pt>
                <c:pt idx="238">
                  <c:v>2433.0149999999999</c:v>
                </c:pt>
                <c:pt idx="239">
                  <c:v>2438.7049999999999</c:v>
                </c:pt>
                <c:pt idx="240">
                  <c:v>2444.395</c:v>
                </c:pt>
                <c:pt idx="241">
                  <c:v>2450.0039999999999</c:v>
                </c:pt>
                <c:pt idx="242">
                  <c:v>2455.6120000000001</c:v>
                </c:pt>
                <c:pt idx="243">
                  <c:v>2461.221</c:v>
                </c:pt>
                <c:pt idx="244">
                  <c:v>2466.8310000000001</c:v>
                </c:pt>
                <c:pt idx="245">
                  <c:v>2472.4409999999998</c:v>
                </c:pt>
                <c:pt idx="246">
                  <c:v>2478.0509999999999</c:v>
                </c:pt>
                <c:pt idx="247">
                  <c:v>2483.6590000000001</c:v>
                </c:pt>
                <c:pt idx="248">
                  <c:v>2489.3490000000002</c:v>
                </c:pt>
                <c:pt idx="249">
                  <c:v>2494.9580000000001</c:v>
                </c:pt>
                <c:pt idx="250">
                  <c:v>2500.5680000000002</c:v>
                </c:pt>
                <c:pt idx="251">
                  <c:v>2506.1770000000001</c:v>
                </c:pt>
                <c:pt idx="252">
                  <c:v>2511.7860000000001</c:v>
                </c:pt>
                <c:pt idx="253">
                  <c:v>2517.3539999999998</c:v>
                </c:pt>
                <c:pt idx="254">
                  <c:v>2522.9630000000002</c:v>
                </c:pt>
                <c:pt idx="255">
                  <c:v>2528.5729999999999</c:v>
                </c:pt>
                <c:pt idx="256">
                  <c:v>2534.1819999999998</c:v>
                </c:pt>
                <c:pt idx="257">
                  <c:v>2539.79</c:v>
                </c:pt>
                <c:pt idx="258">
                  <c:v>2545.3989999999999</c:v>
                </c:pt>
                <c:pt idx="259">
                  <c:v>2551.0079999999998</c:v>
                </c:pt>
                <c:pt idx="260">
                  <c:v>2556.6170000000002</c:v>
                </c:pt>
                <c:pt idx="261">
                  <c:v>2562.3069999999998</c:v>
                </c:pt>
                <c:pt idx="262">
                  <c:v>2567.915</c:v>
                </c:pt>
                <c:pt idx="263">
                  <c:v>2573.6039999999998</c:v>
                </c:pt>
                <c:pt idx="264">
                  <c:v>2579.4540000000002</c:v>
                </c:pt>
                <c:pt idx="265">
                  <c:v>2585.0630000000001</c:v>
                </c:pt>
                <c:pt idx="266">
                  <c:v>2590.913</c:v>
                </c:pt>
                <c:pt idx="267">
                  <c:v>2596.5219999999999</c:v>
                </c:pt>
                <c:pt idx="268">
                  <c:v>2602.1309999999999</c:v>
                </c:pt>
                <c:pt idx="269">
                  <c:v>2607.7399999999998</c:v>
                </c:pt>
                <c:pt idx="270">
                  <c:v>2613.4299999999998</c:v>
                </c:pt>
                <c:pt idx="271">
                  <c:v>2619.12</c:v>
                </c:pt>
                <c:pt idx="272">
                  <c:v>2624.73</c:v>
                </c:pt>
                <c:pt idx="273">
                  <c:v>2630.3389999999999</c:v>
                </c:pt>
                <c:pt idx="274">
                  <c:v>2635.9490000000001</c:v>
                </c:pt>
                <c:pt idx="275">
                  <c:v>2641.558</c:v>
                </c:pt>
                <c:pt idx="276">
                  <c:v>2647.1680000000001</c:v>
                </c:pt>
                <c:pt idx="277">
                  <c:v>2652.777</c:v>
                </c:pt>
                <c:pt idx="278">
                  <c:v>2658.386</c:v>
                </c:pt>
                <c:pt idx="279">
                  <c:v>2663.9949999999999</c:v>
                </c:pt>
                <c:pt idx="280">
                  <c:v>2669.6849999999999</c:v>
                </c:pt>
                <c:pt idx="281">
                  <c:v>2675.2939999999999</c:v>
                </c:pt>
                <c:pt idx="282">
                  <c:v>2680.902</c:v>
                </c:pt>
                <c:pt idx="283">
                  <c:v>2686.511</c:v>
                </c:pt>
                <c:pt idx="284">
                  <c:v>2692.1210000000001</c:v>
                </c:pt>
                <c:pt idx="285">
                  <c:v>2697.73</c:v>
                </c:pt>
                <c:pt idx="286">
                  <c:v>2703.3389999999999</c:v>
                </c:pt>
                <c:pt idx="287">
                  <c:v>2708.9490000000001</c:v>
                </c:pt>
                <c:pt idx="288">
                  <c:v>2714.6390000000001</c:v>
                </c:pt>
                <c:pt idx="289">
                  <c:v>2720.2489999999998</c:v>
                </c:pt>
                <c:pt idx="290">
                  <c:v>2725.9380000000001</c:v>
                </c:pt>
                <c:pt idx="291">
                  <c:v>2731.547</c:v>
                </c:pt>
                <c:pt idx="292">
                  <c:v>2737.1570000000002</c:v>
                </c:pt>
                <c:pt idx="293">
                  <c:v>2742.7660000000001</c:v>
                </c:pt>
                <c:pt idx="294">
                  <c:v>2748.3760000000002</c:v>
                </c:pt>
                <c:pt idx="295">
                  <c:v>2753.9850000000001</c:v>
                </c:pt>
                <c:pt idx="296">
                  <c:v>2759.5949999999998</c:v>
                </c:pt>
                <c:pt idx="297">
                  <c:v>2765.2049999999999</c:v>
                </c:pt>
                <c:pt idx="298">
                  <c:v>2770.8139999999999</c:v>
                </c:pt>
                <c:pt idx="299">
                  <c:v>2776.4229999999998</c:v>
                </c:pt>
                <c:pt idx="300">
                  <c:v>2782.0329999999999</c:v>
                </c:pt>
                <c:pt idx="301">
                  <c:v>2787.643</c:v>
                </c:pt>
                <c:pt idx="302">
                  <c:v>2793.252</c:v>
                </c:pt>
                <c:pt idx="303">
                  <c:v>2798.8620000000001</c:v>
                </c:pt>
                <c:pt idx="304">
                  <c:v>2804.47</c:v>
                </c:pt>
                <c:pt idx="305">
                  <c:v>2810.0790000000002</c:v>
                </c:pt>
                <c:pt idx="306">
                  <c:v>2815.6889999999999</c:v>
                </c:pt>
                <c:pt idx="307">
                  <c:v>2821.3780000000002</c:v>
                </c:pt>
                <c:pt idx="308">
                  <c:v>2826.9879999999998</c:v>
                </c:pt>
                <c:pt idx="309">
                  <c:v>2832.5970000000002</c:v>
                </c:pt>
                <c:pt idx="310">
                  <c:v>2838.5259999999998</c:v>
                </c:pt>
                <c:pt idx="311">
                  <c:v>2844.136</c:v>
                </c:pt>
                <c:pt idx="312">
                  <c:v>2849.7449999999999</c:v>
                </c:pt>
                <c:pt idx="313">
                  <c:v>2855.355</c:v>
                </c:pt>
                <c:pt idx="314">
                  <c:v>2860.9639999999999</c:v>
                </c:pt>
                <c:pt idx="315">
                  <c:v>2866.5740000000001</c:v>
                </c:pt>
                <c:pt idx="316">
                  <c:v>2872.183</c:v>
                </c:pt>
                <c:pt idx="317">
                  <c:v>2877.7919999999999</c:v>
                </c:pt>
                <c:pt idx="318">
                  <c:v>2883.482</c:v>
                </c:pt>
                <c:pt idx="319">
                  <c:v>2889.0909999999999</c:v>
                </c:pt>
                <c:pt idx="320">
                  <c:v>2894.701</c:v>
                </c:pt>
                <c:pt idx="321">
                  <c:v>2900.31</c:v>
                </c:pt>
                <c:pt idx="322">
                  <c:v>2905.92</c:v>
                </c:pt>
                <c:pt idx="323">
                  <c:v>2911.61</c:v>
                </c:pt>
                <c:pt idx="324">
                  <c:v>2917.2190000000001</c:v>
                </c:pt>
                <c:pt idx="325">
                  <c:v>2922.8290000000002</c:v>
                </c:pt>
                <c:pt idx="326">
                  <c:v>2928.4380000000001</c:v>
                </c:pt>
                <c:pt idx="327">
                  <c:v>2934.047</c:v>
                </c:pt>
                <c:pt idx="328">
                  <c:v>2939.6559999999999</c:v>
                </c:pt>
                <c:pt idx="329">
                  <c:v>2945.2649999999999</c:v>
                </c:pt>
                <c:pt idx="330">
                  <c:v>2950.8739999999998</c:v>
                </c:pt>
                <c:pt idx="331">
                  <c:v>2956.4830000000002</c:v>
                </c:pt>
                <c:pt idx="332">
                  <c:v>2962.0929999999998</c:v>
                </c:pt>
                <c:pt idx="333">
                  <c:v>2967.7020000000002</c:v>
                </c:pt>
                <c:pt idx="334">
                  <c:v>2973.3110000000001</c:v>
                </c:pt>
                <c:pt idx="335">
                  <c:v>2978.92</c:v>
                </c:pt>
                <c:pt idx="336">
                  <c:v>2984.53</c:v>
                </c:pt>
                <c:pt idx="337">
                  <c:v>2990.1</c:v>
                </c:pt>
                <c:pt idx="338">
                  <c:v>2995.7089999999998</c:v>
                </c:pt>
                <c:pt idx="339">
                  <c:v>3001.3180000000002</c:v>
                </c:pt>
                <c:pt idx="340">
                  <c:v>3006.9279999999999</c:v>
                </c:pt>
                <c:pt idx="341">
                  <c:v>3012.5369999999998</c:v>
                </c:pt>
                <c:pt idx="342">
                  <c:v>3018.1460000000002</c:v>
                </c:pt>
                <c:pt idx="343">
                  <c:v>3023.7550000000001</c:v>
                </c:pt>
                <c:pt idx="344">
                  <c:v>3029.364</c:v>
                </c:pt>
                <c:pt idx="345">
                  <c:v>3034.973</c:v>
                </c:pt>
                <c:pt idx="346">
                  <c:v>3040.5819999999999</c:v>
                </c:pt>
                <c:pt idx="347">
                  <c:v>3046.1909999999998</c:v>
                </c:pt>
                <c:pt idx="348">
                  <c:v>3051.8</c:v>
                </c:pt>
                <c:pt idx="349">
                  <c:v>3057.41</c:v>
                </c:pt>
                <c:pt idx="350">
                  <c:v>3063.02</c:v>
                </c:pt>
                <c:pt idx="351">
                  <c:v>3068.6289999999999</c:v>
                </c:pt>
                <c:pt idx="352">
                  <c:v>3074.2370000000001</c:v>
                </c:pt>
                <c:pt idx="353">
                  <c:v>3079.8449999999998</c:v>
                </c:pt>
                <c:pt idx="354">
                  <c:v>3085.4540000000002</c:v>
                </c:pt>
                <c:pt idx="355">
                  <c:v>3091.0619999999999</c:v>
                </c:pt>
                <c:pt idx="356">
                  <c:v>3096.672</c:v>
                </c:pt>
                <c:pt idx="357">
                  <c:v>3102.2820000000002</c:v>
                </c:pt>
                <c:pt idx="358">
                  <c:v>3107.8919999999998</c:v>
                </c:pt>
                <c:pt idx="359">
                  <c:v>3113.46</c:v>
                </c:pt>
                <c:pt idx="360">
                  <c:v>3119.07</c:v>
                </c:pt>
                <c:pt idx="361">
                  <c:v>3124.68</c:v>
                </c:pt>
                <c:pt idx="362">
                  <c:v>3130.489</c:v>
                </c:pt>
                <c:pt idx="363">
                  <c:v>3136.098</c:v>
                </c:pt>
                <c:pt idx="364">
                  <c:v>3141.7069999999999</c:v>
                </c:pt>
                <c:pt idx="365">
                  <c:v>3147.3150000000001</c:v>
                </c:pt>
                <c:pt idx="366">
                  <c:v>3152.924</c:v>
                </c:pt>
                <c:pt idx="367">
                  <c:v>3158.5320000000002</c:v>
                </c:pt>
                <c:pt idx="368">
                  <c:v>3164.14</c:v>
                </c:pt>
                <c:pt idx="369">
                  <c:v>3169.7489999999998</c:v>
                </c:pt>
                <c:pt idx="370">
                  <c:v>3175.3580000000002</c:v>
                </c:pt>
                <c:pt idx="371">
                  <c:v>3181.2080000000001</c:v>
                </c:pt>
                <c:pt idx="372">
                  <c:v>3186.8180000000002</c:v>
                </c:pt>
                <c:pt idx="373">
                  <c:v>3192.3870000000002</c:v>
                </c:pt>
                <c:pt idx="374">
                  <c:v>3197.9949999999999</c:v>
                </c:pt>
                <c:pt idx="375">
                  <c:v>3203.6039999999998</c:v>
                </c:pt>
                <c:pt idx="376">
                  <c:v>3209.2130000000002</c:v>
                </c:pt>
                <c:pt idx="377">
                  <c:v>3214.8220000000001</c:v>
                </c:pt>
                <c:pt idx="378">
                  <c:v>3220.431</c:v>
                </c:pt>
                <c:pt idx="379">
                  <c:v>3226.04</c:v>
                </c:pt>
                <c:pt idx="380">
                  <c:v>3231.65</c:v>
                </c:pt>
                <c:pt idx="381">
                  <c:v>3237.26</c:v>
                </c:pt>
                <c:pt idx="382">
                  <c:v>3242.87</c:v>
                </c:pt>
                <c:pt idx="383">
                  <c:v>3248.4389999999999</c:v>
                </c:pt>
                <c:pt idx="384">
                  <c:v>3254.049</c:v>
                </c:pt>
                <c:pt idx="385">
                  <c:v>3259.6579999999999</c:v>
                </c:pt>
                <c:pt idx="386">
                  <c:v>3265.2669999999998</c:v>
                </c:pt>
                <c:pt idx="387">
                  <c:v>3270.877</c:v>
                </c:pt>
                <c:pt idx="388">
                  <c:v>3276.4859999999999</c:v>
                </c:pt>
                <c:pt idx="389">
                  <c:v>3282.0949999999998</c:v>
                </c:pt>
                <c:pt idx="390">
                  <c:v>3287.7040000000002</c:v>
                </c:pt>
                <c:pt idx="391">
                  <c:v>3293.3139999999999</c:v>
                </c:pt>
                <c:pt idx="392">
                  <c:v>3298.922</c:v>
                </c:pt>
                <c:pt idx="393">
                  <c:v>3304.53</c:v>
                </c:pt>
                <c:pt idx="394">
                  <c:v>3310.1390000000001</c:v>
                </c:pt>
                <c:pt idx="395">
                  <c:v>3315.748</c:v>
                </c:pt>
                <c:pt idx="396">
                  <c:v>3321.6779999999999</c:v>
                </c:pt>
                <c:pt idx="397">
                  <c:v>3327.288</c:v>
                </c:pt>
                <c:pt idx="398">
                  <c:v>3332.8980000000001</c:v>
                </c:pt>
                <c:pt idx="399">
                  <c:v>3338.5070000000001</c:v>
                </c:pt>
                <c:pt idx="400">
                  <c:v>3344.1149999999998</c:v>
                </c:pt>
                <c:pt idx="401">
                  <c:v>3349.9650000000001</c:v>
                </c:pt>
                <c:pt idx="402">
                  <c:v>3355.5740000000001</c:v>
                </c:pt>
                <c:pt idx="403">
                  <c:v>3361.183</c:v>
                </c:pt>
                <c:pt idx="404">
                  <c:v>3366.7919999999999</c:v>
                </c:pt>
                <c:pt idx="405">
                  <c:v>3372.4009999999998</c:v>
                </c:pt>
                <c:pt idx="406">
                  <c:v>3378.01</c:v>
                </c:pt>
                <c:pt idx="407">
                  <c:v>3383.86</c:v>
                </c:pt>
                <c:pt idx="408">
                  <c:v>3389.55</c:v>
                </c:pt>
                <c:pt idx="409">
                  <c:v>3395.3989999999999</c:v>
                </c:pt>
                <c:pt idx="410">
                  <c:v>3401.0070000000001</c:v>
                </c:pt>
                <c:pt idx="411">
                  <c:v>3406.6149999999998</c:v>
                </c:pt>
                <c:pt idx="412">
                  <c:v>3412.2249999999999</c:v>
                </c:pt>
                <c:pt idx="413">
                  <c:v>3417.835</c:v>
                </c:pt>
                <c:pt idx="414">
                  <c:v>3423.4450000000002</c:v>
                </c:pt>
                <c:pt idx="415">
                  <c:v>3429.0540000000001</c:v>
                </c:pt>
                <c:pt idx="416">
                  <c:v>3434.663</c:v>
                </c:pt>
                <c:pt idx="417">
                  <c:v>3440.2730000000001</c:v>
                </c:pt>
                <c:pt idx="418">
                  <c:v>3445.8829999999998</c:v>
                </c:pt>
                <c:pt idx="419">
                  <c:v>3451.4920000000002</c:v>
                </c:pt>
                <c:pt idx="420">
                  <c:v>3457.1010000000001</c:v>
                </c:pt>
                <c:pt idx="421">
                  <c:v>3462.7089999999998</c:v>
                </c:pt>
                <c:pt idx="422">
                  <c:v>3468.3989999999999</c:v>
                </c:pt>
                <c:pt idx="423">
                  <c:v>3474.009</c:v>
                </c:pt>
                <c:pt idx="424">
                  <c:v>3479.578</c:v>
                </c:pt>
                <c:pt idx="425">
                  <c:v>3485.1869999999999</c:v>
                </c:pt>
                <c:pt idx="426">
                  <c:v>3490.797</c:v>
                </c:pt>
                <c:pt idx="427">
                  <c:v>3496.4050000000002</c:v>
                </c:pt>
                <c:pt idx="428">
                  <c:v>3502.0140000000001</c:v>
                </c:pt>
                <c:pt idx="429">
                  <c:v>3507.864</c:v>
                </c:pt>
                <c:pt idx="430">
                  <c:v>3513.4740000000002</c:v>
                </c:pt>
                <c:pt idx="431">
                  <c:v>3519.0830000000001</c:v>
                </c:pt>
                <c:pt idx="432">
                  <c:v>3524.692</c:v>
                </c:pt>
                <c:pt idx="433">
                  <c:v>3530.3</c:v>
                </c:pt>
                <c:pt idx="434">
                  <c:v>3535.91</c:v>
                </c:pt>
                <c:pt idx="435">
                  <c:v>3541.5189999999998</c:v>
                </c:pt>
                <c:pt idx="436">
                  <c:v>3547.1289999999999</c:v>
                </c:pt>
                <c:pt idx="437">
                  <c:v>3552.9789999999998</c:v>
                </c:pt>
                <c:pt idx="438">
                  <c:v>3558.5479999999998</c:v>
                </c:pt>
                <c:pt idx="439">
                  <c:v>3564.1570000000002</c:v>
                </c:pt>
                <c:pt idx="440">
                  <c:v>3569.7669999999998</c:v>
                </c:pt>
                <c:pt idx="441">
                  <c:v>3575.3760000000002</c:v>
                </c:pt>
                <c:pt idx="442">
                  <c:v>3580.9859999999999</c:v>
                </c:pt>
                <c:pt idx="443">
                  <c:v>3586.5940000000001</c:v>
                </c:pt>
                <c:pt idx="444">
                  <c:v>3592.203</c:v>
                </c:pt>
                <c:pt idx="445">
                  <c:v>3597.7719999999999</c:v>
                </c:pt>
                <c:pt idx="446">
                  <c:v>3603.3809999999999</c:v>
                </c:pt>
                <c:pt idx="447">
                  <c:v>3608.99</c:v>
                </c:pt>
                <c:pt idx="448">
                  <c:v>3614.5990000000002</c:v>
                </c:pt>
                <c:pt idx="449">
                  <c:v>3620.2089999999998</c:v>
                </c:pt>
                <c:pt idx="450">
                  <c:v>3625.817</c:v>
                </c:pt>
                <c:pt idx="451">
                  <c:v>3631.4250000000002</c:v>
                </c:pt>
                <c:pt idx="452">
                  <c:v>3637.0349999999999</c:v>
                </c:pt>
                <c:pt idx="453">
                  <c:v>3642.9650000000001</c:v>
                </c:pt>
                <c:pt idx="454">
                  <c:v>3648.5740000000001</c:v>
                </c:pt>
                <c:pt idx="455">
                  <c:v>3654.183</c:v>
                </c:pt>
                <c:pt idx="456">
                  <c:v>3659.7919999999999</c:v>
                </c:pt>
                <c:pt idx="457">
                  <c:v>3665.4009999999998</c:v>
                </c:pt>
                <c:pt idx="458">
                  <c:v>3671.01</c:v>
                </c:pt>
                <c:pt idx="459">
                  <c:v>3676.6190000000001</c:v>
                </c:pt>
                <c:pt idx="460">
                  <c:v>3682.2289999999998</c:v>
                </c:pt>
                <c:pt idx="461">
                  <c:v>3687.8380000000002</c:v>
                </c:pt>
                <c:pt idx="462">
                  <c:v>3693.4470000000001</c:v>
                </c:pt>
                <c:pt idx="463">
                  <c:v>3699.056</c:v>
                </c:pt>
                <c:pt idx="464">
                  <c:v>3704.665</c:v>
                </c:pt>
                <c:pt idx="465">
                  <c:v>3710.2739999999999</c:v>
                </c:pt>
                <c:pt idx="466">
                  <c:v>3715.8820000000001</c:v>
                </c:pt>
                <c:pt idx="467">
                  <c:v>3721.4920000000002</c:v>
                </c:pt>
                <c:pt idx="468">
                  <c:v>3727.1019999999999</c:v>
                </c:pt>
                <c:pt idx="469">
                  <c:v>3732.7109999999998</c:v>
                </c:pt>
                <c:pt idx="470">
                  <c:v>3738.32</c:v>
                </c:pt>
                <c:pt idx="471">
                  <c:v>3744.1689999999999</c:v>
                </c:pt>
                <c:pt idx="472">
                  <c:v>3749.7779999999998</c:v>
                </c:pt>
                <c:pt idx="473">
                  <c:v>3755.3870000000002</c:v>
                </c:pt>
                <c:pt idx="474">
                  <c:v>3760.9949999999999</c:v>
                </c:pt>
                <c:pt idx="475">
                  <c:v>3766.6849999999999</c:v>
                </c:pt>
                <c:pt idx="476">
                  <c:v>3772.2939999999999</c:v>
                </c:pt>
                <c:pt idx="477">
                  <c:v>3777.902</c:v>
                </c:pt>
                <c:pt idx="478">
                  <c:v>3783.5920000000001</c:v>
                </c:pt>
                <c:pt idx="479">
                  <c:v>3789.402</c:v>
                </c:pt>
                <c:pt idx="480">
                  <c:v>3795.011</c:v>
                </c:pt>
                <c:pt idx="481">
                  <c:v>3800.62</c:v>
                </c:pt>
                <c:pt idx="482">
                  <c:v>3806.2289999999998</c:v>
                </c:pt>
                <c:pt idx="483">
                  <c:v>3811.7979999999998</c:v>
                </c:pt>
                <c:pt idx="484">
                  <c:v>3817.4070000000002</c:v>
                </c:pt>
                <c:pt idx="485">
                  <c:v>3823.0169999999998</c:v>
                </c:pt>
                <c:pt idx="486">
                  <c:v>3828.6260000000002</c:v>
                </c:pt>
                <c:pt idx="487">
                  <c:v>3834.2350000000001</c:v>
                </c:pt>
                <c:pt idx="488">
                  <c:v>3839.8440000000001</c:v>
                </c:pt>
                <c:pt idx="489">
                  <c:v>3845.453</c:v>
                </c:pt>
                <c:pt idx="490">
                  <c:v>3851.0619999999999</c:v>
                </c:pt>
                <c:pt idx="491">
                  <c:v>3856.672</c:v>
                </c:pt>
                <c:pt idx="492">
                  <c:v>3862.5219999999999</c:v>
                </c:pt>
                <c:pt idx="493">
                  <c:v>3868.1320000000001</c:v>
                </c:pt>
                <c:pt idx="494">
                  <c:v>3873.741</c:v>
                </c:pt>
                <c:pt idx="495">
                  <c:v>3879.3490000000002</c:v>
                </c:pt>
                <c:pt idx="496">
                  <c:v>3884.9580000000001</c:v>
                </c:pt>
                <c:pt idx="497">
                  <c:v>3890.567</c:v>
                </c:pt>
                <c:pt idx="498">
                  <c:v>3896.1759999999999</c:v>
                </c:pt>
                <c:pt idx="499">
                  <c:v>3901.7840000000001</c:v>
                </c:pt>
                <c:pt idx="500">
                  <c:v>3907.393</c:v>
                </c:pt>
                <c:pt idx="501">
                  <c:v>3913.002</c:v>
                </c:pt>
                <c:pt idx="502">
                  <c:v>3918.6109999999999</c:v>
                </c:pt>
                <c:pt idx="503">
                  <c:v>3924.22</c:v>
                </c:pt>
                <c:pt idx="504">
                  <c:v>3929.83</c:v>
                </c:pt>
                <c:pt idx="505">
                  <c:v>3935.4389999999999</c:v>
                </c:pt>
                <c:pt idx="506">
                  <c:v>3941.049</c:v>
                </c:pt>
                <c:pt idx="507">
                  <c:v>3946.6579999999999</c:v>
                </c:pt>
                <c:pt idx="508">
                  <c:v>3952.268</c:v>
                </c:pt>
                <c:pt idx="509">
                  <c:v>3958.1179999999999</c:v>
                </c:pt>
                <c:pt idx="510">
                  <c:v>3963.7269999999999</c:v>
                </c:pt>
                <c:pt idx="511">
                  <c:v>3969.337</c:v>
                </c:pt>
                <c:pt idx="512">
                  <c:v>3974.9459999999999</c:v>
                </c:pt>
                <c:pt idx="513">
                  <c:v>3980.5549999999998</c:v>
                </c:pt>
                <c:pt idx="514">
                  <c:v>3986.1640000000002</c:v>
                </c:pt>
                <c:pt idx="515">
                  <c:v>3991.7719999999999</c:v>
                </c:pt>
                <c:pt idx="516">
                  <c:v>3997.3809999999999</c:v>
                </c:pt>
                <c:pt idx="517">
                  <c:v>4002.99</c:v>
                </c:pt>
                <c:pt idx="518">
                  <c:v>4008.84</c:v>
                </c:pt>
                <c:pt idx="519">
                  <c:v>4014.4490000000001</c:v>
                </c:pt>
                <c:pt idx="520">
                  <c:v>4020.1379999999999</c:v>
                </c:pt>
                <c:pt idx="521">
                  <c:v>4025.828</c:v>
                </c:pt>
                <c:pt idx="522">
                  <c:v>4031.3980000000001</c:v>
                </c:pt>
                <c:pt idx="523">
                  <c:v>4037.0070000000001</c:v>
                </c:pt>
                <c:pt idx="524">
                  <c:v>4042.6149999999998</c:v>
                </c:pt>
                <c:pt idx="525">
                  <c:v>4048.2240000000002</c:v>
                </c:pt>
                <c:pt idx="526">
                  <c:v>4053.8330000000001</c:v>
                </c:pt>
                <c:pt idx="527">
                  <c:v>4059.442</c:v>
                </c:pt>
                <c:pt idx="528">
                  <c:v>4065.05</c:v>
                </c:pt>
                <c:pt idx="529">
                  <c:v>4070.6590000000001</c:v>
                </c:pt>
                <c:pt idx="530">
                  <c:v>4076.5079999999998</c:v>
                </c:pt>
                <c:pt idx="531">
                  <c:v>4082.1170000000002</c:v>
                </c:pt>
                <c:pt idx="532">
                  <c:v>4087.7260000000001</c:v>
                </c:pt>
                <c:pt idx="533">
                  <c:v>4093.335</c:v>
                </c:pt>
                <c:pt idx="534">
                  <c:v>4098.9440000000004</c:v>
                </c:pt>
                <c:pt idx="535">
                  <c:v>4104.5519999999997</c:v>
                </c:pt>
                <c:pt idx="536">
                  <c:v>4110.1610000000001</c:v>
                </c:pt>
                <c:pt idx="537">
                  <c:v>4115.7700000000004</c:v>
                </c:pt>
                <c:pt idx="538">
                  <c:v>4121.3789999999999</c:v>
                </c:pt>
                <c:pt idx="539">
                  <c:v>4127.1890000000003</c:v>
                </c:pt>
                <c:pt idx="540">
                  <c:v>4132.7979999999998</c:v>
                </c:pt>
                <c:pt idx="541">
                  <c:v>4138.4070000000002</c:v>
                </c:pt>
                <c:pt idx="542">
                  <c:v>4144.0969999999998</c:v>
                </c:pt>
                <c:pt idx="543">
                  <c:v>4149.9470000000001</c:v>
                </c:pt>
                <c:pt idx="544">
                  <c:v>4155.5569999999998</c:v>
                </c:pt>
                <c:pt idx="545">
                  <c:v>4161.2470000000003</c:v>
                </c:pt>
                <c:pt idx="546">
                  <c:v>4166.8549999999996</c:v>
                </c:pt>
                <c:pt idx="547">
                  <c:v>4172.5439999999999</c:v>
                </c:pt>
                <c:pt idx="548">
                  <c:v>4178.2330000000002</c:v>
                </c:pt>
                <c:pt idx="549">
                  <c:v>4183.8419999999996</c:v>
                </c:pt>
                <c:pt idx="550">
                  <c:v>4189.451</c:v>
                </c:pt>
                <c:pt idx="551">
                  <c:v>4195.0590000000002</c:v>
                </c:pt>
                <c:pt idx="552">
                  <c:v>4200.7489999999998</c:v>
                </c:pt>
                <c:pt idx="553">
                  <c:v>4206.5990000000002</c:v>
                </c:pt>
                <c:pt idx="554">
                  <c:v>4212.2070000000003</c:v>
                </c:pt>
                <c:pt idx="555">
                  <c:v>4217.8159999999998</c:v>
                </c:pt>
                <c:pt idx="556">
                  <c:v>4223.6660000000002</c:v>
                </c:pt>
                <c:pt idx="557">
                  <c:v>4229.2749999999996</c:v>
                </c:pt>
                <c:pt idx="558">
                  <c:v>4234.8850000000002</c:v>
                </c:pt>
                <c:pt idx="559">
                  <c:v>4240.4939999999997</c:v>
                </c:pt>
                <c:pt idx="560">
                  <c:v>4246.1030000000001</c:v>
                </c:pt>
                <c:pt idx="561">
                  <c:v>4251.7120000000004</c:v>
                </c:pt>
                <c:pt idx="562">
                  <c:v>4257.3209999999999</c:v>
                </c:pt>
                <c:pt idx="563">
                  <c:v>4262.93</c:v>
                </c:pt>
                <c:pt idx="564">
                  <c:v>4268.54</c:v>
                </c:pt>
                <c:pt idx="565">
                  <c:v>4274.1490000000003</c:v>
                </c:pt>
                <c:pt idx="566">
                  <c:v>4279.759</c:v>
                </c:pt>
                <c:pt idx="567">
                  <c:v>4285.3689999999997</c:v>
                </c:pt>
                <c:pt idx="568">
                  <c:v>4290.9769999999999</c:v>
                </c:pt>
                <c:pt idx="569">
                  <c:v>4296.5860000000002</c:v>
                </c:pt>
                <c:pt idx="570">
                  <c:v>4302.1949999999997</c:v>
                </c:pt>
                <c:pt idx="571">
                  <c:v>4307.8050000000003</c:v>
                </c:pt>
                <c:pt idx="572">
                  <c:v>4313.415</c:v>
                </c:pt>
                <c:pt idx="573">
                  <c:v>4319.0249999999996</c:v>
                </c:pt>
                <c:pt idx="574">
                  <c:v>4324.6350000000002</c:v>
                </c:pt>
                <c:pt idx="575">
                  <c:v>4330.2449999999999</c:v>
                </c:pt>
                <c:pt idx="576">
                  <c:v>4335.8549999999996</c:v>
                </c:pt>
                <c:pt idx="577">
                  <c:v>4341.4650000000001</c:v>
                </c:pt>
                <c:pt idx="578">
                  <c:v>4347.0739999999996</c:v>
                </c:pt>
                <c:pt idx="579">
                  <c:v>4352.924</c:v>
                </c:pt>
                <c:pt idx="580">
                  <c:v>4358.7730000000001</c:v>
                </c:pt>
                <c:pt idx="581">
                  <c:v>4364.6229999999996</c:v>
                </c:pt>
                <c:pt idx="582">
                  <c:v>4370.232</c:v>
                </c:pt>
                <c:pt idx="583">
                  <c:v>4375.8410000000003</c:v>
                </c:pt>
                <c:pt idx="584">
                  <c:v>4381.4489999999996</c:v>
                </c:pt>
                <c:pt idx="585">
                  <c:v>4387.058</c:v>
                </c:pt>
                <c:pt idx="586">
                  <c:v>4392.6670000000004</c:v>
                </c:pt>
                <c:pt idx="587">
                  <c:v>4398.2749999999996</c:v>
                </c:pt>
                <c:pt idx="588">
                  <c:v>4403.884</c:v>
                </c:pt>
                <c:pt idx="589">
                  <c:v>4409.4920000000002</c:v>
                </c:pt>
                <c:pt idx="590">
                  <c:v>4415.1000000000004</c:v>
                </c:pt>
                <c:pt idx="591">
                  <c:v>4420.7089999999998</c:v>
                </c:pt>
                <c:pt idx="592">
                  <c:v>4426.3190000000004</c:v>
                </c:pt>
                <c:pt idx="593">
                  <c:v>4431.9269999999997</c:v>
                </c:pt>
                <c:pt idx="594">
                  <c:v>4437.5360000000001</c:v>
                </c:pt>
                <c:pt idx="595">
                  <c:v>4443.2259999999997</c:v>
                </c:pt>
                <c:pt idx="596">
                  <c:v>4448.8360000000002</c:v>
                </c:pt>
                <c:pt idx="597">
                  <c:v>4454.5259999999998</c:v>
                </c:pt>
                <c:pt idx="598">
                  <c:v>4460.1350000000002</c:v>
                </c:pt>
                <c:pt idx="599">
                  <c:v>4465.7439999999997</c:v>
                </c:pt>
                <c:pt idx="600">
                  <c:v>4471.5940000000001</c:v>
                </c:pt>
                <c:pt idx="601">
                  <c:v>4477.2030000000004</c:v>
                </c:pt>
                <c:pt idx="602">
                  <c:v>4482.8119999999999</c:v>
                </c:pt>
                <c:pt idx="603">
                  <c:v>4488.4210000000003</c:v>
                </c:pt>
                <c:pt idx="604">
                  <c:v>4494.2700000000004</c:v>
                </c:pt>
                <c:pt idx="605">
                  <c:v>4499.88</c:v>
                </c:pt>
                <c:pt idx="606">
                  <c:v>4505.4889999999996</c:v>
                </c:pt>
                <c:pt idx="607">
                  <c:v>4511.0990000000002</c:v>
                </c:pt>
                <c:pt idx="608">
                  <c:v>4516.7070000000003</c:v>
                </c:pt>
                <c:pt idx="609">
                  <c:v>4522.317</c:v>
                </c:pt>
                <c:pt idx="610">
                  <c:v>4527.9269999999997</c:v>
                </c:pt>
                <c:pt idx="611">
                  <c:v>4533.5370000000003</c:v>
                </c:pt>
                <c:pt idx="612">
                  <c:v>4539.3869999999997</c:v>
                </c:pt>
                <c:pt idx="613">
                  <c:v>4544.9960000000001</c:v>
                </c:pt>
                <c:pt idx="614">
                  <c:v>4550.6059999999998</c:v>
                </c:pt>
                <c:pt idx="615">
                  <c:v>4556.4560000000001</c:v>
                </c:pt>
                <c:pt idx="616">
                  <c:v>4562.0659999999998</c:v>
                </c:pt>
                <c:pt idx="617">
                  <c:v>4567.6750000000002</c:v>
                </c:pt>
                <c:pt idx="618">
                  <c:v>4573.5249999999996</c:v>
                </c:pt>
                <c:pt idx="619">
                  <c:v>4579.134</c:v>
                </c:pt>
                <c:pt idx="620">
                  <c:v>4584.7430000000004</c:v>
                </c:pt>
                <c:pt idx="621">
                  <c:v>4590.3519999999999</c:v>
                </c:pt>
                <c:pt idx="622">
                  <c:v>4595.9610000000002</c:v>
                </c:pt>
                <c:pt idx="623">
                  <c:v>4601.57</c:v>
                </c:pt>
                <c:pt idx="624">
                  <c:v>4607.1790000000001</c:v>
                </c:pt>
                <c:pt idx="625">
                  <c:v>4612.7879999999996</c:v>
                </c:pt>
                <c:pt idx="626">
                  <c:v>4618.4780000000001</c:v>
                </c:pt>
                <c:pt idx="627">
                  <c:v>4624.3270000000002</c:v>
                </c:pt>
                <c:pt idx="628">
                  <c:v>4629.9359999999997</c:v>
                </c:pt>
                <c:pt idx="629">
                  <c:v>4635.5450000000001</c:v>
                </c:pt>
                <c:pt idx="630">
                  <c:v>4641.1540000000005</c:v>
                </c:pt>
                <c:pt idx="631">
                  <c:v>4646.7629999999999</c:v>
                </c:pt>
                <c:pt idx="632">
                  <c:v>4652.3729999999996</c:v>
                </c:pt>
                <c:pt idx="633">
                  <c:v>4658.223</c:v>
                </c:pt>
                <c:pt idx="634">
                  <c:v>4664.1530000000002</c:v>
                </c:pt>
                <c:pt idx="635">
                  <c:v>4669.7619999999997</c:v>
                </c:pt>
                <c:pt idx="636">
                  <c:v>4675.3710000000001</c:v>
                </c:pt>
                <c:pt idx="637">
                  <c:v>4681.0609999999997</c:v>
                </c:pt>
                <c:pt idx="638">
                  <c:v>4686.6710000000003</c:v>
                </c:pt>
                <c:pt idx="639">
                  <c:v>4692.28</c:v>
                </c:pt>
                <c:pt idx="640">
                  <c:v>4698.13</c:v>
                </c:pt>
                <c:pt idx="641">
                  <c:v>4703.7389999999996</c:v>
                </c:pt>
                <c:pt idx="642">
                  <c:v>4709.3469999999998</c:v>
                </c:pt>
                <c:pt idx="643">
                  <c:v>4715.1959999999999</c:v>
                </c:pt>
                <c:pt idx="644">
                  <c:v>4720.7650000000003</c:v>
                </c:pt>
                <c:pt idx="645">
                  <c:v>4726.3739999999998</c:v>
                </c:pt>
                <c:pt idx="646">
                  <c:v>4732.0630000000001</c:v>
                </c:pt>
                <c:pt idx="647">
                  <c:v>4737.6719999999996</c:v>
                </c:pt>
                <c:pt idx="648">
                  <c:v>4743.28</c:v>
                </c:pt>
                <c:pt idx="649">
                  <c:v>4749.13</c:v>
                </c:pt>
                <c:pt idx="650">
                  <c:v>4754.9799999999996</c:v>
                </c:pt>
                <c:pt idx="651">
                  <c:v>4760.59</c:v>
                </c:pt>
                <c:pt idx="652">
                  <c:v>4766.4399999999996</c:v>
                </c:pt>
                <c:pt idx="653">
                  <c:v>4772.05</c:v>
                </c:pt>
                <c:pt idx="654">
                  <c:v>4777.6589999999997</c:v>
                </c:pt>
                <c:pt idx="655">
                  <c:v>4783.348</c:v>
                </c:pt>
                <c:pt idx="656">
                  <c:v>4789.1580000000004</c:v>
                </c:pt>
                <c:pt idx="657">
                  <c:v>4794.7669999999998</c:v>
                </c:pt>
                <c:pt idx="658">
                  <c:v>4800.3770000000004</c:v>
                </c:pt>
                <c:pt idx="659">
                  <c:v>4805.9859999999999</c:v>
                </c:pt>
                <c:pt idx="660">
                  <c:v>4811.5950000000003</c:v>
                </c:pt>
                <c:pt idx="661">
                  <c:v>4817.2049999999999</c:v>
                </c:pt>
                <c:pt idx="662">
                  <c:v>4822.8540000000003</c:v>
                </c:pt>
                <c:pt idx="663">
                  <c:v>4828.4620000000004</c:v>
                </c:pt>
                <c:pt idx="664">
                  <c:v>4834.0320000000002</c:v>
                </c:pt>
                <c:pt idx="665">
                  <c:v>4839.6809999999996</c:v>
                </c:pt>
                <c:pt idx="666">
                  <c:v>4845.2489999999998</c:v>
                </c:pt>
                <c:pt idx="667">
                  <c:v>4850.8969999999999</c:v>
                </c:pt>
                <c:pt idx="668">
                  <c:v>4856.5460000000003</c:v>
                </c:pt>
                <c:pt idx="669">
                  <c:v>4862.1959999999999</c:v>
                </c:pt>
                <c:pt idx="670">
                  <c:v>4867.8440000000001</c:v>
                </c:pt>
                <c:pt idx="671">
                  <c:v>4873.4139999999998</c:v>
                </c:pt>
                <c:pt idx="672">
                  <c:v>4879.0640000000003</c:v>
                </c:pt>
                <c:pt idx="673">
                  <c:v>4884.7129999999997</c:v>
                </c:pt>
                <c:pt idx="674">
                  <c:v>4890.3220000000001</c:v>
                </c:pt>
                <c:pt idx="675">
                  <c:v>4895.9309999999996</c:v>
                </c:pt>
                <c:pt idx="676">
                  <c:v>4901.5410000000002</c:v>
                </c:pt>
                <c:pt idx="677">
                  <c:v>4907.1499999999996</c:v>
                </c:pt>
                <c:pt idx="678">
                  <c:v>4912.76</c:v>
                </c:pt>
                <c:pt idx="679">
                  <c:v>4918.3289999999997</c:v>
                </c:pt>
                <c:pt idx="680">
                  <c:v>4924.2190000000001</c:v>
                </c:pt>
                <c:pt idx="681">
                  <c:v>4929.8289999999997</c:v>
                </c:pt>
                <c:pt idx="682">
                  <c:v>4935.4780000000001</c:v>
                </c:pt>
                <c:pt idx="683">
                  <c:v>4941.0469999999996</c:v>
                </c:pt>
                <c:pt idx="684">
                  <c:v>4946.6149999999998</c:v>
                </c:pt>
                <c:pt idx="685">
                  <c:v>4952.2650000000003</c:v>
                </c:pt>
                <c:pt idx="686">
                  <c:v>4957.8339999999998</c:v>
                </c:pt>
                <c:pt idx="687">
                  <c:v>4963.4430000000002</c:v>
                </c:pt>
                <c:pt idx="688">
                  <c:v>4969.0119999999997</c:v>
                </c:pt>
                <c:pt idx="689">
                  <c:v>4974.9009999999998</c:v>
                </c:pt>
                <c:pt idx="690">
                  <c:v>4980.47</c:v>
                </c:pt>
                <c:pt idx="691">
                  <c:v>4986.12</c:v>
                </c:pt>
                <c:pt idx="692">
                  <c:v>4991.7690000000002</c:v>
                </c:pt>
                <c:pt idx="693">
                  <c:v>4997.4189999999999</c:v>
                </c:pt>
                <c:pt idx="694">
                  <c:v>5003.0690000000004</c:v>
                </c:pt>
                <c:pt idx="695">
                  <c:v>5008.6379999999999</c:v>
                </c:pt>
                <c:pt idx="696">
                  <c:v>5014.2470000000003</c:v>
                </c:pt>
                <c:pt idx="697">
                  <c:v>5020.1360000000004</c:v>
                </c:pt>
                <c:pt idx="698">
                  <c:v>5025.7449999999999</c:v>
                </c:pt>
                <c:pt idx="699">
                  <c:v>5031.3950000000004</c:v>
                </c:pt>
                <c:pt idx="700">
                  <c:v>5037.0039999999999</c:v>
                </c:pt>
                <c:pt idx="701">
                  <c:v>5042.6530000000002</c:v>
                </c:pt>
                <c:pt idx="702">
                  <c:v>5048.223</c:v>
                </c:pt>
                <c:pt idx="703">
                  <c:v>5053.8729999999996</c:v>
                </c:pt>
                <c:pt idx="704">
                  <c:v>5059.442</c:v>
                </c:pt>
                <c:pt idx="705">
                  <c:v>5065.01</c:v>
                </c:pt>
                <c:pt idx="706">
                  <c:v>5070.5789999999997</c:v>
                </c:pt>
                <c:pt idx="707">
                  <c:v>5076.107</c:v>
                </c:pt>
                <c:pt idx="708">
                  <c:v>5081.7150000000001</c:v>
                </c:pt>
                <c:pt idx="709">
                  <c:v>5087.4449999999997</c:v>
                </c:pt>
                <c:pt idx="710">
                  <c:v>5093.0950000000003</c:v>
                </c:pt>
                <c:pt idx="711">
                  <c:v>5098.6639999999998</c:v>
                </c:pt>
                <c:pt idx="712">
                  <c:v>5104.2330000000002</c:v>
                </c:pt>
                <c:pt idx="713">
                  <c:v>5109.8019999999997</c:v>
                </c:pt>
                <c:pt idx="714">
                  <c:v>5115.3710000000001</c:v>
                </c:pt>
                <c:pt idx="715">
                  <c:v>5121.0200000000004</c:v>
                </c:pt>
                <c:pt idx="716">
                  <c:v>5126.5889999999999</c:v>
                </c:pt>
                <c:pt idx="717">
                  <c:v>5132.1580000000004</c:v>
                </c:pt>
                <c:pt idx="718">
                  <c:v>5137.808</c:v>
                </c:pt>
                <c:pt idx="719">
                  <c:v>5143.3770000000004</c:v>
                </c:pt>
                <c:pt idx="720">
                  <c:v>5149.1850000000004</c:v>
                </c:pt>
                <c:pt idx="721">
                  <c:v>5154.7539999999999</c:v>
                </c:pt>
                <c:pt idx="722">
                  <c:v>5160.3230000000003</c:v>
                </c:pt>
                <c:pt idx="723">
                  <c:v>5165.973</c:v>
                </c:pt>
                <c:pt idx="724">
                  <c:v>5171.6229999999996</c:v>
                </c:pt>
                <c:pt idx="725">
                  <c:v>5177.192</c:v>
                </c:pt>
                <c:pt idx="726">
                  <c:v>5182.8410000000003</c:v>
                </c:pt>
                <c:pt idx="727">
                  <c:v>5188.6509999999998</c:v>
                </c:pt>
                <c:pt idx="728">
                  <c:v>5194.22</c:v>
                </c:pt>
                <c:pt idx="729">
                  <c:v>5199.7889999999998</c:v>
                </c:pt>
                <c:pt idx="730">
                  <c:v>5205.3580000000002</c:v>
                </c:pt>
                <c:pt idx="731">
                  <c:v>5211.0069999999996</c:v>
                </c:pt>
                <c:pt idx="732">
                  <c:v>5216.6559999999999</c:v>
                </c:pt>
                <c:pt idx="733">
                  <c:v>5222.3050000000003</c:v>
                </c:pt>
                <c:pt idx="734">
                  <c:v>5227.8739999999998</c:v>
                </c:pt>
                <c:pt idx="735">
                  <c:v>5233.4430000000002</c:v>
                </c:pt>
                <c:pt idx="736">
                  <c:v>5238.973</c:v>
                </c:pt>
                <c:pt idx="737">
                  <c:v>5244.5429999999997</c:v>
                </c:pt>
                <c:pt idx="738">
                  <c:v>5250.192</c:v>
                </c:pt>
                <c:pt idx="739">
                  <c:v>5255.8410000000003</c:v>
                </c:pt>
                <c:pt idx="740">
                  <c:v>5261.4089999999997</c:v>
                </c:pt>
                <c:pt idx="741">
                  <c:v>5266.9780000000001</c:v>
                </c:pt>
                <c:pt idx="742">
                  <c:v>5272.6270000000004</c:v>
                </c:pt>
                <c:pt idx="743">
                  <c:v>5278.1559999999999</c:v>
                </c:pt>
                <c:pt idx="744">
                  <c:v>5283.7240000000002</c:v>
                </c:pt>
                <c:pt idx="745">
                  <c:v>5289.2929999999997</c:v>
                </c:pt>
                <c:pt idx="746">
                  <c:v>5295.1030000000001</c:v>
                </c:pt>
                <c:pt idx="747">
                  <c:v>5300.7520000000004</c:v>
                </c:pt>
                <c:pt idx="748">
                  <c:v>5306.3220000000001</c:v>
                </c:pt>
                <c:pt idx="749">
                  <c:v>5311.9709999999995</c:v>
                </c:pt>
                <c:pt idx="750">
                  <c:v>5317.54</c:v>
                </c:pt>
                <c:pt idx="751">
                  <c:v>5323.1090000000004</c:v>
                </c:pt>
                <c:pt idx="752">
                  <c:v>5328.6369999999997</c:v>
                </c:pt>
                <c:pt idx="753">
                  <c:v>5334.2060000000001</c:v>
                </c:pt>
                <c:pt idx="754">
                  <c:v>5339.8549999999996</c:v>
                </c:pt>
                <c:pt idx="755">
                  <c:v>5345.5050000000001</c:v>
                </c:pt>
                <c:pt idx="756">
                  <c:v>5351.0739999999996</c:v>
                </c:pt>
                <c:pt idx="757">
                  <c:v>5356.643</c:v>
                </c:pt>
                <c:pt idx="758">
                  <c:v>5362.2120000000004</c:v>
                </c:pt>
                <c:pt idx="759">
                  <c:v>5367.78</c:v>
                </c:pt>
                <c:pt idx="760">
                  <c:v>5373.43</c:v>
                </c:pt>
                <c:pt idx="761">
                  <c:v>5379.2</c:v>
                </c:pt>
                <c:pt idx="762">
                  <c:v>5384.7690000000002</c:v>
                </c:pt>
                <c:pt idx="763">
                  <c:v>5390.4189999999999</c:v>
                </c:pt>
                <c:pt idx="764">
                  <c:v>5395.9880000000003</c:v>
                </c:pt>
                <c:pt idx="765">
                  <c:v>5401.5569999999998</c:v>
                </c:pt>
                <c:pt idx="766">
                  <c:v>5407.1260000000002</c:v>
                </c:pt>
                <c:pt idx="767">
                  <c:v>5412.6949999999997</c:v>
                </c:pt>
                <c:pt idx="768">
                  <c:v>5418.2640000000001</c:v>
                </c:pt>
                <c:pt idx="769">
                  <c:v>5424.1530000000002</c:v>
                </c:pt>
                <c:pt idx="770">
                  <c:v>5429.7219999999998</c:v>
                </c:pt>
                <c:pt idx="771">
                  <c:v>5435.2910000000002</c:v>
                </c:pt>
                <c:pt idx="772">
                  <c:v>5440.86</c:v>
                </c:pt>
                <c:pt idx="773">
                  <c:v>5446.4290000000001</c:v>
                </c:pt>
                <c:pt idx="774">
                  <c:v>5451.9970000000003</c:v>
                </c:pt>
                <c:pt idx="775">
                  <c:v>5457.567</c:v>
                </c:pt>
                <c:pt idx="776">
                  <c:v>5463.3770000000004</c:v>
                </c:pt>
                <c:pt idx="777">
                  <c:v>5469.0259999999998</c:v>
                </c:pt>
                <c:pt idx="778">
                  <c:v>5474.5950000000003</c:v>
                </c:pt>
                <c:pt idx="779">
                  <c:v>5480.1639999999998</c:v>
                </c:pt>
                <c:pt idx="780">
                  <c:v>5485.7330000000002</c:v>
                </c:pt>
                <c:pt idx="781">
                  <c:v>5491.3029999999999</c:v>
                </c:pt>
                <c:pt idx="782">
                  <c:v>5496.8729999999996</c:v>
                </c:pt>
                <c:pt idx="783">
                  <c:v>5502.442</c:v>
                </c:pt>
                <c:pt idx="784">
                  <c:v>5508.0110000000004</c:v>
                </c:pt>
                <c:pt idx="785">
                  <c:v>5513.5789999999997</c:v>
                </c:pt>
                <c:pt idx="786">
                  <c:v>5519.1469999999999</c:v>
                </c:pt>
                <c:pt idx="787">
                  <c:v>5524.6760000000004</c:v>
                </c:pt>
                <c:pt idx="788">
                  <c:v>5530.2449999999999</c:v>
                </c:pt>
                <c:pt idx="789">
                  <c:v>5535.8140000000003</c:v>
                </c:pt>
                <c:pt idx="790">
                  <c:v>5541.4629999999997</c:v>
                </c:pt>
                <c:pt idx="791">
                  <c:v>5546.9920000000002</c:v>
                </c:pt>
                <c:pt idx="792">
                  <c:v>5552.8010000000004</c:v>
                </c:pt>
                <c:pt idx="793">
                  <c:v>5558.37</c:v>
                </c:pt>
                <c:pt idx="794">
                  <c:v>5563.94</c:v>
                </c:pt>
                <c:pt idx="795">
                  <c:v>5569.75</c:v>
                </c:pt>
                <c:pt idx="796">
                  <c:v>5575.3190000000004</c:v>
                </c:pt>
                <c:pt idx="797">
                  <c:v>5580.8879999999999</c:v>
                </c:pt>
                <c:pt idx="798">
                  <c:v>5586.5379999999996</c:v>
                </c:pt>
                <c:pt idx="799">
                  <c:v>5592.1080000000002</c:v>
                </c:pt>
                <c:pt idx="800">
                  <c:v>5597.6769999999997</c:v>
                </c:pt>
                <c:pt idx="801">
                  <c:v>5603.2470000000003</c:v>
                </c:pt>
                <c:pt idx="802">
                  <c:v>5608.8959999999997</c:v>
                </c:pt>
                <c:pt idx="803">
                  <c:v>5614.4639999999999</c:v>
                </c:pt>
                <c:pt idx="804">
                  <c:v>5620.0330000000004</c:v>
                </c:pt>
                <c:pt idx="805">
                  <c:v>5625.6030000000001</c:v>
                </c:pt>
                <c:pt idx="806">
                  <c:v>5631.1719999999996</c:v>
                </c:pt>
                <c:pt idx="807">
                  <c:v>5636.74</c:v>
                </c:pt>
                <c:pt idx="808">
                  <c:v>5642.549</c:v>
                </c:pt>
                <c:pt idx="809">
                  <c:v>5648.0789999999997</c:v>
                </c:pt>
                <c:pt idx="810">
                  <c:v>5653.6480000000001</c:v>
                </c:pt>
                <c:pt idx="811">
                  <c:v>5659.2969999999996</c:v>
                </c:pt>
                <c:pt idx="812">
                  <c:v>5664.866</c:v>
                </c:pt>
                <c:pt idx="813">
                  <c:v>5670.4350000000004</c:v>
                </c:pt>
                <c:pt idx="814">
                  <c:v>5676.2439999999997</c:v>
                </c:pt>
                <c:pt idx="815">
                  <c:v>5681.8130000000001</c:v>
                </c:pt>
                <c:pt idx="816">
                  <c:v>5687.3819999999996</c:v>
                </c:pt>
                <c:pt idx="817">
                  <c:v>5692.9520000000002</c:v>
                </c:pt>
                <c:pt idx="818">
                  <c:v>5698.52</c:v>
                </c:pt>
                <c:pt idx="819">
                  <c:v>5704.0889999999999</c:v>
                </c:pt>
                <c:pt idx="820">
                  <c:v>5709.7380000000003</c:v>
                </c:pt>
                <c:pt idx="821">
                  <c:v>5715.3069999999998</c:v>
                </c:pt>
                <c:pt idx="822">
                  <c:v>5720.8760000000002</c:v>
                </c:pt>
                <c:pt idx="823">
                  <c:v>5726.4440000000004</c:v>
                </c:pt>
                <c:pt idx="824">
                  <c:v>5732.0129999999999</c:v>
                </c:pt>
                <c:pt idx="825">
                  <c:v>5737.5820000000003</c:v>
                </c:pt>
                <c:pt idx="826">
                  <c:v>5743.1509999999998</c:v>
                </c:pt>
                <c:pt idx="827">
                  <c:v>5748.799</c:v>
                </c:pt>
                <c:pt idx="828">
                  <c:v>5754.3680000000004</c:v>
                </c:pt>
                <c:pt idx="829">
                  <c:v>5759.9369999999999</c:v>
                </c:pt>
                <c:pt idx="830">
                  <c:v>5765.5050000000001</c:v>
                </c:pt>
                <c:pt idx="831">
                  <c:v>5771.1549999999997</c:v>
                </c:pt>
                <c:pt idx="832">
                  <c:v>5776.8050000000003</c:v>
                </c:pt>
                <c:pt idx="833">
                  <c:v>5782.3739999999998</c:v>
                </c:pt>
                <c:pt idx="834">
                  <c:v>5787.9430000000002</c:v>
                </c:pt>
                <c:pt idx="835">
                  <c:v>5793.5119999999997</c:v>
                </c:pt>
                <c:pt idx="836">
                  <c:v>5799.0820000000003</c:v>
                </c:pt>
                <c:pt idx="837">
                  <c:v>5804.6509999999998</c:v>
                </c:pt>
                <c:pt idx="838">
                  <c:v>5810.2190000000001</c:v>
                </c:pt>
                <c:pt idx="839">
                  <c:v>5815.7879999999996</c:v>
                </c:pt>
                <c:pt idx="840">
                  <c:v>5821.357</c:v>
                </c:pt>
                <c:pt idx="841">
                  <c:v>5826.9260000000004</c:v>
                </c:pt>
                <c:pt idx="842">
                  <c:v>5832.4949999999999</c:v>
                </c:pt>
                <c:pt idx="843">
                  <c:v>5838.1440000000002</c:v>
                </c:pt>
                <c:pt idx="844">
                  <c:v>5843.9539999999997</c:v>
                </c:pt>
                <c:pt idx="845">
                  <c:v>5849.5230000000001</c:v>
                </c:pt>
                <c:pt idx="846">
                  <c:v>5855.0919999999996</c:v>
                </c:pt>
                <c:pt idx="847">
                  <c:v>5860.6610000000001</c:v>
                </c:pt>
                <c:pt idx="848">
                  <c:v>5866.2290000000003</c:v>
                </c:pt>
                <c:pt idx="849">
                  <c:v>5871.7979999999998</c:v>
                </c:pt>
                <c:pt idx="850">
                  <c:v>5877.3670000000002</c:v>
                </c:pt>
                <c:pt idx="851">
                  <c:v>5882.9350000000004</c:v>
                </c:pt>
                <c:pt idx="852">
                  <c:v>5888.5039999999999</c:v>
                </c:pt>
                <c:pt idx="853">
                  <c:v>5894.0720000000001</c:v>
                </c:pt>
                <c:pt idx="854">
                  <c:v>5899.7209999999995</c:v>
                </c:pt>
                <c:pt idx="855">
                  <c:v>5905.29</c:v>
                </c:pt>
                <c:pt idx="856">
                  <c:v>5911.0990000000002</c:v>
                </c:pt>
                <c:pt idx="857">
                  <c:v>5916.6689999999999</c:v>
                </c:pt>
                <c:pt idx="858">
                  <c:v>5922.2380000000003</c:v>
                </c:pt>
                <c:pt idx="859">
                  <c:v>5927.8069999999998</c:v>
                </c:pt>
                <c:pt idx="860">
                  <c:v>5933.375</c:v>
                </c:pt>
                <c:pt idx="861">
                  <c:v>5939.0240000000003</c:v>
                </c:pt>
                <c:pt idx="862">
                  <c:v>5944.5929999999998</c:v>
                </c:pt>
                <c:pt idx="863">
                  <c:v>5950.2420000000002</c:v>
                </c:pt>
                <c:pt idx="864">
                  <c:v>5956.1319999999996</c:v>
                </c:pt>
                <c:pt idx="865">
                  <c:v>5961.7</c:v>
                </c:pt>
                <c:pt idx="866">
                  <c:v>5967.509</c:v>
                </c:pt>
                <c:pt idx="867">
                  <c:v>5973.0780000000004</c:v>
                </c:pt>
                <c:pt idx="868">
                  <c:v>5978.6880000000001</c:v>
                </c:pt>
                <c:pt idx="869">
                  <c:v>5984.2169999999996</c:v>
                </c:pt>
                <c:pt idx="870">
                  <c:v>5989.866</c:v>
                </c:pt>
                <c:pt idx="871">
                  <c:v>5995.4340000000002</c:v>
                </c:pt>
                <c:pt idx="872">
                  <c:v>6001.0039999999999</c:v>
                </c:pt>
                <c:pt idx="873">
                  <c:v>6006.6530000000002</c:v>
                </c:pt>
                <c:pt idx="874">
                  <c:v>6012.2219999999998</c:v>
                </c:pt>
                <c:pt idx="875">
                  <c:v>6017.7910000000002</c:v>
                </c:pt>
                <c:pt idx="876">
                  <c:v>6023.36</c:v>
                </c:pt>
                <c:pt idx="877">
                  <c:v>6029.17</c:v>
                </c:pt>
                <c:pt idx="878">
                  <c:v>6034.98</c:v>
                </c:pt>
                <c:pt idx="879">
                  <c:v>6040.549</c:v>
                </c:pt>
                <c:pt idx="880">
                  <c:v>6046.1180000000004</c:v>
                </c:pt>
                <c:pt idx="881">
                  <c:v>6051.6869999999999</c:v>
                </c:pt>
                <c:pt idx="882">
                  <c:v>6057.2550000000001</c:v>
                </c:pt>
                <c:pt idx="883">
                  <c:v>6062.8239999999996</c:v>
                </c:pt>
                <c:pt idx="884">
                  <c:v>6068.3940000000002</c:v>
                </c:pt>
                <c:pt idx="885">
                  <c:v>6073.9629999999997</c:v>
                </c:pt>
                <c:pt idx="886">
                  <c:v>6079.6130000000003</c:v>
                </c:pt>
                <c:pt idx="887">
                  <c:v>6085.2619999999997</c:v>
                </c:pt>
                <c:pt idx="888">
                  <c:v>6090.8320000000003</c:v>
                </c:pt>
                <c:pt idx="889">
                  <c:v>6096.4009999999998</c:v>
                </c:pt>
                <c:pt idx="890">
                  <c:v>6101.97</c:v>
                </c:pt>
                <c:pt idx="891">
                  <c:v>6107.5389999999998</c:v>
                </c:pt>
                <c:pt idx="892">
                  <c:v>6113.1080000000002</c:v>
                </c:pt>
                <c:pt idx="893">
                  <c:v>6118.9179999999997</c:v>
                </c:pt>
                <c:pt idx="894">
                  <c:v>6124.5680000000002</c:v>
                </c:pt>
                <c:pt idx="895">
                  <c:v>6130.1379999999999</c:v>
                </c:pt>
                <c:pt idx="896">
                  <c:v>6135.7070000000003</c:v>
                </c:pt>
                <c:pt idx="897">
                  <c:v>6141.2759999999998</c:v>
                </c:pt>
                <c:pt idx="898">
                  <c:v>6146.8450000000003</c:v>
                </c:pt>
                <c:pt idx="899">
                  <c:v>6152.4139999999998</c:v>
                </c:pt>
                <c:pt idx="900">
                  <c:v>6157.982</c:v>
                </c:pt>
                <c:pt idx="901">
                  <c:v>6163.5510000000004</c:v>
                </c:pt>
                <c:pt idx="902">
                  <c:v>6169.12</c:v>
                </c:pt>
                <c:pt idx="903">
                  <c:v>6174.7690000000002</c:v>
                </c:pt>
                <c:pt idx="904">
                  <c:v>6180.3379999999997</c:v>
                </c:pt>
                <c:pt idx="905">
                  <c:v>6185.9070000000002</c:v>
                </c:pt>
                <c:pt idx="906">
                  <c:v>6191.4750000000004</c:v>
                </c:pt>
                <c:pt idx="907">
                  <c:v>6197.0439999999999</c:v>
                </c:pt>
                <c:pt idx="908">
                  <c:v>6202.8540000000003</c:v>
                </c:pt>
                <c:pt idx="909">
                  <c:v>6208.4229999999998</c:v>
                </c:pt>
                <c:pt idx="910">
                  <c:v>6214.2330000000002</c:v>
                </c:pt>
                <c:pt idx="911">
                  <c:v>6219.8019999999997</c:v>
                </c:pt>
                <c:pt idx="912">
                  <c:v>6225.3710000000001</c:v>
                </c:pt>
                <c:pt idx="913">
                  <c:v>6230.94</c:v>
                </c:pt>
                <c:pt idx="914">
                  <c:v>6236.509</c:v>
                </c:pt>
                <c:pt idx="915">
                  <c:v>6242.0780000000004</c:v>
                </c:pt>
                <c:pt idx="916">
                  <c:v>6247.6469999999999</c:v>
                </c:pt>
                <c:pt idx="917">
                  <c:v>6253.2160000000003</c:v>
                </c:pt>
                <c:pt idx="918">
                  <c:v>6258.7849999999999</c:v>
                </c:pt>
                <c:pt idx="919">
                  <c:v>6264.3540000000003</c:v>
                </c:pt>
                <c:pt idx="920">
                  <c:v>6269.9219999999996</c:v>
                </c:pt>
                <c:pt idx="921">
                  <c:v>6275.491</c:v>
                </c:pt>
                <c:pt idx="922">
                  <c:v>6281.3010000000004</c:v>
                </c:pt>
                <c:pt idx="923">
                  <c:v>6286.87</c:v>
                </c:pt>
                <c:pt idx="924">
                  <c:v>6292.3990000000003</c:v>
                </c:pt>
                <c:pt idx="925">
                  <c:v>6297.9669999999996</c:v>
                </c:pt>
                <c:pt idx="926">
                  <c:v>6303.5360000000001</c:v>
                </c:pt>
                <c:pt idx="927">
                  <c:v>6309.1059999999998</c:v>
                </c:pt>
                <c:pt idx="928">
                  <c:v>6314.915</c:v>
                </c:pt>
                <c:pt idx="929">
                  <c:v>6320.4840000000004</c:v>
                </c:pt>
                <c:pt idx="930">
                  <c:v>6326.134</c:v>
                </c:pt>
                <c:pt idx="931">
                  <c:v>6331.6620000000003</c:v>
                </c:pt>
                <c:pt idx="932">
                  <c:v>6337.23</c:v>
                </c:pt>
                <c:pt idx="933">
                  <c:v>6342.8789999999999</c:v>
                </c:pt>
                <c:pt idx="934">
                  <c:v>6348.4489999999996</c:v>
                </c:pt>
                <c:pt idx="935">
                  <c:v>6354.259</c:v>
                </c:pt>
                <c:pt idx="936">
                  <c:v>6359.8280000000004</c:v>
                </c:pt>
                <c:pt idx="937">
                  <c:v>6365.3969999999999</c:v>
                </c:pt>
                <c:pt idx="938">
                  <c:v>6371.2060000000001</c:v>
                </c:pt>
                <c:pt idx="939">
                  <c:v>6376.7740000000003</c:v>
                </c:pt>
                <c:pt idx="940">
                  <c:v>6382.5839999999998</c:v>
                </c:pt>
                <c:pt idx="941">
                  <c:v>6388.1530000000002</c:v>
                </c:pt>
                <c:pt idx="942">
                  <c:v>6393.7219999999998</c:v>
                </c:pt>
                <c:pt idx="943">
                  <c:v>6399.2910000000002</c:v>
                </c:pt>
                <c:pt idx="944">
                  <c:v>6404.86</c:v>
                </c:pt>
                <c:pt idx="945">
                  <c:v>6410.4290000000001</c:v>
                </c:pt>
                <c:pt idx="946">
                  <c:v>6416.3190000000004</c:v>
                </c:pt>
                <c:pt idx="947">
                  <c:v>6421.8890000000001</c:v>
                </c:pt>
                <c:pt idx="948">
                  <c:v>6427.4570000000003</c:v>
                </c:pt>
                <c:pt idx="949">
                  <c:v>6433.0259999999998</c:v>
                </c:pt>
                <c:pt idx="950">
                  <c:v>6438.5959999999995</c:v>
                </c:pt>
                <c:pt idx="951">
                  <c:v>6444.165</c:v>
                </c:pt>
                <c:pt idx="952">
                  <c:v>6449.7340000000004</c:v>
                </c:pt>
                <c:pt idx="953">
                  <c:v>6455.3040000000001</c:v>
                </c:pt>
                <c:pt idx="954">
                  <c:v>6460.8329999999996</c:v>
                </c:pt>
                <c:pt idx="955">
                  <c:v>6466.3630000000003</c:v>
                </c:pt>
                <c:pt idx="956">
                  <c:v>6472.0129999999999</c:v>
                </c:pt>
                <c:pt idx="957">
                  <c:v>6477.5820000000003</c:v>
                </c:pt>
                <c:pt idx="958">
                  <c:v>6483.1509999999998</c:v>
                </c:pt>
                <c:pt idx="959">
                  <c:v>6488.72</c:v>
                </c:pt>
                <c:pt idx="960">
                  <c:v>6494.2489999999998</c:v>
                </c:pt>
                <c:pt idx="961">
                  <c:v>6499.817</c:v>
                </c:pt>
                <c:pt idx="962">
                  <c:v>6505.6270000000004</c:v>
                </c:pt>
                <c:pt idx="963">
                  <c:v>6511.1970000000001</c:v>
                </c:pt>
                <c:pt idx="964">
                  <c:v>6516.7659999999996</c:v>
                </c:pt>
                <c:pt idx="965">
                  <c:v>6522.335</c:v>
                </c:pt>
                <c:pt idx="966">
                  <c:v>6527.9840000000004</c:v>
                </c:pt>
                <c:pt idx="967">
                  <c:v>6533.5529999999999</c:v>
                </c:pt>
                <c:pt idx="968">
                  <c:v>6539.1220000000003</c:v>
                </c:pt>
                <c:pt idx="969">
                  <c:v>6544.7709999999997</c:v>
                </c:pt>
                <c:pt idx="970">
                  <c:v>6550.34</c:v>
                </c:pt>
                <c:pt idx="971">
                  <c:v>6555.99</c:v>
                </c:pt>
                <c:pt idx="972">
                  <c:v>6561.5590000000002</c:v>
                </c:pt>
                <c:pt idx="973">
                  <c:v>6567.2889999999998</c:v>
                </c:pt>
                <c:pt idx="974">
                  <c:v>6572.9390000000003</c:v>
                </c:pt>
                <c:pt idx="975">
                  <c:v>6578.5879999999997</c:v>
                </c:pt>
                <c:pt idx="976">
                  <c:v>6584.2370000000001</c:v>
                </c:pt>
                <c:pt idx="977">
                  <c:v>6589.8860000000004</c:v>
                </c:pt>
                <c:pt idx="978">
                  <c:v>6595.6949999999997</c:v>
                </c:pt>
                <c:pt idx="979">
                  <c:v>6601.2640000000001</c:v>
                </c:pt>
                <c:pt idx="980">
                  <c:v>6606.8329999999996</c:v>
                </c:pt>
                <c:pt idx="981">
                  <c:v>6612.402</c:v>
                </c:pt>
                <c:pt idx="982">
                  <c:v>6617.47</c:v>
                </c:pt>
                <c:pt idx="983">
                  <c:v>6623.0389999999998</c:v>
                </c:pt>
                <c:pt idx="984">
                  <c:v>6628.6080000000002</c:v>
                </c:pt>
                <c:pt idx="985">
                  <c:v>6634.1779999999999</c:v>
                </c:pt>
                <c:pt idx="986">
                  <c:v>6639.8280000000004</c:v>
                </c:pt>
                <c:pt idx="987">
                  <c:v>6645.3980000000001</c:v>
                </c:pt>
                <c:pt idx="988">
                  <c:v>6650.9679999999998</c:v>
                </c:pt>
                <c:pt idx="989">
                  <c:v>6656.5379999999996</c:v>
                </c:pt>
                <c:pt idx="990">
                  <c:v>6662.1080000000002</c:v>
                </c:pt>
                <c:pt idx="991">
                  <c:v>6667.6779999999999</c:v>
                </c:pt>
                <c:pt idx="992">
                  <c:v>6673.2879999999996</c:v>
                </c:pt>
                <c:pt idx="993">
                  <c:v>6678.8969999999999</c:v>
                </c:pt>
                <c:pt idx="994">
                  <c:v>6684.5060000000003</c:v>
                </c:pt>
                <c:pt idx="995">
                  <c:v>6690.1139999999996</c:v>
                </c:pt>
                <c:pt idx="996">
                  <c:v>6695.723</c:v>
                </c:pt>
                <c:pt idx="997">
                  <c:v>6701.3329999999996</c:v>
                </c:pt>
                <c:pt idx="998">
                  <c:v>6706.9430000000002</c:v>
                </c:pt>
                <c:pt idx="999">
                  <c:v>6712.5529999999999</c:v>
                </c:pt>
                <c:pt idx="1000">
                  <c:v>6718.1639999999998</c:v>
                </c:pt>
                <c:pt idx="1001">
                  <c:v>6724.0140000000001</c:v>
                </c:pt>
                <c:pt idx="1002">
                  <c:v>6729.6229999999996</c:v>
                </c:pt>
                <c:pt idx="1003">
                  <c:v>6735.5540000000001</c:v>
                </c:pt>
                <c:pt idx="1004">
                  <c:v>6741.1639999999998</c:v>
                </c:pt>
                <c:pt idx="1005">
                  <c:v>6747.0140000000001</c:v>
                </c:pt>
                <c:pt idx="1006">
                  <c:v>6752.6220000000003</c:v>
                </c:pt>
                <c:pt idx="1007">
                  <c:v>6758.4719999999998</c:v>
                </c:pt>
                <c:pt idx="1008">
                  <c:v>6764.0810000000001</c:v>
                </c:pt>
                <c:pt idx="1009">
                  <c:v>6769.6890000000003</c:v>
                </c:pt>
                <c:pt idx="1010">
                  <c:v>6775.2979999999998</c:v>
                </c:pt>
                <c:pt idx="1011">
                  <c:v>6780.9070000000002</c:v>
                </c:pt>
                <c:pt idx="1012">
                  <c:v>6786.5159999999996</c:v>
                </c:pt>
                <c:pt idx="1013">
                  <c:v>6792.1239999999998</c:v>
                </c:pt>
                <c:pt idx="1014">
                  <c:v>6797.732</c:v>
                </c:pt>
                <c:pt idx="1015">
                  <c:v>6803.3410000000003</c:v>
                </c:pt>
                <c:pt idx="1016">
                  <c:v>6809.19</c:v>
                </c:pt>
                <c:pt idx="1017">
                  <c:v>6814.88</c:v>
                </c:pt>
                <c:pt idx="1018">
                  <c:v>6820.4889999999996</c:v>
                </c:pt>
                <c:pt idx="1019">
                  <c:v>6826.0969999999998</c:v>
                </c:pt>
                <c:pt idx="1020">
                  <c:v>6831.7060000000001</c:v>
                </c:pt>
                <c:pt idx="1021">
                  <c:v>6837.3140000000003</c:v>
                </c:pt>
                <c:pt idx="1022">
                  <c:v>6842.9229999999998</c:v>
                </c:pt>
                <c:pt idx="1023">
                  <c:v>6848.6139999999996</c:v>
                </c:pt>
                <c:pt idx="1024">
                  <c:v>6854.223</c:v>
                </c:pt>
                <c:pt idx="1025">
                  <c:v>6859.8339999999998</c:v>
                </c:pt>
                <c:pt idx="1026">
                  <c:v>6865.4430000000002</c:v>
                </c:pt>
                <c:pt idx="1027">
                  <c:v>6871.0529999999999</c:v>
                </c:pt>
                <c:pt idx="1028">
                  <c:v>6876.6620000000003</c:v>
                </c:pt>
                <c:pt idx="1029">
                  <c:v>6882.2709999999997</c:v>
                </c:pt>
                <c:pt idx="1030">
                  <c:v>6887.8789999999999</c:v>
                </c:pt>
                <c:pt idx="1031">
                  <c:v>6893.4880000000003</c:v>
                </c:pt>
                <c:pt idx="1032">
                  <c:v>6899.098</c:v>
                </c:pt>
                <c:pt idx="1033">
                  <c:v>6904.7079999999996</c:v>
                </c:pt>
                <c:pt idx="1034">
                  <c:v>6910.3980000000001</c:v>
                </c:pt>
                <c:pt idx="1035">
                  <c:v>6916.2479999999996</c:v>
                </c:pt>
                <c:pt idx="1036">
                  <c:v>6921.8590000000004</c:v>
                </c:pt>
                <c:pt idx="1037">
                  <c:v>6927.4679999999998</c:v>
                </c:pt>
                <c:pt idx="1038">
                  <c:v>6933.0789999999997</c:v>
                </c:pt>
                <c:pt idx="1039">
                  <c:v>6938.6890000000003</c:v>
                </c:pt>
                <c:pt idx="1040">
                  <c:v>6944.2979999999998</c:v>
                </c:pt>
                <c:pt idx="1041">
                  <c:v>6949.9080000000004</c:v>
                </c:pt>
                <c:pt idx="1042">
                  <c:v>6955.518</c:v>
                </c:pt>
                <c:pt idx="1043">
                  <c:v>6961.1279999999997</c:v>
                </c:pt>
                <c:pt idx="1044">
                  <c:v>6966.7380000000003</c:v>
                </c:pt>
                <c:pt idx="1045">
                  <c:v>6972.348</c:v>
                </c:pt>
                <c:pt idx="1046">
                  <c:v>6978.0389999999998</c:v>
                </c:pt>
                <c:pt idx="1047">
                  <c:v>6983.6480000000001</c:v>
                </c:pt>
                <c:pt idx="1048">
                  <c:v>6989.2579999999998</c:v>
                </c:pt>
                <c:pt idx="1049">
                  <c:v>6994.8680000000004</c:v>
                </c:pt>
                <c:pt idx="1050">
                  <c:v>7000.4790000000003</c:v>
                </c:pt>
                <c:pt idx="1051">
                  <c:v>7006.0889999999999</c:v>
                </c:pt>
                <c:pt idx="1052">
                  <c:v>7011.6989999999996</c:v>
                </c:pt>
                <c:pt idx="1053">
                  <c:v>7017.308</c:v>
                </c:pt>
                <c:pt idx="1054">
                  <c:v>7022.9179999999997</c:v>
                </c:pt>
                <c:pt idx="1055">
                  <c:v>7028.5280000000002</c:v>
                </c:pt>
                <c:pt idx="1056">
                  <c:v>7034.1390000000001</c:v>
                </c:pt>
                <c:pt idx="1057">
                  <c:v>7039.7479999999996</c:v>
                </c:pt>
                <c:pt idx="1058">
                  <c:v>7045.3580000000002</c:v>
                </c:pt>
                <c:pt idx="1059">
                  <c:v>7051.2079999999996</c:v>
                </c:pt>
                <c:pt idx="1060">
                  <c:v>7056.817</c:v>
                </c:pt>
                <c:pt idx="1061">
                  <c:v>7062.4260000000004</c:v>
                </c:pt>
                <c:pt idx="1062">
                  <c:v>7068.0339999999997</c:v>
                </c:pt>
                <c:pt idx="1063">
                  <c:v>7073.643</c:v>
                </c:pt>
                <c:pt idx="1064">
                  <c:v>7079.4939999999997</c:v>
                </c:pt>
                <c:pt idx="1065">
                  <c:v>7085.183</c:v>
                </c:pt>
                <c:pt idx="1066">
                  <c:v>7090.7920000000004</c:v>
                </c:pt>
                <c:pt idx="1067">
                  <c:v>7096.4</c:v>
                </c:pt>
                <c:pt idx="1068">
                  <c:v>7102.009</c:v>
                </c:pt>
                <c:pt idx="1069">
                  <c:v>7107.6180000000004</c:v>
                </c:pt>
                <c:pt idx="1070">
                  <c:v>7113.2280000000001</c:v>
                </c:pt>
                <c:pt idx="1071">
                  <c:v>7118.8379999999997</c:v>
                </c:pt>
                <c:pt idx="1072">
                  <c:v>7124.4489999999996</c:v>
                </c:pt>
                <c:pt idx="1073">
                  <c:v>7130.0569999999998</c:v>
                </c:pt>
                <c:pt idx="1074">
                  <c:v>7135.665</c:v>
                </c:pt>
                <c:pt idx="1075">
                  <c:v>7141.3559999999998</c:v>
                </c:pt>
                <c:pt idx="1076">
                  <c:v>7146.9639999999999</c:v>
                </c:pt>
                <c:pt idx="1077">
                  <c:v>7152.8140000000003</c:v>
                </c:pt>
                <c:pt idx="1078">
                  <c:v>7158.4229999999998</c:v>
                </c:pt>
                <c:pt idx="1079">
                  <c:v>7164.0330000000004</c:v>
                </c:pt>
                <c:pt idx="1080">
                  <c:v>7169.643</c:v>
                </c:pt>
                <c:pt idx="1081">
                  <c:v>7175.2539999999999</c:v>
                </c:pt>
                <c:pt idx="1082">
                  <c:v>7181.1040000000003</c:v>
                </c:pt>
                <c:pt idx="1083">
                  <c:v>7186.7120000000004</c:v>
                </c:pt>
                <c:pt idx="1084">
                  <c:v>7192.4809999999998</c:v>
                </c:pt>
                <c:pt idx="1085">
                  <c:v>7198.049</c:v>
                </c:pt>
                <c:pt idx="1086">
                  <c:v>7203.6989999999996</c:v>
                </c:pt>
                <c:pt idx="1087">
                  <c:v>7209.549</c:v>
                </c:pt>
                <c:pt idx="1088">
                  <c:v>7215.3590000000004</c:v>
                </c:pt>
                <c:pt idx="1089">
                  <c:v>7221.1289999999999</c:v>
                </c:pt>
                <c:pt idx="1090">
                  <c:v>7226.8990000000003</c:v>
                </c:pt>
                <c:pt idx="1091">
                  <c:v>7232.6689999999999</c:v>
                </c:pt>
                <c:pt idx="1092">
                  <c:v>7238.4380000000001</c:v>
                </c:pt>
                <c:pt idx="1093">
                  <c:v>7244.2489999999998</c:v>
                </c:pt>
                <c:pt idx="1094">
                  <c:v>7250.6989999999996</c:v>
                </c:pt>
                <c:pt idx="1095">
                  <c:v>7256.3890000000001</c:v>
                </c:pt>
                <c:pt idx="1096">
                  <c:v>7262.0389999999998</c:v>
                </c:pt>
                <c:pt idx="1097">
                  <c:v>7267.6890000000003</c:v>
                </c:pt>
                <c:pt idx="1098">
                  <c:v>7273.3789999999999</c:v>
                </c:pt>
                <c:pt idx="1099">
                  <c:v>7279.1890000000003</c:v>
                </c:pt>
                <c:pt idx="1100">
                  <c:v>7284.9589999999998</c:v>
                </c:pt>
                <c:pt idx="1101">
                  <c:v>7290.5680000000002</c:v>
                </c:pt>
                <c:pt idx="1102">
                  <c:v>7296.2190000000001</c:v>
                </c:pt>
                <c:pt idx="1103">
                  <c:v>7301.8270000000002</c:v>
                </c:pt>
                <c:pt idx="1104">
                  <c:v>7307.4359999999997</c:v>
                </c:pt>
                <c:pt idx="1105">
                  <c:v>7313.0460000000003</c:v>
                </c:pt>
                <c:pt idx="1106">
                  <c:v>7318.6549999999997</c:v>
                </c:pt>
                <c:pt idx="1107">
                  <c:v>7324.2640000000001</c:v>
                </c:pt>
                <c:pt idx="1108">
                  <c:v>7329.8729999999996</c:v>
                </c:pt>
                <c:pt idx="1109">
                  <c:v>7335.4830000000002</c:v>
                </c:pt>
                <c:pt idx="1110">
                  <c:v>7341.0929999999998</c:v>
                </c:pt>
                <c:pt idx="1111">
                  <c:v>7346.7039999999997</c:v>
                </c:pt>
                <c:pt idx="1112">
                  <c:v>7352.3140000000003</c:v>
                </c:pt>
                <c:pt idx="1113">
                  <c:v>7357.9219999999996</c:v>
                </c:pt>
                <c:pt idx="1114">
                  <c:v>7363.5309999999999</c:v>
                </c:pt>
                <c:pt idx="1115">
                  <c:v>7369.1390000000001</c:v>
                </c:pt>
                <c:pt idx="1116">
                  <c:v>7374.7489999999998</c:v>
                </c:pt>
                <c:pt idx="1117">
                  <c:v>7380.357</c:v>
                </c:pt>
                <c:pt idx="1118">
                  <c:v>7385.9660000000003</c:v>
                </c:pt>
                <c:pt idx="1119">
                  <c:v>7391.5739999999996</c:v>
                </c:pt>
                <c:pt idx="1120">
                  <c:v>7397.183</c:v>
                </c:pt>
                <c:pt idx="1121">
                  <c:v>7402.7939999999999</c:v>
                </c:pt>
                <c:pt idx="1122">
                  <c:v>7408.402</c:v>
                </c:pt>
                <c:pt idx="1123">
                  <c:v>7414.0110000000004</c:v>
                </c:pt>
                <c:pt idx="1124">
                  <c:v>7419.6189999999997</c:v>
                </c:pt>
                <c:pt idx="1125">
                  <c:v>7425.2280000000001</c:v>
                </c:pt>
                <c:pt idx="1126">
                  <c:v>7430.8379999999997</c:v>
                </c:pt>
                <c:pt idx="1127">
                  <c:v>7436.4470000000001</c:v>
                </c:pt>
                <c:pt idx="1128">
                  <c:v>7442.0569999999998</c:v>
                </c:pt>
                <c:pt idx="1129">
                  <c:v>7447.6670000000004</c:v>
                </c:pt>
                <c:pt idx="1130">
                  <c:v>7453.2759999999998</c:v>
                </c:pt>
                <c:pt idx="1131">
                  <c:v>7458.884</c:v>
                </c:pt>
                <c:pt idx="1132">
                  <c:v>7464.4920000000002</c:v>
                </c:pt>
                <c:pt idx="1133">
                  <c:v>7470.1009999999997</c:v>
                </c:pt>
                <c:pt idx="1134">
                  <c:v>7475.9489999999996</c:v>
                </c:pt>
                <c:pt idx="1135">
                  <c:v>7481.5569999999998</c:v>
                </c:pt>
                <c:pt idx="1136">
                  <c:v>7487.1660000000002</c:v>
                </c:pt>
                <c:pt idx="1137">
                  <c:v>7492.7740000000003</c:v>
                </c:pt>
                <c:pt idx="1138">
                  <c:v>7498.3829999999998</c:v>
                </c:pt>
                <c:pt idx="1139">
                  <c:v>7503.9930000000004</c:v>
                </c:pt>
                <c:pt idx="1140">
                  <c:v>7509.6019999999999</c:v>
                </c:pt>
                <c:pt idx="1141">
                  <c:v>7515.2110000000002</c:v>
                </c:pt>
                <c:pt idx="1142">
                  <c:v>7520.8190000000004</c:v>
                </c:pt>
                <c:pt idx="1143">
                  <c:v>7526.4279999999999</c:v>
                </c:pt>
                <c:pt idx="1144">
                  <c:v>7532.0389999999998</c:v>
                </c:pt>
                <c:pt idx="1145">
                  <c:v>7537.6480000000001</c:v>
                </c:pt>
                <c:pt idx="1146">
                  <c:v>7543.2579999999998</c:v>
                </c:pt>
                <c:pt idx="1147">
                  <c:v>7548.8680000000004</c:v>
                </c:pt>
                <c:pt idx="1148">
                  <c:v>7554.4769999999999</c:v>
                </c:pt>
                <c:pt idx="1149">
                  <c:v>7560.0860000000002</c:v>
                </c:pt>
                <c:pt idx="1150">
                  <c:v>7565.6940000000004</c:v>
                </c:pt>
                <c:pt idx="1151">
                  <c:v>7571.3040000000001</c:v>
                </c:pt>
                <c:pt idx="1152">
                  <c:v>7577.1530000000002</c:v>
                </c:pt>
                <c:pt idx="1153">
                  <c:v>7582.8440000000001</c:v>
                </c:pt>
                <c:pt idx="1154">
                  <c:v>7588.4539999999997</c:v>
                </c:pt>
                <c:pt idx="1155">
                  <c:v>7594.0630000000001</c:v>
                </c:pt>
                <c:pt idx="1156">
                  <c:v>7599.6719999999996</c:v>
                </c:pt>
                <c:pt idx="1157">
                  <c:v>7605.5219999999999</c:v>
                </c:pt>
                <c:pt idx="1158">
                  <c:v>7611.13</c:v>
                </c:pt>
                <c:pt idx="1159">
                  <c:v>7616.82</c:v>
                </c:pt>
                <c:pt idx="1160">
                  <c:v>7622.4290000000001</c:v>
                </c:pt>
                <c:pt idx="1161">
                  <c:v>7628.0370000000003</c:v>
                </c:pt>
                <c:pt idx="1162">
                  <c:v>7633.6459999999997</c:v>
                </c:pt>
                <c:pt idx="1163">
                  <c:v>7639.2539999999999</c:v>
                </c:pt>
                <c:pt idx="1164">
                  <c:v>7645.1030000000001</c:v>
                </c:pt>
                <c:pt idx="1165">
                  <c:v>7650.7120000000004</c:v>
                </c:pt>
                <c:pt idx="1166">
                  <c:v>7656.3209999999999</c:v>
                </c:pt>
                <c:pt idx="1167">
                  <c:v>7661.9290000000001</c:v>
                </c:pt>
                <c:pt idx="1168">
                  <c:v>7667.6989999999996</c:v>
                </c:pt>
                <c:pt idx="1169">
                  <c:v>7673.308</c:v>
                </c:pt>
                <c:pt idx="1170">
                  <c:v>7678.9179999999997</c:v>
                </c:pt>
                <c:pt idx="1171">
                  <c:v>7684.5290000000005</c:v>
                </c:pt>
                <c:pt idx="1172">
                  <c:v>7690.1390000000001</c:v>
                </c:pt>
                <c:pt idx="1173">
                  <c:v>7695.7479999999996</c:v>
                </c:pt>
                <c:pt idx="1174">
                  <c:v>7701.3580000000002</c:v>
                </c:pt>
                <c:pt idx="1175">
                  <c:v>7706.9679999999998</c:v>
                </c:pt>
                <c:pt idx="1176">
                  <c:v>7712.5780000000004</c:v>
                </c:pt>
                <c:pt idx="1177">
                  <c:v>7718.1880000000001</c:v>
                </c:pt>
                <c:pt idx="1178">
                  <c:v>7723.7969999999996</c:v>
                </c:pt>
                <c:pt idx="1179">
                  <c:v>7729.4059999999999</c:v>
                </c:pt>
                <c:pt idx="1180">
                  <c:v>7735.0140000000001</c:v>
                </c:pt>
                <c:pt idx="1181">
                  <c:v>7740.7039999999997</c:v>
                </c:pt>
                <c:pt idx="1182">
                  <c:v>7746.3130000000001</c:v>
                </c:pt>
                <c:pt idx="1183">
                  <c:v>7751.9229999999998</c:v>
                </c:pt>
                <c:pt idx="1184">
                  <c:v>7757.7740000000003</c:v>
                </c:pt>
                <c:pt idx="1185">
                  <c:v>7763.3819999999996</c:v>
                </c:pt>
                <c:pt idx="1186">
                  <c:v>7769.0709999999999</c:v>
                </c:pt>
                <c:pt idx="1187">
                  <c:v>7774.6790000000001</c:v>
                </c:pt>
                <c:pt idx="1188">
                  <c:v>7780.2879999999996</c:v>
                </c:pt>
                <c:pt idx="1189">
                  <c:v>7785.9790000000003</c:v>
                </c:pt>
                <c:pt idx="1190">
                  <c:v>7791.5870000000004</c:v>
                </c:pt>
                <c:pt idx="1191">
                  <c:v>7797.277</c:v>
                </c:pt>
                <c:pt idx="1192">
                  <c:v>7802.8860000000004</c:v>
                </c:pt>
                <c:pt idx="1193">
                  <c:v>7808.4939999999997</c:v>
                </c:pt>
                <c:pt idx="1194">
                  <c:v>7814.1040000000003</c:v>
                </c:pt>
                <c:pt idx="1195">
                  <c:v>7819.9539999999997</c:v>
                </c:pt>
                <c:pt idx="1196">
                  <c:v>7825.5630000000001</c:v>
                </c:pt>
                <c:pt idx="1197">
                  <c:v>7831.4139999999998</c:v>
                </c:pt>
                <c:pt idx="1198">
                  <c:v>7837.0219999999999</c:v>
                </c:pt>
                <c:pt idx="1199">
                  <c:v>7842.6319999999996</c:v>
                </c:pt>
                <c:pt idx="1200">
                  <c:v>7848.241</c:v>
                </c:pt>
                <c:pt idx="1201">
                  <c:v>7853.8490000000002</c:v>
                </c:pt>
                <c:pt idx="1202">
                  <c:v>7859.4570000000003</c:v>
                </c:pt>
                <c:pt idx="1203">
                  <c:v>7865.0659999999998</c:v>
                </c:pt>
                <c:pt idx="1204">
                  <c:v>7870.674</c:v>
                </c:pt>
                <c:pt idx="1205">
                  <c:v>7876.2839999999997</c:v>
                </c:pt>
                <c:pt idx="1206">
                  <c:v>7881.8919999999998</c:v>
                </c:pt>
                <c:pt idx="1207">
                  <c:v>7887.6610000000001</c:v>
                </c:pt>
                <c:pt idx="1208">
                  <c:v>7893.2709999999997</c:v>
                </c:pt>
                <c:pt idx="1209">
                  <c:v>7898.8789999999999</c:v>
                </c:pt>
                <c:pt idx="1210">
                  <c:v>7904.4889999999996</c:v>
                </c:pt>
                <c:pt idx="1211">
                  <c:v>7910.0969999999998</c:v>
                </c:pt>
                <c:pt idx="1212">
                  <c:v>7915.7060000000001</c:v>
                </c:pt>
                <c:pt idx="1213">
                  <c:v>7921.3140000000003</c:v>
                </c:pt>
                <c:pt idx="1214">
                  <c:v>7926.9229999999998</c:v>
                </c:pt>
                <c:pt idx="1215">
                  <c:v>7932.5330000000004</c:v>
                </c:pt>
                <c:pt idx="1216">
                  <c:v>7938.1419999999998</c:v>
                </c:pt>
                <c:pt idx="1217">
                  <c:v>7943.7510000000002</c:v>
                </c:pt>
                <c:pt idx="1218">
                  <c:v>7949.4390000000003</c:v>
                </c:pt>
                <c:pt idx="1219">
                  <c:v>7955.0479999999998</c:v>
                </c:pt>
                <c:pt idx="1220">
                  <c:v>7960.6580000000004</c:v>
                </c:pt>
                <c:pt idx="1221">
                  <c:v>7966.2669999999998</c:v>
                </c:pt>
                <c:pt idx="1222">
                  <c:v>7971.8760000000002</c:v>
                </c:pt>
                <c:pt idx="1223">
                  <c:v>7977.4840000000004</c:v>
                </c:pt>
                <c:pt idx="1224">
                  <c:v>7983.0940000000001</c:v>
                </c:pt>
                <c:pt idx="1225">
                  <c:v>7988.9430000000002</c:v>
                </c:pt>
                <c:pt idx="1226">
                  <c:v>7994.5519999999997</c:v>
                </c:pt>
                <c:pt idx="1227">
                  <c:v>8000.1620000000003</c:v>
                </c:pt>
                <c:pt idx="1228">
                  <c:v>8005.7709999999997</c:v>
                </c:pt>
                <c:pt idx="1229">
                  <c:v>8011.4589999999998</c:v>
                </c:pt>
                <c:pt idx="1230">
                  <c:v>8017.0690000000004</c:v>
                </c:pt>
                <c:pt idx="1231">
                  <c:v>8022.6769999999997</c:v>
                </c:pt>
                <c:pt idx="1232">
                  <c:v>8028.2860000000001</c:v>
                </c:pt>
                <c:pt idx="1233">
                  <c:v>8033.9740000000002</c:v>
                </c:pt>
                <c:pt idx="1234">
                  <c:v>8039.5839999999998</c:v>
                </c:pt>
                <c:pt idx="1235">
                  <c:v>8045.1930000000002</c:v>
                </c:pt>
                <c:pt idx="1236">
                  <c:v>8050.8829999999998</c:v>
                </c:pt>
                <c:pt idx="1237">
                  <c:v>8056.4930000000004</c:v>
                </c:pt>
                <c:pt idx="1238">
                  <c:v>8062.1030000000001</c:v>
                </c:pt>
                <c:pt idx="1239">
                  <c:v>8067.7120000000004</c:v>
                </c:pt>
                <c:pt idx="1240">
                  <c:v>8073.5619999999999</c:v>
                </c:pt>
                <c:pt idx="1241">
                  <c:v>8079.1310000000003</c:v>
                </c:pt>
                <c:pt idx="1242">
                  <c:v>8084.7389999999996</c:v>
                </c:pt>
                <c:pt idx="1243">
                  <c:v>8090.348</c:v>
                </c:pt>
                <c:pt idx="1244">
                  <c:v>8095.9579999999996</c:v>
                </c:pt>
                <c:pt idx="1245">
                  <c:v>8101.5680000000002</c:v>
                </c:pt>
                <c:pt idx="1246">
                  <c:v>8107.1779999999999</c:v>
                </c:pt>
                <c:pt idx="1247">
                  <c:v>8112.7879999999996</c:v>
                </c:pt>
                <c:pt idx="1248">
                  <c:v>8118.3990000000003</c:v>
                </c:pt>
                <c:pt idx="1249">
                  <c:v>8124.0879999999997</c:v>
                </c:pt>
                <c:pt idx="1250">
                  <c:v>8129.6989999999996</c:v>
                </c:pt>
                <c:pt idx="1251">
                  <c:v>8135.308</c:v>
                </c:pt>
                <c:pt idx="1252">
                  <c:v>8140.9189999999999</c:v>
                </c:pt>
                <c:pt idx="1253">
                  <c:v>8146.6080000000002</c:v>
                </c:pt>
                <c:pt idx="1254">
                  <c:v>8152.2169999999996</c:v>
                </c:pt>
                <c:pt idx="1255">
                  <c:v>8157.826</c:v>
                </c:pt>
                <c:pt idx="1256">
                  <c:v>8163.5140000000001</c:v>
                </c:pt>
                <c:pt idx="1257">
                  <c:v>8169.3630000000003</c:v>
                </c:pt>
                <c:pt idx="1258">
                  <c:v>8174.973</c:v>
                </c:pt>
                <c:pt idx="1259">
                  <c:v>8180.5829999999996</c:v>
                </c:pt>
                <c:pt idx="1260">
                  <c:v>8186.2740000000003</c:v>
                </c:pt>
                <c:pt idx="1261">
                  <c:v>8191.8829999999998</c:v>
                </c:pt>
                <c:pt idx="1262">
                  <c:v>8197.4930000000004</c:v>
                </c:pt>
                <c:pt idx="1263">
                  <c:v>8203.1029999999992</c:v>
                </c:pt>
                <c:pt idx="1264">
                  <c:v>8208.7129999999997</c:v>
                </c:pt>
                <c:pt idx="1265">
                  <c:v>8214.3230000000003</c:v>
                </c:pt>
                <c:pt idx="1266">
                  <c:v>8220.1720000000005</c:v>
                </c:pt>
                <c:pt idx="1267">
                  <c:v>8225.7810000000009</c:v>
                </c:pt>
                <c:pt idx="1268">
                  <c:v>8231.3889999999992</c:v>
                </c:pt>
                <c:pt idx="1269">
                  <c:v>8236.9979999999996</c:v>
                </c:pt>
                <c:pt idx="1270">
                  <c:v>8242.6880000000001</c:v>
                </c:pt>
                <c:pt idx="1271">
                  <c:v>8248.2980000000007</c:v>
                </c:pt>
                <c:pt idx="1272">
                  <c:v>8253.9869999999992</c:v>
                </c:pt>
                <c:pt idx="1273">
                  <c:v>8259.5959999999995</c:v>
                </c:pt>
                <c:pt idx="1274">
                  <c:v>8265.2039999999997</c:v>
                </c:pt>
                <c:pt idx="1275">
                  <c:v>8270.893</c:v>
                </c:pt>
                <c:pt idx="1276">
                  <c:v>8276.5030000000006</c:v>
                </c:pt>
                <c:pt idx="1277">
                  <c:v>8282.1119999999992</c:v>
                </c:pt>
                <c:pt idx="1278">
                  <c:v>8287.7209999999995</c:v>
                </c:pt>
                <c:pt idx="1279">
                  <c:v>8293.3289999999997</c:v>
                </c:pt>
                <c:pt idx="1280">
                  <c:v>8299.018</c:v>
                </c:pt>
                <c:pt idx="1281">
                  <c:v>8304.6270000000004</c:v>
                </c:pt>
                <c:pt idx="1282">
                  <c:v>8310.2360000000008</c:v>
                </c:pt>
                <c:pt idx="1283">
                  <c:v>8315.8439999999991</c:v>
                </c:pt>
                <c:pt idx="1284">
                  <c:v>8321.4519999999993</c:v>
                </c:pt>
                <c:pt idx="1285">
                  <c:v>8327.1010000000006</c:v>
                </c:pt>
                <c:pt idx="1286">
                  <c:v>8332.75</c:v>
                </c:pt>
                <c:pt idx="1287">
                  <c:v>8338.3989999999994</c:v>
                </c:pt>
                <c:pt idx="1288">
                  <c:v>8344.2090000000007</c:v>
                </c:pt>
                <c:pt idx="1289">
                  <c:v>8349.9380000000001</c:v>
                </c:pt>
                <c:pt idx="1290">
                  <c:v>8355.7489999999998</c:v>
                </c:pt>
                <c:pt idx="1291">
                  <c:v>8361.6380000000008</c:v>
                </c:pt>
                <c:pt idx="1292">
                  <c:v>8367.4490000000005</c:v>
                </c:pt>
                <c:pt idx="1293">
                  <c:v>8373.2990000000009</c:v>
                </c:pt>
                <c:pt idx="1294">
                  <c:v>8379.1489999999994</c:v>
                </c:pt>
                <c:pt idx="1295">
                  <c:v>8384.9979999999996</c:v>
                </c:pt>
                <c:pt idx="1296">
                  <c:v>8390.8490000000002</c:v>
                </c:pt>
                <c:pt idx="1297">
                  <c:v>8396.9390000000003</c:v>
                </c:pt>
                <c:pt idx="1298">
                  <c:v>8402.7890000000007</c:v>
                </c:pt>
                <c:pt idx="1299">
                  <c:v>8408.6389999999992</c:v>
                </c:pt>
                <c:pt idx="1300">
                  <c:v>8414.4879999999994</c:v>
                </c:pt>
                <c:pt idx="1301">
                  <c:v>8420.3389999999999</c:v>
                </c:pt>
                <c:pt idx="1302">
                  <c:v>8426.1890000000003</c:v>
                </c:pt>
                <c:pt idx="1303">
                  <c:v>8432.0390000000007</c:v>
                </c:pt>
                <c:pt idx="1304">
                  <c:v>8437.9290000000001</c:v>
                </c:pt>
                <c:pt idx="1305">
                  <c:v>8443.8189999999995</c:v>
                </c:pt>
                <c:pt idx="1306">
                  <c:v>8449.7090000000007</c:v>
                </c:pt>
                <c:pt idx="1307">
                  <c:v>8455.5190000000002</c:v>
                </c:pt>
                <c:pt idx="1308">
                  <c:v>8461.4079999999994</c:v>
                </c:pt>
                <c:pt idx="1309">
                  <c:v>8467.2189999999991</c:v>
                </c:pt>
                <c:pt idx="1310">
                  <c:v>8473.0290000000005</c:v>
                </c:pt>
                <c:pt idx="1311">
                  <c:v>8478.8389999999999</c:v>
                </c:pt>
                <c:pt idx="1312">
                  <c:v>8484.6489999999994</c:v>
                </c:pt>
                <c:pt idx="1313">
                  <c:v>8490.4590000000007</c:v>
                </c:pt>
                <c:pt idx="1314">
                  <c:v>8496.2690000000002</c:v>
                </c:pt>
                <c:pt idx="1315">
                  <c:v>8502.0390000000007</c:v>
                </c:pt>
                <c:pt idx="1316">
                  <c:v>8507.8089999999993</c:v>
                </c:pt>
                <c:pt idx="1317">
                  <c:v>8513.5789999999997</c:v>
                </c:pt>
                <c:pt idx="1318">
                  <c:v>8519.348</c:v>
                </c:pt>
                <c:pt idx="1319">
                  <c:v>8525.1190000000006</c:v>
                </c:pt>
                <c:pt idx="1320">
                  <c:v>8530.8889999999992</c:v>
                </c:pt>
                <c:pt idx="1321">
                  <c:v>8536.6579999999994</c:v>
                </c:pt>
                <c:pt idx="1322">
                  <c:v>8542.4279999999999</c:v>
                </c:pt>
                <c:pt idx="1323">
                  <c:v>8548.1980000000003</c:v>
                </c:pt>
                <c:pt idx="1324">
                  <c:v>8553.9689999999991</c:v>
                </c:pt>
                <c:pt idx="1325">
                  <c:v>8559.7369999999992</c:v>
                </c:pt>
                <c:pt idx="1326">
                  <c:v>8565.5069999999996</c:v>
                </c:pt>
                <c:pt idx="1327">
                  <c:v>8571.277</c:v>
                </c:pt>
                <c:pt idx="1328">
                  <c:v>8577.0460000000003</c:v>
                </c:pt>
                <c:pt idx="1329">
                  <c:v>8582.8150000000005</c:v>
                </c:pt>
                <c:pt idx="1330">
                  <c:v>8588.5849999999991</c:v>
                </c:pt>
                <c:pt idx="1331">
                  <c:v>8594.3549999999996</c:v>
                </c:pt>
                <c:pt idx="1332">
                  <c:v>8600.125</c:v>
                </c:pt>
                <c:pt idx="1333">
                  <c:v>8605.8960000000006</c:v>
                </c:pt>
                <c:pt idx="1334">
                  <c:v>8611.6650000000009</c:v>
                </c:pt>
                <c:pt idx="1335">
                  <c:v>8617.4349999999995</c:v>
                </c:pt>
                <c:pt idx="1336">
                  <c:v>8623.2049999999999</c:v>
                </c:pt>
                <c:pt idx="1337">
                  <c:v>8628.9750000000004</c:v>
                </c:pt>
                <c:pt idx="1338">
                  <c:v>8634.7450000000008</c:v>
                </c:pt>
                <c:pt idx="1339">
                  <c:v>8640.5139999999992</c:v>
                </c:pt>
                <c:pt idx="1340">
                  <c:v>8646.2839999999997</c:v>
                </c:pt>
                <c:pt idx="1341">
                  <c:v>8652.0540000000001</c:v>
                </c:pt>
                <c:pt idx="1342">
                  <c:v>8657.8220000000001</c:v>
                </c:pt>
                <c:pt idx="1343">
                  <c:v>8663.5920000000006</c:v>
                </c:pt>
                <c:pt idx="1344">
                  <c:v>8669.3610000000008</c:v>
                </c:pt>
                <c:pt idx="1345">
                  <c:v>8675.1299999999992</c:v>
                </c:pt>
                <c:pt idx="1346">
                  <c:v>8680.8989999999994</c:v>
                </c:pt>
                <c:pt idx="1347">
                  <c:v>8686.6669999999995</c:v>
                </c:pt>
                <c:pt idx="1348">
                  <c:v>8692.4349999999995</c:v>
                </c:pt>
                <c:pt idx="1349">
                  <c:v>8698.2440000000006</c:v>
                </c:pt>
                <c:pt idx="1350">
                  <c:v>8704.0139999999992</c:v>
                </c:pt>
                <c:pt idx="1351">
                  <c:v>8709.7839999999997</c:v>
                </c:pt>
                <c:pt idx="1352">
                  <c:v>8715.5529999999999</c:v>
                </c:pt>
                <c:pt idx="1353">
                  <c:v>8721.3639999999996</c:v>
                </c:pt>
                <c:pt idx="1354">
                  <c:v>8727.134</c:v>
                </c:pt>
                <c:pt idx="1355">
                  <c:v>8732.902</c:v>
                </c:pt>
                <c:pt idx="1356">
                  <c:v>8738.6710000000003</c:v>
                </c:pt>
                <c:pt idx="1357">
                  <c:v>8744.4390000000003</c:v>
                </c:pt>
                <c:pt idx="1358">
                  <c:v>8750.2070000000003</c:v>
                </c:pt>
                <c:pt idx="1359">
                  <c:v>8756.2569999999996</c:v>
                </c:pt>
                <c:pt idx="1360">
                  <c:v>8762.027</c:v>
                </c:pt>
                <c:pt idx="1361">
                  <c:v>8767.7970000000005</c:v>
                </c:pt>
                <c:pt idx="1362">
                  <c:v>8773.5669999999991</c:v>
                </c:pt>
                <c:pt idx="1363">
                  <c:v>8779.2970000000005</c:v>
                </c:pt>
                <c:pt idx="1364">
                  <c:v>8785.107</c:v>
                </c:pt>
                <c:pt idx="1365">
                  <c:v>8790.9159999999993</c:v>
                </c:pt>
                <c:pt idx="1366">
                  <c:v>8796.7260000000006</c:v>
                </c:pt>
                <c:pt idx="1367">
                  <c:v>8802.4539999999997</c:v>
                </c:pt>
                <c:pt idx="1368">
                  <c:v>8808.1839999999993</c:v>
                </c:pt>
                <c:pt idx="1369">
                  <c:v>8813.9130000000005</c:v>
                </c:pt>
                <c:pt idx="1370">
                  <c:v>8819.723</c:v>
                </c:pt>
                <c:pt idx="1371">
                  <c:v>8825.4519999999993</c:v>
                </c:pt>
                <c:pt idx="1372">
                  <c:v>8831.1820000000007</c:v>
                </c:pt>
                <c:pt idx="1373">
                  <c:v>8836.9920000000002</c:v>
                </c:pt>
                <c:pt idx="1374">
                  <c:v>8842.8009999999995</c:v>
                </c:pt>
                <c:pt idx="1375">
                  <c:v>8848.61</c:v>
                </c:pt>
                <c:pt idx="1376">
                  <c:v>8854.34</c:v>
                </c:pt>
                <c:pt idx="1377">
                  <c:v>8860.0689999999995</c:v>
                </c:pt>
                <c:pt idx="1378">
                  <c:v>8865.7980000000007</c:v>
                </c:pt>
                <c:pt idx="1379">
                  <c:v>8871.5280000000002</c:v>
                </c:pt>
                <c:pt idx="1380">
                  <c:v>8877.2569999999996</c:v>
                </c:pt>
                <c:pt idx="1381">
                  <c:v>8882.9860000000008</c:v>
                </c:pt>
                <c:pt idx="1382">
                  <c:v>8888.7139999999999</c:v>
                </c:pt>
                <c:pt idx="1383">
                  <c:v>8894.4439999999995</c:v>
                </c:pt>
                <c:pt idx="1384">
                  <c:v>8900.1730000000007</c:v>
                </c:pt>
                <c:pt idx="1385">
                  <c:v>8905.9030000000002</c:v>
                </c:pt>
                <c:pt idx="1386">
                  <c:v>8911.6319999999996</c:v>
                </c:pt>
                <c:pt idx="1387">
                  <c:v>8917.482</c:v>
                </c:pt>
                <c:pt idx="1388">
                  <c:v>8923.2919999999995</c:v>
                </c:pt>
                <c:pt idx="1389">
                  <c:v>8929.0609999999997</c:v>
                </c:pt>
                <c:pt idx="1390">
                  <c:v>8934.8700000000008</c:v>
                </c:pt>
                <c:pt idx="1391">
                  <c:v>8940.5990000000002</c:v>
                </c:pt>
                <c:pt idx="1392">
                  <c:v>8946.3289999999997</c:v>
                </c:pt>
                <c:pt idx="1393">
                  <c:v>8952.0990000000002</c:v>
                </c:pt>
                <c:pt idx="1394">
                  <c:v>8957.8279999999995</c:v>
                </c:pt>
                <c:pt idx="1395">
                  <c:v>8963.5580000000009</c:v>
                </c:pt>
                <c:pt idx="1396">
                  <c:v>8969.2890000000007</c:v>
                </c:pt>
                <c:pt idx="1397">
                  <c:v>8975.0990000000002</c:v>
                </c:pt>
                <c:pt idx="1398">
                  <c:v>8980.8690000000006</c:v>
                </c:pt>
                <c:pt idx="1399">
                  <c:v>8986.598</c:v>
                </c:pt>
                <c:pt idx="1400">
                  <c:v>8992.3289999999997</c:v>
                </c:pt>
                <c:pt idx="1401">
                  <c:v>8998.0580000000009</c:v>
                </c:pt>
                <c:pt idx="1402">
                  <c:v>9003.8690000000006</c:v>
                </c:pt>
                <c:pt idx="1403">
                  <c:v>9009.7189999999991</c:v>
                </c:pt>
                <c:pt idx="1404">
                  <c:v>9015.4889999999996</c:v>
                </c:pt>
                <c:pt idx="1405">
                  <c:v>9021.2180000000008</c:v>
                </c:pt>
                <c:pt idx="1406">
                  <c:v>9027.0280000000002</c:v>
                </c:pt>
                <c:pt idx="1407">
                  <c:v>9032.759</c:v>
                </c:pt>
                <c:pt idx="1408">
                  <c:v>9038.5689999999995</c:v>
                </c:pt>
                <c:pt idx="1409">
                  <c:v>9044.3389999999999</c:v>
                </c:pt>
                <c:pt idx="1410">
                  <c:v>9050.0679999999993</c:v>
                </c:pt>
                <c:pt idx="1411">
                  <c:v>9055.7980000000007</c:v>
                </c:pt>
                <c:pt idx="1412">
                  <c:v>9061.5290000000005</c:v>
                </c:pt>
                <c:pt idx="1413">
                  <c:v>9067.4989999999998</c:v>
                </c:pt>
                <c:pt idx="1414">
                  <c:v>9073.3089999999993</c:v>
                </c:pt>
                <c:pt idx="1415">
                  <c:v>9079.0390000000007</c:v>
                </c:pt>
                <c:pt idx="1416">
                  <c:v>9084.7690000000002</c:v>
                </c:pt>
                <c:pt idx="1417">
                  <c:v>9090.4979999999996</c:v>
                </c:pt>
                <c:pt idx="1418">
                  <c:v>9096.3080000000009</c:v>
                </c:pt>
                <c:pt idx="1419">
                  <c:v>9102.0390000000007</c:v>
                </c:pt>
                <c:pt idx="1420">
                  <c:v>9107.8490000000002</c:v>
                </c:pt>
                <c:pt idx="1421">
                  <c:v>9113.6190000000006</c:v>
                </c:pt>
                <c:pt idx="1422">
                  <c:v>9119.4290000000001</c:v>
                </c:pt>
                <c:pt idx="1423">
                  <c:v>9125.0380000000005</c:v>
                </c:pt>
                <c:pt idx="1424">
                  <c:v>9130.8490000000002</c:v>
                </c:pt>
                <c:pt idx="1425">
                  <c:v>9136.5779999999995</c:v>
                </c:pt>
                <c:pt idx="1426">
                  <c:v>9142.3889999999992</c:v>
                </c:pt>
                <c:pt idx="1427">
                  <c:v>9148.1190000000006</c:v>
                </c:pt>
                <c:pt idx="1428">
                  <c:v>9153.8490000000002</c:v>
                </c:pt>
                <c:pt idx="1429">
                  <c:v>9159.6990000000005</c:v>
                </c:pt>
                <c:pt idx="1430">
                  <c:v>9165.5079999999998</c:v>
                </c:pt>
                <c:pt idx="1431">
                  <c:v>9171.1180000000004</c:v>
                </c:pt>
                <c:pt idx="1432">
                  <c:v>9176.7279999999992</c:v>
                </c:pt>
                <c:pt idx="1433">
                  <c:v>9182.7790000000005</c:v>
                </c:pt>
                <c:pt idx="1434">
                  <c:v>9188.5480000000007</c:v>
                </c:pt>
                <c:pt idx="1435">
                  <c:v>9194.2780000000002</c:v>
                </c:pt>
                <c:pt idx="1436">
                  <c:v>9200.009</c:v>
                </c:pt>
                <c:pt idx="1437">
                  <c:v>9206.0589999999993</c:v>
                </c:pt>
                <c:pt idx="1438">
                  <c:v>9212.0689999999995</c:v>
                </c:pt>
                <c:pt idx="1439">
                  <c:v>9217.759</c:v>
                </c:pt>
                <c:pt idx="1440">
                  <c:v>9223.5290000000005</c:v>
                </c:pt>
                <c:pt idx="1441">
                  <c:v>9229.2990000000009</c:v>
                </c:pt>
                <c:pt idx="1442">
                  <c:v>9235.0290000000005</c:v>
                </c:pt>
                <c:pt idx="1443">
                  <c:v>9240.7189999999991</c:v>
                </c:pt>
                <c:pt idx="1444">
                  <c:v>9246.4889999999996</c:v>
                </c:pt>
                <c:pt idx="1445">
                  <c:v>9252.2189999999991</c:v>
                </c:pt>
                <c:pt idx="1446">
                  <c:v>9257.9480000000003</c:v>
                </c:pt>
                <c:pt idx="1447">
                  <c:v>9263.6769999999997</c:v>
                </c:pt>
                <c:pt idx="1448">
                  <c:v>9269.2860000000001</c:v>
                </c:pt>
                <c:pt idx="1449">
                  <c:v>9274.8940000000002</c:v>
                </c:pt>
                <c:pt idx="1450">
                  <c:v>9280.6239999999998</c:v>
                </c:pt>
                <c:pt idx="1451">
                  <c:v>9286.3140000000003</c:v>
                </c:pt>
                <c:pt idx="1452">
                  <c:v>9291.9230000000007</c:v>
                </c:pt>
                <c:pt idx="1453">
                  <c:v>9297.5319999999992</c:v>
                </c:pt>
                <c:pt idx="1454">
                  <c:v>9303.1820000000007</c:v>
                </c:pt>
                <c:pt idx="1455">
                  <c:v>9308.9120000000003</c:v>
                </c:pt>
                <c:pt idx="1456">
                  <c:v>9314.5210000000006</c:v>
                </c:pt>
                <c:pt idx="1457">
                  <c:v>9320.25</c:v>
                </c:pt>
                <c:pt idx="1458">
                  <c:v>9326.1010000000006</c:v>
                </c:pt>
                <c:pt idx="1459">
                  <c:v>9331.8289999999997</c:v>
                </c:pt>
                <c:pt idx="1460">
                  <c:v>9337.4380000000001</c:v>
                </c:pt>
                <c:pt idx="1461">
                  <c:v>9343.0879999999997</c:v>
                </c:pt>
                <c:pt idx="1462">
                  <c:v>9348.8189999999995</c:v>
                </c:pt>
                <c:pt idx="1463">
                  <c:v>9354.4279999999999</c:v>
                </c:pt>
                <c:pt idx="1464">
                  <c:v>9360.2389999999996</c:v>
                </c:pt>
                <c:pt idx="1465">
                  <c:v>9366.009</c:v>
                </c:pt>
                <c:pt idx="1466">
                  <c:v>9371.6980000000003</c:v>
                </c:pt>
                <c:pt idx="1467">
                  <c:v>9377.4689999999991</c:v>
                </c:pt>
                <c:pt idx="1468">
                  <c:v>9383.0769999999993</c:v>
                </c:pt>
                <c:pt idx="1469">
                  <c:v>9388.7659999999996</c:v>
                </c:pt>
                <c:pt idx="1470">
                  <c:v>9394.5339999999997</c:v>
                </c:pt>
                <c:pt idx="1471">
                  <c:v>9400.2240000000002</c:v>
                </c:pt>
                <c:pt idx="1472">
                  <c:v>9405.9140000000007</c:v>
                </c:pt>
                <c:pt idx="1473">
                  <c:v>9411.5640000000003</c:v>
                </c:pt>
                <c:pt idx="1474">
                  <c:v>9417.1730000000007</c:v>
                </c:pt>
                <c:pt idx="1475">
                  <c:v>9422.7839999999997</c:v>
                </c:pt>
                <c:pt idx="1476">
                  <c:v>9428.5130000000008</c:v>
                </c:pt>
                <c:pt idx="1477">
                  <c:v>9434.1640000000007</c:v>
                </c:pt>
                <c:pt idx="1478">
                  <c:v>9439.8529999999992</c:v>
                </c:pt>
                <c:pt idx="1479">
                  <c:v>9445.4639999999999</c:v>
                </c:pt>
                <c:pt idx="1480">
                  <c:v>9451.1929999999993</c:v>
                </c:pt>
                <c:pt idx="1481">
                  <c:v>9456.8029999999999</c:v>
                </c:pt>
                <c:pt idx="1482">
                  <c:v>9462.4130000000005</c:v>
                </c:pt>
                <c:pt idx="1483">
                  <c:v>9468.2639999999992</c:v>
                </c:pt>
                <c:pt idx="1484">
                  <c:v>9473.8739999999998</c:v>
                </c:pt>
                <c:pt idx="1485">
                  <c:v>9479.6039999999994</c:v>
                </c:pt>
                <c:pt idx="1486">
                  <c:v>9485.3340000000007</c:v>
                </c:pt>
                <c:pt idx="1487">
                  <c:v>9490.9439999999995</c:v>
                </c:pt>
                <c:pt idx="1488">
                  <c:v>9496.6740000000009</c:v>
                </c:pt>
                <c:pt idx="1489">
                  <c:v>9502.3240000000005</c:v>
                </c:pt>
                <c:pt idx="1490">
                  <c:v>9507.9330000000009</c:v>
                </c:pt>
                <c:pt idx="1491">
                  <c:v>9513.5419999999995</c:v>
                </c:pt>
                <c:pt idx="1492">
                  <c:v>9519.2710000000006</c:v>
                </c:pt>
                <c:pt idx="1493">
                  <c:v>9525</c:v>
                </c:pt>
                <c:pt idx="1494">
                  <c:v>9530.69</c:v>
                </c:pt>
                <c:pt idx="1495">
                  <c:v>9536.3389999999999</c:v>
                </c:pt>
                <c:pt idx="1496">
                  <c:v>9541.9490000000005</c:v>
                </c:pt>
                <c:pt idx="1497">
                  <c:v>9547.5589999999993</c:v>
                </c:pt>
                <c:pt idx="1498">
                  <c:v>9553.2090000000007</c:v>
                </c:pt>
                <c:pt idx="1499">
                  <c:v>9558.9380000000001</c:v>
                </c:pt>
                <c:pt idx="1500">
                  <c:v>9564.5480000000007</c:v>
                </c:pt>
                <c:pt idx="1501">
                  <c:v>9570.2790000000005</c:v>
                </c:pt>
                <c:pt idx="1502">
                  <c:v>9576.009</c:v>
                </c:pt>
                <c:pt idx="1503">
                  <c:v>9581.6180000000004</c:v>
                </c:pt>
                <c:pt idx="1504">
                  <c:v>9587.2279999999992</c:v>
                </c:pt>
                <c:pt idx="1505">
                  <c:v>9593.0789999999997</c:v>
                </c:pt>
                <c:pt idx="1506">
                  <c:v>9598.6880000000001</c:v>
                </c:pt>
                <c:pt idx="1507">
                  <c:v>9604.2970000000005</c:v>
                </c:pt>
                <c:pt idx="1508">
                  <c:v>9610.0259999999998</c:v>
                </c:pt>
                <c:pt idx="1509">
                  <c:v>9615.634</c:v>
                </c:pt>
                <c:pt idx="1510">
                  <c:v>9621.2420000000002</c:v>
                </c:pt>
                <c:pt idx="1511">
                  <c:v>9626.8909999999996</c:v>
                </c:pt>
                <c:pt idx="1512">
                  <c:v>9632.4989999999998</c:v>
                </c:pt>
                <c:pt idx="1513">
                  <c:v>9638.1090000000004</c:v>
                </c:pt>
                <c:pt idx="1514">
                  <c:v>9643.8780000000006</c:v>
                </c:pt>
                <c:pt idx="1515">
                  <c:v>9649.4879999999994</c:v>
                </c:pt>
                <c:pt idx="1516">
                  <c:v>9655.098</c:v>
                </c:pt>
                <c:pt idx="1517">
                  <c:v>9660.8289999999997</c:v>
                </c:pt>
                <c:pt idx="1518">
                  <c:v>9666.4380000000001</c:v>
                </c:pt>
                <c:pt idx="1519">
                  <c:v>9672.1280000000006</c:v>
                </c:pt>
                <c:pt idx="1520">
                  <c:v>9677.7790000000005</c:v>
                </c:pt>
                <c:pt idx="1521">
                  <c:v>9683.3870000000006</c:v>
                </c:pt>
                <c:pt idx="1522">
                  <c:v>9688.9959999999992</c:v>
                </c:pt>
                <c:pt idx="1523">
                  <c:v>9694.6440000000002</c:v>
                </c:pt>
                <c:pt idx="1524">
                  <c:v>9700.2540000000008</c:v>
                </c:pt>
                <c:pt idx="1525">
                  <c:v>9705.9830000000002</c:v>
                </c:pt>
                <c:pt idx="1526">
                  <c:v>9711.7139999999999</c:v>
                </c:pt>
                <c:pt idx="1527">
                  <c:v>9717.3230000000003</c:v>
                </c:pt>
                <c:pt idx="1528">
                  <c:v>9722.9320000000007</c:v>
                </c:pt>
                <c:pt idx="1529">
                  <c:v>9728.5820000000003</c:v>
                </c:pt>
                <c:pt idx="1530">
                  <c:v>9734.3109999999997</c:v>
                </c:pt>
                <c:pt idx="1531">
                  <c:v>9739.9189999999999</c:v>
                </c:pt>
                <c:pt idx="1532">
                  <c:v>9745.6489999999994</c:v>
                </c:pt>
                <c:pt idx="1533">
                  <c:v>9751.2579999999998</c:v>
                </c:pt>
                <c:pt idx="1534">
                  <c:v>9756.8670000000002</c:v>
                </c:pt>
                <c:pt idx="1535">
                  <c:v>9762.5969999999998</c:v>
                </c:pt>
                <c:pt idx="1536">
                  <c:v>9768.2060000000001</c:v>
                </c:pt>
                <c:pt idx="1537">
                  <c:v>9773.8140000000003</c:v>
                </c:pt>
                <c:pt idx="1538">
                  <c:v>9779.4639999999999</c:v>
                </c:pt>
                <c:pt idx="1539">
                  <c:v>9785.0730000000003</c:v>
                </c:pt>
                <c:pt idx="1540">
                  <c:v>9790.8029999999999</c:v>
                </c:pt>
                <c:pt idx="1541">
                  <c:v>9796.4529999999995</c:v>
                </c:pt>
                <c:pt idx="1542">
                  <c:v>9802.1830000000009</c:v>
                </c:pt>
                <c:pt idx="1543">
                  <c:v>9807.7919999999995</c:v>
                </c:pt>
                <c:pt idx="1544">
                  <c:v>9813.4410000000007</c:v>
                </c:pt>
                <c:pt idx="1545">
                  <c:v>9819.1299999999992</c:v>
                </c:pt>
                <c:pt idx="1546">
                  <c:v>9824.7389999999996</c:v>
                </c:pt>
                <c:pt idx="1547">
                  <c:v>9830.3880000000008</c:v>
                </c:pt>
                <c:pt idx="1548">
                  <c:v>9836.1569999999992</c:v>
                </c:pt>
                <c:pt idx="1549">
                  <c:v>9841.7659999999996</c:v>
                </c:pt>
                <c:pt idx="1550">
                  <c:v>9847.5360000000001</c:v>
                </c:pt>
                <c:pt idx="1551">
                  <c:v>9853.1440000000002</c:v>
                </c:pt>
                <c:pt idx="1552">
                  <c:v>9858.7540000000008</c:v>
                </c:pt>
                <c:pt idx="1553">
                  <c:v>9864.5239999999994</c:v>
                </c:pt>
                <c:pt idx="1554">
                  <c:v>9870.1319999999996</c:v>
                </c:pt>
                <c:pt idx="1555">
                  <c:v>9875.741</c:v>
                </c:pt>
                <c:pt idx="1556">
                  <c:v>9881.4689999999991</c:v>
                </c:pt>
                <c:pt idx="1557">
                  <c:v>9887.0789999999997</c:v>
                </c:pt>
                <c:pt idx="1558">
                  <c:v>9892.6890000000003</c:v>
                </c:pt>
                <c:pt idx="1559">
                  <c:v>9898.3389999999999</c:v>
                </c:pt>
                <c:pt idx="1560">
                  <c:v>9904.0290000000005</c:v>
                </c:pt>
                <c:pt idx="1561">
                  <c:v>9909.6380000000008</c:v>
                </c:pt>
                <c:pt idx="1562">
                  <c:v>9915.2870000000003</c:v>
                </c:pt>
                <c:pt idx="1563">
                  <c:v>9920.8960000000006</c:v>
                </c:pt>
                <c:pt idx="1564">
                  <c:v>9926.5040000000008</c:v>
                </c:pt>
                <c:pt idx="1565">
                  <c:v>9932.3539999999994</c:v>
                </c:pt>
                <c:pt idx="1566">
                  <c:v>9938.0830000000005</c:v>
                </c:pt>
                <c:pt idx="1567">
                  <c:v>9943.8140000000003</c:v>
                </c:pt>
                <c:pt idx="1568">
                  <c:v>9949.5429999999997</c:v>
                </c:pt>
                <c:pt idx="1569">
                  <c:v>9955.3130000000001</c:v>
                </c:pt>
                <c:pt idx="1570">
                  <c:v>9960.9230000000007</c:v>
                </c:pt>
                <c:pt idx="1571">
                  <c:v>9966.6540000000005</c:v>
                </c:pt>
                <c:pt idx="1572">
                  <c:v>9972.384</c:v>
                </c:pt>
                <c:pt idx="1573">
                  <c:v>9978.0740000000005</c:v>
                </c:pt>
                <c:pt idx="1574">
                  <c:v>9983.6839999999993</c:v>
                </c:pt>
                <c:pt idx="1575">
                  <c:v>9989.3340000000007</c:v>
                </c:pt>
                <c:pt idx="1576">
                  <c:v>9994.9429999999993</c:v>
                </c:pt>
                <c:pt idx="1577">
                  <c:v>10000.554</c:v>
                </c:pt>
                <c:pt idx="1578">
                  <c:v>10006.203</c:v>
                </c:pt>
                <c:pt idx="1579">
                  <c:v>10011.813</c:v>
                </c:pt>
                <c:pt idx="1580">
                  <c:v>10017.423000000001</c:v>
                </c:pt>
                <c:pt idx="1581">
                  <c:v>10023.073</c:v>
                </c:pt>
                <c:pt idx="1582">
                  <c:v>10028.683000000001</c:v>
                </c:pt>
                <c:pt idx="1583">
                  <c:v>10034.293</c:v>
                </c:pt>
                <c:pt idx="1584">
                  <c:v>10040.023999999999</c:v>
                </c:pt>
                <c:pt idx="1585">
                  <c:v>10045.633</c:v>
                </c:pt>
                <c:pt idx="1586">
                  <c:v>10051.243</c:v>
                </c:pt>
                <c:pt idx="1587">
                  <c:v>10056.893</c:v>
                </c:pt>
                <c:pt idx="1588">
                  <c:v>10062.624</c:v>
                </c:pt>
                <c:pt idx="1589">
                  <c:v>10068.233</c:v>
                </c:pt>
                <c:pt idx="1590">
                  <c:v>10073.842000000001</c:v>
                </c:pt>
                <c:pt idx="1591">
                  <c:v>10079.492</c:v>
                </c:pt>
                <c:pt idx="1592">
                  <c:v>10085.101000000001</c:v>
                </c:pt>
                <c:pt idx="1593">
                  <c:v>10090.709000000001</c:v>
                </c:pt>
                <c:pt idx="1594">
                  <c:v>10096.357</c:v>
                </c:pt>
                <c:pt idx="1595">
                  <c:v>10102.087</c:v>
                </c:pt>
                <c:pt idx="1596">
                  <c:v>10107.776</c:v>
                </c:pt>
                <c:pt idx="1597">
                  <c:v>10113.504999999999</c:v>
                </c:pt>
                <c:pt idx="1598">
                  <c:v>10119.235000000001</c:v>
                </c:pt>
                <c:pt idx="1599">
                  <c:v>10124.843999999999</c:v>
                </c:pt>
                <c:pt idx="1600">
                  <c:v>10130.454</c:v>
                </c:pt>
                <c:pt idx="1601">
                  <c:v>10136.223</c:v>
                </c:pt>
                <c:pt idx="1602">
                  <c:v>10141.953</c:v>
                </c:pt>
                <c:pt idx="1603">
                  <c:v>10147.563</c:v>
                </c:pt>
                <c:pt idx="1604">
                  <c:v>10153.172</c:v>
                </c:pt>
                <c:pt idx="1605">
                  <c:v>10158.821</c:v>
                </c:pt>
                <c:pt idx="1606">
                  <c:v>10164.549000000001</c:v>
                </c:pt>
                <c:pt idx="1607">
                  <c:v>10170.157999999999</c:v>
                </c:pt>
                <c:pt idx="1608">
                  <c:v>10175.808999999999</c:v>
                </c:pt>
                <c:pt idx="1609">
                  <c:v>10181.498</c:v>
                </c:pt>
                <c:pt idx="1610">
                  <c:v>10187.108</c:v>
                </c:pt>
                <c:pt idx="1611">
                  <c:v>10192.759</c:v>
                </c:pt>
                <c:pt idx="1612">
                  <c:v>10198.368</c:v>
                </c:pt>
                <c:pt idx="1613">
                  <c:v>10203.977999999999</c:v>
                </c:pt>
                <c:pt idx="1614">
                  <c:v>10209.628000000001</c:v>
                </c:pt>
                <c:pt idx="1615">
                  <c:v>10215.319</c:v>
                </c:pt>
                <c:pt idx="1616">
                  <c:v>10221.049000000001</c:v>
                </c:pt>
                <c:pt idx="1617">
                  <c:v>10226.778</c:v>
                </c:pt>
                <c:pt idx="1618">
                  <c:v>10232.789000000001</c:v>
                </c:pt>
                <c:pt idx="1619">
                  <c:v>10238.397999999999</c:v>
                </c:pt>
                <c:pt idx="1620">
                  <c:v>10244.048000000001</c:v>
                </c:pt>
                <c:pt idx="1621">
                  <c:v>10249.659</c:v>
                </c:pt>
                <c:pt idx="1622">
                  <c:v>10255.269</c:v>
                </c:pt>
                <c:pt idx="1623">
                  <c:v>10260.918</c:v>
                </c:pt>
                <c:pt idx="1624">
                  <c:v>10266.566999999999</c:v>
                </c:pt>
                <c:pt idx="1625">
                  <c:v>10272.175999999999</c:v>
                </c:pt>
                <c:pt idx="1626">
                  <c:v>10277.784</c:v>
                </c:pt>
                <c:pt idx="1627">
                  <c:v>10283.513000000001</c:v>
                </c:pt>
                <c:pt idx="1628">
                  <c:v>10289.123</c:v>
                </c:pt>
                <c:pt idx="1629">
                  <c:v>10294.813</c:v>
                </c:pt>
                <c:pt idx="1630">
                  <c:v>10300.541999999999</c:v>
                </c:pt>
                <c:pt idx="1631">
                  <c:v>10306.231</c:v>
                </c:pt>
                <c:pt idx="1632">
                  <c:v>10311.839</c:v>
                </c:pt>
                <c:pt idx="1633">
                  <c:v>10317.566999999999</c:v>
                </c:pt>
                <c:pt idx="1634">
                  <c:v>10323.175999999999</c:v>
                </c:pt>
                <c:pt idx="1635">
                  <c:v>10328.784</c:v>
                </c:pt>
                <c:pt idx="1636">
                  <c:v>10334.433999999999</c:v>
                </c:pt>
                <c:pt idx="1637">
                  <c:v>10340.164000000001</c:v>
                </c:pt>
                <c:pt idx="1638">
                  <c:v>10345.974</c:v>
                </c:pt>
                <c:pt idx="1639">
                  <c:v>10351.582</c:v>
                </c:pt>
                <c:pt idx="1640">
                  <c:v>10357.232</c:v>
                </c:pt>
                <c:pt idx="1641">
                  <c:v>10362.841</c:v>
                </c:pt>
                <c:pt idx="1642">
                  <c:v>10368.449000000001</c:v>
                </c:pt>
                <c:pt idx="1643">
                  <c:v>10374.179</c:v>
                </c:pt>
                <c:pt idx="1644">
                  <c:v>10379.789000000001</c:v>
                </c:pt>
                <c:pt idx="1645">
                  <c:v>10385.518</c:v>
                </c:pt>
                <c:pt idx="1646">
                  <c:v>10391.249</c:v>
                </c:pt>
                <c:pt idx="1647">
                  <c:v>10396.858</c:v>
                </c:pt>
                <c:pt idx="1648">
                  <c:v>10402.467000000001</c:v>
                </c:pt>
                <c:pt idx="1649">
                  <c:v>10408.117</c:v>
                </c:pt>
                <c:pt idx="1650">
                  <c:v>10413.727000000001</c:v>
                </c:pt>
                <c:pt idx="1651">
                  <c:v>10419.334999999999</c:v>
                </c:pt>
                <c:pt idx="1652">
                  <c:v>10425.106</c:v>
                </c:pt>
                <c:pt idx="1653">
                  <c:v>10430.876</c:v>
                </c:pt>
                <c:pt idx="1654">
                  <c:v>10436.606</c:v>
                </c:pt>
                <c:pt idx="1655">
                  <c:v>10442.214</c:v>
                </c:pt>
                <c:pt idx="1656">
                  <c:v>10447.823</c:v>
                </c:pt>
                <c:pt idx="1657">
                  <c:v>10453.474</c:v>
                </c:pt>
                <c:pt idx="1658">
                  <c:v>10459.083000000001</c:v>
                </c:pt>
                <c:pt idx="1659">
                  <c:v>10464.772999999999</c:v>
                </c:pt>
                <c:pt idx="1660">
                  <c:v>10470.504000000001</c:v>
                </c:pt>
                <c:pt idx="1661">
                  <c:v>10476.112999999999</c:v>
                </c:pt>
                <c:pt idx="1662">
                  <c:v>10481.803</c:v>
                </c:pt>
                <c:pt idx="1663">
                  <c:v>10487.534</c:v>
                </c:pt>
                <c:pt idx="1664">
                  <c:v>10493.144</c:v>
                </c:pt>
                <c:pt idx="1665">
                  <c:v>10498.752</c:v>
                </c:pt>
                <c:pt idx="1666">
                  <c:v>10504.402</c:v>
                </c:pt>
                <c:pt idx="1667">
                  <c:v>10510.052</c:v>
                </c:pt>
                <c:pt idx="1668">
                  <c:v>10515.661</c:v>
                </c:pt>
                <c:pt idx="1669">
                  <c:v>10521.308999999999</c:v>
                </c:pt>
                <c:pt idx="1670">
                  <c:v>10526.959000000001</c:v>
                </c:pt>
                <c:pt idx="1671">
                  <c:v>10532.567999999999</c:v>
                </c:pt>
                <c:pt idx="1672">
                  <c:v>10538.177</c:v>
                </c:pt>
                <c:pt idx="1673">
                  <c:v>10543.986999999999</c:v>
                </c:pt>
                <c:pt idx="1674">
                  <c:v>10549.596</c:v>
                </c:pt>
                <c:pt idx="1675">
                  <c:v>10555.204</c:v>
                </c:pt>
                <c:pt idx="1676">
                  <c:v>10560.853999999999</c:v>
                </c:pt>
                <c:pt idx="1677">
                  <c:v>10566.464</c:v>
                </c:pt>
                <c:pt idx="1678">
                  <c:v>10572.073</c:v>
                </c:pt>
                <c:pt idx="1679">
                  <c:v>10577.723</c:v>
                </c:pt>
                <c:pt idx="1680">
                  <c:v>10583.333000000001</c:v>
                </c:pt>
                <c:pt idx="1681">
                  <c:v>10588.941999999999</c:v>
                </c:pt>
                <c:pt idx="1682">
                  <c:v>10594.672</c:v>
                </c:pt>
                <c:pt idx="1683">
                  <c:v>10600.361999999999</c:v>
                </c:pt>
                <c:pt idx="1684">
                  <c:v>10606.091</c:v>
                </c:pt>
                <c:pt idx="1685">
                  <c:v>10611.82</c:v>
                </c:pt>
                <c:pt idx="1686">
                  <c:v>10617.429</c:v>
                </c:pt>
                <c:pt idx="1687">
                  <c:v>10623.038</c:v>
                </c:pt>
                <c:pt idx="1688">
                  <c:v>10628.768</c:v>
                </c:pt>
                <c:pt idx="1689">
                  <c:v>10634.378000000001</c:v>
                </c:pt>
                <c:pt idx="1690">
                  <c:v>10639.987999999999</c:v>
                </c:pt>
                <c:pt idx="1691">
                  <c:v>10645.839</c:v>
                </c:pt>
                <c:pt idx="1692">
                  <c:v>10651.448</c:v>
                </c:pt>
                <c:pt idx="1693">
                  <c:v>10657.057000000001</c:v>
                </c:pt>
                <c:pt idx="1694">
                  <c:v>10662.707</c:v>
                </c:pt>
                <c:pt idx="1695">
                  <c:v>10668.357</c:v>
                </c:pt>
                <c:pt idx="1696">
                  <c:v>10673.965</c:v>
                </c:pt>
                <c:pt idx="1697">
                  <c:v>10679.574000000001</c:v>
                </c:pt>
                <c:pt idx="1698">
                  <c:v>10685.223</c:v>
                </c:pt>
                <c:pt idx="1699">
                  <c:v>10690.953</c:v>
                </c:pt>
                <c:pt idx="1700">
                  <c:v>10696.564</c:v>
                </c:pt>
                <c:pt idx="1701">
                  <c:v>10702.214</c:v>
                </c:pt>
                <c:pt idx="1702">
                  <c:v>10707.903</c:v>
                </c:pt>
                <c:pt idx="1703">
                  <c:v>10713.513000000001</c:v>
                </c:pt>
                <c:pt idx="1704">
                  <c:v>10719.163</c:v>
                </c:pt>
                <c:pt idx="1705">
                  <c:v>10724.772999999999</c:v>
                </c:pt>
                <c:pt idx="1706">
                  <c:v>10730.383</c:v>
                </c:pt>
                <c:pt idx="1707">
                  <c:v>10736.032999999999</c:v>
                </c:pt>
                <c:pt idx="1708">
                  <c:v>10741.644</c:v>
                </c:pt>
                <c:pt idx="1709">
                  <c:v>10747.254000000001</c:v>
                </c:pt>
                <c:pt idx="1710">
                  <c:v>10752.902</c:v>
                </c:pt>
                <c:pt idx="1711">
                  <c:v>10758.632</c:v>
                </c:pt>
                <c:pt idx="1712">
                  <c:v>10764.241</c:v>
                </c:pt>
                <c:pt idx="1713">
                  <c:v>10769.849</c:v>
                </c:pt>
                <c:pt idx="1714">
                  <c:v>10775.499</c:v>
                </c:pt>
                <c:pt idx="1715">
                  <c:v>10781.108</c:v>
                </c:pt>
                <c:pt idx="1716">
                  <c:v>10786.799000000001</c:v>
                </c:pt>
                <c:pt idx="1717">
                  <c:v>10792.449000000001</c:v>
                </c:pt>
                <c:pt idx="1718">
                  <c:v>10798.057000000001</c:v>
                </c:pt>
                <c:pt idx="1719">
                  <c:v>10803.746999999999</c:v>
                </c:pt>
                <c:pt idx="1720">
                  <c:v>10809.397000000001</c:v>
                </c:pt>
                <c:pt idx="1721">
                  <c:v>10815.005999999999</c:v>
                </c:pt>
                <c:pt idx="1722">
                  <c:v>10820.695</c:v>
                </c:pt>
                <c:pt idx="1723">
                  <c:v>10826.344999999999</c:v>
                </c:pt>
                <c:pt idx="1724">
                  <c:v>10831.954</c:v>
                </c:pt>
                <c:pt idx="1725">
                  <c:v>10837.563</c:v>
                </c:pt>
                <c:pt idx="1726">
                  <c:v>10843.174000000001</c:v>
                </c:pt>
                <c:pt idx="1727">
                  <c:v>10848.902</c:v>
                </c:pt>
                <c:pt idx="1728">
                  <c:v>10854.511</c:v>
                </c:pt>
                <c:pt idx="1729">
                  <c:v>10860.199000000001</c:v>
                </c:pt>
                <c:pt idx="1730">
                  <c:v>10865.848</c:v>
                </c:pt>
                <c:pt idx="1731">
                  <c:v>10871.457</c:v>
                </c:pt>
                <c:pt idx="1732">
                  <c:v>10877.066999999999</c:v>
                </c:pt>
                <c:pt idx="1733">
                  <c:v>10882.716</c:v>
                </c:pt>
                <c:pt idx="1734">
                  <c:v>10888.325000000001</c:v>
                </c:pt>
                <c:pt idx="1735">
                  <c:v>10894.014999999999</c:v>
                </c:pt>
                <c:pt idx="1736">
                  <c:v>10899.624</c:v>
                </c:pt>
                <c:pt idx="1737">
                  <c:v>10905.272999999999</c:v>
                </c:pt>
                <c:pt idx="1738">
                  <c:v>10910.883</c:v>
                </c:pt>
                <c:pt idx="1739">
                  <c:v>10916.574000000001</c:v>
                </c:pt>
                <c:pt idx="1740">
                  <c:v>10922.183000000001</c:v>
                </c:pt>
                <c:pt idx="1741">
                  <c:v>10927.834000000001</c:v>
                </c:pt>
                <c:pt idx="1742">
                  <c:v>10933.483</c:v>
                </c:pt>
                <c:pt idx="1743">
                  <c:v>10939.174000000001</c:v>
                </c:pt>
                <c:pt idx="1744">
                  <c:v>10944.864</c:v>
                </c:pt>
                <c:pt idx="1745">
                  <c:v>10950.473</c:v>
                </c:pt>
                <c:pt idx="1746">
                  <c:v>10956.123</c:v>
                </c:pt>
                <c:pt idx="1747">
                  <c:v>10961.734</c:v>
                </c:pt>
                <c:pt idx="1748">
                  <c:v>10967.423000000001</c:v>
                </c:pt>
                <c:pt idx="1749">
                  <c:v>10973.032999999999</c:v>
                </c:pt>
                <c:pt idx="1750">
                  <c:v>10978.643</c:v>
                </c:pt>
                <c:pt idx="1751">
                  <c:v>10984.334000000001</c:v>
                </c:pt>
                <c:pt idx="1752">
                  <c:v>10990.022999999999</c:v>
                </c:pt>
                <c:pt idx="1753">
                  <c:v>10995.713</c:v>
                </c:pt>
                <c:pt idx="1754">
                  <c:v>11001.404</c:v>
                </c:pt>
                <c:pt idx="1755">
                  <c:v>11007.013000000001</c:v>
                </c:pt>
                <c:pt idx="1756">
                  <c:v>11012.623</c:v>
                </c:pt>
                <c:pt idx="1757">
                  <c:v>11018.233</c:v>
                </c:pt>
                <c:pt idx="1758">
                  <c:v>11023.843000000001</c:v>
                </c:pt>
                <c:pt idx="1759">
                  <c:v>11029.534</c:v>
                </c:pt>
                <c:pt idx="1760">
                  <c:v>11035.224</c:v>
                </c:pt>
                <c:pt idx="1761">
                  <c:v>11040.914000000001</c:v>
                </c:pt>
                <c:pt idx="1762">
                  <c:v>11046.563</c:v>
                </c:pt>
                <c:pt idx="1763">
                  <c:v>11052.172</c:v>
                </c:pt>
                <c:pt idx="1764">
                  <c:v>11057.781000000001</c:v>
                </c:pt>
                <c:pt idx="1765">
                  <c:v>11063.47</c:v>
                </c:pt>
                <c:pt idx="1766">
                  <c:v>11069.079</c:v>
                </c:pt>
                <c:pt idx="1767">
                  <c:v>11074.888999999999</c:v>
                </c:pt>
                <c:pt idx="1768">
                  <c:v>11080.496999999999</c:v>
                </c:pt>
                <c:pt idx="1769">
                  <c:v>11086.105</c:v>
                </c:pt>
                <c:pt idx="1770">
                  <c:v>11091.795</c:v>
                </c:pt>
                <c:pt idx="1771">
                  <c:v>11097.445</c:v>
                </c:pt>
                <c:pt idx="1772">
                  <c:v>11103.135</c:v>
                </c:pt>
                <c:pt idx="1773">
                  <c:v>11108.744000000001</c:v>
                </c:pt>
                <c:pt idx="1774">
                  <c:v>11114.352999999999</c:v>
                </c:pt>
                <c:pt idx="1775">
                  <c:v>11119.964</c:v>
                </c:pt>
                <c:pt idx="1776">
                  <c:v>11125.614</c:v>
                </c:pt>
                <c:pt idx="1777">
                  <c:v>11131.303</c:v>
                </c:pt>
                <c:pt idx="1778">
                  <c:v>11136.913</c:v>
                </c:pt>
                <c:pt idx="1779">
                  <c:v>11142.522999999999</c:v>
                </c:pt>
                <c:pt idx="1780">
                  <c:v>11148.133</c:v>
                </c:pt>
                <c:pt idx="1781">
                  <c:v>11153.742</c:v>
                </c:pt>
                <c:pt idx="1782">
                  <c:v>11159.391</c:v>
                </c:pt>
                <c:pt idx="1783">
                  <c:v>11165.039000000001</c:v>
                </c:pt>
                <c:pt idx="1784">
                  <c:v>11170.849</c:v>
                </c:pt>
                <c:pt idx="1785">
                  <c:v>11176.458000000001</c:v>
                </c:pt>
                <c:pt idx="1786">
                  <c:v>11182.066999999999</c:v>
                </c:pt>
                <c:pt idx="1787">
                  <c:v>11187.675999999999</c:v>
                </c:pt>
                <c:pt idx="1788">
                  <c:v>11193.284</c:v>
                </c:pt>
                <c:pt idx="1789">
                  <c:v>11198.894</c:v>
                </c:pt>
                <c:pt idx="1790">
                  <c:v>11204.504000000001</c:v>
                </c:pt>
                <c:pt idx="1791">
                  <c:v>11210.114</c:v>
                </c:pt>
                <c:pt idx="1792">
                  <c:v>11215.723</c:v>
                </c:pt>
                <c:pt idx="1793">
                  <c:v>11221.333000000001</c:v>
                </c:pt>
                <c:pt idx="1794">
                  <c:v>11226.942999999999</c:v>
                </c:pt>
                <c:pt idx="1795">
                  <c:v>11232.553</c:v>
                </c:pt>
                <c:pt idx="1796">
                  <c:v>11238.364</c:v>
                </c:pt>
                <c:pt idx="1797">
                  <c:v>11243.973</c:v>
                </c:pt>
                <c:pt idx="1798">
                  <c:v>11249.582</c:v>
                </c:pt>
                <c:pt idx="1799">
                  <c:v>11255.191000000001</c:v>
                </c:pt>
                <c:pt idx="1800">
                  <c:v>11260.799000000001</c:v>
                </c:pt>
                <c:pt idx="1801">
                  <c:v>11266.409</c:v>
                </c:pt>
                <c:pt idx="1802">
                  <c:v>11272.018</c:v>
                </c:pt>
                <c:pt idx="1803">
                  <c:v>11277.628000000001</c:v>
                </c:pt>
                <c:pt idx="1804">
                  <c:v>11283.236999999999</c:v>
                </c:pt>
                <c:pt idx="1805">
                  <c:v>11289.047</c:v>
                </c:pt>
                <c:pt idx="1806">
                  <c:v>11294.656000000001</c:v>
                </c:pt>
                <c:pt idx="1807">
                  <c:v>11300.263999999999</c:v>
                </c:pt>
                <c:pt idx="1808">
                  <c:v>11305.874</c:v>
                </c:pt>
                <c:pt idx="1809">
                  <c:v>11311.483</c:v>
                </c:pt>
                <c:pt idx="1810">
                  <c:v>11317.093000000001</c:v>
                </c:pt>
                <c:pt idx="1811">
                  <c:v>11322.704</c:v>
                </c:pt>
                <c:pt idx="1812">
                  <c:v>11328.313</c:v>
                </c:pt>
                <c:pt idx="1813">
                  <c:v>11334.124</c:v>
                </c:pt>
                <c:pt idx="1814">
                  <c:v>11339.814</c:v>
                </c:pt>
                <c:pt idx="1815">
                  <c:v>11345.424000000001</c:v>
                </c:pt>
                <c:pt idx="1816">
                  <c:v>11351.032999999999</c:v>
                </c:pt>
                <c:pt idx="1817">
                  <c:v>11356.643</c:v>
                </c:pt>
                <c:pt idx="1818">
                  <c:v>11362.254000000001</c:v>
                </c:pt>
                <c:pt idx="1819">
                  <c:v>11367.862999999999</c:v>
                </c:pt>
                <c:pt idx="1820">
                  <c:v>11373.674000000001</c:v>
                </c:pt>
                <c:pt idx="1821">
                  <c:v>11379.284</c:v>
                </c:pt>
                <c:pt idx="1822">
                  <c:v>11384.893</c:v>
                </c:pt>
                <c:pt idx="1823">
                  <c:v>11390.502</c:v>
                </c:pt>
                <c:pt idx="1824">
                  <c:v>11396.11</c:v>
                </c:pt>
                <c:pt idx="1825">
                  <c:v>11401.92</c:v>
                </c:pt>
                <c:pt idx="1826">
                  <c:v>11407.611000000001</c:v>
                </c:pt>
                <c:pt idx="1827">
                  <c:v>11413.218999999999</c:v>
                </c:pt>
                <c:pt idx="1828">
                  <c:v>11419.028</c:v>
                </c:pt>
                <c:pt idx="1829">
                  <c:v>11424.637000000001</c:v>
                </c:pt>
                <c:pt idx="1830">
                  <c:v>11430.245999999999</c:v>
                </c:pt>
                <c:pt idx="1831">
                  <c:v>11435.853999999999</c:v>
                </c:pt>
                <c:pt idx="1832">
                  <c:v>11441.464</c:v>
                </c:pt>
                <c:pt idx="1833">
                  <c:v>11447.073</c:v>
                </c:pt>
                <c:pt idx="1834">
                  <c:v>11452.763000000001</c:v>
                </c:pt>
                <c:pt idx="1835">
                  <c:v>11458.373</c:v>
                </c:pt>
                <c:pt idx="1836">
                  <c:v>11463.983</c:v>
                </c:pt>
                <c:pt idx="1837">
                  <c:v>11470.034</c:v>
                </c:pt>
                <c:pt idx="1838">
                  <c:v>11475.642</c:v>
                </c:pt>
                <c:pt idx="1839">
                  <c:v>11481.450999999999</c:v>
                </c:pt>
                <c:pt idx="1840">
                  <c:v>11487.259</c:v>
                </c:pt>
                <c:pt idx="1841">
                  <c:v>11493.069</c:v>
                </c:pt>
                <c:pt idx="1842">
                  <c:v>11498.678</c:v>
                </c:pt>
                <c:pt idx="1843">
                  <c:v>11504.489</c:v>
                </c:pt>
                <c:pt idx="1844">
                  <c:v>11510.098</c:v>
                </c:pt>
                <c:pt idx="1845">
                  <c:v>11515.909</c:v>
                </c:pt>
                <c:pt idx="1846">
                  <c:v>11521.519</c:v>
                </c:pt>
                <c:pt idx="1847">
                  <c:v>11527.129000000001</c:v>
                </c:pt>
                <c:pt idx="1848">
                  <c:v>11532.737999999999</c:v>
                </c:pt>
                <c:pt idx="1849">
                  <c:v>11538.348</c:v>
                </c:pt>
                <c:pt idx="1850">
                  <c:v>11543.958000000001</c:v>
                </c:pt>
                <c:pt idx="1851">
                  <c:v>11549.567999999999</c:v>
                </c:pt>
                <c:pt idx="1852">
                  <c:v>11555.377</c:v>
                </c:pt>
                <c:pt idx="1853">
                  <c:v>11561.066999999999</c:v>
                </c:pt>
                <c:pt idx="1854">
                  <c:v>11566.675999999999</c:v>
                </c:pt>
                <c:pt idx="1855">
                  <c:v>11572.485000000001</c:v>
                </c:pt>
                <c:pt idx="1856">
                  <c:v>11578.093999999999</c:v>
                </c:pt>
                <c:pt idx="1857">
                  <c:v>11583.904</c:v>
                </c:pt>
                <c:pt idx="1858">
                  <c:v>11589.513000000001</c:v>
                </c:pt>
                <c:pt idx="1859">
                  <c:v>11595.124</c:v>
                </c:pt>
                <c:pt idx="1860">
                  <c:v>11600.773999999999</c:v>
                </c:pt>
                <c:pt idx="1861">
                  <c:v>11606.584000000001</c:v>
                </c:pt>
                <c:pt idx="1862">
                  <c:v>11612.192999999999</c:v>
                </c:pt>
                <c:pt idx="1863">
                  <c:v>11618.004000000001</c:v>
                </c:pt>
                <c:pt idx="1864">
                  <c:v>11623.614</c:v>
                </c:pt>
                <c:pt idx="1865">
                  <c:v>11629.303</c:v>
                </c:pt>
                <c:pt idx="1866">
                  <c:v>11634.912</c:v>
                </c:pt>
                <c:pt idx="1867">
                  <c:v>11640.602000000001</c:v>
                </c:pt>
                <c:pt idx="1868">
                  <c:v>11646.412</c:v>
                </c:pt>
                <c:pt idx="1869">
                  <c:v>11652.101000000001</c:v>
                </c:pt>
                <c:pt idx="1870">
                  <c:v>11657.709000000001</c:v>
                </c:pt>
                <c:pt idx="1871">
                  <c:v>11663.317999999999</c:v>
                </c:pt>
                <c:pt idx="1872">
                  <c:v>11668.928</c:v>
                </c:pt>
                <c:pt idx="1873">
                  <c:v>11674.618</c:v>
                </c:pt>
                <c:pt idx="1874">
                  <c:v>11680.429</c:v>
                </c:pt>
                <c:pt idx="1875">
                  <c:v>11686.239</c:v>
                </c:pt>
                <c:pt idx="1876">
                  <c:v>11691.848</c:v>
                </c:pt>
                <c:pt idx="1877">
                  <c:v>11697.499</c:v>
                </c:pt>
                <c:pt idx="1878">
                  <c:v>11703.148999999999</c:v>
                </c:pt>
                <c:pt idx="1879">
                  <c:v>11708.839</c:v>
                </c:pt>
                <c:pt idx="1880">
                  <c:v>11714.449000000001</c:v>
                </c:pt>
                <c:pt idx="1881">
                  <c:v>11720.058999999999</c:v>
                </c:pt>
                <c:pt idx="1882">
                  <c:v>11725.669</c:v>
                </c:pt>
                <c:pt idx="1883">
                  <c:v>11731.278</c:v>
                </c:pt>
                <c:pt idx="1884">
                  <c:v>11737.089</c:v>
                </c:pt>
                <c:pt idx="1885">
                  <c:v>11742.698</c:v>
                </c:pt>
                <c:pt idx="1886">
                  <c:v>11748.509</c:v>
                </c:pt>
                <c:pt idx="1887">
                  <c:v>11754.316999999999</c:v>
                </c:pt>
                <c:pt idx="1888">
                  <c:v>11760.127</c:v>
                </c:pt>
                <c:pt idx="1889">
                  <c:v>11765.736000000001</c:v>
                </c:pt>
                <c:pt idx="1890">
                  <c:v>11771.343999999999</c:v>
                </c:pt>
                <c:pt idx="1891">
                  <c:v>11776.953</c:v>
                </c:pt>
                <c:pt idx="1892">
                  <c:v>11782.763999999999</c:v>
                </c:pt>
                <c:pt idx="1893">
                  <c:v>11788.454</c:v>
                </c:pt>
                <c:pt idx="1894">
                  <c:v>11794.504000000001</c:v>
                </c:pt>
                <c:pt idx="1895">
                  <c:v>11800.314</c:v>
                </c:pt>
                <c:pt idx="1896">
                  <c:v>11805.922</c:v>
                </c:pt>
                <c:pt idx="1897">
                  <c:v>11811.531000000001</c:v>
                </c:pt>
                <c:pt idx="1898">
                  <c:v>11817.22</c:v>
                </c:pt>
                <c:pt idx="1899">
                  <c:v>11822.909</c:v>
                </c:pt>
                <c:pt idx="1900">
                  <c:v>11828.599</c:v>
                </c:pt>
                <c:pt idx="1901">
                  <c:v>11834.409</c:v>
                </c:pt>
                <c:pt idx="1902">
                  <c:v>11840.098</c:v>
                </c:pt>
                <c:pt idx="1903">
                  <c:v>11845.907999999999</c:v>
                </c:pt>
                <c:pt idx="1904">
                  <c:v>11851.718000000001</c:v>
                </c:pt>
                <c:pt idx="1905">
                  <c:v>11857.409</c:v>
                </c:pt>
                <c:pt idx="1906">
                  <c:v>11863.099</c:v>
                </c:pt>
                <c:pt idx="1907">
                  <c:v>11868.789000000001</c:v>
                </c:pt>
                <c:pt idx="1908">
                  <c:v>11874.397999999999</c:v>
                </c:pt>
                <c:pt idx="1909">
                  <c:v>11880.007</c:v>
                </c:pt>
                <c:pt idx="1910">
                  <c:v>11885.617</c:v>
                </c:pt>
                <c:pt idx="1911">
                  <c:v>11891.226000000001</c:v>
                </c:pt>
                <c:pt idx="1912">
                  <c:v>11896.834000000001</c:v>
                </c:pt>
                <c:pt idx="1913">
                  <c:v>11902.522000000001</c:v>
                </c:pt>
                <c:pt idx="1914">
                  <c:v>11908.210999999999</c:v>
                </c:pt>
                <c:pt idx="1915">
                  <c:v>11914.021000000001</c:v>
                </c:pt>
                <c:pt idx="1916">
                  <c:v>11919.709000000001</c:v>
                </c:pt>
                <c:pt idx="1917">
                  <c:v>11925.519</c:v>
                </c:pt>
                <c:pt idx="1918">
                  <c:v>11931.128000000001</c:v>
                </c:pt>
                <c:pt idx="1919">
                  <c:v>11936.819</c:v>
                </c:pt>
                <c:pt idx="1920">
                  <c:v>11942.509</c:v>
                </c:pt>
                <c:pt idx="1921">
                  <c:v>11948.198</c:v>
                </c:pt>
                <c:pt idx="1922">
                  <c:v>11954.008</c:v>
                </c:pt>
                <c:pt idx="1923">
                  <c:v>11959.817999999999</c:v>
                </c:pt>
                <c:pt idx="1924">
                  <c:v>11965.629000000001</c:v>
                </c:pt>
                <c:pt idx="1925">
                  <c:v>11971.279</c:v>
                </c:pt>
                <c:pt idx="1926">
                  <c:v>11976.968999999999</c:v>
                </c:pt>
                <c:pt idx="1927">
                  <c:v>11982.659</c:v>
                </c:pt>
                <c:pt idx="1928">
                  <c:v>11988.348</c:v>
                </c:pt>
                <c:pt idx="1929">
                  <c:v>11993.958000000001</c:v>
                </c:pt>
                <c:pt idx="1930">
                  <c:v>11999.567999999999</c:v>
                </c:pt>
                <c:pt idx="1931">
                  <c:v>12005.177</c:v>
                </c:pt>
                <c:pt idx="1932">
                  <c:v>12010.866</c:v>
                </c:pt>
                <c:pt idx="1933">
                  <c:v>12016.516</c:v>
                </c:pt>
                <c:pt idx="1934">
                  <c:v>12022.204</c:v>
                </c:pt>
                <c:pt idx="1935">
                  <c:v>12028.013999999999</c:v>
                </c:pt>
                <c:pt idx="1936">
                  <c:v>12033.824000000001</c:v>
                </c:pt>
                <c:pt idx="1937">
                  <c:v>12039.433000000001</c:v>
                </c:pt>
                <c:pt idx="1938">
                  <c:v>12045.043</c:v>
                </c:pt>
                <c:pt idx="1939">
                  <c:v>12050.694</c:v>
                </c:pt>
                <c:pt idx="1940">
                  <c:v>12056.504000000001</c:v>
                </c:pt>
                <c:pt idx="1941">
                  <c:v>12062.073</c:v>
                </c:pt>
                <c:pt idx="1942">
                  <c:v>12067.683999999999</c:v>
                </c:pt>
                <c:pt idx="1943">
                  <c:v>12073.494000000001</c:v>
                </c:pt>
                <c:pt idx="1944">
                  <c:v>12079.143</c:v>
                </c:pt>
                <c:pt idx="1945">
                  <c:v>12084.874</c:v>
                </c:pt>
                <c:pt idx="1946">
                  <c:v>12090.523999999999</c:v>
                </c:pt>
                <c:pt idx="1947">
                  <c:v>12096.214</c:v>
                </c:pt>
                <c:pt idx="1948">
                  <c:v>12101.904</c:v>
                </c:pt>
                <c:pt idx="1949">
                  <c:v>12107.714</c:v>
                </c:pt>
                <c:pt idx="1950">
                  <c:v>12113.323</c:v>
                </c:pt>
                <c:pt idx="1951">
                  <c:v>12118.973</c:v>
                </c:pt>
                <c:pt idx="1952">
                  <c:v>12124.664000000001</c:v>
                </c:pt>
                <c:pt idx="1953">
                  <c:v>12130.353999999999</c:v>
                </c:pt>
                <c:pt idx="1954">
                  <c:v>12136.164000000001</c:v>
                </c:pt>
                <c:pt idx="1955">
                  <c:v>12141.974</c:v>
                </c:pt>
                <c:pt idx="1956">
                  <c:v>12147.782999999999</c:v>
                </c:pt>
                <c:pt idx="1957">
                  <c:v>12153.392</c:v>
                </c:pt>
                <c:pt idx="1958">
                  <c:v>12159.040999999999</c:v>
                </c:pt>
                <c:pt idx="1959">
                  <c:v>12164.728999999999</c:v>
                </c:pt>
                <c:pt idx="1960">
                  <c:v>12170.419</c:v>
                </c:pt>
                <c:pt idx="1961">
                  <c:v>12176.228999999999</c:v>
                </c:pt>
                <c:pt idx="1962">
                  <c:v>12181.838</c:v>
                </c:pt>
                <c:pt idx="1963">
                  <c:v>12187.447</c:v>
                </c:pt>
                <c:pt idx="1964">
                  <c:v>12193.137000000001</c:v>
                </c:pt>
                <c:pt idx="1965">
                  <c:v>12198.786</c:v>
                </c:pt>
                <c:pt idx="1966">
                  <c:v>12204.433999999999</c:v>
                </c:pt>
                <c:pt idx="1967">
                  <c:v>12210.084000000001</c:v>
                </c:pt>
                <c:pt idx="1968">
                  <c:v>12215.773999999999</c:v>
                </c:pt>
                <c:pt idx="1969">
                  <c:v>12221.583000000001</c:v>
                </c:pt>
                <c:pt idx="1970">
                  <c:v>12227.234</c:v>
                </c:pt>
                <c:pt idx="1971">
                  <c:v>12232.923000000001</c:v>
                </c:pt>
                <c:pt idx="1972">
                  <c:v>12238.573</c:v>
                </c:pt>
                <c:pt idx="1973">
                  <c:v>12244.384</c:v>
                </c:pt>
                <c:pt idx="1974">
                  <c:v>12249.994000000001</c:v>
                </c:pt>
                <c:pt idx="1975">
                  <c:v>12255.683999999999</c:v>
                </c:pt>
                <c:pt idx="1976">
                  <c:v>12261.494000000001</c:v>
                </c:pt>
                <c:pt idx="1977">
                  <c:v>12267.143</c:v>
                </c:pt>
                <c:pt idx="1978">
                  <c:v>12272.753000000001</c:v>
                </c:pt>
                <c:pt idx="1979">
                  <c:v>12278.441999999999</c:v>
                </c:pt>
                <c:pt idx="1980">
                  <c:v>12284.13</c:v>
                </c:pt>
                <c:pt idx="1981">
                  <c:v>12289.779</c:v>
                </c:pt>
                <c:pt idx="1982">
                  <c:v>12295.589</c:v>
                </c:pt>
                <c:pt idx="1983">
                  <c:v>12301.237999999999</c:v>
                </c:pt>
                <c:pt idx="1984">
                  <c:v>12306.887000000001</c:v>
                </c:pt>
                <c:pt idx="1985">
                  <c:v>12312.536</c:v>
                </c:pt>
                <c:pt idx="1986">
                  <c:v>12318.183999999999</c:v>
                </c:pt>
                <c:pt idx="1987">
                  <c:v>12323.834000000001</c:v>
                </c:pt>
                <c:pt idx="1988">
                  <c:v>12329.643</c:v>
                </c:pt>
                <c:pt idx="1989">
                  <c:v>12335.333000000001</c:v>
                </c:pt>
                <c:pt idx="1990">
                  <c:v>12341.023999999999</c:v>
                </c:pt>
                <c:pt idx="1991">
                  <c:v>12346.632</c:v>
                </c:pt>
                <c:pt idx="1992">
                  <c:v>12352.28</c:v>
                </c:pt>
                <c:pt idx="1993">
                  <c:v>12358.33</c:v>
                </c:pt>
                <c:pt idx="1994">
                  <c:v>12364.019</c:v>
                </c:pt>
                <c:pt idx="1995">
                  <c:v>12369.708000000001</c:v>
                </c:pt>
                <c:pt idx="1996">
                  <c:v>12375.359</c:v>
                </c:pt>
                <c:pt idx="1997">
                  <c:v>12381.008</c:v>
                </c:pt>
                <c:pt idx="1998">
                  <c:v>12386.698</c:v>
                </c:pt>
                <c:pt idx="1999">
                  <c:v>12392.348</c:v>
                </c:pt>
                <c:pt idx="2000">
                  <c:v>12398.039000000001</c:v>
                </c:pt>
                <c:pt idx="2001">
                  <c:v>12403.648999999999</c:v>
                </c:pt>
                <c:pt idx="2002">
                  <c:v>12409.258</c:v>
                </c:pt>
                <c:pt idx="2003">
                  <c:v>12414.909</c:v>
                </c:pt>
                <c:pt idx="2004">
                  <c:v>12420.557000000001</c:v>
                </c:pt>
                <c:pt idx="2005">
                  <c:v>12426.206</c:v>
                </c:pt>
                <c:pt idx="2006">
                  <c:v>12431.895</c:v>
                </c:pt>
                <c:pt idx="2007">
                  <c:v>12437.584000000001</c:v>
                </c:pt>
                <c:pt idx="2008">
                  <c:v>12443.194</c:v>
                </c:pt>
                <c:pt idx="2009">
                  <c:v>12448.842000000001</c:v>
                </c:pt>
                <c:pt idx="2010">
                  <c:v>12454.491</c:v>
                </c:pt>
                <c:pt idx="2011">
                  <c:v>12460.138999999999</c:v>
                </c:pt>
                <c:pt idx="2012">
                  <c:v>12465.828</c:v>
                </c:pt>
                <c:pt idx="2013">
                  <c:v>12471.517</c:v>
                </c:pt>
                <c:pt idx="2014">
                  <c:v>12477.326999999999</c:v>
                </c:pt>
                <c:pt idx="2015">
                  <c:v>12482.977000000001</c:v>
                </c:pt>
                <c:pt idx="2016">
                  <c:v>12488.666999999999</c:v>
                </c:pt>
                <c:pt idx="2017">
                  <c:v>12494.315000000001</c:v>
                </c:pt>
                <c:pt idx="2018">
                  <c:v>12500.004000000001</c:v>
                </c:pt>
                <c:pt idx="2019">
                  <c:v>12505.814</c:v>
                </c:pt>
                <c:pt idx="2020">
                  <c:v>12511.624</c:v>
                </c:pt>
                <c:pt idx="2021">
                  <c:v>12517.273999999999</c:v>
                </c:pt>
                <c:pt idx="2022">
                  <c:v>12522.923000000001</c:v>
                </c:pt>
                <c:pt idx="2023">
                  <c:v>12528.573</c:v>
                </c:pt>
                <c:pt idx="2024">
                  <c:v>12534.223</c:v>
                </c:pt>
                <c:pt idx="2025">
                  <c:v>12539.873</c:v>
                </c:pt>
                <c:pt idx="2026">
                  <c:v>12545.683000000001</c:v>
                </c:pt>
                <c:pt idx="2027">
                  <c:v>12551.373</c:v>
                </c:pt>
                <c:pt idx="2028">
                  <c:v>12557.183999999999</c:v>
                </c:pt>
                <c:pt idx="2029">
                  <c:v>12562.833000000001</c:v>
                </c:pt>
                <c:pt idx="2030">
                  <c:v>12568.483</c:v>
                </c:pt>
                <c:pt idx="2031">
                  <c:v>12574.174000000001</c:v>
                </c:pt>
                <c:pt idx="2032">
                  <c:v>12579.864</c:v>
                </c:pt>
                <c:pt idx="2033">
                  <c:v>12585.553</c:v>
                </c:pt>
                <c:pt idx="2034">
                  <c:v>12591.244000000001</c:v>
                </c:pt>
                <c:pt idx="2035">
                  <c:v>12596.893</c:v>
                </c:pt>
                <c:pt idx="2036">
                  <c:v>12602.544</c:v>
                </c:pt>
                <c:pt idx="2037">
                  <c:v>12608.194</c:v>
                </c:pt>
                <c:pt idx="2038">
                  <c:v>12613.843999999999</c:v>
                </c:pt>
                <c:pt idx="2039">
                  <c:v>12619.493</c:v>
                </c:pt>
                <c:pt idx="2040">
                  <c:v>12625.143</c:v>
                </c:pt>
                <c:pt idx="2041">
                  <c:v>12630.793</c:v>
                </c:pt>
                <c:pt idx="2042">
                  <c:v>12636.441999999999</c:v>
                </c:pt>
                <c:pt idx="2043">
                  <c:v>12642.091</c:v>
                </c:pt>
                <c:pt idx="2044">
                  <c:v>12647.739</c:v>
                </c:pt>
                <c:pt idx="2045">
                  <c:v>12653.429</c:v>
                </c:pt>
                <c:pt idx="2046">
                  <c:v>12659.076999999999</c:v>
                </c:pt>
                <c:pt idx="2047">
                  <c:v>12664.727000000001</c:v>
                </c:pt>
                <c:pt idx="2048">
                  <c:v>12670.376</c:v>
                </c:pt>
                <c:pt idx="2049">
                  <c:v>12676.023999999999</c:v>
                </c:pt>
                <c:pt idx="2050">
                  <c:v>12681.673000000001</c:v>
                </c:pt>
                <c:pt idx="2051">
                  <c:v>12687.322</c:v>
                </c:pt>
                <c:pt idx="2052">
                  <c:v>12693.012000000001</c:v>
                </c:pt>
                <c:pt idx="2053">
                  <c:v>12698.701999999999</c:v>
                </c:pt>
                <c:pt idx="2054">
                  <c:v>12704.35</c:v>
                </c:pt>
                <c:pt idx="2055">
                  <c:v>12709.999</c:v>
                </c:pt>
                <c:pt idx="2056">
                  <c:v>12715.648999999999</c:v>
                </c:pt>
                <c:pt idx="2057">
                  <c:v>12721.299000000001</c:v>
                </c:pt>
                <c:pt idx="2058">
                  <c:v>12726.948</c:v>
                </c:pt>
                <c:pt idx="2059">
                  <c:v>12732.638999999999</c:v>
                </c:pt>
                <c:pt idx="2060">
                  <c:v>12738.289000000001</c:v>
                </c:pt>
                <c:pt idx="2061">
                  <c:v>12743.938</c:v>
                </c:pt>
                <c:pt idx="2062">
                  <c:v>12749.589</c:v>
                </c:pt>
                <c:pt idx="2063">
                  <c:v>12755.237999999999</c:v>
                </c:pt>
                <c:pt idx="2064">
                  <c:v>12760.888999999999</c:v>
                </c:pt>
                <c:pt idx="2065">
                  <c:v>12766.539000000001</c:v>
                </c:pt>
                <c:pt idx="2066">
                  <c:v>12772.189</c:v>
                </c:pt>
                <c:pt idx="2067">
                  <c:v>12777.839</c:v>
                </c:pt>
                <c:pt idx="2068">
                  <c:v>12783.487999999999</c:v>
                </c:pt>
                <c:pt idx="2069">
                  <c:v>12789.138999999999</c:v>
                </c:pt>
                <c:pt idx="2070">
                  <c:v>12794.789000000001</c:v>
                </c:pt>
                <c:pt idx="2071">
                  <c:v>12800.478999999999</c:v>
                </c:pt>
                <c:pt idx="2072">
                  <c:v>12806.129000000001</c:v>
                </c:pt>
                <c:pt idx="2073">
                  <c:v>12811.778</c:v>
                </c:pt>
                <c:pt idx="2074">
                  <c:v>12817.428</c:v>
                </c:pt>
                <c:pt idx="2075">
                  <c:v>12823.078</c:v>
                </c:pt>
                <c:pt idx="2076">
                  <c:v>12828.727000000001</c:v>
                </c:pt>
                <c:pt idx="2077">
                  <c:v>12834.376</c:v>
                </c:pt>
                <c:pt idx="2078">
                  <c:v>12840.026</c:v>
                </c:pt>
                <c:pt idx="2079">
                  <c:v>12845.674000000001</c:v>
                </c:pt>
                <c:pt idx="2080">
                  <c:v>12851.324000000001</c:v>
                </c:pt>
                <c:pt idx="2081">
                  <c:v>12856.974</c:v>
                </c:pt>
                <c:pt idx="2082">
                  <c:v>12862.623</c:v>
                </c:pt>
                <c:pt idx="2083">
                  <c:v>12868.272999999999</c:v>
                </c:pt>
                <c:pt idx="2084">
                  <c:v>12873.923000000001</c:v>
                </c:pt>
                <c:pt idx="2085">
                  <c:v>12879.574000000001</c:v>
                </c:pt>
                <c:pt idx="2086">
                  <c:v>12885.224</c:v>
                </c:pt>
                <c:pt idx="2087">
                  <c:v>12890.874</c:v>
                </c:pt>
                <c:pt idx="2088">
                  <c:v>12896.522000000001</c:v>
                </c:pt>
                <c:pt idx="2089">
                  <c:v>12902.171</c:v>
                </c:pt>
                <c:pt idx="2090">
                  <c:v>12907.819</c:v>
                </c:pt>
                <c:pt idx="2091">
                  <c:v>12913.467000000001</c:v>
                </c:pt>
                <c:pt idx="2092">
                  <c:v>12919.117</c:v>
                </c:pt>
                <c:pt idx="2093">
                  <c:v>12924.766</c:v>
                </c:pt>
                <c:pt idx="2094">
                  <c:v>12930.414000000001</c:v>
                </c:pt>
                <c:pt idx="2095">
                  <c:v>12936.064</c:v>
                </c:pt>
                <c:pt idx="2096">
                  <c:v>12941.713</c:v>
                </c:pt>
                <c:pt idx="2097">
                  <c:v>12947.364</c:v>
                </c:pt>
                <c:pt idx="2098">
                  <c:v>12953.013000000001</c:v>
                </c:pt>
                <c:pt idx="2099">
                  <c:v>12958.663</c:v>
                </c:pt>
                <c:pt idx="2100">
                  <c:v>12964.313</c:v>
                </c:pt>
                <c:pt idx="2101">
                  <c:v>12969.963</c:v>
                </c:pt>
                <c:pt idx="2102">
                  <c:v>12975.612999999999</c:v>
                </c:pt>
                <c:pt idx="2103">
                  <c:v>12981.263000000001</c:v>
                </c:pt>
                <c:pt idx="2104">
                  <c:v>12986.912</c:v>
                </c:pt>
                <c:pt idx="2105">
                  <c:v>12992.562</c:v>
                </c:pt>
                <c:pt idx="2106">
                  <c:v>12998.212</c:v>
                </c:pt>
                <c:pt idx="2107">
                  <c:v>13003.861999999999</c:v>
                </c:pt>
                <c:pt idx="2108">
                  <c:v>13009.511</c:v>
                </c:pt>
                <c:pt idx="2109">
                  <c:v>13015.159</c:v>
                </c:pt>
                <c:pt idx="2110">
                  <c:v>13020.808000000001</c:v>
                </c:pt>
                <c:pt idx="2111">
                  <c:v>13026.459000000001</c:v>
                </c:pt>
                <c:pt idx="2112">
                  <c:v>13032.148999999999</c:v>
                </c:pt>
                <c:pt idx="2113">
                  <c:v>13037.798000000001</c:v>
                </c:pt>
                <c:pt idx="2114">
                  <c:v>13043.449000000001</c:v>
                </c:pt>
                <c:pt idx="2115">
                  <c:v>13049.097</c:v>
                </c:pt>
                <c:pt idx="2116">
                  <c:v>13054.746999999999</c:v>
                </c:pt>
                <c:pt idx="2117">
                  <c:v>13060.396000000001</c:v>
                </c:pt>
                <c:pt idx="2118">
                  <c:v>13066.045</c:v>
                </c:pt>
                <c:pt idx="2119">
                  <c:v>13071.694</c:v>
                </c:pt>
                <c:pt idx="2120">
                  <c:v>13077.343000000001</c:v>
                </c:pt>
                <c:pt idx="2121">
                  <c:v>13083.034</c:v>
                </c:pt>
                <c:pt idx="2122">
                  <c:v>13088.683999999999</c:v>
                </c:pt>
                <c:pt idx="2123">
                  <c:v>13094.334000000001</c:v>
                </c:pt>
                <c:pt idx="2124">
                  <c:v>13099.984</c:v>
                </c:pt>
                <c:pt idx="2125">
                  <c:v>13105.634</c:v>
                </c:pt>
                <c:pt idx="2126">
                  <c:v>13111.282999999999</c:v>
                </c:pt>
                <c:pt idx="2127">
                  <c:v>13116.933999999999</c:v>
                </c:pt>
                <c:pt idx="2128">
                  <c:v>13122.583000000001</c:v>
                </c:pt>
                <c:pt idx="2129">
                  <c:v>13128.233</c:v>
                </c:pt>
                <c:pt idx="2130">
                  <c:v>13133.882</c:v>
                </c:pt>
                <c:pt idx="2131">
                  <c:v>13139.531000000001</c:v>
                </c:pt>
                <c:pt idx="2132">
                  <c:v>13145.179</c:v>
                </c:pt>
                <c:pt idx="2133">
                  <c:v>13150.829</c:v>
                </c:pt>
                <c:pt idx="2134">
                  <c:v>13156.477000000001</c:v>
                </c:pt>
                <c:pt idx="2135">
                  <c:v>13162.126</c:v>
                </c:pt>
                <c:pt idx="2136">
                  <c:v>13167.773999999999</c:v>
                </c:pt>
                <c:pt idx="2137">
                  <c:v>13173.423000000001</c:v>
                </c:pt>
                <c:pt idx="2138">
                  <c:v>13179.114</c:v>
                </c:pt>
                <c:pt idx="2139">
                  <c:v>13184.763999999999</c:v>
                </c:pt>
                <c:pt idx="2140">
                  <c:v>13190.413</c:v>
                </c:pt>
                <c:pt idx="2141">
                  <c:v>13196.063</c:v>
                </c:pt>
                <c:pt idx="2142">
                  <c:v>13201.713</c:v>
                </c:pt>
                <c:pt idx="2143">
                  <c:v>13207.364</c:v>
                </c:pt>
                <c:pt idx="2144">
                  <c:v>13213.013000000001</c:v>
                </c:pt>
                <c:pt idx="2145">
                  <c:v>13218.662</c:v>
                </c:pt>
                <c:pt idx="2146">
                  <c:v>13224.352000000001</c:v>
                </c:pt>
                <c:pt idx="2147">
                  <c:v>13230.001</c:v>
                </c:pt>
                <c:pt idx="2148">
                  <c:v>13235.648999999999</c:v>
                </c:pt>
                <c:pt idx="2149">
                  <c:v>13241.298000000001</c:v>
                </c:pt>
                <c:pt idx="2150">
                  <c:v>13246.949000000001</c:v>
                </c:pt>
                <c:pt idx="2151">
                  <c:v>13252.599</c:v>
                </c:pt>
                <c:pt idx="2152">
                  <c:v>13258.248</c:v>
                </c:pt>
                <c:pt idx="2153">
                  <c:v>13263.897999999999</c:v>
                </c:pt>
                <c:pt idx="2154">
                  <c:v>13269.548000000001</c:v>
                </c:pt>
                <c:pt idx="2155">
                  <c:v>13275.198</c:v>
                </c:pt>
                <c:pt idx="2156">
                  <c:v>13280.848</c:v>
                </c:pt>
                <c:pt idx="2157">
                  <c:v>13286.496999999999</c:v>
                </c:pt>
                <c:pt idx="2158">
                  <c:v>13292.146000000001</c:v>
                </c:pt>
                <c:pt idx="2159">
                  <c:v>13297.794</c:v>
                </c:pt>
                <c:pt idx="2160">
                  <c:v>13303.441999999999</c:v>
                </c:pt>
                <c:pt idx="2161">
                  <c:v>13309.09</c:v>
                </c:pt>
                <c:pt idx="2162">
                  <c:v>13314.739</c:v>
                </c:pt>
                <c:pt idx="2163">
                  <c:v>13320.387000000001</c:v>
                </c:pt>
                <c:pt idx="2164">
                  <c:v>13326.036</c:v>
                </c:pt>
                <c:pt idx="2165">
                  <c:v>13331.683999999999</c:v>
                </c:pt>
                <c:pt idx="2166">
                  <c:v>13337.334000000001</c:v>
                </c:pt>
                <c:pt idx="2167">
                  <c:v>13342.984</c:v>
                </c:pt>
                <c:pt idx="2168">
                  <c:v>13348.633</c:v>
                </c:pt>
                <c:pt idx="2169">
                  <c:v>13354.282999999999</c:v>
                </c:pt>
                <c:pt idx="2170">
                  <c:v>13359.933000000001</c:v>
                </c:pt>
                <c:pt idx="2171">
                  <c:v>13365.582</c:v>
                </c:pt>
                <c:pt idx="2172">
                  <c:v>13371.23</c:v>
                </c:pt>
                <c:pt idx="2173">
                  <c:v>13376.879000000001</c:v>
                </c:pt>
                <c:pt idx="2174">
                  <c:v>13382.529</c:v>
                </c:pt>
                <c:pt idx="2175">
                  <c:v>13388.179</c:v>
                </c:pt>
                <c:pt idx="2176">
                  <c:v>13393.828</c:v>
                </c:pt>
                <c:pt idx="2177">
                  <c:v>13399.477999999999</c:v>
                </c:pt>
                <c:pt idx="2178">
                  <c:v>13405.127</c:v>
                </c:pt>
                <c:pt idx="2179">
                  <c:v>13410.777</c:v>
                </c:pt>
                <c:pt idx="2180">
                  <c:v>13416.427</c:v>
                </c:pt>
                <c:pt idx="2181">
                  <c:v>13422.075999999999</c:v>
                </c:pt>
                <c:pt idx="2182">
                  <c:v>13427.724</c:v>
                </c:pt>
                <c:pt idx="2183">
                  <c:v>13433.373</c:v>
                </c:pt>
                <c:pt idx="2184">
                  <c:v>13439.022999999999</c:v>
                </c:pt>
                <c:pt idx="2185">
                  <c:v>13444.673000000001</c:v>
                </c:pt>
                <c:pt idx="2186">
                  <c:v>13450.323</c:v>
                </c:pt>
                <c:pt idx="2187">
                  <c:v>13455.974</c:v>
                </c:pt>
                <c:pt idx="2188">
                  <c:v>13461.623</c:v>
                </c:pt>
                <c:pt idx="2189">
                  <c:v>13467.273999999999</c:v>
                </c:pt>
                <c:pt idx="2190">
                  <c:v>13472.924000000001</c:v>
                </c:pt>
                <c:pt idx="2191">
                  <c:v>13478.573</c:v>
                </c:pt>
                <c:pt idx="2192">
                  <c:v>13484.223</c:v>
                </c:pt>
                <c:pt idx="2193">
                  <c:v>13489.874</c:v>
                </c:pt>
                <c:pt idx="2194">
                  <c:v>13495.523999999999</c:v>
                </c:pt>
                <c:pt idx="2195">
                  <c:v>13501.174000000001</c:v>
                </c:pt>
                <c:pt idx="2196">
                  <c:v>13506.823</c:v>
                </c:pt>
                <c:pt idx="2197">
                  <c:v>13512.473</c:v>
                </c:pt>
                <c:pt idx="2198">
                  <c:v>13518.124</c:v>
                </c:pt>
                <c:pt idx="2199">
                  <c:v>13523.734</c:v>
                </c:pt>
                <c:pt idx="2200">
                  <c:v>13529.384</c:v>
                </c:pt>
                <c:pt idx="2201">
                  <c:v>13535.032999999999</c:v>
                </c:pt>
                <c:pt idx="2202">
                  <c:v>13540.683000000001</c:v>
                </c:pt>
                <c:pt idx="2203">
                  <c:v>13546.333000000001</c:v>
                </c:pt>
                <c:pt idx="2204">
                  <c:v>13551.983</c:v>
                </c:pt>
                <c:pt idx="2205">
                  <c:v>13557.633</c:v>
                </c:pt>
                <c:pt idx="2206">
                  <c:v>13563.284</c:v>
                </c:pt>
                <c:pt idx="2207">
                  <c:v>13568.933999999999</c:v>
                </c:pt>
                <c:pt idx="2208">
                  <c:v>13574.584000000001</c:v>
                </c:pt>
                <c:pt idx="2209">
                  <c:v>13580.234</c:v>
                </c:pt>
                <c:pt idx="2210">
                  <c:v>13585.884</c:v>
                </c:pt>
                <c:pt idx="2211">
                  <c:v>13591.531999999999</c:v>
                </c:pt>
                <c:pt idx="2212">
                  <c:v>13597.181</c:v>
                </c:pt>
                <c:pt idx="2213">
                  <c:v>13602.83</c:v>
                </c:pt>
                <c:pt idx="2214">
                  <c:v>13608.48</c:v>
                </c:pt>
                <c:pt idx="2215">
                  <c:v>13614.130999999999</c:v>
                </c:pt>
                <c:pt idx="2216">
                  <c:v>13619.78</c:v>
                </c:pt>
                <c:pt idx="2217">
                  <c:v>13625.43</c:v>
                </c:pt>
                <c:pt idx="2218">
                  <c:v>13631.08</c:v>
                </c:pt>
                <c:pt idx="2219">
                  <c:v>13636.771000000001</c:v>
                </c:pt>
                <c:pt idx="2220">
                  <c:v>13642.421</c:v>
                </c:pt>
                <c:pt idx="2221">
                  <c:v>13648.069</c:v>
                </c:pt>
                <c:pt idx="2222">
                  <c:v>13653.718999999999</c:v>
                </c:pt>
                <c:pt idx="2223">
                  <c:v>13659.368</c:v>
                </c:pt>
                <c:pt idx="2224">
                  <c:v>13665.019</c:v>
                </c:pt>
                <c:pt idx="2225">
                  <c:v>13670.668</c:v>
                </c:pt>
                <c:pt idx="2226">
                  <c:v>13676.317999999999</c:v>
                </c:pt>
                <c:pt idx="2227">
                  <c:v>13681.968999999999</c:v>
                </c:pt>
                <c:pt idx="2228">
                  <c:v>13687.619000000001</c:v>
                </c:pt>
                <c:pt idx="2229">
                  <c:v>13693.269</c:v>
                </c:pt>
                <c:pt idx="2230">
                  <c:v>13698.919</c:v>
                </c:pt>
                <c:pt idx="2231">
                  <c:v>13704.609</c:v>
                </c:pt>
                <c:pt idx="2232">
                  <c:v>13710.257</c:v>
                </c:pt>
                <c:pt idx="2233">
                  <c:v>13715.906000000001</c:v>
                </c:pt>
                <c:pt idx="2234">
                  <c:v>13721.554</c:v>
                </c:pt>
                <c:pt idx="2235">
                  <c:v>13727.203</c:v>
                </c:pt>
                <c:pt idx="2236">
                  <c:v>13732.852000000001</c:v>
                </c:pt>
                <c:pt idx="2237">
                  <c:v>13738.501</c:v>
                </c:pt>
                <c:pt idx="2238">
                  <c:v>13744.148999999999</c:v>
                </c:pt>
                <c:pt idx="2239">
                  <c:v>13749.797</c:v>
                </c:pt>
                <c:pt idx="2240">
                  <c:v>13755.446</c:v>
                </c:pt>
                <c:pt idx="2241">
                  <c:v>13761.093999999999</c:v>
                </c:pt>
                <c:pt idx="2242">
                  <c:v>13766.744000000001</c:v>
                </c:pt>
                <c:pt idx="2243">
                  <c:v>13772.393</c:v>
                </c:pt>
                <c:pt idx="2244">
                  <c:v>13778.044</c:v>
                </c:pt>
                <c:pt idx="2245">
                  <c:v>13783.692999999999</c:v>
                </c:pt>
                <c:pt idx="2246">
                  <c:v>13789.343000000001</c:v>
                </c:pt>
                <c:pt idx="2247">
                  <c:v>13794.994000000001</c:v>
                </c:pt>
                <c:pt idx="2248">
                  <c:v>13800.643</c:v>
                </c:pt>
                <c:pt idx="2249">
                  <c:v>13806.294</c:v>
                </c:pt>
                <c:pt idx="2250">
                  <c:v>13811.942999999999</c:v>
                </c:pt>
                <c:pt idx="2251">
                  <c:v>13817.593999999999</c:v>
                </c:pt>
                <c:pt idx="2252">
                  <c:v>13823.243</c:v>
                </c:pt>
                <c:pt idx="2253">
                  <c:v>13828.894</c:v>
                </c:pt>
                <c:pt idx="2254">
                  <c:v>13834.543</c:v>
                </c:pt>
                <c:pt idx="2255">
                  <c:v>13840.192999999999</c:v>
                </c:pt>
                <c:pt idx="2256">
                  <c:v>13845.803</c:v>
                </c:pt>
                <c:pt idx="2257">
                  <c:v>13851.413</c:v>
                </c:pt>
                <c:pt idx="2258">
                  <c:v>13857.064</c:v>
                </c:pt>
                <c:pt idx="2259">
                  <c:v>13862.713</c:v>
                </c:pt>
                <c:pt idx="2260">
                  <c:v>13868.362999999999</c:v>
                </c:pt>
                <c:pt idx="2261">
                  <c:v>13874.013000000001</c:v>
                </c:pt>
                <c:pt idx="2262">
                  <c:v>13879.663</c:v>
                </c:pt>
                <c:pt idx="2263">
                  <c:v>13885.314</c:v>
                </c:pt>
                <c:pt idx="2264">
                  <c:v>13890.964</c:v>
                </c:pt>
                <c:pt idx="2265">
                  <c:v>13896.614</c:v>
                </c:pt>
                <c:pt idx="2266">
                  <c:v>13902.263000000001</c:v>
                </c:pt>
                <c:pt idx="2267">
                  <c:v>13907.913</c:v>
                </c:pt>
                <c:pt idx="2268">
                  <c:v>13913.563</c:v>
                </c:pt>
                <c:pt idx="2269">
                  <c:v>13919.214</c:v>
                </c:pt>
                <c:pt idx="2270">
                  <c:v>13924.862999999999</c:v>
                </c:pt>
                <c:pt idx="2271">
                  <c:v>13930.513999999999</c:v>
                </c:pt>
                <c:pt idx="2272">
                  <c:v>13936.163</c:v>
                </c:pt>
                <c:pt idx="2273">
                  <c:v>13941.813</c:v>
                </c:pt>
                <c:pt idx="2274">
                  <c:v>13947.463</c:v>
                </c:pt>
                <c:pt idx="2275">
                  <c:v>13953.114</c:v>
                </c:pt>
                <c:pt idx="2276">
                  <c:v>13958.763000000001</c:v>
                </c:pt>
                <c:pt idx="2277">
                  <c:v>13964.414000000001</c:v>
                </c:pt>
                <c:pt idx="2278">
                  <c:v>13970.063</c:v>
                </c:pt>
                <c:pt idx="2279">
                  <c:v>13975.714</c:v>
                </c:pt>
                <c:pt idx="2280">
                  <c:v>13981.364</c:v>
                </c:pt>
                <c:pt idx="2281">
                  <c:v>13987.012000000001</c:v>
                </c:pt>
                <c:pt idx="2282">
                  <c:v>13992.661</c:v>
                </c:pt>
                <c:pt idx="2283">
                  <c:v>13998.308999999999</c:v>
                </c:pt>
                <c:pt idx="2284">
                  <c:v>14003.958000000001</c:v>
                </c:pt>
                <c:pt idx="2285">
                  <c:v>14009.648999999999</c:v>
                </c:pt>
                <c:pt idx="2286">
                  <c:v>14015.297</c:v>
                </c:pt>
                <c:pt idx="2287">
                  <c:v>14020.986000000001</c:v>
                </c:pt>
                <c:pt idx="2288">
                  <c:v>14026.634</c:v>
                </c:pt>
                <c:pt idx="2289">
                  <c:v>14032.281999999999</c:v>
                </c:pt>
                <c:pt idx="2290">
                  <c:v>14037.972</c:v>
                </c:pt>
                <c:pt idx="2291">
                  <c:v>14043.620999999999</c:v>
                </c:pt>
                <c:pt idx="2292">
                  <c:v>14049.269</c:v>
                </c:pt>
                <c:pt idx="2293">
                  <c:v>14054.918</c:v>
                </c:pt>
                <c:pt idx="2294">
                  <c:v>14060.567999999999</c:v>
                </c:pt>
                <c:pt idx="2295">
                  <c:v>14066.258</c:v>
                </c:pt>
                <c:pt idx="2296">
                  <c:v>14071.906999999999</c:v>
                </c:pt>
                <c:pt idx="2297">
                  <c:v>14077.596</c:v>
                </c:pt>
                <c:pt idx="2298">
                  <c:v>14083.245000000001</c:v>
                </c:pt>
                <c:pt idx="2299">
                  <c:v>14088.894</c:v>
                </c:pt>
                <c:pt idx="2300">
                  <c:v>14094.582</c:v>
                </c:pt>
                <c:pt idx="2301">
                  <c:v>14100.231</c:v>
                </c:pt>
                <c:pt idx="2302">
                  <c:v>14105.879000000001</c:v>
                </c:pt>
                <c:pt idx="2303">
                  <c:v>14111.528</c:v>
                </c:pt>
                <c:pt idx="2304">
                  <c:v>14117.218000000001</c:v>
                </c:pt>
                <c:pt idx="2305">
                  <c:v>14122.868</c:v>
                </c:pt>
                <c:pt idx="2306">
                  <c:v>14128.518</c:v>
                </c:pt>
                <c:pt idx="2307">
                  <c:v>14134.207</c:v>
                </c:pt>
                <c:pt idx="2308">
                  <c:v>14139.857</c:v>
                </c:pt>
                <c:pt idx="2309">
                  <c:v>14145.505999999999</c:v>
                </c:pt>
                <c:pt idx="2310">
                  <c:v>14151.154</c:v>
                </c:pt>
                <c:pt idx="2311">
                  <c:v>14156.842000000001</c:v>
                </c:pt>
                <c:pt idx="2312">
                  <c:v>14162.492</c:v>
                </c:pt>
                <c:pt idx="2313">
                  <c:v>14168.182000000001</c:v>
                </c:pt>
                <c:pt idx="2314">
                  <c:v>14173.832</c:v>
                </c:pt>
                <c:pt idx="2315">
                  <c:v>14179.481</c:v>
                </c:pt>
                <c:pt idx="2316">
                  <c:v>14185.251</c:v>
                </c:pt>
                <c:pt idx="2317">
                  <c:v>14190.9</c:v>
                </c:pt>
                <c:pt idx="2318">
                  <c:v>14196.59</c:v>
                </c:pt>
                <c:pt idx="2319">
                  <c:v>14202.24</c:v>
                </c:pt>
                <c:pt idx="2320">
                  <c:v>14207.888999999999</c:v>
                </c:pt>
                <c:pt idx="2321">
                  <c:v>14213.498</c:v>
                </c:pt>
                <c:pt idx="2322">
                  <c:v>14219.189</c:v>
                </c:pt>
                <c:pt idx="2323">
                  <c:v>14224.838</c:v>
                </c:pt>
                <c:pt idx="2324">
                  <c:v>14230.489</c:v>
                </c:pt>
                <c:pt idx="2325">
                  <c:v>14236.138000000001</c:v>
                </c:pt>
                <c:pt idx="2326">
                  <c:v>14241.788</c:v>
                </c:pt>
                <c:pt idx="2327">
                  <c:v>14247.438</c:v>
                </c:pt>
                <c:pt idx="2328">
                  <c:v>14253.089</c:v>
                </c:pt>
                <c:pt idx="2329">
                  <c:v>14258.698</c:v>
                </c:pt>
                <c:pt idx="2330">
                  <c:v>14264.349</c:v>
                </c:pt>
                <c:pt idx="2331">
                  <c:v>14269.998</c:v>
                </c:pt>
                <c:pt idx="2332">
                  <c:v>14275.648999999999</c:v>
                </c:pt>
                <c:pt idx="2333">
                  <c:v>14281.339</c:v>
                </c:pt>
                <c:pt idx="2334">
                  <c:v>14287.109</c:v>
                </c:pt>
                <c:pt idx="2335">
                  <c:v>14292.798000000001</c:v>
                </c:pt>
                <c:pt idx="2336">
                  <c:v>14298.447</c:v>
                </c:pt>
                <c:pt idx="2337">
                  <c:v>14304.136</c:v>
                </c:pt>
                <c:pt idx="2338">
                  <c:v>14309.824000000001</c:v>
                </c:pt>
                <c:pt idx="2339">
                  <c:v>14315.473</c:v>
                </c:pt>
                <c:pt idx="2340">
                  <c:v>14321.124</c:v>
                </c:pt>
                <c:pt idx="2341">
                  <c:v>14326.814</c:v>
                </c:pt>
                <c:pt idx="2342">
                  <c:v>14332.463</c:v>
                </c:pt>
                <c:pt idx="2343">
                  <c:v>14338.194</c:v>
                </c:pt>
                <c:pt idx="2344">
                  <c:v>14343.843000000001</c:v>
                </c:pt>
                <c:pt idx="2345">
                  <c:v>14349.532999999999</c:v>
                </c:pt>
                <c:pt idx="2346">
                  <c:v>14355.343999999999</c:v>
                </c:pt>
                <c:pt idx="2347">
                  <c:v>14361.032999999999</c:v>
                </c:pt>
                <c:pt idx="2348">
                  <c:v>14366.683999999999</c:v>
                </c:pt>
                <c:pt idx="2349">
                  <c:v>14372.453</c:v>
                </c:pt>
                <c:pt idx="2350">
                  <c:v>14378.144</c:v>
                </c:pt>
                <c:pt idx="2351">
                  <c:v>14383.793</c:v>
                </c:pt>
                <c:pt idx="2352">
                  <c:v>14389.483</c:v>
                </c:pt>
                <c:pt idx="2353">
                  <c:v>14395.254000000001</c:v>
                </c:pt>
                <c:pt idx="2354">
                  <c:v>14400.944</c:v>
                </c:pt>
                <c:pt idx="2355">
                  <c:v>14406.554</c:v>
                </c:pt>
                <c:pt idx="2356">
                  <c:v>14412.204</c:v>
                </c:pt>
                <c:pt idx="2357">
                  <c:v>14417.893</c:v>
                </c:pt>
                <c:pt idx="2358">
                  <c:v>14423.544</c:v>
                </c:pt>
                <c:pt idx="2359">
                  <c:v>14429.192999999999</c:v>
                </c:pt>
                <c:pt idx="2360">
                  <c:v>14434.964</c:v>
                </c:pt>
                <c:pt idx="2361">
                  <c:v>14440.611999999999</c:v>
                </c:pt>
                <c:pt idx="2362">
                  <c:v>14446.300999999999</c:v>
                </c:pt>
                <c:pt idx="2363">
                  <c:v>14452.07</c:v>
                </c:pt>
                <c:pt idx="2364">
                  <c:v>14457.718999999999</c:v>
                </c:pt>
                <c:pt idx="2365">
                  <c:v>14463.369000000001</c:v>
                </c:pt>
                <c:pt idx="2366">
                  <c:v>14469.058999999999</c:v>
                </c:pt>
                <c:pt idx="2367">
                  <c:v>14474.748</c:v>
                </c:pt>
                <c:pt idx="2368">
                  <c:v>14480.439</c:v>
                </c:pt>
                <c:pt idx="2369">
                  <c:v>14486.128000000001</c:v>
                </c:pt>
                <c:pt idx="2370">
                  <c:v>14491.898999999999</c:v>
                </c:pt>
                <c:pt idx="2371">
                  <c:v>14497.589</c:v>
                </c:pt>
                <c:pt idx="2372">
                  <c:v>14503.237999999999</c:v>
                </c:pt>
                <c:pt idx="2373">
                  <c:v>14508.928</c:v>
                </c:pt>
                <c:pt idx="2374">
                  <c:v>14514.619000000001</c:v>
                </c:pt>
                <c:pt idx="2375">
                  <c:v>14520.308999999999</c:v>
                </c:pt>
                <c:pt idx="2376">
                  <c:v>14525.999</c:v>
                </c:pt>
                <c:pt idx="2377">
                  <c:v>14531.688</c:v>
                </c:pt>
                <c:pt idx="2378">
                  <c:v>14537.298000000001</c:v>
                </c:pt>
                <c:pt idx="2379">
                  <c:v>14542.989</c:v>
                </c:pt>
                <c:pt idx="2380">
                  <c:v>14548.679</c:v>
                </c:pt>
                <c:pt idx="2381">
                  <c:v>14554.369000000001</c:v>
                </c:pt>
                <c:pt idx="2382">
                  <c:v>14560.058000000001</c:v>
                </c:pt>
                <c:pt idx="2383">
                  <c:v>14565.708000000001</c:v>
                </c:pt>
                <c:pt idx="2384">
                  <c:v>14571.397999999999</c:v>
                </c:pt>
                <c:pt idx="2385">
                  <c:v>14577.169</c:v>
                </c:pt>
                <c:pt idx="2386">
                  <c:v>14582.859</c:v>
                </c:pt>
                <c:pt idx="2387">
                  <c:v>14588.508</c:v>
                </c:pt>
                <c:pt idx="2388">
                  <c:v>14594.199000000001</c:v>
                </c:pt>
                <c:pt idx="2389">
                  <c:v>14599.888999999999</c:v>
                </c:pt>
                <c:pt idx="2390">
                  <c:v>14605.539000000001</c:v>
                </c:pt>
                <c:pt idx="2391">
                  <c:v>14611.227000000001</c:v>
                </c:pt>
                <c:pt idx="2392">
                  <c:v>14616.998</c:v>
                </c:pt>
                <c:pt idx="2393">
                  <c:v>14622.688</c:v>
                </c:pt>
                <c:pt idx="2394">
                  <c:v>14628.379000000001</c:v>
                </c:pt>
                <c:pt idx="2395">
                  <c:v>14634.148999999999</c:v>
                </c:pt>
                <c:pt idx="2396">
                  <c:v>14639.839</c:v>
                </c:pt>
                <c:pt idx="2397">
                  <c:v>14645.529</c:v>
                </c:pt>
                <c:pt idx="2398">
                  <c:v>14651.299000000001</c:v>
                </c:pt>
                <c:pt idx="2399">
                  <c:v>14656.989</c:v>
                </c:pt>
                <c:pt idx="2400">
                  <c:v>14662.679</c:v>
                </c:pt>
                <c:pt idx="2401">
                  <c:v>14668.449000000001</c:v>
                </c:pt>
                <c:pt idx="2402">
                  <c:v>14674.138999999999</c:v>
                </c:pt>
                <c:pt idx="2403">
                  <c:v>14679.829</c:v>
                </c:pt>
                <c:pt idx="2404">
                  <c:v>14685.519</c:v>
                </c:pt>
                <c:pt idx="2405">
                  <c:v>14691.208000000001</c:v>
                </c:pt>
                <c:pt idx="2406">
                  <c:v>14696.898999999999</c:v>
                </c:pt>
                <c:pt idx="2407">
                  <c:v>14702.589</c:v>
                </c:pt>
                <c:pt idx="2408">
                  <c:v>14708.279</c:v>
                </c:pt>
                <c:pt idx="2409">
                  <c:v>14713.968000000001</c:v>
                </c:pt>
                <c:pt idx="2410">
                  <c:v>14719.659</c:v>
                </c:pt>
                <c:pt idx="2411">
                  <c:v>14725.349</c:v>
                </c:pt>
                <c:pt idx="2412">
                  <c:v>14731.038</c:v>
                </c:pt>
                <c:pt idx="2413">
                  <c:v>14736.769</c:v>
                </c:pt>
                <c:pt idx="2414">
                  <c:v>14742.459000000001</c:v>
                </c:pt>
                <c:pt idx="2415">
                  <c:v>14748.148999999999</c:v>
                </c:pt>
                <c:pt idx="2416">
                  <c:v>14753.919</c:v>
                </c:pt>
                <c:pt idx="2417">
                  <c:v>14759.609</c:v>
                </c:pt>
                <c:pt idx="2418">
                  <c:v>14765.299000000001</c:v>
                </c:pt>
                <c:pt idx="2419">
                  <c:v>14771.067999999999</c:v>
                </c:pt>
                <c:pt idx="2420">
                  <c:v>14776.678</c:v>
                </c:pt>
                <c:pt idx="2421">
                  <c:v>14782.369000000001</c:v>
                </c:pt>
                <c:pt idx="2422">
                  <c:v>14788.058000000001</c:v>
                </c:pt>
                <c:pt idx="2423">
                  <c:v>14793.749</c:v>
                </c:pt>
                <c:pt idx="2424">
                  <c:v>14799.439</c:v>
                </c:pt>
                <c:pt idx="2425">
                  <c:v>14805.128000000001</c:v>
                </c:pt>
                <c:pt idx="2426">
                  <c:v>14810.819</c:v>
                </c:pt>
                <c:pt idx="2427">
                  <c:v>14816.509</c:v>
                </c:pt>
                <c:pt idx="2428">
                  <c:v>14822.279</c:v>
                </c:pt>
                <c:pt idx="2429">
                  <c:v>14827.887000000001</c:v>
                </c:pt>
                <c:pt idx="2430">
                  <c:v>14833.575999999999</c:v>
                </c:pt>
                <c:pt idx="2431">
                  <c:v>14839.344999999999</c:v>
                </c:pt>
                <c:pt idx="2432">
                  <c:v>14845.035</c:v>
                </c:pt>
                <c:pt idx="2433">
                  <c:v>14850.725</c:v>
                </c:pt>
                <c:pt idx="2434">
                  <c:v>14856.495000000001</c:v>
                </c:pt>
                <c:pt idx="2435">
                  <c:v>14862.186</c:v>
                </c:pt>
                <c:pt idx="2436">
                  <c:v>14867.875</c:v>
                </c:pt>
                <c:pt idx="2437">
                  <c:v>14873.565000000001</c:v>
                </c:pt>
                <c:pt idx="2438">
                  <c:v>14879.174000000001</c:v>
                </c:pt>
                <c:pt idx="2439">
                  <c:v>14884.864</c:v>
                </c:pt>
                <c:pt idx="2440">
                  <c:v>14890.553</c:v>
                </c:pt>
                <c:pt idx="2441">
                  <c:v>14896.243</c:v>
                </c:pt>
                <c:pt idx="2442">
                  <c:v>14901.933999999999</c:v>
                </c:pt>
                <c:pt idx="2443">
                  <c:v>14907.624</c:v>
                </c:pt>
                <c:pt idx="2444">
                  <c:v>14913.233</c:v>
                </c:pt>
                <c:pt idx="2445">
                  <c:v>14918.884</c:v>
                </c:pt>
                <c:pt idx="2446">
                  <c:v>14924.574000000001</c:v>
                </c:pt>
                <c:pt idx="2447">
                  <c:v>14930.223</c:v>
                </c:pt>
                <c:pt idx="2448">
                  <c:v>14935.914000000001</c:v>
                </c:pt>
                <c:pt idx="2449">
                  <c:v>14941.683999999999</c:v>
                </c:pt>
                <c:pt idx="2450">
                  <c:v>14947.293</c:v>
                </c:pt>
                <c:pt idx="2451">
                  <c:v>14952.903</c:v>
                </c:pt>
                <c:pt idx="2452">
                  <c:v>14958.673000000001</c:v>
                </c:pt>
                <c:pt idx="2453">
                  <c:v>14964.364</c:v>
                </c:pt>
                <c:pt idx="2454">
                  <c:v>14970.054</c:v>
                </c:pt>
                <c:pt idx="2455">
                  <c:v>14975.743</c:v>
                </c:pt>
                <c:pt idx="2456">
                  <c:v>14981.433999999999</c:v>
                </c:pt>
                <c:pt idx="2457">
                  <c:v>14987.124</c:v>
                </c:pt>
                <c:pt idx="2458">
                  <c:v>14992.813</c:v>
                </c:pt>
                <c:pt idx="2459">
                  <c:v>14998.504000000001</c:v>
                </c:pt>
                <c:pt idx="2460">
                  <c:v>15004.192999999999</c:v>
                </c:pt>
                <c:pt idx="2461">
                  <c:v>15009.964</c:v>
                </c:pt>
                <c:pt idx="2462">
                  <c:v>15015.654</c:v>
                </c:pt>
                <c:pt idx="2463">
                  <c:v>15021.343999999999</c:v>
                </c:pt>
                <c:pt idx="2464">
                  <c:v>15027.032999999999</c:v>
                </c:pt>
                <c:pt idx="2465">
                  <c:v>15032.644</c:v>
                </c:pt>
                <c:pt idx="2466">
                  <c:v>15038.333000000001</c:v>
                </c:pt>
                <c:pt idx="2467">
                  <c:v>15044.023999999999</c:v>
                </c:pt>
                <c:pt idx="2468">
                  <c:v>15049.714</c:v>
                </c:pt>
                <c:pt idx="2469">
                  <c:v>15055.404</c:v>
                </c:pt>
                <c:pt idx="2470">
                  <c:v>15061.174000000001</c:v>
                </c:pt>
                <c:pt idx="2471">
                  <c:v>15066.784</c:v>
                </c:pt>
                <c:pt idx="2472">
                  <c:v>15072.473</c:v>
                </c:pt>
                <c:pt idx="2473">
                  <c:v>15078.243</c:v>
                </c:pt>
                <c:pt idx="2474">
                  <c:v>15083.933999999999</c:v>
                </c:pt>
                <c:pt idx="2475">
                  <c:v>15089.624</c:v>
                </c:pt>
                <c:pt idx="2476">
                  <c:v>15095.313</c:v>
                </c:pt>
                <c:pt idx="2477">
                  <c:v>15100.922</c:v>
                </c:pt>
                <c:pt idx="2478">
                  <c:v>15106.53</c:v>
                </c:pt>
                <c:pt idx="2479">
                  <c:v>15112.138999999999</c:v>
                </c:pt>
                <c:pt idx="2480">
                  <c:v>15117.909</c:v>
                </c:pt>
                <c:pt idx="2481">
                  <c:v>15123.598</c:v>
                </c:pt>
                <c:pt idx="2482">
                  <c:v>15129.289000000001</c:v>
                </c:pt>
                <c:pt idx="2483">
                  <c:v>15134.978999999999</c:v>
                </c:pt>
                <c:pt idx="2484">
                  <c:v>15140.628000000001</c:v>
                </c:pt>
                <c:pt idx="2485">
                  <c:v>15146.317999999999</c:v>
                </c:pt>
                <c:pt idx="2486">
                  <c:v>15152.089</c:v>
                </c:pt>
                <c:pt idx="2487">
                  <c:v>15157.779</c:v>
                </c:pt>
                <c:pt idx="2488">
                  <c:v>15163.468999999999</c:v>
                </c:pt>
                <c:pt idx="2489">
                  <c:v>15169.159</c:v>
                </c:pt>
                <c:pt idx="2490">
                  <c:v>15174.849</c:v>
                </c:pt>
                <c:pt idx="2491">
                  <c:v>15180.538</c:v>
                </c:pt>
                <c:pt idx="2492">
                  <c:v>15186.228999999999</c:v>
                </c:pt>
                <c:pt idx="2493">
                  <c:v>15191.919</c:v>
                </c:pt>
                <c:pt idx="2494">
                  <c:v>15197.609</c:v>
                </c:pt>
                <c:pt idx="2495">
                  <c:v>15203.299000000001</c:v>
                </c:pt>
                <c:pt idx="2496">
                  <c:v>15208.907999999999</c:v>
                </c:pt>
                <c:pt idx="2497">
                  <c:v>15214.599</c:v>
                </c:pt>
                <c:pt idx="2498">
                  <c:v>15220.369000000001</c:v>
                </c:pt>
                <c:pt idx="2499">
                  <c:v>15226.018</c:v>
                </c:pt>
                <c:pt idx="2500">
                  <c:v>15231.708000000001</c:v>
                </c:pt>
                <c:pt idx="2501">
                  <c:v>15237.397999999999</c:v>
                </c:pt>
                <c:pt idx="2502">
                  <c:v>15243.089</c:v>
                </c:pt>
                <c:pt idx="2503">
                  <c:v>15248.779</c:v>
                </c:pt>
                <c:pt idx="2504">
                  <c:v>15254.468999999999</c:v>
                </c:pt>
                <c:pt idx="2505">
                  <c:v>15260.078</c:v>
                </c:pt>
                <c:pt idx="2506">
                  <c:v>15265.769</c:v>
                </c:pt>
                <c:pt idx="2507">
                  <c:v>15271.458000000001</c:v>
                </c:pt>
                <c:pt idx="2508">
                  <c:v>15277.069</c:v>
                </c:pt>
                <c:pt idx="2509">
                  <c:v>15282.679</c:v>
                </c:pt>
                <c:pt idx="2510">
                  <c:v>15288.369000000001</c:v>
                </c:pt>
                <c:pt idx="2511">
                  <c:v>15293.977000000001</c:v>
                </c:pt>
                <c:pt idx="2512">
                  <c:v>15299.665999999999</c:v>
                </c:pt>
                <c:pt idx="2513">
                  <c:v>15305.355</c:v>
                </c:pt>
                <c:pt idx="2514">
                  <c:v>15310.964</c:v>
                </c:pt>
                <c:pt idx="2515">
                  <c:v>15316.573</c:v>
                </c:pt>
                <c:pt idx="2516">
                  <c:v>15322.343000000001</c:v>
                </c:pt>
                <c:pt idx="2517">
                  <c:v>15328.153</c:v>
                </c:pt>
                <c:pt idx="2518">
                  <c:v>15333.883</c:v>
                </c:pt>
                <c:pt idx="2519">
                  <c:v>15339.614</c:v>
                </c:pt>
                <c:pt idx="2520">
                  <c:v>15345.223</c:v>
                </c:pt>
                <c:pt idx="2521">
                  <c:v>15350.914000000001</c:v>
                </c:pt>
                <c:pt idx="2522">
                  <c:v>15356.603999999999</c:v>
                </c:pt>
                <c:pt idx="2523">
                  <c:v>15362.212</c:v>
                </c:pt>
                <c:pt idx="2524">
                  <c:v>15368.022000000001</c:v>
                </c:pt>
                <c:pt idx="2525">
                  <c:v>15373.710999999999</c:v>
                </c:pt>
                <c:pt idx="2526">
                  <c:v>15379.319</c:v>
                </c:pt>
                <c:pt idx="2527">
                  <c:v>15385.008</c:v>
                </c:pt>
                <c:pt idx="2528">
                  <c:v>15390.699000000001</c:v>
                </c:pt>
                <c:pt idx="2529">
                  <c:v>15396.308000000001</c:v>
                </c:pt>
                <c:pt idx="2530">
                  <c:v>15401.918</c:v>
                </c:pt>
                <c:pt idx="2531">
                  <c:v>15407.608</c:v>
                </c:pt>
                <c:pt idx="2532">
                  <c:v>15413.218000000001</c:v>
                </c:pt>
                <c:pt idx="2533">
                  <c:v>15418.829</c:v>
                </c:pt>
                <c:pt idx="2534">
                  <c:v>15424.517</c:v>
                </c:pt>
                <c:pt idx="2535">
                  <c:v>15430.126</c:v>
                </c:pt>
                <c:pt idx="2536">
                  <c:v>15435.734</c:v>
                </c:pt>
                <c:pt idx="2537">
                  <c:v>15441.424000000001</c:v>
                </c:pt>
                <c:pt idx="2538">
                  <c:v>15447.032999999999</c:v>
                </c:pt>
                <c:pt idx="2539">
                  <c:v>15452.643</c:v>
                </c:pt>
                <c:pt idx="2540">
                  <c:v>15458.333000000001</c:v>
                </c:pt>
                <c:pt idx="2541">
                  <c:v>15463.944</c:v>
                </c:pt>
                <c:pt idx="2542">
                  <c:v>15469.554</c:v>
                </c:pt>
                <c:pt idx="2543">
                  <c:v>15475.244000000001</c:v>
                </c:pt>
                <c:pt idx="2544">
                  <c:v>15480.852999999999</c:v>
                </c:pt>
                <c:pt idx="2545">
                  <c:v>15486.463</c:v>
                </c:pt>
                <c:pt idx="2546">
                  <c:v>15492.154</c:v>
                </c:pt>
                <c:pt idx="2547">
                  <c:v>15497.763000000001</c:v>
                </c:pt>
                <c:pt idx="2548">
                  <c:v>15503.373</c:v>
                </c:pt>
                <c:pt idx="2549">
                  <c:v>15509.063</c:v>
                </c:pt>
                <c:pt idx="2550">
                  <c:v>15514.672</c:v>
                </c:pt>
                <c:pt idx="2551">
                  <c:v>15520.281999999999</c:v>
                </c:pt>
                <c:pt idx="2552">
                  <c:v>15525.972</c:v>
                </c:pt>
                <c:pt idx="2553">
                  <c:v>15531.581</c:v>
                </c:pt>
                <c:pt idx="2554">
                  <c:v>15537.189</c:v>
                </c:pt>
                <c:pt idx="2555">
                  <c:v>15542.877</c:v>
                </c:pt>
                <c:pt idx="2556">
                  <c:v>15548.486999999999</c:v>
                </c:pt>
                <c:pt idx="2557">
                  <c:v>15554.096</c:v>
                </c:pt>
                <c:pt idx="2558">
                  <c:v>15559.785</c:v>
                </c:pt>
                <c:pt idx="2559">
                  <c:v>15565.394</c:v>
                </c:pt>
                <c:pt idx="2560">
                  <c:v>15571.003000000001</c:v>
                </c:pt>
                <c:pt idx="2561">
                  <c:v>15576.692999999999</c:v>
                </c:pt>
                <c:pt idx="2562">
                  <c:v>15582.303</c:v>
                </c:pt>
                <c:pt idx="2563">
                  <c:v>15587.914000000001</c:v>
                </c:pt>
                <c:pt idx="2564">
                  <c:v>15593.603999999999</c:v>
                </c:pt>
                <c:pt idx="2565">
                  <c:v>15599.213</c:v>
                </c:pt>
                <c:pt idx="2566">
                  <c:v>15604.822</c:v>
                </c:pt>
                <c:pt idx="2567">
                  <c:v>15610.511</c:v>
                </c:pt>
                <c:pt idx="2568">
                  <c:v>15616.119000000001</c:v>
                </c:pt>
                <c:pt idx="2569">
                  <c:v>15621.727999999999</c:v>
                </c:pt>
                <c:pt idx="2570">
                  <c:v>15627.418</c:v>
                </c:pt>
                <c:pt idx="2571">
                  <c:v>15633.028</c:v>
                </c:pt>
                <c:pt idx="2572">
                  <c:v>15638.637000000001</c:v>
                </c:pt>
                <c:pt idx="2573">
                  <c:v>15644.326999999999</c:v>
                </c:pt>
                <c:pt idx="2574">
                  <c:v>15649.936</c:v>
                </c:pt>
                <c:pt idx="2575">
                  <c:v>15655.544</c:v>
                </c:pt>
                <c:pt idx="2576">
                  <c:v>15661.234</c:v>
                </c:pt>
                <c:pt idx="2577">
                  <c:v>15666.843999999999</c:v>
                </c:pt>
                <c:pt idx="2578">
                  <c:v>15672.451999999999</c:v>
                </c:pt>
                <c:pt idx="2579">
                  <c:v>15678.142</c:v>
                </c:pt>
                <c:pt idx="2580">
                  <c:v>15683.751</c:v>
                </c:pt>
                <c:pt idx="2581">
                  <c:v>15689.359</c:v>
                </c:pt>
                <c:pt idx="2582">
                  <c:v>15695.048000000001</c:v>
                </c:pt>
                <c:pt idx="2583">
                  <c:v>15700.659</c:v>
                </c:pt>
                <c:pt idx="2584">
                  <c:v>15706.268</c:v>
                </c:pt>
                <c:pt idx="2585">
                  <c:v>15711.959000000001</c:v>
                </c:pt>
                <c:pt idx="2586">
                  <c:v>15717.567999999999</c:v>
                </c:pt>
                <c:pt idx="2587">
                  <c:v>15723.179</c:v>
                </c:pt>
                <c:pt idx="2588">
                  <c:v>15728.869000000001</c:v>
                </c:pt>
                <c:pt idx="2589">
                  <c:v>15734.477999999999</c:v>
                </c:pt>
                <c:pt idx="2590">
                  <c:v>15740.088</c:v>
                </c:pt>
                <c:pt idx="2591">
                  <c:v>15745.779</c:v>
                </c:pt>
                <c:pt idx="2592">
                  <c:v>15751.388000000001</c:v>
                </c:pt>
                <c:pt idx="2593">
                  <c:v>15756.998</c:v>
                </c:pt>
                <c:pt idx="2594">
                  <c:v>15762.689</c:v>
                </c:pt>
                <c:pt idx="2595">
                  <c:v>15768.298000000001</c:v>
                </c:pt>
                <c:pt idx="2596">
                  <c:v>15773.909</c:v>
                </c:pt>
                <c:pt idx="2597">
                  <c:v>15779.599</c:v>
                </c:pt>
                <c:pt idx="2598">
                  <c:v>15785.208000000001</c:v>
                </c:pt>
                <c:pt idx="2599">
                  <c:v>15790.816999999999</c:v>
                </c:pt>
                <c:pt idx="2600">
                  <c:v>15796.507</c:v>
                </c:pt>
                <c:pt idx="2601">
                  <c:v>15802.116</c:v>
                </c:pt>
                <c:pt idx="2602">
                  <c:v>15807.724</c:v>
                </c:pt>
                <c:pt idx="2603">
                  <c:v>15813.414000000001</c:v>
                </c:pt>
                <c:pt idx="2604">
                  <c:v>15819.022999999999</c:v>
                </c:pt>
                <c:pt idx="2605">
                  <c:v>15824.632</c:v>
                </c:pt>
                <c:pt idx="2606">
                  <c:v>15830.322</c:v>
                </c:pt>
                <c:pt idx="2607">
                  <c:v>15835.931</c:v>
                </c:pt>
                <c:pt idx="2608">
                  <c:v>15841.539000000001</c:v>
                </c:pt>
                <c:pt idx="2609">
                  <c:v>15847.227999999999</c:v>
                </c:pt>
                <c:pt idx="2610">
                  <c:v>15852.839</c:v>
                </c:pt>
                <c:pt idx="2611">
                  <c:v>15858.447</c:v>
                </c:pt>
                <c:pt idx="2612">
                  <c:v>15864.097</c:v>
                </c:pt>
                <c:pt idx="2613">
                  <c:v>15869.745999999999</c:v>
                </c:pt>
                <c:pt idx="2614">
                  <c:v>15875.353999999999</c:v>
                </c:pt>
                <c:pt idx="2615">
                  <c:v>15881.044</c:v>
                </c:pt>
                <c:pt idx="2616">
                  <c:v>15886.652</c:v>
                </c:pt>
                <c:pt idx="2617">
                  <c:v>15892.261</c:v>
                </c:pt>
                <c:pt idx="2618">
                  <c:v>15897.95</c:v>
                </c:pt>
                <c:pt idx="2619">
                  <c:v>15903.558999999999</c:v>
                </c:pt>
                <c:pt idx="2620">
                  <c:v>15909.168</c:v>
                </c:pt>
                <c:pt idx="2621">
                  <c:v>15914.859</c:v>
                </c:pt>
                <c:pt idx="2622">
                  <c:v>15920.468000000001</c:v>
                </c:pt>
                <c:pt idx="2623">
                  <c:v>15926.078</c:v>
                </c:pt>
                <c:pt idx="2624">
                  <c:v>15931.768</c:v>
                </c:pt>
                <c:pt idx="2625">
                  <c:v>15937.378000000001</c:v>
                </c:pt>
                <c:pt idx="2626">
                  <c:v>15942.986999999999</c:v>
                </c:pt>
                <c:pt idx="2627">
                  <c:v>15948.675999999999</c:v>
                </c:pt>
                <c:pt idx="2628">
                  <c:v>15954.284</c:v>
                </c:pt>
                <c:pt idx="2629">
                  <c:v>15959.893</c:v>
                </c:pt>
                <c:pt idx="2630">
                  <c:v>15965.583000000001</c:v>
                </c:pt>
                <c:pt idx="2631">
                  <c:v>15971.192999999999</c:v>
                </c:pt>
                <c:pt idx="2632">
                  <c:v>15976.804</c:v>
                </c:pt>
                <c:pt idx="2633">
                  <c:v>15982.494000000001</c:v>
                </c:pt>
                <c:pt idx="2634">
                  <c:v>15988.102999999999</c:v>
                </c:pt>
                <c:pt idx="2635">
                  <c:v>15993.714</c:v>
                </c:pt>
                <c:pt idx="2636">
                  <c:v>15999.403</c:v>
                </c:pt>
                <c:pt idx="2637">
                  <c:v>16005.013000000001</c:v>
                </c:pt>
                <c:pt idx="2638">
                  <c:v>16010.623</c:v>
                </c:pt>
                <c:pt idx="2639">
                  <c:v>16016.313</c:v>
                </c:pt>
                <c:pt idx="2640">
                  <c:v>16021.923000000001</c:v>
                </c:pt>
                <c:pt idx="2641">
                  <c:v>16027.532999999999</c:v>
                </c:pt>
                <c:pt idx="2642">
                  <c:v>16033.224</c:v>
                </c:pt>
                <c:pt idx="2643">
                  <c:v>16038.833000000001</c:v>
                </c:pt>
                <c:pt idx="2644">
                  <c:v>16044.442999999999</c:v>
                </c:pt>
                <c:pt idx="2645">
                  <c:v>16050.134</c:v>
                </c:pt>
                <c:pt idx="2646">
                  <c:v>16055.742</c:v>
                </c:pt>
                <c:pt idx="2647">
                  <c:v>16061.351000000001</c:v>
                </c:pt>
                <c:pt idx="2648">
                  <c:v>16067.04</c:v>
                </c:pt>
                <c:pt idx="2649">
                  <c:v>16072.648999999999</c:v>
                </c:pt>
                <c:pt idx="2650">
                  <c:v>16078.297</c:v>
                </c:pt>
                <c:pt idx="2651">
                  <c:v>16083.986000000001</c:v>
                </c:pt>
                <c:pt idx="2652">
                  <c:v>16089.593999999999</c:v>
                </c:pt>
                <c:pt idx="2653">
                  <c:v>16095.203</c:v>
                </c:pt>
                <c:pt idx="2654">
                  <c:v>16100.894</c:v>
                </c:pt>
                <c:pt idx="2655">
                  <c:v>16106.503000000001</c:v>
                </c:pt>
                <c:pt idx="2656">
                  <c:v>16112.112999999999</c:v>
                </c:pt>
                <c:pt idx="2657">
                  <c:v>16117.804</c:v>
                </c:pt>
                <c:pt idx="2658">
                  <c:v>16123.413</c:v>
                </c:pt>
                <c:pt idx="2659">
                  <c:v>16129.023999999999</c:v>
                </c:pt>
                <c:pt idx="2660">
                  <c:v>16134.714</c:v>
                </c:pt>
                <c:pt idx="2661">
                  <c:v>16140.323</c:v>
                </c:pt>
                <c:pt idx="2662">
                  <c:v>16145.932000000001</c:v>
                </c:pt>
                <c:pt idx="2663">
                  <c:v>16151.620999999999</c:v>
                </c:pt>
                <c:pt idx="2664">
                  <c:v>16157.228999999999</c:v>
                </c:pt>
                <c:pt idx="2665">
                  <c:v>16162.839</c:v>
                </c:pt>
                <c:pt idx="2666">
                  <c:v>16168.529</c:v>
                </c:pt>
                <c:pt idx="2667">
                  <c:v>16174.138999999999</c:v>
                </c:pt>
                <c:pt idx="2668">
                  <c:v>16179.708000000001</c:v>
                </c:pt>
                <c:pt idx="2669">
                  <c:v>16185.397999999999</c:v>
                </c:pt>
                <c:pt idx="2670">
                  <c:v>16191.009</c:v>
                </c:pt>
                <c:pt idx="2671">
                  <c:v>16196.618</c:v>
                </c:pt>
                <c:pt idx="2672">
                  <c:v>16202.308000000001</c:v>
                </c:pt>
                <c:pt idx="2673">
                  <c:v>16207.918</c:v>
                </c:pt>
                <c:pt idx="2674">
                  <c:v>16213.528</c:v>
                </c:pt>
                <c:pt idx="2675">
                  <c:v>16219.217000000001</c:v>
                </c:pt>
                <c:pt idx="2676">
                  <c:v>16224.825999999999</c:v>
                </c:pt>
                <c:pt idx="2677">
                  <c:v>16230.433999999999</c:v>
                </c:pt>
                <c:pt idx="2678">
                  <c:v>16236.124</c:v>
                </c:pt>
                <c:pt idx="2679">
                  <c:v>16241.814</c:v>
                </c:pt>
                <c:pt idx="2680">
                  <c:v>16247.422</c:v>
                </c:pt>
                <c:pt idx="2681">
                  <c:v>16253.031000000001</c:v>
                </c:pt>
                <c:pt idx="2682">
                  <c:v>16258.721</c:v>
                </c:pt>
                <c:pt idx="2683">
                  <c:v>16264.411</c:v>
                </c:pt>
                <c:pt idx="2684">
                  <c:v>16270.019</c:v>
                </c:pt>
                <c:pt idx="2685">
                  <c:v>16275.628000000001</c:v>
                </c:pt>
                <c:pt idx="2686">
                  <c:v>16281.317999999999</c:v>
                </c:pt>
                <c:pt idx="2687">
                  <c:v>16286.928</c:v>
                </c:pt>
                <c:pt idx="2688">
                  <c:v>16292.539000000001</c:v>
                </c:pt>
                <c:pt idx="2689">
                  <c:v>16298.228999999999</c:v>
                </c:pt>
                <c:pt idx="2690">
                  <c:v>16303.918</c:v>
                </c:pt>
                <c:pt idx="2691">
                  <c:v>16309.528</c:v>
                </c:pt>
                <c:pt idx="2692">
                  <c:v>16315.138999999999</c:v>
                </c:pt>
                <c:pt idx="2693">
                  <c:v>16320.828</c:v>
                </c:pt>
                <c:pt idx="2694">
                  <c:v>16326.519</c:v>
                </c:pt>
                <c:pt idx="2695">
                  <c:v>16332.128000000001</c:v>
                </c:pt>
                <c:pt idx="2696">
                  <c:v>16337.737999999999</c:v>
                </c:pt>
                <c:pt idx="2697">
                  <c:v>16343.428</c:v>
                </c:pt>
                <c:pt idx="2698">
                  <c:v>16349.038</c:v>
                </c:pt>
                <c:pt idx="2699">
                  <c:v>16354.647999999999</c:v>
                </c:pt>
                <c:pt idx="2700">
                  <c:v>16360.338</c:v>
                </c:pt>
                <c:pt idx="2701">
                  <c:v>16365.949000000001</c:v>
                </c:pt>
                <c:pt idx="2702">
                  <c:v>16371.558000000001</c:v>
                </c:pt>
                <c:pt idx="2703">
                  <c:v>16377.249</c:v>
                </c:pt>
                <c:pt idx="2704">
                  <c:v>16382.938</c:v>
                </c:pt>
                <c:pt idx="2705">
                  <c:v>16388.547999999999</c:v>
                </c:pt>
                <c:pt idx="2706">
                  <c:v>16394.157999999999</c:v>
                </c:pt>
                <c:pt idx="2707">
                  <c:v>16399.848000000002</c:v>
                </c:pt>
                <c:pt idx="2708">
                  <c:v>16405.457999999999</c:v>
                </c:pt>
                <c:pt idx="2709">
                  <c:v>16411.069</c:v>
                </c:pt>
                <c:pt idx="2710">
                  <c:v>16416.758999999998</c:v>
                </c:pt>
                <c:pt idx="2711">
                  <c:v>16422.367999999999</c:v>
                </c:pt>
                <c:pt idx="2712">
                  <c:v>16427.976999999999</c:v>
                </c:pt>
                <c:pt idx="2713">
                  <c:v>16433.667000000001</c:v>
                </c:pt>
                <c:pt idx="2714">
                  <c:v>16439.275000000001</c:v>
                </c:pt>
                <c:pt idx="2715">
                  <c:v>16444.884999999998</c:v>
                </c:pt>
                <c:pt idx="2716">
                  <c:v>16450.575000000001</c:v>
                </c:pt>
                <c:pt idx="2717">
                  <c:v>16456.263999999999</c:v>
                </c:pt>
                <c:pt idx="2718">
                  <c:v>16461.873</c:v>
                </c:pt>
                <c:pt idx="2719">
                  <c:v>16467.484</c:v>
                </c:pt>
                <c:pt idx="2720">
                  <c:v>16473.133000000002</c:v>
                </c:pt>
                <c:pt idx="2721">
                  <c:v>16478.823</c:v>
                </c:pt>
                <c:pt idx="2722">
                  <c:v>16484.511999999999</c:v>
                </c:pt>
                <c:pt idx="2723">
                  <c:v>16490.120999999999</c:v>
                </c:pt>
                <c:pt idx="2724">
                  <c:v>16495.728999999999</c:v>
                </c:pt>
                <c:pt idx="2725">
                  <c:v>16501.419000000002</c:v>
                </c:pt>
                <c:pt idx="2726">
                  <c:v>16507.027999999998</c:v>
                </c:pt>
                <c:pt idx="2727">
                  <c:v>16512.636999999999</c:v>
                </c:pt>
                <c:pt idx="2728">
                  <c:v>16518.327000000001</c:v>
                </c:pt>
                <c:pt idx="2729">
                  <c:v>16523.936000000002</c:v>
                </c:pt>
                <c:pt idx="2730">
                  <c:v>16529.544000000002</c:v>
                </c:pt>
                <c:pt idx="2731">
                  <c:v>16535.233</c:v>
                </c:pt>
                <c:pt idx="2732">
                  <c:v>16540.843000000001</c:v>
                </c:pt>
                <c:pt idx="2733">
                  <c:v>16546.453000000001</c:v>
                </c:pt>
                <c:pt idx="2734">
                  <c:v>16552.143</c:v>
                </c:pt>
                <c:pt idx="2735">
                  <c:v>16557.833999999999</c:v>
                </c:pt>
                <c:pt idx="2736">
                  <c:v>16563.524000000001</c:v>
                </c:pt>
                <c:pt idx="2737">
                  <c:v>16569.133000000002</c:v>
                </c:pt>
                <c:pt idx="2738">
                  <c:v>16574.741999999998</c:v>
                </c:pt>
                <c:pt idx="2739">
                  <c:v>16580.432000000001</c:v>
                </c:pt>
                <c:pt idx="2740">
                  <c:v>16586.120999999999</c:v>
                </c:pt>
                <c:pt idx="2741">
                  <c:v>16591.728999999999</c:v>
                </c:pt>
                <c:pt idx="2742">
                  <c:v>16597.338</c:v>
                </c:pt>
                <c:pt idx="2743">
                  <c:v>16603.028999999999</c:v>
                </c:pt>
                <c:pt idx="2744">
                  <c:v>16608.638999999999</c:v>
                </c:pt>
                <c:pt idx="2745">
                  <c:v>16614.248</c:v>
                </c:pt>
                <c:pt idx="2746">
                  <c:v>16619.938999999998</c:v>
                </c:pt>
                <c:pt idx="2747">
                  <c:v>16625.629000000001</c:v>
                </c:pt>
                <c:pt idx="2748">
                  <c:v>16631.237000000001</c:v>
                </c:pt>
                <c:pt idx="2749">
                  <c:v>16636.845000000001</c:v>
                </c:pt>
                <c:pt idx="2750">
                  <c:v>16642.493999999999</c:v>
                </c:pt>
                <c:pt idx="2751">
                  <c:v>16648.184000000001</c:v>
                </c:pt>
                <c:pt idx="2752">
                  <c:v>16653.874</c:v>
                </c:pt>
                <c:pt idx="2753">
                  <c:v>16659.483</c:v>
                </c:pt>
                <c:pt idx="2754">
                  <c:v>16665.094000000001</c:v>
                </c:pt>
                <c:pt idx="2755">
                  <c:v>16670.782999999999</c:v>
                </c:pt>
                <c:pt idx="2756">
                  <c:v>16676.473999999998</c:v>
                </c:pt>
                <c:pt idx="2757">
                  <c:v>16682.164000000001</c:v>
                </c:pt>
                <c:pt idx="2758">
                  <c:v>16687.852999999999</c:v>
                </c:pt>
                <c:pt idx="2759">
                  <c:v>16693.543000000001</c:v>
                </c:pt>
                <c:pt idx="2760">
                  <c:v>16699.152999999998</c:v>
                </c:pt>
                <c:pt idx="2761">
                  <c:v>16704.762999999999</c:v>
                </c:pt>
                <c:pt idx="2762">
                  <c:v>16710.454000000002</c:v>
                </c:pt>
                <c:pt idx="2763">
                  <c:v>16716.062999999998</c:v>
                </c:pt>
                <c:pt idx="2764">
                  <c:v>16721.671999999999</c:v>
                </c:pt>
                <c:pt idx="2765">
                  <c:v>16727.361000000001</c:v>
                </c:pt>
                <c:pt idx="2766">
                  <c:v>16732.969000000001</c:v>
                </c:pt>
                <c:pt idx="2767">
                  <c:v>16738.577000000001</c:v>
                </c:pt>
                <c:pt idx="2768">
                  <c:v>16744.267</c:v>
                </c:pt>
                <c:pt idx="2769">
                  <c:v>16749.996999999999</c:v>
                </c:pt>
                <c:pt idx="2770">
                  <c:v>16755.687000000002</c:v>
                </c:pt>
                <c:pt idx="2771">
                  <c:v>16761.377</c:v>
                </c:pt>
                <c:pt idx="2772">
                  <c:v>16767.066999999999</c:v>
                </c:pt>
                <c:pt idx="2773">
                  <c:v>16772.757000000001</c:v>
                </c:pt>
                <c:pt idx="2774">
                  <c:v>16778.447</c:v>
                </c:pt>
                <c:pt idx="2775">
                  <c:v>16784.136999999999</c:v>
                </c:pt>
                <c:pt idx="2776">
                  <c:v>16789.745999999999</c:v>
                </c:pt>
                <c:pt idx="2777">
                  <c:v>16795.353999999999</c:v>
                </c:pt>
                <c:pt idx="2778">
                  <c:v>16801.044000000002</c:v>
                </c:pt>
                <c:pt idx="2779">
                  <c:v>16806.734</c:v>
                </c:pt>
                <c:pt idx="2780">
                  <c:v>16812.342000000001</c:v>
                </c:pt>
                <c:pt idx="2781">
                  <c:v>16817.951000000001</c:v>
                </c:pt>
                <c:pt idx="2782">
                  <c:v>16823.641</c:v>
                </c:pt>
                <c:pt idx="2783">
                  <c:v>16829.330999999998</c:v>
                </c:pt>
                <c:pt idx="2784">
                  <c:v>16834.938999999998</c:v>
                </c:pt>
                <c:pt idx="2785">
                  <c:v>16840.547999999999</c:v>
                </c:pt>
                <c:pt idx="2786">
                  <c:v>16846.239000000001</c:v>
                </c:pt>
                <c:pt idx="2787">
                  <c:v>16851.848999999998</c:v>
                </c:pt>
                <c:pt idx="2788">
                  <c:v>16857.457999999999</c:v>
                </c:pt>
                <c:pt idx="2789">
                  <c:v>16863.149000000001</c:v>
                </c:pt>
                <c:pt idx="2790">
                  <c:v>16868.839</c:v>
                </c:pt>
                <c:pt idx="2791">
                  <c:v>16874.527999999998</c:v>
                </c:pt>
                <c:pt idx="2792">
                  <c:v>16880.219000000001</c:v>
                </c:pt>
                <c:pt idx="2793">
                  <c:v>16885.828000000001</c:v>
                </c:pt>
                <c:pt idx="2794">
                  <c:v>16891.438999999998</c:v>
                </c:pt>
                <c:pt idx="2795">
                  <c:v>16897.128000000001</c:v>
                </c:pt>
                <c:pt idx="2796">
                  <c:v>16902.738000000001</c:v>
                </c:pt>
                <c:pt idx="2797">
                  <c:v>16908.388999999999</c:v>
                </c:pt>
                <c:pt idx="2798">
                  <c:v>16914.078000000001</c:v>
                </c:pt>
                <c:pt idx="2799">
                  <c:v>16919.768</c:v>
                </c:pt>
                <c:pt idx="2800">
                  <c:v>16925.378000000001</c:v>
                </c:pt>
                <c:pt idx="2801">
                  <c:v>16930.988000000001</c:v>
                </c:pt>
                <c:pt idx="2802">
                  <c:v>16936.679</c:v>
                </c:pt>
                <c:pt idx="2803">
                  <c:v>16942.288</c:v>
                </c:pt>
                <c:pt idx="2804">
                  <c:v>16947.898000000001</c:v>
                </c:pt>
                <c:pt idx="2805">
                  <c:v>16953.589</c:v>
                </c:pt>
                <c:pt idx="2806">
                  <c:v>16959.198</c:v>
                </c:pt>
                <c:pt idx="2807">
                  <c:v>16964.808000000001</c:v>
                </c:pt>
                <c:pt idx="2808">
                  <c:v>16970.498</c:v>
                </c:pt>
                <c:pt idx="2809">
                  <c:v>16976.108</c:v>
                </c:pt>
                <c:pt idx="2810">
                  <c:v>16981.718000000001</c:v>
                </c:pt>
                <c:pt idx="2811">
                  <c:v>16987.409</c:v>
                </c:pt>
                <c:pt idx="2812">
                  <c:v>16993.098000000002</c:v>
                </c:pt>
                <c:pt idx="2813">
                  <c:v>16998.707999999999</c:v>
                </c:pt>
                <c:pt idx="2814">
                  <c:v>17004.316999999999</c:v>
                </c:pt>
                <c:pt idx="2815">
                  <c:v>17010.007000000001</c:v>
                </c:pt>
                <c:pt idx="2816">
                  <c:v>17015.697</c:v>
                </c:pt>
                <c:pt idx="2817">
                  <c:v>17021.306</c:v>
                </c:pt>
                <c:pt idx="2818">
                  <c:v>17026.914000000001</c:v>
                </c:pt>
                <c:pt idx="2819">
                  <c:v>17032.602999999999</c:v>
                </c:pt>
                <c:pt idx="2820">
                  <c:v>17038.293000000001</c:v>
                </c:pt>
                <c:pt idx="2821">
                  <c:v>17043.984</c:v>
                </c:pt>
                <c:pt idx="2822">
                  <c:v>17049.673999999999</c:v>
                </c:pt>
                <c:pt idx="2823">
                  <c:v>17055.364000000001</c:v>
                </c:pt>
                <c:pt idx="2824">
                  <c:v>17061.054</c:v>
                </c:pt>
                <c:pt idx="2825">
                  <c:v>17066.663</c:v>
                </c:pt>
                <c:pt idx="2826">
                  <c:v>17072.272000000001</c:v>
                </c:pt>
                <c:pt idx="2827">
                  <c:v>17077.962</c:v>
                </c:pt>
                <c:pt idx="2828">
                  <c:v>17083.651000000002</c:v>
                </c:pt>
                <c:pt idx="2829">
                  <c:v>17089.34</c:v>
                </c:pt>
                <c:pt idx="2830">
                  <c:v>17095.028999999999</c:v>
                </c:pt>
                <c:pt idx="2831">
                  <c:v>17100.637999999999</c:v>
                </c:pt>
                <c:pt idx="2832">
                  <c:v>17106.248</c:v>
                </c:pt>
                <c:pt idx="2833">
                  <c:v>17111.938999999998</c:v>
                </c:pt>
                <c:pt idx="2834">
                  <c:v>17117.629000000001</c:v>
                </c:pt>
                <c:pt idx="2835">
                  <c:v>17123.317999999999</c:v>
                </c:pt>
                <c:pt idx="2836">
                  <c:v>17128.928</c:v>
                </c:pt>
                <c:pt idx="2837">
                  <c:v>17134.538</c:v>
                </c:pt>
                <c:pt idx="2838">
                  <c:v>17140.227999999999</c:v>
                </c:pt>
                <c:pt idx="2839">
                  <c:v>17145.919000000002</c:v>
                </c:pt>
                <c:pt idx="2840">
                  <c:v>17151.527999999998</c:v>
                </c:pt>
                <c:pt idx="2841">
                  <c:v>17157.179</c:v>
                </c:pt>
                <c:pt idx="2842">
                  <c:v>17162.868999999999</c:v>
                </c:pt>
                <c:pt idx="2843">
                  <c:v>17168.477999999999</c:v>
                </c:pt>
                <c:pt idx="2844">
                  <c:v>17174.088</c:v>
                </c:pt>
                <c:pt idx="2845">
                  <c:v>17179.778999999999</c:v>
                </c:pt>
                <c:pt idx="2846">
                  <c:v>17185.387999999999</c:v>
                </c:pt>
                <c:pt idx="2847">
                  <c:v>17190.998</c:v>
                </c:pt>
                <c:pt idx="2848">
                  <c:v>17196.688999999998</c:v>
                </c:pt>
                <c:pt idx="2849">
                  <c:v>17202.297999999999</c:v>
                </c:pt>
                <c:pt idx="2850">
                  <c:v>17207.906999999999</c:v>
                </c:pt>
                <c:pt idx="2851">
                  <c:v>17213.597000000002</c:v>
                </c:pt>
                <c:pt idx="2852">
                  <c:v>17219.246999999999</c:v>
                </c:pt>
                <c:pt idx="2853">
                  <c:v>17224.937000000002</c:v>
                </c:pt>
                <c:pt idx="2854">
                  <c:v>17230.545999999998</c:v>
                </c:pt>
                <c:pt idx="2855">
                  <c:v>17236.194</c:v>
                </c:pt>
                <c:pt idx="2856">
                  <c:v>17241.883000000002</c:v>
                </c:pt>
                <c:pt idx="2857">
                  <c:v>17247.574000000001</c:v>
                </c:pt>
                <c:pt idx="2858">
                  <c:v>17253.263999999999</c:v>
                </c:pt>
                <c:pt idx="2859">
                  <c:v>17258.871999999999</c:v>
                </c:pt>
                <c:pt idx="2860">
                  <c:v>17264.481</c:v>
                </c:pt>
                <c:pt idx="2861">
                  <c:v>17270.169000000002</c:v>
                </c:pt>
                <c:pt idx="2862">
                  <c:v>17275.859</c:v>
                </c:pt>
                <c:pt idx="2863">
                  <c:v>17281.548999999999</c:v>
                </c:pt>
                <c:pt idx="2864">
                  <c:v>17287.239000000001</c:v>
                </c:pt>
                <c:pt idx="2865">
                  <c:v>17292.848000000002</c:v>
                </c:pt>
                <c:pt idx="2866">
                  <c:v>17298.457999999999</c:v>
                </c:pt>
                <c:pt idx="2867">
                  <c:v>17304.149000000001</c:v>
                </c:pt>
                <c:pt idx="2868">
                  <c:v>17309.839</c:v>
                </c:pt>
                <c:pt idx="2869">
                  <c:v>17315.528999999999</c:v>
                </c:pt>
                <c:pt idx="2870">
                  <c:v>17321.218000000001</c:v>
                </c:pt>
                <c:pt idx="2871">
                  <c:v>17326.909</c:v>
                </c:pt>
                <c:pt idx="2872">
                  <c:v>17332.598999999998</c:v>
                </c:pt>
                <c:pt idx="2873">
                  <c:v>17338.207999999999</c:v>
                </c:pt>
                <c:pt idx="2874">
                  <c:v>17343.817999999999</c:v>
                </c:pt>
                <c:pt idx="2875">
                  <c:v>17349.508000000002</c:v>
                </c:pt>
                <c:pt idx="2876">
                  <c:v>17355.199000000001</c:v>
                </c:pt>
                <c:pt idx="2877">
                  <c:v>17360.888999999999</c:v>
                </c:pt>
                <c:pt idx="2878">
                  <c:v>17366.579000000002</c:v>
                </c:pt>
                <c:pt idx="2879">
                  <c:v>17372.188999999998</c:v>
                </c:pt>
                <c:pt idx="2880">
                  <c:v>17377.797999999999</c:v>
                </c:pt>
                <c:pt idx="2881">
                  <c:v>17383.489000000001</c:v>
                </c:pt>
                <c:pt idx="2882">
                  <c:v>17389.098000000002</c:v>
                </c:pt>
                <c:pt idx="2883">
                  <c:v>17394.708999999999</c:v>
                </c:pt>
                <c:pt idx="2884">
                  <c:v>17400.399000000001</c:v>
                </c:pt>
                <c:pt idx="2885">
                  <c:v>17406.089</c:v>
                </c:pt>
                <c:pt idx="2886">
                  <c:v>17411.697</c:v>
                </c:pt>
                <c:pt idx="2887">
                  <c:v>17417.306</c:v>
                </c:pt>
                <c:pt idx="2888">
                  <c:v>17422.993999999999</c:v>
                </c:pt>
                <c:pt idx="2889">
                  <c:v>17428.684000000001</c:v>
                </c:pt>
                <c:pt idx="2890">
                  <c:v>17434.373</c:v>
                </c:pt>
                <c:pt idx="2891">
                  <c:v>17439.982</c:v>
                </c:pt>
                <c:pt idx="2892">
                  <c:v>17445.592000000001</c:v>
                </c:pt>
                <c:pt idx="2893">
                  <c:v>17451.281999999999</c:v>
                </c:pt>
                <c:pt idx="2894">
                  <c:v>17456.891</c:v>
                </c:pt>
                <c:pt idx="2895">
                  <c:v>17462.499</c:v>
                </c:pt>
                <c:pt idx="2896">
                  <c:v>17468.187999999998</c:v>
                </c:pt>
                <c:pt idx="2897">
                  <c:v>17473.879000000001</c:v>
                </c:pt>
                <c:pt idx="2898">
                  <c:v>17479.569</c:v>
                </c:pt>
                <c:pt idx="2899">
                  <c:v>17485.258000000002</c:v>
                </c:pt>
                <c:pt idx="2900">
                  <c:v>17490.949000000001</c:v>
                </c:pt>
                <c:pt idx="2901">
                  <c:v>17496.638999999999</c:v>
                </c:pt>
                <c:pt idx="2902">
                  <c:v>17502.288</c:v>
                </c:pt>
                <c:pt idx="2903">
                  <c:v>17507.978999999999</c:v>
                </c:pt>
                <c:pt idx="2904">
                  <c:v>17513.668000000001</c:v>
                </c:pt>
                <c:pt idx="2905">
                  <c:v>17519.358</c:v>
                </c:pt>
                <c:pt idx="2906">
                  <c:v>17525.048999999999</c:v>
                </c:pt>
                <c:pt idx="2907">
                  <c:v>17530.739000000001</c:v>
                </c:pt>
                <c:pt idx="2908">
                  <c:v>17536.429</c:v>
                </c:pt>
                <c:pt idx="2909">
                  <c:v>17542.118999999999</c:v>
                </c:pt>
                <c:pt idx="2910">
                  <c:v>17547.809000000001</c:v>
                </c:pt>
                <c:pt idx="2911">
                  <c:v>17553.419000000002</c:v>
                </c:pt>
                <c:pt idx="2912">
                  <c:v>17559.028999999999</c:v>
                </c:pt>
                <c:pt idx="2913">
                  <c:v>17564.719000000001</c:v>
                </c:pt>
                <c:pt idx="2914">
                  <c:v>17570.409</c:v>
                </c:pt>
                <c:pt idx="2915">
                  <c:v>17576.018</c:v>
                </c:pt>
                <c:pt idx="2916">
                  <c:v>17581.629000000001</c:v>
                </c:pt>
                <c:pt idx="2917">
                  <c:v>17587.319</c:v>
                </c:pt>
                <c:pt idx="2918">
                  <c:v>17593.008000000002</c:v>
                </c:pt>
                <c:pt idx="2919">
                  <c:v>17598.617999999999</c:v>
                </c:pt>
                <c:pt idx="2920">
                  <c:v>17604.227999999999</c:v>
                </c:pt>
                <c:pt idx="2921">
                  <c:v>17609.918000000001</c:v>
                </c:pt>
                <c:pt idx="2922">
                  <c:v>17615.527999999998</c:v>
                </c:pt>
                <c:pt idx="2923">
                  <c:v>17621.137999999999</c:v>
                </c:pt>
                <c:pt idx="2924">
                  <c:v>17626.829000000002</c:v>
                </c:pt>
                <c:pt idx="2925">
                  <c:v>17632.437999999998</c:v>
                </c:pt>
                <c:pt idx="2926">
                  <c:v>17638.048999999999</c:v>
                </c:pt>
                <c:pt idx="2927">
                  <c:v>17643.738000000001</c:v>
                </c:pt>
                <c:pt idx="2928">
                  <c:v>17649.348000000002</c:v>
                </c:pt>
                <c:pt idx="2929">
                  <c:v>17654.957999999999</c:v>
                </c:pt>
                <c:pt idx="2930">
                  <c:v>17660.649000000001</c:v>
                </c:pt>
                <c:pt idx="2931">
                  <c:v>17666.338</c:v>
                </c:pt>
                <c:pt idx="2932">
                  <c:v>17671.947</c:v>
                </c:pt>
                <c:pt idx="2933">
                  <c:v>17677.556</c:v>
                </c:pt>
                <c:pt idx="2934">
                  <c:v>17683.244999999999</c:v>
                </c:pt>
                <c:pt idx="2935">
                  <c:v>17688.935000000001</c:v>
                </c:pt>
                <c:pt idx="2936">
                  <c:v>17694.626</c:v>
                </c:pt>
                <c:pt idx="2937">
                  <c:v>17700.314999999999</c:v>
                </c:pt>
                <c:pt idx="2938">
                  <c:v>17706.005000000001</c:v>
                </c:pt>
                <c:pt idx="2939">
                  <c:v>17711.695</c:v>
                </c:pt>
                <c:pt idx="2940">
                  <c:v>17717.344000000001</c:v>
                </c:pt>
                <c:pt idx="2941">
                  <c:v>17722.953000000001</c:v>
                </c:pt>
                <c:pt idx="2942">
                  <c:v>17728.563999999998</c:v>
                </c:pt>
                <c:pt idx="2943">
                  <c:v>17734.254000000001</c:v>
                </c:pt>
                <c:pt idx="2944">
                  <c:v>17739.944</c:v>
                </c:pt>
                <c:pt idx="2945">
                  <c:v>17745.554</c:v>
                </c:pt>
                <c:pt idx="2946">
                  <c:v>17751.163</c:v>
                </c:pt>
                <c:pt idx="2947">
                  <c:v>17756.853999999999</c:v>
                </c:pt>
                <c:pt idx="2948">
                  <c:v>17762.464</c:v>
                </c:pt>
                <c:pt idx="2949">
                  <c:v>17768.073</c:v>
                </c:pt>
                <c:pt idx="2950">
                  <c:v>17773.762999999999</c:v>
                </c:pt>
                <c:pt idx="2951">
                  <c:v>17779.454000000002</c:v>
                </c:pt>
                <c:pt idx="2952">
                  <c:v>17785.062000000002</c:v>
                </c:pt>
                <c:pt idx="2953">
                  <c:v>17790.670999999998</c:v>
                </c:pt>
                <c:pt idx="2954">
                  <c:v>17796.359</c:v>
                </c:pt>
                <c:pt idx="2955">
                  <c:v>17801.968000000001</c:v>
                </c:pt>
                <c:pt idx="2956">
                  <c:v>17807.579000000002</c:v>
                </c:pt>
                <c:pt idx="2957">
                  <c:v>17813.269</c:v>
                </c:pt>
                <c:pt idx="2958">
                  <c:v>17818.958999999999</c:v>
                </c:pt>
                <c:pt idx="2959">
                  <c:v>17824.649000000001</c:v>
                </c:pt>
                <c:pt idx="2960">
                  <c:v>17830.338</c:v>
                </c:pt>
                <c:pt idx="2961">
                  <c:v>17836.027999999998</c:v>
                </c:pt>
                <c:pt idx="2962">
                  <c:v>17841.637999999999</c:v>
                </c:pt>
                <c:pt idx="2963">
                  <c:v>17847.248</c:v>
                </c:pt>
                <c:pt idx="2964">
                  <c:v>17852.898000000001</c:v>
                </c:pt>
                <c:pt idx="2965">
                  <c:v>17858.507000000001</c:v>
                </c:pt>
                <c:pt idx="2966">
                  <c:v>17864.115000000002</c:v>
                </c:pt>
                <c:pt idx="2967">
                  <c:v>17869.806</c:v>
                </c:pt>
                <c:pt idx="2968">
                  <c:v>17875.493999999999</c:v>
                </c:pt>
                <c:pt idx="2969">
                  <c:v>17881.101999999999</c:v>
                </c:pt>
                <c:pt idx="2970">
                  <c:v>17886.710999999999</c:v>
                </c:pt>
                <c:pt idx="2971">
                  <c:v>17892.399000000001</c:v>
                </c:pt>
                <c:pt idx="2972">
                  <c:v>17898.089</c:v>
                </c:pt>
                <c:pt idx="2973">
                  <c:v>17903.776999999998</c:v>
                </c:pt>
                <c:pt idx="2974">
                  <c:v>17909.385999999999</c:v>
                </c:pt>
                <c:pt idx="2975">
                  <c:v>17914.993999999999</c:v>
                </c:pt>
                <c:pt idx="2976">
                  <c:v>17920.684000000001</c:v>
                </c:pt>
                <c:pt idx="2977">
                  <c:v>17926.293000000001</c:v>
                </c:pt>
                <c:pt idx="2978">
                  <c:v>17931.902999999998</c:v>
                </c:pt>
                <c:pt idx="2979">
                  <c:v>17937.593000000001</c:v>
                </c:pt>
                <c:pt idx="2980">
                  <c:v>17943.203000000001</c:v>
                </c:pt>
                <c:pt idx="2981">
                  <c:v>17948.812000000002</c:v>
                </c:pt>
                <c:pt idx="2982">
                  <c:v>17954.501</c:v>
                </c:pt>
                <c:pt idx="2983">
                  <c:v>17960.109</c:v>
                </c:pt>
                <c:pt idx="2984">
                  <c:v>17965.718000000001</c:v>
                </c:pt>
                <c:pt idx="2985">
                  <c:v>17971.409</c:v>
                </c:pt>
                <c:pt idx="2986">
                  <c:v>17977.019</c:v>
                </c:pt>
                <c:pt idx="2987">
                  <c:v>17982.627</c:v>
                </c:pt>
                <c:pt idx="2988">
                  <c:v>17988.316999999999</c:v>
                </c:pt>
                <c:pt idx="2989">
                  <c:v>17994.006000000001</c:v>
                </c:pt>
                <c:pt idx="2990">
                  <c:v>17999.694</c:v>
                </c:pt>
                <c:pt idx="2991">
                  <c:v>18005.302</c:v>
                </c:pt>
                <c:pt idx="2992">
                  <c:v>18010.911</c:v>
                </c:pt>
                <c:pt idx="2993">
                  <c:v>18016.598999999998</c:v>
                </c:pt>
                <c:pt idx="2994">
                  <c:v>18022.208999999999</c:v>
                </c:pt>
                <c:pt idx="2995">
                  <c:v>18027.819</c:v>
                </c:pt>
                <c:pt idx="2996">
                  <c:v>18033.508000000002</c:v>
                </c:pt>
                <c:pt idx="2997">
                  <c:v>18039.199000000001</c:v>
                </c:pt>
                <c:pt idx="2998">
                  <c:v>18044.808000000001</c:v>
                </c:pt>
                <c:pt idx="2999">
                  <c:v>18050.418000000001</c:v>
                </c:pt>
                <c:pt idx="3000">
                  <c:v>18056.109</c:v>
                </c:pt>
                <c:pt idx="3001">
                  <c:v>18061.798999999999</c:v>
                </c:pt>
                <c:pt idx="3002">
                  <c:v>18067.406999999999</c:v>
                </c:pt>
                <c:pt idx="3003">
                  <c:v>18073.016</c:v>
                </c:pt>
                <c:pt idx="3004">
                  <c:v>18078.705000000002</c:v>
                </c:pt>
                <c:pt idx="3005">
                  <c:v>18084.313999999998</c:v>
                </c:pt>
                <c:pt idx="3006">
                  <c:v>18089.922999999999</c:v>
                </c:pt>
                <c:pt idx="3007">
                  <c:v>18095.614000000001</c:v>
                </c:pt>
                <c:pt idx="3008">
                  <c:v>18101.223999999998</c:v>
                </c:pt>
                <c:pt idx="3009">
                  <c:v>18106.832999999999</c:v>
                </c:pt>
                <c:pt idx="3010">
                  <c:v>18112.524000000001</c:v>
                </c:pt>
                <c:pt idx="3011">
                  <c:v>18118.214</c:v>
                </c:pt>
                <c:pt idx="3012">
                  <c:v>18123.823</c:v>
                </c:pt>
                <c:pt idx="3013">
                  <c:v>18129.433000000001</c:v>
                </c:pt>
                <c:pt idx="3014">
                  <c:v>18135.124</c:v>
                </c:pt>
                <c:pt idx="3015">
                  <c:v>18140.774000000001</c:v>
                </c:pt>
                <c:pt idx="3016">
                  <c:v>18146.464</c:v>
                </c:pt>
                <c:pt idx="3017">
                  <c:v>18152.151999999998</c:v>
                </c:pt>
                <c:pt idx="3018">
                  <c:v>18157.760999999999</c:v>
                </c:pt>
                <c:pt idx="3019">
                  <c:v>18163.368999999999</c:v>
                </c:pt>
                <c:pt idx="3020">
                  <c:v>18169.058000000001</c:v>
                </c:pt>
                <c:pt idx="3021">
                  <c:v>18174.748</c:v>
                </c:pt>
                <c:pt idx="3022">
                  <c:v>18180.358</c:v>
                </c:pt>
                <c:pt idx="3023">
                  <c:v>18185.968000000001</c:v>
                </c:pt>
                <c:pt idx="3024">
                  <c:v>18191.659</c:v>
                </c:pt>
                <c:pt idx="3025">
                  <c:v>18197.348999999998</c:v>
                </c:pt>
                <c:pt idx="3026">
                  <c:v>18202.957999999999</c:v>
                </c:pt>
                <c:pt idx="3027">
                  <c:v>18208.567999999999</c:v>
                </c:pt>
                <c:pt idx="3028">
                  <c:v>18214.258999999998</c:v>
                </c:pt>
                <c:pt idx="3029">
                  <c:v>18219.866999999998</c:v>
                </c:pt>
                <c:pt idx="3030">
                  <c:v>18225.475999999999</c:v>
                </c:pt>
                <c:pt idx="3031">
                  <c:v>18231.164000000001</c:v>
                </c:pt>
                <c:pt idx="3032">
                  <c:v>18236.733</c:v>
                </c:pt>
                <c:pt idx="3033">
                  <c:v>18242.342000000001</c:v>
                </c:pt>
                <c:pt idx="3034">
                  <c:v>18248.031999999999</c:v>
                </c:pt>
                <c:pt idx="3035">
                  <c:v>18253.681</c:v>
                </c:pt>
                <c:pt idx="3036">
                  <c:v>18259.289000000001</c:v>
                </c:pt>
                <c:pt idx="3037">
                  <c:v>18264.977999999999</c:v>
                </c:pt>
                <c:pt idx="3038">
                  <c:v>18270.587</c:v>
                </c:pt>
                <c:pt idx="3039">
                  <c:v>18276.196</c:v>
                </c:pt>
                <c:pt idx="3040">
                  <c:v>18281.883999999998</c:v>
                </c:pt>
                <c:pt idx="3041">
                  <c:v>18287.532999999999</c:v>
                </c:pt>
                <c:pt idx="3042">
                  <c:v>18293.223999999998</c:v>
                </c:pt>
                <c:pt idx="3043">
                  <c:v>18298.914000000001</c:v>
                </c:pt>
                <c:pt idx="3044">
                  <c:v>18304.602999999999</c:v>
                </c:pt>
                <c:pt idx="3045">
                  <c:v>18310.294000000002</c:v>
                </c:pt>
                <c:pt idx="3046">
                  <c:v>18315.902999999998</c:v>
                </c:pt>
                <c:pt idx="3047">
                  <c:v>18321.554</c:v>
                </c:pt>
                <c:pt idx="3048">
                  <c:v>18327.241999999998</c:v>
                </c:pt>
                <c:pt idx="3049">
                  <c:v>18332.931</c:v>
                </c:pt>
                <c:pt idx="3050">
                  <c:v>18338.539000000001</c:v>
                </c:pt>
                <c:pt idx="3051">
                  <c:v>18344.147000000001</c:v>
                </c:pt>
                <c:pt idx="3052">
                  <c:v>18349.835999999999</c:v>
                </c:pt>
                <c:pt idx="3053">
                  <c:v>18355.525000000001</c:v>
                </c:pt>
                <c:pt idx="3054">
                  <c:v>18361.215</c:v>
                </c:pt>
                <c:pt idx="3055">
                  <c:v>18366.825000000001</c:v>
                </c:pt>
                <c:pt idx="3056">
                  <c:v>18372.434000000001</c:v>
                </c:pt>
                <c:pt idx="3057">
                  <c:v>18378.124</c:v>
                </c:pt>
                <c:pt idx="3058">
                  <c:v>18383.812999999998</c:v>
                </c:pt>
                <c:pt idx="3059">
                  <c:v>18389.544000000002</c:v>
                </c:pt>
                <c:pt idx="3060">
                  <c:v>18395.192999999999</c:v>
                </c:pt>
                <c:pt idx="3061">
                  <c:v>18400.883000000002</c:v>
                </c:pt>
                <c:pt idx="3062">
                  <c:v>18406.493999999999</c:v>
                </c:pt>
                <c:pt idx="3063">
                  <c:v>18412.103999999999</c:v>
                </c:pt>
                <c:pt idx="3064">
                  <c:v>18417.794000000002</c:v>
                </c:pt>
                <c:pt idx="3065">
                  <c:v>18423.403999999999</c:v>
                </c:pt>
                <c:pt idx="3066">
                  <c:v>18429.013999999999</c:v>
                </c:pt>
                <c:pt idx="3067">
                  <c:v>18434.703000000001</c:v>
                </c:pt>
                <c:pt idx="3068">
                  <c:v>18440.394</c:v>
                </c:pt>
                <c:pt idx="3069">
                  <c:v>18446.002</c:v>
                </c:pt>
                <c:pt idx="3070">
                  <c:v>18451.572</c:v>
                </c:pt>
                <c:pt idx="3071">
                  <c:v>18457.260999999999</c:v>
                </c:pt>
                <c:pt idx="3072">
                  <c:v>18462.95</c:v>
                </c:pt>
                <c:pt idx="3073">
                  <c:v>18468.560000000001</c:v>
                </c:pt>
                <c:pt idx="3074">
                  <c:v>18474.169000000002</c:v>
                </c:pt>
                <c:pt idx="3075">
                  <c:v>18479.859</c:v>
                </c:pt>
                <c:pt idx="3076">
                  <c:v>18485.548999999999</c:v>
                </c:pt>
                <c:pt idx="3077">
                  <c:v>18491.157999999999</c:v>
                </c:pt>
                <c:pt idx="3078">
                  <c:v>18496.767</c:v>
                </c:pt>
                <c:pt idx="3079">
                  <c:v>18502.456999999999</c:v>
                </c:pt>
                <c:pt idx="3080">
                  <c:v>18508.065999999999</c:v>
                </c:pt>
                <c:pt idx="3081">
                  <c:v>18513.673999999999</c:v>
                </c:pt>
                <c:pt idx="3082">
                  <c:v>18519.362000000001</c:v>
                </c:pt>
                <c:pt idx="3083">
                  <c:v>18525.092000000001</c:v>
                </c:pt>
                <c:pt idx="3084">
                  <c:v>18530.780999999999</c:v>
                </c:pt>
                <c:pt idx="3085">
                  <c:v>18536.388999999999</c:v>
                </c:pt>
                <c:pt idx="3086">
                  <c:v>18541.998</c:v>
                </c:pt>
                <c:pt idx="3087">
                  <c:v>18547.687999999998</c:v>
                </c:pt>
                <c:pt idx="3088">
                  <c:v>18553.379000000001</c:v>
                </c:pt>
                <c:pt idx="3089">
                  <c:v>18558.987000000001</c:v>
                </c:pt>
                <c:pt idx="3090">
                  <c:v>18564.596000000001</c:v>
                </c:pt>
                <c:pt idx="3091">
                  <c:v>18570.284</c:v>
                </c:pt>
                <c:pt idx="3092">
                  <c:v>18575.972000000002</c:v>
                </c:pt>
                <c:pt idx="3093">
                  <c:v>18581.580999999998</c:v>
                </c:pt>
                <c:pt idx="3094">
                  <c:v>18587.188999999998</c:v>
                </c:pt>
                <c:pt idx="3095">
                  <c:v>18592.879000000001</c:v>
                </c:pt>
                <c:pt idx="3096">
                  <c:v>18598.569</c:v>
                </c:pt>
                <c:pt idx="3097">
                  <c:v>18604.258999999998</c:v>
                </c:pt>
                <c:pt idx="3098">
                  <c:v>18609.949000000001</c:v>
                </c:pt>
                <c:pt idx="3099">
                  <c:v>18615.679</c:v>
                </c:pt>
                <c:pt idx="3100">
                  <c:v>18621.289000000001</c:v>
                </c:pt>
                <c:pt idx="3101">
                  <c:v>18626.898000000001</c:v>
                </c:pt>
                <c:pt idx="3102">
                  <c:v>18632.588</c:v>
                </c:pt>
                <c:pt idx="3103">
                  <c:v>18638.277999999998</c:v>
                </c:pt>
                <c:pt idx="3104">
                  <c:v>18643.969000000001</c:v>
                </c:pt>
                <c:pt idx="3105">
                  <c:v>18649.657999999999</c:v>
                </c:pt>
                <c:pt idx="3106">
                  <c:v>18655.269</c:v>
                </c:pt>
                <c:pt idx="3107">
                  <c:v>18660.878000000001</c:v>
                </c:pt>
                <c:pt idx="3108">
                  <c:v>18666.569</c:v>
                </c:pt>
                <c:pt idx="3109">
                  <c:v>18672.258999999998</c:v>
                </c:pt>
                <c:pt idx="3110">
                  <c:v>18677.867999999999</c:v>
                </c:pt>
                <c:pt idx="3111">
                  <c:v>18683.477999999999</c:v>
                </c:pt>
                <c:pt idx="3112">
                  <c:v>18689.169000000002</c:v>
                </c:pt>
                <c:pt idx="3113">
                  <c:v>18694.859</c:v>
                </c:pt>
                <c:pt idx="3114">
                  <c:v>18700.548999999999</c:v>
                </c:pt>
                <c:pt idx="3115">
                  <c:v>18706.159</c:v>
                </c:pt>
                <c:pt idx="3116">
                  <c:v>18711.809000000001</c:v>
                </c:pt>
                <c:pt idx="3117">
                  <c:v>18717.499</c:v>
                </c:pt>
                <c:pt idx="3118">
                  <c:v>18723.108</c:v>
                </c:pt>
                <c:pt idx="3119">
                  <c:v>18728.718000000001</c:v>
                </c:pt>
                <c:pt idx="3120">
                  <c:v>18734.409</c:v>
                </c:pt>
                <c:pt idx="3121">
                  <c:v>18740.098000000002</c:v>
                </c:pt>
                <c:pt idx="3122">
                  <c:v>18745.788</c:v>
                </c:pt>
                <c:pt idx="3123">
                  <c:v>18751.398000000001</c:v>
                </c:pt>
                <c:pt idx="3124">
                  <c:v>18757.008000000002</c:v>
                </c:pt>
                <c:pt idx="3125">
                  <c:v>18762.699000000001</c:v>
                </c:pt>
                <c:pt idx="3126">
                  <c:v>18768.307000000001</c:v>
                </c:pt>
                <c:pt idx="3127">
                  <c:v>18773.915000000001</c:v>
                </c:pt>
                <c:pt idx="3128">
                  <c:v>18779.605</c:v>
                </c:pt>
                <c:pt idx="3129">
                  <c:v>18785.255000000001</c:v>
                </c:pt>
                <c:pt idx="3130">
                  <c:v>18790.945</c:v>
                </c:pt>
                <c:pt idx="3131">
                  <c:v>18796.554</c:v>
                </c:pt>
                <c:pt idx="3132">
                  <c:v>18802.163</c:v>
                </c:pt>
                <c:pt idx="3133">
                  <c:v>18807.853999999999</c:v>
                </c:pt>
                <c:pt idx="3134">
                  <c:v>18813.544000000002</c:v>
                </c:pt>
                <c:pt idx="3135">
                  <c:v>18819.151999999998</c:v>
                </c:pt>
                <c:pt idx="3136">
                  <c:v>18824.759999999998</c:v>
                </c:pt>
                <c:pt idx="3137">
                  <c:v>18830.449000000001</c:v>
                </c:pt>
                <c:pt idx="3138">
                  <c:v>18836.138999999999</c:v>
                </c:pt>
                <c:pt idx="3139">
                  <c:v>18841.748</c:v>
                </c:pt>
                <c:pt idx="3140">
                  <c:v>18847.359</c:v>
                </c:pt>
                <c:pt idx="3141">
                  <c:v>18853.047999999999</c:v>
                </c:pt>
                <c:pt idx="3142">
                  <c:v>18858.738000000001</c:v>
                </c:pt>
                <c:pt idx="3143">
                  <c:v>18864.348000000002</c:v>
                </c:pt>
                <c:pt idx="3144">
                  <c:v>18869.957999999999</c:v>
                </c:pt>
                <c:pt idx="3145">
                  <c:v>18875.649000000001</c:v>
                </c:pt>
                <c:pt idx="3146">
                  <c:v>18881.338</c:v>
                </c:pt>
                <c:pt idx="3147">
                  <c:v>18886.948</c:v>
                </c:pt>
                <c:pt idx="3148">
                  <c:v>18892.558000000001</c:v>
                </c:pt>
                <c:pt idx="3149">
                  <c:v>18898.248</c:v>
                </c:pt>
                <c:pt idx="3150">
                  <c:v>18903.938999999998</c:v>
                </c:pt>
                <c:pt idx="3151">
                  <c:v>18909.629000000001</c:v>
                </c:pt>
                <c:pt idx="3152">
                  <c:v>18915.319</c:v>
                </c:pt>
                <c:pt idx="3153">
                  <c:v>18921.008999999998</c:v>
                </c:pt>
                <c:pt idx="3154">
                  <c:v>18926.699000000001</c:v>
                </c:pt>
                <c:pt idx="3155">
                  <c:v>18932.308000000001</c:v>
                </c:pt>
                <c:pt idx="3156">
                  <c:v>18937.918000000001</c:v>
                </c:pt>
                <c:pt idx="3157">
                  <c:v>18943.609</c:v>
                </c:pt>
                <c:pt idx="3158">
                  <c:v>18949.218000000001</c:v>
                </c:pt>
                <c:pt idx="3159">
                  <c:v>18954.828000000001</c:v>
                </c:pt>
                <c:pt idx="3160">
                  <c:v>18960.519</c:v>
                </c:pt>
                <c:pt idx="3161">
                  <c:v>18966.128000000001</c:v>
                </c:pt>
                <c:pt idx="3162">
                  <c:v>18971.737000000001</c:v>
                </c:pt>
                <c:pt idx="3163">
                  <c:v>18977.425999999999</c:v>
                </c:pt>
                <c:pt idx="3164">
                  <c:v>18983.155999999999</c:v>
                </c:pt>
                <c:pt idx="3165">
                  <c:v>18988.844000000001</c:v>
                </c:pt>
                <c:pt idx="3166">
                  <c:v>18994.534</c:v>
                </c:pt>
                <c:pt idx="3167">
                  <c:v>19000.223999999998</c:v>
                </c:pt>
                <c:pt idx="3168">
                  <c:v>19005.831999999999</c:v>
                </c:pt>
                <c:pt idx="3169">
                  <c:v>19011.440999999999</c:v>
                </c:pt>
                <c:pt idx="3170">
                  <c:v>19017.13</c:v>
                </c:pt>
                <c:pt idx="3171">
                  <c:v>19022.819</c:v>
                </c:pt>
                <c:pt idx="3172">
                  <c:v>19028.508999999998</c:v>
                </c:pt>
                <c:pt idx="3173">
                  <c:v>19034.199000000001</c:v>
                </c:pt>
                <c:pt idx="3174">
                  <c:v>19039.886999999999</c:v>
                </c:pt>
                <c:pt idx="3175">
                  <c:v>19045.577000000001</c:v>
                </c:pt>
                <c:pt idx="3176">
                  <c:v>19051.266</c:v>
                </c:pt>
                <c:pt idx="3177">
                  <c:v>19056.955000000002</c:v>
                </c:pt>
                <c:pt idx="3178">
                  <c:v>19062.645</c:v>
                </c:pt>
                <c:pt idx="3179">
                  <c:v>19068.334999999999</c:v>
                </c:pt>
                <c:pt idx="3180">
                  <c:v>19074.026000000002</c:v>
                </c:pt>
                <c:pt idx="3181">
                  <c:v>19079.715</c:v>
                </c:pt>
                <c:pt idx="3182">
                  <c:v>19085.403999999999</c:v>
                </c:pt>
                <c:pt idx="3183">
                  <c:v>19091.094000000001</c:v>
                </c:pt>
                <c:pt idx="3184">
                  <c:v>19096.782999999999</c:v>
                </c:pt>
                <c:pt idx="3185">
                  <c:v>19102.473999999998</c:v>
                </c:pt>
                <c:pt idx="3186">
                  <c:v>19108.164000000001</c:v>
                </c:pt>
                <c:pt idx="3187">
                  <c:v>19113.852999999999</c:v>
                </c:pt>
                <c:pt idx="3188">
                  <c:v>19119.544000000002</c:v>
                </c:pt>
                <c:pt idx="3189">
                  <c:v>19125.234</c:v>
                </c:pt>
                <c:pt idx="3190">
                  <c:v>19130.923999999999</c:v>
                </c:pt>
                <c:pt idx="3191">
                  <c:v>19136.614000000001</c:v>
                </c:pt>
                <c:pt idx="3192">
                  <c:v>19142.303</c:v>
                </c:pt>
                <c:pt idx="3193">
                  <c:v>19147.954000000002</c:v>
                </c:pt>
                <c:pt idx="3194">
                  <c:v>19153.644</c:v>
                </c:pt>
                <c:pt idx="3195">
                  <c:v>19159.333999999999</c:v>
                </c:pt>
                <c:pt idx="3196">
                  <c:v>19165.024000000001</c:v>
                </c:pt>
                <c:pt idx="3197">
                  <c:v>19170.714</c:v>
                </c:pt>
                <c:pt idx="3198">
                  <c:v>19176.363000000001</c:v>
                </c:pt>
                <c:pt idx="3199">
                  <c:v>19182.054</c:v>
                </c:pt>
                <c:pt idx="3200">
                  <c:v>19187.742999999999</c:v>
                </c:pt>
                <c:pt idx="3201">
                  <c:v>19193.434000000001</c:v>
                </c:pt>
                <c:pt idx="3202">
                  <c:v>19199.124</c:v>
                </c:pt>
                <c:pt idx="3203">
                  <c:v>19204.813999999998</c:v>
                </c:pt>
                <c:pt idx="3204">
                  <c:v>19210.782999999999</c:v>
                </c:pt>
                <c:pt idx="3205">
                  <c:v>19216.473999999998</c:v>
                </c:pt>
                <c:pt idx="3206">
                  <c:v>19222.163</c:v>
                </c:pt>
                <c:pt idx="3207">
                  <c:v>19227.853999999999</c:v>
                </c:pt>
                <c:pt idx="3208">
                  <c:v>19233.663</c:v>
                </c:pt>
                <c:pt idx="3209">
                  <c:v>19239.394</c:v>
                </c:pt>
                <c:pt idx="3210">
                  <c:v>19245.124</c:v>
                </c:pt>
                <c:pt idx="3211">
                  <c:v>19250.812999999998</c:v>
                </c:pt>
                <c:pt idx="3212">
                  <c:v>19256.503000000001</c:v>
                </c:pt>
                <c:pt idx="3213">
                  <c:v>19262.233</c:v>
                </c:pt>
                <c:pt idx="3214">
                  <c:v>19267.963</c:v>
                </c:pt>
                <c:pt idx="3215">
                  <c:v>19273.694</c:v>
                </c:pt>
                <c:pt idx="3216">
                  <c:v>19279.743999999999</c:v>
                </c:pt>
                <c:pt idx="3217">
                  <c:v>19285.714</c:v>
                </c:pt>
                <c:pt idx="3218">
                  <c:v>19291.444</c:v>
                </c:pt>
                <c:pt idx="3219">
                  <c:v>19297.092000000001</c:v>
                </c:pt>
                <c:pt idx="3220">
                  <c:v>19302.822</c:v>
                </c:pt>
                <c:pt idx="3221">
                  <c:v>19308.471000000001</c:v>
                </c:pt>
                <c:pt idx="3222">
                  <c:v>19314.201000000001</c:v>
                </c:pt>
                <c:pt idx="3223">
                  <c:v>19319.931</c:v>
                </c:pt>
                <c:pt idx="3224">
                  <c:v>19325.659</c:v>
                </c:pt>
                <c:pt idx="3225">
                  <c:v>19331.307000000001</c:v>
                </c:pt>
                <c:pt idx="3226">
                  <c:v>19336.956999999999</c:v>
                </c:pt>
                <c:pt idx="3227">
                  <c:v>19342.685000000001</c:v>
                </c:pt>
                <c:pt idx="3228">
                  <c:v>19348.333999999999</c:v>
                </c:pt>
                <c:pt idx="3229">
                  <c:v>19354.023000000001</c:v>
                </c:pt>
                <c:pt idx="3230">
                  <c:v>19359.754000000001</c:v>
                </c:pt>
                <c:pt idx="3231">
                  <c:v>19365.723999999998</c:v>
                </c:pt>
                <c:pt idx="3232">
                  <c:v>19371.454000000002</c:v>
                </c:pt>
                <c:pt idx="3233">
                  <c:v>19377.102999999999</c:v>
                </c:pt>
                <c:pt idx="3234">
                  <c:v>19382.753000000001</c:v>
                </c:pt>
                <c:pt idx="3235">
                  <c:v>19388.403999999999</c:v>
                </c:pt>
                <c:pt idx="3236">
                  <c:v>19394.054</c:v>
                </c:pt>
                <c:pt idx="3237">
                  <c:v>19399.704000000002</c:v>
                </c:pt>
                <c:pt idx="3238">
                  <c:v>19405.353999999999</c:v>
                </c:pt>
                <c:pt idx="3239">
                  <c:v>19411.243999999999</c:v>
                </c:pt>
                <c:pt idx="3240">
                  <c:v>19416.893</c:v>
                </c:pt>
                <c:pt idx="3241">
                  <c:v>19422.543000000001</c:v>
                </c:pt>
                <c:pt idx="3242">
                  <c:v>19428.194</c:v>
                </c:pt>
                <c:pt idx="3243">
                  <c:v>19433.922999999999</c:v>
                </c:pt>
                <c:pt idx="3244">
                  <c:v>19439.574000000001</c:v>
                </c:pt>
                <c:pt idx="3245">
                  <c:v>19445.222000000002</c:v>
                </c:pt>
                <c:pt idx="3246">
                  <c:v>19450.870999999999</c:v>
                </c:pt>
                <c:pt idx="3247">
                  <c:v>19456.759999999998</c:v>
                </c:pt>
                <c:pt idx="3248">
                  <c:v>19462.490000000002</c:v>
                </c:pt>
                <c:pt idx="3249">
                  <c:v>19468.141</c:v>
                </c:pt>
                <c:pt idx="3250">
                  <c:v>19473.789000000001</c:v>
                </c:pt>
                <c:pt idx="3251">
                  <c:v>19479.519</c:v>
                </c:pt>
                <c:pt idx="3252">
                  <c:v>19485.169000000002</c:v>
                </c:pt>
                <c:pt idx="3253">
                  <c:v>19491.059000000001</c:v>
                </c:pt>
                <c:pt idx="3254">
                  <c:v>19496.708999999999</c:v>
                </c:pt>
                <c:pt idx="3255">
                  <c:v>19502.359</c:v>
                </c:pt>
                <c:pt idx="3256">
                  <c:v>19508.089</c:v>
                </c:pt>
                <c:pt idx="3257">
                  <c:v>19513.978999999999</c:v>
                </c:pt>
                <c:pt idx="3258">
                  <c:v>19519.587</c:v>
                </c:pt>
                <c:pt idx="3259">
                  <c:v>19525.236000000001</c:v>
                </c:pt>
                <c:pt idx="3260">
                  <c:v>19530.883999999998</c:v>
                </c:pt>
                <c:pt idx="3261">
                  <c:v>19536.532999999999</c:v>
                </c:pt>
                <c:pt idx="3262">
                  <c:v>19542.184000000001</c:v>
                </c:pt>
                <c:pt idx="3263">
                  <c:v>19547.832999999999</c:v>
                </c:pt>
                <c:pt idx="3264">
                  <c:v>19553.483</c:v>
                </c:pt>
                <c:pt idx="3265">
                  <c:v>19559.133000000002</c:v>
                </c:pt>
                <c:pt idx="3266">
                  <c:v>19564.784</c:v>
                </c:pt>
                <c:pt idx="3267">
                  <c:v>19570.673999999999</c:v>
                </c:pt>
                <c:pt idx="3268">
                  <c:v>19576.324000000001</c:v>
                </c:pt>
                <c:pt idx="3269">
                  <c:v>19581.973000000002</c:v>
                </c:pt>
                <c:pt idx="3270">
                  <c:v>19587.623</c:v>
                </c:pt>
                <c:pt idx="3271">
                  <c:v>19593.274000000001</c:v>
                </c:pt>
                <c:pt idx="3272">
                  <c:v>19598.922999999999</c:v>
                </c:pt>
                <c:pt idx="3273">
                  <c:v>19604.572</c:v>
                </c:pt>
                <c:pt idx="3274">
                  <c:v>19610.462</c:v>
                </c:pt>
                <c:pt idx="3275">
                  <c:v>19616.111000000001</c:v>
                </c:pt>
                <c:pt idx="3276">
                  <c:v>19621.758999999998</c:v>
                </c:pt>
                <c:pt idx="3277">
                  <c:v>19627.367999999999</c:v>
                </c:pt>
                <c:pt idx="3278">
                  <c:v>19633.016</c:v>
                </c:pt>
                <c:pt idx="3279">
                  <c:v>19638.666000000001</c:v>
                </c:pt>
                <c:pt idx="3280">
                  <c:v>19644.315999999999</c:v>
                </c:pt>
                <c:pt idx="3281">
                  <c:v>19649.965</c:v>
                </c:pt>
                <c:pt idx="3282">
                  <c:v>19655.614000000001</c:v>
                </c:pt>
                <c:pt idx="3283">
                  <c:v>19661.223000000002</c:v>
                </c:pt>
                <c:pt idx="3284">
                  <c:v>19666.873</c:v>
                </c:pt>
                <c:pt idx="3285">
                  <c:v>19672.522000000001</c:v>
                </c:pt>
                <c:pt idx="3286">
                  <c:v>19678.169999999998</c:v>
                </c:pt>
                <c:pt idx="3287">
                  <c:v>19683.900000000001</c:v>
                </c:pt>
                <c:pt idx="3288">
                  <c:v>19689.55</c:v>
                </c:pt>
                <c:pt idx="3289">
                  <c:v>19695.2</c:v>
                </c:pt>
                <c:pt idx="3290">
                  <c:v>19700.849999999999</c:v>
                </c:pt>
                <c:pt idx="3291">
                  <c:v>19706.5</c:v>
                </c:pt>
                <c:pt idx="3292">
                  <c:v>19712.149000000001</c:v>
                </c:pt>
                <c:pt idx="3293">
                  <c:v>19717.797999999999</c:v>
                </c:pt>
                <c:pt idx="3294">
                  <c:v>19723.449000000001</c:v>
                </c:pt>
                <c:pt idx="3295">
                  <c:v>19729.098000000002</c:v>
                </c:pt>
                <c:pt idx="3296">
                  <c:v>19734.748</c:v>
                </c:pt>
                <c:pt idx="3297">
                  <c:v>19740.398000000001</c:v>
                </c:pt>
                <c:pt idx="3298">
                  <c:v>19746.047999999999</c:v>
                </c:pt>
                <c:pt idx="3299">
                  <c:v>19751.699000000001</c:v>
                </c:pt>
                <c:pt idx="3300">
                  <c:v>19757.348999999998</c:v>
                </c:pt>
                <c:pt idx="3301">
                  <c:v>19762.999</c:v>
                </c:pt>
                <c:pt idx="3302">
                  <c:v>19768.648000000001</c:v>
                </c:pt>
                <c:pt idx="3303">
                  <c:v>19774.297999999999</c:v>
                </c:pt>
                <c:pt idx="3304">
                  <c:v>19779.947</c:v>
                </c:pt>
                <c:pt idx="3305">
                  <c:v>19785.596000000001</c:v>
                </c:pt>
                <c:pt idx="3306">
                  <c:v>19791.244999999999</c:v>
                </c:pt>
                <c:pt idx="3307">
                  <c:v>19796.895</c:v>
                </c:pt>
                <c:pt idx="3308">
                  <c:v>19802.544000000002</c:v>
                </c:pt>
                <c:pt idx="3309">
                  <c:v>19808.194</c:v>
                </c:pt>
                <c:pt idx="3310">
                  <c:v>19813.844000000001</c:v>
                </c:pt>
                <c:pt idx="3311">
                  <c:v>19819.492999999999</c:v>
                </c:pt>
                <c:pt idx="3312">
                  <c:v>19825.383999999998</c:v>
                </c:pt>
                <c:pt idx="3313">
                  <c:v>19831.032999999999</c:v>
                </c:pt>
                <c:pt idx="3314">
                  <c:v>19836.682000000001</c:v>
                </c:pt>
                <c:pt idx="3315">
                  <c:v>19842.330999999998</c:v>
                </c:pt>
                <c:pt idx="3316">
                  <c:v>19847.978999999999</c:v>
                </c:pt>
                <c:pt idx="3317">
                  <c:v>19853.628000000001</c:v>
                </c:pt>
                <c:pt idx="3318">
                  <c:v>19859.278999999999</c:v>
                </c:pt>
                <c:pt idx="3319">
                  <c:v>19864.929</c:v>
                </c:pt>
                <c:pt idx="3320">
                  <c:v>19870.578000000001</c:v>
                </c:pt>
                <c:pt idx="3321">
                  <c:v>19876.227999999999</c:v>
                </c:pt>
                <c:pt idx="3322">
                  <c:v>19881.879000000001</c:v>
                </c:pt>
                <c:pt idx="3323">
                  <c:v>19887.527999999998</c:v>
                </c:pt>
                <c:pt idx="3324">
                  <c:v>19893.177</c:v>
                </c:pt>
                <c:pt idx="3325">
                  <c:v>19898.827000000001</c:v>
                </c:pt>
                <c:pt idx="3326">
                  <c:v>19904.475999999999</c:v>
                </c:pt>
                <c:pt idx="3327">
                  <c:v>19910.125</c:v>
                </c:pt>
                <c:pt idx="3328">
                  <c:v>19915.774000000001</c:v>
                </c:pt>
                <c:pt idx="3329">
                  <c:v>19921.422999999999</c:v>
                </c:pt>
                <c:pt idx="3330">
                  <c:v>19927.114000000001</c:v>
                </c:pt>
                <c:pt idx="3331">
                  <c:v>19932.804</c:v>
                </c:pt>
                <c:pt idx="3332">
                  <c:v>19938.493999999999</c:v>
                </c:pt>
                <c:pt idx="3333">
                  <c:v>19944.144</c:v>
                </c:pt>
                <c:pt idx="3334">
                  <c:v>19949.752</c:v>
                </c:pt>
                <c:pt idx="3335">
                  <c:v>19955.401000000002</c:v>
                </c:pt>
                <c:pt idx="3336">
                  <c:v>19961.008999999998</c:v>
                </c:pt>
                <c:pt idx="3337">
                  <c:v>19966.656999999999</c:v>
                </c:pt>
                <c:pt idx="3338">
                  <c:v>19972.266</c:v>
                </c:pt>
                <c:pt idx="3339">
                  <c:v>19977.915000000001</c:v>
                </c:pt>
                <c:pt idx="3340">
                  <c:v>19983.563999999998</c:v>
                </c:pt>
                <c:pt idx="3341">
                  <c:v>19989.254000000001</c:v>
                </c:pt>
                <c:pt idx="3342">
                  <c:v>19994.823</c:v>
                </c:pt>
                <c:pt idx="3343">
                  <c:v>20000.473000000002</c:v>
                </c:pt>
                <c:pt idx="3344">
                  <c:v>20006.083999999999</c:v>
                </c:pt>
                <c:pt idx="3345">
                  <c:v>20011.774000000001</c:v>
                </c:pt>
                <c:pt idx="3346">
                  <c:v>20017.463</c:v>
                </c:pt>
                <c:pt idx="3347">
                  <c:v>20023.073</c:v>
                </c:pt>
                <c:pt idx="3348">
                  <c:v>20028.684000000001</c:v>
                </c:pt>
                <c:pt idx="3349">
                  <c:v>20034.293000000001</c:v>
                </c:pt>
                <c:pt idx="3350">
                  <c:v>20039.942999999999</c:v>
                </c:pt>
                <c:pt idx="3351">
                  <c:v>20045.553</c:v>
                </c:pt>
                <c:pt idx="3352">
                  <c:v>20051.162</c:v>
                </c:pt>
                <c:pt idx="3353">
                  <c:v>20056.772000000001</c:v>
                </c:pt>
                <c:pt idx="3354">
                  <c:v>20062.381000000001</c:v>
                </c:pt>
                <c:pt idx="3355">
                  <c:v>20067.989000000001</c:v>
                </c:pt>
                <c:pt idx="3356">
                  <c:v>20073.678</c:v>
                </c:pt>
                <c:pt idx="3357">
                  <c:v>20079.287</c:v>
                </c:pt>
                <c:pt idx="3358">
                  <c:v>20084.896000000001</c:v>
                </c:pt>
                <c:pt idx="3359">
                  <c:v>20090.504000000001</c:v>
                </c:pt>
                <c:pt idx="3360">
                  <c:v>20096.194</c:v>
                </c:pt>
                <c:pt idx="3361">
                  <c:v>20101.804</c:v>
                </c:pt>
                <c:pt idx="3362">
                  <c:v>20107.493999999999</c:v>
                </c:pt>
                <c:pt idx="3363">
                  <c:v>20113.102999999999</c:v>
                </c:pt>
                <c:pt idx="3364">
                  <c:v>20118.714</c:v>
                </c:pt>
                <c:pt idx="3365">
                  <c:v>20124.323</c:v>
                </c:pt>
                <c:pt idx="3366">
                  <c:v>20129.933000000001</c:v>
                </c:pt>
                <c:pt idx="3367">
                  <c:v>20135.543000000001</c:v>
                </c:pt>
                <c:pt idx="3368">
                  <c:v>20141.152999999998</c:v>
                </c:pt>
                <c:pt idx="3369">
                  <c:v>20146.844000000001</c:v>
                </c:pt>
                <c:pt idx="3370">
                  <c:v>20152.453000000001</c:v>
                </c:pt>
                <c:pt idx="3371">
                  <c:v>20158.062999999998</c:v>
                </c:pt>
                <c:pt idx="3372">
                  <c:v>20163.671999999999</c:v>
                </c:pt>
                <c:pt idx="3373">
                  <c:v>20169.362000000001</c:v>
                </c:pt>
                <c:pt idx="3374">
                  <c:v>20174.971000000001</c:v>
                </c:pt>
                <c:pt idx="3375">
                  <c:v>20180.579000000002</c:v>
                </c:pt>
                <c:pt idx="3376">
                  <c:v>20186.188999999998</c:v>
                </c:pt>
                <c:pt idx="3377">
                  <c:v>20191.796999999999</c:v>
                </c:pt>
                <c:pt idx="3378">
                  <c:v>20197.405999999999</c:v>
                </c:pt>
                <c:pt idx="3379">
                  <c:v>20203.174999999999</c:v>
                </c:pt>
                <c:pt idx="3380">
                  <c:v>20208.784</c:v>
                </c:pt>
                <c:pt idx="3381">
                  <c:v>20214.393</c:v>
                </c:pt>
                <c:pt idx="3382">
                  <c:v>20220.083999999999</c:v>
                </c:pt>
                <c:pt idx="3383">
                  <c:v>20225.692999999999</c:v>
                </c:pt>
                <c:pt idx="3384">
                  <c:v>20231.304</c:v>
                </c:pt>
                <c:pt idx="3385">
                  <c:v>20236.913</c:v>
                </c:pt>
                <c:pt idx="3386">
                  <c:v>20242.523000000001</c:v>
                </c:pt>
                <c:pt idx="3387">
                  <c:v>20248.173999999999</c:v>
                </c:pt>
                <c:pt idx="3388">
                  <c:v>20253.782999999999</c:v>
                </c:pt>
                <c:pt idx="3389">
                  <c:v>20259.394</c:v>
                </c:pt>
                <c:pt idx="3390">
                  <c:v>20265.003000000001</c:v>
                </c:pt>
                <c:pt idx="3391">
                  <c:v>20270.612000000001</c:v>
                </c:pt>
                <c:pt idx="3392">
                  <c:v>20276.302</c:v>
                </c:pt>
                <c:pt idx="3393">
                  <c:v>20282.151000000002</c:v>
                </c:pt>
                <c:pt idx="3394">
                  <c:v>20287.798999999999</c:v>
                </c:pt>
                <c:pt idx="3395">
                  <c:v>20293.407999999999</c:v>
                </c:pt>
                <c:pt idx="3396">
                  <c:v>20299.018</c:v>
                </c:pt>
                <c:pt idx="3397">
                  <c:v>20304.627</c:v>
                </c:pt>
                <c:pt idx="3398">
                  <c:v>20310.236000000001</c:v>
                </c:pt>
                <c:pt idx="3399">
                  <c:v>20315.844000000001</c:v>
                </c:pt>
                <c:pt idx="3400">
                  <c:v>20321.454000000002</c:v>
                </c:pt>
                <c:pt idx="3401">
                  <c:v>20327.062999999998</c:v>
                </c:pt>
                <c:pt idx="3402">
                  <c:v>20332.672999999999</c:v>
                </c:pt>
                <c:pt idx="3403">
                  <c:v>20338.282999999999</c:v>
                </c:pt>
                <c:pt idx="3404">
                  <c:v>20343.893</c:v>
                </c:pt>
                <c:pt idx="3405">
                  <c:v>20349.503000000001</c:v>
                </c:pt>
                <c:pt idx="3406">
                  <c:v>20355.112000000001</c:v>
                </c:pt>
                <c:pt idx="3407">
                  <c:v>20360.721000000001</c:v>
                </c:pt>
                <c:pt idx="3408">
                  <c:v>20366.329000000002</c:v>
                </c:pt>
                <c:pt idx="3409">
                  <c:v>20371.937999999998</c:v>
                </c:pt>
                <c:pt idx="3410">
                  <c:v>20377.628000000001</c:v>
                </c:pt>
                <c:pt idx="3411">
                  <c:v>20383.239000000001</c:v>
                </c:pt>
                <c:pt idx="3412">
                  <c:v>20388.848000000002</c:v>
                </c:pt>
                <c:pt idx="3413">
                  <c:v>20394.456999999999</c:v>
                </c:pt>
                <c:pt idx="3414">
                  <c:v>20400.064999999999</c:v>
                </c:pt>
                <c:pt idx="3415">
                  <c:v>20405.673999999999</c:v>
                </c:pt>
                <c:pt idx="3416">
                  <c:v>20411.282999999999</c:v>
                </c:pt>
                <c:pt idx="3417">
                  <c:v>20416.893</c:v>
                </c:pt>
                <c:pt idx="3418">
                  <c:v>20422.503000000001</c:v>
                </c:pt>
                <c:pt idx="3419">
                  <c:v>20428.114000000001</c:v>
                </c:pt>
                <c:pt idx="3420">
                  <c:v>20433.722000000002</c:v>
                </c:pt>
                <c:pt idx="3421">
                  <c:v>20439.612000000001</c:v>
                </c:pt>
                <c:pt idx="3422">
                  <c:v>20445.22</c:v>
                </c:pt>
                <c:pt idx="3423">
                  <c:v>20451.07</c:v>
                </c:pt>
                <c:pt idx="3424">
                  <c:v>20456.64</c:v>
                </c:pt>
                <c:pt idx="3425">
                  <c:v>20462.25</c:v>
                </c:pt>
                <c:pt idx="3426">
                  <c:v>20467.859</c:v>
                </c:pt>
                <c:pt idx="3427">
                  <c:v>20473.468000000001</c:v>
                </c:pt>
                <c:pt idx="3428">
                  <c:v>20479.078000000001</c:v>
                </c:pt>
                <c:pt idx="3429">
                  <c:v>20484.688999999998</c:v>
                </c:pt>
                <c:pt idx="3430">
                  <c:v>20490.379000000001</c:v>
                </c:pt>
                <c:pt idx="3431">
                  <c:v>20495.987000000001</c:v>
                </c:pt>
                <c:pt idx="3432">
                  <c:v>20501.596000000001</c:v>
                </c:pt>
                <c:pt idx="3433">
                  <c:v>20507.285</c:v>
                </c:pt>
                <c:pt idx="3434">
                  <c:v>20512.894</c:v>
                </c:pt>
                <c:pt idx="3435">
                  <c:v>20518.503000000001</c:v>
                </c:pt>
                <c:pt idx="3436">
                  <c:v>20524.113000000001</c:v>
                </c:pt>
                <c:pt idx="3437">
                  <c:v>20529.723000000002</c:v>
                </c:pt>
                <c:pt idx="3438">
                  <c:v>20535.331999999999</c:v>
                </c:pt>
                <c:pt idx="3439">
                  <c:v>20540.941999999999</c:v>
                </c:pt>
                <c:pt idx="3440">
                  <c:v>20546.55</c:v>
                </c:pt>
                <c:pt idx="3441">
                  <c:v>20552.159</c:v>
                </c:pt>
                <c:pt idx="3442">
                  <c:v>20557.768</c:v>
                </c:pt>
                <c:pt idx="3443">
                  <c:v>20563.379000000001</c:v>
                </c:pt>
                <c:pt idx="3444">
                  <c:v>20568.988000000001</c:v>
                </c:pt>
                <c:pt idx="3445">
                  <c:v>20574.598000000002</c:v>
                </c:pt>
                <c:pt idx="3446">
                  <c:v>20580.207999999999</c:v>
                </c:pt>
                <c:pt idx="3447">
                  <c:v>20585.817999999999</c:v>
                </c:pt>
                <c:pt idx="3448">
                  <c:v>20591.427</c:v>
                </c:pt>
                <c:pt idx="3449">
                  <c:v>20597.036</c:v>
                </c:pt>
                <c:pt idx="3450">
                  <c:v>20602.644</c:v>
                </c:pt>
                <c:pt idx="3451">
                  <c:v>20608.213</c:v>
                </c:pt>
                <c:pt idx="3452">
                  <c:v>20613.823</c:v>
                </c:pt>
                <c:pt idx="3453">
                  <c:v>20619.433000000001</c:v>
                </c:pt>
                <c:pt idx="3454">
                  <c:v>20625.043000000001</c:v>
                </c:pt>
                <c:pt idx="3455">
                  <c:v>20630.652999999998</c:v>
                </c:pt>
                <c:pt idx="3456">
                  <c:v>20636.343000000001</c:v>
                </c:pt>
                <c:pt idx="3457">
                  <c:v>20641.952000000001</c:v>
                </c:pt>
                <c:pt idx="3458">
                  <c:v>20647.560000000001</c:v>
                </c:pt>
                <c:pt idx="3459">
                  <c:v>20653.169000000002</c:v>
                </c:pt>
                <c:pt idx="3460">
                  <c:v>20658.777999999998</c:v>
                </c:pt>
                <c:pt idx="3461">
                  <c:v>20664.469000000001</c:v>
                </c:pt>
                <c:pt idx="3462">
                  <c:v>20670.078000000001</c:v>
                </c:pt>
                <c:pt idx="3463">
                  <c:v>20675.687999999998</c:v>
                </c:pt>
                <c:pt idx="3464">
                  <c:v>20681.379000000001</c:v>
                </c:pt>
                <c:pt idx="3465">
                  <c:v>20686.987000000001</c:v>
                </c:pt>
                <c:pt idx="3466">
                  <c:v>20692.595000000001</c:v>
                </c:pt>
                <c:pt idx="3467">
                  <c:v>20698.285</c:v>
                </c:pt>
                <c:pt idx="3468">
                  <c:v>20703.894</c:v>
                </c:pt>
                <c:pt idx="3469">
                  <c:v>20709.503000000001</c:v>
                </c:pt>
                <c:pt idx="3470">
                  <c:v>20715.114000000001</c:v>
                </c:pt>
                <c:pt idx="3471">
                  <c:v>20720.722000000002</c:v>
                </c:pt>
                <c:pt idx="3472">
                  <c:v>20726.330999999998</c:v>
                </c:pt>
                <c:pt idx="3473">
                  <c:v>20731.938999999998</c:v>
                </c:pt>
                <c:pt idx="3474">
                  <c:v>20737.547999999999</c:v>
                </c:pt>
                <c:pt idx="3475">
                  <c:v>20743.197</c:v>
                </c:pt>
                <c:pt idx="3476">
                  <c:v>20748.806</c:v>
                </c:pt>
                <c:pt idx="3477">
                  <c:v>20754.414000000001</c:v>
                </c:pt>
                <c:pt idx="3478">
                  <c:v>20759.983</c:v>
                </c:pt>
                <c:pt idx="3479">
                  <c:v>20765.594000000001</c:v>
                </c:pt>
                <c:pt idx="3480">
                  <c:v>20771.203000000001</c:v>
                </c:pt>
                <c:pt idx="3481">
                  <c:v>20776.812000000002</c:v>
                </c:pt>
                <c:pt idx="3482">
                  <c:v>20782.420999999998</c:v>
                </c:pt>
                <c:pt idx="3483">
                  <c:v>20788.028999999999</c:v>
                </c:pt>
                <c:pt idx="3484">
                  <c:v>20793.636999999999</c:v>
                </c:pt>
                <c:pt idx="3485">
                  <c:v>20799.327000000001</c:v>
                </c:pt>
                <c:pt idx="3486">
                  <c:v>20804.935000000001</c:v>
                </c:pt>
                <c:pt idx="3487">
                  <c:v>20810.544000000002</c:v>
                </c:pt>
                <c:pt idx="3488">
                  <c:v>20816.152999999998</c:v>
                </c:pt>
                <c:pt idx="3489">
                  <c:v>20821.762999999999</c:v>
                </c:pt>
                <c:pt idx="3490">
                  <c:v>20827.373</c:v>
                </c:pt>
                <c:pt idx="3491">
                  <c:v>20832.983</c:v>
                </c:pt>
                <c:pt idx="3492">
                  <c:v>20838.592000000001</c:v>
                </c:pt>
                <c:pt idx="3493">
                  <c:v>20844.441999999999</c:v>
                </c:pt>
                <c:pt idx="3494">
                  <c:v>20850.291000000001</c:v>
                </c:pt>
                <c:pt idx="3495">
                  <c:v>20855.899000000001</c:v>
                </c:pt>
                <c:pt idx="3496">
                  <c:v>20861.467000000001</c:v>
                </c:pt>
                <c:pt idx="3497">
                  <c:v>20867.156999999999</c:v>
                </c:pt>
                <c:pt idx="3498">
                  <c:v>20872.766</c:v>
                </c:pt>
                <c:pt idx="3499">
                  <c:v>20878.374</c:v>
                </c:pt>
                <c:pt idx="3500">
                  <c:v>20883.983</c:v>
                </c:pt>
                <c:pt idx="3501">
                  <c:v>20889.754000000001</c:v>
                </c:pt>
                <c:pt idx="3502">
                  <c:v>20895.363000000001</c:v>
                </c:pt>
                <c:pt idx="3503">
                  <c:v>20901.214</c:v>
                </c:pt>
                <c:pt idx="3504">
                  <c:v>20907.063999999998</c:v>
                </c:pt>
                <c:pt idx="3505">
                  <c:v>20912.672999999999</c:v>
                </c:pt>
                <c:pt idx="3506">
                  <c:v>20918.364000000001</c:v>
                </c:pt>
                <c:pt idx="3507">
                  <c:v>20923.972000000002</c:v>
                </c:pt>
                <c:pt idx="3508">
                  <c:v>20929.580999999998</c:v>
                </c:pt>
                <c:pt idx="3509">
                  <c:v>20935.188999999998</c:v>
                </c:pt>
                <c:pt idx="3510">
                  <c:v>20940.879000000001</c:v>
                </c:pt>
                <c:pt idx="3511">
                  <c:v>20946.487000000001</c:v>
                </c:pt>
                <c:pt idx="3512">
                  <c:v>20952.096000000001</c:v>
                </c:pt>
                <c:pt idx="3513">
                  <c:v>20957.784</c:v>
                </c:pt>
                <c:pt idx="3514">
                  <c:v>20963.392</c:v>
                </c:pt>
                <c:pt idx="3515">
                  <c:v>20969.001</c:v>
                </c:pt>
                <c:pt idx="3516">
                  <c:v>20974.609</c:v>
                </c:pt>
                <c:pt idx="3517">
                  <c:v>20980.218000000001</c:v>
                </c:pt>
                <c:pt idx="3518">
                  <c:v>20985.828000000001</c:v>
                </c:pt>
                <c:pt idx="3519">
                  <c:v>20991.678</c:v>
                </c:pt>
                <c:pt idx="3520">
                  <c:v>20997.288</c:v>
                </c:pt>
                <c:pt idx="3521">
                  <c:v>21002.898000000001</c:v>
                </c:pt>
                <c:pt idx="3522">
                  <c:v>21008.508999999998</c:v>
                </c:pt>
                <c:pt idx="3523">
                  <c:v>21014.117999999999</c:v>
                </c:pt>
                <c:pt idx="3524">
                  <c:v>21019.727999999999</c:v>
                </c:pt>
                <c:pt idx="3525">
                  <c:v>21025.338</c:v>
                </c:pt>
                <c:pt idx="3526">
                  <c:v>21031.027999999998</c:v>
                </c:pt>
                <c:pt idx="3527">
                  <c:v>21036.637999999999</c:v>
                </c:pt>
                <c:pt idx="3528">
                  <c:v>21042.248</c:v>
                </c:pt>
                <c:pt idx="3529">
                  <c:v>21047.858</c:v>
                </c:pt>
                <c:pt idx="3530">
                  <c:v>21053.468000000001</c:v>
                </c:pt>
                <c:pt idx="3531">
                  <c:v>21059.317999999999</c:v>
                </c:pt>
                <c:pt idx="3532">
                  <c:v>21064.928</c:v>
                </c:pt>
                <c:pt idx="3533">
                  <c:v>21070.538</c:v>
                </c:pt>
                <c:pt idx="3534">
                  <c:v>21076.148000000001</c:v>
                </c:pt>
                <c:pt idx="3535">
                  <c:v>21081.757000000001</c:v>
                </c:pt>
                <c:pt idx="3536">
                  <c:v>21087.365000000002</c:v>
                </c:pt>
                <c:pt idx="3537">
                  <c:v>21092.973999999998</c:v>
                </c:pt>
                <c:pt idx="3538">
                  <c:v>21098.583999999999</c:v>
                </c:pt>
                <c:pt idx="3539">
                  <c:v>21104.232</c:v>
                </c:pt>
                <c:pt idx="3540">
                  <c:v>21109.841</c:v>
                </c:pt>
                <c:pt idx="3541">
                  <c:v>21115.449000000001</c:v>
                </c:pt>
                <c:pt idx="3542">
                  <c:v>21121.138999999999</c:v>
                </c:pt>
                <c:pt idx="3543">
                  <c:v>21126.748</c:v>
                </c:pt>
                <c:pt idx="3544">
                  <c:v>21132.358</c:v>
                </c:pt>
                <c:pt idx="3545">
                  <c:v>21137.967000000001</c:v>
                </c:pt>
                <c:pt idx="3546">
                  <c:v>21143.575000000001</c:v>
                </c:pt>
                <c:pt idx="3547">
                  <c:v>21149.184000000001</c:v>
                </c:pt>
                <c:pt idx="3548">
                  <c:v>21154.793000000001</c:v>
                </c:pt>
                <c:pt idx="3549">
                  <c:v>21160.402999999998</c:v>
                </c:pt>
                <c:pt idx="3550">
                  <c:v>21166.012999999999</c:v>
                </c:pt>
                <c:pt idx="3551">
                  <c:v>21171.664000000001</c:v>
                </c:pt>
                <c:pt idx="3552">
                  <c:v>21177.272000000001</c:v>
                </c:pt>
                <c:pt idx="3553">
                  <c:v>21182.881000000001</c:v>
                </c:pt>
                <c:pt idx="3554">
                  <c:v>21188.489000000001</c:v>
                </c:pt>
                <c:pt idx="3555">
                  <c:v>21194.097000000002</c:v>
                </c:pt>
                <c:pt idx="3556">
                  <c:v>21199.705999999998</c:v>
                </c:pt>
                <c:pt idx="3557">
                  <c:v>21205.313999999998</c:v>
                </c:pt>
                <c:pt idx="3558">
                  <c:v>21211.004000000001</c:v>
                </c:pt>
                <c:pt idx="3559">
                  <c:v>21216.692999999999</c:v>
                </c:pt>
                <c:pt idx="3560">
                  <c:v>21222.383000000002</c:v>
                </c:pt>
                <c:pt idx="3561">
                  <c:v>21227.992999999999</c:v>
                </c:pt>
                <c:pt idx="3562">
                  <c:v>21233.602999999999</c:v>
                </c:pt>
                <c:pt idx="3563">
                  <c:v>21239.293000000001</c:v>
                </c:pt>
                <c:pt idx="3564">
                  <c:v>21244.903999999999</c:v>
                </c:pt>
                <c:pt idx="3565">
                  <c:v>21250.512999999999</c:v>
                </c:pt>
                <c:pt idx="3566">
                  <c:v>21256.123</c:v>
                </c:pt>
                <c:pt idx="3567">
                  <c:v>21261.733</c:v>
                </c:pt>
                <c:pt idx="3568">
                  <c:v>21267.343000000001</c:v>
                </c:pt>
                <c:pt idx="3569">
                  <c:v>21272.954000000002</c:v>
                </c:pt>
                <c:pt idx="3570">
                  <c:v>21278.563999999998</c:v>
                </c:pt>
                <c:pt idx="3571">
                  <c:v>21284.414000000001</c:v>
                </c:pt>
                <c:pt idx="3572">
                  <c:v>21290.023000000001</c:v>
                </c:pt>
                <c:pt idx="3573">
                  <c:v>21295.714</c:v>
                </c:pt>
                <c:pt idx="3574">
                  <c:v>21301.323</c:v>
                </c:pt>
                <c:pt idx="3575">
                  <c:v>21306.932000000001</c:v>
                </c:pt>
                <c:pt idx="3576">
                  <c:v>21312.580999999998</c:v>
                </c:pt>
                <c:pt idx="3577">
                  <c:v>21318.188999999998</c:v>
                </c:pt>
                <c:pt idx="3578">
                  <c:v>21323.877</c:v>
                </c:pt>
                <c:pt idx="3579">
                  <c:v>21329.487000000001</c:v>
                </c:pt>
                <c:pt idx="3580">
                  <c:v>21335.095000000001</c:v>
                </c:pt>
                <c:pt idx="3581">
                  <c:v>21340.704000000002</c:v>
                </c:pt>
                <c:pt idx="3582">
                  <c:v>21346.312999999998</c:v>
                </c:pt>
                <c:pt idx="3583">
                  <c:v>21351.922999999999</c:v>
                </c:pt>
                <c:pt idx="3584">
                  <c:v>21357.491999999998</c:v>
                </c:pt>
                <c:pt idx="3585">
                  <c:v>21363.181</c:v>
                </c:pt>
                <c:pt idx="3586">
                  <c:v>21368.87</c:v>
                </c:pt>
                <c:pt idx="3587">
                  <c:v>21374.721000000001</c:v>
                </c:pt>
                <c:pt idx="3588">
                  <c:v>21380.409</c:v>
                </c:pt>
                <c:pt idx="3589">
                  <c:v>21386.018</c:v>
                </c:pt>
                <c:pt idx="3590">
                  <c:v>21391.628000000001</c:v>
                </c:pt>
                <c:pt idx="3591">
                  <c:v>21397.238000000001</c:v>
                </c:pt>
                <c:pt idx="3592">
                  <c:v>21402.848000000002</c:v>
                </c:pt>
                <c:pt idx="3593">
                  <c:v>21408.456999999999</c:v>
                </c:pt>
                <c:pt idx="3594">
                  <c:v>21414.065999999999</c:v>
                </c:pt>
                <c:pt idx="3595">
                  <c:v>21419.673999999999</c:v>
                </c:pt>
                <c:pt idx="3596">
                  <c:v>21425.522000000001</c:v>
                </c:pt>
                <c:pt idx="3597">
                  <c:v>21431.131000000001</c:v>
                </c:pt>
                <c:pt idx="3598">
                  <c:v>21436.739000000001</c:v>
                </c:pt>
                <c:pt idx="3599">
                  <c:v>21442.669000000002</c:v>
                </c:pt>
                <c:pt idx="3600">
                  <c:v>21448.277999999998</c:v>
                </c:pt>
                <c:pt idx="3601">
                  <c:v>21453.887999999999</c:v>
                </c:pt>
                <c:pt idx="3602">
                  <c:v>21459.499</c:v>
                </c:pt>
                <c:pt idx="3603">
                  <c:v>21465.107</c:v>
                </c:pt>
                <c:pt idx="3604">
                  <c:v>21470.716</c:v>
                </c:pt>
                <c:pt idx="3605">
                  <c:v>21476.324000000001</c:v>
                </c:pt>
                <c:pt idx="3606">
                  <c:v>21481.933000000001</c:v>
                </c:pt>
                <c:pt idx="3607">
                  <c:v>21487.543000000001</c:v>
                </c:pt>
                <c:pt idx="3608">
                  <c:v>21493.153999999999</c:v>
                </c:pt>
                <c:pt idx="3609">
                  <c:v>21499.004000000001</c:v>
                </c:pt>
                <c:pt idx="3610">
                  <c:v>21504.614000000001</c:v>
                </c:pt>
                <c:pt idx="3611">
                  <c:v>21510.222000000002</c:v>
                </c:pt>
                <c:pt idx="3612">
                  <c:v>21515.83</c:v>
                </c:pt>
                <c:pt idx="3613">
                  <c:v>21521.438999999998</c:v>
                </c:pt>
                <c:pt idx="3614">
                  <c:v>21527.048999999999</c:v>
                </c:pt>
                <c:pt idx="3615">
                  <c:v>21532.657999999999</c:v>
                </c:pt>
                <c:pt idx="3616">
                  <c:v>21538.267</c:v>
                </c:pt>
                <c:pt idx="3617">
                  <c:v>21543.876</c:v>
                </c:pt>
                <c:pt idx="3618">
                  <c:v>21549.723999999998</c:v>
                </c:pt>
                <c:pt idx="3619">
                  <c:v>21555.333999999999</c:v>
                </c:pt>
                <c:pt idx="3620">
                  <c:v>21560.941999999999</c:v>
                </c:pt>
                <c:pt idx="3621">
                  <c:v>21566.55</c:v>
                </c:pt>
                <c:pt idx="3622">
                  <c:v>21572.159</c:v>
                </c:pt>
                <c:pt idx="3623">
                  <c:v>21577.768</c:v>
                </c:pt>
                <c:pt idx="3624">
                  <c:v>21583.617999999999</c:v>
                </c:pt>
                <c:pt idx="3625">
                  <c:v>21589.227999999999</c:v>
                </c:pt>
                <c:pt idx="3626">
                  <c:v>21594.838</c:v>
                </c:pt>
                <c:pt idx="3627">
                  <c:v>21600.448</c:v>
                </c:pt>
                <c:pt idx="3628">
                  <c:v>21606.298999999999</c:v>
                </c:pt>
                <c:pt idx="3629">
                  <c:v>21611.906999999999</c:v>
                </c:pt>
                <c:pt idx="3630">
                  <c:v>21617.516</c:v>
                </c:pt>
                <c:pt idx="3631">
                  <c:v>21623.124</c:v>
                </c:pt>
                <c:pt idx="3632">
                  <c:v>21628.734</c:v>
                </c:pt>
                <c:pt idx="3633">
                  <c:v>21634.583999999999</c:v>
                </c:pt>
                <c:pt idx="3634">
                  <c:v>21640.194</c:v>
                </c:pt>
                <c:pt idx="3635">
                  <c:v>21645.803</c:v>
                </c:pt>
                <c:pt idx="3636">
                  <c:v>21651.413</c:v>
                </c:pt>
                <c:pt idx="3637">
                  <c:v>21657.023000000001</c:v>
                </c:pt>
                <c:pt idx="3638">
                  <c:v>21662.632000000001</c:v>
                </c:pt>
                <c:pt idx="3639">
                  <c:v>21668.241000000002</c:v>
                </c:pt>
                <c:pt idx="3640">
                  <c:v>21673.85</c:v>
                </c:pt>
                <c:pt idx="3641">
                  <c:v>21679.458999999999</c:v>
                </c:pt>
                <c:pt idx="3642">
                  <c:v>21685.067999999999</c:v>
                </c:pt>
                <c:pt idx="3643">
                  <c:v>21690.677</c:v>
                </c:pt>
                <c:pt idx="3644">
                  <c:v>21696.526999999998</c:v>
                </c:pt>
                <c:pt idx="3645">
                  <c:v>21702.135999999999</c:v>
                </c:pt>
                <c:pt idx="3646">
                  <c:v>21707.743999999999</c:v>
                </c:pt>
                <c:pt idx="3647">
                  <c:v>21713.593000000001</c:v>
                </c:pt>
                <c:pt idx="3648">
                  <c:v>21719.162</c:v>
                </c:pt>
                <c:pt idx="3649">
                  <c:v>21724.771000000001</c:v>
                </c:pt>
                <c:pt idx="3650">
                  <c:v>21730.379000000001</c:v>
                </c:pt>
                <c:pt idx="3651">
                  <c:v>21735.988000000001</c:v>
                </c:pt>
                <c:pt idx="3652">
                  <c:v>21741.598000000002</c:v>
                </c:pt>
                <c:pt idx="3653">
                  <c:v>21747.207999999999</c:v>
                </c:pt>
                <c:pt idx="3654">
                  <c:v>21752.817999999999</c:v>
                </c:pt>
                <c:pt idx="3655">
                  <c:v>21758.429</c:v>
                </c:pt>
                <c:pt idx="3656">
                  <c:v>21764.037</c:v>
                </c:pt>
                <c:pt idx="3657">
                  <c:v>21769.646000000001</c:v>
                </c:pt>
                <c:pt idx="3658">
                  <c:v>21775.254000000001</c:v>
                </c:pt>
                <c:pt idx="3659">
                  <c:v>21781.103999999999</c:v>
                </c:pt>
                <c:pt idx="3660">
                  <c:v>21786.713</c:v>
                </c:pt>
                <c:pt idx="3661">
                  <c:v>21792.323</c:v>
                </c:pt>
                <c:pt idx="3662">
                  <c:v>21798.012999999999</c:v>
                </c:pt>
                <c:pt idx="3663">
                  <c:v>21803.864000000001</c:v>
                </c:pt>
                <c:pt idx="3664">
                  <c:v>21809.473000000002</c:v>
                </c:pt>
                <c:pt idx="3665">
                  <c:v>21815.081999999999</c:v>
                </c:pt>
                <c:pt idx="3666">
                  <c:v>21820.69</c:v>
                </c:pt>
                <c:pt idx="3667">
                  <c:v>21826.298999999999</c:v>
                </c:pt>
                <c:pt idx="3668">
                  <c:v>21831.909</c:v>
                </c:pt>
                <c:pt idx="3669">
                  <c:v>21837.517</c:v>
                </c:pt>
                <c:pt idx="3670">
                  <c:v>21843.125</c:v>
                </c:pt>
                <c:pt idx="3671">
                  <c:v>21848.734</c:v>
                </c:pt>
                <c:pt idx="3672">
                  <c:v>21854.343000000001</c:v>
                </c:pt>
                <c:pt idx="3673">
                  <c:v>21859.952000000001</c:v>
                </c:pt>
                <c:pt idx="3674">
                  <c:v>21865.561000000002</c:v>
                </c:pt>
                <c:pt idx="3675">
                  <c:v>21871.17</c:v>
                </c:pt>
                <c:pt idx="3676">
                  <c:v>21876.778999999999</c:v>
                </c:pt>
                <c:pt idx="3677">
                  <c:v>21882.386999999999</c:v>
                </c:pt>
                <c:pt idx="3678">
                  <c:v>21887.995999999999</c:v>
                </c:pt>
                <c:pt idx="3679">
                  <c:v>21893.603999999999</c:v>
                </c:pt>
                <c:pt idx="3680">
                  <c:v>21899.213</c:v>
                </c:pt>
                <c:pt idx="3681">
                  <c:v>21904.823</c:v>
                </c:pt>
                <c:pt idx="3682">
                  <c:v>21910.513999999999</c:v>
                </c:pt>
                <c:pt idx="3683">
                  <c:v>21916.123</c:v>
                </c:pt>
                <c:pt idx="3684">
                  <c:v>21921.734</c:v>
                </c:pt>
                <c:pt idx="3685">
                  <c:v>21927.343000000001</c:v>
                </c:pt>
                <c:pt idx="3686">
                  <c:v>21932.952000000001</c:v>
                </c:pt>
                <c:pt idx="3687">
                  <c:v>21938.521000000001</c:v>
                </c:pt>
                <c:pt idx="3688">
                  <c:v>21944.37</c:v>
                </c:pt>
                <c:pt idx="3689">
                  <c:v>21949.978999999999</c:v>
                </c:pt>
                <c:pt idx="3690">
                  <c:v>21955.589</c:v>
                </c:pt>
                <c:pt idx="3691">
                  <c:v>21961.197</c:v>
                </c:pt>
                <c:pt idx="3692">
                  <c:v>21966.805</c:v>
                </c:pt>
                <c:pt idx="3693">
                  <c:v>21972.414000000001</c:v>
                </c:pt>
                <c:pt idx="3694">
                  <c:v>21978.024000000001</c:v>
                </c:pt>
                <c:pt idx="3695">
                  <c:v>21983.632000000001</c:v>
                </c:pt>
                <c:pt idx="3696">
                  <c:v>21989.241000000002</c:v>
                </c:pt>
                <c:pt idx="3697">
                  <c:v>21994.848999999998</c:v>
                </c:pt>
                <c:pt idx="3698">
                  <c:v>22000.457999999999</c:v>
                </c:pt>
                <c:pt idx="3699">
                  <c:v>22006.066999999999</c:v>
                </c:pt>
                <c:pt idx="3700">
                  <c:v>22011.675999999999</c:v>
                </c:pt>
                <c:pt idx="3701">
                  <c:v>22017.284</c:v>
                </c:pt>
                <c:pt idx="3702">
                  <c:v>22022.892</c:v>
                </c:pt>
                <c:pt idx="3703">
                  <c:v>22028.501</c:v>
                </c:pt>
                <c:pt idx="3704">
                  <c:v>22034.069</c:v>
                </c:pt>
                <c:pt idx="3705">
                  <c:v>22039.678</c:v>
                </c:pt>
                <c:pt idx="3706">
                  <c:v>22045.289000000001</c:v>
                </c:pt>
                <c:pt idx="3707">
                  <c:v>22050.978999999999</c:v>
                </c:pt>
                <c:pt idx="3708">
                  <c:v>22056.589</c:v>
                </c:pt>
                <c:pt idx="3709">
                  <c:v>22062.197</c:v>
                </c:pt>
                <c:pt idx="3710">
                  <c:v>22068.127</c:v>
                </c:pt>
                <c:pt idx="3711">
                  <c:v>22073.696</c:v>
                </c:pt>
                <c:pt idx="3712">
                  <c:v>22079.304</c:v>
                </c:pt>
                <c:pt idx="3713">
                  <c:v>22084.913</c:v>
                </c:pt>
                <c:pt idx="3714">
                  <c:v>22090.523000000001</c:v>
                </c:pt>
                <c:pt idx="3715">
                  <c:v>22096.133999999998</c:v>
                </c:pt>
                <c:pt idx="3716">
                  <c:v>22101.983</c:v>
                </c:pt>
                <c:pt idx="3717">
                  <c:v>22107.593000000001</c:v>
                </c:pt>
                <c:pt idx="3718">
                  <c:v>22113.442999999999</c:v>
                </c:pt>
                <c:pt idx="3719">
                  <c:v>22119.053</c:v>
                </c:pt>
                <c:pt idx="3720">
                  <c:v>22124.663</c:v>
                </c:pt>
                <c:pt idx="3721">
                  <c:v>22130.272000000001</c:v>
                </c:pt>
                <c:pt idx="3722">
                  <c:v>22135.881000000001</c:v>
                </c:pt>
                <c:pt idx="3723">
                  <c:v>22141.489000000001</c:v>
                </c:pt>
                <c:pt idx="3724">
                  <c:v>22147.058000000001</c:v>
                </c:pt>
                <c:pt idx="3725">
                  <c:v>22152.668000000001</c:v>
                </c:pt>
                <c:pt idx="3726">
                  <c:v>22158.277999999998</c:v>
                </c:pt>
                <c:pt idx="3727">
                  <c:v>22163.969000000001</c:v>
                </c:pt>
                <c:pt idx="3728">
                  <c:v>22169.578000000001</c:v>
                </c:pt>
                <c:pt idx="3729">
                  <c:v>22175.187999999998</c:v>
                </c:pt>
                <c:pt idx="3730">
                  <c:v>22180.797999999999</c:v>
                </c:pt>
                <c:pt idx="3731">
                  <c:v>22186.407999999999</c:v>
                </c:pt>
                <c:pt idx="3732">
                  <c:v>22192.019</c:v>
                </c:pt>
                <c:pt idx="3733">
                  <c:v>22197.628000000001</c:v>
                </c:pt>
                <c:pt idx="3734">
                  <c:v>22203.238000000001</c:v>
                </c:pt>
                <c:pt idx="3735">
                  <c:v>22208.929</c:v>
                </c:pt>
                <c:pt idx="3736">
                  <c:v>22214.538</c:v>
                </c:pt>
                <c:pt idx="3737">
                  <c:v>22220.188999999998</c:v>
                </c:pt>
                <c:pt idx="3738">
                  <c:v>22225.796999999999</c:v>
                </c:pt>
                <c:pt idx="3739">
                  <c:v>22231.405999999999</c:v>
                </c:pt>
                <c:pt idx="3740">
                  <c:v>22237.255000000001</c:v>
                </c:pt>
                <c:pt idx="3741">
                  <c:v>22242.944</c:v>
                </c:pt>
                <c:pt idx="3742">
                  <c:v>22248.553</c:v>
                </c:pt>
                <c:pt idx="3743">
                  <c:v>22254.163</c:v>
                </c:pt>
                <c:pt idx="3744">
                  <c:v>22259.774000000001</c:v>
                </c:pt>
                <c:pt idx="3745">
                  <c:v>22265.383999999998</c:v>
                </c:pt>
                <c:pt idx="3746">
                  <c:v>22270.991999999998</c:v>
                </c:pt>
                <c:pt idx="3747">
                  <c:v>22276.6</c:v>
                </c:pt>
                <c:pt idx="3748">
                  <c:v>22282.208999999999</c:v>
                </c:pt>
                <c:pt idx="3749">
                  <c:v>22287.899000000001</c:v>
                </c:pt>
                <c:pt idx="3750">
                  <c:v>22293.589</c:v>
                </c:pt>
                <c:pt idx="3751">
                  <c:v>22299.319</c:v>
                </c:pt>
                <c:pt idx="3752">
                  <c:v>22305.169000000002</c:v>
                </c:pt>
                <c:pt idx="3753">
                  <c:v>22310.777999999998</c:v>
                </c:pt>
                <c:pt idx="3754">
                  <c:v>22316.428</c:v>
                </c:pt>
                <c:pt idx="3755">
                  <c:v>22322.278999999999</c:v>
                </c:pt>
                <c:pt idx="3756">
                  <c:v>22327.886999999999</c:v>
                </c:pt>
                <c:pt idx="3757">
                  <c:v>22333.577000000001</c:v>
                </c:pt>
                <c:pt idx="3758">
                  <c:v>22339.146000000001</c:v>
                </c:pt>
                <c:pt idx="3759">
                  <c:v>22344.993999999999</c:v>
                </c:pt>
                <c:pt idx="3760">
                  <c:v>22350.603999999999</c:v>
                </c:pt>
                <c:pt idx="3761">
                  <c:v>22356.212</c:v>
                </c:pt>
                <c:pt idx="3762">
                  <c:v>22361.821</c:v>
                </c:pt>
                <c:pt idx="3763">
                  <c:v>22367.51</c:v>
                </c:pt>
                <c:pt idx="3764">
                  <c:v>22373.118999999999</c:v>
                </c:pt>
                <c:pt idx="3765">
                  <c:v>22378.728999999999</c:v>
                </c:pt>
                <c:pt idx="3766">
                  <c:v>22384.337</c:v>
                </c:pt>
                <c:pt idx="3767">
                  <c:v>22389.946</c:v>
                </c:pt>
                <c:pt idx="3768">
                  <c:v>22395.554</c:v>
                </c:pt>
                <c:pt idx="3769">
                  <c:v>22401.164000000001</c:v>
                </c:pt>
                <c:pt idx="3770">
                  <c:v>22406.772000000001</c:v>
                </c:pt>
                <c:pt idx="3771">
                  <c:v>22412.381000000001</c:v>
                </c:pt>
                <c:pt idx="3772">
                  <c:v>22417.989000000001</c:v>
                </c:pt>
                <c:pt idx="3773">
                  <c:v>22423.598000000002</c:v>
                </c:pt>
                <c:pt idx="3774">
                  <c:v>22429.208999999999</c:v>
                </c:pt>
                <c:pt idx="3775">
                  <c:v>22434.817999999999</c:v>
                </c:pt>
                <c:pt idx="3776">
                  <c:v>22440.668000000001</c:v>
                </c:pt>
                <c:pt idx="3777">
                  <c:v>22446.278999999999</c:v>
                </c:pt>
                <c:pt idx="3778">
                  <c:v>22451.887999999999</c:v>
                </c:pt>
                <c:pt idx="3779">
                  <c:v>22457.496999999999</c:v>
                </c:pt>
                <c:pt idx="3780">
                  <c:v>22463.106</c:v>
                </c:pt>
                <c:pt idx="3781">
                  <c:v>22468.754000000001</c:v>
                </c:pt>
                <c:pt idx="3782">
                  <c:v>22474.364000000001</c:v>
                </c:pt>
                <c:pt idx="3783">
                  <c:v>22479.973999999998</c:v>
                </c:pt>
                <c:pt idx="3784">
                  <c:v>22485.582999999999</c:v>
                </c:pt>
                <c:pt idx="3785">
                  <c:v>22491.192999999999</c:v>
                </c:pt>
                <c:pt idx="3786">
                  <c:v>22496.803</c:v>
                </c:pt>
                <c:pt idx="3787">
                  <c:v>22502.413</c:v>
                </c:pt>
                <c:pt idx="3788">
                  <c:v>22508.023000000001</c:v>
                </c:pt>
                <c:pt idx="3789">
                  <c:v>22513.633000000002</c:v>
                </c:pt>
                <c:pt idx="3790">
                  <c:v>22519.324000000001</c:v>
                </c:pt>
                <c:pt idx="3791">
                  <c:v>22525.012999999999</c:v>
                </c:pt>
                <c:pt idx="3792">
                  <c:v>22530.784</c:v>
                </c:pt>
                <c:pt idx="3793">
                  <c:v>22536.472000000002</c:v>
                </c:pt>
                <c:pt idx="3794">
                  <c:v>22542.080999999998</c:v>
                </c:pt>
                <c:pt idx="3795">
                  <c:v>22547.688999999998</c:v>
                </c:pt>
                <c:pt idx="3796">
                  <c:v>22553.297999999999</c:v>
                </c:pt>
                <c:pt idx="3797">
                  <c:v>22558.907999999999</c:v>
                </c:pt>
                <c:pt idx="3798">
                  <c:v>22564.518</c:v>
                </c:pt>
                <c:pt idx="3799">
                  <c:v>22570.127</c:v>
                </c:pt>
                <c:pt idx="3800">
                  <c:v>22575.736000000001</c:v>
                </c:pt>
                <c:pt idx="3801">
                  <c:v>22581.344000000001</c:v>
                </c:pt>
                <c:pt idx="3802">
                  <c:v>22587.034</c:v>
                </c:pt>
                <c:pt idx="3803">
                  <c:v>22592.644</c:v>
                </c:pt>
                <c:pt idx="3804">
                  <c:v>22598.253000000001</c:v>
                </c:pt>
                <c:pt idx="3805">
                  <c:v>22603.862000000001</c:v>
                </c:pt>
                <c:pt idx="3806">
                  <c:v>22609.710999999999</c:v>
                </c:pt>
                <c:pt idx="3807">
                  <c:v>22615.319</c:v>
                </c:pt>
                <c:pt idx="3808">
                  <c:v>22621.008999999998</c:v>
                </c:pt>
                <c:pt idx="3809">
                  <c:v>22626.617999999999</c:v>
                </c:pt>
                <c:pt idx="3810">
                  <c:v>22632.228999999999</c:v>
                </c:pt>
                <c:pt idx="3811">
                  <c:v>22637.837</c:v>
                </c:pt>
                <c:pt idx="3812">
                  <c:v>22643.445</c:v>
                </c:pt>
                <c:pt idx="3813">
                  <c:v>22649.133999999998</c:v>
                </c:pt>
                <c:pt idx="3814">
                  <c:v>22654.742999999999</c:v>
                </c:pt>
                <c:pt idx="3815">
                  <c:v>22660.352999999999</c:v>
                </c:pt>
                <c:pt idx="3816">
                  <c:v>22665.964</c:v>
                </c:pt>
                <c:pt idx="3817">
                  <c:v>22671.574000000001</c:v>
                </c:pt>
                <c:pt idx="3818">
                  <c:v>22677.261999999999</c:v>
                </c:pt>
                <c:pt idx="3819">
                  <c:v>22682.951000000001</c:v>
                </c:pt>
                <c:pt idx="3820">
                  <c:v>22688.559000000001</c:v>
                </c:pt>
                <c:pt idx="3821">
                  <c:v>22694.168000000001</c:v>
                </c:pt>
                <c:pt idx="3822">
                  <c:v>22700.018</c:v>
                </c:pt>
                <c:pt idx="3823">
                  <c:v>22705.628000000001</c:v>
                </c:pt>
                <c:pt idx="3824">
                  <c:v>22711.237000000001</c:v>
                </c:pt>
                <c:pt idx="3825">
                  <c:v>22716.847000000002</c:v>
                </c:pt>
                <c:pt idx="3826">
                  <c:v>22722.455999999998</c:v>
                </c:pt>
                <c:pt idx="3827">
                  <c:v>22728.063999999998</c:v>
                </c:pt>
                <c:pt idx="3828">
                  <c:v>22733.671999999999</c:v>
                </c:pt>
                <c:pt idx="3829">
                  <c:v>22739.279999999999</c:v>
                </c:pt>
                <c:pt idx="3830">
                  <c:v>22744.97</c:v>
                </c:pt>
                <c:pt idx="3831">
                  <c:v>22750.579000000002</c:v>
                </c:pt>
                <c:pt idx="3832">
                  <c:v>22756.187000000002</c:v>
                </c:pt>
                <c:pt idx="3833">
                  <c:v>22761.795999999998</c:v>
                </c:pt>
                <c:pt idx="3834">
                  <c:v>22767.485000000001</c:v>
                </c:pt>
                <c:pt idx="3835">
                  <c:v>22773.334999999999</c:v>
                </c:pt>
                <c:pt idx="3836">
                  <c:v>22778.944</c:v>
                </c:pt>
                <c:pt idx="3837">
                  <c:v>22784.553</c:v>
                </c:pt>
                <c:pt idx="3838">
                  <c:v>22790.242999999999</c:v>
                </c:pt>
                <c:pt idx="3839">
                  <c:v>22795.852999999999</c:v>
                </c:pt>
                <c:pt idx="3840">
                  <c:v>22801.422999999999</c:v>
                </c:pt>
                <c:pt idx="3841">
                  <c:v>22807.034</c:v>
                </c:pt>
                <c:pt idx="3842">
                  <c:v>22812.644</c:v>
                </c:pt>
                <c:pt idx="3843">
                  <c:v>22818.252</c:v>
                </c:pt>
                <c:pt idx="3844">
                  <c:v>22823.861000000001</c:v>
                </c:pt>
                <c:pt idx="3845">
                  <c:v>22829.469000000001</c:v>
                </c:pt>
                <c:pt idx="3846">
                  <c:v>22835.319</c:v>
                </c:pt>
                <c:pt idx="3847">
                  <c:v>22840.928</c:v>
                </c:pt>
                <c:pt idx="3848">
                  <c:v>22846.539000000001</c:v>
                </c:pt>
                <c:pt idx="3849">
                  <c:v>22852.147000000001</c:v>
                </c:pt>
                <c:pt idx="3850">
                  <c:v>22857.756000000001</c:v>
                </c:pt>
                <c:pt idx="3851">
                  <c:v>22863.364000000001</c:v>
                </c:pt>
                <c:pt idx="3852">
                  <c:v>22868.972000000002</c:v>
                </c:pt>
                <c:pt idx="3853">
                  <c:v>22874.580999999998</c:v>
                </c:pt>
                <c:pt idx="3854">
                  <c:v>22880.188999999998</c:v>
                </c:pt>
                <c:pt idx="3855">
                  <c:v>22885.796999999999</c:v>
                </c:pt>
                <c:pt idx="3856">
                  <c:v>22891.646000000001</c:v>
                </c:pt>
                <c:pt idx="3857">
                  <c:v>22897.254000000001</c:v>
                </c:pt>
                <c:pt idx="3858">
                  <c:v>22903.103999999999</c:v>
                </c:pt>
                <c:pt idx="3859">
                  <c:v>22908.712</c:v>
                </c:pt>
                <c:pt idx="3860">
                  <c:v>22914.321</c:v>
                </c:pt>
                <c:pt idx="3861">
                  <c:v>22920.01</c:v>
                </c:pt>
                <c:pt idx="3862">
                  <c:v>22925.618999999999</c:v>
                </c:pt>
                <c:pt idx="3863">
                  <c:v>22931.227999999999</c:v>
                </c:pt>
                <c:pt idx="3864">
                  <c:v>22936.838</c:v>
                </c:pt>
                <c:pt idx="3865">
                  <c:v>22942.448</c:v>
                </c:pt>
                <c:pt idx="3866">
                  <c:v>22947.858</c:v>
                </c:pt>
                <c:pt idx="3867">
                  <c:v>22953.468000000001</c:v>
                </c:pt>
                <c:pt idx="3868">
                  <c:v>22959.079000000002</c:v>
                </c:pt>
                <c:pt idx="3869">
                  <c:v>22964.687999999998</c:v>
                </c:pt>
                <c:pt idx="3870">
                  <c:v>22970.379000000001</c:v>
                </c:pt>
                <c:pt idx="3871">
                  <c:v>22975.988000000001</c:v>
                </c:pt>
                <c:pt idx="3872">
                  <c:v>22981.598000000002</c:v>
                </c:pt>
                <c:pt idx="3873">
                  <c:v>22987.207999999999</c:v>
                </c:pt>
                <c:pt idx="3874">
                  <c:v>22992.817999999999</c:v>
                </c:pt>
                <c:pt idx="3875">
                  <c:v>22998.428</c:v>
                </c:pt>
                <c:pt idx="3876">
                  <c:v>23004.037</c:v>
                </c:pt>
                <c:pt idx="3877">
                  <c:v>23009.646000000001</c:v>
                </c:pt>
                <c:pt idx="3878">
                  <c:v>23015.254000000001</c:v>
                </c:pt>
                <c:pt idx="3879">
                  <c:v>23020.942999999999</c:v>
                </c:pt>
                <c:pt idx="3880">
                  <c:v>23026.553</c:v>
                </c:pt>
                <c:pt idx="3881">
                  <c:v>23032.162</c:v>
                </c:pt>
                <c:pt idx="3882">
                  <c:v>23037.77</c:v>
                </c:pt>
                <c:pt idx="3883">
                  <c:v>23043.379000000001</c:v>
                </c:pt>
                <c:pt idx="3884">
                  <c:v>23048.989000000001</c:v>
                </c:pt>
                <c:pt idx="3885">
                  <c:v>23054.838</c:v>
                </c:pt>
                <c:pt idx="3886">
                  <c:v>23060.449000000001</c:v>
                </c:pt>
                <c:pt idx="3887">
                  <c:v>23066.059000000001</c:v>
                </c:pt>
                <c:pt idx="3888">
                  <c:v>23071.668000000001</c:v>
                </c:pt>
                <c:pt idx="3889">
                  <c:v>23077.277999999998</c:v>
                </c:pt>
                <c:pt idx="3890">
                  <c:v>23083.128000000001</c:v>
                </c:pt>
                <c:pt idx="3891">
                  <c:v>23088.737000000001</c:v>
                </c:pt>
                <c:pt idx="3892">
                  <c:v>23094.346000000001</c:v>
                </c:pt>
                <c:pt idx="3893">
                  <c:v>23099.954000000002</c:v>
                </c:pt>
                <c:pt idx="3894">
                  <c:v>23105.563999999998</c:v>
                </c:pt>
                <c:pt idx="3895">
                  <c:v>23111.172999999999</c:v>
                </c:pt>
              </c:numCache>
            </c:numRef>
          </c:xVal>
          <c:yVal>
            <c:numRef>
              <c:f>Normalised!$AH$5:$AH$3900</c:f>
              <c:numCache>
                <c:formatCode>0.00E+00</c:formatCode>
                <c:ptCount val="3896"/>
                <c:pt idx="0">
                  <c:v>16.909956852966197</c:v>
                </c:pt>
                <c:pt idx="1">
                  <c:v>20.314755487137621</c:v>
                </c:pt>
                <c:pt idx="2">
                  <c:v>11.362320974953356</c:v>
                </c:pt>
                <c:pt idx="3">
                  <c:v>11.65653236778175</c:v>
                </c:pt>
                <c:pt idx="4">
                  <c:v>11.201289613713566</c:v>
                </c:pt>
                <c:pt idx="5">
                  <c:v>7.4100716063749381</c:v>
                </c:pt>
                <c:pt idx="6">
                  <c:v>8.3885761488008974</c:v>
                </c:pt>
                <c:pt idx="7">
                  <c:v>5.1565774848714128</c:v>
                </c:pt>
                <c:pt idx="8">
                  <c:v>5.918140145092357</c:v>
                </c:pt>
                <c:pt idx="9">
                  <c:v>3.3067156009843801</c:v>
                </c:pt>
                <c:pt idx="10">
                  <c:v>4.9508605857335555</c:v>
                </c:pt>
                <c:pt idx="11">
                  <c:v>5.5828640806596175</c:v>
                </c:pt>
                <c:pt idx="12">
                  <c:v>4.9168005084530906</c:v>
                </c:pt>
                <c:pt idx="13">
                  <c:v>5.1418205273148745</c:v>
                </c:pt>
                <c:pt idx="14">
                  <c:v>5.1303853085382709</c:v>
                </c:pt>
                <c:pt idx="15">
                  <c:v>3.7878602285440945</c:v>
                </c:pt>
                <c:pt idx="16">
                  <c:v>4.1787545891577658</c:v>
                </c:pt>
                <c:pt idx="17">
                  <c:v>3.0235760722318261</c:v>
                </c:pt>
                <c:pt idx="18">
                  <c:v>3.5881930715330301</c:v>
                </c:pt>
                <c:pt idx="19">
                  <c:v>3.5714206678201639</c:v>
                </c:pt>
                <c:pt idx="20">
                  <c:v>1.3982422994038812</c:v>
                </c:pt>
                <c:pt idx="21">
                  <c:v>3.4336558655479998</c:v>
                </c:pt>
                <c:pt idx="22">
                  <c:v>6.1085317498886882</c:v>
                </c:pt>
                <c:pt idx="23">
                  <c:v>1.4849036425152091</c:v>
                </c:pt>
                <c:pt idx="24">
                  <c:v>4.1403187516808906</c:v>
                </c:pt>
                <c:pt idx="25">
                  <c:v>7.2092434467882649</c:v>
                </c:pt>
                <c:pt idx="26">
                  <c:v>3.1438563865388192</c:v>
                </c:pt>
                <c:pt idx="27">
                  <c:v>4.6546593056882646</c:v>
                </c:pt>
                <c:pt idx="28">
                  <c:v>1.2295950904029864</c:v>
                </c:pt>
                <c:pt idx="29">
                  <c:v>5.0476436142545102</c:v>
                </c:pt>
                <c:pt idx="30">
                  <c:v>4.8214180102033843</c:v>
                </c:pt>
                <c:pt idx="31">
                  <c:v>1.8086854278310163</c:v>
                </c:pt>
                <c:pt idx="32">
                  <c:v>3.2400693168337922</c:v>
                </c:pt>
                <c:pt idx="33">
                  <c:v>1.5935562765605962</c:v>
                </c:pt>
                <c:pt idx="34">
                  <c:v>4.0004572703581793</c:v>
                </c:pt>
                <c:pt idx="35">
                  <c:v>8.3843953542696408</c:v>
                </c:pt>
                <c:pt idx="36">
                  <c:v>2.187001827300536</c:v>
                </c:pt>
                <c:pt idx="37">
                  <c:v>3.2920194593451071</c:v>
                </c:pt>
                <c:pt idx="38">
                  <c:v>3.4765930376337439</c:v>
                </c:pt>
                <c:pt idx="39">
                  <c:v>4.2418706676632816</c:v>
                </c:pt>
                <c:pt idx="40">
                  <c:v>2.5770028538949017</c:v>
                </c:pt>
                <c:pt idx="41">
                  <c:v>0.87085454523211514</c:v>
                </c:pt>
                <c:pt idx="42">
                  <c:v>8.5442901091240859</c:v>
                </c:pt>
                <c:pt idx="43">
                  <c:v>2.0168038586811905</c:v>
                </c:pt>
                <c:pt idx="44">
                  <c:v>3.0583881033566569</c:v>
                </c:pt>
                <c:pt idx="45">
                  <c:v>0.9246173860583371</c:v>
                </c:pt>
                <c:pt idx="46">
                  <c:v>3.1044606495275473</c:v>
                </c:pt>
                <c:pt idx="47">
                  <c:v>2.6080305934642958</c:v>
                </c:pt>
                <c:pt idx="48">
                  <c:v>3.509521398199988</c:v>
                </c:pt>
                <c:pt idx="49">
                  <c:v>2.495041738287469</c:v>
                </c:pt>
                <c:pt idx="50">
                  <c:v>4.3767289303237762</c:v>
                </c:pt>
                <c:pt idx="51">
                  <c:v>3.9836415163535555</c:v>
                </c:pt>
                <c:pt idx="52">
                  <c:v>5.4339719480336193</c:v>
                </c:pt>
                <c:pt idx="53">
                  <c:v>4.8226746118873089</c:v>
                </c:pt>
                <c:pt idx="54">
                  <c:v>3.8515744200767621</c:v>
                </c:pt>
                <c:pt idx="55">
                  <c:v>3.7886295314617748</c:v>
                </c:pt>
                <c:pt idx="56">
                  <c:v>4.764098510709009</c:v>
                </c:pt>
                <c:pt idx="57">
                  <c:v>4.1190152062664875</c:v>
                </c:pt>
                <c:pt idx="58">
                  <c:v>5.0144657258633867</c:v>
                </c:pt>
                <c:pt idx="59">
                  <c:v>3.5232410281052027</c:v>
                </c:pt>
                <c:pt idx="60">
                  <c:v>3.505608441291574</c:v>
                </c:pt>
                <c:pt idx="61">
                  <c:v>5.6336770135413072</c:v>
                </c:pt>
                <c:pt idx="62">
                  <c:v>4.9968844430538883</c:v>
                </c:pt>
                <c:pt idx="63">
                  <c:v>5.7510200362797477</c:v>
                </c:pt>
                <c:pt idx="64">
                  <c:v>5.7473428499179438</c:v>
                </c:pt>
                <c:pt idx="65">
                  <c:v>3.6420258954359372</c:v>
                </c:pt>
                <c:pt idx="66">
                  <c:v>0.1553254956940299</c:v>
                </c:pt>
                <c:pt idx="67">
                  <c:v>2.2881214471564397</c:v>
                </c:pt>
                <c:pt idx="68">
                  <c:v>2.7697732528528549</c:v>
                </c:pt>
                <c:pt idx="69">
                  <c:v>7.4509333527211252</c:v>
                </c:pt>
                <c:pt idx="70">
                  <c:v>0.17794106725465089</c:v>
                </c:pt>
                <c:pt idx="71">
                  <c:v>5.8289096310501209</c:v>
                </c:pt>
                <c:pt idx="72">
                  <c:v>4.1759711686715981</c:v>
                </c:pt>
                <c:pt idx="73">
                  <c:v>5.2891832311565974</c:v>
                </c:pt>
                <c:pt idx="74">
                  <c:v>4.6858138571895864</c:v>
                </c:pt>
                <c:pt idx="75">
                  <c:v>9.1256258417929885</c:v>
                </c:pt>
                <c:pt idx="76">
                  <c:v>4.5774835227936705</c:v>
                </c:pt>
                <c:pt idx="77">
                  <c:v>5.7431400539351882</c:v>
                </c:pt>
                <c:pt idx="78">
                  <c:v>6.2465182299457389</c:v>
                </c:pt>
                <c:pt idx="79">
                  <c:v>3.6356407233877324</c:v>
                </c:pt>
                <c:pt idx="80">
                  <c:v>4.284256348064436</c:v>
                </c:pt>
                <c:pt idx="81">
                  <c:v>0</c:v>
                </c:pt>
                <c:pt idx="82">
                  <c:v>5.740019386967945</c:v>
                </c:pt>
                <c:pt idx="83">
                  <c:v>6.5389374644128333</c:v>
                </c:pt>
                <c:pt idx="84">
                  <c:v>0</c:v>
                </c:pt>
                <c:pt idx="85">
                  <c:v>4.9108617381753241</c:v>
                </c:pt>
                <c:pt idx="86">
                  <c:v>6.027242873903691</c:v>
                </c:pt>
                <c:pt idx="87">
                  <c:v>9.0710159936895014</c:v>
                </c:pt>
                <c:pt idx="88">
                  <c:v>7.3697358629758591</c:v>
                </c:pt>
                <c:pt idx="89">
                  <c:v>7.7310915945019332</c:v>
                </c:pt>
                <c:pt idx="90">
                  <c:v>6.4366986410636287</c:v>
                </c:pt>
                <c:pt idx="91">
                  <c:v>1.0133806717538389</c:v>
                </c:pt>
                <c:pt idx="92">
                  <c:v>3.3480407179745439</c:v>
                </c:pt>
                <c:pt idx="93">
                  <c:v>4.77808053984762</c:v>
                </c:pt>
                <c:pt idx="94">
                  <c:v>4.220309279601314</c:v>
                </c:pt>
                <c:pt idx="95">
                  <c:v>0.81520666986513246</c:v>
                </c:pt>
                <c:pt idx="96">
                  <c:v>11.591897958627554</c:v>
                </c:pt>
                <c:pt idx="97">
                  <c:v>1.9183157737252623</c:v>
                </c:pt>
                <c:pt idx="98">
                  <c:v>2.3887603308901348</c:v>
                </c:pt>
                <c:pt idx="99">
                  <c:v>1.5310310228630966</c:v>
                </c:pt>
                <c:pt idx="100">
                  <c:v>0</c:v>
                </c:pt>
                <c:pt idx="101">
                  <c:v>6.1755670997163472</c:v>
                </c:pt>
                <c:pt idx="102">
                  <c:v>13.756050129284436</c:v>
                </c:pt>
                <c:pt idx="103">
                  <c:v>9.654350352436138</c:v>
                </c:pt>
                <c:pt idx="104">
                  <c:v>3.7347129243364288</c:v>
                </c:pt>
                <c:pt idx="105">
                  <c:v>3.5875320559705037</c:v>
                </c:pt>
                <c:pt idx="106">
                  <c:v>2.5132857181890014</c:v>
                </c:pt>
                <c:pt idx="107">
                  <c:v>8.955164644990333</c:v>
                </c:pt>
                <c:pt idx="108">
                  <c:v>7.2276583222849</c:v>
                </c:pt>
                <c:pt idx="109">
                  <c:v>8.7649253696060043</c:v>
                </c:pt>
                <c:pt idx="110">
                  <c:v>5.3634292506782044</c:v>
                </c:pt>
                <c:pt idx="111">
                  <c:v>2.4032336961652758</c:v>
                </c:pt>
                <c:pt idx="112">
                  <c:v>9.9815450593223467</c:v>
                </c:pt>
                <c:pt idx="113">
                  <c:v>4.4470729842660432</c:v>
                </c:pt>
                <c:pt idx="114">
                  <c:v>2.3269222836053669</c:v>
                </c:pt>
                <c:pt idx="115">
                  <c:v>5.7208439673463136</c:v>
                </c:pt>
                <c:pt idx="116">
                  <c:v>6.7216686936312522</c:v>
                </c:pt>
                <c:pt idx="117">
                  <c:v>8.7854099943325803</c:v>
                </c:pt>
                <c:pt idx="118">
                  <c:v>5.2693632868319895</c:v>
                </c:pt>
                <c:pt idx="119">
                  <c:v>6.9614856796015543</c:v>
                </c:pt>
                <c:pt idx="120">
                  <c:v>3.954292463808879</c:v>
                </c:pt>
                <c:pt idx="121">
                  <c:v>10.359252545823841</c:v>
                </c:pt>
                <c:pt idx="122">
                  <c:v>6.6751642462534564</c:v>
                </c:pt>
                <c:pt idx="123">
                  <c:v>5.3723351779485231</c:v>
                </c:pt>
                <c:pt idx="124">
                  <c:v>6.0070733341917144</c:v>
                </c:pt>
                <c:pt idx="125">
                  <c:v>6.0772244571793159</c:v>
                </c:pt>
                <c:pt idx="126">
                  <c:v>1.1278224367815846</c:v>
                </c:pt>
                <c:pt idx="127">
                  <c:v>2.7228272213130076</c:v>
                </c:pt>
                <c:pt idx="128">
                  <c:v>4.5773312714127519</c:v>
                </c:pt>
                <c:pt idx="129">
                  <c:v>0.44904491077556818</c:v>
                </c:pt>
                <c:pt idx="130">
                  <c:v>7.3272019927346514</c:v>
                </c:pt>
                <c:pt idx="131">
                  <c:v>0.64818280325541289</c:v>
                </c:pt>
                <c:pt idx="132">
                  <c:v>6.0176090674411542</c:v>
                </c:pt>
                <c:pt idx="133">
                  <c:v>2.3429190140648042</c:v>
                </c:pt>
                <c:pt idx="134">
                  <c:v>9.5073958889871761</c:v>
                </c:pt>
                <c:pt idx="135">
                  <c:v>11.414305393029803</c:v>
                </c:pt>
                <c:pt idx="136">
                  <c:v>10.735621814175808</c:v>
                </c:pt>
                <c:pt idx="137">
                  <c:v>2.3893375468170497</c:v>
                </c:pt>
                <c:pt idx="138">
                  <c:v>7.8413695272195936</c:v>
                </c:pt>
                <c:pt idx="139">
                  <c:v>16.696690495908317</c:v>
                </c:pt>
                <c:pt idx="140">
                  <c:v>4.3375608836003492</c:v>
                </c:pt>
                <c:pt idx="141">
                  <c:v>2.2057605020738138</c:v>
                </c:pt>
                <c:pt idx="142">
                  <c:v>4.9602001793183952</c:v>
                </c:pt>
                <c:pt idx="143">
                  <c:v>10.075986602080473</c:v>
                </c:pt>
                <c:pt idx="144">
                  <c:v>4.6872299248054672</c:v>
                </c:pt>
                <c:pt idx="145">
                  <c:v>5.014477557799677</c:v>
                </c:pt>
                <c:pt idx="146">
                  <c:v>0.88985407879473499</c:v>
                </c:pt>
                <c:pt idx="147">
                  <c:v>1.3270890727167415</c:v>
                </c:pt>
                <c:pt idx="148">
                  <c:v>0.92766993157949773</c:v>
                </c:pt>
                <c:pt idx="149">
                  <c:v>0.15100871580877467</c:v>
                </c:pt>
                <c:pt idx="150">
                  <c:v>0.10181374101401984</c:v>
                </c:pt>
                <c:pt idx="151">
                  <c:v>0.11526595489328442</c:v>
                </c:pt>
                <c:pt idx="152">
                  <c:v>3.6453877494557967E-2</c:v>
                </c:pt>
                <c:pt idx="153">
                  <c:v>7.1584427751756871E-2</c:v>
                </c:pt>
                <c:pt idx="154">
                  <c:v>3.5496492211293871E-3</c:v>
                </c:pt>
                <c:pt idx="155">
                  <c:v>2.2342783875963883E-2</c:v>
                </c:pt>
                <c:pt idx="156">
                  <c:v>7.3839353815526532E-2</c:v>
                </c:pt>
                <c:pt idx="157">
                  <c:v>0</c:v>
                </c:pt>
                <c:pt idx="158">
                  <c:v>3.1599540827799574E-2</c:v>
                </c:pt>
                <c:pt idx="159">
                  <c:v>8.1789761473327778E-4</c:v>
                </c:pt>
                <c:pt idx="160">
                  <c:v>1.068437248894008E-3</c:v>
                </c:pt>
                <c:pt idx="161">
                  <c:v>4.1676765420098655E-2</c:v>
                </c:pt>
                <c:pt idx="162">
                  <c:v>3.3085334181893626E-2</c:v>
                </c:pt>
                <c:pt idx="163">
                  <c:v>0</c:v>
                </c:pt>
                <c:pt idx="164">
                  <c:v>8.8082819586067524E-3</c:v>
                </c:pt>
                <c:pt idx="165">
                  <c:v>0</c:v>
                </c:pt>
                <c:pt idx="166">
                  <c:v>2.2432116680997413E-2</c:v>
                </c:pt>
                <c:pt idx="167">
                  <c:v>1.0424122280112412E-2</c:v>
                </c:pt>
                <c:pt idx="168">
                  <c:v>2.3573025335514006E-2</c:v>
                </c:pt>
                <c:pt idx="169">
                  <c:v>2.1784487996979112E-2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3.1322561119980781E-2</c:v>
                </c:pt>
                <c:pt idx="175">
                  <c:v>2.8671294691261683E-2</c:v>
                </c:pt>
                <c:pt idx="176">
                  <c:v>0</c:v>
                </c:pt>
                <c:pt idx="177">
                  <c:v>0</c:v>
                </c:pt>
                <c:pt idx="178">
                  <c:v>3.0129528715724732E-2</c:v>
                </c:pt>
                <c:pt idx="179">
                  <c:v>0</c:v>
                </c:pt>
                <c:pt idx="180">
                  <c:v>0</c:v>
                </c:pt>
                <c:pt idx="181">
                  <c:v>9.4191667521915223E-3</c:v>
                </c:pt>
                <c:pt idx="182">
                  <c:v>1.8720101285736289E-3</c:v>
                </c:pt>
                <c:pt idx="183">
                  <c:v>2.8691018391612675E-2</c:v>
                </c:pt>
                <c:pt idx="184">
                  <c:v>0</c:v>
                </c:pt>
                <c:pt idx="185">
                  <c:v>2.6690904212514948E-2</c:v>
                </c:pt>
                <c:pt idx="186">
                  <c:v>7.7758304614857394E-3</c:v>
                </c:pt>
                <c:pt idx="187">
                  <c:v>3.4148656860129418E-3</c:v>
                </c:pt>
                <c:pt idx="188">
                  <c:v>6.3254053670248863E-3</c:v>
                </c:pt>
                <c:pt idx="189">
                  <c:v>0</c:v>
                </c:pt>
                <c:pt idx="190">
                  <c:v>0</c:v>
                </c:pt>
                <c:pt idx="191">
                  <c:v>4.3883766834838085E-2</c:v>
                </c:pt>
                <c:pt idx="192">
                  <c:v>2.595906797312849E-2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1.7411569981976429E-2</c:v>
                </c:pt>
                <c:pt idx="198">
                  <c:v>4.8633496645005908E-2</c:v>
                </c:pt>
                <c:pt idx="199">
                  <c:v>4.4474744622306522E-2</c:v>
                </c:pt>
                <c:pt idx="200">
                  <c:v>8.5824961338989095E-3</c:v>
                </c:pt>
                <c:pt idx="201">
                  <c:v>2.7436155502770971E-2</c:v>
                </c:pt>
                <c:pt idx="202">
                  <c:v>0</c:v>
                </c:pt>
                <c:pt idx="203">
                  <c:v>0</c:v>
                </c:pt>
                <c:pt idx="204">
                  <c:v>3.0595009366213705E-3</c:v>
                </c:pt>
                <c:pt idx="205">
                  <c:v>5.2810390995550807E-3</c:v>
                </c:pt>
                <c:pt idx="206">
                  <c:v>2.0443010504779268E-2</c:v>
                </c:pt>
                <c:pt idx="207">
                  <c:v>8.1815020949637714E-3</c:v>
                </c:pt>
                <c:pt idx="208">
                  <c:v>8.2285649985918419E-3</c:v>
                </c:pt>
                <c:pt idx="209">
                  <c:v>0</c:v>
                </c:pt>
                <c:pt idx="210">
                  <c:v>3.9418675285681881E-2</c:v>
                </c:pt>
                <c:pt idx="211">
                  <c:v>0</c:v>
                </c:pt>
                <c:pt idx="212">
                  <c:v>0</c:v>
                </c:pt>
                <c:pt idx="213">
                  <c:v>1.8483636848442779E-2</c:v>
                </c:pt>
                <c:pt idx="214">
                  <c:v>0</c:v>
                </c:pt>
                <c:pt idx="215">
                  <c:v>0</c:v>
                </c:pt>
                <c:pt idx="216">
                  <c:v>2.770011979723987E-2</c:v>
                </c:pt>
                <c:pt idx="217">
                  <c:v>0</c:v>
                </c:pt>
                <c:pt idx="218">
                  <c:v>7.5535950234241313E-3</c:v>
                </c:pt>
                <c:pt idx="219">
                  <c:v>3.8702607380703538E-2</c:v>
                </c:pt>
                <c:pt idx="220">
                  <c:v>6.5098056501243021E-2</c:v>
                </c:pt>
                <c:pt idx="221">
                  <c:v>0</c:v>
                </c:pt>
                <c:pt idx="222">
                  <c:v>0</c:v>
                </c:pt>
                <c:pt idx="223">
                  <c:v>2.2114310515812984E-2</c:v>
                </c:pt>
                <c:pt idx="224">
                  <c:v>3.7982367279321E-2</c:v>
                </c:pt>
                <c:pt idx="225">
                  <c:v>2.2761473599406817E-2</c:v>
                </c:pt>
                <c:pt idx="226">
                  <c:v>1.2579517213705213E-2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6.3498332083886541E-2</c:v>
                </c:pt>
                <c:pt idx="231">
                  <c:v>3.1339461306852924E-2</c:v>
                </c:pt>
                <c:pt idx="232">
                  <c:v>0</c:v>
                </c:pt>
                <c:pt idx="233">
                  <c:v>5.1467703561264795E-2</c:v>
                </c:pt>
                <c:pt idx="234">
                  <c:v>1.6377882460025139E-2</c:v>
                </c:pt>
                <c:pt idx="235">
                  <c:v>1.3080275539288257E-2</c:v>
                </c:pt>
                <c:pt idx="236">
                  <c:v>0</c:v>
                </c:pt>
                <c:pt idx="237">
                  <c:v>3.8443863057879279E-2</c:v>
                </c:pt>
                <c:pt idx="238">
                  <c:v>0</c:v>
                </c:pt>
                <c:pt idx="239">
                  <c:v>0</c:v>
                </c:pt>
                <c:pt idx="240">
                  <c:v>6.8778985598112699E-2</c:v>
                </c:pt>
                <c:pt idx="241">
                  <c:v>0</c:v>
                </c:pt>
                <c:pt idx="242">
                  <c:v>2.1674757635107351E-2</c:v>
                </c:pt>
                <c:pt idx="243">
                  <c:v>2.6908789972145387E-3</c:v>
                </c:pt>
                <c:pt idx="244">
                  <c:v>4.6859186017898763E-2</c:v>
                </c:pt>
                <c:pt idx="245">
                  <c:v>1.2979533986564245E-2</c:v>
                </c:pt>
                <c:pt idx="246">
                  <c:v>0</c:v>
                </c:pt>
                <c:pt idx="247">
                  <c:v>1.6501419732918566E-2</c:v>
                </c:pt>
                <c:pt idx="248">
                  <c:v>2.7813644878376092E-4</c:v>
                </c:pt>
                <c:pt idx="249">
                  <c:v>5.0642617014594944E-2</c:v>
                </c:pt>
                <c:pt idx="250">
                  <c:v>0</c:v>
                </c:pt>
                <c:pt idx="251">
                  <c:v>3.4681450803048289E-3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9.8329611868786353E-3</c:v>
                </c:pt>
                <c:pt idx="257">
                  <c:v>2.7429874726047281E-2</c:v>
                </c:pt>
                <c:pt idx="258">
                  <c:v>4.2836143248681458E-2</c:v>
                </c:pt>
                <c:pt idx="259">
                  <c:v>0</c:v>
                </c:pt>
                <c:pt idx="260">
                  <c:v>4.9068969949206294E-3</c:v>
                </c:pt>
                <c:pt idx="261">
                  <c:v>0</c:v>
                </c:pt>
                <c:pt idx="262">
                  <c:v>0</c:v>
                </c:pt>
                <c:pt idx="263">
                  <c:v>2.3725265208448944E-2</c:v>
                </c:pt>
                <c:pt idx="264">
                  <c:v>4.1213885555011896E-2</c:v>
                </c:pt>
                <c:pt idx="265">
                  <c:v>2.4887863694565505E-2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9.5565592096424189E-3</c:v>
                </c:pt>
                <c:pt idx="270">
                  <c:v>0</c:v>
                </c:pt>
                <c:pt idx="271">
                  <c:v>2.2883525229259141E-2</c:v>
                </c:pt>
                <c:pt idx="272">
                  <c:v>0</c:v>
                </c:pt>
                <c:pt idx="273">
                  <c:v>4.8653374547310918E-2</c:v>
                </c:pt>
                <c:pt idx="274">
                  <c:v>0</c:v>
                </c:pt>
                <c:pt idx="275">
                  <c:v>0</c:v>
                </c:pt>
                <c:pt idx="276">
                  <c:v>2.2358038726856096E-2</c:v>
                </c:pt>
                <c:pt idx="277">
                  <c:v>0</c:v>
                </c:pt>
                <c:pt idx="278">
                  <c:v>0</c:v>
                </c:pt>
                <c:pt idx="279">
                  <c:v>1.3875326801102915E-2</c:v>
                </c:pt>
                <c:pt idx="280">
                  <c:v>4.372612387664241E-2</c:v>
                </c:pt>
                <c:pt idx="281">
                  <c:v>3.5193790417184234E-2</c:v>
                </c:pt>
                <c:pt idx="282">
                  <c:v>8.867416398506664E-4</c:v>
                </c:pt>
                <c:pt idx="283">
                  <c:v>1.5512125983942637E-2</c:v>
                </c:pt>
                <c:pt idx="284">
                  <c:v>2.5144051832210006E-2</c:v>
                </c:pt>
                <c:pt idx="285">
                  <c:v>1.4285401735212477E-2</c:v>
                </c:pt>
                <c:pt idx="286">
                  <c:v>3.6010292462723974E-3</c:v>
                </c:pt>
                <c:pt idx="287">
                  <c:v>0</c:v>
                </c:pt>
                <c:pt idx="288">
                  <c:v>6.8574686815118203E-3</c:v>
                </c:pt>
                <c:pt idx="289">
                  <c:v>3.0932764963421146E-2</c:v>
                </c:pt>
                <c:pt idx="290">
                  <c:v>2.4000247944691046E-2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1.1198805238407565E-2</c:v>
                </c:pt>
                <c:pt idx="295">
                  <c:v>2.7575242207990014E-2</c:v>
                </c:pt>
                <c:pt idx="296">
                  <c:v>3.6316673455479648E-2</c:v>
                </c:pt>
                <c:pt idx="297">
                  <c:v>0</c:v>
                </c:pt>
                <c:pt idx="298">
                  <c:v>3.3558263056480644E-2</c:v>
                </c:pt>
                <c:pt idx="299">
                  <c:v>1.4482943745127248E-2</c:v>
                </c:pt>
                <c:pt idx="300">
                  <c:v>2.701896931042249E-3</c:v>
                </c:pt>
                <c:pt idx="301">
                  <c:v>1.5555755761864611E-2</c:v>
                </c:pt>
                <c:pt idx="302">
                  <c:v>3.2740633399688433E-2</c:v>
                </c:pt>
                <c:pt idx="303">
                  <c:v>8.1989063126923587E-3</c:v>
                </c:pt>
                <c:pt idx="304">
                  <c:v>1.5400413623758304E-2</c:v>
                </c:pt>
                <c:pt idx="305">
                  <c:v>1.4701498007141649E-2</c:v>
                </c:pt>
                <c:pt idx="306">
                  <c:v>3.9821783791155987E-2</c:v>
                </c:pt>
                <c:pt idx="307">
                  <c:v>3.6596798807827874E-2</c:v>
                </c:pt>
                <c:pt idx="308">
                  <c:v>0</c:v>
                </c:pt>
                <c:pt idx="309">
                  <c:v>2.6491903228433974E-2</c:v>
                </c:pt>
                <c:pt idx="310">
                  <c:v>8.1370745520050927E-2</c:v>
                </c:pt>
                <c:pt idx="311">
                  <c:v>3.8620726393259162E-2</c:v>
                </c:pt>
                <c:pt idx="312">
                  <c:v>2.5628287066503684E-2</c:v>
                </c:pt>
                <c:pt idx="313">
                  <c:v>0</c:v>
                </c:pt>
                <c:pt idx="314">
                  <c:v>1.8851524026535539E-2</c:v>
                </c:pt>
                <c:pt idx="315">
                  <c:v>0</c:v>
                </c:pt>
                <c:pt idx="316">
                  <c:v>0</c:v>
                </c:pt>
                <c:pt idx="317">
                  <c:v>3.9881783858446956E-2</c:v>
                </c:pt>
                <c:pt idx="318">
                  <c:v>0</c:v>
                </c:pt>
                <c:pt idx="319">
                  <c:v>4.7469683129065715E-2</c:v>
                </c:pt>
                <c:pt idx="320">
                  <c:v>0</c:v>
                </c:pt>
                <c:pt idx="321">
                  <c:v>5.3641835938851884E-2</c:v>
                </c:pt>
                <c:pt idx="322">
                  <c:v>3.3254538648667425E-2</c:v>
                </c:pt>
                <c:pt idx="323">
                  <c:v>0</c:v>
                </c:pt>
                <c:pt idx="324">
                  <c:v>0</c:v>
                </c:pt>
                <c:pt idx="325">
                  <c:v>9.8953527126916813E-3</c:v>
                </c:pt>
                <c:pt idx="326">
                  <c:v>2.0011028653845589E-2</c:v>
                </c:pt>
                <c:pt idx="327">
                  <c:v>3.795880033533279E-2</c:v>
                </c:pt>
                <c:pt idx="328">
                  <c:v>0</c:v>
                </c:pt>
                <c:pt idx="329">
                  <c:v>7.0048401541687844E-2</c:v>
                </c:pt>
                <c:pt idx="330">
                  <c:v>2.3679114825692932E-2</c:v>
                </c:pt>
                <c:pt idx="331">
                  <c:v>1.5964750823959515E-2</c:v>
                </c:pt>
                <c:pt idx="332">
                  <c:v>1.4101879169503933E-2</c:v>
                </c:pt>
                <c:pt idx="333">
                  <c:v>1.1585820967094004E-2</c:v>
                </c:pt>
                <c:pt idx="334">
                  <c:v>0</c:v>
                </c:pt>
                <c:pt idx="335">
                  <c:v>9.5548057469122746E-3</c:v>
                </c:pt>
                <c:pt idx="336">
                  <c:v>1.9450988240972814E-2</c:v>
                </c:pt>
                <c:pt idx="337">
                  <c:v>1.8208231600926054E-2</c:v>
                </c:pt>
                <c:pt idx="338">
                  <c:v>0</c:v>
                </c:pt>
                <c:pt idx="339">
                  <c:v>9.230469047760129E-3</c:v>
                </c:pt>
                <c:pt idx="340">
                  <c:v>2.0214825163926385E-2</c:v>
                </c:pt>
                <c:pt idx="341">
                  <c:v>2.2749223500478196E-2</c:v>
                </c:pt>
                <c:pt idx="342">
                  <c:v>2.9569877883553558E-2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2.773184072899992E-2</c:v>
                </c:pt>
                <c:pt idx="347">
                  <c:v>0</c:v>
                </c:pt>
                <c:pt idx="348">
                  <c:v>0</c:v>
                </c:pt>
                <c:pt idx="349">
                  <c:v>1.4683418933990665E-3</c:v>
                </c:pt>
                <c:pt idx="350">
                  <c:v>7.400031501805461E-2</c:v>
                </c:pt>
                <c:pt idx="351">
                  <c:v>3.5568703865984264E-2</c:v>
                </c:pt>
                <c:pt idx="352">
                  <c:v>3.6154427193689116E-3</c:v>
                </c:pt>
                <c:pt idx="353">
                  <c:v>1.9410263073245778E-2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3.845848904354815E-2</c:v>
                </c:pt>
                <c:pt idx="362">
                  <c:v>2.0440380067046585E-2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4.8495125816574371E-2</c:v>
                </c:pt>
                <c:pt idx="367">
                  <c:v>7.5248232985338798E-3</c:v>
                </c:pt>
                <c:pt idx="368">
                  <c:v>3.0829542028073436E-3</c:v>
                </c:pt>
                <c:pt idx="369">
                  <c:v>0</c:v>
                </c:pt>
                <c:pt idx="370">
                  <c:v>0</c:v>
                </c:pt>
                <c:pt idx="371">
                  <c:v>3.4379014747518567E-2</c:v>
                </c:pt>
                <c:pt idx="372">
                  <c:v>1.817320372181171E-2</c:v>
                </c:pt>
                <c:pt idx="373">
                  <c:v>0</c:v>
                </c:pt>
                <c:pt idx="374">
                  <c:v>2.0642360107234792E-2</c:v>
                </c:pt>
                <c:pt idx="375">
                  <c:v>0</c:v>
                </c:pt>
                <c:pt idx="376">
                  <c:v>5.9987884047488116E-2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9.7762100378496024E-3</c:v>
                </c:pt>
                <c:pt idx="381">
                  <c:v>0</c:v>
                </c:pt>
                <c:pt idx="382">
                  <c:v>2.4116416798471957E-2</c:v>
                </c:pt>
                <c:pt idx="383">
                  <c:v>2.0140596417916563E-2</c:v>
                </c:pt>
                <c:pt idx="384">
                  <c:v>2.7949413759661312E-2</c:v>
                </c:pt>
                <c:pt idx="385">
                  <c:v>2.2404508659532242E-3</c:v>
                </c:pt>
                <c:pt idx="386">
                  <c:v>2.7476055763914174E-2</c:v>
                </c:pt>
                <c:pt idx="387">
                  <c:v>3.8678811351524546E-2</c:v>
                </c:pt>
                <c:pt idx="388">
                  <c:v>4.2213640510925868E-3</c:v>
                </c:pt>
                <c:pt idx="389">
                  <c:v>8.177636187364086E-2</c:v>
                </c:pt>
                <c:pt idx="390">
                  <c:v>1.5495901387794806E-2</c:v>
                </c:pt>
                <c:pt idx="391">
                  <c:v>3.5205139793645493E-2</c:v>
                </c:pt>
                <c:pt idx="392">
                  <c:v>4.8576716950011284E-2</c:v>
                </c:pt>
                <c:pt idx="393">
                  <c:v>2.7435320293624117E-2</c:v>
                </c:pt>
                <c:pt idx="394">
                  <c:v>9.1837170748477748E-3</c:v>
                </c:pt>
                <c:pt idx="395">
                  <c:v>7.5045595726231393E-4</c:v>
                </c:pt>
                <c:pt idx="396">
                  <c:v>0</c:v>
                </c:pt>
                <c:pt idx="397">
                  <c:v>0</c:v>
                </c:pt>
                <c:pt idx="398">
                  <c:v>4.0776016293045017E-2</c:v>
                </c:pt>
                <c:pt idx="399">
                  <c:v>0</c:v>
                </c:pt>
                <c:pt idx="400">
                  <c:v>2.6407936658257639E-2</c:v>
                </c:pt>
                <c:pt idx="401">
                  <c:v>1.8127284279076086E-3</c:v>
                </c:pt>
                <c:pt idx="402">
                  <c:v>6.8960817694374791E-3</c:v>
                </c:pt>
                <c:pt idx="403">
                  <c:v>4.7823442120528824E-2</c:v>
                </c:pt>
                <c:pt idx="404">
                  <c:v>0</c:v>
                </c:pt>
                <c:pt idx="405">
                  <c:v>1.7047775369659166E-2</c:v>
                </c:pt>
                <c:pt idx="406">
                  <c:v>0</c:v>
                </c:pt>
                <c:pt idx="407">
                  <c:v>0</c:v>
                </c:pt>
                <c:pt idx="408">
                  <c:v>3.0963558949693135E-2</c:v>
                </c:pt>
                <c:pt idx="409">
                  <c:v>3.352529204871825E-2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1.6845135351696492E-2</c:v>
                </c:pt>
                <c:pt idx="415">
                  <c:v>0</c:v>
                </c:pt>
                <c:pt idx="416">
                  <c:v>4.9432398463334311E-2</c:v>
                </c:pt>
                <c:pt idx="417">
                  <c:v>2.1312812957380627E-2</c:v>
                </c:pt>
                <c:pt idx="418">
                  <c:v>2.8598456749726014E-3</c:v>
                </c:pt>
                <c:pt idx="419">
                  <c:v>3.4198678756948563E-2</c:v>
                </c:pt>
                <c:pt idx="420">
                  <c:v>2.7837541851365173E-2</c:v>
                </c:pt>
                <c:pt idx="421">
                  <c:v>8.9040396524213763E-3</c:v>
                </c:pt>
                <c:pt idx="422">
                  <c:v>4.902504376043372E-2</c:v>
                </c:pt>
                <c:pt idx="423">
                  <c:v>0</c:v>
                </c:pt>
                <c:pt idx="424">
                  <c:v>5.5838561530637161E-3</c:v>
                </c:pt>
                <c:pt idx="425">
                  <c:v>1.2724742531857063E-3</c:v>
                </c:pt>
                <c:pt idx="426">
                  <c:v>0</c:v>
                </c:pt>
                <c:pt idx="427">
                  <c:v>0</c:v>
                </c:pt>
                <c:pt idx="428">
                  <c:v>3.3830827022624056E-2</c:v>
                </c:pt>
                <c:pt idx="429">
                  <c:v>0</c:v>
                </c:pt>
                <c:pt idx="430">
                  <c:v>0</c:v>
                </c:pt>
                <c:pt idx="431">
                  <c:v>2.9370274079132268E-2</c:v>
                </c:pt>
                <c:pt idx="432">
                  <c:v>0</c:v>
                </c:pt>
                <c:pt idx="433">
                  <c:v>5.1809076615122213E-2</c:v>
                </c:pt>
                <c:pt idx="434">
                  <c:v>5.5196372775725762E-2</c:v>
                </c:pt>
                <c:pt idx="435">
                  <c:v>8.836022262560873E-3</c:v>
                </c:pt>
                <c:pt idx="436">
                  <c:v>4.1407321348889081E-2</c:v>
                </c:pt>
                <c:pt idx="437">
                  <c:v>3.0680632856114147E-4</c:v>
                </c:pt>
                <c:pt idx="438">
                  <c:v>0</c:v>
                </c:pt>
                <c:pt idx="439">
                  <c:v>3.397338222190889E-2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5.7270514664746405E-3</c:v>
                </c:pt>
                <c:pt idx="444">
                  <c:v>1.2016963735567295E-2</c:v>
                </c:pt>
                <c:pt idx="445">
                  <c:v>0</c:v>
                </c:pt>
                <c:pt idx="446">
                  <c:v>8.7296266974486759E-3</c:v>
                </c:pt>
                <c:pt idx="447">
                  <c:v>0</c:v>
                </c:pt>
                <c:pt idx="448">
                  <c:v>1.6240281658503088E-2</c:v>
                </c:pt>
                <c:pt idx="449">
                  <c:v>0</c:v>
                </c:pt>
                <c:pt idx="450">
                  <c:v>1.6457129997183684E-2</c:v>
                </c:pt>
                <c:pt idx="451">
                  <c:v>0</c:v>
                </c:pt>
                <c:pt idx="452">
                  <c:v>0</c:v>
                </c:pt>
                <c:pt idx="453">
                  <c:v>4.2727609289712427E-2</c:v>
                </c:pt>
                <c:pt idx="454">
                  <c:v>3.7819012460719094E-2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5.3302295881198385E-2</c:v>
                </c:pt>
                <c:pt idx="459">
                  <c:v>2.577811144553804E-2</c:v>
                </c:pt>
                <c:pt idx="460">
                  <c:v>0</c:v>
                </c:pt>
                <c:pt idx="461">
                  <c:v>4.0089360265322484E-2</c:v>
                </c:pt>
                <c:pt idx="462">
                  <c:v>4.8801093407490233E-2</c:v>
                </c:pt>
                <c:pt idx="463">
                  <c:v>0</c:v>
                </c:pt>
                <c:pt idx="464">
                  <c:v>2.1517350509754719E-2</c:v>
                </c:pt>
                <c:pt idx="465">
                  <c:v>0</c:v>
                </c:pt>
                <c:pt idx="466">
                  <c:v>0</c:v>
                </c:pt>
                <c:pt idx="467">
                  <c:v>6.201578587982539E-2</c:v>
                </c:pt>
                <c:pt idx="468">
                  <c:v>1.402903520950537E-2</c:v>
                </c:pt>
                <c:pt idx="469">
                  <c:v>0</c:v>
                </c:pt>
                <c:pt idx="470">
                  <c:v>3.1755370386200188E-2</c:v>
                </c:pt>
                <c:pt idx="471">
                  <c:v>1.0968543199373158E-2</c:v>
                </c:pt>
                <c:pt idx="472">
                  <c:v>3.2055648502414005E-2</c:v>
                </c:pt>
                <c:pt idx="473">
                  <c:v>1.61789013660418E-2</c:v>
                </c:pt>
                <c:pt idx="474">
                  <c:v>1.1719982724286546E-2</c:v>
                </c:pt>
                <c:pt idx="475">
                  <c:v>1.7590229504172109E-3</c:v>
                </c:pt>
                <c:pt idx="476">
                  <c:v>1.3029023059480749E-2</c:v>
                </c:pt>
                <c:pt idx="477">
                  <c:v>2.6229998993077756E-2</c:v>
                </c:pt>
                <c:pt idx="478">
                  <c:v>2.1569412571855674E-2</c:v>
                </c:pt>
                <c:pt idx="479">
                  <c:v>6.4858762724080005E-2</c:v>
                </c:pt>
                <c:pt idx="480">
                  <c:v>6.8697049642017102E-2</c:v>
                </c:pt>
                <c:pt idx="481">
                  <c:v>0</c:v>
                </c:pt>
                <c:pt idx="482">
                  <c:v>0</c:v>
                </c:pt>
                <c:pt idx="483">
                  <c:v>1.5688011240343976E-2</c:v>
                </c:pt>
                <c:pt idx="484">
                  <c:v>3.1110180742848801E-2</c:v>
                </c:pt>
                <c:pt idx="485">
                  <c:v>1.5302536479844574E-2</c:v>
                </c:pt>
                <c:pt idx="486">
                  <c:v>2.4094523669668307E-2</c:v>
                </c:pt>
                <c:pt idx="487">
                  <c:v>0</c:v>
                </c:pt>
                <c:pt idx="488">
                  <c:v>1.0104155087280259E-2</c:v>
                </c:pt>
                <c:pt idx="489">
                  <c:v>4.2107512220514939E-3</c:v>
                </c:pt>
                <c:pt idx="490">
                  <c:v>0</c:v>
                </c:pt>
                <c:pt idx="491">
                  <c:v>7.1164677129428755E-2</c:v>
                </c:pt>
                <c:pt idx="492">
                  <c:v>1.8527389449128445E-2</c:v>
                </c:pt>
                <c:pt idx="493">
                  <c:v>3.8800421449767614E-2</c:v>
                </c:pt>
                <c:pt idx="494">
                  <c:v>1.9756703090678435E-3</c:v>
                </c:pt>
                <c:pt idx="495">
                  <c:v>4.8105292396951202E-2</c:v>
                </c:pt>
                <c:pt idx="496">
                  <c:v>6.3264256655560539E-3</c:v>
                </c:pt>
                <c:pt idx="497">
                  <c:v>0</c:v>
                </c:pt>
                <c:pt idx="498">
                  <c:v>4.2988398635154947E-2</c:v>
                </c:pt>
                <c:pt idx="499">
                  <c:v>3.493914266934408E-2</c:v>
                </c:pt>
                <c:pt idx="500">
                  <c:v>2.3153650928747473E-2</c:v>
                </c:pt>
                <c:pt idx="501">
                  <c:v>0</c:v>
                </c:pt>
                <c:pt idx="502">
                  <c:v>3.4281851691104495E-2</c:v>
                </c:pt>
                <c:pt idx="503">
                  <c:v>2.2683195531537997E-2</c:v>
                </c:pt>
                <c:pt idx="504">
                  <c:v>0</c:v>
                </c:pt>
                <c:pt idx="505">
                  <c:v>9.9609597738693333E-3</c:v>
                </c:pt>
                <c:pt idx="506">
                  <c:v>0</c:v>
                </c:pt>
                <c:pt idx="507">
                  <c:v>1.8977604004003141E-3</c:v>
                </c:pt>
                <c:pt idx="508">
                  <c:v>0</c:v>
                </c:pt>
                <c:pt idx="509">
                  <c:v>0</c:v>
                </c:pt>
                <c:pt idx="510">
                  <c:v>5.9643150272285894E-2</c:v>
                </c:pt>
                <c:pt idx="511">
                  <c:v>2.0290125195510152E-2</c:v>
                </c:pt>
                <c:pt idx="512">
                  <c:v>0</c:v>
                </c:pt>
                <c:pt idx="513">
                  <c:v>3.1253338002761609E-2</c:v>
                </c:pt>
                <c:pt idx="514">
                  <c:v>0</c:v>
                </c:pt>
                <c:pt idx="515">
                  <c:v>3.7321822465462597E-2</c:v>
                </c:pt>
                <c:pt idx="516">
                  <c:v>1.6678758572829598E-2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3.0900489997822508E-2</c:v>
                </c:pt>
                <c:pt idx="522">
                  <c:v>5.0643497967825746E-2</c:v>
                </c:pt>
                <c:pt idx="523">
                  <c:v>0</c:v>
                </c:pt>
                <c:pt idx="524">
                  <c:v>0</c:v>
                </c:pt>
                <c:pt idx="525">
                  <c:v>2.2525590839534166E-2</c:v>
                </c:pt>
                <c:pt idx="526">
                  <c:v>1.5677151133741726E-2</c:v>
                </c:pt>
                <c:pt idx="527">
                  <c:v>0</c:v>
                </c:pt>
                <c:pt idx="528">
                  <c:v>0</c:v>
                </c:pt>
                <c:pt idx="529">
                  <c:v>2.0239416551330169E-2</c:v>
                </c:pt>
                <c:pt idx="530">
                  <c:v>1.5992676002594471E-2</c:v>
                </c:pt>
                <c:pt idx="531">
                  <c:v>4.8059111763804367E-3</c:v>
                </c:pt>
                <c:pt idx="532">
                  <c:v>3.7212606112197469E-2</c:v>
                </c:pt>
                <c:pt idx="533">
                  <c:v>0</c:v>
                </c:pt>
                <c:pt idx="534">
                  <c:v>2.0297785152107711E-2</c:v>
                </c:pt>
                <c:pt idx="535">
                  <c:v>0</c:v>
                </c:pt>
                <c:pt idx="536">
                  <c:v>0</c:v>
                </c:pt>
                <c:pt idx="537">
                  <c:v>3.016235266810563E-2</c:v>
                </c:pt>
                <c:pt idx="538">
                  <c:v>6.3473522372991517E-2</c:v>
                </c:pt>
                <c:pt idx="539">
                  <c:v>0</c:v>
                </c:pt>
                <c:pt idx="540">
                  <c:v>0</c:v>
                </c:pt>
                <c:pt idx="541">
                  <c:v>6.098761418605974E-2</c:v>
                </c:pt>
                <c:pt idx="542">
                  <c:v>2.3823286791429584E-2</c:v>
                </c:pt>
                <c:pt idx="543">
                  <c:v>0</c:v>
                </c:pt>
                <c:pt idx="544">
                  <c:v>1.0623313487474455E-2</c:v>
                </c:pt>
                <c:pt idx="545">
                  <c:v>3.6970316112704835E-2</c:v>
                </c:pt>
                <c:pt idx="546">
                  <c:v>0</c:v>
                </c:pt>
                <c:pt idx="547">
                  <c:v>1.0548061939222836E-2</c:v>
                </c:pt>
                <c:pt idx="548">
                  <c:v>0</c:v>
                </c:pt>
                <c:pt idx="549">
                  <c:v>1.6192827706040594E-2</c:v>
                </c:pt>
                <c:pt idx="550">
                  <c:v>4.2529456838999752E-2</c:v>
                </c:pt>
                <c:pt idx="551">
                  <c:v>3.2731124461268476E-3</c:v>
                </c:pt>
                <c:pt idx="552">
                  <c:v>0</c:v>
                </c:pt>
                <c:pt idx="553">
                  <c:v>0</c:v>
                </c:pt>
                <c:pt idx="554">
                  <c:v>2.0591606148418269E-2</c:v>
                </c:pt>
                <c:pt idx="555">
                  <c:v>3.1061687490536626E-2</c:v>
                </c:pt>
                <c:pt idx="556">
                  <c:v>4.1544258617620788E-2</c:v>
                </c:pt>
                <c:pt idx="557">
                  <c:v>1.8121043380072956E-2</c:v>
                </c:pt>
                <c:pt idx="558">
                  <c:v>7.4897618645770421E-3</c:v>
                </c:pt>
                <c:pt idx="559">
                  <c:v>5.1762576441854662E-2</c:v>
                </c:pt>
                <c:pt idx="560">
                  <c:v>0</c:v>
                </c:pt>
                <c:pt idx="561">
                  <c:v>1.1442691737548258E-2</c:v>
                </c:pt>
                <c:pt idx="562">
                  <c:v>1.5915724608836383E-2</c:v>
                </c:pt>
                <c:pt idx="563">
                  <c:v>2.8086606992163907E-3</c:v>
                </c:pt>
                <c:pt idx="564">
                  <c:v>1.5187572669836778E-2</c:v>
                </c:pt>
                <c:pt idx="565">
                  <c:v>1.5915724608836383E-2</c:v>
                </c:pt>
                <c:pt idx="566">
                  <c:v>3.7495781819554389E-3</c:v>
                </c:pt>
                <c:pt idx="567">
                  <c:v>0</c:v>
                </c:pt>
                <c:pt idx="568">
                  <c:v>0</c:v>
                </c:pt>
                <c:pt idx="569">
                  <c:v>3.3703928390596684E-3</c:v>
                </c:pt>
                <c:pt idx="570">
                  <c:v>0</c:v>
                </c:pt>
                <c:pt idx="571">
                  <c:v>6.7990466057413643E-2</c:v>
                </c:pt>
                <c:pt idx="572">
                  <c:v>3.5102738018916034E-3</c:v>
                </c:pt>
                <c:pt idx="573">
                  <c:v>0</c:v>
                </c:pt>
                <c:pt idx="574">
                  <c:v>3.7448809322885211E-2</c:v>
                </c:pt>
                <c:pt idx="575">
                  <c:v>4.0018342680043381E-2</c:v>
                </c:pt>
                <c:pt idx="576">
                  <c:v>0</c:v>
                </c:pt>
                <c:pt idx="577">
                  <c:v>0</c:v>
                </c:pt>
                <c:pt idx="578">
                  <c:v>1.4126503718965198E-2</c:v>
                </c:pt>
                <c:pt idx="579">
                  <c:v>5.6989348832380625E-2</c:v>
                </c:pt>
                <c:pt idx="580">
                  <c:v>3.6575003772017882E-2</c:v>
                </c:pt>
                <c:pt idx="581">
                  <c:v>0</c:v>
                </c:pt>
                <c:pt idx="582">
                  <c:v>0</c:v>
                </c:pt>
                <c:pt idx="583">
                  <c:v>2.9732835444766511E-2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1.8596093355259088E-3</c:v>
                </c:pt>
                <c:pt idx="588">
                  <c:v>2.1387431102181106E-2</c:v>
                </c:pt>
                <c:pt idx="589">
                  <c:v>5.7213265153842974E-3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3.5652085851519418E-2</c:v>
                </c:pt>
                <c:pt idx="594">
                  <c:v>2.0680064703859941E-2</c:v>
                </c:pt>
                <c:pt idx="595">
                  <c:v>0</c:v>
                </c:pt>
                <c:pt idx="596">
                  <c:v>8.3427431679862617E-3</c:v>
                </c:pt>
                <c:pt idx="597">
                  <c:v>0</c:v>
                </c:pt>
                <c:pt idx="598">
                  <c:v>8.0792016075282944E-3</c:v>
                </c:pt>
                <c:pt idx="599">
                  <c:v>5.889521177569499E-2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1.6851964195298341E-2</c:v>
                </c:pt>
                <c:pt idx="604">
                  <c:v>2.3776012383968526E-2</c:v>
                </c:pt>
                <c:pt idx="605">
                  <c:v>3.0375145339673556E-2</c:v>
                </c:pt>
                <c:pt idx="606">
                  <c:v>0</c:v>
                </c:pt>
                <c:pt idx="607">
                  <c:v>0</c:v>
                </c:pt>
                <c:pt idx="608">
                  <c:v>8.5300065679905189E-3</c:v>
                </c:pt>
                <c:pt idx="609">
                  <c:v>2.0388796186904163E-2</c:v>
                </c:pt>
                <c:pt idx="610">
                  <c:v>0</c:v>
                </c:pt>
                <c:pt idx="611">
                  <c:v>3.1716026014331898E-2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2.6630264407385036E-2</c:v>
                </c:pt>
                <c:pt idx="616">
                  <c:v>6.9072248306654947E-3</c:v>
                </c:pt>
                <c:pt idx="617">
                  <c:v>3.5576368856740946E-2</c:v>
                </c:pt>
                <c:pt idx="618">
                  <c:v>1.4105718178286762E-2</c:v>
                </c:pt>
                <c:pt idx="619">
                  <c:v>2.200028745434628E-2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2.8918802754894685E-2</c:v>
                </c:pt>
                <c:pt idx="624">
                  <c:v>0</c:v>
                </c:pt>
                <c:pt idx="625">
                  <c:v>0</c:v>
                </c:pt>
                <c:pt idx="626">
                  <c:v>4.0953194355402046E-3</c:v>
                </c:pt>
                <c:pt idx="627">
                  <c:v>0</c:v>
                </c:pt>
                <c:pt idx="628">
                  <c:v>3.2428243693665294E-2</c:v>
                </c:pt>
                <c:pt idx="629">
                  <c:v>0</c:v>
                </c:pt>
                <c:pt idx="630">
                  <c:v>1.9866530323290395E-2</c:v>
                </c:pt>
                <c:pt idx="631">
                  <c:v>0</c:v>
                </c:pt>
                <c:pt idx="632">
                  <c:v>4.5699086130368265E-2</c:v>
                </c:pt>
                <c:pt idx="633">
                  <c:v>0</c:v>
                </c:pt>
                <c:pt idx="634">
                  <c:v>3.4893793149755824E-3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2.7046362288750427E-2</c:v>
                </c:pt>
                <c:pt idx="639">
                  <c:v>2.3821584354778814E-2</c:v>
                </c:pt>
                <c:pt idx="640">
                  <c:v>9.109996295385352E-3</c:v>
                </c:pt>
                <c:pt idx="641">
                  <c:v>0</c:v>
                </c:pt>
                <c:pt idx="642">
                  <c:v>7.9141817035697407E-2</c:v>
                </c:pt>
                <c:pt idx="643">
                  <c:v>0</c:v>
                </c:pt>
                <c:pt idx="644">
                  <c:v>5.8711217526758383E-2</c:v>
                </c:pt>
                <c:pt idx="645">
                  <c:v>2.2490071134409564E-2</c:v>
                </c:pt>
                <c:pt idx="646">
                  <c:v>7.2294924729434211E-3</c:v>
                </c:pt>
                <c:pt idx="647">
                  <c:v>3.9241799196656817E-2</c:v>
                </c:pt>
                <c:pt idx="648">
                  <c:v>3.0583194280356251E-3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2.602690312601539E-2</c:v>
                </c:pt>
                <c:pt idx="655">
                  <c:v>3.9882691628025282E-2</c:v>
                </c:pt>
                <c:pt idx="656">
                  <c:v>0</c:v>
                </c:pt>
                <c:pt idx="657">
                  <c:v>2.1574655795405701E-2</c:v>
                </c:pt>
                <c:pt idx="658">
                  <c:v>1.7152766489829302E-2</c:v>
                </c:pt>
                <c:pt idx="659">
                  <c:v>6.4495171611635635E-3</c:v>
                </c:pt>
                <c:pt idx="660">
                  <c:v>1.0252012539570044E-2</c:v>
                </c:pt>
                <c:pt idx="661">
                  <c:v>0</c:v>
                </c:pt>
                <c:pt idx="662">
                  <c:v>3.2746903263456285E-2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8.0660284001833615E-2</c:v>
                </c:pt>
                <c:pt idx="667">
                  <c:v>4.909955000111617E-3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2.8502704873529295E-3</c:v>
                </c:pt>
                <c:pt idx="672">
                  <c:v>2.9670171420750457E-2</c:v>
                </c:pt>
                <c:pt idx="673">
                  <c:v>6.619373454995596E-2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2.5673239280244637E-2</c:v>
                </c:pt>
                <c:pt idx="678">
                  <c:v>4.6831719780725624E-2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3.9903593289042708E-2</c:v>
                </c:pt>
                <c:pt idx="683">
                  <c:v>1.0589671727359373E-2</c:v>
                </c:pt>
                <c:pt idx="684">
                  <c:v>3.7401131579678395E-3</c:v>
                </c:pt>
                <c:pt idx="685">
                  <c:v>9.2807238978786562E-3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6.3937129963025632E-3</c:v>
                </c:pt>
                <c:pt idx="692">
                  <c:v>1.247398925213279E-2</c:v>
                </c:pt>
                <c:pt idx="693">
                  <c:v>0</c:v>
                </c:pt>
                <c:pt idx="694">
                  <c:v>3.0520760244761615E-2</c:v>
                </c:pt>
                <c:pt idx="695">
                  <c:v>4.3878422523645046E-3</c:v>
                </c:pt>
                <c:pt idx="696">
                  <c:v>3.3932646751618833E-2</c:v>
                </c:pt>
                <c:pt idx="697">
                  <c:v>0</c:v>
                </c:pt>
                <c:pt idx="698">
                  <c:v>4.0105985415832768E-2</c:v>
                </c:pt>
                <c:pt idx="699">
                  <c:v>2.7043066517025E-2</c:v>
                </c:pt>
                <c:pt idx="700">
                  <c:v>0</c:v>
                </c:pt>
                <c:pt idx="701">
                  <c:v>4.579378357487715E-3</c:v>
                </c:pt>
                <c:pt idx="702">
                  <c:v>1.6664700795294085E-2</c:v>
                </c:pt>
                <c:pt idx="703">
                  <c:v>0</c:v>
                </c:pt>
                <c:pt idx="704">
                  <c:v>5.7837605509789376E-3</c:v>
                </c:pt>
                <c:pt idx="705">
                  <c:v>1.1932359297272557E-2</c:v>
                </c:pt>
                <c:pt idx="706">
                  <c:v>5.1138236085908263E-2</c:v>
                </c:pt>
                <c:pt idx="707">
                  <c:v>7.1839008916887312E-2</c:v>
                </c:pt>
                <c:pt idx="708">
                  <c:v>0</c:v>
                </c:pt>
                <c:pt idx="709">
                  <c:v>9.9643293786787959E-3</c:v>
                </c:pt>
                <c:pt idx="710">
                  <c:v>0</c:v>
                </c:pt>
                <c:pt idx="711">
                  <c:v>2.2053187712365731E-2</c:v>
                </c:pt>
                <c:pt idx="712">
                  <c:v>0</c:v>
                </c:pt>
                <c:pt idx="713">
                  <c:v>5.2204071925567438E-3</c:v>
                </c:pt>
                <c:pt idx="714">
                  <c:v>0</c:v>
                </c:pt>
                <c:pt idx="715">
                  <c:v>0</c:v>
                </c:pt>
                <c:pt idx="716">
                  <c:v>1.0029353719690296E-2</c:v>
                </c:pt>
                <c:pt idx="717">
                  <c:v>2.8149002320978882E-2</c:v>
                </c:pt>
                <c:pt idx="718">
                  <c:v>4.6817937520548573E-2</c:v>
                </c:pt>
                <c:pt idx="719">
                  <c:v>2.1283387278449927E-2</c:v>
                </c:pt>
                <c:pt idx="720">
                  <c:v>1.2905987399881405E-2</c:v>
                </c:pt>
                <c:pt idx="721">
                  <c:v>2.5173921822606166E-2</c:v>
                </c:pt>
                <c:pt idx="722">
                  <c:v>1.086015470363671E-2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1.2843858965814212E-3</c:v>
                </c:pt>
                <c:pt idx="729">
                  <c:v>6.8864005832073921E-3</c:v>
                </c:pt>
                <c:pt idx="730">
                  <c:v>0</c:v>
                </c:pt>
                <c:pt idx="731">
                  <c:v>0</c:v>
                </c:pt>
                <c:pt idx="732">
                  <c:v>1.8395720583295194E-2</c:v>
                </c:pt>
                <c:pt idx="733">
                  <c:v>3.2026783808304468E-2</c:v>
                </c:pt>
                <c:pt idx="734">
                  <c:v>2.6516353993939017E-2</c:v>
                </c:pt>
                <c:pt idx="735">
                  <c:v>1.7948344824130411E-2</c:v>
                </c:pt>
                <c:pt idx="736">
                  <c:v>2.3592749873417682E-2</c:v>
                </c:pt>
                <c:pt idx="737">
                  <c:v>5.0000215639059112E-2</c:v>
                </c:pt>
                <c:pt idx="738">
                  <c:v>9.5078172358093564E-3</c:v>
                </c:pt>
                <c:pt idx="739">
                  <c:v>4.9307405407900545E-3</c:v>
                </c:pt>
                <c:pt idx="740">
                  <c:v>5.1263258984216194E-2</c:v>
                </c:pt>
                <c:pt idx="741">
                  <c:v>3.8447444238162147E-2</c:v>
                </c:pt>
                <c:pt idx="742">
                  <c:v>1.8079433591936415E-2</c:v>
                </c:pt>
                <c:pt idx="743">
                  <c:v>3.3786404779938703E-2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1.0589671727359373E-2</c:v>
                </c:pt>
                <c:pt idx="752">
                  <c:v>0</c:v>
                </c:pt>
                <c:pt idx="753">
                  <c:v>2.4734786459971236E-2</c:v>
                </c:pt>
                <c:pt idx="754">
                  <c:v>0</c:v>
                </c:pt>
                <c:pt idx="755">
                  <c:v>1.3044649227415182E-2</c:v>
                </c:pt>
                <c:pt idx="756">
                  <c:v>0</c:v>
                </c:pt>
                <c:pt idx="757">
                  <c:v>4.0368148721753441E-2</c:v>
                </c:pt>
                <c:pt idx="758">
                  <c:v>5.8608744248459944E-2</c:v>
                </c:pt>
                <c:pt idx="759">
                  <c:v>1.3734623462192001E-2</c:v>
                </c:pt>
                <c:pt idx="760">
                  <c:v>2.5444366092103838E-2</c:v>
                </c:pt>
                <c:pt idx="761">
                  <c:v>0</c:v>
                </c:pt>
                <c:pt idx="762">
                  <c:v>8.511272486634161E-2</c:v>
                </c:pt>
                <c:pt idx="763">
                  <c:v>1.2429540934658916E-3</c:v>
                </c:pt>
                <c:pt idx="764">
                  <c:v>0</c:v>
                </c:pt>
                <c:pt idx="765">
                  <c:v>3.393280157873748E-2</c:v>
                </c:pt>
                <c:pt idx="766">
                  <c:v>4.0153252017861947E-3</c:v>
                </c:pt>
                <c:pt idx="767">
                  <c:v>0</c:v>
                </c:pt>
                <c:pt idx="768">
                  <c:v>2.9168461483713923E-2</c:v>
                </c:pt>
                <c:pt idx="769">
                  <c:v>3.0125486610854322E-2</c:v>
                </c:pt>
                <c:pt idx="770">
                  <c:v>0</c:v>
                </c:pt>
                <c:pt idx="771">
                  <c:v>8.5249506617367521E-3</c:v>
                </c:pt>
                <c:pt idx="772">
                  <c:v>0</c:v>
                </c:pt>
                <c:pt idx="773">
                  <c:v>5.8336922967427846E-2</c:v>
                </c:pt>
                <c:pt idx="774">
                  <c:v>0</c:v>
                </c:pt>
                <c:pt idx="775">
                  <c:v>1.7892208898711822E-3</c:v>
                </c:pt>
                <c:pt idx="776">
                  <c:v>0</c:v>
                </c:pt>
                <c:pt idx="777">
                  <c:v>2.3965957055944589E-2</c:v>
                </c:pt>
                <c:pt idx="778">
                  <c:v>0</c:v>
                </c:pt>
                <c:pt idx="779">
                  <c:v>1.7446877138145897E-2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1.8308306780077211E-2</c:v>
                </c:pt>
                <c:pt idx="784">
                  <c:v>0</c:v>
                </c:pt>
                <c:pt idx="785">
                  <c:v>9.6742563883555149E-2</c:v>
                </c:pt>
                <c:pt idx="786">
                  <c:v>4.3482035068785072E-3</c:v>
                </c:pt>
                <c:pt idx="787">
                  <c:v>1.3876844990145965E-2</c:v>
                </c:pt>
                <c:pt idx="788">
                  <c:v>8.571616356127059E-3</c:v>
                </c:pt>
                <c:pt idx="789">
                  <c:v>0</c:v>
                </c:pt>
                <c:pt idx="790">
                  <c:v>0</c:v>
                </c:pt>
                <c:pt idx="791">
                  <c:v>1.1817179830777111E-2</c:v>
                </c:pt>
                <c:pt idx="792">
                  <c:v>0</c:v>
                </c:pt>
                <c:pt idx="793">
                  <c:v>2.4903438846328833E-2</c:v>
                </c:pt>
                <c:pt idx="794">
                  <c:v>0</c:v>
                </c:pt>
                <c:pt idx="795">
                  <c:v>7.0058923078439708E-2</c:v>
                </c:pt>
                <c:pt idx="796">
                  <c:v>0</c:v>
                </c:pt>
                <c:pt idx="797">
                  <c:v>3.4411294788917857E-2</c:v>
                </c:pt>
                <c:pt idx="798">
                  <c:v>7.8018159222112528E-3</c:v>
                </c:pt>
                <c:pt idx="799">
                  <c:v>3.6687880929407661E-2</c:v>
                </c:pt>
                <c:pt idx="800">
                  <c:v>0</c:v>
                </c:pt>
                <c:pt idx="801">
                  <c:v>8.696445720536676E-3</c:v>
                </c:pt>
                <c:pt idx="802">
                  <c:v>3.5507055270008962E-2</c:v>
                </c:pt>
                <c:pt idx="803">
                  <c:v>0</c:v>
                </c:pt>
                <c:pt idx="804">
                  <c:v>6.9488346188020331E-3</c:v>
                </c:pt>
                <c:pt idx="805">
                  <c:v>0</c:v>
                </c:pt>
                <c:pt idx="806">
                  <c:v>5.0215345376022021E-2</c:v>
                </c:pt>
                <c:pt idx="807">
                  <c:v>1.0277617669725162E-2</c:v>
                </c:pt>
                <c:pt idx="808">
                  <c:v>4.3377913831494572E-2</c:v>
                </c:pt>
                <c:pt idx="809">
                  <c:v>0</c:v>
                </c:pt>
                <c:pt idx="810">
                  <c:v>1.1983618983323268E-2</c:v>
                </c:pt>
                <c:pt idx="811">
                  <c:v>3.2804344458153677E-3</c:v>
                </c:pt>
                <c:pt idx="812">
                  <c:v>0</c:v>
                </c:pt>
                <c:pt idx="813">
                  <c:v>2.9711960394582501E-2</c:v>
                </c:pt>
                <c:pt idx="814">
                  <c:v>0</c:v>
                </c:pt>
                <c:pt idx="815">
                  <c:v>2.7785668412833819E-2</c:v>
                </c:pt>
                <c:pt idx="816">
                  <c:v>0</c:v>
                </c:pt>
                <c:pt idx="817">
                  <c:v>0</c:v>
                </c:pt>
                <c:pt idx="818">
                  <c:v>2.9085125787101859E-2</c:v>
                </c:pt>
                <c:pt idx="819">
                  <c:v>2.5894876947206071E-2</c:v>
                </c:pt>
                <c:pt idx="820">
                  <c:v>6.7823954662558764E-2</c:v>
                </c:pt>
                <c:pt idx="821">
                  <c:v>0</c:v>
                </c:pt>
                <c:pt idx="822">
                  <c:v>9.3205925425847626E-3</c:v>
                </c:pt>
                <c:pt idx="823">
                  <c:v>2.2043664259670612E-2</c:v>
                </c:pt>
                <c:pt idx="824">
                  <c:v>1.7697610981138149E-2</c:v>
                </c:pt>
                <c:pt idx="825">
                  <c:v>1.4335403877973281E-2</c:v>
                </c:pt>
                <c:pt idx="826">
                  <c:v>0</c:v>
                </c:pt>
                <c:pt idx="827">
                  <c:v>1.1317862373138639E-2</c:v>
                </c:pt>
                <c:pt idx="828">
                  <c:v>2.6214166526019643E-3</c:v>
                </c:pt>
                <c:pt idx="829">
                  <c:v>0</c:v>
                </c:pt>
                <c:pt idx="830">
                  <c:v>0</c:v>
                </c:pt>
                <c:pt idx="831">
                  <c:v>2.1103431785181666E-3</c:v>
                </c:pt>
                <c:pt idx="832">
                  <c:v>0</c:v>
                </c:pt>
                <c:pt idx="833">
                  <c:v>0.11673958949768737</c:v>
                </c:pt>
                <c:pt idx="834">
                  <c:v>9.9863491527693886E-4</c:v>
                </c:pt>
                <c:pt idx="835">
                  <c:v>2.4799433729377311E-2</c:v>
                </c:pt>
                <c:pt idx="836">
                  <c:v>0</c:v>
                </c:pt>
                <c:pt idx="837">
                  <c:v>2.6193342278561543E-2</c:v>
                </c:pt>
                <c:pt idx="838">
                  <c:v>0</c:v>
                </c:pt>
                <c:pt idx="839">
                  <c:v>1.3330682652421684E-2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4.1099358580154122E-2</c:v>
                </c:pt>
                <c:pt idx="847">
                  <c:v>3.1320816450384141E-2</c:v>
                </c:pt>
                <c:pt idx="848">
                  <c:v>0</c:v>
                </c:pt>
                <c:pt idx="849">
                  <c:v>1.1283022934651583E-3</c:v>
                </c:pt>
                <c:pt idx="850">
                  <c:v>0</c:v>
                </c:pt>
                <c:pt idx="851">
                  <c:v>0</c:v>
                </c:pt>
                <c:pt idx="852">
                  <c:v>1.800209918309156E-2</c:v>
                </c:pt>
                <c:pt idx="853">
                  <c:v>4.4275320591389375E-2</c:v>
                </c:pt>
                <c:pt idx="854">
                  <c:v>2.1145220759013709E-2</c:v>
                </c:pt>
                <c:pt idx="855">
                  <c:v>0</c:v>
                </c:pt>
                <c:pt idx="856">
                  <c:v>2.0409581727582605E-2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3.6595828019475987E-2</c:v>
                </c:pt>
                <c:pt idx="865">
                  <c:v>2.4320901812417285E-2</c:v>
                </c:pt>
                <c:pt idx="866">
                  <c:v>0</c:v>
                </c:pt>
                <c:pt idx="867">
                  <c:v>3.5938517495556891E-3</c:v>
                </c:pt>
                <c:pt idx="868">
                  <c:v>0</c:v>
                </c:pt>
                <c:pt idx="869">
                  <c:v>0</c:v>
                </c:pt>
                <c:pt idx="870">
                  <c:v>2.3922927071147186E-3</c:v>
                </c:pt>
                <c:pt idx="871">
                  <c:v>9.5696750075378242E-3</c:v>
                </c:pt>
                <c:pt idx="872">
                  <c:v>0</c:v>
                </c:pt>
                <c:pt idx="873">
                  <c:v>0</c:v>
                </c:pt>
                <c:pt idx="874">
                  <c:v>2.1265844103807833E-2</c:v>
                </c:pt>
                <c:pt idx="875">
                  <c:v>0</c:v>
                </c:pt>
                <c:pt idx="876">
                  <c:v>0</c:v>
                </c:pt>
                <c:pt idx="877">
                  <c:v>4.7024903830065225E-3</c:v>
                </c:pt>
                <c:pt idx="878">
                  <c:v>6.2683460748064346E-3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2.3201809744696641E-3</c:v>
                </c:pt>
                <c:pt idx="883">
                  <c:v>3.4496817335083425E-2</c:v>
                </c:pt>
                <c:pt idx="884">
                  <c:v>4.2483400153508127E-2</c:v>
                </c:pt>
                <c:pt idx="885">
                  <c:v>1.8453921685165266E-2</c:v>
                </c:pt>
                <c:pt idx="886">
                  <c:v>0</c:v>
                </c:pt>
                <c:pt idx="887">
                  <c:v>0</c:v>
                </c:pt>
                <c:pt idx="888">
                  <c:v>2.0121371463396643E-2</c:v>
                </c:pt>
                <c:pt idx="889">
                  <c:v>5.8880469762028299E-2</c:v>
                </c:pt>
                <c:pt idx="890">
                  <c:v>4.1809576767978696E-2</c:v>
                </c:pt>
                <c:pt idx="891">
                  <c:v>2.3925628178509992E-3</c:v>
                </c:pt>
                <c:pt idx="892">
                  <c:v>3.5160270975375559E-3</c:v>
                </c:pt>
                <c:pt idx="893">
                  <c:v>2.8207557336628955E-3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1.1338983821348403E-2</c:v>
                </c:pt>
                <c:pt idx="899">
                  <c:v>2.8686507940677688E-2</c:v>
                </c:pt>
                <c:pt idx="900">
                  <c:v>2.163708983100034E-3</c:v>
                </c:pt>
                <c:pt idx="901">
                  <c:v>4.4714202000285912E-2</c:v>
                </c:pt>
                <c:pt idx="902">
                  <c:v>0</c:v>
                </c:pt>
                <c:pt idx="903">
                  <c:v>1.2056099513812361E-2</c:v>
                </c:pt>
                <c:pt idx="904">
                  <c:v>1.0092017743706345E-2</c:v>
                </c:pt>
                <c:pt idx="905">
                  <c:v>2.7753728687071592E-2</c:v>
                </c:pt>
                <c:pt idx="906">
                  <c:v>0</c:v>
                </c:pt>
                <c:pt idx="907">
                  <c:v>4.2060310610970958E-2</c:v>
                </c:pt>
                <c:pt idx="908">
                  <c:v>5.5035884169480347E-2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3.7150397736686137E-2</c:v>
                </c:pt>
                <c:pt idx="914">
                  <c:v>9.7990857527651323E-3</c:v>
                </c:pt>
                <c:pt idx="915">
                  <c:v>3.3371050085504374E-2</c:v>
                </c:pt>
                <c:pt idx="916">
                  <c:v>0</c:v>
                </c:pt>
                <c:pt idx="917">
                  <c:v>2.3566162146502322E-2</c:v>
                </c:pt>
                <c:pt idx="918">
                  <c:v>4.7785594393280985E-2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2.6130946949746568E-2</c:v>
                </c:pt>
                <c:pt idx="924">
                  <c:v>0</c:v>
                </c:pt>
                <c:pt idx="925">
                  <c:v>4.5132091738606332E-3</c:v>
                </c:pt>
                <c:pt idx="926">
                  <c:v>0</c:v>
                </c:pt>
                <c:pt idx="927">
                  <c:v>1.1679998749323977E-2</c:v>
                </c:pt>
                <c:pt idx="928">
                  <c:v>0</c:v>
                </c:pt>
                <c:pt idx="929">
                  <c:v>1.4438596483379074E-2</c:v>
                </c:pt>
                <c:pt idx="930">
                  <c:v>1.7467791061793934E-2</c:v>
                </c:pt>
                <c:pt idx="931">
                  <c:v>7.9641134493335861E-2</c:v>
                </c:pt>
                <c:pt idx="932">
                  <c:v>2.9816413392430595E-2</c:v>
                </c:pt>
                <c:pt idx="933">
                  <c:v>8.3995837402406227E-3</c:v>
                </c:pt>
                <c:pt idx="934">
                  <c:v>2.1792930416678357E-2</c:v>
                </c:pt>
                <c:pt idx="935">
                  <c:v>4.7242143366144275E-2</c:v>
                </c:pt>
                <c:pt idx="936">
                  <c:v>1.1596420801659891E-2</c:v>
                </c:pt>
                <c:pt idx="937">
                  <c:v>2.7046362288750427E-2</c:v>
                </c:pt>
                <c:pt idx="938">
                  <c:v>1.9849762570220374E-2</c:v>
                </c:pt>
                <c:pt idx="939">
                  <c:v>7.3447583113171195E-3</c:v>
                </c:pt>
                <c:pt idx="940">
                  <c:v>3.6147462364717109E-2</c:v>
                </c:pt>
                <c:pt idx="941">
                  <c:v>8.5458257119207584E-3</c:v>
                </c:pt>
                <c:pt idx="942">
                  <c:v>0</c:v>
                </c:pt>
                <c:pt idx="943">
                  <c:v>0</c:v>
                </c:pt>
                <c:pt idx="944">
                  <c:v>3.8822293931247633E-3</c:v>
                </c:pt>
                <c:pt idx="945">
                  <c:v>2.5992741723530683E-2</c:v>
                </c:pt>
                <c:pt idx="946">
                  <c:v>0</c:v>
                </c:pt>
                <c:pt idx="947">
                  <c:v>5.7438652981162741E-2</c:v>
                </c:pt>
                <c:pt idx="948">
                  <c:v>1.7948344824130411E-2</c:v>
                </c:pt>
                <c:pt idx="949">
                  <c:v>0</c:v>
                </c:pt>
                <c:pt idx="950">
                  <c:v>8.9992457963644301E-2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2.6998564548801823E-2</c:v>
                </c:pt>
                <c:pt idx="957">
                  <c:v>0</c:v>
                </c:pt>
                <c:pt idx="958">
                  <c:v>0</c:v>
                </c:pt>
                <c:pt idx="959">
                  <c:v>1.2856468645023285E-3</c:v>
                </c:pt>
                <c:pt idx="960">
                  <c:v>0</c:v>
                </c:pt>
                <c:pt idx="961">
                  <c:v>6.3987340864466342E-3</c:v>
                </c:pt>
                <c:pt idx="962">
                  <c:v>3.4923859911623965E-2</c:v>
                </c:pt>
                <c:pt idx="963">
                  <c:v>0</c:v>
                </c:pt>
                <c:pt idx="964">
                  <c:v>2.6250171520702074E-2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2.0467395358794091E-3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4.1458863103464166E-3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5.8295424128379696E-3</c:v>
                </c:pt>
                <c:pt idx="981">
                  <c:v>5.4036338542785771E-2</c:v>
                </c:pt>
                <c:pt idx="982">
                  <c:v>1.926471693657178E-2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2.3903293031928542E-2</c:v>
                </c:pt>
                <c:pt idx="987">
                  <c:v>3.8299613953799334E-2</c:v>
                </c:pt>
                <c:pt idx="988">
                  <c:v>4.7618438497952817E-2</c:v>
                </c:pt>
                <c:pt idx="989">
                  <c:v>6.0063632408145072E-2</c:v>
                </c:pt>
                <c:pt idx="990">
                  <c:v>3.2378973405392572E-2</c:v>
                </c:pt>
                <c:pt idx="991">
                  <c:v>0</c:v>
                </c:pt>
                <c:pt idx="992">
                  <c:v>0</c:v>
                </c:pt>
                <c:pt idx="993">
                  <c:v>3.2261087798337119E-2</c:v>
                </c:pt>
                <c:pt idx="994">
                  <c:v>2.3263938178763838E-2</c:v>
                </c:pt>
                <c:pt idx="995">
                  <c:v>3.2883551731906401E-2</c:v>
                </c:pt>
                <c:pt idx="996">
                  <c:v>6.8094127984598796E-2</c:v>
                </c:pt>
                <c:pt idx="997">
                  <c:v>1.4355376907105996E-3</c:v>
                </c:pt>
                <c:pt idx="998">
                  <c:v>5.6176615755417825E-2</c:v>
                </c:pt>
                <c:pt idx="999">
                  <c:v>0</c:v>
                </c:pt>
                <c:pt idx="1000">
                  <c:v>1.9037894260979803E-2</c:v>
                </c:pt>
                <c:pt idx="1001">
                  <c:v>1.7634946957122106E-2</c:v>
                </c:pt>
                <c:pt idx="1002">
                  <c:v>6.0666161491300483E-2</c:v>
                </c:pt>
                <c:pt idx="1003">
                  <c:v>1.6799167480481245E-2</c:v>
                </c:pt>
                <c:pt idx="1004">
                  <c:v>0</c:v>
                </c:pt>
                <c:pt idx="1005">
                  <c:v>2.4258506483602307E-2</c:v>
                </c:pt>
                <c:pt idx="1006">
                  <c:v>2.0508742542187208E-2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3.391197733127938E-3</c:v>
                </c:pt>
                <c:pt idx="1011">
                  <c:v>0</c:v>
                </c:pt>
                <c:pt idx="1012">
                  <c:v>2.163708983100034E-3</c:v>
                </c:pt>
                <c:pt idx="1013">
                  <c:v>0</c:v>
                </c:pt>
                <c:pt idx="1014">
                  <c:v>1.7175268244969632E-2</c:v>
                </c:pt>
                <c:pt idx="1015">
                  <c:v>1.5371198955861523E-2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7.6648835763729972E-4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3.5659588433014019E-2</c:v>
                </c:pt>
                <c:pt idx="1025">
                  <c:v>0</c:v>
                </c:pt>
                <c:pt idx="1026">
                  <c:v>6.1935879340391013E-2</c:v>
                </c:pt>
                <c:pt idx="1027">
                  <c:v>1.6821312064905065E-2</c:v>
                </c:pt>
                <c:pt idx="1028">
                  <c:v>4.4168693339987124E-2</c:v>
                </c:pt>
                <c:pt idx="1029">
                  <c:v>5.6989348832380625E-2</c:v>
                </c:pt>
                <c:pt idx="1030">
                  <c:v>4.8683452119750767E-2</c:v>
                </c:pt>
                <c:pt idx="1031">
                  <c:v>3.0100185692826235E-2</c:v>
                </c:pt>
                <c:pt idx="1032">
                  <c:v>0</c:v>
                </c:pt>
                <c:pt idx="1033">
                  <c:v>2.7400026134521176E-2</c:v>
                </c:pt>
                <c:pt idx="1034">
                  <c:v>1.355246540983146E-2</c:v>
                </c:pt>
                <c:pt idx="1035">
                  <c:v>4.8806664070094007E-2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1.6456651854611391E-2</c:v>
                </c:pt>
                <c:pt idx="1040">
                  <c:v>4.1130985272121459E-2</c:v>
                </c:pt>
                <c:pt idx="1041">
                  <c:v>0</c:v>
                </c:pt>
                <c:pt idx="1042">
                  <c:v>1.4105718178286762E-2</c:v>
                </c:pt>
                <c:pt idx="1043">
                  <c:v>0</c:v>
                </c:pt>
                <c:pt idx="1044">
                  <c:v>2.5465190339561936E-2</c:v>
                </c:pt>
                <c:pt idx="1045">
                  <c:v>0</c:v>
                </c:pt>
                <c:pt idx="1046">
                  <c:v>4.3461768762129663E-2</c:v>
                </c:pt>
                <c:pt idx="1047">
                  <c:v>0</c:v>
                </c:pt>
                <c:pt idx="1048">
                  <c:v>2.5501255547002437E-2</c:v>
                </c:pt>
                <c:pt idx="1049">
                  <c:v>7.4150447409694967E-3</c:v>
                </c:pt>
                <c:pt idx="1050">
                  <c:v>4.8640936857631885E-2</c:v>
                </c:pt>
                <c:pt idx="1051">
                  <c:v>0</c:v>
                </c:pt>
                <c:pt idx="1052">
                  <c:v>0</c:v>
                </c:pt>
                <c:pt idx="1053">
                  <c:v>1.9928697298569793E-2</c:v>
                </c:pt>
                <c:pt idx="1054">
                  <c:v>2.6484610795517321E-2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9.8193373383805415E-3</c:v>
                </c:pt>
                <c:pt idx="1059">
                  <c:v>2.751071726871173E-2</c:v>
                </c:pt>
                <c:pt idx="1060">
                  <c:v>2.3989014003891706E-2</c:v>
                </c:pt>
                <c:pt idx="1061">
                  <c:v>0</c:v>
                </c:pt>
                <c:pt idx="1062">
                  <c:v>1.3023863686736744E-2</c:v>
                </c:pt>
                <c:pt idx="1063">
                  <c:v>4.2183625417836552E-2</c:v>
                </c:pt>
                <c:pt idx="1064">
                  <c:v>0</c:v>
                </c:pt>
                <c:pt idx="1065">
                  <c:v>1.0818544915500172E-2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8.5192747826828025E-3</c:v>
                </c:pt>
                <c:pt idx="1071">
                  <c:v>3.150890553996645E-2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2.047659717770102E-2</c:v>
                </c:pt>
                <c:pt idx="1079">
                  <c:v>5.2756154489480317E-2</c:v>
                </c:pt>
                <c:pt idx="1080">
                  <c:v>5.616293959496187E-3</c:v>
                </c:pt>
                <c:pt idx="1081">
                  <c:v>0</c:v>
                </c:pt>
                <c:pt idx="1082">
                  <c:v>0</c:v>
                </c:pt>
                <c:pt idx="1083">
                  <c:v>1.4704146925701496E-2</c:v>
                </c:pt>
                <c:pt idx="1084">
                  <c:v>0</c:v>
                </c:pt>
                <c:pt idx="1085">
                  <c:v>4.718659984006205E-2</c:v>
                </c:pt>
                <c:pt idx="1086">
                  <c:v>0.12055355831748166</c:v>
                </c:pt>
                <c:pt idx="1087">
                  <c:v>6.3109891541767327E-2</c:v>
                </c:pt>
                <c:pt idx="1088">
                  <c:v>8.8276085239339386E-2</c:v>
                </c:pt>
                <c:pt idx="1089">
                  <c:v>3.6589461126402177E-2</c:v>
                </c:pt>
                <c:pt idx="1090">
                  <c:v>3.0105790513538559E-2</c:v>
                </c:pt>
                <c:pt idx="1091">
                  <c:v>1.8836081462123112E-2</c:v>
                </c:pt>
                <c:pt idx="1092">
                  <c:v>0</c:v>
                </c:pt>
                <c:pt idx="1093">
                  <c:v>5.6878984090154155E-2</c:v>
                </c:pt>
                <c:pt idx="1094">
                  <c:v>2.2442226687578594E-2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9.8705593481824097E-4</c:v>
                </c:pt>
                <c:pt idx="1099">
                  <c:v>3.7928596507602774E-2</c:v>
                </c:pt>
                <c:pt idx="1100">
                  <c:v>3.7280437860742255E-2</c:v>
                </c:pt>
                <c:pt idx="1101">
                  <c:v>0</c:v>
                </c:pt>
                <c:pt idx="1102">
                  <c:v>3.2454594085300888E-2</c:v>
                </c:pt>
                <c:pt idx="1103">
                  <c:v>2.1148918898290878E-2</c:v>
                </c:pt>
                <c:pt idx="1104">
                  <c:v>0</c:v>
                </c:pt>
                <c:pt idx="1105">
                  <c:v>5.1478098738233381E-3</c:v>
                </c:pt>
                <c:pt idx="1106">
                  <c:v>0</c:v>
                </c:pt>
                <c:pt idx="1107">
                  <c:v>4.8946892689422421E-2</c:v>
                </c:pt>
                <c:pt idx="1108">
                  <c:v>0</c:v>
                </c:pt>
                <c:pt idx="1109">
                  <c:v>1.1061789205534203E-2</c:v>
                </c:pt>
                <c:pt idx="1110">
                  <c:v>3.9805357295590253E-2</c:v>
                </c:pt>
                <c:pt idx="1111">
                  <c:v>0</c:v>
                </c:pt>
                <c:pt idx="1112">
                  <c:v>8.6366663215333307E-3</c:v>
                </c:pt>
                <c:pt idx="1113">
                  <c:v>2.2260306756699329E-2</c:v>
                </c:pt>
                <c:pt idx="1114">
                  <c:v>2.3706058623309656E-2</c:v>
                </c:pt>
                <c:pt idx="1115">
                  <c:v>3.2408647314115982E-2</c:v>
                </c:pt>
                <c:pt idx="1116">
                  <c:v>3.2778607092220975E-2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9.8629611609115618E-3</c:v>
                </c:pt>
                <c:pt idx="1121">
                  <c:v>1.6263373882678445E-2</c:v>
                </c:pt>
                <c:pt idx="1122">
                  <c:v>3.6388031176639676E-2</c:v>
                </c:pt>
                <c:pt idx="1123">
                  <c:v>0</c:v>
                </c:pt>
                <c:pt idx="1124">
                  <c:v>0</c:v>
                </c:pt>
                <c:pt idx="1125">
                  <c:v>2.4531473238846861E-2</c:v>
                </c:pt>
                <c:pt idx="1126">
                  <c:v>0</c:v>
                </c:pt>
                <c:pt idx="1127">
                  <c:v>3.229593202509639E-2</c:v>
                </c:pt>
                <c:pt idx="1128">
                  <c:v>1.6255910820664687E-2</c:v>
                </c:pt>
                <c:pt idx="1129">
                  <c:v>3.0512224527585979E-2</c:v>
                </c:pt>
                <c:pt idx="1130">
                  <c:v>0</c:v>
                </c:pt>
                <c:pt idx="1131">
                  <c:v>2.5094259349409748E-2</c:v>
                </c:pt>
                <c:pt idx="1132">
                  <c:v>2.0243142575036448E-2</c:v>
                </c:pt>
                <c:pt idx="1133">
                  <c:v>0</c:v>
                </c:pt>
                <c:pt idx="1134">
                  <c:v>0</c:v>
                </c:pt>
                <c:pt idx="1135">
                  <c:v>5.6029818193953093E-3</c:v>
                </c:pt>
                <c:pt idx="1136">
                  <c:v>1.0865133196331154E-3</c:v>
                </c:pt>
                <c:pt idx="1137">
                  <c:v>0</c:v>
                </c:pt>
                <c:pt idx="1138">
                  <c:v>0</c:v>
                </c:pt>
                <c:pt idx="1139">
                  <c:v>1.671558953281716E-3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5.2444967791893692E-2</c:v>
                </c:pt>
                <c:pt idx="1144">
                  <c:v>0</c:v>
                </c:pt>
                <c:pt idx="1145">
                  <c:v>4.5319850569870306E-2</c:v>
                </c:pt>
                <c:pt idx="1146">
                  <c:v>1.3936603336254292E-2</c:v>
                </c:pt>
                <c:pt idx="1147">
                  <c:v>1.9661692751244169E-2</c:v>
                </c:pt>
                <c:pt idx="1148">
                  <c:v>1.970491777712418E-2</c:v>
                </c:pt>
                <c:pt idx="1149">
                  <c:v>2.1509629819333527E-2</c:v>
                </c:pt>
                <c:pt idx="1150">
                  <c:v>0</c:v>
                </c:pt>
                <c:pt idx="1151">
                  <c:v>2.4594447831039038E-2</c:v>
                </c:pt>
                <c:pt idx="1152">
                  <c:v>1.0614399353338896E-2</c:v>
                </c:pt>
                <c:pt idx="1153">
                  <c:v>7.2401031357578064E-3</c:v>
                </c:pt>
                <c:pt idx="1154">
                  <c:v>0</c:v>
                </c:pt>
                <c:pt idx="1155">
                  <c:v>3.5212869846828941E-2</c:v>
                </c:pt>
                <c:pt idx="1156">
                  <c:v>5.9429587250428809E-2</c:v>
                </c:pt>
                <c:pt idx="1157">
                  <c:v>3.0323339792914072E-2</c:v>
                </c:pt>
                <c:pt idx="1158">
                  <c:v>0</c:v>
                </c:pt>
                <c:pt idx="1159">
                  <c:v>0</c:v>
                </c:pt>
                <c:pt idx="1160">
                  <c:v>1.9933340517884462E-2</c:v>
                </c:pt>
                <c:pt idx="1161">
                  <c:v>0</c:v>
                </c:pt>
                <c:pt idx="1162">
                  <c:v>3.430874751610722E-2</c:v>
                </c:pt>
                <c:pt idx="1163">
                  <c:v>0</c:v>
                </c:pt>
                <c:pt idx="1164">
                  <c:v>0</c:v>
                </c:pt>
                <c:pt idx="1165">
                  <c:v>3.6774296972197748E-3</c:v>
                </c:pt>
                <c:pt idx="1166">
                  <c:v>6.0856568865198992E-3</c:v>
                </c:pt>
                <c:pt idx="1167">
                  <c:v>0</c:v>
                </c:pt>
                <c:pt idx="1168">
                  <c:v>8.6877998311008214E-3</c:v>
                </c:pt>
                <c:pt idx="1169">
                  <c:v>2.549127403754617E-3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4.9143833226482456E-2</c:v>
                </c:pt>
                <c:pt idx="1174">
                  <c:v>3.724076038220251E-3</c:v>
                </c:pt>
                <c:pt idx="1175">
                  <c:v>5.8928993986041157E-2</c:v>
                </c:pt>
                <c:pt idx="1176">
                  <c:v>0</c:v>
                </c:pt>
                <c:pt idx="1177">
                  <c:v>1.9619903777412129E-2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4.9979612703123309E-2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3.6824662500837117E-3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1.29545818879333E-2</c:v>
                </c:pt>
                <c:pt idx="1190">
                  <c:v>0</c:v>
                </c:pt>
                <c:pt idx="1191">
                  <c:v>0</c:v>
                </c:pt>
                <c:pt idx="1192">
                  <c:v>2.5574851985210253E-2</c:v>
                </c:pt>
                <c:pt idx="1193">
                  <c:v>0</c:v>
                </c:pt>
                <c:pt idx="1194">
                  <c:v>0</c:v>
                </c:pt>
                <c:pt idx="1195">
                  <c:v>2.3734042336475285E-2</c:v>
                </c:pt>
                <c:pt idx="1196">
                  <c:v>0</c:v>
                </c:pt>
                <c:pt idx="1197">
                  <c:v>9.5078172358093564E-3</c:v>
                </c:pt>
                <c:pt idx="1198">
                  <c:v>0</c:v>
                </c:pt>
                <c:pt idx="1199">
                  <c:v>0</c:v>
                </c:pt>
                <c:pt idx="1200">
                  <c:v>1.2528039655780022E-2</c:v>
                </c:pt>
                <c:pt idx="1201">
                  <c:v>5.7940120667147252E-2</c:v>
                </c:pt>
                <c:pt idx="1202">
                  <c:v>0</c:v>
                </c:pt>
                <c:pt idx="1203">
                  <c:v>0</c:v>
                </c:pt>
                <c:pt idx="1204">
                  <c:v>4.0012845260520999E-2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3.4538606308915469E-2</c:v>
                </c:pt>
                <c:pt idx="1210">
                  <c:v>7.1145436398072817E-2</c:v>
                </c:pt>
                <c:pt idx="1211">
                  <c:v>0</c:v>
                </c:pt>
                <c:pt idx="1212">
                  <c:v>4.5132091738606332E-3</c:v>
                </c:pt>
                <c:pt idx="1213">
                  <c:v>4.6072052098847072E-2</c:v>
                </c:pt>
                <c:pt idx="1214">
                  <c:v>0</c:v>
                </c:pt>
                <c:pt idx="1215">
                  <c:v>1.5374797363061375E-2</c:v>
                </c:pt>
                <c:pt idx="1216">
                  <c:v>0</c:v>
                </c:pt>
                <c:pt idx="1217">
                  <c:v>1.866197062584796E-2</c:v>
                </c:pt>
                <c:pt idx="1218">
                  <c:v>1.7405088164313853E-2</c:v>
                </c:pt>
                <c:pt idx="1219">
                  <c:v>2.9421003292761722E-2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1.5670865187016087E-3</c:v>
                </c:pt>
                <c:pt idx="1224">
                  <c:v>2.9879116289910678E-3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1.1646668658421969E-2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1.1421867490090156E-2</c:v>
                </c:pt>
                <c:pt idx="1233">
                  <c:v>0</c:v>
                </c:pt>
                <c:pt idx="1234">
                  <c:v>0</c:v>
                </c:pt>
                <c:pt idx="1235">
                  <c:v>1.6334018426864473E-2</c:v>
                </c:pt>
                <c:pt idx="1236">
                  <c:v>3.8192743218849025E-3</c:v>
                </c:pt>
                <c:pt idx="1237">
                  <c:v>0</c:v>
                </c:pt>
                <c:pt idx="1238">
                  <c:v>2.0076703422490291E-2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6.5053573614523071E-3</c:v>
                </c:pt>
                <c:pt idx="1243">
                  <c:v>0</c:v>
                </c:pt>
                <c:pt idx="1244">
                  <c:v>4.574735176763235E-3</c:v>
                </c:pt>
                <c:pt idx="1245">
                  <c:v>1.6318574844680737E-2</c:v>
                </c:pt>
                <c:pt idx="1246">
                  <c:v>1.167152621890939E-2</c:v>
                </c:pt>
                <c:pt idx="1247">
                  <c:v>0</c:v>
                </c:pt>
                <c:pt idx="1248">
                  <c:v>7.9399050280881504E-3</c:v>
                </c:pt>
                <c:pt idx="1249">
                  <c:v>2.7580722729148313E-2</c:v>
                </c:pt>
                <c:pt idx="1250">
                  <c:v>3.5729572626396679E-2</c:v>
                </c:pt>
                <c:pt idx="1251">
                  <c:v>0</c:v>
                </c:pt>
                <c:pt idx="1252">
                  <c:v>2.643150651203512E-2</c:v>
                </c:pt>
                <c:pt idx="1253">
                  <c:v>1.0527276398544397E-2</c:v>
                </c:pt>
                <c:pt idx="1254">
                  <c:v>2.5574851985210253E-2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3.4016224699282921E-2</c:v>
                </c:pt>
                <c:pt idx="1259">
                  <c:v>1.3790361364574156E-3</c:v>
                </c:pt>
                <c:pt idx="1260">
                  <c:v>3.3121391356685133E-2</c:v>
                </c:pt>
                <c:pt idx="1261">
                  <c:v>3.2434849205822076E-2</c:v>
                </c:pt>
                <c:pt idx="1262">
                  <c:v>1.307365027319215E-2</c:v>
                </c:pt>
                <c:pt idx="1263">
                  <c:v>5.1734749604069111E-2</c:v>
                </c:pt>
                <c:pt idx="1264">
                  <c:v>9.8412839007140894E-3</c:v>
                </c:pt>
                <c:pt idx="1265">
                  <c:v>8.4225579574822393E-2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7.1883985699383052E-3</c:v>
                </c:pt>
                <c:pt idx="1270">
                  <c:v>1.7237932268985682E-2</c:v>
                </c:pt>
                <c:pt idx="1271">
                  <c:v>7.7854242890438253E-3</c:v>
                </c:pt>
                <c:pt idx="1272">
                  <c:v>2.0184074360876721E-2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1.1074296017979011E-2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1.6544780207930428E-2</c:v>
                </c:pt>
                <c:pt idx="1288">
                  <c:v>1.6595947049220908E-2</c:v>
                </c:pt>
                <c:pt idx="1289">
                  <c:v>1.8642725263310598E-2</c:v>
                </c:pt>
                <c:pt idx="1290">
                  <c:v>3.3675256257927671E-3</c:v>
                </c:pt>
                <c:pt idx="1291">
                  <c:v>0</c:v>
                </c:pt>
                <c:pt idx="1292">
                  <c:v>1.977961679271659E-2</c:v>
                </c:pt>
                <c:pt idx="1293">
                  <c:v>0</c:v>
                </c:pt>
                <c:pt idx="1294">
                  <c:v>1.5173021290005646E-2</c:v>
                </c:pt>
                <c:pt idx="1295">
                  <c:v>0</c:v>
                </c:pt>
                <c:pt idx="1296">
                  <c:v>3.6823922729612553E-2</c:v>
                </c:pt>
                <c:pt idx="1297">
                  <c:v>8.0524811915804712E-2</c:v>
                </c:pt>
                <c:pt idx="1298">
                  <c:v>3.4609573144510068E-2</c:v>
                </c:pt>
                <c:pt idx="1299">
                  <c:v>5.0493190667464834E-2</c:v>
                </c:pt>
                <c:pt idx="1300">
                  <c:v>7.153917262638472E-2</c:v>
                </c:pt>
                <c:pt idx="1301">
                  <c:v>0</c:v>
                </c:pt>
                <c:pt idx="1302">
                  <c:v>6.5004514736664992E-2</c:v>
                </c:pt>
                <c:pt idx="1303">
                  <c:v>8.7603344776989479E-3</c:v>
                </c:pt>
                <c:pt idx="1304">
                  <c:v>0</c:v>
                </c:pt>
                <c:pt idx="1305">
                  <c:v>0</c:v>
                </c:pt>
                <c:pt idx="1306">
                  <c:v>2.6867986123849538E-2</c:v>
                </c:pt>
                <c:pt idx="1307">
                  <c:v>6.0235489143859025E-2</c:v>
                </c:pt>
                <c:pt idx="1308">
                  <c:v>0</c:v>
                </c:pt>
                <c:pt idx="1309">
                  <c:v>9.8260560091560341E-4</c:v>
                </c:pt>
                <c:pt idx="1310">
                  <c:v>4.0417864029922299E-2</c:v>
                </c:pt>
                <c:pt idx="1311">
                  <c:v>0</c:v>
                </c:pt>
                <c:pt idx="1312">
                  <c:v>2.1716094776901479E-2</c:v>
                </c:pt>
                <c:pt idx="1313">
                  <c:v>3.760104099503709E-2</c:v>
                </c:pt>
                <c:pt idx="1314">
                  <c:v>2.7796800353640919E-2</c:v>
                </c:pt>
                <c:pt idx="1315">
                  <c:v>0</c:v>
                </c:pt>
                <c:pt idx="1316">
                  <c:v>2.646484418466025E-2</c:v>
                </c:pt>
                <c:pt idx="1317">
                  <c:v>1.3673089222027424E-2</c:v>
                </c:pt>
                <c:pt idx="1318">
                  <c:v>0</c:v>
                </c:pt>
                <c:pt idx="1319">
                  <c:v>1.8062072643716412E-2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3.7142512026870293E-2</c:v>
                </c:pt>
                <c:pt idx="1324">
                  <c:v>3.9811276441926099E-2</c:v>
                </c:pt>
                <c:pt idx="1325">
                  <c:v>4.228986316287929E-2</c:v>
                </c:pt>
                <c:pt idx="1326">
                  <c:v>0</c:v>
                </c:pt>
                <c:pt idx="1327">
                  <c:v>4.1237003499073173E-2</c:v>
                </c:pt>
                <c:pt idx="1328">
                  <c:v>0</c:v>
                </c:pt>
                <c:pt idx="1329">
                  <c:v>4.4762940919105985E-3</c:v>
                </c:pt>
                <c:pt idx="1330">
                  <c:v>0</c:v>
                </c:pt>
                <c:pt idx="1331">
                  <c:v>0</c:v>
                </c:pt>
                <c:pt idx="1332">
                  <c:v>1.6472846419042925E-2</c:v>
                </c:pt>
                <c:pt idx="1333">
                  <c:v>1.7547661063435393E-3</c:v>
                </c:pt>
                <c:pt idx="1334">
                  <c:v>0</c:v>
                </c:pt>
                <c:pt idx="1335">
                  <c:v>1.3248484102893719E-2</c:v>
                </c:pt>
                <c:pt idx="1336">
                  <c:v>1.3000169859386438E-2</c:v>
                </c:pt>
                <c:pt idx="1337">
                  <c:v>1.5273076132554316E-2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1.2559486135339437E-3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3.5651313275402129E-2</c:v>
                </c:pt>
                <c:pt idx="1346">
                  <c:v>3.2265782184648879E-2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1.5946416587139859E-2</c:v>
                </c:pt>
                <c:pt idx="1351">
                  <c:v>1.4167961231193585E-2</c:v>
                </c:pt>
                <c:pt idx="1352">
                  <c:v>1.2956101486981737E-2</c:v>
                </c:pt>
                <c:pt idx="1353">
                  <c:v>0</c:v>
                </c:pt>
                <c:pt idx="1354">
                  <c:v>3.4937088032554781E-4</c:v>
                </c:pt>
                <c:pt idx="1355">
                  <c:v>3.6487441626259894E-2</c:v>
                </c:pt>
                <c:pt idx="1356">
                  <c:v>3.0693600882956005E-2</c:v>
                </c:pt>
                <c:pt idx="1357">
                  <c:v>1.7672854146613438E-2</c:v>
                </c:pt>
                <c:pt idx="1358">
                  <c:v>2.752787288900722E-2</c:v>
                </c:pt>
                <c:pt idx="1359">
                  <c:v>2.2129134202329152E-2</c:v>
                </c:pt>
                <c:pt idx="1360">
                  <c:v>5.1946981207102477E-2</c:v>
                </c:pt>
                <c:pt idx="1361">
                  <c:v>1.1092525450336144E-2</c:v>
                </c:pt>
                <c:pt idx="1362">
                  <c:v>2.5607190658490903E-2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4.1182186825297624E-2</c:v>
                </c:pt>
                <c:pt idx="1368">
                  <c:v>1.7009604812992605E-2</c:v>
                </c:pt>
                <c:pt idx="1369">
                  <c:v>1.9324556505746382E-2</c:v>
                </c:pt>
                <c:pt idx="1370">
                  <c:v>4.6182361681730941E-2</c:v>
                </c:pt>
                <c:pt idx="1371">
                  <c:v>0</c:v>
                </c:pt>
                <c:pt idx="1372">
                  <c:v>2.4951728405206455E-2</c:v>
                </c:pt>
                <c:pt idx="1373">
                  <c:v>5.6265868338143475E-2</c:v>
                </c:pt>
                <c:pt idx="1374">
                  <c:v>1.8567736551587347E-2</c:v>
                </c:pt>
                <c:pt idx="1375">
                  <c:v>5.0422673009403042E-2</c:v>
                </c:pt>
                <c:pt idx="1376">
                  <c:v>3.4686848976482623E-2</c:v>
                </c:pt>
                <c:pt idx="1377">
                  <c:v>9.1431734085967914E-2</c:v>
                </c:pt>
                <c:pt idx="1378">
                  <c:v>7.7495111312981604E-2</c:v>
                </c:pt>
                <c:pt idx="1379">
                  <c:v>0</c:v>
                </c:pt>
                <c:pt idx="1380">
                  <c:v>7.7906586929737118E-4</c:v>
                </c:pt>
                <c:pt idx="1381">
                  <c:v>5.9392557127965019E-2</c:v>
                </c:pt>
                <c:pt idx="1382">
                  <c:v>8.3377504888587067E-3</c:v>
                </c:pt>
                <c:pt idx="1383">
                  <c:v>1.6567797885763281E-2</c:v>
                </c:pt>
                <c:pt idx="1384">
                  <c:v>0</c:v>
                </c:pt>
                <c:pt idx="1385">
                  <c:v>6.6572696067682445E-3</c:v>
                </c:pt>
                <c:pt idx="1386">
                  <c:v>1.6065436695138886E-2</c:v>
                </c:pt>
                <c:pt idx="1387">
                  <c:v>1.7609779657285884E-2</c:v>
                </c:pt>
                <c:pt idx="1388">
                  <c:v>4.2962663474860031E-2</c:v>
                </c:pt>
                <c:pt idx="1389">
                  <c:v>1.2768023969040251E-3</c:v>
                </c:pt>
                <c:pt idx="1390">
                  <c:v>0</c:v>
                </c:pt>
                <c:pt idx="1391">
                  <c:v>5.4852419146436134E-2</c:v>
                </c:pt>
                <c:pt idx="1392">
                  <c:v>6.7245984281235807E-2</c:v>
                </c:pt>
                <c:pt idx="1393">
                  <c:v>2.1501537440080532E-2</c:v>
                </c:pt>
                <c:pt idx="1394">
                  <c:v>7.5276725251843299E-2</c:v>
                </c:pt>
                <c:pt idx="1395">
                  <c:v>3.18735228020895E-2</c:v>
                </c:pt>
                <c:pt idx="1396">
                  <c:v>2.2956395957360612E-2</c:v>
                </c:pt>
                <c:pt idx="1397">
                  <c:v>0</c:v>
                </c:pt>
                <c:pt idx="1398">
                  <c:v>4.128942573835296E-2</c:v>
                </c:pt>
                <c:pt idx="1399">
                  <c:v>5.5949590190153685E-2</c:v>
                </c:pt>
                <c:pt idx="1400">
                  <c:v>4.1933101500095361E-2</c:v>
                </c:pt>
                <c:pt idx="1401">
                  <c:v>0</c:v>
                </c:pt>
                <c:pt idx="1402">
                  <c:v>6.0422119102729696E-2</c:v>
                </c:pt>
                <c:pt idx="1403">
                  <c:v>2.1942519634420527E-2</c:v>
                </c:pt>
                <c:pt idx="1404">
                  <c:v>0</c:v>
                </c:pt>
                <c:pt idx="1405">
                  <c:v>5.919981354896838E-3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6.3316700084675395E-2</c:v>
                </c:pt>
                <c:pt idx="1411">
                  <c:v>2.7974795095076846E-3</c:v>
                </c:pt>
                <c:pt idx="1412">
                  <c:v>4.8753750055396804E-2</c:v>
                </c:pt>
                <c:pt idx="1413">
                  <c:v>9.5663466821883699E-3</c:v>
                </c:pt>
                <c:pt idx="1414">
                  <c:v>9.8666355914947307E-4</c:v>
                </c:pt>
                <c:pt idx="1415">
                  <c:v>0</c:v>
                </c:pt>
                <c:pt idx="1416">
                  <c:v>6.726743841132826E-3</c:v>
                </c:pt>
                <c:pt idx="1417">
                  <c:v>0</c:v>
                </c:pt>
                <c:pt idx="1418">
                  <c:v>3.2834011080844418E-2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3.1894991962648542E-2</c:v>
                </c:pt>
                <c:pt idx="1423">
                  <c:v>1.0124026085185898E-2</c:v>
                </c:pt>
                <c:pt idx="1424">
                  <c:v>4.82605180395793E-2</c:v>
                </c:pt>
                <c:pt idx="1425">
                  <c:v>3.299319423279308E-2</c:v>
                </c:pt>
                <c:pt idx="1426">
                  <c:v>0</c:v>
                </c:pt>
                <c:pt idx="1427">
                  <c:v>5.7416129515392753E-2</c:v>
                </c:pt>
                <c:pt idx="1428">
                  <c:v>2.5310065212964744E-3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3.4340201652714633E-2</c:v>
                </c:pt>
                <c:pt idx="1433">
                  <c:v>1.0656028037693239E-2</c:v>
                </c:pt>
                <c:pt idx="1434">
                  <c:v>0</c:v>
                </c:pt>
                <c:pt idx="1435">
                  <c:v>0</c:v>
                </c:pt>
                <c:pt idx="1436">
                  <c:v>5.0191146269777543E-3</c:v>
                </c:pt>
                <c:pt idx="1437">
                  <c:v>0</c:v>
                </c:pt>
                <c:pt idx="1438">
                  <c:v>0</c:v>
                </c:pt>
                <c:pt idx="1439">
                  <c:v>3.7242780645659557E-2</c:v>
                </c:pt>
                <c:pt idx="1440">
                  <c:v>2.0244355534452557E-2</c:v>
                </c:pt>
                <c:pt idx="1441">
                  <c:v>4.9970244673648717E-2</c:v>
                </c:pt>
                <c:pt idx="1442">
                  <c:v>0</c:v>
                </c:pt>
                <c:pt idx="1443">
                  <c:v>0</c:v>
                </c:pt>
                <c:pt idx="1444">
                  <c:v>1.3941985074938207E-2</c:v>
                </c:pt>
                <c:pt idx="1445">
                  <c:v>3.2971819562441718E-2</c:v>
                </c:pt>
                <c:pt idx="1446">
                  <c:v>0</c:v>
                </c:pt>
                <c:pt idx="1447">
                  <c:v>1.6101523283731253E-2</c:v>
                </c:pt>
                <c:pt idx="1448">
                  <c:v>0</c:v>
                </c:pt>
                <c:pt idx="1449">
                  <c:v>3.8887433707925252E-2</c:v>
                </c:pt>
                <c:pt idx="1450">
                  <c:v>0</c:v>
                </c:pt>
                <c:pt idx="1451">
                  <c:v>4.4614352239802256E-3</c:v>
                </c:pt>
                <c:pt idx="1452">
                  <c:v>0</c:v>
                </c:pt>
                <c:pt idx="1453">
                  <c:v>7.1752146198059696E-3</c:v>
                </c:pt>
                <c:pt idx="1454">
                  <c:v>0</c:v>
                </c:pt>
                <c:pt idx="1455">
                  <c:v>0</c:v>
                </c:pt>
                <c:pt idx="1456">
                  <c:v>1.3389443130952654E-2</c:v>
                </c:pt>
                <c:pt idx="1457">
                  <c:v>9.5028685452244206E-3</c:v>
                </c:pt>
                <c:pt idx="1458">
                  <c:v>7.2392591711189658E-3</c:v>
                </c:pt>
                <c:pt idx="1459">
                  <c:v>1.6144232894563432E-2</c:v>
                </c:pt>
                <c:pt idx="1460">
                  <c:v>0</c:v>
                </c:pt>
                <c:pt idx="1461">
                  <c:v>4.9998003635751923E-2</c:v>
                </c:pt>
                <c:pt idx="1462">
                  <c:v>0</c:v>
                </c:pt>
                <c:pt idx="1463">
                  <c:v>4.7074708702528369E-2</c:v>
                </c:pt>
                <c:pt idx="1464">
                  <c:v>1.0896197566259397E-2</c:v>
                </c:pt>
                <c:pt idx="1465">
                  <c:v>0</c:v>
                </c:pt>
                <c:pt idx="1466">
                  <c:v>2.2929183193570003E-2</c:v>
                </c:pt>
                <c:pt idx="1467">
                  <c:v>1.1160116627216148E-2</c:v>
                </c:pt>
                <c:pt idx="1468">
                  <c:v>7.7560656096482879E-3</c:v>
                </c:pt>
                <c:pt idx="1469">
                  <c:v>0</c:v>
                </c:pt>
                <c:pt idx="1470">
                  <c:v>0</c:v>
                </c:pt>
                <c:pt idx="1471">
                  <c:v>8.0005345594823217E-3</c:v>
                </c:pt>
                <c:pt idx="1472">
                  <c:v>6.6427897288856924E-2</c:v>
                </c:pt>
                <c:pt idx="1473">
                  <c:v>0</c:v>
                </c:pt>
                <c:pt idx="1474">
                  <c:v>2.9042535365881302E-2</c:v>
                </c:pt>
                <c:pt idx="1475">
                  <c:v>0</c:v>
                </c:pt>
                <c:pt idx="1476">
                  <c:v>6.0272074411833751E-3</c:v>
                </c:pt>
                <c:pt idx="1477">
                  <c:v>0</c:v>
                </c:pt>
                <c:pt idx="1478">
                  <c:v>2.4023112744508907E-3</c:v>
                </c:pt>
                <c:pt idx="1479">
                  <c:v>6.3124918814001438E-2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3.0629468749248861E-2</c:v>
                </c:pt>
                <c:pt idx="1485">
                  <c:v>6.6840342303006476E-3</c:v>
                </c:pt>
                <c:pt idx="1486">
                  <c:v>4.6222943061614806E-2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6.7350512515855342E-3</c:v>
                </c:pt>
                <c:pt idx="1492">
                  <c:v>1.0122177767226279E-2</c:v>
                </c:pt>
                <c:pt idx="1493">
                  <c:v>4.8282067011144146E-2</c:v>
                </c:pt>
                <c:pt idx="1494">
                  <c:v>2.5982819792321765E-2</c:v>
                </c:pt>
                <c:pt idx="1495">
                  <c:v>1.4756150677582364E-2</c:v>
                </c:pt>
                <c:pt idx="1496">
                  <c:v>0</c:v>
                </c:pt>
                <c:pt idx="1497">
                  <c:v>1.0231252171472437E-2</c:v>
                </c:pt>
                <c:pt idx="1498">
                  <c:v>3.7178736094346562E-2</c:v>
                </c:pt>
                <c:pt idx="1499">
                  <c:v>1.6400490559556502E-2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5.616293959496187E-3</c:v>
                </c:pt>
                <c:pt idx="1505">
                  <c:v>0</c:v>
                </c:pt>
                <c:pt idx="1506">
                  <c:v>1.4349500070531106E-2</c:v>
                </c:pt>
                <c:pt idx="1507">
                  <c:v>0</c:v>
                </c:pt>
                <c:pt idx="1508">
                  <c:v>0</c:v>
                </c:pt>
                <c:pt idx="1509">
                  <c:v>1.0399770372700167E-2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1.1958691033009947E-3</c:v>
                </c:pt>
                <c:pt idx="1514">
                  <c:v>0</c:v>
                </c:pt>
                <c:pt idx="1515">
                  <c:v>0</c:v>
                </c:pt>
                <c:pt idx="1516">
                  <c:v>6.0109308059642192E-3</c:v>
                </c:pt>
                <c:pt idx="1517">
                  <c:v>0</c:v>
                </c:pt>
                <c:pt idx="1518">
                  <c:v>3.2817287945623775E-3</c:v>
                </c:pt>
                <c:pt idx="1519">
                  <c:v>0</c:v>
                </c:pt>
                <c:pt idx="1520">
                  <c:v>2.0119356923526212E-2</c:v>
                </c:pt>
                <c:pt idx="1521">
                  <c:v>0</c:v>
                </c:pt>
                <c:pt idx="1522">
                  <c:v>4.9976454664187077E-3</c:v>
                </c:pt>
                <c:pt idx="1523">
                  <c:v>0</c:v>
                </c:pt>
                <c:pt idx="1524">
                  <c:v>3.8004721487276613E-2</c:v>
                </c:pt>
                <c:pt idx="1525">
                  <c:v>0</c:v>
                </c:pt>
                <c:pt idx="1526">
                  <c:v>5.5607913303496265E-2</c:v>
                </c:pt>
                <c:pt idx="1527">
                  <c:v>3.2366834628912787E-2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3.6708930375192593E-2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1.0578391664979323E-2</c:v>
                </c:pt>
                <c:pt idx="1541">
                  <c:v>6.4304525479662034E-2</c:v>
                </c:pt>
                <c:pt idx="1542">
                  <c:v>0</c:v>
                </c:pt>
                <c:pt idx="1543">
                  <c:v>0</c:v>
                </c:pt>
                <c:pt idx="1544">
                  <c:v>2.4835618833976461E-2</c:v>
                </c:pt>
                <c:pt idx="1545">
                  <c:v>1.8226754182673478E-2</c:v>
                </c:pt>
                <c:pt idx="1546">
                  <c:v>3.017901543253787E-2</c:v>
                </c:pt>
                <c:pt idx="1547">
                  <c:v>4.8712100331231897E-2</c:v>
                </c:pt>
                <c:pt idx="1548">
                  <c:v>0</c:v>
                </c:pt>
                <c:pt idx="1549">
                  <c:v>4.0104125922062799E-2</c:v>
                </c:pt>
                <c:pt idx="1550">
                  <c:v>3.3889748336003639E-2</c:v>
                </c:pt>
                <c:pt idx="1551">
                  <c:v>2.8252387700550732E-2</c:v>
                </c:pt>
                <c:pt idx="1552">
                  <c:v>1.8054397169125738E-2</c:v>
                </c:pt>
                <c:pt idx="1553">
                  <c:v>0</c:v>
                </c:pt>
                <c:pt idx="1554">
                  <c:v>0</c:v>
                </c:pt>
                <c:pt idx="1555">
                  <c:v>8.6609399307739209E-3</c:v>
                </c:pt>
                <c:pt idx="1556">
                  <c:v>0</c:v>
                </c:pt>
                <c:pt idx="1557">
                  <c:v>9.045820371286142E-3</c:v>
                </c:pt>
                <c:pt idx="1558">
                  <c:v>4.2447882487477696E-2</c:v>
                </c:pt>
                <c:pt idx="1559">
                  <c:v>8.1223042219240316E-2</c:v>
                </c:pt>
                <c:pt idx="1560">
                  <c:v>1.1882861125408872E-2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2.1523062025260796E-2</c:v>
                </c:pt>
                <c:pt idx="1565">
                  <c:v>0</c:v>
                </c:pt>
                <c:pt idx="1566">
                  <c:v>0</c:v>
                </c:pt>
                <c:pt idx="1567">
                  <c:v>4.6845069851792376E-2</c:v>
                </c:pt>
                <c:pt idx="1568">
                  <c:v>2.8029539286687971E-2</c:v>
                </c:pt>
                <c:pt idx="1569">
                  <c:v>0</c:v>
                </c:pt>
                <c:pt idx="1570">
                  <c:v>2.6433229066829315E-2</c:v>
                </c:pt>
                <c:pt idx="1571">
                  <c:v>0</c:v>
                </c:pt>
                <c:pt idx="1572">
                  <c:v>0</c:v>
                </c:pt>
                <c:pt idx="1573">
                  <c:v>1.4049211161224744E-2</c:v>
                </c:pt>
                <c:pt idx="1574">
                  <c:v>3.365382700287152E-2</c:v>
                </c:pt>
                <c:pt idx="1575">
                  <c:v>2.7504989375922884E-2</c:v>
                </c:pt>
                <c:pt idx="1576">
                  <c:v>0</c:v>
                </c:pt>
                <c:pt idx="1577">
                  <c:v>0</c:v>
                </c:pt>
                <c:pt idx="1578">
                  <c:v>1.1052373452235607E-2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3.4640490562020988E-2</c:v>
                </c:pt>
                <c:pt idx="1585">
                  <c:v>0</c:v>
                </c:pt>
                <c:pt idx="1586">
                  <c:v>3.0657983743290998E-2</c:v>
                </c:pt>
                <c:pt idx="1587">
                  <c:v>0</c:v>
                </c:pt>
                <c:pt idx="1588">
                  <c:v>4.9358639547167946E-2</c:v>
                </c:pt>
                <c:pt idx="1589">
                  <c:v>0</c:v>
                </c:pt>
                <c:pt idx="1590">
                  <c:v>2.9799249369723436E-2</c:v>
                </c:pt>
                <c:pt idx="1591">
                  <c:v>0</c:v>
                </c:pt>
                <c:pt idx="1592">
                  <c:v>4.466644317304929E-2</c:v>
                </c:pt>
                <c:pt idx="1593">
                  <c:v>0</c:v>
                </c:pt>
                <c:pt idx="1594">
                  <c:v>0</c:v>
                </c:pt>
                <c:pt idx="1595">
                  <c:v>3.9297399088884653E-2</c:v>
                </c:pt>
                <c:pt idx="1596">
                  <c:v>0</c:v>
                </c:pt>
                <c:pt idx="1597">
                  <c:v>0</c:v>
                </c:pt>
                <c:pt idx="1598">
                  <c:v>6.4347623422791728E-5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2.0295038345246354E-2</c:v>
                </c:pt>
                <c:pt idx="1605">
                  <c:v>4.9660063905744463E-2</c:v>
                </c:pt>
                <c:pt idx="1606">
                  <c:v>0</c:v>
                </c:pt>
                <c:pt idx="1607">
                  <c:v>2.2945007387029648E-2</c:v>
                </c:pt>
                <c:pt idx="1608">
                  <c:v>0</c:v>
                </c:pt>
                <c:pt idx="1609">
                  <c:v>3.8047810740663539E-2</c:v>
                </c:pt>
                <c:pt idx="1610">
                  <c:v>3.14551549724625E-3</c:v>
                </c:pt>
                <c:pt idx="1611">
                  <c:v>1.665397639253715E-2</c:v>
                </c:pt>
                <c:pt idx="1612">
                  <c:v>0</c:v>
                </c:pt>
                <c:pt idx="1613">
                  <c:v>0</c:v>
                </c:pt>
                <c:pt idx="1614">
                  <c:v>4.0073005649849487E-3</c:v>
                </c:pt>
                <c:pt idx="1615">
                  <c:v>2.6897306590726942E-2</c:v>
                </c:pt>
                <c:pt idx="1616">
                  <c:v>5.3603757987862224E-2</c:v>
                </c:pt>
                <c:pt idx="1617">
                  <c:v>0</c:v>
                </c:pt>
                <c:pt idx="1618">
                  <c:v>2.3699089362814213E-3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4.3563034759059184E-2</c:v>
                </c:pt>
                <c:pt idx="1627">
                  <c:v>5.4335348105792922E-2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1.0777077858613635E-2</c:v>
                </c:pt>
                <c:pt idx="1635">
                  <c:v>0</c:v>
                </c:pt>
                <c:pt idx="1636">
                  <c:v>1.1685988039460567E-3</c:v>
                </c:pt>
                <c:pt idx="1637">
                  <c:v>1.5055117953407611E-2</c:v>
                </c:pt>
                <c:pt idx="1638">
                  <c:v>3.8133989247437412E-3</c:v>
                </c:pt>
                <c:pt idx="1639">
                  <c:v>0</c:v>
                </c:pt>
                <c:pt idx="1640">
                  <c:v>4.6967286191759074E-3</c:v>
                </c:pt>
                <c:pt idx="1641">
                  <c:v>0</c:v>
                </c:pt>
                <c:pt idx="1642">
                  <c:v>0</c:v>
                </c:pt>
                <c:pt idx="1643">
                  <c:v>2.565963035040655E-2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4.9633267339265534E-2</c:v>
                </c:pt>
                <c:pt idx="1648">
                  <c:v>0</c:v>
                </c:pt>
                <c:pt idx="1649">
                  <c:v>3.1821393584738247E-2</c:v>
                </c:pt>
                <c:pt idx="1650">
                  <c:v>4.5164079046150864E-2</c:v>
                </c:pt>
                <c:pt idx="1651">
                  <c:v>0</c:v>
                </c:pt>
                <c:pt idx="1652">
                  <c:v>5.0996031175871481E-2</c:v>
                </c:pt>
                <c:pt idx="1653">
                  <c:v>0</c:v>
                </c:pt>
                <c:pt idx="1654">
                  <c:v>0</c:v>
                </c:pt>
                <c:pt idx="1655">
                  <c:v>3.2431202205087023E-2</c:v>
                </c:pt>
                <c:pt idx="1656">
                  <c:v>2.7605110495626198E-2</c:v>
                </c:pt>
                <c:pt idx="1657">
                  <c:v>1.5059674017220557E-2</c:v>
                </c:pt>
                <c:pt idx="1658">
                  <c:v>6.6999664759573918E-2</c:v>
                </c:pt>
                <c:pt idx="1659">
                  <c:v>0</c:v>
                </c:pt>
                <c:pt idx="1660">
                  <c:v>0</c:v>
                </c:pt>
                <c:pt idx="1661">
                  <c:v>1.2431229560617527E-2</c:v>
                </c:pt>
                <c:pt idx="1662">
                  <c:v>0</c:v>
                </c:pt>
                <c:pt idx="1663">
                  <c:v>6.2694663262858304E-3</c:v>
                </c:pt>
                <c:pt idx="1664">
                  <c:v>0</c:v>
                </c:pt>
                <c:pt idx="1665">
                  <c:v>0</c:v>
                </c:pt>
                <c:pt idx="1666">
                  <c:v>1.189263393479404E-2</c:v>
                </c:pt>
                <c:pt idx="1667">
                  <c:v>0</c:v>
                </c:pt>
                <c:pt idx="1668">
                  <c:v>3.0383568902597476E-2</c:v>
                </c:pt>
                <c:pt idx="1669">
                  <c:v>0</c:v>
                </c:pt>
                <c:pt idx="1670">
                  <c:v>6.3811293463844551E-2</c:v>
                </c:pt>
                <c:pt idx="1671">
                  <c:v>0</c:v>
                </c:pt>
                <c:pt idx="1672">
                  <c:v>0</c:v>
                </c:pt>
                <c:pt idx="1673">
                  <c:v>1.6309262365441668E-2</c:v>
                </c:pt>
                <c:pt idx="1674">
                  <c:v>0</c:v>
                </c:pt>
                <c:pt idx="1675">
                  <c:v>0</c:v>
                </c:pt>
                <c:pt idx="1676">
                  <c:v>1.0495728386021903E-2</c:v>
                </c:pt>
                <c:pt idx="1677">
                  <c:v>2.7633118208419419E-2</c:v>
                </c:pt>
                <c:pt idx="1678">
                  <c:v>3.2963278841005219E-3</c:v>
                </c:pt>
                <c:pt idx="1679">
                  <c:v>0</c:v>
                </c:pt>
                <c:pt idx="1680">
                  <c:v>2.0122681331698613E-2</c:v>
                </c:pt>
                <c:pt idx="1681">
                  <c:v>3.8823417301628374E-2</c:v>
                </c:pt>
                <c:pt idx="1682">
                  <c:v>0</c:v>
                </c:pt>
                <c:pt idx="1683">
                  <c:v>4.9989858637571154E-3</c:v>
                </c:pt>
                <c:pt idx="1684">
                  <c:v>3.1106847208538208E-2</c:v>
                </c:pt>
                <c:pt idx="1685">
                  <c:v>2.2049785626209961E-2</c:v>
                </c:pt>
                <c:pt idx="1686">
                  <c:v>4.7809984911862523E-2</c:v>
                </c:pt>
                <c:pt idx="1687">
                  <c:v>6.4095164205499697E-2</c:v>
                </c:pt>
                <c:pt idx="1688">
                  <c:v>6.0971093127380896E-3</c:v>
                </c:pt>
                <c:pt idx="1689">
                  <c:v>0</c:v>
                </c:pt>
                <c:pt idx="1690">
                  <c:v>9.0530320950818269E-2</c:v>
                </c:pt>
                <c:pt idx="1691">
                  <c:v>1.1368080138026537E-2</c:v>
                </c:pt>
                <c:pt idx="1692">
                  <c:v>4.5566785249117676E-2</c:v>
                </c:pt>
                <c:pt idx="1693">
                  <c:v>2.3483643095879537E-3</c:v>
                </c:pt>
                <c:pt idx="1694">
                  <c:v>0</c:v>
                </c:pt>
                <c:pt idx="1695">
                  <c:v>1.335766854994983E-2</c:v>
                </c:pt>
                <c:pt idx="1696">
                  <c:v>1.4887317003672818E-2</c:v>
                </c:pt>
                <c:pt idx="1697">
                  <c:v>0</c:v>
                </c:pt>
                <c:pt idx="1698">
                  <c:v>0</c:v>
                </c:pt>
                <c:pt idx="1699">
                  <c:v>1.3551550148677835E-2</c:v>
                </c:pt>
                <c:pt idx="1700">
                  <c:v>1.7481084410440301E-2</c:v>
                </c:pt>
                <c:pt idx="1701">
                  <c:v>7.6824349691147278E-3</c:v>
                </c:pt>
                <c:pt idx="1702">
                  <c:v>0</c:v>
                </c:pt>
                <c:pt idx="1703">
                  <c:v>1.9325716281893668E-2</c:v>
                </c:pt>
                <c:pt idx="1704">
                  <c:v>1.3688410406777903E-2</c:v>
                </c:pt>
                <c:pt idx="1705">
                  <c:v>4.884279989771162E-2</c:v>
                </c:pt>
                <c:pt idx="1706">
                  <c:v>0</c:v>
                </c:pt>
                <c:pt idx="1707">
                  <c:v>2.0165770585085552E-2</c:v>
                </c:pt>
                <c:pt idx="1708">
                  <c:v>3.1530335477167944E-2</c:v>
                </c:pt>
                <c:pt idx="1709">
                  <c:v>5.5810639187853534E-2</c:v>
                </c:pt>
                <c:pt idx="1710">
                  <c:v>5.8473020325475869E-2</c:v>
                </c:pt>
                <c:pt idx="1711">
                  <c:v>3.9706767037573747E-2</c:v>
                </c:pt>
                <c:pt idx="1712">
                  <c:v>1.5040279290256567E-2</c:v>
                </c:pt>
                <c:pt idx="1713">
                  <c:v>2.3594128588356968E-4</c:v>
                </c:pt>
                <c:pt idx="1714">
                  <c:v>0</c:v>
                </c:pt>
                <c:pt idx="1715">
                  <c:v>3.6604340793714427E-2</c:v>
                </c:pt>
                <c:pt idx="1716">
                  <c:v>2.2837304295075514E-3</c:v>
                </c:pt>
                <c:pt idx="1717">
                  <c:v>3.9211220582110788E-2</c:v>
                </c:pt>
                <c:pt idx="1718">
                  <c:v>4.2528892677772753E-2</c:v>
                </c:pt>
                <c:pt idx="1719">
                  <c:v>7.2927306545830621E-3</c:v>
                </c:pt>
                <c:pt idx="1720">
                  <c:v>0</c:v>
                </c:pt>
                <c:pt idx="1721">
                  <c:v>3.8672624956287302E-2</c:v>
                </c:pt>
                <c:pt idx="1722">
                  <c:v>0</c:v>
                </c:pt>
                <c:pt idx="1723">
                  <c:v>1.8069979893079676E-2</c:v>
                </c:pt>
                <c:pt idx="1724">
                  <c:v>1.8959271490251371E-2</c:v>
                </c:pt>
                <c:pt idx="1725">
                  <c:v>8.1546111412076308E-2</c:v>
                </c:pt>
                <c:pt idx="1726">
                  <c:v>4.4963535701700585E-2</c:v>
                </c:pt>
                <c:pt idx="1727">
                  <c:v>9.391292754925866E-2</c:v>
                </c:pt>
                <c:pt idx="1728">
                  <c:v>1.8205189514466806E-2</c:v>
                </c:pt>
                <c:pt idx="1729">
                  <c:v>1.5878369831572318E-2</c:v>
                </c:pt>
                <c:pt idx="1730">
                  <c:v>3.1584422732623303E-2</c:v>
                </c:pt>
                <c:pt idx="1731">
                  <c:v>2.0870059244040666E-2</c:v>
                </c:pt>
                <c:pt idx="1732">
                  <c:v>1.2832925993914016E-2</c:v>
                </c:pt>
                <c:pt idx="1733">
                  <c:v>0</c:v>
                </c:pt>
                <c:pt idx="1734">
                  <c:v>5.0530977256866075E-2</c:v>
                </c:pt>
                <c:pt idx="1735">
                  <c:v>5.0534333594699096E-2</c:v>
                </c:pt>
                <c:pt idx="1736">
                  <c:v>3.6151883591638408E-2</c:v>
                </c:pt>
                <c:pt idx="1737">
                  <c:v>2.628444456603031E-2</c:v>
                </c:pt>
                <c:pt idx="1738">
                  <c:v>5.8730451951260282E-2</c:v>
                </c:pt>
                <c:pt idx="1739">
                  <c:v>3.873726930052062E-2</c:v>
                </c:pt>
                <c:pt idx="1740">
                  <c:v>3.2316940040201195E-3</c:v>
                </c:pt>
                <c:pt idx="1741">
                  <c:v>2.1544626693467466E-3</c:v>
                </c:pt>
                <c:pt idx="1742">
                  <c:v>1.8312932689447347E-2</c:v>
                </c:pt>
                <c:pt idx="1743">
                  <c:v>0</c:v>
                </c:pt>
                <c:pt idx="1744">
                  <c:v>6.8770448405548149E-2</c:v>
                </c:pt>
                <c:pt idx="1745">
                  <c:v>2.6382525603344609E-3</c:v>
                </c:pt>
                <c:pt idx="1746">
                  <c:v>6.2352747332927928E-2</c:v>
                </c:pt>
                <c:pt idx="1747">
                  <c:v>6.1494779020624044E-2</c:v>
                </c:pt>
                <c:pt idx="1748">
                  <c:v>0.11376659821149576</c:v>
                </c:pt>
                <c:pt idx="1749">
                  <c:v>6.4476119142122812E-2</c:v>
                </c:pt>
                <c:pt idx="1750">
                  <c:v>5.2936644869149993E-2</c:v>
                </c:pt>
                <c:pt idx="1751">
                  <c:v>0</c:v>
                </c:pt>
                <c:pt idx="1752">
                  <c:v>4.5965552567923638E-2</c:v>
                </c:pt>
                <c:pt idx="1753">
                  <c:v>6.8615916012746331E-2</c:v>
                </c:pt>
                <c:pt idx="1754">
                  <c:v>2.5681195018613219E-2</c:v>
                </c:pt>
                <c:pt idx="1755">
                  <c:v>5.950605851222511E-2</c:v>
                </c:pt>
                <c:pt idx="1756">
                  <c:v>2.8377281976699701E-2</c:v>
                </c:pt>
                <c:pt idx="1757">
                  <c:v>8.3222926293477301E-2</c:v>
                </c:pt>
                <c:pt idx="1758">
                  <c:v>5.5445902891367138E-2</c:v>
                </c:pt>
                <c:pt idx="1759">
                  <c:v>5.2228721247742034E-2</c:v>
                </c:pt>
                <c:pt idx="1760">
                  <c:v>4.369173701280385E-2</c:v>
                </c:pt>
                <c:pt idx="1761">
                  <c:v>7.1398692447019158E-2</c:v>
                </c:pt>
                <c:pt idx="1762">
                  <c:v>9.9449996817045833E-2</c:v>
                </c:pt>
                <c:pt idx="1763">
                  <c:v>6.0711612473265231E-2</c:v>
                </c:pt>
                <c:pt idx="1764">
                  <c:v>2.1092169491391446E-2</c:v>
                </c:pt>
                <c:pt idx="1765">
                  <c:v>7.8030260341037216E-2</c:v>
                </c:pt>
                <c:pt idx="1766">
                  <c:v>5.838383935823515E-2</c:v>
                </c:pt>
                <c:pt idx="1767">
                  <c:v>3.8609488192289265E-2</c:v>
                </c:pt>
                <c:pt idx="1768">
                  <c:v>5.5445902891367138E-2</c:v>
                </c:pt>
                <c:pt idx="1769">
                  <c:v>3.4169777935839404E-2</c:v>
                </c:pt>
                <c:pt idx="1770">
                  <c:v>5.1885533922820477E-2</c:v>
                </c:pt>
                <c:pt idx="1771">
                  <c:v>5.9010632305841373E-2</c:v>
                </c:pt>
                <c:pt idx="1772">
                  <c:v>4.0002473269897122E-2</c:v>
                </c:pt>
                <c:pt idx="1773">
                  <c:v>7.7731929094732394E-2</c:v>
                </c:pt>
                <c:pt idx="1774">
                  <c:v>7.7304395606242873E-2</c:v>
                </c:pt>
                <c:pt idx="1775">
                  <c:v>6.0894201202011326E-2</c:v>
                </c:pt>
                <c:pt idx="1776">
                  <c:v>7.1538399494546099E-3</c:v>
                </c:pt>
                <c:pt idx="1777">
                  <c:v>4.3970676478059856E-2</c:v>
                </c:pt>
                <c:pt idx="1778">
                  <c:v>9.6714178713184232E-2</c:v>
                </c:pt>
                <c:pt idx="1779">
                  <c:v>8.4509878761933124E-2</c:v>
                </c:pt>
                <c:pt idx="1780">
                  <c:v>0.11851897140994233</c:v>
                </c:pt>
                <c:pt idx="1781">
                  <c:v>6.1288092894823273E-2</c:v>
                </c:pt>
                <c:pt idx="1782">
                  <c:v>8.6081121307579195E-2</c:v>
                </c:pt>
                <c:pt idx="1783">
                  <c:v>0.11829228129514154</c:v>
                </c:pt>
                <c:pt idx="1784">
                  <c:v>8.6611701599563162E-2</c:v>
                </c:pt>
                <c:pt idx="1785">
                  <c:v>9.2531682954460001E-2</c:v>
                </c:pt>
                <c:pt idx="1786">
                  <c:v>5.1370752935438149E-2</c:v>
                </c:pt>
                <c:pt idx="1787">
                  <c:v>7.4264574952764867E-2</c:v>
                </c:pt>
                <c:pt idx="1788">
                  <c:v>0.10276305484244114</c:v>
                </c:pt>
                <c:pt idx="1789">
                  <c:v>7.1897744571065958E-2</c:v>
                </c:pt>
                <c:pt idx="1790">
                  <c:v>6.7157369881829715E-2</c:v>
                </c:pt>
                <c:pt idx="1791">
                  <c:v>5.9430324148299872E-2</c:v>
                </c:pt>
                <c:pt idx="1792">
                  <c:v>5.83857379241648E-2</c:v>
                </c:pt>
                <c:pt idx="1793">
                  <c:v>9.9923778189170073E-2</c:v>
                </c:pt>
                <c:pt idx="1794">
                  <c:v>6.9232080509608454E-2</c:v>
                </c:pt>
                <c:pt idx="1795">
                  <c:v>7.9494992718069465E-2</c:v>
                </c:pt>
                <c:pt idx="1796">
                  <c:v>3.6763942182221669E-2</c:v>
                </c:pt>
                <c:pt idx="1797">
                  <c:v>7.8611047323572145E-2</c:v>
                </c:pt>
                <c:pt idx="1798">
                  <c:v>0.12148831302223077</c:v>
                </c:pt>
                <c:pt idx="1799">
                  <c:v>5.1491457382255218E-2</c:v>
                </c:pt>
                <c:pt idx="1800">
                  <c:v>8.9442997030166019E-2</c:v>
                </c:pt>
                <c:pt idx="1801">
                  <c:v>7.7774002676044146E-2</c:v>
                </c:pt>
                <c:pt idx="1802">
                  <c:v>6.7543256094851969E-2</c:v>
                </c:pt>
                <c:pt idx="1803">
                  <c:v>5.3623019518993099E-2</c:v>
                </c:pt>
                <c:pt idx="1804">
                  <c:v>0.10355677529507948</c:v>
                </c:pt>
                <c:pt idx="1805">
                  <c:v>9.8082323302068619E-2</c:v>
                </c:pt>
                <c:pt idx="1806">
                  <c:v>6.7972246314735557E-2</c:v>
                </c:pt>
                <c:pt idx="1807">
                  <c:v>6.0733066603357672E-2</c:v>
                </c:pt>
                <c:pt idx="1808">
                  <c:v>5.1593209885271496E-2</c:v>
                </c:pt>
                <c:pt idx="1809">
                  <c:v>7.7581710102622978E-2</c:v>
                </c:pt>
                <c:pt idx="1810">
                  <c:v>7.3396168241069509E-2</c:v>
                </c:pt>
                <c:pt idx="1811">
                  <c:v>7.719752225448609E-2</c:v>
                </c:pt>
                <c:pt idx="1812">
                  <c:v>4.566875013939678E-2</c:v>
                </c:pt>
                <c:pt idx="1813">
                  <c:v>7.3033434523025048E-2</c:v>
                </c:pt>
                <c:pt idx="1814">
                  <c:v>7.8267859998650602E-2</c:v>
                </c:pt>
                <c:pt idx="1815">
                  <c:v>9.8859099493943947E-2</c:v>
                </c:pt>
                <c:pt idx="1816">
                  <c:v>7.1330746883093502E-2</c:v>
                </c:pt>
                <c:pt idx="1817">
                  <c:v>0.13180185902810251</c:v>
                </c:pt>
                <c:pt idx="1818">
                  <c:v>0.1136377034371357</c:v>
                </c:pt>
                <c:pt idx="1819">
                  <c:v>0.10052227684314152</c:v>
                </c:pt>
                <c:pt idx="1820">
                  <c:v>6.0604739121508419E-2</c:v>
                </c:pt>
                <c:pt idx="1821">
                  <c:v>0.10972079157851357</c:v>
                </c:pt>
                <c:pt idx="1822">
                  <c:v>5.8942423055277221E-2</c:v>
                </c:pt>
                <c:pt idx="1823">
                  <c:v>0.12740829437712764</c:v>
                </c:pt>
                <c:pt idx="1824">
                  <c:v>0.10867430678844885</c:v>
                </c:pt>
                <c:pt idx="1825">
                  <c:v>6.9595211526358336E-2</c:v>
                </c:pt>
                <c:pt idx="1826">
                  <c:v>0.13830287822085754</c:v>
                </c:pt>
                <c:pt idx="1827">
                  <c:v>0.18023759344348236</c:v>
                </c:pt>
                <c:pt idx="1828">
                  <c:v>9.2786331558878485E-2</c:v>
                </c:pt>
                <c:pt idx="1829">
                  <c:v>8.7404920594024021E-2</c:v>
                </c:pt>
                <c:pt idx="1830">
                  <c:v>8.5248383221028068E-2</c:v>
                </c:pt>
                <c:pt idx="1831">
                  <c:v>0.14102713496785305</c:v>
                </c:pt>
                <c:pt idx="1832">
                  <c:v>0.13643811157285429</c:v>
                </c:pt>
                <c:pt idx="1833">
                  <c:v>0.16271349090091819</c:v>
                </c:pt>
                <c:pt idx="1834">
                  <c:v>0.11742997565839813</c:v>
                </c:pt>
                <c:pt idx="1835">
                  <c:v>5.1977397733408391E-2</c:v>
                </c:pt>
                <c:pt idx="1836">
                  <c:v>0.14113361102090441</c:v>
                </c:pt>
                <c:pt idx="1837">
                  <c:v>4.0979772268798807E-2</c:v>
                </c:pt>
                <c:pt idx="1838">
                  <c:v>0.15650907092048863</c:v>
                </c:pt>
                <c:pt idx="1839">
                  <c:v>0.10745318360285318</c:v>
                </c:pt>
                <c:pt idx="1840">
                  <c:v>0.15542007516894446</c:v>
                </c:pt>
                <c:pt idx="1841">
                  <c:v>0.15975539864243962</c:v>
                </c:pt>
                <c:pt idx="1842">
                  <c:v>8.0983068921130483E-2</c:v>
                </c:pt>
                <c:pt idx="1843">
                  <c:v>0.10036758545561922</c:v>
                </c:pt>
                <c:pt idx="1844">
                  <c:v>0.13368108190471836</c:v>
                </c:pt>
                <c:pt idx="1845">
                  <c:v>0.11356465655340962</c:v>
                </c:pt>
                <c:pt idx="1846">
                  <c:v>2.9771500436944976E-2</c:v>
                </c:pt>
                <c:pt idx="1847">
                  <c:v>0.14801928009538998</c:v>
                </c:pt>
                <c:pt idx="1848">
                  <c:v>0.14725388204836101</c:v>
                </c:pt>
                <c:pt idx="1849">
                  <c:v>7.9367228599624848E-2</c:v>
                </c:pt>
                <c:pt idx="1850">
                  <c:v>0.13101043460585676</c:v>
                </c:pt>
                <c:pt idx="1851">
                  <c:v>0.11051101870358523</c:v>
                </c:pt>
                <c:pt idx="1852">
                  <c:v>0.10025339776519503</c:v>
                </c:pt>
                <c:pt idx="1853">
                  <c:v>0.11244943307676701</c:v>
                </c:pt>
                <c:pt idx="1854">
                  <c:v>0.14434101836964183</c:v>
                </c:pt>
                <c:pt idx="1855">
                  <c:v>7.8585683931208225E-2</c:v>
                </c:pt>
                <c:pt idx="1856">
                  <c:v>9.35696145833851E-2</c:v>
                </c:pt>
                <c:pt idx="1857">
                  <c:v>0.11456823308328948</c:v>
                </c:pt>
                <c:pt idx="1858">
                  <c:v>0.12803388664518839</c:v>
                </c:pt>
                <c:pt idx="1859">
                  <c:v>9.5717080215075231E-2</c:v>
                </c:pt>
                <c:pt idx="1860">
                  <c:v>7.0684207277902519E-2</c:v>
                </c:pt>
                <c:pt idx="1861">
                  <c:v>0.110938114811907</c:v>
                </c:pt>
                <c:pt idx="1862">
                  <c:v>0.11763194665965103</c:v>
                </c:pt>
                <c:pt idx="1863">
                  <c:v>0.13560169223211527</c:v>
                </c:pt>
                <c:pt idx="1864">
                  <c:v>0.11489475128179712</c:v>
                </c:pt>
                <c:pt idx="1865">
                  <c:v>0.14437954144414999</c:v>
                </c:pt>
                <c:pt idx="1866">
                  <c:v>0.16604865631429522</c:v>
                </c:pt>
                <c:pt idx="1867">
                  <c:v>0.13793264154684112</c:v>
                </c:pt>
                <c:pt idx="1868">
                  <c:v>0.10429686965217963</c:v>
                </c:pt>
                <c:pt idx="1869">
                  <c:v>7.3158999995945204E-2</c:v>
                </c:pt>
                <c:pt idx="1870">
                  <c:v>0.11034468733607383</c:v>
                </c:pt>
                <c:pt idx="1871">
                  <c:v>0.12812883249653514</c:v>
                </c:pt>
                <c:pt idx="1872">
                  <c:v>0.17617694603338316</c:v>
                </c:pt>
                <c:pt idx="1873">
                  <c:v>0.1661189320070815</c:v>
                </c:pt>
                <c:pt idx="1874">
                  <c:v>0.18784729557893309</c:v>
                </c:pt>
                <c:pt idx="1875">
                  <c:v>0.13340337010963285</c:v>
                </c:pt>
                <c:pt idx="1876">
                  <c:v>0.11202711056345122</c:v>
                </c:pt>
                <c:pt idx="1877">
                  <c:v>0.16785594503619469</c:v>
                </c:pt>
                <c:pt idx="1878">
                  <c:v>0.15196079534089071</c:v>
                </c:pt>
                <c:pt idx="1879">
                  <c:v>0.15065565114626767</c:v>
                </c:pt>
                <c:pt idx="1880">
                  <c:v>0.12140043690427045</c:v>
                </c:pt>
                <c:pt idx="1881">
                  <c:v>0.10709164674756404</c:v>
                </c:pt>
                <c:pt idx="1882">
                  <c:v>0.14485128373432785</c:v>
                </c:pt>
                <c:pt idx="1883">
                  <c:v>0.15368185660375483</c:v>
                </c:pt>
                <c:pt idx="1884">
                  <c:v>0.12285389758473209</c:v>
                </c:pt>
                <c:pt idx="1885">
                  <c:v>0.16880983613886144</c:v>
                </c:pt>
                <c:pt idx="1886">
                  <c:v>0.20278523223118297</c:v>
                </c:pt>
                <c:pt idx="1887">
                  <c:v>0.12889760549151438</c:v>
                </c:pt>
                <c:pt idx="1888">
                  <c:v>0.11830933225349678</c:v>
                </c:pt>
                <c:pt idx="1889">
                  <c:v>0.14730524911083057</c:v>
                </c:pt>
                <c:pt idx="1890">
                  <c:v>9.7548751140695431E-2</c:v>
                </c:pt>
                <c:pt idx="1891">
                  <c:v>0.14153965029783919</c:v>
                </c:pt>
                <c:pt idx="1892">
                  <c:v>0.14232948012420543</c:v>
                </c:pt>
                <c:pt idx="1893">
                  <c:v>0.13709129464563799</c:v>
                </c:pt>
                <c:pt idx="1894">
                  <c:v>0.18027240224355398</c:v>
                </c:pt>
                <c:pt idx="1895">
                  <c:v>0.12216583495129944</c:v>
                </c:pt>
                <c:pt idx="1896">
                  <c:v>0.11672300439464879</c:v>
                </c:pt>
                <c:pt idx="1897">
                  <c:v>0.16179127472894872</c:v>
                </c:pt>
                <c:pt idx="1898">
                  <c:v>0.10609067330713111</c:v>
                </c:pt>
                <c:pt idx="1899">
                  <c:v>0.11465365230495382</c:v>
                </c:pt>
                <c:pt idx="1900">
                  <c:v>0.13451381999126949</c:v>
                </c:pt>
                <c:pt idx="1901">
                  <c:v>0.12114608134214268</c:v>
                </c:pt>
                <c:pt idx="1902">
                  <c:v>0.11579040303359131</c:v>
                </c:pt>
                <c:pt idx="1903">
                  <c:v>0.11336395518773912</c:v>
                </c:pt>
                <c:pt idx="1904">
                  <c:v>0.1290120930381097</c:v>
                </c:pt>
                <c:pt idx="1905">
                  <c:v>0.14241489934586979</c:v>
                </c:pt>
                <c:pt idx="1906">
                  <c:v>7.6967938100723499E-2</c:v>
                </c:pt>
                <c:pt idx="1907">
                  <c:v>0.13354040148378826</c:v>
                </c:pt>
                <c:pt idx="1908">
                  <c:v>0.16864774611057604</c:v>
                </c:pt>
                <c:pt idx="1909">
                  <c:v>0.11843653896675968</c:v>
                </c:pt>
                <c:pt idx="1910">
                  <c:v>0.11918928699063111</c:v>
                </c:pt>
                <c:pt idx="1911">
                  <c:v>0.12603554507744139</c:v>
                </c:pt>
                <c:pt idx="1912">
                  <c:v>0.14004461526936024</c:v>
                </c:pt>
                <c:pt idx="1913">
                  <c:v>7.5370149909584516E-2</c:v>
                </c:pt>
                <c:pt idx="1914">
                  <c:v>0.14574167357837284</c:v>
                </c:pt>
                <c:pt idx="1915">
                  <c:v>0.12597245369829366</c:v>
                </c:pt>
                <c:pt idx="1916">
                  <c:v>0.17261079285357261</c:v>
                </c:pt>
                <c:pt idx="1917">
                  <c:v>0.12827821680977144</c:v>
                </c:pt>
                <c:pt idx="1918">
                  <c:v>0.12679791893358477</c:v>
                </c:pt>
                <c:pt idx="1919">
                  <c:v>0.14782783169499616</c:v>
                </c:pt>
                <c:pt idx="1920">
                  <c:v>0.13383825405712821</c:v>
                </c:pt>
                <c:pt idx="1921">
                  <c:v>0.15901134538163741</c:v>
                </c:pt>
                <c:pt idx="1922">
                  <c:v>0.15994729391715537</c:v>
                </c:pt>
                <c:pt idx="1923">
                  <c:v>8.0656802082539822E-2</c:v>
                </c:pt>
                <c:pt idx="1924">
                  <c:v>0.13322158451949606</c:v>
                </c:pt>
                <c:pt idx="1925">
                  <c:v>0.1008586466555129</c:v>
                </c:pt>
                <c:pt idx="1926">
                  <c:v>0.16734567967150871</c:v>
                </c:pt>
                <c:pt idx="1927">
                  <c:v>0.13818666114453329</c:v>
                </c:pt>
                <c:pt idx="1928">
                  <c:v>0.12186837793250575</c:v>
                </c:pt>
                <c:pt idx="1929">
                  <c:v>0.11687173290404565</c:v>
                </c:pt>
                <c:pt idx="1930">
                  <c:v>0.12543792836475523</c:v>
                </c:pt>
                <c:pt idx="1931">
                  <c:v>0.16539474164062509</c:v>
                </c:pt>
                <c:pt idx="1932">
                  <c:v>0.1267158988970227</c:v>
                </c:pt>
                <c:pt idx="1933">
                  <c:v>0.15231421135877027</c:v>
                </c:pt>
                <c:pt idx="1934">
                  <c:v>0.15733182077818256</c:v>
                </c:pt>
                <c:pt idx="1935">
                  <c:v>0.15658738712210579</c:v>
                </c:pt>
                <c:pt idx="1936">
                  <c:v>0.18159078554626593</c:v>
                </c:pt>
                <c:pt idx="1937">
                  <c:v>0.16288508456337897</c:v>
                </c:pt>
                <c:pt idx="1938">
                  <c:v>0.1885216923059776</c:v>
                </c:pt>
                <c:pt idx="1939">
                  <c:v>0.17301643483180196</c:v>
                </c:pt>
                <c:pt idx="1940">
                  <c:v>0.10947288511609868</c:v>
                </c:pt>
                <c:pt idx="1941">
                  <c:v>0.10395742189830674</c:v>
                </c:pt>
                <c:pt idx="1942">
                  <c:v>0.1303514407317739</c:v>
                </c:pt>
                <c:pt idx="1943">
                  <c:v>0.1486294456959808</c:v>
                </c:pt>
                <c:pt idx="1944">
                  <c:v>0.1666016415699782</c:v>
                </c:pt>
                <c:pt idx="1945">
                  <c:v>0.15875142481385437</c:v>
                </c:pt>
                <c:pt idx="1946">
                  <c:v>0.13692120619074269</c:v>
                </c:pt>
                <c:pt idx="1947">
                  <c:v>0.12741189808521586</c:v>
                </c:pt>
                <c:pt idx="1948">
                  <c:v>0.21205758336348265</c:v>
                </c:pt>
                <c:pt idx="1949">
                  <c:v>0.13793264154684112</c:v>
                </c:pt>
                <c:pt idx="1950">
                  <c:v>0.18634444474979625</c:v>
                </c:pt>
                <c:pt idx="1951">
                  <c:v>0.16097232457712765</c:v>
                </c:pt>
                <c:pt idx="1952">
                  <c:v>0.18238251422424212</c:v>
                </c:pt>
                <c:pt idx="1953">
                  <c:v>0.13602804402526905</c:v>
                </c:pt>
                <c:pt idx="1954">
                  <c:v>0.20181837345200174</c:v>
                </c:pt>
                <c:pt idx="1955">
                  <c:v>0.15749215056913721</c:v>
                </c:pt>
                <c:pt idx="1956">
                  <c:v>0.14381723197895926</c:v>
                </c:pt>
                <c:pt idx="1957">
                  <c:v>0.15909638960908509</c:v>
                </c:pt>
                <c:pt idx="1958">
                  <c:v>0.17664695040188982</c:v>
                </c:pt>
                <c:pt idx="1959">
                  <c:v>9.6035897179367419E-2</c:v>
                </c:pt>
                <c:pt idx="1960">
                  <c:v>0.14165826231299275</c:v>
                </c:pt>
                <c:pt idx="1961">
                  <c:v>0.1593068484040254</c:v>
                </c:pt>
                <c:pt idx="1962">
                  <c:v>0.11873271811345593</c:v>
                </c:pt>
                <c:pt idx="1963">
                  <c:v>0.22943602939046231</c:v>
                </c:pt>
                <c:pt idx="1964">
                  <c:v>0.10619888013663668</c:v>
                </c:pt>
                <c:pt idx="1965">
                  <c:v>0.12239960768814395</c:v>
                </c:pt>
                <c:pt idx="1966">
                  <c:v>0.15770363665279719</c:v>
                </c:pt>
                <c:pt idx="1967">
                  <c:v>9.9833615995540637E-2</c:v>
                </c:pt>
                <c:pt idx="1968">
                  <c:v>0.11614905474801361</c:v>
                </c:pt>
                <c:pt idx="1969">
                  <c:v>0.14689234519307184</c:v>
                </c:pt>
                <c:pt idx="1970">
                  <c:v>0.23063189849376328</c:v>
                </c:pt>
                <c:pt idx="1971">
                  <c:v>0.13266163643752046</c:v>
                </c:pt>
                <c:pt idx="1972">
                  <c:v>0.20170354756036588</c:v>
                </c:pt>
                <c:pt idx="1973">
                  <c:v>0.16223384972605748</c:v>
                </c:pt>
                <c:pt idx="1974">
                  <c:v>0.15052768147520215</c:v>
                </c:pt>
                <c:pt idx="1975">
                  <c:v>0.13623917756222675</c:v>
                </c:pt>
                <c:pt idx="1976">
                  <c:v>0.10364755331320669</c:v>
                </c:pt>
                <c:pt idx="1977">
                  <c:v>0.16281697567128392</c:v>
                </c:pt>
                <c:pt idx="1978">
                  <c:v>0.20505722177978514</c:v>
                </c:pt>
                <c:pt idx="1979">
                  <c:v>0.12757340890636415</c:v>
                </c:pt>
                <c:pt idx="1980">
                  <c:v>0.16011701974528947</c:v>
                </c:pt>
                <c:pt idx="1981">
                  <c:v>0.1758928223072723</c:v>
                </c:pt>
                <c:pt idx="1982">
                  <c:v>0.14756411950212697</c:v>
                </c:pt>
                <c:pt idx="1983">
                  <c:v>0.19774918876132253</c:v>
                </c:pt>
                <c:pt idx="1984">
                  <c:v>0.16458194005673268</c:v>
                </c:pt>
                <c:pt idx="1985">
                  <c:v>0.15322833791519611</c:v>
                </c:pt>
                <c:pt idx="1986">
                  <c:v>0.17974349651189908</c:v>
                </c:pt>
                <c:pt idx="1987">
                  <c:v>0.15998955177455873</c:v>
                </c:pt>
                <c:pt idx="1988">
                  <c:v>0.15666629150501246</c:v>
                </c:pt>
                <c:pt idx="1989">
                  <c:v>0.16596361208684757</c:v>
                </c:pt>
                <c:pt idx="1990">
                  <c:v>0.1712726152867283</c:v>
                </c:pt>
                <c:pt idx="1991">
                  <c:v>0.19551667890218472</c:v>
                </c:pt>
                <c:pt idx="1992">
                  <c:v>0.16464710336872446</c:v>
                </c:pt>
                <c:pt idx="1993">
                  <c:v>0.16479531245999512</c:v>
                </c:pt>
                <c:pt idx="1994">
                  <c:v>0.13162710414348888</c:v>
                </c:pt>
                <c:pt idx="1995">
                  <c:v>0.14819897158194059</c:v>
                </c:pt>
                <c:pt idx="1996">
                  <c:v>0.18735243306720875</c:v>
                </c:pt>
                <c:pt idx="1997">
                  <c:v>0.19349599119986055</c:v>
                </c:pt>
                <c:pt idx="1998">
                  <c:v>0.15947928640987269</c:v>
                </c:pt>
                <c:pt idx="1999">
                  <c:v>0.13323308207511939</c:v>
                </c:pt>
                <c:pt idx="2000">
                  <c:v>5.7980467942508981E-2</c:v>
                </c:pt>
                <c:pt idx="2001">
                  <c:v>8.3297161286011334E-2</c:v>
                </c:pt>
                <c:pt idx="2002">
                  <c:v>0.18014503367965562</c:v>
                </c:pt>
                <c:pt idx="2003">
                  <c:v>0.1763817277264598</c:v>
                </c:pt>
                <c:pt idx="2004">
                  <c:v>0.14178507519742201</c:v>
                </c:pt>
                <c:pt idx="2005">
                  <c:v>0.2192226584145851</c:v>
                </c:pt>
                <c:pt idx="2006">
                  <c:v>0.14219394829249798</c:v>
                </c:pt>
                <c:pt idx="2007">
                  <c:v>0.19501208305972653</c:v>
                </c:pt>
                <c:pt idx="2008">
                  <c:v>0.17017349912278021</c:v>
                </c:pt>
                <c:pt idx="2009">
                  <c:v>0.18860564143489975</c:v>
                </c:pt>
                <c:pt idx="2010">
                  <c:v>0.23636503873813505</c:v>
                </c:pt>
                <c:pt idx="2011">
                  <c:v>0.19252558829363875</c:v>
                </c:pt>
                <c:pt idx="2012">
                  <c:v>0.11612769480251514</c:v>
                </c:pt>
                <c:pt idx="2013">
                  <c:v>0.14387347289595284</c:v>
                </c:pt>
                <c:pt idx="2014">
                  <c:v>0.20437579712839243</c:v>
                </c:pt>
                <c:pt idx="2015">
                  <c:v>0.16453922016573572</c:v>
                </c:pt>
                <c:pt idx="2016">
                  <c:v>0.21392664094199451</c:v>
                </c:pt>
                <c:pt idx="2017">
                  <c:v>0.16220070168819806</c:v>
                </c:pt>
                <c:pt idx="2018">
                  <c:v>0.20095076853151209</c:v>
                </c:pt>
                <c:pt idx="2019">
                  <c:v>0.22930881779975956</c:v>
                </c:pt>
                <c:pt idx="2020">
                  <c:v>0.15112039386981718</c:v>
                </c:pt>
                <c:pt idx="2021">
                  <c:v>0.18752252152210411</c:v>
                </c:pt>
                <c:pt idx="2022">
                  <c:v>0.21913761418713748</c:v>
                </c:pt>
                <c:pt idx="2023">
                  <c:v>0.18255541754142998</c:v>
                </c:pt>
                <c:pt idx="2024">
                  <c:v>0.21161959163458269</c:v>
                </c:pt>
                <c:pt idx="2025">
                  <c:v>0.20486660862430758</c:v>
                </c:pt>
                <c:pt idx="2026">
                  <c:v>0.13988012512914766</c:v>
                </c:pt>
                <c:pt idx="2027">
                  <c:v>0.23109442745764799</c:v>
                </c:pt>
                <c:pt idx="2028">
                  <c:v>0.19379443440773292</c:v>
                </c:pt>
                <c:pt idx="2029">
                  <c:v>0.19105165918390909</c:v>
                </c:pt>
                <c:pt idx="2030">
                  <c:v>0.19824122615612907</c:v>
                </c:pt>
                <c:pt idx="2031">
                  <c:v>0.18285692125282299</c:v>
                </c:pt>
                <c:pt idx="2032">
                  <c:v>0.16445622583423861</c:v>
                </c:pt>
                <c:pt idx="2033">
                  <c:v>0.14762752594434161</c:v>
                </c:pt>
                <c:pt idx="2034">
                  <c:v>0.20714637811701653</c:v>
                </c:pt>
                <c:pt idx="2035">
                  <c:v>0.19013753262748326</c:v>
                </c:pt>
                <c:pt idx="2036">
                  <c:v>0.1663403029743305</c:v>
                </c:pt>
                <c:pt idx="2037">
                  <c:v>0.19436431844155339</c:v>
                </c:pt>
                <c:pt idx="2038">
                  <c:v>0.18013799624833676</c:v>
                </c:pt>
                <c:pt idx="2039">
                  <c:v>0.18554514434530928</c:v>
                </c:pt>
                <c:pt idx="2040">
                  <c:v>0.14880603808791745</c:v>
                </c:pt>
                <c:pt idx="2041">
                  <c:v>0.18514128315356945</c:v>
                </c:pt>
                <c:pt idx="2042">
                  <c:v>0.24318377060932853</c:v>
                </c:pt>
                <c:pt idx="2043">
                  <c:v>0.13871557326810002</c:v>
                </c:pt>
                <c:pt idx="2044">
                  <c:v>0.22146255567352852</c:v>
                </c:pt>
                <c:pt idx="2045">
                  <c:v>0.18001173523716796</c:v>
                </c:pt>
                <c:pt idx="2046">
                  <c:v>0.19009133227296396</c:v>
                </c:pt>
                <c:pt idx="2047">
                  <c:v>0.26633935126580949</c:v>
                </c:pt>
                <c:pt idx="2048">
                  <c:v>0.23042713649217858</c:v>
                </c:pt>
                <c:pt idx="2049">
                  <c:v>0.25355916635794379</c:v>
                </c:pt>
                <c:pt idx="2050">
                  <c:v>0.20216270039846448</c:v>
                </c:pt>
                <c:pt idx="2051">
                  <c:v>0.15703850504350805</c:v>
                </c:pt>
                <c:pt idx="2052">
                  <c:v>0.12704720162655797</c:v>
                </c:pt>
                <c:pt idx="2053">
                  <c:v>0.22881129617067295</c:v>
                </c:pt>
                <c:pt idx="2054">
                  <c:v>0.25590367483224863</c:v>
                </c:pt>
                <c:pt idx="2055">
                  <c:v>0.23146902716704906</c:v>
                </c:pt>
                <c:pt idx="2056">
                  <c:v>0.15596371798880707</c:v>
                </c:pt>
                <c:pt idx="2057">
                  <c:v>0.18803278688679009</c:v>
                </c:pt>
                <c:pt idx="2058">
                  <c:v>0.18007486574275236</c:v>
                </c:pt>
                <c:pt idx="2059">
                  <c:v>0.16573952234128425</c:v>
                </c:pt>
                <c:pt idx="2060">
                  <c:v>0.26786346885196249</c:v>
                </c:pt>
                <c:pt idx="2061">
                  <c:v>0.2215615724466691</c:v>
                </c:pt>
                <c:pt idx="2062">
                  <c:v>0.2250512337647565</c:v>
                </c:pt>
                <c:pt idx="2063">
                  <c:v>0.18482032716364333</c:v>
                </c:pt>
                <c:pt idx="2064">
                  <c:v>0.20505722177978514</c:v>
                </c:pt>
                <c:pt idx="2065">
                  <c:v>0.18752986953902631</c:v>
                </c:pt>
                <c:pt idx="2066">
                  <c:v>0.21477899864180802</c:v>
                </c:pt>
                <c:pt idx="2067">
                  <c:v>0.24990226457769416</c:v>
                </c:pt>
                <c:pt idx="2068">
                  <c:v>0.23329767583444702</c:v>
                </c:pt>
                <c:pt idx="2069">
                  <c:v>0.21403258089824134</c:v>
                </c:pt>
                <c:pt idx="2070">
                  <c:v>0.18035391436143131</c:v>
                </c:pt>
                <c:pt idx="2071">
                  <c:v>0.17659414051780586</c:v>
                </c:pt>
                <c:pt idx="2072">
                  <c:v>0.24618167851549533</c:v>
                </c:pt>
                <c:pt idx="2073">
                  <c:v>0.21572604488285571</c:v>
                </c:pt>
                <c:pt idx="2074">
                  <c:v>0.27065060519416173</c:v>
                </c:pt>
                <c:pt idx="2075">
                  <c:v>0.1915520434169023</c:v>
                </c:pt>
                <c:pt idx="2076">
                  <c:v>0.12859732287444595</c:v>
                </c:pt>
                <c:pt idx="2077">
                  <c:v>0.17317140702894701</c:v>
                </c:pt>
                <c:pt idx="2078">
                  <c:v>0.22760154934438995</c:v>
                </c:pt>
                <c:pt idx="2079">
                  <c:v>0.21407083905742635</c:v>
                </c:pt>
                <c:pt idx="2080">
                  <c:v>0.23364302538210821</c:v>
                </c:pt>
                <c:pt idx="2081">
                  <c:v>0.21192508894926917</c:v>
                </c:pt>
                <c:pt idx="2082">
                  <c:v>0.20035805613689706</c:v>
                </c:pt>
                <c:pt idx="2083">
                  <c:v>0.17654362039604893</c:v>
                </c:pt>
                <c:pt idx="2084">
                  <c:v>0.20685662572064634</c:v>
                </c:pt>
                <c:pt idx="2085">
                  <c:v>0.22819095301122638</c:v>
                </c:pt>
                <c:pt idx="2086">
                  <c:v>0.24939451356408049</c:v>
                </c:pt>
                <c:pt idx="2087">
                  <c:v>0.22398513515165444</c:v>
                </c:pt>
                <c:pt idx="2088">
                  <c:v>0.24965873101735794</c:v>
                </c:pt>
                <c:pt idx="2089">
                  <c:v>0.21157705812055047</c:v>
                </c:pt>
                <c:pt idx="2090">
                  <c:v>0.21322723815679778</c:v>
                </c:pt>
                <c:pt idx="2091">
                  <c:v>0.24843116654292932</c:v>
                </c:pt>
                <c:pt idx="2092">
                  <c:v>0.2058388700810074</c:v>
                </c:pt>
                <c:pt idx="2093">
                  <c:v>0.2397183172294727</c:v>
                </c:pt>
                <c:pt idx="2094">
                  <c:v>0.25978875490712194</c:v>
                </c:pt>
                <c:pt idx="2095">
                  <c:v>0.28126310108743213</c:v>
                </c:pt>
                <c:pt idx="2096">
                  <c:v>0.25973484172581346</c:v>
                </c:pt>
                <c:pt idx="2097">
                  <c:v>0.20196684692228073</c:v>
                </c:pt>
                <c:pt idx="2098">
                  <c:v>0.3390947275857511</c:v>
                </c:pt>
                <c:pt idx="2099">
                  <c:v>0.24258846101719483</c:v>
                </c:pt>
                <c:pt idx="2100">
                  <c:v>0.20196684692228073</c:v>
                </c:pt>
                <c:pt idx="2101">
                  <c:v>0.18217419123047493</c:v>
                </c:pt>
                <c:pt idx="2102">
                  <c:v>0.24202037647453403</c:v>
                </c:pt>
                <c:pt idx="2103">
                  <c:v>0.25382031490899482</c:v>
                </c:pt>
                <c:pt idx="2104">
                  <c:v>0.20176235104317455</c:v>
                </c:pt>
                <c:pt idx="2105">
                  <c:v>0.24371073414302516</c:v>
                </c:pt>
                <c:pt idx="2106">
                  <c:v>0.29362538817511713</c:v>
                </c:pt>
                <c:pt idx="2107">
                  <c:v>0.23588458536901738</c:v>
                </c:pt>
                <c:pt idx="2108">
                  <c:v>0.25413635955185837</c:v>
                </c:pt>
                <c:pt idx="2109">
                  <c:v>0.21331286398915739</c:v>
                </c:pt>
                <c:pt idx="2110">
                  <c:v>0.28985762772376694</c:v>
                </c:pt>
                <c:pt idx="2111">
                  <c:v>0.30986137567039906</c:v>
                </c:pt>
                <c:pt idx="2112">
                  <c:v>0.1857652377740624</c:v>
                </c:pt>
                <c:pt idx="2113">
                  <c:v>0.2211029899484232</c:v>
                </c:pt>
                <c:pt idx="2114">
                  <c:v>0.24387235884268171</c:v>
                </c:pt>
                <c:pt idx="2115">
                  <c:v>0.23782359375482418</c:v>
                </c:pt>
                <c:pt idx="2116">
                  <c:v>0.29150452136358762</c:v>
                </c:pt>
                <c:pt idx="2117">
                  <c:v>0.2538348472391197</c:v>
                </c:pt>
                <c:pt idx="2118">
                  <c:v>0.30873190558052699</c:v>
                </c:pt>
                <c:pt idx="2119">
                  <c:v>0.30794514758799951</c:v>
                </c:pt>
                <c:pt idx="2120">
                  <c:v>0.22827598704380103</c:v>
                </c:pt>
                <c:pt idx="2121">
                  <c:v>0.26773665596753327</c:v>
                </c:pt>
                <c:pt idx="2122">
                  <c:v>0.25098457683524966</c:v>
                </c:pt>
                <c:pt idx="2123">
                  <c:v>0.17952844912614019</c:v>
                </c:pt>
                <c:pt idx="2124">
                  <c:v>0.3050353971430817</c:v>
                </c:pt>
                <c:pt idx="2125">
                  <c:v>0.23984608134791735</c:v>
                </c:pt>
                <c:pt idx="2126">
                  <c:v>0.20952363458199716</c:v>
                </c:pt>
                <c:pt idx="2127">
                  <c:v>0.261576348452222</c:v>
                </c:pt>
                <c:pt idx="2128">
                  <c:v>0.25392579382826319</c:v>
                </c:pt>
                <c:pt idx="2129">
                  <c:v>0.25806264449821514</c:v>
                </c:pt>
                <c:pt idx="2130">
                  <c:v>0.2376761585368134</c:v>
                </c:pt>
                <c:pt idx="2131">
                  <c:v>0.23812230299379766</c:v>
                </c:pt>
                <c:pt idx="2132">
                  <c:v>0.28128358450588298</c:v>
                </c:pt>
                <c:pt idx="2133">
                  <c:v>0.30566771305121987</c:v>
                </c:pt>
                <c:pt idx="2134">
                  <c:v>0.22876064111151734</c:v>
                </c:pt>
                <c:pt idx="2135">
                  <c:v>0.22734753993448031</c:v>
                </c:pt>
                <c:pt idx="2136">
                  <c:v>0.28841818333684477</c:v>
                </c:pt>
                <c:pt idx="2137">
                  <c:v>0.28485544205868496</c:v>
                </c:pt>
                <c:pt idx="2138">
                  <c:v>0.30387084528203412</c:v>
                </c:pt>
                <c:pt idx="2139">
                  <c:v>0.28145371424290966</c:v>
                </c:pt>
                <c:pt idx="2140">
                  <c:v>0.26024073735538711</c:v>
                </c:pt>
                <c:pt idx="2141">
                  <c:v>0.24106912912576911</c:v>
                </c:pt>
                <c:pt idx="2142">
                  <c:v>0.25859835002484088</c:v>
                </c:pt>
                <c:pt idx="2143">
                  <c:v>0.32942127852152875</c:v>
                </c:pt>
                <c:pt idx="2144">
                  <c:v>0.24840989978591319</c:v>
                </c:pt>
                <c:pt idx="2145">
                  <c:v>0.31178015907490225</c:v>
                </c:pt>
                <c:pt idx="2146">
                  <c:v>0.25541650856504677</c:v>
                </c:pt>
                <c:pt idx="2147">
                  <c:v>0.28792176714293716</c:v>
                </c:pt>
                <c:pt idx="2148">
                  <c:v>0.25081300381960636</c:v>
                </c:pt>
                <c:pt idx="2149">
                  <c:v>0.34009010162459935</c:v>
                </c:pt>
                <c:pt idx="2150">
                  <c:v>0.31586657743412938</c:v>
                </c:pt>
                <c:pt idx="2151">
                  <c:v>0.3290400522105737</c:v>
                </c:pt>
                <c:pt idx="2152">
                  <c:v>0.284106880876908</c:v>
                </c:pt>
                <c:pt idx="2153">
                  <c:v>0.25700271977435535</c:v>
                </c:pt>
                <c:pt idx="2154">
                  <c:v>0.29116730251388212</c:v>
                </c:pt>
                <c:pt idx="2155">
                  <c:v>0.26515392647657948</c:v>
                </c:pt>
                <c:pt idx="2156">
                  <c:v>0.26916377257059637</c:v>
                </c:pt>
                <c:pt idx="2157">
                  <c:v>0.25943963032474399</c:v>
                </c:pt>
                <c:pt idx="2158">
                  <c:v>0.25543777532206285</c:v>
                </c:pt>
                <c:pt idx="2159">
                  <c:v>0.29464496993020572</c:v>
                </c:pt>
                <c:pt idx="2160">
                  <c:v>0.29521392871034846</c:v>
                </c:pt>
                <c:pt idx="2161">
                  <c:v>0.31683828350518628</c:v>
                </c:pt>
                <c:pt idx="2162">
                  <c:v>0.26904889364119255</c:v>
                </c:pt>
                <c:pt idx="2163">
                  <c:v>0.27915747881969133</c:v>
                </c:pt>
                <c:pt idx="2164">
                  <c:v>0.31434944905846079</c:v>
                </c:pt>
                <c:pt idx="2165">
                  <c:v>0.28581602342896911</c:v>
                </c:pt>
                <c:pt idx="2166">
                  <c:v>0.26720358997794758</c:v>
                </c:pt>
                <c:pt idx="2167">
                  <c:v>0.2507433889629026</c:v>
                </c:pt>
                <c:pt idx="2168">
                  <c:v>0.26500584683513412</c:v>
                </c:pt>
                <c:pt idx="2169">
                  <c:v>0.24699172215600709</c:v>
                </c:pt>
                <c:pt idx="2170">
                  <c:v>0.32677514258836043</c:v>
                </c:pt>
                <c:pt idx="2171">
                  <c:v>0.33696593556824961</c:v>
                </c:pt>
                <c:pt idx="2172">
                  <c:v>0.276182709133589</c:v>
                </c:pt>
                <c:pt idx="2173">
                  <c:v>0.26973273135073905</c:v>
                </c:pt>
                <c:pt idx="2174">
                  <c:v>0.24798211554473248</c:v>
                </c:pt>
                <c:pt idx="2175">
                  <c:v>0.39028931970283898</c:v>
                </c:pt>
                <c:pt idx="2176">
                  <c:v>0.3095609879095052</c:v>
                </c:pt>
                <c:pt idx="2177">
                  <c:v>0.32984464451768236</c:v>
                </c:pt>
                <c:pt idx="2178">
                  <c:v>0.29466614413704773</c:v>
                </c:pt>
                <c:pt idx="2179">
                  <c:v>0.24741315676458975</c:v>
                </c:pt>
                <c:pt idx="2180">
                  <c:v>0.35227455003373215</c:v>
                </c:pt>
                <c:pt idx="2181">
                  <c:v>0.23524341421995323</c:v>
                </c:pt>
                <c:pt idx="2182">
                  <c:v>0.3520077559591146</c:v>
                </c:pt>
                <c:pt idx="2183">
                  <c:v>0.31011468860297614</c:v>
                </c:pt>
                <c:pt idx="2184">
                  <c:v>0.35031429197450026</c:v>
                </c:pt>
                <c:pt idx="2185">
                  <c:v>0.26600065846888665</c:v>
                </c:pt>
                <c:pt idx="2186">
                  <c:v>0.3192392278568264</c:v>
                </c:pt>
                <c:pt idx="2187">
                  <c:v>0.34508582037921176</c:v>
                </c:pt>
                <c:pt idx="2188">
                  <c:v>0.32376904710125304</c:v>
                </c:pt>
                <c:pt idx="2189">
                  <c:v>0.32334568110509943</c:v>
                </c:pt>
                <c:pt idx="2190">
                  <c:v>0.2973088692560702</c:v>
                </c:pt>
                <c:pt idx="2191">
                  <c:v>0.2617237836702328</c:v>
                </c:pt>
                <c:pt idx="2192">
                  <c:v>0.30101322326520574</c:v>
                </c:pt>
                <c:pt idx="2193">
                  <c:v>0.33022673517928808</c:v>
                </c:pt>
                <c:pt idx="2194">
                  <c:v>0.3373918102303905</c:v>
                </c:pt>
                <c:pt idx="2195">
                  <c:v>0.34872405242642868</c:v>
                </c:pt>
                <c:pt idx="2196">
                  <c:v>0.32301933579173497</c:v>
                </c:pt>
                <c:pt idx="2197">
                  <c:v>0.29453949101093746</c:v>
                </c:pt>
                <c:pt idx="2198">
                  <c:v>0.31633907232596586</c:v>
                </c:pt>
                <c:pt idx="2199">
                  <c:v>0.37198345085609219</c:v>
                </c:pt>
                <c:pt idx="2200">
                  <c:v>0.33422396024253559</c:v>
                </c:pt>
                <c:pt idx="2201">
                  <c:v>0.34544965189242033</c:v>
                </c:pt>
                <c:pt idx="2202">
                  <c:v>0.33359113821201647</c:v>
                </c:pt>
                <c:pt idx="2203">
                  <c:v>0.30799856528732322</c:v>
                </c:pt>
                <c:pt idx="2204">
                  <c:v>0.30486565691578665</c:v>
                </c:pt>
                <c:pt idx="2205">
                  <c:v>0.32851074625817328</c:v>
                </c:pt>
                <c:pt idx="2206">
                  <c:v>0.29680083006068586</c:v>
                </c:pt>
                <c:pt idx="2207">
                  <c:v>0.3356695657359387</c:v>
                </c:pt>
                <c:pt idx="2208">
                  <c:v>0.31083531437596912</c:v>
                </c:pt>
                <c:pt idx="2209">
                  <c:v>0.30107330228145279</c:v>
                </c:pt>
                <c:pt idx="2210">
                  <c:v>0.36929698884123796</c:v>
                </c:pt>
                <c:pt idx="2211">
                  <c:v>0.33043037912380713</c:v>
                </c:pt>
                <c:pt idx="2212">
                  <c:v>0.34165635889595086</c:v>
                </c:pt>
                <c:pt idx="2213">
                  <c:v>0.31106806721664526</c:v>
                </c:pt>
                <c:pt idx="2214">
                  <c:v>0.28861698693424875</c:v>
                </c:pt>
                <c:pt idx="2215">
                  <c:v>0.30323599320222056</c:v>
                </c:pt>
                <c:pt idx="2216">
                  <c:v>0.34229830665795363</c:v>
                </c:pt>
                <c:pt idx="2217">
                  <c:v>0.26397922881384461</c:v>
                </c:pt>
                <c:pt idx="2218">
                  <c:v>0.37103795902901032</c:v>
                </c:pt>
                <c:pt idx="2219">
                  <c:v>0.37307011581054755</c:v>
                </c:pt>
                <c:pt idx="2220">
                  <c:v>0.36221067955199948</c:v>
                </c:pt>
                <c:pt idx="2221">
                  <c:v>0.34908633367123804</c:v>
                </c:pt>
                <c:pt idx="2222">
                  <c:v>0.29521392871034846</c:v>
                </c:pt>
                <c:pt idx="2223">
                  <c:v>0.35566997028305164</c:v>
                </c:pt>
                <c:pt idx="2224">
                  <c:v>0.30182196321176757</c:v>
                </c:pt>
                <c:pt idx="2225">
                  <c:v>0.33968760855662827</c:v>
                </c:pt>
                <c:pt idx="2226">
                  <c:v>0.32639391627740527</c:v>
                </c:pt>
                <c:pt idx="2227">
                  <c:v>0.30484584013379801</c:v>
                </c:pt>
                <c:pt idx="2228">
                  <c:v>0.32775554770693199</c:v>
                </c:pt>
                <c:pt idx="2229">
                  <c:v>0.27386377232698383</c:v>
                </c:pt>
                <c:pt idx="2230">
                  <c:v>0.36350204429747629</c:v>
                </c:pt>
                <c:pt idx="2231">
                  <c:v>0.32864094324487975</c:v>
                </c:pt>
                <c:pt idx="2232">
                  <c:v>0.35348934003123539</c:v>
                </c:pt>
                <c:pt idx="2233">
                  <c:v>0.40805786939034788</c:v>
                </c:pt>
                <c:pt idx="2234">
                  <c:v>0.35010241206200665</c:v>
                </c:pt>
                <c:pt idx="2235">
                  <c:v>0.34164402160277385</c:v>
                </c:pt>
                <c:pt idx="2236">
                  <c:v>0.34641932480988724</c:v>
                </c:pt>
                <c:pt idx="2237">
                  <c:v>0.31223222524885924</c:v>
                </c:pt>
                <c:pt idx="2238">
                  <c:v>0.33892554976355171</c:v>
                </c:pt>
                <c:pt idx="2239">
                  <c:v>0.38594697348797768</c:v>
                </c:pt>
                <c:pt idx="2240">
                  <c:v>0.35534436287720095</c:v>
                </c:pt>
                <c:pt idx="2241">
                  <c:v>0.3698103945545817</c:v>
                </c:pt>
                <c:pt idx="2242">
                  <c:v>0.3447479381273405</c:v>
                </c:pt>
                <c:pt idx="2243">
                  <c:v>0.33209770818313677</c:v>
                </c:pt>
                <c:pt idx="2244">
                  <c:v>0.42086873017957582</c:v>
                </c:pt>
                <c:pt idx="2245">
                  <c:v>0.32103234491966343</c:v>
                </c:pt>
                <c:pt idx="2246">
                  <c:v>0.37180495600718749</c:v>
                </c:pt>
                <c:pt idx="2247">
                  <c:v>0.38786480766694248</c:v>
                </c:pt>
                <c:pt idx="2248">
                  <c:v>0.31036941486578334</c:v>
                </c:pt>
                <c:pt idx="2249">
                  <c:v>0.35293916115065255</c:v>
                </c:pt>
                <c:pt idx="2250">
                  <c:v>0.36117372823304839</c:v>
                </c:pt>
                <c:pt idx="2251">
                  <c:v>0.3694414406640128</c:v>
                </c:pt>
                <c:pt idx="2252">
                  <c:v>0.3516461405268787</c:v>
                </c:pt>
                <c:pt idx="2253">
                  <c:v>0.36322987363501319</c:v>
                </c:pt>
                <c:pt idx="2254">
                  <c:v>0.38939077650506027</c:v>
                </c:pt>
                <c:pt idx="2255">
                  <c:v>0.37862089867661414</c:v>
                </c:pt>
                <c:pt idx="2256">
                  <c:v>0.41964533156203948</c:v>
                </c:pt>
                <c:pt idx="2257">
                  <c:v>0.37700106027550456</c:v>
                </c:pt>
                <c:pt idx="2258">
                  <c:v>0.38909461722216954</c:v>
                </c:pt>
                <c:pt idx="2259">
                  <c:v>0.38455065776157943</c:v>
                </c:pt>
                <c:pt idx="2260">
                  <c:v>0.43646868144850631</c:v>
                </c:pt>
                <c:pt idx="2261">
                  <c:v>0.35162652964815955</c:v>
                </c:pt>
                <c:pt idx="2262">
                  <c:v>0.38809980558841695</c:v>
                </c:pt>
                <c:pt idx="2263">
                  <c:v>0.39777106025589964</c:v>
                </c:pt>
                <c:pt idx="2264">
                  <c:v>0.39051279485207568</c:v>
                </c:pt>
                <c:pt idx="2265">
                  <c:v>0.37380709489857866</c:v>
                </c:pt>
                <c:pt idx="2266">
                  <c:v>0.39020455752298078</c:v>
                </c:pt>
                <c:pt idx="2267">
                  <c:v>0.38329430616044846</c:v>
                </c:pt>
                <c:pt idx="2268">
                  <c:v>0.3536163123299309</c:v>
                </c:pt>
                <c:pt idx="2269">
                  <c:v>0.38754923287900045</c:v>
                </c:pt>
                <c:pt idx="2270">
                  <c:v>0.43764340737771834</c:v>
                </c:pt>
                <c:pt idx="2271">
                  <c:v>0.43920402484496013</c:v>
                </c:pt>
                <c:pt idx="2272">
                  <c:v>0.35732090075363387</c:v>
                </c:pt>
                <c:pt idx="2273">
                  <c:v>0.36132180787449375</c:v>
                </c:pt>
                <c:pt idx="2274">
                  <c:v>0.37115436852711409</c:v>
                </c:pt>
                <c:pt idx="2275">
                  <c:v>0.33092412935066562</c:v>
                </c:pt>
                <c:pt idx="2276">
                  <c:v>0.38922143010659876</c:v>
                </c:pt>
                <c:pt idx="2277">
                  <c:v>0.32865361474877941</c:v>
                </c:pt>
                <c:pt idx="2278">
                  <c:v>0.4141976609066591</c:v>
                </c:pt>
                <c:pt idx="2279">
                  <c:v>0.36628280128578872</c:v>
                </c:pt>
                <c:pt idx="2280">
                  <c:v>0.38446359234540062</c:v>
                </c:pt>
                <c:pt idx="2281">
                  <c:v>0.37561899269084337</c:v>
                </c:pt>
                <c:pt idx="2282">
                  <c:v>0.42243247768714037</c:v>
                </c:pt>
                <c:pt idx="2283">
                  <c:v>0.40221582241156184</c:v>
                </c:pt>
                <c:pt idx="2284">
                  <c:v>0.417116190189248</c:v>
                </c:pt>
                <c:pt idx="2285">
                  <c:v>0.34735073000142508</c:v>
                </c:pt>
                <c:pt idx="2286">
                  <c:v>0.40778509283882836</c:v>
                </c:pt>
                <c:pt idx="2287">
                  <c:v>0.37548349890303984</c:v>
                </c:pt>
                <c:pt idx="2288">
                  <c:v>0.38965638083473852</c:v>
                </c:pt>
                <c:pt idx="2289">
                  <c:v>0.42128829316700017</c:v>
                </c:pt>
                <c:pt idx="2290">
                  <c:v>0.39197495648393477</c:v>
                </c:pt>
                <c:pt idx="2291">
                  <c:v>0.39525243424378609</c:v>
                </c:pt>
                <c:pt idx="2292">
                  <c:v>0.36101274551534329</c:v>
                </c:pt>
                <c:pt idx="2293">
                  <c:v>0.40643135630745081</c:v>
                </c:pt>
                <c:pt idx="2294">
                  <c:v>0.43796102048034796</c:v>
                </c:pt>
                <c:pt idx="2295">
                  <c:v>0.38624952112180166</c:v>
                </c:pt>
                <c:pt idx="2296">
                  <c:v>0.32318231114400692</c:v>
                </c:pt>
                <c:pt idx="2297">
                  <c:v>0.38407763171054099</c:v>
                </c:pt>
                <c:pt idx="2298">
                  <c:v>0.36481467579996929</c:v>
                </c:pt>
                <c:pt idx="2299">
                  <c:v>0.4403006359997384</c:v>
                </c:pt>
                <c:pt idx="2300">
                  <c:v>0.46576547823082332</c:v>
                </c:pt>
                <c:pt idx="2301">
                  <c:v>0.38138935609217406</c:v>
                </c:pt>
                <c:pt idx="2302">
                  <c:v>0.33683928244213934</c:v>
                </c:pt>
                <c:pt idx="2303">
                  <c:v>0.39559692219873704</c:v>
                </c:pt>
                <c:pt idx="2304">
                  <c:v>0.37076267267430202</c:v>
                </c:pt>
                <c:pt idx="2305">
                  <c:v>0.32733402414480006</c:v>
                </c:pt>
                <c:pt idx="2306">
                  <c:v>0.35954367069064863</c:v>
                </c:pt>
                <c:pt idx="2307">
                  <c:v>0.35846418585766537</c:v>
                </c:pt>
                <c:pt idx="2308">
                  <c:v>0.40092968540338264</c:v>
                </c:pt>
                <c:pt idx="2309">
                  <c:v>0.41311269663634864</c:v>
                </c:pt>
                <c:pt idx="2310">
                  <c:v>0.43930424905065135</c:v>
                </c:pt>
                <c:pt idx="2311">
                  <c:v>0.45204855010695855</c:v>
                </c:pt>
                <c:pt idx="2312">
                  <c:v>0.40276874815468017</c:v>
                </c:pt>
                <c:pt idx="2313">
                  <c:v>0.37455613762502071</c:v>
                </c:pt>
                <c:pt idx="2314">
                  <c:v>0.39094831357692178</c:v>
                </c:pt>
                <c:pt idx="2315">
                  <c:v>0.41066589940127596</c:v>
                </c:pt>
                <c:pt idx="2316">
                  <c:v>0.34957349993843989</c:v>
                </c:pt>
                <c:pt idx="2317">
                  <c:v>0.40240642562773937</c:v>
                </c:pt>
                <c:pt idx="2318">
                  <c:v>0.39885742672955471</c:v>
                </c:pt>
                <c:pt idx="2319">
                  <c:v>0.400111334641225</c:v>
                </c:pt>
                <c:pt idx="2320">
                  <c:v>0.37228679026045502</c:v>
                </c:pt>
                <c:pt idx="2321">
                  <c:v>0.36386200385141532</c:v>
                </c:pt>
                <c:pt idx="2322">
                  <c:v>0.41836830825481403</c:v>
                </c:pt>
                <c:pt idx="2323">
                  <c:v>0.3915288732428443</c:v>
                </c:pt>
                <c:pt idx="2324">
                  <c:v>0.40063025758806248</c:v>
                </c:pt>
                <c:pt idx="2325">
                  <c:v>0.43928455760896973</c:v>
                </c:pt>
                <c:pt idx="2326">
                  <c:v>0.3992815588031372</c:v>
                </c:pt>
                <c:pt idx="2327">
                  <c:v>0.37980183206380652</c:v>
                </c:pt>
                <c:pt idx="2328">
                  <c:v>0.39849176702144479</c:v>
                </c:pt>
                <c:pt idx="2329">
                  <c:v>0.38232076128371201</c:v>
                </c:pt>
                <c:pt idx="2330">
                  <c:v>0.36394667705064598</c:v>
                </c:pt>
                <c:pt idx="2331">
                  <c:v>0.42808406558049694</c:v>
                </c:pt>
                <c:pt idx="2332">
                  <c:v>0.38568642249592466</c:v>
                </c:pt>
                <c:pt idx="2333">
                  <c:v>0.40448190358097613</c:v>
                </c:pt>
                <c:pt idx="2334">
                  <c:v>0.42454557529883585</c:v>
                </c:pt>
                <c:pt idx="2335">
                  <c:v>0.3938327719195871</c:v>
                </c:pt>
                <c:pt idx="2336">
                  <c:v>0.41538308569588916</c:v>
                </c:pt>
                <c:pt idx="2337">
                  <c:v>0.37147318549140623</c:v>
                </c:pt>
                <c:pt idx="2338">
                  <c:v>0.41176382123752653</c:v>
                </c:pt>
                <c:pt idx="2339">
                  <c:v>0.37675775983350207</c:v>
                </c:pt>
                <c:pt idx="2340">
                  <c:v>0.39591453530136667</c:v>
                </c:pt>
                <c:pt idx="2341">
                  <c:v>0.42664513360489686</c:v>
                </c:pt>
                <c:pt idx="2342">
                  <c:v>0.40027447271917582</c:v>
                </c:pt>
                <c:pt idx="2343">
                  <c:v>0.45081881402215007</c:v>
                </c:pt>
                <c:pt idx="2344">
                  <c:v>0.46856614719306555</c:v>
                </c:pt>
                <c:pt idx="2345">
                  <c:v>0.47075935799277929</c:v>
                </c:pt>
                <c:pt idx="2346">
                  <c:v>0.42763903899849365</c:v>
                </c:pt>
                <c:pt idx="2347">
                  <c:v>0.3946715309367545</c:v>
                </c:pt>
                <c:pt idx="2348">
                  <c:v>0.3986808048615878</c:v>
                </c:pt>
                <c:pt idx="2349">
                  <c:v>0.45253295957232498</c:v>
                </c:pt>
                <c:pt idx="2350">
                  <c:v>0.43320258942402184</c:v>
                </c:pt>
                <c:pt idx="2351">
                  <c:v>0.43312113636264066</c:v>
                </c:pt>
                <c:pt idx="2352">
                  <c:v>0.42804074440879752</c:v>
                </c:pt>
                <c:pt idx="2353">
                  <c:v>0.40185900354899201</c:v>
                </c:pt>
                <c:pt idx="2354">
                  <c:v>0.46229203806970742</c:v>
                </c:pt>
                <c:pt idx="2355">
                  <c:v>0.39055532836610779</c:v>
                </c:pt>
                <c:pt idx="2356">
                  <c:v>0.41868730961005529</c:v>
                </c:pt>
                <c:pt idx="2357">
                  <c:v>0.33738055924921634</c:v>
                </c:pt>
                <c:pt idx="2358">
                  <c:v>0.44358123018388668</c:v>
                </c:pt>
                <c:pt idx="2359">
                  <c:v>0.40064137773322439</c:v>
                </c:pt>
                <c:pt idx="2360">
                  <c:v>0.40067357875976189</c:v>
                </c:pt>
                <c:pt idx="2361">
                  <c:v>0.35765959355055671</c:v>
                </c:pt>
                <c:pt idx="2362">
                  <c:v>0.42672692740585561</c:v>
                </c:pt>
                <c:pt idx="2363">
                  <c:v>0.45368482963522194</c:v>
                </c:pt>
                <c:pt idx="2364">
                  <c:v>0.47287815711771541</c:v>
                </c:pt>
                <c:pt idx="2365">
                  <c:v>0.42513411523815225</c:v>
                </c:pt>
                <c:pt idx="2366">
                  <c:v>0.4516876919291376</c:v>
                </c:pt>
                <c:pt idx="2367">
                  <c:v>0.425834246785047</c:v>
                </c:pt>
                <c:pt idx="2368">
                  <c:v>0.4305571680674895</c:v>
                </c:pt>
                <c:pt idx="2369">
                  <c:v>0.39481802370306368</c:v>
                </c:pt>
                <c:pt idx="2370">
                  <c:v>0.38763390607823117</c:v>
                </c:pt>
                <c:pt idx="2371">
                  <c:v>0.42628164597568186</c:v>
                </c:pt>
                <c:pt idx="2372">
                  <c:v>0.3974559971889946</c:v>
                </c:pt>
                <c:pt idx="2373">
                  <c:v>0.38740115323755514</c:v>
                </c:pt>
                <c:pt idx="2374">
                  <c:v>0.46961725437524865</c:v>
                </c:pt>
                <c:pt idx="2375">
                  <c:v>0.40573034098358718</c:v>
                </c:pt>
                <c:pt idx="2376">
                  <c:v>0.40570052037999482</c:v>
                </c:pt>
                <c:pt idx="2377">
                  <c:v>0.40731747118312112</c:v>
                </c:pt>
                <c:pt idx="2378">
                  <c:v>0.4442473109138324</c:v>
                </c:pt>
                <c:pt idx="2379">
                  <c:v>0.45619701375659527</c:v>
                </c:pt>
                <c:pt idx="2380">
                  <c:v>0.39408177779786269</c:v>
                </c:pt>
                <c:pt idx="2381">
                  <c:v>0.5000955541132992</c:v>
                </c:pt>
                <c:pt idx="2382">
                  <c:v>0.38057291782830649</c:v>
                </c:pt>
                <c:pt idx="2383">
                  <c:v>0.43758066898707543</c:v>
                </c:pt>
                <c:pt idx="2384">
                  <c:v>0.41446205357983579</c:v>
                </c:pt>
                <c:pt idx="2385">
                  <c:v>0.37736259713079368</c:v>
                </c:pt>
                <c:pt idx="2386">
                  <c:v>0.39058677672163261</c:v>
                </c:pt>
                <c:pt idx="2387">
                  <c:v>0.38272286052284954</c:v>
                </c:pt>
                <c:pt idx="2388">
                  <c:v>0.41771351195016049</c:v>
                </c:pt>
                <c:pt idx="2389">
                  <c:v>0.38682970759995616</c:v>
                </c:pt>
                <c:pt idx="2390">
                  <c:v>0.45706723375838532</c:v>
                </c:pt>
                <c:pt idx="2391">
                  <c:v>0.43650806433186945</c:v>
                </c:pt>
                <c:pt idx="2392">
                  <c:v>0.43535920025918562</c:v>
                </c:pt>
                <c:pt idx="2393">
                  <c:v>0.4678263174168808</c:v>
                </c:pt>
                <c:pt idx="2394">
                  <c:v>0.38318876003303531</c:v>
                </c:pt>
                <c:pt idx="2395">
                  <c:v>0.41802961545789113</c:v>
                </c:pt>
                <c:pt idx="2396">
                  <c:v>0.39262469094203017</c:v>
                </c:pt>
                <c:pt idx="2397">
                  <c:v>0.41235770339368888</c:v>
                </c:pt>
                <c:pt idx="2398">
                  <c:v>0.4235117128220382</c:v>
                </c:pt>
                <c:pt idx="2399">
                  <c:v>0.3955822350864539</c:v>
                </c:pt>
                <c:pt idx="2400">
                  <c:v>0.45871958548431385</c:v>
                </c:pt>
                <c:pt idx="2401">
                  <c:v>0.42505104878343591</c:v>
                </c:pt>
                <c:pt idx="2402">
                  <c:v>0.4099572123702474</c:v>
                </c:pt>
                <c:pt idx="2403">
                  <c:v>0.39088462929497259</c:v>
                </c:pt>
                <c:pt idx="2404">
                  <c:v>0.3788720332793532</c:v>
                </c:pt>
                <c:pt idx="2405">
                  <c:v>0.48289739277831722</c:v>
                </c:pt>
                <c:pt idx="2406">
                  <c:v>0.43191602013172903</c:v>
                </c:pt>
                <c:pt idx="2407">
                  <c:v>0.42563051194697432</c:v>
                </c:pt>
                <c:pt idx="2408">
                  <c:v>0.43552928871408098</c:v>
                </c:pt>
                <c:pt idx="2409">
                  <c:v>0.35918449240249156</c:v>
                </c:pt>
                <c:pt idx="2410">
                  <c:v>0.39500907654891132</c:v>
                </c:pt>
                <c:pt idx="2411">
                  <c:v>0.46236370913291669</c:v>
                </c:pt>
                <c:pt idx="2412">
                  <c:v>0.47424751868050885</c:v>
                </c:pt>
                <c:pt idx="2413">
                  <c:v>0.38477628406140291</c:v>
                </c:pt>
                <c:pt idx="2414">
                  <c:v>0.41355616844121978</c:v>
                </c:pt>
                <c:pt idx="2415">
                  <c:v>0.43584968789655826</c:v>
                </c:pt>
                <c:pt idx="2416">
                  <c:v>0.40564763692852462</c:v>
                </c:pt>
                <c:pt idx="2417">
                  <c:v>0.40321377473668346</c:v>
                </c:pt>
                <c:pt idx="2418">
                  <c:v>0.38682114395639239</c:v>
                </c:pt>
                <c:pt idx="2419">
                  <c:v>0.39028042378444611</c:v>
                </c:pt>
                <c:pt idx="2420">
                  <c:v>0.41335450085028486</c:v>
                </c:pt>
                <c:pt idx="2421">
                  <c:v>0.42177627865626888</c:v>
                </c:pt>
                <c:pt idx="2422">
                  <c:v>0.41816048858744365</c:v>
                </c:pt>
                <c:pt idx="2423">
                  <c:v>0.40571746498336975</c:v>
                </c:pt>
                <c:pt idx="2424">
                  <c:v>0.40380976964883281</c:v>
                </c:pt>
                <c:pt idx="2425">
                  <c:v>0.37185608229219386</c:v>
                </c:pt>
                <c:pt idx="2426">
                  <c:v>0.44469246798464135</c:v>
                </c:pt>
                <c:pt idx="2427">
                  <c:v>0.41035619738957174</c:v>
                </c:pt>
                <c:pt idx="2428">
                  <c:v>0.41845715449714482</c:v>
                </c:pt>
                <c:pt idx="2429">
                  <c:v>0.46348469675079984</c:v>
                </c:pt>
                <c:pt idx="2430">
                  <c:v>0.38999146712949895</c:v>
                </c:pt>
                <c:pt idx="2431">
                  <c:v>0.42797454692862913</c:v>
                </c:pt>
                <c:pt idx="2432">
                  <c:v>0.49731070852988513</c:v>
                </c:pt>
                <c:pt idx="2433">
                  <c:v>0.41152597205654601</c:v>
                </c:pt>
                <c:pt idx="2434">
                  <c:v>0.40310963810193806</c:v>
                </c:pt>
                <c:pt idx="2435">
                  <c:v>0.39264919812587512</c:v>
                </c:pt>
                <c:pt idx="2436">
                  <c:v>0.41838334771201952</c:v>
                </c:pt>
                <c:pt idx="2437">
                  <c:v>0.42047313890250565</c:v>
                </c:pt>
                <c:pt idx="2438">
                  <c:v>0.42285967659710999</c:v>
                </c:pt>
                <c:pt idx="2439">
                  <c:v>0.40385328064892234</c:v>
                </c:pt>
                <c:pt idx="2440">
                  <c:v>0.3898108167146449</c:v>
                </c:pt>
                <c:pt idx="2441">
                  <c:v>0.41552609530929735</c:v>
                </c:pt>
                <c:pt idx="2442">
                  <c:v>0.35534892598470619</c:v>
                </c:pt>
                <c:pt idx="2443">
                  <c:v>0.4156724504914166</c:v>
                </c:pt>
                <c:pt idx="2444">
                  <c:v>0.38514197539321604</c:v>
                </c:pt>
                <c:pt idx="2445">
                  <c:v>0.43578639916915535</c:v>
                </c:pt>
                <c:pt idx="2446">
                  <c:v>0.38485650185811215</c:v>
                </c:pt>
                <c:pt idx="2447">
                  <c:v>0.37795790672292728</c:v>
                </c:pt>
                <c:pt idx="2448">
                  <c:v>0.42491493842905215</c:v>
                </c:pt>
                <c:pt idx="2449">
                  <c:v>0.43704446790539087</c:v>
                </c:pt>
                <c:pt idx="2450">
                  <c:v>0.40148527410503265</c:v>
                </c:pt>
                <c:pt idx="2451">
                  <c:v>0.44105956132883584</c:v>
                </c:pt>
                <c:pt idx="2452">
                  <c:v>0.42758746355051991</c:v>
                </c:pt>
                <c:pt idx="2453">
                  <c:v>0.43796222791490091</c:v>
                </c:pt>
                <c:pt idx="2454">
                  <c:v>0.43179217901979644</c:v>
                </c:pt>
                <c:pt idx="2455">
                  <c:v>0.41986137313639693</c:v>
                </c:pt>
                <c:pt idx="2456">
                  <c:v>0.41062807698230669</c:v>
                </c:pt>
                <c:pt idx="2457">
                  <c:v>0.38372459784638308</c:v>
                </c:pt>
                <c:pt idx="2458">
                  <c:v>0.39702854229593026</c:v>
                </c:pt>
                <c:pt idx="2459">
                  <c:v>0.38225244243176132</c:v>
                </c:pt>
                <c:pt idx="2460">
                  <c:v>0.41494858567174575</c:v>
                </c:pt>
                <c:pt idx="2461">
                  <c:v>0.41489903806552458</c:v>
                </c:pt>
                <c:pt idx="2462">
                  <c:v>0.39925455649304259</c:v>
                </c:pt>
                <c:pt idx="2463">
                  <c:v>0.31148559530944159</c:v>
                </c:pt>
                <c:pt idx="2464">
                  <c:v>0.36559426872344702</c:v>
                </c:pt>
                <c:pt idx="2465">
                  <c:v>0.42047313890250565</c:v>
                </c:pt>
                <c:pt idx="2466">
                  <c:v>0.37729891284884448</c:v>
                </c:pt>
                <c:pt idx="2467">
                  <c:v>0.38382595841681627</c:v>
                </c:pt>
                <c:pt idx="2468">
                  <c:v>0.37280878066760492</c:v>
                </c:pt>
                <c:pt idx="2469">
                  <c:v>0.38079889017970248</c:v>
                </c:pt>
                <c:pt idx="2470">
                  <c:v>0.46650912077780754</c:v>
                </c:pt>
                <c:pt idx="2471">
                  <c:v>0.39918190127928294</c:v>
                </c:pt>
                <c:pt idx="2472">
                  <c:v>0.37558831765817674</c:v>
                </c:pt>
                <c:pt idx="2473">
                  <c:v>0.40832507730172507</c:v>
                </c:pt>
                <c:pt idx="2474">
                  <c:v>0.38715840045464472</c:v>
                </c:pt>
                <c:pt idx="2475">
                  <c:v>0.44174451159045752</c:v>
                </c:pt>
                <c:pt idx="2476">
                  <c:v>0.39337696989445542</c:v>
                </c:pt>
                <c:pt idx="2477">
                  <c:v>0.36623511153528238</c:v>
                </c:pt>
                <c:pt idx="2478">
                  <c:v>0.37831944357821645</c:v>
                </c:pt>
                <c:pt idx="2479">
                  <c:v>0.42767525565689518</c:v>
                </c:pt>
                <c:pt idx="2480">
                  <c:v>0.3720109689085368</c:v>
                </c:pt>
                <c:pt idx="2481">
                  <c:v>0.36613817680319943</c:v>
                </c:pt>
                <c:pt idx="2482">
                  <c:v>0.33622564459338533</c:v>
                </c:pt>
                <c:pt idx="2483">
                  <c:v>0.42118033059814541</c:v>
                </c:pt>
                <c:pt idx="2484">
                  <c:v>0.38532610892791341</c:v>
                </c:pt>
                <c:pt idx="2485">
                  <c:v>0.39138359510146964</c:v>
                </c:pt>
                <c:pt idx="2486">
                  <c:v>0.40416692389976855</c:v>
                </c:pt>
                <c:pt idx="2487">
                  <c:v>0.39535179830963235</c:v>
                </c:pt>
                <c:pt idx="2488">
                  <c:v>0.39002416611945306</c:v>
                </c:pt>
                <c:pt idx="2489">
                  <c:v>0.3507898122381693</c:v>
                </c:pt>
                <c:pt idx="2490">
                  <c:v>0.48259476448129085</c:v>
                </c:pt>
                <c:pt idx="2491">
                  <c:v>0.3788342480814223</c:v>
                </c:pt>
                <c:pt idx="2492">
                  <c:v>0.3426298450460728</c:v>
                </c:pt>
                <c:pt idx="2493">
                  <c:v>0.4159430378049257</c:v>
                </c:pt>
                <c:pt idx="2494">
                  <c:v>0.37621910494525562</c:v>
                </c:pt>
                <c:pt idx="2495">
                  <c:v>0.43896926369024925</c:v>
                </c:pt>
                <c:pt idx="2496">
                  <c:v>0.38050012155322993</c:v>
                </c:pt>
                <c:pt idx="2497">
                  <c:v>0.33678653689246629</c:v>
                </c:pt>
                <c:pt idx="2498">
                  <c:v>0.41036424849980552</c:v>
                </c:pt>
                <c:pt idx="2499">
                  <c:v>0.34512327479508936</c:v>
                </c:pt>
                <c:pt idx="2500">
                  <c:v>0.36078651902393821</c:v>
                </c:pt>
                <c:pt idx="2501">
                  <c:v>0.42578772536982656</c:v>
                </c:pt>
                <c:pt idx="2502">
                  <c:v>0.40796193722535468</c:v>
                </c:pt>
                <c:pt idx="2503">
                  <c:v>0.40845676546128801</c:v>
                </c:pt>
                <c:pt idx="2504">
                  <c:v>0.39650730966657527</c:v>
                </c:pt>
                <c:pt idx="2505">
                  <c:v>0.36856163799418618</c:v>
                </c:pt>
                <c:pt idx="2506">
                  <c:v>0.42455540739448944</c:v>
                </c:pt>
                <c:pt idx="2507">
                  <c:v>0.37190354639776746</c:v>
                </c:pt>
                <c:pt idx="2508">
                  <c:v>0.3092544786424225</c:v>
                </c:pt>
                <c:pt idx="2509">
                  <c:v>0.37812964288948148</c:v>
                </c:pt>
                <c:pt idx="2510">
                  <c:v>0.39334034975020155</c:v>
                </c:pt>
                <c:pt idx="2511">
                  <c:v>0.42775905721298063</c:v>
                </c:pt>
                <c:pt idx="2512">
                  <c:v>0.37021332675912838</c:v>
                </c:pt>
                <c:pt idx="2513">
                  <c:v>0.38323581962339931</c:v>
                </c:pt>
                <c:pt idx="2514">
                  <c:v>0.3572532002462096</c:v>
                </c:pt>
                <c:pt idx="2515">
                  <c:v>0.42357696050928539</c:v>
                </c:pt>
                <c:pt idx="2516">
                  <c:v>0.37280878066760492</c:v>
                </c:pt>
                <c:pt idx="2517">
                  <c:v>0.38947491489786523</c:v>
                </c:pt>
                <c:pt idx="2518">
                  <c:v>0.40017009661959674</c:v>
                </c:pt>
                <c:pt idx="2519">
                  <c:v>0.37163757933152386</c:v>
                </c:pt>
                <c:pt idx="2520">
                  <c:v>0.34528954681421486</c:v>
                </c:pt>
                <c:pt idx="2521">
                  <c:v>0.38383147119813987</c:v>
                </c:pt>
                <c:pt idx="2522">
                  <c:v>0.38347271030946145</c:v>
                </c:pt>
                <c:pt idx="2523">
                  <c:v>0.39769216392714996</c:v>
                </c:pt>
                <c:pt idx="2524">
                  <c:v>0.34972943306663029</c:v>
                </c:pt>
                <c:pt idx="2525">
                  <c:v>0.41186469540876486</c:v>
                </c:pt>
                <c:pt idx="2526">
                  <c:v>0.37041033042558352</c:v>
                </c:pt>
                <c:pt idx="2527">
                  <c:v>0.31521850569614285</c:v>
                </c:pt>
                <c:pt idx="2528">
                  <c:v>0.40807326693615664</c:v>
                </c:pt>
                <c:pt idx="2529">
                  <c:v>0.35705919839840228</c:v>
                </c:pt>
                <c:pt idx="2530">
                  <c:v>0.36666790148855682</c:v>
                </c:pt>
                <c:pt idx="2531">
                  <c:v>0.34453862923253575</c:v>
                </c:pt>
                <c:pt idx="2532">
                  <c:v>0.38569210748158667</c:v>
                </c:pt>
                <c:pt idx="2533">
                  <c:v>0.36862876314036036</c:v>
                </c:pt>
                <c:pt idx="2534">
                  <c:v>0.35055789981072033</c:v>
                </c:pt>
                <c:pt idx="2535">
                  <c:v>0.35568034229002043</c:v>
                </c:pt>
                <c:pt idx="2536">
                  <c:v>0.38054264107914981</c:v>
                </c:pt>
                <c:pt idx="2537">
                  <c:v>0.33161887263112544</c:v>
                </c:pt>
                <c:pt idx="2538">
                  <c:v>0.40191531637254235</c:v>
                </c:pt>
                <c:pt idx="2539">
                  <c:v>0.35789933863188156</c:v>
                </c:pt>
                <c:pt idx="2540">
                  <c:v>0.36702658731342819</c:v>
                </c:pt>
                <c:pt idx="2541">
                  <c:v>0.35218991235054664</c:v>
                </c:pt>
                <c:pt idx="2542">
                  <c:v>0.39461534995923586</c:v>
                </c:pt>
                <c:pt idx="2543">
                  <c:v>0.39234890921656868</c:v>
                </c:pt>
                <c:pt idx="2544">
                  <c:v>0.40019632636143193</c:v>
                </c:pt>
                <c:pt idx="2545">
                  <c:v>0.3490445972684324</c:v>
                </c:pt>
                <c:pt idx="2546">
                  <c:v>0.34554220576241562</c:v>
                </c:pt>
                <c:pt idx="2547">
                  <c:v>0.3631995172136066</c:v>
                </c:pt>
                <c:pt idx="2548">
                  <c:v>0.36449219481521467</c:v>
                </c:pt>
                <c:pt idx="2549">
                  <c:v>0.35216199679205057</c:v>
                </c:pt>
                <c:pt idx="2550">
                  <c:v>0.32812446412637752</c:v>
                </c:pt>
                <c:pt idx="2551">
                  <c:v>0.35970341446092025</c:v>
                </c:pt>
                <c:pt idx="2552">
                  <c:v>0.36375893946060267</c:v>
                </c:pt>
                <c:pt idx="2553">
                  <c:v>0.37650542336555637</c:v>
                </c:pt>
                <c:pt idx="2554">
                  <c:v>0.41788126945862247</c:v>
                </c:pt>
                <c:pt idx="2555">
                  <c:v>0.37092191665991509</c:v>
                </c:pt>
                <c:pt idx="2556">
                  <c:v>0.37497525041992946</c:v>
                </c:pt>
                <c:pt idx="2557">
                  <c:v>0.40537192756763057</c:v>
                </c:pt>
                <c:pt idx="2558">
                  <c:v>0.35325138984230015</c:v>
                </c:pt>
                <c:pt idx="2559">
                  <c:v>0.41777256259313916</c:v>
                </c:pt>
                <c:pt idx="2560">
                  <c:v>0.30657362695774465</c:v>
                </c:pt>
                <c:pt idx="2561">
                  <c:v>0.35483414499732396</c:v>
                </c:pt>
                <c:pt idx="2562">
                  <c:v>0.35551480056705287</c:v>
                </c:pt>
                <c:pt idx="2563">
                  <c:v>0.37048910228808324</c:v>
                </c:pt>
                <c:pt idx="2564">
                  <c:v>0.35497260640340544</c:v>
                </c:pt>
                <c:pt idx="2565">
                  <c:v>0.34141759900381291</c:v>
                </c:pt>
                <c:pt idx="2566">
                  <c:v>0.33662406685994556</c:v>
                </c:pt>
                <c:pt idx="2567">
                  <c:v>0.34895841876165862</c:v>
                </c:pt>
                <c:pt idx="2568">
                  <c:v>0.32159654244582281</c:v>
                </c:pt>
                <c:pt idx="2569">
                  <c:v>0.31771850964099874</c:v>
                </c:pt>
                <c:pt idx="2570">
                  <c:v>0.36326405088612096</c:v>
                </c:pt>
                <c:pt idx="2571">
                  <c:v>0.3207996918808626</c:v>
                </c:pt>
                <c:pt idx="2572">
                  <c:v>0.37731815622155634</c:v>
                </c:pt>
                <c:pt idx="2573">
                  <c:v>0.35843761190900025</c:v>
                </c:pt>
                <c:pt idx="2574">
                  <c:v>0.36111886264870713</c:v>
                </c:pt>
                <c:pt idx="2575">
                  <c:v>0.37072704953808566</c:v>
                </c:pt>
                <c:pt idx="2576">
                  <c:v>0.28910724539207394</c:v>
                </c:pt>
                <c:pt idx="2577">
                  <c:v>0.36712043885668566</c:v>
                </c:pt>
                <c:pt idx="2578">
                  <c:v>0.29457978098734672</c:v>
                </c:pt>
                <c:pt idx="2579">
                  <c:v>0.32305549633459729</c:v>
                </c:pt>
                <c:pt idx="2580">
                  <c:v>0.32586614186122725</c:v>
                </c:pt>
                <c:pt idx="2581">
                  <c:v>0.3396727848643401</c:v>
                </c:pt>
                <c:pt idx="2582">
                  <c:v>0.32502185187263982</c:v>
                </c:pt>
                <c:pt idx="2583">
                  <c:v>0.23992096285845374</c:v>
                </c:pt>
                <c:pt idx="2584">
                  <c:v>0.3455758121632182</c:v>
                </c:pt>
                <c:pt idx="2585">
                  <c:v>0.36013997980800211</c:v>
                </c:pt>
                <c:pt idx="2586">
                  <c:v>0.34576981401102541</c:v>
                </c:pt>
                <c:pt idx="2587">
                  <c:v>0.28484160972189937</c:v>
                </c:pt>
                <c:pt idx="2588">
                  <c:v>0.32967490833334773</c:v>
                </c:pt>
                <c:pt idx="2589">
                  <c:v>0.3280815752881226</c:v>
                </c:pt>
                <c:pt idx="2590">
                  <c:v>0.37179572305673408</c:v>
                </c:pt>
                <c:pt idx="2591">
                  <c:v>0.36724990703197852</c:v>
                </c:pt>
                <c:pt idx="2592">
                  <c:v>0.31530335477167937</c:v>
                </c:pt>
                <c:pt idx="2593">
                  <c:v>0.34430403410126503</c:v>
                </c:pt>
                <c:pt idx="2594">
                  <c:v>0.36119576672354814</c:v>
                </c:pt>
                <c:pt idx="2595">
                  <c:v>0.33911242415517789</c:v>
                </c:pt>
                <c:pt idx="2596">
                  <c:v>0.38379618033256147</c:v>
                </c:pt>
                <c:pt idx="2597">
                  <c:v>0.32145917764870263</c:v>
                </c:pt>
                <c:pt idx="2598">
                  <c:v>0.35240555903261334</c:v>
                </c:pt>
                <c:pt idx="2599">
                  <c:v>0.36784913592891888</c:v>
                </c:pt>
                <c:pt idx="2600">
                  <c:v>0.29102481737535851</c:v>
                </c:pt>
                <c:pt idx="2601">
                  <c:v>0.35766244794581947</c:v>
                </c:pt>
                <c:pt idx="2602">
                  <c:v>0.30567516352691637</c:v>
                </c:pt>
                <c:pt idx="2603">
                  <c:v>0.36877632959977663</c:v>
                </c:pt>
                <c:pt idx="2604">
                  <c:v>0.39468362698249498</c:v>
                </c:pt>
                <c:pt idx="2605">
                  <c:v>0.33952167185478782</c:v>
                </c:pt>
                <c:pt idx="2606">
                  <c:v>0.36038978911076336</c:v>
                </c:pt>
                <c:pt idx="2607">
                  <c:v>0.34734867076374421</c:v>
                </c:pt>
                <c:pt idx="2608">
                  <c:v>0.31088916360186752</c:v>
                </c:pt>
                <c:pt idx="2609">
                  <c:v>0.3377900771506902</c:v>
                </c:pt>
                <c:pt idx="2610">
                  <c:v>0.32672436401400012</c:v>
                </c:pt>
                <c:pt idx="2611">
                  <c:v>0.33641924561092851</c:v>
                </c:pt>
                <c:pt idx="2612">
                  <c:v>0.31517542556796985</c:v>
                </c:pt>
                <c:pt idx="2613">
                  <c:v>0.33872052739562369</c:v>
                </c:pt>
                <c:pt idx="2614">
                  <c:v>0.25659630350406548</c:v>
                </c:pt>
                <c:pt idx="2615">
                  <c:v>0.35389037985378963</c:v>
                </c:pt>
                <c:pt idx="2616">
                  <c:v>0.31259108890308551</c:v>
                </c:pt>
                <c:pt idx="2617">
                  <c:v>0.3374220842801281</c:v>
                </c:pt>
                <c:pt idx="2618">
                  <c:v>0.35341805627964035</c:v>
                </c:pt>
                <c:pt idx="2619">
                  <c:v>0.31699324592966366</c:v>
                </c:pt>
                <c:pt idx="2620">
                  <c:v>0.37282986513802052</c:v>
                </c:pt>
                <c:pt idx="2621">
                  <c:v>0.3625529779976705</c:v>
                </c:pt>
                <c:pt idx="2622">
                  <c:v>0.32400954063549126</c:v>
                </c:pt>
                <c:pt idx="2623">
                  <c:v>0.32467675834735671</c:v>
                </c:pt>
                <c:pt idx="2624">
                  <c:v>0.34953629043260465</c:v>
                </c:pt>
                <c:pt idx="2625">
                  <c:v>0.3004162541794928</c:v>
                </c:pt>
                <c:pt idx="2626">
                  <c:v>0.29789745308300869</c:v>
                </c:pt>
                <c:pt idx="2627">
                  <c:v>0.39808016762276438</c:v>
                </c:pt>
                <c:pt idx="2628">
                  <c:v>0.31238626250984619</c:v>
                </c:pt>
                <c:pt idx="2629">
                  <c:v>0.33984584476238655</c:v>
                </c:pt>
                <c:pt idx="2630">
                  <c:v>0.33913160039435891</c:v>
                </c:pt>
                <c:pt idx="2631">
                  <c:v>0.33034566995518205</c:v>
                </c:pt>
                <c:pt idx="2632">
                  <c:v>0.27821307821352786</c:v>
                </c:pt>
                <c:pt idx="2633">
                  <c:v>0.30182300154245151</c:v>
                </c:pt>
                <c:pt idx="2634">
                  <c:v>0.23947599062556513</c:v>
                </c:pt>
                <c:pt idx="2635">
                  <c:v>0.32219979199324</c:v>
                </c:pt>
                <c:pt idx="2636">
                  <c:v>0.32083705085852499</c:v>
                </c:pt>
                <c:pt idx="2637">
                  <c:v>0.30365653469591136</c:v>
                </c:pt>
                <c:pt idx="2638">
                  <c:v>0.36365165375147135</c:v>
                </c:pt>
                <c:pt idx="2639">
                  <c:v>0.31263397774134044</c:v>
                </c:pt>
                <c:pt idx="2640">
                  <c:v>0.28914174175678781</c:v>
                </c:pt>
                <c:pt idx="2641">
                  <c:v>0.32192732976854704</c:v>
                </c:pt>
                <c:pt idx="2642">
                  <c:v>0.2994703110391978</c:v>
                </c:pt>
                <c:pt idx="2643">
                  <c:v>0.29556873321497584</c:v>
                </c:pt>
                <c:pt idx="2644">
                  <c:v>0.30708159550570369</c:v>
                </c:pt>
                <c:pt idx="2645">
                  <c:v>0.26042420622222778</c:v>
                </c:pt>
                <c:pt idx="2646">
                  <c:v>0.3042036818965369</c:v>
                </c:pt>
                <c:pt idx="2647">
                  <c:v>0.31130789178562018</c:v>
                </c:pt>
                <c:pt idx="2648">
                  <c:v>0.28687454518108391</c:v>
                </c:pt>
                <c:pt idx="2649">
                  <c:v>0.29844704944216283</c:v>
                </c:pt>
                <c:pt idx="2650">
                  <c:v>0.39158870226038189</c:v>
                </c:pt>
                <c:pt idx="2651">
                  <c:v>0.36261751167018491</c:v>
                </c:pt>
                <c:pt idx="2652">
                  <c:v>0.30561237212607067</c:v>
                </c:pt>
                <c:pt idx="2653">
                  <c:v>0.33497658242477291</c:v>
                </c:pt>
                <c:pt idx="2654">
                  <c:v>0.28362305655241615</c:v>
                </c:pt>
                <c:pt idx="2655">
                  <c:v>0.3206702237055698</c:v>
                </c:pt>
                <c:pt idx="2656">
                  <c:v>0.32157529844182742</c:v>
                </c:pt>
                <c:pt idx="2657">
                  <c:v>0.31752471548842459</c:v>
                </c:pt>
                <c:pt idx="2658">
                  <c:v>0.25700420842311561</c:v>
                </c:pt>
                <c:pt idx="2659">
                  <c:v>0.32099687952361355</c:v>
                </c:pt>
                <c:pt idx="2660">
                  <c:v>0.29885812244089804</c:v>
                </c:pt>
                <c:pt idx="2661">
                  <c:v>0.34079803638041672</c:v>
                </c:pt>
                <c:pt idx="2662">
                  <c:v>0.24822444059940174</c:v>
                </c:pt>
                <c:pt idx="2663">
                  <c:v>0.42915457402726664</c:v>
                </c:pt>
                <c:pt idx="2664">
                  <c:v>0.32690489635362374</c:v>
                </c:pt>
                <c:pt idx="2665">
                  <c:v>0.31880755212551132</c:v>
                </c:pt>
                <c:pt idx="2666">
                  <c:v>0.20552610968488227</c:v>
                </c:pt>
                <c:pt idx="2667">
                  <c:v>0.3014307718607373</c:v>
                </c:pt>
                <c:pt idx="2668">
                  <c:v>0.29831740643962346</c:v>
                </c:pt>
                <c:pt idx="2669">
                  <c:v>0.28875200751312891</c:v>
                </c:pt>
                <c:pt idx="2670">
                  <c:v>0.27925183270592435</c:v>
                </c:pt>
                <c:pt idx="2671">
                  <c:v>0.32606060636503637</c:v>
                </c:pt>
                <c:pt idx="2672">
                  <c:v>0.29912559701210234</c:v>
                </c:pt>
                <c:pt idx="2673">
                  <c:v>0.30524427099304702</c:v>
                </c:pt>
                <c:pt idx="2674">
                  <c:v>0.27377663024774607</c:v>
                </c:pt>
                <c:pt idx="2675">
                  <c:v>0.29507520719373043</c:v>
                </c:pt>
                <c:pt idx="2676">
                  <c:v>0.31673355730656461</c:v>
                </c:pt>
                <c:pt idx="2677">
                  <c:v>0.32387216852091988</c:v>
                </c:pt>
                <c:pt idx="2678">
                  <c:v>0.29693906994480962</c:v>
                </c:pt>
                <c:pt idx="2679">
                  <c:v>0.30082752231332022</c:v>
                </c:pt>
                <c:pt idx="2680">
                  <c:v>0.34835074782338799</c:v>
                </c:pt>
                <c:pt idx="2681">
                  <c:v>0.28507328666156817</c:v>
                </c:pt>
                <c:pt idx="2682">
                  <c:v>0.27646007935310374</c:v>
                </c:pt>
                <c:pt idx="2683">
                  <c:v>0.30225581591428335</c:v>
                </c:pt>
                <c:pt idx="2684">
                  <c:v>0.33906682655748421</c:v>
                </c:pt>
                <c:pt idx="2685">
                  <c:v>0.3654467142017368</c:v>
                </c:pt>
                <c:pt idx="2686">
                  <c:v>0.30931089148415303</c:v>
                </c:pt>
                <c:pt idx="2687">
                  <c:v>0.29619641470863717</c:v>
                </c:pt>
                <c:pt idx="2688">
                  <c:v>0.33954115912177885</c:v>
                </c:pt>
                <c:pt idx="2689">
                  <c:v>0.26503377993674226</c:v>
                </c:pt>
                <c:pt idx="2690">
                  <c:v>0.30017811112590259</c:v>
                </c:pt>
                <c:pt idx="2691">
                  <c:v>0.2904832650004564</c:v>
                </c:pt>
                <c:pt idx="2692">
                  <c:v>0.32500051311756345</c:v>
                </c:pt>
                <c:pt idx="2693">
                  <c:v>0.30777409850063464</c:v>
                </c:pt>
                <c:pt idx="2694">
                  <c:v>0.30249376316428578</c:v>
                </c:pt>
                <c:pt idx="2695">
                  <c:v>0.37119557528386304</c:v>
                </c:pt>
                <c:pt idx="2696">
                  <c:v>0.24402074283880992</c:v>
                </c:pt>
                <c:pt idx="2697">
                  <c:v>0.33747503252647437</c:v>
                </c:pt>
                <c:pt idx="2698">
                  <c:v>0.31643038593727207</c:v>
                </c:pt>
                <c:pt idx="2699">
                  <c:v>0.23938942775119876</c:v>
                </c:pt>
                <c:pt idx="2700">
                  <c:v>0.2818917990650886</c:v>
                </c:pt>
                <c:pt idx="2701">
                  <c:v>0.3227601527024021</c:v>
                </c:pt>
                <c:pt idx="2702">
                  <c:v>0.32859267109475787</c:v>
                </c:pt>
                <c:pt idx="2703">
                  <c:v>0.30550212501203255</c:v>
                </c:pt>
                <c:pt idx="2704">
                  <c:v>0.32351411442910744</c:v>
                </c:pt>
                <c:pt idx="2705">
                  <c:v>0.32140795252234877</c:v>
                </c:pt>
                <c:pt idx="2706">
                  <c:v>0.25551186375644108</c:v>
                </c:pt>
                <c:pt idx="2707">
                  <c:v>0.32654622774047115</c:v>
                </c:pt>
                <c:pt idx="2708">
                  <c:v>0.31052277172528231</c:v>
                </c:pt>
                <c:pt idx="2709">
                  <c:v>0.32017433090812292</c:v>
                </c:pt>
                <c:pt idx="2710">
                  <c:v>0.33159324923159172</c:v>
                </c:pt>
                <c:pt idx="2711">
                  <c:v>0.27578931773126936</c:v>
                </c:pt>
                <c:pt idx="2712">
                  <c:v>0.29780858405885002</c:v>
                </c:pt>
                <c:pt idx="2713">
                  <c:v>0.29475213800089445</c:v>
                </c:pt>
                <c:pt idx="2714">
                  <c:v>0.29332999222399359</c:v>
                </c:pt>
                <c:pt idx="2715">
                  <c:v>0.28180523619072229</c:v>
                </c:pt>
                <c:pt idx="2716">
                  <c:v>0.32149451539671514</c:v>
                </c:pt>
                <c:pt idx="2717">
                  <c:v>0.31073805059231524</c:v>
                </c:pt>
                <c:pt idx="2718">
                  <c:v>0.31189471270630514</c:v>
                </c:pt>
                <c:pt idx="2719">
                  <c:v>0.26315113807377871</c:v>
                </c:pt>
                <c:pt idx="2720">
                  <c:v>0.32050290243530549</c:v>
                </c:pt>
                <c:pt idx="2721">
                  <c:v>0.27773168249792307</c:v>
                </c:pt>
                <c:pt idx="2722">
                  <c:v>0.31956827586900438</c:v>
                </c:pt>
                <c:pt idx="2723">
                  <c:v>0.30392225190034117</c:v>
                </c:pt>
                <c:pt idx="2724">
                  <c:v>0.31208090346387707</c:v>
                </c:pt>
                <c:pt idx="2725">
                  <c:v>0.3520512100480454</c:v>
                </c:pt>
                <c:pt idx="2726">
                  <c:v>0.28619860402833103</c:v>
                </c:pt>
                <c:pt idx="2727">
                  <c:v>0.29371799591960795</c:v>
                </c:pt>
                <c:pt idx="2728">
                  <c:v>0.27371180874647638</c:v>
                </c:pt>
                <c:pt idx="2729">
                  <c:v>0.29287419256796293</c:v>
                </c:pt>
                <c:pt idx="2730">
                  <c:v>0.32222143682749949</c:v>
                </c:pt>
                <c:pt idx="2731">
                  <c:v>0.30989509023162098</c:v>
                </c:pt>
                <c:pt idx="2732">
                  <c:v>0.37491264701509358</c:v>
                </c:pt>
                <c:pt idx="2733">
                  <c:v>0.34047352625604793</c:v>
                </c:pt>
                <c:pt idx="2734">
                  <c:v>0.27598646752818617</c:v>
                </c:pt>
                <c:pt idx="2735">
                  <c:v>0.27372458234807018</c:v>
                </c:pt>
                <c:pt idx="2736">
                  <c:v>0.30980852735725456</c:v>
                </c:pt>
                <c:pt idx="2737">
                  <c:v>0.32474168263496028</c:v>
                </c:pt>
                <c:pt idx="2738">
                  <c:v>0.25542530088207471</c:v>
                </c:pt>
                <c:pt idx="2739">
                  <c:v>0.29312363397764096</c:v>
                </c:pt>
                <c:pt idx="2740">
                  <c:v>0.2659642301816757</c:v>
                </c:pt>
                <c:pt idx="2741">
                  <c:v>0.28334202917424067</c:v>
                </c:pt>
                <c:pt idx="2742">
                  <c:v>0.27006369049164847</c:v>
                </c:pt>
                <c:pt idx="2743">
                  <c:v>0.25340316819742637</c:v>
                </c:pt>
                <c:pt idx="2744">
                  <c:v>0.30879151423795476</c:v>
                </c:pt>
                <c:pt idx="2745">
                  <c:v>0.28805950451819795</c:v>
                </c:pt>
                <c:pt idx="2746">
                  <c:v>0.30360687936434355</c:v>
                </c:pt>
                <c:pt idx="2747">
                  <c:v>0.3219704098967201</c:v>
                </c:pt>
                <c:pt idx="2748">
                  <c:v>0.30869111000894434</c:v>
                </c:pt>
                <c:pt idx="2749">
                  <c:v>0.32588748061630363</c:v>
                </c:pt>
                <c:pt idx="2750">
                  <c:v>0.30778633652774423</c:v>
                </c:pt>
                <c:pt idx="2751">
                  <c:v>0.30402540776165454</c:v>
                </c:pt>
                <c:pt idx="2752">
                  <c:v>0.31762092742332504</c:v>
                </c:pt>
                <c:pt idx="2753">
                  <c:v>0.31519886633965877</c:v>
                </c:pt>
                <c:pt idx="2754">
                  <c:v>0.28298316620187591</c:v>
                </c:pt>
                <c:pt idx="2755">
                  <c:v>0.28022576569705115</c:v>
                </c:pt>
                <c:pt idx="2756">
                  <c:v>0.31260028071007523</c:v>
                </c:pt>
                <c:pt idx="2757">
                  <c:v>0.27859232213855639</c:v>
                </c:pt>
                <c:pt idx="2758">
                  <c:v>0.35002310881956306</c:v>
                </c:pt>
                <c:pt idx="2759">
                  <c:v>0.35106652575641156</c:v>
                </c:pt>
                <c:pt idx="2760">
                  <c:v>0.2650497409186689</c:v>
                </c:pt>
                <c:pt idx="2761">
                  <c:v>0.26606786260922743</c:v>
                </c:pt>
                <c:pt idx="2762">
                  <c:v>0.3397410033147425</c:v>
                </c:pt>
                <c:pt idx="2763">
                  <c:v>0.25010188541755285</c:v>
                </c:pt>
                <c:pt idx="2764">
                  <c:v>0.29946066087552692</c:v>
                </c:pt>
                <c:pt idx="2765">
                  <c:v>0.31756839340671134</c:v>
                </c:pt>
                <c:pt idx="2766">
                  <c:v>0.32569814816040477</c:v>
                </c:pt>
                <c:pt idx="2767">
                  <c:v>0.25185648563150265</c:v>
                </c:pt>
                <c:pt idx="2768">
                  <c:v>0.311388400468946</c:v>
                </c:pt>
                <c:pt idx="2769">
                  <c:v>0.31636556443600239</c:v>
                </c:pt>
                <c:pt idx="2770">
                  <c:v>0.28237450632204764</c:v>
                </c:pt>
                <c:pt idx="2771">
                  <c:v>0.24228990566478345</c:v>
                </c:pt>
                <c:pt idx="2772">
                  <c:v>0.27154925781482886</c:v>
                </c:pt>
                <c:pt idx="2773">
                  <c:v>0.30463649626836881</c:v>
                </c:pt>
                <c:pt idx="2774">
                  <c:v>0.29286394535454185</c:v>
                </c:pt>
                <c:pt idx="2775">
                  <c:v>0.30403055614780422</c:v>
                </c:pt>
                <c:pt idx="2776">
                  <c:v>0.2943305276026883</c:v>
                </c:pt>
                <c:pt idx="2777">
                  <c:v>0.31246009909301609</c:v>
                </c:pt>
                <c:pt idx="2778">
                  <c:v>0.26363667937706087</c:v>
                </c:pt>
                <c:pt idx="2779">
                  <c:v>0.31261216295668087</c:v>
                </c:pt>
                <c:pt idx="2780">
                  <c:v>0.32258973630900256</c:v>
                </c:pt>
                <c:pt idx="2781">
                  <c:v>0.27942495845465715</c:v>
                </c:pt>
                <c:pt idx="2782">
                  <c:v>0.39080332076805957</c:v>
                </c:pt>
                <c:pt idx="2783">
                  <c:v>0.27102754934640455</c:v>
                </c:pt>
                <c:pt idx="2784">
                  <c:v>0.28591807965563942</c:v>
                </c:pt>
                <c:pt idx="2785">
                  <c:v>0.3076559325066503</c:v>
                </c:pt>
                <c:pt idx="2786">
                  <c:v>0.33337537055800515</c:v>
                </c:pt>
                <c:pt idx="2787">
                  <c:v>0.29756956878378127</c:v>
                </c:pt>
                <c:pt idx="2788">
                  <c:v>0.24257259885813887</c:v>
                </c:pt>
                <c:pt idx="2789">
                  <c:v>0.30333335807909534</c:v>
                </c:pt>
                <c:pt idx="2790">
                  <c:v>0.33476293390556866</c:v>
                </c:pt>
                <c:pt idx="2791">
                  <c:v>0.35013502756495757</c:v>
                </c:pt>
                <c:pt idx="2792">
                  <c:v>0.24969040980079732</c:v>
                </c:pt>
                <c:pt idx="2793">
                  <c:v>0.25903657052007101</c:v>
                </c:pt>
                <c:pt idx="2794">
                  <c:v>0.27995535510216796</c:v>
                </c:pt>
                <c:pt idx="2795">
                  <c:v>0.29026565022584161</c:v>
                </c:pt>
                <c:pt idx="2796">
                  <c:v>0.26905904608810771</c:v>
                </c:pt>
                <c:pt idx="2797">
                  <c:v>0.29489550956422994</c:v>
                </c:pt>
                <c:pt idx="2798">
                  <c:v>0.33122553178994213</c:v>
                </c:pt>
                <c:pt idx="2799">
                  <c:v>0.33661884319366536</c:v>
                </c:pt>
                <c:pt idx="2800">
                  <c:v>0.23237510365392519</c:v>
                </c:pt>
                <c:pt idx="2801">
                  <c:v>0.29249595248397969</c:v>
                </c:pt>
                <c:pt idx="2802">
                  <c:v>0.29172468507183247</c:v>
                </c:pt>
                <c:pt idx="2803">
                  <c:v>0.26782553328956293</c:v>
                </c:pt>
                <c:pt idx="2804">
                  <c:v>0.29870673806526199</c:v>
                </c:pt>
                <c:pt idx="2805">
                  <c:v>0.27571742041665809</c:v>
                </c:pt>
                <c:pt idx="2806">
                  <c:v>0.29204139673905111</c:v>
                </c:pt>
                <c:pt idx="2807">
                  <c:v>0.28576561136680528</c:v>
                </c:pt>
                <c:pt idx="2808">
                  <c:v>0.29232199671921905</c:v>
                </c:pt>
                <c:pt idx="2809">
                  <c:v>0.25770214444244249</c:v>
                </c:pt>
                <c:pt idx="2810">
                  <c:v>0.34982953116727761</c:v>
                </c:pt>
                <c:pt idx="2811">
                  <c:v>0.29967287259923869</c:v>
                </c:pt>
                <c:pt idx="2812">
                  <c:v>0.30764299736796769</c:v>
                </c:pt>
                <c:pt idx="2813">
                  <c:v>0.30200409076538753</c:v>
                </c:pt>
                <c:pt idx="2814">
                  <c:v>0.32973972983461741</c:v>
                </c:pt>
                <c:pt idx="2815">
                  <c:v>0.32141569004246329</c:v>
                </c:pt>
                <c:pt idx="2816">
                  <c:v>0.33629140955466258</c:v>
                </c:pt>
                <c:pt idx="2817">
                  <c:v>0.31915495334595817</c:v>
                </c:pt>
                <c:pt idx="2818">
                  <c:v>0.34627323883859495</c:v>
                </c:pt>
                <c:pt idx="2819">
                  <c:v>0.27458357469455785</c:v>
                </c:pt>
                <c:pt idx="2820">
                  <c:v>0.30919322908810987</c:v>
                </c:pt>
                <c:pt idx="2821">
                  <c:v>0.30315589364761414</c:v>
                </c:pt>
                <c:pt idx="2822">
                  <c:v>0.26600050512406603</c:v>
                </c:pt>
                <c:pt idx="2823">
                  <c:v>0.31225022429095839</c:v>
                </c:pt>
                <c:pt idx="2824">
                  <c:v>0.3535413936481317</c:v>
                </c:pt>
                <c:pt idx="2825">
                  <c:v>0.30246028235638178</c:v>
                </c:pt>
                <c:pt idx="2826">
                  <c:v>0.31019746724644098</c:v>
                </c:pt>
                <c:pt idx="2827">
                  <c:v>0.27913586956612396</c:v>
                </c:pt>
                <c:pt idx="2828">
                  <c:v>0.33919745588717498</c:v>
                </c:pt>
                <c:pt idx="2829">
                  <c:v>0.33928440729857889</c:v>
                </c:pt>
                <c:pt idx="2830">
                  <c:v>0.31726386125421252</c:v>
                </c:pt>
                <c:pt idx="2831">
                  <c:v>0.32015453733571908</c:v>
                </c:pt>
                <c:pt idx="2832">
                  <c:v>0.35491734617332077</c:v>
                </c:pt>
                <c:pt idx="2833">
                  <c:v>0.29033076267810232</c:v>
                </c:pt>
                <c:pt idx="2834">
                  <c:v>0.31289485615003632</c:v>
                </c:pt>
                <c:pt idx="2835">
                  <c:v>0.30254371333124075</c:v>
                </c:pt>
                <c:pt idx="2836">
                  <c:v>0.28723735852072751</c:v>
                </c:pt>
                <c:pt idx="2837">
                  <c:v>0.27388483293390675</c:v>
                </c:pt>
                <c:pt idx="2838">
                  <c:v>0.2862874991854637</c:v>
                </c:pt>
                <c:pt idx="2839">
                  <c:v>0.34852387357212072</c:v>
                </c:pt>
                <c:pt idx="2840">
                  <c:v>0.30041508259732563</c:v>
                </c:pt>
                <c:pt idx="2841">
                  <c:v>0.27559445060943999</c:v>
                </c:pt>
                <c:pt idx="2842">
                  <c:v>0.29789358314943032</c:v>
                </c:pt>
                <c:pt idx="2843">
                  <c:v>0.29616044555556031</c:v>
                </c:pt>
                <c:pt idx="2844">
                  <c:v>0.29480361751600381</c:v>
                </c:pt>
                <c:pt idx="2845">
                  <c:v>0.29034913879185309</c:v>
                </c:pt>
                <c:pt idx="2846">
                  <c:v>0.31364770781226065</c:v>
                </c:pt>
                <c:pt idx="2847">
                  <c:v>0.3089966064066243</c:v>
                </c:pt>
                <c:pt idx="2848">
                  <c:v>0.34751474596251603</c:v>
                </c:pt>
                <c:pt idx="2849">
                  <c:v>0.31279621785276951</c:v>
                </c:pt>
                <c:pt idx="2850">
                  <c:v>0.27641777181626698</c:v>
                </c:pt>
                <c:pt idx="2851">
                  <c:v>0.32198873445742826</c:v>
                </c:pt>
                <c:pt idx="2852">
                  <c:v>0.32148661537826267</c:v>
                </c:pt>
                <c:pt idx="2853">
                  <c:v>0.29091758359878722</c:v>
                </c:pt>
                <c:pt idx="2854">
                  <c:v>0.29197104349795039</c:v>
                </c:pt>
                <c:pt idx="2855">
                  <c:v>0.33530870239244454</c:v>
                </c:pt>
                <c:pt idx="2856">
                  <c:v>0.32351743518145731</c:v>
                </c:pt>
                <c:pt idx="2857">
                  <c:v>0.26862634053195694</c:v>
                </c:pt>
                <c:pt idx="2858">
                  <c:v>0.28273648484203223</c:v>
                </c:pt>
                <c:pt idx="2859">
                  <c:v>0.25990289694709268</c:v>
                </c:pt>
                <c:pt idx="2860">
                  <c:v>0.29763036823347883</c:v>
                </c:pt>
                <c:pt idx="2861">
                  <c:v>0.30294802147968586</c:v>
                </c:pt>
                <c:pt idx="2862">
                  <c:v>0.33109431458721522</c:v>
                </c:pt>
                <c:pt idx="2863">
                  <c:v>0.24326821014937128</c:v>
                </c:pt>
                <c:pt idx="2864">
                  <c:v>0.32543897502324787</c:v>
                </c:pt>
                <c:pt idx="2865">
                  <c:v>0.33336189509518438</c:v>
                </c:pt>
                <c:pt idx="2866">
                  <c:v>0.33491545702947351</c:v>
                </c:pt>
                <c:pt idx="2867">
                  <c:v>0.41302137977834652</c:v>
                </c:pt>
                <c:pt idx="2868">
                  <c:v>0.31820479678778629</c:v>
                </c:pt>
                <c:pt idx="2869">
                  <c:v>0.3075991228853221</c:v>
                </c:pt>
                <c:pt idx="2870">
                  <c:v>0.3206835059342818</c:v>
                </c:pt>
                <c:pt idx="2871">
                  <c:v>0.24652260134365273</c:v>
                </c:pt>
                <c:pt idx="2872">
                  <c:v>0.31447726053042896</c:v>
                </c:pt>
                <c:pt idx="2873">
                  <c:v>0.31395320420994061</c:v>
                </c:pt>
                <c:pt idx="2874">
                  <c:v>0.32035458931062766</c:v>
                </c:pt>
                <c:pt idx="2875">
                  <c:v>0.31417728836195363</c:v>
                </c:pt>
                <c:pt idx="2876">
                  <c:v>0.25925513044287929</c:v>
                </c:pt>
                <c:pt idx="2877">
                  <c:v>0.28041162379369755</c:v>
                </c:pt>
                <c:pt idx="2878">
                  <c:v>0.31190085341063284</c:v>
                </c:pt>
                <c:pt idx="2879">
                  <c:v>0.38900253800117479</c:v>
                </c:pt>
                <c:pt idx="2880">
                  <c:v>0.28792507362568731</c:v>
                </c:pt>
                <c:pt idx="2881">
                  <c:v>0.28765619838709083</c:v>
                </c:pt>
                <c:pt idx="2882">
                  <c:v>0.23910891858692176</c:v>
                </c:pt>
                <c:pt idx="2883">
                  <c:v>0.30291629506498297</c:v>
                </c:pt>
                <c:pt idx="2884">
                  <c:v>0.35972705180042552</c:v>
                </c:pt>
                <c:pt idx="2885">
                  <c:v>0.27648364930571601</c:v>
                </c:pt>
                <c:pt idx="2886">
                  <c:v>0.31192279065195561</c:v>
                </c:pt>
                <c:pt idx="2887">
                  <c:v>0.2856979587103427</c:v>
                </c:pt>
                <c:pt idx="2888">
                  <c:v>0.2743797173244269</c:v>
                </c:pt>
                <c:pt idx="2889">
                  <c:v>0.33649843748898817</c:v>
                </c:pt>
                <c:pt idx="2890">
                  <c:v>0.28076297057901356</c:v>
                </c:pt>
                <c:pt idx="2891">
                  <c:v>0.28031871189712138</c:v>
                </c:pt>
                <c:pt idx="2892">
                  <c:v>0.28754592497149217</c:v>
                </c:pt>
                <c:pt idx="2893">
                  <c:v>0.2566099275433929</c:v>
                </c:pt>
                <c:pt idx="2894">
                  <c:v>0.26222775799542736</c:v>
                </c:pt>
                <c:pt idx="2895">
                  <c:v>0.34233283075000992</c:v>
                </c:pt>
                <c:pt idx="2896">
                  <c:v>0.28100346774314461</c:v>
                </c:pt>
                <c:pt idx="2897">
                  <c:v>0.26807674517109936</c:v>
                </c:pt>
                <c:pt idx="2898">
                  <c:v>0.32548284950589346</c:v>
                </c:pt>
                <c:pt idx="2899">
                  <c:v>0.27762603462116242</c:v>
                </c:pt>
                <c:pt idx="2900">
                  <c:v>0.29794606085900127</c:v>
                </c:pt>
                <c:pt idx="2901">
                  <c:v>0.27821816616076817</c:v>
                </c:pt>
                <c:pt idx="2902">
                  <c:v>0.32131192993809993</c:v>
                </c:pt>
                <c:pt idx="2903">
                  <c:v>0.31954354454035905</c:v>
                </c:pt>
                <c:pt idx="2904">
                  <c:v>0.29943278168031728</c:v>
                </c:pt>
                <c:pt idx="2905">
                  <c:v>0.31793137519829356</c:v>
                </c:pt>
                <c:pt idx="2906">
                  <c:v>0.26242527120367631</c:v>
                </c:pt>
                <c:pt idx="2907">
                  <c:v>0.364179668773987</c:v>
                </c:pt>
                <c:pt idx="2908">
                  <c:v>0.34584236296269705</c:v>
                </c:pt>
                <c:pt idx="2909">
                  <c:v>0.28039206870257494</c:v>
                </c:pt>
                <c:pt idx="2910">
                  <c:v>0.33120359454861942</c:v>
                </c:pt>
                <c:pt idx="2911">
                  <c:v>0.34043998563592359</c:v>
                </c:pt>
                <c:pt idx="2912">
                  <c:v>0.26510108547327965</c:v>
                </c:pt>
                <c:pt idx="2913">
                  <c:v>0.2697732522527046</c:v>
                </c:pt>
                <c:pt idx="2914">
                  <c:v>0.27541353365793592</c:v>
                </c:pt>
                <c:pt idx="2915">
                  <c:v>0.35111465464985864</c:v>
                </c:pt>
                <c:pt idx="2916">
                  <c:v>0.3446982479237985</c:v>
                </c:pt>
                <c:pt idx="2917">
                  <c:v>0.34147748429445274</c:v>
                </c:pt>
                <c:pt idx="2918">
                  <c:v>0.25123843323316575</c:v>
                </c:pt>
                <c:pt idx="2919">
                  <c:v>0.31763350585897199</c:v>
                </c:pt>
                <c:pt idx="2920">
                  <c:v>0.34364890532976761</c:v>
                </c:pt>
                <c:pt idx="2921">
                  <c:v>0.28681910428057555</c:v>
                </c:pt>
                <c:pt idx="2922">
                  <c:v>0.33619114937780753</c:v>
                </c:pt>
                <c:pt idx="2923">
                  <c:v>0.35189630602958227</c:v>
                </c:pt>
                <c:pt idx="2924">
                  <c:v>0.38625144544121592</c:v>
                </c:pt>
                <c:pt idx="2925">
                  <c:v>0.32309610528793364</c:v>
                </c:pt>
                <c:pt idx="2926">
                  <c:v>0.33130671640855025</c:v>
                </c:pt>
                <c:pt idx="2927">
                  <c:v>0.28155222176282085</c:v>
                </c:pt>
                <c:pt idx="2928">
                  <c:v>0.30747868694147612</c:v>
                </c:pt>
                <c:pt idx="2929">
                  <c:v>0.29686669318884712</c:v>
                </c:pt>
                <c:pt idx="2930">
                  <c:v>0.30346476149450052</c:v>
                </c:pt>
                <c:pt idx="2931">
                  <c:v>0.28477650246194186</c:v>
                </c:pt>
                <c:pt idx="2932">
                  <c:v>0.32753520030520111</c:v>
                </c:pt>
                <c:pt idx="2933">
                  <c:v>0.34437239864111341</c:v>
                </c:pt>
                <c:pt idx="2934">
                  <c:v>0.28736965148187338</c:v>
                </c:pt>
                <c:pt idx="2935">
                  <c:v>0.2439482171873138</c:v>
                </c:pt>
                <c:pt idx="2936">
                  <c:v>0.285722337873688</c:v>
                </c:pt>
                <c:pt idx="2937">
                  <c:v>0.29350666788357144</c:v>
                </c:pt>
                <c:pt idx="2938">
                  <c:v>0.31925765645159238</c:v>
                </c:pt>
                <c:pt idx="2939">
                  <c:v>0.31387708493706123</c:v>
                </c:pt>
                <c:pt idx="2940">
                  <c:v>0.27935304588204946</c:v>
                </c:pt>
                <c:pt idx="2941">
                  <c:v>0.26525493357144053</c:v>
                </c:pt>
                <c:pt idx="2942">
                  <c:v>0.32480604129342672</c:v>
                </c:pt>
                <c:pt idx="2943">
                  <c:v>0.24534570070861597</c:v>
                </c:pt>
                <c:pt idx="2944">
                  <c:v>0.30947503945129762</c:v>
                </c:pt>
                <c:pt idx="2945">
                  <c:v>0.28756209163447694</c:v>
                </c:pt>
                <c:pt idx="2946">
                  <c:v>0.27179158432139894</c:v>
                </c:pt>
                <c:pt idx="2947">
                  <c:v>0.29235802135372491</c:v>
                </c:pt>
                <c:pt idx="2948">
                  <c:v>0.33807041641806745</c:v>
                </c:pt>
                <c:pt idx="2949">
                  <c:v>0.32727387014808995</c:v>
                </c:pt>
                <c:pt idx="2950">
                  <c:v>0.33500776702052776</c:v>
                </c:pt>
                <c:pt idx="2951">
                  <c:v>0.3371562707362965</c:v>
                </c:pt>
                <c:pt idx="2952">
                  <c:v>0.35727940999003283</c:v>
                </c:pt>
                <c:pt idx="2953">
                  <c:v>0.33079933994046595</c:v>
                </c:pt>
                <c:pt idx="2954">
                  <c:v>0.29063269794821028</c:v>
                </c:pt>
                <c:pt idx="2955">
                  <c:v>0.28922052312287072</c:v>
                </c:pt>
                <c:pt idx="2956">
                  <c:v>0.28911975261771261</c:v>
                </c:pt>
                <c:pt idx="2957">
                  <c:v>0.30369708594240163</c:v>
                </c:pt>
                <c:pt idx="2958">
                  <c:v>0.29177353028970149</c:v>
                </c:pt>
                <c:pt idx="2959">
                  <c:v>0.30662334048591888</c:v>
                </c:pt>
                <c:pt idx="2960">
                  <c:v>0.3059655072386106</c:v>
                </c:pt>
                <c:pt idx="2961">
                  <c:v>0.31420749524550945</c:v>
                </c:pt>
                <c:pt idx="2962">
                  <c:v>0.29903418111855362</c:v>
                </c:pt>
                <c:pt idx="2963">
                  <c:v>0.32465376627116926</c:v>
                </c:pt>
                <c:pt idx="2964">
                  <c:v>0.33339916894316923</c:v>
                </c:pt>
                <c:pt idx="2965">
                  <c:v>0.27365577428427496</c:v>
                </c:pt>
                <c:pt idx="2966">
                  <c:v>0.27765288282039802</c:v>
                </c:pt>
                <c:pt idx="2967">
                  <c:v>0.29938513433982228</c:v>
                </c:pt>
                <c:pt idx="2968">
                  <c:v>0.25735929484344672</c:v>
                </c:pt>
                <c:pt idx="2969">
                  <c:v>0.31149739282720745</c:v>
                </c:pt>
                <c:pt idx="2970">
                  <c:v>0.33525004058416663</c:v>
                </c:pt>
                <c:pt idx="2971">
                  <c:v>0.32295516965242937</c:v>
                </c:pt>
                <c:pt idx="2972">
                  <c:v>0.29554464201670611</c:v>
                </c:pt>
                <c:pt idx="2973">
                  <c:v>0.28534080201042655</c:v>
                </c:pt>
                <c:pt idx="2974">
                  <c:v>0.24211163799142063</c:v>
                </c:pt>
                <c:pt idx="2975">
                  <c:v>0.30792764969325281</c:v>
                </c:pt>
                <c:pt idx="2976">
                  <c:v>0.29671834289051308</c:v>
                </c:pt>
                <c:pt idx="2977">
                  <c:v>0.33819101215513031</c:v>
                </c:pt>
                <c:pt idx="2978">
                  <c:v>0.29598496894492593</c:v>
                </c:pt>
                <c:pt idx="2979">
                  <c:v>0.26993247328892156</c:v>
                </c:pt>
                <c:pt idx="2980">
                  <c:v>0.34873496254000474</c:v>
                </c:pt>
                <c:pt idx="2981">
                  <c:v>0.29900370179671409</c:v>
                </c:pt>
                <c:pt idx="2982">
                  <c:v>0.2642683839260907</c:v>
                </c:pt>
                <c:pt idx="2983">
                  <c:v>0.28562905325647464</c:v>
                </c:pt>
                <c:pt idx="2984">
                  <c:v>0.30334453896316399</c:v>
                </c:pt>
                <c:pt idx="2985">
                  <c:v>0.32171432900047336</c:v>
                </c:pt>
                <c:pt idx="2986">
                  <c:v>0.34075879210392807</c:v>
                </c:pt>
                <c:pt idx="2987">
                  <c:v>0.31010964426370896</c:v>
                </c:pt>
                <c:pt idx="2988">
                  <c:v>0.30947503945129762</c:v>
                </c:pt>
                <c:pt idx="2989">
                  <c:v>0.32278922526189407</c:v>
                </c:pt>
                <c:pt idx="2990">
                  <c:v>0.32178725529911789</c:v>
                </c:pt>
                <c:pt idx="2991">
                  <c:v>0.31662550729207711</c:v>
                </c:pt>
                <c:pt idx="2992">
                  <c:v>0.34439412537355485</c:v>
                </c:pt>
                <c:pt idx="2993">
                  <c:v>0.31017635780151748</c:v>
                </c:pt>
                <c:pt idx="2994">
                  <c:v>0.28873597599559297</c:v>
                </c:pt>
                <c:pt idx="2995">
                  <c:v>0.31059388870832411</c:v>
                </c:pt>
                <c:pt idx="2996">
                  <c:v>0.30164780414099607</c:v>
                </c:pt>
                <c:pt idx="2997">
                  <c:v>0.3168737342605808</c:v>
                </c:pt>
                <c:pt idx="2998">
                  <c:v>0.33092685105877689</c:v>
                </c:pt>
                <c:pt idx="2999">
                  <c:v>0.28041162379369755</c:v>
                </c:pt>
                <c:pt idx="3000">
                  <c:v>0.33575245785122171</c:v>
                </c:pt>
                <c:pt idx="3001">
                  <c:v>0.33669595069723712</c:v>
                </c:pt>
                <c:pt idx="3002">
                  <c:v>0.28820715552673665</c:v>
                </c:pt>
                <c:pt idx="3003">
                  <c:v>0.33135029708011166</c:v>
                </c:pt>
                <c:pt idx="3004">
                  <c:v>0.30731069247958698</c:v>
                </c:pt>
                <c:pt idx="3005">
                  <c:v>0.25606691803730386</c:v>
                </c:pt>
                <c:pt idx="3006">
                  <c:v>0.34121426937850119</c:v>
                </c:pt>
                <c:pt idx="3007">
                  <c:v>0.34115520248639641</c:v>
                </c:pt>
                <c:pt idx="3008">
                  <c:v>0.33780600618363921</c:v>
                </c:pt>
                <c:pt idx="3009">
                  <c:v>0.25439642757827557</c:v>
                </c:pt>
                <c:pt idx="3010">
                  <c:v>0.29496937748882901</c:v>
                </c:pt>
                <c:pt idx="3011">
                  <c:v>0.31336374241069365</c:v>
                </c:pt>
                <c:pt idx="3012">
                  <c:v>0.30743502183138804</c:v>
                </c:pt>
                <c:pt idx="3013">
                  <c:v>0.32703118664610314</c:v>
                </c:pt>
                <c:pt idx="3014">
                  <c:v>0.32004665707371915</c:v>
                </c:pt>
                <c:pt idx="3015">
                  <c:v>0.3339319900371755</c:v>
                </c:pt>
                <c:pt idx="3016">
                  <c:v>0.3221510260261865</c:v>
                </c:pt>
                <c:pt idx="3017">
                  <c:v>0.31211435004087318</c:v>
                </c:pt>
                <c:pt idx="3018">
                  <c:v>0.30369708594240163</c:v>
                </c:pt>
                <c:pt idx="3019">
                  <c:v>0.29276812958603599</c:v>
                </c:pt>
                <c:pt idx="3020">
                  <c:v>0.29854129134022567</c:v>
                </c:pt>
                <c:pt idx="3021">
                  <c:v>0.31847683970317608</c:v>
                </c:pt>
                <c:pt idx="3022">
                  <c:v>0.30486500029571312</c:v>
                </c:pt>
                <c:pt idx="3023">
                  <c:v>0.29642600946480013</c:v>
                </c:pt>
                <c:pt idx="3024">
                  <c:v>0.28302173635559835</c:v>
                </c:pt>
                <c:pt idx="3025">
                  <c:v>0.2730254987487305</c:v>
                </c:pt>
                <c:pt idx="3026">
                  <c:v>0.25610811322083954</c:v>
                </c:pt>
                <c:pt idx="3027">
                  <c:v>0.24429291994086627</c:v>
                </c:pt>
                <c:pt idx="3028">
                  <c:v>0.30100808894561959</c:v>
                </c:pt>
                <c:pt idx="3029">
                  <c:v>0.31731441798462778</c:v>
                </c:pt>
                <c:pt idx="3030">
                  <c:v>0.31782110178269485</c:v>
                </c:pt>
                <c:pt idx="3031">
                  <c:v>0.30054629980005254</c:v>
                </c:pt>
                <c:pt idx="3032">
                  <c:v>0.36363007241279333</c:v>
                </c:pt>
                <c:pt idx="3033">
                  <c:v>0.29583077898357568</c:v>
                </c:pt>
                <c:pt idx="3034">
                  <c:v>0.4392489398291704</c:v>
                </c:pt>
                <c:pt idx="3035">
                  <c:v>0.30394752621631554</c:v>
                </c:pt>
                <c:pt idx="3036">
                  <c:v>0.26556533728485227</c:v>
                </c:pt>
                <c:pt idx="3037">
                  <c:v>0.31978224683929102</c:v>
                </c:pt>
                <c:pt idx="3038">
                  <c:v>0.3011853936845077</c:v>
                </c:pt>
                <c:pt idx="3039">
                  <c:v>0.279139214324028</c:v>
                </c:pt>
                <c:pt idx="3040">
                  <c:v>0.30491264757480452</c:v>
                </c:pt>
                <c:pt idx="3041">
                  <c:v>0.29184289873471131</c:v>
                </c:pt>
                <c:pt idx="3042">
                  <c:v>0.30120712041694908</c:v>
                </c:pt>
                <c:pt idx="3043">
                  <c:v>0.34891320364879819</c:v>
                </c:pt>
                <c:pt idx="3044">
                  <c:v>0.24818962914467907</c:v>
                </c:pt>
                <c:pt idx="3045">
                  <c:v>0.3199597745775497</c:v>
                </c:pt>
                <c:pt idx="3046">
                  <c:v>0.29926375262628169</c:v>
                </c:pt>
                <c:pt idx="3047">
                  <c:v>0.32033320397893672</c:v>
                </c:pt>
                <c:pt idx="3048">
                  <c:v>0.33547058741536412</c:v>
                </c:pt>
                <c:pt idx="3049">
                  <c:v>0.30650175966654519</c:v>
                </c:pt>
                <c:pt idx="3050">
                  <c:v>0.27696779328871313</c:v>
                </c:pt>
                <c:pt idx="3051">
                  <c:v>0.36788192075804749</c:v>
                </c:pt>
                <c:pt idx="3052">
                  <c:v>0.29902037175686913</c:v>
                </c:pt>
                <c:pt idx="3053">
                  <c:v>0.33789414292844866</c:v>
                </c:pt>
                <c:pt idx="3054">
                  <c:v>0.31000146928320071</c:v>
                </c:pt>
                <c:pt idx="3055">
                  <c:v>0.29245985594837709</c:v>
                </c:pt>
                <c:pt idx="3056">
                  <c:v>0.29873251519558414</c:v>
                </c:pt>
                <c:pt idx="3057">
                  <c:v>0.39427993287402296</c:v>
                </c:pt>
                <c:pt idx="3058">
                  <c:v>0.32749400704093951</c:v>
                </c:pt>
                <c:pt idx="3059">
                  <c:v>0.30213276120662175</c:v>
                </c:pt>
                <c:pt idx="3060">
                  <c:v>0.30028188956562435</c:v>
                </c:pt>
                <c:pt idx="3061">
                  <c:v>0.3309386814786322</c:v>
                </c:pt>
                <c:pt idx="3062">
                  <c:v>0.33673961580732514</c:v>
                </c:pt>
                <c:pt idx="3063">
                  <c:v>0.34180640091810693</c:v>
                </c:pt>
                <c:pt idx="3064">
                  <c:v>0.20718259797204117</c:v>
                </c:pt>
                <c:pt idx="3065">
                  <c:v>0.35298503485258015</c:v>
                </c:pt>
                <c:pt idx="3066">
                  <c:v>0.31123298259277921</c:v>
                </c:pt>
                <c:pt idx="3067">
                  <c:v>0.31835823680080605</c:v>
                </c:pt>
                <c:pt idx="3068">
                  <c:v>0.30778578936337858</c:v>
                </c:pt>
                <c:pt idx="3069">
                  <c:v>0.25623565383171387</c:v>
                </c:pt>
                <c:pt idx="3070">
                  <c:v>0.27985134855988525</c:v>
                </c:pt>
                <c:pt idx="3071">
                  <c:v>0.30523806299685963</c:v>
                </c:pt>
                <c:pt idx="3072">
                  <c:v>0.33950478209563961</c:v>
                </c:pt>
                <c:pt idx="3073">
                  <c:v>0.28269840400697516</c:v>
                </c:pt>
                <c:pt idx="3074">
                  <c:v>0.3150015585577059</c:v>
                </c:pt>
                <c:pt idx="3075">
                  <c:v>0.26626073019718738</c:v>
                </c:pt>
                <c:pt idx="3076">
                  <c:v>0.29162235190351388</c:v>
                </c:pt>
                <c:pt idx="3077">
                  <c:v>0.30291611291531773</c:v>
                </c:pt>
                <c:pt idx="3078">
                  <c:v>0.32354999019530578</c:v>
                </c:pt>
                <c:pt idx="3079">
                  <c:v>0.23728625369769296</c:v>
                </c:pt>
                <c:pt idx="3080">
                  <c:v>0.35395716715454867</c:v>
                </c:pt>
                <c:pt idx="3081">
                  <c:v>0.30070043661888196</c:v>
                </c:pt>
                <c:pt idx="3082">
                  <c:v>0.25971685028251124</c:v>
                </c:pt>
                <c:pt idx="3083">
                  <c:v>0.2863120105441605</c:v>
                </c:pt>
                <c:pt idx="3084">
                  <c:v>0.31345812794545563</c:v>
                </c:pt>
                <c:pt idx="3085">
                  <c:v>0.37476576951117935</c:v>
                </c:pt>
                <c:pt idx="3086">
                  <c:v>0.30050330663124264</c:v>
                </c:pt>
                <c:pt idx="3087">
                  <c:v>0.29594331277844116</c:v>
                </c:pt>
                <c:pt idx="3088">
                  <c:v>0.3549705347506828</c:v>
                </c:pt>
                <c:pt idx="3089">
                  <c:v>0.32927866746069279</c:v>
                </c:pt>
                <c:pt idx="3090">
                  <c:v>0.31894177540802687</c:v>
                </c:pt>
                <c:pt idx="3091">
                  <c:v>0.26039980757019704</c:v>
                </c:pt>
                <c:pt idx="3092">
                  <c:v>0.30369073121542783</c:v>
                </c:pt>
                <c:pt idx="3093">
                  <c:v>0.27837657067971966</c:v>
                </c:pt>
                <c:pt idx="3094">
                  <c:v>0.32316943700767109</c:v>
                </c:pt>
                <c:pt idx="3095">
                  <c:v>0.35380412884456258</c:v>
                </c:pt>
                <c:pt idx="3096">
                  <c:v>0.26172297419032209</c:v>
                </c:pt>
                <c:pt idx="3097">
                  <c:v>0.31570581990726931</c:v>
                </c:pt>
                <c:pt idx="3098">
                  <c:v>0.31766696496386543</c:v>
                </c:pt>
                <c:pt idx="3099">
                  <c:v>0.31316446539620063</c:v>
                </c:pt>
                <c:pt idx="3100">
                  <c:v>0.31841053797732938</c:v>
                </c:pt>
                <c:pt idx="3101">
                  <c:v>0.31134919826866991</c:v>
                </c:pt>
                <c:pt idx="3102">
                  <c:v>0.26577355664640046</c:v>
                </c:pt>
                <c:pt idx="3103">
                  <c:v>0.34904384920473447</c:v>
                </c:pt>
                <c:pt idx="3104">
                  <c:v>0.3420259507239703</c:v>
                </c:pt>
                <c:pt idx="3105">
                  <c:v>0.25390925402748865</c:v>
                </c:pt>
                <c:pt idx="3106">
                  <c:v>0.32632079407219561</c:v>
                </c:pt>
                <c:pt idx="3107">
                  <c:v>0.31630064045014572</c:v>
                </c:pt>
                <c:pt idx="3108">
                  <c:v>0.29193720601423523</c:v>
                </c:pt>
                <c:pt idx="3109">
                  <c:v>0.34021351048186471</c:v>
                </c:pt>
                <c:pt idx="3110">
                  <c:v>0.35214411482662322</c:v>
                </c:pt>
                <c:pt idx="3111">
                  <c:v>0.33240752807947649</c:v>
                </c:pt>
                <c:pt idx="3112">
                  <c:v>0.27738847258596977</c:v>
                </c:pt>
                <c:pt idx="3113">
                  <c:v>0.33888578379214135</c:v>
                </c:pt>
                <c:pt idx="3114">
                  <c:v>0.29445333724273176</c:v>
                </c:pt>
                <c:pt idx="3115">
                  <c:v>0.27518098910132649</c:v>
                </c:pt>
                <c:pt idx="3116">
                  <c:v>0.32026986898477078</c:v>
                </c:pt>
                <c:pt idx="3117">
                  <c:v>0.32608381912398909</c:v>
                </c:pt>
                <c:pt idx="3118">
                  <c:v>0.26479962135678831</c:v>
                </c:pt>
                <c:pt idx="3119">
                  <c:v>0.29296653974644421</c:v>
                </c:pt>
                <c:pt idx="3120">
                  <c:v>0.29466327456861213</c:v>
                </c:pt>
                <c:pt idx="3121">
                  <c:v>0.2530844577510169</c:v>
                </c:pt>
                <c:pt idx="3122">
                  <c:v>0.2875542913049996</c:v>
                </c:pt>
                <c:pt idx="3123">
                  <c:v>0.31050575196351465</c:v>
                </c:pt>
                <c:pt idx="3124">
                  <c:v>0.35860627795865752</c:v>
                </c:pt>
                <c:pt idx="3125">
                  <c:v>0.25924386618040024</c:v>
                </c:pt>
                <c:pt idx="3126">
                  <c:v>0.28644825675086888</c:v>
                </c:pt>
                <c:pt idx="3127">
                  <c:v>0.32191925544715799</c:v>
                </c:pt>
                <c:pt idx="3128">
                  <c:v>0.31710427043455985</c:v>
                </c:pt>
                <c:pt idx="3129">
                  <c:v>0.31101727782747429</c:v>
                </c:pt>
                <c:pt idx="3130">
                  <c:v>0.34582644996129464</c:v>
                </c:pt>
                <c:pt idx="3131">
                  <c:v>0.32471790454861743</c:v>
                </c:pt>
                <c:pt idx="3132">
                  <c:v>0.32296052517726864</c:v>
                </c:pt>
                <c:pt idx="3133">
                  <c:v>0.29107363633038036</c:v>
                </c:pt>
                <c:pt idx="3134">
                  <c:v>0.32332427830530069</c:v>
                </c:pt>
                <c:pt idx="3135">
                  <c:v>0.31891953756209068</c:v>
                </c:pt>
                <c:pt idx="3136">
                  <c:v>0.28131035276081412</c:v>
                </c:pt>
                <c:pt idx="3137">
                  <c:v>0.29395137831930629</c:v>
                </c:pt>
                <c:pt idx="3138">
                  <c:v>0.30065814792887235</c:v>
                </c:pt>
                <c:pt idx="3139">
                  <c:v>0.33812139209478548</c:v>
                </c:pt>
                <c:pt idx="3140">
                  <c:v>0.33516675489023812</c:v>
                </c:pt>
                <c:pt idx="3141">
                  <c:v>0.26979528885031911</c:v>
                </c:pt>
                <c:pt idx="3142">
                  <c:v>0.33498563034973844</c:v>
                </c:pt>
                <c:pt idx="3143">
                  <c:v>0.28432280284090378</c:v>
                </c:pt>
                <c:pt idx="3144">
                  <c:v>0.24364362272853968</c:v>
                </c:pt>
                <c:pt idx="3145">
                  <c:v>0.29762556464231671</c:v>
                </c:pt>
                <c:pt idx="3146">
                  <c:v>0.31303145013254541</c:v>
                </c:pt>
                <c:pt idx="3147">
                  <c:v>0.36307952521149556</c:v>
                </c:pt>
                <c:pt idx="3148">
                  <c:v>0.29237990387314983</c:v>
                </c:pt>
                <c:pt idx="3149">
                  <c:v>0.25985360045012434</c:v>
                </c:pt>
                <c:pt idx="3150">
                  <c:v>0.28060020414968162</c:v>
                </c:pt>
                <c:pt idx="3151">
                  <c:v>0.29380363385295949</c:v>
                </c:pt>
                <c:pt idx="3152">
                  <c:v>0.33826882657847557</c:v>
                </c:pt>
                <c:pt idx="3153">
                  <c:v>0.31544425641662061</c:v>
                </c:pt>
                <c:pt idx="3154">
                  <c:v>0.30257344493066873</c:v>
                </c:pt>
                <c:pt idx="3155">
                  <c:v>0.36024527973877984</c:v>
                </c:pt>
                <c:pt idx="3156">
                  <c:v>0.31878652229843546</c:v>
                </c:pt>
                <c:pt idx="3157">
                  <c:v>0.2811794421366291</c:v>
                </c:pt>
                <c:pt idx="3158">
                  <c:v>0.3396130144214059</c:v>
                </c:pt>
                <c:pt idx="3159">
                  <c:v>0.29222465076355836</c:v>
                </c:pt>
                <c:pt idx="3160">
                  <c:v>0.30289387506938154</c:v>
                </c:pt>
                <c:pt idx="3161">
                  <c:v>0.33481546392823025</c:v>
                </c:pt>
                <c:pt idx="3162">
                  <c:v>0.33137548081624113</c:v>
                </c:pt>
                <c:pt idx="3163">
                  <c:v>0.27738327487710518</c:v>
                </c:pt>
                <c:pt idx="3164">
                  <c:v>0.35203255291387087</c:v>
                </c:pt>
                <c:pt idx="3165">
                  <c:v>0.31228751430000806</c:v>
                </c:pt>
                <c:pt idx="3166">
                  <c:v>0.24526591649315702</c:v>
                </c:pt>
                <c:pt idx="3167">
                  <c:v>0.32585573573393312</c:v>
                </c:pt>
                <c:pt idx="3168">
                  <c:v>0.2956063264305212</c:v>
                </c:pt>
                <c:pt idx="3169">
                  <c:v>0.27833615544527462</c:v>
                </c:pt>
                <c:pt idx="3170">
                  <c:v>0.25023999528312807</c:v>
                </c:pt>
                <c:pt idx="3171">
                  <c:v>0.12849401253094797</c:v>
                </c:pt>
                <c:pt idx="3172">
                  <c:v>0.24768502312404234</c:v>
                </c:pt>
                <c:pt idx="3173">
                  <c:v>0.15944049199281782</c:v>
                </c:pt>
                <c:pt idx="3174">
                  <c:v>0.22673593341580348</c:v>
                </c:pt>
                <c:pt idx="3175">
                  <c:v>0.14381031082256787</c:v>
                </c:pt>
                <c:pt idx="3176">
                  <c:v>0.22587736261932853</c:v>
                </c:pt>
                <c:pt idx="3177">
                  <c:v>0.12946298007310394</c:v>
                </c:pt>
                <c:pt idx="3178">
                  <c:v>0.14003425004404521</c:v>
                </c:pt>
                <c:pt idx="3179">
                  <c:v>0.16285920900949338</c:v>
                </c:pt>
                <c:pt idx="3180">
                  <c:v>0.12849357655386759</c:v>
                </c:pt>
                <c:pt idx="3181">
                  <c:v>8.9893614701801003E-2</c:v>
                </c:pt>
                <c:pt idx="3182">
                  <c:v>0.12916130582456789</c:v>
                </c:pt>
                <c:pt idx="3183">
                  <c:v>6.1642486351715854E-2</c:v>
                </c:pt>
                <c:pt idx="3184">
                  <c:v>4.4579071299857054E-2</c:v>
                </c:pt>
                <c:pt idx="3185">
                  <c:v>4.0508240047569304E-2</c:v>
                </c:pt>
                <c:pt idx="3186">
                  <c:v>5.6885236108678607E-2</c:v>
                </c:pt>
                <c:pt idx="3187">
                  <c:v>6.091082352223709E-2</c:v>
                </c:pt>
                <c:pt idx="3188">
                  <c:v>8.2609523289627687E-2</c:v>
                </c:pt>
                <c:pt idx="3189">
                  <c:v>5.7227469288426001E-2</c:v>
                </c:pt>
                <c:pt idx="3190">
                  <c:v>6.2770031422986816E-2</c:v>
                </c:pt>
                <c:pt idx="3191">
                  <c:v>6.0470057603872716E-2</c:v>
                </c:pt>
                <c:pt idx="3192">
                  <c:v>0.10244599699842599</c:v>
                </c:pt>
                <c:pt idx="3193">
                  <c:v>3.7298980754755628E-2</c:v>
                </c:pt>
                <c:pt idx="3194">
                  <c:v>5.691348687969932E-2</c:v>
                </c:pt>
                <c:pt idx="3195">
                  <c:v>7.0548330625582675E-2</c:v>
                </c:pt>
                <c:pt idx="3196">
                  <c:v>2.5511026141315646E-2</c:v>
                </c:pt>
                <c:pt idx="3197">
                  <c:v>3.0745850561982677E-3</c:v>
                </c:pt>
                <c:pt idx="3198">
                  <c:v>4.1170617258872021E-2</c:v>
                </c:pt>
                <c:pt idx="3199">
                  <c:v>3.0827684829260592E-2</c:v>
                </c:pt>
                <c:pt idx="3200">
                  <c:v>5.2786721642726207E-2</c:v>
                </c:pt>
                <c:pt idx="3201">
                  <c:v>3.8892399726063648E-2</c:v>
                </c:pt>
                <c:pt idx="3202">
                  <c:v>4.4008893386992494E-2</c:v>
                </c:pt>
                <c:pt idx="3203">
                  <c:v>5.0298382240913417E-2</c:v>
                </c:pt>
                <c:pt idx="3204">
                  <c:v>3.5719925158625938E-2</c:v>
                </c:pt>
                <c:pt idx="3205">
                  <c:v>2.5216003549368121E-2</c:v>
                </c:pt>
                <c:pt idx="3206">
                  <c:v>5.805793605831612E-2</c:v>
                </c:pt>
                <c:pt idx="3207">
                  <c:v>1.5987903964063663E-2</c:v>
                </c:pt>
                <c:pt idx="3208">
                  <c:v>9.0279518880453768E-2</c:v>
                </c:pt>
                <c:pt idx="3209">
                  <c:v>0</c:v>
                </c:pt>
                <c:pt idx="3210">
                  <c:v>4.08481675281629E-2</c:v>
                </c:pt>
                <c:pt idx="3211">
                  <c:v>4.77855729950439E-2</c:v>
                </c:pt>
                <c:pt idx="3212">
                  <c:v>3.9182434196031214E-2</c:v>
                </c:pt>
                <c:pt idx="3213">
                  <c:v>4.5228497929400258E-2</c:v>
                </c:pt>
                <c:pt idx="3214">
                  <c:v>3.5378029192056584E-2</c:v>
                </c:pt>
                <c:pt idx="3215">
                  <c:v>3.5667080858189128E-2</c:v>
                </c:pt>
                <c:pt idx="3216">
                  <c:v>4.4756547630286976E-2</c:v>
                </c:pt>
                <c:pt idx="3217">
                  <c:v>6.8865618290282857E-2</c:v>
                </c:pt>
                <c:pt idx="3218">
                  <c:v>1.4055636429941027E-2</c:v>
                </c:pt>
                <c:pt idx="3219">
                  <c:v>2.5505055215500665E-2</c:v>
                </c:pt>
                <c:pt idx="3220">
                  <c:v>0</c:v>
                </c:pt>
                <c:pt idx="3221">
                  <c:v>1.8278267123086948E-2</c:v>
                </c:pt>
                <c:pt idx="3222">
                  <c:v>2.4014298923578994E-2</c:v>
                </c:pt>
                <c:pt idx="3223">
                  <c:v>5.043594476341795E-2</c:v>
                </c:pt>
                <c:pt idx="3224">
                  <c:v>0</c:v>
                </c:pt>
                <c:pt idx="3225">
                  <c:v>1.6579014225754349E-2</c:v>
                </c:pt>
                <c:pt idx="3226">
                  <c:v>7.2668750587844083E-2</c:v>
                </c:pt>
                <c:pt idx="3227">
                  <c:v>0</c:v>
                </c:pt>
                <c:pt idx="3228">
                  <c:v>1.8456157800683898E-2</c:v>
                </c:pt>
                <c:pt idx="3229">
                  <c:v>7.9543207221309149E-3</c:v>
                </c:pt>
                <c:pt idx="3230">
                  <c:v>3.7976133485321015E-2</c:v>
                </c:pt>
                <c:pt idx="3231">
                  <c:v>4.4961661913004825E-2</c:v>
                </c:pt>
                <c:pt idx="3232">
                  <c:v>9.9164320396874402E-3</c:v>
                </c:pt>
                <c:pt idx="3233">
                  <c:v>1.7803622451498715E-2</c:v>
                </c:pt>
                <c:pt idx="3234">
                  <c:v>4.2056296596888699E-4</c:v>
                </c:pt>
                <c:pt idx="3235">
                  <c:v>0</c:v>
                </c:pt>
                <c:pt idx="3236">
                  <c:v>4.998038236547947E-2</c:v>
                </c:pt>
                <c:pt idx="3237">
                  <c:v>1.5409759261873565E-2</c:v>
                </c:pt>
                <c:pt idx="3238">
                  <c:v>0</c:v>
                </c:pt>
                <c:pt idx="3239">
                  <c:v>0</c:v>
                </c:pt>
                <c:pt idx="3240">
                  <c:v>1.4038128850748314E-2</c:v>
                </c:pt>
                <c:pt idx="3241">
                  <c:v>5.8989180841401499E-2</c:v>
                </c:pt>
                <c:pt idx="3242">
                  <c:v>0</c:v>
                </c:pt>
                <c:pt idx="3243">
                  <c:v>5.2837773544061065E-2</c:v>
                </c:pt>
                <c:pt idx="3244">
                  <c:v>6.6476832318728668E-2</c:v>
                </c:pt>
                <c:pt idx="3245">
                  <c:v>4.402409906312111E-2</c:v>
                </c:pt>
                <c:pt idx="3246">
                  <c:v>7.6726943957300744E-2</c:v>
                </c:pt>
                <c:pt idx="3247">
                  <c:v>0</c:v>
                </c:pt>
                <c:pt idx="3248">
                  <c:v>2.2232473381253646E-2</c:v>
                </c:pt>
                <c:pt idx="3249">
                  <c:v>5.5292756672454882E-2</c:v>
                </c:pt>
                <c:pt idx="3250">
                  <c:v>8.1596623944974554E-3</c:v>
                </c:pt>
                <c:pt idx="3251">
                  <c:v>1.2537431452219692E-2</c:v>
                </c:pt>
                <c:pt idx="3252">
                  <c:v>0</c:v>
                </c:pt>
                <c:pt idx="3253">
                  <c:v>0</c:v>
                </c:pt>
                <c:pt idx="3254">
                  <c:v>1.0796751239151447E-2</c:v>
                </c:pt>
                <c:pt idx="3255">
                  <c:v>0</c:v>
                </c:pt>
                <c:pt idx="3256">
                  <c:v>2.4215550139465133E-2</c:v>
                </c:pt>
                <c:pt idx="3257">
                  <c:v>0</c:v>
                </c:pt>
                <c:pt idx="3258">
                  <c:v>2.0646011974684454E-2</c:v>
                </c:pt>
                <c:pt idx="3259">
                  <c:v>1.1682068498625022E-2</c:v>
                </c:pt>
                <c:pt idx="3260">
                  <c:v>2.811131404107824E-2</c:v>
                </c:pt>
                <c:pt idx="3261">
                  <c:v>0</c:v>
                </c:pt>
                <c:pt idx="3262">
                  <c:v>0</c:v>
                </c:pt>
                <c:pt idx="3263">
                  <c:v>3.4814014199712833E-3</c:v>
                </c:pt>
                <c:pt idx="3264">
                  <c:v>2.8886797614363309E-2</c:v>
                </c:pt>
                <c:pt idx="3265">
                  <c:v>2.7856911938203686E-2</c:v>
                </c:pt>
                <c:pt idx="3266">
                  <c:v>0</c:v>
                </c:pt>
                <c:pt idx="3267">
                  <c:v>0</c:v>
                </c:pt>
                <c:pt idx="3268">
                  <c:v>2.07562034026136E-2</c:v>
                </c:pt>
                <c:pt idx="3269">
                  <c:v>2.9368969315105884E-2</c:v>
                </c:pt>
                <c:pt idx="3270">
                  <c:v>0</c:v>
                </c:pt>
                <c:pt idx="3271">
                  <c:v>3.0054629980005257E-2</c:v>
                </c:pt>
                <c:pt idx="3272">
                  <c:v>4.1754680368866065E-2</c:v>
                </c:pt>
                <c:pt idx="3273">
                  <c:v>1.5090988514554437E-2</c:v>
                </c:pt>
                <c:pt idx="3274">
                  <c:v>5.7134337368932309E-2</c:v>
                </c:pt>
                <c:pt idx="3275">
                  <c:v>5.2949863216345781E-2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6.8526114120134197E-3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5.8258234730605506E-2</c:v>
                </c:pt>
                <c:pt idx="3285">
                  <c:v>6.8655019868120466E-3</c:v>
                </c:pt>
                <c:pt idx="3286">
                  <c:v>0</c:v>
                </c:pt>
                <c:pt idx="3287">
                  <c:v>4.9152014164498103E-2</c:v>
                </c:pt>
                <c:pt idx="3288">
                  <c:v>9.9788854570379767E-3</c:v>
                </c:pt>
                <c:pt idx="3289">
                  <c:v>0</c:v>
                </c:pt>
                <c:pt idx="3290">
                  <c:v>1.3188750732289433E-2</c:v>
                </c:pt>
                <c:pt idx="3291">
                  <c:v>3.2024481440769588E-2</c:v>
                </c:pt>
                <c:pt idx="3292">
                  <c:v>0</c:v>
                </c:pt>
                <c:pt idx="3293">
                  <c:v>3.2879909513355017E-2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1.6551445455422833E-2</c:v>
                </c:pt>
                <c:pt idx="3299">
                  <c:v>3.1858236837425412E-2</c:v>
                </c:pt>
                <c:pt idx="3300">
                  <c:v>0</c:v>
                </c:pt>
                <c:pt idx="3301">
                  <c:v>2.2687251228879782E-2</c:v>
                </c:pt>
                <c:pt idx="3302">
                  <c:v>3.8561810915932346E-2</c:v>
                </c:pt>
                <c:pt idx="3303">
                  <c:v>1.7927072984444192E-2</c:v>
                </c:pt>
                <c:pt idx="3304">
                  <c:v>2.0547354586885801E-2</c:v>
                </c:pt>
                <c:pt idx="3305">
                  <c:v>1.6660603543264079E-2</c:v>
                </c:pt>
                <c:pt idx="3306">
                  <c:v>3.6192050943335496E-2</c:v>
                </c:pt>
                <c:pt idx="3307">
                  <c:v>3.1661736029502771E-2</c:v>
                </c:pt>
                <c:pt idx="3308">
                  <c:v>0</c:v>
                </c:pt>
                <c:pt idx="3309">
                  <c:v>4.3846045480856265E-2</c:v>
                </c:pt>
                <c:pt idx="3310">
                  <c:v>0</c:v>
                </c:pt>
                <c:pt idx="3311">
                  <c:v>3.4784258584672843E-2</c:v>
                </c:pt>
                <c:pt idx="3312">
                  <c:v>0</c:v>
                </c:pt>
                <c:pt idx="3313">
                  <c:v>0</c:v>
                </c:pt>
                <c:pt idx="3314">
                  <c:v>6.3738248418089727E-2</c:v>
                </c:pt>
                <c:pt idx="3315">
                  <c:v>0</c:v>
                </c:pt>
                <c:pt idx="3316">
                  <c:v>2.3360303386441315E-2</c:v>
                </c:pt>
                <c:pt idx="3317">
                  <c:v>5.9611203332941766E-2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6.406568205709251E-2</c:v>
                </c:pt>
                <c:pt idx="3323">
                  <c:v>3.4631388512269927E-2</c:v>
                </c:pt>
                <c:pt idx="3324">
                  <c:v>5.6117494529686288E-3</c:v>
                </c:pt>
                <c:pt idx="3325">
                  <c:v>8.952628808342163E-3</c:v>
                </c:pt>
                <c:pt idx="3326">
                  <c:v>0</c:v>
                </c:pt>
                <c:pt idx="3327">
                  <c:v>4.5854928042728159E-4</c:v>
                </c:pt>
                <c:pt idx="3328">
                  <c:v>6.6631379075906078E-2</c:v>
                </c:pt>
                <c:pt idx="3329">
                  <c:v>0</c:v>
                </c:pt>
                <c:pt idx="3330">
                  <c:v>0</c:v>
                </c:pt>
                <c:pt idx="3331">
                  <c:v>2.6281043875613776E-2</c:v>
                </c:pt>
                <c:pt idx="3332">
                  <c:v>0</c:v>
                </c:pt>
                <c:pt idx="3333">
                  <c:v>1.9128055697823741E-2</c:v>
                </c:pt>
                <c:pt idx="3334">
                  <c:v>9.6513705689932599E-3</c:v>
                </c:pt>
                <c:pt idx="3335">
                  <c:v>5.0876931324803061E-3</c:v>
                </c:pt>
                <c:pt idx="3336">
                  <c:v>0</c:v>
                </c:pt>
                <c:pt idx="3337">
                  <c:v>0</c:v>
                </c:pt>
                <c:pt idx="3338">
                  <c:v>6.9655616142301272E-3</c:v>
                </c:pt>
                <c:pt idx="3339">
                  <c:v>0</c:v>
                </c:pt>
                <c:pt idx="3340">
                  <c:v>4.2142659316664374E-2</c:v>
                </c:pt>
                <c:pt idx="3341">
                  <c:v>0</c:v>
                </c:pt>
                <c:pt idx="3342">
                  <c:v>0</c:v>
                </c:pt>
                <c:pt idx="3343">
                  <c:v>2.6683200984863719E-2</c:v>
                </c:pt>
                <c:pt idx="3344">
                  <c:v>0</c:v>
                </c:pt>
                <c:pt idx="3345">
                  <c:v>0</c:v>
                </c:pt>
                <c:pt idx="3346">
                  <c:v>3.7513698274955702E-2</c:v>
                </c:pt>
                <c:pt idx="3347">
                  <c:v>6.175130309754058E-2</c:v>
                </c:pt>
                <c:pt idx="3348">
                  <c:v>0</c:v>
                </c:pt>
                <c:pt idx="3349">
                  <c:v>2.215392209258718E-3</c:v>
                </c:pt>
                <c:pt idx="3350">
                  <c:v>3.9606367894541958E-2</c:v>
                </c:pt>
                <c:pt idx="3351">
                  <c:v>3.4194674911863003E-2</c:v>
                </c:pt>
                <c:pt idx="3352">
                  <c:v>4.5736442398527047E-2</c:v>
                </c:pt>
                <c:pt idx="3353">
                  <c:v>2.5525889631524856E-2</c:v>
                </c:pt>
                <c:pt idx="3354">
                  <c:v>0</c:v>
                </c:pt>
                <c:pt idx="3355">
                  <c:v>3.178074086817801E-2</c:v>
                </c:pt>
                <c:pt idx="3356">
                  <c:v>1.0651547896995366E-2</c:v>
                </c:pt>
                <c:pt idx="3357">
                  <c:v>2.1835680020346741E-2</c:v>
                </c:pt>
                <c:pt idx="3358">
                  <c:v>5.982257104598214E-2</c:v>
                </c:pt>
                <c:pt idx="3359">
                  <c:v>0</c:v>
                </c:pt>
                <c:pt idx="3360">
                  <c:v>0</c:v>
                </c:pt>
                <c:pt idx="3361">
                  <c:v>3.962417587210898E-2</c:v>
                </c:pt>
                <c:pt idx="3362">
                  <c:v>5.8365831586087415E-2</c:v>
                </c:pt>
                <c:pt idx="3363">
                  <c:v>4.919548240193395E-2</c:v>
                </c:pt>
                <c:pt idx="3364">
                  <c:v>5.8256814448570095E-2</c:v>
                </c:pt>
                <c:pt idx="3365">
                  <c:v>8.0647231864665984E-3</c:v>
                </c:pt>
                <c:pt idx="3366">
                  <c:v>8.6951411404043809E-5</c:v>
                </c:pt>
                <c:pt idx="3367">
                  <c:v>0</c:v>
                </c:pt>
                <c:pt idx="3368">
                  <c:v>2.3713548502096563E-2</c:v>
                </c:pt>
                <c:pt idx="3369">
                  <c:v>1.665119528387439E-2</c:v>
                </c:pt>
                <c:pt idx="3370">
                  <c:v>1.1999294773758046E-2</c:v>
                </c:pt>
                <c:pt idx="3371">
                  <c:v>2.2889938830856067E-2</c:v>
                </c:pt>
                <c:pt idx="3372">
                  <c:v>0</c:v>
                </c:pt>
                <c:pt idx="3373">
                  <c:v>3.0335498659156888E-2</c:v>
                </c:pt>
                <c:pt idx="3374">
                  <c:v>0</c:v>
                </c:pt>
                <c:pt idx="3375">
                  <c:v>0</c:v>
                </c:pt>
                <c:pt idx="3376">
                  <c:v>7.5525906575651669E-3</c:v>
                </c:pt>
                <c:pt idx="3377">
                  <c:v>0</c:v>
                </c:pt>
                <c:pt idx="3378">
                  <c:v>4.2693142999385515E-2</c:v>
                </c:pt>
                <c:pt idx="3379">
                  <c:v>1.9824921800121988E-2</c:v>
                </c:pt>
                <c:pt idx="3380">
                  <c:v>6.8127321663481837E-3</c:v>
                </c:pt>
                <c:pt idx="3381">
                  <c:v>1.3952979220741084E-2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8.4125288320827732E-3</c:v>
                </c:pt>
                <c:pt idx="3386">
                  <c:v>0</c:v>
                </c:pt>
                <c:pt idx="3387">
                  <c:v>1.869455345186942E-2</c:v>
                </c:pt>
                <c:pt idx="3388">
                  <c:v>1.2621023051760416E-2</c:v>
                </c:pt>
                <c:pt idx="3389">
                  <c:v>9.1709856085456318E-3</c:v>
                </c:pt>
                <c:pt idx="3390">
                  <c:v>2.2185050900672288E-2</c:v>
                </c:pt>
                <c:pt idx="3391">
                  <c:v>0</c:v>
                </c:pt>
                <c:pt idx="3392">
                  <c:v>4.5789116318759857E-2</c:v>
                </c:pt>
                <c:pt idx="3393">
                  <c:v>0</c:v>
                </c:pt>
                <c:pt idx="3394">
                  <c:v>0</c:v>
                </c:pt>
                <c:pt idx="3395">
                  <c:v>0.11502031865981513</c:v>
                </c:pt>
                <c:pt idx="3396">
                  <c:v>4.7997179095032184E-2</c:v>
                </c:pt>
                <c:pt idx="3397">
                  <c:v>8.3777482675211554E-2</c:v>
                </c:pt>
                <c:pt idx="3398">
                  <c:v>3.397592818880202E-3</c:v>
                </c:pt>
                <c:pt idx="3399">
                  <c:v>2.9106746374792436E-2</c:v>
                </c:pt>
                <c:pt idx="3400">
                  <c:v>4.7605695531129331E-3</c:v>
                </c:pt>
                <c:pt idx="3401">
                  <c:v>1.5040279290256567E-2</c:v>
                </c:pt>
                <c:pt idx="3402">
                  <c:v>0</c:v>
                </c:pt>
                <c:pt idx="3403">
                  <c:v>1.0430826361148135E-2</c:v>
                </c:pt>
                <c:pt idx="3404">
                  <c:v>0</c:v>
                </c:pt>
                <c:pt idx="3405">
                  <c:v>1.1577764315601584E-2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2.2107376128219672E-2</c:v>
                </c:pt>
                <c:pt idx="3410">
                  <c:v>1.4912167055793514E-2</c:v>
                </c:pt>
                <c:pt idx="3411">
                  <c:v>1.4608049621351487E-2</c:v>
                </c:pt>
                <c:pt idx="3412">
                  <c:v>0</c:v>
                </c:pt>
                <c:pt idx="3413">
                  <c:v>3.2519827865112386E-2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1.1608013422439849E-2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4.7388519215203873E-2</c:v>
                </c:pt>
                <c:pt idx="3423">
                  <c:v>4.9127547443284757E-3</c:v>
                </c:pt>
                <c:pt idx="3424">
                  <c:v>0</c:v>
                </c:pt>
                <c:pt idx="3425">
                  <c:v>4.1766385572765574E-2</c:v>
                </c:pt>
                <c:pt idx="3426">
                  <c:v>7.8908203636585111E-3</c:v>
                </c:pt>
                <c:pt idx="3427">
                  <c:v>1.2226985873349392E-2</c:v>
                </c:pt>
                <c:pt idx="3428">
                  <c:v>0</c:v>
                </c:pt>
                <c:pt idx="3429">
                  <c:v>0</c:v>
                </c:pt>
                <c:pt idx="3430">
                  <c:v>2.0129251740036144E-2</c:v>
                </c:pt>
                <c:pt idx="3431">
                  <c:v>1.1608013422439849E-2</c:v>
                </c:pt>
                <c:pt idx="3432">
                  <c:v>1.8134922179755476E-2</c:v>
                </c:pt>
                <c:pt idx="3433">
                  <c:v>4.3089253386934933E-3</c:v>
                </c:pt>
                <c:pt idx="3434">
                  <c:v>6.1113389302660449E-2</c:v>
                </c:pt>
                <c:pt idx="3435">
                  <c:v>3.3258914862046756E-3</c:v>
                </c:pt>
                <c:pt idx="3436">
                  <c:v>4.2236546983221948E-2</c:v>
                </c:pt>
                <c:pt idx="3437">
                  <c:v>2.4454012008500819E-2</c:v>
                </c:pt>
                <c:pt idx="3438">
                  <c:v>2.2880393548462451E-2</c:v>
                </c:pt>
                <c:pt idx="3439">
                  <c:v>6.2694663262858304E-3</c:v>
                </c:pt>
                <c:pt idx="3440">
                  <c:v>7.6082484978538334E-3</c:v>
                </c:pt>
                <c:pt idx="3441">
                  <c:v>2.8392622792170859E-2</c:v>
                </c:pt>
                <c:pt idx="3442">
                  <c:v>0</c:v>
                </c:pt>
                <c:pt idx="3443">
                  <c:v>2.0381216852020222E-2</c:v>
                </c:pt>
                <c:pt idx="3444">
                  <c:v>3.9277924374643482E-2</c:v>
                </c:pt>
                <c:pt idx="3445">
                  <c:v>0</c:v>
                </c:pt>
                <c:pt idx="3446">
                  <c:v>5.0184725759400584E-2</c:v>
                </c:pt>
                <c:pt idx="3447">
                  <c:v>2.7656838360056678E-2</c:v>
                </c:pt>
                <c:pt idx="3448">
                  <c:v>3.3178725107939899E-2</c:v>
                </c:pt>
                <c:pt idx="3449">
                  <c:v>0</c:v>
                </c:pt>
                <c:pt idx="3450">
                  <c:v>0</c:v>
                </c:pt>
                <c:pt idx="3451">
                  <c:v>4.2227468319196238E-3</c:v>
                </c:pt>
                <c:pt idx="3452">
                  <c:v>0</c:v>
                </c:pt>
                <c:pt idx="3453">
                  <c:v>2.5839017998362808E-2</c:v>
                </c:pt>
                <c:pt idx="3454">
                  <c:v>8.9375966474271595E-3</c:v>
                </c:pt>
                <c:pt idx="3455">
                  <c:v>8.3078618018622929E-2</c:v>
                </c:pt>
                <c:pt idx="3456">
                  <c:v>1.6623116098136412E-2</c:v>
                </c:pt>
                <c:pt idx="3457">
                  <c:v>0</c:v>
                </c:pt>
                <c:pt idx="3458">
                  <c:v>4.0236785848479742E-2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2.6747928179209745E-2</c:v>
                </c:pt>
                <c:pt idx="3465">
                  <c:v>2.8259208706314241E-2</c:v>
                </c:pt>
                <c:pt idx="3466">
                  <c:v>0</c:v>
                </c:pt>
                <c:pt idx="3467">
                  <c:v>0</c:v>
                </c:pt>
                <c:pt idx="3468">
                  <c:v>1.0820359295796821E-2</c:v>
                </c:pt>
                <c:pt idx="3469">
                  <c:v>2.8479185666537236E-2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6.9250299493099667E-3</c:v>
                </c:pt>
                <c:pt idx="3474">
                  <c:v>8.2883750896793496E-3</c:v>
                </c:pt>
                <c:pt idx="3475">
                  <c:v>2.8029539286687971E-2</c:v>
                </c:pt>
                <c:pt idx="3476">
                  <c:v>5.7523952856426098E-3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1.4650346151557877E-2</c:v>
                </c:pt>
                <c:pt idx="3481">
                  <c:v>2.5702719603793483E-2</c:v>
                </c:pt>
                <c:pt idx="3482">
                  <c:v>1.757226349637404E-2</c:v>
                </c:pt>
                <c:pt idx="3483">
                  <c:v>0</c:v>
                </c:pt>
                <c:pt idx="3484">
                  <c:v>6.632850051971928E-2</c:v>
                </c:pt>
                <c:pt idx="3485">
                  <c:v>4.6501882526870819E-2</c:v>
                </c:pt>
                <c:pt idx="3486">
                  <c:v>0</c:v>
                </c:pt>
                <c:pt idx="3487">
                  <c:v>0</c:v>
                </c:pt>
                <c:pt idx="3488">
                  <c:v>3.7871257535288879E-3</c:v>
                </c:pt>
                <c:pt idx="3489">
                  <c:v>2.1575776304917849E-2</c:v>
                </c:pt>
                <c:pt idx="3490">
                  <c:v>5.8431348463517448E-2</c:v>
                </c:pt>
                <c:pt idx="3491">
                  <c:v>5.7953643079277618E-2</c:v>
                </c:pt>
                <c:pt idx="3492">
                  <c:v>1.5100242296548459E-2</c:v>
                </c:pt>
                <c:pt idx="3493">
                  <c:v>1.658936255396995E-2</c:v>
                </c:pt>
                <c:pt idx="3494">
                  <c:v>7.04621797342289E-2</c:v>
                </c:pt>
                <c:pt idx="3495">
                  <c:v>0</c:v>
                </c:pt>
                <c:pt idx="3496">
                  <c:v>1.8281514026441747E-2</c:v>
                </c:pt>
                <c:pt idx="3497">
                  <c:v>0</c:v>
                </c:pt>
                <c:pt idx="3498">
                  <c:v>5.6261172315570325E-2</c:v>
                </c:pt>
                <c:pt idx="3499">
                  <c:v>3.6862876314036043E-2</c:v>
                </c:pt>
                <c:pt idx="3500">
                  <c:v>2.6887694113447401E-2</c:v>
                </c:pt>
                <c:pt idx="3501">
                  <c:v>1.0820359295796823E-4</c:v>
                </c:pt>
                <c:pt idx="3502">
                  <c:v>0</c:v>
                </c:pt>
                <c:pt idx="3503">
                  <c:v>1.6417005540422209E-2</c:v>
                </c:pt>
                <c:pt idx="3504">
                  <c:v>0</c:v>
                </c:pt>
                <c:pt idx="3505">
                  <c:v>0</c:v>
                </c:pt>
                <c:pt idx="3506">
                  <c:v>2.1781328556712973E-2</c:v>
                </c:pt>
                <c:pt idx="3507">
                  <c:v>4.2632014316429327E-3</c:v>
                </c:pt>
                <c:pt idx="3508">
                  <c:v>0</c:v>
                </c:pt>
                <c:pt idx="3509">
                  <c:v>0</c:v>
                </c:pt>
                <c:pt idx="3510">
                  <c:v>1.4086128647455098E-2</c:v>
                </c:pt>
                <c:pt idx="3511">
                  <c:v>0</c:v>
                </c:pt>
                <c:pt idx="3512">
                  <c:v>9.7383233662171411E-4</c:v>
                </c:pt>
                <c:pt idx="3513">
                  <c:v>6.9939581543868187E-2</c:v>
                </c:pt>
                <c:pt idx="3514">
                  <c:v>0</c:v>
                </c:pt>
                <c:pt idx="3515">
                  <c:v>0</c:v>
                </c:pt>
                <c:pt idx="3516">
                  <c:v>5.726541733610449E-2</c:v>
                </c:pt>
                <c:pt idx="3517">
                  <c:v>1.7896854144346927E-2</c:v>
                </c:pt>
                <c:pt idx="3518">
                  <c:v>2.4086099661542709E-2</c:v>
                </c:pt>
                <c:pt idx="3519">
                  <c:v>0</c:v>
                </c:pt>
                <c:pt idx="3520">
                  <c:v>0</c:v>
                </c:pt>
                <c:pt idx="3521">
                  <c:v>4.4190146055024068E-2</c:v>
                </c:pt>
                <c:pt idx="3522">
                  <c:v>6.4510680158025427E-2</c:v>
                </c:pt>
                <c:pt idx="3523">
                  <c:v>1.4885750218472488E-2</c:v>
                </c:pt>
                <c:pt idx="3524">
                  <c:v>2.3615557843413112E-2</c:v>
                </c:pt>
                <c:pt idx="3525">
                  <c:v>0</c:v>
                </c:pt>
                <c:pt idx="3526">
                  <c:v>0</c:v>
                </c:pt>
                <c:pt idx="3527">
                  <c:v>3.6291505209003552E-2</c:v>
                </c:pt>
                <c:pt idx="3528">
                  <c:v>6.1380340826990773E-2</c:v>
                </c:pt>
                <c:pt idx="3529">
                  <c:v>0</c:v>
                </c:pt>
                <c:pt idx="3530">
                  <c:v>0</c:v>
                </c:pt>
                <c:pt idx="3531">
                  <c:v>2.8565748540903611E-3</c:v>
                </c:pt>
                <c:pt idx="3532">
                  <c:v>1.5656162262328133E-2</c:v>
                </c:pt>
                <c:pt idx="3533">
                  <c:v>8.3038597890861838E-3</c:v>
                </c:pt>
                <c:pt idx="3534">
                  <c:v>2.1781597545582405E-2</c:v>
                </c:pt>
                <c:pt idx="3535">
                  <c:v>2.6361056442785562E-2</c:v>
                </c:pt>
                <c:pt idx="3536">
                  <c:v>5.6899058474749527E-2</c:v>
                </c:pt>
                <c:pt idx="3537">
                  <c:v>2.9278148704618784E-2</c:v>
                </c:pt>
                <c:pt idx="3538">
                  <c:v>2.1694377145308932E-2</c:v>
                </c:pt>
                <c:pt idx="3539">
                  <c:v>0</c:v>
                </c:pt>
                <c:pt idx="3540">
                  <c:v>1.9864145811377007E-2</c:v>
                </c:pt>
                <c:pt idx="3541">
                  <c:v>3.9927145932391293E-2</c:v>
                </c:pt>
                <c:pt idx="3542">
                  <c:v>6.84227733787207E-2</c:v>
                </c:pt>
                <c:pt idx="3543">
                  <c:v>2.6834491053576116E-3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7.3794649088324178E-3</c:v>
                </c:pt>
                <c:pt idx="3548">
                  <c:v>4.2783398692065412E-2</c:v>
                </c:pt>
                <c:pt idx="3549">
                  <c:v>0</c:v>
                </c:pt>
                <c:pt idx="3550">
                  <c:v>1.8334457274627611E-2</c:v>
                </c:pt>
                <c:pt idx="3551">
                  <c:v>2.3436878103794901E-2</c:v>
                </c:pt>
                <c:pt idx="3552">
                  <c:v>2.237650302370783E-2</c:v>
                </c:pt>
                <c:pt idx="3553">
                  <c:v>0</c:v>
                </c:pt>
                <c:pt idx="3554">
                  <c:v>3.0106905977391706E-2</c:v>
                </c:pt>
                <c:pt idx="3555">
                  <c:v>0</c:v>
                </c:pt>
                <c:pt idx="3556">
                  <c:v>1.1030848867055342E-2</c:v>
                </c:pt>
                <c:pt idx="3557">
                  <c:v>9.9105282789950337E-3</c:v>
                </c:pt>
                <c:pt idx="3558">
                  <c:v>4.7819936121954523E-2</c:v>
                </c:pt>
                <c:pt idx="3559">
                  <c:v>1.9628111631674418E-2</c:v>
                </c:pt>
                <c:pt idx="3560">
                  <c:v>0</c:v>
                </c:pt>
                <c:pt idx="3561">
                  <c:v>0</c:v>
                </c:pt>
                <c:pt idx="3562">
                  <c:v>7.0483518489305272E-2</c:v>
                </c:pt>
                <c:pt idx="3563">
                  <c:v>6.5668022161688835E-2</c:v>
                </c:pt>
                <c:pt idx="3564">
                  <c:v>0</c:v>
                </c:pt>
                <c:pt idx="3565">
                  <c:v>3.2937173696405524E-2</c:v>
                </c:pt>
                <c:pt idx="3566">
                  <c:v>4.6700469411648925E-2</c:v>
                </c:pt>
                <c:pt idx="3567">
                  <c:v>5.9078960446040498E-3</c:v>
                </c:pt>
                <c:pt idx="3568">
                  <c:v>0</c:v>
                </c:pt>
                <c:pt idx="3569">
                  <c:v>0</c:v>
                </c:pt>
                <c:pt idx="3570">
                  <c:v>3.9149893205929195E-2</c:v>
                </c:pt>
                <c:pt idx="3571">
                  <c:v>6.8817485121267785E-2</c:v>
                </c:pt>
                <c:pt idx="3572">
                  <c:v>0</c:v>
                </c:pt>
                <c:pt idx="3573">
                  <c:v>0</c:v>
                </c:pt>
                <c:pt idx="3574">
                  <c:v>2.8132934169071742E-4</c:v>
                </c:pt>
                <c:pt idx="3575">
                  <c:v>0</c:v>
                </c:pt>
                <c:pt idx="3576">
                  <c:v>2.6856111641266698E-2</c:v>
                </c:pt>
                <c:pt idx="3577">
                  <c:v>5.4938597653210013E-2</c:v>
                </c:pt>
                <c:pt idx="3578">
                  <c:v>0</c:v>
                </c:pt>
                <c:pt idx="3579">
                  <c:v>1.2659800245181266E-2</c:v>
                </c:pt>
                <c:pt idx="3580">
                  <c:v>9.6950820120603599E-4</c:v>
                </c:pt>
                <c:pt idx="3581">
                  <c:v>1.4607464918424694E-2</c:v>
                </c:pt>
                <c:pt idx="3582">
                  <c:v>8.1506989668869506E-4</c:v>
                </c:pt>
                <c:pt idx="3583">
                  <c:v>1.1569444492878826E-2</c:v>
                </c:pt>
                <c:pt idx="3584">
                  <c:v>0</c:v>
                </c:pt>
                <c:pt idx="3585">
                  <c:v>5.3194035362841161E-2</c:v>
                </c:pt>
                <c:pt idx="3586">
                  <c:v>0</c:v>
                </c:pt>
                <c:pt idx="3587">
                  <c:v>0</c:v>
                </c:pt>
                <c:pt idx="3588">
                  <c:v>4.8238969068014462E-2</c:v>
                </c:pt>
                <c:pt idx="3589">
                  <c:v>2.4713700631599941E-2</c:v>
                </c:pt>
                <c:pt idx="3590">
                  <c:v>0</c:v>
                </c:pt>
                <c:pt idx="3591">
                  <c:v>3.1821393584738247E-2</c:v>
                </c:pt>
                <c:pt idx="3592">
                  <c:v>2.8094193208281576E-2</c:v>
                </c:pt>
                <c:pt idx="3593">
                  <c:v>1.8743825223316697E-2</c:v>
                </c:pt>
                <c:pt idx="3594">
                  <c:v>0</c:v>
                </c:pt>
                <c:pt idx="3595">
                  <c:v>0</c:v>
                </c:pt>
                <c:pt idx="3596">
                  <c:v>6.0465217045859374E-2</c:v>
                </c:pt>
                <c:pt idx="3597">
                  <c:v>1.8011307915738801E-2</c:v>
                </c:pt>
                <c:pt idx="3598">
                  <c:v>1.9152015822659359E-2</c:v>
                </c:pt>
                <c:pt idx="3599">
                  <c:v>7.2174299007983986E-3</c:v>
                </c:pt>
                <c:pt idx="3600">
                  <c:v>2.9960772133837871E-2</c:v>
                </c:pt>
                <c:pt idx="3601">
                  <c:v>1.4176364364301593E-2</c:v>
                </c:pt>
                <c:pt idx="3602">
                  <c:v>0</c:v>
                </c:pt>
                <c:pt idx="3603">
                  <c:v>0</c:v>
                </c:pt>
                <c:pt idx="3604">
                  <c:v>2.029095058598699E-2</c:v>
                </c:pt>
                <c:pt idx="3605">
                  <c:v>0</c:v>
                </c:pt>
                <c:pt idx="3606">
                  <c:v>2.2040133065904015E-2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4.0446201084173287E-2</c:v>
                </c:pt>
                <c:pt idx="3612">
                  <c:v>0</c:v>
                </c:pt>
                <c:pt idx="3613">
                  <c:v>3.1541333479236371E-2</c:v>
                </c:pt>
                <c:pt idx="3614">
                  <c:v>9.8237371758795357E-3</c:v>
                </c:pt>
                <c:pt idx="3615">
                  <c:v>1.3448633342612022E-2</c:v>
                </c:pt>
                <c:pt idx="3616">
                  <c:v>8.365191044962925E-3</c:v>
                </c:pt>
                <c:pt idx="3617">
                  <c:v>0</c:v>
                </c:pt>
                <c:pt idx="3618">
                  <c:v>1.3486936310110635E-2</c:v>
                </c:pt>
                <c:pt idx="3619">
                  <c:v>1.3249925374969289E-2</c:v>
                </c:pt>
                <c:pt idx="3620">
                  <c:v>0</c:v>
                </c:pt>
                <c:pt idx="3621">
                  <c:v>2.5853552032160964E-3</c:v>
                </c:pt>
                <c:pt idx="3622">
                  <c:v>0</c:v>
                </c:pt>
                <c:pt idx="3623">
                  <c:v>2.0591239495293352E-2</c:v>
                </c:pt>
                <c:pt idx="3624">
                  <c:v>0</c:v>
                </c:pt>
                <c:pt idx="3625">
                  <c:v>0</c:v>
                </c:pt>
                <c:pt idx="3626">
                  <c:v>4.8539743317684153E-2</c:v>
                </c:pt>
                <c:pt idx="3627">
                  <c:v>5.2999781665929967E-3</c:v>
                </c:pt>
                <c:pt idx="3628">
                  <c:v>1.6187257506512044E-2</c:v>
                </c:pt>
                <c:pt idx="3629">
                  <c:v>0</c:v>
                </c:pt>
                <c:pt idx="3630">
                  <c:v>3.1627511986010236E-2</c:v>
                </c:pt>
                <c:pt idx="3631">
                  <c:v>0</c:v>
                </c:pt>
                <c:pt idx="3632">
                  <c:v>5.9511774817872364E-2</c:v>
                </c:pt>
                <c:pt idx="3633">
                  <c:v>8.2731366502915085E-3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6.4705547279854843E-3</c:v>
                </c:pt>
                <c:pt idx="3639">
                  <c:v>3.1530547118852954E-2</c:v>
                </c:pt>
                <c:pt idx="3640">
                  <c:v>0</c:v>
                </c:pt>
                <c:pt idx="3641">
                  <c:v>1.1368080138026537E-2</c:v>
                </c:pt>
                <c:pt idx="3642">
                  <c:v>2.3095839815397125E-2</c:v>
                </c:pt>
                <c:pt idx="3643">
                  <c:v>1.2032985627310604E-2</c:v>
                </c:pt>
                <c:pt idx="3644">
                  <c:v>1.947664673243428E-2</c:v>
                </c:pt>
                <c:pt idx="3645">
                  <c:v>7.9125784377679868E-3</c:v>
                </c:pt>
                <c:pt idx="3646">
                  <c:v>5.3257506490396719E-2</c:v>
                </c:pt>
                <c:pt idx="3647">
                  <c:v>0</c:v>
                </c:pt>
                <c:pt idx="3648">
                  <c:v>9.4136924564422186E-3</c:v>
                </c:pt>
                <c:pt idx="3649">
                  <c:v>0</c:v>
                </c:pt>
                <c:pt idx="3650">
                  <c:v>6.3623712659285313E-3</c:v>
                </c:pt>
                <c:pt idx="3651">
                  <c:v>0</c:v>
                </c:pt>
                <c:pt idx="3652">
                  <c:v>0</c:v>
                </c:pt>
                <c:pt idx="3653">
                  <c:v>4.3432821558823366E-2</c:v>
                </c:pt>
                <c:pt idx="3654">
                  <c:v>5.8364716078012822E-2</c:v>
                </c:pt>
                <c:pt idx="3655">
                  <c:v>0</c:v>
                </c:pt>
                <c:pt idx="3656">
                  <c:v>7.1959053156181339E-3</c:v>
                </c:pt>
                <c:pt idx="3657">
                  <c:v>3.3067018007955092E-2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9.9114491149498891E-3</c:v>
                </c:pt>
                <c:pt idx="3662">
                  <c:v>0</c:v>
                </c:pt>
                <c:pt idx="3663">
                  <c:v>2.6401676681744248E-3</c:v>
                </c:pt>
                <c:pt idx="3664">
                  <c:v>2.9712686495357056E-2</c:v>
                </c:pt>
                <c:pt idx="3665">
                  <c:v>2.521141702830558E-2</c:v>
                </c:pt>
                <c:pt idx="3666">
                  <c:v>0</c:v>
                </c:pt>
                <c:pt idx="3667">
                  <c:v>0</c:v>
                </c:pt>
                <c:pt idx="3668">
                  <c:v>7.2561027474098261E-2</c:v>
                </c:pt>
                <c:pt idx="3669">
                  <c:v>2.5653252537886299E-2</c:v>
                </c:pt>
                <c:pt idx="3670">
                  <c:v>2.2729561120094971E-2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2.488682638033269E-2</c:v>
                </c:pt>
                <c:pt idx="3676">
                  <c:v>3.3997589038294633E-2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4.4037216961447502E-2</c:v>
                </c:pt>
                <c:pt idx="3683">
                  <c:v>1.4176364364301593E-2</c:v>
                </c:pt>
                <c:pt idx="3684">
                  <c:v>4.5536568411771693E-2</c:v>
                </c:pt>
                <c:pt idx="3685">
                  <c:v>0</c:v>
                </c:pt>
                <c:pt idx="3686">
                  <c:v>2.9408395395069887E-2</c:v>
                </c:pt>
                <c:pt idx="3687">
                  <c:v>2.9063656626542814E-2</c:v>
                </c:pt>
                <c:pt idx="3688">
                  <c:v>1.6352351618828604E-2</c:v>
                </c:pt>
                <c:pt idx="3689">
                  <c:v>0</c:v>
                </c:pt>
                <c:pt idx="3690">
                  <c:v>8.6346265871448478E-3</c:v>
                </c:pt>
                <c:pt idx="3691">
                  <c:v>7.928422623196027E-3</c:v>
                </c:pt>
                <c:pt idx="3692">
                  <c:v>7.5672805145203054E-2</c:v>
                </c:pt>
                <c:pt idx="3693">
                  <c:v>3.4603529158859253E-2</c:v>
                </c:pt>
                <c:pt idx="3694">
                  <c:v>0</c:v>
                </c:pt>
                <c:pt idx="3695">
                  <c:v>1.1361357129685648E-2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4.5825320769439279E-2</c:v>
                </c:pt>
                <c:pt idx="3700">
                  <c:v>0</c:v>
                </c:pt>
                <c:pt idx="3701">
                  <c:v>0</c:v>
                </c:pt>
                <c:pt idx="3702">
                  <c:v>6.168216601583134E-2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2.3160453653964325E-2</c:v>
                </c:pt>
                <c:pt idx="3707">
                  <c:v>0</c:v>
                </c:pt>
                <c:pt idx="3708">
                  <c:v>0</c:v>
                </c:pt>
                <c:pt idx="3709">
                  <c:v>4.3070009277655266E-2</c:v>
                </c:pt>
                <c:pt idx="3710">
                  <c:v>3.8780167716135808E-2</c:v>
                </c:pt>
                <c:pt idx="3711">
                  <c:v>1.8916182236864438E-2</c:v>
                </c:pt>
                <c:pt idx="3712">
                  <c:v>0</c:v>
                </c:pt>
                <c:pt idx="3713">
                  <c:v>7.1614339129085866E-2</c:v>
                </c:pt>
                <c:pt idx="3714">
                  <c:v>0</c:v>
                </c:pt>
                <c:pt idx="3715">
                  <c:v>1.2926776016080482E-3</c:v>
                </c:pt>
                <c:pt idx="3716">
                  <c:v>4.5954388114468052E-2</c:v>
                </c:pt>
                <c:pt idx="3717">
                  <c:v>0</c:v>
                </c:pt>
                <c:pt idx="3718">
                  <c:v>2.0122681331698613E-2</c:v>
                </c:pt>
                <c:pt idx="3719">
                  <c:v>1.4001524797860073E-2</c:v>
                </c:pt>
                <c:pt idx="3720">
                  <c:v>3.2937173696405524E-2</c:v>
                </c:pt>
                <c:pt idx="3721">
                  <c:v>0</c:v>
                </c:pt>
                <c:pt idx="3722">
                  <c:v>1.2280437215276456E-2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3.2338464625381466E-2</c:v>
                </c:pt>
                <c:pt idx="3727">
                  <c:v>1.4284067456255727E-2</c:v>
                </c:pt>
                <c:pt idx="3728">
                  <c:v>0</c:v>
                </c:pt>
                <c:pt idx="3729">
                  <c:v>4.1504117343943416E-2</c:v>
                </c:pt>
                <c:pt idx="3730">
                  <c:v>1.5061940139749177E-2</c:v>
                </c:pt>
                <c:pt idx="3731">
                  <c:v>0</c:v>
                </c:pt>
                <c:pt idx="3732">
                  <c:v>2.1329180426532791E-3</c:v>
                </c:pt>
                <c:pt idx="3733">
                  <c:v>0</c:v>
                </c:pt>
                <c:pt idx="3734">
                  <c:v>3.0162477370854451E-4</c:v>
                </c:pt>
                <c:pt idx="3735">
                  <c:v>2.8417342567170382E-2</c:v>
                </c:pt>
                <c:pt idx="3736">
                  <c:v>5.1049114582081431E-2</c:v>
                </c:pt>
                <c:pt idx="3737">
                  <c:v>0</c:v>
                </c:pt>
                <c:pt idx="3738">
                  <c:v>0</c:v>
                </c:pt>
                <c:pt idx="3739">
                  <c:v>5.5145813509575259E-2</c:v>
                </c:pt>
                <c:pt idx="3740">
                  <c:v>0</c:v>
                </c:pt>
                <c:pt idx="3741">
                  <c:v>3.2683218735503353E-2</c:v>
                </c:pt>
                <c:pt idx="3742">
                  <c:v>0</c:v>
                </c:pt>
                <c:pt idx="3743">
                  <c:v>1.9411513113124054E-2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2.681150975949655E-2</c:v>
                </c:pt>
                <c:pt idx="3748">
                  <c:v>0</c:v>
                </c:pt>
                <c:pt idx="3749">
                  <c:v>1.1547919907698562E-2</c:v>
                </c:pt>
                <c:pt idx="3750">
                  <c:v>1.6108335110754077E-2</c:v>
                </c:pt>
                <c:pt idx="3751">
                  <c:v>1.0016760093396464E-2</c:v>
                </c:pt>
                <c:pt idx="3752">
                  <c:v>0</c:v>
                </c:pt>
                <c:pt idx="3753">
                  <c:v>1.4179590796283226E-2</c:v>
                </c:pt>
                <c:pt idx="3754">
                  <c:v>0</c:v>
                </c:pt>
                <c:pt idx="3755">
                  <c:v>1.6580217682521218E-2</c:v>
                </c:pt>
                <c:pt idx="3756">
                  <c:v>5.0651317148776E-2</c:v>
                </c:pt>
                <c:pt idx="3757">
                  <c:v>2.3783129601260399E-2</c:v>
                </c:pt>
                <c:pt idx="3758">
                  <c:v>0</c:v>
                </c:pt>
                <c:pt idx="3759">
                  <c:v>0</c:v>
                </c:pt>
                <c:pt idx="3760">
                  <c:v>1.589993449977899E-2</c:v>
                </c:pt>
                <c:pt idx="3761">
                  <c:v>1.3200838340872123E-2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1.1947188796080215E-2</c:v>
                </c:pt>
                <c:pt idx="3766">
                  <c:v>1.2517408067391395E-2</c:v>
                </c:pt>
                <c:pt idx="3767">
                  <c:v>0</c:v>
                </c:pt>
                <c:pt idx="3768">
                  <c:v>2.0467395358794091E-3</c:v>
                </c:pt>
                <c:pt idx="3769">
                  <c:v>0</c:v>
                </c:pt>
                <c:pt idx="3770">
                  <c:v>1.5512131219296576E-3</c:v>
                </c:pt>
                <c:pt idx="3771">
                  <c:v>2.5121034724583068E-2</c:v>
                </c:pt>
                <c:pt idx="3772">
                  <c:v>0</c:v>
                </c:pt>
                <c:pt idx="3773">
                  <c:v>3.3110299445138276E-2</c:v>
                </c:pt>
                <c:pt idx="3774">
                  <c:v>0</c:v>
                </c:pt>
                <c:pt idx="3775">
                  <c:v>4.9854065753551689E-2</c:v>
                </c:pt>
                <c:pt idx="3776">
                  <c:v>3.7056757912764045E-3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9.0702677964366006E-3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1.2646675827552198E-2</c:v>
                </c:pt>
                <c:pt idx="3788">
                  <c:v>3.7918542980502741E-2</c:v>
                </c:pt>
                <c:pt idx="3789">
                  <c:v>0</c:v>
                </c:pt>
                <c:pt idx="3790">
                  <c:v>7.2605191541853329E-3</c:v>
                </c:pt>
                <c:pt idx="3791">
                  <c:v>2.6489751689631146E-2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1.4456424469803466E-2</c:v>
                </c:pt>
                <c:pt idx="3796">
                  <c:v>3.6216537513232012E-2</c:v>
                </c:pt>
                <c:pt idx="3797">
                  <c:v>4.8821461142635254E-2</c:v>
                </c:pt>
                <c:pt idx="3798">
                  <c:v>7.8422441164221583E-3</c:v>
                </c:pt>
                <c:pt idx="3799">
                  <c:v>0</c:v>
                </c:pt>
                <c:pt idx="3800">
                  <c:v>0</c:v>
                </c:pt>
                <c:pt idx="3801">
                  <c:v>4.9724998408522916E-2</c:v>
                </c:pt>
                <c:pt idx="3802">
                  <c:v>1.8060232973996879E-2</c:v>
                </c:pt>
                <c:pt idx="3803">
                  <c:v>4.3843215113640276E-2</c:v>
                </c:pt>
                <c:pt idx="3804">
                  <c:v>0</c:v>
                </c:pt>
                <c:pt idx="3805">
                  <c:v>8.3162259036784411E-3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6.5848868441809039E-3</c:v>
                </c:pt>
                <c:pt idx="3811">
                  <c:v>0</c:v>
                </c:pt>
                <c:pt idx="3812">
                  <c:v>0</c:v>
                </c:pt>
                <c:pt idx="3813">
                  <c:v>1.072460390379862E-2</c:v>
                </c:pt>
                <c:pt idx="3814">
                  <c:v>0</c:v>
                </c:pt>
                <c:pt idx="3815">
                  <c:v>3.5605684960611422E-2</c:v>
                </c:pt>
                <c:pt idx="3816">
                  <c:v>5.3560677859689196E-2</c:v>
                </c:pt>
                <c:pt idx="3817">
                  <c:v>0</c:v>
                </c:pt>
                <c:pt idx="3818">
                  <c:v>0</c:v>
                </c:pt>
                <c:pt idx="3819">
                  <c:v>1.3084016762634318E-3</c:v>
                </c:pt>
                <c:pt idx="3820">
                  <c:v>0</c:v>
                </c:pt>
                <c:pt idx="3821">
                  <c:v>5.5253159312370494E-2</c:v>
                </c:pt>
                <c:pt idx="3822">
                  <c:v>5.2271420135842746E-2</c:v>
                </c:pt>
                <c:pt idx="3823">
                  <c:v>3.925205028790295E-3</c:v>
                </c:pt>
                <c:pt idx="3824">
                  <c:v>1.6623116098136412E-2</c:v>
                </c:pt>
                <c:pt idx="3825">
                  <c:v>4.3089253386934936E-2</c:v>
                </c:pt>
                <c:pt idx="3826">
                  <c:v>2.852744638410433E-3</c:v>
                </c:pt>
                <c:pt idx="3827">
                  <c:v>1.1925759541024065E-2</c:v>
                </c:pt>
                <c:pt idx="3828">
                  <c:v>0</c:v>
                </c:pt>
                <c:pt idx="3829">
                  <c:v>0</c:v>
                </c:pt>
                <c:pt idx="3830">
                  <c:v>2.7718537430083772E-2</c:v>
                </c:pt>
                <c:pt idx="3831">
                  <c:v>0</c:v>
                </c:pt>
                <c:pt idx="3832">
                  <c:v>3.3631182310015918E-2</c:v>
                </c:pt>
                <c:pt idx="3833">
                  <c:v>0</c:v>
                </c:pt>
                <c:pt idx="3834">
                  <c:v>0</c:v>
                </c:pt>
                <c:pt idx="3835">
                  <c:v>3.0329179839942502E-2</c:v>
                </c:pt>
                <c:pt idx="3836">
                  <c:v>0</c:v>
                </c:pt>
                <c:pt idx="3837">
                  <c:v>0</c:v>
                </c:pt>
                <c:pt idx="3838">
                  <c:v>2.255720410654723E-2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4.0560352200409135E-2</c:v>
                </c:pt>
                <c:pt idx="3846">
                  <c:v>1.5482214061729395E-2</c:v>
                </c:pt>
                <c:pt idx="3847">
                  <c:v>0</c:v>
                </c:pt>
                <c:pt idx="3848">
                  <c:v>0</c:v>
                </c:pt>
                <c:pt idx="3849">
                  <c:v>1.221578329368285E-2</c:v>
                </c:pt>
                <c:pt idx="3850">
                  <c:v>0</c:v>
                </c:pt>
                <c:pt idx="3851">
                  <c:v>0</c:v>
                </c:pt>
                <c:pt idx="3852">
                  <c:v>2.1513535478268581E-2</c:v>
                </c:pt>
                <c:pt idx="3853">
                  <c:v>0</c:v>
                </c:pt>
                <c:pt idx="3854">
                  <c:v>8.8370736167300637E-3</c:v>
                </c:pt>
                <c:pt idx="3855">
                  <c:v>2.2527967922947971E-2</c:v>
                </c:pt>
                <c:pt idx="3856">
                  <c:v>8.6440107937102387E-3</c:v>
                </c:pt>
                <c:pt idx="3857">
                  <c:v>4.9762162113625601E-2</c:v>
                </c:pt>
                <c:pt idx="3858">
                  <c:v>1.2354743697176011E-2</c:v>
                </c:pt>
                <c:pt idx="3859">
                  <c:v>2.1135258744778382E-2</c:v>
                </c:pt>
                <c:pt idx="3860">
                  <c:v>0</c:v>
                </c:pt>
                <c:pt idx="3861">
                  <c:v>0</c:v>
                </c:pt>
                <c:pt idx="3862">
                  <c:v>4.0805322542295346E-2</c:v>
                </c:pt>
                <c:pt idx="3863">
                  <c:v>1.8060232973996879E-2</c:v>
                </c:pt>
                <c:pt idx="3864">
                  <c:v>0</c:v>
                </c:pt>
                <c:pt idx="3865">
                  <c:v>8.9442997030166008E-3</c:v>
                </c:pt>
                <c:pt idx="3866">
                  <c:v>0</c:v>
                </c:pt>
                <c:pt idx="3867">
                  <c:v>0</c:v>
                </c:pt>
                <c:pt idx="3868">
                  <c:v>1.0578391664979323E-2</c:v>
                </c:pt>
                <c:pt idx="3869">
                  <c:v>8.6761746290459102E-2</c:v>
                </c:pt>
                <c:pt idx="3870">
                  <c:v>0</c:v>
                </c:pt>
                <c:pt idx="3871">
                  <c:v>5.1241858161078069E-2</c:v>
                </c:pt>
                <c:pt idx="3872">
                  <c:v>0</c:v>
                </c:pt>
                <c:pt idx="3873">
                  <c:v>3.9466542365978921E-2</c:v>
                </c:pt>
                <c:pt idx="3874">
                  <c:v>6.4064416248267586E-4</c:v>
                </c:pt>
                <c:pt idx="3875">
                  <c:v>1.7609779657285884E-2</c:v>
                </c:pt>
                <c:pt idx="3876">
                  <c:v>4.6579282496144625E-2</c:v>
                </c:pt>
                <c:pt idx="3877">
                  <c:v>1.1882861125408872E-2</c:v>
                </c:pt>
                <c:pt idx="3878">
                  <c:v>5.1900705081865083E-2</c:v>
                </c:pt>
                <c:pt idx="3879">
                  <c:v>2.9811308360860517E-2</c:v>
                </c:pt>
                <c:pt idx="3880">
                  <c:v>3.4318732492155586E-3</c:v>
                </c:pt>
                <c:pt idx="3881">
                  <c:v>0</c:v>
                </c:pt>
                <c:pt idx="3882">
                  <c:v>6.8637464984311171E-3</c:v>
                </c:pt>
                <c:pt idx="3883">
                  <c:v>0</c:v>
                </c:pt>
                <c:pt idx="3884">
                  <c:v>3.1551804637726992E-2</c:v>
                </c:pt>
                <c:pt idx="3885">
                  <c:v>0</c:v>
                </c:pt>
                <c:pt idx="3886">
                  <c:v>8.4351282744199608E-3</c:v>
                </c:pt>
                <c:pt idx="3887">
                  <c:v>5.8341845236664497E-3</c:v>
                </c:pt>
                <c:pt idx="3888">
                  <c:v>0</c:v>
                </c:pt>
                <c:pt idx="3889">
                  <c:v>3.5448976990708064E-3</c:v>
                </c:pt>
                <c:pt idx="3890">
                  <c:v>0</c:v>
                </c:pt>
                <c:pt idx="3891">
                  <c:v>3.1153530198753953E-2</c:v>
                </c:pt>
                <c:pt idx="3892">
                  <c:v>4.1855418615534814E-3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206112"/>
        <c:axId val="375204544"/>
      </c:scatterChart>
      <c:valAx>
        <c:axId val="375206112"/>
        <c:scaling>
          <c:orientation val="minMax"/>
          <c:max val="19680"/>
          <c:min val="92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4544"/>
        <c:crosses val="autoZero"/>
        <c:crossBetween val="midCat"/>
      </c:valAx>
      <c:valAx>
        <c:axId val="375204544"/>
        <c:scaling>
          <c:orientation val="minMax"/>
          <c:max val="1.5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6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N2</a:t>
            </a:r>
            <a:r>
              <a:rPr lang="en-US" baseline="0"/>
              <a:t> formation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NH3 conversion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Normalised!$C$5:$C$3070</c:f>
              <c:numCache>
                <c:formatCode>General</c:formatCode>
                <c:ptCount val="3066"/>
                <c:pt idx="0">
                  <c:v>0.65200000000000002</c:v>
                </c:pt>
                <c:pt idx="1">
                  <c:v>2.7189999999999999</c:v>
                </c:pt>
                <c:pt idx="2">
                  <c:v>7.7869999999999999</c:v>
                </c:pt>
                <c:pt idx="3">
                  <c:v>20.518999999999998</c:v>
                </c:pt>
                <c:pt idx="4">
                  <c:v>33.250999999999998</c:v>
                </c:pt>
                <c:pt idx="5">
                  <c:v>45.982999999999997</c:v>
                </c:pt>
                <c:pt idx="6">
                  <c:v>58.716000000000001</c:v>
                </c:pt>
                <c:pt idx="7">
                  <c:v>71.447999999999993</c:v>
                </c:pt>
                <c:pt idx="8">
                  <c:v>84.180999999999997</c:v>
                </c:pt>
                <c:pt idx="9">
                  <c:v>96.912999999999997</c:v>
                </c:pt>
                <c:pt idx="10">
                  <c:v>109.646</c:v>
                </c:pt>
                <c:pt idx="11">
                  <c:v>122.378</c:v>
                </c:pt>
                <c:pt idx="12">
                  <c:v>135.10900000000001</c:v>
                </c:pt>
                <c:pt idx="13">
                  <c:v>147.84299999999999</c:v>
                </c:pt>
                <c:pt idx="14">
                  <c:v>160.578</c:v>
                </c:pt>
                <c:pt idx="15">
                  <c:v>173.31</c:v>
                </c:pt>
                <c:pt idx="16">
                  <c:v>186.04300000000001</c:v>
                </c:pt>
                <c:pt idx="17">
                  <c:v>198.77500000000001</c:v>
                </c:pt>
                <c:pt idx="18">
                  <c:v>211.50800000000001</c:v>
                </c:pt>
                <c:pt idx="19">
                  <c:v>224.24299999999999</c:v>
                </c:pt>
                <c:pt idx="20">
                  <c:v>236.976</c:v>
                </c:pt>
                <c:pt idx="21">
                  <c:v>249.708</c:v>
                </c:pt>
                <c:pt idx="22">
                  <c:v>262.44099999999997</c:v>
                </c:pt>
                <c:pt idx="23">
                  <c:v>275.173</c:v>
                </c:pt>
                <c:pt idx="24">
                  <c:v>287.90600000000001</c:v>
                </c:pt>
                <c:pt idx="25">
                  <c:v>300.63799999999998</c:v>
                </c:pt>
                <c:pt idx="26">
                  <c:v>313.37299999999999</c:v>
                </c:pt>
                <c:pt idx="27">
                  <c:v>326.108</c:v>
                </c:pt>
                <c:pt idx="28">
                  <c:v>338.84100000000001</c:v>
                </c:pt>
                <c:pt idx="29">
                  <c:v>351.57299999999998</c:v>
                </c:pt>
                <c:pt idx="30">
                  <c:v>364.30500000000001</c:v>
                </c:pt>
                <c:pt idx="31">
                  <c:v>377.03800000000001</c:v>
                </c:pt>
                <c:pt idx="32">
                  <c:v>389.77100000000002</c:v>
                </c:pt>
                <c:pt idx="33">
                  <c:v>402.58300000000003</c:v>
                </c:pt>
                <c:pt idx="34">
                  <c:v>415.31400000000002</c:v>
                </c:pt>
                <c:pt idx="35">
                  <c:v>428.04599999999999</c:v>
                </c:pt>
                <c:pt idx="36">
                  <c:v>440.77600000000001</c:v>
                </c:pt>
                <c:pt idx="37">
                  <c:v>453.50599999999997</c:v>
                </c:pt>
                <c:pt idx="38">
                  <c:v>466.19799999999998</c:v>
                </c:pt>
                <c:pt idx="39">
                  <c:v>478.93099999999998</c:v>
                </c:pt>
                <c:pt idx="40">
                  <c:v>491.66300000000001</c:v>
                </c:pt>
                <c:pt idx="41">
                  <c:v>504.39600000000002</c:v>
                </c:pt>
                <c:pt idx="42">
                  <c:v>517.12800000000004</c:v>
                </c:pt>
                <c:pt idx="43">
                  <c:v>529.86300000000006</c:v>
                </c:pt>
                <c:pt idx="44">
                  <c:v>542.596</c:v>
                </c:pt>
                <c:pt idx="45">
                  <c:v>555.32799999999997</c:v>
                </c:pt>
                <c:pt idx="46">
                  <c:v>568.05899999999997</c:v>
                </c:pt>
                <c:pt idx="47">
                  <c:v>580.79100000000005</c:v>
                </c:pt>
                <c:pt idx="48">
                  <c:v>593.52300000000002</c:v>
                </c:pt>
                <c:pt idx="49">
                  <c:v>606.25599999999997</c:v>
                </c:pt>
                <c:pt idx="50">
                  <c:v>618.98800000000006</c:v>
                </c:pt>
                <c:pt idx="51">
                  <c:v>631.721</c:v>
                </c:pt>
                <c:pt idx="52">
                  <c:v>644.41099999999994</c:v>
                </c:pt>
                <c:pt idx="53">
                  <c:v>657.14300000000003</c:v>
                </c:pt>
                <c:pt idx="54">
                  <c:v>669.87599999999998</c:v>
                </c:pt>
                <c:pt idx="55">
                  <c:v>682.72799999999995</c:v>
                </c:pt>
                <c:pt idx="56">
                  <c:v>695.38300000000004</c:v>
                </c:pt>
                <c:pt idx="57">
                  <c:v>708.03599999999994</c:v>
                </c:pt>
                <c:pt idx="58">
                  <c:v>720.76800000000003</c:v>
                </c:pt>
                <c:pt idx="59">
                  <c:v>733.42</c:v>
                </c:pt>
                <c:pt idx="60">
                  <c:v>746.07299999999998</c:v>
                </c:pt>
                <c:pt idx="61">
                  <c:v>758.96799999999996</c:v>
                </c:pt>
                <c:pt idx="62">
                  <c:v>771.62099999999998</c:v>
                </c:pt>
                <c:pt idx="63">
                  <c:v>784.27099999999996</c:v>
                </c:pt>
                <c:pt idx="64">
                  <c:v>796.923</c:v>
                </c:pt>
                <c:pt idx="65">
                  <c:v>809.57399999999996</c:v>
                </c:pt>
                <c:pt idx="66">
                  <c:v>822.226</c:v>
                </c:pt>
                <c:pt idx="67">
                  <c:v>834.95799999999997</c:v>
                </c:pt>
                <c:pt idx="68">
                  <c:v>847.53099999999995</c:v>
                </c:pt>
                <c:pt idx="69">
                  <c:v>860.18299999999999</c:v>
                </c:pt>
                <c:pt idx="70">
                  <c:v>872.83600000000001</c:v>
                </c:pt>
                <c:pt idx="71">
                  <c:v>885.48800000000006</c:v>
                </c:pt>
                <c:pt idx="72">
                  <c:v>898.14300000000003</c:v>
                </c:pt>
                <c:pt idx="73">
                  <c:v>910.79399999999998</c:v>
                </c:pt>
                <c:pt idx="74">
                  <c:v>923.48599999999999</c:v>
                </c:pt>
                <c:pt idx="75">
                  <c:v>936.13800000000003</c:v>
                </c:pt>
                <c:pt idx="76">
                  <c:v>948.71100000000001</c:v>
                </c:pt>
                <c:pt idx="77">
                  <c:v>961.36300000000006</c:v>
                </c:pt>
                <c:pt idx="78">
                  <c:v>974.01599999999996</c:v>
                </c:pt>
                <c:pt idx="79">
                  <c:v>986.58600000000001</c:v>
                </c:pt>
                <c:pt idx="80">
                  <c:v>999.15700000000004</c:v>
                </c:pt>
                <c:pt idx="81">
                  <c:v>1011.811</c:v>
                </c:pt>
                <c:pt idx="82">
                  <c:v>1024.383</c:v>
                </c:pt>
                <c:pt idx="83">
                  <c:v>1036.9559999999999</c:v>
                </c:pt>
                <c:pt idx="84">
                  <c:v>1049.528</c:v>
                </c:pt>
                <c:pt idx="85">
                  <c:v>1062.1020000000001</c:v>
                </c:pt>
                <c:pt idx="86">
                  <c:v>1074.673</c:v>
                </c:pt>
                <c:pt idx="87">
                  <c:v>1087.2059999999999</c:v>
                </c:pt>
                <c:pt idx="88">
                  <c:v>1099.777</c:v>
                </c:pt>
                <c:pt idx="89">
                  <c:v>1112.5909999999999</c:v>
                </c:pt>
                <c:pt idx="90">
                  <c:v>1125.1610000000001</c:v>
                </c:pt>
                <c:pt idx="91">
                  <c:v>1137.7329999999999</c:v>
                </c:pt>
                <c:pt idx="92">
                  <c:v>1150.3879999999999</c:v>
                </c:pt>
                <c:pt idx="93">
                  <c:v>1162.961</c:v>
                </c:pt>
                <c:pt idx="94">
                  <c:v>1175.5329999999999</c:v>
                </c:pt>
                <c:pt idx="95">
                  <c:v>1188.1079999999999</c:v>
                </c:pt>
                <c:pt idx="96">
                  <c:v>1200.681</c:v>
                </c:pt>
                <c:pt idx="97">
                  <c:v>1213.2529999999999</c:v>
                </c:pt>
                <c:pt idx="98">
                  <c:v>1225.826</c:v>
                </c:pt>
                <c:pt idx="99">
                  <c:v>1238.3979999999999</c:v>
                </c:pt>
                <c:pt idx="100">
                  <c:v>1250.971</c:v>
                </c:pt>
                <c:pt idx="101">
                  <c:v>1263.5429999999999</c:v>
                </c:pt>
                <c:pt idx="102">
                  <c:v>1276.116</c:v>
                </c:pt>
                <c:pt idx="103">
                  <c:v>1288.6859999999999</c:v>
                </c:pt>
                <c:pt idx="104">
                  <c:v>1301.258</c:v>
                </c:pt>
                <c:pt idx="105">
                  <c:v>1313.79</c:v>
                </c:pt>
                <c:pt idx="106">
                  <c:v>1326.3630000000001</c:v>
                </c:pt>
                <c:pt idx="107">
                  <c:v>1338.9380000000001</c:v>
                </c:pt>
                <c:pt idx="108">
                  <c:v>1351.511</c:v>
                </c:pt>
                <c:pt idx="109">
                  <c:v>1364.0830000000001</c:v>
                </c:pt>
                <c:pt idx="110">
                  <c:v>1376.6559999999999</c:v>
                </c:pt>
                <c:pt idx="111">
                  <c:v>1389.2260000000001</c:v>
                </c:pt>
                <c:pt idx="112">
                  <c:v>1401.798</c:v>
                </c:pt>
                <c:pt idx="113">
                  <c:v>1414.451</c:v>
                </c:pt>
                <c:pt idx="114">
                  <c:v>1427.0229999999999</c:v>
                </c:pt>
                <c:pt idx="115">
                  <c:v>1439.598</c:v>
                </c:pt>
                <c:pt idx="116">
                  <c:v>1452.173</c:v>
                </c:pt>
                <c:pt idx="117">
                  <c:v>1464.7460000000001</c:v>
                </c:pt>
                <c:pt idx="118">
                  <c:v>1477.3979999999999</c:v>
                </c:pt>
                <c:pt idx="119">
                  <c:v>1489.971</c:v>
                </c:pt>
                <c:pt idx="120">
                  <c:v>1502.5429999999999</c:v>
                </c:pt>
                <c:pt idx="121">
                  <c:v>1515.116</c:v>
                </c:pt>
                <c:pt idx="122">
                  <c:v>1527.6880000000001</c:v>
                </c:pt>
                <c:pt idx="123">
                  <c:v>1540.501</c:v>
                </c:pt>
                <c:pt idx="124">
                  <c:v>1553.0730000000001</c:v>
                </c:pt>
                <c:pt idx="125">
                  <c:v>1565.7260000000001</c:v>
                </c:pt>
                <c:pt idx="126">
                  <c:v>1578.338</c:v>
                </c:pt>
                <c:pt idx="127">
                  <c:v>1590.9110000000001</c:v>
                </c:pt>
                <c:pt idx="128">
                  <c:v>1603.481</c:v>
                </c:pt>
                <c:pt idx="129">
                  <c:v>1616.0530000000001</c:v>
                </c:pt>
                <c:pt idx="130">
                  <c:v>1628.626</c:v>
                </c:pt>
                <c:pt idx="131">
                  <c:v>1641.1980000000001</c:v>
                </c:pt>
                <c:pt idx="132">
                  <c:v>1653.771</c:v>
                </c:pt>
                <c:pt idx="133">
                  <c:v>1666.3430000000001</c:v>
                </c:pt>
                <c:pt idx="134">
                  <c:v>1678.9159999999999</c:v>
                </c:pt>
                <c:pt idx="135">
                  <c:v>1691.4870000000001</c:v>
                </c:pt>
                <c:pt idx="136">
                  <c:v>1704.059</c:v>
                </c:pt>
                <c:pt idx="137">
                  <c:v>1716.6289999999999</c:v>
                </c:pt>
                <c:pt idx="138">
                  <c:v>1729.201</c:v>
                </c:pt>
                <c:pt idx="139">
                  <c:v>1741.7729999999999</c:v>
                </c:pt>
                <c:pt idx="140">
                  <c:v>1754.348</c:v>
                </c:pt>
                <c:pt idx="141">
                  <c:v>1766.923</c:v>
                </c:pt>
                <c:pt idx="142">
                  <c:v>1776.075</c:v>
                </c:pt>
                <c:pt idx="143">
                  <c:v>1785.2249999999999</c:v>
                </c:pt>
                <c:pt idx="144">
                  <c:v>1794.454</c:v>
                </c:pt>
                <c:pt idx="145">
                  <c:v>1803.7639999999999</c:v>
                </c:pt>
                <c:pt idx="146">
                  <c:v>1813.0340000000001</c:v>
                </c:pt>
                <c:pt idx="147">
                  <c:v>1822.3040000000001</c:v>
                </c:pt>
                <c:pt idx="148">
                  <c:v>1831.5740000000001</c:v>
                </c:pt>
                <c:pt idx="149">
                  <c:v>1844.7080000000001</c:v>
                </c:pt>
                <c:pt idx="150">
                  <c:v>1857.4839999999999</c:v>
                </c:pt>
                <c:pt idx="151">
                  <c:v>1870.2180000000001</c:v>
                </c:pt>
                <c:pt idx="152">
                  <c:v>1882.9939999999999</c:v>
                </c:pt>
                <c:pt idx="153">
                  <c:v>1895.729</c:v>
                </c:pt>
                <c:pt idx="154">
                  <c:v>1908.384</c:v>
                </c:pt>
                <c:pt idx="155">
                  <c:v>1920.9559999999999</c:v>
                </c:pt>
                <c:pt idx="156">
                  <c:v>1933.528</c:v>
                </c:pt>
                <c:pt idx="157">
                  <c:v>1946.34</c:v>
                </c:pt>
                <c:pt idx="158">
                  <c:v>1955.491</c:v>
                </c:pt>
                <c:pt idx="159">
                  <c:v>1964.6410000000001</c:v>
                </c:pt>
                <c:pt idx="160">
                  <c:v>1973.7909999999999</c:v>
                </c:pt>
                <c:pt idx="161">
                  <c:v>1982.941</c:v>
                </c:pt>
                <c:pt idx="162">
                  <c:v>1992.011</c:v>
                </c:pt>
                <c:pt idx="163">
                  <c:v>2001.0809999999999</c:v>
                </c:pt>
                <c:pt idx="164">
                  <c:v>2010.1510000000001</c:v>
                </c:pt>
                <c:pt idx="165">
                  <c:v>2019.221</c:v>
                </c:pt>
                <c:pt idx="166">
                  <c:v>2024.87</c:v>
                </c:pt>
                <c:pt idx="167">
                  <c:v>2030.519</c:v>
                </c:pt>
                <c:pt idx="168">
                  <c:v>2036.1679999999999</c:v>
                </c:pt>
                <c:pt idx="169">
                  <c:v>2041.8589999999999</c:v>
                </c:pt>
                <c:pt idx="170">
                  <c:v>2047.4680000000001</c:v>
                </c:pt>
                <c:pt idx="171">
                  <c:v>2053.317</c:v>
                </c:pt>
                <c:pt idx="172">
                  <c:v>2058.9659999999999</c:v>
                </c:pt>
                <c:pt idx="173">
                  <c:v>2064.6149999999998</c:v>
                </c:pt>
                <c:pt idx="174">
                  <c:v>2070.2649999999999</c:v>
                </c:pt>
                <c:pt idx="175">
                  <c:v>2075.9140000000002</c:v>
                </c:pt>
                <c:pt idx="176">
                  <c:v>2081.5639999999999</c:v>
                </c:pt>
                <c:pt idx="177">
                  <c:v>2087.2139999999999</c:v>
                </c:pt>
                <c:pt idx="178">
                  <c:v>2092.864</c:v>
                </c:pt>
                <c:pt idx="179">
                  <c:v>2098.5129999999999</c:v>
                </c:pt>
                <c:pt idx="180">
                  <c:v>2104.1640000000002</c:v>
                </c:pt>
                <c:pt idx="181">
                  <c:v>2109.7739999999999</c:v>
                </c:pt>
                <c:pt idx="182">
                  <c:v>2115.462</c:v>
                </c:pt>
                <c:pt idx="183">
                  <c:v>2121.152</c:v>
                </c:pt>
                <c:pt idx="184">
                  <c:v>2126.761</c:v>
                </c:pt>
                <c:pt idx="185">
                  <c:v>2132.3710000000001</c:v>
                </c:pt>
                <c:pt idx="186">
                  <c:v>2137.9789999999998</c:v>
                </c:pt>
                <c:pt idx="187">
                  <c:v>2143.6289999999999</c:v>
                </c:pt>
                <c:pt idx="188">
                  <c:v>2149.2779999999998</c:v>
                </c:pt>
                <c:pt idx="189">
                  <c:v>2154.9290000000001</c:v>
                </c:pt>
                <c:pt idx="190">
                  <c:v>2160.5790000000002</c:v>
                </c:pt>
                <c:pt idx="191">
                  <c:v>2166.2280000000001</c:v>
                </c:pt>
                <c:pt idx="192">
                  <c:v>2171.877</c:v>
                </c:pt>
                <c:pt idx="193">
                  <c:v>2177.527</c:v>
                </c:pt>
                <c:pt idx="194">
                  <c:v>2183.4160000000002</c:v>
                </c:pt>
                <c:pt idx="195">
                  <c:v>2189.0659999999998</c:v>
                </c:pt>
                <c:pt idx="196">
                  <c:v>2194.7150000000001</c:v>
                </c:pt>
                <c:pt idx="197">
                  <c:v>2200.3649999999998</c:v>
                </c:pt>
                <c:pt idx="198">
                  <c:v>2206.0140000000001</c:v>
                </c:pt>
                <c:pt idx="199">
                  <c:v>2211.663</c:v>
                </c:pt>
                <c:pt idx="200">
                  <c:v>2217.5540000000001</c:v>
                </c:pt>
                <c:pt idx="201">
                  <c:v>2223.2040000000002</c:v>
                </c:pt>
                <c:pt idx="202">
                  <c:v>2228.8539999999998</c:v>
                </c:pt>
                <c:pt idx="203">
                  <c:v>2234.5030000000002</c:v>
                </c:pt>
                <c:pt idx="204">
                  <c:v>2240.1529999999998</c:v>
                </c:pt>
                <c:pt idx="205">
                  <c:v>2245.8020000000001</c:v>
                </c:pt>
                <c:pt idx="206">
                  <c:v>2251.451</c:v>
                </c:pt>
                <c:pt idx="207">
                  <c:v>2257.1</c:v>
                </c:pt>
                <c:pt idx="208">
                  <c:v>2262.75</c:v>
                </c:pt>
                <c:pt idx="209">
                  <c:v>2268.3989999999999</c:v>
                </c:pt>
                <c:pt idx="210">
                  <c:v>2274.049</c:v>
                </c:pt>
                <c:pt idx="211">
                  <c:v>2279.9389999999999</c:v>
                </c:pt>
                <c:pt idx="212">
                  <c:v>2285.5889999999999</c:v>
                </c:pt>
                <c:pt idx="213">
                  <c:v>2291.2379999999998</c:v>
                </c:pt>
                <c:pt idx="214">
                  <c:v>2296.8879999999999</c:v>
                </c:pt>
                <c:pt idx="215">
                  <c:v>2302.538</c:v>
                </c:pt>
                <c:pt idx="216">
                  <c:v>2308.2269999999999</c:v>
                </c:pt>
                <c:pt idx="217">
                  <c:v>2313.9560000000001</c:v>
                </c:pt>
                <c:pt idx="218">
                  <c:v>2319.6439999999998</c:v>
                </c:pt>
                <c:pt idx="219">
                  <c:v>2325.3339999999998</c:v>
                </c:pt>
                <c:pt idx="220">
                  <c:v>2331.0239999999999</c:v>
                </c:pt>
                <c:pt idx="221">
                  <c:v>2336.7939999999999</c:v>
                </c:pt>
                <c:pt idx="222">
                  <c:v>2342.4839999999999</c:v>
                </c:pt>
                <c:pt idx="223">
                  <c:v>2348.174</c:v>
                </c:pt>
                <c:pt idx="224">
                  <c:v>2353.864</c:v>
                </c:pt>
                <c:pt idx="225">
                  <c:v>2360.0540000000001</c:v>
                </c:pt>
                <c:pt idx="226">
                  <c:v>2365.6640000000002</c:v>
                </c:pt>
                <c:pt idx="227">
                  <c:v>2371.2719999999999</c:v>
                </c:pt>
                <c:pt idx="228">
                  <c:v>2376.8820000000001</c:v>
                </c:pt>
                <c:pt idx="229">
                  <c:v>2382.4899999999998</c:v>
                </c:pt>
                <c:pt idx="230">
                  <c:v>2388.0990000000002</c:v>
                </c:pt>
                <c:pt idx="231">
                  <c:v>2393.7080000000001</c:v>
                </c:pt>
                <c:pt idx="232">
                  <c:v>2399.3180000000002</c:v>
                </c:pt>
                <c:pt idx="233">
                  <c:v>2405.0079999999998</c:v>
                </c:pt>
                <c:pt idx="234">
                  <c:v>2410.6179999999999</c:v>
                </c:pt>
                <c:pt idx="235">
                  <c:v>2416.1880000000001</c:v>
                </c:pt>
                <c:pt idx="236">
                  <c:v>2421.797</c:v>
                </c:pt>
                <c:pt idx="237">
                  <c:v>2427.4070000000002</c:v>
                </c:pt>
                <c:pt idx="238">
                  <c:v>2433.0149999999999</c:v>
                </c:pt>
                <c:pt idx="239">
                  <c:v>2438.7049999999999</c:v>
                </c:pt>
                <c:pt idx="240">
                  <c:v>2444.395</c:v>
                </c:pt>
                <c:pt idx="241">
                  <c:v>2450.0039999999999</c:v>
                </c:pt>
                <c:pt idx="242">
                  <c:v>2455.6120000000001</c:v>
                </c:pt>
                <c:pt idx="243">
                  <c:v>2461.221</c:v>
                </c:pt>
                <c:pt idx="244">
                  <c:v>2466.8310000000001</c:v>
                </c:pt>
                <c:pt idx="245">
                  <c:v>2472.4409999999998</c:v>
                </c:pt>
                <c:pt idx="246">
                  <c:v>2478.0509999999999</c:v>
                </c:pt>
                <c:pt idx="247">
                  <c:v>2483.6590000000001</c:v>
                </c:pt>
                <c:pt idx="248">
                  <c:v>2489.3490000000002</c:v>
                </c:pt>
                <c:pt idx="249">
                  <c:v>2494.9580000000001</c:v>
                </c:pt>
                <c:pt idx="250">
                  <c:v>2500.5680000000002</c:v>
                </c:pt>
                <c:pt idx="251">
                  <c:v>2506.1770000000001</c:v>
                </c:pt>
                <c:pt idx="252">
                  <c:v>2511.7860000000001</c:v>
                </c:pt>
                <c:pt idx="253">
                  <c:v>2517.3539999999998</c:v>
                </c:pt>
                <c:pt idx="254">
                  <c:v>2522.9630000000002</c:v>
                </c:pt>
                <c:pt idx="255">
                  <c:v>2528.5729999999999</c:v>
                </c:pt>
                <c:pt idx="256">
                  <c:v>2534.1819999999998</c:v>
                </c:pt>
                <c:pt idx="257">
                  <c:v>2539.79</c:v>
                </c:pt>
                <c:pt idx="258">
                  <c:v>2545.3989999999999</c:v>
                </c:pt>
                <c:pt idx="259">
                  <c:v>2551.0079999999998</c:v>
                </c:pt>
                <c:pt idx="260">
                  <c:v>2556.6170000000002</c:v>
                </c:pt>
                <c:pt idx="261">
                  <c:v>2562.3069999999998</c:v>
                </c:pt>
                <c:pt idx="262">
                  <c:v>2567.915</c:v>
                </c:pt>
                <c:pt idx="263">
                  <c:v>2573.6039999999998</c:v>
                </c:pt>
                <c:pt idx="264">
                  <c:v>2579.4540000000002</c:v>
                </c:pt>
                <c:pt idx="265">
                  <c:v>2585.0630000000001</c:v>
                </c:pt>
                <c:pt idx="266">
                  <c:v>2590.913</c:v>
                </c:pt>
                <c:pt idx="267">
                  <c:v>2596.5219999999999</c:v>
                </c:pt>
                <c:pt idx="268">
                  <c:v>2602.1309999999999</c:v>
                </c:pt>
                <c:pt idx="269">
                  <c:v>2607.7399999999998</c:v>
                </c:pt>
                <c:pt idx="270">
                  <c:v>2613.4299999999998</c:v>
                </c:pt>
                <c:pt idx="271">
                  <c:v>2619.12</c:v>
                </c:pt>
                <c:pt idx="272">
                  <c:v>2624.73</c:v>
                </c:pt>
                <c:pt idx="273">
                  <c:v>2630.3389999999999</c:v>
                </c:pt>
                <c:pt idx="274">
                  <c:v>2635.9490000000001</c:v>
                </c:pt>
                <c:pt idx="275">
                  <c:v>2641.558</c:v>
                </c:pt>
                <c:pt idx="276">
                  <c:v>2647.1680000000001</c:v>
                </c:pt>
                <c:pt idx="277">
                  <c:v>2652.777</c:v>
                </c:pt>
                <c:pt idx="278">
                  <c:v>2658.386</c:v>
                </c:pt>
                <c:pt idx="279">
                  <c:v>2663.9949999999999</c:v>
                </c:pt>
                <c:pt idx="280">
                  <c:v>2669.6849999999999</c:v>
                </c:pt>
                <c:pt idx="281">
                  <c:v>2675.2939999999999</c:v>
                </c:pt>
                <c:pt idx="282">
                  <c:v>2680.902</c:v>
                </c:pt>
                <c:pt idx="283">
                  <c:v>2686.511</c:v>
                </c:pt>
                <c:pt idx="284">
                  <c:v>2692.1210000000001</c:v>
                </c:pt>
                <c:pt idx="285">
                  <c:v>2697.73</c:v>
                </c:pt>
                <c:pt idx="286">
                  <c:v>2703.3389999999999</c:v>
                </c:pt>
                <c:pt idx="287">
                  <c:v>2708.9490000000001</c:v>
                </c:pt>
                <c:pt idx="288">
                  <c:v>2714.6390000000001</c:v>
                </c:pt>
                <c:pt idx="289">
                  <c:v>2720.2489999999998</c:v>
                </c:pt>
                <c:pt idx="290">
                  <c:v>2725.9380000000001</c:v>
                </c:pt>
                <c:pt idx="291">
                  <c:v>2731.547</c:v>
                </c:pt>
                <c:pt idx="292">
                  <c:v>2737.1570000000002</c:v>
                </c:pt>
                <c:pt idx="293">
                  <c:v>2742.7660000000001</c:v>
                </c:pt>
                <c:pt idx="294">
                  <c:v>2748.3760000000002</c:v>
                </c:pt>
                <c:pt idx="295">
                  <c:v>2753.9850000000001</c:v>
                </c:pt>
                <c:pt idx="296">
                  <c:v>2759.5949999999998</c:v>
                </c:pt>
                <c:pt idx="297">
                  <c:v>2765.2049999999999</c:v>
                </c:pt>
                <c:pt idx="298">
                  <c:v>2770.8139999999999</c:v>
                </c:pt>
                <c:pt idx="299">
                  <c:v>2776.4229999999998</c:v>
                </c:pt>
                <c:pt idx="300">
                  <c:v>2782.0329999999999</c:v>
                </c:pt>
                <c:pt idx="301">
                  <c:v>2787.643</c:v>
                </c:pt>
                <c:pt idx="302">
                  <c:v>2793.252</c:v>
                </c:pt>
                <c:pt idx="303">
                  <c:v>2798.8620000000001</c:v>
                </c:pt>
                <c:pt idx="304">
                  <c:v>2804.47</c:v>
                </c:pt>
                <c:pt idx="305">
                  <c:v>2810.0790000000002</c:v>
                </c:pt>
                <c:pt idx="306">
                  <c:v>2815.6889999999999</c:v>
                </c:pt>
                <c:pt idx="307">
                  <c:v>2821.3780000000002</c:v>
                </c:pt>
                <c:pt idx="308">
                  <c:v>2826.9879999999998</c:v>
                </c:pt>
                <c:pt idx="309">
                  <c:v>2832.5970000000002</c:v>
                </c:pt>
                <c:pt idx="310">
                  <c:v>2838.5259999999998</c:v>
                </c:pt>
                <c:pt idx="311">
                  <c:v>2844.136</c:v>
                </c:pt>
                <c:pt idx="312">
                  <c:v>2849.7449999999999</c:v>
                </c:pt>
                <c:pt idx="313">
                  <c:v>2855.355</c:v>
                </c:pt>
                <c:pt idx="314">
                  <c:v>2860.9639999999999</c:v>
                </c:pt>
                <c:pt idx="315">
                  <c:v>2866.5740000000001</c:v>
                </c:pt>
                <c:pt idx="316">
                  <c:v>2872.183</c:v>
                </c:pt>
                <c:pt idx="317">
                  <c:v>2877.7919999999999</c:v>
                </c:pt>
                <c:pt idx="318">
                  <c:v>2883.482</c:v>
                </c:pt>
                <c:pt idx="319">
                  <c:v>2889.0909999999999</c:v>
                </c:pt>
                <c:pt idx="320">
                  <c:v>2894.701</c:v>
                </c:pt>
                <c:pt idx="321">
                  <c:v>2900.31</c:v>
                </c:pt>
                <c:pt idx="322">
                  <c:v>2905.92</c:v>
                </c:pt>
                <c:pt idx="323">
                  <c:v>2911.61</c:v>
                </c:pt>
                <c:pt idx="324">
                  <c:v>2917.2190000000001</c:v>
                </c:pt>
                <c:pt idx="325">
                  <c:v>2922.8290000000002</c:v>
                </c:pt>
                <c:pt idx="326">
                  <c:v>2928.4380000000001</c:v>
                </c:pt>
                <c:pt idx="327">
                  <c:v>2934.047</c:v>
                </c:pt>
                <c:pt idx="328">
                  <c:v>2939.6559999999999</c:v>
                </c:pt>
                <c:pt idx="329">
                  <c:v>2945.2649999999999</c:v>
                </c:pt>
                <c:pt idx="330">
                  <c:v>2950.8739999999998</c:v>
                </c:pt>
                <c:pt idx="331">
                  <c:v>2956.4830000000002</c:v>
                </c:pt>
                <c:pt idx="332">
                  <c:v>2962.0929999999998</c:v>
                </c:pt>
                <c:pt idx="333">
                  <c:v>2967.7020000000002</c:v>
                </c:pt>
                <c:pt idx="334">
                  <c:v>2973.3110000000001</c:v>
                </c:pt>
                <c:pt idx="335">
                  <c:v>2978.92</c:v>
                </c:pt>
                <c:pt idx="336">
                  <c:v>2984.53</c:v>
                </c:pt>
                <c:pt idx="337">
                  <c:v>2990.1</c:v>
                </c:pt>
                <c:pt idx="338">
                  <c:v>2995.7089999999998</c:v>
                </c:pt>
                <c:pt idx="339">
                  <c:v>3001.3180000000002</c:v>
                </c:pt>
                <c:pt idx="340">
                  <c:v>3006.9279999999999</c:v>
                </c:pt>
                <c:pt idx="341">
                  <c:v>3012.5369999999998</c:v>
                </c:pt>
                <c:pt idx="342">
                  <c:v>3018.1460000000002</c:v>
                </c:pt>
                <c:pt idx="343">
                  <c:v>3023.7550000000001</c:v>
                </c:pt>
                <c:pt idx="344">
                  <c:v>3029.364</c:v>
                </c:pt>
                <c:pt idx="345">
                  <c:v>3034.973</c:v>
                </c:pt>
                <c:pt idx="346">
                  <c:v>3040.5819999999999</c:v>
                </c:pt>
                <c:pt idx="347">
                  <c:v>3046.1909999999998</c:v>
                </c:pt>
                <c:pt idx="348">
                  <c:v>3051.8</c:v>
                </c:pt>
                <c:pt idx="349">
                  <c:v>3057.41</c:v>
                </c:pt>
                <c:pt idx="350">
                  <c:v>3063.02</c:v>
                </c:pt>
                <c:pt idx="351">
                  <c:v>3068.6289999999999</c:v>
                </c:pt>
                <c:pt idx="352">
                  <c:v>3074.2370000000001</c:v>
                </c:pt>
                <c:pt idx="353">
                  <c:v>3079.8449999999998</c:v>
                </c:pt>
                <c:pt idx="354">
                  <c:v>3085.4540000000002</c:v>
                </c:pt>
                <c:pt idx="355">
                  <c:v>3091.0619999999999</c:v>
                </c:pt>
                <c:pt idx="356">
                  <c:v>3096.672</c:v>
                </c:pt>
                <c:pt idx="357">
                  <c:v>3102.2820000000002</c:v>
                </c:pt>
                <c:pt idx="358">
                  <c:v>3107.8919999999998</c:v>
                </c:pt>
                <c:pt idx="359">
                  <c:v>3113.46</c:v>
                </c:pt>
                <c:pt idx="360">
                  <c:v>3119.07</c:v>
                </c:pt>
                <c:pt idx="361">
                  <c:v>3124.68</c:v>
                </c:pt>
                <c:pt idx="362">
                  <c:v>3130.489</c:v>
                </c:pt>
                <c:pt idx="363">
                  <c:v>3136.098</c:v>
                </c:pt>
                <c:pt idx="364">
                  <c:v>3141.7069999999999</c:v>
                </c:pt>
                <c:pt idx="365">
                  <c:v>3147.3150000000001</c:v>
                </c:pt>
                <c:pt idx="366">
                  <c:v>3152.924</c:v>
                </c:pt>
                <c:pt idx="367">
                  <c:v>3158.5320000000002</c:v>
                </c:pt>
                <c:pt idx="368">
                  <c:v>3164.14</c:v>
                </c:pt>
                <c:pt idx="369">
                  <c:v>3169.7489999999998</c:v>
                </c:pt>
                <c:pt idx="370">
                  <c:v>3175.3580000000002</c:v>
                </c:pt>
                <c:pt idx="371">
                  <c:v>3181.2080000000001</c:v>
                </c:pt>
                <c:pt idx="372">
                  <c:v>3186.8180000000002</c:v>
                </c:pt>
                <c:pt idx="373">
                  <c:v>3192.3870000000002</c:v>
                </c:pt>
                <c:pt idx="374">
                  <c:v>3197.9949999999999</c:v>
                </c:pt>
                <c:pt idx="375">
                  <c:v>3203.6039999999998</c:v>
                </c:pt>
                <c:pt idx="376">
                  <c:v>3209.2130000000002</c:v>
                </c:pt>
                <c:pt idx="377">
                  <c:v>3214.8220000000001</c:v>
                </c:pt>
                <c:pt idx="378">
                  <c:v>3220.431</c:v>
                </c:pt>
                <c:pt idx="379">
                  <c:v>3226.04</c:v>
                </c:pt>
                <c:pt idx="380">
                  <c:v>3231.65</c:v>
                </c:pt>
                <c:pt idx="381">
                  <c:v>3237.26</c:v>
                </c:pt>
                <c:pt idx="382">
                  <c:v>3242.87</c:v>
                </c:pt>
                <c:pt idx="383">
                  <c:v>3248.4389999999999</c:v>
                </c:pt>
                <c:pt idx="384">
                  <c:v>3254.049</c:v>
                </c:pt>
                <c:pt idx="385">
                  <c:v>3259.6579999999999</c:v>
                </c:pt>
                <c:pt idx="386">
                  <c:v>3265.2669999999998</c:v>
                </c:pt>
                <c:pt idx="387">
                  <c:v>3270.877</c:v>
                </c:pt>
                <c:pt idx="388">
                  <c:v>3276.4859999999999</c:v>
                </c:pt>
                <c:pt idx="389">
                  <c:v>3282.0949999999998</c:v>
                </c:pt>
                <c:pt idx="390">
                  <c:v>3287.7040000000002</c:v>
                </c:pt>
                <c:pt idx="391">
                  <c:v>3293.3139999999999</c:v>
                </c:pt>
                <c:pt idx="392">
                  <c:v>3298.922</c:v>
                </c:pt>
                <c:pt idx="393">
                  <c:v>3304.53</c:v>
                </c:pt>
                <c:pt idx="394">
                  <c:v>3310.1390000000001</c:v>
                </c:pt>
                <c:pt idx="395">
                  <c:v>3315.748</c:v>
                </c:pt>
                <c:pt idx="396">
                  <c:v>3321.6779999999999</c:v>
                </c:pt>
                <c:pt idx="397">
                  <c:v>3327.288</c:v>
                </c:pt>
                <c:pt idx="398">
                  <c:v>3332.8980000000001</c:v>
                </c:pt>
                <c:pt idx="399">
                  <c:v>3338.5070000000001</c:v>
                </c:pt>
                <c:pt idx="400">
                  <c:v>3344.1149999999998</c:v>
                </c:pt>
                <c:pt idx="401">
                  <c:v>3349.9650000000001</c:v>
                </c:pt>
                <c:pt idx="402">
                  <c:v>3355.5740000000001</c:v>
                </c:pt>
                <c:pt idx="403">
                  <c:v>3361.183</c:v>
                </c:pt>
                <c:pt idx="404">
                  <c:v>3366.7919999999999</c:v>
                </c:pt>
                <c:pt idx="405">
                  <c:v>3372.4009999999998</c:v>
                </c:pt>
                <c:pt idx="406">
                  <c:v>3378.01</c:v>
                </c:pt>
                <c:pt idx="407">
                  <c:v>3383.86</c:v>
                </c:pt>
                <c:pt idx="408">
                  <c:v>3389.55</c:v>
                </c:pt>
                <c:pt idx="409">
                  <c:v>3395.3989999999999</c:v>
                </c:pt>
                <c:pt idx="410">
                  <c:v>3401.0070000000001</c:v>
                </c:pt>
                <c:pt idx="411">
                  <c:v>3406.6149999999998</c:v>
                </c:pt>
                <c:pt idx="412">
                  <c:v>3412.2249999999999</c:v>
                </c:pt>
                <c:pt idx="413">
                  <c:v>3417.835</c:v>
                </c:pt>
                <c:pt idx="414">
                  <c:v>3423.4450000000002</c:v>
                </c:pt>
                <c:pt idx="415">
                  <c:v>3429.0540000000001</c:v>
                </c:pt>
                <c:pt idx="416">
                  <c:v>3434.663</c:v>
                </c:pt>
                <c:pt idx="417">
                  <c:v>3440.2730000000001</c:v>
                </c:pt>
                <c:pt idx="418">
                  <c:v>3445.8829999999998</c:v>
                </c:pt>
                <c:pt idx="419">
                  <c:v>3451.4920000000002</c:v>
                </c:pt>
                <c:pt idx="420">
                  <c:v>3457.1010000000001</c:v>
                </c:pt>
                <c:pt idx="421">
                  <c:v>3462.7089999999998</c:v>
                </c:pt>
                <c:pt idx="422">
                  <c:v>3468.3989999999999</c:v>
                </c:pt>
                <c:pt idx="423">
                  <c:v>3474.009</c:v>
                </c:pt>
                <c:pt idx="424">
                  <c:v>3479.578</c:v>
                </c:pt>
                <c:pt idx="425">
                  <c:v>3485.1869999999999</c:v>
                </c:pt>
                <c:pt idx="426">
                  <c:v>3490.797</c:v>
                </c:pt>
                <c:pt idx="427">
                  <c:v>3496.4050000000002</c:v>
                </c:pt>
                <c:pt idx="428">
                  <c:v>3502.0140000000001</c:v>
                </c:pt>
                <c:pt idx="429">
                  <c:v>3507.864</c:v>
                </c:pt>
                <c:pt idx="430">
                  <c:v>3513.4740000000002</c:v>
                </c:pt>
                <c:pt idx="431">
                  <c:v>3519.0830000000001</c:v>
                </c:pt>
                <c:pt idx="432">
                  <c:v>3524.692</c:v>
                </c:pt>
                <c:pt idx="433">
                  <c:v>3530.3</c:v>
                </c:pt>
                <c:pt idx="434">
                  <c:v>3535.91</c:v>
                </c:pt>
                <c:pt idx="435">
                  <c:v>3541.5189999999998</c:v>
                </c:pt>
                <c:pt idx="436">
                  <c:v>3547.1289999999999</c:v>
                </c:pt>
                <c:pt idx="437">
                  <c:v>3552.9789999999998</c:v>
                </c:pt>
                <c:pt idx="438">
                  <c:v>3558.5479999999998</c:v>
                </c:pt>
                <c:pt idx="439">
                  <c:v>3564.1570000000002</c:v>
                </c:pt>
                <c:pt idx="440">
                  <c:v>3569.7669999999998</c:v>
                </c:pt>
                <c:pt idx="441">
                  <c:v>3575.3760000000002</c:v>
                </c:pt>
                <c:pt idx="442">
                  <c:v>3580.9859999999999</c:v>
                </c:pt>
                <c:pt idx="443">
                  <c:v>3586.5940000000001</c:v>
                </c:pt>
                <c:pt idx="444">
                  <c:v>3592.203</c:v>
                </c:pt>
                <c:pt idx="445">
                  <c:v>3597.7719999999999</c:v>
                </c:pt>
                <c:pt idx="446">
                  <c:v>3603.3809999999999</c:v>
                </c:pt>
                <c:pt idx="447">
                  <c:v>3608.99</c:v>
                </c:pt>
                <c:pt idx="448">
                  <c:v>3614.5990000000002</c:v>
                </c:pt>
                <c:pt idx="449">
                  <c:v>3620.2089999999998</c:v>
                </c:pt>
                <c:pt idx="450">
                  <c:v>3625.817</c:v>
                </c:pt>
                <c:pt idx="451">
                  <c:v>3631.4250000000002</c:v>
                </c:pt>
                <c:pt idx="452">
                  <c:v>3637.0349999999999</c:v>
                </c:pt>
                <c:pt idx="453">
                  <c:v>3642.9650000000001</c:v>
                </c:pt>
                <c:pt idx="454">
                  <c:v>3648.5740000000001</c:v>
                </c:pt>
                <c:pt idx="455">
                  <c:v>3654.183</c:v>
                </c:pt>
                <c:pt idx="456">
                  <c:v>3659.7919999999999</c:v>
                </c:pt>
                <c:pt idx="457">
                  <c:v>3665.4009999999998</c:v>
                </c:pt>
                <c:pt idx="458">
                  <c:v>3671.01</c:v>
                </c:pt>
                <c:pt idx="459">
                  <c:v>3676.6190000000001</c:v>
                </c:pt>
                <c:pt idx="460">
                  <c:v>3682.2289999999998</c:v>
                </c:pt>
                <c:pt idx="461">
                  <c:v>3687.8380000000002</c:v>
                </c:pt>
                <c:pt idx="462">
                  <c:v>3693.4470000000001</c:v>
                </c:pt>
                <c:pt idx="463">
                  <c:v>3699.056</c:v>
                </c:pt>
                <c:pt idx="464">
                  <c:v>3704.665</c:v>
                </c:pt>
                <c:pt idx="465">
                  <c:v>3710.2739999999999</c:v>
                </c:pt>
                <c:pt idx="466">
                  <c:v>3715.8820000000001</c:v>
                </c:pt>
                <c:pt idx="467">
                  <c:v>3721.4920000000002</c:v>
                </c:pt>
                <c:pt idx="468">
                  <c:v>3727.1019999999999</c:v>
                </c:pt>
                <c:pt idx="469">
                  <c:v>3732.7109999999998</c:v>
                </c:pt>
                <c:pt idx="470">
                  <c:v>3738.32</c:v>
                </c:pt>
                <c:pt idx="471">
                  <c:v>3744.1689999999999</c:v>
                </c:pt>
                <c:pt idx="472">
                  <c:v>3749.7779999999998</c:v>
                </c:pt>
                <c:pt idx="473">
                  <c:v>3755.3870000000002</c:v>
                </c:pt>
                <c:pt idx="474">
                  <c:v>3760.9949999999999</c:v>
                </c:pt>
                <c:pt idx="475">
                  <c:v>3766.6849999999999</c:v>
                </c:pt>
                <c:pt idx="476">
                  <c:v>3772.2939999999999</c:v>
                </c:pt>
                <c:pt idx="477">
                  <c:v>3777.902</c:v>
                </c:pt>
                <c:pt idx="478">
                  <c:v>3783.5920000000001</c:v>
                </c:pt>
                <c:pt idx="479">
                  <c:v>3789.402</c:v>
                </c:pt>
                <c:pt idx="480">
                  <c:v>3795.011</c:v>
                </c:pt>
                <c:pt idx="481">
                  <c:v>3800.62</c:v>
                </c:pt>
                <c:pt idx="482">
                  <c:v>3806.2289999999998</c:v>
                </c:pt>
                <c:pt idx="483">
                  <c:v>3811.7979999999998</c:v>
                </c:pt>
                <c:pt idx="484">
                  <c:v>3817.4070000000002</c:v>
                </c:pt>
                <c:pt idx="485">
                  <c:v>3823.0169999999998</c:v>
                </c:pt>
                <c:pt idx="486">
                  <c:v>3828.6260000000002</c:v>
                </c:pt>
                <c:pt idx="487">
                  <c:v>3834.2350000000001</c:v>
                </c:pt>
                <c:pt idx="488">
                  <c:v>3839.8440000000001</c:v>
                </c:pt>
                <c:pt idx="489">
                  <c:v>3845.453</c:v>
                </c:pt>
                <c:pt idx="490">
                  <c:v>3851.0619999999999</c:v>
                </c:pt>
                <c:pt idx="491">
                  <c:v>3856.672</c:v>
                </c:pt>
                <c:pt idx="492">
                  <c:v>3862.5219999999999</c:v>
                </c:pt>
                <c:pt idx="493">
                  <c:v>3868.1320000000001</c:v>
                </c:pt>
                <c:pt idx="494">
                  <c:v>3873.741</c:v>
                </c:pt>
                <c:pt idx="495">
                  <c:v>3879.3490000000002</c:v>
                </c:pt>
                <c:pt idx="496">
                  <c:v>3884.9580000000001</c:v>
                </c:pt>
                <c:pt idx="497">
                  <c:v>3890.567</c:v>
                </c:pt>
                <c:pt idx="498">
                  <c:v>3896.1759999999999</c:v>
                </c:pt>
                <c:pt idx="499">
                  <c:v>3901.7840000000001</c:v>
                </c:pt>
                <c:pt idx="500">
                  <c:v>3907.393</c:v>
                </c:pt>
                <c:pt idx="501">
                  <c:v>3913.002</c:v>
                </c:pt>
                <c:pt idx="502">
                  <c:v>3918.6109999999999</c:v>
                </c:pt>
                <c:pt idx="503">
                  <c:v>3924.22</c:v>
                </c:pt>
                <c:pt idx="504">
                  <c:v>3929.83</c:v>
                </c:pt>
                <c:pt idx="505">
                  <c:v>3935.4389999999999</c:v>
                </c:pt>
                <c:pt idx="506">
                  <c:v>3941.049</c:v>
                </c:pt>
                <c:pt idx="507">
                  <c:v>3946.6579999999999</c:v>
                </c:pt>
                <c:pt idx="508">
                  <c:v>3952.268</c:v>
                </c:pt>
                <c:pt idx="509">
                  <c:v>3958.1179999999999</c:v>
                </c:pt>
                <c:pt idx="510">
                  <c:v>3963.7269999999999</c:v>
                </c:pt>
                <c:pt idx="511">
                  <c:v>3969.337</c:v>
                </c:pt>
                <c:pt idx="512">
                  <c:v>3974.9459999999999</c:v>
                </c:pt>
                <c:pt idx="513">
                  <c:v>3980.5549999999998</c:v>
                </c:pt>
                <c:pt idx="514">
                  <c:v>3986.1640000000002</c:v>
                </c:pt>
                <c:pt idx="515">
                  <c:v>3991.7719999999999</c:v>
                </c:pt>
                <c:pt idx="516">
                  <c:v>3997.3809999999999</c:v>
                </c:pt>
                <c:pt idx="517">
                  <c:v>4002.99</c:v>
                </c:pt>
                <c:pt idx="518">
                  <c:v>4008.84</c:v>
                </c:pt>
                <c:pt idx="519">
                  <c:v>4014.4490000000001</c:v>
                </c:pt>
                <c:pt idx="520">
                  <c:v>4020.1379999999999</c:v>
                </c:pt>
                <c:pt idx="521">
                  <c:v>4025.828</c:v>
                </c:pt>
                <c:pt idx="522">
                  <c:v>4031.3980000000001</c:v>
                </c:pt>
                <c:pt idx="523">
                  <c:v>4037.0070000000001</c:v>
                </c:pt>
                <c:pt idx="524">
                  <c:v>4042.6149999999998</c:v>
                </c:pt>
                <c:pt idx="525">
                  <c:v>4048.2240000000002</c:v>
                </c:pt>
                <c:pt idx="526">
                  <c:v>4053.8330000000001</c:v>
                </c:pt>
                <c:pt idx="527">
                  <c:v>4059.442</c:v>
                </c:pt>
                <c:pt idx="528">
                  <c:v>4065.05</c:v>
                </c:pt>
                <c:pt idx="529">
                  <c:v>4070.6590000000001</c:v>
                </c:pt>
                <c:pt idx="530">
                  <c:v>4076.5079999999998</c:v>
                </c:pt>
                <c:pt idx="531">
                  <c:v>4082.1170000000002</c:v>
                </c:pt>
                <c:pt idx="532">
                  <c:v>4087.7260000000001</c:v>
                </c:pt>
                <c:pt idx="533">
                  <c:v>4093.335</c:v>
                </c:pt>
                <c:pt idx="534">
                  <c:v>4098.9440000000004</c:v>
                </c:pt>
                <c:pt idx="535">
                  <c:v>4104.5519999999997</c:v>
                </c:pt>
                <c:pt idx="536">
                  <c:v>4110.1610000000001</c:v>
                </c:pt>
                <c:pt idx="537">
                  <c:v>4115.7700000000004</c:v>
                </c:pt>
                <c:pt idx="538">
                  <c:v>4121.3789999999999</c:v>
                </c:pt>
                <c:pt idx="539">
                  <c:v>4127.1890000000003</c:v>
                </c:pt>
                <c:pt idx="540">
                  <c:v>4132.7979999999998</c:v>
                </c:pt>
                <c:pt idx="541">
                  <c:v>4138.4070000000002</c:v>
                </c:pt>
                <c:pt idx="542">
                  <c:v>4144.0969999999998</c:v>
                </c:pt>
                <c:pt idx="543">
                  <c:v>4149.9470000000001</c:v>
                </c:pt>
                <c:pt idx="544">
                  <c:v>4155.5569999999998</c:v>
                </c:pt>
                <c:pt idx="545">
                  <c:v>4161.2470000000003</c:v>
                </c:pt>
                <c:pt idx="546">
                  <c:v>4166.8549999999996</c:v>
                </c:pt>
                <c:pt idx="547">
                  <c:v>4172.5439999999999</c:v>
                </c:pt>
                <c:pt idx="548">
                  <c:v>4178.2330000000002</c:v>
                </c:pt>
                <c:pt idx="549">
                  <c:v>4183.8419999999996</c:v>
                </c:pt>
                <c:pt idx="550">
                  <c:v>4189.451</c:v>
                </c:pt>
                <c:pt idx="551">
                  <c:v>4195.0590000000002</c:v>
                </c:pt>
                <c:pt idx="552">
                  <c:v>4200.7489999999998</c:v>
                </c:pt>
                <c:pt idx="553">
                  <c:v>4206.5990000000002</c:v>
                </c:pt>
                <c:pt idx="554">
                  <c:v>4212.2070000000003</c:v>
                </c:pt>
                <c:pt idx="555">
                  <c:v>4217.8159999999998</c:v>
                </c:pt>
                <c:pt idx="556">
                  <c:v>4223.6660000000002</c:v>
                </c:pt>
                <c:pt idx="557">
                  <c:v>4229.2749999999996</c:v>
                </c:pt>
                <c:pt idx="558">
                  <c:v>4234.8850000000002</c:v>
                </c:pt>
                <c:pt idx="559">
                  <c:v>4240.4939999999997</c:v>
                </c:pt>
                <c:pt idx="560">
                  <c:v>4246.1030000000001</c:v>
                </c:pt>
                <c:pt idx="561">
                  <c:v>4251.7120000000004</c:v>
                </c:pt>
                <c:pt idx="562">
                  <c:v>4257.3209999999999</c:v>
                </c:pt>
                <c:pt idx="563">
                  <c:v>4262.93</c:v>
                </c:pt>
                <c:pt idx="564">
                  <c:v>4268.54</c:v>
                </c:pt>
                <c:pt idx="565">
                  <c:v>4274.1490000000003</c:v>
                </c:pt>
                <c:pt idx="566">
                  <c:v>4279.759</c:v>
                </c:pt>
                <c:pt idx="567">
                  <c:v>4285.3689999999997</c:v>
                </c:pt>
                <c:pt idx="568">
                  <c:v>4290.9769999999999</c:v>
                </c:pt>
                <c:pt idx="569">
                  <c:v>4296.5860000000002</c:v>
                </c:pt>
                <c:pt idx="570">
                  <c:v>4302.1949999999997</c:v>
                </c:pt>
                <c:pt idx="571">
                  <c:v>4307.8050000000003</c:v>
                </c:pt>
                <c:pt idx="572">
                  <c:v>4313.415</c:v>
                </c:pt>
                <c:pt idx="573">
                  <c:v>4319.0249999999996</c:v>
                </c:pt>
                <c:pt idx="574">
                  <c:v>4324.6350000000002</c:v>
                </c:pt>
                <c:pt idx="575">
                  <c:v>4330.2449999999999</c:v>
                </c:pt>
                <c:pt idx="576">
                  <c:v>4335.8549999999996</c:v>
                </c:pt>
                <c:pt idx="577">
                  <c:v>4341.4650000000001</c:v>
                </c:pt>
                <c:pt idx="578">
                  <c:v>4347.0739999999996</c:v>
                </c:pt>
                <c:pt idx="579">
                  <c:v>4352.924</c:v>
                </c:pt>
                <c:pt idx="580">
                  <c:v>4358.7730000000001</c:v>
                </c:pt>
                <c:pt idx="581">
                  <c:v>4364.6229999999996</c:v>
                </c:pt>
                <c:pt idx="582">
                  <c:v>4370.232</c:v>
                </c:pt>
                <c:pt idx="583">
                  <c:v>4375.8410000000003</c:v>
                </c:pt>
                <c:pt idx="584">
                  <c:v>4381.4489999999996</c:v>
                </c:pt>
                <c:pt idx="585">
                  <c:v>4387.058</c:v>
                </c:pt>
                <c:pt idx="586">
                  <c:v>4392.6670000000004</c:v>
                </c:pt>
                <c:pt idx="587">
                  <c:v>4398.2749999999996</c:v>
                </c:pt>
                <c:pt idx="588">
                  <c:v>4403.884</c:v>
                </c:pt>
                <c:pt idx="589">
                  <c:v>4409.4920000000002</c:v>
                </c:pt>
                <c:pt idx="590">
                  <c:v>4415.1000000000004</c:v>
                </c:pt>
                <c:pt idx="591">
                  <c:v>4420.7089999999998</c:v>
                </c:pt>
                <c:pt idx="592">
                  <c:v>4426.3190000000004</c:v>
                </c:pt>
                <c:pt idx="593">
                  <c:v>4431.9269999999997</c:v>
                </c:pt>
                <c:pt idx="594">
                  <c:v>4437.5360000000001</c:v>
                </c:pt>
                <c:pt idx="595">
                  <c:v>4443.2259999999997</c:v>
                </c:pt>
                <c:pt idx="596">
                  <c:v>4448.8360000000002</c:v>
                </c:pt>
                <c:pt idx="597">
                  <c:v>4454.5259999999998</c:v>
                </c:pt>
                <c:pt idx="598">
                  <c:v>4460.1350000000002</c:v>
                </c:pt>
                <c:pt idx="599">
                  <c:v>4465.7439999999997</c:v>
                </c:pt>
                <c:pt idx="600">
                  <c:v>4471.5940000000001</c:v>
                </c:pt>
                <c:pt idx="601">
                  <c:v>4477.2030000000004</c:v>
                </c:pt>
                <c:pt idx="602">
                  <c:v>4482.8119999999999</c:v>
                </c:pt>
                <c:pt idx="603">
                  <c:v>4488.4210000000003</c:v>
                </c:pt>
                <c:pt idx="604">
                  <c:v>4494.2700000000004</c:v>
                </c:pt>
                <c:pt idx="605">
                  <c:v>4499.88</c:v>
                </c:pt>
                <c:pt idx="606">
                  <c:v>4505.4889999999996</c:v>
                </c:pt>
                <c:pt idx="607">
                  <c:v>4511.0990000000002</c:v>
                </c:pt>
                <c:pt idx="608">
                  <c:v>4516.7070000000003</c:v>
                </c:pt>
                <c:pt idx="609">
                  <c:v>4522.317</c:v>
                </c:pt>
                <c:pt idx="610">
                  <c:v>4527.9269999999997</c:v>
                </c:pt>
                <c:pt idx="611">
                  <c:v>4533.5370000000003</c:v>
                </c:pt>
                <c:pt idx="612">
                  <c:v>4539.3869999999997</c:v>
                </c:pt>
                <c:pt idx="613">
                  <c:v>4544.9960000000001</c:v>
                </c:pt>
                <c:pt idx="614">
                  <c:v>4550.6059999999998</c:v>
                </c:pt>
                <c:pt idx="615">
                  <c:v>4556.4560000000001</c:v>
                </c:pt>
                <c:pt idx="616">
                  <c:v>4562.0659999999998</c:v>
                </c:pt>
                <c:pt idx="617">
                  <c:v>4567.6750000000002</c:v>
                </c:pt>
                <c:pt idx="618">
                  <c:v>4573.5249999999996</c:v>
                </c:pt>
                <c:pt idx="619">
                  <c:v>4579.134</c:v>
                </c:pt>
                <c:pt idx="620">
                  <c:v>4584.7430000000004</c:v>
                </c:pt>
                <c:pt idx="621">
                  <c:v>4590.3519999999999</c:v>
                </c:pt>
                <c:pt idx="622">
                  <c:v>4595.9610000000002</c:v>
                </c:pt>
                <c:pt idx="623">
                  <c:v>4601.57</c:v>
                </c:pt>
                <c:pt idx="624">
                  <c:v>4607.1790000000001</c:v>
                </c:pt>
                <c:pt idx="625">
                  <c:v>4612.7879999999996</c:v>
                </c:pt>
                <c:pt idx="626">
                  <c:v>4618.4780000000001</c:v>
                </c:pt>
                <c:pt idx="627">
                  <c:v>4624.3270000000002</c:v>
                </c:pt>
                <c:pt idx="628">
                  <c:v>4629.9359999999997</c:v>
                </c:pt>
                <c:pt idx="629">
                  <c:v>4635.5450000000001</c:v>
                </c:pt>
                <c:pt idx="630">
                  <c:v>4641.1540000000005</c:v>
                </c:pt>
                <c:pt idx="631">
                  <c:v>4646.7629999999999</c:v>
                </c:pt>
                <c:pt idx="632">
                  <c:v>4652.3729999999996</c:v>
                </c:pt>
                <c:pt idx="633">
                  <c:v>4658.223</c:v>
                </c:pt>
                <c:pt idx="634">
                  <c:v>4664.1530000000002</c:v>
                </c:pt>
                <c:pt idx="635">
                  <c:v>4669.7619999999997</c:v>
                </c:pt>
                <c:pt idx="636">
                  <c:v>4675.3710000000001</c:v>
                </c:pt>
                <c:pt idx="637">
                  <c:v>4681.0609999999997</c:v>
                </c:pt>
                <c:pt idx="638">
                  <c:v>4686.6710000000003</c:v>
                </c:pt>
                <c:pt idx="639">
                  <c:v>4692.28</c:v>
                </c:pt>
                <c:pt idx="640">
                  <c:v>4698.13</c:v>
                </c:pt>
                <c:pt idx="641">
                  <c:v>4703.7389999999996</c:v>
                </c:pt>
                <c:pt idx="642">
                  <c:v>4709.3469999999998</c:v>
                </c:pt>
                <c:pt idx="643">
                  <c:v>4715.1959999999999</c:v>
                </c:pt>
                <c:pt idx="644">
                  <c:v>4720.7650000000003</c:v>
                </c:pt>
                <c:pt idx="645">
                  <c:v>4726.3739999999998</c:v>
                </c:pt>
                <c:pt idx="646">
                  <c:v>4732.0630000000001</c:v>
                </c:pt>
                <c:pt idx="647">
                  <c:v>4737.6719999999996</c:v>
                </c:pt>
                <c:pt idx="648">
                  <c:v>4743.28</c:v>
                </c:pt>
                <c:pt idx="649">
                  <c:v>4749.13</c:v>
                </c:pt>
                <c:pt idx="650">
                  <c:v>4754.9799999999996</c:v>
                </c:pt>
                <c:pt idx="651">
                  <c:v>4760.59</c:v>
                </c:pt>
                <c:pt idx="652">
                  <c:v>4766.4399999999996</c:v>
                </c:pt>
                <c:pt idx="653">
                  <c:v>4772.05</c:v>
                </c:pt>
                <c:pt idx="654">
                  <c:v>4777.6589999999997</c:v>
                </c:pt>
                <c:pt idx="655">
                  <c:v>4783.348</c:v>
                </c:pt>
                <c:pt idx="656">
                  <c:v>4789.1580000000004</c:v>
                </c:pt>
                <c:pt idx="657">
                  <c:v>4794.7669999999998</c:v>
                </c:pt>
                <c:pt idx="658">
                  <c:v>4800.3770000000004</c:v>
                </c:pt>
                <c:pt idx="659">
                  <c:v>4805.9859999999999</c:v>
                </c:pt>
                <c:pt idx="660">
                  <c:v>4811.5950000000003</c:v>
                </c:pt>
                <c:pt idx="661">
                  <c:v>4817.2049999999999</c:v>
                </c:pt>
                <c:pt idx="662">
                  <c:v>4822.8540000000003</c:v>
                </c:pt>
                <c:pt idx="663">
                  <c:v>4828.4620000000004</c:v>
                </c:pt>
                <c:pt idx="664">
                  <c:v>4834.0320000000002</c:v>
                </c:pt>
                <c:pt idx="665">
                  <c:v>4839.6809999999996</c:v>
                </c:pt>
                <c:pt idx="666">
                  <c:v>4845.2489999999998</c:v>
                </c:pt>
                <c:pt idx="667">
                  <c:v>4850.8969999999999</c:v>
                </c:pt>
                <c:pt idx="668">
                  <c:v>4856.5460000000003</c:v>
                </c:pt>
                <c:pt idx="669">
                  <c:v>4862.1959999999999</c:v>
                </c:pt>
                <c:pt idx="670">
                  <c:v>4867.8440000000001</c:v>
                </c:pt>
                <c:pt idx="671">
                  <c:v>4873.4139999999998</c:v>
                </c:pt>
                <c:pt idx="672">
                  <c:v>4879.0640000000003</c:v>
                </c:pt>
                <c:pt idx="673">
                  <c:v>4884.7129999999997</c:v>
                </c:pt>
                <c:pt idx="674">
                  <c:v>4890.3220000000001</c:v>
                </c:pt>
                <c:pt idx="675">
                  <c:v>4895.9309999999996</c:v>
                </c:pt>
                <c:pt idx="676">
                  <c:v>4901.5410000000002</c:v>
                </c:pt>
                <c:pt idx="677">
                  <c:v>4907.1499999999996</c:v>
                </c:pt>
                <c:pt idx="678">
                  <c:v>4912.76</c:v>
                </c:pt>
                <c:pt idx="679">
                  <c:v>4918.3289999999997</c:v>
                </c:pt>
                <c:pt idx="680">
                  <c:v>4924.2190000000001</c:v>
                </c:pt>
                <c:pt idx="681">
                  <c:v>4929.8289999999997</c:v>
                </c:pt>
                <c:pt idx="682">
                  <c:v>4935.4780000000001</c:v>
                </c:pt>
                <c:pt idx="683">
                  <c:v>4941.0469999999996</c:v>
                </c:pt>
                <c:pt idx="684">
                  <c:v>4946.6149999999998</c:v>
                </c:pt>
                <c:pt idx="685">
                  <c:v>4952.2650000000003</c:v>
                </c:pt>
                <c:pt idx="686">
                  <c:v>4957.8339999999998</c:v>
                </c:pt>
                <c:pt idx="687">
                  <c:v>4963.4430000000002</c:v>
                </c:pt>
                <c:pt idx="688">
                  <c:v>4969.0119999999997</c:v>
                </c:pt>
                <c:pt idx="689">
                  <c:v>4974.9009999999998</c:v>
                </c:pt>
                <c:pt idx="690">
                  <c:v>4980.47</c:v>
                </c:pt>
                <c:pt idx="691">
                  <c:v>4986.12</c:v>
                </c:pt>
                <c:pt idx="692">
                  <c:v>4991.7690000000002</c:v>
                </c:pt>
                <c:pt idx="693">
                  <c:v>4997.4189999999999</c:v>
                </c:pt>
                <c:pt idx="694">
                  <c:v>5003.0690000000004</c:v>
                </c:pt>
                <c:pt idx="695">
                  <c:v>5008.6379999999999</c:v>
                </c:pt>
                <c:pt idx="696">
                  <c:v>5014.2470000000003</c:v>
                </c:pt>
                <c:pt idx="697">
                  <c:v>5020.1360000000004</c:v>
                </c:pt>
                <c:pt idx="698">
                  <c:v>5025.7449999999999</c:v>
                </c:pt>
                <c:pt idx="699">
                  <c:v>5031.3950000000004</c:v>
                </c:pt>
                <c:pt idx="700">
                  <c:v>5037.0039999999999</c:v>
                </c:pt>
                <c:pt idx="701">
                  <c:v>5042.6530000000002</c:v>
                </c:pt>
                <c:pt idx="702">
                  <c:v>5048.223</c:v>
                </c:pt>
                <c:pt idx="703">
                  <c:v>5053.8729999999996</c:v>
                </c:pt>
                <c:pt idx="704">
                  <c:v>5059.442</c:v>
                </c:pt>
                <c:pt idx="705">
                  <c:v>5065.01</c:v>
                </c:pt>
                <c:pt idx="706">
                  <c:v>5070.5789999999997</c:v>
                </c:pt>
                <c:pt idx="707">
                  <c:v>5076.107</c:v>
                </c:pt>
                <c:pt idx="708">
                  <c:v>5081.7150000000001</c:v>
                </c:pt>
                <c:pt idx="709">
                  <c:v>5087.4449999999997</c:v>
                </c:pt>
                <c:pt idx="710">
                  <c:v>5093.0950000000003</c:v>
                </c:pt>
                <c:pt idx="711">
                  <c:v>5098.6639999999998</c:v>
                </c:pt>
                <c:pt idx="712">
                  <c:v>5104.2330000000002</c:v>
                </c:pt>
                <c:pt idx="713">
                  <c:v>5109.8019999999997</c:v>
                </c:pt>
                <c:pt idx="714">
                  <c:v>5115.3710000000001</c:v>
                </c:pt>
                <c:pt idx="715">
                  <c:v>5121.0200000000004</c:v>
                </c:pt>
                <c:pt idx="716">
                  <c:v>5126.5889999999999</c:v>
                </c:pt>
                <c:pt idx="717">
                  <c:v>5132.1580000000004</c:v>
                </c:pt>
                <c:pt idx="718">
                  <c:v>5137.808</c:v>
                </c:pt>
                <c:pt idx="719">
                  <c:v>5143.3770000000004</c:v>
                </c:pt>
                <c:pt idx="720">
                  <c:v>5149.1850000000004</c:v>
                </c:pt>
                <c:pt idx="721">
                  <c:v>5154.7539999999999</c:v>
                </c:pt>
                <c:pt idx="722">
                  <c:v>5160.3230000000003</c:v>
                </c:pt>
                <c:pt idx="723">
                  <c:v>5165.973</c:v>
                </c:pt>
                <c:pt idx="724">
                  <c:v>5171.6229999999996</c:v>
                </c:pt>
                <c:pt idx="725">
                  <c:v>5177.192</c:v>
                </c:pt>
                <c:pt idx="726">
                  <c:v>5182.8410000000003</c:v>
                </c:pt>
                <c:pt idx="727">
                  <c:v>5188.6509999999998</c:v>
                </c:pt>
                <c:pt idx="728">
                  <c:v>5194.22</c:v>
                </c:pt>
                <c:pt idx="729">
                  <c:v>5199.7889999999998</c:v>
                </c:pt>
                <c:pt idx="730">
                  <c:v>5205.3580000000002</c:v>
                </c:pt>
                <c:pt idx="731">
                  <c:v>5211.0069999999996</c:v>
                </c:pt>
                <c:pt idx="732">
                  <c:v>5216.6559999999999</c:v>
                </c:pt>
                <c:pt idx="733">
                  <c:v>5222.3050000000003</c:v>
                </c:pt>
                <c:pt idx="734">
                  <c:v>5227.8739999999998</c:v>
                </c:pt>
                <c:pt idx="735">
                  <c:v>5233.4430000000002</c:v>
                </c:pt>
                <c:pt idx="736">
                  <c:v>5238.973</c:v>
                </c:pt>
                <c:pt idx="737">
                  <c:v>5244.5429999999997</c:v>
                </c:pt>
                <c:pt idx="738">
                  <c:v>5250.192</c:v>
                </c:pt>
                <c:pt idx="739">
                  <c:v>5255.8410000000003</c:v>
                </c:pt>
                <c:pt idx="740">
                  <c:v>5261.4089999999997</c:v>
                </c:pt>
                <c:pt idx="741">
                  <c:v>5266.9780000000001</c:v>
                </c:pt>
                <c:pt idx="742">
                  <c:v>5272.6270000000004</c:v>
                </c:pt>
                <c:pt idx="743">
                  <c:v>5278.1559999999999</c:v>
                </c:pt>
                <c:pt idx="744">
                  <c:v>5283.7240000000002</c:v>
                </c:pt>
                <c:pt idx="745">
                  <c:v>5289.2929999999997</c:v>
                </c:pt>
                <c:pt idx="746">
                  <c:v>5295.1030000000001</c:v>
                </c:pt>
                <c:pt idx="747">
                  <c:v>5300.7520000000004</c:v>
                </c:pt>
                <c:pt idx="748">
                  <c:v>5306.3220000000001</c:v>
                </c:pt>
                <c:pt idx="749">
                  <c:v>5311.9709999999995</c:v>
                </c:pt>
                <c:pt idx="750">
                  <c:v>5317.54</c:v>
                </c:pt>
                <c:pt idx="751">
                  <c:v>5323.1090000000004</c:v>
                </c:pt>
                <c:pt idx="752">
                  <c:v>5328.6369999999997</c:v>
                </c:pt>
                <c:pt idx="753">
                  <c:v>5334.2060000000001</c:v>
                </c:pt>
                <c:pt idx="754">
                  <c:v>5339.8549999999996</c:v>
                </c:pt>
                <c:pt idx="755">
                  <c:v>5345.5050000000001</c:v>
                </c:pt>
                <c:pt idx="756">
                  <c:v>5351.0739999999996</c:v>
                </c:pt>
                <c:pt idx="757">
                  <c:v>5356.643</c:v>
                </c:pt>
                <c:pt idx="758">
                  <c:v>5362.2120000000004</c:v>
                </c:pt>
                <c:pt idx="759">
                  <c:v>5367.78</c:v>
                </c:pt>
                <c:pt idx="760">
                  <c:v>5373.43</c:v>
                </c:pt>
                <c:pt idx="761">
                  <c:v>5379.2</c:v>
                </c:pt>
                <c:pt idx="762">
                  <c:v>5384.7690000000002</c:v>
                </c:pt>
                <c:pt idx="763">
                  <c:v>5390.4189999999999</c:v>
                </c:pt>
                <c:pt idx="764">
                  <c:v>5395.9880000000003</c:v>
                </c:pt>
                <c:pt idx="765">
                  <c:v>5401.5569999999998</c:v>
                </c:pt>
                <c:pt idx="766">
                  <c:v>5407.1260000000002</c:v>
                </c:pt>
                <c:pt idx="767">
                  <c:v>5412.6949999999997</c:v>
                </c:pt>
                <c:pt idx="768">
                  <c:v>5418.2640000000001</c:v>
                </c:pt>
                <c:pt idx="769">
                  <c:v>5424.1530000000002</c:v>
                </c:pt>
                <c:pt idx="770">
                  <c:v>5429.7219999999998</c:v>
                </c:pt>
                <c:pt idx="771">
                  <c:v>5435.2910000000002</c:v>
                </c:pt>
                <c:pt idx="772">
                  <c:v>5440.86</c:v>
                </c:pt>
                <c:pt idx="773">
                  <c:v>5446.4290000000001</c:v>
                </c:pt>
                <c:pt idx="774">
                  <c:v>5451.9970000000003</c:v>
                </c:pt>
                <c:pt idx="775">
                  <c:v>5457.567</c:v>
                </c:pt>
                <c:pt idx="776">
                  <c:v>5463.3770000000004</c:v>
                </c:pt>
                <c:pt idx="777">
                  <c:v>5469.0259999999998</c:v>
                </c:pt>
                <c:pt idx="778">
                  <c:v>5474.5950000000003</c:v>
                </c:pt>
                <c:pt idx="779">
                  <c:v>5480.1639999999998</c:v>
                </c:pt>
                <c:pt idx="780">
                  <c:v>5485.7330000000002</c:v>
                </c:pt>
                <c:pt idx="781">
                  <c:v>5491.3029999999999</c:v>
                </c:pt>
                <c:pt idx="782">
                  <c:v>5496.8729999999996</c:v>
                </c:pt>
                <c:pt idx="783">
                  <c:v>5502.442</c:v>
                </c:pt>
                <c:pt idx="784">
                  <c:v>5508.0110000000004</c:v>
                </c:pt>
                <c:pt idx="785">
                  <c:v>5513.5789999999997</c:v>
                </c:pt>
                <c:pt idx="786">
                  <c:v>5519.1469999999999</c:v>
                </c:pt>
                <c:pt idx="787">
                  <c:v>5524.6760000000004</c:v>
                </c:pt>
                <c:pt idx="788">
                  <c:v>5530.2449999999999</c:v>
                </c:pt>
                <c:pt idx="789">
                  <c:v>5535.8140000000003</c:v>
                </c:pt>
                <c:pt idx="790">
                  <c:v>5541.4629999999997</c:v>
                </c:pt>
                <c:pt idx="791">
                  <c:v>5546.9920000000002</c:v>
                </c:pt>
                <c:pt idx="792">
                  <c:v>5552.8010000000004</c:v>
                </c:pt>
                <c:pt idx="793">
                  <c:v>5558.37</c:v>
                </c:pt>
                <c:pt idx="794">
                  <c:v>5563.94</c:v>
                </c:pt>
                <c:pt idx="795">
                  <c:v>5569.75</c:v>
                </c:pt>
                <c:pt idx="796">
                  <c:v>5575.3190000000004</c:v>
                </c:pt>
                <c:pt idx="797">
                  <c:v>5580.8879999999999</c:v>
                </c:pt>
                <c:pt idx="798">
                  <c:v>5586.5379999999996</c:v>
                </c:pt>
                <c:pt idx="799">
                  <c:v>5592.1080000000002</c:v>
                </c:pt>
                <c:pt idx="800">
                  <c:v>5597.6769999999997</c:v>
                </c:pt>
                <c:pt idx="801">
                  <c:v>5603.2470000000003</c:v>
                </c:pt>
                <c:pt idx="802">
                  <c:v>5608.8959999999997</c:v>
                </c:pt>
                <c:pt idx="803">
                  <c:v>5614.4639999999999</c:v>
                </c:pt>
                <c:pt idx="804">
                  <c:v>5620.0330000000004</c:v>
                </c:pt>
                <c:pt idx="805">
                  <c:v>5625.6030000000001</c:v>
                </c:pt>
                <c:pt idx="806">
                  <c:v>5631.1719999999996</c:v>
                </c:pt>
                <c:pt idx="807">
                  <c:v>5636.74</c:v>
                </c:pt>
                <c:pt idx="808">
                  <c:v>5642.549</c:v>
                </c:pt>
                <c:pt idx="809">
                  <c:v>5648.0789999999997</c:v>
                </c:pt>
                <c:pt idx="810">
                  <c:v>5653.6480000000001</c:v>
                </c:pt>
                <c:pt idx="811">
                  <c:v>5659.2969999999996</c:v>
                </c:pt>
                <c:pt idx="812">
                  <c:v>5664.866</c:v>
                </c:pt>
                <c:pt idx="813">
                  <c:v>5670.4350000000004</c:v>
                </c:pt>
                <c:pt idx="814">
                  <c:v>5676.2439999999997</c:v>
                </c:pt>
                <c:pt idx="815">
                  <c:v>5681.8130000000001</c:v>
                </c:pt>
                <c:pt idx="816">
                  <c:v>5687.3819999999996</c:v>
                </c:pt>
                <c:pt idx="817">
                  <c:v>5692.9520000000002</c:v>
                </c:pt>
                <c:pt idx="818">
                  <c:v>5698.52</c:v>
                </c:pt>
                <c:pt idx="819">
                  <c:v>5704.0889999999999</c:v>
                </c:pt>
                <c:pt idx="820">
                  <c:v>5709.7380000000003</c:v>
                </c:pt>
                <c:pt idx="821">
                  <c:v>5715.3069999999998</c:v>
                </c:pt>
                <c:pt idx="822">
                  <c:v>5720.8760000000002</c:v>
                </c:pt>
                <c:pt idx="823">
                  <c:v>5726.4440000000004</c:v>
                </c:pt>
                <c:pt idx="824">
                  <c:v>5732.0129999999999</c:v>
                </c:pt>
                <c:pt idx="825">
                  <c:v>5737.5820000000003</c:v>
                </c:pt>
                <c:pt idx="826">
                  <c:v>5743.1509999999998</c:v>
                </c:pt>
                <c:pt idx="827">
                  <c:v>5748.799</c:v>
                </c:pt>
                <c:pt idx="828">
                  <c:v>5754.3680000000004</c:v>
                </c:pt>
                <c:pt idx="829">
                  <c:v>5759.9369999999999</c:v>
                </c:pt>
                <c:pt idx="830">
                  <c:v>5765.5050000000001</c:v>
                </c:pt>
                <c:pt idx="831">
                  <c:v>5771.1549999999997</c:v>
                </c:pt>
                <c:pt idx="832">
                  <c:v>5776.8050000000003</c:v>
                </c:pt>
                <c:pt idx="833">
                  <c:v>5782.3739999999998</c:v>
                </c:pt>
                <c:pt idx="834">
                  <c:v>5787.9430000000002</c:v>
                </c:pt>
                <c:pt idx="835">
                  <c:v>5793.5119999999997</c:v>
                </c:pt>
                <c:pt idx="836">
                  <c:v>5799.0820000000003</c:v>
                </c:pt>
                <c:pt idx="837">
                  <c:v>5804.6509999999998</c:v>
                </c:pt>
                <c:pt idx="838">
                  <c:v>5810.2190000000001</c:v>
                </c:pt>
                <c:pt idx="839">
                  <c:v>5815.7879999999996</c:v>
                </c:pt>
                <c:pt idx="840">
                  <c:v>5821.357</c:v>
                </c:pt>
                <c:pt idx="841">
                  <c:v>5826.9260000000004</c:v>
                </c:pt>
                <c:pt idx="842">
                  <c:v>5832.4949999999999</c:v>
                </c:pt>
                <c:pt idx="843">
                  <c:v>5838.1440000000002</c:v>
                </c:pt>
                <c:pt idx="844">
                  <c:v>5843.9539999999997</c:v>
                </c:pt>
                <c:pt idx="845">
                  <c:v>5849.5230000000001</c:v>
                </c:pt>
                <c:pt idx="846">
                  <c:v>5855.0919999999996</c:v>
                </c:pt>
                <c:pt idx="847">
                  <c:v>5860.6610000000001</c:v>
                </c:pt>
                <c:pt idx="848">
                  <c:v>5866.2290000000003</c:v>
                </c:pt>
                <c:pt idx="849">
                  <c:v>5871.7979999999998</c:v>
                </c:pt>
                <c:pt idx="850">
                  <c:v>5877.3670000000002</c:v>
                </c:pt>
                <c:pt idx="851">
                  <c:v>5882.9350000000004</c:v>
                </c:pt>
                <c:pt idx="852">
                  <c:v>5888.5039999999999</c:v>
                </c:pt>
                <c:pt idx="853">
                  <c:v>5894.0720000000001</c:v>
                </c:pt>
                <c:pt idx="854">
                  <c:v>5899.7209999999995</c:v>
                </c:pt>
                <c:pt idx="855">
                  <c:v>5905.29</c:v>
                </c:pt>
                <c:pt idx="856">
                  <c:v>5911.0990000000002</c:v>
                </c:pt>
                <c:pt idx="857">
                  <c:v>5916.6689999999999</c:v>
                </c:pt>
                <c:pt idx="858">
                  <c:v>5922.2380000000003</c:v>
                </c:pt>
                <c:pt idx="859">
                  <c:v>5927.8069999999998</c:v>
                </c:pt>
                <c:pt idx="860">
                  <c:v>5933.375</c:v>
                </c:pt>
                <c:pt idx="861">
                  <c:v>5939.0240000000003</c:v>
                </c:pt>
                <c:pt idx="862">
                  <c:v>5944.5929999999998</c:v>
                </c:pt>
                <c:pt idx="863">
                  <c:v>5950.2420000000002</c:v>
                </c:pt>
                <c:pt idx="864">
                  <c:v>5956.1319999999996</c:v>
                </c:pt>
                <c:pt idx="865">
                  <c:v>5961.7</c:v>
                </c:pt>
                <c:pt idx="866">
                  <c:v>5967.509</c:v>
                </c:pt>
                <c:pt idx="867">
                  <c:v>5973.0780000000004</c:v>
                </c:pt>
                <c:pt idx="868">
                  <c:v>5978.6880000000001</c:v>
                </c:pt>
                <c:pt idx="869">
                  <c:v>5984.2169999999996</c:v>
                </c:pt>
                <c:pt idx="870">
                  <c:v>5989.866</c:v>
                </c:pt>
                <c:pt idx="871">
                  <c:v>5995.4340000000002</c:v>
                </c:pt>
                <c:pt idx="872">
                  <c:v>6001.0039999999999</c:v>
                </c:pt>
                <c:pt idx="873">
                  <c:v>6006.6530000000002</c:v>
                </c:pt>
                <c:pt idx="874">
                  <c:v>6012.2219999999998</c:v>
                </c:pt>
                <c:pt idx="875">
                  <c:v>6017.7910000000002</c:v>
                </c:pt>
                <c:pt idx="876">
                  <c:v>6023.36</c:v>
                </c:pt>
                <c:pt idx="877">
                  <c:v>6029.17</c:v>
                </c:pt>
                <c:pt idx="878">
                  <c:v>6034.98</c:v>
                </c:pt>
                <c:pt idx="879">
                  <c:v>6040.549</c:v>
                </c:pt>
                <c:pt idx="880">
                  <c:v>6046.1180000000004</c:v>
                </c:pt>
                <c:pt idx="881">
                  <c:v>6051.6869999999999</c:v>
                </c:pt>
                <c:pt idx="882">
                  <c:v>6057.2550000000001</c:v>
                </c:pt>
                <c:pt idx="883">
                  <c:v>6062.8239999999996</c:v>
                </c:pt>
                <c:pt idx="884">
                  <c:v>6068.3940000000002</c:v>
                </c:pt>
                <c:pt idx="885">
                  <c:v>6073.9629999999997</c:v>
                </c:pt>
                <c:pt idx="886">
                  <c:v>6079.6130000000003</c:v>
                </c:pt>
                <c:pt idx="887">
                  <c:v>6085.2619999999997</c:v>
                </c:pt>
                <c:pt idx="888">
                  <c:v>6090.8320000000003</c:v>
                </c:pt>
                <c:pt idx="889">
                  <c:v>6096.4009999999998</c:v>
                </c:pt>
                <c:pt idx="890">
                  <c:v>6101.97</c:v>
                </c:pt>
                <c:pt idx="891">
                  <c:v>6107.5389999999998</c:v>
                </c:pt>
                <c:pt idx="892">
                  <c:v>6113.1080000000002</c:v>
                </c:pt>
                <c:pt idx="893">
                  <c:v>6118.9179999999997</c:v>
                </c:pt>
                <c:pt idx="894">
                  <c:v>6124.5680000000002</c:v>
                </c:pt>
                <c:pt idx="895">
                  <c:v>6130.1379999999999</c:v>
                </c:pt>
                <c:pt idx="896">
                  <c:v>6135.7070000000003</c:v>
                </c:pt>
                <c:pt idx="897">
                  <c:v>6141.2759999999998</c:v>
                </c:pt>
                <c:pt idx="898">
                  <c:v>6146.8450000000003</c:v>
                </c:pt>
                <c:pt idx="899">
                  <c:v>6152.4139999999998</c:v>
                </c:pt>
                <c:pt idx="900">
                  <c:v>6157.982</c:v>
                </c:pt>
                <c:pt idx="901">
                  <c:v>6163.5510000000004</c:v>
                </c:pt>
                <c:pt idx="902">
                  <c:v>6169.12</c:v>
                </c:pt>
                <c:pt idx="903">
                  <c:v>6174.7690000000002</c:v>
                </c:pt>
                <c:pt idx="904">
                  <c:v>6180.3379999999997</c:v>
                </c:pt>
                <c:pt idx="905">
                  <c:v>6185.9070000000002</c:v>
                </c:pt>
                <c:pt idx="906">
                  <c:v>6191.4750000000004</c:v>
                </c:pt>
                <c:pt idx="907">
                  <c:v>6197.0439999999999</c:v>
                </c:pt>
                <c:pt idx="908">
                  <c:v>6202.8540000000003</c:v>
                </c:pt>
                <c:pt idx="909">
                  <c:v>6208.4229999999998</c:v>
                </c:pt>
                <c:pt idx="910">
                  <c:v>6214.2330000000002</c:v>
                </c:pt>
                <c:pt idx="911">
                  <c:v>6219.8019999999997</c:v>
                </c:pt>
                <c:pt idx="912">
                  <c:v>6225.3710000000001</c:v>
                </c:pt>
                <c:pt idx="913">
                  <c:v>6230.94</c:v>
                </c:pt>
                <c:pt idx="914">
                  <c:v>6236.509</c:v>
                </c:pt>
                <c:pt idx="915">
                  <c:v>6242.0780000000004</c:v>
                </c:pt>
                <c:pt idx="916">
                  <c:v>6247.6469999999999</c:v>
                </c:pt>
                <c:pt idx="917">
                  <c:v>6253.2160000000003</c:v>
                </c:pt>
                <c:pt idx="918">
                  <c:v>6258.7849999999999</c:v>
                </c:pt>
                <c:pt idx="919">
                  <c:v>6264.3540000000003</c:v>
                </c:pt>
                <c:pt idx="920">
                  <c:v>6269.9219999999996</c:v>
                </c:pt>
                <c:pt idx="921">
                  <c:v>6275.491</c:v>
                </c:pt>
                <c:pt idx="922">
                  <c:v>6281.3010000000004</c:v>
                </c:pt>
                <c:pt idx="923">
                  <c:v>6286.87</c:v>
                </c:pt>
                <c:pt idx="924">
                  <c:v>6292.3990000000003</c:v>
                </c:pt>
                <c:pt idx="925">
                  <c:v>6297.9669999999996</c:v>
                </c:pt>
                <c:pt idx="926">
                  <c:v>6303.5360000000001</c:v>
                </c:pt>
                <c:pt idx="927">
                  <c:v>6309.1059999999998</c:v>
                </c:pt>
                <c:pt idx="928">
                  <c:v>6314.915</c:v>
                </c:pt>
                <c:pt idx="929">
                  <c:v>6320.4840000000004</c:v>
                </c:pt>
                <c:pt idx="930">
                  <c:v>6326.134</c:v>
                </c:pt>
                <c:pt idx="931">
                  <c:v>6331.6620000000003</c:v>
                </c:pt>
                <c:pt idx="932">
                  <c:v>6337.23</c:v>
                </c:pt>
                <c:pt idx="933">
                  <c:v>6342.8789999999999</c:v>
                </c:pt>
                <c:pt idx="934">
                  <c:v>6348.4489999999996</c:v>
                </c:pt>
                <c:pt idx="935">
                  <c:v>6354.259</c:v>
                </c:pt>
                <c:pt idx="936">
                  <c:v>6359.8280000000004</c:v>
                </c:pt>
                <c:pt idx="937">
                  <c:v>6365.3969999999999</c:v>
                </c:pt>
                <c:pt idx="938">
                  <c:v>6371.2060000000001</c:v>
                </c:pt>
                <c:pt idx="939">
                  <c:v>6376.7740000000003</c:v>
                </c:pt>
                <c:pt idx="940">
                  <c:v>6382.5839999999998</c:v>
                </c:pt>
                <c:pt idx="941">
                  <c:v>6388.1530000000002</c:v>
                </c:pt>
                <c:pt idx="942">
                  <c:v>6393.7219999999998</c:v>
                </c:pt>
                <c:pt idx="943">
                  <c:v>6399.2910000000002</c:v>
                </c:pt>
                <c:pt idx="944">
                  <c:v>6404.86</c:v>
                </c:pt>
                <c:pt idx="945">
                  <c:v>6410.4290000000001</c:v>
                </c:pt>
                <c:pt idx="946">
                  <c:v>6416.3190000000004</c:v>
                </c:pt>
                <c:pt idx="947">
                  <c:v>6421.8890000000001</c:v>
                </c:pt>
                <c:pt idx="948">
                  <c:v>6427.4570000000003</c:v>
                </c:pt>
                <c:pt idx="949">
                  <c:v>6433.0259999999998</c:v>
                </c:pt>
                <c:pt idx="950">
                  <c:v>6438.5959999999995</c:v>
                </c:pt>
                <c:pt idx="951">
                  <c:v>6444.165</c:v>
                </c:pt>
                <c:pt idx="952">
                  <c:v>6449.7340000000004</c:v>
                </c:pt>
                <c:pt idx="953">
                  <c:v>6455.3040000000001</c:v>
                </c:pt>
                <c:pt idx="954">
                  <c:v>6460.8329999999996</c:v>
                </c:pt>
                <c:pt idx="955">
                  <c:v>6466.3630000000003</c:v>
                </c:pt>
                <c:pt idx="956">
                  <c:v>6472.0129999999999</c:v>
                </c:pt>
                <c:pt idx="957">
                  <c:v>6477.5820000000003</c:v>
                </c:pt>
                <c:pt idx="958">
                  <c:v>6483.1509999999998</c:v>
                </c:pt>
                <c:pt idx="959">
                  <c:v>6488.72</c:v>
                </c:pt>
                <c:pt idx="960">
                  <c:v>6494.2489999999998</c:v>
                </c:pt>
                <c:pt idx="961">
                  <c:v>6499.817</c:v>
                </c:pt>
                <c:pt idx="962">
                  <c:v>6505.6270000000004</c:v>
                </c:pt>
                <c:pt idx="963">
                  <c:v>6511.1970000000001</c:v>
                </c:pt>
                <c:pt idx="964">
                  <c:v>6516.7659999999996</c:v>
                </c:pt>
                <c:pt idx="965">
                  <c:v>6522.335</c:v>
                </c:pt>
                <c:pt idx="966">
                  <c:v>6527.9840000000004</c:v>
                </c:pt>
                <c:pt idx="967">
                  <c:v>6533.5529999999999</c:v>
                </c:pt>
                <c:pt idx="968">
                  <c:v>6539.1220000000003</c:v>
                </c:pt>
                <c:pt idx="969">
                  <c:v>6544.7709999999997</c:v>
                </c:pt>
                <c:pt idx="970">
                  <c:v>6550.34</c:v>
                </c:pt>
                <c:pt idx="971">
                  <c:v>6555.99</c:v>
                </c:pt>
                <c:pt idx="972">
                  <c:v>6561.5590000000002</c:v>
                </c:pt>
                <c:pt idx="973">
                  <c:v>6567.2889999999998</c:v>
                </c:pt>
                <c:pt idx="974">
                  <c:v>6572.9390000000003</c:v>
                </c:pt>
                <c:pt idx="975">
                  <c:v>6578.5879999999997</c:v>
                </c:pt>
                <c:pt idx="976">
                  <c:v>6584.2370000000001</c:v>
                </c:pt>
                <c:pt idx="977">
                  <c:v>6589.8860000000004</c:v>
                </c:pt>
                <c:pt idx="978">
                  <c:v>6595.6949999999997</c:v>
                </c:pt>
                <c:pt idx="979">
                  <c:v>6601.2640000000001</c:v>
                </c:pt>
                <c:pt idx="980">
                  <c:v>6606.8329999999996</c:v>
                </c:pt>
                <c:pt idx="981">
                  <c:v>6612.402</c:v>
                </c:pt>
                <c:pt idx="982">
                  <c:v>6617.47</c:v>
                </c:pt>
                <c:pt idx="983">
                  <c:v>6623.0389999999998</c:v>
                </c:pt>
                <c:pt idx="984">
                  <c:v>6628.6080000000002</c:v>
                </c:pt>
                <c:pt idx="985">
                  <c:v>6634.1779999999999</c:v>
                </c:pt>
                <c:pt idx="986">
                  <c:v>6639.8280000000004</c:v>
                </c:pt>
                <c:pt idx="987">
                  <c:v>6645.3980000000001</c:v>
                </c:pt>
                <c:pt idx="988">
                  <c:v>6650.9679999999998</c:v>
                </c:pt>
                <c:pt idx="989">
                  <c:v>6656.5379999999996</c:v>
                </c:pt>
                <c:pt idx="990">
                  <c:v>6662.1080000000002</c:v>
                </c:pt>
                <c:pt idx="991">
                  <c:v>6667.6779999999999</c:v>
                </c:pt>
                <c:pt idx="992">
                  <c:v>6673.2879999999996</c:v>
                </c:pt>
                <c:pt idx="993">
                  <c:v>6678.8969999999999</c:v>
                </c:pt>
                <c:pt idx="994">
                  <c:v>6684.5060000000003</c:v>
                </c:pt>
                <c:pt idx="995">
                  <c:v>6690.1139999999996</c:v>
                </c:pt>
                <c:pt idx="996">
                  <c:v>6695.723</c:v>
                </c:pt>
                <c:pt idx="997">
                  <c:v>6701.3329999999996</c:v>
                </c:pt>
                <c:pt idx="998">
                  <c:v>6706.9430000000002</c:v>
                </c:pt>
                <c:pt idx="999">
                  <c:v>6712.5529999999999</c:v>
                </c:pt>
                <c:pt idx="1000">
                  <c:v>6718.1639999999998</c:v>
                </c:pt>
                <c:pt idx="1001">
                  <c:v>6724.0140000000001</c:v>
                </c:pt>
                <c:pt idx="1002">
                  <c:v>6729.6229999999996</c:v>
                </c:pt>
                <c:pt idx="1003">
                  <c:v>6735.5540000000001</c:v>
                </c:pt>
                <c:pt idx="1004">
                  <c:v>6741.1639999999998</c:v>
                </c:pt>
                <c:pt idx="1005">
                  <c:v>6747.0140000000001</c:v>
                </c:pt>
                <c:pt idx="1006">
                  <c:v>6752.6220000000003</c:v>
                </c:pt>
                <c:pt idx="1007">
                  <c:v>6758.4719999999998</c:v>
                </c:pt>
                <c:pt idx="1008">
                  <c:v>6764.0810000000001</c:v>
                </c:pt>
                <c:pt idx="1009">
                  <c:v>6769.6890000000003</c:v>
                </c:pt>
                <c:pt idx="1010">
                  <c:v>6775.2979999999998</c:v>
                </c:pt>
                <c:pt idx="1011">
                  <c:v>6780.9070000000002</c:v>
                </c:pt>
                <c:pt idx="1012">
                  <c:v>6786.5159999999996</c:v>
                </c:pt>
                <c:pt idx="1013">
                  <c:v>6792.1239999999998</c:v>
                </c:pt>
                <c:pt idx="1014">
                  <c:v>6797.732</c:v>
                </c:pt>
                <c:pt idx="1015">
                  <c:v>6803.3410000000003</c:v>
                </c:pt>
                <c:pt idx="1016">
                  <c:v>6809.19</c:v>
                </c:pt>
                <c:pt idx="1017">
                  <c:v>6814.88</c:v>
                </c:pt>
                <c:pt idx="1018">
                  <c:v>6820.4889999999996</c:v>
                </c:pt>
                <c:pt idx="1019">
                  <c:v>6826.0969999999998</c:v>
                </c:pt>
                <c:pt idx="1020">
                  <c:v>6831.7060000000001</c:v>
                </c:pt>
                <c:pt idx="1021">
                  <c:v>6837.3140000000003</c:v>
                </c:pt>
                <c:pt idx="1022">
                  <c:v>6842.9229999999998</c:v>
                </c:pt>
                <c:pt idx="1023">
                  <c:v>6848.6139999999996</c:v>
                </c:pt>
                <c:pt idx="1024">
                  <c:v>6854.223</c:v>
                </c:pt>
                <c:pt idx="1025">
                  <c:v>6859.8339999999998</c:v>
                </c:pt>
                <c:pt idx="1026">
                  <c:v>6865.4430000000002</c:v>
                </c:pt>
                <c:pt idx="1027">
                  <c:v>6871.0529999999999</c:v>
                </c:pt>
                <c:pt idx="1028">
                  <c:v>6876.6620000000003</c:v>
                </c:pt>
                <c:pt idx="1029">
                  <c:v>6882.2709999999997</c:v>
                </c:pt>
                <c:pt idx="1030">
                  <c:v>6887.8789999999999</c:v>
                </c:pt>
                <c:pt idx="1031">
                  <c:v>6893.4880000000003</c:v>
                </c:pt>
                <c:pt idx="1032">
                  <c:v>6899.098</c:v>
                </c:pt>
                <c:pt idx="1033">
                  <c:v>6904.7079999999996</c:v>
                </c:pt>
                <c:pt idx="1034">
                  <c:v>6910.3980000000001</c:v>
                </c:pt>
                <c:pt idx="1035">
                  <c:v>6916.2479999999996</c:v>
                </c:pt>
                <c:pt idx="1036">
                  <c:v>6921.8590000000004</c:v>
                </c:pt>
                <c:pt idx="1037">
                  <c:v>6927.4679999999998</c:v>
                </c:pt>
                <c:pt idx="1038">
                  <c:v>6933.0789999999997</c:v>
                </c:pt>
                <c:pt idx="1039">
                  <c:v>6938.6890000000003</c:v>
                </c:pt>
                <c:pt idx="1040">
                  <c:v>6944.2979999999998</c:v>
                </c:pt>
                <c:pt idx="1041">
                  <c:v>6949.9080000000004</c:v>
                </c:pt>
                <c:pt idx="1042">
                  <c:v>6955.518</c:v>
                </c:pt>
                <c:pt idx="1043">
                  <c:v>6961.1279999999997</c:v>
                </c:pt>
                <c:pt idx="1044">
                  <c:v>6966.7380000000003</c:v>
                </c:pt>
                <c:pt idx="1045">
                  <c:v>6972.348</c:v>
                </c:pt>
                <c:pt idx="1046">
                  <c:v>6978.0389999999998</c:v>
                </c:pt>
                <c:pt idx="1047">
                  <c:v>6983.6480000000001</c:v>
                </c:pt>
                <c:pt idx="1048">
                  <c:v>6989.2579999999998</c:v>
                </c:pt>
                <c:pt idx="1049">
                  <c:v>6994.8680000000004</c:v>
                </c:pt>
                <c:pt idx="1050">
                  <c:v>7000.4790000000003</c:v>
                </c:pt>
                <c:pt idx="1051">
                  <c:v>7006.0889999999999</c:v>
                </c:pt>
                <c:pt idx="1052">
                  <c:v>7011.6989999999996</c:v>
                </c:pt>
                <c:pt idx="1053">
                  <c:v>7017.308</c:v>
                </c:pt>
                <c:pt idx="1054">
                  <c:v>7022.9179999999997</c:v>
                </c:pt>
                <c:pt idx="1055">
                  <c:v>7028.5280000000002</c:v>
                </c:pt>
                <c:pt idx="1056">
                  <c:v>7034.1390000000001</c:v>
                </c:pt>
                <c:pt idx="1057">
                  <c:v>7039.7479999999996</c:v>
                </c:pt>
                <c:pt idx="1058">
                  <c:v>7045.3580000000002</c:v>
                </c:pt>
                <c:pt idx="1059">
                  <c:v>7051.2079999999996</c:v>
                </c:pt>
                <c:pt idx="1060">
                  <c:v>7056.817</c:v>
                </c:pt>
                <c:pt idx="1061">
                  <c:v>7062.4260000000004</c:v>
                </c:pt>
                <c:pt idx="1062">
                  <c:v>7068.0339999999997</c:v>
                </c:pt>
                <c:pt idx="1063">
                  <c:v>7073.643</c:v>
                </c:pt>
                <c:pt idx="1064">
                  <c:v>7079.4939999999997</c:v>
                </c:pt>
                <c:pt idx="1065">
                  <c:v>7085.183</c:v>
                </c:pt>
                <c:pt idx="1066">
                  <c:v>7090.7920000000004</c:v>
                </c:pt>
                <c:pt idx="1067">
                  <c:v>7096.4</c:v>
                </c:pt>
                <c:pt idx="1068">
                  <c:v>7102.009</c:v>
                </c:pt>
                <c:pt idx="1069">
                  <c:v>7107.6180000000004</c:v>
                </c:pt>
                <c:pt idx="1070">
                  <c:v>7113.2280000000001</c:v>
                </c:pt>
                <c:pt idx="1071">
                  <c:v>7118.8379999999997</c:v>
                </c:pt>
                <c:pt idx="1072">
                  <c:v>7124.4489999999996</c:v>
                </c:pt>
                <c:pt idx="1073">
                  <c:v>7130.0569999999998</c:v>
                </c:pt>
                <c:pt idx="1074">
                  <c:v>7135.665</c:v>
                </c:pt>
                <c:pt idx="1075">
                  <c:v>7141.3559999999998</c:v>
                </c:pt>
                <c:pt idx="1076">
                  <c:v>7146.9639999999999</c:v>
                </c:pt>
                <c:pt idx="1077">
                  <c:v>7152.8140000000003</c:v>
                </c:pt>
                <c:pt idx="1078">
                  <c:v>7158.4229999999998</c:v>
                </c:pt>
                <c:pt idx="1079">
                  <c:v>7164.0330000000004</c:v>
                </c:pt>
                <c:pt idx="1080">
                  <c:v>7169.643</c:v>
                </c:pt>
                <c:pt idx="1081">
                  <c:v>7175.2539999999999</c:v>
                </c:pt>
                <c:pt idx="1082">
                  <c:v>7181.1040000000003</c:v>
                </c:pt>
                <c:pt idx="1083">
                  <c:v>7186.7120000000004</c:v>
                </c:pt>
                <c:pt idx="1084">
                  <c:v>7192.4809999999998</c:v>
                </c:pt>
                <c:pt idx="1085">
                  <c:v>7198.049</c:v>
                </c:pt>
                <c:pt idx="1086">
                  <c:v>7203.6989999999996</c:v>
                </c:pt>
                <c:pt idx="1087">
                  <c:v>7209.549</c:v>
                </c:pt>
                <c:pt idx="1088">
                  <c:v>7215.3590000000004</c:v>
                </c:pt>
                <c:pt idx="1089">
                  <c:v>7221.1289999999999</c:v>
                </c:pt>
                <c:pt idx="1090">
                  <c:v>7226.8990000000003</c:v>
                </c:pt>
                <c:pt idx="1091">
                  <c:v>7232.6689999999999</c:v>
                </c:pt>
                <c:pt idx="1092">
                  <c:v>7238.4380000000001</c:v>
                </c:pt>
                <c:pt idx="1093">
                  <c:v>7244.2489999999998</c:v>
                </c:pt>
                <c:pt idx="1094">
                  <c:v>7250.6989999999996</c:v>
                </c:pt>
                <c:pt idx="1095">
                  <c:v>7256.3890000000001</c:v>
                </c:pt>
                <c:pt idx="1096">
                  <c:v>7262.0389999999998</c:v>
                </c:pt>
                <c:pt idx="1097">
                  <c:v>7267.6890000000003</c:v>
                </c:pt>
                <c:pt idx="1098">
                  <c:v>7273.3789999999999</c:v>
                </c:pt>
                <c:pt idx="1099">
                  <c:v>7279.1890000000003</c:v>
                </c:pt>
                <c:pt idx="1100">
                  <c:v>7284.9589999999998</c:v>
                </c:pt>
                <c:pt idx="1101">
                  <c:v>7290.5680000000002</c:v>
                </c:pt>
                <c:pt idx="1102">
                  <c:v>7296.2190000000001</c:v>
                </c:pt>
                <c:pt idx="1103">
                  <c:v>7301.8270000000002</c:v>
                </c:pt>
                <c:pt idx="1104">
                  <c:v>7307.4359999999997</c:v>
                </c:pt>
                <c:pt idx="1105">
                  <c:v>7313.0460000000003</c:v>
                </c:pt>
                <c:pt idx="1106">
                  <c:v>7318.6549999999997</c:v>
                </c:pt>
                <c:pt idx="1107">
                  <c:v>7324.2640000000001</c:v>
                </c:pt>
                <c:pt idx="1108">
                  <c:v>7329.8729999999996</c:v>
                </c:pt>
                <c:pt idx="1109">
                  <c:v>7335.4830000000002</c:v>
                </c:pt>
                <c:pt idx="1110">
                  <c:v>7341.0929999999998</c:v>
                </c:pt>
                <c:pt idx="1111">
                  <c:v>7346.7039999999997</c:v>
                </c:pt>
                <c:pt idx="1112">
                  <c:v>7352.3140000000003</c:v>
                </c:pt>
                <c:pt idx="1113">
                  <c:v>7357.9219999999996</c:v>
                </c:pt>
                <c:pt idx="1114">
                  <c:v>7363.5309999999999</c:v>
                </c:pt>
                <c:pt idx="1115">
                  <c:v>7369.1390000000001</c:v>
                </c:pt>
                <c:pt idx="1116">
                  <c:v>7374.7489999999998</c:v>
                </c:pt>
                <c:pt idx="1117">
                  <c:v>7380.357</c:v>
                </c:pt>
                <c:pt idx="1118">
                  <c:v>7385.9660000000003</c:v>
                </c:pt>
                <c:pt idx="1119">
                  <c:v>7391.5739999999996</c:v>
                </c:pt>
                <c:pt idx="1120">
                  <c:v>7397.183</c:v>
                </c:pt>
                <c:pt idx="1121">
                  <c:v>7402.7939999999999</c:v>
                </c:pt>
                <c:pt idx="1122">
                  <c:v>7408.402</c:v>
                </c:pt>
                <c:pt idx="1123">
                  <c:v>7414.0110000000004</c:v>
                </c:pt>
                <c:pt idx="1124">
                  <c:v>7419.6189999999997</c:v>
                </c:pt>
                <c:pt idx="1125">
                  <c:v>7425.2280000000001</c:v>
                </c:pt>
                <c:pt idx="1126">
                  <c:v>7430.8379999999997</c:v>
                </c:pt>
                <c:pt idx="1127">
                  <c:v>7436.4470000000001</c:v>
                </c:pt>
                <c:pt idx="1128">
                  <c:v>7442.0569999999998</c:v>
                </c:pt>
                <c:pt idx="1129">
                  <c:v>7447.6670000000004</c:v>
                </c:pt>
                <c:pt idx="1130">
                  <c:v>7453.2759999999998</c:v>
                </c:pt>
                <c:pt idx="1131">
                  <c:v>7458.884</c:v>
                </c:pt>
                <c:pt idx="1132">
                  <c:v>7464.4920000000002</c:v>
                </c:pt>
                <c:pt idx="1133">
                  <c:v>7470.1009999999997</c:v>
                </c:pt>
                <c:pt idx="1134">
                  <c:v>7475.9489999999996</c:v>
                </c:pt>
                <c:pt idx="1135">
                  <c:v>7481.5569999999998</c:v>
                </c:pt>
                <c:pt idx="1136">
                  <c:v>7487.1660000000002</c:v>
                </c:pt>
                <c:pt idx="1137">
                  <c:v>7492.7740000000003</c:v>
                </c:pt>
                <c:pt idx="1138">
                  <c:v>7498.3829999999998</c:v>
                </c:pt>
                <c:pt idx="1139">
                  <c:v>7503.9930000000004</c:v>
                </c:pt>
                <c:pt idx="1140">
                  <c:v>7509.6019999999999</c:v>
                </c:pt>
                <c:pt idx="1141">
                  <c:v>7515.2110000000002</c:v>
                </c:pt>
                <c:pt idx="1142">
                  <c:v>7520.8190000000004</c:v>
                </c:pt>
                <c:pt idx="1143">
                  <c:v>7526.4279999999999</c:v>
                </c:pt>
                <c:pt idx="1144">
                  <c:v>7532.0389999999998</c:v>
                </c:pt>
                <c:pt idx="1145">
                  <c:v>7537.6480000000001</c:v>
                </c:pt>
                <c:pt idx="1146">
                  <c:v>7543.2579999999998</c:v>
                </c:pt>
                <c:pt idx="1147">
                  <c:v>7548.8680000000004</c:v>
                </c:pt>
                <c:pt idx="1148">
                  <c:v>7554.4769999999999</c:v>
                </c:pt>
                <c:pt idx="1149">
                  <c:v>7560.0860000000002</c:v>
                </c:pt>
                <c:pt idx="1150">
                  <c:v>7565.6940000000004</c:v>
                </c:pt>
                <c:pt idx="1151">
                  <c:v>7571.3040000000001</c:v>
                </c:pt>
                <c:pt idx="1152">
                  <c:v>7577.1530000000002</c:v>
                </c:pt>
                <c:pt idx="1153">
                  <c:v>7582.8440000000001</c:v>
                </c:pt>
                <c:pt idx="1154">
                  <c:v>7588.4539999999997</c:v>
                </c:pt>
                <c:pt idx="1155">
                  <c:v>7594.0630000000001</c:v>
                </c:pt>
                <c:pt idx="1156">
                  <c:v>7599.6719999999996</c:v>
                </c:pt>
                <c:pt idx="1157">
                  <c:v>7605.5219999999999</c:v>
                </c:pt>
                <c:pt idx="1158">
                  <c:v>7611.13</c:v>
                </c:pt>
                <c:pt idx="1159">
                  <c:v>7616.82</c:v>
                </c:pt>
                <c:pt idx="1160">
                  <c:v>7622.4290000000001</c:v>
                </c:pt>
                <c:pt idx="1161">
                  <c:v>7628.0370000000003</c:v>
                </c:pt>
                <c:pt idx="1162">
                  <c:v>7633.6459999999997</c:v>
                </c:pt>
                <c:pt idx="1163">
                  <c:v>7639.2539999999999</c:v>
                </c:pt>
                <c:pt idx="1164">
                  <c:v>7645.1030000000001</c:v>
                </c:pt>
                <c:pt idx="1165">
                  <c:v>7650.7120000000004</c:v>
                </c:pt>
                <c:pt idx="1166">
                  <c:v>7656.3209999999999</c:v>
                </c:pt>
                <c:pt idx="1167">
                  <c:v>7661.9290000000001</c:v>
                </c:pt>
                <c:pt idx="1168">
                  <c:v>7667.6989999999996</c:v>
                </c:pt>
                <c:pt idx="1169">
                  <c:v>7673.308</c:v>
                </c:pt>
                <c:pt idx="1170">
                  <c:v>7678.9179999999997</c:v>
                </c:pt>
                <c:pt idx="1171">
                  <c:v>7684.5290000000005</c:v>
                </c:pt>
                <c:pt idx="1172">
                  <c:v>7690.1390000000001</c:v>
                </c:pt>
                <c:pt idx="1173">
                  <c:v>7695.7479999999996</c:v>
                </c:pt>
                <c:pt idx="1174">
                  <c:v>7701.3580000000002</c:v>
                </c:pt>
                <c:pt idx="1175">
                  <c:v>7706.9679999999998</c:v>
                </c:pt>
                <c:pt idx="1176">
                  <c:v>7712.5780000000004</c:v>
                </c:pt>
                <c:pt idx="1177">
                  <c:v>7718.1880000000001</c:v>
                </c:pt>
                <c:pt idx="1178">
                  <c:v>7723.7969999999996</c:v>
                </c:pt>
                <c:pt idx="1179">
                  <c:v>7729.4059999999999</c:v>
                </c:pt>
                <c:pt idx="1180">
                  <c:v>7735.0140000000001</c:v>
                </c:pt>
                <c:pt idx="1181">
                  <c:v>7740.7039999999997</c:v>
                </c:pt>
                <c:pt idx="1182">
                  <c:v>7746.3130000000001</c:v>
                </c:pt>
                <c:pt idx="1183">
                  <c:v>7751.9229999999998</c:v>
                </c:pt>
                <c:pt idx="1184">
                  <c:v>7757.7740000000003</c:v>
                </c:pt>
                <c:pt idx="1185">
                  <c:v>7763.3819999999996</c:v>
                </c:pt>
                <c:pt idx="1186">
                  <c:v>7769.0709999999999</c:v>
                </c:pt>
                <c:pt idx="1187">
                  <c:v>7774.6790000000001</c:v>
                </c:pt>
                <c:pt idx="1188">
                  <c:v>7780.2879999999996</c:v>
                </c:pt>
                <c:pt idx="1189">
                  <c:v>7785.9790000000003</c:v>
                </c:pt>
                <c:pt idx="1190">
                  <c:v>7791.5870000000004</c:v>
                </c:pt>
                <c:pt idx="1191">
                  <c:v>7797.277</c:v>
                </c:pt>
                <c:pt idx="1192">
                  <c:v>7802.8860000000004</c:v>
                </c:pt>
                <c:pt idx="1193">
                  <c:v>7808.4939999999997</c:v>
                </c:pt>
                <c:pt idx="1194">
                  <c:v>7814.1040000000003</c:v>
                </c:pt>
                <c:pt idx="1195">
                  <c:v>7819.9539999999997</c:v>
                </c:pt>
                <c:pt idx="1196">
                  <c:v>7825.5630000000001</c:v>
                </c:pt>
                <c:pt idx="1197">
                  <c:v>7831.4139999999998</c:v>
                </c:pt>
                <c:pt idx="1198">
                  <c:v>7837.0219999999999</c:v>
                </c:pt>
                <c:pt idx="1199">
                  <c:v>7842.6319999999996</c:v>
                </c:pt>
                <c:pt idx="1200">
                  <c:v>7848.241</c:v>
                </c:pt>
                <c:pt idx="1201">
                  <c:v>7853.8490000000002</c:v>
                </c:pt>
                <c:pt idx="1202">
                  <c:v>7859.4570000000003</c:v>
                </c:pt>
                <c:pt idx="1203">
                  <c:v>7865.0659999999998</c:v>
                </c:pt>
                <c:pt idx="1204">
                  <c:v>7870.674</c:v>
                </c:pt>
                <c:pt idx="1205">
                  <c:v>7876.2839999999997</c:v>
                </c:pt>
                <c:pt idx="1206">
                  <c:v>7881.8919999999998</c:v>
                </c:pt>
                <c:pt idx="1207">
                  <c:v>7887.6610000000001</c:v>
                </c:pt>
                <c:pt idx="1208">
                  <c:v>7893.2709999999997</c:v>
                </c:pt>
                <c:pt idx="1209">
                  <c:v>7898.8789999999999</c:v>
                </c:pt>
                <c:pt idx="1210">
                  <c:v>7904.4889999999996</c:v>
                </c:pt>
                <c:pt idx="1211">
                  <c:v>7910.0969999999998</c:v>
                </c:pt>
                <c:pt idx="1212">
                  <c:v>7915.7060000000001</c:v>
                </c:pt>
                <c:pt idx="1213">
                  <c:v>7921.3140000000003</c:v>
                </c:pt>
                <c:pt idx="1214">
                  <c:v>7926.9229999999998</c:v>
                </c:pt>
                <c:pt idx="1215">
                  <c:v>7932.5330000000004</c:v>
                </c:pt>
                <c:pt idx="1216">
                  <c:v>7938.1419999999998</c:v>
                </c:pt>
                <c:pt idx="1217">
                  <c:v>7943.7510000000002</c:v>
                </c:pt>
                <c:pt idx="1218">
                  <c:v>7949.4390000000003</c:v>
                </c:pt>
                <c:pt idx="1219">
                  <c:v>7955.0479999999998</c:v>
                </c:pt>
                <c:pt idx="1220">
                  <c:v>7960.6580000000004</c:v>
                </c:pt>
                <c:pt idx="1221">
                  <c:v>7966.2669999999998</c:v>
                </c:pt>
                <c:pt idx="1222">
                  <c:v>7971.8760000000002</c:v>
                </c:pt>
                <c:pt idx="1223">
                  <c:v>7977.4840000000004</c:v>
                </c:pt>
                <c:pt idx="1224">
                  <c:v>7983.0940000000001</c:v>
                </c:pt>
                <c:pt idx="1225">
                  <c:v>7988.9430000000002</c:v>
                </c:pt>
                <c:pt idx="1226">
                  <c:v>7994.5519999999997</c:v>
                </c:pt>
                <c:pt idx="1227">
                  <c:v>8000.1620000000003</c:v>
                </c:pt>
                <c:pt idx="1228">
                  <c:v>8005.7709999999997</c:v>
                </c:pt>
                <c:pt idx="1229">
                  <c:v>8011.4589999999998</c:v>
                </c:pt>
                <c:pt idx="1230">
                  <c:v>8017.0690000000004</c:v>
                </c:pt>
                <c:pt idx="1231">
                  <c:v>8022.6769999999997</c:v>
                </c:pt>
                <c:pt idx="1232">
                  <c:v>8028.2860000000001</c:v>
                </c:pt>
                <c:pt idx="1233">
                  <c:v>8033.9740000000002</c:v>
                </c:pt>
                <c:pt idx="1234">
                  <c:v>8039.5839999999998</c:v>
                </c:pt>
                <c:pt idx="1235">
                  <c:v>8045.1930000000002</c:v>
                </c:pt>
                <c:pt idx="1236">
                  <c:v>8050.8829999999998</c:v>
                </c:pt>
                <c:pt idx="1237">
                  <c:v>8056.4930000000004</c:v>
                </c:pt>
                <c:pt idx="1238">
                  <c:v>8062.1030000000001</c:v>
                </c:pt>
                <c:pt idx="1239">
                  <c:v>8067.7120000000004</c:v>
                </c:pt>
                <c:pt idx="1240">
                  <c:v>8073.5619999999999</c:v>
                </c:pt>
                <c:pt idx="1241">
                  <c:v>8079.1310000000003</c:v>
                </c:pt>
                <c:pt idx="1242">
                  <c:v>8084.7389999999996</c:v>
                </c:pt>
                <c:pt idx="1243">
                  <c:v>8090.348</c:v>
                </c:pt>
                <c:pt idx="1244">
                  <c:v>8095.9579999999996</c:v>
                </c:pt>
                <c:pt idx="1245">
                  <c:v>8101.5680000000002</c:v>
                </c:pt>
                <c:pt idx="1246">
                  <c:v>8107.1779999999999</c:v>
                </c:pt>
                <c:pt idx="1247">
                  <c:v>8112.7879999999996</c:v>
                </c:pt>
                <c:pt idx="1248">
                  <c:v>8118.3990000000003</c:v>
                </c:pt>
                <c:pt idx="1249">
                  <c:v>8124.0879999999997</c:v>
                </c:pt>
                <c:pt idx="1250">
                  <c:v>8129.6989999999996</c:v>
                </c:pt>
                <c:pt idx="1251">
                  <c:v>8135.308</c:v>
                </c:pt>
                <c:pt idx="1252">
                  <c:v>8140.9189999999999</c:v>
                </c:pt>
                <c:pt idx="1253">
                  <c:v>8146.6080000000002</c:v>
                </c:pt>
                <c:pt idx="1254">
                  <c:v>8152.2169999999996</c:v>
                </c:pt>
                <c:pt idx="1255">
                  <c:v>8157.826</c:v>
                </c:pt>
                <c:pt idx="1256">
                  <c:v>8163.5140000000001</c:v>
                </c:pt>
                <c:pt idx="1257">
                  <c:v>8169.3630000000003</c:v>
                </c:pt>
                <c:pt idx="1258">
                  <c:v>8174.973</c:v>
                </c:pt>
                <c:pt idx="1259">
                  <c:v>8180.5829999999996</c:v>
                </c:pt>
                <c:pt idx="1260">
                  <c:v>8186.2740000000003</c:v>
                </c:pt>
                <c:pt idx="1261">
                  <c:v>8191.8829999999998</c:v>
                </c:pt>
                <c:pt idx="1262">
                  <c:v>8197.4930000000004</c:v>
                </c:pt>
                <c:pt idx="1263">
                  <c:v>8203.1029999999992</c:v>
                </c:pt>
                <c:pt idx="1264">
                  <c:v>8208.7129999999997</c:v>
                </c:pt>
                <c:pt idx="1265">
                  <c:v>8214.3230000000003</c:v>
                </c:pt>
                <c:pt idx="1266">
                  <c:v>8220.1720000000005</c:v>
                </c:pt>
                <c:pt idx="1267">
                  <c:v>8225.7810000000009</c:v>
                </c:pt>
                <c:pt idx="1268">
                  <c:v>8231.3889999999992</c:v>
                </c:pt>
                <c:pt idx="1269">
                  <c:v>8236.9979999999996</c:v>
                </c:pt>
                <c:pt idx="1270">
                  <c:v>8242.6880000000001</c:v>
                </c:pt>
                <c:pt idx="1271">
                  <c:v>8248.2980000000007</c:v>
                </c:pt>
                <c:pt idx="1272">
                  <c:v>8253.9869999999992</c:v>
                </c:pt>
                <c:pt idx="1273">
                  <c:v>8259.5959999999995</c:v>
                </c:pt>
                <c:pt idx="1274">
                  <c:v>8265.2039999999997</c:v>
                </c:pt>
                <c:pt idx="1275">
                  <c:v>8270.893</c:v>
                </c:pt>
                <c:pt idx="1276">
                  <c:v>8276.5030000000006</c:v>
                </c:pt>
                <c:pt idx="1277">
                  <c:v>8282.1119999999992</c:v>
                </c:pt>
                <c:pt idx="1278">
                  <c:v>8287.7209999999995</c:v>
                </c:pt>
                <c:pt idx="1279">
                  <c:v>8293.3289999999997</c:v>
                </c:pt>
                <c:pt idx="1280">
                  <c:v>8299.018</c:v>
                </c:pt>
                <c:pt idx="1281">
                  <c:v>8304.6270000000004</c:v>
                </c:pt>
                <c:pt idx="1282">
                  <c:v>8310.2360000000008</c:v>
                </c:pt>
                <c:pt idx="1283">
                  <c:v>8315.8439999999991</c:v>
                </c:pt>
                <c:pt idx="1284">
                  <c:v>8321.4519999999993</c:v>
                </c:pt>
                <c:pt idx="1285">
                  <c:v>8327.1010000000006</c:v>
                </c:pt>
                <c:pt idx="1286">
                  <c:v>8332.75</c:v>
                </c:pt>
                <c:pt idx="1287">
                  <c:v>8338.3989999999994</c:v>
                </c:pt>
                <c:pt idx="1288">
                  <c:v>8344.2090000000007</c:v>
                </c:pt>
                <c:pt idx="1289">
                  <c:v>8349.9380000000001</c:v>
                </c:pt>
                <c:pt idx="1290">
                  <c:v>8355.7489999999998</c:v>
                </c:pt>
                <c:pt idx="1291">
                  <c:v>8361.6380000000008</c:v>
                </c:pt>
                <c:pt idx="1292">
                  <c:v>8367.4490000000005</c:v>
                </c:pt>
                <c:pt idx="1293">
                  <c:v>8373.2990000000009</c:v>
                </c:pt>
                <c:pt idx="1294">
                  <c:v>8379.1489999999994</c:v>
                </c:pt>
                <c:pt idx="1295">
                  <c:v>8384.9979999999996</c:v>
                </c:pt>
                <c:pt idx="1296">
                  <c:v>8390.8490000000002</c:v>
                </c:pt>
                <c:pt idx="1297">
                  <c:v>8396.9390000000003</c:v>
                </c:pt>
                <c:pt idx="1298">
                  <c:v>8402.7890000000007</c:v>
                </c:pt>
                <c:pt idx="1299">
                  <c:v>8408.6389999999992</c:v>
                </c:pt>
                <c:pt idx="1300">
                  <c:v>8414.4879999999994</c:v>
                </c:pt>
                <c:pt idx="1301">
                  <c:v>8420.3389999999999</c:v>
                </c:pt>
                <c:pt idx="1302">
                  <c:v>8426.1890000000003</c:v>
                </c:pt>
                <c:pt idx="1303">
                  <c:v>8432.0390000000007</c:v>
                </c:pt>
                <c:pt idx="1304">
                  <c:v>8437.9290000000001</c:v>
                </c:pt>
                <c:pt idx="1305">
                  <c:v>8443.8189999999995</c:v>
                </c:pt>
                <c:pt idx="1306">
                  <c:v>8449.7090000000007</c:v>
                </c:pt>
                <c:pt idx="1307">
                  <c:v>8455.5190000000002</c:v>
                </c:pt>
                <c:pt idx="1308">
                  <c:v>8461.4079999999994</c:v>
                </c:pt>
                <c:pt idx="1309">
                  <c:v>8467.2189999999991</c:v>
                </c:pt>
                <c:pt idx="1310">
                  <c:v>8473.0290000000005</c:v>
                </c:pt>
                <c:pt idx="1311">
                  <c:v>8478.8389999999999</c:v>
                </c:pt>
                <c:pt idx="1312">
                  <c:v>8484.6489999999994</c:v>
                </c:pt>
                <c:pt idx="1313">
                  <c:v>8490.4590000000007</c:v>
                </c:pt>
                <c:pt idx="1314">
                  <c:v>8496.2690000000002</c:v>
                </c:pt>
                <c:pt idx="1315">
                  <c:v>8502.0390000000007</c:v>
                </c:pt>
                <c:pt idx="1316">
                  <c:v>8507.8089999999993</c:v>
                </c:pt>
                <c:pt idx="1317">
                  <c:v>8513.5789999999997</c:v>
                </c:pt>
                <c:pt idx="1318">
                  <c:v>8519.348</c:v>
                </c:pt>
                <c:pt idx="1319">
                  <c:v>8525.1190000000006</c:v>
                </c:pt>
                <c:pt idx="1320">
                  <c:v>8530.8889999999992</c:v>
                </c:pt>
                <c:pt idx="1321">
                  <c:v>8536.6579999999994</c:v>
                </c:pt>
                <c:pt idx="1322">
                  <c:v>8542.4279999999999</c:v>
                </c:pt>
                <c:pt idx="1323">
                  <c:v>8548.1980000000003</c:v>
                </c:pt>
                <c:pt idx="1324">
                  <c:v>8553.9689999999991</c:v>
                </c:pt>
                <c:pt idx="1325">
                  <c:v>8559.7369999999992</c:v>
                </c:pt>
                <c:pt idx="1326">
                  <c:v>8565.5069999999996</c:v>
                </c:pt>
                <c:pt idx="1327">
                  <c:v>8571.277</c:v>
                </c:pt>
                <c:pt idx="1328">
                  <c:v>8577.0460000000003</c:v>
                </c:pt>
                <c:pt idx="1329">
                  <c:v>8582.8150000000005</c:v>
                </c:pt>
                <c:pt idx="1330">
                  <c:v>8588.5849999999991</c:v>
                </c:pt>
                <c:pt idx="1331">
                  <c:v>8594.3549999999996</c:v>
                </c:pt>
                <c:pt idx="1332">
                  <c:v>8600.125</c:v>
                </c:pt>
                <c:pt idx="1333">
                  <c:v>8605.8960000000006</c:v>
                </c:pt>
                <c:pt idx="1334">
                  <c:v>8611.6650000000009</c:v>
                </c:pt>
                <c:pt idx="1335">
                  <c:v>8617.4349999999995</c:v>
                </c:pt>
                <c:pt idx="1336">
                  <c:v>8623.2049999999999</c:v>
                </c:pt>
                <c:pt idx="1337">
                  <c:v>8628.9750000000004</c:v>
                </c:pt>
                <c:pt idx="1338">
                  <c:v>8634.7450000000008</c:v>
                </c:pt>
                <c:pt idx="1339">
                  <c:v>8640.5139999999992</c:v>
                </c:pt>
                <c:pt idx="1340">
                  <c:v>8646.2839999999997</c:v>
                </c:pt>
                <c:pt idx="1341">
                  <c:v>8652.0540000000001</c:v>
                </c:pt>
                <c:pt idx="1342">
                  <c:v>8657.8220000000001</c:v>
                </c:pt>
                <c:pt idx="1343">
                  <c:v>8663.5920000000006</c:v>
                </c:pt>
                <c:pt idx="1344">
                  <c:v>8669.3610000000008</c:v>
                </c:pt>
                <c:pt idx="1345">
                  <c:v>8675.1299999999992</c:v>
                </c:pt>
                <c:pt idx="1346">
                  <c:v>8680.8989999999994</c:v>
                </c:pt>
                <c:pt idx="1347">
                  <c:v>8686.6669999999995</c:v>
                </c:pt>
                <c:pt idx="1348">
                  <c:v>8692.4349999999995</c:v>
                </c:pt>
                <c:pt idx="1349">
                  <c:v>8698.2440000000006</c:v>
                </c:pt>
                <c:pt idx="1350">
                  <c:v>8704.0139999999992</c:v>
                </c:pt>
                <c:pt idx="1351">
                  <c:v>8709.7839999999997</c:v>
                </c:pt>
                <c:pt idx="1352">
                  <c:v>8715.5529999999999</c:v>
                </c:pt>
                <c:pt idx="1353">
                  <c:v>8721.3639999999996</c:v>
                </c:pt>
                <c:pt idx="1354">
                  <c:v>8727.134</c:v>
                </c:pt>
                <c:pt idx="1355">
                  <c:v>8732.902</c:v>
                </c:pt>
                <c:pt idx="1356">
                  <c:v>8738.6710000000003</c:v>
                </c:pt>
                <c:pt idx="1357">
                  <c:v>8744.4390000000003</c:v>
                </c:pt>
                <c:pt idx="1358">
                  <c:v>8750.2070000000003</c:v>
                </c:pt>
                <c:pt idx="1359">
                  <c:v>8756.2569999999996</c:v>
                </c:pt>
                <c:pt idx="1360">
                  <c:v>8762.027</c:v>
                </c:pt>
                <c:pt idx="1361">
                  <c:v>8767.7970000000005</c:v>
                </c:pt>
                <c:pt idx="1362">
                  <c:v>8773.5669999999991</c:v>
                </c:pt>
                <c:pt idx="1363">
                  <c:v>8779.2970000000005</c:v>
                </c:pt>
                <c:pt idx="1364">
                  <c:v>8785.107</c:v>
                </c:pt>
                <c:pt idx="1365">
                  <c:v>8790.9159999999993</c:v>
                </c:pt>
                <c:pt idx="1366">
                  <c:v>8796.7260000000006</c:v>
                </c:pt>
                <c:pt idx="1367">
                  <c:v>8802.4539999999997</c:v>
                </c:pt>
                <c:pt idx="1368">
                  <c:v>8808.1839999999993</c:v>
                </c:pt>
                <c:pt idx="1369">
                  <c:v>8813.9130000000005</c:v>
                </c:pt>
                <c:pt idx="1370">
                  <c:v>8819.723</c:v>
                </c:pt>
                <c:pt idx="1371">
                  <c:v>8825.4519999999993</c:v>
                </c:pt>
                <c:pt idx="1372">
                  <c:v>8831.1820000000007</c:v>
                </c:pt>
                <c:pt idx="1373">
                  <c:v>8836.9920000000002</c:v>
                </c:pt>
                <c:pt idx="1374">
                  <c:v>8842.8009999999995</c:v>
                </c:pt>
                <c:pt idx="1375">
                  <c:v>8848.61</c:v>
                </c:pt>
                <c:pt idx="1376">
                  <c:v>8854.34</c:v>
                </c:pt>
                <c:pt idx="1377">
                  <c:v>8860.0689999999995</c:v>
                </c:pt>
                <c:pt idx="1378">
                  <c:v>8865.7980000000007</c:v>
                </c:pt>
                <c:pt idx="1379">
                  <c:v>8871.5280000000002</c:v>
                </c:pt>
                <c:pt idx="1380">
                  <c:v>8877.2569999999996</c:v>
                </c:pt>
                <c:pt idx="1381">
                  <c:v>8882.9860000000008</c:v>
                </c:pt>
                <c:pt idx="1382">
                  <c:v>8888.7139999999999</c:v>
                </c:pt>
                <c:pt idx="1383">
                  <c:v>8894.4439999999995</c:v>
                </c:pt>
                <c:pt idx="1384">
                  <c:v>8900.1730000000007</c:v>
                </c:pt>
                <c:pt idx="1385">
                  <c:v>8905.9030000000002</c:v>
                </c:pt>
                <c:pt idx="1386">
                  <c:v>8911.6319999999996</c:v>
                </c:pt>
                <c:pt idx="1387">
                  <c:v>8917.482</c:v>
                </c:pt>
                <c:pt idx="1388">
                  <c:v>8923.2919999999995</c:v>
                </c:pt>
                <c:pt idx="1389">
                  <c:v>8929.0609999999997</c:v>
                </c:pt>
                <c:pt idx="1390">
                  <c:v>8934.8700000000008</c:v>
                </c:pt>
                <c:pt idx="1391">
                  <c:v>8940.5990000000002</c:v>
                </c:pt>
                <c:pt idx="1392">
                  <c:v>8946.3289999999997</c:v>
                </c:pt>
                <c:pt idx="1393">
                  <c:v>8952.0990000000002</c:v>
                </c:pt>
                <c:pt idx="1394">
                  <c:v>8957.8279999999995</c:v>
                </c:pt>
                <c:pt idx="1395">
                  <c:v>8963.5580000000009</c:v>
                </c:pt>
                <c:pt idx="1396">
                  <c:v>8969.2890000000007</c:v>
                </c:pt>
                <c:pt idx="1397">
                  <c:v>8975.0990000000002</c:v>
                </c:pt>
                <c:pt idx="1398">
                  <c:v>8980.8690000000006</c:v>
                </c:pt>
                <c:pt idx="1399">
                  <c:v>8986.598</c:v>
                </c:pt>
                <c:pt idx="1400">
                  <c:v>8992.3289999999997</c:v>
                </c:pt>
                <c:pt idx="1401">
                  <c:v>8998.0580000000009</c:v>
                </c:pt>
                <c:pt idx="1402">
                  <c:v>9003.8690000000006</c:v>
                </c:pt>
                <c:pt idx="1403">
                  <c:v>9009.7189999999991</c:v>
                </c:pt>
                <c:pt idx="1404">
                  <c:v>9015.4889999999996</c:v>
                </c:pt>
                <c:pt idx="1405">
                  <c:v>9021.2180000000008</c:v>
                </c:pt>
                <c:pt idx="1406">
                  <c:v>9027.0280000000002</c:v>
                </c:pt>
                <c:pt idx="1407">
                  <c:v>9032.759</c:v>
                </c:pt>
                <c:pt idx="1408">
                  <c:v>9038.5689999999995</c:v>
                </c:pt>
                <c:pt idx="1409">
                  <c:v>9044.3389999999999</c:v>
                </c:pt>
                <c:pt idx="1410">
                  <c:v>9050.0679999999993</c:v>
                </c:pt>
                <c:pt idx="1411">
                  <c:v>9055.7980000000007</c:v>
                </c:pt>
                <c:pt idx="1412">
                  <c:v>9061.5290000000005</c:v>
                </c:pt>
                <c:pt idx="1413">
                  <c:v>9067.4989999999998</c:v>
                </c:pt>
                <c:pt idx="1414">
                  <c:v>9073.3089999999993</c:v>
                </c:pt>
                <c:pt idx="1415">
                  <c:v>9079.0390000000007</c:v>
                </c:pt>
                <c:pt idx="1416">
                  <c:v>9084.7690000000002</c:v>
                </c:pt>
                <c:pt idx="1417">
                  <c:v>9090.4979999999996</c:v>
                </c:pt>
                <c:pt idx="1418">
                  <c:v>9096.3080000000009</c:v>
                </c:pt>
                <c:pt idx="1419">
                  <c:v>9102.0390000000007</c:v>
                </c:pt>
                <c:pt idx="1420">
                  <c:v>9107.8490000000002</c:v>
                </c:pt>
                <c:pt idx="1421">
                  <c:v>9113.6190000000006</c:v>
                </c:pt>
                <c:pt idx="1422">
                  <c:v>9119.4290000000001</c:v>
                </c:pt>
                <c:pt idx="1423">
                  <c:v>9125.0380000000005</c:v>
                </c:pt>
                <c:pt idx="1424">
                  <c:v>9130.8490000000002</c:v>
                </c:pt>
                <c:pt idx="1425">
                  <c:v>9136.5779999999995</c:v>
                </c:pt>
                <c:pt idx="1426">
                  <c:v>9142.3889999999992</c:v>
                </c:pt>
                <c:pt idx="1427">
                  <c:v>9148.1190000000006</c:v>
                </c:pt>
                <c:pt idx="1428">
                  <c:v>9153.8490000000002</c:v>
                </c:pt>
                <c:pt idx="1429">
                  <c:v>9159.6990000000005</c:v>
                </c:pt>
                <c:pt idx="1430">
                  <c:v>9165.5079999999998</c:v>
                </c:pt>
                <c:pt idx="1431">
                  <c:v>9171.1180000000004</c:v>
                </c:pt>
                <c:pt idx="1432">
                  <c:v>9176.7279999999992</c:v>
                </c:pt>
                <c:pt idx="1433">
                  <c:v>9182.7790000000005</c:v>
                </c:pt>
                <c:pt idx="1434">
                  <c:v>9188.5480000000007</c:v>
                </c:pt>
                <c:pt idx="1435">
                  <c:v>9194.2780000000002</c:v>
                </c:pt>
                <c:pt idx="1436">
                  <c:v>9200.009</c:v>
                </c:pt>
                <c:pt idx="1437">
                  <c:v>9206.0589999999993</c:v>
                </c:pt>
                <c:pt idx="1438">
                  <c:v>9212.0689999999995</c:v>
                </c:pt>
                <c:pt idx="1439">
                  <c:v>9217.759</c:v>
                </c:pt>
                <c:pt idx="1440">
                  <c:v>9223.5290000000005</c:v>
                </c:pt>
                <c:pt idx="1441">
                  <c:v>9229.2990000000009</c:v>
                </c:pt>
                <c:pt idx="1442">
                  <c:v>9235.0290000000005</c:v>
                </c:pt>
                <c:pt idx="1443">
                  <c:v>9240.7189999999991</c:v>
                </c:pt>
                <c:pt idx="1444">
                  <c:v>9246.4889999999996</c:v>
                </c:pt>
                <c:pt idx="1445">
                  <c:v>9252.2189999999991</c:v>
                </c:pt>
                <c:pt idx="1446">
                  <c:v>9257.9480000000003</c:v>
                </c:pt>
                <c:pt idx="1447">
                  <c:v>9263.6769999999997</c:v>
                </c:pt>
                <c:pt idx="1448">
                  <c:v>9269.2860000000001</c:v>
                </c:pt>
                <c:pt idx="1449">
                  <c:v>9274.8940000000002</c:v>
                </c:pt>
                <c:pt idx="1450">
                  <c:v>9280.6239999999998</c:v>
                </c:pt>
                <c:pt idx="1451">
                  <c:v>9286.3140000000003</c:v>
                </c:pt>
                <c:pt idx="1452">
                  <c:v>9291.9230000000007</c:v>
                </c:pt>
                <c:pt idx="1453">
                  <c:v>9297.5319999999992</c:v>
                </c:pt>
                <c:pt idx="1454">
                  <c:v>9303.1820000000007</c:v>
                </c:pt>
                <c:pt idx="1455">
                  <c:v>9308.9120000000003</c:v>
                </c:pt>
                <c:pt idx="1456">
                  <c:v>9314.5210000000006</c:v>
                </c:pt>
                <c:pt idx="1457">
                  <c:v>9320.25</c:v>
                </c:pt>
                <c:pt idx="1458">
                  <c:v>9326.1010000000006</c:v>
                </c:pt>
                <c:pt idx="1459">
                  <c:v>9331.8289999999997</c:v>
                </c:pt>
                <c:pt idx="1460">
                  <c:v>9337.4380000000001</c:v>
                </c:pt>
                <c:pt idx="1461">
                  <c:v>9343.0879999999997</c:v>
                </c:pt>
                <c:pt idx="1462">
                  <c:v>9348.8189999999995</c:v>
                </c:pt>
                <c:pt idx="1463">
                  <c:v>9354.4279999999999</c:v>
                </c:pt>
                <c:pt idx="1464">
                  <c:v>9360.2389999999996</c:v>
                </c:pt>
                <c:pt idx="1465">
                  <c:v>9366.009</c:v>
                </c:pt>
                <c:pt idx="1466">
                  <c:v>9371.6980000000003</c:v>
                </c:pt>
                <c:pt idx="1467">
                  <c:v>9377.4689999999991</c:v>
                </c:pt>
                <c:pt idx="1468">
                  <c:v>9383.0769999999993</c:v>
                </c:pt>
                <c:pt idx="1469">
                  <c:v>9388.7659999999996</c:v>
                </c:pt>
                <c:pt idx="1470">
                  <c:v>9394.5339999999997</c:v>
                </c:pt>
                <c:pt idx="1471">
                  <c:v>9400.2240000000002</c:v>
                </c:pt>
                <c:pt idx="1472">
                  <c:v>9405.9140000000007</c:v>
                </c:pt>
                <c:pt idx="1473">
                  <c:v>9411.5640000000003</c:v>
                </c:pt>
                <c:pt idx="1474">
                  <c:v>9417.1730000000007</c:v>
                </c:pt>
                <c:pt idx="1475">
                  <c:v>9422.7839999999997</c:v>
                </c:pt>
                <c:pt idx="1476">
                  <c:v>9428.5130000000008</c:v>
                </c:pt>
                <c:pt idx="1477">
                  <c:v>9434.1640000000007</c:v>
                </c:pt>
                <c:pt idx="1478">
                  <c:v>9439.8529999999992</c:v>
                </c:pt>
                <c:pt idx="1479">
                  <c:v>9445.4639999999999</c:v>
                </c:pt>
                <c:pt idx="1480">
                  <c:v>9451.1929999999993</c:v>
                </c:pt>
                <c:pt idx="1481">
                  <c:v>9456.8029999999999</c:v>
                </c:pt>
                <c:pt idx="1482">
                  <c:v>9462.4130000000005</c:v>
                </c:pt>
                <c:pt idx="1483">
                  <c:v>9468.2639999999992</c:v>
                </c:pt>
                <c:pt idx="1484">
                  <c:v>9473.8739999999998</c:v>
                </c:pt>
                <c:pt idx="1485">
                  <c:v>9479.6039999999994</c:v>
                </c:pt>
                <c:pt idx="1486">
                  <c:v>9485.3340000000007</c:v>
                </c:pt>
                <c:pt idx="1487">
                  <c:v>9490.9439999999995</c:v>
                </c:pt>
                <c:pt idx="1488">
                  <c:v>9496.6740000000009</c:v>
                </c:pt>
                <c:pt idx="1489">
                  <c:v>9502.3240000000005</c:v>
                </c:pt>
                <c:pt idx="1490">
                  <c:v>9507.9330000000009</c:v>
                </c:pt>
                <c:pt idx="1491">
                  <c:v>9513.5419999999995</c:v>
                </c:pt>
                <c:pt idx="1492">
                  <c:v>9519.2710000000006</c:v>
                </c:pt>
                <c:pt idx="1493">
                  <c:v>9525</c:v>
                </c:pt>
                <c:pt idx="1494">
                  <c:v>9530.69</c:v>
                </c:pt>
                <c:pt idx="1495">
                  <c:v>9536.3389999999999</c:v>
                </c:pt>
                <c:pt idx="1496">
                  <c:v>9541.9490000000005</c:v>
                </c:pt>
                <c:pt idx="1497">
                  <c:v>9547.5589999999993</c:v>
                </c:pt>
                <c:pt idx="1498">
                  <c:v>9553.2090000000007</c:v>
                </c:pt>
                <c:pt idx="1499">
                  <c:v>9558.9380000000001</c:v>
                </c:pt>
                <c:pt idx="1500">
                  <c:v>9564.5480000000007</c:v>
                </c:pt>
                <c:pt idx="1501">
                  <c:v>9570.2790000000005</c:v>
                </c:pt>
                <c:pt idx="1502">
                  <c:v>9576.009</c:v>
                </c:pt>
                <c:pt idx="1503">
                  <c:v>9581.6180000000004</c:v>
                </c:pt>
                <c:pt idx="1504">
                  <c:v>9587.2279999999992</c:v>
                </c:pt>
                <c:pt idx="1505">
                  <c:v>9593.0789999999997</c:v>
                </c:pt>
                <c:pt idx="1506">
                  <c:v>9598.6880000000001</c:v>
                </c:pt>
                <c:pt idx="1507">
                  <c:v>9604.2970000000005</c:v>
                </c:pt>
                <c:pt idx="1508">
                  <c:v>9610.0259999999998</c:v>
                </c:pt>
                <c:pt idx="1509">
                  <c:v>9615.634</c:v>
                </c:pt>
                <c:pt idx="1510">
                  <c:v>9621.2420000000002</c:v>
                </c:pt>
                <c:pt idx="1511">
                  <c:v>9626.8909999999996</c:v>
                </c:pt>
                <c:pt idx="1512">
                  <c:v>9632.4989999999998</c:v>
                </c:pt>
                <c:pt idx="1513">
                  <c:v>9638.1090000000004</c:v>
                </c:pt>
                <c:pt idx="1514">
                  <c:v>9643.8780000000006</c:v>
                </c:pt>
                <c:pt idx="1515">
                  <c:v>9649.4879999999994</c:v>
                </c:pt>
                <c:pt idx="1516">
                  <c:v>9655.098</c:v>
                </c:pt>
                <c:pt idx="1517">
                  <c:v>9660.8289999999997</c:v>
                </c:pt>
                <c:pt idx="1518">
                  <c:v>9666.4380000000001</c:v>
                </c:pt>
                <c:pt idx="1519">
                  <c:v>9672.1280000000006</c:v>
                </c:pt>
                <c:pt idx="1520">
                  <c:v>9677.7790000000005</c:v>
                </c:pt>
                <c:pt idx="1521">
                  <c:v>9683.3870000000006</c:v>
                </c:pt>
                <c:pt idx="1522">
                  <c:v>9688.9959999999992</c:v>
                </c:pt>
                <c:pt idx="1523">
                  <c:v>9694.6440000000002</c:v>
                </c:pt>
                <c:pt idx="1524">
                  <c:v>9700.2540000000008</c:v>
                </c:pt>
                <c:pt idx="1525">
                  <c:v>9705.9830000000002</c:v>
                </c:pt>
                <c:pt idx="1526">
                  <c:v>9711.7139999999999</c:v>
                </c:pt>
                <c:pt idx="1527">
                  <c:v>9717.3230000000003</c:v>
                </c:pt>
                <c:pt idx="1528">
                  <c:v>9722.9320000000007</c:v>
                </c:pt>
                <c:pt idx="1529">
                  <c:v>9728.5820000000003</c:v>
                </c:pt>
                <c:pt idx="1530">
                  <c:v>9734.3109999999997</c:v>
                </c:pt>
                <c:pt idx="1531">
                  <c:v>9739.9189999999999</c:v>
                </c:pt>
                <c:pt idx="1532">
                  <c:v>9745.6489999999994</c:v>
                </c:pt>
                <c:pt idx="1533">
                  <c:v>9751.2579999999998</c:v>
                </c:pt>
                <c:pt idx="1534">
                  <c:v>9756.8670000000002</c:v>
                </c:pt>
                <c:pt idx="1535">
                  <c:v>9762.5969999999998</c:v>
                </c:pt>
                <c:pt idx="1536">
                  <c:v>9768.2060000000001</c:v>
                </c:pt>
                <c:pt idx="1537">
                  <c:v>9773.8140000000003</c:v>
                </c:pt>
                <c:pt idx="1538">
                  <c:v>9779.4639999999999</c:v>
                </c:pt>
                <c:pt idx="1539">
                  <c:v>9785.0730000000003</c:v>
                </c:pt>
                <c:pt idx="1540">
                  <c:v>9790.8029999999999</c:v>
                </c:pt>
                <c:pt idx="1541">
                  <c:v>9796.4529999999995</c:v>
                </c:pt>
                <c:pt idx="1542">
                  <c:v>9802.1830000000009</c:v>
                </c:pt>
                <c:pt idx="1543">
                  <c:v>9807.7919999999995</c:v>
                </c:pt>
                <c:pt idx="1544">
                  <c:v>9813.4410000000007</c:v>
                </c:pt>
                <c:pt idx="1545">
                  <c:v>9819.1299999999992</c:v>
                </c:pt>
                <c:pt idx="1546">
                  <c:v>9824.7389999999996</c:v>
                </c:pt>
                <c:pt idx="1547">
                  <c:v>9830.3880000000008</c:v>
                </c:pt>
                <c:pt idx="1548">
                  <c:v>9836.1569999999992</c:v>
                </c:pt>
                <c:pt idx="1549">
                  <c:v>9841.7659999999996</c:v>
                </c:pt>
                <c:pt idx="1550">
                  <c:v>9847.5360000000001</c:v>
                </c:pt>
                <c:pt idx="1551">
                  <c:v>9853.1440000000002</c:v>
                </c:pt>
                <c:pt idx="1552">
                  <c:v>9858.7540000000008</c:v>
                </c:pt>
                <c:pt idx="1553">
                  <c:v>9864.5239999999994</c:v>
                </c:pt>
                <c:pt idx="1554">
                  <c:v>9870.1319999999996</c:v>
                </c:pt>
                <c:pt idx="1555">
                  <c:v>9875.741</c:v>
                </c:pt>
                <c:pt idx="1556">
                  <c:v>9881.4689999999991</c:v>
                </c:pt>
                <c:pt idx="1557">
                  <c:v>9887.0789999999997</c:v>
                </c:pt>
                <c:pt idx="1558">
                  <c:v>9892.6890000000003</c:v>
                </c:pt>
                <c:pt idx="1559">
                  <c:v>9898.3389999999999</c:v>
                </c:pt>
                <c:pt idx="1560">
                  <c:v>9904.0290000000005</c:v>
                </c:pt>
                <c:pt idx="1561">
                  <c:v>9909.6380000000008</c:v>
                </c:pt>
                <c:pt idx="1562">
                  <c:v>9915.2870000000003</c:v>
                </c:pt>
                <c:pt idx="1563">
                  <c:v>9920.8960000000006</c:v>
                </c:pt>
                <c:pt idx="1564">
                  <c:v>9926.5040000000008</c:v>
                </c:pt>
                <c:pt idx="1565">
                  <c:v>9932.3539999999994</c:v>
                </c:pt>
                <c:pt idx="1566">
                  <c:v>9938.0830000000005</c:v>
                </c:pt>
                <c:pt idx="1567">
                  <c:v>9943.8140000000003</c:v>
                </c:pt>
                <c:pt idx="1568">
                  <c:v>9949.5429999999997</c:v>
                </c:pt>
                <c:pt idx="1569">
                  <c:v>9955.3130000000001</c:v>
                </c:pt>
                <c:pt idx="1570">
                  <c:v>9960.9230000000007</c:v>
                </c:pt>
                <c:pt idx="1571">
                  <c:v>9966.6540000000005</c:v>
                </c:pt>
                <c:pt idx="1572">
                  <c:v>9972.384</c:v>
                </c:pt>
                <c:pt idx="1573">
                  <c:v>9978.0740000000005</c:v>
                </c:pt>
                <c:pt idx="1574">
                  <c:v>9983.6839999999993</c:v>
                </c:pt>
                <c:pt idx="1575">
                  <c:v>9989.3340000000007</c:v>
                </c:pt>
                <c:pt idx="1576">
                  <c:v>9994.9429999999993</c:v>
                </c:pt>
                <c:pt idx="1577">
                  <c:v>10000.554</c:v>
                </c:pt>
                <c:pt idx="1578">
                  <c:v>10006.203</c:v>
                </c:pt>
                <c:pt idx="1579">
                  <c:v>10011.813</c:v>
                </c:pt>
                <c:pt idx="1580">
                  <c:v>10017.423000000001</c:v>
                </c:pt>
                <c:pt idx="1581">
                  <c:v>10023.073</c:v>
                </c:pt>
                <c:pt idx="1582">
                  <c:v>10028.683000000001</c:v>
                </c:pt>
                <c:pt idx="1583">
                  <c:v>10034.293</c:v>
                </c:pt>
                <c:pt idx="1584">
                  <c:v>10040.023999999999</c:v>
                </c:pt>
                <c:pt idx="1585">
                  <c:v>10045.633</c:v>
                </c:pt>
                <c:pt idx="1586">
                  <c:v>10051.243</c:v>
                </c:pt>
                <c:pt idx="1587">
                  <c:v>10056.893</c:v>
                </c:pt>
                <c:pt idx="1588">
                  <c:v>10062.624</c:v>
                </c:pt>
                <c:pt idx="1589">
                  <c:v>10068.233</c:v>
                </c:pt>
                <c:pt idx="1590">
                  <c:v>10073.842000000001</c:v>
                </c:pt>
                <c:pt idx="1591">
                  <c:v>10079.492</c:v>
                </c:pt>
                <c:pt idx="1592">
                  <c:v>10085.101000000001</c:v>
                </c:pt>
                <c:pt idx="1593">
                  <c:v>10090.709000000001</c:v>
                </c:pt>
                <c:pt idx="1594">
                  <c:v>10096.357</c:v>
                </c:pt>
                <c:pt idx="1595">
                  <c:v>10102.087</c:v>
                </c:pt>
                <c:pt idx="1596">
                  <c:v>10107.776</c:v>
                </c:pt>
                <c:pt idx="1597">
                  <c:v>10113.504999999999</c:v>
                </c:pt>
                <c:pt idx="1598">
                  <c:v>10119.235000000001</c:v>
                </c:pt>
                <c:pt idx="1599">
                  <c:v>10124.843999999999</c:v>
                </c:pt>
                <c:pt idx="1600">
                  <c:v>10130.454</c:v>
                </c:pt>
                <c:pt idx="1601">
                  <c:v>10136.223</c:v>
                </c:pt>
                <c:pt idx="1602">
                  <c:v>10141.953</c:v>
                </c:pt>
                <c:pt idx="1603">
                  <c:v>10147.563</c:v>
                </c:pt>
                <c:pt idx="1604">
                  <c:v>10153.172</c:v>
                </c:pt>
                <c:pt idx="1605">
                  <c:v>10158.821</c:v>
                </c:pt>
                <c:pt idx="1606">
                  <c:v>10164.549000000001</c:v>
                </c:pt>
                <c:pt idx="1607">
                  <c:v>10170.157999999999</c:v>
                </c:pt>
                <c:pt idx="1608">
                  <c:v>10175.808999999999</c:v>
                </c:pt>
                <c:pt idx="1609">
                  <c:v>10181.498</c:v>
                </c:pt>
                <c:pt idx="1610">
                  <c:v>10187.108</c:v>
                </c:pt>
                <c:pt idx="1611">
                  <c:v>10192.759</c:v>
                </c:pt>
                <c:pt idx="1612">
                  <c:v>10198.368</c:v>
                </c:pt>
                <c:pt idx="1613">
                  <c:v>10203.977999999999</c:v>
                </c:pt>
                <c:pt idx="1614">
                  <c:v>10209.628000000001</c:v>
                </c:pt>
                <c:pt idx="1615">
                  <c:v>10215.319</c:v>
                </c:pt>
                <c:pt idx="1616">
                  <c:v>10221.049000000001</c:v>
                </c:pt>
                <c:pt idx="1617">
                  <c:v>10226.778</c:v>
                </c:pt>
                <c:pt idx="1618">
                  <c:v>10232.789000000001</c:v>
                </c:pt>
                <c:pt idx="1619">
                  <c:v>10238.397999999999</c:v>
                </c:pt>
                <c:pt idx="1620">
                  <c:v>10244.048000000001</c:v>
                </c:pt>
                <c:pt idx="1621">
                  <c:v>10249.659</c:v>
                </c:pt>
                <c:pt idx="1622">
                  <c:v>10255.269</c:v>
                </c:pt>
                <c:pt idx="1623">
                  <c:v>10260.918</c:v>
                </c:pt>
                <c:pt idx="1624">
                  <c:v>10266.566999999999</c:v>
                </c:pt>
                <c:pt idx="1625">
                  <c:v>10272.175999999999</c:v>
                </c:pt>
                <c:pt idx="1626">
                  <c:v>10277.784</c:v>
                </c:pt>
                <c:pt idx="1627">
                  <c:v>10283.513000000001</c:v>
                </c:pt>
                <c:pt idx="1628">
                  <c:v>10289.123</c:v>
                </c:pt>
                <c:pt idx="1629">
                  <c:v>10294.813</c:v>
                </c:pt>
                <c:pt idx="1630">
                  <c:v>10300.541999999999</c:v>
                </c:pt>
                <c:pt idx="1631">
                  <c:v>10306.231</c:v>
                </c:pt>
                <c:pt idx="1632">
                  <c:v>10311.839</c:v>
                </c:pt>
                <c:pt idx="1633">
                  <c:v>10317.566999999999</c:v>
                </c:pt>
                <c:pt idx="1634">
                  <c:v>10323.175999999999</c:v>
                </c:pt>
                <c:pt idx="1635">
                  <c:v>10328.784</c:v>
                </c:pt>
                <c:pt idx="1636">
                  <c:v>10334.433999999999</c:v>
                </c:pt>
                <c:pt idx="1637">
                  <c:v>10340.164000000001</c:v>
                </c:pt>
                <c:pt idx="1638">
                  <c:v>10345.974</c:v>
                </c:pt>
                <c:pt idx="1639">
                  <c:v>10351.582</c:v>
                </c:pt>
                <c:pt idx="1640">
                  <c:v>10357.232</c:v>
                </c:pt>
                <c:pt idx="1641">
                  <c:v>10362.841</c:v>
                </c:pt>
                <c:pt idx="1642">
                  <c:v>10368.449000000001</c:v>
                </c:pt>
                <c:pt idx="1643">
                  <c:v>10374.179</c:v>
                </c:pt>
                <c:pt idx="1644">
                  <c:v>10379.789000000001</c:v>
                </c:pt>
                <c:pt idx="1645">
                  <c:v>10385.518</c:v>
                </c:pt>
                <c:pt idx="1646">
                  <c:v>10391.249</c:v>
                </c:pt>
                <c:pt idx="1647">
                  <c:v>10396.858</c:v>
                </c:pt>
                <c:pt idx="1648">
                  <c:v>10402.467000000001</c:v>
                </c:pt>
                <c:pt idx="1649">
                  <c:v>10408.117</c:v>
                </c:pt>
                <c:pt idx="1650">
                  <c:v>10413.727000000001</c:v>
                </c:pt>
                <c:pt idx="1651">
                  <c:v>10419.334999999999</c:v>
                </c:pt>
                <c:pt idx="1652">
                  <c:v>10425.106</c:v>
                </c:pt>
                <c:pt idx="1653">
                  <c:v>10430.876</c:v>
                </c:pt>
                <c:pt idx="1654">
                  <c:v>10436.606</c:v>
                </c:pt>
                <c:pt idx="1655">
                  <c:v>10442.214</c:v>
                </c:pt>
                <c:pt idx="1656">
                  <c:v>10447.823</c:v>
                </c:pt>
                <c:pt idx="1657">
                  <c:v>10453.474</c:v>
                </c:pt>
                <c:pt idx="1658">
                  <c:v>10459.083000000001</c:v>
                </c:pt>
                <c:pt idx="1659">
                  <c:v>10464.772999999999</c:v>
                </c:pt>
                <c:pt idx="1660">
                  <c:v>10470.504000000001</c:v>
                </c:pt>
                <c:pt idx="1661">
                  <c:v>10476.112999999999</c:v>
                </c:pt>
                <c:pt idx="1662">
                  <c:v>10481.803</c:v>
                </c:pt>
                <c:pt idx="1663">
                  <c:v>10487.534</c:v>
                </c:pt>
                <c:pt idx="1664">
                  <c:v>10493.144</c:v>
                </c:pt>
                <c:pt idx="1665">
                  <c:v>10498.752</c:v>
                </c:pt>
                <c:pt idx="1666">
                  <c:v>10504.402</c:v>
                </c:pt>
                <c:pt idx="1667">
                  <c:v>10510.052</c:v>
                </c:pt>
                <c:pt idx="1668">
                  <c:v>10515.661</c:v>
                </c:pt>
                <c:pt idx="1669">
                  <c:v>10521.308999999999</c:v>
                </c:pt>
                <c:pt idx="1670">
                  <c:v>10526.959000000001</c:v>
                </c:pt>
                <c:pt idx="1671">
                  <c:v>10532.567999999999</c:v>
                </c:pt>
                <c:pt idx="1672">
                  <c:v>10538.177</c:v>
                </c:pt>
                <c:pt idx="1673">
                  <c:v>10543.986999999999</c:v>
                </c:pt>
                <c:pt idx="1674">
                  <c:v>10549.596</c:v>
                </c:pt>
                <c:pt idx="1675">
                  <c:v>10555.204</c:v>
                </c:pt>
                <c:pt idx="1676">
                  <c:v>10560.853999999999</c:v>
                </c:pt>
                <c:pt idx="1677">
                  <c:v>10566.464</c:v>
                </c:pt>
                <c:pt idx="1678">
                  <c:v>10572.073</c:v>
                </c:pt>
                <c:pt idx="1679">
                  <c:v>10577.723</c:v>
                </c:pt>
                <c:pt idx="1680">
                  <c:v>10583.333000000001</c:v>
                </c:pt>
                <c:pt idx="1681">
                  <c:v>10588.941999999999</c:v>
                </c:pt>
                <c:pt idx="1682">
                  <c:v>10594.672</c:v>
                </c:pt>
                <c:pt idx="1683">
                  <c:v>10600.361999999999</c:v>
                </c:pt>
                <c:pt idx="1684">
                  <c:v>10606.091</c:v>
                </c:pt>
                <c:pt idx="1685">
                  <c:v>10611.82</c:v>
                </c:pt>
                <c:pt idx="1686">
                  <c:v>10617.429</c:v>
                </c:pt>
                <c:pt idx="1687">
                  <c:v>10623.038</c:v>
                </c:pt>
                <c:pt idx="1688">
                  <c:v>10628.768</c:v>
                </c:pt>
                <c:pt idx="1689">
                  <c:v>10634.378000000001</c:v>
                </c:pt>
                <c:pt idx="1690">
                  <c:v>10639.987999999999</c:v>
                </c:pt>
                <c:pt idx="1691">
                  <c:v>10645.839</c:v>
                </c:pt>
                <c:pt idx="1692">
                  <c:v>10651.448</c:v>
                </c:pt>
                <c:pt idx="1693">
                  <c:v>10657.057000000001</c:v>
                </c:pt>
                <c:pt idx="1694">
                  <c:v>10662.707</c:v>
                </c:pt>
                <c:pt idx="1695">
                  <c:v>10668.357</c:v>
                </c:pt>
                <c:pt idx="1696">
                  <c:v>10673.965</c:v>
                </c:pt>
                <c:pt idx="1697">
                  <c:v>10679.574000000001</c:v>
                </c:pt>
                <c:pt idx="1698">
                  <c:v>10685.223</c:v>
                </c:pt>
                <c:pt idx="1699">
                  <c:v>10690.953</c:v>
                </c:pt>
                <c:pt idx="1700">
                  <c:v>10696.564</c:v>
                </c:pt>
                <c:pt idx="1701">
                  <c:v>10702.214</c:v>
                </c:pt>
                <c:pt idx="1702">
                  <c:v>10707.903</c:v>
                </c:pt>
                <c:pt idx="1703">
                  <c:v>10713.513000000001</c:v>
                </c:pt>
                <c:pt idx="1704">
                  <c:v>10719.163</c:v>
                </c:pt>
                <c:pt idx="1705">
                  <c:v>10724.772999999999</c:v>
                </c:pt>
                <c:pt idx="1706">
                  <c:v>10730.383</c:v>
                </c:pt>
                <c:pt idx="1707">
                  <c:v>10736.032999999999</c:v>
                </c:pt>
                <c:pt idx="1708">
                  <c:v>10741.644</c:v>
                </c:pt>
                <c:pt idx="1709">
                  <c:v>10747.254000000001</c:v>
                </c:pt>
                <c:pt idx="1710">
                  <c:v>10752.902</c:v>
                </c:pt>
                <c:pt idx="1711">
                  <c:v>10758.632</c:v>
                </c:pt>
                <c:pt idx="1712">
                  <c:v>10764.241</c:v>
                </c:pt>
                <c:pt idx="1713">
                  <c:v>10769.849</c:v>
                </c:pt>
                <c:pt idx="1714">
                  <c:v>10775.499</c:v>
                </c:pt>
                <c:pt idx="1715">
                  <c:v>10781.108</c:v>
                </c:pt>
                <c:pt idx="1716">
                  <c:v>10786.799000000001</c:v>
                </c:pt>
                <c:pt idx="1717">
                  <c:v>10792.449000000001</c:v>
                </c:pt>
                <c:pt idx="1718">
                  <c:v>10798.057000000001</c:v>
                </c:pt>
                <c:pt idx="1719">
                  <c:v>10803.746999999999</c:v>
                </c:pt>
                <c:pt idx="1720">
                  <c:v>10809.397000000001</c:v>
                </c:pt>
                <c:pt idx="1721">
                  <c:v>10815.005999999999</c:v>
                </c:pt>
                <c:pt idx="1722">
                  <c:v>10820.695</c:v>
                </c:pt>
                <c:pt idx="1723">
                  <c:v>10826.344999999999</c:v>
                </c:pt>
                <c:pt idx="1724">
                  <c:v>10831.954</c:v>
                </c:pt>
                <c:pt idx="1725">
                  <c:v>10837.563</c:v>
                </c:pt>
                <c:pt idx="1726">
                  <c:v>10843.174000000001</c:v>
                </c:pt>
                <c:pt idx="1727">
                  <c:v>10848.902</c:v>
                </c:pt>
                <c:pt idx="1728">
                  <c:v>10854.511</c:v>
                </c:pt>
                <c:pt idx="1729">
                  <c:v>10860.199000000001</c:v>
                </c:pt>
                <c:pt idx="1730">
                  <c:v>10865.848</c:v>
                </c:pt>
                <c:pt idx="1731">
                  <c:v>10871.457</c:v>
                </c:pt>
                <c:pt idx="1732">
                  <c:v>10877.066999999999</c:v>
                </c:pt>
                <c:pt idx="1733">
                  <c:v>10882.716</c:v>
                </c:pt>
                <c:pt idx="1734">
                  <c:v>10888.325000000001</c:v>
                </c:pt>
                <c:pt idx="1735">
                  <c:v>10894.014999999999</c:v>
                </c:pt>
                <c:pt idx="1736">
                  <c:v>10899.624</c:v>
                </c:pt>
                <c:pt idx="1737">
                  <c:v>10905.272999999999</c:v>
                </c:pt>
                <c:pt idx="1738">
                  <c:v>10910.883</c:v>
                </c:pt>
                <c:pt idx="1739">
                  <c:v>10916.574000000001</c:v>
                </c:pt>
                <c:pt idx="1740">
                  <c:v>10922.183000000001</c:v>
                </c:pt>
                <c:pt idx="1741">
                  <c:v>10927.834000000001</c:v>
                </c:pt>
                <c:pt idx="1742">
                  <c:v>10933.483</c:v>
                </c:pt>
                <c:pt idx="1743">
                  <c:v>10939.174000000001</c:v>
                </c:pt>
                <c:pt idx="1744">
                  <c:v>10944.864</c:v>
                </c:pt>
                <c:pt idx="1745">
                  <c:v>10950.473</c:v>
                </c:pt>
                <c:pt idx="1746">
                  <c:v>10956.123</c:v>
                </c:pt>
                <c:pt idx="1747">
                  <c:v>10961.734</c:v>
                </c:pt>
                <c:pt idx="1748">
                  <c:v>10967.423000000001</c:v>
                </c:pt>
                <c:pt idx="1749">
                  <c:v>10973.032999999999</c:v>
                </c:pt>
                <c:pt idx="1750">
                  <c:v>10978.643</c:v>
                </c:pt>
                <c:pt idx="1751">
                  <c:v>10984.334000000001</c:v>
                </c:pt>
                <c:pt idx="1752">
                  <c:v>10990.022999999999</c:v>
                </c:pt>
                <c:pt idx="1753">
                  <c:v>10995.713</c:v>
                </c:pt>
                <c:pt idx="1754">
                  <c:v>11001.404</c:v>
                </c:pt>
                <c:pt idx="1755">
                  <c:v>11007.013000000001</c:v>
                </c:pt>
                <c:pt idx="1756">
                  <c:v>11012.623</c:v>
                </c:pt>
                <c:pt idx="1757">
                  <c:v>11018.233</c:v>
                </c:pt>
                <c:pt idx="1758">
                  <c:v>11023.843000000001</c:v>
                </c:pt>
                <c:pt idx="1759">
                  <c:v>11029.534</c:v>
                </c:pt>
                <c:pt idx="1760">
                  <c:v>11035.224</c:v>
                </c:pt>
                <c:pt idx="1761">
                  <c:v>11040.914000000001</c:v>
                </c:pt>
                <c:pt idx="1762">
                  <c:v>11046.563</c:v>
                </c:pt>
                <c:pt idx="1763">
                  <c:v>11052.172</c:v>
                </c:pt>
                <c:pt idx="1764">
                  <c:v>11057.781000000001</c:v>
                </c:pt>
                <c:pt idx="1765">
                  <c:v>11063.47</c:v>
                </c:pt>
                <c:pt idx="1766">
                  <c:v>11069.079</c:v>
                </c:pt>
                <c:pt idx="1767">
                  <c:v>11074.888999999999</c:v>
                </c:pt>
                <c:pt idx="1768">
                  <c:v>11080.496999999999</c:v>
                </c:pt>
                <c:pt idx="1769">
                  <c:v>11086.105</c:v>
                </c:pt>
                <c:pt idx="1770">
                  <c:v>11091.795</c:v>
                </c:pt>
                <c:pt idx="1771">
                  <c:v>11097.445</c:v>
                </c:pt>
                <c:pt idx="1772">
                  <c:v>11103.135</c:v>
                </c:pt>
                <c:pt idx="1773">
                  <c:v>11108.744000000001</c:v>
                </c:pt>
                <c:pt idx="1774">
                  <c:v>11114.352999999999</c:v>
                </c:pt>
                <c:pt idx="1775">
                  <c:v>11119.964</c:v>
                </c:pt>
                <c:pt idx="1776">
                  <c:v>11125.614</c:v>
                </c:pt>
                <c:pt idx="1777">
                  <c:v>11131.303</c:v>
                </c:pt>
                <c:pt idx="1778">
                  <c:v>11136.913</c:v>
                </c:pt>
                <c:pt idx="1779">
                  <c:v>11142.522999999999</c:v>
                </c:pt>
                <c:pt idx="1780">
                  <c:v>11148.133</c:v>
                </c:pt>
                <c:pt idx="1781">
                  <c:v>11153.742</c:v>
                </c:pt>
                <c:pt idx="1782">
                  <c:v>11159.391</c:v>
                </c:pt>
                <c:pt idx="1783">
                  <c:v>11165.039000000001</c:v>
                </c:pt>
                <c:pt idx="1784">
                  <c:v>11170.849</c:v>
                </c:pt>
                <c:pt idx="1785">
                  <c:v>11176.458000000001</c:v>
                </c:pt>
                <c:pt idx="1786">
                  <c:v>11182.066999999999</c:v>
                </c:pt>
                <c:pt idx="1787">
                  <c:v>11187.675999999999</c:v>
                </c:pt>
                <c:pt idx="1788">
                  <c:v>11193.284</c:v>
                </c:pt>
                <c:pt idx="1789">
                  <c:v>11198.894</c:v>
                </c:pt>
                <c:pt idx="1790">
                  <c:v>11204.504000000001</c:v>
                </c:pt>
                <c:pt idx="1791">
                  <c:v>11210.114</c:v>
                </c:pt>
                <c:pt idx="1792">
                  <c:v>11215.723</c:v>
                </c:pt>
                <c:pt idx="1793">
                  <c:v>11221.333000000001</c:v>
                </c:pt>
                <c:pt idx="1794">
                  <c:v>11226.942999999999</c:v>
                </c:pt>
                <c:pt idx="1795">
                  <c:v>11232.553</c:v>
                </c:pt>
                <c:pt idx="1796">
                  <c:v>11238.364</c:v>
                </c:pt>
                <c:pt idx="1797">
                  <c:v>11243.973</c:v>
                </c:pt>
                <c:pt idx="1798">
                  <c:v>11249.582</c:v>
                </c:pt>
                <c:pt idx="1799">
                  <c:v>11255.191000000001</c:v>
                </c:pt>
                <c:pt idx="1800">
                  <c:v>11260.799000000001</c:v>
                </c:pt>
                <c:pt idx="1801">
                  <c:v>11266.409</c:v>
                </c:pt>
                <c:pt idx="1802">
                  <c:v>11272.018</c:v>
                </c:pt>
                <c:pt idx="1803">
                  <c:v>11277.628000000001</c:v>
                </c:pt>
                <c:pt idx="1804">
                  <c:v>11283.236999999999</c:v>
                </c:pt>
                <c:pt idx="1805">
                  <c:v>11289.047</c:v>
                </c:pt>
                <c:pt idx="1806">
                  <c:v>11294.656000000001</c:v>
                </c:pt>
                <c:pt idx="1807">
                  <c:v>11300.263999999999</c:v>
                </c:pt>
                <c:pt idx="1808">
                  <c:v>11305.874</c:v>
                </c:pt>
                <c:pt idx="1809">
                  <c:v>11311.483</c:v>
                </c:pt>
                <c:pt idx="1810">
                  <c:v>11317.093000000001</c:v>
                </c:pt>
                <c:pt idx="1811">
                  <c:v>11322.704</c:v>
                </c:pt>
                <c:pt idx="1812">
                  <c:v>11328.313</c:v>
                </c:pt>
                <c:pt idx="1813">
                  <c:v>11334.124</c:v>
                </c:pt>
                <c:pt idx="1814">
                  <c:v>11339.814</c:v>
                </c:pt>
                <c:pt idx="1815">
                  <c:v>11345.424000000001</c:v>
                </c:pt>
                <c:pt idx="1816">
                  <c:v>11351.032999999999</c:v>
                </c:pt>
                <c:pt idx="1817">
                  <c:v>11356.643</c:v>
                </c:pt>
                <c:pt idx="1818">
                  <c:v>11362.254000000001</c:v>
                </c:pt>
                <c:pt idx="1819">
                  <c:v>11367.862999999999</c:v>
                </c:pt>
                <c:pt idx="1820">
                  <c:v>11373.674000000001</c:v>
                </c:pt>
                <c:pt idx="1821">
                  <c:v>11379.284</c:v>
                </c:pt>
                <c:pt idx="1822">
                  <c:v>11384.893</c:v>
                </c:pt>
                <c:pt idx="1823">
                  <c:v>11390.502</c:v>
                </c:pt>
                <c:pt idx="1824">
                  <c:v>11396.11</c:v>
                </c:pt>
                <c:pt idx="1825">
                  <c:v>11401.92</c:v>
                </c:pt>
                <c:pt idx="1826">
                  <c:v>11407.611000000001</c:v>
                </c:pt>
                <c:pt idx="1827">
                  <c:v>11413.218999999999</c:v>
                </c:pt>
                <c:pt idx="1828">
                  <c:v>11419.028</c:v>
                </c:pt>
                <c:pt idx="1829">
                  <c:v>11424.637000000001</c:v>
                </c:pt>
                <c:pt idx="1830">
                  <c:v>11430.245999999999</c:v>
                </c:pt>
                <c:pt idx="1831">
                  <c:v>11435.853999999999</c:v>
                </c:pt>
                <c:pt idx="1832">
                  <c:v>11441.464</c:v>
                </c:pt>
                <c:pt idx="1833">
                  <c:v>11447.073</c:v>
                </c:pt>
                <c:pt idx="1834">
                  <c:v>11452.763000000001</c:v>
                </c:pt>
                <c:pt idx="1835">
                  <c:v>11458.373</c:v>
                </c:pt>
                <c:pt idx="1836">
                  <c:v>11463.983</c:v>
                </c:pt>
                <c:pt idx="1837">
                  <c:v>11470.034</c:v>
                </c:pt>
                <c:pt idx="1838">
                  <c:v>11475.642</c:v>
                </c:pt>
                <c:pt idx="1839">
                  <c:v>11481.450999999999</c:v>
                </c:pt>
                <c:pt idx="1840">
                  <c:v>11487.259</c:v>
                </c:pt>
                <c:pt idx="1841">
                  <c:v>11493.069</c:v>
                </c:pt>
                <c:pt idx="1842">
                  <c:v>11498.678</c:v>
                </c:pt>
                <c:pt idx="1843">
                  <c:v>11504.489</c:v>
                </c:pt>
                <c:pt idx="1844">
                  <c:v>11510.098</c:v>
                </c:pt>
                <c:pt idx="1845">
                  <c:v>11515.909</c:v>
                </c:pt>
                <c:pt idx="1846">
                  <c:v>11521.519</c:v>
                </c:pt>
                <c:pt idx="1847">
                  <c:v>11527.129000000001</c:v>
                </c:pt>
                <c:pt idx="1848">
                  <c:v>11532.737999999999</c:v>
                </c:pt>
                <c:pt idx="1849">
                  <c:v>11538.348</c:v>
                </c:pt>
                <c:pt idx="1850">
                  <c:v>11543.958000000001</c:v>
                </c:pt>
                <c:pt idx="1851">
                  <c:v>11549.567999999999</c:v>
                </c:pt>
                <c:pt idx="1852">
                  <c:v>11555.377</c:v>
                </c:pt>
                <c:pt idx="1853">
                  <c:v>11561.066999999999</c:v>
                </c:pt>
                <c:pt idx="1854">
                  <c:v>11566.675999999999</c:v>
                </c:pt>
                <c:pt idx="1855">
                  <c:v>11572.485000000001</c:v>
                </c:pt>
                <c:pt idx="1856">
                  <c:v>11578.093999999999</c:v>
                </c:pt>
                <c:pt idx="1857">
                  <c:v>11583.904</c:v>
                </c:pt>
                <c:pt idx="1858">
                  <c:v>11589.513000000001</c:v>
                </c:pt>
                <c:pt idx="1859">
                  <c:v>11595.124</c:v>
                </c:pt>
                <c:pt idx="1860">
                  <c:v>11600.773999999999</c:v>
                </c:pt>
                <c:pt idx="1861">
                  <c:v>11606.584000000001</c:v>
                </c:pt>
                <c:pt idx="1862">
                  <c:v>11612.192999999999</c:v>
                </c:pt>
                <c:pt idx="1863">
                  <c:v>11618.004000000001</c:v>
                </c:pt>
                <c:pt idx="1864">
                  <c:v>11623.614</c:v>
                </c:pt>
                <c:pt idx="1865">
                  <c:v>11629.303</c:v>
                </c:pt>
                <c:pt idx="1866">
                  <c:v>11634.912</c:v>
                </c:pt>
                <c:pt idx="1867">
                  <c:v>11640.602000000001</c:v>
                </c:pt>
                <c:pt idx="1868">
                  <c:v>11646.412</c:v>
                </c:pt>
                <c:pt idx="1869">
                  <c:v>11652.101000000001</c:v>
                </c:pt>
                <c:pt idx="1870">
                  <c:v>11657.709000000001</c:v>
                </c:pt>
                <c:pt idx="1871">
                  <c:v>11663.317999999999</c:v>
                </c:pt>
                <c:pt idx="1872">
                  <c:v>11668.928</c:v>
                </c:pt>
                <c:pt idx="1873">
                  <c:v>11674.618</c:v>
                </c:pt>
                <c:pt idx="1874">
                  <c:v>11680.429</c:v>
                </c:pt>
                <c:pt idx="1875">
                  <c:v>11686.239</c:v>
                </c:pt>
                <c:pt idx="1876">
                  <c:v>11691.848</c:v>
                </c:pt>
                <c:pt idx="1877">
                  <c:v>11697.499</c:v>
                </c:pt>
                <c:pt idx="1878">
                  <c:v>11703.148999999999</c:v>
                </c:pt>
                <c:pt idx="1879">
                  <c:v>11708.839</c:v>
                </c:pt>
                <c:pt idx="1880">
                  <c:v>11714.449000000001</c:v>
                </c:pt>
                <c:pt idx="1881">
                  <c:v>11720.058999999999</c:v>
                </c:pt>
                <c:pt idx="1882">
                  <c:v>11725.669</c:v>
                </c:pt>
                <c:pt idx="1883">
                  <c:v>11731.278</c:v>
                </c:pt>
                <c:pt idx="1884">
                  <c:v>11737.089</c:v>
                </c:pt>
                <c:pt idx="1885">
                  <c:v>11742.698</c:v>
                </c:pt>
                <c:pt idx="1886">
                  <c:v>11748.509</c:v>
                </c:pt>
                <c:pt idx="1887">
                  <c:v>11754.316999999999</c:v>
                </c:pt>
                <c:pt idx="1888">
                  <c:v>11760.127</c:v>
                </c:pt>
                <c:pt idx="1889">
                  <c:v>11765.736000000001</c:v>
                </c:pt>
                <c:pt idx="1890">
                  <c:v>11771.343999999999</c:v>
                </c:pt>
                <c:pt idx="1891">
                  <c:v>11776.953</c:v>
                </c:pt>
                <c:pt idx="1892">
                  <c:v>11782.763999999999</c:v>
                </c:pt>
                <c:pt idx="1893">
                  <c:v>11788.454</c:v>
                </c:pt>
                <c:pt idx="1894">
                  <c:v>11794.504000000001</c:v>
                </c:pt>
                <c:pt idx="1895">
                  <c:v>11800.314</c:v>
                </c:pt>
                <c:pt idx="1896">
                  <c:v>11805.922</c:v>
                </c:pt>
                <c:pt idx="1897">
                  <c:v>11811.531000000001</c:v>
                </c:pt>
                <c:pt idx="1898">
                  <c:v>11817.22</c:v>
                </c:pt>
                <c:pt idx="1899">
                  <c:v>11822.909</c:v>
                </c:pt>
                <c:pt idx="1900">
                  <c:v>11828.599</c:v>
                </c:pt>
                <c:pt idx="1901">
                  <c:v>11834.409</c:v>
                </c:pt>
                <c:pt idx="1902">
                  <c:v>11840.098</c:v>
                </c:pt>
                <c:pt idx="1903">
                  <c:v>11845.907999999999</c:v>
                </c:pt>
                <c:pt idx="1904">
                  <c:v>11851.718000000001</c:v>
                </c:pt>
                <c:pt idx="1905">
                  <c:v>11857.409</c:v>
                </c:pt>
                <c:pt idx="1906">
                  <c:v>11863.099</c:v>
                </c:pt>
                <c:pt idx="1907">
                  <c:v>11868.789000000001</c:v>
                </c:pt>
                <c:pt idx="1908">
                  <c:v>11874.397999999999</c:v>
                </c:pt>
                <c:pt idx="1909">
                  <c:v>11880.007</c:v>
                </c:pt>
                <c:pt idx="1910">
                  <c:v>11885.617</c:v>
                </c:pt>
                <c:pt idx="1911">
                  <c:v>11891.226000000001</c:v>
                </c:pt>
                <c:pt idx="1912">
                  <c:v>11896.834000000001</c:v>
                </c:pt>
                <c:pt idx="1913">
                  <c:v>11902.522000000001</c:v>
                </c:pt>
                <c:pt idx="1914">
                  <c:v>11908.210999999999</c:v>
                </c:pt>
                <c:pt idx="1915">
                  <c:v>11914.021000000001</c:v>
                </c:pt>
                <c:pt idx="1916">
                  <c:v>11919.709000000001</c:v>
                </c:pt>
                <c:pt idx="1917">
                  <c:v>11925.519</c:v>
                </c:pt>
                <c:pt idx="1918">
                  <c:v>11931.128000000001</c:v>
                </c:pt>
                <c:pt idx="1919">
                  <c:v>11936.819</c:v>
                </c:pt>
                <c:pt idx="1920">
                  <c:v>11942.509</c:v>
                </c:pt>
                <c:pt idx="1921">
                  <c:v>11948.198</c:v>
                </c:pt>
                <c:pt idx="1922">
                  <c:v>11954.008</c:v>
                </c:pt>
                <c:pt idx="1923">
                  <c:v>11959.817999999999</c:v>
                </c:pt>
                <c:pt idx="1924">
                  <c:v>11965.629000000001</c:v>
                </c:pt>
                <c:pt idx="1925">
                  <c:v>11971.279</c:v>
                </c:pt>
                <c:pt idx="1926">
                  <c:v>11976.968999999999</c:v>
                </c:pt>
                <c:pt idx="1927">
                  <c:v>11982.659</c:v>
                </c:pt>
                <c:pt idx="1928">
                  <c:v>11988.348</c:v>
                </c:pt>
                <c:pt idx="1929">
                  <c:v>11993.958000000001</c:v>
                </c:pt>
                <c:pt idx="1930">
                  <c:v>11999.567999999999</c:v>
                </c:pt>
                <c:pt idx="1931">
                  <c:v>12005.177</c:v>
                </c:pt>
                <c:pt idx="1932">
                  <c:v>12010.866</c:v>
                </c:pt>
                <c:pt idx="1933">
                  <c:v>12016.516</c:v>
                </c:pt>
                <c:pt idx="1934">
                  <c:v>12022.204</c:v>
                </c:pt>
                <c:pt idx="1935">
                  <c:v>12028.013999999999</c:v>
                </c:pt>
                <c:pt idx="1936">
                  <c:v>12033.824000000001</c:v>
                </c:pt>
                <c:pt idx="1937">
                  <c:v>12039.433000000001</c:v>
                </c:pt>
                <c:pt idx="1938">
                  <c:v>12045.043</c:v>
                </c:pt>
                <c:pt idx="1939">
                  <c:v>12050.694</c:v>
                </c:pt>
                <c:pt idx="1940">
                  <c:v>12056.504000000001</c:v>
                </c:pt>
                <c:pt idx="1941">
                  <c:v>12062.073</c:v>
                </c:pt>
                <c:pt idx="1942">
                  <c:v>12067.683999999999</c:v>
                </c:pt>
                <c:pt idx="1943">
                  <c:v>12073.494000000001</c:v>
                </c:pt>
                <c:pt idx="1944">
                  <c:v>12079.143</c:v>
                </c:pt>
                <c:pt idx="1945">
                  <c:v>12084.874</c:v>
                </c:pt>
                <c:pt idx="1946">
                  <c:v>12090.523999999999</c:v>
                </c:pt>
                <c:pt idx="1947">
                  <c:v>12096.214</c:v>
                </c:pt>
                <c:pt idx="1948">
                  <c:v>12101.904</c:v>
                </c:pt>
                <c:pt idx="1949">
                  <c:v>12107.714</c:v>
                </c:pt>
                <c:pt idx="1950">
                  <c:v>12113.323</c:v>
                </c:pt>
                <c:pt idx="1951">
                  <c:v>12118.973</c:v>
                </c:pt>
                <c:pt idx="1952">
                  <c:v>12124.664000000001</c:v>
                </c:pt>
                <c:pt idx="1953">
                  <c:v>12130.353999999999</c:v>
                </c:pt>
                <c:pt idx="1954">
                  <c:v>12136.164000000001</c:v>
                </c:pt>
                <c:pt idx="1955">
                  <c:v>12141.974</c:v>
                </c:pt>
                <c:pt idx="1956">
                  <c:v>12147.782999999999</c:v>
                </c:pt>
                <c:pt idx="1957">
                  <c:v>12153.392</c:v>
                </c:pt>
                <c:pt idx="1958">
                  <c:v>12159.040999999999</c:v>
                </c:pt>
                <c:pt idx="1959">
                  <c:v>12164.728999999999</c:v>
                </c:pt>
                <c:pt idx="1960">
                  <c:v>12170.419</c:v>
                </c:pt>
                <c:pt idx="1961">
                  <c:v>12176.228999999999</c:v>
                </c:pt>
                <c:pt idx="1962">
                  <c:v>12181.838</c:v>
                </c:pt>
                <c:pt idx="1963">
                  <c:v>12187.447</c:v>
                </c:pt>
                <c:pt idx="1964">
                  <c:v>12193.137000000001</c:v>
                </c:pt>
                <c:pt idx="1965">
                  <c:v>12198.786</c:v>
                </c:pt>
                <c:pt idx="1966">
                  <c:v>12204.433999999999</c:v>
                </c:pt>
                <c:pt idx="1967">
                  <c:v>12210.084000000001</c:v>
                </c:pt>
                <c:pt idx="1968">
                  <c:v>12215.773999999999</c:v>
                </c:pt>
                <c:pt idx="1969">
                  <c:v>12221.583000000001</c:v>
                </c:pt>
                <c:pt idx="1970">
                  <c:v>12227.234</c:v>
                </c:pt>
                <c:pt idx="1971">
                  <c:v>12232.923000000001</c:v>
                </c:pt>
                <c:pt idx="1972">
                  <c:v>12238.573</c:v>
                </c:pt>
                <c:pt idx="1973">
                  <c:v>12244.384</c:v>
                </c:pt>
                <c:pt idx="1974">
                  <c:v>12249.994000000001</c:v>
                </c:pt>
                <c:pt idx="1975">
                  <c:v>12255.683999999999</c:v>
                </c:pt>
                <c:pt idx="1976">
                  <c:v>12261.494000000001</c:v>
                </c:pt>
                <c:pt idx="1977">
                  <c:v>12267.143</c:v>
                </c:pt>
                <c:pt idx="1978">
                  <c:v>12272.753000000001</c:v>
                </c:pt>
                <c:pt idx="1979">
                  <c:v>12278.441999999999</c:v>
                </c:pt>
                <c:pt idx="1980">
                  <c:v>12284.13</c:v>
                </c:pt>
                <c:pt idx="1981">
                  <c:v>12289.779</c:v>
                </c:pt>
                <c:pt idx="1982">
                  <c:v>12295.589</c:v>
                </c:pt>
                <c:pt idx="1983">
                  <c:v>12301.237999999999</c:v>
                </c:pt>
                <c:pt idx="1984">
                  <c:v>12306.887000000001</c:v>
                </c:pt>
                <c:pt idx="1985">
                  <c:v>12312.536</c:v>
                </c:pt>
                <c:pt idx="1986">
                  <c:v>12318.183999999999</c:v>
                </c:pt>
                <c:pt idx="1987">
                  <c:v>12323.834000000001</c:v>
                </c:pt>
                <c:pt idx="1988">
                  <c:v>12329.643</c:v>
                </c:pt>
                <c:pt idx="1989">
                  <c:v>12335.333000000001</c:v>
                </c:pt>
                <c:pt idx="1990">
                  <c:v>12341.023999999999</c:v>
                </c:pt>
                <c:pt idx="1991">
                  <c:v>12346.632</c:v>
                </c:pt>
                <c:pt idx="1992">
                  <c:v>12352.28</c:v>
                </c:pt>
                <c:pt idx="1993">
                  <c:v>12358.33</c:v>
                </c:pt>
                <c:pt idx="1994">
                  <c:v>12364.019</c:v>
                </c:pt>
                <c:pt idx="1995">
                  <c:v>12369.708000000001</c:v>
                </c:pt>
                <c:pt idx="1996">
                  <c:v>12375.359</c:v>
                </c:pt>
                <c:pt idx="1997">
                  <c:v>12381.008</c:v>
                </c:pt>
                <c:pt idx="1998">
                  <c:v>12386.698</c:v>
                </c:pt>
                <c:pt idx="1999">
                  <c:v>12392.348</c:v>
                </c:pt>
                <c:pt idx="2000">
                  <c:v>12398.039000000001</c:v>
                </c:pt>
                <c:pt idx="2001">
                  <c:v>12403.648999999999</c:v>
                </c:pt>
                <c:pt idx="2002">
                  <c:v>12409.258</c:v>
                </c:pt>
                <c:pt idx="2003">
                  <c:v>12414.909</c:v>
                </c:pt>
                <c:pt idx="2004">
                  <c:v>12420.557000000001</c:v>
                </c:pt>
                <c:pt idx="2005">
                  <c:v>12426.206</c:v>
                </c:pt>
                <c:pt idx="2006">
                  <c:v>12431.895</c:v>
                </c:pt>
                <c:pt idx="2007">
                  <c:v>12437.584000000001</c:v>
                </c:pt>
                <c:pt idx="2008">
                  <c:v>12443.194</c:v>
                </c:pt>
                <c:pt idx="2009">
                  <c:v>12448.842000000001</c:v>
                </c:pt>
                <c:pt idx="2010">
                  <c:v>12454.491</c:v>
                </c:pt>
                <c:pt idx="2011">
                  <c:v>12460.138999999999</c:v>
                </c:pt>
                <c:pt idx="2012">
                  <c:v>12465.828</c:v>
                </c:pt>
                <c:pt idx="2013">
                  <c:v>12471.517</c:v>
                </c:pt>
                <c:pt idx="2014">
                  <c:v>12477.326999999999</c:v>
                </c:pt>
                <c:pt idx="2015">
                  <c:v>12482.977000000001</c:v>
                </c:pt>
                <c:pt idx="2016">
                  <c:v>12488.666999999999</c:v>
                </c:pt>
                <c:pt idx="2017">
                  <c:v>12494.315000000001</c:v>
                </c:pt>
                <c:pt idx="2018">
                  <c:v>12500.004000000001</c:v>
                </c:pt>
                <c:pt idx="2019">
                  <c:v>12505.814</c:v>
                </c:pt>
                <c:pt idx="2020">
                  <c:v>12511.624</c:v>
                </c:pt>
                <c:pt idx="2021">
                  <c:v>12517.273999999999</c:v>
                </c:pt>
                <c:pt idx="2022">
                  <c:v>12522.923000000001</c:v>
                </c:pt>
                <c:pt idx="2023">
                  <c:v>12528.573</c:v>
                </c:pt>
                <c:pt idx="2024">
                  <c:v>12534.223</c:v>
                </c:pt>
                <c:pt idx="2025">
                  <c:v>12539.873</c:v>
                </c:pt>
                <c:pt idx="2026">
                  <c:v>12545.683000000001</c:v>
                </c:pt>
                <c:pt idx="2027">
                  <c:v>12551.373</c:v>
                </c:pt>
                <c:pt idx="2028">
                  <c:v>12557.183999999999</c:v>
                </c:pt>
                <c:pt idx="2029">
                  <c:v>12562.833000000001</c:v>
                </c:pt>
                <c:pt idx="2030">
                  <c:v>12568.483</c:v>
                </c:pt>
                <c:pt idx="2031">
                  <c:v>12574.174000000001</c:v>
                </c:pt>
                <c:pt idx="2032">
                  <c:v>12579.864</c:v>
                </c:pt>
                <c:pt idx="2033">
                  <c:v>12585.553</c:v>
                </c:pt>
                <c:pt idx="2034">
                  <c:v>12591.244000000001</c:v>
                </c:pt>
                <c:pt idx="2035">
                  <c:v>12596.893</c:v>
                </c:pt>
                <c:pt idx="2036">
                  <c:v>12602.544</c:v>
                </c:pt>
                <c:pt idx="2037">
                  <c:v>12608.194</c:v>
                </c:pt>
                <c:pt idx="2038">
                  <c:v>12613.843999999999</c:v>
                </c:pt>
                <c:pt idx="2039">
                  <c:v>12619.493</c:v>
                </c:pt>
                <c:pt idx="2040">
                  <c:v>12625.143</c:v>
                </c:pt>
                <c:pt idx="2041">
                  <c:v>12630.793</c:v>
                </c:pt>
                <c:pt idx="2042">
                  <c:v>12636.441999999999</c:v>
                </c:pt>
                <c:pt idx="2043">
                  <c:v>12642.091</c:v>
                </c:pt>
                <c:pt idx="2044">
                  <c:v>12647.739</c:v>
                </c:pt>
                <c:pt idx="2045">
                  <c:v>12653.429</c:v>
                </c:pt>
                <c:pt idx="2046">
                  <c:v>12659.076999999999</c:v>
                </c:pt>
                <c:pt idx="2047">
                  <c:v>12664.727000000001</c:v>
                </c:pt>
                <c:pt idx="2048">
                  <c:v>12670.376</c:v>
                </c:pt>
                <c:pt idx="2049">
                  <c:v>12676.023999999999</c:v>
                </c:pt>
                <c:pt idx="2050">
                  <c:v>12681.673000000001</c:v>
                </c:pt>
                <c:pt idx="2051">
                  <c:v>12687.322</c:v>
                </c:pt>
                <c:pt idx="2052">
                  <c:v>12693.012000000001</c:v>
                </c:pt>
                <c:pt idx="2053">
                  <c:v>12698.701999999999</c:v>
                </c:pt>
                <c:pt idx="2054">
                  <c:v>12704.35</c:v>
                </c:pt>
                <c:pt idx="2055">
                  <c:v>12709.999</c:v>
                </c:pt>
                <c:pt idx="2056">
                  <c:v>12715.648999999999</c:v>
                </c:pt>
                <c:pt idx="2057">
                  <c:v>12721.299000000001</c:v>
                </c:pt>
                <c:pt idx="2058">
                  <c:v>12726.948</c:v>
                </c:pt>
                <c:pt idx="2059">
                  <c:v>12732.638999999999</c:v>
                </c:pt>
                <c:pt idx="2060">
                  <c:v>12738.289000000001</c:v>
                </c:pt>
                <c:pt idx="2061">
                  <c:v>12743.938</c:v>
                </c:pt>
                <c:pt idx="2062">
                  <c:v>12749.589</c:v>
                </c:pt>
                <c:pt idx="2063">
                  <c:v>12755.237999999999</c:v>
                </c:pt>
                <c:pt idx="2064">
                  <c:v>12760.888999999999</c:v>
                </c:pt>
                <c:pt idx="2065">
                  <c:v>12766.539000000001</c:v>
                </c:pt>
                <c:pt idx="2066">
                  <c:v>12772.189</c:v>
                </c:pt>
                <c:pt idx="2067">
                  <c:v>12777.839</c:v>
                </c:pt>
                <c:pt idx="2068">
                  <c:v>12783.487999999999</c:v>
                </c:pt>
                <c:pt idx="2069">
                  <c:v>12789.138999999999</c:v>
                </c:pt>
                <c:pt idx="2070">
                  <c:v>12794.789000000001</c:v>
                </c:pt>
                <c:pt idx="2071">
                  <c:v>12800.478999999999</c:v>
                </c:pt>
                <c:pt idx="2072">
                  <c:v>12806.129000000001</c:v>
                </c:pt>
                <c:pt idx="2073">
                  <c:v>12811.778</c:v>
                </c:pt>
                <c:pt idx="2074">
                  <c:v>12817.428</c:v>
                </c:pt>
                <c:pt idx="2075">
                  <c:v>12823.078</c:v>
                </c:pt>
                <c:pt idx="2076">
                  <c:v>12828.727000000001</c:v>
                </c:pt>
                <c:pt idx="2077">
                  <c:v>12834.376</c:v>
                </c:pt>
                <c:pt idx="2078">
                  <c:v>12840.026</c:v>
                </c:pt>
                <c:pt idx="2079">
                  <c:v>12845.674000000001</c:v>
                </c:pt>
                <c:pt idx="2080">
                  <c:v>12851.324000000001</c:v>
                </c:pt>
                <c:pt idx="2081">
                  <c:v>12856.974</c:v>
                </c:pt>
                <c:pt idx="2082">
                  <c:v>12862.623</c:v>
                </c:pt>
                <c:pt idx="2083">
                  <c:v>12868.272999999999</c:v>
                </c:pt>
                <c:pt idx="2084">
                  <c:v>12873.923000000001</c:v>
                </c:pt>
                <c:pt idx="2085">
                  <c:v>12879.574000000001</c:v>
                </c:pt>
                <c:pt idx="2086">
                  <c:v>12885.224</c:v>
                </c:pt>
                <c:pt idx="2087">
                  <c:v>12890.874</c:v>
                </c:pt>
                <c:pt idx="2088">
                  <c:v>12896.522000000001</c:v>
                </c:pt>
                <c:pt idx="2089">
                  <c:v>12902.171</c:v>
                </c:pt>
                <c:pt idx="2090">
                  <c:v>12907.819</c:v>
                </c:pt>
                <c:pt idx="2091">
                  <c:v>12913.467000000001</c:v>
                </c:pt>
                <c:pt idx="2092">
                  <c:v>12919.117</c:v>
                </c:pt>
                <c:pt idx="2093">
                  <c:v>12924.766</c:v>
                </c:pt>
                <c:pt idx="2094">
                  <c:v>12930.414000000001</c:v>
                </c:pt>
                <c:pt idx="2095">
                  <c:v>12936.064</c:v>
                </c:pt>
                <c:pt idx="2096">
                  <c:v>12941.713</c:v>
                </c:pt>
                <c:pt idx="2097">
                  <c:v>12947.364</c:v>
                </c:pt>
                <c:pt idx="2098">
                  <c:v>12953.013000000001</c:v>
                </c:pt>
                <c:pt idx="2099">
                  <c:v>12958.663</c:v>
                </c:pt>
                <c:pt idx="2100">
                  <c:v>12964.313</c:v>
                </c:pt>
                <c:pt idx="2101">
                  <c:v>12969.963</c:v>
                </c:pt>
                <c:pt idx="2102">
                  <c:v>12975.612999999999</c:v>
                </c:pt>
                <c:pt idx="2103">
                  <c:v>12981.263000000001</c:v>
                </c:pt>
                <c:pt idx="2104">
                  <c:v>12986.912</c:v>
                </c:pt>
                <c:pt idx="2105">
                  <c:v>12992.562</c:v>
                </c:pt>
                <c:pt idx="2106">
                  <c:v>12998.212</c:v>
                </c:pt>
                <c:pt idx="2107">
                  <c:v>13003.861999999999</c:v>
                </c:pt>
                <c:pt idx="2108">
                  <c:v>13009.511</c:v>
                </c:pt>
                <c:pt idx="2109">
                  <c:v>13015.159</c:v>
                </c:pt>
                <c:pt idx="2110">
                  <c:v>13020.808000000001</c:v>
                </c:pt>
                <c:pt idx="2111">
                  <c:v>13026.459000000001</c:v>
                </c:pt>
                <c:pt idx="2112">
                  <c:v>13032.148999999999</c:v>
                </c:pt>
                <c:pt idx="2113">
                  <c:v>13037.798000000001</c:v>
                </c:pt>
                <c:pt idx="2114">
                  <c:v>13043.449000000001</c:v>
                </c:pt>
                <c:pt idx="2115">
                  <c:v>13049.097</c:v>
                </c:pt>
                <c:pt idx="2116">
                  <c:v>13054.746999999999</c:v>
                </c:pt>
                <c:pt idx="2117">
                  <c:v>13060.396000000001</c:v>
                </c:pt>
                <c:pt idx="2118">
                  <c:v>13066.045</c:v>
                </c:pt>
                <c:pt idx="2119">
                  <c:v>13071.694</c:v>
                </c:pt>
                <c:pt idx="2120">
                  <c:v>13077.343000000001</c:v>
                </c:pt>
                <c:pt idx="2121">
                  <c:v>13083.034</c:v>
                </c:pt>
                <c:pt idx="2122">
                  <c:v>13088.683999999999</c:v>
                </c:pt>
                <c:pt idx="2123">
                  <c:v>13094.334000000001</c:v>
                </c:pt>
                <c:pt idx="2124">
                  <c:v>13099.984</c:v>
                </c:pt>
                <c:pt idx="2125">
                  <c:v>13105.634</c:v>
                </c:pt>
                <c:pt idx="2126">
                  <c:v>13111.282999999999</c:v>
                </c:pt>
                <c:pt idx="2127">
                  <c:v>13116.933999999999</c:v>
                </c:pt>
                <c:pt idx="2128">
                  <c:v>13122.583000000001</c:v>
                </c:pt>
                <c:pt idx="2129">
                  <c:v>13128.233</c:v>
                </c:pt>
                <c:pt idx="2130">
                  <c:v>13133.882</c:v>
                </c:pt>
                <c:pt idx="2131">
                  <c:v>13139.531000000001</c:v>
                </c:pt>
                <c:pt idx="2132">
                  <c:v>13145.179</c:v>
                </c:pt>
                <c:pt idx="2133">
                  <c:v>13150.829</c:v>
                </c:pt>
                <c:pt idx="2134">
                  <c:v>13156.477000000001</c:v>
                </c:pt>
                <c:pt idx="2135">
                  <c:v>13162.126</c:v>
                </c:pt>
                <c:pt idx="2136">
                  <c:v>13167.773999999999</c:v>
                </c:pt>
                <c:pt idx="2137">
                  <c:v>13173.423000000001</c:v>
                </c:pt>
                <c:pt idx="2138">
                  <c:v>13179.114</c:v>
                </c:pt>
                <c:pt idx="2139">
                  <c:v>13184.763999999999</c:v>
                </c:pt>
                <c:pt idx="2140">
                  <c:v>13190.413</c:v>
                </c:pt>
                <c:pt idx="2141">
                  <c:v>13196.063</c:v>
                </c:pt>
                <c:pt idx="2142">
                  <c:v>13201.713</c:v>
                </c:pt>
                <c:pt idx="2143">
                  <c:v>13207.364</c:v>
                </c:pt>
                <c:pt idx="2144">
                  <c:v>13213.013000000001</c:v>
                </c:pt>
                <c:pt idx="2145">
                  <c:v>13218.662</c:v>
                </c:pt>
                <c:pt idx="2146">
                  <c:v>13224.352000000001</c:v>
                </c:pt>
                <c:pt idx="2147">
                  <c:v>13230.001</c:v>
                </c:pt>
                <c:pt idx="2148">
                  <c:v>13235.648999999999</c:v>
                </c:pt>
                <c:pt idx="2149">
                  <c:v>13241.298000000001</c:v>
                </c:pt>
                <c:pt idx="2150">
                  <c:v>13246.949000000001</c:v>
                </c:pt>
                <c:pt idx="2151">
                  <c:v>13252.599</c:v>
                </c:pt>
                <c:pt idx="2152">
                  <c:v>13258.248</c:v>
                </c:pt>
                <c:pt idx="2153">
                  <c:v>13263.897999999999</c:v>
                </c:pt>
                <c:pt idx="2154">
                  <c:v>13269.548000000001</c:v>
                </c:pt>
                <c:pt idx="2155">
                  <c:v>13275.198</c:v>
                </c:pt>
                <c:pt idx="2156">
                  <c:v>13280.848</c:v>
                </c:pt>
                <c:pt idx="2157">
                  <c:v>13286.496999999999</c:v>
                </c:pt>
                <c:pt idx="2158">
                  <c:v>13292.146000000001</c:v>
                </c:pt>
                <c:pt idx="2159">
                  <c:v>13297.794</c:v>
                </c:pt>
                <c:pt idx="2160">
                  <c:v>13303.441999999999</c:v>
                </c:pt>
                <c:pt idx="2161">
                  <c:v>13309.09</c:v>
                </c:pt>
                <c:pt idx="2162">
                  <c:v>13314.739</c:v>
                </c:pt>
                <c:pt idx="2163">
                  <c:v>13320.387000000001</c:v>
                </c:pt>
                <c:pt idx="2164">
                  <c:v>13326.036</c:v>
                </c:pt>
                <c:pt idx="2165">
                  <c:v>13331.683999999999</c:v>
                </c:pt>
                <c:pt idx="2166">
                  <c:v>13337.334000000001</c:v>
                </c:pt>
                <c:pt idx="2167">
                  <c:v>13342.984</c:v>
                </c:pt>
                <c:pt idx="2168">
                  <c:v>13348.633</c:v>
                </c:pt>
                <c:pt idx="2169">
                  <c:v>13354.282999999999</c:v>
                </c:pt>
                <c:pt idx="2170">
                  <c:v>13359.933000000001</c:v>
                </c:pt>
                <c:pt idx="2171">
                  <c:v>13365.582</c:v>
                </c:pt>
                <c:pt idx="2172">
                  <c:v>13371.23</c:v>
                </c:pt>
                <c:pt idx="2173">
                  <c:v>13376.879000000001</c:v>
                </c:pt>
                <c:pt idx="2174">
                  <c:v>13382.529</c:v>
                </c:pt>
                <c:pt idx="2175">
                  <c:v>13388.179</c:v>
                </c:pt>
                <c:pt idx="2176">
                  <c:v>13393.828</c:v>
                </c:pt>
                <c:pt idx="2177">
                  <c:v>13399.477999999999</c:v>
                </c:pt>
                <c:pt idx="2178">
                  <c:v>13405.127</c:v>
                </c:pt>
                <c:pt idx="2179">
                  <c:v>13410.777</c:v>
                </c:pt>
                <c:pt idx="2180">
                  <c:v>13416.427</c:v>
                </c:pt>
                <c:pt idx="2181">
                  <c:v>13422.075999999999</c:v>
                </c:pt>
                <c:pt idx="2182">
                  <c:v>13427.724</c:v>
                </c:pt>
                <c:pt idx="2183">
                  <c:v>13433.373</c:v>
                </c:pt>
                <c:pt idx="2184">
                  <c:v>13439.022999999999</c:v>
                </c:pt>
                <c:pt idx="2185">
                  <c:v>13444.673000000001</c:v>
                </c:pt>
                <c:pt idx="2186">
                  <c:v>13450.323</c:v>
                </c:pt>
                <c:pt idx="2187">
                  <c:v>13455.974</c:v>
                </c:pt>
                <c:pt idx="2188">
                  <c:v>13461.623</c:v>
                </c:pt>
                <c:pt idx="2189">
                  <c:v>13467.273999999999</c:v>
                </c:pt>
                <c:pt idx="2190">
                  <c:v>13472.924000000001</c:v>
                </c:pt>
                <c:pt idx="2191">
                  <c:v>13478.573</c:v>
                </c:pt>
                <c:pt idx="2192">
                  <c:v>13484.223</c:v>
                </c:pt>
                <c:pt idx="2193">
                  <c:v>13489.874</c:v>
                </c:pt>
                <c:pt idx="2194">
                  <c:v>13495.523999999999</c:v>
                </c:pt>
                <c:pt idx="2195">
                  <c:v>13501.174000000001</c:v>
                </c:pt>
                <c:pt idx="2196">
                  <c:v>13506.823</c:v>
                </c:pt>
                <c:pt idx="2197">
                  <c:v>13512.473</c:v>
                </c:pt>
                <c:pt idx="2198">
                  <c:v>13518.124</c:v>
                </c:pt>
                <c:pt idx="2199">
                  <c:v>13523.734</c:v>
                </c:pt>
                <c:pt idx="2200">
                  <c:v>13529.384</c:v>
                </c:pt>
                <c:pt idx="2201">
                  <c:v>13535.032999999999</c:v>
                </c:pt>
                <c:pt idx="2202">
                  <c:v>13540.683000000001</c:v>
                </c:pt>
                <c:pt idx="2203">
                  <c:v>13546.333000000001</c:v>
                </c:pt>
                <c:pt idx="2204">
                  <c:v>13551.983</c:v>
                </c:pt>
                <c:pt idx="2205">
                  <c:v>13557.633</c:v>
                </c:pt>
                <c:pt idx="2206">
                  <c:v>13563.284</c:v>
                </c:pt>
                <c:pt idx="2207">
                  <c:v>13568.933999999999</c:v>
                </c:pt>
                <c:pt idx="2208">
                  <c:v>13574.584000000001</c:v>
                </c:pt>
                <c:pt idx="2209">
                  <c:v>13580.234</c:v>
                </c:pt>
                <c:pt idx="2210">
                  <c:v>13585.884</c:v>
                </c:pt>
                <c:pt idx="2211">
                  <c:v>13591.531999999999</c:v>
                </c:pt>
                <c:pt idx="2212">
                  <c:v>13597.181</c:v>
                </c:pt>
                <c:pt idx="2213">
                  <c:v>13602.83</c:v>
                </c:pt>
                <c:pt idx="2214">
                  <c:v>13608.48</c:v>
                </c:pt>
                <c:pt idx="2215">
                  <c:v>13614.130999999999</c:v>
                </c:pt>
                <c:pt idx="2216">
                  <c:v>13619.78</c:v>
                </c:pt>
                <c:pt idx="2217">
                  <c:v>13625.43</c:v>
                </c:pt>
                <c:pt idx="2218">
                  <c:v>13631.08</c:v>
                </c:pt>
                <c:pt idx="2219">
                  <c:v>13636.771000000001</c:v>
                </c:pt>
                <c:pt idx="2220">
                  <c:v>13642.421</c:v>
                </c:pt>
                <c:pt idx="2221">
                  <c:v>13648.069</c:v>
                </c:pt>
                <c:pt idx="2222">
                  <c:v>13653.718999999999</c:v>
                </c:pt>
                <c:pt idx="2223">
                  <c:v>13659.368</c:v>
                </c:pt>
                <c:pt idx="2224">
                  <c:v>13665.019</c:v>
                </c:pt>
                <c:pt idx="2225">
                  <c:v>13670.668</c:v>
                </c:pt>
                <c:pt idx="2226">
                  <c:v>13676.317999999999</c:v>
                </c:pt>
                <c:pt idx="2227">
                  <c:v>13681.968999999999</c:v>
                </c:pt>
                <c:pt idx="2228">
                  <c:v>13687.619000000001</c:v>
                </c:pt>
                <c:pt idx="2229">
                  <c:v>13693.269</c:v>
                </c:pt>
                <c:pt idx="2230">
                  <c:v>13698.919</c:v>
                </c:pt>
                <c:pt idx="2231">
                  <c:v>13704.609</c:v>
                </c:pt>
                <c:pt idx="2232">
                  <c:v>13710.257</c:v>
                </c:pt>
                <c:pt idx="2233">
                  <c:v>13715.906000000001</c:v>
                </c:pt>
                <c:pt idx="2234">
                  <c:v>13721.554</c:v>
                </c:pt>
                <c:pt idx="2235">
                  <c:v>13727.203</c:v>
                </c:pt>
                <c:pt idx="2236">
                  <c:v>13732.852000000001</c:v>
                </c:pt>
                <c:pt idx="2237">
                  <c:v>13738.501</c:v>
                </c:pt>
                <c:pt idx="2238">
                  <c:v>13744.148999999999</c:v>
                </c:pt>
                <c:pt idx="2239">
                  <c:v>13749.797</c:v>
                </c:pt>
                <c:pt idx="2240">
                  <c:v>13755.446</c:v>
                </c:pt>
                <c:pt idx="2241">
                  <c:v>13761.093999999999</c:v>
                </c:pt>
                <c:pt idx="2242">
                  <c:v>13766.744000000001</c:v>
                </c:pt>
                <c:pt idx="2243">
                  <c:v>13772.393</c:v>
                </c:pt>
                <c:pt idx="2244">
                  <c:v>13778.044</c:v>
                </c:pt>
                <c:pt idx="2245">
                  <c:v>13783.692999999999</c:v>
                </c:pt>
                <c:pt idx="2246">
                  <c:v>13789.343000000001</c:v>
                </c:pt>
                <c:pt idx="2247">
                  <c:v>13794.994000000001</c:v>
                </c:pt>
                <c:pt idx="2248">
                  <c:v>13800.643</c:v>
                </c:pt>
                <c:pt idx="2249">
                  <c:v>13806.294</c:v>
                </c:pt>
                <c:pt idx="2250">
                  <c:v>13811.942999999999</c:v>
                </c:pt>
                <c:pt idx="2251">
                  <c:v>13817.593999999999</c:v>
                </c:pt>
                <c:pt idx="2252">
                  <c:v>13823.243</c:v>
                </c:pt>
                <c:pt idx="2253">
                  <c:v>13828.894</c:v>
                </c:pt>
                <c:pt idx="2254">
                  <c:v>13834.543</c:v>
                </c:pt>
                <c:pt idx="2255">
                  <c:v>13840.192999999999</c:v>
                </c:pt>
                <c:pt idx="2256">
                  <c:v>13845.803</c:v>
                </c:pt>
                <c:pt idx="2257">
                  <c:v>13851.413</c:v>
                </c:pt>
                <c:pt idx="2258">
                  <c:v>13857.064</c:v>
                </c:pt>
                <c:pt idx="2259">
                  <c:v>13862.713</c:v>
                </c:pt>
                <c:pt idx="2260">
                  <c:v>13868.362999999999</c:v>
                </c:pt>
                <c:pt idx="2261">
                  <c:v>13874.013000000001</c:v>
                </c:pt>
                <c:pt idx="2262">
                  <c:v>13879.663</c:v>
                </c:pt>
                <c:pt idx="2263">
                  <c:v>13885.314</c:v>
                </c:pt>
                <c:pt idx="2264">
                  <c:v>13890.964</c:v>
                </c:pt>
                <c:pt idx="2265">
                  <c:v>13896.614</c:v>
                </c:pt>
                <c:pt idx="2266">
                  <c:v>13902.263000000001</c:v>
                </c:pt>
                <c:pt idx="2267">
                  <c:v>13907.913</c:v>
                </c:pt>
                <c:pt idx="2268">
                  <c:v>13913.563</c:v>
                </c:pt>
                <c:pt idx="2269">
                  <c:v>13919.214</c:v>
                </c:pt>
                <c:pt idx="2270">
                  <c:v>13924.862999999999</c:v>
                </c:pt>
                <c:pt idx="2271">
                  <c:v>13930.513999999999</c:v>
                </c:pt>
                <c:pt idx="2272">
                  <c:v>13936.163</c:v>
                </c:pt>
                <c:pt idx="2273">
                  <c:v>13941.813</c:v>
                </c:pt>
                <c:pt idx="2274">
                  <c:v>13947.463</c:v>
                </c:pt>
                <c:pt idx="2275">
                  <c:v>13953.114</c:v>
                </c:pt>
                <c:pt idx="2276">
                  <c:v>13958.763000000001</c:v>
                </c:pt>
                <c:pt idx="2277">
                  <c:v>13964.414000000001</c:v>
                </c:pt>
                <c:pt idx="2278">
                  <c:v>13970.063</c:v>
                </c:pt>
                <c:pt idx="2279">
                  <c:v>13975.714</c:v>
                </c:pt>
                <c:pt idx="2280">
                  <c:v>13981.364</c:v>
                </c:pt>
                <c:pt idx="2281">
                  <c:v>13987.012000000001</c:v>
                </c:pt>
                <c:pt idx="2282">
                  <c:v>13992.661</c:v>
                </c:pt>
                <c:pt idx="2283">
                  <c:v>13998.308999999999</c:v>
                </c:pt>
                <c:pt idx="2284">
                  <c:v>14003.958000000001</c:v>
                </c:pt>
                <c:pt idx="2285">
                  <c:v>14009.648999999999</c:v>
                </c:pt>
                <c:pt idx="2286">
                  <c:v>14015.297</c:v>
                </c:pt>
                <c:pt idx="2287">
                  <c:v>14020.986000000001</c:v>
                </c:pt>
                <c:pt idx="2288">
                  <c:v>14026.634</c:v>
                </c:pt>
                <c:pt idx="2289">
                  <c:v>14032.281999999999</c:v>
                </c:pt>
                <c:pt idx="2290">
                  <c:v>14037.972</c:v>
                </c:pt>
                <c:pt idx="2291">
                  <c:v>14043.620999999999</c:v>
                </c:pt>
                <c:pt idx="2292">
                  <c:v>14049.269</c:v>
                </c:pt>
                <c:pt idx="2293">
                  <c:v>14054.918</c:v>
                </c:pt>
                <c:pt idx="2294">
                  <c:v>14060.567999999999</c:v>
                </c:pt>
                <c:pt idx="2295">
                  <c:v>14066.258</c:v>
                </c:pt>
                <c:pt idx="2296">
                  <c:v>14071.906999999999</c:v>
                </c:pt>
                <c:pt idx="2297">
                  <c:v>14077.596</c:v>
                </c:pt>
                <c:pt idx="2298">
                  <c:v>14083.245000000001</c:v>
                </c:pt>
                <c:pt idx="2299">
                  <c:v>14088.894</c:v>
                </c:pt>
                <c:pt idx="2300">
                  <c:v>14094.582</c:v>
                </c:pt>
                <c:pt idx="2301">
                  <c:v>14100.231</c:v>
                </c:pt>
                <c:pt idx="2302">
                  <c:v>14105.879000000001</c:v>
                </c:pt>
                <c:pt idx="2303">
                  <c:v>14111.528</c:v>
                </c:pt>
                <c:pt idx="2304">
                  <c:v>14117.218000000001</c:v>
                </c:pt>
                <c:pt idx="2305">
                  <c:v>14122.868</c:v>
                </c:pt>
                <c:pt idx="2306">
                  <c:v>14128.518</c:v>
                </c:pt>
                <c:pt idx="2307">
                  <c:v>14134.207</c:v>
                </c:pt>
                <c:pt idx="2308">
                  <c:v>14139.857</c:v>
                </c:pt>
                <c:pt idx="2309">
                  <c:v>14145.505999999999</c:v>
                </c:pt>
                <c:pt idx="2310">
                  <c:v>14151.154</c:v>
                </c:pt>
                <c:pt idx="2311">
                  <c:v>14156.842000000001</c:v>
                </c:pt>
                <c:pt idx="2312">
                  <c:v>14162.492</c:v>
                </c:pt>
                <c:pt idx="2313">
                  <c:v>14168.182000000001</c:v>
                </c:pt>
                <c:pt idx="2314">
                  <c:v>14173.832</c:v>
                </c:pt>
                <c:pt idx="2315">
                  <c:v>14179.481</c:v>
                </c:pt>
                <c:pt idx="2316">
                  <c:v>14185.251</c:v>
                </c:pt>
                <c:pt idx="2317">
                  <c:v>14190.9</c:v>
                </c:pt>
                <c:pt idx="2318">
                  <c:v>14196.59</c:v>
                </c:pt>
                <c:pt idx="2319">
                  <c:v>14202.24</c:v>
                </c:pt>
                <c:pt idx="2320">
                  <c:v>14207.888999999999</c:v>
                </c:pt>
                <c:pt idx="2321">
                  <c:v>14213.498</c:v>
                </c:pt>
                <c:pt idx="2322">
                  <c:v>14219.189</c:v>
                </c:pt>
                <c:pt idx="2323">
                  <c:v>14224.838</c:v>
                </c:pt>
                <c:pt idx="2324">
                  <c:v>14230.489</c:v>
                </c:pt>
                <c:pt idx="2325">
                  <c:v>14236.138000000001</c:v>
                </c:pt>
                <c:pt idx="2326">
                  <c:v>14241.788</c:v>
                </c:pt>
                <c:pt idx="2327">
                  <c:v>14247.438</c:v>
                </c:pt>
                <c:pt idx="2328">
                  <c:v>14253.089</c:v>
                </c:pt>
                <c:pt idx="2329">
                  <c:v>14258.698</c:v>
                </c:pt>
                <c:pt idx="2330">
                  <c:v>14264.349</c:v>
                </c:pt>
                <c:pt idx="2331">
                  <c:v>14269.998</c:v>
                </c:pt>
                <c:pt idx="2332">
                  <c:v>14275.648999999999</c:v>
                </c:pt>
                <c:pt idx="2333">
                  <c:v>14281.339</c:v>
                </c:pt>
                <c:pt idx="2334">
                  <c:v>14287.109</c:v>
                </c:pt>
                <c:pt idx="2335">
                  <c:v>14292.798000000001</c:v>
                </c:pt>
                <c:pt idx="2336">
                  <c:v>14298.447</c:v>
                </c:pt>
                <c:pt idx="2337">
                  <c:v>14304.136</c:v>
                </c:pt>
                <c:pt idx="2338">
                  <c:v>14309.824000000001</c:v>
                </c:pt>
                <c:pt idx="2339">
                  <c:v>14315.473</c:v>
                </c:pt>
                <c:pt idx="2340">
                  <c:v>14321.124</c:v>
                </c:pt>
                <c:pt idx="2341">
                  <c:v>14326.814</c:v>
                </c:pt>
                <c:pt idx="2342">
                  <c:v>14332.463</c:v>
                </c:pt>
                <c:pt idx="2343">
                  <c:v>14338.194</c:v>
                </c:pt>
                <c:pt idx="2344">
                  <c:v>14343.843000000001</c:v>
                </c:pt>
                <c:pt idx="2345">
                  <c:v>14349.532999999999</c:v>
                </c:pt>
                <c:pt idx="2346">
                  <c:v>14355.343999999999</c:v>
                </c:pt>
                <c:pt idx="2347">
                  <c:v>14361.032999999999</c:v>
                </c:pt>
                <c:pt idx="2348">
                  <c:v>14366.683999999999</c:v>
                </c:pt>
                <c:pt idx="2349">
                  <c:v>14372.453</c:v>
                </c:pt>
                <c:pt idx="2350">
                  <c:v>14378.144</c:v>
                </c:pt>
                <c:pt idx="2351">
                  <c:v>14383.793</c:v>
                </c:pt>
                <c:pt idx="2352">
                  <c:v>14389.483</c:v>
                </c:pt>
                <c:pt idx="2353">
                  <c:v>14395.254000000001</c:v>
                </c:pt>
                <c:pt idx="2354">
                  <c:v>14400.944</c:v>
                </c:pt>
                <c:pt idx="2355">
                  <c:v>14406.554</c:v>
                </c:pt>
                <c:pt idx="2356">
                  <c:v>14412.204</c:v>
                </c:pt>
                <c:pt idx="2357">
                  <c:v>14417.893</c:v>
                </c:pt>
                <c:pt idx="2358">
                  <c:v>14423.544</c:v>
                </c:pt>
                <c:pt idx="2359">
                  <c:v>14429.192999999999</c:v>
                </c:pt>
                <c:pt idx="2360">
                  <c:v>14434.964</c:v>
                </c:pt>
                <c:pt idx="2361">
                  <c:v>14440.611999999999</c:v>
                </c:pt>
                <c:pt idx="2362">
                  <c:v>14446.300999999999</c:v>
                </c:pt>
                <c:pt idx="2363">
                  <c:v>14452.07</c:v>
                </c:pt>
                <c:pt idx="2364">
                  <c:v>14457.718999999999</c:v>
                </c:pt>
                <c:pt idx="2365">
                  <c:v>14463.369000000001</c:v>
                </c:pt>
                <c:pt idx="2366">
                  <c:v>14469.058999999999</c:v>
                </c:pt>
                <c:pt idx="2367">
                  <c:v>14474.748</c:v>
                </c:pt>
                <c:pt idx="2368">
                  <c:v>14480.439</c:v>
                </c:pt>
                <c:pt idx="2369">
                  <c:v>14486.128000000001</c:v>
                </c:pt>
                <c:pt idx="2370">
                  <c:v>14491.898999999999</c:v>
                </c:pt>
                <c:pt idx="2371">
                  <c:v>14497.589</c:v>
                </c:pt>
                <c:pt idx="2372">
                  <c:v>14503.237999999999</c:v>
                </c:pt>
                <c:pt idx="2373">
                  <c:v>14508.928</c:v>
                </c:pt>
                <c:pt idx="2374">
                  <c:v>14514.619000000001</c:v>
                </c:pt>
                <c:pt idx="2375">
                  <c:v>14520.308999999999</c:v>
                </c:pt>
                <c:pt idx="2376">
                  <c:v>14525.999</c:v>
                </c:pt>
                <c:pt idx="2377">
                  <c:v>14531.688</c:v>
                </c:pt>
                <c:pt idx="2378">
                  <c:v>14537.298000000001</c:v>
                </c:pt>
                <c:pt idx="2379">
                  <c:v>14542.989</c:v>
                </c:pt>
                <c:pt idx="2380">
                  <c:v>14548.679</c:v>
                </c:pt>
                <c:pt idx="2381">
                  <c:v>14554.369000000001</c:v>
                </c:pt>
                <c:pt idx="2382">
                  <c:v>14560.058000000001</c:v>
                </c:pt>
                <c:pt idx="2383">
                  <c:v>14565.708000000001</c:v>
                </c:pt>
                <c:pt idx="2384">
                  <c:v>14571.397999999999</c:v>
                </c:pt>
                <c:pt idx="2385">
                  <c:v>14577.169</c:v>
                </c:pt>
                <c:pt idx="2386">
                  <c:v>14582.859</c:v>
                </c:pt>
                <c:pt idx="2387">
                  <c:v>14588.508</c:v>
                </c:pt>
                <c:pt idx="2388">
                  <c:v>14594.199000000001</c:v>
                </c:pt>
                <c:pt idx="2389">
                  <c:v>14599.888999999999</c:v>
                </c:pt>
                <c:pt idx="2390">
                  <c:v>14605.539000000001</c:v>
                </c:pt>
                <c:pt idx="2391">
                  <c:v>14611.227000000001</c:v>
                </c:pt>
                <c:pt idx="2392">
                  <c:v>14616.998</c:v>
                </c:pt>
                <c:pt idx="2393">
                  <c:v>14622.688</c:v>
                </c:pt>
                <c:pt idx="2394">
                  <c:v>14628.379000000001</c:v>
                </c:pt>
                <c:pt idx="2395">
                  <c:v>14634.148999999999</c:v>
                </c:pt>
                <c:pt idx="2396">
                  <c:v>14639.839</c:v>
                </c:pt>
                <c:pt idx="2397">
                  <c:v>14645.529</c:v>
                </c:pt>
                <c:pt idx="2398">
                  <c:v>14651.299000000001</c:v>
                </c:pt>
                <c:pt idx="2399">
                  <c:v>14656.989</c:v>
                </c:pt>
                <c:pt idx="2400">
                  <c:v>14662.679</c:v>
                </c:pt>
                <c:pt idx="2401">
                  <c:v>14668.449000000001</c:v>
                </c:pt>
                <c:pt idx="2402">
                  <c:v>14674.138999999999</c:v>
                </c:pt>
                <c:pt idx="2403">
                  <c:v>14679.829</c:v>
                </c:pt>
                <c:pt idx="2404">
                  <c:v>14685.519</c:v>
                </c:pt>
                <c:pt idx="2405">
                  <c:v>14691.208000000001</c:v>
                </c:pt>
                <c:pt idx="2406">
                  <c:v>14696.898999999999</c:v>
                </c:pt>
                <c:pt idx="2407">
                  <c:v>14702.589</c:v>
                </c:pt>
                <c:pt idx="2408">
                  <c:v>14708.279</c:v>
                </c:pt>
                <c:pt idx="2409">
                  <c:v>14713.968000000001</c:v>
                </c:pt>
                <c:pt idx="2410">
                  <c:v>14719.659</c:v>
                </c:pt>
                <c:pt idx="2411">
                  <c:v>14725.349</c:v>
                </c:pt>
                <c:pt idx="2412">
                  <c:v>14731.038</c:v>
                </c:pt>
                <c:pt idx="2413">
                  <c:v>14736.769</c:v>
                </c:pt>
                <c:pt idx="2414">
                  <c:v>14742.459000000001</c:v>
                </c:pt>
                <c:pt idx="2415">
                  <c:v>14748.148999999999</c:v>
                </c:pt>
                <c:pt idx="2416">
                  <c:v>14753.919</c:v>
                </c:pt>
                <c:pt idx="2417">
                  <c:v>14759.609</c:v>
                </c:pt>
                <c:pt idx="2418">
                  <c:v>14765.299000000001</c:v>
                </c:pt>
                <c:pt idx="2419">
                  <c:v>14771.067999999999</c:v>
                </c:pt>
                <c:pt idx="2420">
                  <c:v>14776.678</c:v>
                </c:pt>
                <c:pt idx="2421">
                  <c:v>14782.369000000001</c:v>
                </c:pt>
                <c:pt idx="2422">
                  <c:v>14788.058000000001</c:v>
                </c:pt>
                <c:pt idx="2423">
                  <c:v>14793.749</c:v>
                </c:pt>
                <c:pt idx="2424">
                  <c:v>14799.439</c:v>
                </c:pt>
                <c:pt idx="2425">
                  <c:v>14805.128000000001</c:v>
                </c:pt>
                <c:pt idx="2426">
                  <c:v>14810.819</c:v>
                </c:pt>
                <c:pt idx="2427">
                  <c:v>14816.509</c:v>
                </c:pt>
                <c:pt idx="2428">
                  <c:v>14822.279</c:v>
                </c:pt>
                <c:pt idx="2429">
                  <c:v>14827.887000000001</c:v>
                </c:pt>
                <c:pt idx="2430">
                  <c:v>14833.575999999999</c:v>
                </c:pt>
                <c:pt idx="2431">
                  <c:v>14839.344999999999</c:v>
                </c:pt>
                <c:pt idx="2432">
                  <c:v>14845.035</c:v>
                </c:pt>
                <c:pt idx="2433">
                  <c:v>14850.725</c:v>
                </c:pt>
                <c:pt idx="2434">
                  <c:v>14856.495000000001</c:v>
                </c:pt>
                <c:pt idx="2435">
                  <c:v>14862.186</c:v>
                </c:pt>
                <c:pt idx="2436">
                  <c:v>14867.875</c:v>
                </c:pt>
                <c:pt idx="2437">
                  <c:v>14873.565000000001</c:v>
                </c:pt>
                <c:pt idx="2438">
                  <c:v>14879.174000000001</c:v>
                </c:pt>
                <c:pt idx="2439">
                  <c:v>14884.864</c:v>
                </c:pt>
                <c:pt idx="2440">
                  <c:v>14890.553</c:v>
                </c:pt>
                <c:pt idx="2441">
                  <c:v>14896.243</c:v>
                </c:pt>
                <c:pt idx="2442">
                  <c:v>14901.933999999999</c:v>
                </c:pt>
                <c:pt idx="2443">
                  <c:v>14907.624</c:v>
                </c:pt>
                <c:pt idx="2444">
                  <c:v>14913.233</c:v>
                </c:pt>
                <c:pt idx="2445">
                  <c:v>14918.884</c:v>
                </c:pt>
                <c:pt idx="2446">
                  <c:v>14924.574000000001</c:v>
                </c:pt>
                <c:pt idx="2447">
                  <c:v>14930.223</c:v>
                </c:pt>
                <c:pt idx="2448">
                  <c:v>14935.914000000001</c:v>
                </c:pt>
                <c:pt idx="2449">
                  <c:v>14941.683999999999</c:v>
                </c:pt>
                <c:pt idx="2450">
                  <c:v>14947.293</c:v>
                </c:pt>
                <c:pt idx="2451">
                  <c:v>14952.903</c:v>
                </c:pt>
                <c:pt idx="2452">
                  <c:v>14958.673000000001</c:v>
                </c:pt>
                <c:pt idx="2453">
                  <c:v>14964.364</c:v>
                </c:pt>
                <c:pt idx="2454">
                  <c:v>14970.054</c:v>
                </c:pt>
                <c:pt idx="2455">
                  <c:v>14975.743</c:v>
                </c:pt>
                <c:pt idx="2456">
                  <c:v>14981.433999999999</c:v>
                </c:pt>
                <c:pt idx="2457">
                  <c:v>14987.124</c:v>
                </c:pt>
                <c:pt idx="2458">
                  <c:v>14992.813</c:v>
                </c:pt>
                <c:pt idx="2459">
                  <c:v>14998.504000000001</c:v>
                </c:pt>
                <c:pt idx="2460">
                  <c:v>15004.192999999999</c:v>
                </c:pt>
                <c:pt idx="2461">
                  <c:v>15009.964</c:v>
                </c:pt>
                <c:pt idx="2462">
                  <c:v>15015.654</c:v>
                </c:pt>
                <c:pt idx="2463">
                  <c:v>15021.343999999999</c:v>
                </c:pt>
                <c:pt idx="2464">
                  <c:v>15027.032999999999</c:v>
                </c:pt>
                <c:pt idx="2465">
                  <c:v>15032.644</c:v>
                </c:pt>
                <c:pt idx="2466">
                  <c:v>15038.333000000001</c:v>
                </c:pt>
                <c:pt idx="2467">
                  <c:v>15044.023999999999</c:v>
                </c:pt>
                <c:pt idx="2468">
                  <c:v>15049.714</c:v>
                </c:pt>
                <c:pt idx="2469">
                  <c:v>15055.404</c:v>
                </c:pt>
                <c:pt idx="2470">
                  <c:v>15061.174000000001</c:v>
                </c:pt>
                <c:pt idx="2471">
                  <c:v>15066.784</c:v>
                </c:pt>
                <c:pt idx="2472">
                  <c:v>15072.473</c:v>
                </c:pt>
                <c:pt idx="2473">
                  <c:v>15078.243</c:v>
                </c:pt>
                <c:pt idx="2474">
                  <c:v>15083.933999999999</c:v>
                </c:pt>
                <c:pt idx="2475">
                  <c:v>15089.624</c:v>
                </c:pt>
                <c:pt idx="2476">
                  <c:v>15095.313</c:v>
                </c:pt>
                <c:pt idx="2477">
                  <c:v>15100.922</c:v>
                </c:pt>
                <c:pt idx="2478">
                  <c:v>15106.53</c:v>
                </c:pt>
                <c:pt idx="2479">
                  <c:v>15112.138999999999</c:v>
                </c:pt>
                <c:pt idx="2480">
                  <c:v>15117.909</c:v>
                </c:pt>
                <c:pt idx="2481">
                  <c:v>15123.598</c:v>
                </c:pt>
                <c:pt idx="2482">
                  <c:v>15129.289000000001</c:v>
                </c:pt>
                <c:pt idx="2483">
                  <c:v>15134.978999999999</c:v>
                </c:pt>
                <c:pt idx="2484">
                  <c:v>15140.628000000001</c:v>
                </c:pt>
                <c:pt idx="2485">
                  <c:v>15146.317999999999</c:v>
                </c:pt>
                <c:pt idx="2486">
                  <c:v>15152.089</c:v>
                </c:pt>
                <c:pt idx="2487">
                  <c:v>15157.779</c:v>
                </c:pt>
                <c:pt idx="2488">
                  <c:v>15163.468999999999</c:v>
                </c:pt>
                <c:pt idx="2489">
                  <c:v>15169.159</c:v>
                </c:pt>
                <c:pt idx="2490">
                  <c:v>15174.849</c:v>
                </c:pt>
                <c:pt idx="2491">
                  <c:v>15180.538</c:v>
                </c:pt>
                <c:pt idx="2492">
                  <c:v>15186.228999999999</c:v>
                </c:pt>
                <c:pt idx="2493">
                  <c:v>15191.919</c:v>
                </c:pt>
                <c:pt idx="2494">
                  <c:v>15197.609</c:v>
                </c:pt>
                <c:pt idx="2495">
                  <c:v>15203.299000000001</c:v>
                </c:pt>
                <c:pt idx="2496">
                  <c:v>15208.907999999999</c:v>
                </c:pt>
                <c:pt idx="2497">
                  <c:v>15214.599</c:v>
                </c:pt>
                <c:pt idx="2498">
                  <c:v>15220.369000000001</c:v>
                </c:pt>
                <c:pt idx="2499">
                  <c:v>15226.018</c:v>
                </c:pt>
                <c:pt idx="2500">
                  <c:v>15231.708000000001</c:v>
                </c:pt>
                <c:pt idx="2501">
                  <c:v>15237.397999999999</c:v>
                </c:pt>
                <c:pt idx="2502">
                  <c:v>15243.089</c:v>
                </c:pt>
                <c:pt idx="2503">
                  <c:v>15248.779</c:v>
                </c:pt>
                <c:pt idx="2504">
                  <c:v>15254.468999999999</c:v>
                </c:pt>
                <c:pt idx="2505">
                  <c:v>15260.078</c:v>
                </c:pt>
                <c:pt idx="2506">
                  <c:v>15265.769</c:v>
                </c:pt>
                <c:pt idx="2507">
                  <c:v>15271.458000000001</c:v>
                </c:pt>
                <c:pt idx="2508">
                  <c:v>15277.069</c:v>
                </c:pt>
                <c:pt idx="2509">
                  <c:v>15282.679</c:v>
                </c:pt>
                <c:pt idx="2510">
                  <c:v>15288.369000000001</c:v>
                </c:pt>
                <c:pt idx="2511">
                  <c:v>15293.977000000001</c:v>
                </c:pt>
                <c:pt idx="2512">
                  <c:v>15299.665999999999</c:v>
                </c:pt>
                <c:pt idx="2513">
                  <c:v>15305.355</c:v>
                </c:pt>
                <c:pt idx="2514">
                  <c:v>15310.964</c:v>
                </c:pt>
                <c:pt idx="2515">
                  <c:v>15316.573</c:v>
                </c:pt>
                <c:pt idx="2516">
                  <c:v>15322.343000000001</c:v>
                </c:pt>
                <c:pt idx="2517">
                  <c:v>15328.153</c:v>
                </c:pt>
                <c:pt idx="2518">
                  <c:v>15333.883</c:v>
                </c:pt>
                <c:pt idx="2519">
                  <c:v>15339.614</c:v>
                </c:pt>
                <c:pt idx="2520">
                  <c:v>15345.223</c:v>
                </c:pt>
                <c:pt idx="2521">
                  <c:v>15350.914000000001</c:v>
                </c:pt>
                <c:pt idx="2522">
                  <c:v>15356.603999999999</c:v>
                </c:pt>
                <c:pt idx="2523">
                  <c:v>15362.212</c:v>
                </c:pt>
                <c:pt idx="2524">
                  <c:v>15368.022000000001</c:v>
                </c:pt>
                <c:pt idx="2525">
                  <c:v>15373.710999999999</c:v>
                </c:pt>
                <c:pt idx="2526">
                  <c:v>15379.319</c:v>
                </c:pt>
                <c:pt idx="2527">
                  <c:v>15385.008</c:v>
                </c:pt>
                <c:pt idx="2528">
                  <c:v>15390.699000000001</c:v>
                </c:pt>
                <c:pt idx="2529">
                  <c:v>15396.308000000001</c:v>
                </c:pt>
                <c:pt idx="2530">
                  <c:v>15401.918</c:v>
                </c:pt>
                <c:pt idx="2531">
                  <c:v>15407.608</c:v>
                </c:pt>
                <c:pt idx="2532">
                  <c:v>15413.218000000001</c:v>
                </c:pt>
                <c:pt idx="2533">
                  <c:v>15418.829</c:v>
                </c:pt>
                <c:pt idx="2534">
                  <c:v>15424.517</c:v>
                </c:pt>
                <c:pt idx="2535">
                  <c:v>15430.126</c:v>
                </c:pt>
                <c:pt idx="2536">
                  <c:v>15435.734</c:v>
                </c:pt>
                <c:pt idx="2537">
                  <c:v>15441.424000000001</c:v>
                </c:pt>
                <c:pt idx="2538">
                  <c:v>15447.032999999999</c:v>
                </c:pt>
                <c:pt idx="2539">
                  <c:v>15452.643</c:v>
                </c:pt>
                <c:pt idx="2540">
                  <c:v>15458.333000000001</c:v>
                </c:pt>
                <c:pt idx="2541">
                  <c:v>15463.944</c:v>
                </c:pt>
                <c:pt idx="2542">
                  <c:v>15469.554</c:v>
                </c:pt>
                <c:pt idx="2543">
                  <c:v>15475.244000000001</c:v>
                </c:pt>
                <c:pt idx="2544">
                  <c:v>15480.852999999999</c:v>
                </c:pt>
                <c:pt idx="2545">
                  <c:v>15486.463</c:v>
                </c:pt>
                <c:pt idx="2546">
                  <c:v>15492.154</c:v>
                </c:pt>
                <c:pt idx="2547">
                  <c:v>15497.763000000001</c:v>
                </c:pt>
                <c:pt idx="2548">
                  <c:v>15503.373</c:v>
                </c:pt>
                <c:pt idx="2549">
                  <c:v>15509.063</c:v>
                </c:pt>
                <c:pt idx="2550">
                  <c:v>15514.672</c:v>
                </c:pt>
                <c:pt idx="2551">
                  <c:v>15520.281999999999</c:v>
                </c:pt>
                <c:pt idx="2552">
                  <c:v>15525.972</c:v>
                </c:pt>
                <c:pt idx="2553">
                  <c:v>15531.581</c:v>
                </c:pt>
                <c:pt idx="2554">
                  <c:v>15537.189</c:v>
                </c:pt>
                <c:pt idx="2555">
                  <c:v>15542.877</c:v>
                </c:pt>
                <c:pt idx="2556">
                  <c:v>15548.486999999999</c:v>
                </c:pt>
                <c:pt idx="2557">
                  <c:v>15554.096</c:v>
                </c:pt>
                <c:pt idx="2558">
                  <c:v>15559.785</c:v>
                </c:pt>
                <c:pt idx="2559">
                  <c:v>15565.394</c:v>
                </c:pt>
                <c:pt idx="2560">
                  <c:v>15571.003000000001</c:v>
                </c:pt>
                <c:pt idx="2561">
                  <c:v>15576.692999999999</c:v>
                </c:pt>
                <c:pt idx="2562">
                  <c:v>15582.303</c:v>
                </c:pt>
                <c:pt idx="2563">
                  <c:v>15587.914000000001</c:v>
                </c:pt>
                <c:pt idx="2564">
                  <c:v>15593.603999999999</c:v>
                </c:pt>
                <c:pt idx="2565">
                  <c:v>15599.213</c:v>
                </c:pt>
                <c:pt idx="2566">
                  <c:v>15604.822</c:v>
                </c:pt>
                <c:pt idx="2567">
                  <c:v>15610.511</c:v>
                </c:pt>
                <c:pt idx="2568">
                  <c:v>15616.119000000001</c:v>
                </c:pt>
                <c:pt idx="2569">
                  <c:v>15621.727999999999</c:v>
                </c:pt>
                <c:pt idx="2570">
                  <c:v>15627.418</c:v>
                </c:pt>
                <c:pt idx="2571">
                  <c:v>15633.028</c:v>
                </c:pt>
                <c:pt idx="2572">
                  <c:v>15638.637000000001</c:v>
                </c:pt>
                <c:pt idx="2573">
                  <c:v>15644.326999999999</c:v>
                </c:pt>
                <c:pt idx="2574">
                  <c:v>15649.936</c:v>
                </c:pt>
                <c:pt idx="2575">
                  <c:v>15655.544</c:v>
                </c:pt>
                <c:pt idx="2576">
                  <c:v>15661.234</c:v>
                </c:pt>
                <c:pt idx="2577">
                  <c:v>15666.843999999999</c:v>
                </c:pt>
                <c:pt idx="2578">
                  <c:v>15672.451999999999</c:v>
                </c:pt>
                <c:pt idx="2579">
                  <c:v>15678.142</c:v>
                </c:pt>
                <c:pt idx="2580">
                  <c:v>15683.751</c:v>
                </c:pt>
                <c:pt idx="2581">
                  <c:v>15689.359</c:v>
                </c:pt>
                <c:pt idx="2582">
                  <c:v>15695.048000000001</c:v>
                </c:pt>
                <c:pt idx="2583">
                  <c:v>15700.659</c:v>
                </c:pt>
                <c:pt idx="2584">
                  <c:v>15706.268</c:v>
                </c:pt>
                <c:pt idx="2585">
                  <c:v>15711.959000000001</c:v>
                </c:pt>
                <c:pt idx="2586">
                  <c:v>15717.567999999999</c:v>
                </c:pt>
                <c:pt idx="2587">
                  <c:v>15723.179</c:v>
                </c:pt>
                <c:pt idx="2588">
                  <c:v>15728.869000000001</c:v>
                </c:pt>
                <c:pt idx="2589">
                  <c:v>15734.477999999999</c:v>
                </c:pt>
                <c:pt idx="2590">
                  <c:v>15740.088</c:v>
                </c:pt>
                <c:pt idx="2591">
                  <c:v>15745.779</c:v>
                </c:pt>
                <c:pt idx="2592">
                  <c:v>15751.388000000001</c:v>
                </c:pt>
                <c:pt idx="2593">
                  <c:v>15756.998</c:v>
                </c:pt>
                <c:pt idx="2594">
                  <c:v>15762.689</c:v>
                </c:pt>
                <c:pt idx="2595">
                  <c:v>15768.298000000001</c:v>
                </c:pt>
                <c:pt idx="2596">
                  <c:v>15773.909</c:v>
                </c:pt>
                <c:pt idx="2597">
                  <c:v>15779.599</c:v>
                </c:pt>
                <c:pt idx="2598">
                  <c:v>15785.208000000001</c:v>
                </c:pt>
                <c:pt idx="2599">
                  <c:v>15790.816999999999</c:v>
                </c:pt>
                <c:pt idx="2600">
                  <c:v>15796.507</c:v>
                </c:pt>
                <c:pt idx="2601">
                  <c:v>15802.116</c:v>
                </c:pt>
                <c:pt idx="2602">
                  <c:v>15807.724</c:v>
                </c:pt>
                <c:pt idx="2603">
                  <c:v>15813.414000000001</c:v>
                </c:pt>
                <c:pt idx="2604">
                  <c:v>15819.022999999999</c:v>
                </c:pt>
                <c:pt idx="2605">
                  <c:v>15824.632</c:v>
                </c:pt>
                <c:pt idx="2606">
                  <c:v>15830.322</c:v>
                </c:pt>
                <c:pt idx="2607">
                  <c:v>15835.931</c:v>
                </c:pt>
                <c:pt idx="2608">
                  <c:v>15841.539000000001</c:v>
                </c:pt>
                <c:pt idx="2609">
                  <c:v>15847.227999999999</c:v>
                </c:pt>
                <c:pt idx="2610">
                  <c:v>15852.839</c:v>
                </c:pt>
                <c:pt idx="2611">
                  <c:v>15858.447</c:v>
                </c:pt>
                <c:pt idx="2612">
                  <c:v>15864.097</c:v>
                </c:pt>
                <c:pt idx="2613">
                  <c:v>15869.745999999999</c:v>
                </c:pt>
                <c:pt idx="2614">
                  <c:v>15875.353999999999</c:v>
                </c:pt>
                <c:pt idx="2615">
                  <c:v>15881.044</c:v>
                </c:pt>
                <c:pt idx="2616">
                  <c:v>15886.652</c:v>
                </c:pt>
                <c:pt idx="2617">
                  <c:v>15892.261</c:v>
                </c:pt>
                <c:pt idx="2618">
                  <c:v>15897.95</c:v>
                </c:pt>
                <c:pt idx="2619">
                  <c:v>15903.558999999999</c:v>
                </c:pt>
                <c:pt idx="2620">
                  <c:v>15909.168</c:v>
                </c:pt>
                <c:pt idx="2621">
                  <c:v>15914.859</c:v>
                </c:pt>
                <c:pt idx="2622">
                  <c:v>15920.468000000001</c:v>
                </c:pt>
                <c:pt idx="2623">
                  <c:v>15926.078</c:v>
                </c:pt>
                <c:pt idx="2624">
                  <c:v>15931.768</c:v>
                </c:pt>
                <c:pt idx="2625">
                  <c:v>15937.378000000001</c:v>
                </c:pt>
                <c:pt idx="2626">
                  <c:v>15942.986999999999</c:v>
                </c:pt>
                <c:pt idx="2627">
                  <c:v>15948.675999999999</c:v>
                </c:pt>
                <c:pt idx="2628">
                  <c:v>15954.284</c:v>
                </c:pt>
                <c:pt idx="2629">
                  <c:v>15959.893</c:v>
                </c:pt>
                <c:pt idx="2630">
                  <c:v>15965.583000000001</c:v>
                </c:pt>
                <c:pt idx="2631">
                  <c:v>15971.192999999999</c:v>
                </c:pt>
                <c:pt idx="2632">
                  <c:v>15976.804</c:v>
                </c:pt>
                <c:pt idx="2633">
                  <c:v>15982.494000000001</c:v>
                </c:pt>
                <c:pt idx="2634">
                  <c:v>15988.102999999999</c:v>
                </c:pt>
                <c:pt idx="2635">
                  <c:v>15993.714</c:v>
                </c:pt>
                <c:pt idx="2636">
                  <c:v>15999.403</c:v>
                </c:pt>
                <c:pt idx="2637">
                  <c:v>16005.013000000001</c:v>
                </c:pt>
                <c:pt idx="2638">
                  <c:v>16010.623</c:v>
                </c:pt>
                <c:pt idx="2639">
                  <c:v>16016.313</c:v>
                </c:pt>
                <c:pt idx="2640">
                  <c:v>16021.923000000001</c:v>
                </c:pt>
                <c:pt idx="2641">
                  <c:v>16027.532999999999</c:v>
                </c:pt>
                <c:pt idx="2642">
                  <c:v>16033.224</c:v>
                </c:pt>
                <c:pt idx="2643">
                  <c:v>16038.833000000001</c:v>
                </c:pt>
                <c:pt idx="2644">
                  <c:v>16044.442999999999</c:v>
                </c:pt>
                <c:pt idx="2645">
                  <c:v>16050.134</c:v>
                </c:pt>
                <c:pt idx="2646">
                  <c:v>16055.742</c:v>
                </c:pt>
                <c:pt idx="2647">
                  <c:v>16061.351000000001</c:v>
                </c:pt>
                <c:pt idx="2648">
                  <c:v>16067.04</c:v>
                </c:pt>
                <c:pt idx="2649">
                  <c:v>16072.648999999999</c:v>
                </c:pt>
                <c:pt idx="2650">
                  <c:v>16078.297</c:v>
                </c:pt>
                <c:pt idx="2651">
                  <c:v>16083.986000000001</c:v>
                </c:pt>
                <c:pt idx="2652">
                  <c:v>16089.593999999999</c:v>
                </c:pt>
                <c:pt idx="2653">
                  <c:v>16095.203</c:v>
                </c:pt>
                <c:pt idx="2654">
                  <c:v>16100.894</c:v>
                </c:pt>
                <c:pt idx="2655">
                  <c:v>16106.503000000001</c:v>
                </c:pt>
                <c:pt idx="2656">
                  <c:v>16112.112999999999</c:v>
                </c:pt>
                <c:pt idx="2657">
                  <c:v>16117.804</c:v>
                </c:pt>
                <c:pt idx="2658">
                  <c:v>16123.413</c:v>
                </c:pt>
                <c:pt idx="2659">
                  <c:v>16129.023999999999</c:v>
                </c:pt>
                <c:pt idx="2660">
                  <c:v>16134.714</c:v>
                </c:pt>
                <c:pt idx="2661">
                  <c:v>16140.323</c:v>
                </c:pt>
                <c:pt idx="2662">
                  <c:v>16145.932000000001</c:v>
                </c:pt>
                <c:pt idx="2663">
                  <c:v>16151.620999999999</c:v>
                </c:pt>
                <c:pt idx="2664">
                  <c:v>16157.228999999999</c:v>
                </c:pt>
                <c:pt idx="2665">
                  <c:v>16162.839</c:v>
                </c:pt>
                <c:pt idx="2666">
                  <c:v>16168.529</c:v>
                </c:pt>
                <c:pt idx="2667">
                  <c:v>16174.138999999999</c:v>
                </c:pt>
                <c:pt idx="2668">
                  <c:v>16179.708000000001</c:v>
                </c:pt>
                <c:pt idx="2669">
                  <c:v>16185.397999999999</c:v>
                </c:pt>
                <c:pt idx="2670">
                  <c:v>16191.009</c:v>
                </c:pt>
                <c:pt idx="2671">
                  <c:v>16196.618</c:v>
                </c:pt>
                <c:pt idx="2672">
                  <c:v>16202.308000000001</c:v>
                </c:pt>
                <c:pt idx="2673">
                  <c:v>16207.918</c:v>
                </c:pt>
                <c:pt idx="2674">
                  <c:v>16213.528</c:v>
                </c:pt>
                <c:pt idx="2675">
                  <c:v>16219.217000000001</c:v>
                </c:pt>
                <c:pt idx="2676">
                  <c:v>16224.825999999999</c:v>
                </c:pt>
                <c:pt idx="2677">
                  <c:v>16230.433999999999</c:v>
                </c:pt>
                <c:pt idx="2678">
                  <c:v>16236.124</c:v>
                </c:pt>
                <c:pt idx="2679">
                  <c:v>16241.814</c:v>
                </c:pt>
                <c:pt idx="2680">
                  <c:v>16247.422</c:v>
                </c:pt>
                <c:pt idx="2681">
                  <c:v>16253.031000000001</c:v>
                </c:pt>
                <c:pt idx="2682">
                  <c:v>16258.721</c:v>
                </c:pt>
                <c:pt idx="2683">
                  <c:v>16264.411</c:v>
                </c:pt>
                <c:pt idx="2684">
                  <c:v>16270.019</c:v>
                </c:pt>
                <c:pt idx="2685">
                  <c:v>16275.628000000001</c:v>
                </c:pt>
                <c:pt idx="2686">
                  <c:v>16281.317999999999</c:v>
                </c:pt>
                <c:pt idx="2687">
                  <c:v>16286.928</c:v>
                </c:pt>
                <c:pt idx="2688">
                  <c:v>16292.539000000001</c:v>
                </c:pt>
                <c:pt idx="2689">
                  <c:v>16298.228999999999</c:v>
                </c:pt>
                <c:pt idx="2690">
                  <c:v>16303.918</c:v>
                </c:pt>
                <c:pt idx="2691">
                  <c:v>16309.528</c:v>
                </c:pt>
                <c:pt idx="2692">
                  <c:v>16315.138999999999</c:v>
                </c:pt>
                <c:pt idx="2693">
                  <c:v>16320.828</c:v>
                </c:pt>
                <c:pt idx="2694">
                  <c:v>16326.519</c:v>
                </c:pt>
                <c:pt idx="2695">
                  <c:v>16332.128000000001</c:v>
                </c:pt>
                <c:pt idx="2696">
                  <c:v>16337.737999999999</c:v>
                </c:pt>
                <c:pt idx="2697">
                  <c:v>16343.428</c:v>
                </c:pt>
                <c:pt idx="2698">
                  <c:v>16349.038</c:v>
                </c:pt>
                <c:pt idx="2699">
                  <c:v>16354.647999999999</c:v>
                </c:pt>
                <c:pt idx="2700">
                  <c:v>16360.338</c:v>
                </c:pt>
                <c:pt idx="2701">
                  <c:v>16365.949000000001</c:v>
                </c:pt>
                <c:pt idx="2702">
                  <c:v>16371.558000000001</c:v>
                </c:pt>
                <c:pt idx="2703">
                  <c:v>16377.249</c:v>
                </c:pt>
                <c:pt idx="2704">
                  <c:v>16382.938</c:v>
                </c:pt>
                <c:pt idx="2705">
                  <c:v>16388.547999999999</c:v>
                </c:pt>
                <c:pt idx="2706">
                  <c:v>16394.157999999999</c:v>
                </c:pt>
                <c:pt idx="2707">
                  <c:v>16399.848000000002</c:v>
                </c:pt>
                <c:pt idx="2708">
                  <c:v>16405.457999999999</c:v>
                </c:pt>
                <c:pt idx="2709">
                  <c:v>16411.069</c:v>
                </c:pt>
                <c:pt idx="2710">
                  <c:v>16416.758999999998</c:v>
                </c:pt>
                <c:pt idx="2711">
                  <c:v>16422.367999999999</c:v>
                </c:pt>
                <c:pt idx="2712">
                  <c:v>16427.976999999999</c:v>
                </c:pt>
                <c:pt idx="2713">
                  <c:v>16433.667000000001</c:v>
                </c:pt>
                <c:pt idx="2714">
                  <c:v>16439.275000000001</c:v>
                </c:pt>
                <c:pt idx="2715">
                  <c:v>16444.884999999998</c:v>
                </c:pt>
                <c:pt idx="2716">
                  <c:v>16450.575000000001</c:v>
                </c:pt>
                <c:pt idx="2717">
                  <c:v>16456.263999999999</c:v>
                </c:pt>
                <c:pt idx="2718">
                  <c:v>16461.873</c:v>
                </c:pt>
                <c:pt idx="2719">
                  <c:v>16467.484</c:v>
                </c:pt>
                <c:pt idx="2720">
                  <c:v>16473.133000000002</c:v>
                </c:pt>
                <c:pt idx="2721">
                  <c:v>16478.823</c:v>
                </c:pt>
                <c:pt idx="2722">
                  <c:v>16484.511999999999</c:v>
                </c:pt>
                <c:pt idx="2723">
                  <c:v>16490.120999999999</c:v>
                </c:pt>
                <c:pt idx="2724">
                  <c:v>16495.728999999999</c:v>
                </c:pt>
                <c:pt idx="2725">
                  <c:v>16501.419000000002</c:v>
                </c:pt>
                <c:pt idx="2726">
                  <c:v>16507.027999999998</c:v>
                </c:pt>
                <c:pt idx="2727">
                  <c:v>16512.636999999999</c:v>
                </c:pt>
                <c:pt idx="2728">
                  <c:v>16518.327000000001</c:v>
                </c:pt>
                <c:pt idx="2729">
                  <c:v>16523.936000000002</c:v>
                </c:pt>
                <c:pt idx="2730">
                  <c:v>16529.544000000002</c:v>
                </c:pt>
                <c:pt idx="2731">
                  <c:v>16535.233</c:v>
                </c:pt>
                <c:pt idx="2732">
                  <c:v>16540.843000000001</c:v>
                </c:pt>
                <c:pt idx="2733">
                  <c:v>16546.453000000001</c:v>
                </c:pt>
                <c:pt idx="2734">
                  <c:v>16552.143</c:v>
                </c:pt>
                <c:pt idx="2735">
                  <c:v>16557.833999999999</c:v>
                </c:pt>
                <c:pt idx="2736">
                  <c:v>16563.524000000001</c:v>
                </c:pt>
                <c:pt idx="2737">
                  <c:v>16569.133000000002</c:v>
                </c:pt>
                <c:pt idx="2738">
                  <c:v>16574.741999999998</c:v>
                </c:pt>
                <c:pt idx="2739">
                  <c:v>16580.432000000001</c:v>
                </c:pt>
                <c:pt idx="2740">
                  <c:v>16586.120999999999</c:v>
                </c:pt>
                <c:pt idx="2741">
                  <c:v>16591.728999999999</c:v>
                </c:pt>
                <c:pt idx="2742">
                  <c:v>16597.338</c:v>
                </c:pt>
                <c:pt idx="2743">
                  <c:v>16603.028999999999</c:v>
                </c:pt>
                <c:pt idx="2744">
                  <c:v>16608.638999999999</c:v>
                </c:pt>
                <c:pt idx="2745">
                  <c:v>16614.248</c:v>
                </c:pt>
                <c:pt idx="2746">
                  <c:v>16619.938999999998</c:v>
                </c:pt>
                <c:pt idx="2747">
                  <c:v>16625.629000000001</c:v>
                </c:pt>
                <c:pt idx="2748">
                  <c:v>16631.237000000001</c:v>
                </c:pt>
                <c:pt idx="2749">
                  <c:v>16636.845000000001</c:v>
                </c:pt>
                <c:pt idx="2750">
                  <c:v>16642.493999999999</c:v>
                </c:pt>
                <c:pt idx="2751">
                  <c:v>16648.184000000001</c:v>
                </c:pt>
                <c:pt idx="2752">
                  <c:v>16653.874</c:v>
                </c:pt>
                <c:pt idx="2753">
                  <c:v>16659.483</c:v>
                </c:pt>
                <c:pt idx="2754">
                  <c:v>16665.094000000001</c:v>
                </c:pt>
                <c:pt idx="2755">
                  <c:v>16670.782999999999</c:v>
                </c:pt>
                <c:pt idx="2756">
                  <c:v>16676.473999999998</c:v>
                </c:pt>
                <c:pt idx="2757">
                  <c:v>16682.164000000001</c:v>
                </c:pt>
                <c:pt idx="2758">
                  <c:v>16687.852999999999</c:v>
                </c:pt>
                <c:pt idx="2759">
                  <c:v>16693.543000000001</c:v>
                </c:pt>
                <c:pt idx="2760">
                  <c:v>16699.152999999998</c:v>
                </c:pt>
                <c:pt idx="2761">
                  <c:v>16704.762999999999</c:v>
                </c:pt>
                <c:pt idx="2762">
                  <c:v>16710.454000000002</c:v>
                </c:pt>
                <c:pt idx="2763">
                  <c:v>16716.062999999998</c:v>
                </c:pt>
                <c:pt idx="2764">
                  <c:v>16721.671999999999</c:v>
                </c:pt>
                <c:pt idx="2765">
                  <c:v>16727.361000000001</c:v>
                </c:pt>
                <c:pt idx="2766">
                  <c:v>16732.969000000001</c:v>
                </c:pt>
                <c:pt idx="2767">
                  <c:v>16738.577000000001</c:v>
                </c:pt>
                <c:pt idx="2768">
                  <c:v>16744.267</c:v>
                </c:pt>
                <c:pt idx="2769">
                  <c:v>16749.996999999999</c:v>
                </c:pt>
                <c:pt idx="2770">
                  <c:v>16755.687000000002</c:v>
                </c:pt>
                <c:pt idx="2771">
                  <c:v>16761.377</c:v>
                </c:pt>
                <c:pt idx="2772">
                  <c:v>16767.066999999999</c:v>
                </c:pt>
                <c:pt idx="2773">
                  <c:v>16772.757000000001</c:v>
                </c:pt>
                <c:pt idx="2774">
                  <c:v>16778.447</c:v>
                </c:pt>
                <c:pt idx="2775">
                  <c:v>16784.136999999999</c:v>
                </c:pt>
                <c:pt idx="2776">
                  <c:v>16789.745999999999</c:v>
                </c:pt>
                <c:pt idx="2777">
                  <c:v>16795.353999999999</c:v>
                </c:pt>
                <c:pt idx="2778">
                  <c:v>16801.044000000002</c:v>
                </c:pt>
                <c:pt idx="2779">
                  <c:v>16806.734</c:v>
                </c:pt>
                <c:pt idx="2780">
                  <c:v>16812.342000000001</c:v>
                </c:pt>
                <c:pt idx="2781">
                  <c:v>16817.951000000001</c:v>
                </c:pt>
                <c:pt idx="2782">
                  <c:v>16823.641</c:v>
                </c:pt>
                <c:pt idx="2783">
                  <c:v>16829.330999999998</c:v>
                </c:pt>
                <c:pt idx="2784">
                  <c:v>16834.938999999998</c:v>
                </c:pt>
                <c:pt idx="2785">
                  <c:v>16840.547999999999</c:v>
                </c:pt>
                <c:pt idx="2786">
                  <c:v>16846.239000000001</c:v>
                </c:pt>
                <c:pt idx="2787">
                  <c:v>16851.848999999998</c:v>
                </c:pt>
                <c:pt idx="2788">
                  <c:v>16857.457999999999</c:v>
                </c:pt>
                <c:pt idx="2789">
                  <c:v>16863.149000000001</c:v>
                </c:pt>
                <c:pt idx="2790">
                  <c:v>16868.839</c:v>
                </c:pt>
                <c:pt idx="2791">
                  <c:v>16874.527999999998</c:v>
                </c:pt>
                <c:pt idx="2792">
                  <c:v>16880.219000000001</c:v>
                </c:pt>
                <c:pt idx="2793">
                  <c:v>16885.828000000001</c:v>
                </c:pt>
                <c:pt idx="2794">
                  <c:v>16891.438999999998</c:v>
                </c:pt>
                <c:pt idx="2795">
                  <c:v>16897.128000000001</c:v>
                </c:pt>
                <c:pt idx="2796">
                  <c:v>16902.738000000001</c:v>
                </c:pt>
                <c:pt idx="2797">
                  <c:v>16908.388999999999</c:v>
                </c:pt>
                <c:pt idx="2798">
                  <c:v>16914.078000000001</c:v>
                </c:pt>
                <c:pt idx="2799">
                  <c:v>16919.768</c:v>
                </c:pt>
                <c:pt idx="2800">
                  <c:v>16925.378000000001</c:v>
                </c:pt>
                <c:pt idx="2801">
                  <c:v>16930.988000000001</c:v>
                </c:pt>
                <c:pt idx="2802">
                  <c:v>16936.679</c:v>
                </c:pt>
                <c:pt idx="2803">
                  <c:v>16942.288</c:v>
                </c:pt>
                <c:pt idx="2804">
                  <c:v>16947.898000000001</c:v>
                </c:pt>
                <c:pt idx="2805">
                  <c:v>16953.589</c:v>
                </c:pt>
                <c:pt idx="2806">
                  <c:v>16959.198</c:v>
                </c:pt>
                <c:pt idx="2807">
                  <c:v>16964.808000000001</c:v>
                </c:pt>
                <c:pt idx="2808">
                  <c:v>16970.498</c:v>
                </c:pt>
                <c:pt idx="2809">
                  <c:v>16976.108</c:v>
                </c:pt>
                <c:pt idx="2810">
                  <c:v>16981.718000000001</c:v>
                </c:pt>
                <c:pt idx="2811">
                  <c:v>16987.409</c:v>
                </c:pt>
                <c:pt idx="2812">
                  <c:v>16993.098000000002</c:v>
                </c:pt>
                <c:pt idx="2813">
                  <c:v>16998.707999999999</c:v>
                </c:pt>
                <c:pt idx="2814">
                  <c:v>17004.316999999999</c:v>
                </c:pt>
                <c:pt idx="2815">
                  <c:v>17010.007000000001</c:v>
                </c:pt>
                <c:pt idx="2816">
                  <c:v>17015.697</c:v>
                </c:pt>
                <c:pt idx="2817">
                  <c:v>17021.306</c:v>
                </c:pt>
                <c:pt idx="2818">
                  <c:v>17026.914000000001</c:v>
                </c:pt>
                <c:pt idx="2819">
                  <c:v>17032.602999999999</c:v>
                </c:pt>
                <c:pt idx="2820">
                  <c:v>17038.293000000001</c:v>
                </c:pt>
                <c:pt idx="2821">
                  <c:v>17043.984</c:v>
                </c:pt>
                <c:pt idx="2822">
                  <c:v>17049.673999999999</c:v>
                </c:pt>
                <c:pt idx="2823">
                  <c:v>17055.364000000001</c:v>
                </c:pt>
                <c:pt idx="2824">
                  <c:v>17061.054</c:v>
                </c:pt>
                <c:pt idx="2825">
                  <c:v>17066.663</c:v>
                </c:pt>
                <c:pt idx="2826">
                  <c:v>17072.272000000001</c:v>
                </c:pt>
                <c:pt idx="2827">
                  <c:v>17077.962</c:v>
                </c:pt>
                <c:pt idx="2828">
                  <c:v>17083.651000000002</c:v>
                </c:pt>
                <c:pt idx="2829">
                  <c:v>17089.34</c:v>
                </c:pt>
                <c:pt idx="2830">
                  <c:v>17095.028999999999</c:v>
                </c:pt>
                <c:pt idx="2831">
                  <c:v>17100.637999999999</c:v>
                </c:pt>
                <c:pt idx="2832">
                  <c:v>17106.248</c:v>
                </c:pt>
                <c:pt idx="2833">
                  <c:v>17111.938999999998</c:v>
                </c:pt>
                <c:pt idx="2834">
                  <c:v>17117.629000000001</c:v>
                </c:pt>
                <c:pt idx="2835">
                  <c:v>17123.317999999999</c:v>
                </c:pt>
                <c:pt idx="2836">
                  <c:v>17128.928</c:v>
                </c:pt>
                <c:pt idx="2837">
                  <c:v>17134.538</c:v>
                </c:pt>
                <c:pt idx="2838">
                  <c:v>17140.227999999999</c:v>
                </c:pt>
                <c:pt idx="2839">
                  <c:v>17145.919000000002</c:v>
                </c:pt>
                <c:pt idx="2840">
                  <c:v>17151.527999999998</c:v>
                </c:pt>
                <c:pt idx="2841">
                  <c:v>17157.179</c:v>
                </c:pt>
                <c:pt idx="2842">
                  <c:v>17162.868999999999</c:v>
                </c:pt>
                <c:pt idx="2843">
                  <c:v>17168.477999999999</c:v>
                </c:pt>
                <c:pt idx="2844">
                  <c:v>17174.088</c:v>
                </c:pt>
                <c:pt idx="2845">
                  <c:v>17179.778999999999</c:v>
                </c:pt>
                <c:pt idx="2846">
                  <c:v>17185.387999999999</c:v>
                </c:pt>
                <c:pt idx="2847">
                  <c:v>17190.998</c:v>
                </c:pt>
                <c:pt idx="2848">
                  <c:v>17196.688999999998</c:v>
                </c:pt>
                <c:pt idx="2849">
                  <c:v>17202.297999999999</c:v>
                </c:pt>
                <c:pt idx="2850">
                  <c:v>17207.906999999999</c:v>
                </c:pt>
                <c:pt idx="2851">
                  <c:v>17213.597000000002</c:v>
                </c:pt>
                <c:pt idx="2852">
                  <c:v>17219.246999999999</c:v>
                </c:pt>
                <c:pt idx="2853">
                  <c:v>17224.937000000002</c:v>
                </c:pt>
                <c:pt idx="2854">
                  <c:v>17230.545999999998</c:v>
                </c:pt>
                <c:pt idx="2855">
                  <c:v>17236.194</c:v>
                </c:pt>
                <c:pt idx="2856">
                  <c:v>17241.883000000002</c:v>
                </c:pt>
                <c:pt idx="2857">
                  <c:v>17247.574000000001</c:v>
                </c:pt>
                <c:pt idx="2858">
                  <c:v>17253.263999999999</c:v>
                </c:pt>
                <c:pt idx="2859">
                  <c:v>17258.871999999999</c:v>
                </c:pt>
                <c:pt idx="2860">
                  <c:v>17264.481</c:v>
                </c:pt>
                <c:pt idx="2861">
                  <c:v>17270.169000000002</c:v>
                </c:pt>
                <c:pt idx="2862">
                  <c:v>17275.859</c:v>
                </c:pt>
                <c:pt idx="2863">
                  <c:v>17281.548999999999</c:v>
                </c:pt>
                <c:pt idx="2864">
                  <c:v>17287.239000000001</c:v>
                </c:pt>
                <c:pt idx="2865">
                  <c:v>17292.848000000002</c:v>
                </c:pt>
                <c:pt idx="2866">
                  <c:v>17298.457999999999</c:v>
                </c:pt>
                <c:pt idx="2867">
                  <c:v>17304.149000000001</c:v>
                </c:pt>
                <c:pt idx="2868">
                  <c:v>17309.839</c:v>
                </c:pt>
                <c:pt idx="2869">
                  <c:v>17315.528999999999</c:v>
                </c:pt>
                <c:pt idx="2870">
                  <c:v>17321.218000000001</c:v>
                </c:pt>
                <c:pt idx="2871">
                  <c:v>17326.909</c:v>
                </c:pt>
                <c:pt idx="2872">
                  <c:v>17332.598999999998</c:v>
                </c:pt>
                <c:pt idx="2873">
                  <c:v>17338.207999999999</c:v>
                </c:pt>
                <c:pt idx="2874">
                  <c:v>17343.817999999999</c:v>
                </c:pt>
                <c:pt idx="2875">
                  <c:v>17349.508000000002</c:v>
                </c:pt>
                <c:pt idx="2876">
                  <c:v>17355.199000000001</c:v>
                </c:pt>
                <c:pt idx="2877">
                  <c:v>17360.888999999999</c:v>
                </c:pt>
                <c:pt idx="2878">
                  <c:v>17366.579000000002</c:v>
                </c:pt>
                <c:pt idx="2879">
                  <c:v>17372.188999999998</c:v>
                </c:pt>
                <c:pt idx="2880">
                  <c:v>17377.797999999999</c:v>
                </c:pt>
                <c:pt idx="2881">
                  <c:v>17383.489000000001</c:v>
                </c:pt>
                <c:pt idx="2882">
                  <c:v>17389.098000000002</c:v>
                </c:pt>
                <c:pt idx="2883">
                  <c:v>17394.708999999999</c:v>
                </c:pt>
                <c:pt idx="2884">
                  <c:v>17400.399000000001</c:v>
                </c:pt>
                <c:pt idx="2885">
                  <c:v>17406.089</c:v>
                </c:pt>
                <c:pt idx="2886">
                  <c:v>17411.697</c:v>
                </c:pt>
                <c:pt idx="2887">
                  <c:v>17417.306</c:v>
                </c:pt>
                <c:pt idx="2888">
                  <c:v>17422.993999999999</c:v>
                </c:pt>
                <c:pt idx="2889">
                  <c:v>17428.684000000001</c:v>
                </c:pt>
                <c:pt idx="2890">
                  <c:v>17434.373</c:v>
                </c:pt>
                <c:pt idx="2891">
                  <c:v>17439.982</c:v>
                </c:pt>
                <c:pt idx="2892">
                  <c:v>17445.592000000001</c:v>
                </c:pt>
                <c:pt idx="2893">
                  <c:v>17451.281999999999</c:v>
                </c:pt>
                <c:pt idx="2894">
                  <c:v>17456.891</c:v>
                </c:pt>
                <c:pt idx="2895">
                  <c:v>17462.499</c:v>
                </c:pt>
                <c:pt idx="2896">
                  <c:v>17468.187999999998</c:v>
                </c:pt>
                <c:pt idx="2897">
                  <c:v>17473.879000000001</c:v>
                </c:pt>
                <c:pt idx="2898">
                  <c:v>17479.569</c:v>
                </c:pt>
                <c:pt idx="2899">
                  <c:v>17485.258000000002</c:v>
                </c:pt>
                <c:pt idx="2900">
                  <c:v>17490.949000000001</c:v>
                </c:pt>
                <c:pt idx="2901">
                  <c:v>17496.638999999999</c:v>
                </c:pt>
                <c:pt idx="2902">
                  <c:v>17502.288</c:v>
                </c:pt>
                <c:pt idx="2903">
                  <c:v>17507.978999999999</c:v>
                </c:pt>
                <c:pt idx="2904">
                  <c:v>17513.668000000001</c:v>
                </c:pt>
                <c:pt idx="2905">
                  <c:v>17519.358</c:v>
                </c:pt>
                <c:pt idx="2906">
                  <c:v>17525.048999999999</c:v>
                </c:pt>
                <c:pt idx="2907">
                  <c:v>17530.739000000001</c:v>
                </c:pt>
                <c:pt idx="2908">
                  <c:v>17536.429</c:v>
                </c:pt>
                <c:pt idx="2909">
                  <c:v>17542.118999999999</c:v>
                </c:pt>
                <c:pt idx="2910">
                  <c:v>17547.809000000001</c:v>
                </c:pt>
                <c:pt idx="2911">
                  <c:v>17553.419000000002</c:v>
                </c:pt>
                <c:pt idx="2912">
                  <c:v>17559.028999999999</c:v>
                </c:pt>
                <c:pt idx="2913">
                  <c:v>17564.719000000001</c:v>
                </c:pt>
                <c:pt idx="2914">
                  <c:v>17570.409</c:v>
                </c:pt>
                <c:pt idx="2915">
                  <c:v>17576.018</c:v>
                </c:pt>
                <c:pt idx="2916">
                  <c:v>17581.629000000001</c:v>
                </c:pt>
                <c:pt idx="2917">
                  <c:v>17587.319</c:v>
                </c:pt>
                <c:pt idx="2918">
                  <c:v>17593.008000000002</c:v>
                </c:pt>
                <c:pt idx="2919">
                  <c:v>17598.617999999999</c:v>
                </c:pt>
                <c:pt idx="2920">
                  <c:v>17604.227999999999</c:v>
                </c:pt>
                <c:pt idx="2921">
                  <c:v>17609.918000000001</c:v>
                </c:pt>
                <c:pt idx="2922">
                  <c:v>17615.527999999998</c:v>
                </c:pt>
                <c:pt idx="2923">
                  <c:v>17621.137999999999</c:v>
                </c:pt>
                <c:pt idx="2924">
                  <c:v>17626.829000000002</c:v>
                </c:pt>
                <c:pt idx="2925">
                  <c:v>17632.437999999998</c:v>
                </c:pt>
                <c:pt idx="2926">
                  <c:v>17638.048999999999</c:v>
                </c:pt>
                <c:pt idx="2927">
                  <c:v>17643.738000000001</c:v>
                </c:pt>
                <c:pt idx="2928">
                  <c:v>17649.348000000002</c:v>
                </c:pt>
                <c:pt idx="2929">
                  <c:v>17654.957999999999</c:v>
                </c:pt>
                <c:pt idx="2930">
                  <c:v>17660.649000000001</c:v>
                </c:pt>
                <c:pt idx="2931">
                  <c:v>17666.338</c:v>
                </c:pt>
                <c:pt idx="2932">
                  <c:v>17671.947</c:v>
                </c:pt>
                <c:pt idx="2933">
                  <c:v>17677.556</c:v>
                </c:pt>
                <c:pt idx="2934">
                  <c:v>17683.244999999999</c:v>
                </c:pt>
                <c:pt idx="2935">
                  <c:v>17688.935000000001</c:v>
                </c:pt>
                <c:pt idx="2936">
                  <c:v>17694.626</c:v>
                </c:pt>
                <c:pt idx="2937">
                  <c:v>17700.314999999999</c:v>
                </c:pt>
                <c:pt idx="2938">
                  <c:v>17706.005000000001</c:v>
                </c:pt>
                <c:pt idx="2939">
                  <c:v>17711.695</c:v>
                </c:pt>
                <c:pt idx="2940">
                  <c:v>17717.344000000001</c:v>
                </c:pt>
                <c:pt idx="2941">
                  <c:v>17722.953000000001</c:v>
                </c:pt>
                <c:pt idx="2942">
                  <c:v>17728.563999999998</c:v>
                </c:pt>
                <c:pt idx="2943">
                  <c:v>17734.254000000001</c:v>
                </c:pt>
                <c:pt idx="2944">
                  <c:v>17739.944</c:v>
                </c:pt>
                <c:pt idx="2945">
                  <c:v>17745.554</c:v>
                </c:pt>
                <c:pt idx="2946">
                  <c:v>17751.163</c:v>
                </c:pt>
                <c:pt idx="2947">
                  <c:v>17756.853999999999</c:v>
                </c:pt>
                <c:pt idx="2948">
                  <c:v>17762.464</c:v>
                </c:pt>
                <c:pt idx="2949">
                  <c:v>17768.073</c:v>
                </c:pt>
                <c:pt idx="2950">
                  <c:v>17773.762999999999</c:v>
                </c:pt>
                <c:pt idx="2951">
                  <c:v>17779.454000000002</c:v>
                </c:pt>
                <c:pt idx="2952">
                  <c:v>17785.062000000002</c:v>
                </c:pt>
                <c:pt idx="2953">
                  <c:v>17790.670999999998</c:v>
                </c:pt>
                <c:pt idx="2954">
                  <c:v>17796.359</c:v>
                </c:pt>
                <c:pt idx="2955">
                  <c:v>17801.968000000001</c:v>
                </c:pt>
                <c:pt idx="2956">
                  <c:v>17807.579000000002</c:v>
                </c:pt>
                <c:pt idx="2957">
                  <c:v>17813.269</c:v>
                </c:pt>
                <c:pt idx="2958">
                  <c:v>17818.958999999999</c:v>
                </c:pt>
                <c:pt idx="2959">
                  <c:v>17824.649000000001</c:v>
                </c:pt>
                <c:pt idx="2960">
                  <c:v>17830.338</c:v>
                </c:pt>
                <c:pt idx="2961">
                  <c:v>17836.027999999998</c:v>
                </c:pt>
                <c:pt idx="2962">
                  <c:v>17841.637999999999</c:v>
                </c:pt>
                <c:pt idx="2963">
                  <c:v>17847.248</c:v>
                </c:pt>
                <c:pt idx="2964">
                  <c:v>17852.898000000001</c:v>
                </c:pt>
                <c:pt idx="2965">
                  <c:v>17858.507000000001</c:v>
                </c:pt>
                <c:pt idx="2966">
                  <c:v>17864.115000000002</c:v>
                </c:pt>
                <c:pt idx="2967">
                  <c:v>17869.806</c:v>
                </c:pt>
                <c:pt idx="2968">
                  <c:v>17875.493999999999</c:v>
                </c:pt>
                <c:pt idx="2969">
                  <c:v>17881.101999999999</c:v>
                </c:pt>
                <c:pt idx="2970">
                  <c:v>17886.710999999999</c:v>
                </c:pt>
                <c:pt idx="2971">
                  <c:v>17892.399000000001</c:v>
                </c:pt>
                <c:pt idx="2972">
                  <c:v>17898.089</c:v>
                </c:pt>
                <c:pt idx="2973">
                  <c:v>17903.776999999998</c:v>
                </c:pt>
                <c:pt idx="2974">
                  <c:v>17909.385999999999</c:v>
                </c:pt>
                <c:pt idx="2975">
                  <c:v>17914.993999999999</c:v>
                </c:pt>
                <c:pt idx="2976">
                  <c:v>17920.684000000001</c:v>
                </c:pt>
                <c:pt idx="2977">
                  <c:v>17926.293000000001</c:v>
                </c:pt>
                <c:pt idx="2978">
                  <c:v>17931.902999999998</c:v>
                </c:pt>
                <c:pt idx="2979">
                  <c:v>17937.593000000001</c:v>
                </c:pt>
                <c:pt idx="2980">
                  <c:v>17943.203000000001</c:v>
                </c:pt>
                <c:pt idx="2981">
                  <c:v>17948.812000000002</c:v>
                </c:pt>
                <c:pt idx="2982">
                  <c:v>17954.501</c:v>
                </c:pt>
                <c:pt idx="2983">
                  <c:v>17960.109</c:v>
                </c:pt>
                <c:pt idx="2984">
                  <c:v>17965.718000000001</c:v>
                </c:pt>
                <c:pt idx="2985">
                  <c:v>17971.409</c:v>
                </c:pt>
                <c:pt idx="2986">
                  <c:v>17977.019</c:v>
                </c:pt>
                <c:pt idx="2987">
                  <c:v>17982.627</c:v>
                </c:pt>
                <c:pt idx="2988">
                  <c:v>17988.316999999999</c:v>
                </c:pt>
                <c:pt idx="2989">
                  <c:v>17994.006000000001</c:v>
                </c:pt>
                <c:pt idx="2990">
                  <c:v>17999.694</c:v>
                </c:pt>
                <c:pt idx="2991">
                  <c:v>18005.302</c:v>
                </c:pt>
                <c:pt idx="2992">
                  <c:v>18010.911</c:v>
                </c:pt>
                <c:pt idx="2993">
                  <c:v>18016.598999999998</c:v>
                </c:pt>
                <c:pt idx="2994">
                  <c:v>18022.208999999999</c:v>
                </c:pt>
                <c:pt idx="2995">
                  <c:v>18027.819</c:v>
                </c:pt>
                <c:pt idx="2996">
                  <c:v>18033.508000000002</c:v>
                </c:pt>
                <c:pt idx="2997">
                  <c:v>18039.199000000001</c:v>
                </c:pt>
                <c:pt idx="2998">
                  <c:v>18044.808000000001</c:v>
                </c:pt>
                <c:pt idx="2999">
                  <c:v>18050.418000000001</c:v>
                </c:pt>
                <c:pt idx="3000">
                  <c:v>18056.109</c:v>
                </c:pt>
                <c:pt idx="3001">
                  <c:v>18061.798999999999</c:v>
                </c:pt>
                <c:pt idx="3002">
                  <c:v>18067.406999999999</c:v>
                </c:pt>
                <c:pt idx="3003">
                  <c:v>18073.016</c:v>
                </c:pt>
                <c:pt idx="3004">
                  <c:v>18078.705000000002</c:v>
                </c:pt>
                <c:pt idx="3005">
                  <c:v>18084.313999999998</c:v>
                </c:pt>
                <c:pt idx="3006">
                  <c:v>18089.922999999999</c:v>
                </c:pt>
                <c:pt idx="3007">
                  <c:v>18095.614000000001</c:v>
                </c:pt>
                <c:pt idx="3008">
                  <c:v>18101.223999999998</c:v>
                </c:pt>
                <c:pt idx="3009">
                  <c:v>18106.832999999999</c:v>
                </c:pt>
                <c:pt idx="3010">
                  <c:v>18112.524000000001</c:v>
                </c:pt>
                <c:pt idx="3011">
                  <c:v>18118.214</c:v>
                </c:pt>
                <c:pt idx="3012">
                  <c:v>18123.823</c:v>
                </c:pt>
                <c:pt idx="3013">
                  <c:v>18129.433000000001</c:v>
                </c:pt>
                <c:pt idx="3014">
                  <c:v>18135.124</c:v>
                </c:pt>
                <c:pt idx="3015">
                  <c:v>18140.774000000001</c:v>
                </c:pt>
                <c:pt idx="3016">
                  <c:v>18146.464</c:v>
                </c:pt>
                <c:pt idx="3017">
                  <c:v>18152.151999999998</c:v>
                </c:pt>
                <c:pt idx="3018">
                  <c:v>18157.760999999999</c:v>
                </c:pt>
                <c:pt idx="3019">
                  <c:v>18163.368999999999</c:v>
                </c:pt>
                <c:pt idx="3020">
                  <c:v>18169.058000000001</c:v>
                </c:pt>
                <c:pt idx="3021">
                  <c:v>18174.748</c:v>
                </c:pt>
                <c:pt idx="3022">
                  <c:v>18180.358</c:v>
                </c:pt>
                <c:pt idx="3023">
                  <c:v>18185.968000000001</c:v>
                </c:pt>
                <c:pt idx="3024">
                  <c:v>18191.659</c:v>
                </c:pt>
                <c:pt idx="3025">
                  <c:v>18197.348999999998</c:v>
                </c:pt>
                <c:pt idx="3026">
                  <c:v>18202.957999999999</c:v>
                </c:pt>
                <c:pt idx="3027">
                  <c:v>18208.567999999999</c:v>
                </c:pt>
                <c:pt idx="3028">
                  <c:v>18214.258999999998</c:v>
                </c:pt>
                <c:pt idx="3029">
                  <c:v>18219.866999999998</c:v>
                </c:pt>
                <c:pt idx="3030">
                  <c:v>18225.475999999999</c:v>
                </c:pt>
                <c:pt idx="3031">
                  <c:v>18231.164000000001</c:v>
                </c:pt>
                <c:pt idx="3032">
                  <c:v>18236.733</c:v>
                </c:pt>
                <c:pt idx="3033">
                  <c:v>18242.342000000001</c:v>
                </c:pt>
                <c:pt idx="3034">
                  <c:v>18248.031999999999</c:v>
                </c:pt>
                <c:pt idx="3035">
                  <c:v>18253.681</c:v>
                </c:pt>
                <c:pt idx="3036">
                  <c:v>18259.289000000001</c:v>
                </c:pt>
                <c:pt idx="3037">
                  <c:v>18264.977999999999</c:v>
                </c:pt>
                <c:pt idx="3038">
                  <c:v>18270.587</c:v>
                </c:pt>
                <c:pt idx="3039">
                  <c:v>18276.196</c:v>
                </c:pt>
                <c:pt idx="3040">
                  <c:v>18281.883999999998</c:v>
                </c:pt>
                <c:pt idx="3041">
                  <c:v>18287.532999999999</c:v>
                </c:pt>
                <c:pt idx="3042">
                  <c:v>18293.223999999998</c:v>
                </c:pt>
                <c:pt idx="3043">
                  <c:v>18298.914000000001</c:v>
                </c:pt>
                <c:pt idx="3044">
                  <c:v>18304.602999999999</c:v>
                </c:pt>
                <c:pt idx="3045">
                  <c:v>18310.294000000002</c:v>
                </c:pt>
                <c:pt idx="3046">
                  <c:v>18315.902999999998</c:v>
                </c:pt>
                <c:pt idx="3047">
                  <c:v>18321.554</c:v>
                </c:pt>
                <c:pt idx="3048">
                  <c:v>18327.241999999998</c:v>
                </c:pt>
                <c:pt idx="3049">
                  <c:v>18332.931</c:v>
                </c:pt>
                <c:pt idx="3050">
                  <c:v>18338.539000000001</c:v>
                </c:pt>
                <c:pt idx="3051">
                  <c:v>18344.147000000001</c:v>
                </c:pt>
                <c:pt idx="3052">
                  <c:v>18349.835999999999</c:v>
                </c:pt>
                <c:pt idx="3053">
                  <c:v>18355.525000000001</c:v>
                </c:pt>
                <c:pt idx="3054">
                  <c:v>18361.215</c:v>
                </c:pt>
                <c:pt idx="3055">
                  <c:v>18366.825000000001</c:v>
                </c:pt>
                <c:pt idx="3056">
                  <c:v>18372.434000000001</c:v>
                </c:pt>
                <c:pt idx="3057">
                  <c:v>18378.124</c:v>
                </c:pt>
                <c:pt idx="3058">
                  <c:v>18383.812999999998</c:v>
                </c:pt>
                <c:pt idx="3059">
                  <c:v>18389.544000000002</c:v>
                </c:pt>
                <c:pt idx="3060">
                  <c:v>18395.192999999999</c:v>
                </c:pt>
                <c:pt idx="3061">
                  <c:v>18400.883000000002</c:v>
                </c:pt>
                <c:pt idx="3062">
                  <c:v>18406.493999999999</c:v>
                </c:pt>
                <c:pt idx="3063">
                  <c:v>18412.103999999999</c:v>
                </c:pt>
                <c:pt idx="3064">
                  <c:v>18417.794000000002</c:v>
                </c:pt>
                <c:pt idx="3065">
                  <c:v>18423.403999999999</c:v>
                </c:pt>
              </c:numCache>
            </c:numRef>
          </c:xVal>
          <c:yVal>
            <c:numRef>
              <c:f>Normalised!$P$5:$P$3070</c:f>
              <c:numCache>
                <c:formatCode>0.00E+00</c:formatCode>
                <c:ptCount val="3066"/>
                <c:pt idx="0">
                  <c:v>6.1873204735292342</c:v>
                </c:pt>
                <c:pt idx="1">
                  <c:v>11.640139803737062</c:v>
                </c:pt>
                <c:pt idx="2">
                  <c:v>11.987602790929481</c:v>
                </c:pt>
                <c:pt idx="3">
                  <c:v>11.677634639621731</c:v>
                </c:pt>
                <c:pt idx="4">
                  <c:v>11.471848300701428</c:v>
                </c:pt>
                <c:pt idx="5">
                  <c:v>11.130164860594649</c:v>
                </c:pt>
                <c:pt idx="6">
                  <c:v>11.012006861063465</c:v>
                </c:pt>
                <c:pt idx="7">
                  <c:v>10.709311779052916</c:v>
                </c:pt>
                <c:pt idx="8">
                  <c:v>10.598679135376818</c:v>
                </c:pt>
                <c:pt idx="9">
                  <c:v>10.426360698480762</c:v>
                </c:pt>
                <c:pt idx="10">
                  <c:v>10.236387125147743</c:v>
                </c:pt>
                <c:pt idx="11">
                  <c:v>10.010456876076301</c:v>
                </c:pt>
                <c:pt idx="12">
                  <c:v>9.9474470364664391</c:v>
                </c:pt>
                <c:pt idx="13">
                  <c:v>9.8003908540160243</c:v>
                </c:pt>
                <c:pt idx="14">
                  <c:v>9.737605686056277</c:v>
                </c:pt>
                <c:pt idx="15">
                  <c:v>9.5590470969272108</c:v>
                </c:pt>
                <c:pt idx="16">
                  <c:v>9.4752423018478726</c:v>
                </c:pt>
                <c:pt idx="17">
                  <c:v>9.3088137580613637</c:v>
                </c:pt>
                <c:pt idx="18">
                  <c:v>9.2884392429654703</c:v>
                </c:pt>
                <c:pt idx="19">
                  <c:v>9.3327691914676212</c:v>
                </c:pt>
                <c:pt idx="20">
                  <c:v>9.2890593782466215</c:v>
                </c:pt>
                <c:pt idx="21">
                  <c:v>9.1132180481017677</c:v>
                </c:pt>
                <c:pt idx="22">
                  <c:v>9.1459096262119477</c:v>
                </c:pt>
                <c:pt idx="23">
                  <c:v>9.0918754622874509</c:v>
                </c:pt>
                <c:pt idx="24">
                  <c:v>8.9826638477801257</c:v>
                </c:pt>
                <c:pt idx="25">
                  <c:v>9.066606457439601</c:v>
                </c:pt>
                <c:pt idx="26">
                  <c:v>8.9172636743181108</c:v>
                </c:pt>
                <c:pt idx="27">
                  <c:v>9.0242369355845842</c:v>
                </c:pt>
                <c:pt idx="28">
                  <c:v>8.974588538485353</c:v>
                </c:pt>
                <c:pt idx="29">
                  <c:v>8.862470414880427</c:v>
                </c:pt>
                <c:pt idx="30">
                  <c:v>8.8490292741366563</c:v>
                </c:pt>
                <c:pt idx="31">
                  <c:v>8.8200818590465975</c:v>
                </c:pt>
                <c:pt idx="32">
                  <c:v>8.7209629290771495</c:v>
                </c:pt>
                <c:pt idx="33">
                  <c:v>8.8229859887430937</c:v>
                </c:pt>
                <c:pt idx="34">
                  <c:v>8.8227102026033606</c:v>
                </c:pt>
                <c:pt idx="35">
                  <c:v>8.8891344095805049</c:v>
                </c:pt>
                <c:pt idx="36">
                  <c:v>8.863931525595099</c:v>
                </c:pt>
                <c:pt idx="37">
                  <c:v>8.9771424778173614</c:v>
                </c:pt>
                <c:pt idx="38">
                  <c:v>8.8981030144121629</c:v>
                </c:pt>
                <c:pt idx="39">
                  <c:v>8.8779519639528495</c:v>
                </c:pt>
                <c:pt idx="40">
                  <c:v>9.0564202334630348</c:v>
                </c:pt>
                <c:pt idx="41">
                  <c:v>8.9142908901519444</c:v>
                </c:pt>
                <c:pt idx="42">
                  <c:v>9.0061466500070928</c:v>
                </c:pt>
                <c:pt idx="43">
                  <c:v>9.0292201509385279</c:v>
                </c:pt>
                <c:pt idx="44">
                  <c:v>9.150599489082401</c:v>
                </c:pt>
                <c:pt idx="45">
                  <c:v>9.0765067742811389</c:v>
                </c:pt>
                <c:pt idx="46">
                  <c:v>9.0966194234100577</c:v>
                </c:pt>
                <c:pt idx="47">
                  <c:v>9.0395432278627244</c:v>
                </c:pt>
                <c:pt idx="48">
                  <c:v>9.386606585518102</c:v>
                </c:pt>
                <c:pt idx="49">
                  <c:v>9.2156862745098049</c:v>
                </c:pt>
                <c:pt idx="50">
                  <c:v>9.1430545289408709</c:v>
                </c:pt>
                <c:pt idx="51">
                  <c:v>9.370726380102516</c:v>
                </c:pt>
                <c:pt idx="52">
                  <c:v>9.2883728000706149</c:v>
                </c:pt>
                <c:pt idx="53">
                  <c:v>9.4657550063504967</c:v>
                </c:pt>
                <c:pt idx="54">
                  <c:v>9.4708423326133904</c:v>
                </c:pt>
                <c:pt idx="55">
                  <c:v>11.233542310381717</c:v>
                </c:pt>
                <c:pt idx="56">
                  <c:v>11.292177589852008</c:v>
                </c:pt>
                <c:pt idx="57">
                  <c:v>9.5565526514148349</c:v>
                </c:pt>
                <c:pt idx="58">
                  <c:v>11.351268893051749</c:v>
                </c:pt>
                <c:pt idx="59">
                  <c:v>11.696861715428856</c:v>
                </c:pt>
                <c:pt idx="60">
                  <c:v>11.560720409517016</c:v>
                </c:pt>
                <c:pt idx="61">
                  <c:v>11.775358406433213</c:v>
                </c:pt>
                <c:pt idx="62">
                  <c:v>11.939058171745152</c:v>
                </c:pt>
                <c:pt idx="63">
                  <c:v>11.829669455667611</c:v>
                </c:pt>
                <c:pt idx="64">
                  <c:v>11.929540984245069</c:v>
                </c:pt>
                <c:pt idx="65">
                  <c:v>11.986618259980601</c:v>
                </c:pt>
                <c:pt idx="66">
                  <c:v>12.003471994759252</c:v>
                </c:pt>
                <c:pt idx="67">
                  <c:v>11.950059920237324</c:v>
                </c:pt>
                <c:pt idx="68">
                  <c:v>12.231425467129885</c:v>
                </c:pt>
                <c:pt idx="69">
                  <c:v>12.303745267712278</c:v>
                </c:pt>
                <c:pt idx="70">
                  <c:v>12.577002407510882</c:v>
                </c:pt>
                <c:pt idx="71">
                  <c:v>12.691928285148624</c:v>
                </c:pt>
                <c:pt idx="72">
                  <c:v>12.333215768197725</c:v>
                </c:pt>
                <c:pt idx="73">
                  <c:v>12.688217988231997</c:v>
                </c:pt>
                <c:pt idx="74">
                  <c:v>12.820328368314151</c:v>
                </c:pt>
                <c:pt idx="75">
                  <c:v>12.743468268403761</c:v>
                </c:pt>
                <c:pt idx="76">
                  <c:v>13.087093268462608</c:v>
                </c:pt>
                <c:pt idx="77">
                  <c:v>12.998453187436443</c:v>
                </c:pt>
                <c:pt idx="78">
                  <c:v>13.014378649839715</c:v>
                </c:pt>
                <c:pt idx="79">
                  <c:v>13.219321339768904</c:v>
                </c:pt>
                <c:pt idx="80">
                  <c:v>13.26704818875719</c:v>
                </c:pt>
                <c:pt idx="81">
                  <c:v>13.280517774514218</c:v>
                </c:pt>
                <c:pt idx="82">
                  <c:v>13.617114795841038</c:v>
                </c:pt>
                <c:pt idx="83">
                  <c:v>13.445293793964991</c:v>
                </c:pt>
                <c:pt idx="84">
                  <c:v>13.475148446212737</c:v>
                </c:pt>
                <c:pt idx="85">
                  <c:v>13.540297645727136</c:v>
                </c:pt>
                <c:pt idx="86">
                  <c:v>13.556630936011487</c:v>
                </c:pt>
                <c:pt idx="87">
                  <c:v>13.812028338210379</c:v>
                </c:pt>
                <c:pt idx="88">
                  <c:v>13.892903868917823</c:v>
                </c:pt>
                <c:pt idx="89">
                  <c:v>14.051374563708379</c:v>
                </c:pt>
                <c:pt idx="90">
                  <c:v>14.095805457711796</c:v>
                </c:pt>
                <c:pt idx="91">
                  <c:v>14.306014434643144</c:v>
                </c:pt>
                <c:pt idx="92">
                  <c:v>14.128702903663068</c:v>
                </c:pt>
                <c:pt idx="93">
                  <c:v>14.444444444444445</c:v>
                </c:pt>
                <c:pt idx="94">
                  <c:v>14.181679048560405</c:v>
                </c:pt>
                <c:pt idx="95">
                  <c:v>14.900811125930026</c:v>
                </c:pt>
                <c:pt idx="96">
                  <c:v>14.972783956858779</c:v>
                </c:pt>
                <c:pt idx="97">
                  <c:v>15.029627312916833</c:v>
                </c:pt>
                <c:pt idx="98">
                  <c:v>14.927797833935021</c:v>
                </c:pt>
                <c:pt idx="99">
                  <c:v>15.211786372007367</c:v>
                </c:pt>
                <c:pt idx="100">
                  <c:v>15.241792426151118</c:v>
                </c:pt>
                <c:pt idx="101">
                  <c:v>15.530949466689982</c:v>
                </c:pt>
                <c:pt idx="102">
                  <c:v>15.26203660577205</c:v>
                </c:pt>
                <c:pt idx="103">
                  <c:v>15.497488659865482</c:v>
                </c:pt>
                <c:pt idx="104">
                  <c:v>15.689097179237775</c:v>
                </c:pt>
                <c:pt idx="105">
                  <c:v>15.600123093155142</c:v>
                </c:pt>
                <c:pt idx="106">
                  <c:v>15.884998393832316</c:v>
                </c:pt>
                <c:pt idx="107">
                  <c:v>15.832539590695854</c:v>
                </c:pt>
                <c:pt idx="108">
                  <c:v>16.063228796987033</c:v>
                </c:pt>
                <c:pt idx="109">
                  <c:v>16.012607006690164</c:v>
                </c:pt>
                <c:pt idx="110">
                  <c:v>16.159896346581991</c:v>
                </c:pt>
                <c:pt idx="111">
                  <c:v>16.39762319700397</c:v>
                </c:pt>
                <c:pt idx="112">
                  <c:v>16.529840317501723</c:v>
                </c:pt>
                <c:pt idx="113">
                  <c:v>16.791735817742907</c:v>
                </c:pt>
                <c:pt idx="114">
                  <c:v>16.686993591372349</c:v>
                </c:pt>
                <c:pt idx="115">
                  <c:v>16.804143233161014</c:v>
                </c:pt>
                <c:pt idx="116">
                  <c:v>16.558495265177918</c:v>
                </c:pt>
                <c:pt idx="117">
                  <c:v>17.205906464897812</c:v>
                </c:pt>
                <c:pt idx="118">
                  <c:v>17.201636515230838</c:v>
                </c:pt>
                <c:pt idx="119">
                  <c:v>17.427724167629037</c:v>
                </c:pt>
                <c:pt idx="120">
                  <c:v>17.085849102027058</c:v>
                </c:pt>
                <c:pt idx="121">
                  <c:v>17.551748327750936</c:v>
                </c:pt>
                <c:pt idx="122">
                  <c:v>17.903499710247171</c:v>
                </c:pt>
                <c:pt idx="123">
                  <c:v>17.717327670890349</c:v>
                </c:pt>
                <c:pt idx="124">
                  <c:v>17.418371447895939</c:v>
                </c:pt>
                <c:pt idx="125">
                  <c:v>18.17784129316977</c:v>
                </c:pt>
                <c:pt idx="126">
                  <c:v>18.088467052713828</c:v>
                </c:pt>
                <c:pt idx="127">
                  <c:v>17.655554446551552</c:v>
                </c:pt>
                <c:pt idx="128">
                  <c:v>18.027296988181469</c:v>
                </c:pt>
                <c:pt idx="129">
                  <c:v>18.376038205980066</c:v>
                </c:pt>
                <c:pt idx="130">
                  <c:v>18.060414004600052</c:v>
                </c:pt>
                <c:pt idx="131">
                  <c:v>18.822803986710962</c:v>
                </c:pt>
                <c:pt idx="132">
                  <c:v>18.490636680486055</c:v>
                </c:pt>
                <c:pt idx="133">
                  <c:v>18.614948077380163</c:v>
                </c:pt>
                <c:pt idx="134">
                  <c:v>19.075614807617693</c:v>
                </c:pt>
                <c:pt idx="135">
                  <c:v>18.985005767012687</c:v>
                </c:pt>
                <c:pt idx="136">
                  <c:v>19.683865327694622</c:v>
                </c:pt>
                <c:pt idx="137">
                  <c:v>19.656749690381176</c:v>
                </c:pt>
                <c:pt idx="138">
                  <c:v>19.408983451536642</c:v>
                </c:pt>
                <c:pt idx="139">
                  <c:v>19.470265972998632</c:v>
                </c:pt>
                <c:pt idx="140">
                  <c:v>19.671210513790566</c:v>
                </c:pt>
                <c:pt idx="141">
                  <c:v>15.880077369439071</c:v>
                </c:pt>
                <c:pt idx="142">
                  <c:v>16.174443433369671</c:v>
                </c:pt>
                <c:pt idx="143">
                  <c:v>16.301548864622834</c:v>
                </c:pt>
                <c:pt idx="144">
                  <c:v>15.641017446157409</c:v>
                </c:pt>
                <c:pt idx="145">
                  <c:v>12.567038672536849</c:v>
                </c:pt>
                <c:pt idx="146">
                  <c:v>4.8794432015908535</c:v>
                </c:pt>
                <c:pt idx="147">
                  <c:v>3.0741051688915011</c:v>
                </c:pt>
                <c:pt idx="148">
                  <c:v>2.5754962315715808</c:v>
                </c:pt>
                <c:pt idx="149">
                  <c:v>0.5530948517580605</c:v>
                </c:pt>
                <c:pt idx="150">
                  <c:v>0.39526721831971806</c:v>
                </c:pt>
                <c:pt idx="151">
                  <c:v>0.30536049737754667</c:v>
                </c:pt>
                <c:pt idx="152">
                  <c:v>0.22124571357316541</c:v>
                </c:pt>
                <c:pt idx="153">
                  <c:v>0.16079715492369887</c:v>
                </c:pt>
                <c:pt idx="154">
                  <c:v>0.12087458745874588</c:v>
                </c:pt>
                <c:pt idx="155">
                  <c:v>9.6324578110466408E-2</c:v>
                </c:pt>
                <c:pt idx="156">
                  <c:v>7.2982456140350885E-2</c:v>
                </c:pt>
                <c:pt idx="157">
                  <c:v>2.8521008403361341E-2</c:v>
                </c:pt>
                <c:pt idx="158">
                  <c:v>2.3157707836371076E-2</c:v>
                </c:pt>
                <c:pt idx="159">
                  <c:v>1.8872461948366153E-2</c:v>
                </c:pt>
                <c:pt idx="160">
                  <c:v>1.5489835746884659E-2</c:v>
                </c:pt>
                <c:pt idx="161">
                  <c:v>1.0918661372660239E-2</c:v>
                </c:pt>
                <c:pt idx="162">
                  <c:v>9.2601247872943857E-3</c:v>
                </c:pt>
                <c:pt idx="163">
                  <c:v>7.8857442268409177E-3</c:v>
                </c:pt>
                <c:pt idx="164">
                  <c:v>6.6666666666666671E-3</c:v>
                </c:pt>
                <c:pt idx="165">
                  <c:v>6.3603516066344278E-3</c:v>
                </c:pt>
                <c:pt idx="166">
                  <c:v>5.9028562389840467E-3</c:v>
                </c:pt>
                <c:pt idx="167">
                  <c:v>5.256093779542447E-3</c:v>
                </c:pt>
                <c:pt idx="168">
                  <c:v>4.6290322580645159E-3</c:v>
                </c:pt>
                <c:pt idx="169">
                  <c:v>4.0243066540124432E-3</c:v>
                </c:pt>
                <c:pt idx="170">
                  <c:v>3.6666666666666666E-3</c:v>
                </c:pt>
                <c:pt idx="171">
                  <c:v>3.3238953917536646E-3</c:v>
                </c:pt>
                <c:pt idx="172">
                  <c:v>3.0121570931441227E-3</c:v>
                </c:pt>
                <c:pt idx="173">
                  <c:v>2.6072972687967945E-3</c:v>
                </c:pt>
                <c:pt idx="174">
                  <c:v>2.3319925882406113E-3</c:v>
                </c:pt>
                <c:pt idx="175">
                  <c:v>2.1382113821138212E-3</c:v>
                </c:pt>
                <c:pt idx="176">
                  <c:v>1.9102113344521478E-3</c:v>
                </c:pt>
                <c:pt idx="177">
                  <c:v>1.6081693713122782E-3</c:v>
                </c:pt>
                <c:pt idx="178">
                  <c:v>1.4756059746643979E-3</c:v>
                </c:pt>
                <c:pt idx="179">
                  <c:v>1.3064516129032257E-3</c:v>
                </c:pt>
                <c:pt idx="180">
                  <c:v>1.154471544715447E-3</c:v>
                </c:pt>
                <c:pt idx="181">
                  <c:v>9.7154093401399127E-4</c:v>
                </c:pt>
                <c:pt idx="182">
                  <c:v>8.8211003970504825E-4</c:v>
                </c:pt>
                <c:pt idx="183">
                  <c:v>8.4145963320098321E-4</c:v>
                </c:pt>
                <c:pt idx="184">
                  <c:v>7.1887818764616656E-4</c:v>
                </c:pt>
                <c:pt idx="185">
                  <c:v>6.5587291544267181E-4</c:v>
                </c:pt>
                <c:pt idx="186">
                  <c:v>7.1481923044795618E-4</c:v>
                </c:pt>
                <c:pt idx="187">
                  <c:v>6.0737108509965193E-4</c:v>
                </c:pt>
                <c:pt idx="188">
                  <c:v>6.555288334278692E-4</c:v>
                </c:pt>
                <c:pt idx="189">
                  <c:v>7.1865834751370765E-4</c:v>
                </c:pt>
                <c:pt idx="190">
                  <c:v>4.9676262786038173E-4</c:v>
                </c:pt>
                <c:pt idx="191">
                  <c:v>4.2121913405180559E-4</c:v>
                </c:pt>
                <c:pt idx="192">
                  <c:v>4.6277688761988653E-4</c:v>
                </c:pt>
                <c:pt idx="193">
                  <c:v>4.0471544715447159E-4</c:v>
                </c:pt>
                <c:pt idx="194">
                  <c:v>2.8126618420952715E-4</c:v>
                </c:pt>
                <c:pt idx="195">
                  <c:v>2.7542961719835671E-4</c:v>
                </c:pt>
                <c:pt idx="196">
                  <c:v>2.1772357723577235E-4</c:v>
                </c:pt>
                <c:pt idx="197">
                  <c:v>2.5514363604607897E-4</c:v>
                </c:pt>
                <c:pt idx="198">
                  <c:v>2.3571499084951438E-4</c:v>
                </c:pt>
                <c:pt idx="199">
                  <c:v>1.7768273775761015E-4</c:v>
                </c:pt>
                <c:pt idx="200">
                  <c:v>8.9589782691574529E-5</c:v>
                </c:pt>
                <c:pt idx="201">
                  <c:v>1.7040945482272207E-4</c:v>
                </c:pt>
                <c:pt idx="202">
                  <c:v>7.2886216676120249E-5</c:v>
                </c:pt>
                <c:pt idx="203">
                  <c:v>1.5314343860821494E-4</c:v>
                </c:pt>
                <c:pt idx="204">
                  <c:v>1.9729470072436141E-4</c:v>
                </c:pt>
                <c:pt idx="205">
                  <c:v>1.1138211382113821E-4</c:v>
                </c:pt>
                <c:pt idx="206">
                  <c:v>1.0508196721311474E-4</c:v>
                </c:pt>
                <c:pt idx="207">
                  <c:v>1.0940912337993673E-4</c:v>
                </c:pt>
                <c:pt idx="208">
                  <c:v>9.3192886456908337E-5</c:v>
                </c:pt>
                <c:pt idx="209">
                  <c:v>1.2354478871470402E-4</c:v>
                </c:pt>
                <c:pt idx="210">
                  <c:v>7.8559397298869941E-5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1.0278922556925995E-4</c:v>
                </c:pt>
                <c:pt idx="215">
                  <c:v>1.272E-5</c:v>
                </c:pt>
                <c:pt idx="216">
                  <c:v>2.7809523809523809E-4</c:v>
                </c:pt>
                <c:pt idx="217">
                  <c:v>1.9968000000000001E-4</c:v>
                </c:pt>
                <c:pt idx="218">
                  <c:v>2.8289262311617869E-4</c:v>
                </c:pt>
                <c:pt idx="219">
                  <c:v>4.2059981395348834E-4</c:v>
                </c:pt>
                <c:pt idx="220">
                  <c:v>3.9340247962519394E-4</c:v>
                </c:pt>
                <c:pt idx="221">
                  <c:v>4.4991869918699188E-4</c:v>
                </c:pt>
                <c:pt idx="222">
                  <c:v>4.1176210446054138E-4</c:v>
                </c:pt>
                <c:pt idx="223">
                  <c:v>5.0718969825100911E-4</c:v>
                </c:pt>
                <c:pt idx="224">
                  <c:v>3.1057712920711726E-4</c:v>
                </c:pt>
                <c:pt idx="225">
                  <c:v>2.553501975316204E-4</c:v>
                </c:pt>
                <c:pt idx="226">
                  <c:v>3.0227253507591773E-4</c:v>
                </c:pt>
                <c:pt idx="227">
                  <c:v>2.4427460879903039E-4</c:v>
                </c:pt>
                <c:pt idx="228">
                  <c:v>1.5485536950832581E-4</c:v>
                </c:pt>
                <c:pt idx="229">
                  <c:v>2.0272688833365365E-4</c:v>
                </c:pt>
                <c:pt idx="230">
                  <c:v>8.8388237555256588E-5</c:v>
                </c:pt>
                <c:pt idx="231">
                  <c:v>1.6259302361191927E-4</c:v>
                </c:pt>
                <c:pt idx="232">
                  <c:v>7.6748690778795213E-5</c:v>
                </c:pt>
                <c:pt idx="233">
                  <c:v>2.2674945640523077E-5</c:v>
                </c:pt>
                <c:pt idx="234">
                  <c:v>5.4321195602241751E-5</c:v>
                </c:pt>
                <c:pt idx="235">
                  <c:v>2.2152834902940615E-4</c:v>
                </c:pt>
                <c:pt idx="236">
                  <c:v>3.3471074380165295E-5</c:v>
                </c:pt>
                <c:pt idx="237">
                  <c:v>5.5265515958295044E-5</c:v>
                </c:pt>
                <c:pt idx="238">
                  <c:v>0</c:v>
                </c:pt>
                <c:pt idx="239">
                  <c:v>4.5983606557377049E-5</c:v>
                </c:pt>
                <c:pt idx="240">
                  <c:v>2.5573770491803281E-5</c:v>
                </c:pt>
                <c:pt idx="241">
                  <c:v>5.1755298548831695E-5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1.8734727042152983E-5</c:v>
                </c:pt>
                <c:pt idx="248">
                  <c:v>0</c:v>
                </c:pt>
                <c:pt idx="249">
                  <c:v>2.2317035356400076E-5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1.7642276422764227E-5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2.4105653242578937E-5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1.9510278159575354E-5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4.555119336001276E-5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3.6778346904142862E-5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4.8250000000000007E-5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1.8697439906195036E-5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1.4999999999999999E-5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2.8151260504201681E-5</c:v>
                </c:pt>
                <c:pt idx="482">
                  <c:v>0</c:v>
                </c:pt>
                <c:pt idx="483">
                  <c:v>0</c:v>
                </c:pt>
                <c:pt idx="484">
                  <c:v>8.5232402050444701E-6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5.3389830508474566E-6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5.5844380728403222E-6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4.9572649572649568E-6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3.2327586206896551E-6</c:v>
                </c:pt>
                <c:pt idx="653">
                  <c:v>3.668099438652767E-5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1.8111660292086202E-5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6.1034482758620682E-5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5.7719298245614038E-5</c:v>
                </c:pt>
                <c:pt idx="973">
                  <c:v>1.8815748674010609E-4</c:v>
                </c:pt>
                <c:pt idx="974">
                  <c:v>4.4403508771929831E-4</c:v>
                </c:pt>
                <c:pt idx="975">
                  <c:v>5.4960505915952677E-4</c:v>
                </c:pt>
                <c:pt idx="976">
                  <c:v>8.2501807664497472E-4</c:v>
                </c:pt>
                <c:pt idx="977">
                  <c:v>8.708190091001011E-4</c:v>
                </c:pt>
                <c:pt idx="978">
                  <c:v>1.0147785642062688E-3</c:v>
                </c:pt>
                <c:pt idx="979">
                  <c:v>9.8835392471126435E-4</c:v>
                </c:pt>
                <c:pt idx="980">
                  <c:v>1.2112028869286288E-3</c:v>
                </c:pt>
                <c:pt idx="981">
                  <c:v>1.1861519627583317E-3</c:v>
                </c:pt>
                <c:pt idx="982">
                  <c:v>1.1767201283079389E-3</c:v>
                </c:pt>
                <c:pt idx="983">
                  <c:v>1.0432902176189173E-3</c:v>
                </c:pt>
                <c:pt idx="984">
                  <c:v>1.0991339214113875E-3</c:v>
                </c:pt>
                <c:pt idx="985">
                  <c:v>1.0171674505138257E-3</c:v>
                </c:pt>
                <c:pt idx="986">
                  <c:v>8.9655172413793103E-4</c:v>
                </c:pt>
                <c:pt idx="987">
                  <c:v>9.1809943865276669E-4</c:v>
                </c:pt>
                <c:pt idx="988">
                  <c:v>8.2327185244587006E-4</c:v>
                </c:pt>
                <c:pt idx="989">
                  <c:v>6.5236311952537982E-4</c:v>
                </c:pt>
                <c:pt idx="990">
                  <c:v>5.8670960047704237E-4</c:v>
                </c:pt>
                <c:pt idx="991">
                  <c:v>5.5300669929813067E-4</c:v>
                </c:pt>
                <c:pt idx="992">
                  <c:v>4.1711226944667198E-4</c:v>
                </c:pt>
                <c:pt idx="993">
                  <c:v>4.1461186848436245E-4</c:v>
                </c:pt>
                <c:pt idx="994">
                  <c:v>5.1752096998608629E-4</c:v>
                </c:pt>
                <c:pt idx="995">
                  <c:v>3.9844316296451412E-4</c:v>
                </c:pt>
                <c:pt idx="996">
                  <c:v>2.7673930228287166E-4</c:v>
                </c:pt>
                <c:pt idx="997">
                  <c:v>4.0824197321877721E-4</c:v>
                </c:pt>
                <c:pt idx="998">
                  <c:v>2.899574749118088E-4</c:v>
                </c:pt>
                <c:pt idx="999">
                  <c:v>3.0034482758620689E-4</c:v>
                </c:pt>
                <c:pt idx="1000">
                  <c:v>2.8029894653150466E-4</c:v>
                </c:pt>
                <c:pt idx="1001">
                  <c:v>2.0715477145148356E-4</c:v>
                </c:pt>
                <c:pt idx="1002">
                  <c:v>1.4234039521185635E-4</c:v>
                </c:pt>
                <c:pt idx="1003">
                  <c:v>2.1693905372894949E-4</c:v>
                </c:pt>
                <c:pt idx="1004">
                  <c:v>4.3017241379310343E-5</c:v>
                </c:pt>
                <c:pt idx="1005">
                  <c:v>4.3219016744252897E-5</c:v>
                </c:pt>
                <c:pt idx="1006">
                  <c:v>4.9102524349035977E-5</c:v>
                </c:pt>
                <c:pt idx="1007">
                  <c:v>9.1845860248967965E-5</c:v>
                </c:pt>
                <c:pt idx="1008">
                  <c:v>5.655172413793103E-5</c:v>
                </c:pt>
                <c:pt idx="1009">
                  <c:v>0</c:v>
                </c:pt>
                <c:pt idx="1010">
                  <c:v>1.1047214481343371E-4</c:v>
                </c:pt>
                <c:pt idx="1011">
                  <c:v>1.9741379310344828E-5</c:v>
                </c:pt>
                <c:pt idx="1012">
                  <c:v>5.5193353401949901E-5</c:v>
                </c:pt>
                <c:pt idx="1013">
                  <c:v>0</c:v>
                </c:pt>
                <c:pt idx="1014">
                  <c:v>1.2844827586206896E-5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4.2060253758873173E-6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1.1931378107108921E-5</c:v>
                </c:pt>
                <c:pt idx="1041">
                  <c:v>0</c:v>
                </c:pt>
                <c:pt idx="1042">
                  <c:v>6.0086076798390248E-7</c:v>
                </c:pt>
                <c:pt idx="1043">
                  <c:v>0</c:v>
                </c:pt>
                <c:pt idx="1044">
                  <c:v>0</c:v>
                </c:pt>
                <c:pt idx="1045">
                  <c:v>2.2051282051282056E-5</c:v>
                </c:pt>
                <c:pt idx="1046">
                  <c:v>3.8034188034188032E-6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6.6213028057508395E-5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4.1344025531852304E-5</c:v>
                </c:pt>
                <c:pt idx="1083">
                  <c:v>9.4845736434108529E-4</c:v>
                </c:pt>
                <c:pt idx="1084">
                  <c:v>9.7715181455443659E-4</c:v>
                </c:pt>
                <c:pt idx="1085">
                  <c:v>1.0742342342342343E-3</c:v>
                </c:pt>
                <c:pt idx="1086">
                  <c:v>2.7102803738317757E-3</c:v>
                </c:pt>
                <c:pt idx="1087">
                  <c:v>3.2666666666666669E-3</c:v>
                </c:pt>
                <c:pt idx="1088">
                  <c:v>3.8181988125016693E-3</c:v>
                </c:pt>
                <c:pt idx="1089">
                  <c:v>4.5144186046511634E-3</c:v>
                </c:pt>
                <c:pt idx="1090">
                  <c:v>4.3253781033853493E-3</c:v>
                </c:pt>
                <c:pt idx="1091">
                  <c:v>4.0428527131782946E-3</c:v>
                </c:pt>
                <c:pt idx="1092">
                  <c:v>3.6745239139973672E-3</c:v>
                </c:pt>
                <c:pt idx="1093">
                  <c:v>2.9532710280373831E-3</c:v>
                </c:pt>
                <c:pt idx="1094">
                  <c:v>2.712962962962963E-3</c:v>
                </c:pt>
                <c:pt idx="1095">
                  <c:v>2.35024048972453E-3</c:v>
                </c:pt>
                <c:pt idx="1096">
                  <c:v>2.0365383308413756E-3</c:v>
                </c:pt>
                <c:pt idx="1097">
                  <c:v>1.9E-3</c:v>
                </c:pt>
                <c:pt idx="1098">
                  <c:v>1.5384680141766354E-3</c:v>
                </c:pt>
                <c:pt idx="1099">
                  <c:v>1.3783783783783785E-3</c:v>
                </c:pt>
                <c:pt idx="1100">
                  <c:v>1.1973102401094593E-3</c:v>
                </c:pt>
                <c:pt idx="1101">
                  <c:v>1.0224257896581069E-3</c:v>
                </c:pt>
                <c:pt idx="1102">
                  <c:v>8.6099013865945833E-4</c:v>
                </c:pt>
                <c:pt idx="1103">
                  <c:v>9.3805309734513271E-4</c:v>
                </c:pt>
                <c:pt idx="1104">
                  <c:v>7.3008849557522121E-4</c:v>
                </c:pt>
                <c:pt idx="1105">
                  <c:v>6.4163737394525619E-4</c:v>
                </c:pt>
                <c:pt idx="1106">
                  <c:v>5.9191314486054729E-4</c:v>
                </c:pt>
                <c:pt idx="1107">
                  <c:v>4.7690224325993002E-4</c:v>
                </c:pt>
                <c:pt idx="1108">
                  <c:v>4.4511195620102942E-4</c:v>
                </c:pt>
                <c:pt idx="1109">
                  <c:v>3.539217454020916E-4</c:v>
                </c:pt>
                <c:pt idx="1110">
                  <c:v>2.5308412287316004E-4</c:v>
                </c:pt>
                <c:pt idx="1111">
                  <c:v>2.8043818849449208E-4</c:v>
                </c:pt>
                <c:pt idx="1112">
                  <c:v>2.7921470179629042E-4</c:v>
                </c:pt>
                <c:pt idx="1113">
                  <c:v>1.9004324765401878E-4</c:v>
                </c:pt>
                <c:pt idx="1114">
                  <c:v>1.4144675642594861E-4</c:v>
                </c:pt>
                <c:pt idx="1115">
                  <c:v>3.8777450096273368E-5</c:v>
                </c:pt>
                <c:pt idx="1116">
                  <c:v>1.4528197032908621E-4</c:v>
                </c:pt>
                <c:pt idx="1117">
                  <c:v>5.9781861610080675E-5</c:v>
                </c:pt>
                <c:pt idx="1118">
                  <c:v>0</c:v>
                </c:pt>
                <c:pt idx="1119">
                  <c:v>2.5130434782608694E-5</c:v>
                </c:pt>
                <c:pt idx="1120">
                  <c:v>5.9394178573154427E-5</c:v>
                </c:pt>
                <c:pt idx="1121">
                  <c:v>5.1991511090349706E-5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8.3862596517003752E-5</c:v>
                </c:pt>
                <c:pt idx="1133">
                  <c:v>0</c:v>
                </c:pt>
                <c:pt idx="1134">
                  <c:v>0</c:v>
                </c:pt>
                <c:pt idx="1135">
                  <c:v>3.5671139317987794E-5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1.1422373696872495E-5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3.1680994386527664E-5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2.0735973969491471E-5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4.525862068965517E-6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6.9666666666666661E-5</c:v>
                </c:pt>
                <c:pt idx="1281">
                  <c:v>4.7103916255587206E-4</c:v>
                </c:pt>
                <c:pt idx="1282">
                  <c:v>7.7833333333333335E-4</c:v>
                </c:pt>
                <c:pt idx="1283">
                  <c:v>9.5498279646899465E-4</c:v>
                </c:pt>
                <c:pt idx="1284">
                  <c:v>9.7423728813559316E-4</c:v>
                </c:pt>
                <c:pt idx="1285">
                  <c:v>3.2575197425680907E-3</c:v>
                </c:pt>
                <c:pt idx="1286">
                  <c:v>4.2931034482758621E-3</c:v>
                </c:pt>
                <c:pt idx="1287">
                  <c:v>5.2826046511627901E-3</c:v>
                </c:pt>
                <c:pt idx="1288">
                  <c:v>6.3057024706102182E-3</c:v>
                </c:pt>
                <c:pt idx="1289">
                  <c:v>6.978002163721601E-3</c:v>
                </c:pt>
                <c:pt idx="1290">
                  <c:v>7.6681457089936202E-3</c:v>
                </c:pt>
                <c:pt idx="1291">
                  <c:v>8.0844820030263696E-3</c:v>
                </c:pt>
                <c:pt idx="1292">
                  <c:v>8.4821428571428565E-3</c:v>
                </c:pt>
                <c:pt idx="1293">
                  <c:v>8.6472591362126237E-3</c:v>
                </c:pt>
                <c:pt idx="1294">
                  <c:v>8.7713370375932312E-3</c:v>
                </c:pt>
                <c:pt idx="1295">
                  <c:v>8.7982012647878395E-3</c:v>
                </c:pt>
                <c:pt idx="1296">
                  <c:v>8.6412707947472918E-3</c:v>
                </c:pt>
                <c:pt idx="1297">
                  <c:v>8.2008970099667778E-3</c:v>
                </c:pt>
                <c:pt idx="1298">
                  <c:v>8.0405447307772895E-3</c:v>
                </c:pt>
                <c:pt idx="1299">
                  <c:v>7.6606699386296481E-3</c:v>
                </c:pt>
                <c:pt idx="1300">
                  <c:v>7.148011880329045E-3</c:v>
                </c:pt>
                <c:pt idx="1301">
                  <c:v>6.7489112479351254E-3</c:v>
                </c:pt>
                <c:pt idx="1302">
                  <c:v>6.3468426566100989E-3</c:v>
                </c:pt>
                <c:pt idx="1303">
                  <c:v>6.0358996178939122E-3</c:v>
                </c:pt>
                <c:pt idx="1304">
                  <c:v>5.4888121339540475E-3</c:v>
                </c:pt>
                <c:pt idx="1305">
                  <c:v>5.1891891891891898E-3</c:v>
                </c:pt>
                <c:pt idx="1306">
                  <c:v>4.7309572675243196E-3</c:v>
                </c:pt>
                <c:pt idx="1307">
                  <c:v>4.3946371660743191E-3</c:v>
                </c:pt>
                <c:pt idx="1308">
                  <c:v>4.0982142857142858E-3</c:v>
                </c:pt>
                <c:pt idx="1309">
                  <c:v>3.9009009009009013E-3</c:v>
                </c:pt>
                <c:pt idx="1310">
                  <c:v>3.7792750890425311E-3</c:v>
                </c:pt>
                <c:pt idx="1311">
                  <c:v>3.3901486709716172E-3</c:v>
                </c:pt>
                <c:pt idx="1312">
                  <c:v>3.0986634629824299E-3</c:v>
                </c:pt>
                <c:pt idx="1313">
                  <c:v>3.0900900900900901E-3</c:v>
                </c:pt>
                <c:pt idx="1314">
                  <c:v>3.0090090090090088E-3</c:v>
                </c:pt>
                <c:pt idx="1315">
                  <c:v>2.8371118051638646E-3</c:v>
                </c:pt>
                <c:pt idx="1316">
                  <c:v>2.6081039178713597E-3</c:v>
                </c:pt>
                <c:pt idx="1317">
                  <c:v>2.7713120088101316E-3</c:v>
                </c:pt>
                <c:pt idx="1318">
                  <c:v>2.6261219358893781E-3</c:v>
                </c:pt>
                <c:pt idx="1319">
                  <c:v>2.529691110507E-3</c:v>
                </c:pt>
                <c:pt idx="1320">
                  <c:v>2.4324324324324327E-3</c:v>
                </c:pt>
                <c:pt idx="1321">
                  <c:v>2.497748070075008E-3</c:v>
                </c:pt>
                <c:pt idx="1322">
                  <c:v>2.2896023975687574E-3</c:v>
                </c:pt>
                <c:pt idx="1323">
                  <c:v>2.2702702702702706E-3</c:v>
                </c:pt>
                <c:pt idx="1324">
                  <c:v>2.3846212127589719E-3</c:v>
                </c:pt>
                <c:pt idx="1325">
                  <c:v>2.2534031501763659E-3</c:v>
                </c:pt>
                <c:pt idx="1326">
                  <c:v>2.3212725298222868E-3</c:v>
                </c:pt>
                <c:pt idx="1327">
                  <c:v>2.1357555961510938E-3</c:v>
                </c:pt>
                <c:pt idx="1328">
                  <c:v>2.3077020212649534E-3</c:v>
                </c:pt>
                <c:pt idx="1329">
                  <c:v>2.2792792792792793E-3</c:v>
                </c:pt>
                <c:pt idx="1330">
                  <c:v>2.2443533383282683E-3</c:v>
                </c:pt>
                <c:pt idx="1331">
                  <c:v>2.2297255394929812E-3</c:v>
                </c:pt>
                <c:pt idx="1332">
                  <c:v>2.2307744113413083E-3</c:v>
                </c:pt>
                <c:pt idx="1333">
                  <c:v>2.2217245994932103E-3</c:v>
                </c:pt>
                <c:pt idx="1334">
                  <c:v>2.2363636363636362E-3</c:v>
                </c:pt>
                <c:pt idx="1335">
                  <c:v>2.3212725298222868E-3</c:v>
                </c:pt>
                <c:pt idx="1336">
                  <c:v>2.2318139534883721E-3</c:v>
                </c:pt>
                <c:pt idx="1337">
                  <c:v>2.2465848851434011E-3</c:v>
                </c:pt>
                <c:pt idx="1338">
                  <c:v>2.2669736587336998E-3</c:v>
                </c:pt>
                <c:pt idx="1339">
                  <c:v>2.2081540909358768E-3</c:v>
                </c:pt>
                <c:pt idx="1340">
                  <c:v>2.3167518331130509E-3</c:v>
                </c:pt>
                <c:pt idx="1341">
                  <c:v>2.2499957716701903E-3</c:v>
                </c:pt>
                <c:pt idx="1342">
                  <c:v>2.0090582302777237E-3</c:v>
                </c:pt>
                <c:pt idx="1343">
                  <c:v>2.1448054079991918E-3</c:v>
                </c:pt>
                <c:pt idx="1344">
                  <c:v>2.031813953488372E-3</c:v>
                </c:pt>
                <c:pt idx="1345">
                  <c:v>2.1227230443974631E-3</c:v>
                </c:pt>
                <c:pt idx="1346">
                  <c:v>2.1719548435434853E-3</c:v>
                </c:pt>
                <c:pt idx="1347">
                  <c:v>2.1045412262156449E-3</c:v>
                </c:pt>
                <c:pt idx="1348">
                  <c:v>2.0315273412947832E-3</c:v>
                </c:pt>
                <c:pt idx="1349">
                  <c:v>2.0045412262156446E-3</c:v>
                </c:pt>
                <c:pt idx="1350">
                  <c:v>1.9140309966578836E-3</c:v>
                </c:pt>
                <c:pt idx="1351">
                  <c:v>1.9499957716701904E-3</c:v>
                </c:pt>
                <c:pt idx="1352">
                  <c:v>1.9545454545454545E-3</c:v>
                </c:pt>
                <c:pt idx="1353">
                  <c:v>1.9502302440502748E-3</c:v>
                </c:pt>
                <c:pt idx="1354">
                  <c:v>1.8378378378378379E-3</c:v>
                </c:pt>
                <c:pt idx="1355">
                  <c:v>1.7162120259794679E-3</c:v>
                </c:pt>
                <c:pt idx="1356">
                  <c:v>1.8136321353065541E-3</c:v>
                </c:pt>
                <c:pt idx="1357">
                  <c:v>1.8385726919290517E-3</c:v>
                </c:pt>
                <c:pt idx="1358">
                  <c:v>1.7782838189364155E-3</c:v>
                </c:pt>
                <c:pt idx="1359">
                  <c:v>1.7623350186047289E-3</c:v>
                </c:pt>
                <c:pt idx="1360">
                  <c:v>1.5900858998533418E-3</c:v>
                </c:pt>
                <c:pt idx="1361">
                  <c:v>1.5090048187722609E-3</c:v>
                </c:pt>
                <c:pt idx="1362">
                  <c:v>1.4574010111628375E-3</c:v>
                </c:pt>
                <c:pt idx="1363">
                  <c:v>1.4909868007542426E-3</c:v>
                </c:pt>
                <c:pt idx="1364">
                  <c:v>1.3946204802189183E-3</c:v>
                </c:pt>
                <c:pt idx="1365">
                  <c:v>1.4663696584405399E-3</c:v>
                </c:pt>
                <c:pt idx="1366">
                  <c:v>1.3587458911081076E-3</c:v>
                </c:pt>
                <c:pt idx="1367">
                  <c:v>1.2767857142857142E-3</c:v>
                </c:pt>
                <c:pt idx="1368">
                  <c:v>1.3169601328903654E-3</c:v>
                </c:pt>
                <c:pt idx="1369">
                  <c:v>1.2567525665200085E-3</c:v>
                </c:pt>
                <c:pt idx="1370">
                  <c:v>1.2026985124659543E-3</c:v>
                </c:pt>
                <c:pt idx="1371">
                  <c:v>1.2589285714285714E-3</c:v>
                </c:pt>
                <c:pt idx="1372">
                  <c:v>1.232142857142857E-3</c:v>
                </c:pt>
                <c:pt idx="1373">
                  <c:v>1.0491029900332226E-3</c:v>
                </c:pt>
                <c:pt idx="1374">
                  <c:v>1.044642857142857E-3</c:v>
                </c:pt>
                <c:pt idx="1375">
                  <c:v>9.9107142857142862E-4</c:v>
                </c:pt>
                <c:pt idx="1376">
                  <c:v>1.0666710766762861E-3</c:v>
                </c:pt>
                <c:pt idx="1377">
                  <c:v>9.1517441860465109E-4</c:v>
                </c:pt>
                <c:pt idx="1378">
                  <c:v>9.5088870431893693E-4</c:v>
                </c:pt>
                <c:pt idx="1379">
                  <c:v>9.732142857142857E-4</c:v>
                </c:pt>
                <c:pt idx="1380">
                  <c:v>8.9285714285714283E-4</c:v>
                </c:pt>
                <c:pt idx="1381">
                  <c:v>8.4955752212389373E-4</c:v>
                </c:pt>
                <c:pt idx="1382">
                  <c:v>9.0667041517484312E-4</c:v>
                </c:pt>
                <c:pt idx="1383">
                  <c:v>8.8000363825793606E-4</c:v>
                </c:pt>
                <c:pt idx="1384">
                  <c:v>7.9646017699115039E-4</c:v>
                </c:pt>
                <c:pt idx="1385">
                  <c:v>6.8444727420061699E-4</c:v>
                </c:pt>
                <c:pt idx="1386">
                  <c:v>8.4977155793373115E-4</c:v>
                </c:pt>
                <c:pt idx="1387">
                  <c:v>8.2769294093434866E-4</c:v>
                </c:pt>
                <c:pt idx="1388">
                  <c:v>9.9804898127186657E-4</c:v>
                </c:pt>
                <c:pt idx="1389">
                  <c:v>8.0450913621262453E-4</c:v>
                </c:pt>
                <c:pt idx="1390">
                  <c:v>6.3876913746188895E-4</c:v>
                </c:pt>
                <c:pt idx="1391">
                  <c:v>7.2889190239546224E-4</c:v>
                </c:pt>
                <c:pt idx="1392">
                  <c:v>8.285906304297938E-4</c:v>
                </c:pt>
                <c:pt idx="1393">
                  <c:v>6.4106931708244783E-4</c:v>
                </c:pt>
                <c:pt idx="1394">
                  <c:v>6.6244738996336936E-4</c:v>
                </c:pt>
                <c:pt idx="1395">
                  <c:v>6.7221238938053101E-4</c:v>
                </c:pt>
                <c:pt idx="1396">
                  <c:v>6.241435268662098E-4</c:v>
                </c:pt>
                <c:pt idx="1397">
                  <c:v>7.2599416450840895E-4</c:v>
                </c:pt>
                <c:pt idx="1398">
                  <c:v>7.1628318584070791E-4</c:v>
                </c:pt>
                <c:pt idx="1399">
                  <c:v>5.6779988853555385E-4</c:v>
                </c:pt>
                <c:pt idx="1400">
                  <c:v>5.1681415929203539E-4</c:v>
                </c:pt>
                <c:pt idx="1401">
                  <c:v>5.7579666598065447E-4</c:v>
                </c:pt>
                <c:pt idx="1402">
                  <c:v>5.778316526034163E-4</c:v>
                </c:pt>
                <c:pt idx="1403">
                  <c:v>7.029207655896275E-4</c:v>
                </c:pt>
                <c:pt idx="1404">
                  <c:v>5.889820950812925E-4</c:v>
                </c:pt>
                <c:pt idx="1405">
                  <c:v>5.5991109281745214E-4</c:v>
                </c:pt>
                <c:pt idx="1406">
                  <c:v>3.8671291664254946E-4</c:v>
                </c:pt>
                <c:pt idx="1407">
                  <c:v>6.2526528092200035E-4</c:v>
                </c:pt>
                <c:pt idx="1408">
                  <c:v>6.0048651986005345E-4</c:v>
                </c:pt>
                <c:pt idx="1409">
                  <c:v>5.1942923646854404E-4</c:v>
                </c:pt>
                <c:pt idx="1410">
                  <c:v>4.8960512080778939E-4</c:v>
                </c:pt>
                <c:pt idx="1411">
                  <c:v>4.031292004065174E-4</c:v>
                </c:pt>
                <c:pt idx="1412">
                  <c:v>4.7384976332578722E-4</c:v>
                </c:pt>
                <c:pt idx="1413">
                  <c:v>5.9889359950607128E-4</c:v>
                </c:pt>
                <c:pt idx="1414">
                  <c:v>4.1026548672566372E-4</c:v>
                </c:pt>
                <c:pt idx="1415">
                  <c:v>3.9828377536635742E-4</c:v>
                </c:pt>
                <c:pt idx="1416">
                  <c:v>4.1260039996065959E-4</c:v>
                </c:pt>
                <c:pt idx="1417">
                  <c:v>5.5357014064190402E-4</c:v>
                </c:pt>
                <c:pt idx="1418">
                  <c:v>3.8577937273125682E-4</c:v>
                </c:pt>
                <c:pt idx="1419">
                  <c:v>4.8123545225059829E-4</c:v>
                </c:pt>
                <c:pt idx="1420">
                  <c:v>3.8250020399836798E-4</c:v>
                </c:pt>
                <c:pt idx="1421">
                  <c:v>5.2053097345132742E-4</c:v>
                </c:pt>
                <c:pt idx="1422">
                  <c:v>3.5331878987445976E-4</c:v>
                </c:pt>
                <c:pt idx="1423">
                  <c:v>4.6221197777320433E-4</c:v>
                </c:pt>
                <c:pt idx="1424">
                  <c:v>3.1296398435892161E-4</c:v>
                </c:pt>
                <c:pt idx="1425">
                  <c:v>4.5577238304429069E-4</c:v>
                </c:pt>
                <c:pt idx="1426">
                  <c:v>3.3610619469026551E-4</c:v>
                </c:pt>
                <c:pt idx="1427">
                  <c:v>3.2933428148540153E-4</c:v>
                </c:pt>
                <c:pt idx="1428">
                  <c:v>3.0207944021403582E-4</c:v>
                </c:pt>
                <c:pt idx="1429">
                  <c:v>5.0630183916336099E-4</c:v>
                </c:pt>
                <c:pt idx="1430">
                  <c:v>2.9238938053097343E-4</c:v>
                </c:pt>
                <c:pt idx="1431">
                  <c:v>1.9268760449791823E-4</c:v>
                </c:pt>
                <c:pt idx="1432">
                  <c:v>4.542037456266722E-4</c:v>
                </c:pt>
                <c:pt idx="1433">
                  <c:v>2.3951578533259023E-4</c:v>
                </c:pt>
                <c:pt idx="1434">
                  <c:v>3.6674179588892894E-4</c:v>
                </c:pt>
                <c:pt idx="1435">
                  <c:v>2.28458676195784E-4</c:v>
                </c:pt>
                <c:pt idx="1436">
                  <c:v>3.939378472936818E-4</c:v>
                </c:pt>
                <c:pt idx="1437">
                  <c:v>3.0434190126478992E-4</c:v>
                </c:pt>
                <c:pt idx="1438">
                  <c:v>4.2323029429923849E-4</c:v>
                </c:pt>
                <c:pt idx="1439">
                  <c:v>3.5634527751368721E-4</c:v>
                </c:pt>
                <c:pt idx="1440">
                  <c:v>2.824238599482018E-4</c:v>
                </c:pt>
                <c:pt idx="1441">
                  <c:v>2.2171835557158312E-4</c:v>
                </c:pt>
                <c:pt idx="1442">
                  <c:v>3.3771022522374847E-4</c:v>
                </c:pt>
                <c:pt idx="1443">
                  <c:v>2.9995593635250917E-4</c:v>
                </c:pt>
                <c:pt idx="1444">
                  <c:v>4.0349536941757566E-4</c:v>
                </c:pt>
                <c:pt idx="1445">
                  <c:v>3.0687309444972629E-4</c:v>
                </c:pt>
                <c:pt idx="1446">
                  <c:v>2.9314097550936404E-4</c:v>
                </c:pt>
                <c:pt idx="1447">
                  <c:v>2.7885535848932893E-4</c:v>
                </c:pt>
                <c:pt idx="1448">
                  <c:v>2.7324520603835172E-4</c:v>
                </c:pt>
                <c:pt idx="1449">
                  <c:v>3.6672566371681413E-4</c:v>
                </c:pt>
                <c:pt idx="1450">
                  <c:v>4.6716772998559372E-4</c:v>
                </c:pt>
                <c:pt idx="1451">
                  <c:v>2.4451286272895659E-4</c:v>
                </c:pt>
                <c:pt idx="1452">
                  <c:v>1.6462561059567911E-4</c:v>
                </c:pt>
                <c:pt idx="1453">
                  <c:v>2.1387732354194669E-4</c:v>
                </c:pt>
                <c:pt idx="1454">
                  <c:v>2.9858407079646018E-4</c:v>
                </c:pt>
                <c:pt idx="1455">
                  <c:v>2.9216793578925703E-4</c:v>
                </c:pt>
                <c:pt idx="1456">
                  <c:v>1.8969199750844178E-4</c:v>
                </c:pt>
                <c:pt idx="1457">
                  <c:v>3.0889994426777694E-4</c:v>
                </c:pt>
                <c:pt idx="1458">
                  <c:v>3.4286463626528532E-4</c:v>
                </c:pt>
                <c:pt idx="1459">
                  <c:v>2.6127839884601512E-4</c:v>
                </c:pt>
                <c:pt idx="1460">
                  <c:v>2.3199094463881458E-4</c:v>
                </c:pt>
                <c:pt idx="1461">
                  <c:v>1.6230088495575222E-4</c:v>
                </c:pt>
                <c:pt idx="1462">
                  <c:v>1.6986853752089956E-4</c:v>
                </c:pt>
                <c:pt idx="1463">
                  <c:v>3.6960152806833309E-4</c:v>
                </c:pt>
                <c:pt idx="1464">
                  <c:v>3.1420292241201897E-4</c:v>
                </c:pt>
                <c:pt idx="1465">
                  <c:v>2.8455731632023049E-4</c:v>
                </c:pt>
                <c:pt idx="1466">
                  <c:v>1.7128298003704466E-4</c:v>
                </c:pt>
                <c:pt idx="1467">
                  <c:v>2.8648965990557069E-4</c:v>
                </c:pt>
                <c:pt idx="1468">
                  <c:v>2.8920098894465716E-4</c:v>
                </c:pt>
                <c:pt idx="1469">
                  <c:v>2.2207077992328624E-4</c:v>
                </c:pt>
                <c:pt idx="1470">
                  <c:v>3.0119448446182343E-4</c:v>
                </c:pt>
                <c:pt idx="1471">
                  <c:v>3.0654867256637165E-4</c:v>
                </c:pt>
                <c:pt idx="1472">
                  <c:v>1.711059888866022E-4</c:v>
                </c:pt>
                <c:pt idx="1473">
                  <c:v>1.7548631405639022E-4</c:v>
                </c:pt>
                <c:pt idx="1474">
                  <c:v>1.991197587122578E-4</c:v>
                </c:pt>
                <c:pt idx="1475">
                  <c:v>2.0145395534865423E-4</c:v>
                </c:pt>
                <c:pt idx="1476">
                  <c:v>1.6141592920353981E-4</c:v>
                </c:pt>
                <c:pt idx="1477">
                  <c:v>2.6570734719077999E-4</c:v>
                </c:pt>
                <c:pt idx="1478">
                  <c:v>2.8685820127598272E-4</c:v>
                </c:pt>
                <c:pt idx="1479">
                  <c:v>3.8141592920353982E-4</c:v>
                </c:pt>
                <c:pt idx="1480">
                  <c:v>1.84890010818608E-4</c:v>
                </c:pt>
                <c:pt idx="1481">
                  <c:v>2.4255565026390846E-4</c:v>
                </c:pt>
                <c:pt idx="1482">
                  <c:v>3.5208993112116225E-4</c:v>
                </c:pt>
                <c:pt idx="1483">
                  <c:v>2.0336283185840706E-4</c:v>
                </c:pt>
                <c:pt idx="1484">
                  <c:v>1.8575180078205393E-4</c:v>
                </c:pt>
                <c:pt idx="1485">
                  <c:v>2.1744582500081959E-4</c:v>
                </c:pt>
                <c:pt idx="1486">
                  <c:v>6.5486725663716809E-5</c:v>
                </c:pt>
                <c:pt idx="1487">
                  <c:v>2.4193931744418584E-4</c:v>
                </c:pt>
                <c:pt idx="1488">
                  <c:v>2.4508828977155795E-4</c:v>
                </c:pt>
                <c:pt idx="1489">
                  <c:v>1.1818563490430129E-4</c:v>
                </c:pt>
                <c:pt idx="1490">
                  <c:v>1.3805309734513276E-4</c:v>
                </c:pt>
                <c:pt idx="1491">
                  <c:v>2.6778761061946907E-4</c:v>
                </c:pt>
                <c:pt idx="1492">
                  <c:v>1.5731321509359736E-4</c:v>
                </c:pt>
                <c:pt idx="1493">
                  <c:v>4.9141551759621321E-4</c:v>
                </c:pt>
                <c:pt idx="1494">
                  <c:v>1.8826744503336448E-4</c:v>
                </c:pt>
                <c:pt idx="1495">
                  <c:v>5.969183359013867E-5</c:v>
                </c:pt>
                <c:pt idx="1496">
                  <c:v>4.7389339370240795E-5</c:v>
                </c:pt>
                <c:pt idx="1497">
                  <c:v>1.4163655073060299E-4</c:v>
                </c:pt>
                <c:pt idx="1498">
                  <c:v>2.1903173458348357E-4</c:v>
                </c:pt>
                <c:pt idx="1499">
                  <c:v>2.2740140314067467E-4</c:v>
                </c:pt>
                <c:pt idx="1500">
                  <c:v>1.7128918362453179E-4</c:v>
                </c:pt>
                <c:pt idx="1501">
                  <c:v>1.5216793578925705E-4</c:v>
                </c:pt>
                <c:pt idx="1502">
                  <c:v>7.6008812729498157E-5</c:v>
                </c:pt>
                <c:pt idx="1503">
                  <c:v>1.4231128604149268E-4</c:v>
                </c:pt>
                <c:pt idx="1504">
                  <c:v>1.2660803855358489E-4</c:v>
                </c:pt>
                <c:pt idx="1505">
                  <c:v>1.3644459511977312E-4</c:v>
                </c:pt>
                <c:pt idx="1506">
                  <c:v>1.1544186046511627E-4</c:v>
                </c:pt>
                <c:pt idx="1507">
                  <c:v>1.0933607738217741E-4</c:v>
                </c:pt>
                <c:pt idx="1508">
                  <c:v>2.2044143199029603E-4</c:v>
                </c:pt>
                <c:pt idx="1509">
                  <c:v>1.0555109333508179E-4</c:v>
                </c:pt>
                <c:pt idx="1510">
                  <c:v>7.4978280824836895E-5</c:v>
                </c:pt>
                <c:pt idx="1511">
                  <c:v>8.8628112780407496E-5</c:v>
                </c:pt>
                <c:pt idx="1512">
                  <c:v>2.1106153529532826E-4</c:v>
                </c:pt>
                <c:pt idx="1513">
                  <c:v>2.5052945611907023E-4</c:v>
                </c:pt>
                <c:pt idx="1514">
                  <c:v>1.479739697734649E-4</c:v>
                </c:pt>
                <c:pt idx="1515">
                  <c:v>2.3551187808528408E-4</c:v>
                </c:pt>
                <c:pt idx="1516">
                  <c:v>1.4573372913169667E-4</c:v>
                </c:pt>
                <c:pt idx="1517">
                  <c:v>1.1561885161555877E-4</c:v>
                </c:pt>
                <c:pt idx="1518">
                  <c:v>3.3358386499279688E-4</c:v>
                </c:pt>
                <c:pt idx="1519">
                  <c:v>1.3327433628318585E-4</c:v>
                </c:pt>
                <c:pt idx="1520">
                  <c:v>1.9460135830417781E-4</c:v>
                </c:pt>
                <c:pt idx="1521">
                  <c:v>1.7928921669960394E-4</c:v>
                </c:pt>
                <c:pt idx="1522">
                  <c:v>1.8176991150442478E-4</c:v>
                </c:pt>
                <c:pt idx="1523">
                  <c:v>1.8035275218830933E-4</c:v>
                </c:pt>
                <c:pt idx="1524">
                  <c:v>7.9689259697197709E-5</c:v>
                </c:pt>
                <c:pt idx="1525">
                  <c:v>2.345569047129039E-4</c:v>
                </c:pt>
                <c:pt idx="1526">
                  <c:v>1.6259958036914403E-4</c:v>
                </c:pt>
                <c:pt idx="1527">
                  <c:v>1.6805268573780613E-4</c:v>
                </c:pt>
                <c:pt idx="1528">
                  <c:v>2.2555628136963874E-4</c:v>
                </c:pt>
                <c:pt idx="1529">
                  <c:v>1.300445686597154E-4</c:v>
                </c:pt>
                <c:pt idx="1530">
                  <c:v>1.0048437858571288E-4</c:v>
                </c:pt>
                <c:pt idx="1531">
                  <c:v>1.3048942838006565E-4</c:v>
                </c:pt>
                <c:pt idx="1532">
                  <c:v>2.3612431564108448E-5</c:v>
                </c:pt>
                <c:pt idx="1533">
                  <c:v>2.3604521362362223E-4</c:v>
                </c:pt>
                <c:pt idx="1534">
                  <c:v>1.8621201193325248E-4</c:v>
                </c:pt>
                <c:pt idx="1535">
                  <c:v>1.9216793578925707E-4</c:v>
                </c:pt>
                <c:pt idx="1536">
                  <c:v>1.5398230088495578E-4</c:v>
                </c:pt>
                <c:pt idx="1537">
                  <c:v>1.1484491925548014E-4</c:v>
                </c:pt>
                <c:pt idx="1538">
                  <c:v>8.80003638257936E-5</c:v>
                </c:pt>
                <c:pt idx="1539">
                  <c:v>1.7398230088495575E-4</c:v>
                </c:pt>
                <c:pt idx="1540">
                  <c:v>2.1493422195027162E-4</c:v>
                </c:pt>
                <c:pt idx="1541">
                  <c:v>1.4137147561226591E-4</c:v>
                </c:pt>
                <c:pt idx="1542">
                  <c:v>2.953093229059477E-4</c:v>
                </c:pt>
                <c:pt idx="1543">
                  <c:v>1.467557488609772E-4</c:v>
                </c:pt>
                <c:pt idx="1544">
                  <c:v>2.2193882568927645E-4</c:v>
                </c:pt>
                <c:pt idx="1545">
                  <c:v>1.891563375972614E-4</c:v>
                </c:pt>
                <c:pt idx="1546">
                  <c:v>7.4513274336283192E-5</c:v>
                </c:pt>
                <c:pt idx="1547">
                  <c:v>1.5008888925638971E-4</c:v>
                </c:pt>
                <c:pt idx="1548">
                  <c:v>1.9937818864367398E-4</c:v>
                </c:pt>
                <c:pt idx="1549">
                  <c:v>2.285906304297938E-4</c:v>
                </c:pt>
                <c:pt idx="1550">
                  <c:v>1.1305289154146944E-4</c:v>
                </c:pt>
                <c:pt idx="1551">
                  <c:v>1.5766563944530048E-4</c:v>
                </c:pt>
                <c:pt idx="1552">
                  <c:v>1.3213325946567222E-4</c:v>
                </c:pt>
                <c:pt idx="1553">
                  <c:v>8.6311054515987679E-5</c:v>
                </c:pt>
                <c:pt idx="1554">
                  <c:v>1.1305289154146944E-4</c:v>
                </c:pt>
                <c:pt idx="1555">
                  <c:v>2.317785293169171E-4</c:v>
                </c:pt>
                <c:pt idx="1556">
                  <c:v>9.370514950166113E-5</c:v>
                </c:pt>
                <c:pt idx="1557">
                  <c:v>1.6066943521594681E-4</c:v>
                </c:pt>
                <c:pt idx="1558">
                  <c:v>1.8274295122453179E-4</c:v>
                </c:pt>
                <c:pt idx="1559">
                  <c:v>2.2244474395759778E-4</c:v>
                </c:pt>
                <c:pt idx="1560">
                  <c:v>1.0592879193249639E-4</c:v>
                </c:pt>
                <c:pt idx="1561">
                  <c:v>1.8480035059576473E-4</c:v>
                </c:pt>
                <c:pt idx="1562">
                  <c:v>1.1160714285714285E-4</c:v>
                </c:pt>
                <c:pt idx="1563">
                  <c:v>1.2426718043278732E-4</c:v>
                </c:pt>
                <c:pt idx="1564">
                  <c:v>1.0217799350074833E-4</c:v>
                </c:pt>
                <c:pt idx="1565">
                  <c:v>1.6013378866682655E-4</c:v>
                </c:pt>
                <c:pt idx="1566">
                  <c:v>1.8168964006052738E-4</c:v>
                </c:pt>
                <c:pt idx="1567">
                  <c:v>1.0305247993414282E-4</c:v>
                </c:pt>
                <c:pt idx="1568">
                  <c:v>1.6488915716447408E-4</c:v>
                </c:pt>
                <c:pt idx="1569">
                  <c:v>1.1426693236974624E-4</c:v>
                </c:pt>
                <c:pt idx="1570">
                  <c:v>1.8421601508401329E-4</c:v>
                </c:pt>
                <c:pt idx="1571">
                  <c:v>5.8495575221238942E-5</c:v>
                </c:pt>
                <c:pt idx="1572">
                  <c:v>2.3871189131531294E-4</c:v>
                </c:pt>
                <c:pt idx="1573">
                  <c:v>1.3827371887219591E-4</c:v>
                </c:pt>
                <c:pt idx="1574">
                  <c:v>1.6283185840707963E-4</c:v>
                </c:pt>
                <c:pt idx="1575">
                  <c:v>1.257269776743271E-4</c:v>
                </c:pt>
                <c:pt idx="1576">
                  <c:v>1.2124494571553784E-4</c:v>
                </c:pt>
                <c:pt idx="1577">
                  <c:v>1.3721177196954106E-4</c:v>
                </c:pt>
                <c:pt idx="1578">
                  <c:v>1.1635562317570305E-4</c:v>
                </c:pt>
                <c:pt idx="1579">
                  <c:v>1.232294710845853E-4</c:v>
                </c:pt>
                <c:pt idx="1580">
                  <c:v>1.09114632640461E-4</c:v>
                </c:pt>
                <c:pt idx="1581">
                  <c:v>1.0384935171846058E-4</c:v>
                </c:pt>
                <c:pt idx="1582">
                  <c:v>1.0982259724223091E-4</c:v>
                </c:pt>
                <c:pt idx="1583">
                  <c:v>2.0797380585516178E-4</c:v>
                </c:pt>
                <c:pt idx="1584">
                  <c:v>1.8619469026548671E-4</c:v>
                </c:pt>
                <c:pt idx="1585">
                  <c:v>1.5714285714285713E-4</c:v>
                </c:pt>
                <c:pt idx="1586">
                  <c:v>1.4426684968206588E-4</c:v>
                </c:pt>
                <c:pt idx="1587">
                  <c:v>2.1995584477868643E-4</c:v>
                </c:pt>
                <c:pt idx="1588">
                  <c:v>2.1875604653662651E-4</c:v>
                </c:pt>
                <c:pt idx="1589">
                  <c:v>4.646017699115044E-5</c:v>
                </c:pt>
                <c:pt idx="1590">
                  <c:v>8.366029900332226E-5</c:v>
                </c:pt>
                <c:pt idx="1591">
                  <c:v>9.4266436243664058E-5</c:v>
                </c:pt>
                <c:pt idx="1592">
                  <c:v>2.4571428571428569E-4</c:v>
                </c:pt>
                <c:pt idx="1593">
                  <c:v>2.1120087318190464E-4</c:v>
                </c:pt>
                <c:pt idx="1594">
                  <c:v>2.3888966982809232E-4</c:v>
                </c:pt>
                <c:pt idx="1595">
                  <c:v>2.8542298882889444E-4</c:v>
                </c:pt>
                <c:pt idx="1596">
                  <c:v>1.4911463264046101E-4</c:v>
                </c:pt>
                <c:pt idx="1597">
                  <c:v>1.6342227771484329E-4</c:v>
                </c:pt>
                <c:pt idx="1598">
                  <c:v>1.3305289154146943E-4</c:v>
                </c:pt>
                <c:pt idx="1599">
                  <c:v>9.8266866219601945E-5</c:v>
                </c:pt>
                <c:pt idx="1600">
                  <c:v>1.7437991356246142E-4</c:v>
                </c:pt>
                <c:pt idx="1601">
                  <c:v>1.9243301090759413E-4</c:v>
                </c:pt>
                <c:pt idx="1602">
                  <c:v>1.6195622514201611E-4</c:v>
                </c:pt>
                <c:pt idx="1603">
                  <c:v>1.1861544850498338E-4</c:v>
                </c:pt>
                <c:pt idx="1604">
                  <c:v>1.014668794496308E-4</c:v>
                </c:pt>
                <c:pt idx="1605">
                  <c:v>1.5013354060378545E-4</c:v>
                </c:pt>
                <c:pt idx="1606">
                  <c:v>1.3942217848962683E-4</c:v>
                </c:pt>
                <c:pt idx="1607">
                  <c:v>2.9248947799267387E-4</c:v>
                </c:pt>
                <c:pt idx="1608">
                  <c:v>2.3146762363875407E-4</c:v>
                </c:pt>
                <c:pt idx="1609">
                  <c:v>1.8213367290407403E-4</c:v>
                </c:pt>
                <c:pt idx="1610">
                  <c:v>1.8395610937926361E-4</c:v>
                </c:pt>
                <c:pt idx="1611">
                  <c:v>1.5280021829547618E-4</c:v>
                </c:pt>
                <c:pt idx="1612">
                  <c:v>1.6755583485616478E-4</c:v>
                </c:pt>
                <c:pt idx="1613">
                  <c:v>2.334513274336283E-4</c:v>
                </c:pt>
                <c:pt idx="1614">
                  <c:v>3.5631279095727533E-4</c:v>
                </c:pt>
                <c:pt idx="1615">
                  <c:v>8.9822597242230926E-5</c:v>
                </c:pt>
                <c:pt idx="1616">
                  <c:v>1.7357142857142856E-4</c:v>
                </c:pt>
                <c:pt idx="1617">
                  <c:v>1.5488890910143297E-4</c:v>
                </c:pt>
                <c:pt idx="1618">
                  <c:v>6.8311434879317335E-5</c:v>
                </c:pt>
                <c:pt idx="1619">
                  <c:v>1.7884914591479728E-4</c:v>
                </c:pt>
                <c:pt idx="1620">
                  <c:v>1.2622274407336051E-4</c:v>
                </c:pt>
                <c:pt idx="1621">
                  <c:v>2.2704897878897157E-4</c:v>
                </c:pt>
                <c:pt idx="1622">
                  <c:v>4.9600205065447302E-5</c:v>
                </c:pt>
                <c:pt idx="1623">
                  <c:v>2.4694628524387735E-4</c:v>
                </c:pt>
                <c:pt idx="1624">
                  <c:v>1.6671159363966365E-4</c:v>
                </c:pt>
                <c:pt idx="1625">
                  <c:v>1.8524521031611501E-4</c:v>
                </c:pt>
                <c:pt idx="1626">
                  <c:v>2.5720085664436858E-4</c:v>
                </c:pt>
                <c:pt idx="1627">
                  <c:v>1.9968909432183698E-4</c:v>
                </c:pt>
                <c:pt idx="1628">
                  <c:v>3.312013693079868E-4</c:v>
                </c:pt>
                <c:pt idx="1629">
                  <c:v>1.9626747810843663E-4</c:v>
                </c:pt>
                <c:pt idx="1630">
                  <c:v>3.1764555098935811E-4</c:v>
                </c:pt>
                <c:pt idx="1631">
                  <c:v>1.9844464473238132E-4</c:v>
                </c:pt>
                <c:pt idx="1632">
                  <c:v>2.9431191446786342E-4</c:v>
                </c:pt>
                <c:pt idx="1633">
                  <c:v>1.4331898349768902E-4</c:v>
                </c:pt>
                <c:pt idx="1634">
                  <c:v>1.9459800664451825E-4</c:v>
                </c:pt>
                <c:pt idx="1635">
                  <c:v>1.7760073426660163E-4</c:v>
                </c:pt>
                <c:pt idx="1636">
                  <c:v>2.9799086378737538E-4</c:v>
                </c:pt>
                <c:pt idx="1637">
                  <c:v>2.1317247483854045E-4</c:v>
                </c:pt>
                <c:pt idx="1638">
                  <c:v>2.015561821444223E-4</c:v>
                </c:pt>
                <c:pt idx="1639">
                  <c:v>1.3328923323714E-4</c:v>
                </c:pt>
                <c:pt idx="1640">
                  <c:v>2.0737822171874612E-4</c:v>
                </c:pt>
                <c:pt idx="1641">
                  <c:v>1.6138372093023255E-4</c:v>
                </c:pt>
                <c:pt idx="1642">
                  <c:v>2.1393784729368181E-4</c:v>
                </c:pt>
                <c:pt idx="1643">
                  <c:v>1.588446877299751E-4</c:v>
                </c:pt>
                <c:pt idx="1644">
                  <c:v>1.7866740534327793E-4</c:v>
                </c:pt>
                <c:pt idx="1645">
                  <c:v>3.091590862317349E-4</c:v>
                </c:pt>
                <c:pt idx="1646">
                  <c:v>2.8165116279069765E-4</c:v>
                </c:pt>
                <c:pt idx="1647">
                  <c:v>1.5380530973451326E-4</c:v>
                </c:pt>
                <c:pt idx="1648">
                  <c:v>1.5742245962774005E-4</c:v>
                </c:pt>
                <c:pt idx="1649">
                  <c:v>2.2146737557571298E-4</c:v>
                </c:pt>
                <c:pt idx="1650">
                  <c:v>2.0718687707641195E-4</c:v>
                </c:pt>
                <c:pt idx="1651">
                  <c:v>1.6431117027874016E-4</c:v>
                </c:pt>
                <c:pt idx="1652">
                  <c:v>2.1111157048711313E-4</c:v>
                </c:pt>
                <c:pt idx="1653">
                  <c:v>2.6297824487129661E-4</c:v>
                </c:pt>
                <c:pt idx="1654">
                  <c:v>1.7973407641995421E-4</c:v>
                </c:pt>
                <c:pt idx="1655">
                  <c:v>2.3022103313438981E-4</c:v>
                </c:pt>
                <c:pt idx="1656">
                  <c:v>1.9384894011113401E-4</c:v>
                </c:pt>
                <c:pt idx="1657">
                  <c:v>2.4017877076494375E-4</c:v>
                </c:pt>
                <c:pt idx="1658">
                  <c:v>4.5651744186046508E-4</c:v>
                </c:pt>
                <c:pt idx="1659">
                  <c:v>9.8849145914797282E-5</c:v>
                </c:pt>
                <c:pt idx="1660">
                  <c:v>1.4964285714285714E-4</c:v>
                </c:pt>
                <c:pt idx="1661">
                  <c:v>3.4969033463704241E-4</c:v>
                </c:pt>
                <c:pt idx="1662">
                  <c:v>2.492008235692964E-4</c:v>
                </c:pt>
                <c:pt idx="1663">
                  <c:v>1.8057831763645534E-4</c:v>
                </c:pt>
                <c:pt idx="1664">
                  <c:v>1.8213367290407403E-4</c:v>
                </c:pt>
                <c:pt idx="1665">
                  <c:v>1.7684496886808835E-4</c:v>
                </c:pt>
                <c:pt idx="1666">
                  <c:v>1.6724492917800178E-4</c:v>
                </c:pt>
                <c:pt idx="1667">
                  <c:v>2.4120079049422426E-4</c:v>
                </c:pt>
                <c:pt idx="1668">
                  <c:v>2.6593687707641197E-4</c:v>
                </c:pt>
                <c:pt idx="1669">
                  <c:v>1.9191943521594684E-4</c:v>
                </c:pt>
                <c:pt idx="1670">
                  <c:v>2.188491459147973E-4</c:v>
                </c:pt>
                <c:pt idx="1671">
                  <c:v>1.3182235378750922E-4</c:v>
                </c:pt>
                <c:pt idx="1672">
                  <c:v>3.4267857142857141E-4</c:v>
                </c:pt>
                <c:pt idx="1673">
                  <c:v>1.6324449920206391E-4</c:v>
                </c:pt>
                <c:pt idx="1674">
                  <c:v>2.1807244998414842E-4</c:v>
                </c:pt>
                <c:pt idx="1675">
                  <c:v>2.2629401993355482E-4</c:v>
                </c:pt>
                <c:pt idx="1676">
                  <c:v>3.2852657807308966E-4</c:v>
                </c:pt>
                <c:pt idx="1677">
                  <c:v>2.5396518375241778E-4</c:v>
                </c:pt>
                <c:pt idx="1678">
                  <c:v>3.4991276449721756E-4</c:v>
                </c:pt>
                <c:pt idx="1679">
                  <c:v>2.8236544850498334E-4</c:v>
                </c:pt>
                <c:pt idx="1680">
                  <c:v>2.1337803980584936E-4</c:v>
                </c:pt>
                <c:pt idx="1681">
                  <c:v>3.6560109809239522E-4</c:v>
                </c:pt>
                <c:pt idx="1682">
                  <c:v>4.0031255943177028E-4</c:v>
                </c:pt>
                <c:pt idx="1683">
                  <c:v>3.5928571428571428E-4</c:v>
                </c:pt>
                <c:pt idx="1684">
                  <c:v>3.4044985066159416E-4</c:v>
                </c:pt>
                <c:pt idx="1685">
                  <c:v>2.8371681415929206E-4</c:v>
                </c:pt>
                <c:pt idx="1686">
                  <c:v>2.8464540028812511E-4</c:v>
                </c:pt>
                <c:pt idx="1687">
                  <c:v>2.791122650636282E-4</c:v>
                </c:pt>
                <c:pt idx="1688">
                  <c:v>2.4035654927772313E-4</c:v>
                </c:pt>
                <c:pt idx="1689">
                  <c:v>4.0049473561262115E-4</c:v>
                </c:pt>
                <c:pt idx="1690">
                  <c:v>3.7546821899005271E-4</c:v>
                </c:pt>
                <c:pt idx="1691">
                  <c:v>2.5553076764766415E-4</c:v>
                </c:pt>
                <c:pt idx="1692">
                  <c:v>2.856900700364653E-4</c:v>
                </c:pt>
                <c:pt idx="1693">
                  <c:v>2.9275655920024479E-4</c:v>
                </c:pt>
                <c:pt idx="1694">
                  <c:v>2.8123893805309734E-4</c:v>
                </c:pt>
                <c:pt idx="1695">
                  <c:v>2.9613435094305303E-4</c:v>
                </c:pt>
                <c:pt idx="1696">
                  <c:v>3.355118780852841E-4</c:v>
                </c:pt>
                <c:pt idx="1697">
                  <c:v>3.7471478215257513E-4</c:v>
                </c:pt>
                <c:pt idx="1698">
                  <c:v>3.603984358921589E-4</c:v>
                </c:pt>
                <c:pt idx="1699">
                  <c:v>3.3702340888231065E-4</c:v>
                </c:pt>
                <c:pt idx="1700">
                  <c:v>2.9513233175550526E-4</c:v>
                </c:pt>
                <c:pt idx="1701">
                  <c:v>4.3553571428571426E-4</c:v>
                </c:pt>
                <c:pt idx="1702">
                  <c:v>3.2680155783589802E-4</c:v>
                </c:pt>
                <c:pt idx="1703">
                  <c:v>4.9915949783906153E-4</c:v>
                </c:pt>
                <c:pt idx="1704">
                  <c:v>4.0590433727830051E-4</c:v>
                </c:pt>
                <c:pt idx="1705">
                  <c:v>2.9057973421926905E-4</c:v>
                </c:pt>
                <c:pt idx="1706">
                  <c:v>3.134513274336283E-4</c:v>
                </c:pt>
                <c:pt idx="1707">
                  <c:v>3.0022325673697875E-4</c:v>
                </c:pt>
                <c:pt idx="1708">
                  <c:v>2.8893764149001851E-4</c:v>
                </c:pt>
                <c:pt idx="1709">
                  <c:v>4.132298826919119E-4</c:v>
                </c:pt>
                <c:pt idx="1710">
                  <c:v>4.2522342192691031E-4</c:v>
                </c:pt>
                <c:pt idx="1711">
                  <c:v>5.2146902932932021E-4</c:v>
                </c:pt>
                <c:pt idx="1712">
                  <c:v>4.1227657807308966E-4</c:v>
                </c:pt>
                <c:pt idx="1713">
                  <c:v>2.879646017699115E-4</c:v>
                </c:pt>
                <c:pt idx="1714">
                  <c:v>3.7573447332081995E-4</c:v>
                </c:pt>
                <c:pt idx="1715">
                  <c:v>5.866690921719573E-4</c:v>
                </c:pt>
                <c:pt idx="1716">
                  <c:v>4.2951288687498448E-4</c:v>
                </c:pt>
                <c:pt idx="1717">
                  <c:v>4.3400200104186485E-4</c:v>
                </c:pt>
                <c:pt idx="1718">
                  <c:v>6.0373582939877795E-4</c:v>
                </c:pt>
                <c:pt idx="1719">
                  <c:v>3.3818563490430135E-4</c:v>
                </c:pt>
                <c:pt idx="1720">
                  <c:v>3.1504424778761058E-4</c:v>
                </c:pt>
                <c:pt idx="1721">
                  <c:v>5.7124701290754698E-4</c:v>
                </c:pt>
                <c:pt idx="1722">
                  <c:v>4.0342409684381128E-4</c:v>
                </c:pt>
                <c:pt idx="1723">
                  <c:v>5.1321428571428568E-4</c:v>
                </c:pt>
                <c:pt idx="1724">
                  <c:v>4.2164598096529598E-4</c:v>
                </c:pt>
                <c:pt idx="1725">
                  <c:v>5.4404690045230166E-4</c:v>
                </c:pt>
                <c:pt idx="1726">
                  <c:v>6.3058038482846439E-4</c:v>
                </c:pt>
                <c:pt idx="1727">
                  <c:v>4.69868609275904E-4</c:v>
                </c:pt>
                <c:pt idx="1728">
                  <c:v>5.6124676484450582E-4</c:v>
                </c:pt>
                <c:pt idx="1729">
                  <c:v>3.5964593135268775E-4</c:v>
                </c:pt>
                <c:pt idx="1730">
                  <c:v>5.6640234171510785E-4</c:v>
                </c:pt>
                <c:pt idx="1731">
                  <c:v>5.2765507306030046E-4</c:v>
                </c:pt>
                <c:pt idx="1732">
                  <c:v>4.2455315614617941E-4</c:v>
                </c:pt>
                <c:pt idx="1733">
                  <c:v>3.8591249989664039E-4</c:v>
                </c:pt>
                <c:pt idx="1734">
                  <c:v>5.6531229235880394E-4</c:v>
                </c:pt>
                <c:pt idx="1735">
                  <c:v>4.7044247787610621E-4</c:v>
                </c:pt>
                <c:pt idx="1736">
                  <c:v>5.4258002100267082E-4</c:v>
                </c:pt>
                <c:pt idx="1737">
                  <c:v>6.0133540603785442E-4</c:v>
                </c:pt>
                <c:pt idx="1738">
                  <c:v>8.3550939745487317E-4</c:v>
                </c:pt>
                <c:pt idx="1739">
                  <c:v>6.2734472113603614E-4</c:v>
                </c:pt>
                <c:pt idx="1740">
                  <c:v>4.7049042063223001E-4</c:v>
                </c:pt>
                <c:pt idx="1741">
                  <c:v>4.7204660277665232E-4</c:v>
                </c:pt>
                <c:pt idx="1742">
                  <c:v>7.1169203800325797E-4</c:v>
                </c:pt>
                <c:pt idx="1743">
                  <c:v>6.9678571428571424E-4</c:v>
                </c:pt>
                <c:pt idx="1744">
                  <c:v>6.1298031206330581E-4</c:v>
                </c:pt>
                <c:pt idx="1745">
                  <c:v>6.2814159292035401E-4</c:v>
                </c:pt>
                <c:pt idx="1746">
                  <c:v>6.1840707964601772E-4</c:v>
                </c:pt>
                <c:pt idx="1747">
                  <c:v>7.48141592920354E-4</c:v>
                </c:pt>
                <c:pt idx="1748">
                  <c:v>4.4743362831858408E-4</c:v>
                </c:pt>
                <c:pt idx="1749">
                  <c:v>4.7199094463881458E-4</c:v>
                </c:pt>
                <c:pt idx="1750">
                  <c:v>7.7225684297180491E-4</c:v>
                </c:pt>
                <c:pt idx="1751">
                  <c:v>8.1769911504424775E-4</c:v>
                </c:pt>
                <c:pt idx="1752">
                  <c:v>7.7531014612060095E-4</c:v>
                </c:pt>
                <c:pt idx="1753">
                  <c:v>7.9942457295739862E-4</c:v>
                </c:pt>
                <c:pt idx="1754">
                  <c:v>5.7804642086375555E-4</c:v>
                </c:pt>
                <c:pt idx="1755">
                  <c:v>7.3769235221644326E-4</c:v>
                </c:pt>
                <c:pt idx="1756">
                  <c:v>6.7070755299444319E-4</c:v>
                </c:pt>
                <c:pt idx="1757">
                  <c:v>7.0933607738217735E-4</c:v>
                </c:pt>
                <c:pt idx="1758">
                  <c:v>8.3154558551142216E-4</c:v>
                </c:pt>
                <c:pt idx="1759">
                  <c:v>9.0640872607532415E-4</c:v>
                </c:pt>
                <c:pt idx="1760">
                  <c:v>9.0185634904301295E-4</c:v>
                </c:pt>
                <c:pt idx="1761">
                  <c:v>6.8733638175248269E-4</c:v>
                </c:pt>
                <c:pt idx="1762">
                  <c:v>6.6720275846101696E-4</c:v>
                </c:pt>
                <c:pt idx="1763">
                  <c:v>8.0062043077730059E-4</c:v>
                </c:pt>
                <c:pt idx="1764">
                  <c:v>9.1502187089145598E-4</c:v>
                </c:pt>
                <c:pt idx="1765">
                  <c:v>8.1506982919712814E-4</c:v>
                </c:pt>
                <c:pt idx="1766">
                  <c:v>7.7092826935055568E-4</c:v>
                </c:pt>
                <c:pt idx="1767">
                  <c:v>7.0925400780251122E-4</c:v>
                </c:pt>
                <c:pt idx="1768">
                  <c:v>7.0884955752212385E-4</c:v>
                </c:pt>
                <c:pt idx="1769">
                  <c:v>8.2493695064372364E-4</c:v>
                </c:pt>
                <c:pt idx="1770">
                  <c:v>9.6030458942169162E-4</c:v>
                </c:pt>
                <c:pt idx="1771">
                  <c:v>9.2884725104806646E-4</c:v>
                </c:pt>
                <c:pt idx="1772">
                  <c:v>7.7876106194690268E-4</c:v>
                </c:pt>
                <c:pt idx="1773">
                  <c:v>8.5397818481168964E-4</c:v>
                </c:pt>
                <c:pt idx="1774">
                  <c:v>7.0484870340622226E-4</c:v>
                </c:pt>
                <c:pt idx="1775">
                  <c:v>8.2415311792549911E-4</c:v>
                </c:pt>
                <c:pt idx="1776">
                  <c:v>8.4348260826803923E-4</c:v>
                </c:pt>
                <c:pt idx="1777">
                  <c:v>9.1592508746655694E-4</c:v>
                </c:pt>
                <c:pt idx="1778">
                  <c:v>1.075217122864787E-3</c:v>
                </c:pt>
                <c:pt idx="1779">
                  <c:v>1.0221197777320436E-3</c:v>
                </c:pt>
                <c:pt idx="1780">
                  <c:v>7.3568583418024455E-4</c:v>
                </c:pt>
                <c:pt idx="1781">
                  <c:v>8.842326984231059E-4</c:v>
                </c:pt>
                <c:pt idx="1782">
                  <c:v>9.9757400911385766E-4</c:v>
                </c:pt>
                <c:pt idx="1783">
                  <c:v>9.4690265486725657E-4</c:v>
                </c:pt>
                <c:pt idx="1784">
                  <c:v>7.743362831858407E-4</c:v>
                </c:pt>
                <c:pt idx="1785">
                  <c:v>1.0530973451327434E-3</c:v>
                </c:pt>
                <c:pt idx="1786">
                  <c:v>9.3362420251080465E-4</c:v>
                </c:pt>
                <c:pt idx="1787">
                  <c:v>8.8157486740106079E-4</c:v>
                </c:pt>
                <c:pt idx="1788">
                  <c:v>7.6991150442477882E-4</c:v>
                </c:pt>
                <c:pt idx="1789">
                  <c:v>7.7876106194690268E-4</c:v>
                </c:pt>
                <c:pt idx="1790">
                  <c:v>8.9822597242230913E-4</c:v>
                </c:pt>
                <c:pt idx="1791">
                  <c:v>1.0572730551093334E-3</c:v>
                </c:pt>
                <c:pt idx="1792">
                  <c:v>9.8222214872206184E-4</c:v>
                </c:pt>
                <c:pt idx="1793">
                  <c:v>1.1333338845845359E-3</c:v>
                </c:pt>
                <c:pt idx="1794">
                  <c:v>1.0220306199390224E-3</c:v>
                </c:pt>
                <c:pt idx="1795">
                  <c:v>9.2105263157894746E-4</c:v>
                </c:pt>
                <c:pt idx="1796">
                  <c:v>1.0221197777320436E-3</c:v>
                </c:pt>
                <c:pt idx="1797">
                  <c:v>1.097345132743363E-3</c:v>
                </c:pt>
                <c:pt idx="1798">
                  <c:v>1.2433587157851412E-3</c:v>
                </c:pt>
                <c:pt idx="1799">
                  <c:v>1.2222231409742264E-3</c:v>
                </c:pt>
                <c:pt idx="1800">
                  <c:v>9.8672154764354821E-4</c:v>
                </c:pt>
                <c:pt idx="1801">
                  <c:v>9.8678818476871113E-4</c:v>
                </c:pt>
                <c:pt idx="1802">
                  <c:v>1.0442477876106194E-3</c:v>
                </c:pt>
                <c:pt idx="1803">
                  <c:v>9.6460176991150449E-4</c:v>
                </c:pt>
                <c:pt idx="1804">
                  <c:v>1.163712698086026E-3</c:v>
                </c:pt>
                <c:pt idx="1805">
                  <c:v>1.2026440022292889E-3</c:v>
                </c:pt>
                <c:pt idx="1806">
                  <c:v>1.1806215782054223E-3</c:v>
                </c:pt>
                <c:pt idx="1807">
                  <c:v>1.2114546110218668E-3</c:v>
                </c:pt>
                <c:pt idx="1808">
                  <c:v>8.4140904173359986E-4</c:v>
                </c:pt>
                <c:pt idx="1809">
                  <c:v>8.4140904173359986E-4</c:v>
                </c:pt>
                <c:pt idx="1810">
                  <c:v>1E-3</c:v>
                </c:pt>
                <c:pt idx="1811">
                  <c:v>1.1321591318886666E-3</c:v>
                </c:pt>
                <c:pt idx="1812">
                  <c:v>1.2412239902080784E-3</c:v>
                </c:pt>
                <c:pt idx="1813">
                  <c:v>1.1321591318886666E-3</c:v>
                </c:pt>
                <c:pt idx="1814">
                  <c:v>8.3627906976744182E-4</c:v>
                </c:pt>
                <c:pt idx="1815">
                  <c:v>8.8052685737806131E-4</c:v>
                </c:pt>
                <c:pt idx="1816">
                  <c:v>8.3771521827825371E-4</c:v>
                </c:pt>
                <c:pt idx="1817">
                  <c:v>1.074894272694489E-3</c:v>
                </c:pt>
                <c:pt idx="1818">
                  <c:v>1.247787610619469E-3</c:v>
                </c:pt>
                <c:pt idx="1819">
                  <c:v>1.2368421052631579E-3</c:v>
                </c:pt>
                <c:pt idx="1820">
                  <c:v>1.114537914303511E-3</c:v>
                </c:pt>
                <c:pt idx="1821">
                  <c:v>9.9559879356128905E-4</c:v>
                </c:pt>
                <c:pt idx="1822">
                  <c:v>8.8937641490018516E-4</c:v>
                </c:pt>
                <c:pt idx="1823">
                  <c:v>9.6902243259930029E-4</c:v>
                </c:pt>
                <c:pt idx="1824">
                  <c:v>1.118947316657378E-3</c:v>
                </c:pt>
                <c:pt idx="1825">
                  <c:v>1.2555076549847556E-3</c:v>
                </c:pt>
                <c:pt idx="1826">
                  <c:v>1.1973643410852714E-3</c:v>
                </c:pt>
                <c:pt idx="1827">
                  <c:v>1.1415929203539821E-3</c:v>
                </c:pt>
                <c:pt idx="1828">
                  <c:v>9.6035635839097791E-4</c:v>
                </c:pt>
                <c:pt idx="1829">
                  <c:v>9.3392453201324459E-4</c:v>
                </c:pt>
                <c:pt idx="1830">
                  <c:v>9.2511392322066678E-4</c:v>
                </c:pt>
                <c:pt idx="1831">
                  <c:v>1.2114546110218668E-3</c:v>
                </c:pt>
                <c:pt idx="1832">
                  <c:v>1.1902613706523976E-3</c:v>
                </c:pt>
                <c:pt idx="1833">
                  <c:v>1.2123893805309734E-3</c:v>
                </c:pt>
                <c:pt idx="1834">
                  <c:v>1.0572730551093334E-3</c:v>
                </c:pt>
                <c:pt idx="1835">
                  <c:v>9.6035635839097791E-4</c:v>
                </c:pt>
                <c:pt idx="1836">
                  <c:v>9.2070452086679994E-4</c:v>
                </c:pt>
                <c:pt idx="1837">
                  <c:v>9.7356817362226659E-4</c:v>
                </c:pt>
                <c:pt idx="1838">
                  <c:v>1.1101367078648003E-3</c:v>
                </c:pt>
                <c:pt idx="1839">
                  <c:v>1.1184169726642188E-3</c:v>
                </c:pt>
                <c:pt idx="1840">
                  <c:v>1.1497803494738223E-3</c:v>
                </c:pt>
                <c:pt idx="1841">
                  <c:v>1.035242435170311E-3</c:v>
                </c:pt>
                <c:pt idx="1842">
                  <c:v>7.938596491228071E-4</c:v>
                </c:pt>
                <c:pt idx="1843">
                  <c:v>8.6784086811133329E-4</c:v>
                </c:pt>
                <c:pt idx="1844">
                  <c:v>1.1101367078648003E-3</c:v>
                </c:pt>
                <c:pt idx="1845">
                  <c:v>1.1321591318886666E-3</c:v>
                </c:pt>
                <c:pt idx="1846">
                  <c:v>1.1017657954311586E-3</c:v>
                </c:pt>
                <c:pt idx="1847">
                  <c:v>1.0833292533659732E-3</c:v>
                </c:pt>
                <c:pt idx="1848">
                  <c:v>8.8596491228070176E-4</c:v>
                </c:pt>
                <c:pt idx="1849">
                  <c:v>8.5525907792737661E-4</c:v>
                </c:pt>
                <c:pt idx="1850">
                  <c:v>1.144732762137903E-3</c:v>
                </c:pt>
                <c:pt idx="1851">
                  <c:v>1.035242435170311E-3</c:v>
                </c:pt>
                <c:pt idx="1852">
                  <c:v>1.1194649104754064E-3</c:v>
                </c:pt>
                <c:pt idx="1853">
                  <c:v>1.105263157894737E-3</c:v>
                </c:pt>
                <c:pt idx="1854">
                  <c:v>1.0219257445940432E-3</c:v>
                </c:pt>
                <c:pt idx="1855">
                  <c:v>9.8678818476871113E-4</c:v>
                </c:pt>
                <c:pt idx="1856">
                  <c:v>9.3859649122807014E-4</c:v>
                </c:pt>
                <c:pt idx="1857">
                  <c:v>9.9559879356128905E-4</c:v>
                </c:pt>
                <c:pt idx="1858">
                  <c:v>1.2763117095063239E-3</c:v>
                </c:pt>
                <c:pt idx="1859">
                  <c:v>1.2280701754385965E-3</c:v>
                </c:pt>
                <c:pt idx="1860">
                  <c:v>1.0660836639019113E-3</c:v>
                </c:pt>
                <c:pt idx="1861">
                  <c:v>9.6035635839097791E-4</c:v>
                </c:pt>
                <c:pt idx="1862">
                  <c:v>9.0830063288568257E-4</c:v>
                </c:pt>
                <c:pt idx="1863">
                  <c:v>9.0265486725663708E-4</c:v>
                </c:pt>
                <c:pt idx="1864">
                  <c:v>1.0438596491228072E-3</c:v>
                </c:pt>
                <c:pt idx="1865">
                  <c:v>1.2687276661312002E-3</c:v>
                </c:pt>
                <c:pt idx="1866">
                  <c:v>1.1666666666666668E-3</c:v>
                </c:pt>
                <c:pt idx="1867">
                  <c:v>9.5633170034203452E-4</c:v>
                </c:pt>
                <c:pt idx="1868">
                  <c:v>8.5021965052617778E-4</c:v>
                </c:pt>
                <c:pt idx="1869">
                  <c:v>9.2982456140350874E-4</c:v>
                </c:pt>
                <c:pt idx="1870">
                  <c:v>8.903467972256223E-4</c:v>
                </c:pt>
                <c:pt idx="1871">
                  <c:v>9.2511392322066678E-4</c:v>
                </c:pt>
                <c:pt idx="1872">
                  <c:v>1.1585909582664E-3</c:v>
                </c:pt>
                <c:pt idx="1873">
                  <c:v>1.1013260990722223E-3</c:v>
                </c:pt>
                <c:pt idx="1874">
                  <c:v>1.0480391917911721E-3</c:v>
                </c:pt>
                <c:pt idx="1875">
                  <c:v>8.8546208569648881E-4</c:v>
                </c:pt>
                <c:pt idx="1876">
                  <c:v>7.7092826935055568E-4</c:v>
                </c:pt>
                <c:pt idx="1877">
                  <c:v>9.3420644634842928E-4</c:v>
                </c:pt>
                <c:pt idx="1878">
                  <c:v>1.1409697406812443E-3</c:v>
                </c:pt>
                <c:pt idx="1879">
                  <c:v>1.1535046919624644E-3</c:v>
                </c:pt>
                <c:pt idx="1880">
                  <c:v>1.0219257445940432E-3</c:v>
                </c:pt>
                <c:pt idx="1881">
                  <c:v>9.9122807017543862E-4</c:v>
                </c:pt>
                <c:pt idx="1882">
                  <c:v>8.4210526315789478E-4</c:v>
                </c:pt>
                <c:pt idx="1883">
                  <c:v>1.017467319863186E-3</c:v>
                </c:pt>
                <c:pt idx="1884">
                  <c:v>1.0969166967183556E-3</c:v>
                </c:pt>
                <c:pt idx="1885">
                  <c:v>1.1806215782054223E-3</c:v>
                </c:pt>
                <c:pt idx="1886">
                  <c:v>1.2290758286070222E-3</c:v>
                </c:pt>
                <c:pt idx="1887">
                  <c:v>9.3832573845195556E-4</c:v>
                </c:pt>
                <c:pt idx="1888">
                  <c:v>8.6463233322771707E-4</c:v>
                </c:pt>
                <c:pt idx="1889">
                  <c:v>1.0176212175851554E-3</c:v>
                </c:pt>
                <c:pt idx="1890">
                  <c:v>1.1850227846441333E-3</c:v>
                </c:pt>
                <c:pt idx="1891">
                  <c:v>1.1409697406812443E-3</c:v>
                </c:pt>
                <c:pt idx="1892">
                  <c:v>1.1630003606202669E-3</c:v>
                </c:pt>
                <c:pt idx="1893">
                  <c:v>1.1008731130150958E-3</c:v>
                </c:pt>
                <c:pt idx="1894">
                  <c:v>1.0306976744186046E-3</c:v>
                </c:pt>
                <c:pt idx="1895">
                  <c:v>7.6315789473684222E-4</c:v>
                </c:pt>
                <c:pt idx="1896">
                  <c:v>7.9824561403508769E-4</c:v>
                </c:pt>
                <c:pt idx="1897">
                  <c:v>9.8230088495575209E-4</c:v>
                </c:pt>
                <c:pt idx="1898">
                  <c:v>1.1057273055109333E-3</c:v>
                </c:pt>
                <c:pt idx="1899">
                  <c:v>1.0969166967183556E-3</c:v>
                </c:pt>
                <c:pt idx="1900">
                  <c:v>1.0704848703406221E-3</c:v>
                </c:pt>
                <c:pt idx="1901">
                  <c:v>9.6506536027362753E-4</c:v>
                </c:pt>
                <c:pt idx="1902">
                  <c:v>8.384313534329377E-4</c:v>
                </c:pt>
                <c:pt idx="1903">
                  <c:v>1.0175438596491228E-3</c:v>
                </c:pt>
                <c:pt idx="1904">
                  <c:v>1.0833292533659732E-3</c:v>
                </c:pt>
                <c:pt idx="1905">
                  <c:v>1.1057273055109333E-3</c:v>
                </c:pt>
                <c:pt idx="1906">
                  <c:v>1.1615767709018824E-3</c:v>
                </c:pt>
                <c:pt idx="1907">
                  <c:v>9.7806609547123626E-4</c:v>
                </c:pt>
                <c:pt idx="1908">
                  <c:v>9.3450161268046172E-4</c:v>
                </c:pt>
                <c:pt idx="1909">
                  <c:v>7.554615840828032E-4</c:v>
                </c:pt>
                <c:pt idx="1910">
                  <c:v>9.3420644634842928E-4</c:v>
                </c:pt>
                <c:pt idx="1911">
                  <c:v>1.0657853937168502E-3</c:v>
                </c:pt>
                <c:pt idx="1912">
                  <c:v>1.1277579254499557E-3</c:v>
                </c:pt>
                <c:pt idx="1913">
                  <c:v>1.1622766217870258E-3</c:v>
                </c:pt>
                <c:pt idx="1914">
                  <c:v>9.2608291203235594E-4</c:v>
                </c:pt>
                <c:pt idx="1915">
                  <c:v>8.9519608082088277E-4</c:v>
                </c:pt>
                <c:pt idx="1916">
                  <c:v>8.2819722650231129E-4</c:v>
                </c:pt>
                <c:pt idx="1917">
                  <c:v>9.6475756482968878E-4</c:v>
                </c:pt>
                <c:pt idx="1918">
                  <c:v>1.2532761380161998E-3</c:v>
                </c:pt>
                <c:pt idx="1919">
                  <c:v>1.2105263157894737E-3</c:v>
                </c:pt>
                <c:pt idx="1920">
                  <c:v>1.0877192982456142E-3</c:v>
                </c:pt>
                <c:pt idx="1921">
                  <c:v>8.5087719298245607E-4</c:v>
                </c:pt>
                <c:pt idx="1922">
                  <c:v>1.0396518375241778E-3</c:v>
                </c:pt>
                <c:pt idx="1923">
                  <c:v>1.1453791430351113E-3</c:v>
                </c:pt>
                <c:pt idx="1924">
                  <c:v>1.144732762137903E-3</c:v>
                </c:pt>
                <c:pt idx="1925">
                  <c:v>1.1101367078648003E-3</c:v>
                </c:pt>
                <c:pt idx="1926">
                  <c:v>9.5614035087719304E-4</c:v>
                </c:pt>
                <c:pt idx="1927">
                  <c:v>9.0830063288568257E-4</c:v>
                </c:pt>
                <c:pt idx="1928">
                  <c:v>9.0789065687474498E-4</c:v>
                </c:pt>
                <c:pt idx="1929">
                  <c:v>1.0657853937168502E-3</c:v>
                </c:pt>
                <c:pt idx="1930">
                  <c:v>1.0132200111464447E-3</c:v>
                </c:pt>
                <c:pt idx="1931">
                  <c:v>1.1858407079646017E-3</c:v>
                </c:pt>
                <c:pt idx="1932">
                  <c:v>1.2368421052631579E-3</c:v>
                </c:pt>
                <c:pt idx="1933">
                  <c:v>9.9560995512035905E-4</c:v>
                </c:pt>
                <c:pt idx="1934">
                  <c:v>8.3333333333333339E-4</c:v>
                </c:pt>
                <c:pt idx="1935">
                  <c:v>9.2105263157894746E-4</c:v>
                </c:pt>
                <c:pt idx="1936">
                  <c:v>1.0482415340677274E-3</c:v>
                </c:pt>
                <c:pt idx="1937">
                  <c:v>1.0619469026548673E-3</c:v>
                </c:pt>
                <c:pt idx="1938">
                  <c:v>1.2061362709098328E-3</c:v>
                </c:pt>
                <c:pt idx="1939">
                  <c:v>1.1630003606202669E-3</c:v>
                </c:pt>
                <c:pt idx="1940">
                  <c:v>9.6491228070175444E-4</c:v>
                </c:pt>
                <c:pt idx="1941">
                  <c:v>9.2576795274886871E-4</c:v>
                </c:pt>
                <c:pt idx="1942">
                  <c:v>9.1228070175438606E-4</c:v>
                </c:pt>
                <c:pt idx="1943">
                  <c:v>1.1762121758515556E-3</c:v>
                </c:pt>
                <c:pt idx="1944">
                  <c:v>1.0921011831905344E-3</c:v>
                </c:pt>
                <c:pt idx="1945">
                  <c:v>1.1365685342425334E-3</c:v>
                </c:pt>
                <c:pt idx="1946">
                  <c:v>9.8245614035087723E-4</c:v>
                </c:pt>
                <c:pt idx="1947">
                  <c:v>9.6943625240683421E-4</c:v>
                </c:pt>
                <c:pt idx="1948">
                  <c:v>9.0350877192982466E-4</c:v>
                </c:pt>
                <c:pt idx="1949">
                  <c:v>9.7816991233842733E-4</c:v>
                </c:pt>
                <c:pt idx="1950">
                  <c:v>9.7379902020522076E-4</c:v>
                </c:pt>
                <c:pt idx="1951">
                  <c:v>1.2819394813624887E-3</c:v>
                </c:pt>
                <c:pt idx="1952">
                  <c:v>1.0707964601769911E-3</c:v>
                </c:pt>
                <c:pt idx="1953">
                  <c:v>1.039469604243166E-3</c:v>
                </c:pt>
                <c:pt idx="1954">
                  <c:v>7.3799426421961706E-4</c:v>
                </c:pt>
                <c:pt idx="1955">
                  <c:v>9.3013072054725526E-4</c:v>
                </c:pt>
                <c:pt idx="1956">
                  <c:v>9.4323527261205484E-4</c:v>
                </c:pt>
                <c:pt idx="1957">
                  <c:v>1.2412239902080784E-3</c:v>
                </c:pt>
                <c:pt idx="1958">
                  <c:v>1.1718109694128446E-3</c:v>
                </c:pt>
                <c:pt idx="1959">
                  <c:v>9.6929416564667486E-4</c:v>
                </c:pt>
                <c:pt idx="1960">
                  <c:v>9.4323527261205484E-4</c:v>
                </c:pt>
                <c:pt idx="1961">
                  <c:v>9.3832573845195556E-4</c:v>
                </c:pt>
                <c:pt idx="1962">
                  <c:v>1.0484624463167557E-3</c:v>
                </c:pt>
                <c:pt idx="1963">
                  <c:v>1.0616742615480444E-3</c:v>
                </c:pt>
                <c:pt idx="1964">
                  <c:v>1.1096450428396572E-3</c:v>
                </c:pt>
                <c:pt idx="1965">
                  <c:v>1.1096450428396572E-3</c:v>
                </c:pt>
                <c:pt idx="1966">
                  <c:v>9.6506536027362753E-4</c:v>
                </c:pt>
                <c:pt idx="1967">
                  <c:v>9.2070452086679994E-4</c:v>
                </c:pt>
                <c:pt idx="1968">
                  <c:v>8.7719298245614037E-4</c:v>
                </c:pt>
                <c:pt idx="1969">
                  <c:v>1.0921011831905344E-3</c:v>
                </c:pt>
                <c:pt idx="1970">
                  <c:v>1.1013260990722223E-3</c:v>
                </c:pt>
                <c:pt idx="1971">
                  <c:v>1.1703104308334754E-3</c:v>
                </c:pt>
                <c:pt idx="1972">
                  <c:v>1.039469604243166E-3</c:v>
                </c:pt>
                <c:pt idx="1973">
                  <c:v>9.3450161268046172E-4</c:v>
                </c:pt>
                <c:pt idx="1974">
                  <c:v>9.8253268013681378E-4</c:v>
                </c:pt>
                <c:pt idx="1975">
                  <c:v>1.017467319863186E-3</c:v>
                </c:pt>
                <c:pt idx="1976">
                  <c:v>1.1184169726642188E-3</c:v>
                </c:pt>
                <c:pt idx="1977">
                  <c:v>1.1096450428396572E-3</c:v>
                </c:pt>
                <c:pt idx="1978">
                  <c:v>1.2096078383582343E-3</c:v>
                </c:pt>
                <c:pt idx="1979">
                  <c:v>1.035242435170311E-3</c:v>
                </c:pt>
                <c:pt idx="1980">
                  <c:v>9.3450161268046172E-4</c:v>
                </c:pt>
                <c:pt idx="1981">
                  <c:v>9.6491228070175444E-4</c:v>
                </c:pt>
                <c:pt idx="1982">
                  <c:v>1.1179084712439169E-3</c:v>
                </c:pt>
                <c:pt idx="1983">
                  <c:v>1.0614035087719298E-3</c:v>
                </c:pt>
                <c:pt idx="1984">
                  <c:v>1.18859241126071E-3</c:v>
                </c:pt>
                <c:pt idx="1985">
                  <c:v>1.0833292533659732E-3</c:v>
                </c:pt>
                <c:pt idx="1986">
                  <c:v>9.4273514080582229E-4</c:v>
                </c:pt>
                <c:pt idx="1987">
                  <c:v>9.7806609547123626E-4</c:v>
                </c:pt>
                <c:pt idx="1988">
                  <c:v>1.0742401715859514E-3</c:v>
                </c:pt>
                <c:pt idx="1989">
                  <c:v>1.1622766217870258E-3</c:v>
                </c:pt>
                <c:pt idx="1990">
                  <c:v>1.2270751582214208E-3</c:v>
                </c:pt>
                <c:pt idx="1991">
                  <c:v>1.1008731130150958E-3</c:v>
                </c:pt>
                <c:pt idx="1992">
                  <c:v>1.0173913043478261E-3</c:v>
                </c:pt>
                <c:pt idx="1993">
                  <c:v>9.3013072054725526E-4</c:v>
                </c:pt>
                <c:pt idx="1994">
                  <c:v>9.4736842105263154E-4</c:v>
                </c:pt>
                <c:pt idx="1995">
                  <c:v>1.0480391917911721E-3</c:v>
                </c:pt>
                <c:pt idx="1996">
                  <c:v>1.1403508771929826E-3</c:v>
                </c:pt>
                <c:pt idx="1997">
                  <c:v>1.1365685342425334E-3</c:v>
                </c:pt>
                <c:pt idx="1998">
                  <c:v>1.0482415340677274E-3</c:v>
                </c:pt>
                <c:pt idx="1999">
                  <c:v>9.3886438047884838E-4</c:v>
                </c:pt>
                <c:pt idx="2000">
                  <c:v>8.3912639029322552E-4</c:v>
                </c:pt>
                <c:pt idx="2001">
                  <c:v>9.4323527261205484E-4</c:v>
                </c:pt>
                <c:pt idx="2002">
                  <c:v>1.1359608323133416E-3</c:v>
                </c:pt>
                <c:pt idx="2003">
                  <c:v>1.131578947368421E-3</c:v>
                </c:pt>
                <c:pt idx="2004">
                  <c:v>1.2314460503546273E-3</c:v>
                </c:pt>
                <c:pt idx="2005">
                  <c:v>9.1666258669930638E-4</c:v>
                </c:pt>
                <c:pt idx="2006">
                  <c:v>1.0745573235414118E-3</c:v>
                </c:pt>
                <c:pt idx="2007">
                  <c:v>9.9559879356128905E-4</c:v>
                </c:pt>
                <c:pt idx="2008">
                  <c:v>1.131578947368421E-3</c:v>
                </c:pt>
                <c:pt idx="2009">
                  <c:v>1.1762121758515556E-3</c:v>
                </c:pt>
                <c:pt idx="2010">
                  <c:v>1.1266421311755099E-3</c:v>
                </c:pt>
                <c:pt idx="2011">
                  <c:v>1.0829738315175446E-3</c:v>
                </c:pt>
                <c:pt idx="2012">
                  <c:v>1.0438596491228072E-3</c:v>
                </c:pt>
                <c:pt idx="2013">
                  <c:v>9.9122807017543862E-4</c:v>
                </c:pt>
                <c:pt idx="2014">
                  <c:v>9.7825682507583409E-4</c:v>
                </c:pt>
                <c:pt idx="2015">
                  <c:v>1.2017543859649121E-3</c:v>
                </c:pt>
                <c:pt idx="2016">
                  <c:v>1.1572058787686758E-3</c:v>
                </c:pt>
                <c:pt idx="2017">
                  <c:v>1.2412239902080784E-3</c:v>
                </c:pt>
                <c:pt idx="2018">
                  <c:v>1.1266421311755099E-3</c:v>
                </c:pt>
                <c:pt idx="2019">
                  <c:v>9.6521739130434774E-4</c:v>
                </c:pt>
                <c:pt idx="2020">
                  <c:v>9.3450161268046172E-4</c:v>
                </c:pt>
                <c:pt idx="2021">
                  <c:v>1.0482415340677274E-3</c:v>
                </c:pt>
                <c:pt idx="2022">
                  <c:v>1.1535046919624644E-3</c:v>
                </c:pt>
                <c:pt idx="2023">
                  <c:v>1.2096078383582343E-3</c:v>
                </c:pt>
                <c:pt idx="2024">
                  <c:v>1.0698692794527448E-3</c:v>
                </c:pt>
                <c:pt idx="2025">
                  <c:v>9.0392974075247589E-4</c:v>
                </c:pt>
                <c:pt idx="2026">
                  <c:v>9.8690357227002035E-4</c:v>
                </c:pt>
                <c:pt idx="2027">
                  <c:v>1.1135375791107103E-3</c:v>
                </c:pt>
                <c:pt idx="2028">
                  <c:v>1.1271889024887802E-3</c:v>
                </c:pt>
                <c:pt idx="2029">
                  <c:v>9.8683802529579766E-4</c:v>
                </c:pt>
                <c:pt idx="2030">
                  <c:v>1.0698692794527448E-3</c:v>
                </c:pt>
                <c:pt idx="2031">
                  <c:v>1.1260829120323559E-3</c:v>
                </c:pt>
                <c:pt idx="2032">
                  <c:v>1.0349346397263725E-3</c:v>
                </c:pt>
                <c:pt idx="2033">
                  <c:v>1.0131045520647996E-3</c:v>
                </c:pt>
                <c:pt idx="2034">
                  <c:v>1.1096450428396572E-3</c:v>
                </c:pt>
                <c:pt idx="2035">
                  <c:v>1.1973643410852714E-3</c:v>
                </c:pt>
                <c:pt idx="2036">
                  <c:v>1.174673198631862E-3</c:v>
                </c:pt>
                <c:pt idx="2037">
                  <c:v>1.0391263902932255E-3</c:v>
                </c:pt>
                <c:pt idx="2038">
                  <c:v>1.0130394337714863E-3</c:v>
                </c:pt>
                <c:pt idx="2039">
                  <c:v>1.192982456140351E-3</c:v>
                </c:pt>
                <c:pt idx="2040">
                  <c:v>1.0350877192982456E-3</c:v>
                </c:pt>
                <c:pt idx="2041">
                  <c:v>1.2192982456140351E-3</c:v>
                </c:pt>
                <c:pt idx="2042">
                  <c:v>1.1798204814361486E-3</c:v>
                </c:pt>
                <c:pt idx="2043">
                  <c:v>1.2925816698757789E-3</c:v>
                </c:pt>
                <c:pt idx="2044">
                  <c:v>1.2401797102862201E-3</c:v>
                </c:pt>
                <c:pt idx="2045">
                  <c:v>1.1130434782608695E-3</c:v>
                </c:pt>
                <c:pt idx="2046">
                  <c:v>1.0567728517227651E-3</c:v>
                </c:pt>
                <c:pt idx="2047">
                  <c:v>1.1397385589054895E-3</c:v>
                </c:pt>
                <c:pt idx="2048">
                  <c:v>1.1403508771929826E-3</c:v>
                </c:pt>
                <c:pt idx="2049">
                  <c:v>1.131578947368421E-3</c:v>
                </c:pt>
                <c:pt idx="2050">
                  <c:v>1.0999959555106167E-3</c:v>
                </c:pt>
                <c:pt idx="2051">
                  <c:v>1.1130434782608695E-3</c:v>
                </c:pt>
                <c:pt idx="2052">
                  <c:v>1.0956521739130434E-3</c:v>
                </c:pt>
                <c:pt idx="2053">
                  <c:v>1.1535046919624644E-3</c:v>
                </c:pt>
                <c:pt idx="2054">
                  <c:v>1.1921405184950483E-3</c:v>
                </c:pt>
                <c:pt idx="2055">
                  <c:v>1.2894736842105263E-3</c:v>
                </c:pt>
                <c:pt idx="2056">
                  <c:v>1.3956481294236601E-3</c:v>
                </c:pt>
                <c:pt idx="2057">
                  <c:v>1.144732762137903E-3</c:v>
                </c:pt>
                <c:pt idx="2058">
                  <c:v>1.0869565217391304E-3</c:v>
                </c:pt>
                <c:pt idx="2059">
                  <c:v>1E-3</c:v>
                </c:pt>
                <c:pt idx="2060">
                  <c:v>1.2925816698757789E-3</c:v>
                </c:pt>
                <c:pt idx="2061">
                  <c:v>1.2412239902080784E-3</c:v>
                </c:pt>
                <c:pt idx="2062">
                  <c:v>1.1304347826086956E-3</c:v>
                </c:pt>
                <c:pt idx="2063">
                  <c:v>1.1091748113123238E-3</c:v>
                </c:pt>
                <c:pt idx="2064">
                  <c:v>1.0742401715859514E-3</c:v>
                </c:pt>
                <c:pt idx="2065">
                  <c:v>9.7816991233842733E-4</c:v>
                </c:pt>
                <c:pt idx="2066">
                  <c:v>1.0964912280701756E-3</c:v>
                </c:pt>
                <c:pt idx="2067">
                  <c:v>1.1228070175438596E-3</c:v>
                </c:pt>
                <c:pt idx="2068">
                  <c:v>1.3201713586291309E-3</c:v>
                </c:pt>
                <c:pt idx="2069">
                  <c:v>1.1877777506966618E-3</c:v>
                </c:pt>
                <c:pt idx="2070">
                  <c:v>1.1222712390423035E-3</c:v>
                </c:pt>
                <c:pt idx="2071">
                  <c:v>9.8683802529579766E-4</c:v>
                </c:pt>
                <c:pt idx="2072">
                  <c:v>1.0614035087719298E-3</c:v>
                </c:pt>
                <c:pt idx="2073">
                  <c:v>1.2139787304914411E-3</c:v>
                </c:pt>
                <c:pt idx="2074">
                  <c:v>1.1630003606202669E-3</c:v>
                </c:pt>
                <c:pt idx="2075">
                  <c:v>1.1135375791107103E-3</c:v>
                </c:pt>
                <c:pt idx="2076">
                  <c:v>1.2008741784266413E-3</c:v>
                </c:pt>
                <c:pt idx="2077">
                  <c:v>9.6491228070175444E-4</c:v>
                </c:pt>
                <c:pt idx="2078">
                  <c:v>1.0739089989888777E-3</c:v>
                </c:pt>
                <c:pt idx="2079">
                  <c:v>1.217391304347826E-3</c:v>
                </c:pt>
                <c:pt idx="2080">
                  <c:v>1.1674015670589779E-3</c:v>
                </c:pt>
                <c:pt idx="2081">
                  <c:v>1.1365685342425334E-3</c:v>
                </c:pt>
                <c:pt idx="2082">
                  <c:v>1.1572058787686758E-3</c:v>
                </c:pt>
                <c:pt idx="2083">
                  <c:v>1.0043708921332066E-3</c:v>
                </c:pt>
                <c:pt idx="2084">
                  <c:v>1.1441094510386963E-3</c:v>
                </c:pt>
                <c:pt idx="2085">
                  <c:v>1.1342037016156313E-3</c:v>
                </c:pt>
                <c:pt idx="2086">
                  <c:v>1.1826086956521738E-3</c:v>
                </c:pt>
                <c:pt idx="2087">
                  <c:v>1.2368421052631579E-3</c:v>
                </c:pt>
                <c:pt idx="2088">
                  <c:v>1.1004411513807308E-3</c:v>
                </c:pt>
                <c:pt idx="2089">
                  <c:v>1.1310048989738965E-3</c:v>
                </c:pt>
                <c:pt idx="2090">
                  <c:v>1.0087719298245614E-3</c:v>
                </c:pt>
                <c:pt idx="2091">
                  <c:v>1.008733659931593E-3</c:v>
                </c:pt>
                <c:pt idx="2092">
                  <c:v>1.1982427957905779E-3</c:v>
                </c:pt>
                <c:pt idx="2093">
                  <c:v>1.2456140350877191E-3</c:v>
                </c:pt>
                <c:pt idx="2094">
                  <c:v>1.1842105263157896E-3</c:v>
                </c:pt>
                <c:pt idx="2095">
                  <c:v>1.1834068585634553E-3</c:v>
                </c:pt>
                <c:pt idx="2096">
                  <c:v>1.2794771178109793E-3</c:v>
                </c:pt>
                <c:pt idx="2097">
                  <c:v>1.0480391917911721E-3</c:v>
                </c:pt>
                <c:pt idx="2098">
                  <c:v>1.0826046511627906E-3</c:v>
                </c:pt>
                <c:pt idx="2099">
                  <c:v>1.2412239902080784E-3</c:v>
                </c:pt>
                <c:pt idx="2100">
                  <c:v>1.2008741784266413E-3</c:v>
                </c:pt>
                <c:pt idx="2101">
                  <c:v>1.1484722188370828E-3</c:v>
                </c:pt>
                <c:pt idx="2102">
                  <c:v>1.0692643481902675E-3</c:v>
                </c:pt>
                <c:pt idx="2103">
                  <c:v>9.7391304347826078E-4</c:v>
                </c:pt>
                <c:pt idx="2104">
                  <c:v>1.169561172901921E-3</c:v>
                </c:pt>
                <c:pt idx="2105">
                  <c:v>1.1048039191791173E-3</c:v>
                </c:pt>
                <c:pt idx="2106">
                  <c:v>1.1703104308334754E-3</c:v>
                </c:pt>
                <c:pt idx="2107">
                  <c:v>1.2304307381193124E-3</c:v>
                </c:pt>
                <c:pt idx="2108">
                  <c:v>1.0478220424671384E-3</c:v>
                </c:pt>
                <c:pt idx="2109">
                  <c:v>1.0865804352378345E-3</c:v>
                </c:pt>
                <c:pt idx="2110">
                  <c:v>9.6506536027362753E-4</c:v>
                </c:pt>
                <c:pt idx="2111">
                  <c:v>1.0262009797947793E-3</c:v>
                </c:pt>
                <c:pt idx="2112">
                  <c:v>1.2739089989888775E-3</c:v>
                </c:pt>
                <c:pt idx="2113">
                  <c:v>1.244542478084607E-3</c:v>
                </c:pt>
                <c:pt idx="2114">
                  <c:v>1.2304307381193124E-3</c:v>
                </c:pt>
                <c:pt idx="2115">
                  <c:v>1.0869565217391304E-3</c:v>
                </c:pt>
                <c:pt idx="2116">
                  <c:v>1.008695652173913E-3</c:v>
                </c:pt>
                <c:pt idx="2117">
                  <c:v>1.0649393534253636E-3</c:v>
                </c:pt>
                <c:pt idx="2118">
                  <c:v>1.1535046919624644E-3</c:v>
                </c:pt>
                <c:pt idx="2119">
                  <c:v>1.1666666666666668E-3</c:v>
                </c:pt>
                <c:pt idx="2120">
                  <c:v>1.2869565217391303E-3</c:v>
                </c:pt>
                <c:pt idx="2121">
                  <c:v>1.1353757911071031E-3</c:v>
                </c:pt>
                <c:pt idx="2122">
                  <c:v>1.1508580593424219E-3</c:v>
                </c:pt>
                <c:pt idx="2123">
                  <c:v>1.1528431109702893E-3</c:v>
                </c:pt>
                <c:pt idx="2124">
                  <c:v>1.1572058787686758E-3</c:v>
                </c:pt>
                <c:pt idx="2125">
                  <c:v>1.2105263157894737E-3</c:v>
                </c:pt>
                <c:pt idx="2126">
                  <c:v>1.1353757911071031E-3</c:v>
                </c:pt>
                <c:pt idx="2127">
                  <c:v>1.0956521739130434E-3</c:v>
                </c:pt>
                <c:pt idx="2128">
                  <c:v>1.1347785642062689E-3</c:v>
                </c:pt>
                <c:pt idx="2129">
                  <c:v>1.1572058787686758E-3</c:v>
                </c:pt>
                <c:pt idx="2130">
                  <c:v>1.2043437815975732E-3</c:v>
                </c:pt>
                <c:pt idx="2131">
                  <c:v>1.165939538700269E-3</c:v>
                </c:pt>
                <c:pt idx="2132">
                  <c:v>1.3201713586291309E-3</c:v>
                </c:pt>
                <c:pt idx="2133">
                  <c:v>1.2478220424671383E-3</c:v>
                </c:pt>
                <c:pt idx="2134">
                  <c:v>1.2217350859453995E-3</c:v>
                </c:pt>
                <c:pt idx="2135">
                  <c:v>1.2052450705598479E-3</c:v>
                </c:pt>
                <c:pt idx="2136">
                  <c:v>1.1353757911071031E-3</c:v>
                </c:pt>
                <c:pt idx="2137">
                  <c:v>1.1710485516115872E-3</c:v>
                </c:pt>
                <c:pt idx="2138">
                  <c:v>1.2096078383582343E-3</c:v>
                </c:pt>
                <c:pt idx="2139">
                  <c:v>1.2707434578793861E-3</c:v>
                </c:pt>
                <c:pt idx="2140">
                  <c:v>1.0474097834803529E-3</c:v>
                </c:pt>
                <c:pt idx="2141">
                  <c:v>1.1434742163801818E-3</c:v>
                </c:pt>
                <c:pt idx="2142">
                  <c:v>1.0606063046664843E-3</c:v>
                </c:pt>
                <c:pt idx="2143">
                  <c:v>1.2008741784266413E-3</c:v>
                </c:pt>
                <c:pt idx="2144">
                  <c:v>1.174673198631862E-3</c:v>
                </c:pt>
                <c:pt idx="2145">
                  <c:v>1.233485230960889E-3</c:v>
                </c:pt>
                <c:pt idx="2146">
                  <c:v>1.078602939384338E-3</c:v>
                </c:pt>
                <c:pt idx="2147">
                  <c:v>1.0608695652173912E-3</c:v>
                </c:pt>
                <c:pt idx="2148">
                  <c:v>9.9134195647621656E-4</c:v>
                </c:pt>
                <c:pt idx="2149">
                  <c:v>1.1572058787686758E-3</c:v>
                </c:pt>
                <c:pt idx="2150">
                  <c:v>1.0735973969491473E-3</c:v>
                </c:pt>
                <c:pt idx="2151">
                  <c:v>1.2183414982898275E-3</c:v>
                </c:pt>
                <c:pt idx="2152">
                  <c:v>1.1956481294236603E-3</c:v>
                </c:pt>
                <c:pt idx="2153">
                  <c:v>1.1173872598584428E-3</c:v>
                </c:pt>
                <c:pt idx="2154">
                  <c:v>1.0956521739130434E-3</c:v>
                </c:pt>
                <c:pt idx="2155">
                  <c:v>1.0655065116543583E-3</c:v>
                </c:pt>
                <c:pt idx="2156">
                  <c:v>1.1043478260869565E-3</c:v>
                </c:pt>
                <c:pt idx="2157">
                  <c:v>1.2114546110218668E-3</c:v>
                </c:pt>
                <c:pt idx="2158">
                  <c:v>1.2139787304914411E-3</c:v>
                </c:pt>
                <c:pt idx="2159">
                  <c:v>1.1478260869565216E-3</c:v>
                </c:pt>
                <c:pt idx="2160">
                  <c:v>1.1521698685540949E-3</c:v>
                </c:pt>
                <c:pt idx="2161">
                  <c:v>1.0347826086956522E-3</c:v>
                </c:pt>
                <c:pt idx="2162">
                  <c:v>1.2707434578793861E-3</c:v>
                </c:pt>
                <c:pt idx="2163">
                  <c:v>1.2061362709098328E-3</c:v>
                </c:pt>
                <c:pt idx="2164">
                  <c:v>1.1310048989738965E-3</c:v>
                </c:pt>
                <c:pt idx="2165">
                  <c:v>1.168835875710765E-3</c:v>
                </c:pt>
                <c:pt idx="2166">
                  <c:v>1.1999999999999999E-3</c:v>
                </c:pt>
                <c:pt idx="2167">
                  <c:v>9.9564812942366018E-4</c:v>
                </c:pt>
                <c:pt idx="2168">
                  <c:v>1.2314460503546273E-3</c:v>
                </c:pt>
                <c:pt idx="2169">
                  <c:v>1.2052450705598479E-3</c:v>
                </c:pt>
                <c:pt idx="2170">
                  <c:v>9.7816991233842733E-4</c:v>
                </c:pt>
                <c:pt idx="2171">
                  <c:v>1.1739130434782609E-3</c:v>
                </c:pt>
                <c:pt idx="2172">
                  <c:v>1.1703104308334754E-3</c:v>
                </c:pt>
                <c:pt idx="2173">
                  <c:v>1.1434742163801818E-3</c:v>
                </c:pt>
                <c:pt idx="2174">
                  <c:v>1.1608655207280081E-3</c:v>
                </c:pt>
                <c:pt idx="2175">
                  <c:v>1.0043818849449204E-3</c:v>
                </c:pt>
                <c:pt idx="2176">
                  <c:v>1.1403508771929826E-3</c:v>
                </c:pt>
                <c:pt idx="2177">
                  <c:v>1.017467319863186E-3</c:v>
                </c:pt>
                <c:pt idx="2178">
                  <c:v>1.0869565217391304E-3</c:v>
                </c:pt>
                <c:pt idx="2179">
                  <c:v>1.1043478260869565E-3</c:v>
                </c:pt>
                <c:pt idx="2180">
                  <c:v>1.1008731130150958E-3</c:v>
                </c:pt>
                <c:pt idx="2181">
                  <c:v>1.1834068585634553E-3</c:v>
                </c:pt>
                <c:pt idx="2182">
                  <c:v>1.1877777506966618E-3</c:v>
                </c:pt>
                <c:pt idx="2183">
                  <c:v>1.208695652173913E-3</c:v>
                </c:pt>
                <c:pt idx="2184">
                  <c:v>1.0611356195211516E-3</c:v>
                </c:pt>
                <c:pt idx="2185">
                  <c:v>1.0655065116543583E-3</c:v>
                </c:pt>
                <c:pt idx="2186">
                  <c:v>1.0742401715859514E-3</c:v>
                </c:pt>
                <c:pt idx="2187">
                  <c:v>1.0349346397263725E-3</c:v>
                </c:pt>
                <c:pt idx="2188">
                  <c:v>1.0349346397263725E-3</c:v>
                </c:pt>
                <c:pt idx="2189">
                  <c:v>1.174673198631862E-3</c:v>
                </c:pt>
                <c:pt idx="2190">
                  <c:v>1.1441094510386963E-3</c:v>
                </c:pt>
                <c:pt idx="2191">
                  <c:v>1.0565176946410514E-3</c:v>
                </c:pt>
                <c:pt idx="2192">
                  <c:v>1.0393055318595791E-3</c:v>
                </c:pt>
                <c:pt idx="2193">
                  <c:v>9.6929416564667486E-4</c:v>
                </c:pt>
                <c:pt idx="2194">
                  <c:v>1.131578947368421E-3</c:v>
                </c:pt>
                <c:pt idx="2195">
                  <c:v>9.7368421052631583E-4</c:v>
                </c:pt>
                <c:pt idx="2196">
                  <c:v>9.9122807017543862E-4</c:v>
                </c:pt>
                <c:pt idx="2197">
                  <c:v>1.1130434782608695E-3</c:v>
                </c:pt>
                <c:pt idx="2198">
                  <c:v>1.017467319863186E-3</c:v>
                </c:pt>
                <c:pt idx="2199">
                  <c:v>8.9473684210526316E-4</c:v>
                </c:pt>
                <c:pt idx="2200">
                  <c:v>1.1101367078648003E-3</c:v>
                </c:pt>
                <c:pt idx="2201">
                  <c:v>1.039469604243166E-3</c:v>
                </c:pt>
                <c:pt idx="2202">
                  <c:v>1.1572058787686758E-3</c:v>
                </c:pt>
                <c:pt idx="2203">
                  <c:v>1.0305718719279859E-3</c:v>
                </c:pt>
                <c:pt idx="2204">
                  <c:v>9.9563723220161358E-4</c:v>
                </c:pt>
                <c:pt idx="2205">
                  <c:v>9.9126634006840701E-4</c:v>
                </c:pt>
                <c:pt idx="2206">
                  <c:v>1.0611356195211516E-3</c:v>
                </c:pt>
                <c:pt idx="2207">
                  <c:v>1.2149082007343942E-3</c:v>
                </c:pt>
                <c:pt idx="2208">
                  <c:v>1.008733659931593E-3</c:v>
                </c:pt>
                <c:pt idx="2209">
                  <c:v>1.0739089989888777E-3</c:v>
                </c:pt>
                <c:pt idx="2210">
                  <c:v>9.9564812942366018E-4</c:v>
                </c:pt>
                <c:pt idx="2211">
                  <c:v>9.264106570448285E-4</c:v>
                </c:pt>
                <c:pt idx="2212">
                  <c:v>1.1572058787686758E-3</c:v>
                </c:pt>
                <c:pt idx="2213">
                  <c:v>1.1222712390423035E-3</c:v>
                </c:pt>
                <c:pt idx="2214">
                  <c:v>1.1086916076845298E-3</c:v>
                </c:pt>
                <c:pt idx="2215">
                  <c:v>1.1441094510386963E-3</c:v>
                </c:pt>
                <c:pt idx="2216">
                  <c:v>1.0043437815975731E-3</c:v>
                </c:pt>
                <c:pt idx="2217">
                  <c:v>9.4347421638018192E-4</c:v>
                </c:pt>
                <c:pt idx="2218">
                  <c:v>9.3886438047884838E-4</c:v>
                </c:pt>
                <c:pt idx="2219">
                  <c:v>1.0131045520647996E-3</c:v>
                </c:pt>
                <c:pt idx="2220">
                  <c:v>1.017467319863186E-3</c:v>
                </c:pt>
                <c:pt idx="2221">
                  <c:v>1.096070259247524E-3</c:v>
                </c:pt>
                <c:pt idx="2222">
                  <c:v>1.0652133468149645E-3</c:v>
                </c:pt>
                <c:pt idx="2223">
                  <c:v>1.0131045520647996E-3</c:v>
                </c:pt>
                <c:pt idx="2224">
                  <c:v>1.0570134638922888E-3</c:v>
                </c:pt>
                <c:pt idx="2225">
                  <c:v>1.0917074914491376E-3</c:v>
                </c:pt>
                <c:pt idx="2226">
                  <c:v>9.9563723220161358E-4</c:v>
                </c:pt>
                <c:pt idx="2227">
                  <c:v>9.7825682507583409E-4</c:v>
                </c:pt>
                <c:pt idx="2228">
                  <c:v>9.8260869565217372E-4</c:v>
                </c:pt>
                <c:pt idx="2229">
                  <c:v>1.0921011831905344E-3</c:v>
                </c:pt>
                <c:pt idx="2230">
                  <c:v>9.5196893254364807E-4</c:v>
                </c:pt>
                <c:pt idx="2231">
                  <c:v>1.0478220424671384E-3</c:v>
                </c:pt>
                <c:pt idx="2232">
                  <c:v>1.0131045520647996E-3</c:v>
                </c:pt>
                <c:pt idx="2233">
                  <c:v>1.0611356195211516E-3</c:v>
                </c:pt>
                <c:pt idx="2234">
                  <c:v>1E-3</c:v>
                </c:pt>
                <c:pt idx="2235">
                  <c:v>1.0657853937168502E-3</c:v>
                </c:pt>
                <c:pt idx="2236">
                  <c:v>1.1703104308334754E-3</c:v>
                </c:pt>
                <c:pt idx="2237">
                  <c:v>1.0218382119963928E-3</c:v>
                </c:pt>
                <c:pt idx="2238">
                  <c:v>1.0131045520647996E-3</c:v>
                </c:pt>
                <c:pt idx="2239">
                  <c:v>1E-3</c:v>
                </c:pt>
                <c:pt idx="2240">
                  <c:v>1.0913003033367038E-3</c:v>
                </c:pt>
                <c:pt idx="2241">
                  <c:v>1.0742401715859514E-3</c:v>
                </c:pt>
                <c:pt idx="2242">
                  <c:v>8.3771521827825371E-4</c:v>
                </c:pt>
                <c:pt idx="2243">
                  <c:v>9.6052223582211347E-4</c:v>
                </c:pt>
                <c:pt idx="2244">
                  <c:v>9.5216986855409496E-4</c:v>
                </c:pt>
                <c:pt idx="2245">
                  <c:v>1.0608695652173912E-3</c:v>
                </c:pt>
                <c:pt idx="2246">
                  <c:v>1.0130394337714863E-3</c:v>
                </c:pt>
                <c:pt idx="2247">
                  <c:v>1.0652133468149645E-3</c:v>
                </c:pt>
                <c:pt idx="2248">
                  <c:v>9.7816991233842733E-4</c:v>
                </c:pt>
                <c:pt idx="2249">
                  <c:v>1.008733659931593E-3</c:v>
                </c:pt>
                <c:pt idx="2250">
                  <c:v>1.0655065116543583E-3</c:v>
                </c:pt>
                <c:pt idx="2251">
                  <c:v>1.012991092282663E-3</c:v>
                </c:pt>
                <c:pt idx="2252">
                  <c:v>1.0735973969491473E-3</c:v>
                </c:pt>
                <c:pt idx="2253">
                  <c:v>8.0952304247676422E-4</c:v>
                </c:pt>
                <c:pt idx="2254">
                  <c:v>1.0567728517227651E-3</c:v>
                </c:pt>
                <c:pt idx="2255">
                  <c:v>1.035242435170311E-3</c:v>
                </c:pt>
                <c:pt idx="2256">
                  <c:v>1.0608695652173912E-3</c:v>
                </c:pt>
                <c:pt idx="2257">
                  <c:v>1.0350877192982456E-3</c:v>
                </c:pt>
                <c:pt idx="2258">
                  <c:v>1.0305718719279859E-3</c:v>
                </c:pt>
                <c:pt idx="2259">
                  <c:v>1.0043330487588796E-3</c:v>
                </c:pt>
                <c:pt idx="2260">
                  <c:v>9.2576795274886871E-4</c:v>
                </c:pt>
                <c:pt idx="2261">
                  <c:v>9.8253268013681378E-4</c:v>
                </c:pt>
                <c:pt idx="2262">
                  <c:v>1.0480391917911721E-3</c:v>
                </c:pt>
                <c:pt idx="2263">
                  <c:v>1.0742401715859514E-3</c:v>
                </c:pt>
                <c:pt idx="2264">
                  <c:v>8.7772876095769652E-4</c:v>
                </c:pt>
                <c:pt idx="2265">
                  <c:v>8.8695652173913036E-4</c:v>
                </c:pt>
                <c:pt idx="2266">
                  <c:v>8.8695652173913036E-4</c:v>
                </c:pt>
                <c:pt idx="2267">
                  <c:v>9.3886438047884838E-4</c:v>
                </c:pt>
                <c:pt idx="2268">
                  <c:v>9.2608291203235594E-4</c:v>
                </c:pt>
                <c:pt idx="2269">
                  <c:v>9.2576795274886871E-4</c:v>
                </c:pt>
                <c:pt idx="2270">
                  <c:v>7.8260869565217384E-4</c:v>
                </c:pt>
                <c:pt idx="2271">
                  <c:v>9.7391304347826078E-4</c:v>
                </c:pt>
                <c:pt idx="2272">
                  <c:v>9.4759804041044139E-4</c:v>
                </c:pt>
                <c:pt idx="2273">
                  <c:v>9.3013072054725526E-4</c:v>
                </c:pt>
                <c:pt idx="2274">
                  <c:v>1.0657853937168502E-3</c:v>
                </c:pt>
                <c:pt idx="2275">
                  <c:v>9.8253268013681378E-4</c:v>
                </c:pt>
                <c:pt idx="2276">
                  <c:v>8.9519608082088277E-4</c:v>
                </c:pt>
                <c:pt idx="2277">
                  <c:v>1.0219257445940432E-3</c:v>
                </c:pt>
                <c:pt idx="2278">
                  <c:v>9.2576795274886871E-4</c:v>
                </c:pt>
                <c:pt idx="2279">
                  <c:v>8.4782204246713845E-4</c:v>
                </c:pt>
                <c:pt idx="2280">
                  <c:v>1.0350877192982456E-3</c:v>
                </c:pt>
                <c:pt idx="2281">
                  <c:v>1.0043818849449204E-3</c:v>
                </c:pt>
                <c:pt idx="2282">
                  <c:v>9.6929416564667486E-4</c:v>
                </c:pt>
                <c:pt idx="2283">
                  <c:v>8.9130030333670366E-4</c:v>
                </c:pt>
                <c:pt idx="2284">
                  <c:v>8.4347826086956514E-4</c:v>
                </c:pt>
                <c:pt idx="2285">
                  <c:v>9.6070259247524109E-4</c:v>
                </c:pt>
                <c:pt idx="2286">
                  <c:v>8.991187270501837E-4</c:v>
                </c:pt>
                <c:pt idx="2287">
                  <c:v>9.4759804041044139E-4</c:v>
                </c:pt>
                <c:pt idx="2288">
                  <c:v>8.5651769464105149E-4</c:v>
                </c:pt>
                <c:pt idx="2289">
                  <c:v>9.3913043478260861E-4</c:v>
                </c:pt>
                <c:pt idx="2290">
                  <c:v>8.6086956521739134E-4</c:v>
                </c:pt>
                <c:pt idx="2291">
                  <c:v>8.5714630885456099E-4</c:v>
                </c:pt>
                <c:pt idx="2292">
                  <c:v>9.7368421052631583E-4</c:v>
                </c:pt>
                <c:pt idx="2293">
                  <c:v>8.1659314143654488E-4</c:v>
                </c:pt>
                <c:pt idx="2294">
                  <c:v>8.9565217391304351E-4</c:v>
                </c:pt>
                <c:pt idx="2295">
                  <c:v>9.6929416564667486E-4</c:v>
                </c:pt>
                <c:pt idx="2296">
                  <c:v>8.7826086956521731E-4</c:v>
                </c:pt>
                <c:pt idx="2297">
                  <c:v>8.8646242088928975E-4</c:v>
                </c:pt>
                <c:pt idx="2298">
                  <c:v>1.0131045520647996E-3</c:v>
                </c:pt>
                <c:pt idx="2299">
                  <c:v>8.6463233322771707E-4</c:v>
                </c:pt>
                <c:pt idx="2300">
                  <c:v>8.2456140350877199E-4</c:v>
                </c:pt>
                <c:pt idx="2301">
                  <c:v>8.2096403356975145E-4</c:v>
                </c:pt>
                <c:pt idx="2302">
                  <c:v>8.9130030333670366E-4</c:v>
                </c:pt>
                <c:pt idx="2303">
                  <c:v>8.4347826086956514E-4</c:v>
                </c:pt>
                <c:pt idx="2304">
                  <c:v>8.4279412123132425E-4</c:v>
                </c:pt>
                <c:pt idx="2305">
                  <c:v>9.8695247724974724E-4</c:v>
                </c:pt>
                <c:pt idx="2306">
                  <c:v>1.087336599315931E-3</c:v>
                </c:pt>
                <c:pt idx="2307">
                  <c:v>9.4323527261205484E-4</c:v>
                </c:pt>
                <c:pt idx="2308">
                  <c:v>8.9999595551061671E-4</c:v>
                </c:pt>
                <c:pt idx="2309">
                  <c:v>7.9999999999999993E-4</c:v>
                </c:pt>
                <c:pt idx="2310">
                  <c:v>8.9083331302249622E-4</c:v>
                </c:pt>
                <c:pt idx="2311">
                  <c:v>8.7772876095769652E-4</c:v>
                </c:pt>
                <c:pt idx="2312">
                  <c:v>8.4279412123132425E-4</c:v>
                </c:pt>
                <c:pt idx="2313">
                  <c:v>8.6842105263157897E-4</c:v>
                </c:pt>
                <c:pt idx="2314">
                  <c:v>6.7105263157894734E-4</c:v>
                </c:pt>
                <c:pt idx="2315">
                  <c:v>1.0833407482305358E-3</c:v>
                </c:pt>
                <c:pt idx="2316">
                  <c:v>9.0830063288568257E-4</c:v>
                </c:pt>
                <c:pt idx="2317">
                  <c:v>8.0349671370656521E-4</c:v>
                </c:pt>
                <c:pt idx="2318">
                  <c:v>7.3684210526315792E-4</c:v>
                </c:pt>
                <c:pt idx="2319">
                  <c:v>7.938596491228071E-4</c:v>
                </c:pt>
                <c:pt idx="2320">
                  <c:v>8.1223037363815844E-4</c:v>
                </c:pt>
                <c:pt idx="2321">
                  <c:v>8.9519608082088277E-4</c:v>
                </c:pt>
                <c:pt idx="2322">
                  <c:v>8.0349671370656521E-4</c:v>
                </c:pt>
                <c:pt idx="2323">
                  <c:v>8.6026144109451039E-4</c:v>
                </c:pt>
                <c:pt idx="2324">
                  <c:v>7.3362743425382044E-4</c:v>
                </c:pt>
                <c:pt idx="2325">
                  <c:v>9.4323527261205484E-4</c:v>
                </c:pt>
                <c:pt idx="2326">
                  <c:v>7.8788196066429338E-4</c:v>
                </c:pt>
                <c:pt idx="2327">
                  <c:v>8.7336599315931008E-4</c:v>
                </c:pt>
                <c:pt idx="2328">
                  <c:v>8.8646242088928975E-4</c:v>
                </c:pt>
                <c:pt idx="2329">
                  <c:v>8.6026144109451039E-4</c:v>
                </c:pt>
                <c:pt idx="2330">
                  <c:v>8.1223037363815844E-4</c:v>
                </c:pt>
                <c:pt idx="2331">
                  <c:v>8.4279412123132425E-4</c:v>
                </c:pt>
                <c:pt idx="2332">
                  <c:v>6.8559230463005833E-4</c:v>
                </c:pt>
                <c:pt idx="2333">
                  <c:v>1.010220413203669E-3</c:v>
                </c:pt>
                <c:pt idx="2334">
                  <c:v>7.8788196066429338E-4</c:v>
                </c:pt>
                <c:pt idx="2335">
                  <c:v>8.9083331302249622E-4</c:v>
                </c:pt>
                <c:pt idx="2336">
                  <c:v>8.9956697295408945E-4</c:v>
                </c:pt>
                <c:pt idx="2337">
                  <c:v>7.938596491228071E-4</c:v>
                </c:pt>
                <c:pt idx="2338">
                  <c:v>7.9130434782608689E-4</c:v>
                </c:pt>
                <c:pt idx="2339">
                  <c:v>8.7390899898887758E-4</c:v>
                </c:pt>
                <c:pt idx="2340">
                  <c:v>7.9130434782608689E-4</c:v>
                </c:pt>
                <c:pt idx="2341">
                  <c:v>7.3245614035087722E-4</c:v>
                </c:pt>
                <c:pt idx="2342">
                  <c:v>9.6510998918139198E-4</c:v>
                </c:pt>
                <c:pt idx="2343">
                  <c:v>7.4449644297282236E-4</c:v>
                </c:pt>
                <c:pt idx="2344">
                  <c:v>7.885494869357112E-4</c:v>
                </c:pt>
                <c:pt idx="2345">
                  <c:v>7.9476305377497219E-4</c:v>
                </c:pt>
                <c:pt idx="2346">
                  <c:v>7.4236109418541357E-4</c:v>
                </c:pt>
                <c:pt idx="2347">
                  <c:v>7.2608695652173901E-4</c:v>
                </c:pt>
                <c:pt idx="2348">
                  <c:v>1.0210501515188445E-3</c:v>
                </c:pt>
                <c:pt idx="2349">
                  <c:v>9.4323527261205484E-4</c:v>
                </c:pt>
                <c:pt idx="2350">
                  <c:v>7.7973887814313339E-4</c:v>
                </c:pt>
                <c:pt idx="2351">
                  <c:v>7.0305962449324468E-4</c:v>
                </c:pt>
                <c:pt idx="2352">
                  <c:v>9.6043448942617821E-4</c:v>
                </c:pt>
                <c:pt idx="2353">
                  <c:v>7.7729573391178595E-4</c:v>
                </c:pt>
                <c:pt idx="2354">
                  <c:v>7.7292890394598944E-4</c:v>
                </c:pt>
                <c:pt idx="2355">
                  <c:v>8.5152778116291726E-4</c:v>
                </c:pt>
                <c:pt idx="2356">
                  <c:v>7.4236109418541357E-4</c:v>
                </c:pt>
                <c:pt idx="2357">
                  <c:v>8.0349671370656521E-4</c:v>
                </c:pt>
                <c:pt idx="2358">
                  <c:v>6.4192400497209282E-4</c:v>
                </c:pt>
                <c:pt idx="2359">
                  <c:v>1.0021460628314974E-3</c:v>
                </c:pt>
                <c:pt idx="2360">
                  <c:v>8.2096403356975145E-4</c:v>
                </c:pt>
                <c:pt idx="2361">
                  <c:v>7.0305962449324468E-4</c:v>
                </c:pt>
                <c:pt idx="2362">
                  <c:v>1.0397815975733064E-3</c:v>
                </c:pt>
                <c:pt idx="2363">
                  <c:v>7.3478260869565216E-4</c:v>
                </c:pt>
                <c:pt idx="2364">
                  <c:v>7.7729573391178595E-4</c:v>
                </c:pt>
                <c:pt idx="2365">
                  <c:v>8.0701754385964909E-4</c:v>
                </c:pt>
                <c:pt idx="2366">
                  <c:v>8.991187270501837E-4</c:v>
                </c:pt>
                <c:pt idx="2367">
                  <c:v>7.9824561403508769E-4</c:v>
                </c:pt>
                <c:pt idx="2368">
                  <c:v>7.1929824561403513E-4</c:v>
                </c:pt>
                <c:pt idx="2369">
                  <c:v>1.05968992248062E-3</c:v>
                </c:pt>
                <c:pt idx="2370">
                  <c:v>7.4672792415121018E-4</c:v>
                </c:pt>
                <c:pt idx="2371">
                  <c:v>7.400911385765334E-4</c:v>
                </c:pt>
                <c:pt idx="2372">
                  <c:v>7.2489377432222743E-4</c:v>
                </c:pt>
                <c:pt idx="2373">
                  <c:v>9.2873333495820023E-4</c:v>
                </c:pt>
                <c:pt idx="2374">
                  <c:v>6.5939132483527917E-4</c:v>
                </c:pt>
                <c:pt idx="2375">
                  <c:v>7.3799426421961706E-4</c:v>
                </c:pt>
                <c:pt idx="2376">
                  <c:v>8.0701754385964909E-4</c:v>
                </c:pt>
                <c:pt idx="2377">
                  <c:v>9.0392974075247589E-4</c:v>
                </c:pt>
                <c:pt idx="2378">
                  <c:v>7.5438596491228071E-4</c:v>
                </c:pt>
                <c:pt idx="2379">
                  <c:v>6.8421052631578954E-4</c:v>
                </c:pt>
                <c:pt idx="2380">
                  <c:v>9.5338983050847451E-4</c:v>
                </c:pt>
                <c:pt idx="2381">
                  <c:v>5.7826086956521739E-4</c:v>
                </c:pt>
                <c:pt idx="2382">
                  <c:v>7.894736842105263E-4</c:v>
                </c:pt>
                <c:pt idx="2383">
                  <c:v>6.826086956521738E-4</c:v>
                </c:pt>
                <c:pt idx="2384">
                  <c:v>9.1411668706650349E-4</c:v>
                </c:pt>
                <c:pt idx="2385">
                  <c:v>6.7982456140350874E-4</c:v>
                </c:pt>
                <c:pt idx="2386">
                  <c:v>7.0175438596491223E-4</c:v>
                </c:pt>
                <c:pt idx="2387">
                  <c:v>9.4428331180384606E-4</c:v>
                </c:pt>
                <c:pt idx="2388">
                  <c:v>6.2280701754385956E-4</c:v>
                </c:pt>
                <c:pt idx="2389">
                  <c:v>7.991298837407687E-4</c:v>
                </c:pt>
                <c:pt idx="2390">
                  <c:v>7.3245614035087722E-4</c:v>
                </c:pt>
                <c:pt idx="2391">
                  <c:v>9.7357966316507832E-4</c:v>
                </c:pt>
                <c:pt idx="2392">
                  <c:v>5.8771929824561408E-4</c:v>
                </c:pt>
                <c:pt idx="2393">
                  <c:v>6.2719298245614036E-4</c:v>
                </c:pt>
                <c:pt idx="2394">
                  <c:v>9.4397458708068277E-4</c:v>
                </c:pt>
                <c:pt idx="2395">
                  <c:v>7.2052694435643082E-4</c:v>
                </c:pt>
                <c:pt idx="2396">
                  <c:v>5.8695652173913044E-4</c:v>
                </c:pt>
                <c:pt idx="2397">
                  <c:v>1.0591187270501837E-3</c:v>
                </c:pt>
                <c:pt idx="2398">
                  <c:v>7.2052694435643082E-4</c:v>
                </c:pt>
                <c:pt idx="2399">
                  <c:v>6.5350877192982466E-4</c:v>
                </c:pt>
                <c:pt idx="2400">
                  <c:v>1.0737795753286146E-3</c:v>
                </c:pt>
                <c:pt idx="2401">
                  <c:v>6.5350877192982466E-4</c:v>
                </c:pt>
                <c:pt idx="2402">
                  <c:v>6.4159292035398223E-4</c:v>
                </c:pt>
                <c:pt idx="2403">
                  <c:v>9.2008159934720522E-4</c:v>
                </c:pt>
                <c:pt idx="2404">
                  <c:v>7.0175438596491223E-4</c:v>
                </c:pt>
                <c:pt idx="2405">
                  <c:v>5.6521739130434778E-4</c:v>
                </c:pt>
                <c:pt idx="2406">
                  <c:v>9.975951968932543E-4</c:v>
                </c:pt>
                <c:pt idx="2407">
                  <c:v>6.5939132483527917E-4</c:v>
                </c:pt>
                <c:pt idx="2408">
                  <c:v>6.2719298245614036E-4</c:v>
                </c:pt>
                <c:pt idx="2409">
                  <c:v>9.8824153406772749E-4</c:v>
                </c:pt>
                <c:pt idx="2410">
                  <c:v>5.7894736842105268E-4</c:v>
                </c:pt>
                <c:pt idx="2411">
                  <c:v>6.1403508771929827E-4</c:v>
                </c:pt>
                <c:pt idx="2412">
                  <c:v>1.0587237320919252E-3</c:v>
                </c:pt>
                <c:pt idx="2413">
                  <c:v>5.458537457245688E-4</c:v>
                </c:pt>
                <c:pt idx="2414">
                  <c:v>5.8150018031013345E-4</c:v>
                </c:pt>
                <c:pt idx="2415">
                  <c:v>1.0451244390044881E-3</c:v>
                </c:pt>
                <c:pt idx="2416">
                  <c:v>6.2445668510890668E-4</c:v>
                </c:pt>
                <c:pt idx="2417">
                  <c:v>6.2445668510890668E-4</c:v>
                </c:pt>
                <c:pt idx="2418">
                  <c:v>9.729944595613546E-4</c:v>
                </c:pt>
                <c:pt idx="2419">
                  <c:v>7.6211766055797787E-4</c:v>
                </c:pt>
                <c:pt idx="2420">
                  <c:v>6.4473684210526315E-4</c:v>
                </c:pt>
                <c:pt idx="2421">
                  <c:v>9.7410090810739927E-4</c:v>
                </c:pt>
                <c:pt idx="2422">
                  <c:v>5.438596491228071E-4</c:v>
                </c:pt>
                <c:pt idx="2423">
                  <c:v>5.3744713634724451E-4</c:v>
                </c:pt>
                <c:pt idx="2424">
                  <c:v>1.0389473684210527E-3</c:v>
                </c:pt>
                <c:pt idx="2425">
                  <c:v>5.526315789473685E-4</c:v>
                </c:pt>
                <c:pt idx="2426">
                  <c:v>6.9603809461364456E-4</c:v>
                </c:pt>
                <c:pt idx="2427">
                  <c:v>9.693839249286006E-4</c:v>
                </c:pt>
                <c:pt idx="2428">
                  <c:v>6.7543859649122815E-4</c:v>
                </c:pt>
                <c:pt idx="2429">
                  <c:v>6.2114791987673344E-4</c:v>
                </c:pt>
                <c:pt idx="2430">
                  <c:v>1.0033700530395757E-3</c:v>
                </c:pt>
                <c:pt idx="2431">
                  <c:v>6.9469026548672557E-4</c:v>
                </c:pt>
                <c:pt idx="2432">
                  <c:v>6.8282218142477779E-4</c:v>
                </c:pt>
                <c:pt idx="2433">
                  <c:v>1.0654607743500639E-3</c:v>
                </c:pt>
                <c:pt idx="2434">
                  <c:v>5.5701754385964908E-4</c:v>
                </c:pt>
                <c:pt idx="2435">
                  <c:v>6.5350877192982466E-4</c:v>
                </c:pt>
                <c:pt idx="2436">
                  <c:v>9.6779824935252264E-4</c:v>
                </c:pt>
                <c:pt idx="2437">
                  <c:v>6.2114791987673344E-4</c:v>
                </c:pt>
                <c:pt idx="2438">
                  <c:v>6.0526315789473687E-4</c:v>
                </c:pt>
                <c:pt idx="2439">
                  <c:v>9.6100367197062431E-4</c:v>
                </c:pt>
                <c:pt idx="2440">
                  <c:v>5.6387896272497783E-4</c:v>
                </c:pt>
                <c:pt idx="2441">
                  <c:v>5.6140350877192978E-4</c:v>
                </c:pt>
                <c:pt idx="2442">
                  <c:v>9.7247170199629555E-4</c:v>
                </c:pt>
                <c:pt idx="2443">
                  <c:v>4.9561403508771931E-4</c:v>
                </c:pt>
                <c:pt idx="2444">
                  <c:v>5.1327433628318585E-4</c:v>
                </c:pt>
                <c:pt idx="2445">
                  <c:v>1.0434190126478989E-3</c:v>
                </c:pt>
                <c:pt idx="2446">
                  <c:v>5.5947365832868898E-4</c:v>
                </c:pt>
                <c:pt idx="2447">
                  <c:v>6.3157894736842117E-4</c:v>
                </c:pt>
                <c:pt idx="2448">
                  <c:v>1.0324640199324655E-3</c:v>
                </c:pt>
                <c:pt idx="2449">
                  <c:v>5.1542061436580004E-4</c:v>
                </c:pt>
                <c:pt idx="2450">
                  <c:v>7.1681415929203537E-4</c:v>
                </c:pt>
                <c:pt idx="2451">
                  <c:v>1.0317678534677917E-3</c:v>
                </c:pt>
                <c:pt idx="2452">
                  <c:v>5.9292035398230086E-4</c:v>
                </c:pt>
                <c:pt idx="2453">
                  <c:v>5.5066304953611117E-4</c:v>
                </c:pt>
                <c:pt idx="2454">
                  <c:v>1.0563878962724978E-3</c:v>
                </c:pt>
                <c:pt idx="2455">
                  <c:v>5.6140350877192978E-4</c:v>
                </c:pt>
                <c:pt idx="2456">
                  <c:v>5.5947365832868898E-4</c:v>
                </c:pt>
                <c:pt idx="2457">
                  <c:v>9.917631052683343E-4</c:v>
                </c:pt>
                <c:pt idx="2458">
                  <c:v>6.1233731108415563E-4</c:v>
                </c:pt>
                <c:pt idx="2459">
                  <c:v>6.4035087719298246E-4</c:v>
                </c:pt>
                <c:pt idx="2460">
                  <c:v>1.0043818849449204E-3</c:v>
                </c:pt>
                <c:pt idx="2461">
                  <c:v>4.4934104842146673E-4</c:v>
                </c:pt>
                <c:pt idx="2462">
                  <c:v>5.0000000000000001E-4</c:v>
                </c:pt>
                <c:pt idx="2463">
                  <c:v>9.6154764354805511E-4</c:v>
                </c:pt>
                <c:pt idx="2464">
                  <c:v>6.6079565944333343E-4</c:v>
                </c:pt>
                <c:pt idx="2465">
                  <c:v>4.7136757040291114E-4</c:v>
                </c:pt>
                <c:pt idx="2466">
                  <c:v>9.781966544267647E-4</c:v>
                </c:pt>
                <c:pt idx="2467">
                  <c:v>3.4210526315789477E-4</c:v>
                </c:pt>
                <c:pt idx="2468">
                  <c:v>6.4159292035398223E-4</c:v>
                </c:pt>
                <c:pt idx="2469">
                  <c:v>9.733468839130577E-4</c:v>
                </c:pt>
                <c:pt idx="2470">
                  <c:v>4.3859649122807018E-4</c:v>
                </c:pt>
                <c:pt idx="2471">
                  <c:v>6.2555322427302229E-4</c:v>
                </c:pt>
                <c:pt idx="2472">
                  <c:v>1.0274890994328425E-3</c:v>
                </c:pt>
                <c:pt idx="2473">
                  <c:v>5.6194690265486721E-4</c:v>
                </c:pt>
                <c:pt idx="2474">
                  <c:v>6.2831858407079639E-4</c:v>
                </c:pt>
                <c:pt idx="2475">
                  <c:v>9.1497557617283541E-4</c:v>
                </c:pt>
                <c:pt idx="2476">
                  <c:v>6.1233731108415563E-4</c:v>
                </c:pt>
                <c:pt idx="2477">
                  <c:v>7.6652296495426683E-4</c:v>
                </c:pt>
                <c:pt idx="2478">
                  <c:v>5.7894736842105268E-4</c:v>
                </c:pt>
                <c:pt idx="2479">
                  <c:v>1.0847334842560197E-3</c:v>
                </c:pt>
                <c:pt idx="2480">
                  <c:v>4.1333504221206086E-4</c:v>
                </c:pt>
                <c:pt idx="2481">
                  <c:v>5.6637168141592919E-4</c:v>
                </c:pt>
                <c:pt idx="2482">
                  <c:v>1.0012485839734739E-3</c:v>
                </c:pt>
                <c:pt idx="2483">
                  <c:v>5.286365275546667E-4</c:v>
                </c:pt>
                <c:pt idx="2484">
                  <c:v>4.9339409238435556E-4</c:v>
                </c:pt>
                <c:pt idx="2485">
                  <c:v>1.0250833504836386E-3</c:v>
                </c:pt>
                <c:pt idx="2486">
                  <c:v>4.6460176991150443E-4</c:v>
                </c:pt>
                <c:pt idx="2487">
                  <c:v>4.8672566371681417E-4</c:v>
                </c:pt>
                <c:pt idx="2488">
                  <c:v>9.9912303707832021E-4</c:v>
                </c:pt>
                <c:pt idx="2489">
                  <c:v>4.222239678510299E-4</c:v>
                </c:pt>
                <c:pt idx="2490">
                  <c:v>5.6828426712126668E-4</c:v>
                </c:pt>
                <c:pt idx="2491">
                  <c:v>1.0147608431957513E-3</c:v>
                </c:pt>
                <c:pt idx="2492">
                  <c:v>4.3805309734513276E-4</c:v>
                </c:pt>
                <c:pt idx="2493">
                  <c:v>6.1061946902654868E-4</c:v>
                </c:pt>
                <c:pt idx="2494">
                  <c:v>1.0306153529532826E-3</c:v>
                </c:pt>
                <c:pt idx="2495">
                  <c:v>5.7778016653298831E-4</c:v>
                </c:pt>
                <c:pt idx="2496">
                  <c:v>5.770948759138445E-4</c:v>
                </c:pt>
                <c:pt idx="2497">
                  <c:v>9.9264006819001411E-4</c:v>
                </c:pt>
                <c:pt idx="2498">
                  <c:v>3.9380530973451327E-4</c:v>
                </c:pt>
                <c:pt idx="2499">
                  <c:v>6.4000264600577164E-4</c:v>
                </c:pt>
                <c:pt idx="2500">
                  <c:v>1.0265344766283273E-3</c:v>
                </c:pt>
                <c:pt idx="2501">
                  <c:v>4.5575221238938057E-4</c:v>
                </c:pt>
                <c:pt idx="2502">
                  <c:v>4.9115044247787605E-4</c:v>
                </c:pt>
                <c:pt idx="2503">
                  <c:v>9.7238938053097342E-4</c:v>
                </c:pt>
                <c:pt idx="2504">
                  <c:v>5.3778000115762756E-4</c:v>
                </c:pt>
                <c:pt idx="2505">
                  <c:v>4.9115044247787605E-4</c:v>
                </c:pt>
                <c:pt idx="2506">
                  <c:v>1.0130233096570943E-3</c:v>
                </c:pt>
                <c:pt idx="2507">
                  <c:v>4.6666859604587514E-4</c:v>
                </c:pt>
                <c:pt idx="2508">
                  <c:v>4.7787610619469021E-4</c:v>
                </c:pt>
                <c:pt idx="2509">
                  <c:v>1.0439981147208877E-3</c:v>
                </c:pt>
                <c:pt idx="2510">
                  <c:v>3.9111272811463824E-4</c:v>
                </c:pt>
                <c:pt idx="2511">
                  <c:v>4.4247787610619468E-4</c:v>
                </c:pt>
                <c:pt idx="2512">
                  <c:v>1.0172545791315086E-3</c:v>
                </c:pt>
                <c:pt idx="2513">
                  <c:v>3.9111272811463824E-4</c:v>
                </c:pt>
                <c:pt idx="2514">
                  <c:v>5.3333553833814307E-4</c:v>
                </c:pt>
                <c:pt idx="2515">
                  <c:v>1.0179625437332783E-3</c:v>
                </c:pt>
                <c:pt idx="2516">
                  <c:v>4.5132743362831854E-4</c:v>
                </c:pt>
                <c:pt idx="2517">
                  <c:v>5.1769911504424772E-4</c:v>
                </c:pt>
                <c:pt idx="2518">
                  <c:v>9.7342417953149164E-4</c:v>
                </c:pt>
                <c:pt idx="2519">
                  <c:v>4.185039176474445E-4</c:v>
                </c:pt>
                <c:pt idx="2520">
                  <c:v>5.221238938053097E-4</c:v>
                </c:pt>
                <c:pt idx="2521">
                  <c:v>1.0228666032849228E-3</c:v>
                </c:pt>
                <c:pt idx="2522">
                  <c:v>5.7778016653298831E-4</c:v>
                </c:pt>
                <c:pt idx="2523">
                  <c:v>5.2889107551865858E-4</c:v>
                </c:pt>
                <c:pt idx="2524">
                  <c:v>9.4021815188310358E-4</c:v>
                </c:pt>
                <c:pt idx="2525">
                  <c:v>3.7168141592920352E-4</c:v>
                </c:pt>
                <c:pt idx="2526">
                  <c:v>4.0350877192982455E-4</c:v>
                </c:pt>
                <c:pt idx="2527">
                  <c:v>9.693272425249169E-4</c:v>
                </c:pt>
                <c:pt idx="2528">
                  <c:v>4.3555735630948348E-4</c:v>
                </c:pt>
                <c:pt idx="2529">
                  <c:v>4.222239678510299E-4</c:v>
                </c:pt>
                <c:pt idx="2530">
                  <c:v>9.2577953810661759E-4</c:v>
                </c:pt>
                <c:pt idx="2531">
                  <c:v>4.2731452644002225E-4</c:v>
                </c:pt>
                <c:pt idx="2532">
                  <c:v>4.8889091014329782E-4</c:v>
                </c:pt>
                <c:pt idx="2533">
                  <c:v>1.0385820716571439E-3</c:v>
                </c:pt>
                <c:pt idx="2534">
                  <c:v>6.0714285714285709E-4</c:v>
                </c:pt>
                <c:pt idx="2535">
                  <c:v>4.7111305886535969E-4</c:v>
                </c:pt>
                <c:pt idx="2536">
                  <c:v>9.9373227382852235E-4</c:v>
                </c:pt>
                <c:pt idx="2537">
                  <c:v>4.8017817919548896E-4</c:v>
                </c:pt>
                <c:pt idx="2538">
                  <c:v>5.0220470117693337E-4</c:v>
                </c:pt>
                <c:pt idx="2539">
                  <c:v>1.0079132110106916E-3</c:v>
                </c:pt>
                <c:pt idx="2540">
                  <c:v>5.2678571428571423E-4</c:v>
                </c:pt>
                <c:pt idx="2541">
                  <c:v>4.4000181912896803E-4</c:v>
                </c:pt>
                <c:pt idx="2542">
                  <c:v>1.0263006917352391E-3</c:v>
                </c:pt>
                <c:pt idx="2543">
                  <c:v>4.9115044247787605E-4</c:v>
                </c:pt>
                <c:pt idx="2544">
                  <c:v>4.2035398230088494E-4</c:v>
                </c:pt>
                <c:pt idx="2545">
                  <c:v>1.0176868948295393E-3</c:v>
                </c:pt>
                <c:pt idx="2546">
                  <c:v>4.4053043962888897E-4</c:v>
                </c:pt>
                <c:pt idx="2547">
                  <c:v>3.377791742808239E-4</c:v>
                </c:pt>
                <c:pt idx="2548">
                  <c:v>9.7413529358260917E-4</c:v>
                </c:pt>
                <c:pt idx="2549">
                  <c:v>3.3920843851424452E-4</c:v>
                </c:pt>
                <c:pt idx="2550">
                  <c:v>3.377791742808239E-4</c:v>
                </c:pt>
                <c:pt idx="2551">
                  <c:v>9.7211771969541057E-4</c:v>
                </c:pt>
                <c:pt idx="2552">
                  <c:v>3.8392857142857141E-4</c:v>
                </c:pt>
                <c:pt idx="2553">
                  <c:v>4.6874999999999998E-4</c:v>
                </c:pt>
                <c:pt idx="2554">
                  <c:v>1.0476328903654484E-3</c:v>
                </c:pt>
                <c:pt idx="2555">
                  <c:v>5.044642857142856E-4</c:v>
                </c:pt>
                <c:pt idx="2556">
                  <c:v>4.1150442477876108E-4</c:v>
                </c:pt>
                <c:pt idx="2557">
                  <c:v>1.0513787375415282E-3</c:v>
                </c:pt>
                <c:pt idx="2558">
                  <c:v>5.5066304953611117E-4</c:v>
                </c:pt>
                <c:pt idx="2559">
                  <c:v>3.8839285714285717E-4</c:v>
                </c:pt>
                <c:pt idx="2560">
                  <c:v>9.5065651368594364E-4</c:v>
                </c:pt>
                <c:pt idx="2561">
                  <c:v>3.8053097345132743E-4</c:v>
                </c:pt>
                <c:pt idx="2562">
                  <c:v>4.0528800445857778E-4</c:v>
                </c:pt>
                <c:pt idx="2563">
                  <c:v>9.9861295681063123E-4</c:v>
                </c:pt>
                <c:pt idx="2564">
                  <c:v>3.5267857142857139E-4</c:v>
                </c:pt>
                <c:pt idx="2565">
                  <c:v>4.0000165375360727E-4</c:v>
                </c:pt>
                <c:pt idx="2566">
                  <c:v>9.8588186869726286E-4</c:v>
                </c:pt>
                <c:pt idx="2567">
                  <c:v>5.2444661269917398E-4</c:v>
                </c:pt>
                <c:pt idx="2568">
                  <c:v>4.8889091014329782E-4</c:v>
                </c:pt>
                <c:pt idx="2569">
                  <c:v>9.9782531400646616E-4</c:v>
                </c:pt>
                <c:pt idx="2570">
                  <c:v>4.0444611657309177E-4</c:v>
                </c:pt>
                <c:pt idx="2571">
                  <c:v>2.8000115762752512E-4</c:v>
                </c:pt>
                <c:pt idx="2572">
                  <c:v>8.9048618168704715E-4</c:v>
                </c:pt>
                <c:pt idx="2573">
                  <c:v>5.0000000000000001E-4</c:v>
                </c:pt>
                <c:pt idx="2574">
                  <c:v>4.1592920353982301E-4</c:v>
                </c:pt>
                <c:pt idx="2575">
                  <c:v>9.9857142857142853E-4</c:v>
                </c:pt>
                <c:pt idx="2576">
                  <c:v>4.0444611657309177E-4</c:v>
                </c:pt>
                <c:pt idx="2577">
                  <c:v>3.9111272811463824E-4</c:v>
                </c:pt>
                <c:pt idx="2578">
                  <c:v>9.7546656523644557E-4</c:v>
                </c:pt>
                <c:pt idx="2579">
                  <c:v>3.744508736845556E-4</c:v>
                </c:pt>
                <c:pt idx="2580">
                  <c:v>4.2857142857142855E-4</c:v>
                </c:pt>
                <c:pt idx="2581">
                  <c:v>9.3622299213640169E-4</c:v>
                </c:pt>
                <c:pt idx="2582">
                  <c:v>4.2857142857142855E-4</c:v>
                </c:pt>
                <c:pt idx="2583">
                  <c:v>3.8222380247566914E-4</c:v>
                </c:pt>
                <c:pt idx="2584">
                  <c:v>9.718200385324591E-4</c:v>
                </c:pt>
                <c:pt idx="2585">
                  <c:v>4.177795050315454E-4</c:v>
                </c:pt>
                <c:pt idx="2586">
                  <c:v>4.0000165375360727E-4</c:v>
                </c:pt>
                <c:pt idx="2587">
                  <c:v>8.8853700687134627E-4</c:v>
                </c:pt>
                <c:pt idx="2588">
                  <c:v>4.1964285714285714E-4</c:v>
                </c:pt>
                <c:pt idx="2589">
                  <c:v>4.222239678510299E-4</c:v>
                </c:pt>
                <c:pt idx="2590">
                  <c:v>1.0249303356292946E-3</c:v>
                </c:pt>
                <c:pt idx="2591">
                  <c:v>3.5555702555876203E-4</c:v>
                </c:pt>
                <c:pt idx="2592">
                  <c:v>4.2920353982300879E-4</c:v>
                </c:pt>
                <c:pt idx="2593">
                  <c:v>1.0006229235880397E-3</c:v>
                </c:pt>
                <c:pt idx="2594">
                  <c:v>4.1333504221206086E-4</c:v>
                </c:pt>
                <c:pt idx="2595">
                  <c:v>3.6000148837824652E-4</c:v>
                </c:pt>
                <c:pt idx="2596">
                  <c:v>9.7226655200641655E-4</c:v>
                </c:pt>
                <c:pt idx="2597">
                  <c:v>4.601769911504425E-4</c:v>
                </c:pt>
                <c:pt idx="2598">
                  <c:v>3.2444578582237037E-4</c:v>
                </c:pt>
                <c:pt idx="2599">
                  <c:v>1.0334302325581395E-3</c:v>
                </c:pt>
                <c:pt idx="2600">
                  <c:v>4.7111305886535969E-4</c:v>
                </c:pt>
                <c:pt idx="2601">
                  <c:v>3.6889041401721561E-4</c:v>
                </c:pt>
                <c:pt idx="2602">
                  <c:v>9.9986769971142008E-4</c:v>
                </c:pt>
                <c:pt idx="2603">
                  <c:v>4.1150442477876108E-4</c:v>
                </c:pt>
                <c:pt idx="2604">
                  <c:v>4.1071428571428568E-4</c:v>
                </c:pt>
                <c:pt idx="2605">
                  <c:v>1.00039690086574E-3</c:v>
                </c:pt>
                <c:pt idx="2606">
                  <c:v>4.1592920353982301E-4</c:v>
                </c:pt>
                <c:pt idx="2607">
                  <c:v>3.7168141592920352E-4</c:v>
                </c:pt>
                <c:pt idx="2608">
                  <c:v>9.8710899063148591E-4</c:v>
                </c:pt>
                <c:pt idx="2609">
                  <c:v>5.5357142857142855E-4</c:v>
                </c:pt>
                <c:pt idx="2610">
                  <c:v>3.4666809991979299E-4</c:v>
                </c:pt>
                <c:pt idx="2611">
                  <c:v>1.0089302694791503E-3</c:v>
                </c:pt>
                <c:pt idx="2612">
                  <c:v>2.7232142857142857E-4</c:v>
                </c:pt>
                <c:pt idx="2613">
                  <c:v>4.5089285714285712E-4</c:v>
                </c:pt>
                <c:pt idx="2614">
                  <c:v>9.2484516731852133E-4</c:v>
                </c:pt>
                <c:pt idx="2615">
                  <c:v>3.1858407079646018E-4</c:v>
                </c:pt>
                <c:pt idx="2616">
                  <c:v>3.2889024864185486E-4</c:v>
                </c:pt>
                <c:pt idx="2617">
                  <c:v>9.7348006644518267E-4</c:v>
                </c:pt>
                <c:pt idx="2618">
                  <c:v>4.8000198450432867E-4</c:v>
                </c:pt>
                <c:pt idx="2619">
                  <c:v>5.1785714285714282E-4</c:v>
                </c:pt>
                <c:pt idx="2620">
                  <c:v>9.3733100705325925E-4</c:v>
                </c:pt>
                <c:pt idx="2621">
                  <c:v>4.8889091014329782E-4</c:v>
                </c:pt>
                <c:pt idx="2622">
                  <c:v>4.7555752168484418E-4</c:v>
                </c:pt>
                <c:pt idx="2623">
                  <c:v>9.6920353982300885E-4</c:v>
                </c:pt>
                <c:pt idx="2624">
                  <c:v>3.4955752212389378E-4</c:v>
                </c:pt>
                <c:pt idx="2625">
                  <c:v>4.0624999999999998E-4</c:v>
                </c:pt>
                <c:pt idx="2626">
                  <c:v>9.6542001207240138E-4</c:v>
                </c:pt>
                <c:pt idx="2627">
                  <c:v>4.6222413322639065E-4</c:v>
                </c:pt>
                <c:pt idx="2628">
                  <c:v>2.8761061946902658E-4</c:v>
                </c:pt>
                <c:pt idx="2629">
                  <c:v>9.5035714285714276E-4</c:v>
                </c:pt>
                <c:pt idx="2630">
                  <c:v>4.0178571428571428E-4</c:v>
                </c:pt>
                <c:pt idx="2631">
                  <c:v>5.1785714285714282E-4</c:v>
                </c:pt>
                <c:pt idx="2632">
                  <c:v>1.073297342192691E-3</c:v>
                </c:pt>
                <c:pt idx="2633">
                  <c:v>2.9910714285714284E-4</c:v>
                </c:pt>
                <c:pt idx="2634">
                  <c:v>3.7053571428571431E-4</c:v>
                </c:pt>
                <c:pt idx="2635">
                  <c:v>9.7000090956448411E-4</c:v>
                </c:pt>
                <c:pt idx="2636">
                  <c:v>4.2920353982300879E-4</c:v>
                </c:pt>
                <c:pt idx="2637">
                  <c:v>2.6106194690265485E-4</c:v>
                </c:pt>
                <c:pt idx="2638">
                  <c:v>1.0217303223992659E-3</c:v>
                </c:pt>
                <c:pt idx="2639">
                  <c:v>2.5333438071061795E-4</c:v>
                </c:pt>
                <c:pt idx="2640">
                  <c:v>3.7946428571428571E-4</c:v>
                </c:pt>
                <c:pt idx="2641">
                  <c:v>1.0553571428571428E-3</c:v>
                </c:pt>
                <c:pt idx="2642">
                  <c:v>2.8444562044700961E-4</c:v>
                </c:pt>
                <c:pt idx="2643">
                  <c:v>2.6785714285714287E-4</c:v>
                </c:pt>
                <c:pt idx="2644">
                  <c:v>1.0552657807308969E-3</c:v>
                </c:pt>
                <c:pt idx="2645">
                  <c:v>3.1696428571428566E-4</c:v>
                </c:pt>
                <c:pt idx="2646">
                  <c:v>2.9910714285714284E-4</c:v>
                </c:pt>
                <c:pt idx="2647">
                  <c:v>9.8161218734878447E-4</c:v>
                </c:pt>
                <c:pt idx="2648">
                  <c:v>2.2421618194256728E-4</c:v>
                </c:pt>
                <c:pt idx="2649">
                  <c:v>2.2767857142857141E-4</c:v>
                </c:pt>
                <c:pt idx="2650">
                  <c:v>9.8914451827242515E-4</c:v>
                </c:pt>
                <c:pt idx="2651">
                  <c:v>3.6444595119773112E-4</c:v>
                </c:pt>
                <c:pt idx="2652">
                  <c:v>3.5874589110810765E-4</c:v>
                </c:pt>
                <c:pt idx="2653">
                  <c:v>9.4235880398671088E-4</c:v>
                </c:pt>
                <c:pt idx="2654">
                  <c:v>3.2142857142857141E-4</c:v>
                </c:pt>
                <c:pt idx="2655">
                  <c:v>3.9111272811463824E-4</c:v>
                </c:pt>
                <c:pt idx="2656">
                  <c:v>9.9906562921190365E-4</c:v>
                </c:pt>
                <c:pt idx="2657">
                  <c:v>3.0044968380304017E-4</c:v>
                </c:pt>
                <c:pt idx="2658">
                  <c:v>3.2300884955752216E-4</c:v>
                </c:pt>
                <c:pt idx="2659">
                  <c:v>1.055174418604651E-3</c:v>
                </c:pt>
                <c:pt idx="2660">
                  <c:v>3.7500000000000001E-4</c:v>
                </c:pt>
                <c:pt idx="2661">
                  <c:v>2.0982142857142857E-4</c:v>
                </c:pt>
                <c:pt idx="2662">
                  <c:v>8.9277669319717671E-4</c:v>
                </c:pt>
                <c:pt idx="2663">
                  <c:v>3.3035714285714282E-4</c:v>
                </c:pt>
                <c:pt idx="2664">
                  <c:v>3.3035714285714282E-4</c:v>
                </c:pt>
                <c:pt idx="2665">
                  <c:v>9.9905724916987877E-4</c:v>
                </c:pt>
                <c:pt idx="2666">
                  <c:v>2.3451327433628318E-4</c:v>
                </c:pt>
                <c:pt idx="2667">
                  <c:v>3.0666793454443223E-4</c:v>
                </c:pt>
                <c:pt idx="2668">
                  <c:v>9.5441860465116275E-4</c:v>
                </c:pt>
                <c:pt idx="2669">
                  <c:v>2.1428571428571427E-4</c:v>
                </c:pt>
                <c:pt idx="2670">
                  <c:v>2.455357142857143E-4</c:v>
                </c:pt>
                <c:pt idx="2671">
                  <c:v>1.0208887043189369E-3</c:v>
                </c:pt>
                <c:pt idx="2672">
                  <c:v>3.8222380247566914E-4</c:v>
                </c:pt>
                <c:pt idx="2673">
                  <c:v>2.6666776916907153E-4</c:v>
                </c:pt>
                <c:pt idx="2674">
                  <c:v>9.4651162790697677E-4</c:v>
                </c:pt>
                <c:pt idx="2675">
                  <c:v>2.977790089054632E-4</c:v>
                </c:pt>
                <c:pt idx="2676">
                  <c:v>4.3750000000000001E-4</c:v>
                </c:pt>
                <c:pt idx="2677">
                  <c:v>9.4592114264737781E-4</c:v>
                </c:pt>
                <c:pt idx="2678">
                  <c:v>1.0263719944602961E-3</c:v>
                </c:pt>
                <c:pt idx="2679">
                  <c:v>3.6444595119773112E-4</c:v>
                </c:pt>
                <c:pt idx="2680">
                  <c:v>2.3214285714285714E-4</c:v>
                </c:pt>
                <c:pt idx="2681">
                  <c:v>1.0020514950166114E-3</c:v>
                </c:pt>
                <c:pt idx="2682">
                  <c:v>1.0848172757475082E-3</c:v>
                </c:pt>
                <c:pt idx="2683">
                  <c:v>2.6339285714285711E-4</c:v>
                </c:pt>
                <c:pt idx="2684">
                  <c:v>3.0941833108074284E-4</c:v>
                </c:pt>
                <c:pt idx="2685">
                  <c:v>9.4557308970099653E-4</c:v>
                </c:pt>
                <c:pt idx="2686">
                  <c:v>2.0982142857142857E-4</c:v>
                </c:pt>
                <c:pt idx="2687">
                  <c:v>3.7500000000000001E-4</c:v>
                </c:pt>
                <c:pt idx="2688">
                  <c:v>8.8902243259930029E-4</c:v>
                </c:pt>
                <c:pt idx="2689">
                  <c:v>9.601744186046511E-4</c:v>
                </c:pt>
                <c:pt idx="2690">
                  <c:v>3.318399492749996E-4</c:v>
                </c:pt>
                <c:pt idx="2691">
                  <c:v>3.6160714285714279E-4</c:v>
                </c:pt>
                <c:pt idx="2692">
                  <c:v>9.6039867109634549E-4</c:v>
                </c:pt>
                <c:pt idx="2693">
                  <c:v>9.7133720930232554E-4</c:v>
                </c:pt>
                <c:pt idx="2694">
                  <c:v>2.7678571428571428E-4</c:v>
                </c:pt>
                <c:pt idx="2695">
                  <c:v>3.2287130199729693E-4</c:v>
                </c:pt>
                <c:pt idx="2696">
                  <c:v>9.6084717607973415E-4</c:v>
                </c:pt>
                <c:pt idx="2697">
                  <c:v>2.8000115762752512E-4</c:v>
                </c:pt>
                <c:pt idx="2698">
                  <c:v>4.1517857142857144E-4</c:v>
                </c:pt>
                <c:pt idx="2699">
                  <c:v>9.6280730897009971E-4</c:v>
                </c:pt>
                <c:pt idx="2700">
                  <c:v>1.4285714285714284E-4</c:v>
                </c:pt>
                <c:pt idx="2701">
                  <c:v>3.5111256273927748E-4</c:v>
                </c:pt>
                <c:pt idx="2702">
                  <c:v>9.190116279069767E-4</c:v>
                </c:pt>
                <c:pt idx="2703">
                  <c:v>9.8696013289036543E-4</c:v>
                </c:pt>
                <c:pt idx="2704">
                  <c:v>2.8000115762752512E-4</c:v>
                </c:pt>
                <c:pt idx="2705">
                  <c:v>2.6339285714285711E-4</c:v>
                </c:pt>
                <c:pt idx="2706">
                  <c:v>9.9607142857142841E-4</c:v>
                </c:pt>
                <c:pt idx="2707">
                  <c:v>3.363242729138509E-4</c:v>
                </c:pt>
                <c:pt idx="2708">
                  <c:v>3.0803571428571425E-4</c:v>
                </c:pt>
                <c:pt idx="2709">
                  <c:v>9.2843023255813947E-4</c:v>
                </c:pt>
                <c:pt idx="2710">
                  <c:v>1.9111190123783457E-4</c:v>
                </c:pt>
                <c:pt idx="2711">
                  <c:v>2.7678571428571428E-4</c:v>
                </c:pt>
                <c:pt idx="2712">
                  <c:v>9.6888087967829666E-4</c:v>
                </c:pt>
                <c:pt idx="2713">
                  <c:v>3.1111239736391673E-4</c:v>
                </c:pt>
                <c:pt idx="2714">
                  <c:v>1.7777851277938101E-4</c:v>
                </c:pt>
                <c:pt idx="2715">
                  <c:v>9.3218438538205978E-4</c:v>
                </c:pt>
                <c:pt idx="2716">
                  <c:v>9.4485880398671089E-4</c:v>
                </c:pt>
                <c:pt idx="2717">
                  <c:v>2.1777867815474174E-4</c:v>
                </c:pt>
                <c:pt idx="2718">
                  <c:v>2.5560644741452672E-4</c:v>
                </c:pt>
                <c:pt idx="2719">
                  <c:v>8.4749999999999995E-4</c:v>
                </c:pt>
                <c:pt idx="2720">
                  <c:v>9.3780347399509433E-4</c:v>
                </c:pt>
                <c:pt idx="2721">
                  <c:v>1.0014635719424164E-3</c:v>
                </c:pt>
                <c:pt idx="2722">
                  <c:v>1.6143565099864846E-4</c:v>
                </c:pt>
                <c:pt idx="2723">
                  <c:v>1.7857142857142854E-4</c:v>
                </c:pt>
                <c:pt idx="2724">
                  <c:v>9.6686877076411948E-4</c:v>
                </c:pt>
                <c:pt idx="2725">
                  <c:v>3.660714285714286E-4</c:v>
                </c:pt>
                <c:pt idx="2726">
                  <c:v>2.7678571428571428E-4</c:v>
                </c:pt>
                <c:pt idx="2727">
                  <c:v>9.5475330130563856E-4</c:v>
                </c:pt>
                <c:pt idx="2728">
                  <c:v>2.6785714285714287E-4</c:v>
                </c:pt>
                <c:pt idx="2729">
                  <c:v>3.318399492749996E-4</c:v>
                </c:pt>
                <c:pt idx="2730">
                  <c:v>8.7866409783606339E-4</c:v>
                </c:pt>
                <c:pt idx="2731">
                  <c:v>2.1875E-4</c:v>
                </c:pt>
                <c:pt idx="2732">
                  <c:v>3.318399492749996E-4</c:v>
                </c:pt>
                <c:pt idx="2733">
                  <c:v>9.7088870431893677E-4</c:v>
                </c:pt>
                <c:pt idx="2734">
                  <c:v>9.6155849739947247E-4</c:v>
                </c:pt>
                <c:pt idx="2735">
                  <c:v>1.0023565988903312E-3</c:v>
                </c:pt>
                <c:pt idx="2736">
                  <c:v>2.3660714285714284E-4</c:v>
                </c:pt>
                <c:pt idx="2737">
                  <c:v>2.6457509469222939E-4</c:v>
                </c:pt>
                <c:pt idx="2738">
                  <c:v>9.1799003322259127E-4</c:v>
                </c:pt>
                <c:pt idx="2739">
                  <c:v>9.6098006644518264E-4</c:v>
                </c:pt>
                <c:pt idx="2740">
                  <c:v>1.5178571428571427E-4</c:v>
                </c:pt>
                <c:pt idx="2741">
                  <c:v>2.4107142857142855E-4</c:v>
                </c:pt>
                <c:pt idx="2742">
                  <c:v>1.0866624764299183E-3</c:v>
                </c:pt>
                <c:pt idx="2743">
                  <c:v>2.8378378378378382E-4</c:v>
                </c:pt>
                <c:pt idx="2744">
                  <c:v>2.5000000000000001E-4</c:v>
                </c:pt>
                <c:pt idx="2745">
                  <c:v>9.2803156146179389E-4</c:v>
                </c:pt>
                <c:pt idx="2746">
                  <c:v>9.1622084225671222E-4</c:v>
                </c:pt>
                <c:pt idx="2747">
                  <c:v>2.5446428571428571E-4</c:v>
                </c:pt>
                <c:pt idx="2748">
                  <c:v>2.2522522522522523E-4</c:v>
                </c:pt>
                <c:pt idx="2749">
                  <c:v>1.0230315614617939E-3</c:v>
                </c:pt>
                <c:pt idx="2750">
                  <c:v>9.801301504088907E-4</c:v>
                </c:pt>
                <c:pt idx="2751">
                  <c:v>1.0051559293187166E-3</c:v>
                </c:pt>
                <c:pt idx="2752">
                  <c:v>1.3839285714285714E-4</c:v>
                </c:pt>
                <c:pt idx="2753">
                  <c:v>3.0941833108074284E-4</c:v>
                </c:pt>
                <c:pt idx="2754">
                  <c:v>9.405399542807562E-4</c:v>
                </c:pt>
                <c:pt idx="2755">
                  <c:v>9.6008305647840521E-4</c:v>
                </c:pt>
                <c:pt idx="2756">
                  <c:v>9.3607142857142858E-4</c:v>
                </c:pt>
                <c:pt idx="2757">
                  <c:v>9.8820310023193343E-4</c:v>
                </c:pt>
                <c:pt idx="2758">
                  <c:v>1.0314778662128114E-3</c:v>
                </c:pt>
                <c:pt idx="2759">
                  <c:v>2.5112212377567536E-4</c:v>
                </c:pt>
                <c:pt idx="2760">
                  <c:v>2.3766915285912133E-4</c:v>
                </c:pt>
                <c:pt idx="2761">
                  <c:v>9.5729310706054891E-4</c:v>
                </c:pt>
                <c:pt idx="2762">
                  <c:v>1.0762376733243229E-4</c:v>
                </c:pt>
                <c:pt idx="2763">
                  <c:v>1.5624999999999998E-4</c:v>
                </c:pt>
                <c:pt idx="2764">
                  <c:v>9.9327560027364812E-4</c:v>
                </c:pt>
                <c:pt idx="2765">
                  <c:v>2.4215347649797267E-4</c:v>
                </c:pt>
                <c:pt idx="2766">
                  <c:v>2.0179456374831055E-4</c:v>
                </c:pt>
                <c:pt idx="2767">
                  <c:v>9.175521139105485E-4</c:v>
                </c:pt>
                <c:pt idx="2768">
                  <c:v>9.5584717607973414E-4</c:v>
                </c:pt>
                <c:pt idx="2769">
                  <c:v>9.5602159468438533E-4</c:v>
                </c:pt>
                <c:pt idx="2770">
                  <c:v>8.7538168894228359E-4</c:v>
                </c:pt>
                <c:pt idx="2771">
                  <c:v>9.3161302164155441E-4</c:v>
                </c:pt>
                <c:pt idx="2772">
                  <c:v>9.594199996662829E-4</c:v>
                </c:pt>
                <c:pt idx="2773">
                  <c:v>9.6124584717607973E-4</c:v>
                </c:pt>
                <c:pt idx="2774">
                  <c:v>1.0321428571428571E-3</c:v>
                </c:pt>
                <c:pt idx="2775">
                  <c:v>3.2142857142857141E-4</c:v>
                </c:pt>
                <c:pt idx="2776">
                  <c:v>2.7354374196993206E-4</c:v>
                </c:pt>
                <c:pt idx="2777">
                  <c:v>9.1659575178121505E-4</c:v>
                </c:pt>
                <c:pt idx="2778">
                  <c:v>1.0103118586374331E-3</c:v>
                </c:pt>
                <c:pt idx="2779">
                  <c:v>1.659199746374998E-4</c:v>
                </c:pt>
                <c:pt idx="2780">
                  <c:v>2.46637800136824E-4</c:v>
                </c:pt>
                <c:pt idx="2781">
                  <c:v>8.7637873754152821E-4</c:v>
                </c:pt>
                <c:pt idx="2782">
                  <c:v>9.356092840099448E-4</c:v>
                </c:pt>
                <c:pt idx="2783">
                  <c:v>2.0179456374831055E-4</c:v>
                </c:pt>
                <c:pt idx="2784">
                  <c:v>9.8655120054729609E-5</c:v>
                </c:pt>
                <c:pt idx="2785">
                  <c:v>9.2156813669052749E-4</c:v>
                </c:pt>
                <c:pt idx="2786">
                  <c:v>2.2767857142857141E-4</c:v>
                </c:pt>
                <c:pt idx="2787">
                  <c:v>2.0179456374831055E-4</c:v>
                </c:pt>
                <c:pt idx="2788">
                  <c:v>9.1529425505998559E-4</c:v>
                </c:pt>
                <c:pt idx="2789">
                  <c:v>9.5162770336821374E-4</c:v>
                </c:pt>
                <c:pt idx="2790">
                  <c:v>9.8224624985399881E-4</c:v>
                </c:pt>
                <c:pt idx="2791">
                  <c:v>1.1277854598784832E-3</c:v>
                </c:pt>
                <c:pt idx="2792">
                  <c:v>2.0982142857142857E-4</c:v>
                </c:pt>
                <c:pt idx="2793">
                  <c:v>1.936936936936937E-4</c:v>
                </c:pt>
                <c:pt idx="2794">
                  <c:v>9.1296878273622458E-4</c:v>
                </c:pt>
                <c:pt idx="2795">
                  <c:v>1.3901403280439174E-4</c:v>
                </c:pt>
                <c:pt idx="2796">
                  <c:v>9.0090090090090091E-5</c:v>
                </c:pt>
                <c:pt idx="2797">
                  <c:v>9.5906125377517469E-4</c:v>
                </c:pt>
                <c:pt idx="2798">
                  <c:v>9.4355751099937143E-4</c:v>
                </c:pt>
                <c:pt idx="2799">
                  <c:v>1.6666666666666666E-4</c:v>
                </c:pt>
                <c:pt idx="2800">
                  <c:v>2.7927927927927929E-4</c:v>
                </c:pt>
                <c:pt idx="2801">
                  <c:v>9.5932724252491687E-4</c:v>
                </c:pt>
                <c:pt idx="2802">
                  <c:v>2.0270270270270272E-4</c:v>
                </c:pt>
                <c:pt idx="2803">
                  <c:v>6.2500000000000001E-5</c:v>
                </c:pt>
                <c:pt idx="2804">
                  <c:v>9.4280730897009966E-4</c:v>
                </c:pt>
                <c:pt idx="2805">
                  <c:v>2.7149435544293566E-4</c:v>
                </c:pt>
                <c:pt idx="2806">
                  <c:v>2.0089285714285714E-4</c:v>
                </c:pt>
                <c:pt idx="2807">
                  <c:v>9.8627588393318988E-4</c:v>
                </c:pt>
                <c:pt idx="2808">
                  <c:v>1.9909586065815284E-4</c:v>
                </c:pt>
                <c:pt idx="2809">
                  <c:v>2.1524753466486458E-4</c:v>
                </c:pt>
                <c:pt idx="2810">
                  <c:v>8.8576576576576574E-4</c:v>
                </c:pt>
                <c:pt idx="2811">
                  <c:v>9.597737272155878E-4</c:v>
                </c:pt>
                <c:pt idx="2812">
                  <c:v>1.5315315315315317E-4</c:v>
                </c:pt>
                <c:pt idx="2813">
                  <c:v>1.16592414610135E-4</c:v>
                </c:pt>
                <c:pt idx="2814">
                  <c:v>9.3883720930232545E-4</c:v>
                </c:pt>
                <c:pt idx="2815">
                  <c:v>9.5923645525687877E-4</c:v>
                </c:pt>
                <c:pt idx="2816">
                  <c:v>6.3063063063063061E-5</c:v>
                </c:pt>
                <c:pt idx="2817">
                  <c:v>2.6457509469222939E-4</c:v>
                </c:pt>
                <c:pt idx="2818">
                  <c:v>9.0374584717607968E-4</c:v>
                </c:pt>
                <c:pt idx="2819">
                  <c:v>9.0391787135973194E-4</c:v>
                </c:pt>
                <c:pt idx="2820">
                  <c:v>8.7517284726587054E-4</c:v>
                </c:pt>
                <c:pt idx="2821">
                  <c:v>8.8269009360764886E-4</c:v>
                </c:pt>
                <c:pt idx="2822">
                  <c:v>9.7439113707728953E-4</c:v>
                </c:pt>
                <c:pt idx="2823">
                  <c:v>1.0295495495495496E-3</c:v>
                </c:pt>
                <c:pt idx="2824">
                  <c:v>2.9729729729729732E-4</c:v>
                </c:pt>
                <c:pt idx="2825">
                  <c:v>1.7488862191520249E-4</c:v>
                </c:pt>
                <c:pt idx="2826">
                  <c:v>9.4887073119631269E-4</c:v>
                </c:pt>
                <c:pt idx="2827">
                  <c:v>9.9582853614990576E-4</c:v>
                </c:pt>
                <c:pt idx="2828">
                  <c:v>9.3695249536967519E-4</c:v>
                </c:pt>
                <c:pt idx="2829">
                  <c:v>9.9892376232667561E-4</c:v>
                </c:pt>
                <c:pt idx="2830">
                  <c:v>4.035891274966211E-4</c:v>
                </c:pt>
                <c:pt idx="2831">
                  <c:v>2.5675675675675678E-4</c:v>
                </c:pt>
                <c:pt idx="2832">
                  <c:v>9.0774774774774782E-4</c:v>
                </c:pt>
                <c:pt idx="2833">
                  <c:v>9.2811733493517552E-4</c:v>
                </c:pt>
                <c:pt idx="2834">
                  <c:v>1.0050641571140145E-3</c:v>
                </c:pt>
                <c:pt idx="2835">
                  <c:v>2.2172039027839747E-4</c:v>
                </c:pt>
                <c:pt idx="2836">
                  <c:v>1.6517857142857141E-4</c:v>
                </c:pt>
                <c:pt idx="2837">
                  <c:v>9.3526922271108316E-4</c:v>
                </c:pt>
                <c:pt idx="2838">
                  <c:v>9.6571548292478536E-4</c:v>
                </c:pt>
                <c:pt idx="2839">
                  <c:v>1.0714285714285714E-4</c:v>
                </c:pt>
                <c:pt idx="2840">
                  <c:v>2.4324324324324323E-4</c:v>
                </c:pt>
                <c:pt idx="2841">
                  <c:v>9.1620431893687702E-4</c:v>
                </c:pt>
                <c:pt idx="2842">
                  <c:v>1.4932189549361462E-4</c:v>
                </c:pt>
                <c:pt idx="2843">
                  <c:v>1.6289661326576141E-4</c:v>
                </c:pt>
                <c:pt idx="2844">
                  <c:v>9.9850827571757806E-4</c:v>
                </c:pt>
                <c:pt idx="2845">
                  <c:v>2.2972972972972974E-4</c:v>
                </c:pt>
                <c:pt idx="2846">
                  <c:v>1.1261261261261261E-4</c:v>
                </c:pt>
                <c:pt idx="2847">
                  <c:v>1.0728346951602765E-3</c:v>
                </c:pt>
                <c:pt idx="2848">
                  <c:v>0</c:v>
                </c:pt>
                <c:pt idx="2849">
                  <c:v>2.1171171171171173E-4</c:v>
                </c:pt>
                <c:pt idx="2850">
                  <c:v>8.7725120469306524E-4</c:v>
                </c:pt>
                <c:pt idx="2851">
                  <c:v>9.8103498847684897E-4</c:v>
                </c:pt>
                <c:pt idx="2852">
                  <c:v>1.0147747747747747E-3</c:v>
                </c:pt>
                <c:pt idx="2853">
                  <c:v>2.6905941833108075E-4</c:v>
                </c:pt>
                <c:pt idx="2854">
                  <c:v>2.4434491989864209E-4</c:v>
                </c:pt>
                <c:pt idx="2855">
                  <c:v>9.0463859208045263E-4</c:v>
                </c:pt>
                <c:pt idx="2856">
                  <c:v>9.9463649696207839E-4</c:v>
                </c:pt>
                <c:pt idx="2857">
                  <c:v>9.2771594684385372E-4</c:v>
                </c:pt>
                <c:pt idx="2858">
                  <c:v>1.9004604881005496E-4</c:v>
                </c:pt>
                <c:pt idx="2859">
                  <c:v>1.5837170734171247E-4</c:v>
                </c:pt>
                <c:pt idx="2860">
                  <c:v>9.0158013924082593E-4</c:v>
                </c:pt>
                <c:pt idx="2861">
                  <c:v>8.1009009009009008E-4</c:v>
                </c:pt>
                <c:pt idx="2862">
                  <c:v>9.5918709407081507E-4</c:v>
                </c:pt>
                <c:pt idx="2863">
                  <c:v>9.8712686255860902E-4</c:v>
                </c:pt>
                <c:pt idx="2864">
                  <c:v>2.4774774774774777E-4</c:v>
                </c:pt>
                <c:pt idx="2865">
                  <c:v>2.941188850631803E-4</c:v>
                </c:pt>
                <c:pt idx="2866">
                  <c:v>9.0458830923947204E-4</c:v>
                </c:pt>
                <c:pt idx="2867">
                  <c:v>9.6512884978001263E-4</c:v>
                </c:pt>
                <c:pt idx="2868">
                  <c:v>1.0751176475540254E-3</c:v>
                </c:pt>
                <c:pt idx="2869">
                  <c:v>9.0774774774774782E-4</c:v>
                </c:pt>
                <c:pt idx="2870">
                  <c:v>9.6583801257713389E-4</c:v>
                </c:pt>
                <c:pt idx="2871">
                  <c:v>9.3873066918097087E-4</c:v>
                </c:pt>
                <c:pt idx="2872">
                  <c:v>1.2612612612612612E-4</c:v>
                </c:pt>
                <c:pt idx="2873">
                  <c:v>2.0270270270270272E-4</c:v>
                </c:pt>
                <c:pt idx="2874">
                  <c:v>9.2366168015018475E-4</c:v>
                </c:pt>
                <c:pt idx="2875">
                  <c:v>9.8381472026163436E-4</c:v>
                </c:pt>
                <c:pt idx="2876">
                  <c:v>9.5283469516027662E-4</c:v>
                </c:pt>
                <c:pt idx="2877">
                  <c:v>9.970114574827211E-4</c:v>
                </c:pt>
                <c:pt idx="2878">
                  <c:v>2.4324324324324323E-4</c:v>
                </c:pt>
                <c:pt idx="2879">
                  <c:v>2.9729729729729732E-4</c:v>
                </c:pt>
                <c:pt idx="2880">
                  <c:v>9.2936936936936939E-4</c:v>
                </c:pt>
                <c:pt idx="2881">
                  <c:v>3.0454545454545453E-4</c:v>
                </c:pt>
                <c:pt idx="2882">
                  <c:v>1.9004604881005496E-4</c:v>
                </c:pt>
                <c:pt idx="2883">
                  <c:v>9.3126352210258696E-4</c:v>
                </c:pt>
                <c:pt idx="2884">
                  <c:v>9.917667758256375E-4</c:v>
                </c:pt>
                <c:pt idx="2885">
                  <c:v>2.6009077105337803E-4</c:v>
                </c:pt>
                <c:pt idx="2886">
                  <c:v>2.1171171171171173E-4</c:v>
                </c:pt>
                <c:pt idx="2887">
                  <c:v>9.3733320986303216E-4</c:v>
                </c:pt>
                <c:pt idx="2888">
                  <c:v>9.2909156725904339E-4</c:v>
                </c:pt>
                <c:pt idx="2889">
                  <c:v>1.0077365368264205E-3</c:v>
                </c:pt>
                <c:pt idx="2890">
                  <c:v>1.7117117117117117E-4</c:v>
                </c:pt>
                <c:pt idx="2891">
                  <c:v>1.6818181818181819E-4</c:v>
                </c:pt>
                <c:pt idx="2892">
                  <c:v>1.056583509513742E-3</c:v>
                </c:pt>
                <c:pt idx="2893">
                  <c:v>2.6363636363636362E-4</c:v>
                </c:pt>
                <c:pt idx="2894">
                  <c:v>1.5384680141766356E-4</c:v>
                </c:pt>
                <c:pt idx="2895">
                  <c:v>1.0072398494784783E-3</c:v>
                </c:pt>
                <c:pt idx="2896">
                  <c:v>1.0024722396815419E-3</c:v>
                </c:pt>
                <c:pt idx="2897">
                  <c:v>9.8837628326000422E-4</c:v>
                </c:pt>
                <c:pt idx="2898">
                  <c:v>9.9143515608631893E-4</c:v>
                </c:pt>
                <c:pt idx="2899">
                  <c:v>9.3823398183302885E-4</c:v>
                </c:pt>
                <c:pt idx="2900">
                  <c:v>9.3040169133192386E-4</c:v>
                </c:pt>
                <c:pt idx="2901">
                  <c:v>8.6059080539116223E-4</c:v>
                </c:pt>
                <c:pt idx="2902">
                  <c:v>1.0185124659543264E-3</c:v>
                </c:pt>
                <c:pt idx="2903">
                  <c:v>9.1522313010685113E-4</c:v>
                </c:pt>
                <c:pt idx="2904">
                  <c:v>9.751351351351352E-4</c:v>
                </c:pt>
                <c:pt idx="2905">
                  <c:v>9.220887949260042E-4</c:v>
                </c:pt>
                <c:pt idx="2906">
                  <c:v>9.4330187646796365E-4</c:v>
                </c:pt>
                <c:pt idx="2907">
                  <c:v>9.137531884802208E-4</c:v>
                </c:pt>
                <c:pt idx="2908">
                  <c:v>8.9769082475355043E-4</c:v>
                </c:pt>
                <c:pt idx="2909">
                  <c:v>9.8684265661009847E-4</c:v>
                </c:pt>
                <c:pt idx="2910">
                  <c:v>2.1171171171171173E-4</c:v>
                </c:pt>
                <c:pt idx="2911">
                  <c:v>2.6576576576576574E-4</c:v>
                </c:pt>
                <c:pt idx="2912">
                  <c:v>9.6656199752498167E-4</c:v>
                </c:pt>
                <c:pt idx="2913">
                  <c:v>1.0077365368264205E-3</c:v>
                </c:pt>
                <c:pt idx="2914">
                  <c:v>3.4684684684684687E-4</c:v>
                </c:pt>
                <c:pt idx="2915">
                  <c:v>2.5454545454545456E-4</c:v>
                </c:pt>
                <c:pt idx="2916">
                  <c:v>9.1481248690551025E-4</c:v>
                </c:pt>
                <c:pt idx="2917">
                  <c:v>1.0408630574052717E-3</c:v>
                </c:pt>
                <c:pt idx="2918">
                  <c:v>2.2172039027839747E-4</c:v>
                </c:pt>
                <c:pt idx="2919">
                  <c:v>2.0179456374831055E-4</c:v>
                </c:pt>
                <c:pt idx="2920">
                  <c:v>1.0052951922348405E-3</c:v>
                </c:pt>
                <c:pt idx="2921">
                  <c:v>3.5454545454545455E-4</c:v>
                </c:pt>
                <c:pt idx="2922">
                  <c:v>3.0316869691127813E-4</c:v>
                </c:pt>
                <c:pt idx="2923">
                  <c:v>1.0148837835790112E-3</c:v>
                </c:pt>
                <c:pt idx="2924">
                  <c:v>2.8378378378378382E-4</c:v>
                </c:pt>
                <c:pt idx="2925">
                  <c:v>2.307702021264953E-4</c:v>
                </c:pt>
                <c:pt idx="2926">
                  <c:v>1.0491481870818107E-3</c:v>
                </c:pt>
                <c:pt idx="2927">
                  <c:v>1.7194642511385923E-4</c:v>
                </c:pt>
                <c:pt idx="2928">
                  <c:v>4.0271662724035456E-4</c:v>
                </c:pt>
                <c:pt idx="2929">
                  <c:v>9.3468076109936573E-4</c:v>
                </c:pt>
                <c:pt idx="2930">
                  <c:v>1.022401441235152E-3</c:v>
                </c:pt>
                <c:pt idx="2931">
                  <c:v>2.579196376707889E-4</c:v>
                </c:pt>
                <c:pt idx="2932">
                  <c:v>1.7117117117117117E-4</c:v>
                </c:pt>
                <c:pt idx="2933">
                  <c:v>9.5181395348837205E-4</c:v>
                </c:pt>
                <c:pt idx="2934">
                  <c:v>1.0152727272727273E-3</c:v>
                </c:pt>
                <c:pt idx="2935">
                  <c:v>9.932872407291014E-4</c:v>
                </c:pt>
                <c:pt idx="2936">
                  <c:v>9.0497405349485233E-4</c:v>
                </c:pt>
                <c:pt idx="2937">
                  <c:v>9.5882546069856129E-4</c:v>
                </c:pt>
                <c:pt idx="2938">
                  <c:v>9.6326197311153567E-4</c:v>
                </c:pt>
                <c:pt idx="2939">
                  <c:v>1.200583509513742E-3</c:v>
                </c:pt>
                <c:pt idx="2940">
                  <c:v>2.1524753466486458E-4</c:v>
                </c:pt>
                <c:pt idx="2941">
                  <c:v>2.4434491989864209E-4</c:v>
                </c:pt>
                <c:pt idx="2942">
                  <c:v>1.0412684989429175E-3</c:v>
                </c:pt>
                <c:pt idx="2943">
                  <c:v>9.7738110203226484E-4</c:v>
                </c:pt>
                <c:pt idx="2944">
                  <c:v>2.941188850631803E-4</c:v>
                </c:pt>
                <c:pt idx="2945">
                  <c:v>1.8099623696195711E-4</c:v>
                </c:pt>
                <c:pt idx="2946">
                  <c:v>9.7681183932346724E-4</c:v>
                </c:pt>
                <c:pt idx="2947">
                  <c:v>9.0090090090090091E-5</c:v>
                </c:pt>
                <c:pt idx="2948">
                  <c:v>1.9545454545454545E-4</c:v>
                </c:pt>
                <c:pt idx="2949">
                  <c:v>8.7594926004228339E-4</c:v>
                </c:pt>
                <c:pt idx="2950">
                  <c:v>9.5313319238900631E-4</c:v>
                </c:pt>
                <c:pt idx="2951">
                  <c:v>3.2126832060747383E-4</c:v>
                </c:pt>
                <c:pt idx="2952">
                  <c:v>2.2374524262607043E-4</c:v>
                </c:pt>
                <c:pt idx="2953">
                  <c:v>1.0004059196617337E-3</c:v>
                </c:pt>
                <c:pt idx="2954">
                  <c:v>2.1171171171171173E-4</c:v>
                </c:pt>
                <c:pt idx="2955">
                  <c:v>1.8181818181818181E-4</c:v>
                </c:pt>
                <c:pt idx="2956">
                  <c:v>9.4868967142869168E-4</c:v>
                </c:pt>
                <c:pt idx="2957">
                  <c:v>9.9003805496828746E-4</c:v>
                </c:pt>
                <c:pt idx="2958">
                  <c:v>9.8877823330835858E-4</c:v>
                </c:pt>
                <c:pt idx="2959">
                  <c:v>9.2769410794110469E-4</c:v>
                </c:pt>
                <c:pt idx="2960">
                  <c:v>1.0596866660493151E-3</c:v>
                </c:pt>
                <c:pt idx="2961">
                  <c:v>2.7727272727272724E-4</c:v>
                </c:pt>
                <c:pt idx="2962">
                  <c:v>1.4479698956956568E-4</c:v>
                </c:pt>
                <c:pt idx="2963">
                  <c:v>9.5217490129391263E-4</c:v>
                </c:pt>
                <c:pt idx="2964">
                  <c:v>2.1363636363636365E-4</c:v>
                </c:pt>
                <c:pt idx="2965">
                  <c:v>2.941188850631803E-4</c:v>
                </c:pt>
                <c:pt idx="2966">
                  <c:v>9.5172093023255817E-4</c:v>
                </c:pt>
                <c:pt idx="2967">
                  <c:v>9.9592548006094948E-4</c:v>
                </c:pt>
                <c:pt idx="2968">
                  <c:v>3.3636363636363638E-4</c:v>
                </c:pt>
                <c:pt idx="2969">
                  <c:v>2.9545454545454547E-4</c:v>
                </c:pt>
                <c:pt idx="2970">
                  <c:v>9.6749260042283301E-4</c:v>
                </c:pt>
                <c:pt idx="2971">
                  <c:v>9.3422410147991539E-4</c:v>
                </c:pt>
                <c:pt idx="2972">
                  <c:v>9.8695137420718826E-4</c:v>
                </c:pt>
                <c:pt idx="2973">
                  <c:v>2.3287770150876716E-4</c:v>
                </c:pt>
                <c:pt idx="2974">
                  <c:v>2.318181818181818E-4</c:v>
                </c:pt>
                <c:pt idx="2975">
                  <c:v>9.5117970401691336E-4</c:v>
                </c:pt>
                <c:pt idx="2976">
                  <c:v>1.3242065379910289E-4</c:v>
                </c:pt>
                <c:pt idx="2977">
                  <c:v>2.2972972972972974E-4</c:v>
                </c:pt>
                <c:pt idx="2978">
                  <c:v>1.1027637704462609E-3</c:v>
                </c:pt>
                <c:pt idx="2979">
                  <c:v>1.756756756756757E-4</c:v>
                </c:pt>
                <c:pt idx="2980">
                  <c:v>1.4999999999999999E-4</c:v>
                </c:pt>
                <c:pt idx="2981">
                  <c:v>9.9512896405919669E-4</c:v>
                </c:pt>
                <c:pt idx="2982">
                  <c:v>2.1461278374337368E-4</c:v>
                </c:pt>
                <c:pt idx="2983">
                  <c:v>1.5454545454545454E-4</c:v>
                </c:pt>
                <c:pt idx="2984">
                  <c:v>1.0148160676532768E-3</c:v>
                </c:pt>
                <c:pt idx="2985">
                  <c:v>1.9909586065815284E-4</c:v>
                </c:pt>
                <c:pt idx="2986">
                  <c:v>1.0909090909090909E-4</c:v>
                </c:pt>
                <c:pt idx="2987">
                  <c:v>9.3109453581622943E-4</c:v>
                </c:pt>
                <c:pt idx="2988">
                  <c:v>9.5189709311625E-4</c:v>
                </c:pt>
                <c:pt idx="2989">
                  <c:v>9.8072179615614507E-4</c:v>
                </c:pt>
                <c:pt idx="2990">
                  <c:v>1.4999999999999999E-4</c:v>
                </c:pt>
                <c:pt idx="2991">
                  <c:v>2.8054416729103354E-4</c:v>
                </c:pt>
                <c:pt idx="2992">
                  <c:v>1.05676955602537E-3</c:v>
                </c:pt>
                <c:pt idx="2993">
                  <c:v>3.2420229033573467E-4</c:v>
                </c:pt>
                <c:pt idx="2994">
                  <c:v>1.9545454545454545E-4</c:v>
                </c:pt>
                <c:pt idx="2995">
                  <c:v>9.6886257928118392E-4</c:v>
                </c:pt>
                <c:pt idx="2996">
                  <c:v>1.0153572938689218E-3</c:v>
                </c:pt>
                <c:pt idx="2997">
                  <c:v>2.2727272727272727E-4</c:v>
                </c:pt>
                <c:pt idx="2998">
                  <c:v>2.4434491989864209E-4</c:v>
                </c:pt>
                <c:pt idx="2999">
                  <c:v>9.0113396247064066E-4</c:v>
                </c:pt>
                <c:pt idx="3000">
                  <c:v>9.8411442329547844E-4</c:v>
                </c:pt>
                <c:pt idx="3001">
                  <c:v>2.3529510805054426E-4</c:v>
                </c:pt>
                <c:pt idx="3002">
                  <c:v>2.4545454545454545E-4</c:v>
                </c:pt>
                <c:pt idx="3003">
                  <c:v>1.0097251585623678E-3</c:v>
                </c:pt>
                <c:pt idx="3004">
                  <c:v>1.0909090909090909E-4</c:v>
                </c:pt>
                <c:pt idx="3005">
                  <c:v>2.3423423423423424E-4</c:v>
                </c:pt>
                <c:pt idx="3006">
                  <c:v>9.9036089807807244E-4</c:v>
                </c:pt>
                <c:pt idx="3007">
                  <c:v>2.9545454545454547E-4</c:v>
                </c:pt>
                <c:pt idx="3008">
                  <c:v>2.2727272727272727E-4</c:v>
                </c:pt>
                <c:pt idx="3009">
                  <c:v>8.6593550360201173E-4</c:v>
                </c:pt>
                <c:pt idx="3010">
                  <c:v>1.0155719043088217E-3</c:v>
                </c:pt>
                <c:pt idx="3011">
                  <c:v>1.891891891891892E-4</c:v>
                </c:pt>
                <c:pt idx="3012">
                  <c:v>2.6244454359483779E-4</c:v>
                </c:pt>
                <c:pt idx="3013">
                  <c:v>9.0199577167019026E-4</c:v>
                </c:pt>
                <c:pt idx="3014">
                  <c:v>9.843636363636363E-4</c:v>
                </c:pt>
                <c:pt idx="3015">
                  <c:v>1.0103209947216446E-3</c:v>
                </c:pt>
                <c:pt idx="3016">
                  <c:v>1.0362579855919532E-3</c:v>
                </c:pt>
                <c:pt idx="3017">
                  <c:v>2.5454545454545456E-4</c:v>
                </c:pt>
                <c:pt idx="3018">
                  <c:v>3.3181818181818182E-4</c:v>
                </c:pt>
                <c:pt idx="3019">
                  <c:v>9.6049894291754749E-4</c:v>
                </c:pt>
                <c:pt idx="3020">
                  <c:v>1.0177251585623678E-3</c:v>
                </c:pt>
                <c:pt idx="3021">
                  <c:v>2.4201016039146391E-4</c:v>
                </c:pt>
                <c:pt idx="3022">
                  <c:v>2.5000000000000001E-4</c:v>
                </c:pt>
                <c:pt idx="3023">
                  <c:v>9.3095137420718809E-4</c:v>
                </c:pt>
                <c:pt idx="3024">
                  <c:v>9.0845799624538035E-4</c:v>
                </c:pt>
                <c:pt idx="3025">
                  <c:v>2.6363636363636362E-4</c:v>
                </c:pt>
                <c:pt idx="3026">
                  <c:v>3.0769360283532712E-4</c:v>
                </c:pt>
                <c:pt idx="3027">
                  <c:v>1.0011754756871036E-3</c:v>
                </c:pt>
                <c:pt idx="3028">
                  <c:v>2.0814567250625066E-4</c:v>
                </c:pt>
                <c:pt idx="3029">
                  <c:v>2.5909090909090912E-4</c:v>
                </c:pt>
                <c:pt idx="3030">
                  <c:v>1.1097251585623679E-3</c:v>
                </c:pt>
                <c:pt idx="3031">
                  <c:v>1.8636363636363639E-4</c:v>
                </c:pt>
                <c:pt idx="3032">
                  <c:v>3.2727272727272732E-4</c:v>
                </c:pt>
                <c:pt idx="3033">
                  <c:v>9.6999577167019018E-4</c:v>
                </c:pt>
                <c:pt idx="3034">
                  <c:v>1.8636363636363639E-4</c:v>
                </c:pt>
                <c:pt idx="3035">
                  <c:v>1.9909586065815284E-4</c:v>
                </c:pt>
                <c:pt idx="3036">
                  <c:v>9.9481248690551035E-4</c:v>
                </c:pt>
                <c:pt idx="3037">
                  <c:v>1.4090909090909093E-4</c:v>
                </c:pt>
                <c:pt idx="3038">
                  <c:v>1.7272727272727272E-4</c:v>
                </c:pt>
                <c:pt idx="3039">
                  <c:v>9.3741739415929338E-4</c:v>
                </c:pt>
                <c:pt idx="3040">
                  <c:v>9.4610521353346742E-4</c:v>
                </c:pt>
                <c:pt idx="3041">
                  <c:v>9.6517547568710361E-4</c:v>
                </c:pt>
                <c:pt idx="3042">
                  <c:v>9.8576744186046512E-4</c:v>
                </c:pt>
                <c:pt idx="3043">
                  <c:v>1.0280586259439164E-3</c:v>
                </c:pt>
                <c:pt idx="3044">
                  <c:v>9.7452583195130772E-4</c:v>
                </c:pt>
                <c:pt idx="3045">
                  <c:v>2.3287770150876716E-4</c:v>
                </c:pt>
                <c:pt idx="3046">
                  <c:v>2.6940753703955415E-4</c:v>
                </c:pt>
                <c:pt idx="3047">
                  <c:v>9.4335729386892174E-4</c:v>
                </c:pt>
                <c:pt idx="3048">
                  <c:v>1.051492600422833E-3</c:v>
                </c:pt>
                <c:pt idx="3049">
                  <c:v>1.9178163653663181E-4</c:v>
                </c:pt>
                <c:pt idx="3050">
                  <c:v>3.1674341468342494E-4</c:v>
                </c:pt>
                <c:pt idx="3051">
                  <c:v>1.0305066603235014E-3</c:v>
                </c:pt>
                <c:pt idx="3052">
                  <c:v>9.6429420959630286E-4</c:v>
                </c:pt>
                <c:pt idx="3053">
                  <c:v>1.0112219873150106E-3</c:v>
                </c:pt>
                <c:pt idx="3054">
                  <c:v>2.7149435544293566E-4</c:v>
                </c:pt>
                <c:pt idx="3055">
                  <c:v>1.0909090909090909E-4</c:v>
                </c:pt>
                <c:pt idx="3056">
                  <c:v>8.2694457659372028E-4</c:v>
                </c:pt>
                <c:pt idx="3057">
                  <c:v>9.7663424947145878E-4</c:v>
                </c:pt>
                <c:pt idx="3058">
                  <c:v>9.3504439746300218E-4</c:v>
                </c:pt>
                <c:pt idx="3059">
                  <c:v>8.6904016913319244E-4</c:v>
                </c:pt>
                <c:pt idx="3060">
                  <c:v>9.5781818181818186E-4</c:v>
                </c:pt>
                <c:pt idx="3061">
                  <c:v>2.9680491368764444E-4</c:v>
                </c:pt>
                <c:pt idx="3062">
                  <c:v>2.3982001397459317E-4</c:v>
                </c:pt>
                <c:pt idx="3063">
                  <c:v>9.7651258134307624E-4</c:v>
                </c:pt>
                <c:pt idx="3064">
                  <c:v>2.8310622536359935E-4</c:v>
                </c:pt>
                <c:pt idx="3065">
                  <c:v>1.4155311268179967E-4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208072"/>
        <c:axId val="375201800"/>
      </c:scatterChart>
      <c:valAx>
        <c:axId val="375208072"/>
        <c:scaling>
          <c:orientation val="minMax"/>
          <c:max val="19680"/>
          <c:min val="92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1800"/>
        <c:crosses val="autoZero"/>
        <c:crossBetween val="midCat"/>
      </c:valAx>
      <c:valAx>
        <c:axId val="375201800"/>
        <c:scaling>
          <c:orientation val="minMax"/>
          <c:max val="5.000000000000001E-3"/>
          <c:min val="-1.0000000000000002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8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N2</a:t>
            </a:r>
            <a:r>
              <a:rPr lang="en-US" baseline="0"/>
              <a:t> formation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NH3 conversion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Normalised!$C$5:$C$3070</c:f>
              <c:numCache>
                <c:formatCode>General</c:formatCode>
                <c:ptCount val="3066"/>
                <c:pt idx="0">
                  <c:v>0.65200000000000002</c:v>
                </c:pt>
                <c:pt idx="1">
                  <c:v>2.7189999999999999</c:v>
                </c:pt>
                <c:pt idx="2">
                  <c:v>7.7869999999999999</c:v>
                </c:pt>
                <c:pt idx="3">
                  <c:v>20.518999999999998</c:v>
                </c:pt>
                <c:pt idx="4">
                  <c:v>33.250999999999998</c:v>
                </c:pt>
                <c:pt idx="5">
                  <c:v>45.982999999999997</c:v>
                </c:pt>
                <c:pt idx="6">
                  <c:v>58.716000000000001</c:v>
                </c:pt>
                <c:pt idx="7">
                  <c:v>71.447999999999993</c:v>
                </c:pt>
                <c:pt idx="8">
                  <c:v>84.180999999999997</c:v>
                </c:pt>
                <c:pt idx="9">
                  <c:v>96.912999999999997</c:v>
                </c:pt>
                <c:pt idx="10">
                  <c:v>109.646</c:v>
                </c:pt>
                <c:pt idx="11">
                  <c:v>122.378</c:v>
                </c:pt>
                <c:pt idx="12">
                  <c:v>135.10900000000001</c:v>
                </c:pt>
                <c:pt idx="13">
                  <c:v>147.84299999999999</c:v>
                </c:pt>
                <c:pt idx="14">
                  <c:v>160.578</c:v>
                </c:pt>
                <c:pt idx="15">
                  <c:v>173.31</c:v>
                </c:pt>
                <c:pt idx="16">
                  <c:v>186.04300000000001</c:v>
                </c:pt>
                <c:pt idx="17">
                  <c:v>198.77500000000001</c:v>
                </c:pt>
                <c:pt idx="18">
                  <c:v>211.50800000000001</c:v>
                </c:pt>
                <c:pt idx="19">
                  <c:v>224.24299999999999</c:v>
                </c:pt>
                <c:pt idx="20">
                  <c:v>236.976</c:v>
                </c:pt>
                <c:pt idx="21">
                  <c:v>249.708</c:v>
                </c:pt>
                <c:pt idx="22">
                  <c:v>262.44099999999997</c:v>
                </c:pt>
                <c:pt idx="23">
                  <c:v>275.173</c:v>
                </c:pt>
                <c:pt idx="24">
                  <c:v>287.90600000000001</c:v>
                </c:pt>
                <c:pt idx="25">
                  <c:v>300.63799999999998</c:v>
                </c:pt>
                <c:pt idx="26">
                  <c:v>313.37299999999999</c:v>
                </c:pt>
                <c:pt idx="27">
                  <c:v>326.108</c:v>
                </c:pt>
                <c:pt idx="28">
                  <c:v>338.84100000000001</c:v>
                </c:pt>
                <c:pt idx="29">
                  <c:v>351.57299999999998</c:v>
                </c:pt>
                <c:pt idx="30">
                  <c:v>364.30500000000001</c:v>
                </c:pt>
                <c:pt idx="31">
                  <c:v>377.03800000000001</c:v>
                </c:pt>
                <c:pt idx="32">
                  <c:v>389.77100000000002</c:v>
                </c:pt>
                <c:pt idx="33">
                  <c:v>402.58300000000003</c:v>
                </c:pt>
                <c:pt idx="34">
                  <c:v>415.31400000000002</c:v>
                </c:pt>
                <c:pt idx="35">
                  <c:v>428.04599999999999</c:v>
                </c:pt>
                <c:pt idx="36">
                  <c:v>440.77600000000001</c:v>
                </c:pt>
                <c:pt idx="37">
                  <c:v>453.50599999999997</c:v>
                </c:pt>
                <c:pt idx="38">
                  <c:v>466.19799999999998</c:v>
                </c:pt>
                <c:pt idx="39">
                  <c:v>478.93099999999998</c:v>
                </c:pt>
                <c:pt idx="40">
                  <c:v>491.66300000000001</c:v>
                </c:pt>
                <c:pt idx="41">
                  <c:v>504.39600000000002</c:v>
                </c:pt>
                <c:pt idx="42">
                  <c:v>517.12800000000004</c:v>
                </c:pt>
                <c:pt idx="43">
                  <c:v>529.86300000000006</c:v>
                </c:pt>
                <c:pt idx="44">
                  <c:v>542.596</c:v>
                </c:pt>
                <c:pt idx="45">
                  <c:v>555.32799999999997</c:v>
                </c:pt>
                <c:pt idx="46">
                  <c:v>568.05899999999997</c:v>
                </c:pt>
                <c:pt idx="47">
                  <c:v>580.79100000000005</c:v>
                </c:pt>
                <c:pt idx="48">
                  <c:v>593.52300000000002</c:v>
                </c:pt>
                <c:pt idx="49">
                  <c:v>606.25599999999997</c:v>
                </c:pt>
                <c:pt idx="50">
                  <c:v>618.98800000000006</c:v>
                </c:pt>
                <c:pt idx="51">
                  <c:v>631.721</c:v>
                </c:pt>
                <c:pt idx="52">
                  <c:v>644.41099999999994</c:v>
                </c:pt>
                <c:pt idx="53">
                  <c:v>657.14300000000003</c:v>
                </c:pt>
                <c:pt idx="54">
                  <c:v>669.87599999999998</c:v>
                </c:pt>
                <c:pt idx="55">
                  <c:v>682.72799999999995</c:v>
                </c:pt>
                <c:pt idx="56">
                  <c:v>695.38300000000004</c:v>
                </c:pt>
                <c:pt idx="57">
                  <c:v>708.03599999999994</c:v>
                </c:pt>
                <c:pt idx="58">
                  <c:v>720.76800000000003</c:v>
                </c:pt>
                <c:pt idx="59">
                  <c:v>733.42</c:v>
                </c:pt>
                <c:pt idx="60">
                  <c:v>746.07299999999998</c:v>
                </c:pt>
                <c:pt idx="61">
                  <c:v>758.96799999999996</c:v>
                </c:pt>
                <c:pt idx="62">
                  <c:v>771.62099999999998</c:v>
                </c:pt>
                <c:pt idx="63">
                  <c:v>784.27099999999996</c:v>
                </c:pt>
                <c:pt idx="64">
                  <c:v>796.923</c:v>
                </c:pt>
                <c:pt idx="65">
                  <c:v>809.57399999999996</c:v>
                </c:pt>
                <c:pt idx="66">
                  <c:v>822.226</c:v>
                </c:pt>
                <c:pt idx="67">
                  <c:v>834.95799999999997</c:v>
                </c:pt>
                <c:pt idx="68">
                  <c:v>847.53099999999995</c:v>
                </c:pt>
                <c:pt idx="69">
                  <c:v>860.18299999999999</c:v>
                </c:pt>
                <c:pt idx="70">
                  <c:v>872.83600000000001</c:v>
                </c:pt>
                <c:pt idx="71">
                  <c:v>885.48800000000006</c:v>
                </c:pt>
                <c:pt idx="72">
                  <c:v>898.14300000000003</c:v>
                </c:pt>
                <c:pt idx="73">
                  <c:v>910.79399999999998</c:v>
                </c:pt>
                <c:pt idx="74">
                  <c:v>923.48599999999999</c:v>
                </c:pt>
                <c:pt idx="75">
                  <c:v>936.13800000000003</c:v>
                </c:pt>
                <c:pt idx="76">
                  <c:v>948.71100000000001</c:v>
                </c:pt>
                <c:pt idx="77">
                  <c:v>961.36300000000006</c:v>
                </c:pt>
                <c:pt idx="78">
                  <c:v>974.01599999999996</c:v>
                </c:pt>
                <c:pt idx="79">
                  <c:v>986.58600000000001</c:v>
                </c:pt>
                <c:pt idx="80">
                  <c:v>999.15700000000004</c:v>
                </c:pt>
                <c:pt idx="81">
                  <c:v>1011.811</c:v>
                </c:pt>
                <c:pt idx="82">
                  <c:v>1024.383</c:v>
                </c:pt>
                <c:pt idx="83">
                  <c:v>1036.9559999999999</c:v>
                </c:pt>
                <c:pt idx="84">
                  <c:v>1049.528</c:v>
                </c:pt>
                <c:pt idx="85">
                  <c:v>1062.1020000000001</c:v>
                </c:pt>
                <c:pt idx="86">
                  <c:v>1074.673</c:v>
                </c:pt>
                <c:pt idx="87">
                  <c:v>1087.2059999999999</c:v>
                </c:pt>
                <c:pt idx="88">
                  <c:v>1099.777</c:v>
                </c:pt>
                <c:pt idx="89">
                  <c:v>1112.5909999999999</c:v>
                </c:pt>
                <c:pt idx="90">
                  <c:v>1125.1610000000001</c:v>
                </c:pt>
                <c:pt idx="91">
                  <c:v>1137.7329999999999</c:v>
                </c:pt>
                <c:pt idx="92">
                  <c:v>1150.3879999999999</c:v>
                </c:pt>
                <c:pt idx="93">
                  <c:v>1162.961</c:v>
                </c:pt>
                <c:pt idx="94">
                  <c:v>1175.5329999999999</c:v>
                </c:pt>
                <c:pt idx="95">
                  <c:v>1188.1079999999999</c:v>
                </c:pt>
                <c:pt idx="96">
                  <c:v>1200.681</c:v>
                </c:pt>
                <c:pt idx="97">
                  <c:v>1213.2529999999999</c:v>
                </c:pt>
                <c:pt idx="98">
                  <c:v>1225.826</c:v>
                </c:pt>
                <c:pt idx="99">
                  <c:v>1238.3979999999999</c:v>
                </c:pt>
                <c:pt idx="100">
                  <c:v>1250.971</c:v>
                </c:pt>
                <c:pt idx="101">
                  <c:v>1263.5429999999999</c:v>
                </c:pt>
                <c:pt idx="102">
                  <c:v>1276.116</c:v>
                </c:pt>
                <c:pt idx="103">
                  <c:v>1288.6859999999999</c:v>
                </c:pt>
                <c:pt idx="104">
                  <c:v>1301.258</c:v>
                </c:pt>
                <c:pt idx="105">
                  <c:v>1313.79</c:v>
                </c:pt>
                <c:pt idx="106">
                  <c:v>1326.3630000000001</c:v>
                </c:pt>
                <c:pt idx="107">
                  <c:v>1338.9380000000001</c:v>
                </c:pt>
                <c:pt idx="108">
                  <c:v>1351.511</c:v>
                </c:pt>
                <c:pt idx="109">
                  <c:v>1364.0830000000001</c:v>
                </c:pt>
                <c:pt idx="110">
                  <c:v>1376.6559999999999</c:v>
                </c:pt>
                <c:pt idx="111">
                  <c:v>1389.2260000000001</c:v>
                </c:pt>
                <c:pt idx="112">
                  <c:v>1401.798</c:v>
                </c:pt>
                <c:pt idx="113">
                  <c:v>1414.451</c:v>
                </c:pt>
                <c:pt idx="114">
                  <c:v>1427.0229999999999</c:v>
                </c:pt>
                <c:pt idx="115">
                  <c:v>1439.598</c:v>
                </c:pt>
                <c:pt idx="116">
                  <c:v>1452.173</c:v>
                </c:pt>
                <c:pt idx="117">
                  <c:v>1464.7460000000001</c:v>
                </c:pt>
                <c:pt idx="118">
                  <c:v>1477.3979999999999</c:v>
                </c:pt>
                <c:pt idx="119">
                  <c:v>1489.971</c:v>
                </c:pt>
                <c:pt idx="120">
                  <c:v>1502.5429999999999</c:v>
                </c:pt>
                <c:pt idx="121">
                  <c:v>1515.116</c:v>
                </c:pt>
                <c:pt idx="122">
                  <c:v>1527.6880000000001</c:v>
                </c:pt>
                <c:pt idx="123">
                  <c:v>1540.501</c:v>
                </c:pt>
                <c:pt idx="124">
                  <c:v>1553.0730000000001</c:v>
                </c:pt>
                <c:pt idx="125">
                  <c:v>1565.7260000000001</c:v>
                </c:pt>
                <c:pt idx="126">
                  <c:v>1578.338</c:v>
                </c:pt>
                <c:pt idx="127">
                  <c:v>1590.9110000000001</c:v>
                </c:pt>
                <c:pt idx="128">
                  <c:v>1603.481</c:v>
                </c:pt>
                <c:pt idx="129">
                  <c:v>1616.0530000000001</c:v>
                </c:pt>
                <c:pt idx="130">
                  <c:v>1628.626</c:v>
                </c:pt>
                <c:pt idx="131">
                  <c:v>1641.1980000000001</c:v>
                </c:pt>
                <c:pt idx="132">
                  <c:v>1653.771</c:v>
                </c:pt>
                <c:pt idx="133">
                  <c:v>1666.3430000000001</c:v>
                </c:pt>
                <c:pt idx="134">
                  <c:v>1678.9159999999999</c:v>
                </c:pt>
                <c:pt idx="135">
                  <c:v>1691.4870000000001</c:v>
                </c:pt>
                <c:pt idx="136">
                  <c:v>1704.059</c:v>
                </c:pt>
                <c:pt idx="137">
                  <c:v>1716.6289999999999</c:v>
                </c:pt>
                <c:pt idx="138">
                  <c:v>1729.201</c:v>
                </c:pt>
                <c:pt idx="139">
                  <c:v>1741.7729999999999</c:v>
                </c:pt>
                <c:pt idx="140">
                  <c:v>1754.348</c:v>
                </c:pt>
                <c:pt idx="141">
                  <c:v>1766.923</c:v>
                </c:pt>
                <c:pt idx="142">
                  <c:v>1776.075</c:v>
                </c:pt>
                <c:pt idx="143">
                  <c:v>1785.2249999999999</c:v>
                </c:pt>
                <c:pt idx="144">
                  <c:v>1794.454</c:v>
                </c:pt>
                <c:pt idx="145">
                  <c:v>1803.7639999999999</c:v>
                </c:pt>
                <c:pt idx="146">
                  <c:v>1813.0340000000001</c:v>
                </c:pt>
                <c:pt idx="147">
                  <c:v>1822.3040000000001</c:v>
                </c:pt>
                <c:pt idx="148">
                  <c:v>1831.5740000000001</c:v>
                </c:pt>
                <c:pt idx="149">
                  <c:v>1844.7080000000001</c:v>
                </c:pt>
                <c:pt idx="150">
                  <c:v>1857.4839999999999</c:v>
                </c:pt>
                <c:pt idx="151">
                  <c:v>1870.2180000000001</c:v>
                </c:pt>
                <c:pt idx="152">
                  <c:v>1882.9939999999999</c:v>
                </c:pt>
                <c:pt idx="153">
                  <c:v>1895.729</c:v>
                </c:pt>
                <c:pt idx="154">
                  <c:v>1908.384</c:v>
                </c:pt>
                <c:pt idx="155">
                  <c:v>1920.9559999999999</c:v>
                </c:pt>
                <c:pt idx="156">
                  <c:v>1933.528</c:v>
                </c:pt>
                <c:pt idx="157">
                  <c:v>1946.34</c:v>
                </c:pt>
                <c:pt idx="158">
                  <c:v>1955.491</c:v>
                </c:pt>
                <c:pt idx="159">
                  <c:v>1964.6410000000001</c:v>
                </c:pt>
                <c:pt idx="160">
                  <c:v>1973.7909999999999</c:v>
                </c:pt>
                <c:pt idx="161">
                  <c:v>1982.941</c:v>
                </c:pt>
                <c:pt idx="162">
                  <c:v>1992.011</c:v>
                </c:pt>
                <c:pt idx="163">
                  <c:v>2001.0809999999999</c:v>
                </c:pt>
                <c:pt idx="164">
                  <c:v>2010.1510000000001</c:v>
                </c:pt>
                <c:pt idx="165">
                  <c:v>2019.221</c:v>
                </c:pt>
                <c:pt idx="166">
                  <c:v>2024.87</c:v>
                </c:pt>
                <c:pt idx="167">
                  <c:v>2030.519</c:v>
                </c:pt>
                <c:pt idx="168">
                  <c:v>2036.1679999999999</c:v>
                </c:pt>
                <c:pt idx="169">
                  <c:v>2041.8589999999999</c:v>
                </c:pt>
                <c:pt idx="170">
                  <c:v>2047.4680000000001</c:v>
                </c:pt>
                <c:pt idx="171">
                  <c:v>2053.317</c:v>
                </c:pt>
                <c:pt idx="172">
                  <c:v>2058.9659999999999</c:v>
                </c:pt>
                <c:pt idx="173">
                  <c:v>2064.6149999999998</c:v>
                </c:pt>
                <c:pt idx="174">
                  <c:v>2070.2649999999999</c:v>
                </c:pt>
                <c:pt idx="175">
                  <c:v>2075.9140000000002</c:v>
                </c:pt>
                <c:pt idx="176">
                  <c:v>2081.5639999999999</c:v>
                </c:pt>
                <c:pt idx="177">
                  <c:v>2087.2139999999999</c:v>
                </c:pt>
                <c:pt idx="178">
                  <c:v>2092.864</c:v>
                </c:pt>
                <c:pt idx="179">
                  <c:v>2098.5129999999999</c:v>
                </c:pt>
                <c:pt idx="180">
                  <c:v>2104.1640000000002</c:v>
                </c:pt>
                <c:pt idx="181">
                  <c:v>2109.7739999999999</c:v>
                </c:pt>
                <c:pt idx="182">
                  <c:v>2115.462</c:v>
                </c:pt>
                <c:pt idx="183">
                  <c:v>2121.152</c:v>
                </c:pt>
                <c:pt idx="184">
                  <c:v>2126.761</c:v>
                </c:pt>
                <c:pt idx="185">
                  <c:v>2132.3710000000001</c:v>
                </c:pt>
                <c:pt idx="186">
                  <c:v>2137.9789999999998</c:v>
                </c:pt>
                <c:pt idx="187">
                  <c:v>2143.6289999999999</c:v>
                </c:pt>
                <c:pt idx="188">
                  <c:v>2149.2779999999998</c:v>
                </c:pt>
                <c:pt idx="189">
                  <c:v>2154.9290000000001</c:v>
                </c:pt>
                <c:pt idx="190">
                  <c:v>2160.5790000000002</c:v>
                </c:pt>
                <c:pt idx="191">
                  <c:v>2166.2280000000001</c:v>
                </c:pt>
                <c:pt idx="192">
                  <c:v>2171.877</c:v>
                </c:pt>
                <c:pt idx="193">
                  <c:v>2177.527</c:v>
                </c:pt>
                <c:pt idx="194">
                  <c:v>2183.4160000000002</c:v>
                </c:pt>
                <c:pt idx="195">
                  <c:v>2189.0659999999998</c:v>
                </c:pt>
                <c:pt idx="196">
                  <c:v>2194.7150000000001</c:v>
                </c:pt>
                <c:pt idx="197">
                  <c:v>2200.3649999999998</c:v>
                </c:pt>
                <c:pt idx="198">
                  <c:v>2206.0140000000001</c:v>
                </c:pt>
                <c:pt idx="199">
                  <c:v>2211.663</c:v>
                </c:pt>
                <c:pt idx="200">
                  <c:v>2217.5540000000001</c:v>
                </c:pt>
                <c:pt idx="201">
                  <c:v>2223.2040000000002</c:v>
                </c:pt>
                <c:pt idx="202">
                  <c:v>2228.8539999999998</c:v>
                </c:pt>
                <c:pt idx="203">
                  <c:v>2234.5030000000002</c:v>
                </c:pt>
                <c:pt idx="204">
                  <c:v>2240.1529999999998</c:v>
                </c:pt>
                <c:pt idx="205">
                  <c:v>2245.8020000000001</c:v>
                </c:pt>
                <c:pt idx="206">
                  <c:v>2251.451</c:v>
                </c:pt>
                <c:pt idx="207">
                  <c:v>2257.1</c:v>
                </c:pt>
                <c:pt idx="208">
                  <c:v>2262.75</c:v>
                </c:pt>
                <c:pt idx="209">
                  <c:v>2268.3989999999999</c:v>
                </c:pt>
                <c:pt idx="210">
                  <c:v>2274.049</c:v>
                </c:pt>
                <c:pt idx="211">
                  <c:v>2279.9389999999999</c:v>
                </c:pt>
                <c:pt idx="212">
                  <c:v>2285.5889999999999</c:v>
                </c:pt>
                <c:pt idx="213">
                  <c:v>2291.2379999999998</c:v>
                </c:pt>
                <c:pt idx="214">
                  <c:v>2296.8879999999999</c:v>
                </c:pt>
                <c:pt idx="215">
                  <c:v>2302.538</c:v>
                </c:pt>
                <c:pt idx="216">
                  <c:v>2308.2269999999999</c:v>
                </c:pt>
                <c:pt idx="217">
                  <c:v>2313.9560000000001</c:v>
                </c:pt>
                <c:pt idx="218">
                  <c:v>2319.6439999999998</c:v>
                </c:pt>
                <c:pt idx="219">
                  <c:v>2325.3339999999998</c:v>
                </c:pt>
                <c:pt idx="220">
                  <c:v>2331.0239999999999</c:v>
                </c:pt>
                <c:pt idx="221">
                  <c:v>2336.7939999999999</c:v>
                </c:pt>
                <c:pt idx="222">
                  <c:v>2342.4839999999999</c:v>
                </c:pt>
                <c:pt idx="223">
                  <c:v>2348.174</c:v>
                </c:pt>
                <c:pt idx="224">
                  <c:v>2353.864</c:v>
                </c:pt>
                <c:pt idx="225">
                  <c:v>2360.0540000000001</c:v>
                </c:pt>
                <c:pt idx="226">
                  <c:v>2365.6640000000002</c:v>
                </c:pt>
                <c:pt idx="227">
                  <c:v>2371.2719999999999</c:v>
                </c:pt>
                <c:pt idx="228">
                  <c:v>2376.8820000000001</c:v>
                </c:pt>
                <c:pt idx="229">
                  <c:v>2382.4899999999998</c:v>
                </c:pt>
                <c:pt idx="230">
                  <c:v>2388.0990000000002</c:v>
                </c:pt>
                <c:pt idx="231">
                  <c:v>2393.7080000000001</c:v>
                </c:pt>
                <c:pt idx="232">
                  <c:v>2399.3180000000002</c:v>
                </c:pt>
                <c:pt idx="233">
                  <c:v>2405.0079999999998</c:v>
                </c:pt>
                <c:pt idx="234">
                  <c:v>2410.6179999999999</c:v>
                </c:pt>
                <c:pt idx="235">
                  <c:v>2416.1880000000001</c:v>
                </c:pt>
                <c:pt idx="236">
                  <c:v>2421.797</c:v>
                </c:pt>
                <c:pt idx="237">
                  <c:v>2427.4070000000002</c:v>
                </c:pt>
                <c:pt idx="238">
                  <c:v>2433.0149999999999</c:v>
                </c:pt>
                <c:pt idx="239">
                  <c:v>2438.7049999999999</c:v>
                </c:pt>
                <c:pt idx="240">
                  <c:v>2444.395</c:v>
                </c:pt>
                <c:pt idx="241">
                  <c:v>2450.0039999999999</c:v>
                </c:pt>
                <c:pt idx="242">
                  <c:v>2455.6120000000001</c:v>
                </c:pt>
                <c:pt idx="243">
                  <c:v>2461.221</c:v>
                </c:pt>
                <c:pt idx="244">
                  <c:v>2466.8310000000001</c:v>
                </c:pt>
                <c:pt idx="245">
                  <c:v>2472.4409999999998</c:v>
                </c:pt>
                <c:pt idx="246">
                  <c:v>2478.0509999999999</c:v>
                </c:pt>
                <c:pt idx="247">
                  <c:v>2483.6590000000001</c:v>
                </c:pt>
                <c:pt idx="248">
                  <c:v>2489.3490000000002</c:v>
                </c:pt>
                <c:pt idx="249">
                  <c:v>2494.9580000000001</c:v>
                </c:pt>
                <c:pt idx="250">
                  <c:v>2500.5680000000002</c:v>
                </c:pt>
                <c:pt idx="251">
                  <c:v>2506.1770000000001</c:v>
                </c:pt>
                <c:pt idx="252">
                  <c:v>2511.7860000000001</c:v>
                </c:pt>
                <c:pt idx="253">
                  <c:v>2517.3539999999998</c:v>
                </c:pt>
                <c:pt idx="254">
                  <c:v>2522.9630000000002</c:v>
                </c:pt>
                <c:pt idx="255">
                  <c:v>2528.5729999999999</c:v>
                </c:pt>
                <c:pt idx="256">
                  <c:v>2534.1819999999998</c:v>
                </c:pt>
                <c:pt idx="257">
                  <c:v>2539.79</c:v>
                </c:pt>
                <c:pt idx="258">
                  <c:v>2545.3989999999999</c:v>
                </c:pt>
                <c:pt idx="259">
                  <c:v>2551.0079999999998</c:v>
                </c:pt>
                <c:pt idx="260">
                  <c:v>2556.6170000000002</c:v>
                </c:pt>
                <c:pt idx="261">
                  <c:v>2562.3069999999998</c:v>
                </c:pt>
                <c:pt idx="262">
                  <c:v>2567.915</c:v>
                </c:pt>
                <c:pt idx="263">
                  <c:v>2573.6039999999998</c:v>
                </c:pt>
                <c:pt idx="264">
                  <c:v>2579.4540000000002</c:v>
                </c:pt>
                <c:pt idx="265">
                  <c:v>2585.0630000000001</c:v>
                </c:pt>
                <c:pt idx="266">
                  <c:v>2590.913</c:v>
                </c:pt>
                <c:pt idx="267">
                  <c:v>2596.5219999999999</c:v>
                </c:pt>
                <c:pt idx="268">
                  <c:v>2602.1309999999999</c:v>
                </c:pt>
                <c:pt idx="269">
                  <c:v>2607.7399999999998</c:v>
                </c:pt>
                <c:pt idx="270">
                  <c:v>2613.4299999999998</c:v>
                </c:pt>
                <c:pt idx="271">
                  <c:v>2619.12</c:v>
                </c:pt>
                <c:pt idx="272">
                  <c:v>2624.73</c:v>
                </c:pt>
                <c:pt idx="273">
                  <c:v>2630.3389999999999</c:v>
                </c:pt>
                <c:pt idx="274">
                  <c:v>2635.9490000000001</c:v>
                </c:pt>
                <c:pt idx="275">
                  <c:v>2641.558</c:v>
                </c:pt>
                <c:pt idx="276">
                  <c:v>2647.1680000000001</c:v>
                </c:pt>
                <c:pt idx="277">
                  <c:v>2652.777</c:v>
                </c:pt>
                <c:pt idx="278">
                  <c:v>2658.386</c:v>
                </c:pt>
                <c:pt idx="279">
                  <c:v>2663.9949999999999</c:v>
                </c:pt>
                <c:pt idx="280">
                  <c:v>2669.6849999999999</c:v>
                </c:pt>
                <c:pt idx="281">
                  <c:v>2675.2939999999999</c:v>
                </c:pt>
                <c:pt idx="282">
                  <c:v>2680.902</c:v>
                </c:pt>
                <c:pt idx="283">
                  <c:v>2686.511</c:v>
                </c:pt>
                <c:pt idx="284">
                  <c:v>2692.1210000000001</c:v>
                </c:pt>
                <c:pt idx="285">
                  <c:v>2697.73</c:v>
                </c:pt>
                <c:pt idx="286">
                  <c:v>2703.3389999999999</c:v>
                </c:pt>
                <c:pt idx="287">
                  <c:v>2708.9490000000001</c:v>
                </c:pt>
                <c:pt idx="288">
                  <c:v>2714.6390000000001</c:v>
                </c:pt>
                <c:pt idx="289">
                  <c:v>2720.2489999999998</c:v>
                </c:pt>
                <c:pt idx="290">
                  <c:v>2725.9380000000001</c:v>
                </c:pt>
                <c:pt idx="291">
                  <c:v>2731.547</c:v>
                </c:pt>
                <c:pt idx="292">
                  <c:v>2737.1570000000002</c:v>
                </c:pt>
                <c:pt idx="293">
                  <c:v>2742.7660000000001</c:v>
                </c:pt>
                <c:pt idx="294">
                  <c:v>2748.3760000000002</c:v>
                </c:pt>
                <c:pt idx="295">
                  <c:v>2753.9850000000001</c:v>
                </c:pt>
                <c:pt idx="296">
                  <c:v>2759.5949999999998</c:v>
                </c:pt>
                <c:pt idx="297">
                  <c:v>2765.2049999999999</c:v>
                </c:pt>
                <c:pt idx="298">
                  <c:v>2770.8139999999999</c:v>
                </c:pt>
                <c:pt idx="299">
                  <c:v>2776.4229999999998</c:v>
                </c:pt>
                <c:pt idx="300">
                  <c:v>2782.0329999999999</c:v>
                </c:pt>
                <c:pt idx="301">
                  <c:v>2787.643</c:v>
                </c:pt>
                <c:pt idx="302">
                  <c:v>2793.252</c:v>
                </c:pt>
                <c:pt idx="303">
                  <c:v>2798.8620000000001</c:v>
                </c:pt>
                <c:pt idx="304">
                  <c:v>2804.47</c:v>
                </c:pt>
                <c:pt idx="305">
                  <c:v>2810.0790000000002</c:v>
                </c:pt>
                <c:pt idx="306">
                  <c:v>2815.6889999999999</c:v>
                </c:pt>
                <c:pt idx="307">
                  <c:v>2821.3780000000002</c:v>
                </c:pt>
                <c:pt idx="308">
                  <c:v>2826.9879999999998</c:v>
                </c:pt>
                <c:pt idx="309">
                  <c:v>2832.5970000000002</c:v>
                </c:pt>
                <c:pt idx="310">
                  <c:v>2838.5259999999998</c:v>
                </c:pt>
                <c:pt idx="311">
                  <c:v>2844.136</c:v>
                </c:pt>
                <c:pt idx="312">
                  <c:v>2849.7449999999999</c:v>
                </c:pt>
                <c:pt idx="313">
                  <c:v>2855.355</c:v>
                </c:pt>
                <c:pt idx="314">
                  <c:v>2860.9639999999999</c:v>
                </c:pt>
                <c:pt idx="315">
                  <c:v>2866.5740000000001</c:v>
                </c:pt>
                <c:pt idx="316">
                  <c:v>2872.183</c:v>
                </c:pt>
                <c:pt idx="317">
                  <c:v>2877.7919999999999</c:v>
                </c:pt>
                <c:pt idx="318">
                  <c:v>2883.482</c:v>
                </c:pt>
                <c:pt idx="319">
                  <c:v>2889.0909999999999</c:v>
                </c:pt>
                <c:pt idx="320">
                  <c:v>2894.701</c:v>
                </c:pt>
                <c:pt idx="321">
                  <c:v>2900.31</c:v>
                </c:pt>
                <c:pt idx="322">
                  <c:v>2905.92</c:v>
                </c:pt>
                <c:pt idx="323">
                  <c:v>2911.61</c:v>
                </c:pt>
                <c:pt idx="324">
                  <c:v>2917.2190000000001</c:v>
                </c:pt>
                <c:pt idx="325">
                  <c:v>2922.8290000000002</c:v>
                </c:pt>
                <c:pt idx="326">
                  <c:v>2928.4380000000001</c:v>
                </c:pt>
                <c:pt idx="327">
                  <c:v>2934.047</c:v>
                </c:pt>
                <c:pt idx="328">
                  <c:v>2939.6559999999999</c:v>
                </c:pt>
                <c:pt idx="329">
                  <c:v>2945.2649999999999</c:v>
                </c:pt>
                <c:pt idx="330">
                  <c:v>2950.8739999999998</c:v>
                </c:pt>
                <c:pt idx="331">
                  <c:v>2956.4830000000002</c:v>
                </c:pt>
                <c:pt idx="332">
                  <c:v>2962.0929999999998</c:v>
                </c:pt>
                <c:pt idx="333">
                  <c:v>2967.7020000000002</c:v>
                </c:pt>
                <c:pt idx="334">
                  <c:v>2973.3110000000001</c:v>
                </c:pt>
                <c:pt idx="335">
                  <c:v>2978.92</c:v>
                </c:pt>
                <c:pt idx="336">
                  <c:v>2984.53</c:v>
                </c:pt>
                <c:pt idx="337">
                  <c:v>2990.1</c:v>
                </c:pt>
                <c:pt idx="338">
                  <c:v>2995.7089999999998</c:v>
                </c:pt>
                <c:pt idx="339">
                  <c:v>3001.3180000000002</c:v>
                </c:pt>
                <c:pt idx="340">
                  <c:v>3006.9279999999999</c:v>
                </c:pt>
                <c:pt idx="341">
                  <c:v>3012.5369999999998</c:v>
                </c:pt>
                <c:pt idx="342">
                  <c:v>3018.1460000000002</c:v>
                </c:pt>
                <c:pt idx="343">
                  <c:v>3023.7550000000001</c:v>
                </c:pt>
                <c:pt idx="344">
                  <c:v>3029.364</c:v>
                </c:pt>
                <c:pt idx="345">
                  <c:v>3034.973</c:v>
                </c:pt>
                <c:pt idx="346">
                  <c:v>3040.5819999999999</c:v>
                </c:pt>
                <c:pt idx="347">
                  <c:v>3046.1909999999998</c:v>
                </c:pt>
                <c:pt idx="348">
                  <c:v>3051.8</c:v>
                </c:pt>
                <c:pt idx="349">
                  <c:v>3057.41</c:v>
                </c:pt>
                <c:pt idx="350">
                  <c:v>3063.02</c:v>
                </c:pt>
                <c:pt idx="351">
                  <c:v>3068.6289999999999</c:v>
                </c:pt>
                <c:pt idx="352">
                  <c:v>3074.2370000000001</c:v>
                </c:pt>
                <c:pt idx="353">
                  <c:v>3079.8449999999998</c:v>
                </c:pt>
                <c:pt idx="354">
                  <c:v>3085.4540000000002</c:v>
                </c:pt>
                <c:pt idx="355">
                  <c:v>3091.0619999999999</c:v>
                </c:pt>
                <c:pt idx="356">
                  <c:v>3096.672</c:v>
                </c:pt>
                <c:pt idx="357">
                  <c:v>3102.2820000000002</c:v>
                </c:pt>
                <c:pt idx="358">
                  <c:v>3107.8919999999998</c:v>
                </c:pt>
                <c:pt idx="359">
                  <c:v>3113.46</c:v>
                </c:pt>
                <c:pt idx="360">
                  <c:v>3119.07</c:v>
                </c:pt>
                <c:pt idx="361">
                  <c:v>3124.68</c:v>
                </c:pt>
                <c:pt idx="362">
                  <c:v>3130.489</c:v>
                </c:pt>
                <c:pt idx="363">
                  <c:v>3136.098</c:v>
                </c:pt>
                <c:pt idx="364">
                  <c:v>3141.7069999999999</c:v>
                </c:pt>
                <c:pt idx="365">
                  <c:v>3147.3150000000001</c:v>
                </c:pt>
                <c:pt idx="366">
                  <c:v>3152.924</c:v>
                </c:pt>
                <c:pt idx="367">
                  <c:v>3158.5320000000002</c:v>
                </c:pt>
                <c:pt idx="368">
                  <c:v>3164.14</c:v>
                </c:pt>
                <c:pt idx="369">
                  <c:v>3169.7489999999998</c:v>
                </c:pt>
                <c:pt idx="370">
                  <c:v>3175.3580000000002</c:v>
                </c:pt>
                <c:pt idx="371">
                  <c:v>3181.2080000000001</c:v>
                </c:pt>
                <c:pt idx="372">
                  <c:v>3186.8180000000002</c:v>
                </c:pt>
                <c:pt idx="373">
                  <c:v>3192.3870000000002</c:v>
                </c:pt>
                <c:pt idx="374">
                  <c:v>3197.9949999999999</c:v>
                </c:pt>
                <c:pt idx="375">
                  <c:v>3203.6039999999998</c:v>
                </c:pt>
                <c:pt idx="376">
                  <c:v>3209.2130000000002</c:v>
                </c:pt>
                <c:pt idx="377">
                  <c:v>3214.8220000000001</c:v>
                </c:pt>
                <c:pt idx="378">
                  <c:v>3220.431</c:v>
                </c:pt>
                <c:pt idx="379">
                  <c:v>3226.04</c:v>
                </c:pt>
                <c:pt idx="380">
                  <c:v>3231.65</c:v>
                </c:pt>
                <c:pt idx="381">
                  <c:v>3237.26</c:v>
                </c:pt>
                <c:pt idx="382">
                  <c:v>3242.87</c:v>
                </c:pt>
                <c:pt idx="383">
                  <c:v>3248.4389999999999</c:v>
                </c:pt>
                <c:pt idx="384">
                  <c:v>3254.049</c:v>
                </c:pt>
                <c:pt idx="385">
                  <c:v>3259.6579999999999</c:v>
                </c:pt>
                <c:pt idx="386">
                  <c:v>3265.2669999999998</c:v>
                </c:pt>
                <c:pt idx="387">
                  <c:v>3270.877</c:v>
                </c:pt>
                <c:pt idx="388">
                  <c:v>3276.4859999999999</c:v>
                </c:pt>
                <c:pt idx="389">
                  <c:v>3282.0949999999998</c:v>
                </c:pt>
                <c:pt idx="390">
                  <c:v>3287.7040000000002</c:v>
                </c:pt>
                <c:pt idx="391">
                  <c:v>3293.3139999999999</c:v>
                </c:pt>
                <c:pt idx="392">
                  <c:v>3298.922</c:v>
                </c:pt>
                <c:pt idx="393">
                  <c:v>3304.53</c:v>
                </c:pt>
                <c:pt idx="394">
                  <c:v>3310.1390000000001</c:v>
                </c:pt>
                <c:pt idx="395">
                  <c:v>3315.748</c:v>
                </c:pt>
                <c:pt idx="396">
                  <c:v>3321.6779999999999</c:v>
                </c:pt>
                <c:pt idx="397">
                  <c:v>3327.288</c:v>
                </c:pt>
                <c:pt idx="398">
                  <c:v>3332.8980000000001</c:v>
                </c:pt>
                <c:pt idx="399">
                  <c:v>3338.5070000000001</c:v>
                </c:pt>
                <c:pt idx="400">
                  <c:v>3344.1149999999998</c:v>
                </c:pt>
                <c:pt idx="401">
                  <c:v>3349.9650000000001</c:v>
                </c:pt>
                <c:pt idx="402">
                  <c:v>3355.5740000000001</c:v>
                </c:pt>
                <c:pt idx="403">
                  <c:v>3361.183</c:v>
                </c:pt>
                <c:pt idx="404">
                  <c:v>3366.7919999999999</c:v>
                </c:pt>
                <c:pt idx="405">
                  <c:v>3372.4009999999998</c:v>
                </c:pt>
                <c:pt idx="406">
                  <c:v>3378.01</c:v>
                </c:pt>
                <c:pt idx="407">
                  <c:v>3383.86</c:v>
                </c:pt>
                <c:pt idx="408">
                  <c:v>3389.55</c:v>
                </c:pt>
                <c:pt idx="409">
                  <c:v>3395.3989999999999</c:v>
                </c:pt>
                <c:pt idx="410">
                  <c:v>3401.0070000000001</c:v>
                </c:pt>
                <c:pt idx="411">
                  <c:v>3406.6149999999998</c:v>
                </c:pt>
                <c:pt idx="412">
                  <c:v>3412.2249999999999</c:v>
                </c:pt>
                <c:pt idx="413">
                  <c:v>3417.835</c:v>
                </c:pt>
                <c:pt idx="414">
                  <c:v>3423.4450000000002</c:v>
                </c:pt>
                <c:pt idx="415">
                  <c:v>3429.0540000000001</c:v>
                </c:pt>
                <c:pt idx="416">
                  <c:v>3434.663</c:v>
                </c:pt>
                <c:pt idx="417">
                  <c:v>3440.2730000000001</c:v>
                </c:pt>
                <c:pt idx="418">
                  <c:v>3445.8829999999998</c:v>
                </c:pt>
                <c:pt idx="419">
                  <c:v>3451.4920000000002</c:v>
                </c:pt>
                <c:pt idx="420">
                  <c:v>3457.1010000000001</c:v>
                </c:pt>
                <c:pt idx="421">
                  <c:v>3462.7089999999998</c:v>
                </c:pt>
                <c:pt idx="422">
                  <c:v>3468.3989999999999</c:v>
                </c:pt>
                <c:pt idx="423">
                  <c:v>3474.009</c:v>
                </c:pt>
                <c:pt idx="424">
                  <c:v>3479.578</c:v>
                </c:pt>
                <c:pt idx="425">
                  <c:v>3485.1869999999999</c:v>
                </c:pt>
                <c:pt idx="426">
                  <c:v>3490.797</c:v>
                </c:pt>
                <c:pt idx="427">
                  <c:v>3496.4050000000002</c:v>
                </c:pt>
                <c:pt idx="428">
                  <c:v>3502.0140000000001</c:v>
                </c:pt>
                <c:pt idx="429">
                  <c:v>3507.864</c:v>
                </c:pt>
                <c:pt idx="430">
                  <c:v>3513.4740000000002</c:v>
                </c:pt>
                <c:pt idx="431">
                  <c:v>3519.0830000000001</c:v>
                </c:pt>
                <c:pt idx="432">
                  <c:v>3524.692</c:v>
                </c:pt>
                <c:pt idx="433">
                  <c:v>3530.3</c:v>
                </c:pt>
                <c:pt idx="434">
                  <c:v>3535.91</c:v>
                </c:pt>
                <c:pt idx="435">
                  <c:v>3541.5189999999998</c:v>
                </c:pt>
                <c:pt idx="436">
                  <c:v>3547.1289999999999</c:v>
                </c:pt>
                <c:pt idx="437">
                  <c:v>3552.9789999999998</c:v>
                </c:pt>
                <c:pt idx="438">
                  <c:v>3558.5479999999998</c:v>
                </c:pt>
                <c:pt idx="439">
                  <c:v>3564.1570000000002</c:v>
                </c:pt>
                <c:pt idx="440">
                  <c:v>3569.7669999999998</c:v>
                </c:pt>
                <c:pt idx="441">
                  <c:v>3575.3760000000002</c:v>
                </c:pt>
                <c:pt idx="442">
                  <c:v>3580.9859999999999</c:v>
                </c:pt>
                <c:pt idx="443">
                  <c:v>3586.5940000000001</c:v>
                </c:pt>
                <c:pt idx="444">
                  <c:v>3592.203</c:v>
                </c:pt>
                <c:pt idx="445">
                  <c:v>3597.7719999999999</c:v>
                </c:pt>
                <c:pt idx="446">
                  <c:v>3603.3809999999999</c:v>
                </c:pt>
                <c:pt idx="447">
                  <c:v>3608.99</c:v>
                </c:pt>
                <c:pt idx="448">
                  <c:v>3614.5990000000002</c:v>
                </c:pt>
                <c:pt idx="449">
                  <c:v>3620.2089999999998</c:v>
                </c:pt>
                <c:pt idx="450">
                  <c:v>3625.817</c:v>
                </c:pt>
                <c:pt idx="451">
                  <c:v>3631.4250000000002</c:v>
                </c:pt>
                <c:pt idx="452">
                  <c:v>3637.0349999999999</c:v>
                </c:pt>
                <c:pt idx="453">
                  <c:v>3642.9650000000001</c:v>
                </c:pt>
                <c:pt idx="454">
                  <c:v>3648.5740000000001</c:v>
                </c:pt>
                <c:pt idx="455">
                  <c:v>3654.183</c:v>
                </c:pt>
                <c:pt idx="456">
                  <c:v>3659.7919999999999</c:v>
                </c:pt>
                <c:pt idx="457">
                  <c:v>3665.4009999999998</c:v>
                </c:pt>
                <c:pt idx="458">
                  <c:v>3671.01</c:v>
                </c:pt>
                <c:pt idx="459">
                  <c:v>3676.6190000000001</c:v>
                </c:pt>
                <c:pt idx="460">
                  <c:v>3682.2289999999998</c:v>
                </c:pt>
                <c:pt idx="461">
                  <c:v>3687.8380000000002</c:v>
                </c:pt>
                <c:pt idx="462">
                  <c:v>3693.4470000000001</c:v>
                </c:pt>
                <c:pt idx="463">
                  <c:v>3699.056</c:v>
                </c:pt>
                <c:pt idx="464">
                  <c:v>3704.665</c:v>
                </c:pt>
                <c:pt idx="465">
                  <c:v>3710.2739999999999</c:v>
                </c:pt>
                <c:pt idx="466">
                  <c:v>3715.8820000000001</c:v>
                </c:pt>
                <c:pt idx="467">
                  <c:v>3721.4920000000002</c:v>
                </c:pt>
                <c:pt idx="468">
                  <c:v>3727.1019999999999</c:v>
                </c:pt>
                <c:pt idx="469">
                  <c:v>3732.7109999999998</c:v>
                </c:pt>
                <c:pt idx="470">
                  <c:v>3738.32</c:v>
                </c:pt>
                <c:pt idx="471">
                  <c:v>3744.1689999999999</c:v>
                </c:pt>
                <c:pt idx="472">
                  <c:v>3749.7779999999998</c:v>
                </c:pt>
                <c:pt idx="473">
                  <c:v>3755.3870000000002</c:v>
                </c:pt>
                <c:pt idx="474">
                  <c:v>3760.9949999999999</c:v>
                </c:pt>
                <c:pt idx="475">
                  <c:v>3766.6849999999999</c:v>
                </c:pt>
                <c:pt idx="476">
                  <c:v>3772.2939999999999</c:v>
                </c:pt>
                <c:pt idx="477">
                  <c:v>3777.902</c:v>
                </c:pt>
                <c:pt idx="478">
                  <c:v>3783.5920000000001</c:v>
                </c:pt>
                <c:pt idx="479">
                  <c:v>3789.402</c:v>
                </c:pt>
                <c:pt idx="480">
                  <c:v>3795.011</c:v>
                </c:pt>
                <c:pt idx="481">
                  <c:v>3800.62</c:v>
                </c:pt>
                <c:pt idx="482">
                  <c:v>3806.2289999999998</c:v>
                </c:pt>
                <c:pt idx="483">
                  <c:v>3811.7979999999998</c:v>
                </c:pt>
                <c:pt idx="484">
                  <c:v>3817.4070000000002</c:v>
                </c:pt>
                <c:pt idx="485">
                  <c:v>3823.0169999999998</c:v>
                </c:pt>
                <c:pt idx="486">
                  <c:v>3828.6260000000002</c:v>
                </c:pt>
                <c:pt idx="487">
                  <c:v>3834.2350000000001</c:v>
                </c:pt>
                <c:pt idx="488">
                  <c:v>3839.8440000000001</c:v>
                </c:pt>
                <c:pt idx="489">
                  <c:v>3845.453</c:v>
                </c:pt>
                <c:pt idx="490">
                  <c:v>3851.0619999999999</c:v>
                </c:pt>
                <c:pt idx="491">
                  <c:v>3856.672</c:v>
                </c:pt>
                <c:pt idx="492">
                  <c:v>3862.5219999999999</c:v>
                </c:pt>
                <c:pt idx="493">
                  <c:v>3868.1320000000001</c:v>
                </c:pt>
                <c:pt idx="494">
                  <c:v>3873.741</c:v>
                </c:pt>
                <c:pt idx="495">
                  <c:v>3879.3490000000002</c:v>
                </c:pt>
                <c:pt idx="496">
                  <c:v>3884.9580000000001</c:v>
                </c:pt>
                <c:pt idx="497">
                  <c:v>3890.567</c:v>
                </c:pt>
                <c:pt idx="498">
                  <c:v>3896.1759999999999</c:v>
                </c:pt>
                <c:pt idx="499">
                  <c:v>3901.7840000000001</c:v>
                </c:pt>
                <c:pt idx="500">
                  <c:v>3907.393</c:v>
                </c:pt>
                <c:pt idx="501">
                  <c:v>3913.002</c:v>
                </c:pt>
                <c:pt idx="502">
                  <c:v>3918.6109999999999</c:v>
                </c:pt>
                <c:pt idx="503">
                  <c:v>3924.22</c:v>
                </c:pt>
                <c:pt idx="504">
                  <c:v>3929.83</c:v>
                </c:pt>
                <c:pt idx="505">
                  <c:v>3935.4389999999999</c:v>
                </c:pt>
                <c:pt idx="506">
                  <c:v>3941.049</c:v>
                </c:pt>
                <c:pt idx="507">
                  <c:v>3946.6579999999999</c:v>
                </c:pt>
                <c:pt idx="508">
                  <c:v>3952.268</c:v>
                </c:pt>
                <c:pt idx="509">
                  <c:v>3958.1179999999999</c:v>
                </c:pt>
                <c:pt idx="510">
                  <c:v>3963.7269999999999</c:v>
                </c:pt>
                <c:pt idx="511">
                  <c:v>3969.337</c:v>
                </c:pt>
                <c:pt idx="512">
                  <c:v>3974.9459999999999</c:v>
                </c:pt>
                <c:pt idx="513">
                  <c:v>3980.5549999999998</c:v>
                </c:pt>
                <c:pt idx="514">
                  <c:v>3986.1640000000002</c:v>
                </c:pt>
                <c:pt idx="515">
                  <c:v>3991.7719999999999</c:v>
                </c:pt>
                <c:pt idx="516">
                  <c:v>3997.3809999999999</c:v>
                </c:pt>
                <c:pt idx="517">
                  <c:v>4002.99</c:v>
                </c:pt>
                <c:pt idx="518">
                  <c:v>4008.84</c:v>
                </c:pt>
                <c:pt idx="519">
                  <c:v>4014.4490000000001</c:v>
                </c:pt>
                <c:pt idx="520">
                  <c:v>4020.1379999999999</c:v>
                </c:pt>
                <c:pt idx="521">
                  <c:v>4025.828</c:v>
                </c:pt>
                <c:pt idx="522">
                  <c:v>4031.3980000000001</c:v>
                </c:pt>
                <c:pt idx="523">
                  <c:v>4037.0070000000001</c:v>
                </c:pt>
                <c:pt idx="524">
                  <c:v>4042.6149999999998</c:v>
                </c:pt>
                <c:pt idx="525">
                  <c:v>4048.2240000000002</c:v>
                </c:pt>
                <c:pt idx="526">
                  <c:v>4053.8330000000001</c:v>
                </c:pt>
                <c:pt idx="527">
                  <c:v>4059.442</c:v>
                </c:pt>
                <c:pt idx="528">
                  <c:v>4065.05</c:v>
                </c:pt>
                <c:pt idx="529">
                  <c:v>4070.6590000000001</c:v>
                </c:pt>
                <c:pt idx="530">
                  <c:v>4076.5079999999998</c:v>
                </c:pt>
                <c:pt idx="531">
                  <c:v>4082.1170000000002</c:v>
                </c:pt>
                <c:pt idx="532">
                  <c:v>4087.7260000000001</c:v>
                </c:pt>
                <c:pt idx="533">
                  <c:v>4093.335</c:v>
                </c:pt>
                <c:pt idx="534">
                  <c:v>4098.9440000000004</c:v>
                </c:pt>
                <c:pt idx="535">
                  <c:v>4104.5519999999997</c:v>
                </c:pt>
                <c:pt idx="536">
                  <c:v>4110.1610000000001</c:v>
                </c:pt>
                <c:pt idx="537">
                  <c:v>4115.7700000000004</c:v>
                </c:pt>
                <c:pt idx="538">
                  <c:v>4121.3789999999999</c:v>
                </c:pt>
                <c:pt idx="539">
                  <c:v>4127.1890000000003</c:v>
                </c:pt>
                <c:pt idx="540">
                  <c:v>4132.7979999999998</c:v>
                </c:pt>
                <c:pt idx="541">
                  <c:v>4138.4070000000002</c:v>
                </c:pt>
                <c:pt idx="542">
                  <c:v>4144.0969999999998</c:v>
                </c:pt>
                <c:pt idx="543">
                  <c:v>4149.9470000000001</c:v>
                </c:pt>
                <c:pt idx="544">
                  <c:v>4155.5569999999998</c:v>
                </c:pt>
                <c:pt idx="545">
                  <c:v>4161.2470000000003</c:v>
                </c:pt>
                <c:pt idx="546">
                  <c:v>4166.8549999999996</c:v>
                </c:pt>
                <c:pt idx="547">
                  <c:v>4172.5439999999999</c:v>
                </c:pt>
                <c:pt idx="548">
                  <c:v>4178.2330000000002</c:v>
                </c:pt>
                <c:pt idx="549">
                  <c:v>4183.8419999999996</c:v>
                </c:pt>
                <c:pt idx="550">
                  <c:v>4189.451</c:v>
                </c:pt>
                <c:pt idx="551">
                  <c:v>4195.0590000000002</c:v>
                </c:pt>
                <c:pt idx="552">
                  <c:v>4200.7489999999998</c:v>
                </c:pt>
                <c:pt idx="553">
                  <c:v>4206.5990000000002</c:v>
                </c:pt>
                <c:pt idx="554">
                  <c:v>4212.2070000000003</c:v>
                </c:pt>
                <c:pt idx="555">
                  <c:v>4217.8159999999998</c:v>
                </c:pt>
                <c:pt idx="556">
                  <c:v>4223.6660000000002</c:v>
                </c:pt>
                <c:pt idx="557">
                  <c:v>4229.2749999999996</c:v>
                </c:pt>
                <c:pt idx="558">
                  <c:v>4234.8850000000002</c:v>
                </c:pt>
                <c:pt idx="559">
                  <c:v>4240.4939999999997</c:v>
                </c:pt>
                <c:pt idx="560">
                  <c:v>4246.1030000000001</c:v>
                </c:pt>
                <c:pt idx="561">
                  <c:v>4251.7120000000004</c:v>
                </c:pt>
                <c:pt idx="562">
                  <c:v>4257.3209999999999</c:v>
                </c:pt>
                <c:pt idx="563">
                  <c:v>4262.93</c:v>
                </c:pt>
                <c:pt idx="564">
                  <c:v>4268.54</c:v>
                </c:pt>
                <c:pt idx="565">
                  <c:v>4274.1490000000003</c:v>
                </c:pt>
                <c:pt idx="566">
                  <c:v>4279.759</c:v>
                </c:pt>
                <c:pt idx="567">
                  <c:v>4285.3689999999997</c:v>
                </c:pt>
                <c:pt idx="568">
                  <c:v>4290.9769999999999</c:v>
                </c:pt>
                <c:pt idx="569">
                  <c:v>4296.5860000000002</c:v>
                </c:pt>
                <c:pt idx="570">
                  <c:v>4302.1949999999997</c:v>
                </c:pt>
                <c:pt idx="571">
                  <c:v>4307.8050000000003</c:v>
                </c:pt>
                <c:pt idx="572">
                  <c:v>4313.415</c:v>
                </c:pt>
                <c:pt idx="573">
                  <c:v>4319.0249999999996</c:v>
                </c:pt>
                <c:pt idx="574">
                  <c:v>4324.6350000000002</c:v>
                </c:pt>
                <c:pt idx="575">
                  <c:v>4330.2449999999999</c:v>
                </c:pt>
                <c:pt idx="576">
                  <c:v>4335.8549999999996</c:v>
                </c:pt>
                <c:pt idx="577">
                  <c:v>4341.4650000000001</c:v>
                </c:pt>
                <c:pt idx="578">
                  <c:v>4347.0739999999996</c:v>
                </c:pt>
                <c:pt idx="579">
                  <c:v>4352.924</c:v>
                </c:pt>
                <c:pt idx="580">
                  <c:v>4358.7730000000001</c:v>
                </c:pt>
                <c:pt idx="581">
                  <c:v>4364.6229999999996</c:v>
                </c:pt>
                <c:pt idx="582">
                  <c:v>4370.232</c:v>
                </c:pt>
                <c:pt idx="583">
                  <c:v>4375.8410000000003</c:v>
                </c:pt>
                <c:pt idx="584">
                  <c:v>4381.4489999999996</c:v>
                </c:pt>
                <c:pt idx="585">
                  <c:v>4387.058</c:v>
                </c:pt>
                <c:pt idx="586">
                  <c:v>4392.6670000000004</c:v>
                </c:pt>
                <c:pt idx="587">
                  <c:v>4398.2749999999996</c:v>
                </c:pt>
                <c:pt idx="588">
                  <c:v>4403.884</c:v>
                </c:pt>
                <c:pt idx="589">
                  <c:v>4409.4920000000002</c:v>
                </c:pt>
                <c:pt idx="590">
                  <c:v>4415.1000000000004</c:v>
                </c:pt>
                <c:pt idx="591">
                  <c:v>4420.7089999999998</c:v>
                </c:pt>
                <c:pt idx="592">
                  <c:v>4426.3190000000004</c:v>
                </c:pt>
                <c:pt idx="593">
                  <c:v>4431.9269999999997</c:v>
                </c:pt>
                <c:pt idx="594">
                  <c:v>4437.5360000000001</c:v>
                </c:pt>
                <c:pt idx="595">
                  <c:v>4443.2259999999997</c:v>
                </c:pt>
                <c:pt idx="596">
                  <c:v>4448.8360000000002</c:v>
                </c:pt>
                <c:pt idx="597">
                  <c:v>4454.5259999999998</c:v>
                </c:pt>
                <c:pt idx="598">
                  <c:v>4460.1350000000002</c:v>
                </c:pt>
                <c:pt idx="599">
                  <c:v>4465.7439999999997</c:v>
                </c:pt>
                <c:pt idx="600">
                  <c:v>4471.5940000000001</c:v>
                </c:pt>
                <c:pt idx="601">
                  <c:v>4477.2030000000004</c:v>
                </c:pt>
                <c:pt idx="602">
                  <c:v>4482.8119999999999</c:v>
                </c:pt>
                <c:pt idx="603">
                  <c:v>4488.4210000000003</c:v>
                </c:pt>
                <c:pt idx="604">
                  <c:v>4494.2700000000004</c:v>
                </c:pt>
                <c:pt idx="605">
                  <c:v>4499.88</c:v>
                </c:pt>
                <c:pt idx="606">
                  <c:v>4505.4889999999996</c:v>
                </c:pt>
                <c:pt idx="607">
                  <c:v>4511.0990000000002</c:v>
                </c:pt>
                <c:pt idx="608">
                  <c:v>4516.7070000000003</c:v>
                </c:pt>
                <c:pt idx="609">
                  <c:v>4522.317</c:v>
                </c:pt>
                <c:pt idx="610">
                  <c:v>4527.9269999999997</c:v>
                </c:pt>
                <c:pt idx="611">
                  <c:v>4533.5370000000003</c:v>
                </c:pt>
                <c:pt idx="612">
                  <c:v>4539.3869999999997</c:v>
                </c:pt>
                <c:pt idx="613">
                  <c:v>4544.9960000000001</c:v>
                </c:pt>
                <c:pt idx="614">
                  <c:v>4550.6059999999998</c:v>
                </c:pt>
                <c:pt idx="615">
                  <c:v>4556.4560000000001</c:v>
                </c:pt>
                <c:pt idx="616">
                  <c:v>4562.0659999999998</c:v>
                </c:pt>
                <c:pt idx="617">
                  <c:v>4567.6750000000002</c:v>
                </c:pt>
                <c:pt idx="618">
                  <c:v>4573.5249999999996</c:v>
                </c:pt>
                <c:pt idx="619">
                  <c:v>4579.134</c:v>
                </c:pt>
                <c:pt idx="620">
                  <c:v>4584.7430000000004</c:v>
                </c:pt>
                <c:pt idx="621">
                  <c:v>4590.3519999999999</c:v>
                </c:pt>
                <c:pt idx="622">
                  <c:v>4595.9610000000002</c:v>
                </c:pt>
                <c:pt idx="623">
                  <c:v>4601.57</c:v>
                </c:pt>
                <c:pt idx="624">
                  <c:v>4607.1790000000001</c:v>
                </c:pt>
                <c:pt idx="625">
                  <c:v>4612.7879999999996</c:v>
                </c:pt>
                <c:pt idx="626">
                  <c:v>4618.4780000000001</c:v>
                </c:pt>
                <c:pt idx="627">
                  <c:v>4624.3270000000002</c:v>
                </c:pt>
                <c:pt idx="628">
                  <c:v>4629.9359999999997</c:v>
                </c:pt>
                <c:pt idx="629">
                  <c:v>4635.5450000000001</c:v>
                </c:pt>
                <c:pt idx="630">
                  <c:v>4641.1540000000005</c:v>
                </c:pt>
                <c:pt idx="631">
                  <c:v>4646.7629999999999</c:v>
                </c:pt>
                <c:pt idx="632">
                  <c:v>4652.3729999999996</c:v>
                </c:pt>
                <c:pt idx="633">
                  <c:v>4658.223</c:v>
                </c:pt>
                <c:pt idx="634">
                  <c:v>4664.1530000000002</c:v>
                </c:pt>
                <c:pt idx="635">
                  <c:v>4669.7619999999997</c:v>
                </c:pt>
                <c:pt idx="636">
                  <c:v>4675.3710000000001</c:v>
                </c:pt>
                <c:pt idx="637">
                  <c:v>4681.0609999999997</c:v>
                </c:pt>
                <c:pt idx="638">
                  <c:v>4686.6710000000003</c:v>
                </c:pt>
                <c:pt idx="639">
                  <c:v>4692.28</c:v>
                </c:pt>
                <c:pt idx="640">
                  <c:v>4698.13</c:v>
                </c:pt>
                <c:pt idx="641">
                  <c:v>4703.7389999999996</c:v>
                </c:pt>
                <c:pt idx="642">
                  <c:v>4709.3469999999998</c:v>
                </c:pt>
                <c:pt idx="643">
                  <c:v>4715.1959999999999</c:v>
                </c:pt>
                <c:pt idx="644">
                  <c:v>4720.7650000000003</c:v>
                </c:pt>
                <c:pt idx="645">
                  <c:v>4726.3739999999998</c:v>
                </c:pt>
                <c:pt idx="646">
                  <c:v>4732.0630000000001</c:v>
                </c:pt>
                <c:pt idx="647">
                  <c:v>4737.6719999999996</c:v>
                </c:pt>
                <c:pt idx="648">
                  <c:v>4743.28</c:v>
                </c:pt>
                <c:pt idx="649">
                  <c:v>4749.13</c:v>
                </c:pt>
                <c:pt idx="650">
                  <c:v>4754.9799999999996</c:v>
                </c:pt>
                <c:pt idx="651">
                  <c:v>4760.59</c:v>
                </c:pt>
                <c:pt idx="652">
                  <c:v>4766.4399999999996</c:v>
                </c:pt>
                <c:pt idx="653">
                  <c:v>4772.05</c:v>
                </c:pt>
                <c:pt idx="654">
                  <c:v>4777.6589999999997</c:v>
                </c:pt>
                <c:pt idx="655">
                  <c:v>4783.348</c:v>
                </c:pt>
                <c:pt idx="656">
                  <c:v>4789.1580000000004</c:v>
                </c:pt>
                <c:pt idx="657">
                  <c:v>4794.7669999999998</c:v>
                </c:pt>
                <c:pt idx="658">
                  <c:v>4800.3770000000004</c:v>
                </c:pt>
                <c:pt idx="659">
                  <c:v>4805.9859999999999</c:v>
                </c:pt>
                <c:pt idx="660">
                  <c:v>4811.5950000000003</c:v>
                </c:pt>
                <c:pt idx="661">
                  <c:v>4817.2049999999999</c:v>
                </c:pt>
                <c:pt idx="662">
                  <c:v>4822.8540000000003</c:v>
                </c:pt>
                <c:pt idx="663">
                  <c:v>4828.4620000000004</c:v>
                </c:pt>
                <c:pt idx="664">
                  <c:v>4834.0320000000002</c:v>
                </c:pt>
                <c:pt idx="665">
                  <c:v>4839.6809999999996</c:v>
                </c:pt>
                <c:pt idx="666">
                  <c:v>4845.2489999999998</c:v>
                </c:pt>
                <c:pt idx="667">
                  <c:v>4850.8969999999999</c:v>
                </c:pt>
                <c:pt idx="668">
                  <c:v>4856.5460000000003</c:v>
                </c:pt>
                <c:pt idx="669">
                  <c:v>4862.1959999999999</c:v>
                </c:pt>
                <c:pt idx="670">
                  <c:v>4867.8440000000001</c:v>
                </c:pt>
                <c:pt idx="671">
                  <c:v>4873.4139999999998</c:v>
                </c:pt>
                <c:pt idx="672">
                  <c:v>4879.0640000000003</c:v>
                </c:pt>
                <c:pt idx="673">
                  <c:v>4884.7129999999997</c:v>
                </c:pt>
                <c:pt idx="674">
                  <c:v>4890.3220000000001</c:v>
                </c:pt>
                <c:pt idx="675">
                  <c:v>4895.9309999999996</c:v>
                </c:pt>
                <c:pt idx="676">
                  <c:v>4901.5410000000002</c:v>
                </c:pt>
                <c:pt idx="677">
                  <c:v>4907.1499999999996</c:v>
                </c:pt>
                <c:pt idx="678">
                  <c:v>4912.76</c:v>
                </c:pt>
                <c:pt idx="679">
                  <c:v>4918.3289999999997</c:v>
                </c:pt>
                <c:pt idx="680">
                  <c:v>4924.2190000000001</c:v>
                </c:pt>
                <c:pt idx="681">
                  <c:v>4929.8289999999997</c:v>
                </c:pt>
                <c:pt idx="682">
                  <c:v>4935.4780000000001</c:v>
                </c:pt>
                <c:pt idx="683">
                  <c:v>4941.0469999999996</c:v>
                </c:pt>
                <c:pt idx="684">
                  <c:v>4946.6149999999998</c:v>
                </c:pt>
                <c:pt idx="685">
                  <c:v>4952.2650000000003</c:v>
                </c:pt>
                <c:pt idx="686">
                  <c:v>4957.8339999999998</c:v>
                </c:pt>
                <c:pt idx="687">
                  <c:v>4963.4430000000002</c:v>
                </c:pt>
                <c:pt idx="688">
                  <c:v>4969.0119999999997</c:v>
                </c:pt>
                <c:pt idx="689">
                  <c:v>4974.9009999999998</c:v>
                </c:pt>
                <c:pt idx="690">
                  <c:v>4980.47</c:v>
                </c:pt>
                <c:pt idx="691">
                  <c:v>4986.12</c:v>
                </c:pt>
                <c:pt idx="692">
                  <c:v>4991.7690000000002</c:v>
                </c:pt>
                <c:pt idx="693">
                  <c:v>4997.4189999999999</c:v>
                </c:pt>
                <c:pt idx="694">
                  <c:v>5003.0690000000004</c:v>
                </c:pt>
                <c:pt idx="695">
                  <c:v>5008.6379999999999</c:v>
                </c:pt>
                <c:pt idx="696">
                  <c:v>5014.2470000000003</c:v>
                </c:pt>
                <c:pt idx="697">
                  <c:v>5020.1360000000004</c:v>
                </c:pt>
                <c:pt idx="698">
                  <c:v>5025.7449999999999</c:v>
                </c:pt>
                <c:pt idx="699">
                  <c:v>5031.3950000000004</c:v>
                </c:pt>
                <c:pt idx="700">
                  <c:v>5037.0039999999999</c:v>
                </c:pt>
                <c:pt idx="701">
                  <c:v>5042.6530000000002</c:v>
                </c:pt>
                <c:pt idx="702">
                  <c:v>5048.223</c:v>
                </c:pt>
                <c:pt idx="703">
                  <c:v>5053.8729999999996</c:v>
                </c:pt>
                <c:pt idx="704">
                  <c:v>5059.442</c:v>
                </c:pt>
                <c:pt idx="705">
                  <c:v>5065.01</c:v>
                </c:pt>
                <c:pt idx="706">
                  <c:v>5070.5789999999997</c:v>
                </c:pt>
                <c:pt idx="707">
                  <c:v>5076.107</c:v>
                </c:pt>
                <c:pt idx="708">
                  <c:v>5081.7150000000001</c:v>
                </c:pt>
                <c:pt idx="709">
                  <c:v>5087.4449999999997</c:v>
                </c:pt>
                <c:pt idx="710">
                  <c:v>5093.0950000000003</c:v>
                </c:pt>
                <c:pt idx="711">
                  <c:v>5098.6639999999998</c:v>
                </c:pt>
                <c:pt idx="712">
                  <c:v>5104.2330000000002</c:v>
                </c:pt>
                <c:pt idx="713">
                  <c:v>5109.8019999999997</c:v>
                </c:pt>
                <c:pt idx="714">
                  <c:v>5115.3710000000001</c:v>
                </c:pt>
                <c:pt idx="715">
                  <c:v>5121.0200000000004</c:v>
                </c:pt>
                <c:pt idx="716">
                  <c:v>5126.5889999999999</c:v>
                </c:pt>
                <c:pt idx="717">
                  <c:v>5132.1580000000004</c:v>
                </c:pt>
                <c:pt idx="718">
                  <c:v>5137.808</c:v>
                </c:pt>
                <c:pt idx="719">
                  <c:v>5143.3770000000004</c:v>
                </c:pt>
                <c:pt idx="720">
                  <c:v>5149.1850000000004</c:v>
                </c:pt>
                <c:pt idx="721">
                  <c:v>5154.7539999999999</c:v>
                </c:pt>
                <c:pt idx="722">
                  <c:v>5160.3230000000003</c:v>
                </c:pt>
                <c:pt idx="723">
                  <c:v>5165.973</c:v>
                </c:pt>
                <c:pt idx="724">
                  <c:v>5171.6229999999996</c:v>
                </c:pt>
                <c:pt idx="725">
                  <c:v>5177.192</c:v>
                </c:pt>
                <c:pt idx="726">
                  <c:v>5182.8410000000003</c:v>
                </c:pt>
                <c:pt idx="727">
                  <c:v>5188.6509999999998</c:v>
                </c:pt>
                <c:pt idx="728">
                  <c:v>5194.22</c:v>
                </c:pt>
                <c:pt idx="729">
                  <c:v>5199.7889999999998</c:v>
                </c:pt>
                <c:pt idx="730">
                  <c:v>5205.3580000000002</c:v>
                </c:pt>
                <c:pt idx="731">
                  <c:v>5211.0069999999996</c:v>
                </c:pt>
                <c:pt idx="732">
                  <c:v>5216.6559999999999</c:v>
                </c:pt>
                <c:pt idx="733">
                  <c:v>5222.3050000000003</c:v>
                </c:pt>
                <c:pt idx="734">
                  <c:v>5227.8739999999998</c:v>
                </c:pt>
                <c:pt idx="735">
                  <c:v>5233.4430000000002</c:v>
                </c:pt>
                <c:pt idx="736">
                  <c:v>5238.973</c:v>
                </c:pt>
                <c:pt idx="737">
                  <c:v>5244.5429999999997</c:v>
                </c:pt>
                <c:pt idx="738">
                  <c:v>5250.192</c:v>
                </c:pt>
                <c:pt idx="739">
                  <c:v>5255.8410000000003</c:v>
                </c:pt>
                <c:pt idx="740">
                  <c:v>5261.4089999999997</c:v>
                </c:pt>
                <c:pt idx="741">
                  <c:v>5266.9780000000001</c:v>
                </c:pt>
                <c:pt idx="742">
                  <c:v>5272.6270000000004</c:v>
                </c:pt>
                <c:pt idx="743">
                  <c:v>5278.1559999999999</c:v>
                </c:pt>
                <c:pt idx="744">
                  <c:v>5283.7240000000002</c:v>
                </c:pt>
                <c:pt idx="745">
                  <c:v>5289.2929999999997</c:v>
                </c:pt>
                <c:pt idx="746">
                  <c:v>5295.1030000000001</c:v>
                </c:pt>
                <c:pt idx="747">
                  <c:v>5300.7520000000004</c:v>
                </c:pt>
                <c:pt idx="748">
                  <c:v>5306.3220000000001</c:v>
                </c:pt>
                <c:pt idx="749">
                  <c:v>5311.9709999999995</c:v>
                </c:pt>
                <c:pt idx="750">
                  <c:v>5317.54</c:v>
                </c:pt>
                <c:pt idx="751">
                  <c:v>5323.1090000000004</c:v>
                </c:pt>
                <c:pt idx="752">
                  <c:v>5328.6369999999997</c:v>
                </c:pt>
                <c:pt idx="753">
                  <c:v>5334.2060000000001</c:v>
                </c:pt>
                <c:pt idx="754">
                  <c:v>5339.8549999999996</c:v>
                </c:pt>
                <c:pt idx="755">
                  <c:v>5345.5050000000001</c:v>
                </c:pt>
                <c:pt idx="756">
                  <c:v>5351.0739999999996</c:v>
                </c:pt>
                <c:pt idx="757">
                  <c:v>5356.643</c:v>
                </c:pt>
                <c:pt idx="758">
                  <c:v>5362.2120000000004</c:v>
                </c:pt>
                <c:pt idx="759">
                  <c:v>5367.78</c:v>
                </c:pt>
                <c:pt idx="760">
                  <c:v>5373.43</c:v>
                </c:pt>
                <c:pt idx="761">
                  <c:v>5379.2</c:v>
                </c:pt>
                <c:pt idx="762">
                  <c:v>5384.7690000000002</c:v>
                </c:pt>
                <c:pt idx="763">
                  <c:v>5390.4189999999999</c:v>
                </c:pt>
                <c:pt idx="764">
                  <c:v>5395.9880000000003</c:v>
                </c:pt>
                <c:pt idx="765">
                  <c:v>5401.5569999999998</c:v>
                </c:pt>
                <c:pt idx="766">
                  <c:v>5407.1260000000002</c:v>
                </c:pt>
                <c:pt idx="767">
                  <c:v>5412.6949999999997</c:v>
                </c:pt>
                <c:pt idx="768">
                  <c:v>5418.2640000000001</c:v>
                </c:pt>
                <c:pt idx="769">
                  <c:v>5424.1530000000002</c:v>
                </c:pt>
                <c:pt idx="770">
                  <c:v>5429.7219999999998</c:v>
                </c:pt>
                <c:pt idx="771">
                  <c:v>5435.2910000000002</c:v>
                </c:pt>
                <c:pt idx="772">
                  <c:v>5440.86</c:v>
                </c:pt>
                <c:pt idx="773">
                  <c:v>5446.4290000000001</c:v>
                </c:pt>
                <c:pt idx="774">
                  <c:v>5451.9970000000003</c:v>
                </c:pt>
                <c:pt idx="775">
                  <c:v>5457.567</c:v>
                </c:pt>
                <c:pt idx="776">
                  <c:v>5463.3770000000004</c:v>
                </c:pt>
                <c:pt idx="777">
                  <c:v>5469.0259999999998</c:v>
                </c:pt>
                <c:pt idx="778">
                  <c:v>5474.5950000000003</c:v>
                </c:pt>
                <c:pt idx="779">
                  <c:v>5480.1639999999998</c:v>
                </c:pt>
                <c:pt idx="780">
                  <c:v>5485.7330000000002</c:v>
                </c:pt>
                <c:pt idx="781">
                  <c:v>5491.3029999999999</c:v>
                </c:pt>
                <c:pt idx="782">
                  <c:v>5496.8729999999996</c:v>
                </c:pt>
                <c:pt idx="783">
                  <c:v>5502.442</c:v>
                </c:pt>
                <c:pt idx="784">
                  <c:v>5508.0110000000004</c:v>
                </c:pt>
                <c:pt idx="785">
                  <c:v>5513.5789999999997</c:v>
                </c:pt>
                <c:pt idx="786">
                  <c:v>5519.1469999999999</c:v>
                </c:pt>
                <c:pt idx="787">
                  <c:v>5524.6760000000004</c:v>
                </c:pt>
                <c:pt idx="788">
                  <c:v>5530.2449999999999</c:v>
                </c:pt>
                <c:pt idx="789">
                  <c:v>5535.8140000000003</c:v>
                </c:pt>
                <c:pt idx="790">
                  <c:v>5541.4629999999997</c:v>
                </c:pt>
                <c:pt idx="791">
                  <c:v>5546.9920000000002</c:v>
                </c:pt>
                <c:pt idx="792">
                  <c:v>5552.8010000000004</c:v>
                </c:pt>
                <c:pt idx="793">
                  <c:v>5558.37</c:v>
                </c:pt>
                <c:pt idx="794">
                  <c:v>5563.94</c:v>
                </c:pt>
                <c:pt idx="795">
                  <c:v>5569.75</c:v>
                </c:pt>
                <c:pt idx="796">
                  <c:v>5575.3190000000004</c:v>
                </c:pt>
                <c:pt idx="797">
                  <c:v>5580.8879999999999</c:v>
                </c:pt>
                <c:pt idx="798">
                  <c:v>5586.5379999999996</c:v>
                </c:pt>
                <c:pt idx="799">
                  <c:v>5592.1080000000002</c:v>
                </c:pt>
                <c:pt idx="800">
                  <c:v>5597.6769999999997</c:v>
                </c:pt>
                <c:pt idx="801">
                  <c:v>5603.2470000000003</c:v>
                </c:pt>
                <c:pt idx="802">
                  <c:v>5608.8959999999997</c:v>
                </c:pt>
                <c:pt idx="803">
                  <c:v>5614.4639999999999</c:v>
                </c:pt>
                <c:pt idx="804">
                  <c:v>5620.0330000000004</c:v>
                </c:pt>
                <c:pt idx="805">
                  <c:v>5625.6030000000001</c:v>
                </c:pt>
                <c:pt idx="806">
                  <c:v>5631.1719999999996</c:v>
                </c:pt>
                <c:pt idx="807">
                  <c:v>5636.74</c:v>
                </c:pt>
                <c:pt idx="808">
                  <c:v>5642.549</c:v>
                </c:pt>
                <c:pt idx="809">
                  <c:v>5648.0789999999997</c:v>
                </c:pt>
                <c:pt idx="810">
                  <c:v>5653.6480000000001</c:v>
                </c:pt>
                <c:pt idx="811">
                  <c:v>5659.2969999999996</c:v>
                </c:pt>
                <c:pt idx="812">
                  <c:v>5664.866</c:v>
                </c:pt>
                <c:pt idx="813">
                  <c:v>5670.4350000000004</c:v>
                </c:pt>
                <c:pt idx="814">
                  <c:v>5676.2439999999997</c:v>
                </c:pt>
                <c:pt idx="815">
                  <c:v>5681.8130000000001</c:v>
                </c:pt>
                <c:pt idx="816">
                  <c:v>5687.3819999999996</c:v>
                </c:pt>
                <c:pt idx="817">
                  <c:v>5692.9520000000002</c:v>
                </c:pt>
                <c:pt idx="818">
                  <c:v>5698.52</c:v>
                </c:pt>
                <c:pt idx="819">
                  <c:v>5704.0889999999999</c:v>
                </c:pt>
                <c:pt idx="820">
                  <c:v>5709.7380000000003</c:v>
                </c:pt>
                <c:pt idx="821">
                  <c:v>5715.3069999999998</c:v>
                </c:pt>
                <c:pt idx="822">
                  <c:v>5720.8760000000002</c:v>
                </c:pt>
                <c:pt idx="823">
                  <c:v>5726.4440000000004</c:v>
                </c:pt>
                <c:pt idx="824">
                  <c:v>5732.0129999999999</c:v>
                </c:pt>
                <c:pt idx="825">
                  <c:v>5737.5820000000003</c:v>
                </c:pt>
                <c:pt idx="826">
                  <c:v>5743.1509999999998</c:v>
                </c:pt>
                <c:pt idx="827">
                  <c:v>5748.799</c:v>
                </c:pt>
                <c:pt idx="828">
                  <c:v>5754.3680000000004</c:v>
                </c:pt>
                <c:pt idx="829">
                  <c:v>5759.9369999999999</c:v>
                </c:pt>
                <c:pt idx="830">
                  <c:v>5765.5050000000001</c:v>
                </c:pt>
                <c:pt idx="831">
                  <c:v>5771.1549999999997</c:v>
                </c:pt>
                <c:pt idx="832">
                  <c:v>5776.8050000000003</c:v>
                </c:pt>
                <c:pt idx="833">
                  <c:v>5782.3739999999998</c:v>
                </c:pt>
                <c:pt idx="834">
                  <c:v>5787.9430000000002</c:v>
                </c:pt>
                <c:pt idx="835">
                  <c:v>5793.5119999999997</c:v>
                </c:pt>
                <c:pt idx="836">
                  <c:v>5799.0820000000003</c:v>
                </c:pt>
                <c:pt idx="837">
                  <c:v>5804.6509999999998</c:v>
                </c:pt>
                <c:pt idx="838">
                  <c:v>5810.2190000000001</c:v>
                </c:pt>
                <c:pt idx="839">
                  <c:v>5815.7879999999996</c:v>
                </c:pt>
                <c:pt idx="840">
                  <c:v>5821.357</c:v>
                </c:pt>
                <c:pt idx="841">
                  <c:v>5826.9260000000004</c:v>
                </c:pt>
                <c:pt idx="842">
                  <c:v>5832.4949999999999</c:v>
                </c:pt>
                <c:pt idx="843">
                  <c:v>5838.1440000000002</c:v>
                </c:pt>
                <c:pt idx="844">
                  <c:v>5843.9539999999997</c:v>
                </c:pt>
                <c:pt idx="845">
                  <c:v>5849.5230000000001</c:v>
                </c:pt>
                <c:pt idx="846">
                  <c:v>5855.0919999999996</c:v>
                </c:pt>
                <c:pt idx="847">
                  <c:v>5860.6610000000001</c:v>
                </c:pt>
                <c:pt idx="848">
                  <c:v>5866.2290000000003</c:v>
                </c:pt>
                <c:pt idx="849">
                  <c:v>5871.7979999999998</c:v>
                </c:pt>
                <c:pt idx="850">
                  <c:v>5877.3670000000002</c:v>
                </c:pt>
                <c:pt idx="851">
                  <c:v>5882.9350000000004</c:v>
                </c:pt>
                <c:pt idx="852">
                  <c:v>5888.5039999999999</c:v>
                </c:pt>
                <c:pt idx="853">
                  <c:v>5894.0720000000001</c:v>
                </c:pt>
                <c:pt idx="854">
                  <c:v>5899.7209999999995</c:v>
                </c:pt>
                <c:pt idx="855">
                  <c:v>5905.29</c:v>
                </c:pt>
                <c:pt idx="856">
                  <c:v>5911.0990000000002</c:v>
                </c:pt>
                <c:pt idx="857">
                  <c:v>5916.6689999999999</c:v>
                </c:pt>
                <c:pt idx="858">
                  <c:v>5922.2380000000003</c:v>
                </c:pt>
                <c:pt idx="859">
                  <c:v>5927.8069999999998</c:v>
                </c:pt>
                <c:pt idx="860">
                  <c:v>5933.375</c:v>
                </c:pt>
                <c:pt idx="861">
                  <c:v>5939.0240000000003</c:v>
                </c:pt>
                <c:pt idx="862">
                  <c:v>5944.5929999999998</c:v>
                </c:pt>
                <c:pt idx="863">
                  <c:v>5950.2420000000002</c:v>
                </c:pt>
                <c:pt idx="864">
                  <c:v>5956.1319999999996</c:v>
                </c:pt>
                <c:pt idx="865">
                  <c:v>5961.7</c:v>
                </c:pt>
                <c:pt idx="866">
                  <c:v>5967.509</c:v>
                </c:pt>
                <c:pt idx="867">
                  <c:v>5973.0780000000004</c:v>
                </c:pt>
                <c:pt idx="868">
                  <c:v>5978.6880000000001</c:v>
                </c:pt>
                <c:pt idx="869">
                  <c:v>5984.2169999999996</c:v>
                </c:pt>
                <c:pt idx="870">
                  <c:v>5989.866</c:v>
                </c:pt>
                <c:pt idx="871">
                  <c:v>5995.4340000000002</c:v>
                </c:pt>
                <c:pt idx="872">
                  <c:v>6001.0039999999999</c:v>
                </c:pt>
                <c:pt idx="873">
                  <c:v>6006.6530000000002</c:v>
                </c:pt>
                <c:pt idx="874">
                  <c:v>6012.2219999999998</c:v>
                </c:pt>
                <c:pt idx="875">
                  <c:v>6017.7910000000002</c:v>
                </c:pt>
                <c:pt idx="876">
                  <c:v>6023.36</c:v>
                </c:pt>
                <c:pt idx="877">
                  <c:v>6029.17</c:v>
                </c:pt>
                <c:pt idx="878">
                  <c:v>6034.98</c:v>
                </c:pt>
                <c:pt idx="879">
                  <c:v>6040.549</c:v>
                </c:pt>
                <c:pt idx="880">
                  <c:v>6046.1180000000004</c:v>
                </c:pt>
                <c:pt idx="881">
                  <c:v>6051.6869999999999</c:v>
                </c:pt>
                <c:pt idx="882">
                  <c:v>6057.2550000000001</c:v>
                </c:pt>
                <c:pt idx="883">
                  <c:v>6062.8239999999996</c:v>
                </c:pt>
                <c:pt idx="884">
                  <c:v>6068.3940000000002</c:v>
                </c:pt>
                <c:pt idx="885">
                  <c:v>6073.9629999999997</c:v>
                </c:pt>
                <c:pt idx="886">
                  <c:v>6079.6130000000003</c:v>
                </c:pt>
                <c:pt idx="887">
                  <c:v>6085.2619999999997</c:v>
                </c:pt>
                <c:pt idx="888">
                  <c:v>6090.8320000000003</c:v>
                </c:pt>
                <c:pt idx="889">
                  <c:v>6096.4009999999998</c:v>
                </c:pt>
                <c:pt idx="890">
                  <c:v>6101.97</c:v>
                </c:pt>
                <c:pt idx="891">
                  <c:v>6107.5389999999998</c:v>
                </c:pt>
                <c:pt idx="892">
                  <c:v>6113.1080000000002</c:v>
                </c:pt>
                <c:pt idx="893">
                  <c:v>6118.9179999999997</c:v>
                </c:pt>
                <c:pt idx="894">
                  <c:v>6124.5680000000002</c:v>
                </c:pt>
                <c:pt idx="895">
                  <c:v>6130.1379999999999</c:v>
                </c:pt>
                <c:pt idx="896">
                  <c:v>6135.7070000000003</c:v>
                </c:pt>
                <c:pt idx="897">
                  <c:v>6141.2759999999998</c:v>
                </c:pt>
                <c:pt idx="898">
                  <c:v>6146.8450000000003</c:v>
                </c:pt>
                <c:pt idx="899">
                  <c:v>6152.4139999999998</c:v>
                </c:pt>
                <c:pt idx="900">
                  <c:v>6157.982</c:v>
                </c:pt>
                <c:pt idx="901">
                  <c:v>6163.5510000000004</c:v>
                </c:pt>
                <c:pt idx="902">
                  <c:v>6169.12</c:v>
                </c:pt>
                <c:pt idx="903">
                  <c:v>6174.7690000000002</c:v>
                </c:pt>
                <c:pt idx="904">
                  <c:v>6180.3379999999997</c:v>
                </c:pt>
                <c:pt idx="905">
                  <c:v>6185.9070000000002</c:v>
                </c:pt>
                <c:pt idx="906">
                  <c:v>6191.4750000000004</c:v>
                </c:pt>
                <c:pt idx="907">
                  <c:v>6197.0439999999999</c:v>
                </c:pt>
                <c:pt idx="908">
                  <c:v>6202.8540000000003</c:v>
                </c:pt>
                <c:pt idx="909">
                  <c:v>6208.4229999999998</c:v>
                </c:pt>
                <c:pt idx="910">
                  <c:v>6214.2330000000002</c:v>
                </c:pt>
                <c:pt idx="911">
                  <c:v>6219.8019999999997</c:v>
                </c:pt>
                <c:pt idx="912">
                  <c:v>6225.3710000000001</c:v>
                </c:pt>
                <c:pt idx="913">
                  <c:v>6230.94</c:v>
                </c:pt>
                <c:pt idx="914">
                  <c:v>6236.509</c:v>
                </c:pt>
                <c:pt idx="915">
                  <c:v>6242.0780000000004</c:v>
                </c:pt>
                <c:pt idx="916">
                  <c:v>6247.6469999999999</c:v>
                </c:pt>
                <c:pt idx="917">
                  <c:v>6253.2160000000003</c:v>
                </c:pt>
                <c:pt idx="918">
                  <c:v>6258.7849999999999</c:v>
                </c:pt>
                <c:pt idx="919">
                  <c:v>6264.3540000000003</c:v>
                </c:pt>
                <c:pt idx="920">
                  <c:v>6269.9219999999996</c:v>
                </c:pt>
                <c:pt idx="921">
                  <c:v>6275.491</c:v>
                </c:pt>
                <c:pt idx="922">
                  <c:v>6281.3010000000004</c:v>
                </c:pt>
                <c:pt idx="923">
                  <c:v>6286.87</c:v>
                </c:pt>
                <c:pt idx="924">
                  <c:v>6292.3990000000003</c:v>
                </c:pt>
                <c:pt idx="925">
                  <c:v>6297.9669999999996</c:v>
                </c:pt>
                <c:pt idx="926">
                  <c:v>6303.5360000000001</c:v>
                </c:pt>
                <c:pt idx="927">
                  <c:v>6309.1059999999998</c:v>
                </c:pt>
                <c:pt idx="928">
                  <c:v>6314.915</c:v>
                </c:pt>
                <c:pt idx="929">
                  <c:v>6320.4840000000004</c:v>
                </c:pt>
                <c:pt idx="930">
                  <c:v>6326.134</c:v>
                </c:pt>
                <c:pt idx="931">
                  <c:v>6331.6620000000003</c:v>
                </c:pt>
                <c:pt idx="932">
                  <c:v>6337.23</c:v>
                </c:pt>
                <c:pt idx="933">
                  <c:v>6342.8789999999999</c:v>
                </c:pt>
                <c:pt idx="934">
                  <c:v>6348.4489999999996</c:v>
                </c:pt>
                <c:pt idx="935">
                  <c:v>6354.259</c:v>
                </c:pt>
                <c:pt idx="936">
                  <c:v>6359.8280000000004</c:v>
                </c:pt>
                <c:pt idx="937">
                  <c:v>6365.3969999999999</c:v>
                </c:pt>
                <c:pt idx="938">
                  <c:v>6371.2060000000001</c:v>
                </c:pt>
                <c:pt idx="939">
                  <c:v>6376.7740000000003</c:v>
                </c:pt>
                <c:pt idx="940">
                  <c:v>6382.5839999999998</c:v>
                </c:pt>
                <c:pt idx="941">
                  <c:v>6388.1530000000002</c:v>
                </c:pt>
                <c:pt idx="942">
                  <c:v>6393.7219999999998</c:v>
                </c:pt>
                <c:pt idx="943">
                  <c:v>6399.2910000000002</c:v>
                </c:pt>
                <c:pt idx="944">
                  <c:v>6404.86</c:v>
                </c:pt>
                <c:pt idx="945">
                  <c:v>6410.4290000000001</c:v>
                </c:pt>
                <c:pt idx="946">
                  <c:v>6416.3190000000004</c:v>
                </c:pt>
                <c:pt idx="947">
                  <c:v>6421.8890000000001</c:v>
                </c:pt>
                <c:pt idx="948">
                  <c:v>6427.4570000000003</c:v>
                </c:pt>
                <c:pt idx="949">
                  <c:v>6433.0259999999998</c:v>
                </c:pt>
                <c:pt idx="950">
                  <c:v>6438.5959999999995</c:v>
                </c:pt>
                <c:pt idx="951">
                  <c:v>6444.165</c:v>
                </c:pt>
                <c:pt idx="952">
                  <c:v>6449.7340000000004</c:v>
                </c:pt>
                <c:pt idx="953">
                  <c:v>6455.3040000000001</c:v>
                </c:pt>
                <c:pt idx="954">
                  <c:v>6460.8329999999996</c:v>
                </c:pt>
                <c:pt idx="955">
                  <c:v>6466.3630000000003</c:v>
                </c:pt>
                <c:pt idx="956">
                  <c:v>6472.0129999999999</c:v>
                </c:pt>
                <c:pt idx="957">
                  <c:v>6477.5820000000003</c:v>
                </c:pt>
                <c:pt idx="958">
                  <c:v>6483.1509999999998</c:v>
                </c:pt>
                <c:pt idx="959">
                  <c:v>6488.72</c:v>
                </c:pt>
                <c:pt idx="960">
                  <c:v>6494.2489999999998</c:v>
                </c:pt>
                <c:pt idx="961">
                  <c:v>6499.817</c:v>
                </c:pt>
                <c:pt idx="962">
                  <c:v>6505.6270000000004</c:v>
                </c:pt>
                <c:pt idx="963">
                  <c:v>6511.1970000000001</c:v>
                </c:pt>
                <c:pt idx="964">
                  <c:v>6516.7659999999996</c:v>
                </c:pt>
                <c:pt idx="965">
                  <c:v>6522.335</c:v>
                </c:pt>
                <c:pt idx="966">
                  <c:v>6527.9840000000004</c:v>
                </c:pt>
                <c:pt idx="967">
                  <c:v>6533.5529999999999</c:v>
                </c:pt>
                <c:pt idx="968">
                  <c:v>6539.1220000000003</c:v>
                </c:pt>
                <c:pt idx="969">
                  <c:v>6544.7709999999997</c:v>
                </c:pt>
                <c:pt idx="970">
                  <c:v>6550.34</c:v>
                </c:pt>
                <c:pt idx="971">
                  <c:v>6555.99</c:v>
                </c:pt>
                <c:pt idx="972">
                  <c:v>6561.5590000000002</c:v>
                </c:pt>
                <c:pt idx="973">
                  <c:v>6567.2889999999998</c:v>
                </c:pt>
                <c:pt idx="974">
                  <c:v>6572.9390000000003</c:v>
                </c:pt>
                <c:pt idx="975">
                  <c:v>6578.5879999999997</c:v>
                </c:pt>
                <c:pt idx="976">
                  <c:v>6584.2370000000001</c:v>
                </c:pt>
                <c:pt idx="977">
                  <c:v>6589.8860000000004</c:v>
                </c:pt>
                <c:pt idx="978">
                  <c:v>6595.6949999999997</c:v>
                </c:pt>
                <c:pt idx="979">
                  <c:v>6601.2640000000001</c:v>
                </c:pt>
                <c:pt idx="980">
                  <c:v>6606.8329999999996</c:v>
                </c:pt>
                <c:pt idx="981">
                  <c:v>6612.402</c:v>
                </c:pt>
                <c:pt idx="982">
                  <c:v>6617.47</c:v>
                </c:pt>
                <c:pt idx="983">
                  <c:v>6623.0389999999998</c:v>
                </c:pt>
                <c:pt idx="984">
                  <c:v>6628.6080000000002</c:v>
                </c:pt>
                <c:pt idx="985">
                  <c:v>6634.1779999999999</c:v>
                </c:pt>
                <c:pt idx="986">
                  <c:v>6639.8280000000004</c:v>
                </c:pt>
                <c:pt idx="987">
                  <c:v>6645.3980000000001</c:v>
                </c:pt>
                <c:pt idx="988">
                  <c:v>6650.9679999999998</c:v>
                </c:pt>
                <c:pt idx="989">
                  <c:v>6656.5379999999996</c:v>
                </c:pt>
                <c:pt idx="990">
                  <c:v>6662.1080000000002</c:v>
                </c:pt>
                <c:pt idx="991">
                  <c:v>6667.6779999999999</c:v>
                </c:pt>
                <c:pt idx="992">
                  <c:v>6673.2879999999996</c:v>
                </c:pt>
                <c:pt idx="993">
                  <c:v>6678.8969999999999</c:v>
                </c:pt>
                <c:pt idx="994">
                  <c:v>6684.5060000000003</c:v>
                </c:pt>
                <c:pt idx="995">
                  <c:v>6690.1139999999996</c:v>
                </c:pt>
                <c:pt idx="996">
                  <c:v>6695.723</c:v>
                </c:pt>
                <c:pt idx="997">
                  <c:v>6701.3329999999996</c:v>
                </c:pt>
                <c:pt idx="998">
                  <c:v>6706.9430000000002</c:v>
                </c:pt>
                <c:pt idx="999">
                  <c:v>6712.5529999999999</c:v>
                </c:pt>
                <c:pt idx="1000">
                  <c:v>6718.1639999999998</c:v>
                </c:pt>
                <c:pt idx="1001">
                  <c:v>6724.0140000000001</c:v>
                </c:pt>
                <c:pt idx="1002">
                  <c:v>6729.6229999999996</c:v>
                </c:pt>
                <c:pt idx="1003">
                  <c:v>6735.5540000000001</c:v>
                </c:pt>
                <c:pt idx="1004">
                  <c:v>6741.1639999999998</c:v>
                </c:pt>
                <c:pt idx="1005">
                  <c:v>6747.0140000000001</c:v>
                </c:pt>
                <c:pt idx="1006">
                  <c:v>6752.6220000000003</c:v>
                </c:pt>
                <c:pt idx="1007">
                  <c:v>6758.4719999999998</c:v>
                </c:pt>
                <c:pt idx="1008">
                  <c:v>6764.0810000000001</c:v>
                </c:pt>
                <c:pt idx="1009">
                  <c:v>6769.6890000000003</c:v>
                </c:pt>
                <c:pt idx="1010">
                  <c:v>6775.2979999999998</c:v>
                </c:pt>
                <c:pt idx="1011">
                  <c:v>6780.9070000000002</c:v>
                </c:pt>
                <c:pt idx="1012">
                  <c:v>6786.5159999999996</c:v>
                </c:pt>
                <c:pt idx="1013">
                  <c:v>6792.1239999999998</c:v>
                </c:pt>
                <c:pt idx="1014">
                  <c:v>6797.732</c:v>
                </c:pt>
                <c:pt idx="1015">
                  <c:v>6803.3410000000003</c:v>
                </c:pt>
                <c:pt idx="1016">
                  <c:v>6809.19</c:v>
                </c:pt>
                <c:pt idx="1017">
                  <c:v>6814.88</c:v>
                </c:pt>
                <c:pt idx="1018">
                  <c:v>6820.4889999999996</c:v>
                </c:pt>
                <c:pt idx="1019">
                  <c:v>6826.0969999999998</c:v>
                </c:pt>
                <c:pt idx="1020">
                  <c:v>6831.7060000000001</c:v>
                </c:pt>
                <c:pt idx="1021">
                  <c:v>6837.3140000000003</c:v>
                </c:pt>
                <c:pt idx="1022">
                  <c:v>6842.9229999999998</c:v>
                </c:pt>
                <c:pt idx="1023">
                  <c:v>6848.6139999999996</c:v>
                </c:pt>
                <c:pt idx="1024">
                  <c:v>6854.223</c:v>
                </c:pt>
                <c:pt idx="1025">
                  <c:v>6859.8339999999998</c:v>
                </c:pt>
                <c:pt idx="1026">
                  <c:v>6865.4430000000002</c:v>
                </c:pt>
                <c:pt idx="1027">
                  <c:v>6871.0529999999999</c:v>
                </c:pt>
                <c:pt idx="1028">
                  <c:v>6876.6620000000003</c:v>
                </c:pt>
                <c:pt idx="1029">
                  <c:v>6882.2709999999997</c:v>
                </c:pt>
                <c:pt idx="1030">
                  <c:v>6887.8789999999999</c:v>
                </c:pt>
                <c:pt idx="1031">
                  <c:v>6893.4880000000003</c:v>
                </c:pt>
                <c:pt idx="1032">
                  <c:v>6899.098</c:v>
                </c:pt>
                <c:pt idx="1033">
                  <c:v>6904.7079999999996</c:v>
                </c:pt>
                <c:pt idx="1034">
                  <c:v>6910.3980000000001</c:v>
                </c:pt>
                <c:pt idx="1035">
                  <c:v>6916.2479999999996</c:v>
                </c:pt>
                <c:pt idx="1036">
                  <c:v>6921.8590000000004</c:v>
                </c:pt>
                <c:pt idx="1037">
                  <c:v>6927.4679999999998</c:v>
                </c:pt>
                <c:pt idx="1038">
                  <c:v>6933.0789999999997</c:v>
                </c:pt>
                <c:pt idx="1039">
                  <c:v>6938.6890000000003</c:v>
                </c:pt>
                <c:pt idx="1040">
                  <c:v>6944.2979999999998</c:v>
                </c:pt>
                <c:pt idx="1041">
                  <c:v>6949.9080000000004</c:v>
                </c:pt>
                <c:pt idx="1042">
                  <c:v>6955.518</c:v>
                </c:pt>
                <c:pt idx="1043">
                  <c:v>6961.1279999999997</c:v>
                </c:pt>
                <c:pt idx="1044">
                  <c:v>6966.7380000000003</c:v>
                </c:pt>
                <c:pt idx="1045">
                  <c:v>6972.348</c:v>
                </c:pt>
                <c:pt idx="1046">
                  <c:v>6978.0389999999998</c:v>
                </c:pt>
                <c:pt idx="1047">
                  <c:v>6983.6480000000001</c:v>
                </c:pt>
                <c:pt idx="1048">
                  <c:v>6989.2579999999998</c:v>
                </c:pt>
                <c:pt idx="1049">
                  <c:v>6994.8680000000004</c:v>
                </c:pt>
                <c:pt idx="1050">
                  <c:v>7000.4790000000003</c:v>
                </c:pt>
                <c:pt idx="1051">
                  <c:v>7006.0889999999999</c:v>
                </c:pt>
                <c:pt idx="1052">
                  <c:v>7011.6989999999996</c:v>
                </c:pt>
                <c:pt idx="1053">
                  <c:v>7017.308</c:v>
                </c:pt>
                <c:pt idx="1054">
                  <c:v>7022.9179999999997</c:v>
                </c:pt>
                <c:pt idx="1055">
                  <c:v>7028.5280000000002</c:v>
                </c:pt>
                <c:pt idx="1056">
                  <c:v>7034.1390000000001</c:v>
                </c:pt>
                <c:pt idx="1057">
                  <c:v>7039.7479999999996</c:v>
                </c:pt>
                <c:pt idx="1058">
                  <c:v>7045.3580000000002</c:v>
                </c:pt>
                <c:pt idx="1059">
                  <c:v>7051.2079999999996</c:v>
                </c:pt>
                <c:pt idx="1060">
                  <c:v>7056.817</c:v>
                </c:pt>
                <c:pt idx="1061">
                  <c:v>7062.4260000000004</c:v>
                </c:pt>
                <c:pt idx="1062">
                  <c:v>7068.0339999999997</c:v>
                </c:pt>
                <c:pt idx="1063">
                  <c:v>7073.643</c:v>
                </c:pt>
                <c:pt idx="1064">
                  <c:v>7079.4939999999997</c:v>
                </c:pt>
                <c:pt idx="1065">
                  <c:v>7085.183</c:v>
                </c:pt>
                <c:pt idx="1066">
                  <c:v>7090.7920000000004</c:v>
                </c:pt>
                <c:pt idx="1067">
                  <c:v>7096.4</c:v>
                </c:pt>
                <c:pt idx="1068">
                  <c:v>7102.009</c:v>
                </c:pt>
                <c:pt idx="1069">
                  <c:v>7107.6180000000004</c:v>
                </c:pt>
                <c:pt idx="1070">
                  <c:v>7113.2280000000001</c:v>
                </c:pt>
                <c:pt idx="1071">
                  <c:v>7118.8379999999997</c:v>
                </c:pt>
                <c:pt idx="1072">
                  <c:v>7124.4489999999996</c:v>
                </c:pt>
                <c:pt idx="1073">
                  <c:v>7130.0569999999998</c:v>
                </c:pt>
                <c:pt idx="1074">
                  <c:v>7135.665</c:v>
                </c:pt>
                <c:pt idx="1075">
                  <c:v>7141.3559999999998</c:v>
                </c:pt>
                <c:pt idx="1076">
                  <c:v>7146.9639999999999</c:v>
                </c:pt>
                <c:pt idx="1077">
                  <c:v>7152.8140000000003</c:v>
                </c:pt>
                <c:pt idx="1078">
                  <c:v>7158.4229999999998</c:v>
                </c:pt>
                <c:pt idx="1079">
                  <c:v>7164.0330000000004</c:v>
                </c:pt>
                <c:pt idx="1080">
                  <c:v>7169.643</c:v>
                </c:pt>
                <c:pt idx="1081">
                  <c:v>7175.2539999999999</c:v>
                </c:pt>
                <c:pt idx="1082">
                  <c:v>7181.1040000000003</c:v>
                </c:pt>
                <c:pt idx="1083">
                  <c:v>7186.7120000000004</c:v>
                </c:pt>
                <c:pt idx="1084">
                  <c:v>7192.4809999999998</c:v>
                </c:pt>
                <c:pt idx="1085">
                  <c:v>7198.049</c:v>
                </c:pt>
                <c:pt idx="1086">
                  <c:v>7203.6989999999996</c:v>
                </c:pt>
                <c:pt idx="1087">
                  <c:v>7209.549</c:v>
                </c:pt>
                <c:pt idx="1088">
                  <c:v>7215.3590000000004</c:v>
                </c:pt>
                <c:pt idx="1089">
                  <c:v>7221.1289999999999</c:v>
                </c:pt>
                <c:pt idx="1090">
                  <c:v>7226.8990000000003</c:v>
                </c:pt>
                <c:pt idx="1091">
                  <c:v>7232.6689999999999</c:v>
                </c:pt>
                <c:pt idx="1092">
                  <c:v>7238.4380000000001</c:v>
                </c:pt>
                <c:pt idx="1093">
                  <c:v>7244.2489999999998</c:v>
                </c:pt>
                <c:pt idx="1094">
                  <c:v>7250.6989999999996</c:v>
                </c:pt>
                <c:pt idx="1095">
                  <c:v>7256.3890000000001</c:v>
                </c:pt>
                <c:pt idx="1096">
                  <c:v>7262.0389999999998</c:v>
                </c:pt>
                <c:pt idx="1097">
                  <c:v>7267.6890000000003</c:v>
                </c:pt>
                <c:pt idx="1098">
                  <c:v>7273.3789999999999</c:v>
                </c:pt>
                <c:pt idx="1099">
                  <c:v>7279.1890000000003</c:v>
                </c:pt>
                <c:pt idx="1100">
                  <c:v>7284.9589999999998</c:v>
                </c:pt>
                <c:pt idx="1101">
                  <c:v>7290.5680000000002</c:v>
                </c:pt>
                <c:pt idx="1102">
                  <c:v>7296.2190000000001</c:v>
                </c:pt>
                <c:pt idx="1103">
                  <c:v>7301.8270000000002</c:v>
                </c:pt>
                <c:pt idx="1104">
                  <c:v>7307.4359999999997</c:v>
                </c:pt>
                <c:pt idx="1105">
                  <c:v>7313.0460000000003</c:v>
                </c:pt>
                <c:pt idx="1106">
                  <c:v>7318.6549999999997</c:v>
                </c:pt>
                <c:pt idx="1107">
                  <c:v>7324.2640000000001</c:v>
                </c:pt>
                <c:pt idx="1108">
                  <c:v>7329.8729999999996</c:v>
                </c:pt>
                <c:pt idx="1109">
                  <c:v>7335.4830000000002</c:v>
                </c:pt>
                <c:pt idx="1110">
                  <c:v>7341.0929999999998</c:v>
                </c:pt>
                <c:pt idx="1111">
                  <c:v>7346.7039999999997</c:v>
                </c:pt>
                <c:pt idx="1112">
                  <c:v>7352.3140000000003</c:v>
                </c:pt>
                <c:pt idx="1113">
                  <c:v>7357.9219999999996</c:v>
                </c:pt>
                <c:pt idx="1114">
                  <c:v>7363.5309999999999</c:v>
                </c:pt>
                <c:pt idx="1115">
                  <c:v>7369.1390000000001</c:v>
                </c:pt>
                <c:pt idx="1116">
                  <c:v>7374.7489999999998</c:v>
                </c:pt>
                <c:pt idx="1117">
                  <c:v>7380.357</c:v>
                </c:pt>
                <c:pt idx="1118">
                  <c:v>7385.9660000000003</c:v>
                </c:pt>
                <c:pt idx="1119">
                  <c:v>7391.5739999999996</c:v>
                </c:pt>
                <c:pt idx="1120">
                  <c:v>7397.183</c:v>
                </c:pt>
                <c:pt idx="1121">
                  <c:v>7402.7939999999999</c:v>
                </c:pt>
                <c:pt idx="1122">
                  <c:v>7408.402</c:v>
                </c:pt>
                <c:pt idx="1123">
                  <c:v>7414.0110000000004</c:v>
                </c:pt>
                <c:pt idx="1124">
                  <c:v>7419.6189999999997</c:v>
                </c:pt>
                <c:pt idx="1125">
                  <c:v>7425.2280000000001</c:v>
                </c:pt>
                <c:pt idx="1126">
                  <c:v>7430.8379999999997</c:v>
                </c:pt>
                <c:pt idx="1127">
                  <c:v>7436.4470000000001</c:v>
                </c:pt>
                <c:pt idx="1128">
                  <c:v>7442.0569999999998</c:v>
                </c:pt>
                <c:pt idx="1129">
                  <c:v>7447.6670000000004</c:v>
                </c:pt>
                <c:pt idx="1130">
                  <c:v>7453.2759999999998</c:v>
                </c:pt>
                <c:pt idx="1131">
                  <c:v>7458.884</c:v>
                </c:pt>
                <c:pt idx="1132">
                  <c:v>7464.4920000000002</c:v>
                </c:pt>
                <c:pt idx="1133">
                  <c:v>7470.1009999999997</c:v>
                </c:pt>
                <c:pt idx="1134">
                  <c:v>7475.9489999999996</c:v>
                </c:pt>
                <c:pt idx="1135">
                  <c:v>7481.5569999999998</c:v>
                </c:pt>
                <c:pt idx="1136">
                  <c:v>7487.1660000000002</c:v>
                </c:pt>
                <c:pt idx="1137">
                  <c:v>7492.7740000000003</c:v>
                </c:pt>
                <c:pt idx="1138">
                  <c:v>7498.3829999999998</c:v>
                </c:pt>
                <c:pt idx="1139">
                  <c:v>7503.9930000000004</c:v>
                </c:pt>
                <c:pt idx="1140">
                  <c:v>7509.6019999999999</c:v>
                </c:pt>
                <c:pt idx="1141">
                  <c:v>7515.2110000000002</c:v>
                </c:pt>
                <c:pt idx="1142">
                  <c:v>7520.8190000000004</c:v>
                </c:pt>
                <c:pt idx="1143">
                  <c:v>7526.4279999999999</c:v>
                </c:pt>
                <c:pt idx="1144">
                  <c:v>7532.0389999999998</c:v>
                </c:pt>
                <c:pt idx="1145">
                  <c:v>7537.6480000000001</c:v>
                </c:pt>
                <c:pt idx="1146">
                  <c:v>7543.2579999999998</c:v>
                </c:pt>
                <c:pt idx="1147">
                  <c:v>7548.8680000000004</c:v>
                </c:pt>
                <c:pt idx="1148">
                  <c:v>7554.4769999999999</c:v>
                </c:pt>
                <c:pt idx="1149">
                  <c:v>7560.0860000000002</c:v>
                </c:pt>
                <c:pt idx="1150">
                  <c:v>7565.6940000000004</c:v>
                </c:pt>
                <c:pt idx="1151">
                  <c:v>7571.3040000000001</c:v>
                </c:pt>
                <c:pt idx="1152">
                  <c:v>7577.1530000000002</c:v>
                </c:pt>
                <c:pt idx="1153">
                  <c:v>7582.8440000000001</c:v>
                </c:pt>
                <c:pt idx="1154">
                  <c:v>7588.4539999999997</c:v>
                </c:pt>
                <c:pt idx="1155">
                  <c:v>7594.0630000000001</c:v>
                </c:pt>
                <c:pt idx="1156">
                  <c:v>7599.6719999999996</c:v>
                </c:pt>
                <c:pt idx="1157">
                  <c:v>7605.5219999999999</c:v>
                </c:pt>
                <c:pt idx="1158">
                  <c:v>7611.13</c:v>
                </c:pt>
                <c:pt idx="1159">
                  <c:v>7616.82</c:v>
                </c:pt>
                <c:pt idx="1160">
                  <c:v>7622.4290000000001</c:v>
                </c:pt>
                <c:pt idx="1161">
                  <c:v>7628.0370000000003</c:v>
                </c:pt>
                <c:pt idx="1162">
                  <c:v>7633.6459999999997</c:v>
                </c:pt>
                <c:pt idx="1163">
                  <c:v>7639.2539999999999</c:v>
                </c:pt>
                <c:pt idx="1164">
                  <c:v>7645.1030000000001</c:v>
                </c:pt>
                <c:pt idx="1165">
                  <c:v>7650.7120000000004</c:v>
                </c:pt>
                <c:pt idx="1166">
                  <c:v>7656.3209999999999</c:v>
                </c:pt>
                <c:pt idx="1167">
                  <c:v>7661.9290000000001</c:v>
                </c:pt>
                <c:pt idx="1168">
                  <c:v>7667.6989999999996</c:v>
                </c:pt>
                <c:pt idx="1169">
                  <c:v>7673.308</c:v>
                </c:pt>
                <c:pt idx="1170">
                  <c:v>7678.9179999999997</c:v>
                </c:pt>
                <c:pt idx="1171">
                  <c:v>7684.5290000000005</c:v>
                </c:pt>
                <c:pt idx="1172">
                  <c:v>7690.1390000000001</c:v>
                </c:pt>
                <c:pt idx="1173">
                  <c:v>7695.7479999999996</c:v>
                </c:pt>
                <c:pt idx="1174">
                  <c:v>7701.3580000000002</c:v>
                </c:pt>
                <c:pt idx="1175">
                  <c:v>7706.9679999999998</c:v>
                </c:pt>
                <c:pt idx="1176">
                  <c:v>7712.5780000000004</c:v>
                </c:pt>
                <c:pt idx="1177">
                  <c:v>7718.1880000000001</c:v>
                </c:pt>
                <c:pt idx="1178">
                  <c:v>7723.7969999999996</c:v>
                </c:pt>
                <c:pt idx="1179">
                  <c:v>7729.4059999999999</c:v>
                </c:pt>
                <c:pt idx="1180">
                  <c:v>7735.0140000000001</c:v>
                </c:pt>
                <c:pt idx="1181">
                  <c:v>7740.7039999999997</c:v>
                </c:pt>
                <c:pt idx="1182">
                  <c:v>7746.3130000000001</c:v>
                </c:pt>
                <c:pt idx="1183">
                  <c:v>7751.9229999999998</c:v>
                </c:pt>
                <c:pt idx="1184">
                  <c:v>7757.7740000000003</c:v>
                </c:pt>
                <c:pt idx="1185">
                  <c:v>7763.3819999999996</c:v>
                </c:pt>
                <c:pt idx="1186">
                  <c:v>7769.0709999999999</c:v>
                </c:pt>
                <c:pt idx="1187">
                  <c:v>7774.6790000000001</c:v>
                </c:pt>
                <c:pt idx="1188">
                  <c:v>7780.2879999999996</c:v>
                </c:pt>
                <c:pt idx="1189">
                  <c:v>7785.9790000000003</c:v>
                </c:pt>
                <c:pt idx="1190">
                  <c:v>7791.5870000000004</c:v>
                </c:pt>
                <c:pt idx="1191">
                  <c:v>7797.277</c:v>
                </c:pt>
                <c:pt idx="1192">
                  <c:v>7802.8860000000004</c:v>
                </c:pt>
                <c:pt idx="1193">
                  <c:v>7808.4939999999997</c:v>
                </c:pt>
                <c:pt idx="1194">
                  <c:v>7814.1040000000003</c:v>
                </c:pt>
                <c:pt idx="1195">
                  <c:v>7819.9539999999997</c:v>
                </c:pt>
                <c:pt idx="1196">
                  <c:v>7825.5630000000001</c:v>
                </c:pt>
                <c:pt idx="1197">
                  <c:v>7831.4139999999998</c:v>
                </c:pt>
                <c:pt idx="1198">
                  <c:v>7837.0219999999999</c:v>
                </c:pt>
                <c:pt idx="1199">
                  <c:v>7842.6319999999996</c:v>
                </c:pt>
                <c:pt idx="1200">
                  <c:v>7848.241</c:v>
                </c:pt>
                <c:pt idx="1201">
                  <c:v>7853.8490000000002</c:v>
                </c:pt>
                <c:pt idx="1202">
                  <c:v>7859.4570000000003</c:v>
                </c:pt>
                <c:pt idx="1203">
                  <c:v>7865.0659999999998</c:v>
                </c:pt>
                <c:pt idx="1204">
                  <c:v>7870.674</c:v>
                </c:pt>
                <c:pt idx="1205">
                  <c:v>7876.2839999999997</c:v>
                </c:pt>
                <c:pt idx="1206">
                  <c:v>7881.8919999999998</c:v>
                </c:pt>
                <c:pt idx="1207">
                  <c:v>7887.6610000000001</c:v>
                </c:pt>
                <c:pt idx="1208">
                  <c:v>7893.2709999999997</c:v>
                </c:pt>
                <c:pt idx="1209">
                  <c:v>7898.8789999999999</c:v>
                </c:pt>
                <c:pt idx="1210">
                  <c:v>7904.4889999999996</c:v>
                </c:pt>
                <c:pt idx="1211">
                  <c:v>7910.0969999999998</c:v>
                </c:pt>
                <c:pt idx="1212">
                  <c:v>7915.7060000000001</c:v>
                </c:pt>
                <c:pt idx="1213">
                  <c:v>7921.3140000000003</c:v>
                </c:pt>
                <c:pt idx="1214">
                  <c:v>7926.9229999999998</c:v>
                </c:pt>
                <c:pt idx="1215">
                  <c:v>7932.5330000000004</c:v>
                </c:pt>
                <c:pt idx="1216">
                  <c:v>7938.1419999999998</c:v>
                </c:pt>
                <c:pt idx="1217">
                  <c:v>7943.7510000000002</c:v>
                </c:pt>
                <c:pt idx="1218">
                  <c:v>7949.4390000000003</c:v>
                </c:pt>
                <c:pt idx="1219">
                  <c:v>7955.0479999999998</c:v>
                </c:pt>
                <c:pt idx="1220">
                  <c:v>7960.6580000000004</c:v>
                </c:pt>
                <c:pt idx="1221">
                  <c:v>7966.2669999999998</c:v>
                </c:pt>
                <c:pt idx="1222">
                  <c:v>7971.8760000000002</c:v>
                </c:pt>
                <c:pt idx="1223">
                  <c:v>7977.4840000000004</c:v>
                </c:pt>
                <c:pt idx="1224">
                  <c:v>7983.0940000000001</c:v>
                </c:pt>
                <c:pt idx="1225">
                  <c:v>7988.9430000000002</c:v>
                </c:pt>
                <c:pt idx="1226">
                  <c:v>7994.5519999999997</c:v>
                </c:pt>
                <c:pt idx="1227">
                  <c:v>8000.1620000000003</c:v>
                </c:pt>
                <c:pt idx="1228">
                  <c:v>8005.7709999999997</c:v>
                </c:pt>
                <c:pt idx="1229">
                  <c:v>8011.4589999999998</c:v>
                </c:pt>
                <c:pt idx="1230">
                  <c:v>8017.0690000000004</c:v>
                </c:pt>
                <c:pt idx="1231">
                  <c:v>8022.6769999999997</c:v>
                </c:pt>
                <c:pt idx="1232">
                  <c:v>8028.2860000000001</c:v>
                </c:pt>
                <c:pt idx="1233">
                  <c:v>8033.9740000000002</c:v>
                </c:pt>
                <c:pt idx="1234">
                  <c:v>8039.5839999999998</c:v>
                </c:pt>
                <c:pt idx="1235">
                  <c:v>8045.1930000000002</c:v>
                </c:pt>
                <c:pt idx="1236">
                  <c:v>8050.8829999999998</c:v>
                </c:pt>
                <c:pt idx="1237">
                  <c:v>8056.4930000000004</c:v>
                </c:pt>
                <c:pt idx="1238">
                  <c:v>8062.1030000000001</c:v>
                </c:pt>
                <c:pt idx="1239">
                  <c:v>8067.7120000000004</c:v>
                </c:pt>
                <c:pt idx="1240">
                  <c:v>8073.5619999999999</c:v>
                </c:pt>
                <c:pt idx="1241">
                  <c:v>8079.1310000000003</c:v>
                </c:pt>
                <c:pt idx="1242">
                  <c:v>8084.7389999999996</c:v>
                </c:pt>
                <c:pt idx="1243">
                  <c:v>8090.348</c:v>
                </c:pt>
                <c:pt idx="1244">
                  <c:v>8095.9579999999996</c:v>
                </c:pt>
                <c:pt idx="1245">
                  <c:v>8101.5680000000002</c:v>
                </c:pt>
                <c:pt idx="1246">
                  <c:v>8107.1779999999999</c:v>
                </c:pt>
                <c:pt idx="1247">
                  <c:v>8112.7879999999996</c:v>
                </c:pt>
                <c:pt idx="1248">
                  <c:v>8118.3990000000003</c:v>
                </c:pt>
                <c:pt idx="1249">
                  <c:v>8124.0879999999997</c:v>
                </c:pt>
                <c:pt idx="1250">
                  <c:v>8129.6989999999996</c:v>
                </c:pt>
                <c:pt idx="1251">
                  <c:v>8135.308</c:v>
                </c:pt>
                <c:pt idx="1252">
                  <c:v>8140.9189999999999</c:v>
                </c:pt>
                <c:pt idx="1253">
                  <c:v>8146.6080000000002</c:v>
                </c:pt>
                <c:pt idx="1254">
                  <c:v>8152.2169999999996</c:v>
                </c:pt>
                <c:pt idx="1255">
                  <c:v>8157.826</c:v>
                </c:pt>
                <c:pt idx="1256">
                  <c:v>8163.5140000000001</c:v>
                </c:pt>
                <c:pt idx="1257">
                  <c:v>8169.3630000000003</c:v>
                </c:pt>
                <c:pt idx="1258">
                  <c:v>8174.973</c:v>
                </c:pt>
                <c:pt idx="1259">
                  <c:v>8180.5829999999996</c:v>
                </c:pt>
                <c:pt idx="1260">
                  <c:v>8186.2740000000003</c:v>
                </c:pt>
                <c:pt idx="1261">
                  <c:v>8191.8829999999998</c:v>
                </c:pt>
                <c:pt idx="1262">
                  <c:v>8197.4930000000004</c:v>
                </c:pt>
                <c:pt idx="1263">
                  <c:v>8203.1029999999992</c:v>
                </c:pt>
                <c:pt idx="1264">
                  <c:v>8208.7129999999997</c:v>
                </c:pt>
                <c:pt idx="1265">
                  <c:v>8214.3230000000003</c:v>
                </c:pt>
                <c:pt idx="1266">
                  <c:v>8220.1720000000005</c:v>
                </c:pt>
                <c:pt idx="1267">
                  <c:v>8225.7810000000009</c:v>
                </c:pt>
                <c:pt idx="1268">
                  <c:v>8231.3889999999992</c:v>
                </c:pt>
                <c:pt idx="1269">
                  <c:v>8236.9979999999996</c:v>
                </c:pt>
                <c:pt idx="1270">
                  <c:v>8242.6880000000001</c:v>
                </c:pt>
                <c:pt idx="1271">
                  <c:v>8248.2980000000007</c:v>
                </c:pt>
                <c:pt idx="1272">
                  <c:v>8253.9869999999992</c:v>
                </c:pt>
                <c:pt idx="1273">
                  <c:v>8259.5959999999995</c:v>
                </c:pt>
                <c:pt idx="1274">
                  <c:v>8265.2039999999997</c:v>
                </c:pt>
                <c:pt idx="1275">
                  <c:v>8270.893</c:v>
                </c:pt>
                <c:pt idx="1276">
                  <c:v>8276.5030000000006</c:v>
                </c:pt>
                <c:pt idx="1277">
                  <c:v>8282.1119999999992</c:v>
                </c:pt>
                <c:pt idx="1278">
                  <c:v>8287.7209999999995</c:v>
                </c:pt>
                <c:pt idx="1279">
                  <c:v>8293.3289999999997</c:v>
                </c:pt>
                <c:pt idx="1280">
                  <c:v>8299.018</c:v>
                </c:pt>
                <c:pt idx="1281">
                  <c:v>8304.6270000000004</c:v>
                </c:pt>
                <c:pt idx="1282">
                  <c:v>8310.2360000000008</c:v>
                </c:pt>
                <c:pt idx="1283">
                  <c:v>8315.8439999999991</c:v>
                </c:pt>
                <c:pt idx="1284">
                  <c:v>8321.4519999999993</c:v>
                </c:pt>
                <c:pt idx="1285">
                  <c:v>8327.1010000000006</c:v>
                </c:pt>
                <c:pt idx="1286">
                  <c:v>8332.75</c:v>
                </c:pt>
                <c:pt idx="1287">
                  <c:v>8338.3989999999994</c:v>
                </c:pt>
                <c:pt idx="1288">
                  <c:v>8344.2090000000007</c:v>
                </c:pt>
                <c:pt idx="1289">
                  <c:v>8349.9380000000001</c:v>
                </c:pt>
                <c:pt idx="1290">
                  <c:v>8355.7489999999998</c:v>
                </c:pt>
                <c:pt idx="1291">
                  <c:v>8361.6380000000008</c:v>
                </c:pt>
                <c:pt idx="1292">
                  <c:v>8367.4490000000005</c:v>
                </c:pt>
                <c:pt idx="1293">
                  <c:v>8373.2990000000009</c:v>
                </c:pt>
                <c:pt idx="1294">
                  <c:v>8379.1489999999994</c:v>
                </c:pt>
                <c:pt idx="1295">
                  <c:v>8384.9979999999996</c:v>
                </c:pt>
                <c:pt idx="1296">
                  <c:v>8390.8490000000002</c:v>
                </c:pt>
                <c:pt idx="1297">
                  <c:v>8396.9390000000003</c:v>
                </c:pt>
                <c:pt idx="1298">
                  <c:v>8402.7890000000007</c:v>
                </c:pt>
                <c:pt idx="1299">
                  <c:v>8408.6389999999992</c:v>
                </c:pt>
                <c:pt idx="1300">
                  <c:v>8414.4879999999994</c:v>
                </c:pt>
                <c:pt idx="1301">
                  <c:v>8420.3389999999999</c:v>
                </c:pt>
                <c:pt idx="1302">
                  <c:v>8426.1890000000003</c:v>
                </c:pt>
                <c:pt idx="1303">
                  <c:v>8432.0390000000007</c:v>
                </c:pt>
                <c:pt idx="1304">
                  <c:v>8437.9290000000001</c:v>
                </c:pt>
                <c:pt idx="1305">
                  <c:v>8443.8189999999995</c:v>
                </c:pt>
                <c:pt idx="1306">
                  <c:v>8449.7090000000007</c:v>
                </c:pt>
                <c:pt idx="1307">
                  <c:v>8455.5190000000002</c:v>
                </c:pt>
                <c:pt idx="1308">
                  <c:v>8461.4079999999994</c:v>
                </c:pt>
                <c:pt idx="1309">
                  <c:v>8467.2189999999991</c:v>
                </c:pt>
                <c:pt idx="1310">
                  <c:v>8473.0290000000005</c:v>
                </c:pt>
                <c:pt idx="1311">
                  <c:v>8478.8389999999999</c:v>
                </c:pt>
                <c:pt idx="1312">
                  <c:v>8484.6489999999994</c:v>
                </c:pt>
                <c:pt idx="1313">
                  <c:v>8490.4590000000007</c:v>
                </c:pt>
                <c:pt idx="1314">
                  <c:v>8496.2690000000002</c:v>
                </c:pt>
                <c:pt idx="1315">
                  <c:v>8502.0390000000007</c:v>
                </c:pt>
                <c:pt idx="1316">
                  <c:v>8507.8089999999993</c:v>
                </c:pt>
                <c:pt idx="1317">
                  <c:v>8513.5789999999997</c:v>
                </c:pt>
                <c:pt idx="1318">
                  <c:v>8519.348</c:v>
                </c:pt>
                <c:pt idx="1319">
                  <c:v>8525.1190000000006</c:v>
                </c:pt>
                <c:pt idx="1320">
                  <c:v>8530.8889999999992</c:v>
                </c:pt>
                <c:pt idx="1321">
                  <c:v>8536.6579999999994</c:v>
                </c:pt>
                <c:pt idx="1322">
                  <c:v>8542.4279999999999</c:v>
                </c:pt>
                <c:pt idx="1323">
                  <c:v>8548.1980000000003</c:v>
                </c:pt>
                <c:pt idx="1324">
                  <c:v>8553.9689999999991</c:v>
                </c:pt>
                <c:pt idx="1325">
                  <c:v>8559.7369999999992</c:v>
                </c:pt>
                <c:pt idx="1326">
                  <c:v>8565.5069999999996</c:v>
                </c:pt>
                <c:pt idx="1327">
                  <c:v>8571.277</c:v>
                </c:pt>
                <c:pt idx="1328">
                  <c:v>8577.0460000000003</c:v>
                </c:pt>
                <c:pt idx="1329">
                  <c:v>8582.8150000000005</c:v>
                </c:pt>
                <c:pt idx="1330">
                  <c:v>8588.5849999999991</c:v>
                </c:pt>
                <c:pt idx="1331">
                  <c:v>8594.3549999999996</c:v>
                </c:pt>
                <c:pt idx="1332">
                  <c:v>8600.125</c:v>
                </c:pt>
                <c:pt idx="1333">
                  <c:v>8605.8960000000006</c:v>
                </c:pt>
                <c:pt idx="1334">
                  <c:v>8611.6650000000009</c:v>
                </c:pt>
                <c:pt idx="1335">
                  <c:v>8617.4349999999995</c:v>
                </c:pt>
                <c:pt idx="1336">
                  <c:v>8623.2049999999999</c:v>
                </c:pt>
                <c:pt idx="1337">
                  <c:v>8628.9750000000004</c:v>
                </c:pt>
                <c:pt idx="1338">
                  <c:v>8634.7450000000008</c:v>
                </c:pt>
                <c:pt idx="1339">
                  <c:v>8640.5139999999992</c:v>
                </c:pt>
                <c:pt idx="1340">
                  <c:v>8646.2839999999997</c:v>
                </c:pt>
                <c:pt idx="1341">
                  <c:v>8652.0540000000001</c:v>
                </c:pt>
                <c:pt idx="1342">
                  <c:v>8657.8220000000001</c:v>
                </c:pt>
                <c:pt idx="1343">
                  <c:v>8663.5920000000006</c:v>
                </c:pt>
                <c:pt idx="1344">
                  <c:v>8669.3610000000008</c:v>
                </c:pt>
                <c:pt idx="1345">
                  <c:v>8675.1299999999992</c:v>
                </c:pt>
                <c:pt idx="1346">
                  <c:v>8680.8989999999994</c:v>
                </c:pt>
                <c:pt idx="1347">
                  <c:v>8686.6669999999995</c:v>
                </c:pt>
                <c:pt idx="1348">
                  <c:v>8692.4349999999995</c:v>
                </c:pt>
                <c:pt idx="1349">
                  <c:v>8698.2440000000006</c:v>
                </c:pt>
                <c:pt idx="1350">
                  <c:v>8704.0139999999992</c:v>
                </c:pt>
                <c:pt idx="1351">
                  <c:v>8709.7839999999997</c:v>
                </c:pt>
                <c:pt idx="1352">
                  <c:v>8715.5529999999999</c:v>
                </c:pt>
                <c:pt idx="1353">
                  <c:v>8721.3639999999996</c:v>
                </c:pt>
                <c:pt idx="1354">
                  <c:v>8727.134</c:v>
                </c:pt>
                <c:pt idx="1355">
                  <c:v>8732.902</c:v>
                </c:pt>
                <c:pt idx="1356">
                  <c:v>8738.6710000000003</c:v>
                </c:pt>
                <c:pt idx="1357">
                  <c:v>8744.4390000000003</c:v>
                </c:pt>
                <c:pt idx="1358">
                  <c:v>8750.2070000000003</c:v>
                </c:pt>
                <c:pt idx="1359">
                  <c:v>8756.2569999999996</c:v>
                </c:pt>
                <c:pt idx="1360">
                  <c:v>8762.027</c:v>
                </c:pt>
                <c:pt idx="1361">
                  <c:v>8767.7970000000005</c:v>
                </c:pt>
                <c:pt idx="1362">
                  <c:v>8773.5669999999991</c:v>
                </c:pt>
                <c:pt idx="1363">
                  <c:v>8779.2970000000005</c:v>
                </c:pt>
                <c:pt idx="1364">
                  <c:v>8785.107</c:v>
                </c:pt>
                <c:pt idx="1365">
                  <c:v>8790.9159999999993</c:v>
                </c:pt>
                <c:pt idx="1366">
                  <c:v>8796.7260000000006</c:v>
                </c:pt>
                <c:pt idx="1367">
                  <c:v>8802.4539999999997</c:v>
                </c:pt>
                <c:pt idx="1368">
                  <c:v>8808.1839999999993</c:v>
                </c:pt>
                <c:pt idx="1369">
                  <c:v>8813.9130000000005</c:v>
                </c:pt>
                <c:pt idx="1370">
                  <c:v>8819.723</c:v>
                </c:pt>
                <c:pt idx="1371">
                  <c:v>8825.4519999999993</c:v>
                </c:pt>
                <c:pt idx="1372">
                  <c:v>8831.1820000000007</c:v>
                </c:pt>
                <c:pt idx="1373">
                  <c:v>8836.9920000000002</c:v>
                </c:pt>
                <c:pt idx="1374">
                  <c:v>8842.8009999999995</c:v>
                </c:pt>
                <c:pt idx="1375">
                  <c:v>8848.61</c:v>
                </c:pt>
                <c:pt idx="1376">
                  <c:v>8854.34</c:v>
                </c:pt>
                <c:pt idx="1377">
                  <c:v>8860.0689999999995</c:v>
                </c:pt>
                <c:pt idx="1378">
                  <c:v>8865.7980000000007</c:v>
                </c:pt>
                <c:pt idx="1379">
                  <c:v>8871.5280000000002</c:v>
                </c:pt>
                <c:pt idx="1380">
                  <c:v>8877.2569999999996</c:v>
                </c:pt>
                <c:pt idx="1381">
                  <c:v>8882.9860000000008</c:v>
                </c:pt>
                <c:pt idx="1382">
                  <c:v>8888.7139999999999</c:v>
                </c:pt>
                <c:pt idx="1383">
                  <c:v>8894.4439999999995</c:v>
                </c:pt>
                <c:pt idx="1384">
                  <c:v>8900.1730000000007</c:v>
                </c:pt>
                <c:pt idx="1385">
                  <c:v>8905.9030000000002</c:v>
                </c:pt>
                <c:pt idx="1386">
                  <c:v>8911.6319999999996</c:v>
                </c:pt>
                <c:pt idx="1387">
                  <c:v>8917.482</c:v>
                </c:pt>
                <c:pt idx="1388">
                  <c:v>8923.2919999999995</c:v>
                </c:pt>
                <c:pt idx="1389">
                  <c:v>8929.0609999999997</c:v>
                </c:pt>
                <c:pt idx="1390">
                  <c:v>8934.8700000000008</c:v>
                </c:pt>
                <c:pt idx="1391">
                  <c:v>8940.5990000000002</c:v>
                </c:pt>
                <c:pt idx="1392">
                  <c:v>8946.3289999999997</c:v>
                </c:pt>
                <c:pt idx="1393">
                  <c:v>8952.0990000000002</c:v>
                </c:pt>
                <c:pt idx="1394">
                  <c:v>8957.8279999999995</c:v>
                </c:pt>
                <c:pt idx="1395">
                  <c:v>8963.5580000000009</c:v>
                </c:pt>
                <c:pt idx="1396">
                  <c:v>8969.2890000000007</c:v>
                </c:pt>
                <c:pt idx="1397">
                  <c:v>8975.0990000000002</c:v>
                </c:pt>
                <c:pt idx="1398">
                  <c:v>8980.8690000000006</c:v>
                </c:pt>
                <c:pt idx="1399">
                  <c:v>8986.598</c:v>
                </c:pt>
                <c:pt idx="1400">
                  <c:v>8992.3289999999997</c:v>
                </c:pt>
                <c:pt idx="1401">
                  <c:v>8998.0580000000009</c:v>
                </c:pt>
                <c:pt idx="1402">
                  <c:v>9003.8690000000006</c:v>
                </c:pt>
                <c:pt idx="1403">
                  <c:v>9009.7189999999991</c:v>
                </c:pt>
                <c:pt idx="1404">
                  <c:v>9015.4889999999996</c:v>
                </c:pt>
                <c:pt idx="1405">
                  <c:v>9021.2180000000008</c:v>
                </c:pt>
                <c:pt idx="1406">
                  <c:v>9027.0280000000002</c:v>
                </c:pt>
                <c:pt idx="1407">
                  <c:v>9032.759</c:v>
                </c:pt>
                <c:pt idx="1408">
                  <c:v>9038.5689999999995</c:v>
                </c:pt>
                <c:pt idx="1409">
                  <c:v>9044.3389999999999</c:v>
                </c:pt>
                <c:pt idx="1410">
                  <c:v>9050.0679999999993</c:v>
                </c:pt>
                <c:pt idx="1411">
                  <c:v>9055.7980000000007</c:v>
                </c:pt>
                <c:pt idx="1412">
                  <c:v>9061.5290000000005</c:v>
                </c:pt>
                <c:pt idx="1413">
                  <c:v>9067.4989999999998</c:v>
                </c:pt>
                <c:pt idx="1414">
                  <c:v>9073.3089999999993</c:v>
                </c:pt>
                <c:pt idx="1415">
                  <c:v>9079.0390000000007</c:v>
                </c:pt>
                <c:pt idx="1416">
                  <c:v>9084.7690000000002</c:v>
                </c:pt>
                <c:pt idx="1417">
                  <c:v>9090.4979999999996</c:v>
                </c:pt>
                <c:pt idx="1418">
                  <c:v>9096.3080000000009</c:v>
                </c:pt>
                <c:pt idx="1419">
                  <c:v>9102.0390000000007</c:v>
                </c:pt>
                <c:pt idx="1420">
                  <c:v>9107.8490000000002</c:v>
                </c:pt>
                <c:pt idx="1421">
                  <c:v>9113.6190000000006</c:v>
                </c:pt>
                <c:pt idx="1422">
                  <c:v>9119.4290000000001</c:v>
                </c:pt>
                <c:pt idx="1423">
                  <c:v>9125.0380000000005</c:v>
                </c:pt>
                <c:pt idx="1424">
                  <c:v>9130.8490000000002</c:v>
                </c:pt>
                <c:pt idx="1425">
                  <c:v>9136.5779999999995</c:v>
                </c:pt>
                <c:pt idx="1426">
                  <c:v>9142.3889999999992</c:v>
                </c:pt>
                <c:pt idx="1427">
                  <c:v>9148.1190000000006</c:v>
                </c:pt>
                <c:pt idx="1428">
                  <c:v>9153.8490000000002</c:v>
                </c:pt>
                <c:pt idx="1429">
                  <c:v>9159.6990000000005</c:v>
                </c:pt>
                <c:pt idx="1430">
                  <c:v>9165.5079999999998</c:v>
                </c:pt>
                <c:pt idx="1431">
                  <c:v>9171.1180000000004</c:v>
                </c:pt>
                <c:pt idx="1432">
                  <c:v>9176.7279999999992</c:v>
                </c:pt>
                <c:pt idx="1433">
                  <c:v>9182.7790000000005</c:v>
                </c:pt>
                <c:pt idx="1434">
                  <c:v>9188.5480000000007</c:v>
                </c:pt>
                <c:pt idx="1435">
                  <c:v>9194.2780000000002</c:v>
                </c:pt>
                <c:pt idx="1436">
                  <c:v>9200.009</c:v>
                </c:pt>
                <c:pt idx="1437">
                  <c:v>9206.0589999999993</c:v>
                </c:pt>
                <c:pt idx="1438">
                  <c:v>9212.0689999999995</c:v>
                </c:pt>
                <c:pt idx="1439">
                  <c:v>9217.759</c:v>
                </c:pt>
                <c:pt idx="1440">
                  <c:v>9223.5290000000005</c:v>
                </c:pt>
                <c:pt idx="1441">
                  <c:v>9229.2990000000009</c:v>
                </c:pt>
                <c:pt idx="1442">
                  <c:v>9235.0290000000005</c:v>
                </c:pt>
                <c:pt idx="1443">
                  <c:v>9240.7189999999991</c:v>
                </c:pt>
                <c:pt idx="1444">
                  <c:v>9246.4889999999996</c:v>
                </c:pt>
                <c:pt idx="1445">
                  <c:v>9252.2189999999991</c:v>
                </c:pt>
                <c:pt idx="1446">
                  <c:v>9257.9480000000003</c:v>
                </c:pt>
                <c:pt idx="1447">
                  <c:v>9263.6769999999997</c:v>
                </c:pt>
                <c:pt idx="1448">
                  <c:v>9269.2860000000001</c:v>
                </c:pt>
                <c:pt idx="1449">
                  <c:v>9274.8940000000002</c:v>
                </c:pt>
                <c:pt idx="1450">
                  <c:v>9280.6239999999998</c:v>
                </c:pt>
                <c:pt idx="1451">
                  <c:v>9286.3140000000003</c:v>
                </c:pt>
                <c:pt idx="1452">
                  <c:v>9291.9230000000007</c:v>
                </c:pt>
                <c:pt idx="1453">
                  <c:v>9297.5319999999992</c:v>
                </c:pt>
                <c:pt idx="1454">
                  <c:v>9303.1820000000007</c:v>
                </c:pt>
                <c:pt idx="1455">
                  <c:v>9308.9120000000003</c:v>
                </c:pt>
                <c:pt idx="1456">
                  <c:v>9314.5210000000006</c:v>
                </c:pt>
                <c:pt idx="1457">
                  <c:v>9320.25</c:v>
                </c:pt>
                <c:pt idx="1458">
                  <c:v>9326.1010000000006</c:v>
                </c:pt>
                <c:pt idx="1459">
                  <c:v>9331.8289999999997</c:v>
                </c:pt>
                <c:pt idx="1460">
                  <c:v>9337.4380000000001</c:v>
                </c:pt>
                <c:pt idx="1461">
                  <c:v>9343.0879999999997</c:v>
                </c:pt>
                <c:pt idx="1462">
                  <c:v>9348.8189999999995</c:v>
                </c:pt>
                <c:pt idx="1463">
                  <c:v>9354.4279999999999</c:v>
                </c:pt>
                <c:pt idx="1464">
                  <c:v>9360.2389999999996</c:v>
                </c:pt>
                <c:pt idx="1465">
                  <c:v>9366.009</c:v>
                </c:pt>
                <c:pt idx="1466">
                  <c:v>9371.6980000000003</c:v>
                </c:pt>
                <c:pt idx="1467">
                  <c:v>9377.4689999999991</c:v>
                </c:pt>
                <c:pt idx="1468">
                  <c:v>9383.0769999999993</c:v>
                </c:pt>
                <c:pt idx="1469">
                  <c:v>9388.7659999999996</c:v>
                </c:pt>
                <c:pt idx="1470">
                  <c:v>9394.5339999999997</c:v>
                </c:pt>
                <c:pt idx="1471">
                  <c:v>9400.2240000000002</c:v>
                </c:pt>
                <c:pt idx="1472">
                  <c:v>9405.9140000000007</c:v>
                </c:pt>
                <c:pt idx="1473">
                  <c:v>9411.5640000000003</c:v>
                </c:pt>
                <c:pt idx="1474">
                  <c:v>9417.1730000000007</c:v>
                </c:pt>
                <c:pt idx="1475">
                  <c:v>9422.7839999999997</c:v>
                </c:pt>
                <c:pt idx="1476">
                  <c:v>9428.5130000000008</c:v>
                </c:pt>
                <c:pt idx="1477">
                  <c:v>9434.1640000000007</c:v>
                </c:pt>
                <c:pt idx="1478">
                  <c:v>9439.8529999999992</c:v>
                </c:pt>
                <c:pt idx="1479">
                  <c:v>9445.4639999999999</c:v>
                </c:pt>
                <c:pt idx="1480">
                  <c:v>9451.1929999999993</c:v>
                </c:pt>
                <c:pt idx="1481">
                  <c:v>9456.8029999999999</c:v>
                </c:pt>
                <c:pt idx="1482">
                  <c:v>9462.4130000000005</c:v>
                </c:pt>
                <c:pt idx="1483">
                  <c:v>9468.2639999999992</c:v>
                </c:pt>
                <c:pt idx="1484">
                  <c:v>9473.8739999999998</c:v>
                </c:pt>
                <c:pt idx="1485">
                  <c:v>9479.6039999999994</c:v>
                </c:pt>
                <c:pt idx="1486">
                  <c:v>9485.3340000000007</c:v>
                </c:pt>
                <c:pt idx="1487">
                  <c:v>9490.9439999999995</c:v>
                </c:pt>
                <c:pt idx="1488">
                  <c:v>9496.6740000000009</c:v>
                </c:pt>
                <c:pt idx="1489">
                  <c:v>9502.3240000000005</c:v>
                </c:pt>
                <c:pt idx="1490">
                  <c:v>9507.9330000000009</c:v>
                </c:pt>
                <c:pt idx="1491">
                  <c:v>9513.5419999999995</c:v>
                </c:pt>
                <c:pt idx="1492">
                  <c:v>9519.2710000000006</c:v>
                </c:pt>
                <c:pt idx="1493">
                  <c:v>9525</c:v>
                </c:pt>
                <c:pt idx="1494">
                  <c:v>9530.69</c:v>
                </c:pt>
                <c:pt idx="1495">
                  <c:v>9536.3389999999999</c:v>
                </c:pt>
                <c:pt idx="1496">
                  <c:v>9541.9490000000005</c:v>
                </c:pt>
                <c:pt idx="1497">
                  <c:v>9547.5589999999993</c:v>
                </c:pt>
                <c:pt idx="1498">
                  <c:v>9553.2090000000007</c:v>
                </c:pt>
                <c:pt idx="1499">
                  <c:v>9558.9380000000001</c:v>
                </c:pt>
                <c:pt idx="1500">
                  <c:v>9564.5480000000007</c:v>
                </c:pt>
                <c:pt idx="1501">
                  <c:v>9570.2790000000005</c:v>
                </c:pt>
                <c:pt idx="1502">
                  <c:v>9576.009</c:v>
                </c:pt>
                <c:pt idx="1503">
                  <c:v>9581.6180000000004</c:v>
                </c:pt>
                <c:pt idx="1504">
                  <c:v>9587.2279999999992</c:v>
                </c:pt>
                <c:pt idx="1505">
                  <c:v>9593.0789999999997</c:v>
                </c:pt>
                <c:pt idx="1506">
                  <c:v>9598.6880000000001</c:v>
                </c:pt>
                <c:pt idx="1507">
                  <c:v>9604.2970000000005</c:v>
                </c:pt>
                <c:pt idx="1508">
                  <c:v>9610.0259999999998</c:v>
                </c:pt>
                <c:pt idx="1509">
                  <c:v>9615.634</c:v>
                </c:pt>
                <c:pt idx="1510">
                  <c:v>9621.2420000000002</c:v>
                </c:pt>
                <c:pt idx="1511">
                  <c:v>9626.8909999999996</c:v>
                </c:pt>
                <c:pt idx="1512">
                  <c:v>9632.4989999999998</c:v>
                </c:pt>
                <c:pt idx="1513">
                  <c:v>9638.1090000000004</c:v>
                </c:pt>
                <c:pt idx="1514">
                  <c:v>9643.8780000000006</c:v>
                </c:pt>
                <c:pt idx="1515">
                  <c:v>9649.4879999999994</c:v>
                </c:pt>
                <c:pt idx="1516">
                  <c:v>9655.098</c:v>
                </c:pt>
                <c:pt idx="1517">
                  <c:v>9660.8289999999997</c:v>
                </c:pt>
                <c:pt idx="1518">
                  <c:v>9666.4380000000001</c:v>
                </c:pt>
                <c:pt idx="1519">
                  <c:v>9672.1280000000006</c:v>
                </c:pt>
                <c:pt idx="1520">
                  <c:v>9677.7790000000005</c:v>
                </c:pt>
                <c:pt idx="1521">
                  <c:v>9683.3870000000006</c:v>
                </c:pt>
                <c:pt idx="1522">
                  <c:v>9688.9959999999992</c:v>
                </c:pt>
                <c:pt idx="1523">
                  <c:v>9694.6440000000002</c:v>
                </c:pt>
                <c:pt idx="1524">
                  <c:v>9700.2540000000008</c:v>
                </c:pt>
                <c:pt idx="1525">
                  <c:v>9705.9830000000002</c:v>
                </c:pt>
                <c:pt idx="1526">
                  <c:v>9711.7139999999999</c:v>
                </c:pt>
                <c:pt idx="1527">
                  <c:v>9717.3230000000003</c:v>
                </c:pt>
                <c:pt idx="1528">
                  <c:v>9722.9320000000007</c:v>
                </c:pt>
                <c:pt idx="1529">
                  <c:v>9728.5820000000003</c:v>
                </c:pt>
                <c:pt idx="1530">
                  <c:v>9734.3109999999997</c:v>
                </c:pt>
                <c:pt idx="1531">
                  <c:v>9739.9189999999999</c:v>
                </c:pt>
                <c:pt idx="1532">
                  <c:v>9745.6489999999994</c:v>
                </c:pt>
                <c:pt idx="1533">
                  <c:v>9751.2579999999998</c:v>
                </c:pt>
                <c:pt idx="1534">
                  <c:v>9756.8670000000002</c:v>
                </c:pt>
                <c:pt idx="1535">
                  <c:v>9762.5969999999998</c:v>
                </c:pt>
                <c:pt idx="1536">
                  <c:v>9768.2060000000001</c:v>
                </c:pt>
                <c:pt idx="1537">
                  <c:v>9773.8140000000003</c:v>
                </c:pt>
                <c:pt idx="1538">
                  <c:v>9779.4639999999999</c:v>
                </c:pt>
                <c:pt idx="1539">
                  <c:v>9785.0730000000003</c:v>
                </c:pt>
                <c:pt idx="1540">
                  <c:v>9790.8029999999999</c:v>
                </c:pt>
                <c:pt idx="1541">
                  <c:v>9796.4529999999995</c:v>
                </c:pt>
                <c:pt idx="1542">
                  <c:v>9802.1830000000009</c:v>
                </c:pt>
                <c:pt idx="1543">
                  <c:v>9807.7919999999995</c:v>
                </c:pt>
                <c:pt idx="1544">
                  <c:v>9813.4410000000007</c:v>
                </c:pt>
                <c:pt idx="1545">
                  <c:v>9819.1299999999992</c:v>
                </c:pt>
                <c:pt idx="1546">
                  <c:v>9824.7389999999996</c:v>
                </c:pt>
                <c:pt idx="1547">
                  <c:v>9830.3880000000008</c:v>
                </c:pt>
                <c:pt idx="1548">
                  <c:v>9836.1569999999992</c:v>
                </c:pt>
                <c:pt idx="1549">
                  <c:v>9841.7659999999996</c:v>
                </c:pt>
                <c:pt idx="1550">
                  <c:v>9847.5360000000001</c:v>
                </c:pt>
                <c:pt idx="1551">
                  <c:v>9853.1440000000002</c:v>
                </c:pt>
                <c:pt idx="1552">
                  <c:v>9858.7540000000008</c:v>
                </c:pt>
                <c:pt idx="1553">
                  <c:v>9864.5239999999994</c:v>
                </c:pt>
                <c:pt idx="1554">
                  <c:v>9870.1319999999996</c:v>
                </c:pt>
                <c:pt idx="1555">
                  <c:v>9875.741</c:v>
                </c:pt>
                <c:pt idx="1556">
                  <c:v>9881.4689999999991</c:v>
                </c:pt>
                <c:pt idx="1557">
                  <c:v>9887.0789999999997</c:v>
                </c:pt>
                <c:pt idx="1558">
                  <c:v>9892.6890000000003</c:v>
                </c:pt>
                <c:pt idx="1559">
                  <c:v>9898.3389999999999</c:v>
                </c:pt>
                <c:pt idx="1560">
                  <c:v>9904.0290000000005</c:v>
                </c:pt>
                <c:pt idx="1561">
                  <c:v>9909.6380000000008</c:v>
                </c:pt>
                <c:pt idx="1562">
                  <c:v>9915.2870000000003</c:v>
                </c:pt>
                <c:pt idx="1563">
                  <c:v>9920.8960000000006</c:v>
                </c:pt>
                <c:pt idx="1564">
                  <c:v>9926.5040000000008</c:v>
                </c:pt>
                <c:pt idx="1565">
                  <c:v>9932.3539999999994</c:v>
                </c:pt>
                <c:pt idx="1566">
                  <c:v>9938.0830000000005</c:v>
                </c:pt>
                <c:pt idx="1567">
                  <c:v>9943.8140000000003</c:v>
                </c:pt>
                <c:pt idx="1568">
                  <c:v>9949.5429999999997</c:v>
                </c:pt>
                <c:pt idx="1569">
                  <c:v>9955.3130000000001</c:v>
                </c:pt>
                <c:pt idx="1570">
                  <c:v>9960.9230000000007</c:v>
                </c:pt>
                <c:pt idx="1571">
                  <c:v>9966.6540000000005</c:v>
                </c:pt>
                <c:pt idx="1572">
                  <c:v>9972.384</c:v>
                </c:pt>
                <c:pt idx="1573">
                  <c:v>9978.0740000000005</c:v>
                </c:pt>
                <c:pt idx="1574">
                  <c:v>9983.6839999999993</c:v>
                </c:pt>
                <c:pt idx="1575">
                  <c:v>9989.3340000000007</c:v>
                </c:pt>
                <c:pt idx="1576">
                  <c:v>9994.9429999999993</c:v>
                </c:pt>
                <c:pt idx="1577">
                  <c:v>10000.554</c:v>
                </c:pt>
                <c:pt idx="1578">
                  <c:v>10006.203</c:v>
                </c:pt>
                <c:pt idx="1579">
                  <c:v>10011.813</c:v>
                </c:pt>
                <c:pt idx="1580">
                  <c:v>10017.423000000001</c:v>
                </c:pt>
                <c:pt idx="1581">
                  <c:v>10023.073</c:v>
                </c:pt>
                <c:pt idx="1582">
                  <c:v>10028.683000000001</c:v>
                </c:pt>
                <c:pt idx="1583">
                  <c:v>10034.293</c:v>
                </c:pt>
                <c:pt idx="1584">
                  <c:v>10040.023999999999</c:v>
                </c:pt>
                <c:pt idx="1585">
                  <c:v>10045.633</c:v>
                </c:pt>
                <c:pt idx="1586">
                  <c:v>10051.243</c:v>
                </c:pt>
                <c:pt idx="1587">
                  <c:v>10056.893</c:v>
                </c:pt>
                <c:pt idx="1588">
                  <c:v>10062.624</c:v>
                </c:pt>
                <c:pt idx="1589">
                  <c:v>10068.233</c:v>
                </c:pt>
                <c:pt idx="1590">
                  <c:v>10073.842000000001</c:v>
                </c:pt>
                <c:pt idx="1591">
                  <c:v>10079.492</c:v>
                </c:pt>
                <c:pt idx="1592">
                  <c:v>10085.101000000001</c:v>
                </c:pt>
                <c:pt idx="1593">
                  <c:v>10090.709000000001</c:v>
                </c:pt>
                <c:pt idx="1594">
                  <c:v>10096.357</c:v>
                </c:pt>
                <c:pt idx="1595">
                  <c:v>10102.087</c:v>
                </c:pt>
                <c:pt idx="1596">
                  <c:v>10107.776</c:v>
                </c:pt>
                <c:pt idx="1597">
                  <c:v>10113.504999999999</c:v>
                </c:pt>
                <c:pt idx="1598">
                  <c:v>10119.235000000001</c:v>
                </c:pt>
                <c:pt idx="1599">
                  <c:v>10124.843999999999</c:v>
                </c:pt>
                <c:pt idx="1600">
                  <c:v>10130.454</c:v>
                </c:pt>
                <c:pt idx="1601">
                  <c:v>10136.223</c:v>
                </c:pt>
                <c:pt idx="1602">
                  <c:v>10141.953</c:v>
                </c:pt>
                <c:pt idx="1603">
                  <c:v>10147.563</c:v>
                </c:pt>
                <c:pt idx="1604">
                  <c:v>10153.172</c:v>
                </c:pt>
                <c:pt idx="1605">
                  <c:v>10158.821</c:v>
                </c:pt>
                <c:pt idx="1606">
                  <c:v>10164.549000000001</c:v>
                </c:pt>
                <c:pt idx="1607">
                  <c:v>10170.157999999999</c:v>
                </c:pt>
                <c:pt idx="1608">
                  <c:v>10175.808999999999</c:v>
                </c:pt>
                <c:pt idx="1609">
                  <c:v>10181.498</c:v>
                </c:pt>
                <c:pt idx="1610">
                  <c:v>10187.108</c:v>
                </c:pt>
                <c:pt idx="1611">
                  <c:v>10192.759</c:v>
                </c:pt>
                <c:pt idx="1612">
                  <c:v>10198.368</c:v>
                </c:pt>
                <c:pt idx="1613">
                  <c:v>10203.977999999999</c:v>
                </c:pt>
                <c:pt idx="1614">
                  <c:v>10209.628000000001</c:v>
                </c:pt>
                <c:pt idx="1615">
                  <c:v>10215.319</c:v>
                </c:pt>
                <c:pt idx="1616">
                  <c:v>10221.049000000001</c:v>
                </c:pt>
                <c:pt idx="1617">
                  <c:v>10226.778</c:v>
                </c:pt>
                <c:pt idx="1618">
                  <c:v>10232.789000000001</c:v>
                </c:pt>
                <c:pt idx="1619">
                  <c:v>10238.397999999999</c:v>
                </c:pt>
                <c:pt idx="1620">
                  <c:v>10244.048000000001</c:v>
                </c:pt>
                <c:pt idx="1621">
                  <c:v>10249.659</c:v>
                </c:pt>
                <c:pt idx="1622">
                  <c:v>10255.269</c:v>
                </c:pt>
                <c:pt idx="1623">
                  <c:v>10260.918</c:v>
                </c:pt>
                <c:pt idx="1624">
                  <c:v>10266.566999999999</c:v>
                </c:pt>
                <c:pt idx="1625">
                  <c:v>10272.175999999999</c:v>
                </c:pt>
                <c:pt idx="1626">
                  <c:v>10277.784</c:v>
                </c:pt>
                <c:pt idx="1627">
                  <c:v>10283.513000000001</c:v>
                </c:pt>
                <c:pt idx="1628">
                  <c:v>10289.123</c:v>
                </c:pt>
                <c:pt idx="1629">
                  <c:v>10294.813</c:v>
                </c:pt>
                <c:pt idx="1630">
                  <c:v>10300.541999999999</c:v>
                </c:pt>
                <c:pt idx="1631">
                  <c:v>10306.231</c:v>
                </c:pt>
                <c:pt idx="1632">
                  <c:v>10311.839</c:v>
                </c:pt>
                <c:pt idx="1633">
                  <c:v>10317.566999999999</c:v>
                </c:pt>
                <c:pt idx="1634">
                  <c:v>10323.175999999999</c:v>
                </c:pt>
                <c:pt idx="1635">
                  <c:v>10328.784</c:v>
                </c:pt>
                <c:pt idx="1636">
                  <c:v>10334.433999999999</c:v>
                </c:pt>
                <c:pt idx="1637">
                  <c:v>10340.164000000001</c:v>
                </c:pt>
                <c:pt idx="1638">
                  <c:v>10345.974</c:v>
                </c:pt>
                <c:pt idx="1639">
                  <c:v>10351.582</c:v>
                </c:pt>
                <c:pt idx="1640">
                  <c:v>10357.232</c:v>
                </c:pt>
                <c:pt idx="1641">
                  <c:v>10362.841</c:v>
                </c:pt>
                <c:pt idx="1642">
                  <c:v>10368.449000000001</c:v>
                </c:pt>
                <c:pt idx="1643">
                  <c:v>10374.179</c:v>
                </c:pt>
                <c:pt idx="1644">
                  <c:v>10379.789000000001</c:v>
                </c:pt>
                <c:pt idx="1645">
                  <c:v>10385.518</c:v>
                </c:pt>
                <c:pt idx="1646">
                  <c:v>10391.249</c:v>
                </c:pt>
                <c:pt idx="1647">
                  <c:v>10396.858</c:v>
                </c:pt>
                <c:pt idx="1648">
                  <c:v>10402.467000000001</c:v>
                </c:pt>
                <c:pt idx="1649">
                  <c:v>10408.117</c:v>
                </c:pt>
                <c:pt idx="1650">
                  <c:v>10413.727000000001</c:v>
                </c:pt>
                <c:pt idx="1651">
                  <c:v>10419.334999999999</c:v>
                </c:pt>
                <c:pt idx="1652">
                  <c:v>10425.106</c:v>
                </c:pt>
                <c:pt idx="1653">
                  <c:v>10430.876</c:v>
                </c:pt>
                <c:pt idx="1654">
                  <c:v>10436.606</c:v>
                </c:pt>
                <c:pt idx="1655">
                  <c:v>10442.214</c:v>
                </c:pt>
                <c:pt idx="1656">
                  <c:v>10447.823</c:v>
                </c:pt>
                <c:pt idx="1657">
                  <c:v>10453.474</c:v>
                </c:pt>
                <c:pt idx="1658">
                  <c:v>10459.083000000001</c:v>
                </c:pt>
                <c:pt idx="1659">
                  <c:v>10464.772999999999</c:v>
                </c:pt>
                <c:pt idx="1660">
                  <c:v>10470.504000000001</c:v>
                </c:pt>
                <c:pt idx="1661">
                  <c:v>10476.112999999999</c:v>
                </c:pt>
                <c:pt idx="1662">
                  <c:v>10481.803</c:v>
                </c:pt>
                <c:pt idx="1663">
                  <c:v>10487.534</c:v>
                </c:pt>
                <c:pt idx="1664">
                  <c:v>10493.144</c:v>
                </c:pt>
                <c:pt idx="1665">
                  <c:v>10498.752</c:v>
                </c:pt>
                <c:pt idx="1666">
                  <c:v>10504.402</c:v>
                </c:pt>
                <c:pt idx="1667">
                  <c:v>10510.052</c:v>
                </c:pt>
                <c:pt idx="1668">
                  <c:v>10515.661</c:v>
                </c:pt>
                <c:pt idx="1669">
                  <c:v>10521.308999999999</c:v>
                </c:pt>
                <c:pt idx="1670">
                  <c:v>10526.959000000001</c:v>
                </c:pt>
                <c:pt idx="1671">
                  <c:v>10532.567999999999</c:v>
                </c:pt>
                <c:pt idx="1672">
                  <c:v>10538.177</c:v>
                </c:pt>
                <c:pt idx="1673">
                  <c:v>10543.986999999999</c:v>
                </c:pt>
                <c:pt idx="1674">
                  <c:v>10549.596</c:v>
                </c:pt>
                <c:pt idx="1675">
                  <c:v>10555.204</c:v>
                </c:pt>
                <c:pt idx="1676">
                  <c:v>10560.853999999999</c:v>
                </c:pt>
                <c:pt idx="1677">
                  <c:v>10566.464</c:v>
                </c:pt>
                <c:pt idx="1678">
                  <c:v>10572.073</c:v>
                </c:pt>
                <c:pt idx="1679">
                  <c:v>10577.723</c:v>
                </c:pt>
                <c:pt idx="1680">
                  <c:v>10583.333000000001</c:v>
                </c:pt>
                <c:pt idx="1681">
                  <c:v>10588.941999999999</c:v>
                </c:pt>
                <c:pt idx="1682">
                  <c:v>10594.672</c:v>
                </c:pt>
                <c:pt idx="1683">
                  <c:v>10600.361999999999</c:v>
                </c:pt>
                <c:pt idx="1684">
                  <c:v>10606.091</c:v>
                </c:pt>
                <c:pt idx="1685">
                  <c:v>10611.82</c:v>
                </c:pt>
                <c:pt idx="1686">
                  <c:v>10617.429</c:v>
                </c:pt>
                <c:pt idx="1687">
                  <c:v>10623.038</c:v>
                </c:pt>
                <c:pt idx="1688">
                  <c:v>10628.768</c:v>
                </c:pt>
                <c:pt idx="1689">
                  <c:v>10634.378000000001</c:v>
                </c:pt>
                <c:pt idx="1690">
                  <c:v>10639.987999999999</c:v>
                </c:pt>
                <c:pt idx="1691">
                  <c:v>10645.839</c:v>
                </c:pt>
                <c:pt idx="1692">
                  <c:v>10651.448</c:v>
                </c:pt>
                <c:pt idx="1693">
                  <c:v>10657.057000000001</c:v>
                </c:pt>
                <c:pt idx="1694">
                  <c:v>10662.707</c:v>
                </c:pt>
                <c:pt idx="1695">
                  <c:v>10668.357</c:v>
                </c:pt>
                <c:pt idx="1696">
                  <c:v>10673.965</c:v>
                </c:pt>
                <c:pt idx="1697">
                  <c:v>10679.574000000001</c:v>
                </c:pt>
                <c:pt idx="1698">
                  <c:v>10685.223</c:v>
                </c:pt>
                <c:pt idx="1699">
                  <c:v>10690.953</c:v>
                </c:pt>
                <c:pt idx="1700">
                  <c:v>10696.564</c:v>
                </c:pt>
                <c:pt idx="1701">
                  <c:v>10702.214</c:v>
                </c:pt>
                <c:pt idx="1702">
                  <c:v>10707.903</c:v>
                </c:pt>
                <c:pt idx="1703">
                  <c:v>10713.513000000001</c:v>
                </c:pt>
                <c:pt idx="1704">
                  <c:v>10719.163</c:v>
                </c:pt>
                <c:pt idx="1705">
                  <c:v>10724.772999999999</c:v>
                </c:pt>
                <c:pt idx="1706">
                  <c:v>10730.383</c:v>
                </c:pt>
                <c:pt idx="1707">
                  <c:v>10736.032999999999</c:v>
                </c:pt>
                <c:pt idx="1708">
                  <c:v>10741.644</c:v>
                </c:pt>
                <c:pt idx="1709">
                  <c:v>10747.254000000001</c:v>
                </c:pt>
                <c:pt idx="1710">
                  <c:v>10752.902</c:v>
                </c:pt>
                <c:pt idx="1711">
                  <c:v>10758.632</c:v>
                </c:pt>
                <c:pt idx="1712">
                  <c:v>10764.241</c:v>
                </c:pt>
                <c:pt idx="1713">
                  <c:v>10769.849</c:v>
                </c:pt>
                <c:pt idx="1714">
                  <c:v>10775.499</c:v>
                </c:pt>
                <c:pt idx="1715">
                  <c:v>10781.108</c:v>
                </c:pt>
                <c:pt idx="1716">
                  <c:v>10786.799000000001</c:v>
                </c:pt>
                <c:pt idx="1717">
                  <c:v>10792.449000000001</c:v>
                </c:pt>
                <c:pt idx="1718">
                  <c:v>10798.057000000001</c:v>
                </c:pt>
                <c:pt idx="1719">
                  <c:v>10803.746999999999</c:v>
                </c:pt>
                <c:pt idx="1720">
                  <c:v>10809.397000000001</c:v>
                </c:pt>
                <c:pt idx="1721">
                  <c:v>10815.005999999999</c:v>
                </c:pt>
                <c:pt idx="1722">
                  <c:v>10820.695</c:v>
                </c:pt>
                <c:pt idx="1723">
                  <c:v>10826.344999999999</c:v>
                </c:pt>
                <c:pt idx="1724">
                  <c:v>10831.954</c:v>
                </c:pt>
                <c:pt idx="1725">
                  <c:v>10837.563</c:v>
                </c:pt>
                <c:pt idx="1726">
                  <c:v>10843.174000000001</c:v>
                </c:pt>
                <c:pt idx="1727">
                  <c:v>10848.902</c:v>
                </c:pt>
                <c:pt idx="1728">
                  <c:v>10854.511</c:v>
                </c:pt>
                <c:pt idx="1729">
                  <c:v>10860.199000000001</c:v>
                </c:pt>
                <c:pt idx="1730">
                  <c:v>10865.848</c:v>
                </c:pt>
                <c:pt idx="1731">
                  <c:v>10871.457</c:v>
                </c:pt>
                <c:pt idx="1732">
                  <c:v>10877.066999999999</c:v>
                </c:pt>
                <c:pt idx="1733">
                  <c:v>10882.716</c:v>
                </c:pt>
                <c:pt idx="1734">
                  <c:v>10888.325000000001</c:v>
                </c:pt>
                <c:pt idx="1735">
                  <c:v>10894.014999999999</c:v>
                </c:pt>
                <c:pt idx="1736">
                  <c:v>10899.624</c:v>
                </c:pt>
                <c:pt idx="1737">
                  <c:v>10905.272999999999</c:v>
                </c:pt>
                <c:pt idx="1738">
                  <c:v>10910.883</c:v>
                </c:pt>
                <c:pt idx="1739">
                  <c:v>10916.574000000001</c:v>
                </c:pt>
                <c:pt idx="1740">
                  <c:v>10922.183000000001</c:v>
                </c:pt>
                <c:pt idx="1741">
                  <c:v>10927.834000000001</c:v>
                </c:pt>
                <c:pt idx="1742">
                  <c:v>10933.483</c:v>
                </c:pt>
                <c:pt idx="1743">
                  <c:v>10939.174000000001</c:v>
                </c:pt>
                <c:pt idx="1744">
                  <c:v>10944.864</c:v>
                </c:pt>
                <c:pt idx="1745">
                  <c:v>10950.473</c:v>
                </c:pt>
                <c:pt idx="1746">
                  <c:v>10956.123</c:v>
                </c:pt>
                <c:pt idx="1747">
                  <c:v>10961.734</c:v>
                </c:pt>
                <c:pt idx="1748">
                  <c:v>10967.423000000001</c:v>
                </c:pt>
                <c:pt idx="1749">
                  <c:v>10973.032999999999</c:v>
                </c:pt>
                <c:pt idx="1750">
                  <c:v>10978.643</c:v>
                </c:pt>
                <c:pt idx="1751">
                  <c:v>10984.334000000001</c:v>
                </c:pt>
                <c:pt idx="1752">
                  <c:v>10990.022999999999</c:v>
                </c:pt>
                <c:pt idx="1753">
                  <c:v>10995.713</c:v>
                </c:pt>
                <c:pt idx="1754">
                  <c:v>11001.404</c:v>
                </c:pt>
                <c:pt idx="1755">
                  <c:v>11007.013000000001</c:v>
                </c:pt>
                <c:pt idx="1756">
                  <c:v>11012.623</c:v>
                </c:pt>
                <c:pt idx="1757">
                  <c:v>11018.233</c:v>
                </c:pt>
                <c:pt idx="1758">
                  <c:v>11023.843000000001</c:v>
                </c:pt>
                <c:pt idx="1759">
                  <c:v>11029.534</c:v>
                </c:pt>
                <c:pt idx="1760">
                  <c:v>11035.224</c:v>
                </c:pt>
                <c:pt idx="1761">
                  <c:v>11040.914000000001</c:v>
                </c:pt>
                <c:pt idx="1762">
                  <c:v>11046.563</c:v>
                </c:pt>
                <c:pt idx="1763">
                  <c:v>11052.172</c:v>
                </c:pt>
                <c:pt idx="1764">
                  <c:v>11057.781000000001</c:v>
                </c:pt>
                <c:pt idx="1765">
                  <c:v>11063.47</c:v>
                </c:pt>
                <c:pt idx="1766">
                  <c:v>11069.079</c:v>
                </c:pt>
                <c:pt idx="1767">
                  <c:v>11074.888999999999</c:v>
                </c:pt>
                <c:pt idx="1768">
                  <c:v>11080.496999999999</c:v>
                </c:pt>
                <c:pt idx="1769">
                  <c:v>11086.105</c:v>
                </c:pt>
                <c:pt idx="1770">
                  <c:v>11091.795</c:v>
                </c:pt>
                <c:pt idx="1771">
                  <c:v>11097.445</c:v>
                </c:pt>
                <c:pt idx="1772">
                  <c:v>11103.135</c:v>
                </c:pt>
                <c:pt idx="1773">
                  <c:v>11108.744000000001</c:v>
                </c:pt>
                <c:pt idx="1774">
                  <c:v>11114.352999999999</c:v>
                </c:pt>
                <c:pt idx="1775">
                  <c:v>11119.964</c:v>
                </c:pt>
                <c:pt idx="1776">
                  <c:v>11125.614</c:v>
                </c:pt>
                <c:pt idx="1777">
                  <c:v>11131.303</c:v>
                </c:pt>
                <c:pt idx="1778">
                  <c:v>11136.913</c:v>
                </c:pt>
                <c:pt idx="1779">
                  <c:v>11142.522999999999</c:v>
                </c:pt>
                <c:pt idx="1780">
                  <c:v>11148.133</c:v>
                </c:pt>
                <c:pt idx="1781">
                  <c:v>11153.742</c:v>
                </c:pt>
                <c:pt idx="1782">
                  <c:v>11159.391</c:v>
                </c:pt>
                <c:pt idx="1783">
                  <c:v>11165.039000000001</c:v>
                </c:pt>
                <c:pt idx="1784">
                  <c:v>11170.849</c:v>
                </c:pt>
                <c:pt idx="1785">
                  <c:v>11176.458000000001</c:v>
                </c:pt>
                <c:pt idx="1786">
                  <c:v>11182.066999999999</c:v>
                </c:pt>
                <c:pt idx="1787">
                  <c:v>11187.675999999999</c:v>
                </c:pt>
                <c:pt idx="1788">
                  <c:v>11193.284</c:v>
                </c:pt>
                <c:pt idx="1789">
                  <c:v>11198.894</c:v>
                </c:pt>
                <c:pt idx="1790">
                  <c:v>11204.504000000001</c:v>
                </c:pt>
                <c:pt idx="1791">
                  <c:v>11210.114</c:v>
                </c:pt>
                <c:pt idx="1792">
                  <c:v>11215.723</c:v>
                </c:pt>
                <c:pt idx="1793">
                  <c:v>11221.333000000001</c:v>
                </c:pt>
                <c:pt idx="1794">
                  <c:v>11226.942999999999</c:v>
                </c:pt>
                <c:pt idx="1795">
                  <c:v>11232.553</c:v>
                </c:pt>
                <c:pt idx="1796">
                  <c:v>11238.364</c:v>
                </c:pt>
                <c:pt idx="1797">
                  <c:v>11243.973</c:v>
                </c:pt>
                <c:pt idx="1798">
                  <c:v>11249.582</c:v>
                </c:pt>
                <c:pt idx="1799">
                  <c:v>11255.191000000001</c:v>
                </c:pt>
                <c:pt idx="1800">
                  <c:v>11260.799000000001</c:v>
                </c:pt>
                <c:pt idx="1801">
                  <c:v>11266.409</c:v>
                </c:pt>
                <c:pt idx="1802">
                  <c:v>11272.018</c:v>
                </c:pt>
                <c:pt idx="1803">
                  <c:v>11277.628000000001</c:v>
                </c:pt>
                <c:pt idx="1804">
                  <c:v>11283.236999999999</c:v>
                </c:pt>
                <c:pt idx="1805">
                  <c:v>11289.047</c:v>
                </c:pt>
                <c:pt idx="1806">
                  <c:v>11294.656000000001</c:v>
                </c:pt>
                <c:pt idx="1807">
                  <c:v>11300.263999999999</c:v>
                </c:pt>
                <c:pt idx="1808">
                  <c:v>11305.874</c:v>
                </c:pt>
                <c:pt idx="1809">
                  <c:v>11311.483</c:v>
                </c:pt>
                <c:pt idx="1810">
                  <c:v>11317.093000000001</c:v>
                </c:pt>
                <c:pt idx="1811">
                  <c:v>11322.704</c:v>
                </c:pt>
                <c:pt idx="1812">
                  <c:v>11328.313</c:v>
                </c:pt>
                <c:pt idx="1813">
                  <c:v>11334.124</c:v>
                </c:pt>
                <c:pt idx="1814">
                  <c:v>11339.814</c:v>
                </c:pt>
                <c:pt idx="1815">
                  <c:v>11345.424000000001</c:v>
                </c:pt>
                <c:pt idx="1816">
                  <c:v>11351.032999999999</c:v>
                </c:pt>
                <c:pt idx="1817">
                  <c:v>11356.643</c:v>
                </c:pt>
                <c:pt idx="1818">
                  <c:v>11362.254000000001</c:v>
                </c:pt>
                <c:pt idx="1819">
                  <c:v>11367.862999999999</c:v>
                </c:pt>
                <c:pt idx="1820">
                  <c:v>11373.674000000001</c:v>
                </c:pt>
                <c:pt idx="1821">
                  <c:v>11379.284</c:v>
                </c:pt>
                <c:pt idx="1822">
                  <c:v>11384.893</c:v>
                </c:pt>
                <c:pt idx="1823">
                  <c:v>11390.502</c:v>
                </c:pt>
                <c:pt idx="1824">
                  <c:v>11396.11</c:v>
                </c:pt>
                <c:pt idx="1825">
                  <c:v>11401.92</c:v>
                </c:pt>
                <c:pt idx="1826">
                  <c:v>11407.611000000001</c:v>
                </c:pt>
                <c:pt idx="1827">
                  <c:v>11413.218999999999</c:v>
                </c:pt>
                <c:pt idx="1828">
                  <c:v>11419.028</c:v>
                </c:pt>
                <c:pt idx="1829">
                  <c:v>11424.637000000001</c:v>
                </c:pt>
                <c:pt idx="1830">
                  <c:v>11430.245999999999</c:v>
                </c:pt>
                <c:pt idx="1831">
                  <c:v>11435.853999999999</c:v>
                </c:pt>
                <c:pt idx="1832">
                  <c:v>11441.464</c:v>
                </c:pt>
                <c:pt idx="1833">
                  <c:v>11447.073</c:v>
                </c:pt>
                <c:pt idx="1834">
                  <c:v>11452.763000000001</c:v>
                </c:pt>
                <c:pt idx="1835">
                  <c:v>11458.373</c:v>
                </c:pt>
                <c:pt idx="1836">
                  <c:v>11463.983</c:v>
                </c:pt>
                <c:pt idx="1837">
                  <c:v>11470.034</c:v>
                </c:pt>
                <c:pt idx="1838">
                  <c:v>11475.642</c:v>
                </c:pt>
                <c:pt idx="1839">
                  <c:v>11481.450999999999</c:v>
                </c:pt>
                <c:pt idx="1840">
                  <c:v>11487.259</c:v>
                </c:pt>
                <c:pt idx="1841">
                  <c:v>11493.069</c:v>
                </c:pt>
                <c:pt idx="1842">
                  <c:v>11498.678</c:v>
                </c:pt>
                <c:pt idx="1843">
                  <c:v>11504.489</c:v>
                </c:pt>
                <c:pt idx="1844">
                  <c:v>11510.098</c:v>
                </c:pt>
                <c:pt idx="1845">
                  <c:v>11515.909</c:v>
                </c:pt>
                <c:pt idx="1846">
                  <c:v>11521.519</c:v>
                </c:pt>
                <c:pt idx="1847">
                  <c:v>11527.129000000001</c:v>
                </c:pt>
                <c:pt idx="1848">
                  <c:v>11532.737999999999</c:v>
                </c:pt>
                <c:pt idx="1849">
                  <c:v>11538.348</c:v>
                </c:pt>
                <c:pt idx="1850">
                  <c:v>11543.958000000001</c:v>
                </c:pt>
                <c:pt idx="1851">
                  <c:v>11549.567999999999</c:v>
                </c:pt>
                <c:pt idx="1852">
                  <c:v>11555.377</c:v>
                </c:pt>
                <c:pt idx="1853">
                  <c:v>11561.066999999999</c:v>
                </c:pt>
                <c:pt idx="1854">
                  <c:v>11566.675999999999</c:v>
                </c:pt>
                <c:pt idx="1855">
                  <c:v>11572.485000000001</c:v>
                </c:pt>
                <c:pt idx="1856">
                  <c:v>11578.093999999999</c:v>
                </c:pt>
                <c:pt idx="1857">
                  <c:v>11583.904</c:v>
                </c:pt>
                <c:pt idx="1858">
                  <c:v>11589.513000000001</c:v>
                </c:pt>
                <c:pt idx="1859">
                  <c:v>11595.124</c:v>
                </c:pt>
                <c:pt idx="1860">
                  <c:v>11600.773999999999</c:v>
                </c:pt>
                <c:pt idx="1861">
                  <c:v>11606.584000000001</c:v>
                </c:pt>
                <c:pt idx="1862">
                  <c:v>11612.192999999999</c:v>
                </c:pt>
                <c:pt idx="1863">
                  <c:v>11618.004000000001</c:v>
                </c:pt>
                <c:pt idx="1864">
                  <c:v>11623.614</c:v>
                </c:pt>
                <c:pt idx="1865">
                  <c:v>11629.303</c:v>
                </c:pt>
                <c:pt idx="1866">
                  <c:v>11634.912</c:v>
                </c:pt>
                <c:pt idx="1867">
                  <c:v>11640.602000000001</c:v>
                </c:pt>
                <c:pt idx="1868">
                  <c:v>11646.412</c:v>
                </c:pt>
                <c:pt idx="1869">
                  <c:v>11652.101000000001</c:v>
                </c:pt>
                <c:pt idx="1870">
                  <c:v>11657.709000000001</c:v>
                </c:pt>
                <c:pt idx="1871">
                  <c:v>11663.317999999999</c:v>
                </c:pt>
                <c:pt idx="1872">
                  <c:v>11668.928</c:v>
                </c:pt>
                <c:pt idx="1873">
                  <c:v>11674.618</c:v>
                </c:pt>
                <c:pt idx="1874">
                  <c:v>11680.429</c:v>
                </c:pt>
                <c:pt idx="1875">
                  <c:v>11686.239</c:v>
                </c:pt>
                <c:pt idx="1876">
                  <c:v>11691.848</c:v>
                </c:pt>
                <c:pt idx="1877">
                  <c:v>11697.499</c:v>
                </c:pt>
                <c:pt idx="1878">
                  <c:v>11703.148999999999</c:v>
                </c:pt>
                <c:pt idx="1879">
                  <c:v>11708.839</c:v>
                </c:pt>
                <c:pt idx="1880">
                  <c:v>11714.449000000001</c:v>
                </c:pt>
                <c:pt idx="1881">
                  <c:v>11720.058999999999</c:v>
                </c:pt>
                <c:pt idx="1882">
                  <c:v>11725.669</c:v>
                </c:pt>
                <c:pt idx="1883">
                  <c:v>11731.278</c:v>
                </c:pt>
                <c:pt idx="1884">
                  <c:v>11737.089</c:v>
                </c:pt>
                <c:pt idx="1885">
                  <c:v>11742.698</c:v>
                </c:pt>
                <c:pt idx="1886">
                  <c:v>11748.509</c:v>
                </c:pt>
                <c:pt idx="1887">
                  <c:v>11754.316999999999</c:v>
                </c:pt>
                <c:pt idx="1888">
                  <c:v>11760.127</c:v>
                </c:pt>
                <c:pt idx="1889">
                  <c:v>11765.736000000001</c:v>
                </c:pt>
                <c:pt idx="1890">
                  <c:v>11771.343999999999</c:v>
                </c:pt>
                <c:pt idx="1891">
                  <c:v>11776.953</c:v>
                </c:pt>
                <c:pt idx="1892">
                  <c:v>11782.763999999999</c:v>
                </c:pt>
                <c:pt idx="1893">
                  <c:v>11788.454</c:v>
                </c:pt>
                <c:pt idx="1894">
                  <c:v>11794.504000000001</c:v>
                </c:pt>
                <c:pt idx="1895">
                  <c:v>11800.314</c:v>
                </c:pt>
                <c:pt idx="1896">
                  <c:v>11805.922</c:v>
                </c:pt>
                <c:pt idx="1897">
                  <c:v>11811.531000000001</c:v>
                </c:pt>
                <c:pt idx="1898">
                  <c:v>11817.22</c:v>
                </c:pt>
                <c:pt idx="1899">
                  <c:v>11822.909</c:v>
                </c:pt>
                <c:pt idx="1900">
                  <c:v>11828.599</c:v>
                </c:pt>
                <c:pt idx="1901">
                  <c:v>11834.409</c:v>
                </c:pt>
                <c:pt idx="1902">
                  <c:v>11840.098</c:v>
                </c:pt>
                <c:pt idx="1903">
                  <c:v>11845.907999999999</c:v>
                </c:pt>
                <c:pt idx="1904">
                  <c:v>11851.718000000001</c:v>
                </c:pt>
                <c:pt idx="1905">
                  <c:v>11857.409</c:v>
                </c:pt>
                <c:pt idx="1906">
                  <c:v>11863.099</c:v>
                </c:pt>
                <c:pt idx="1907">
                  <c:v>11868.789000000001</c:v>
                </c:pt>
                <c:pt idx="1908">
                  <c:v>11874.397999999999</c:v>
                </c:pt>
                <c:pt idx="1909">
                  <c:v>11880.007</c:v>
                </c:pt>
                <c:pt idx="1910">
                  <c:v>11885.617</c:v>
                </c:pt>
                <c:pt idx="1911">
                  <c:v>11891.226000000001</c:v>
                </c:pt>
                <c:pt idx="1912">
                  <c:v>11896.834000000001</c:v>
                </c:pt>
                <c:pt idx="1913">
                  <c:v>11902.522000000001</c:v>
                </c:pt>
                <c:pt idx="1914">
                  <c:v>11908.210999999999</c:v>
                </c:pt>
                <c:pt idx="1915">
                  <c:v>11914.021000000001</c:v>
                </c:pt>
                <c:pt idx="1916">
                  <c:v>11919.709000000001</c:v>
                </c:pt>
                <c:pt idx="1917">
                  <c:v>11925.519</c:v>
                </c:pt>
                <c:pt idx="1918">
                  <c:v>11931.128000000001</c:v>
                </c:pt>
                <c:pt idx="1919">
                  <c:v>11936.819</c:v>
                </c:pt>
                <c:pt idx="1920">
                  <c:v>11942.509</c:v>
                </c:pt>
                <c:pt idx="1921">
                  <c:v>11948.198</c:v>
                </c:pt>
                <c:pt idx="1922">
                  <c:v>11954.008</c:v>
                </c:pt>
                <c:pt idx="1923">
                  <c:v>11959.817999999999</c:v>
                </c:pt>
                <c:pt idx="1924">
                  <c:v>11965.629000000001</c:v>
                </c:pt>
                <c:pt idx="1925">
                  <c:v>11971.279</c:v>
                </c:pt>
                <c:pt idx="1926">
                  <c:v>11976.968999999999</c:v>
                </c:pt>
                <c:pt idx="1927">
                  <c:v>11982.659</c:v>
                </c:pt>
                <c:pt idx="1928">
                  <c:v>11988.348</c:v>
                </c:pt>
                <c:pt idx="1929">
                  <c:v>11993.958000000001</c:v>
                </c:pt>
                <c:pt idx="1930">
                  <c:v>11999.567999999999</c:v>
                </c:pt>
                <c:pt idx="1931">
                  <c:v>12005.177</c:v>
                </c:pt>
                <c:pt idx="1932">
                  <c:v>12010.866</c:v>
                </c:pt>
                <c:pt idx="1933">
                  <c:v>12016.516</c:v>
                </c:pt>
                <c:pt idx="1934">
                  <c:v>12022.204</c:v>
                </c:pt>
                <c:pt idx="1935">
                  <c:v>12028.013999999999</c:v>
                </c:pt>
                <c:pt idx="1936">
                  <c:v>12033.824000000001</c:v>
                </c:pt>
                <c:pt idx="1937">
                  <c:v>12039.433000000001</c:v>
                </c:pt>
                <c:pt idx="1938">
                  <c:v>12045.043</c:v>
                </c:pt>
                <c:pt idx="1939">
                  <c:v>12050.694</c:v>
                </c:pt>
                <c:pt idx="1940">
                  <c:v>12056.504000000001</c:v>
                </c:pt>
                <c:pt idx="1941">
                  <c:v>12062.073</c:v>
                </c:pt>
                <c:pt idx="1942">
                  <c:v>12067.683999999999</c:v>
                </c:pt>
                <c:pt idx="1943">
                  <c:v>12073.494000000001</c:v>
                </c:pt>
                <c:pt idx="1944">
                  <c:v>12079.143</c:v>
                </c:pt>
                <c:pt idx="1945">
                  <c:v>12084.874</c:v>
                </c:pt>
                <c:pt idx="1946">
                  <c:v>12090.523999999999</c:v>
                </c:pt>
                <c:pt idx="1947">
                  <c:v>12096.214</c:v>
                </c:pt>
                <c:pt idx="1948">
                  <c:v>12101.904</c:v>
                </c:pt>
                <c:pt idx="1949">
                  <c:v>12107.714</c:v>
                </c:pt>
                <c:pt idx="1950">
                  <c:v>12113.323</c:v>
                </c:pt>
                <c:pt idx="1951">
                  <c:v>12118.973</c:v>
                </c:pt>
                <c:pt idx="1952">
                  <c:v>12124.664000000001</c:v>
                </c:pt>
                <c:pt idx="1953">
                  <c:v>12130.353999999999</c:v>
                </c:pt>
                <c:pt idx="1954">
                  <c:v>12136.164000000001</c:v>
                </c:pt>
                <c:pt idx="1955">
                  <c:v>12141.974</c:v>
                </c:pt>
                <c:pt idx="1956">
                  <c:v>12147.782999999999</c:v>
                </c:pt>
                <c:pt idx="1957">
                  <c:v>12153.392</c:v>
                </c:pt>
                <c:pt idx="1958">
                  <c:v>12159.040999999999</c:v>
                </c:pt>
                <c:pt idx="1959">
                  <c:v>12164.728999999999</c:v>
                </c:pt>
                <c:pt idx="1960">
                  <c:v>12170.419</c:v>
                </c:pt>
                <c:pt idx="1961">
                  <c:v>12176.228999999999</c:v>
                </c:pt>
                <c:pt idx="1962">
                  <c:v>12181.838</c:v>
                </c:pt>
                <c:pt idx="1963">
                  <c:v>12187.447</c:v>
                </c:pt>
                <c:pt idx="1964">
                  <c:v>12193.137000000001</c:v>
                </c:pt>
                <c:pt idx="1965">
                  <c:v>12198.786</c:v>
                </c:pt>
                <c:pt idx="1966">
                  <c:v>12204.433999999999</c:v>
                </c:pt>
                <c:pt idx="1967">
                  <c:v>12210.084000000001</c:v>
                </c:pt>
                <c:pt idx="1968">
                  <c:v>12215.773999999999</c:v>
                </c:pt>
                <c:pt idx="1969">
                  <c:v>12221.583000000001</c:v>
                </c:pt>
                <c:pt idx="1970">
                  <c:v>12227.234</c:v>
                </c:pt>
                <c:pt idx="1971">
                  <c:v>12232.923000000001</c:v>
                </c:pt>
                <c:pt idx="1972">
                  <c:v>12238.573</c:v>
                </c:pt>
                <c:pt idx="1973">
                  <c:v>12244.384</c:v>
                </c:pt>
                <c:pt idx="1974">
                  <c:v>12249.994000000001</c:v>
                </c:pt>
                <c:pt idx="1975">
                  <c:v>12255.683999999999</c:v>
                </c:pt>
                <c:pt idx="1976">
                  <c:v>12261.494000000001</c:v>
                </c:pt>
                <c:pt idx="1977">
                  <c:v>12267.143</c:v>
                </c:pt>
                <c:pt idx="1978">
                  <c:v>12272.753000000001</c:v>
                </c:pt>
                <c:pt idx="1979">
                  <c:v>12278.441999999999</c:v>
                </c:pt>
                <c:pt idx="1980">
                  <c:v>12284.13</c:v>
                </c:pt>
                <c:pt idx="1981">
                  <c:v>12289.779</c:v>
                </c:pt>
                <c:pt idx="1982">
                  <c:v>12295.589</c:v>
                </c:pt>
                <c:pt idx="1983">
                  <c:v>12301.237999999999</c:v>
                </c:pt>
                <c:pt idx="1984">
                  <c:v>12306.887000000001</c:v>
                </c:pt>
                <c:pt idx="1985">
                  <c:v>12312.536</c:v>
                </c:pt>
                <c:pt idx="1986">
                  <c:v>12318.183999999999</c:v>
                </c:pt>
                <c:pt idx="1987">
                  <c:v>12323.834000000001</c:v>
                </c:pt>
                <c:pt idx="1988">
                  <c:v>12329.643</c:v>
                </c:pt>
                <c:pt idx="1989">
                  <c:v>12335.333000000001</c:v>
                </c:pt>
                <c:pt idx="1990">
                  <c:v>12341.023999999999</c:v>
                </c:pt>
                <c:pt idx="1991">
                  <c:v>12346.632</c:v>
                </c:pt>
                <c:pt idx="1992">
                  <c:v>12352.28</c:v>
                </c:pt>
                <c:pt idx="1993">
                  <c:v>12358.33</c:v>
                </c:pt>
                <c:pt idx="1994">
                  <c:v>12364.019</c:v>
                </c:pt>
                <c:pt idx="1995">
                  <c:v>12369.708000000001</c:v>
                </c:pt>
                <c:pt idx="1996">
                  <c:v>12375.359</c:v>
                </c:pt>
                <c:pt idx="1997">
                  <c:v>12381.008</c:v>
                </c:pt>
                <c:pt idx="1998">
                  <c:v>12386.698</c:v>
                </c:pt>
                <c:pt idx="1999">
                  <c:v>12392.348</c:v>
                </c:pt>
                <c:pt idx="2000">
                  <c:v>12398.039000000001</c:v>
                </c:pt>
                <c:pt idx="2001">
                  <c:v>12403.648999999999</c:v>
                </c:pt>
                <c:pt idx="2002">
                  <c:v>12409.258</c:v>
                </c:pt>
                <c:pt idx="2003">
                  <c:v>12414.909</c:v>
                </c:pt>
                <c:pt idx="2004">
                  <c:v>12420.557000000001</c:v>
                </c:pt>
                <c:pt idx="2005">
                  <c:v>12426.206</c:v>
                </c:pt>
                <c:pt idx="2006">
                  <c:v>12431.895</c:v>
                </c:pt>
                <c:pt idx="2007">
                  <c:v>12437.584000000001</c:v>
                </c:pt>
                <c:pt idx="2008">
                  <c:v>12443.194</c:v>
                </c:pt>
                <c:pt idx="2009">
                  <c:v>12448.842000000001</c:v>
                </c:pt>
                <c:pt idx="2010">
                  <c:v>12454.491</c:v>
                </c:pt>
                <c:pt idx="2011">
                  <c:v>12460.138999999999</c:v>
                </c:pt>
                <c:pt idx="2012">
                  <c:v>12465.828</c:v>
                </c:pt>
                <c:pt idx="2013">
                  <c:v>12471.517</c:v>
                </c:pt>
                <c:pt idx="2014">
                  <c:v>12477.326999999999</c:v>
                </c:pt>
                <c:pt idx="2015">
                  <c:v>12482.977000000001</c:v>
                </c:pt>
                <c:pt idx="2016">
                  <c:v>12488.666999999999</c:v>
                </c:pt>
                <c:pt idx="2017">
                  <c:v>12494.315000000001</c:v>
                </c:pt>
                <c:pt idx="2018">
                  <c:v>12500.004000000001</c:v>
                </c:pt>
                <c:pt idx="2019">
                  <c:v>12505.814</c:v>
                </c:pt>
                <c:pt idx="2020">
                  <c:v>12511.624</c:v>
                </c:pt>
                <c:pt idx="2021">
                  <c:v>12517.273999999999</c:v>
                </c:pt>
                <c:pt idx="2022">
                  <c:v>12522.923000000001</c:v>
                </c:pt>
                <c:pt idx="2023">
                  <c:v>12528.573</c:v>
                </c:pt>
                <c:pt idx="2024">
                  <c:v>12534.223</c:v>
                </c:pt>
                <c:pt idx="2025">
                  <c:v>12539.873</c:v>
                </c:pt>
                <c:pt idx="2026">
                  <c:v>12545.683000000001</c:v>
                </c:pt>
                <c:pt idx="2027">
                  <c:v>12551.373</c:v>
                </c:pt>
                <c:pt idx="2028">
                  <c:v>12557.183999999999</c:v>
                </c:pt>
                <c:pt idx="2029">
                  <c:v>12562.833000000001</c:v>
                </c:pt>
                <c:pt idx="2030">
                  <c:v>12568.483</c:v>
                </c:pt>
                <c:pt idx="2031">
                  <c:v>12574.174000000001</c:v>
                </c:pt>
                <c:pt idx="2032">
                  <c:v>12579.864</c:v>
                </c:pt>
                <c:pt idx="2033">
                  <c:v>12585.553</c:v>
                </c:pt>
                <c:pt idx="2034">
                  <c:v>12591.244000000001</c:v>
                </c:pt>
                <c:pt idx="2035">
                  <c:v>12596.893</c:v>
                </c:pt>
                <c:pt idx="2036">
                  <c:v>12602.544</c:v>
                </c:pt>
                <c:pt idx="2037">
                  <c:v>12608.194</c:v>
                </c:pt>
                <c:pt idx="2038">
                  <c:v>12613.843999999999</c:v>
                </c:pt>
                <c:pt idx="2039">
                  <c:v>12619.493</c:v>
                </c:pt>
                <c:pt idx="2040">
                  <c:v>12625.143</c:v>
                </c:pt>
                <c:pt idx="2041">
                  <c:v>12630.793</c:v>
                </c:pt>
                <c:pt idx="2042">
                  <c:v>12636.441999999999</c:v>
                </c:pt>
                <c:pt idx="2043">
                  <c:v>12642.091</c:v>
                </c:pt>
                <c:pt idx="2044">
                  <c:v>12647.739</c:v>
                </c:pt>
                <c:pt idx="2045">
                  <c:v>12653.429</c:v>
                </c:pt>
                <c:pt idx="2046">
                  <c:v>12659.076999999999</c:v>
                </c:pt>
                <c:pt idx="2047">
                  <c:v>12664.727000000001</c:v>
                </c:pt>
                <c:pt idx="2048">
                  <c:v>12670.376</c:v>
                </c:pt>
                <c:pt idx="2049">
                  <c:v>12676.023999999999</c:v>
                </c:pt>
                <c:pt idx="2050">
                  <c:v>12681.673000000001</c:v>
                </c:pt>
                <c:pt idx="2051">
                  <c:v>12687.322</c:v>
                </c:pt>
                <c:pt idx="2052">
                  <c:v>12693.012000000001</c:v>
                </c:pt>
                <c:pt idx="2053">
                  <c:v>12698.701999999999</c:v>
                </c:pt>
                <c:pt idx="2054">
                  <c:v>12704.35</c:v>
                </c:pt>
                <c:pt idx="2055">
                  <c:v>12709.999</c:v>
                </c:pt>
                <c:pt idx="2056">
                  <c:v>12715.648999999999</c:v>
                </c:pt>
                <c:pt idx="2057">
                  <c:v>12721.299000000001</c:v>
                </c:pt>
                <c:pt idx="2058">
                  <c:v>12726.948</c:v>
                </c:pt>
                <c:pt idx="2059">
                  <c:v>12732.638999999999</c:v>
                </c:pt>
                <c:pt idx="2060">
                  <c:v>12738.289000000001</c:v>
                </c:pt>
                <c:pt idx="2061">
                  <c:v>12743.938</c:v>
                </c:pt>
                <c:pt idx="2062">
                  <c:v>12749.589</c:v>
                </c:pt>
                <c:pt idx="2063">
                  <c:v>12755.237999999999</c:v>
                </c:pt>
                <c:pt idx="2064">
                  <c:v>12760.888999999999</c:v>
                </c:pt>
                <c:pt idx="2065">
                  <c:v>12766.539000000001</c:v>
                </c:pt>
                <c:pt idx="2066">
                  <c:v>12772.189</c:v>
                </c:pt>
                <c:pt idx="2067">
                  <c:v>12777.839</c:v>
                </c:pt>
                <c:pt idx="2068">
                  <c:v>12783.487999999999</c:v>
                </c:pt>
                <c:pt idx="2069">
                  <c:v>12789.138999999999</c:v>
                </c:pt>
                <c:pt idx="2070">
                  <c:v>12794.789000000001</c:v>
                </c:pt>
                <c:pt idx="2071">
                  <c:v>12800.478999999999</c:v>
                </c:pt>
                <c:pt idx="2072">
                  <c:v>12806.129000000001</c:v>
                </c:pt>
                <c:pt idx="2073">
                  <c:v>12811.778</c:v>
                </c:pt>
                <c:pt idx="2074">
                  <c:v>12817.428</c:v>
                </c:pt>
                <c:pt idx="2075">
                  <c:v>12823.078</c:v>
                </c:pt>
                <c:pt idx="2076">
                  <c:v>12828.727000000001</c:v>
                </c:pt>
                <c:pt idx="2077">
                  <c:v>12834.376</c:v>
                </c:pt>
                <c:pt idx="2078">
                  <c:v>12840.026</c:v>
                </c:pt>
                <c:pt idx="2079">
                  <c:v>12845.674000000001</c:v>
                </c:pt>
                <c:pt idx="2080">
                  <c:v>12851.324000000001</c:v>
                </c:pt>
                <c:pt idx="2081">
                  <c:v>12856.974</c:v>
                </c:pt>
                <c:pt idx="2082">
                  <c:v>12862.623</c:v>
                </c:pt>
                <c:pt idx="2083">
                  <c:v>12868.272999999999</c:v>
                </c:pt>
                <c:pt idx="2084">
                  <c:v>12873.923000000001</c:v>
                </c:pt>
                <c:pt idx="2085">
                  <c:v>12879.574000000001</c:v>
                </c:pt>
                <c:pt idx="2086">
                  <c:v>12885.224</c:v>
                </c:pt>
                <c:pt idx="2087">
                  <c:v>12890.874</c:v>
                </c:pt>
                <c:pt idx="2088">
                  <c:v>12896.522000000001</c:v>
                </c:pt>
                <c:pt idx="2089">
                  <c:v>12902.171</c:v>
                </c:pt>
                <c:pt idx="2090">
                  <c:v>12907.819</c:v>
                </c:pt>
                <c:pt idx="2091">
                  <c:v>12913.467000000001</c:v>
                </c:pt>
                <c:pt idx="2092">
                  <c:v>12919.117</c:v>
                </c:pt>
                <c:pt idx="2093">
                  <c:v>12924.766</c:v>
                </c:pt>
                <c:pt idx="2094">
                  <c:v>12930.414000000001</c:v>
                </c:pt>
                <c:pt idx="2095">
                  <c:v>12936.064</c:v>
                </c:pt>
                <c:pt idx="2096">
                  <c:v>12941.713</c:v>
                </c:pt>
                <c:pt idx="2097">
                  <c:v>12947.364</c:v>
                </c:pt>
                <c:pt idx="2098">
                  <c:v>12953.013000000001</c:v>
                </c:pt>
                <c:pt idx="2099">
                  <c:v>12958.663</c:v>
                </c:pt>
                <c:pt idx="2100">
                  <c:v>12964.313</c:v>
                </c:pt>
                <c:pt idx="2101">
                  <c:v>12969.963</c:v>
                </c:pt>
                <c:pt idx="2102">
                  <c:v>12975.612999999999</c:v>
                </c:pt>
                <c:pt idx="2103">
                  <c:v>12981.263000000001</c:v>
                </c:pt>
                <c:pt idx="2104">
                  <c:v>12986.912</c:v>
                </c:pt>
                <c:pt idx="2105">
                  <c:v>12992.562</c:v>
                </c:pt>
                <c:pt idx="2106">
                  <c:v>12998.212</c:v>
                </c:pt>
                <c:pt idx="2107">
                  <c:v>13003.861999999999</c:v>
                </c:pt>
                <c:pt idx="2108">
                  <c:v>13009.511</c:v>
                </c:pt>
                <c:pt idx="2109">
                  <c:v>13015.159</c:v>
                </c:pt>
                <c:pt idx="2110">
                  <c:v>13020.808000000001</c:v>
                </c:pt>
                <c:pt idx="2111">
                  <c:v>13026.459000000001</c:v>
                </c:pt>
                <c:pt idx="2112">
                  <c:v>13032.148999999999</c:v>
                </c:pt>
                <c:pt idx="2113">
                  <c:v>13037.798000000001</c:v>
                </c:pt>
                <c:pt idx="2114">
                  <c:v>13043.449000000001</c:v>
                </c:pt>
                <c:pt idx="2115">
                  <c:v>13049.097</c:v>
                </c:pt>
                <c:pt idx="2116">
                  <c:v>13054.746999999999</c:v>
                </c:pt>
                <c:pt idx="2117">
                  <c:v>13060.396000000001</c:v>
                </c:pt>
                <c:pt idx="2118">
                  <c:v>13066.045</c:v>
                </c:pt>
                <c:pt idx="2119">
                  <c:v>13071.694</c:v>
                </c:pt>
                <c:pt idx="2120">
                  <c:v>13077.343000000001</c:v>
                </c:pt>
                <c:pt idx="2121">
                  <c:v>13083.034</c:v>
                </c:pt>
                <c:pt idx="2122">
                  <c:v>13088.683999999999</c:v>
                </c:pt>
                <c:pt idx="2123">
                  <c:v>13094.334000000001</c:v>
                </c:pt>
                <c:pt idx="2124">
                  <c:v>13099.984</c:v>
                </c:pt>
                <c:pt idx="2125">
                  <c:v>13105.634</c:v>
                </c:pt>
                <c:pt idx="2126">
                  <c:v>13111.282999999999</c:v>
                </c:pt>
                <c:pt idx="2127">
                  <c:v>13116.933999999999</c:v>
                </c:pt>
                <c:pt idx="2128">
                  <c:v>13122.583000000001</c:v>
                </c:pt>
                <c:pt idx="2129">
                  <c:v>13128.233</c:v>
                </c:pt>
                <c:pt idx="2130">
                  <c:v>13133.882</c:v>
                </c:pt>
                <c:pt idx="2131">
                  <c:v>13139.531000000001</c:v>
                </c:pt>
                <c:pt idx="2132">
                  <c:v>13145.179</c:v>
                </c:pt>
                <c:pt idx="2133">
                  <c:v>13150.829</c:v>
                </c:pt>
                <c:pt idx="2134">
                  <c:v>13156.477000000001</c:v>
                </c:pt>
                <c:pt idx="2135">
                  <c:v>13162.126</c:v>
                </c:pt>
                <c:pt idx="2136">
                  <c:v>13167.773999999999</c:v>
                </c:pt>
                <c:pt idx="2137">
                  <c:v>13173.423000000001</c:v>
                </c:pt>
                <c:pt idx="2138">
                  <c:v>13179.114</c:v>
                </c:pt>
                <c:pt idx="2139">
                  <c:v>13184.763999999999</c:v>
                </c:pt>
                <c:pt idx="2140">
                  <c:v>13190.413</c:v>
                </c:pt>
                <c:pt idx="2141">
                  <c:v>13196.063</c:v>
                </c:pt>
                <c:pt idx="2142">
                  <c:v>13201.713</c:v>
                </c:pt>
                <c:pt idx="2143">
                  <c:v>13207.364</c:v>
                </c:pt>
                <c:pt idx="2144">
                  <c:v>13213.013000000001</c:v>
                </c:pt>
                <c:pt idx="2145">
                  <c:v>13218.662</c:v>
                </c:pt>
                <c:pt idx="2146">
                  <c:v>13224.352000000001</c:v>
                </c:pt>
                <c:pt idx="2147">
                  <c:v>13230.001</c:v>
                </c:pt>
                <c:pt idx="2148">
                  <c:v>13235.648999999999</c:v>
                </c:pt>
                <c:pt idx="2149">
                  <c:v>13241.298000000001</c:v>
                </c:pt>
                <c:pt idx="2150">
                  <c:v>13246.949000000001</c:v>
                </c:pt>
                <c:pt idx="2151">
                  <c:v>13252.599</c:v>
                </c:pt>
                <c:pt idx="2152">
                  <c:v>13258.248</c:v>
                </c:pt>
                <c:pt idx="2153">
                  <c:v>13263.897999999999</c:v>
                </c:pt>
                <c:pt idx="2154">
                  <c:v>13269.548000000001</c:v>
                </c:pt>
                <c:pt idx="2155">
                  <c:v>13275.198</c:v>
                </c:pt>
                <c:pt idx="2156">
                  <c:v>13280.848</c:v>
                </c:pt>
                <c:pt idx="2157">
                  <c:v>13286.496999999999</c:v>
                </c:pt>
                <c:pt idx="2158">
                  <c:v>13292.146000000001</c:v>
                </c:pt>
                <c:pt idx="2159">
                  <c:v>13297.794</c:v>
                </c:pt>
                <c:pt idx="2160">
                  <c:v>13303.441999999999</c:v>
                </c:pt>
                <c:pt idx="2161">
                  <c:v>13309.09</c:v>
                </c:pt>
                <c:pt idx="2162">
                  <c:v>13314.739</c:v>
                </c:pt>
                <c:pt idx="2163">
                  <c:v>13320.387000000001</c:v>
                </c:pt>
                <c:pt idx="2164">
                  <c:v>13326.036</c:v>
                </c:pt>
                <c:pt idx="2165">
                  <c:v>13331.683999999999</c:v>
                </c:pt>
                <c:pt idx="2166">
                  <c:v>13337.334000000001</c:v>
                </c:pt>
                <c:pt idx="2167">
                  <c:v>13342.984</c:v>
                </c:pt>
                <c:pt idx="2168">
                  <c:v>13348.633</c:v>
                </c:pt>
                <c:pt idx="2169">
                  <c:v>13354.282999999999</c:v>
                </c:pt>
                <c:pt idx="2170">
                  <c:v>13359.933000000001</c:v>
                </c:pt>
                <c:pt idx="2171">
                  <c:v>13365.582</c:v>
                </c:pt>
                <c:pt idx="2172">
                  <c:v>13371.23</c:v>
                </c:pt>
                <c:pt idx="2173">
                  <c:v>13376.879000000001</c:v>
                </c:pt>
                <c:pt idx="2174">
                  <c:v>13382.529</c:v>
                </c:pt>
                <c:pt idx="2175">
                  <c:v>13388.179</c:v>
                </c:pt>
                <c:pt idx="2176">
                  <c:v>13393.828</c:v>
                </c:pt>
                <c:pt idx="2177">
                  <c:v>13399.477999999999</c:v>
                </c:pt>
                <c:pt idx="2178">
                  <c:v>13405.127</c:v>
                </c:pt>
                <c:pt idx="2179">
                  <c:v>13410.777</c:v>
                </c:pt>
                <c:pt idx="2180">
                  <c:v>13416.427</c:v>
                </c:pt>
                <c:pt idx="2181">
                  <c:v>13422.075999999999</c:v>
                </c:pt>
                <c:pt idx="2182">
                  <c:v>13427.724</c:v>
                </c:pt>
                <c:pt idx="2183">
                  <c:v>13433.373</c:v>
                </c:pt>
                <c:pt idx="2184">
                  <c:v>13439.022999999999</c:v>
                </c:pt>
                <c:pt idx="2185">
                  <c:v>13444.673000000001</c:v>
                </c:pt>
                <c:pt idx="2186">
                  <c:v>13450.323</c:v>
                </c:pt>
                <c:pt idx="2187">
                  <c:v>13455.974</c:v>
                </c:pt>
                <c:pt idx="2188">
                  <c:v>13461.623</c:v>
                </c:pt>
                <c:pt idx="2189">
                  <c:v>13467.273999999999</c:v>
                </c:pt>
                <c:pt idx="2190">
                  <c:v>13472.924000000001</c:v>
                </c:pt>
                <c:pt idx="2191">
                  <c:v>13478.573</c:v>
                </c:pt>
                <c:pt idx="2192">
                  <c:v>13484.223</c:v>
                </c:pt>
                <c:pt idx="2193">
                  <c:v>13489.874</c:v>
                </c:pt>
                <c:pt idx="2194">
                  <c:v>13495.523999999999</c:v>
                </c:pt>
                <c:pt idx="2195">
                  <c:v>13501.174000000001</c:v>
                </c:pt>
                <c:pt idx="2196">
                  <c:v>13506.823</c:v>
                </c:pt>
                <c:pt idx="2197">
                  <c:v>13512.473</c:v>
                </c:pt>
                <c:pt idx="2198">
                  <c:v>13518.124</c:v>
                </c:pt>
                <c:pt idx="2199">
                  <c:v>13523.734</c:v>
                </c:pt>
                <c:pt idx="2200">
                  <c:v>13529.384</c:v>
                </c:pt>
                <c:pt idx="2201">
                  <c:v>13535.032999999999</c:v>
                </c:pt>
                <c:pt idx="2202">
                  <c:v>13540.683000000001</c:v>
                </c:pt>
                <c:pt idx="2203">
                  <c:v>13546.333000000001</c:v>
                </c:pt>
                <c:pt idx="2204">
                  <c:v>13551.983</c:v>
                </c:pt>
                <c:pt idx="2205">
                  <c:v>13557.633</c:v>
                </c:pt>
                <c:pt idx="2206">
                  <c:v>13563.284</c:v>
                </c:pt>
                <c:pt idx="2207">
                  <c:v>13568.933999999999</c:v>
                </c:pt>
                <c:pt idx="2208">
                  <c:v>13574.584000000001</c:v>
                </c:pt>
                <c:pt idx="2209">
                  <c:v>13580.234</c:v>
                </c:pt>
                <c:pt idx="2210">
                  <c:v>13585.884</c:v>
                </c:pt>
                <c:pt idx="2211">
                  <c:v>13591.531999999999</c:v>
                </c:pt>
                <c:pt idx="2212">
                  <c:v>13597.181</c:v>
                </c:pt>
                <c:pt idx="2213">
                  <c:v>13602.83</c:v>
                </c:pt>
                <c:pt idx="2214">
                  <c:v>13608.48</c:v>
                </c:pt>
                <c:pt idx="2215">
                  <c:v>13614.130999999999</c:v>
                </c:pt>
                <c:pt idx="2216">
                  <c:v>13619.78</c:v>
                </c:pt>
                <c:pt idx="2217">
                  <c:v>13625.43</c:v>
                </c:pt>
                <c:pt idx="2218">
                  <c:v>13631.08</c:v>
                </c:pt>
                <c:pt idx="2219">
                  <c:v>13636.771000000001</c:v>
                </c:pt>
                <c:pt idx="2220">
                  <c:v>13642.421</c:v>
                </c:pt>
                <c:pt idx="2221">
                  <c:v>13648.069</c:v>
                </c:pt>
                <c:pt idx="2222">
                  <c:v>13653.718999999999</c:v>
                </c:pt>
                <c:pt idx="2223">
                  <c:v>13659.368</c:v>
                </c:pt>
                <c:pt idx="2224">
                  <c:v>13665.019</c:v>
                </c:pt>
                <c:pt idx="2225">
                  <c:v>13670.668</c:v>
                </c:pt>
                <c:pt idx="2226">
                  <c:v>13676.317999999999</c:v>
                </c:pt>
                <c:pt idx="2227">
                  <c:v>13681.968999999999</c:v>
                </c:pt>
                <c:pt idx="2228">
                  <c:v>13687.619000000001</c:v>
                </c:pt>
                <c:pt idx="2229">
                  <c:v>13693.269</c:v>
                </c:pt>
                <c:pt idx="2230">
                  <c:v>13698.919</c:v>
                </c:pt>
                <c:pt idx="2231">
                  <c:v>13704.609</c:v>
                </c:pt>
                <c:pt idx="2232">
                  <c:v>13710.257</c:v>
                </c:pt>
                <c:pt idx="2233">
                  <c:v>13715.906000000001</c:v>
                </c:pt>
                <c:pt idx="2234">
                  <c:v>13721.554</c:v>
                </c:pt>
                <c:pt idx="2235">
                  <c:v>13727.203</c:v>
                </c:pt>
                <c:pt idx="2236">
                  <c:v>13732.852000000001</c:v>
                </c:pt>
                <c:pt idx="2237">
                  <c:v>13738.501</c:v>
                </c:pt>
                <c:pt idx="2238">
                  <c:v>13744.148999999999</c:v>
                </c:pt>
                <c:pt idx="2239">
                  <c:v>13749.797</c:v>
                </c:pt>
                <c:pt idx="2240">
                  <c:v>13755.446</c:v>
                </c:pt>
                <c:pt idx="2241">
                  <c:v>13761.093999999999</c:v>
                </c:pt>
                <c:pt idx="2242">
                  <c:v>13766.744000000001</c:v>
                </c:pt>
                <c:pt idx="2243">
                  <c:v>13772.393</c:v>
                </c:pt>
                <c:pt idx="2244">
                  <c:v>13778.044</c:v>
                </c:pt>
                <c:pt idx="2245">
                  <c:v>13783.692999999999</c:v>
                </c:pt>
                <c:pt idx="2246">
                  <c:v>13789.343000000001</c:v>
                </c:pt>
                <c:pt idx="2247">
                  <c:v>13794.994000000001</c:v>
                </c:pt>
                <c:pt idx="2248">
                  <c:v>13800.643</c:v>
                </c:pt>
                <c:pt idx="2249">
                  <c:v>13806.294</c:v>
                </c:pt>
                <c:pt idx="2250">
                  <c:v>13811.942999999999</c:v>
                </c:pt>
                <c:pt idx="2251">
                  <c:v>13817.593999999999</c:v>
                </c:pt>
                <c:pt idx="2252">
                  <c:v>13823.243</c:v>
                </c:pt>
                <c:pt idx="2253">
                  <c:v>13828.894</c:v>
                </c:pt>
                <c:pt idx="2254">
                  <c:v>13834.543</c:v>
                </c:pt>
                <c:pt idx="2255">
                  <c:v>13840.192999999999</c:v>
                </c:pt>
                <c:pt idx="2256">
                  <c:v>13845.803</c:v>
                </c:pt>
                <c:pt idx="2257">
                  <c:v>13851.413</c:v>
                </c:pt>
                <c:pt idx="2258">
                  <c:v>13857.064</c:v>
                </c:pt>
                <c:pt idx="2259">
                  <c:v>13862.713</c:v>
                </c:pt>
                <c:pt idx="2260">
                  <c:v>13868.362999999999</c:v>
                </c:pt>
                <c:pt idx="2261">
                  <c:v>13874.013000000001</c:v>
                </c:pt>
                <c:pt idx="2262">
                  <c:v>13879.663</c:v>
                </c:pt>
                <c:pt idx="2263">
                  <c:v>13885.314</c:v>
                </c:pt>
                <c:pt idx="2264">
                  <c:v>13890.964</c:v>
                </c:pt>
                <c:pt idx="2265">
                  <c:v>13896.614</c:v>
                </c:pt>
                <c:pt idx="2266">
                  <c:v>13902.263000000001</c:v>
                </c:pt>
                <c:pt idx="2267">
                  <c:v>13907.913</c:v>
                </c:pt>
                <c:pt idx="2268">
                  <c:v>13913.563</c:v>
                </c:pt>
                <c:pt idx="2269">
                  <c:v>13919.214</c:v>
                </c:pt>
                <c:pt idx="2270">
                  <c:v>13924.862999999999</c:v>
                </c:pt>
                <c:pt idx="2271">
                  <c:v>13930.513999999999</c:v>
                </c:pt>
                <c:pt idx="2272">
                  <c:v>13936.163</c:v>
                </c:pt>
                <c:pt idx="2273">
                  <c:v>13941.813</c:v>
                </c:pt>
                <c:pt idx="2274">
                  <c:v>13947.463</c:v>
                </c:pt>
                <c:pt idx="2275">
                  <c:v>13953.114</c:v>
                </c:pt>
                <c:pt idx="2276">
                  <c:v>13958.763000000001</c:v>
                </c:pt>
                <c:pt idx="2277">
                  <c:v>13964.414000000001</c:v>
                </c:pt>
                <c:pt idx="2278">
                  <c:v>13970.063</c:v>
                </c:pt>
                <c:pt idx="2279">
                  <c:v>13975.714</c:v>
                </c:pt>
                <c:pt idx="2280">
                  <c:v>13981.364</c:v>
                </c:pt>
                <c:pt idx="2281">
                  <c:v>13987.012000000001</c:v>
                </c:pt>
                <c:pt idx="2282">
                  <c:v>13992.661</c:v>
                </c:pt>
                <c:pt idx="2283">
                  <c:v>13998.308999999999</c:v>
                </c:pt>
                <c:pt idx="2284">
                  <c:v>14003.958000000001</c:v>
                </c:pt>
                <c:pt idx="2285">
                  <c:v>14009.648999999999</c:v>
                </c:pt>
                <c:pt idx="2286">
                  <c:v>14015.297</c:v>
                </c:pt>
                <c:pt idx="2287">
                  <c:v>14020.986000000001</c:v>
                </c:pt>
                <c:pt idx="2288">
                  <c:v>14026.634</c:v>
                </c:pt>
                <c:pt idx="2289">
                  <c:v>14032.281999999999</c:v>
                </c:pt>
                <c:pt idx="2290">
                  <c:v>14037.972</c:v>
                </c:pt>
                <c:pt idx="2291">
                  <c:v>14043.620999999999</c:v>
                </c:pt>
                <c:pt idx="2292">
                  <c:v>14049.269</c:v>
                </c:pt>
                <c:pt idx="2293">
                  <c:v>14054.918</c:v>
                </c:pt>
                <c:pt idx="2294">
                  <c:v>14060.567999999999</c:v>
                </c:pt>
                <c:pt idx="2295">
                  <c:v>14066.258</c:v>
                </c:pt>
                <c:pt idx="2296">
                  <c:v>14071.906999999999</c:v>
                </c:pt>
                <c:pt idx="2297">
                  <c:v>14077.596</c:v>
                </c:pt>
                <c:pt idx="2298">
                  <c:v>14083.245000000001</c:v>
                </c:pt>
                <c:pt idx="2299">
                  <c:v>14088.894</c:v>
                </c:pt>
                <c:pt idx="2300">
                  <c:v>14094.582</c:v>
                </c:pt>
                <c:pt idx="2301">
                  <c:v>14100.231</c:v>
                </c:pt>
                <c:pt idx="2302">
                  <c:v>14105.879000000001</c:v>
                </c:pt>
                <c:pt idx="2303">
                  <c:v>14111.528</c:v>
                </c:pt>
                <c:pt idx="2304">
                  <c:v>14117.218000000001</c:v>
                </c:pt>
                <c:pt idx="2305">
                  <c:v>14122.868</c:v>
                </c:pt>
                <c:pt idx="2306">
                  <c:v>14128.518</c:v>
                </c:pt>
                <c:pt idx="2307">
                  <c:v>14134.207</c:v>
                </c:pt>
                <c:pt idx="2308">
                  <c:v>14139.857</c:v>
                </c:pt>
                <c:pt idx="2309">
                  <c:v>14145.505999999999</c:v>
                </c:pt>
                <c:pt idx="2310">
                  <c:v>14151.154</c:v>
                </c:pt>
                <c:pt idx="2311">
                  <c:v>14156.842000000001</c:v>
                </c:pt>
                <c:pt idx="2312">
                  <c:v>14162.492</c:v>
                </c:pt>
                <c:pt idx="2313">
                  <c:v>14168.182000000001</c:v>
                </c:pt>
                <c:pt idx="2314">
                  <c:v>14173.832</c:v>
                </c:pt>
                <c:pt idx="2315">
                  <c:v>14179.481</c:v>
                </c:pt>
                <c:pt idx="2316">
                  <c:v>14185.251</c:v>
                </c:pt>
                <c:pt idx="2317">
                  <c:v>14190.9</c:v>
                </c:pt>
                <c:pt idx="2318">
                  <c:v>14196.59</c:v>
                </c:pt>
                <c:pt idx="2319">
                  <c:v>14202.24</c:v>
                </c:pt>
                <c:pt idx="2320">
                  <c:v>14207.888999999999</c:v>
                </c:pt>
                <c:pt idx="2321">
                  <c:v>14213.498</c:v>
                </c:pt>
                <c:pt idx="2322">
                  <c:v>14219.189</c:v>
                </c:pt>
                <c:pt idx="2323">
                  <c:v>14224.838</c:v>
                </c:pt>
                <c:pt idx="2324">
                  <c:v>14230.489</c:v>
                </c:pt>
                <c:pt idx="2325">
                  <c:v>14236.138000000001</c:v>
                </c:pt>
                <c:pt idx="2326">
                  <c:v>14241.788</c:v>
                </c:pt>
                <c:pt idx="2327">
                  <c:v>14247.438</c:v>
                </c:pt>
                <c:pt idx="2328">
                  <c:v>14253.089</c:v>
                </c:pt>
                <c:pt idx="2329">
                  <c:v>14258.698</c:v>
                </c:pt>
                <c:pt idx="2330">
                  <c:v>14264.349</c:v>
                </c:pt>
                <c:pt idx="2331">
                  <c:v>14269.998</c:v>
                </c:pt>
                <c:pt idx="2332">
                  <c:v>14275.648999999999</c:v>
                </c:pt>
                <c:pt idx="2333">
                  <c:v>14281.339</c:v>
                </c:pt>
                <c:pt idx="2334">
                  <c:v>14287.109</c:v>
                </c:pt>
                <c:pt idx="2335">
                  <c:v>14292.798000000001</c:v>
                </c:pt>
                <c:pt idx="2336">
                  <c:v>14298.447</c:v>
                </c:pt>
                <c:pt idx="2337">
                  <c:v>14304.136</c:v>
                </c:pt>
                <c:pt idx="2338">
                  <c:v>14309.824000000001</c:v>
                </c:pt>
                <c:pt idx="2339">
                  <c:v>14315.473</c:v>
                </c:pt>
                <c:pt idx="2340">
                  <c:v>14321.124</c:v>
                </c:pt>
                <c:pt idx="2341">
                  <c:v>14326.814</c:v>
                </c:pt>
                <c:pt idx="2342">
                  <c:v>14332.463</c:v>
                </c:pt>
                <c:pt idx="2343">
                  <c:v>14338.194</c:v>
                </c:pt>
                <c:pt idx="2344">
                  <c:v>14343.843000000001</c:v>
                </c:pt>
                <c:pt idx="2345">
                  <c:v>14349.532999999999</c:v>
                </c:pt>
                <c:pt idx="2346">
                  <c:v>14355.343999999999</c:v>
                </c:pt>
                <c:pt idx="2347">
                  <c:v>14361.032999999999</c:v>
                </c:pt>
                <c:pt idx="2348">
                  <c:v>14366.683999999999</c:v>
                </c:pt>
                <c:pt idx="2349">
                  <c:v>14372.453</c:v>
                </c:pt>
                <c:pt idx="2350">
                  <c:v>14378.144</c:v>
                </c:pt>
                <c:pt idx="2351">
                  <c:v>14383.793</c:v>
                </c:pt>
                <c:pt idx="2352">
                  <c:v>14389.483</c:v>
                </c:pt>
                <c:pt idx="2353">
                  <c:v>14395.254000000001</c:v>
                </c:pt>
                <c:pt idx="2354">
                  <c:v>14400.944</c:v>
                </c:pt>
                <c:pt idx="2355">
                  <c:v>14406.554</c:v>
                </c:pt>
                <c:pt idx="2356">
                  <c:v>14412.204</c:v>
                </c:pt>
                <c:pt idx="2357">
                  <c:v>14417.893</c:v>
                </c:pt>
                <c:pt idx="2358">
                  <c:v>14423.544</c:v>
                </c:pt>
                <c:pt idx="2359">
                  <c:v>14429.192999999999</c:v>
                </c:pt>
                <c:pt idx="2360">
                  <c:v>14434.964</c:v>
                </c:pt>
                <c:pt idx="2361">
                  <c:v>14440.611999999999</c:v>
                </c:pt>
                <c:pt idx="2362">
                  <c:v>14446.300999999999</c:v>
                </c:pt>
                <c:pt idx="2363">
                  <c:v>14452.07</c:v>
                </c:pt>
                <c:pt idx="2364">
                  <c:v>14457.718999999999</c:v>
                </c:pt>
                <c:pt idx="2365">
                  <c:v>14463.369000000001</c:v>
                </c:pt>
                <c:pt idx="2366">
                  <c:v>14469.058999999999</c:v>
                </c:pt>
                <c:pt idx="2367">
                  <c:v>14474.748</c:v>
                </c:pt>
                <c:pt idx="2368">
                  <c:v>14480.439</c:v>
                </c:pt>
                <c:pt idx="2369">
                  <c:v>14486.128000000001</c:v>
                </c:pt>
                <c:pt idx="2370">
                  <c:v>14491.898999999999</c:v>
                </c:pt>
                <c:pt idx="2371">
                  <c:v>14497.589</c:v>
                </c:pt>
                <c:pt idx="2372">
                  <c:v>14503.237999999999</c:v>
                </c:pt>
                <c:pt idx="2373">
                  <c:v>14508.928</c:v>
                </c:pt>
                <c:pt idx="2374">
                  <c:v>14514.619000000001</c:v>
                </c:pt>
                <c:pt idx="2375">
                  <c:v>14520.308999999999</c:v>
                </c:pt>
                <c:pt idx="2376">
                  <c:v>14525.999</c:v>
                </c:pt>
                <c:pt idx="2377">
                  <c:v>14531.688</c:v>
                </c:pt>
                <c:pt idx="2378">
                  <c:v>14537.298000000001</c:v>
                </c:pt>
                <c:pt idx="2379">
                  <c:v>14542.989</c:v>
                </c:pt>
                <c:pt idx="2380">
                  <c:v>14548.679</c:v>
                </c:pt>
                <c:pt idx="2381">
                  <c:v>14554.369000000001</c:v>
                </c:pt>
                <c:pt idx="2382">
                  <c:v>14560.058000000001</c:v>
                </c:pt>
                <c:pt idx="2383">
                  <c:v>14565.708000000001</c:v>
                </c:pt>
                <c:pt idx="2384">
                  <c:v>14571.397999999999</c:v>
                </c:pt>
                <c:pt idx="2385">
                  <c:v>14577.169</c:v>
                </c:pt>
                <c:pt idx="2386">
                  <c:v>14582.859</c:v>
                </c:pt>
                <c:pt idx="2387">
                  <c:v>14588.508</c:v>
                </c:pt>
                <c:pt idx="2388">
                  <c:v>14594.199000000001</c:v>
                </c:pt>
                <c:pt idx="2389">
                  <c:v>14599.888999999999</c:v>
                </c:pt>
                <c:pt idx="2390">
                  <c:v>14605.539000000001</c:v>
                </c:pt>
                <c:pt idx="2391">
                  <c:v>14611.227000000001</c:v>
                </c:pt>
                <c:pt idx="2392">
                  <c:v>14616.998</c:v>
                </c:pt>
                <c:pt idx="2393">
                  <c:v>14622.688</c:v>
                </c:pt>
                <c:pt idx="2394">
                  <c:v>14628.379000000001</c:v>
                </c:pt>
                <c:pt idx="2395">
                  <c:v>14634.148999999999</c:v>
                </c:pt>
                <c:pt idx="2396">
                  <c:v>14639.839</c:v>
                </c:pt>
                <c:pt idx="2397">
                  <c:v>14645.529</c:v>
                </c:pt>
                <c:pt idx="2398">
                  <c:v>14651.299000000001</c:v>
                </c:pt>
                <c:pt idx="2399">
                  <c:v>14656.989</c:v>
                </c:pt>
                <c:pt idx="2400">
                  <c:v>14662.679</c:v>
                </c:pt>
                <c:pt idx="2401">
                  <c:v>14668.449000000001</c:v>
                </c:pt>
                <c:pt idx="2402">
                  <c:v>14674.138999999999</c:v>
                </c:pt>
                <c:pt idx="2403">
                  <c:v>14679.829</c:v>
                </c:pt>
                <c:pt idx="2404">
                  <c:v>14685.519</c:v>
                </c:pt>
                <c:pt idx="2405">
                  <c:v>14691.208000000001</c:v>
                </c:pt>
                <c:pt idx="2406">
                  <c:v>14696.898999999999</c:v>
                </c:pt>
                <c:pt idx="2407">
                  <c:v>14702.589</c:v>
                </c:pt>
                <c:pt idx="2408">
                  <c:v>14708.279</c:v>
                </c:pt>
                <c:pt idx="2409">
                  <c:v>14713.968000000001</c:v>
                </c:pt>
                <c:pt idx="2410">
                  <c:v>14719.659</c:v>
                </c:pt>
                <c:pt idx="2411">
                  <c:v>14725.349</c:v>
                </c:pt>
                <c:pt idx="2412">
                  <c:v>14731.038</c:v>
                </c:pt>
                <c:pt idx="2413">
                  <c:v>14736.769</c:v>
                </c:pt>
                <c:pt idx="2414">
                  <c:v>14742.459000000001</c:v>
                </c:pt>
                <c:pt idx="2415">
                  <c:v>14748.148999999999</c:v>
                </c:pt>
                <c:pt idx="2416">
                  <c:v>14753.919</c:v>
                </c:pt>
                <c:pt idx="2417">
                  <c:v>14759.609</c:v>
                </c:pt>
                <c:pt idx="2418">
                  <c:v>14765.299000000001</c:v>
                </c:pt>
                <c:pt idx="2419">
                  <c:v>14771.067999999999</c:v>
                </c:pt>
                <c:pt idx="2420">
                  <c:v>14776.678</c:v>
                </c:pt>
                <c:pt idx="2421">
                  <c:v>14782.369000000001</c:v>
                </c:pt>
                <c:pt idx="2422">
                  <c:v>14788.058000000001</c:v>
                </c:pt>
                <c:pt idx="2423">
                  <c:v>14793.749</c:v>
                </c:pt>
                <c:pt idx="2424">
                  <c:v>14799.439</c:v>
                </c:pt>
                <c:pt idx="2425">
                  <c:v>14805.128000000001</c:v>
                </c:pt>
                <c:pt idx="2426">
                  <c:v>14810.819</c:v>
                </c:pt>
                <c:pt idx="2427">
                  <c:v>14816.509</c:v>
                </c:pt>
                <c:pt idx="2428">
                  <c:v>14822.279</c:v>
                </c:pt>
                <c:pt idx="2429">
                  <c:v>14827.887000000001</c:v>
                </c:pt>
                <c:pt idx="2430">
                  <c:v>14833.575999999999</c:v>
                </c:pt>
                <c:pt idx="2431">
                  <c:v>14839.344999999999</c:v>
                </c:pt>
                <c:pt idx="2432">
                  <c:v>14845.035</c:v>
                </c:pt>
                <c:pt idx="2433">
                  <c:v>14850.725</c:v>
                </c:pt>
                <c:pt idx="2434">
                  <c:v>14856.495000000001</c:v>
                </c:pt>
                <c:pt idx="2435">
                  <c:v>14862.186</c:v>
                </c:pt>
                <c:pt idx="2436">
                  <c:v>14867.875</c:v>
                </c:pt>
                <c:pt idx="2437">
                  <c:v>14873.565000000001</c:v>
                </c:pt>
                <c:pt idx="2438">
                  <c:v>14879.174000000001</c:v>
                </c:pt>
                <c:pt idx="2439">
                  <c:v>14884.864</c:v>
                </c:pt>
                <c:pt idx="2440">
                  <c:v>14890.553</c:v>
                </c:pt>
                <c:pt idx="2441">
                  <c:v>14896.243</c:v>
                </c:pt>
                <c:pt idx="2442">
                  <c:v>14901.933999999999</c:v>
                </c:pt>
                <c:pt idx="2443">
                  <c:v>14907.624</c:v>
                </c:pt>
                <c:pt idx="2444">
                  <c:v>14913.233</c:v>
                </c:pt>
                <c:pt idx="2445">
                  <c:v>14918.884</c:v>
                </c:pt>
                <c:pt idx="2446">
                  <c:v>14924.574000000001</c:v>
                </c:pt>
                <c:pt idx="2447">
                  <c:v>14930.223</c:v>
                </c:pt>
                <c:pt idx="2448">
                  <c:v>14935.914000000001</c:v>
                </c:pt>
                <c:pt idx="2449">
                  <c:v>14941.683999999999</c:v>
                </c:pt>
                <c:pt idx="2450">
                  <c:v>14947.293</c:v>
                </c:pt>
                <c:pt idx="2451">
                  <c:v>14952.903</c:v>
                </c:pt>
                <c:pt idx="2452">
                  <c:v>14958.673000000001</c:v>
                </c:pt>
                <c:pt idx="2453">
                  <c:v>14964.364</c:v>
                </c:pt>
                <c:pt idx="2454">
                  <c:v>14970.054</c:v>
                </c:pt>
                <c:pt idx="2455">
                  <c:v>14975.743</c:v>
                </c:pt>
                <c:pt idx="2456">
                  <c:v>14981.433999999999</c:v>
                </c:pt>
                <c:pt idx="2457">
                  <c:v>14987.124</c:v>
                </c:pt>
                <c:pt idx="2458">
                  <c:v>14992.813</c:v>
                </c:pt>
                <c:pt idx="2459">
                  <c:v>14998.504000000001</c:v>
                </c:pt>
                <c:pt idx="2460">
                  <c:v>15004.192999999999</c:v>
                </c:pt>
                <c:pt idx="2461">
                  <c:v>15009.964</c:v>
                </c:pt>
                <c:pt idx="2462">
                  <c:v>15015.654</c:v>
                </c:pt>
                <c:pt idx="2463">
                  <c:v>15021.343999999999</c:v>
                </c:pt>
                <c:pt idx="2464">
                  <c:v>15027.032999999999</c:v>
                </c:pt>
                <c:pt idx="2465">
                  <c:v>15032.644</c:v>
                </c:pt>
                <c:pt idx="2466">
                  <c:v>15038.333000000001</c:v>
                </c:pt>
                <c:pt idx="2467">
                  <c:v>15044.023999999999</c:v>
                </c:pt>
                <c:pt idx="2468">
                  <c:v>15049.714</c:v>
                </c:pt>
                <c:pt idx="2469">
                  <c:v>15055.404</c:v>
                </c:pt>
                <c:pt idx="2470">
                  <c:v>15061.174000000001</c:v>
                </c:pt>
                <c:pt idx="2471">
                  <c:v>15066.784</c:v>
                </c:pt>
                <c:pt idx="2472">
                  <c:v>15072.473</c:v>
                </c:pt>
                <c:pt idx="2473">
                  <c:v>15078.243</c:v>
                </c:pt>
                <c:pt idx="2474">
                  <c:v>15083.933999999999</c:v>
                </c:pt>
                <c:pt idx="2475">
                  <c:v>15089.624</c:v>
                </c:pt>
                <c:pt idx="2476">
                  <c:v>15095.313</c:v>
                </c:pt>
                <c:pt idx="2477">
                  <c:v>15100.922</c:v>
                </c:pt>
                <c:pt idx="2478">
                  <c:v>15106.53</c:v>
                </c:pt>
                <c:pt idx="2479">
                  <c:v>15112.138999999999</c:v>
                </c:pt>
                <c:pt idx="2480">
                  <c:v>15117.909</c:v>
                </c:pt>
                <c:pt idx="2481">
                  <c:v>15123.598</c:v>
                </c:pt>
                <c:pt idx="2482">
                  <c:v>15129.289000000001</c:v>
                </c:pt>
                <c:pt idx="2483">
                  <c:v>15134.978999999999</c:v>
                </c:pt>
                <c:pt idx="2484">
                  <c:v>15140.628000000001</c:v>
                </c:pt>
                <c:pt idx="2485">
                  <c:v>15146.317999999999</c:v>
                </c:pt>
                <c:pt idx="2486">
                  <c:v>15152.089</c:v>
                </c:pt>
                <c:pt idx="2487">
                  <c:v>15157.779</c:v>
                </c:pt>
                <c:pt idx="2488">
                  <c:v>15163.468999999999</c:v>
                </c:pt>
                <c:pt idx="2489">
                  <c:v>15169.159</c:v>
                </c:pt>
                <c:pt idx="2490">
                  <c:v>15174.849</c:v>
                </c:pt>
                <c:pt idx="2491">
                  <c:v>15180.538</c:v>
                </c:pt>
                <c:pt idx="2492">
                  <c:v>15186.228999999999</c:v>
                </c:pt>
                <c:pt idx="2493">
                  <c:v>15191.919</c:v>
                </c:pt>
                <c:pt idx="2494">
                  <c:v>15197.609</c:v>
                </c:pt>
                <c:pt idx="2495">
                  <c:v>15203.299000000001</c:v>
                </c:pt>
                <c:pt idx="2496">
                  <c:v>15208.907999999999</c:v>
                </c:pt>
                <c:pt idx="2497">
                  <c:v>15214.599</c:v>
                </c:pt>
                <c:pt idx="2498">
                  <c:v>15220.369000000001</c:v>
                </c:pt>
                <c:pt idx="2499">
                  <c:v>15226.018</c:v>
                </c:pt>
                <c:pt idx="2500">
                  <c:v>15231.708000000001</c:v>
                </c:pt>
                <c:pt idx="2501">
                  <c:v>15237.397999999999</c:v>
                </c:pt>
                <c:pt idx="2502">
                  <c:v>15243.089</c:v>
                </c:pt>
                <c:pt idx="2503">
                  <c:v>15248.779</c:v>
                </c:pt>
                <c:pt idx="2504">
                  <c:v>15254.468999999999</c:v>
                </c:pt>
                <c:pt idx="2505">
                  <c:v>15260.078</c:v>
                </c:pt>
                <c:pt idx="2506">
                  <c:v>15265.769</c:v>
                </c:pt>
                <c:pt idx="2507">
                  <c:v>15271.458000000001</c:v>
                </c:pt>
                <c:pt idx="2508">
                  <c:v>15277.069</c:v>
                </c:pt>
                <c:pt idx="2509">
                  <c:v>15282.679</c:v>
                </c:pt>
                <c:pt idx="2510">
                  <c:v>15288.369000000001</c:v>
                </c:pt>
                <c:pt idx="2511">
                  <c:v>15293.977000000001</c:v>
                </c:pt>
                <c:pt idx="2512">
                  <c:v>15299.665999999999</c:v>
                </c:pt>
                <c:pt idx="2513">
                  <c:v>15305.355</c:v>
                </c:pt>
                <c:pt idx="2514">
                  <c:v>15310.964</c:v>
                </c:pt>
                <c:pt idx="2515">
                  <c:v>15316.573</c:v>
                </c:pt>
                <c:pt idx="2516">
                  <c:v>15322.343000000001</c:v>
                </c:pt>
                <c:pt idx="2517">
                  <c:v>15328.153</c:v>
                </c:pt>
                <c:pt idx="2518">
                  <c:v>15333.883</c:v>
                </c:pt>
                <c:pt idx="2519">
                  <c:v>15339.614</c:v>
                </c:pt>
                <c:pt idx="2520">
                  <c:v>15345.223</c:v>
                </c:pt>
                <c:pt idx="2521">
                  <c:v>15350.914000000001</c:v>
                </c:pt>
                <c:pt idx="2522">
                  <c:v>15356.603999999999</c:v>
                </c:pt>
                <c:pt idx="2523">
                  <c:v>15362.212</c:v>
                </c:pt>
                <c:pt idx="2524">
                  <c:v>15368.022000000001</c:v>
                </c:pt>
                <c:pt idx="2525">
                  <c:v>15373.710999999999</c:v>
                </c:pt>
                <c:pt idx="2526">
                  <c:v>15379.319</c:v>
                </c:pt>
                <c:pt idx="2527">
                  <c:v>15385.008</c:v>
                </c:pt>
                <c:pt idx="2528">
                  <c:v>15390.699000000001</c:v>
                </c:pt>
                <c:pt idx="2529">
                  <c:v>15396.308000000001</c:v>
                </c:pt>
                <c:pt idx="2530">
                  <c:v>15401.918</c:v>
                </c:pt>
                <c:pt idx="2531">
                  <c:v>15407.608</c:v>
                </c:pt>
                <c:pt idx="2532">
                  <c:v>15413.218000000001</c:v>
                </c:pt>
                <c:pt idx="2533">
                  <c:v>15418.829</c:v>
                </c:pt>
                <c:pt idx="2534">
                  <c:v>15424.517</c:v>
                </c:pt>
                <c:pt idx="2535">
                  <c:v>15430.126</c:v>
                </c:pt>
                <c:pt idx="2536">
                  <c:v>15435.734</c:v>
                </c:pt>
                <c:pt idx="2537">
                  <c:v>15441.424000000001</c:v>
                </c:pt>
                <c:pt idx="2538">
                  <c:v>15447.032999999999</c:v>
                </c:pt>
                <c:pt idx="2539">
                  <c:v>15452.643</c:v>
                </c:pt>
                <c:pt idx="2540">
                  <c:v>15458.333000000001</c:v>
                </c:pt>
                <c:pt idx="2541">
                  <c:v>15463.944</c:v>
                </c:pt>
                <c:pt idx="2542">
                  <c:v>15469.554</c:v>
                </c:pt>
                <c:pt idx="2543">
                  <c:v>15475.244000000001</c:v>
                </c:pt>
                <c:pt idx="2544">
                  <c:v>15480.852999999999</c:v>
                </c:pt>
                <c:pt idx="2545">
                  <c:v>15486.463</c:v>
                </c:pt>
                <c:pt idx="2546">
                  <c:v>15492.154</c:v>
                </c:pt>
                <c:pt idx="2547">
                  <c:v>15497.763000000001</c:v>
                </c:pt>
                <c:pt idx="2548">
                  <c:v>15503.373</c:v>
                </c:pt>
                <c:pt idx="2549">
                  <c:v>15509.063</c:v>
                </c:pt>
                <c:pt idx="2550">
                  <c:v>15514.672</c:v>
                </c:pt>
                <c:pt idx="2551">
                  <c:v>15520.281999999999</c:v>
                </c:pt>
                <c:pt idx="2552">
                  <c:v>15525.972</c:v>
                </c:pt>
                <c:pt idx="2553">
                  <c:v>15531.581</c:v>
                </c:pt>
                <c:pt idx="2554">
                  <c:v>15537.189</c:v>
                </c:pt>
                <c:pt idx="2555">
                  <c:v>15542.877</c:v>
                </c:pt>
                <c:pt idx="2556">
                  <c:v>15548.486999999999</c:v>
                </c:pt>
                <c:pt idx="2557">
                  <c:v>15554.096</c:v>
                </c:pt>
                <c:pt idx="2558">
                  <c:v>15559.785</c:v>
                </c:pt>
                <c:pt idx="2559">
                  <c:v>15565.394</c:v>
                </c:pt>
                <c:pt idx="2560">
                  <c:v>15571.003000000001</c:v>
                </c:pt>
                <c:pt idx="2561">
                  <c:v>15576.692999999999</c:v>
                </c:pt>
                <c:pt idx="2562">
                  <c:v>15582.303</c:v>
                </c:pt>
                <c:pt idx="2563">
                  <c:v>15587.914000000001</c:v>
                </c:pt>
                <c:pt idx="2564">
                  <c:v>15593.603999999999</c:v>
                </c:pt>
                <c:pt idx="2565">
                  <c:v>15599.213</c:v>
                </c:pt>
                <c:pt idx="2566">
                  <c:v>15604.822</c:v>
                </c:pt>
                <c:pt idx="2567">
                  <c:v>15610.511</c:v>
                </c:pt>
                <c:pt idx="2568">
                  <c:v>15616.119000000001</c:v>
                </c:pt>
                <c:pt idx="2569">
                  <c:v>15621.727999999999</c:v>
                </c:pt>
                <c:pt idx="2570">
                  <c:v>15627.418</c:v>
                </c:pt>
                <c:pt idx="2571">
                  <c:v>15633.028</c:v>
                </c:pt>
                <c:pt idx="2572">
                  <c:v>15638.637000000001</c:v>
                </c:pt>
                <c:pt idx="2573">
                  <c:v>15644.326999999999</c:v>
                </c:pt>
                <c:pt idx="2574">
                  <c:v>15649.936</c:v>
                </c:pt>
                <c:pt idx="2575">
                  <c:v>15655.544</c:v>
                </c:pt>
                <c:pt idx="2576">
                  <c:v>15661.234</c:v>
                </c:pt>
                <c:pt idx="2577">
                  <c:v>15666.843999999999</c:v>
                </c:pt>
                <c:pt idx="2578">
                  <c:v>15672.451999999999</c:v>
                </c:pt>
                <c:pt idx="2579">
                  <c:v>15678.142</c:v>
                </c:pt>
                <c:pt idx="2580">
                  <c:v>15683.751</c:v>
                </c:pt>
                <c:pt idx="2581">
                  <c:v>15689.359</c:v>
                </c:pt>
                <c:pt idx="2582">
                  <c:v>15695.048000000001</c:v>
                </c:pt>
                <c:pt idx="2583">
                  <c:v>15700.659</c:v>
                </c:pt>
                <c:pt idx="2584">
                  <c:v>15706.268</c:v>
                </c:pt>
                <c:pt idx="2585">
                  <c:v>15711.959000000001</c:v>
                </c:pt>
                <c:pt idx="2586">
                  <c:v>15717.567999999999</c:v>
                </c:pt>
                <c:pt idx="2587">
                  <c:v>15723.179</c:v>
                </c:pt>
                <c:pt idx="2588">
                  <c:v>15728.869000000001</c:v>
                </c:pt>
                <c:pt idx="2589">
                  <c:v>15734.477999999999</c:v>
                </c:pt>
                <c:pt idx="2590">
                  <c:v>15740.088</c:v>
                </c:pt>
                <c:pt idx="2591">
                  <c:v>15745.779</c:v>
                </c:pt>
                <c:pt idx="2592">
                  <c:v>15751.388000000001</c:v>
                </c:pt>
                <c:pt idx="2593">
                  <c:v>15756.998</c:v>
                </c:pt>
                <c:pt idx="2594">
                  <c:v>15762.689</c:v>
                </c:pt>
                <c:pt idx="2595">
                  <c:v>15768.298000000001</c:v>
                </c:pt>
                <c:pt idx="2596">
                  <c:v>15773.909</c:v>
                </c:pt>
                <c:pt idx="2597">
                  <c:v>15779.599</c:v>
                </c:pt>
                <c:pt idx="2598">
                  <c:v>15785.208000000001</c:v>
                </c:pt>
                <c:pt idx="2599">
                  <c:v>15790.816999999999</c:v>
                </c:pt>
                <c:pt idx="2600">
                  <c:v>15796.507</c:v>
                </c:pt>
                <c:pt idx="2601">
                  <c:v>15802.116</c:v>
                </c:pt>
                <c:pt idx="2602">
                  <c:v>15807.724</c:v>
                </c:pt>
                <c:pt idx="2603">
                  <c:v>15813.414000000001</c:v>
                </c:pt>
                <c:pt idx="2604">
                  <c:v>15819.022999999999</c:v>
                </c:pt>
                <c:pt idx="2605">
                  <c:v>15824.632</c:v>
                </c:pt>
                <c:pt idx="2606">
                  <c:v>15830.322</c:v>
                </c:pt>
                <c:pt idx="2607">
                  <c:v>15835.931</c:v>
                </c:pt>
                <c:pt idx="2608">
                  <c:v>15841.539000000001</c:v>
                </c:pt>
                <c:pt idx="2609">
                  <c:v>15847.227999999999</c:v>
                </c:pt>
                <c:pt idx="2610">
                  <c:v>15852.839</c:v>
                </c:pt>
                <c:pt idx="2611">
                  <c:v>15858.447</c:v>
                </c:pt>
                <c:pt idx="2612">
                  <c:v>15864.097</c:v>
                </c:pt>
                <c:pt idx="2613">
                  <c:v>15869.745999999999</c:v>
                </c:pt>
                <c:pt idx="2614">
                  <c:v>15875.353999999999</c:v>
                </c:pt>
                <c:pt idx="2615">
                  <c:v>15881.044</c:v>
                </c:pt>
                <c:pt idx="2616">
                  <c:v>15886.652</c:v>
                </c:pt>
                <c:pt idx="2617">
                  <c:v>15892.261</c:v>
                </c:pt>
                <c:pt idx="2618">
                  <c:v>15897.95</c:v>
                </c:pt>
                <c:pt idx="2619">
                  <c:v>15903.558999999999</c:v>
                </c:pt>
                <c:pt idx="2620">
                  <c:v>15909.168</c:v>
                </c:pt>
                <c:pt idx="2621">
                  <c:v>15914.859</c:v>
                </c:pt>
                <c:pt idx="2622">
                  <c:v>15920.468000000001</c:v>
                </c:pt>
                <c:pt idx="2623">
                  <c:v>15926.078</c:v>
                </c:pt>
                <c:pt idx="2624">
                  <c:v>15931.768</c:v>
                </c:pt>
                <c:pt idx="2625">
                  <c:v>15937.378000000001</c:v>
                </c:pt>
                <c:pt idx="2626">
                  <c:v>15942.986999999999</c:v>
                </c:pt>
                <c:pt idx="2627">
                  <c:v>15948.675999999999</c:v>
                </c:pt>
                <c:pt idx="2628">
                  <c:v>15954.284</c:v>
                </c:pt>
                <c:pt idx="2629">
                  <c:v>15959.893</c:v>
                </c:pt>
                <c:pt idx="2630">
                  <c:v>15965.583000000001</c:v>
                </c:pt>
                <c:pt idx="2631">
                  <c:v>15971.192999999999</c:v>
                </c:pt>
                <c:pt idx="2632">
                  <c:v>15976.804</c:v>
                </c:pt>
                <c:pt idx="2633">
                  <c:v>15982.494000000001</c:v>
                </c:pt>
                <c:pt idx="2634">
                  <c:v>15988.102999999999</c:v>
                </c:pt>
                <c:pt idx="2635">
                  <c:v>15993.714</c:v>
                </c:pt>
                <c:pt idx="2636">
                  <c:v>15999.403</c:v>
                </c:pt>
                <c:pt idx="2637">
                  <c:v>16005.013000000001</c:v>
                </c:pt>
                <c:pt idx="2638">
                  <c:v>16010.623</c:v>
                </c:pt>
                <c:pt idx="2639">
                  <c:v>16016.313</c:v>
                </c:pt>
                <c:pt idx="2640">
                  <c:v>16021.923000000001</c:v>
                </c:pt>
                <c:pt idx="2641">
                  <c:v>16027.532999999999</c:v>
                </c:pt>
                <c:pt idx="2642">
                  <c:v>16033.224</c:v>
                </c:pt>
                <c:pt idx="2643">
                  <c:v>16038.833000000001</c:v>
                </c:pt>
                <c:pt idx="2644">
                  <c:v>16044.442999999999</c:v>
                </c:pt>
                <c:pt idx="2645">
                  <c:v>16050.134</c:v>
                </c:pt>
                <c:pt idx="2646">
                  <c:v>16055.742</c:v>
                </c:pt>
                <c:pt idx="2647">
                  <c:v>16061.351000000001</c:v>
                </c:pt>
                <c:pt idx="2648">
                  <c:v>16067.04</c:v>
                </c:pt>
                <c:pt idx="2649">
                  <c:v>16072.648999999999</c:v>
                </c:pt>
                <c:pt idx="2650">
                  <c:v>16078.297</c:v>
                </c:pt>
                <c:pt idx="2651">
                  <c:v>16083.986000000001</c:v>
                </c:pt>
                <c:pt idx="2652">
                  <c:v>16089.593999999999</c:v>
                </c:pt>
                <c:pt idx="2653">
                  <c:v>16095.203</c:v>
                </c:pt>
                <c:pt idx="2654">
                  <c:v>16100.894</c:v>
                </c:pt>
                <c:pt idx="2655">
                  <c:v>16106.503000000001</c:v>
                </c:pt>
                <c:pt idx="2656">
                  <c:v>16112.112999999999</c:v>
                </c:pt>
                <c:pt idx="2657">
                  <c:v>16117.804</c:v>
                </c:pt>
                <c:pt idx="2658">
                  <c:v>16123.413</c:v>
                </c:pt>
                <c:pt idx="2659">
                  <c:v>16129.023999999999</c:v>
                </c:pt>
                <c:pt idx="2660">
                  <c:v>16134.714</c:v>
                </c:pt>
                <c:pt idx="2661">
                  <c:v>16140.323</c:v>
                </c:pt>
                <c:pt idx="2662">
                  <c:v>16145.932000000001</c:v>
                </c:pt>
                <c:pt idx="2663">
                  <c:v>16151.620999999999</c:v>
                </c:pt>
                <c:pt idx="2664">
                  <c:v>16157.228999999999</c:v>
                </c:pt>
                <c:pt idx="2665">
                  <c:v>16162.839</c:v>
                </c:pt>
                <c:pt idx="2666">
                  <c:v>16168.529</c:v>
                </c:pt>
                <c:pt idx="2667">
                  <c:v>16174.138999999999</c:v>
                </c:pt>
                <c:pt idx="2668">
                  <c:v>16179.708000000001</c:v>
                </c:pt>
                <c:pt idx="2669">
                  <c:v>16185.397999999999</c:v>
                </c:pt>
                <c:pt idx="2670">
                  <c:v>16191.009</c:v>
                </c:pt>
                <c:pt idx="2671">
                  <c:v>16196.618</c:v>
                </c:pt>
                <c:pt idx="2672">
                  <c:v>16202.308000000001</c:v>
                </c:pt>
                <c:pt idx="2673">
                  <c:v>16207.918</c:v>
                </c:pt>
                <c:pt idx="2674">
                  <c:v>16213.528</c:v>
                </c:pt>
                <c:pt idx="2675">
                  <c:v>16219.217000000001</c:v>
                </c:pt>
                <c:pt idx="2676">
                  <c:v>16224.825999999999</c:v>
                </c:pt>
                <c:pt idx="2677">
                  <c:v>16230.433999999999</c:v>
                </c:pt>
                <c:pt idx="2678">
                  <c:v>16236.124</c:v>
                </c:pt>
                <c:pt idx="2679">
                  <c:v>16241.814</c:v>
                </c:pt>
                <c:pt idx="2680">
                  <c:v>16247.422</c:v>
                </c:pt>
                <c:pt idx="2681">
                  <c:v>16253.031000000001</c:v>
                </c:pt>
                <c:pt idx="2682">
                  <c:v>16258.721</c:v>
                </c:pt>
                <c:pt idx="2683">
                  <c:v>16264.411</c:v>
                </c:pt>
                <c:pt idx="2684">
                  <c:v>16270.019</c:v>
                </c:pt>
                <c:pt idx="2685">
                  <c:v>16275.628000000001</c:v>
                </c:pt>
                <c:pt idx="2686">
                  <c:v>16281.317999999999</c:v>
                </c:pt>
                <c:pt idx="2687">
                  <c:v>16286.928</c:v>
                </c:pt>
                <c:pt idx="2688">
                  <c:v>16292.539000000001</c:v>
                </c:pt>
                <c:pt idx="2689">
                  <c:v>16298.228999999999</c:v>
                </c:pt>
                <c:pt idx="2690">
                  <c:v>16303.918</c:v>
                </c:pt>
                <c:pt idx="2691">
                  <c:v>16309.528</c:v>
                </c:pt>
                <c:pt idx="2692">
                  <c:v>16315.138999999999</c:v>
                </c:pt>
                <c:pt idx="2693">
                  <c:v>16320.828</c:v>
                </c:pt>
                <c:pt idx="2694">
                  <c:v>16326.519</c:v>
                </c:pt>
                <c:pt idx="2695">
                  <c:v>16332.128000000001</c:v>
                </c:pt>
                <c:pt idx="2696">
                  <c:v>16337.737999999999</c:v>
                </c:pt>
                <c:pt idx="2697">
                  <c:v>16343.428</c:v>
                </c:pt>
                <c:pt idx="2698">
                  <c:v>16349.038</c:v>
                </c:pt>
                <c:pt idx="2699">
                  <c:v>16354.647999999999</c:v>
                </c:pt>
                <c:pt idx="2700">
                  <c:v>16360.338</c:v>
                </c:pt>
                <c:pt idx="2701">
                  <c:v>16365.949000000001</c:v>
                </c:pt>
                <c:pt idx="2702">
                  <c:v>16371.558000000001</c:v>
                </c:pt>
                <c:pt idx="2703">
                  <c:v>16377.249</c:v>
                </c:pt>
                <c:pt idx="2704">
                  <c:v>16382.938</c:v>
                </c:pt>
                <c:pt idx="2705">
                  <c:v>16388.547999999999</c:v>
                </c:pt>
                <c:pt idx="2706">
                  <c:v>16394.157999999999</c:v>
                </c:pt>
                <c:pt idx="2707">
                  <c:v>16399.848000000002</c:v>
                </c:pt>
                <c:pt idx="2708">
                  <c:v>16405.457999999999</c:v>
                </c:pt>
                <c:pt idx="2709">
                  <c:v>16411.069</c:v>
                </c:pt>
                <c:pt idx="2710">
                  <c:v>16416.758999999998</c:v>
                </c:pt>
                <c:pt idx="2711">
                  <c:v>16422.367999999999</c:v>
                </c:pt>
                <c:pt idx="2712">
                  <c:v>16427.976999999999</c:v>
                </c:pt>
                <c:pt idx="2713">
                  <c:v>16433.667000000001</c:v>
                </c:pt>
                <c:pt idx="2714">
                  <c:v>16439.275000000001</c:v>
                </c:pt>
                <c:pt idx="2715">
                  <c:v>16444.884999999998</c:v>
                </c:pt>
                <c:pt idx="2716">
                  <c:v>16450.575000000001</c:v>
                </c:pt>
                <c:pt idx="2717">
                  <c:v>16456.263999999999</c:v>
                </c:pt>
                <c:pt idx="2718">
                  <c:v>16461.873</c:v>
                </c:pt>
                <c:pt idx="2719">
                  <c:v>16467.484</c:v>
                </c:pt>
                <c:pt idx="2720">
                  <c:v>16473.133000000002</c:v>
                </c:pt>
                <c:pt idx="2721">
                  <c:v>16478.823</c:v>
                </c:pt>
                <c:pt idx="2722">
                  <c:v>16484.511999999999</c:v>
                </c:pt>
                <c:pt idx="2723">
                  <c:v>16490.120999999999</c:v>
                </c:pt>
                <c:pt idx="2724">
                  <c:v>16495.728999999999</c:v>
                </c:pt>
                <c:pt idx="2725">
                  <c:v>16501.419000000002</c:v>
                </c:pt>
                <c:pt idx="2726">
                  <c:v>16507.027999999998</c:v>
                </c:pt>
                <c:pt idx="2727">
                  <c:v>16512.636999999999</c:v>
                </c:pt>
                <c:pt idx="2728">
                  <c:v>16518.327000000001</c:v>
                </c:pt>
                <c:pt idx="2729">
                  <c:v>16523.936000000002</c:v>
                </c:pt>
                <c:pt idx="2730">
                  <c:v>16529.544000000002</c:v>
                </c:pt>
                <c:pt idx="2731">
                  <c:v>16535.233</c:v>
                </c:pt>
                <c:pt idx="2732">
                  <c:v>16540.843000000001</c:v>
                </c:pt>
                <c:pt idx="2733">
                  <c:v>16546.453000000001</c:v>
                </c:pt>
                <c:pt idx="2734">
                  <c:v>16552.143</c:v>
                </c:pt>
                <c:pt idx="2735">
                  <c:v>16557.833999999999</c:v>
                </c:pt>
                <c:pt idx="2736">
                  <c:v>16563.524000000001</c:v>
                </c:pt>
                <c:pt idx="2737">
                  <c:v>16569.133000000002</c:v>
                </c:pt>
                <c:pt idx="2738">
                  <c:v>16574.741999999998</c:v>
                </c:pt>
                <c:pt idx="2739">
                  <c:v>16580.432000000001</c:v>
                </c:pt>
                <c:pt idx="2740">
                  <c:v>16586.120999999999</c:v>
                </c:pt>
                <c:pt idx="2741">
                  <c:v>16591.728999999999</c:v>
                </c:pt>
                <c:pt idx="2742">
                  <c:v>16597.338</c:v>
                </c:pt>
                <c:pt idx="2743">
                  <c:v>16603.028999999999</c:v>
                </c:pt>
                <c:pt idx="2744">
                  <c:v>16608.638999999999</c:v>
                </c:pt>
                <c:pt idx="2745">
                  <c:v>16614.248</c:v>
                </c:pt>
                <c:pt idx="2746">
                  <c:v>16619.938999999998</c:v>
                </c:pt>
                <c:pt idx="2747">
                  <c:v>16625.629000000001</c:v>
                </c:pt>
                <c:pt idx="2748">
                  <c:v>16631.237000000001</c:v>
                </c:pt>
                <c:pt idx="2749">
                  <c:v>16636.845000000001</c:v>
                </c:pt>
                <c:pt idx="2750">
                  <c:v>16642.493999999999</c:v>
                </c:pt>
                <c:pt idx="2751">
                  <c:v>16648.184000000001</c:v>
                </c:pt>
                <c:pt idx="2752">
                  <c:v>16653.874</c:v>
                </c:pt>
                <c:pt idx="2753">
                  <c:v>16659.483</c:v>
                </c:pt>
                <c:pt idx="2754">
                  <c:v>16665.094000000001</c:v>
                </c:pt>
                <c:pt idx="2755">
                  <c:v>16670.782999999999</c:v>
                </c:pt>
                <c:pt idx="2756">
                  <c:v>16676.473999999998</c:v>
                </c:pt>
                <c:pt idx="2757">
                  <c:v>16682.164000000001</c:v>
                </c:pt>
                <c:pt idx="2758">
                  <c:v>16687.852999999999</c:v>
                </c:pt>
                <c:pt idx="2759">
                  <c:v>16693.543000000001</c:v>
                </c:pt>
                <c:pt idx="2760">
                  <c:v>16699.152999999998</c:v>
                </c:pt>
                <c:pt idx="2761">
                  <c:v>16704.762999999999</c:v>
                </c:pt>
                <c:pt idx="2762">
                  <c:v>16710.454000000002</c:v>
                </c:pt>
                <c:pt idx="2763">
                  <c:v>16716.062999999998</c:v>
                </c:pt>
                <c:pt idx="2764">
                  <c:v>16721.671999999999</c:v>
                </c:pt>
                <c:pt idx="2765">
                  <c:v>16727.361000000001</c:v>
                </c:pt>
                <c:pt idx="2766">
                  <c:v>16732.969000000001</c:v>
                </c:pt>
                <c:pt idx="2767">
                  <c:v>16738.577000000001</c:v>
                </c:pt>
                <c:pt idx="2768">
                  <c:v>16744.267</c:v>
                </c:pt>
                <c:pt idx="2769">
                  <c:v>16749.996999999999</c:v>
                </c:pt>
                <c:pt idx="2770">
                  <c:v>16755.687000000002</c:v>
                </c:pt>
                <c:pt idx="2771">
                  <c:v>16761.377</c:v>
                </c:pt>
                <c:pt idx="2772">
                  <c:v>16767.066999999999</c:v>
                </c:pt>
                <c:pt idx="2773">
                  <c:v>16772.757000000001</c:v>
                </c:pt>
                <c:pt idx="2774">
                  <c:v>16778.447</c:v>
                </c:pt>
                <c:pt idx="2775">
                  <c:v>16784.136999999999</c:v>
                </c:pt>
                <c:pt idx="2776">
                  <c:v>16789.745999999999</c:v>
                </c:pt>
                <c:pt idx="2777">
                  <c:v>16795.353999999999</c:v>
                </c:pt>
                <c:pt idx="2778">
                  <c:v>16801.044000000002</c:v>
                </c:pt>
                <c:pt idx="2779">
                  <c:v>16806.734</c:v>
                </c:pt>
                <c:pt idx="2780">
                  <c:v>16812.342000000001</c:v>
                </c:pt>
                <c:pt idx="2781">
                  <c:v>16817.951000000001</c:v>
                </c:pt>
                <c:pt idx="2782">
                  <c:v>16823.641</c:v>
                </c:pt>
                <c:pt idx="2783">
                  <c:v>16829.330999999998</c:v>
                </c:pt>
                <c:pt idx="2784">
                  <c:v>16834.938999999998</c:v>
                </c:pt>
                <c:pt idx="2785">
                  <c:v>16840.547999999999</c:v>
                </c:pt>
                <c:pt idx="2786">
                  <c:v>16846.239000000001</c:v>
                </c:pt>
                <c:pt idx="2787">
                  <c:v>16851.848999999998</c:v>
                </c:pt>
                <c:pt idx="2788">
                  <c:v>16857.457999999999</c:v>
                </c:pt>
                <c:pt idx="2789">
                  <c:v>16863.149000000001</c:v>
                </c:pt>
                <c:pt idx="2790">
                  <c:v>16868.839</c:v>
                </c:pt>
                <c:pt idx="2791">
                  <c:v>16874.527999999998</c:v>
                </c:pt>
                <c:pt idx="2792">
                  <c:v>16880.219000000001</c:v>
                </c:pt>
                <c:pt idx="2793">
                  <c:v>16885.828000000001</c:v>
                </c:pt>
                <c:pt idx="2794">
                  <c:v>16891.438999999998</c:v>
                </c:pt>
                <c:pt idx="2795">
                  <c:v>16897.128000000001</c:v>
                </c:pt>
                <c:pt idx="2796">
                  <c:v>16902.738000000001</c:v>
                </c:pt>
                <c:pt idx="2797">
                  <c:v>16908.388999999999</c:v>
                </c:pt>
                <c:pt idx="2798">
                  <c:v>16914.078000000001</c:v>
                </c:pt>
                <c:pt idx="2799">
                  <c:v>16919.768</c:v>
                </c:pt>
                <c:pt idx="2800">
                  <c:v>16925.378000000001</c:v>
                </c:pt>
                <c:pt idx="2801">
                  <c:v>16930.988000000001</c:v>
                </c:pt>
                <c:pt idx="2802">
                  <c:v>16936.679</c:v>
                </c:pt>
                <c:pt idx="2803">
                  <c:v>16942.288</c:v>
                </c:pt>
                <c:pt idx="2804">
                  <c:v>16947.898000000001</c:v>
                </c:pt>
                <c:pt idx="2805">
                  <c:v>16953.589</c:v>
                </c:pt>
                <c:pt idx="2806">
                  <c:v>16959.198</c:v>
                </c:pt>
                <c:pt idx="2807">
                  <c:v>16964.808000000001</c:v>
                </c:pt>
                <c:pt idx="2808">
                  <c:v>16970.498</c:v>
                </c:pt>
                <c:pt idx="2809">
                  <c:v>16976.108</c:v>
                </c:pt>
                <c:pt idx="2810">
                  <c:v>16981.718000000001</c:v>
                </c:pt>
                <c:pt idx="2811">
                  <c:v>16987.409</c:v>
                </c:pt>
                <c:pt idx="2812">
                  <c:v>16993.098000000002</c:v>
                </c:pt>
                <c:pt idx="2813">
                  <c:v>16998.707999999999</c:v>
                </c:pt>
                <c:pt idx="2814">
                  <c:v>17004.316999999999</c:v>
                </c:pt>
                <c:pt idx="2815">
                  <c:v>17010.007000000001</c:v>
                </c:pt>
                <c:pt idx="2816">
                  <c:v>17015.697</c:v>
                </c:pt>
                <c:pt idx="2817">
                  <c:v>17021.306</c:v>
                </c:pt>
                <c:pt idx="2818">
                  <c:v>17026.914000000001</c:v>
                </c:pt>
                <c:pt idx="2819">
                  <c:v>17032.602999999999</c:v>
                </c:pt>
                <c:pt idx="2820">
                  <c:v>17038.293000000001</c:v>
                </c:pt>
                <c:pt idx="2821">
                  <c:v>17043.984</c:v>
                </c:pt>
                <c:pt idx="2822">
                  <c:v>17049.673999999999</c:v>
                </c:pt>
                <c:pt idx="2823">
                  <c:v>17055.364000000001</c:v>
                </c:pt>
                <c:pt idx="2824">
                  <c:v>17061.054</c:v>
                </c:pt>
                <c:pt idx="2825">
                  <c:v>17066.663</c:v>
                </c:pt>
                <c:pt idx="2826">
                  <c:v>17072.272000000001</c:v>
                </c:pt>
                <c:pt idx="2827">
                  <c:v>17077.962</c:v>
                </c:pt>
                <c:pt idx="2828">
                  <c:v>17083.651000000002</c:v>
                </c:pt>
                <c:pt idx="2829">
                  <c:v>17089.34</c:v>
                </c:pt>
                <c:pt idx="2830">
                  <c:v>17095.028999999999</c:v>
                </c:pt>
                <c:pt idx="2831">
                  <c:v>17100.637999999999</c:v>
                </c:pt>
                <c:pt idx="2832">
                  <c:v>17106.248</c:v>
                </c:pt>
                <c:pt idx="2833">
                  <c:v>17111.938999999998</c:v>
                </c:pt>
                <c:pt idx="2834">
                  <c:v>17117.629000000001</c:v>
                </c:pt>
                <c:pt idx="2835">
                  <c:v>17123.317999999999</c:v>
                </c:pt>
                <c:pt idx="2836">
                  <c:v>17128.928</c:v>
                </c:pt>
                <c:pt idx="2837">
                  <c:v>17134.538</c:v>
                </c:pt>
                <c:pt idx="2838">
                  <c:v>17140.227999999999</c:v>
                </c:pt>
                <c:pt idx="2839">
                  <c:v>17145.919000000002</c:v>
                </c:pt>
                <c:pt idx="2840">
                  <c:v>17151.527999999998</c:v>
                </c:pt>
                <c:pt idx="2841">
                  <c:v>17157.179</c:v>
                </c:pt>
                <c:pt idx="2842">
                  <c:v>17162.868999999999</c:v>
                </c:pt>
                <c:pt idx="2843">
                  <c:v>17168.477999999999</c:v>
                </c:pt>
                <c:pt idx="2844">
                  <c:v>17174.088</c:v>
                </c:pt>
                <c:pt idx="2845">
                  <c:v>17179.778999999999</c:v>
                </c:pt>
                <c:pt idx="2846">
                  <c:v>17185.387999999999</c:v>
                </c:pt>
                <c:pt idx="2847">
                  <c:v>17190.998</c:v>
                </c:pt>
                <c:pt idx="2848">
                  <c:v>17196.688999999998</c:v>
                </c:pt>
                <c:pt idx="2849">
                  <c:v>17202.297999999999</c:v>
                </c:pt>
                <c:pt idx="2850">
                  <c:v>17207.906999999999</c:v>
                </c:pt>
                <c:pt idx="2851">
                  <c:v>17213.597000000002</c:v>
                </c:pt>
                <c:pt idx="2852">
                  <c:v>17219.246999999999</c:v>
                </c:pt>
                <c:pt idx="2853">
                  <c:v>17224.937000000002</c:v>
                </c:pt>
                <c:pt idx="2854">
                  <c:v>17230.545999999998</c:v>
                </c:pt>
                <c:pt idx="2855">
                  <c:v>17236.194</c:v>
                </c:pt>
                <c:pt idx="2856">
                  <c:v>17241.883000000002</c:v>
                </c:pt>
                <c:pt idx="2857">
                  <c:v>17247.574000000001</c:v>
                </c:pt>
                <c:pt idx="2858">
                  <c:v>17253.263999999999</c:v>
                </c:pt>
                <c:pt idx="2859">
                  <c:v>17258.871999999999</c:v>
                </c:pt>
                <c:pt idx="2860">
                  <c:v>17264.481</c:v>
                </c:pt>
                <c:pt idx="2861">
                  <c:v>17270.169000000002</c:v>
                </c:pt>
                <c:pt idx="2862">
                  <c:v>17275.859</c:v>
                </c:pt>
                <c:pt idx="2863">
                  <c:v>17281.548999999999</c:v>
                </c:pt>
                <c:pt idx="2864">
                  <c:v>17287.239000000001</c:v>
                </c:pt>
                <c:pt idx="2865">
                  <c:v>17292.848000000002</c:v>
                </c:pt>
                <c:pt idx="2866">
                  <c:v>17298.457999999999</c:v>
                </c:pt>
                <c:pt idx="2867">
                  <c:v>17304.149000000001</c:v>
                </c:pt>
                <c:pt idx="2868">
                  <c:v>17309.839</c:v>
                </c:pt>
                <c:pt idx="2869">
                  <c:v>17315.528999999999</c:v>
                </c:pt>
                <c:pt idx="2870">
                  <c:v>17321.218000000001</c:v>
                </c:pt>
                <c:pt idx="2871">
                  <c:v>17326.909</c:v>
                </c:pt>
                <c:pt idx="2872">
                  <c:v>17332.598999999998</c:v>
                </c:pt>
                <c:pt idx="2873">
                  <c:v>17338.207999999999</c:v>
                </c:pt>
                <c:pt idx="2874">
                  <c:v>17343.817999999999</c:v>
                </c:pt>
                <c:pt idx="2875">
                  <c:v>17349.508000000002</c:v>
                </c:pt>
                <c:pt idx="2876">
                  <c:v>17355.199000000001</c:v>
                </c:pt>
                <c:pt idx="2877">
                  <c:v>17360.888999999999</c:v>
                </c:pt>
                <c:pt idx="2878">
                  <c:v>17366.579000000002</c:v>
                </c:pt>
                <c:pt idx="2879">
                  <c:v>17372.188999999998</c:v>
                </c:pt>
                <c:pt idx="2880">
                  <c:v>17377.797999999999</c:v>
                </c:pt>
                <c:pt idx="2881">
                  <c:v>17383.489000000001</c:v>
                </c:pt>
                <c:pt idx="2882">
                  <c:v>17389.098000000002</c:v>
                </c:pt>
                <c:pt idx="2883">
                  <c:v>17394.708999999999</c:v>
                </c:pt>
                <c:pt idx="2884">
                  <c:v>17400.399000000001</c:v>
                </c:pt>
                <c:pt idx="2885">
                  <c:v>17406.089</c:v>
                </c:pt>
                <c:pt idx="2886">
                  <c:v>17411.697</c:v>
                </c:pt>
                <c:pt idx="2887">
                  <c:v>17417.306</c:v>
                </c:pt>
                <c:pt idx="2888">
                  <c:v>17422.993999999999</c:v>
                </c:pt>
                <c:pt idx="2889">
                  <c:v>17428.684000000001</c:v>
                </c:pt>
                <c:pt idx="2890">
                  <c:v>17434.373</c:v>
                </c:pt>
                <c:pt idx="2891">
                  <c:v>17439.982</c:v>
                </c:pt>
                <c:pt idx="2892">
                  <c:v>17445.592000000001</c:v>
                </c:pt>
                <c:pt idx="2893">
                  <c:v>17451.281999999999</c:v>
                </c:pt>
                <c:pt idx="2894">
                  <c:v>17456.891</c:v>
                </c:pt>
                <c:pt idx="2895">
                  <c:v>17462.499</c:v>
                </c:pt>
                <c:pt idx="2896">
                  <c:v>17468.187999999998</c:v>
                </c:pt>
                <c:pt idx="2897">
                  <c:v>17473.879000000001</c:v>
                </c:pt>
                <c:pt idx="2898">
                  <c:v>17479.569</c:v>
                </c:pt>
                <c:pt idx="2899">
                  <c:v>17485.258000000002</c:v>
                </c:pt>
                <c:pt idx="2900">
                  <c:v>17490.949000000001</c:v>
                </c:pt>
                <c:pt idx="2901">
                  <c:v>17496.638999999999</c:v>
                </c:pt>
                <c:pt idx="2902">
                  <c:v>17502.288</c:v>
                </c:pt>
                <c:pt idx="2903">
                  <c:v>17507.978999999999</c:v>
                </c:pt>
                <c:pt idx="2904">
                  <c:v>17513.668000000001</c:v>
                </c:pt>
                <c:pt idx="2905">
                  <c:v>17519.358</c:v>
                </c:pt>
                <c:pt idx="2906">
                  <c:v>17525.048999999999</c:v>
                </c:pt>
                <c:pt idx="2907">
                  <c:v>17530.739000000001</c:v>
                </c:pt>
                <c:pt idx="2908">
                  <c:v>17536.429</c:v>
                </c:pt>
                <c:pt idx="2909">
                  <c:v>17542.118999999999</c:v>
                </c:pt>
                <c:pt idx="2910">
                  <c:v>17547.809000000001</c:v>
                </c:pt>
                <c:pt idx="2911">
                  <c:v>17553.419000000002</c:v>
                </c:pt>
                <c:pt idx="2912">
                  <c:v>17559.028999999999</c:v>
                </c:pt>
                <c:pt idx="2913">
                  <c:v>17564.719000000001</c:v>
                </c:pt>
                <c:pt idx="2914">
                  <c:v>17570.409</c:v>
                </c:pt>
                <c:pt idx="2915">
                  <c:v>17576.018</c:v>
                </c:pt>
                <c:pt idx="2916">
                  <c:v>17581.629000000001</c:v>
                </c:pt>
                <c:pt idx="2917">
                  <c:v>17587.319</c:v>
                </c:pt>
                <c:pt idx="2918">
                  <c:v>17593.008000000002</c:v>
                </c:pt>
                <c:pt idx="2919">
                  <c:v>17598.617999999999</c:v>
                </c:pt>
                <c:pt idx="2920">
                  <c:v>17604.227999999999</c:v>
                </c:pt>
                <c:pt idx="2921">
                  <c:v>17609.918000000001</c:v>
                </c:pt>
                <c:pt idx="2922">
                  <c:v>17615.527999999998</c:v>
                </c:pt>
                <c:pt idx="2923">
                  <c:v>17621.137999999999</c:v>
                </c:pt>
                <c:pt idx="2924">
                  <c:v>17626.829000000002</c:v>
                </c:pt>
                <c:pt idx="2925">
                  <c:v>17632.437999999998</c:v>
                </c:pt>
                <c:pt idx="2926">
                  <c:v>17638.048999999999</c:v>
                </c:pt>
                <c:pt idx="2927">
                  <c:v>17643.738000000001</c:v>
                </c:pt>
                <c:pt idx="2928">
                  <c:v>17649.348000000002</c:v>
                </c:pt>
                <c:pt idx="2929">
                  <c:v>17654.957999999999</c:v>
                </c:pt>
                <c:pt idx="2930">
                  <c:v>17660.649000000001</c:v>
                </c:pt>
                <c:pt idx="2931">
                  <c:v>17666.338</c:v>
                </c:pt>
                <c:pt idx="2932">
                  <c:v>17671.947</c:v>
                </c:pt>
                <c:pt idx="2933">
                  <c:v>17677.556</c:v>
                </c:pt>
                <c:pt idx="2934">
                  <c:v>17683.244999999999</c:v>
                </c:pt>
                <c:pt idx="2935">
                  <c:v>17688.935000000001</c:v>
                </c:pt>
                <c:pt idx="2936">
                  <c:v>17694.626</c:v>
                </c:pt>
                <c:pt idx="2937">
                  <c:v>17700.314999999999</c:v>
                </c:pt>
                <c:pt idx="2938">
                  <c:v>17706.005000000001</c:v>
                </c:pt>
                <c:pt idx="2939">
                  <c:v>17711.695</c:v>
                </c:pt>
                <c:pt idx="2940">
                  <c:v>17717.344000000001</c:v>
                </c:pt>
                <c:pt idx="2941">
                  <c:v>17722.953000000001</c:v>
                </c:pt>
                <c:pt idx="2942">
                  <c:v>17728.563999999998</c:v>
                </c:pt>
                <c:pt idx="2943">
                  <c:v>17734.254000000001</c:v>
                </c:pt>
                <c:pt idx="2944">
                  <c:v>17739.944</c:v>
                </c:pt>
                <c:pt idx="2945">
                  <c:v>17745.554</c:v>
                </c:pt>
                <c:pt idx="2946">
                  <c:v>17751.163</c:v>
                </c:pt>
                <c:pt idx="2947">
                  <c:v>17756.853999999999</c:v>
                </c:pt>
                <c:pt idx="2948">
                  <c:v>17762.464</c:v>
                </c:pt>
                <c:pt idx="2949">
                  <c:v>17768.073</c:v>
                </c:pt>
                <c:pt idx="2950">
                  <c:v>17773.762999999999</c:v>
                </c:pt>
                <c:pt idx="2951">
                  <c:v>17779.454000000002</c:v>
                </c:pt>
                <c:pt idx="2952">
                  <c:v>17785.062000000002</c:v>
                </c:pt>
                <c:pt idx="2953">
                  <c:v>17790.670999999998</c:v>
                </c:pt>
                <c:pt idx="2954">
                  <c:v>17796.359</c:v>
                </c:pt>
                <c:pt idx="2955">
                  <c:v>17801.968000000001</c:v>
                </c:pt>
                <c:pt idx="2956">
                  <c:v>17807.579000000002</c:v>
                </c:pt>
                <c:pt idx="2957">
                  <c:v>17813.269</c:v>
                </c:pt>
                <c:pt idx="2958">
                  <c:v>17818.958999999999</c:v>
                </c:pt>
                <c:pt idx="2959">
                  <c:v>17824.649000000001</c:v>
                </c:pt>
                <c:pt idx="2960">
                  <c:v>17830.338</c:v>
                </c:pt>
                <c:pt idx="2961">
                  <c:v>17836.027999999998</c:v>
                </c:pt>
                <c:pt idx="2962">
                  <c:v>17841.637999999999</c:v>
                </c:pt>
                <c:pt idx="2963">
                  <c:v>17847.248</c:v>
                </c:pt>
                <c:pt idx="2964">
                  <c:v>17852.898000000001</c:v>
                </c:pt>
                <c:pt idx="2965">
                  <c:v>17858.507000000001</c:v>
                </c:pt>
                <c:pt idx="2966">
                  <c:v>17864.115000000002</c:v>
                </c:pt>
                <c:pt idx="2967">
                  <c:v>17869.806</c:v>
                </c:pt>
                <c:pt idx="2968">
                  <c:v>17875.493999999999</c:v>
                </c:pt>
                <c:pt idx="2969">
                  <c:v>17881.101999999999</c:v>
                </c:pt>
                <c:pt idx="2970">
                  <c:v>17886.710999999999</c:v>
                </c:pt>
                <c:pt idx="2971">
                  <c:v>17892.399000000001</c:v>
                </c:pt>
                <c:pt idx="2972">
                  <c:v>17898.089</c:v>
                </c:pt>
                <c:pt idx="2973">
                  <c:v>17903.776999999998</c:v>
                </c:pt>
                <c:pt idx="2974">
                  <c:v>17909.385999999999</c:v>
                </c:pt>
                <c:pt idx="2975">
                  <c:v>17914.993999999999</c:v>
                </c:pt>
                <c:pt idx="2976">
                  <c:v>17920.684000000001</c:v>
                </c:pt>
                <c:pt idx="2977">
                  <c:v>17926.293000000001</c:v>
                </c:pt>
                <c:pt idx="2978">
                  <c:v>17931.902999999998</c:v>
                </c:pt>
                <c:pt idx="2979">
                  <c:v>17937.593000000001</c:v>
                </c:pt>
                <c:pt idx="2980">
                  <c:v>17943.203000000001</c:v>
                </c:pt>
                <c:pt idx="2981">
                  <c:v>17948.812000000002</c:v>
                </c:pt>
                <c:pt idx="2982">
                  <c:v>17954.501</c:v>
                </c:pt>
                <c:pt idx="2983">
                  <c:v>17960.109</c:v>
                </c:pt>
                <c:pt idx="2984">
                  <c:v>17965.718000000001</c:v>
                </c:pt>
                <c:pt idx="2985">
                  <c:v>17971.409</c:v>
                </c:pt>
                <c:pt idx="2986">
                  <c:v>17977.019</c:v>
                </c:pt>
                <c:pt idx="2987">
                  <c:v>17982.627</c:v>
                </c:pt>
                <c:pt idx="2988">
                  <c:v>17988.316999999999</c:v>
                </c:pt>
                <c:pt idx="2989">
                  <c:v>17994.006000000001</c:v>
                </c:pt>
                <c:pt idx="2990">
                  <c:v>17999.694</c:v>
                </c:pt>
                <c:pt idx="2991">
                  <c:v>18005.302</c:v>
                </c:pt>
                <c:pt idx="2992">
                  <c:v>18010.911</c:v>
                </c:pt>
                <c:pt idx="2993">
                  <c:v>18016.598999999998</c:v>
                </c:pt>
                <c:pt idx="2994">
                  <c:v>18022.208999999999</c:v>
                </c:pt>
                <c:pt idx="2995">
                  <c:v>18027.819</c:v>
                </c:pt>
                <c:pt idx="2996">
                  <c:v>18033.508000000002</c:v>
                </c:pt>
                <c:pt idx="2997">
                  <c:v>18039.199000000001</c:v>
                </c:pt>
                <c:pt idx="2998">
                  <c:v>18044.808000000001</c:v>
                </c:pt>
                <c:pt idx="2999">
                  <c:v>18050.418000000001</c:v>
                </c:pt>
                <c:pt idx="3000">
                  <c:v>18056.109</c:v>
                </c:pt>
                <c:pt idx="3001">
                  <c:v>18061.798999999999</c:v>
                </c:pt>
                <c:pt idx="3002">
                  <c:v>18067.406999999999</c:v>
                </c:pt>
                <c:pt idx="3003">
                  <c:v>18073.016</c:v>
                </c:pt>
                <c:pt idx="3004">
                  <c:v>18078.705000000002</c:v>
                </c:pt>
                <c:pt idx="3005">
                  <c:v>18084.313999999998</c:v>
                </c:pt>
                <c:pt idx="3006">
                  <c:v>18089.922999999999</c:v>
                </c:pt>
                <c:pt idx="3007">
                  <c:v>18095.614000000001</c:v>
                </c:pt>
                <c:pt idx="3008">
                  <c:v>18101.223999999998</c:v>
                </c:pt>
                <c:pt idx="3009">
                  <c:v>18106.832999999999</c:v>
                </c:pt>
                <c:pt idx="3010">
                  <c:v>18112.524000000001</c:v>
                </c:pt>
                <c:pt idx="3011">
                  <c:v>18118.214</c:v>
                </c:pt>
                <c:pt idx="3012">
                  <c:v>18123.823</c:v>
                </c:pt>
                <c:pt idx="3013">
                  <c:v>18129.433000000001</c:v>
                </c:pt>
                <c:pt idx="3014">
                  <c:v>18135.124</c:v>
                </c:pt>
                <c:pt idx="3015">
                  <c:v>18140.774000000001</c:v>
                </c:pt>
                <c:pt idx="3016">
                  <c:v>18146.464</c:v>
                </c:pt>
                <c:pt idx="3017">
                  <c:v>18152.151999999998</c:v>
                </c:pt>
                <c:pt idx="3018">
                  <c:v>18157.760999999999</c:v>
                </c:pt>
                <c:pt idx="3019">
                  <c:v>18163.368999999999</c:v>
                </c:pt>
                <c:pt idx="3020">
                  <c:v>18169.058000000001</c:v>
                </c:pt>
                <c:pt idx="3021">
                  <c:v>18174.748</c:v>
                </c:pt>
                <c:pt idx="3022">
                  <c:v>18180.358</c:v>
                </c:pt>
                <c:pt idx="3023">
                  <c:v>18185.968000000001</c:v>
                </c:pt>
                <c:pt idx="3024">
                  <c:v>18191.659</c:v>
                </c:pt>
                <c:pt idx="3025">
                  <c:v>18197.348999999998</c:v>
                </c:pt>
                <c:pt idx="3026">
                  <c:v>18202.957999999999</c:v>
                </c:pt>
                <c:pt idx="3027">
                  <c:v>18208.567999999999</c:v>
                </c:pt>
                <c:pt idx="3028">
                  <c:v>18214.258999999998</c:v>
                </c:pt>
                <c:pt idx="3029">
                  <c:v>18219.866999999998</c:v>
                </c:pt>
                <c:pt idx="3030">
                  <c:v>18225.475999999999</c:v>
                </c:pt>
                <c:pt idx="3031">
                  <c:v>18231.164000000001</c:v>
                </c:pt>
                <c:pt idx="3032">
                  <c:v>18236.733</c:v>
                </c:pt>
                <c:pt idx="3033">
                  <c:v>18242.342000000001</c:v>
                </c:pt>
                <c:pt idx="3034">
                  <c:v>18248.031999999999</c:v>
                </c:pt>
                <c:pt idx="3035">
                  <c:v>18253.681</c:v>
                </c:pt>
                <c:pt idx="3036">
                  <c:v>18259.289000000001</c:v>
                </c:pt>
                <c:pt idx="3037">
                  <c:v>18264.977999999999</c:v>
                </c:pt>
                <c:pt idx="3038">
                  <c:v>18270.587</c:v>
                </c:pt>
                <c:pt idx="3039">
                  <c:v>18276.196</c:v>
                </c:pt>
                <c:pt idx="3040">
                  <c:v>18281.883999999998</c:v>
                </c:pt>
                <c:pt idx="3041">
                  <c:v>18287.532999999999</c:v>
                </c:pt>
                <c:pt idx="3042">
                  <c:v>18293.223999999998</c:v>
                </c:pt>
                <c:pt idx="3043">
                  <c:v>18298.914000000001</c:v>
                </c:pt>
                <c:pt idx="3044">
                  <c:v>18304.602999999999</c:v>
                </c:pt>
                <c:pt idx="3045">
                  <c:v>18310.294000000002</c:v>
                </c:pt>
                <c:pt idx="3046">
                  <c:v>18315.902999999998</c:v>
                </c:pt>
                <c:pt idx="3047">
                  <c:v>18321.554</c:v>
                </c:pt>
                <c:pt idx="3048">
                  <c:v>18327.241999999998</c:v>
                </c:pt>
                <c:pt idx="3049">
                  <c:v>18332.931</c:v>
                </c:pt>
                <c:pt idx="3050">
                  <c:v>18338.539000000001</c:v>
                </c:pt>
                <c:pt idx="3051">
                  <c:v>18344.147000000001</c:v>
                </c:pt>
                <c:pt idx="3052">
                  <c:v>18349.835999999999</c:v>
                </c:pt>
                <c:pt idx="3053">
                  <c:v>18355.525000000001</c:v>
                </c:pt>
                <c:pt idx="3054">
                  <c:v>18361.215</c:v>
                </c:pt>
                <c:pt idx="3055">
                  <c:v>18366.825000000001</c:v>
                </c:pt>
                <c:pt idx="3056">
                  <c:v>18372.434000000001</c:v>
                </c:pt>
                <c:pt idx="3057">
                  <c:v>18378.124</c:v>
                </c:pt>
                <c:pt idx="3058">
                  <c:v>18383.812999999998</c:v>
                </c:pt>
                <c:pt idx="3059">
                  <c:v>18389.544000000002</c:v>
                </c:pt>
                <c:pt idx="3060">
                  <c:v>18395.192999999999</c:v>
                </c:pt>
                <c:pt idx="3061">
                  <c:v>18400.883000000002</c:v>
                </c:pt>
                <c:pt idx="3062">
                  <c:v>18406.493999999999</c:v>
                </c:pt>
                <c:pt idx="3063">
                  <c:v>18412.103999999999</c:v>
                </c:pt>
                <c:pt idx="3064">
                  <c:v>18417.794000000002</c:v>
                </c:pt>
                <c:pt idx="3065">
                  <c:v>18423.403999999999</c:v>
                </c:pt>
              </c:numCache>
            </c:numRef>
          </c:xVal>
          <c:yVal>
            <c:numRef>
              <c:f>Normalised!$O$5:$O$3070</c:f>
              <c:numCache>
                <c:formatCode>0.00E+00</c:formatCode>
                <c:ptCount val="3066"/>
                <c:pt idx="0">
                  <c:v>2.5740799999999999E-9</c:v>
                </c:pt>
                <c:pt idx="1">
                  <c:v>2.5977299999999999E-9</c:v>
                </c:pt>
                <c:pt idx="2">
                  <c:v>2.6939500000000002E-9</c:v>
                </c:pt>
                <c:pt idx="3">
                  <c:v>2.76113E-9</c:v>
                </c:pt>
                <c:pt idx="4">
                  <c:v>2.7901599999999998E-9</c:v>
                </c:pt>
                <c:pt idx="5">
                  <c:v>2.7896200000000001E-9</c:v>
                </c:pt>
                <c:pt idx="6">
                  <c:v>2.7606000000000002E-9</c:v>
                </c:pt>
                <c:pt idx="7">
                  <c:v>2.7267300000000002E-9</c:v>
                </c:pt>
                <c:pt idx="8">
                  <c:v>2.69287E-9</c:v>
                </c:pt>
                <c:pt idx="9">
                  <c:v>2.6552499999999999E-9</c:v>
                </c:pt>
                <c:pt idx="10">
                  <c:v>2.6068700000000001E-9</c:v>
                </c:pt>
                <c:pt idx="11">
                  <c:v>2.57516E-9</c:v>
                </c:pt>
                <c:pt idx="12">
                  <c:v>2.5439800000000001E-9</c:v>
                </c:pt>
                <c:pt idx="13">
                  <c:v>2.5074299999999999E-9</c:v>
                </c:pt>
                <c:pt idx="14">
                  <c:v>2.4934600000000002E-9</c:v>
                </c:pt>
                <c:pt idx="15">
                  <c:v>2.4585199999999999E-9</c:v>
                </c:pt>
                <c:pt idx="16">
                  <c:v>2.4069200000000002E-9</c:v>
                </c:pt>
                <c:pt idx="17">
                  <c:v>2.3816599999999998E-9</c:v>
                </c:pt>
                <c:pt idx="18">
                  <c:v>2.3714500000000001E-9</c:v>
                </c:pt>
                <c:pt idx="19">
                  <c:v>2.3381200000000002E-9</c:v>
                </c:pt>
                <c:pt idx="20">
                  <c:v>2.3246799999999999E-9</c:v>
                </c:pt>
                <c:pt idx="21">
                  <c:v>2.2924300000000001E-9</c:v>
                </c:pt>
                <c:pt idx="22">
                  <c:v>2.2677099999999998E-9</c:v>
                </c:pt>
                <c:pt idx="23">
                  <c:v>2.2494300000000002E-9</c:v>
                </c:pt>
                <c:pt idx="24">
                  <c:v>2.2306199999999999E-9</c:v>
                </c:pt>
                <c:pt idx="25">
                  <c:v>2.2085799999999998E-9</c:v>
                </c:pt>
                <c:pt idx="26">
                  <c:v>2.19568E-9</c:v>
                </c:pt>
                <c:pt idx="27">
                  <c:v>2.18225E-9</c:v>
                </c:pt>
                <c:pt idx="28">
                  <c:v>2.1451600000000001E-9</c:v>
                </c:pt>
                <c:pt idx="29">
                  <c:v>2.12312E-9</c:v>
                </c:pt>
                <c:pt idx="30">
                  <c:v>2.1199000000000001E-9</c:v>
                </c:pt>
                <c:pt idx="31">
                  <c:v>2.10538E-9</c:v>
                </c:pt>
                <c:pt idx="32">
                  <c:v>2.07797E-9</c:v>
                </c:pt>
                <c:pt idx="33">
                  <c:v>2.0629200000000002E-9</c:v>
                </c:pt>
                <c:pt idx="34">
                  <c:v>2.0462599999999999E-9</c:v>
                </c:pt>
                <c:pt idx="35">
                  <c:v>2.0516299999999999E-9</c:v>
                </c:pt>
                <c:pt idx="36">
                  <c:v>2.0339000000000002E-9</c:v>
                </c:pt>
                <c:pt idx="37">
                  <c:v>2.0285199999999999E-9</c:v>
                </c:pt>
                <c:pt idx="38">
                  <c:v>2.0226099999999999E-9</c:v>
                </c:pt>
                <c:pt idx="39">
                  <c:v>1.9860600000000001E-9</c:v>
                </c:pt>
                <c:pt idx="40">
                  <c:v>2.00165E-9</c:v>
                </c:pt>
                <c:pt idx="41">
                  <c:v>1.9683200000000001E-9</c:v>
                </c:pt>
                <c:pt idx="42">
                  <c:v>1.96778E-9</c:v>
                </c:pt>
                <c:pt idx="43">
                  <c:v>1.9597199999999999E-9</c:v>
                </c:pt>
                <c:pt idx="44">
                  <c:v>1.9629500000000001E-9</c:v>
                </c:pt>
                <c:pt idx="45">
                  <c:v>1.93876E-9</c:v>
                </c:pt>
                <c:pt idx="46">
                  <c:v>1.9376799999999999E-9</c:v>
                </c:pt>
                <c:pt idx="47">
                  <c:v>1.9172600000000001E-9</c:v>
                </c:pt>
                <c:pt idx="48">
                  <c:v>1.92478E-9</c:v>
                </c:pt>
                <c:pt idx="49">
                  <c:v>1.9199500000000002E-9</c:v>
                </c:pt>
                <c:pt idx="50">
                  <c:v>1.8925299999999999E-9</c:v>
                </c:pt>
                <c:pt idx="51">
                  <c:v>1.9048999999999999E-9</c:v>
                </c:pt>
                <c:pt idx="52">
                  <c:v>1.8941500000000001E-9</c:v>
                </c:pt>
                <c:pt idx="53">
                  <c:v>1.88555E-9</c:v>
                </c:pt>
                <c:pt idx="54">
                  <c:v>1.88555E-9</c:v>
                </c:pt>
                <c:pt idx="55">
                  <c:v>1.8796300000000001E-9</c:v>
                </c:pt>
                <c:pt idx="56">
                  <c:v>1.8694199999999999E-9</c:v>
                </c:pt>
                <c:pt idx="57">
                  <c:v>1.8764100000000001E-9</c:v>
                </c:pt>
                <c:pt idx="58">
                  <c:v>1.8602799999999999E-9</c:v>
                </c:pt>
                <c:pt idx="59">
                  <c:v>1.8710299999999999E-9</c:v>
                </c:pt>
                <c:pt idx="60">
                  <c:v>1.8473800000000001E-9</c:v>
                </c:pt>
                <c:pt idx="61">
                  <c:v>1.85383E-9</c:v>
                </c:pt>
                <c:pt idx="62">
                  <c:v>1.8533E-9</c:v>
                </c:pt>
                <c:pt idx="63">
                  <c:v>1.85921E-9</c:v>
                </c:pt>
                <c:pt idx="64">
                  <c:v>1.8377100000000001E-9</c:v>
                </c:pt>
                <c:pt idx="65">
                  <c:v>1.8291099999999999E-9</c:v>
                </c:pt>
                <c:pt idx="66">
                  <c:v>1.83233E-9</c:v>
                </c:pt>
                <c:pt idx="67">
                  <c:v>1.82481E-9</c:v>
                </c:pt>
                <c:pt idx="68">
                  <c:v>1.8237300000000001E-9</c:v>
                </c:pt>
                <c:pt idx="69">
                  <c:v>1.8199700000000001E-9</c:v>
                </c:pt>
                <c:pt idx="70">
                  <c:v>1.8232000000000001E-9</c:v>
                </c:pt>
                <c:pt idx="71">
                  <c:v>1.8398600000000001E-9</c:v>
                </c:pt>
                <c:pt idx="72">
                  <c:v>1.8183599999999999E-9</c:v>
                </c:pt>
                <c:pt idx="73">
                  <c:v>1.8113699999999999E-9</c:v>
                </c:pt>
                <c:pt idx="74">
                  <c:v>1.81782E-9</c:v>
                </c:pt>
                <c:pt idx="75">
                  <c:v>1.8076099999999999E-9</c:v>
                </c:pt>
                <c:pt idx="76">
                  <c:v>1.8183599999999999E-9</c:v>
                </c:pt>
                <c:pt idx="77">
                  <c:v>1.8151299999999999E-9</c:v>
                </c:pt>
                <c:pt idx="78">
                  <c:v>1.7984700000000001E-9</c:v>
                </c:pt>
                <c:pt idx="79">
                  <c:v>1.8076099999999999E-9</c:v>
                </c:pt>
                <c:pt idx="80">
                  <c:v>1.79202E-9</c:v>
                </c:pt>
                <c:pt idx="81">
                  <c:v>1.7995500000000001E-9</c:v>
                </c:pt>
                <c:pt idx="82">
                  <c:v>1.7968599999999999E-9</c:v>
                </c:pt>
                <c:pt idx="83">
                  <c:v>1.80815E-9</c:v>
                </c:pt>
                <c:pt idx="84">
                  <c:v>1.78826E-9</c:v>
                </c:pt>
                <c:pt idx="85">
                  <c:v>1.78235E-9</c:v>
                </c:pt>
                <c:pt idx="86">
                  <c:v>1.7845E-9</c:v>
                </c:pt>
                <c:pt idx="87">
                  <c:v>1.7936299999999999E-9</c:v>
                </c:pt>
                <c:pt idx="88">
                  <c:v>1.7839599999999999E-9</c:v>
                </c:pt>
                <c:pt idx="89">
                  <c:v>1.7914799999999999E-9</c:v>
                </c:pt>
                <c:pt idx="90">
                  <c:v>1.7888000000000001E-9</c:v>
                </c:pt>
                <c:pt idx="91">
                  <c:v>1.7839599999999999E-9</c:v>
                </c:pt>
                <c:pt idx="92">
                  <c:v>1.78235E-9</c:v>
                </c:pt>
                <c:pt idx="93">
                  <c:v>1.7888000000000001E-9</c:v>
                </c:pt>
                <c:pt idx="94">
                  <c:v>1.77912E-9</c:v>
                </c:pt>
                <c:pt idx="95">
                  <c:v>1.77643E-9</c:v>
                </c:pt>
                <c:pt idx="96">
                  <c:v>1.7769699999999999E-9</c:v>
                </c:pt>
                <c:pt idx="97">
                  <c:v>1.7780500000000001E-9</c:v>
                </c:pt>
                <c:pt idx="98">
                  <c:v>1.7780500000000001E-9</c:v>
                </c:pt>
                <c:pt idx="99">
                  <c:v>1.7759E-9</c:v>
                </c:pt>
                <c:pt idx="100">
                  <c:v>1.7785800000000001E-9</c:v>
                </c:pt>
                <c:pt idx="101">
                  <c:v>1.77643E-9</c:v>
                </c:pt>
                <c:pt idx="102">
                  <c:v>1.7694499999999999E-9</c:v>
                </c:pt>
                <c:pt idx="103">
                  <c:v>1.78342E-9</c:v>
                </c:pt>
                <c:pt idx="104">
                  <c:v>1.77428E-9</c:v>
                </c:pt>
                <c:pt idx="105">
                  <c:v>1.77428E-9</c:v>
                </c:pt>
                <c:pt idx="106">
                  <c:v>1.7801999999999999E-9</c:v>
                </c:pt>
                <c:pt idx="107">
                  <c:v>1.7785800000000001E-9</c:v>
                </c:pt>
                <c:pt idx="108">
                  <c:v>1.77428E-9</c:v>
                </c:pt>
                <c:pt idx="109">
                  <c:v>1.7807299999999999E-9</c:v>
                </c:pt>
                <c:pt idx="110">
                  <c:v>1.7710600000000001E-9</c:v>
                </c:pt>
                <c:pt idx="111">
                  <c:v>1.76891E-9</c:v>
                </c:pt>
                <c:pt idx="112">
                  <c:v>1.77428E-9</c:v>
                </c:pt>
                <c:pt idx="113">
                  <c:v>1.7807299999999999E-9</c:v>
                </c:pt>
                <c:pt idx="114">
                  <c:v>1.7732099999999999E-9</c:v>
                </c:pt>
                <c:pt idx="115">
                  <c:v>1.7748200000000001E-9</c:v>
                </c:pt>
                <c:pt idx="116">
                  <c:v>1.7818100000000001E-9</c:v>
                </c:pt>
                <c:pt idx="117">
                  <c:v>1.7839599999999999E-9</c:v>
                </c:pt>
                <c:pt idx="118">
                  <c:v>1.77428E-9</c:v>
                </c:pt>
                <c:pt idx="119">
                  <c:v>1.7807299999999999E-9</c:v>
                </c:pt>
                <c:pt idx="120">
                  <c:v>1.77428E-9</c:v>
                </c:pt>
                <c:pt idx="121">
                  <c:v>1.77643E-9</c:v>
                </c:pt>
                <c:pt idx="122">
                  <c:v>1.77643E-9</c:v>
                </c:pt>
                <c:pt idx="123">
                  <c:v>1.7855700000000001E-9</c:v>
                </c:pt>
                <c:pt idx="124">
                  <c:v>1.7769699999999999E-9</c:v>
                </c:pt>
                <c:pt idx="125">
                  <c:v>1.7909499999999999E-9</c:v>
                </c:pt>
                <c:pt idx="126">
                  <c:v>1.7801999999999999E-9</c:v>
                </c:pt>
                <c:pt idx="127">
                  <c:v>1.76891E-9</c:v>
                </c:pt>
                <c:pt idx="128">
                  <c:v>1.7732099999999999E-9</c:v>
                </c:pt>
                <c:pt idx="129">
                  <c:v>1.7699799999999999E-9</c:v>
                </c:pt>
                <c:pt idx="130">
                  <c:v>1.76676E-9</c:v>
                </c:pt>
                <c:pt idx="131">
                  <c:v>1.77052E-9</c:v>
                </c:pt>
                <c:pt idx="132">
                  <c:v>1.7581600000000001E-9</c:v>
                </c:pt>
                <c:pt idx="133">
                  <c:v>1.7699799999999999E-9</c:v>
                </c:pt>
                <c:pt idx="134">
                  <c:v>1.7748200000000001E-9</c:v>
                </c:pt>
                <c:pt idx="135">
                  <c:v>1.7694499999999999E-9</c:v>
                </c:pt>
                <c:pt idx="136">
                  <c:v>1.77428E-9</c:v>
                </c:pt>
                <c:pt idx="137">
                  <c:v>1.7855700000000001E-9</c:v>
                </c:pt>
                <c:pt idx="138">
                  <c:v>1.7651500000000001E-9</c:v>
                </c:pt>
                <c:pt idx="139">
                  <c:v>1.7780500000000001E-9</c:v>
                </c:pt>
                <c:pt idx="140">
                  <c:v>1.76891E-9</c:v>
                </c:pt>
                <c:pt idx="141">
                  <c:v>1.7651500000000001E-9</c:v>
                </c:pt>
                <c:pt idx="142">
                  <c:v>1.79525E-9</c:v>
                </c:pt>
                <c:pt idx="143">
                  <c:v>1.7839599999999999E-9</c:v>
                </c:pt>
                <c:pt idx="144">
                  <c:v>3.9151499999999997E-9</c:v>
                </c:pt>
                <c:pt idx="145">
                  <c:v>3.8049599999999996E-9</c:v>
                </c:pt>
                <c:pt idx="146">
                  <c:v>4.2204500000000002E-9</c:v>
                </c:pt>
                <c:pt idx="147">
                  <c:v>3.2954099999999999E-9</c:v>
                </c:pt>
                <c:pt idx="148">
                  <c:v>2.7235099999999998E-9</c:v>
                </c:pt>
                <c:pt idx="149">
                  <c:v>2.4440100000000001E-9</c:v>
                </c:pt>
                <c:pt idx="150">
                  <c:v>2.2445999999999999E-9</c:v>
                </c:pt>
                <c:pt idx="151">
                  <c:v>2.0790500000000002E-9</c:v>
                </c:pt>
                <c:pt idx="152">
                  <c:v>1.77428E-9</c:v>
                </c:pt>
                <c:pt idx="153">
                  <c:v>1.4947800000000001E-9</c:v>
                </c:pt>
                <c:pt idx="154">
                  <c:v>1.2599E-9</c:v>
                </c:pt>
                <c:pt idx="155">
                  <c:v>1.0873600000000001E-9</c:v>
                </c:pt>
                <c:pt idx="156">
                  <c:v>8.9440000000000003E-10</c:v>
                </c:pt>
                <c:pt idx="157">
                  <c:v>3.6485499999999998E-10</c:v>
                </c:pt>
                <c:pt idx="158">
                  <c:v>2.9997800000000002E-10</c:v>
                </c:pt>
                <c:pt idx="159">
                  <c:v>2.46497E-10</c:v>
                </c:pt>
                <c:pt idx="160">
                  <c:v>2.0398100000000001E-10</c:v>
                </c:pt>
                <c:pt idx="161">
                  <c:v>1.4437200000000001E-10</c:v>
                </c:pt>
                <c:pt idx="162">
                  <c:v>1.2244200000000001E-10</c:v>
                </c:pt>
                <c:pt idx="163">
                  <c:v>1.03845E-10</c:v>
                </c:pt>
                <c:pt idx="164">
                  <c:v>8.8150000000000001E-11</c:v>
                </c:pt>
                <c:pt idx="165">
                  <c:v>8.4441299999999996E-11</c:v>
                </c:pt>
                <c:pt idx="166">
                  <c:v>7.8367500000000001E-11</c:v>
                </c:pt>
                <c:pt idx="167">
                  <c:v>6.9498700000000005E-11</c:v>
                </c:pt>
                <c:pt idx="168">
                  <c:v>6.1704999999999995E-11</c:v>
                </c:pt>
                <c:pt idx="169">
                  <c:v>5.3427500000000001E-11</c:v>
                </c:pt>
                <c:pt idx="170">
                  <c:v>4.8482499999999999E-11</c:v>
                </c:pt>
                <c:pt idx="171">
                  <c:v>4.41287E-11</c:v>
                </c:pt>
                <c:pt idx="172">
                  <c:v>3.9990000000000002E-11</c:v>
                </c:pt>
                <c:pt idx="173">
                  <c:v>3.4615000000000001E-11</c:v>
                </c:pt>
                <c:pt idx="174">
                  <c:v>3.0960000000000002E-11</c:v>
                </c:pt>
                <c:pt idx="175">
                  <c:v>2.8272499999999999E-11</c:v>
                </c:pt>
                <c:pt idx="176">
                  <c:v>2.5154999999999999E-11</c:v>
                </c:pt>
                <c:pt idx="177">
                  <c:v>2.1177499999999999E-11</c:v>
                </c:pt>
                <c:pt idx="178">
                  <c:v>1.95112E-11</c:v>
                </c:pt>
                <c:pt idx="179">
                  <c:v>1.7414999999999999E-11</c:v>
                </c:pt>
                <c:pt idx="180">
                  <c:v>1.5264999999999998E-11</c:v>
                </c:pt>
                <c:pt idx="181">
                  <c:v>1.28462E-11</c:v>
                </c:pt>
                <c:pt idx="182">
                  <c:v>1.16637E-11</c:v>
                </c:pt>
                <c:pt idx="183">
                  <c:v>1.11262E-11</c:v>
                </c:pt>
                <c:pt idx="184">
                  <c:v>9.6212499999999992E-12</c:v>
                </c:pt>
                <c:pt idx="185">
                  <c:v>8.7074999999999994E-12</c:v>
                </c:pt>
                <c:pt idx="186">
                  <c:v>9.4132400000000008E-12</c:v>
                </c:pt>
                <c:pt idx="187">
                  <c:v>8.0635799999999995E-12</c:v>
                </c:pt>
                <c:pt idx="188">
                  <c:v>8.6677300000000007E-12</c:v>
                </c:pt>
                <c:pt idx="189">
                  <c:v>9.5024599999999995E-12</c:v>
                </c:pt>
                <c:pt idx="190">
                  <c:v>6.5951199999999999E-12</c:v>
                </c:pt>
                <c:pt idx="191">
                  <c:v>5.5695699999999997E-12</c:v>
                </c:pt>
                <c:pt idx="192">
                  <c:v>6.0941700000000001E-12</c:v>
                </c:pt>
                <c:pt idx="193">
                  <c:v>5.3513500000000002E-12</c:v>
                </c:pt>
                <c:pt idx="194">
                  <c:v>3.7039100000000001E-12</c:v>
                </c:pt>
                <c:pt idx="195">
                  <c:v>3.62705E-12</c:v>
                </c:pt>
                <c:pt idx="196">
                  <c:v>2.87885E-12</c:v>
                </c:pt>
                <c:pt idx="197">
                  <c:v>3.35991E-12</c:v>
                </c:pt>
                <c:pt idx="198">
                  <c:v>3.10406E-12</c:v>
                </c:pt>
                <c:pt idx="199">
                  <c:v>2.3494100000000002E-12</c:v>
                </c:pt>
                <c:pt idx="200">
                  <c:v>1.17497E-12</c:v>
                </c:pt>
                <c:pt idx="201">
                  <c:v>2.2349199999999999E-12</c:v>
                </c:pt>
                <c:pt idx="202">
                  <c:v>9.6373799999999995E-13</c:v>
                </c:pt>
                <c:pt idx="203">
                  <c:v>2.0167000000000001E-12</c:v>
                </c:pt>
                <c:pt idx="204">
                  <c:v>2.5875199999999999E-12</c:v>
                </c:pt>
                <c:pt idx="205">
                  <c:v>1.47275E-12</c:v>
                </c:pt>
                <c:pt idx="206">
                  <c:v>1.3781499999999999E-12</c:v>
                </c:pt>
                <c:pt idx="207">
                  <c:v>1.39373E-12</c:v>
                </c:pt>
                <c:pt idx="208">
                  <c:v>1.19217E-12</c:v>
                </c:pt>
                <c:pt idx="209">
                  <c:v>1.5738E-12</c:v>
                </c:pt>
                <c:pt idx="210">
                  <c:v>1.02608E-12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1.3867499999999999E-12</c:v>
                </c:pt>
                <c:pt idx="215">
                  <c:v>1.70925E-13</c:v>
                </c:pt>
                <c:pt idx="216">
                  <c:v>3.7667999999999997E-12</c:v>
                </c:pt>
                <c:pt idx="217">
                  <c:v>2.6832000000000001E-12</c:v>
                </c:pt>
                <c:pt idx="218">
                  <c:v>3.7861500000000004E-12</c:v>
                </c:pt>
                <c:pt idx="219">
                  <c:v>5.6518099999999999E-12</c:v>
                </c:pt>
                <c:pt idx="220">
                  <c:v>5.2228900000000002E-12</c:v>
                </c:pt>
                <c:pt idx="221">
                  <c:v>5.9490500000000004E-12</c:v>
                </c:pt>
                <c:pt idx="222">
                  <c:v>5.4002600000000003E-12</c:v>
                </c:pt>
                <c:pt idx="223">
                  <c:v>6.5972700000000002E-12</c:v>
                </c:pt>
                <c:pt idx="224">
                  <c:v>4.05651E-12</c:v>
                </c:pt>
                <c:pt idx="225">
                  <c:v>3.3351799999999999E-12</c:v>
                </c:pt>
                <c:pt idx="226">
                  <c:v>3.93181E-12</c:v>
                </c:pt>
                <c:pt idx="227">
                  <c:v>3.1642600000000001E-12</c:v>
                </c:pt>
                <c:pt idx="228">
                  <c:v>2.0059499999999999E-12</c:v>
                </c:pt>
                <c:pt idx="229">
                  <c:v>2.6369699999999998E-12</c:v>
                </c:pt>
                <c:pt idx="230">
                  <c:v>1.14971E-12</c:v>
                </c:pt>
                <c:pt idx="231">
                  <c:v>2.1236599999999999E-12</c:v>
                </c:pt>
                <c:pt idx="232">
                  <c:v>1.00243E-12</c:v>
                </c:pt>
                <c:pt idx="233">
                  <c:v>2.9616200000000002E-13</c:v>
                </c:pt>
                <c:pt idx="234">
                  <c:v>7.0949999999999996E-13</c:v>
                </c:pt>
                <c:pt idx="235">
                  <c:v>2.8815300000000001E-12</c:v>
                </c:pt>
                <c:pt idx="236">
                  <c:v>4.35375E-13</c:v>
                </c:pt>
                <c:pt idx="237">
                  <c:v>7.27775E-13</c:v>
                </c:pt>
                <c:pt idx="238">
                  <c:v>0</c:v>
                </c:pt>
                <c:pt idx="239">
                  <c:v>6.0307500000000003E-13</c:v>
                </c:pt>
                <c:pt idx="240">
                  <c:v>3.3540000000000001E-13</c:v>
                </c:pt>
                <c:pt idx="241">
                  <c:v>6.8154999999999996E-13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2.4671200000000001E-13</c:v>
                </c:pt>
                <c:pt idx="248">
                  <c:v>0</c:v>
                </c:pt>
                <c:pt idx="249">
                  <c:v>2.9508699999999999E-13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2.3327499999999998E-13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3.18737E-13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2.5692499999999999E-13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5.9985000000000001E-13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4.7246200000000003E-13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6.2242500000000005E-13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2.39187E-13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1.9027499999999999E-13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3.6012499999999999E-13</c:v>
                </c:pt>
                <c:pt idx="482">
                  <c:v>0</c:v>
                </c:pt>
                <c:pt idx="483">
                  <c:v>0</c:v>
                </c:pt>
                <c:pt idx="484">
                  <c:v>1.0857499999999999E-13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6.7724999999999997E-14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6.9337500000000006E-14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6.2349999999999994E-14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4.0312499999999999E-14</c:v>
                </c:pt>
                <c:pt idx="653">
                  <c:v>4.5741200000000001E-13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2.26825E-13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7.6109999999999996E-13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7.0735000000000001E-13</c:v>
                </c:pt>
                <c:pt idx="973">
                  <c:v>2.3058700000000001E-12</c:v>
                </c:pt>
                <c:pt idx="974">
                  <c:v>5.4416500000000003E-12</c:v>
                </c:pt>
                <c:pt idx="975">
                  <c:v>6.7354099999999999E-12</c:v>
                </c:pt>
                <c:pt idx="976">
                  <c:v>1.01549E-11</c:v>
                </c:pt>
                <c:pt idx="977">
                  <c:v>1.0765500000000001E-11</c:v>
                </c:pt>
                <c:pt idx="978">
                  <c:v>1.2545199999999999E-11</c:v>
                </c:pt>
                <c:pt idx="979">
                  <c:v>1.22716E-11</c:v>
                </c:pt>
                <c:pt idx="980">
                  <c:v>1.5103700000000002E-11</c:v>
                </c:pt>
                <c:pt idx="981">
                  <c:v>1.4727499999999998E-11</c:v>
                </c:pt>
                <c:pt idx="982">
                  <c:v>1.46737E-11</c:v>
                </c:pt>
                <c:pt idx="983">
                  <c:v>1.29537E-11</c:v>
                </c:pt>
                <c:pt idx="984">
                  <c:v>1.3706200000000001E-11</c:v>
                </c:pt>
                <c:pt idx="985">
                  <c:v>1.27387E-11</c:v>
                </c:pt>
                <c:pt idx="986">
                  <c:v>1.118E-11</c:v>
                </c:pt>
                <c:pt idx="987">
                  <c:v>1.1448700000000001E-11</c:v>
                </c:pt>
                <c:pt idx="988">
                  <c:v>1.0266199999999999E-11</c:v>
                </c:pt>
                <c:pt idx="989">
                  <c:v>8.1699999999999993E-12</c:v>
                </c:pt>
                <c:pt idx="990">
                  <c:v>7.3793399999999999E-12</c:v>
                </c:pt>
                <c:pt idx="991">
                  <c:v>6.9256899999999997E-12</c:v>
                </c:pt>
                <c:pt idx="992">
                  <c:v>5.2013899999999999E-12</c:v>
                </c:pt>
                <c:pt idx="993">
                  <c:v>5.17021E-12</c:v>
                </c:pt>
                <c:pt idx="994">
                  <c:v>6.5091199999999996E-12</c:v>
                </c:pt>
                <c:pt idx="995">
                  <c:v>4.94715E-12</c:v>
                </c:pt>
                <c:pt idx="996">
                  <c:v>3.4658E-12</c:v>
                </c:pt>
                <c:pt idx="997">
                  <c:v>5.1127000000000002E-12</c:v>
                </c:pt>
                <c:pt idx="998">
                  <c:v>3.60017E-12</c:v>
                </c:pt>
                <c:pt idx="999">
                  <c:v>3.7453000000000002E-12</c:v>
                </c:pt>
                <c:pt idx="1000">
                  <c:v>3.5254599999999998E-12</c:v>
                </c:pt>
                <c:pt idx="1001">
                  <c:v>2.58322E-12</c:v>
                </c:pt>
                <c:pt idx="1002">
                  <c:v>1.79793E-12</c:v>
                </c:pt>
                <c:pt idx="1003">
                  <c:v>2.7052300000000002E-12</c:v>
                </c:pt>
                <c:pt idx="1004">
                  <c:v>5.3642500000000001E-13</c:v>
                </c:pt>
                <c:pt idx="1005">
                  <c:v>5.41262E-13</c:v>
                </c:pt>
                <c:pt idx="1006">
                  <c:v>6.1758699999999998E-13</c:v>
                </c:pt>
                <c:pt idx="1007">
                  <c:v>1.1502500000000001E-12</c:v>
                </c:pt>
                <c:pt idx="1008">
                  <c:v>7.0519999999999996E-13</c:v>
                </c:pt>
                <c:pt idx="1009">
                  <c:v>0</c:v>
                </c:pt>
                <c:pt idx="1010">
                  <c:v>1.3835199999999999E-12</c:v>
                </c:pt>
                <c:pt idx="1011">
                  <c:v>2.4617500000000001E-13</c:v>
                </c:pt>
                <c:pt idx="1012">
                  <c:v>6.9122500000000002E-13</c:v>
                </c:pt>
                <c:pt idx="1013">
                  <c:v>0</c:v>
                </c:pt>
                <c:pt idx="1014">
                  <c:v>1.60175E-13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5.2675E-14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1.4942499999999999E-13</c:v>
                </c:pt>
                <c:pt idx="1041">
                  <c:v>0</c:v>
                </c:pt>
                <c:pt idx="1042">
                  <c:v>7.5249999999999998E-15</c:v>
                </c:pt>
                <c:pt idx="1043">
                  <c:v>0</c:v>
                </c:pt>
                <c:pt idx="1044">
                  <c:v>0</c:v>
                </c:pt>
                <c:pt idx="1045">
                  <c:v>2.7735000000000002E-13</c:v>
                </c:pt>
                <c:pt idx="1046">
                  <c:v>4.7837499999999997E-14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8.3634999999999997E-13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5.6222499999999996E-13</c:v>
                </c:pt>
                <c:pt idx="1083">
                  <c:v>1.22351E-11</c:v>
                </c:pt>
                <c:pt idx="1084">
                  <c:v>1.23426E-11</c:v>
                </c:pt>
                <c:pt idx="1085">
                  <c:v>1.28183E-11</c:v>
                </c:pt>
                <c:pt idx="1086">
                  <c:v>3.1174999999999998E-11</c:v>
                </c:pt>
                <c:pt idx="1087">
                  <c:v>3.68725E-11</c:v>
                </c:pt>
                <c:pt idx="1088">
                  <c:v>4.2892500000000002E-11</c:v>
                </c:pt>
                <c:pt idx="1089">
                  <c:v>5.0471200000000002E-11</c:v>
                </c:pt>
                <c:pt idx="1090">
                  <c:v>4.8589999999999997E-11</c:v>
                </c:pt>
                <c:pt idx="1091">
                  <c:v>4.5633699999999999E-11</c:v>
                </c:pt>
                <c:pt idx="1092">
                  <c:v>4.1871200000000001E-11</c:v>
                </c:pt>
                <c:pt idx="1093">
                  <c:v>3.397E-11</c:v>
                </c:pt>
                <c:pt idx="1094">
                  <c:v>3.1497499999999999E-11</c:v>
                </c:pt>
                <c:pt idx="1095">
                  <c:v>2.7412500000000001E-11</c:v>
                </c:pt>
                <c:pt idx="1096">
                  <c:v>2.3972500000000001E-11</c:v>
                </c:pt>
                <c:pt idx="1097">
                  <c:v>2.2467499999999999E-11</c:v>
                </c:pt>
                <c:pt idx="1098">
                  <c:v>1.8275E-11</c:v>
                </c:pt>
                <c:pt idx="1099">
                  <c:v>1.64475E-11</c:v>
                </c:pt>
                <c:pt idx="1100">
                  <c:v>1.43512E-11</c:v>
                </c:pt>
                <c:pt idx="1101">
                  <c:v>1.2255000000000001E-11</c:v>
                </c:pt>
                <c:pt idx="1102">
                  <c:v>1.032E-11</c:v>
                </c:pt>
                <c:pt idx="1103">
                  <c:v>1.1395E-11</c:v>
                </c:pt>
                <c:pt idx="1104">
                  <c:v>8.8687499999999997E-12</c:v>
                </c:pt>
                <c:pt idx="1105">
                  <c:v>7.7942899999999995E-12</c:v>
                </c:pt>
                <c:pt idx="1106">
                  <c:v>7.1584200000000001E-12</c:v>
                </c:pt>
                <c:pt idx="1107">
                  <c:v>5.7931699999999996E-12</c:v>
                </c:pt>
                <c:pt idx="1108">
                  <c:v>5.4309000000000002E-12</c:v>
                </c:pt>
                <c:pt idx="1109">
                  <c:v>4.3182699999999999E-12</c:v>
                </c:pt>
                <c:pt idx="1110">
                  <c:v>3.0879300000000002E-12</c:v>
                </c:pt>
                <c:pt idx="1111">
                  <c:v>3.4367700000000001E-12</c:v>
                </c:pt>
                <c:pt idx="1112">
                  <c:v>3.4367700000000001E-12</c:v>
                </c:pt>
                <c:pt idx="1113">
                  <c:v>2.32898E-12</c:v>
                </c:pt>
                <c:pt idx="1114">
                  <c:v>1.73343E-12</c:v>
                </c:pt>
                <c:pt idx="1115">
                  <c:v>4.773E-13</c:v>
                </c:pt>
                <c:pt idx="1116">
                  <c:v>1.80385E-12</c:v>
                </c:pt>
                <c:pt idx="1117">
                  <c:v>7.3583700000000001E-13</c:v>
                </c:pt>
                <c:pt idx="1118">
                  <c:v>0</c:v>
                </c:pt>
                <c:pt idx="1119">
                  <c:v>3.1067499999999999E-13</c:v>
                </c:pt>
                <c:pt idx="1120">
                  <c:v>7.3744999999999995E-13</c:v>
                </c:pt>
                <c:pt idx="1121">
                  <c:v>6.4553699999999998E-13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1.0502699999999999E-12</c:v>
                </c:pt>
                <c:pt idx="1133">
                  <c:v>0</c:v>
                </c:pt>
                <c:pt idx="1134">
                  <c:v>0</c:v>
                </c:pt>
                <c:pt idx="1135">
                  <c:v>4.4290000000000001E-13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1.4243700000000001E-13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3.9506199999999998E-13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2.5746199999999999E-13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5.6437499999999999E-14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8.987E-13</c:v>
                </c:pt>
                <c:pt idx="1281">
                  <c:v>6.1017000000000001E-12</c:v>
                </c:pt>
                <c:pt idx="1282">
                  <c:v>1.0040499999999999E-11</c:v>
                </c:pt>
                <c:pt idx="1283">
                  <c:v>1.2267899999999999E-11</c:v>
                </c:pt>
                <c:pt idx="1284">
                  <c:v>1.23582E-11</c:v>
                </c:pt>
                <c:pt idx="1285">
                  <c:v>4.0796200000000001E-11</c:v>
                </c:pt>
                <c:pt idx="1286">
                  <c:v>5.3534999999999999E-11</c:v>
                </c:pt>
                <c:pt idx="1287">
                  <c:v>6.5306199999999996E-11</c:v>
                </c:pt>
                <c:pt idx="1288">
                  <c:v>7.7614999999999995E-11</c:v>
                </c:pt>
                <c:pt idx="1289">
                  <c:v>8.5140000000000003E-11</c:v>
                </c:pt>
                <c:pt idx="1290">
                  <c:v>9.3148800000000001E-11</c:v>
                </c:pt>
                <c:pt idx="1291">
                  <c:v>9.7771300000000003E-11</c:v>
                </c:pt>
                <c:pt idx="1292">
                  <c:v>1.02125E-10</c:v>
                </c:pt>
                <c:pt idx="1293">
                  <c:v>1.04113E-10</c:v>
                </c:pt>
                <c:pt idx="1294">
                  <c:v>1.0513499999999999E-10</c:v>
                </c:pt>
                <c:pt idx="1295">
                  <c:v>1.05457E-10</c:v>
                </c:pt>
                <c:pt idx="1296">
                  <c:v>1.03576E-10</c:v>
                </c:pt>
                <c:pt idx="1297">
                  <c:v>9.8738800000000005E-11</c:v>
                </c:pt>
                <c:pt idx="1298">
                  <c:v>9.5943800000000003E-11</c:v>
                </c:pt>
                <c:pt idx="1299">
                  <c:v>9.0998800000000001E-11</c:v>
                </c:pt>
                <c:pt idx="1300">
                  <c:v>8.56775E-11</c:v>
                </c:pt>
                <c:pt idx="1301">
                  <c:v>8.0893800000000001E-11</c:v>
                </c:pt>
                <c:pt idx="1302">
                  <c:v>7.5733699999999997E-11</c:v>
                </c:pt>
                <c:pt idx="1303">
                  <c:v>7.2347500000000005E-11</c:v>
                </c:pt>
                <c:pt idx="1304">
                  <c:v>6.579E-11</c:v>
                </c:pt>
                <c:pt idx="1305">
                  <c:v>6.1920000000000004E-11</c:v>
                </c:pt>
                <c:pt idx="1306">
                  <c:v>5.6706200000000001E-11</c:v>
                </c:pt>
                <c:pt idx="1307">
                  <c:v>5.2675000000000002E-11</c:v>
                </c:pt>
                <c:pt idx="1308">
                  <c:v>4.9342500000000003E-11</c:v>
                </c:pt>
                <c:pt idx="1309">
                  <c:v>4.6547500000000001E-11</c:v>
                </c:pt>
                <c:pt idx="1310">
                  <c:v>4.5096200000000002E-11</c:v>
                </c:pt>
                <c:pt idx="1311">
                  <c:v>4.0634999999999997E-11</c:v>
                </c:pt>
                <c:pt idx="1312">
                  <c:v>3.7141200000000002E-11</c:v>
                </c:pt>
                <c:pt idx="1313">
                  <c:v>3.68725E-11</c:v>
                </c:pt>
                <c:pt idx="1314">
                  <c:v>3.5904999999999998E-11</c:v>
                </c:pt>
                <c:pt idx="1315">
                  <c:v>3.3701199999999999E-11</c:v>
                </c:pt>
                <c:pt idx="1316">
                  <c:v>3.11212E-11</c:v>
                </c:pt>
                <c:pt idx="1317">
                  <c:v>3.3217500000000001E-11</c:v>
                </c:pt>
                <c:pt idx="1318">
                  <c:v>3.1336200000000002E-11</c:v>
                </c:pt>
                <c:pt idx="1319">
                  <c:v>2.9777499999999997E-11</c:v>
                </c:pt>
                <c:pt idx="1320">
                  <c:v>2.9025000000000001E-11</c:v>
                </c:pt>
                <c:pt idx="1321">
                  <c:v>2.9669999999999999E-11</c:v>
                </c:pt>
                <c:pt idx="1322">
                  <c:v>2.7197500000000002E-11</c:v>
                </c:pt>
                <c:pt idx="1323">
                  <c:v>2.709E-11</c:v>
                </c:pt>
                <c:pt idx="1324">
                  <c:v>2.8326200000000001E-11</c:v>
                </c:pt>
                <c:pt idx="1325">
                  <c:v>2.67675E-11</c:v>
                </c:pt>
                <c:pt idx="1326">
                  <c:v>2.7573700000000002E-11</c:v>
                </c:pt>
                <c:pt idx="1327">
                  <c:v>2.5369999999999999E-11</c:v>
                </c:pt>
                <c:pt idx="1328">
                  <c:v>2.7412500000000001E-11</c:v>
                </c:pt>
                <c:pt idx="1329">
                  <c:v>2.7197500000000002E-11</c:v>
                </c:pt>
                <c:pt idx="1330">
                  <c:v>2.6660000000000002E-11</c:v>
                </c:pt>
                <c:pt idx="1331">
                  <c:v>2.6606199999999999E-11</c:v>
                </c:pt>
                <c:pt idx="1332">
                  <c:v>2.6498700000000001E-11</c:v>
                </c:pt>
                <c:pt idx="1333">
                  <c:v>2.63912E-11</c:v>
                </c:pt>
                <c:pt idx="1334">
                  <c:v>2.6444999999999999E-11</c:v>
                </c:pt>
                <c:pt idx="1335">
                  <c:v>2.7573700000000002E-11</c:v>
                </c:pt>
                <c:pt idx="1336">
                  <c:v>2.63912E-11</c:v>
                </c:pt>
                <c:pt idx="1337">
                  <c:v>2.6444999999999999E-11</c:v>
                </c:pt>
                <c:pt idx="1338">
                  <c:v>2.69287E-11</c:v>
                </c:pt>
                <c:pt idx="1339">
                  <c:v>2.623E-11</c:v>
                </c:pt>
                <c:pt idx="1340">
                  <c:v>2.7519999999999999E-11</c:v>
                </c:pt>
                <c:pt idx="1341">
                  <c:v>2.6606199999999999E-11</c:v>
                </c:pt>
                <c:pt idx="1342">
                  <c:v>2.3865E-11</c:v>
                </c:pt>
                <c:pt idx="1343">
                  <c:v>2.54775E-11</c:v>
                </c:pt>
                <c:pt idx="1344">
                  <c:v>2.40262E-11</c:v>
                </c:pt>
                <c:pt idx="1345">
                  <c:v>2.5101200000000001E-11</c:v>
                </c:pt>
                <c:pt idx="1346">
                  <c:v>2.5800000000000001E-11</c:v>
                </c:pt>
                <c:pt idx="1347">
                  <c:v>2.4886200000000001E-11</c:v>
                </c:pt>
                <c:pt idx="1348">
                  <c:v>2.42412E-11</c:v>
                </c:pt>
                <c:pt idx="1349">
                  <c:v>2.37037E-11</c:v>
                </c:pt>
                <c:pt idx="1350">
                  <c:v>2.2736200000000001E-11</c:v>
                </c:pt>
                <c:pt idx="1351">
                  <c:v>2.3058700000000001E-11</c:v>
                </c:pt>
                <c:pt idx="1352">
                  <c:v>2.31125E-11</c:v>
                </c:pt>
                <c:pt idx="1353">
                  <c:v>2.31662E-11</c:v>
                </c:pt>
                <c:pt idx="1354">
                  <c:v>2.1929999999999999E-11</c:v>
                </c:pt>
                <c:pt idx="1355">
                  <c:v>2.0478699999999999E-11</c:v>
                </c:pt>
                <c:pt idx="1356">
                  <c:v>2.1446200000000001E-11</c:v>
                </c:pt>
                <c:pt idx="1357">
                  <c:v>2.20375E-11</c:v>
                </c:pt>
                <c:pt idx="1358">
                  <c:v>2.1123700000000001E-11</c:v>
                </c:pt>
                <c:pt idx="1359">
                  <c:v>2.1123700000000001E-11</c:v>
                </c:pt>
                <c:pt idx="1360">
                  <c:v>1.89737E-11</c:v>
                </c:pt>
                <c:pt idx="1361">
                  <c:v>1.8006200000000001E-11</c:v>
                </c:pt>
                <c:pt idx="1362">
                  <c:v>1.7468700000000001E-11</c:v>
                </c:pt>
                <c:pt idx="1363">
                  <c:v>1.7791199999999999E-11</c:v>
                </c:pt>
                <c:pt idx="1364">
                  <c:v>1.6716199999999999E-11</c:v>
                </c:pt>
                <c:pt idx="1365">
                  <c:v>1.7576199999999999E-11</c:v>
                </c:pt>
                <c:pt idx="1366">
                  <c:v>1.62862E-11</c:v>
                </c:pt>
                <c:pt idx="1367">
                  <c:v>1.53725E-11</c:v>
                </c:pt>
                <c:pt idx="1368">
                  <c:v>1.5856200000000001E-11</c:v>
                </c:pt>
                <c:pt idx="1369">
                  <c:v>1.49962E-11</c:v>
                </c:pt>
                <c:pt idx="1370">
                  <c:v>1.43512E-11</c:v>
                </c:pt>
                <c:pt idx="1371">
                  <c:v>1.51575E-11</c:v>
                </c:pt>
                <c:pt idx="1372">
                  <c:v>1.4835E-11</c:v>
                </c:pt>
                <c:pt idx="1373">
                  <c:v>1.2631200000000001E-11</c:v>
                </c:pt>
                <c:pt idx="1374">
                  <c:v>1.25775E-11</c:v>
                </c:pt>
                <c:pt idx="1375">
                  <c:v>1.19325E-11</c:v>
                </c:pt>
                <c:pt idx="1376">
                  <c:v>1.29E-11</c:v>
                </c:pt>
                <c:pt idx="1377">
                  <c:v>1.10187E-11</c:v>
                </c:pt>
                <c:pt idx="1378">
                  <c:v>1.1448700000000001E-11</c:v>
                </c:pt>
                <c:pt idx="1379">
                  <c:v>1.1717500000000001E-11</c:v>
                </c:pt>
                <c:pt idx="1380">
                  <c:v>1.075E-11</c:v>
                </c:pt>
                <c:pt idx="1381">
                  <c:v>1.032E-11</c:v>
                </c:pt>
                <c:pt idx="1382">
                  <c:v>1.0964999999999999E-11</c:v>
                </c:pt>
                <c:pt idx="1383">
                  <c:v>1.06425E-11</c:v>
                </c:pt>
                <c:pt idx="1384">
                  <c:v>9.6749999999999999E-12</c:v>
                </c:pt>
                <c:pt idx="1385">
                  <c:v>8.2775000000000006E-12</c:v>
                </c:pt>
                <c:pt idx="1386">
                  <c:v>1.03226E-11</c:v>
                </c:pt>
                <c:pt idx="1387">
                  <c:v>1.00544E-11</c:v>
                </c:pt>
                <c:pt idx="1388">
                  <c:v>1.2123800000000001E-11</c:v>
                </c:pt>
                <c:pt idx="1389">
                  <c:v>9.6862899999999999E-12</c:v>
                </c:pt>
                <c:pt idx="1390">
                  <c:v>7.7937499999999996E-12</c:v>
                </c:pt>
                <c:pt idx="1391">
                  <c:v>8.8150000000000007E-12</c:v>
                </c:pt>
                <c:pt idx="1392">
                  <c:v>1.01098E-11</c:v>
                </c:pt>
                <c:pt idx="1393">
                  <c:v>7.7528999999999994E-12</c:v>
                </c:pt>
                <c:pt idx="1394">
                  <c:v>8.0114399999999992E-12</c:v>
                </c:pt>
                <c:pt idx="1395">
                  <c:v>8.1657000000000002E-12</c:v>
                </c:pt>
                <c:pt idx="1396">
                  <c:v>7.6152999999999997E-12</c:v>
                </c:pt>
                <c:pt idx="1397">
                  <c:v>8.8579999999999996E-12</c:v>
                </c:pt>
                <c:pt idx="1398">
                  <c:v>8.70105E-12</c:v>
                </c:pt>
                <c:pt idx="1399">
                  <c:v>6.9278400000000001E-12</c:v>
                </c:pt>
                <c:pt idx="1400">
                  <c:v>6.2779999999999997E-12</c:v>
                </c:pt>
                <c:pt idx="1401">
                  <c:v>6.9944899999999996E-12</c:v>
                </c:pt>
                <c:pt idx="1402">
                  <c:v>7.0192099999999999E-12</c:v>
                </c:pt>
                <c:pt idx="1403">
                  <c:v>8.5387300000000007E-12</c:v>
                </c:pt>
                <c:pt idx="1404">
                  <c:v>7.1546600000000001E-12</c:v>
                </c:pt>
                <c:pt idx="1405">
                  <c:v>6.8015200000000003E-12</c:v>
                </c:pt>
                <c:pt idx="1406">
                  <c:v>4.6767900000000003E-12</c:v>
                </c:pt>
                <c:pt idx="1407">
                  <c:v>7.5954099999999998E-12</c:v>
                </c:pt>
                <c:pt idx="1408">
                  <c:v>7.2944099999999994E-12</c:v>
                </c:pt>
                <c:pt idx="1409">
                  <c:v>6.3376599999999999E-12</c:v>
                </c:pt>
                <c:pt idx="1410">
                  <c:v>5.9737699999999999E-12</c:v>
                </c:pt>
                <c:pt idx="1411">
                  <c:v>4.9186600000000004E-12</c:v>
                </c:pt>
                <c:pt idx="1412">
                  <c:v>5.7560900000000004E-12</c:v>
                </c:pt>
                <c:pt idx="1413">
                  <c:v>7.2750600000000003E-12</c:v>
                </c:pt>
                <c:pt idx="1414">
                  <c:v>4.9837000000000003E-12</c:v>
                </c:pt>
                <c:pt idx="1415">
                  <c:v>4.8595400000000001E-12</c:v>
                </c:pt>
                <c:pt idx="1416">
                  <c:v>5.0342199999999999E-12</c:v>
                </c:pt>
                <c:pt idx="1417">
                  <c:v>6.7542199999999999E-12</c:v>
                </c:pt>
                <c:pt idx="1418">
                  <c:v>4.6655000000000003E-12</c:v>
                </c:pt>
                <c:pt idx="1419">
                  <c:v>5.8716499999999999E-12</c:v>
                </c:pt>
                <c:pt idx="1420">
                  <c:v>4.6875399999999996E-12</c:v>
                </c:pt>
                <c:pt idx="1421">
                  <c:v>6.3231499999999998E-12</c:v>
                </c:pt>
                <c:pt idx="1422">
                  <c:v>4.29194E-12</c:v>
                </c:pt>
                <c:pt idx="1423">
                  <c:v>5.6147199999999997E-12</c:v>
                </c:pt>
                <c:pt idx="1424">
                  <c:v>3.8017300000000002E-12</c:v>
                </c:pt>
                <c:pt idx="1425">
                  <c:v>5.5609699999999999E-12</c:v>
                </c:pt>
                <c:pt idx="1426">
                  <c:v>4.0828500000000001E-12</c:v>
                </c:pt>
                <c:pt idx="1427">
                  <c:v>3.9828700000000004E-12</c:v>
                </c:pt>
                <c:pt idx="1428">
                  <c:v>3.6695100000000002E-12</c:v>
                </c:pt>
                <c:pt idx="1429">
                  <c:v>6.1774900000000002E-12</c:v>
                </c:pt>
                <c:pt idx="1430">
                  <c:v>3.5517999999999999E-12</c:v>
                </c:pt>
                <c:pt idx="1431">
                  <c:v>2.3510199999999998E-12</c:v>
                </c:pt>
                <c:pt idx="1432">
                  <c:v>5.5174400000000004E-12</c:v>
                </c:pt>
                <c:pt idx="1433">
                  <c:v>2.9223799999999999E-12</c:v>
                </c:pt>
                <c:pt idx="1434">
                  <c:v>4.4746899999999998E-12</c:v>
                </c:pt>
                <c:pt idx="1435">
                  <c:v>2.78747E-12</c:v>
                </c:pt>
                <c:pt idx="1436">
                  <c:v>4.7853599999999997E-12</c:v>
                </c:pt>
                <c:pt idx="1437">
                  <c:v>3.7297100000000003E-12</c:v>
                </c:pt>
                <c:pt idx="1438">
                  <c:v>5.1411899999999998E-12</c:v>
                </c:pt>
                <c:pt idx="1439">
                  <c:v>4.3478400000000002E-12</c:v>
                </c:pt>
                <c:pt idx="1440">
                  <c:v>3.4459099999999998E-12</c:v>
                </c:pt>
                <c:pt idx="1441">
                  <c:v>2.7052300000000002E-12</c:v>
                </c:pt>
                <c:pt idx="1442">
                  <c:v>4.1204700000000001E-12</c:v>
                </c:pt>
                <c:pt idx="1443">
                  <c:v>3.6759599999999996E-12</c:v>
                </c:pt>
                <c:pt idx="1444">
                  <c:v>4.90146E-12</c:v>
                </c:pt>
                <c:pt idx="1445">
                  <c:v>3.7442200000000004E-12</c:v>
                </c:pt>
                <c:pt idx="1446">
                  <c:v>3.5609299999999999E-12</c:v>
                </c:pt>
                <c:pt idx="1447">
                  <c:v>3.4023700000000002E-12</c:v>
                </c:pt>
                <c:pt idx="1448">
                  <c:v>3.3486199999999999E-12</c:v>
                </c:pt>
                <c:pt idx="1449">
                  <c:v>4.4548E-12</c:v>
                </c:pt>
                <c:pt idx="1450">
                  <c:v>5.6749199999999998E-12</c:v>
                </c:pt>
                <c:pt idx="1451">
                  <c:v>2.9702199999999998E-12</c:v>
                </c:pt>
                <c:pt idx="1452">
                  <c:v>2.0086300000000001E-12</c:v>
                </c:pt>
                <c:pt idx="1453">
                  <c:v>2.60956E-12</c:v>
                </c:pt>
                <c:pt idx="1454">
                  <c:v>3.62705E-12</c:v>
                </c:pt>
                <c:pt idx="1455">
                  <c:v>3.54911E-12</c:v>
                </c:pt>
                <c:pt idx="1456">
                  <c:v>2.3144699999999999E-12</c:v>
                </c:pt>
                <c:pt idx="1457">
                  <c:v>3.76895E-12</c:v>
                </c:pt>
                <c:pt idx="1458">
                  <c:v>4.1833599999999997E-12</c:v>
                </c:pt>
                <c:pt idx="1459">
                  <c:v>3.1879099999999999E-12</c:v>
                </c:pt>
                <c:pt idx="1460">
                  <c:v>2.81811E-12</c:v>
                </c:pt>
                <c:pt idx="1461">
                  <c:v>1.97155E-12</c:v>
                </c:pt>
                <c:pt idx="1462">
                  <c:v>2.0725999999999999E-12</c:v>
                </c:pt>
                <c:pt idx="1463">
                  <c:v>4.46985E-12</c:v>
                </c:pt>
                <c:pt idx="1464">
                  <c:v>3.8167800000000002E-12</c:v>
                </c:pt>
                <c:pt idx="1465">
                  <c:v>3.4566599999999999E-12</c:v>
                </c:pt>
                <c:pt idx="1466">
                  <c:v>2.0806600000000001E-12</c:v>
                </c:pt>
                <c:pt idx="1467">
                  <c:v>3.4647199999999998E-12</c:v>
                </c:pt>
                <c:pt idx="1468">
                  <c:v>3.4975100000000001E-12</c:v>
                </c:pt>
                <c:pt idx="1469">
                  <c:v>2.7095300000000001E-12</c:v>
                </c:pt>
                <c:pt idx="1470">
                  <c:v>3.6587600000000001E-12</c:v>
                </c:pt>
                <c:pt idx="1471">
                  <c:v>3.7237999999999999E-12</c:v>
                </c:pt>
                <c:pt idx="1472">
                  <c:v>2.0785100000000002E-12</c:v>
                </c:pt>
                <c:pt idx="1473">
                  <c:v>2.1317200000000001E-12</c:v>
                </c:pt>
                <c:pt idx="1474">
                  <c:v>2.4295000000000001E-12</c:v>
                </c:pt>
                <c:pt idx="1475">
                  <c:v>2.45798E-12</c:v>
                </c:pt>
                <c:pt idx="1476">
                  <c:v>1.9607999999999999E-12</c:v>
                </c:pt>
                <c:pt idx="1477">
                  <c:v>3.2276799999999998E-12</c:v>
                </c:pt>
                <c:pt idx="1478">
                  <c:v>3.48461E-12</c:v>
                </c:pt>
                <c:pt idx="1479">
                  <c:v>4.6332499999999999E-12</c:v>
                </c:pt>
                <c:pt idx="1480">
                  <c:v>2.2558799999999999E-12</c:v>
                </c:pt>
                <c:pt idx="1481">
                  <c:v>2.9594700000000001E-12</c:v>
                </c:pt>
                <c:pt idx="1482">
                  <c:v>4.2580699999999998E-12</c:v>
                </c:pt>
                <c:pt idx="1483">
                  <c:v>2.4703499999999999E-12</c:v>
                </c:pt>
                <c:pt idx="1484">
                  <c:v>2.2564200000000002E-12</c:v>
                </c:pt>
                <c:pt idx="1485">
                  <c:v>2.6531000000000001E-12</c:v>
                </c:pt>
                <c:pt idx="1486">
                  <c:v>7.9549999999999999E-13</c:v>
                </c:pt>
                <c:pt idx="1487">
                  <c:v>2.9519500000000002E-12</c:v>
                </c:pt>
                <c:pt idx="1488">
                  <c:v>2.97721E-12</c:v>
                </c:pt>
                <c:pt idx="1489">
                  <c:v>1.43566E-12</c:v>
                </c:pt>
                <c:pt idx="1490">
                  <c:v>1.677E-12</c:v>
                </c:pt>
                <c:pt idx="1491">
                  <c:v>3.2529500000000002E-12</c:v>
                </c:pt>
                <c:pt idx="1492">
                  <c:v>1.9194100000000002E-12</c:v>
                </c:pt>
                <c:pt idx="1493">
                  <c:v>5.96947E-12</c:v>
                </c:pt>
                <c:pt idx="1494">
                  <c:v>2.2768499999999999E-12</c:v>
                </c:pt>
                <c:pt idx="1495">
                  <c:v>7.28312E-13</c:v>
                </c:pt>
                <c:pt idx="1496">
                  <c:v>5.7566200000000004E-13</c:v>
                </c:pt>
                <c:pt idx="1497">
                  <c:v>1.7205299999999999E-12</c:v>
                </c:pt>
                <c:pt idx="1498">
                  <c:v>2.67245E-12</c:v>
                </c:pt>
                <c:pt idx="1499">
                  <c:v>2.77457E-12</c:v>
                </c:pt>
                <c:pt idx="1500">
                  <c:v>2.07152E-12</c:v>
                </c:pt>
                <c:pt idx="1501">
                  <c:v>1.84846E-12</c:v>
                </c:pt>
                <c:pt idx="1502">
                  <c:v>9.3148799999999996E-13</c:v>
                </c:pt>
                <c:pt idx="1503">
                  <c:v>1.7210700000000001E-12</c:v>
                </c:pt>
                <c:pt idx="1504">
                  <c:v>1.5447700000000001E-12</c:v>
                </c:pt>
                <c:pt idx="1505">
                  <c:v>1.65012E-12</c:v>
                </c:pt>
                <c:pt idx="1506">
                  <c:v>1.4023299999999999E-12</c:v>
                </c:pt>
                <c:pt idx="1507">
                  <c:v>1.3281600000000001E-12</c:v>
                </c:pt>
                <c:pt idx="1508">
                  <c:v>2.68965E-12</c:v>
                </c:pt>
                <c:pt idx="1509">
                  <c:v>1.28785E-12</c:v>
                </c:pt>
                <c:pt idx="1510">
                  <c:v>9.1482499999999999E-13</c:v>
                </c:pt>
                <c:pt idx="1511">
                  <c:v>1.07661E-12</c:v>
                </c:pt>
                <c:pt idx="1512">
                  <c:v>2.5638700000000001E-12</c:v>
                </c:pt>
                <c:pt idx="1513">
                  <c:v>3.05676E-12</c:v>
                </c:pt>
                <c:pt idx="1514">
                  <c:v>1.8054600000000001E-12</c:v>
                </c:pt>
                <c:pt idx="1515">
                  <c:v>2.84821E-12</c:v>
                </c:pt>
                <c:pt idx="1516">
                  <c:v>1.7624599999999999E-12</c:v>
                </c:pt>
                <c:pt idx="1517">
                  <c:v>1.4044800000000001E-12</c:v>
                </c:pt>
                <c:pt idx="1518">
                  <c:v>4.0522100000000002E-12</c:v>
                </c:pt>
                <c:pt idx="1519">
                  <c:v>1.6189500000000001E-12</c:v>
                </c:pt>
                <c:pt idx="1520">
                  <c:v>2.3639199999999999E-12</c:v>
                </c:pt>
                <c:pt idx="1521">
                  <c:v>2.16827E-12</c:v>
                </c:pt>
                <c:pt idx="1522">
                  <c:v>2.2080500000000001E-12</c:v>
                </c:pt>
                <c:pt idx="1523">
                  <c:v>2.20052E-12</c:v>
                </c:pt>
                <c:pt idx="1524">
                  <c:v>9.6373799999999995E-13</c:v>
                </c:pt>
                <c:pt idx="1525">
                  <c:v>2.8492800000000002E-12</c:v>
                </c:pt>
                <c:pt idx="1526">
                  <c:v>1.9839100000000002E-12</c:v>
                </c:pt>
                <c:pt idx="1527">
                  <c:v>2.04142E-12</c:v>
                </c:pt>
                <c:pt idx="1528">
                  <c:v>2.7278099999999999E-12</c:v>
                </c:pt>
                <c:pt idx="1529">
                  <c:v>1.57272E-12</c:v>
                </c:pt>
                <c:pt idx="1530">
                  <c:v>1.22603E-12</c:v>
                </c:pt>
                <c:pt idx="1531">
                  <c:v>1.5780999999999999E-12</c:v>
                </c:pt>
                <c:pt idx="1532">
                  <c:v>2.881E-13</c:v>
                </c:pt>
                <c:pt idx="1533">
                  <c:v>2.8546599999999999E-12</c:v>
                </c:pt>
                <c:pt idx="1534">
                  <c:v>2.2720100000000001E-12</c:v>
                </c:pt>
                <c:pt idx="1535">
                  <c:v>2.3343600000000002E-12</c:v>
                </c:pt>
                <c:pt idx="1536">
                  <c:v>1.8705000000000002E-12</c:v>
                </c:pt>
                <c:pt idx="1537">
                  <c:v>1.3889000000000001E-12</c:v>
                </c:pt>
                <c:pt idx="1538">
                  <c:v>1.06425E-12</c:v>
                </c:pt>
                <c:pt idx="1539">
                  <c:v>2.11345E-12</c:v>
                </c:pt>
                <c:pt idx="1540">
                  <c:v>2.5993499999999998E-12</c:v>
                </c:pt>
                <c:pt idx="1541">
                  <c:v>1.7173100000000001E-12</c:v>
                </c:pt>
                <c:pt idx="1542">
                  <c:v>3.5872699999999999E-12</c:v>
                </c:pt>
                <c:pt idx="1543">
                  <c:v>1.7748199999999999E-12</c:v>
                </c:pt>
                <c:pt idx="1544">
                  <c:v>2.70792E-12</c:v>
                </c:pt>
                <c:pt idx="1545">
                  <c:v>2.2876000000000001E-12</c:v>
                </c:pt>
                <c:pt idx="1546">
                  <c:v>9.0515000000000004E-13</c:v>
                </c:pt>
                <c:pt idx="1547">
                  <c:v>1.81513E-12</c:v>
                </c:pt>
                <c:pt idx="1548">
                  <c:v>2.4112199999999999E-12</c:v>
                </c:pt>
                <c:pt idx="1549">
                  <c:v>2.7890800000000001E-12</c:v>
                </c:pt>
                <c:pt idx="1550">
                  <c:v>1.3733099999999999E-12</c:v>
                </c:pt>
                <c:pt idx="1551">
                  <c:v>1.9237100000000001E-12</c:v>
                </c:pt>
                <c:pt idx="1552">
                  <c:v>1.59798E-12</c:v>
                </c:pt>
                <c:pt idx="1553">
                  <c:v>1.0438200000000001E-12</c:v>
                </c:pt>
                <c:pt idx="1554">
                  <c:v>1.3733099999999999E-12</c:v>
                </c:pt>
                <c:pt idx="1555">
                  <c:v>2.80306E-12</c:v>
                </c:pt>
                <c:pt idx="1556">
                  <c:v>1.1282100000000001E-12</c:v>
                </c:pt>
                <c:pt idx="1557">
                  <c:v>1.9344599999999998E-12</c:v>
                </c:pt>
                <c:pt idx="1558">
                  <c:v>2.2198699999999999E-12</c:v>
                </c:pt>
                <c:pt idx="1559">
                  <c:v>2.6901800000000002E-12</c:v>
                </c:pt>
                <c:pt idx="1560">
                  <c:v>1.28677E-12</c:v>
                </c:pt>
                <c:pt idx="1561">
                  <c:v>2.2349199999999999E-12</c:v>
                </c:pt>
                <c:pt idx="1562">
                  <c:v>1.34375E-12</c:v>
                </c:pt>
                <c:pt idx="1563">
                  <c:v>1.50285E-12</c:v>
                </c:pt>
                <c:pt idx="1564">
                  <c:v>1.23571E-12</c:v>
                </c:pt>
                <c:pt idx="1565">
                  <c:v>1.9366100000000002E-12</c:v>
                </c:pt>
                <c:pt idx="1566">
                  <c:v>2.1972999999999999E-12</c:v>
                </c:pt>
                <c:pt idx="1567">
                  <c:v>1.2518299999999999E-12</c:v>
                </c:pt>
                <c:pt idx="1568">
                  <c:v>1.99412E-12</c:v>
                </c:pt>
                <c:pt idx="1569">
                  <c:v>1.3819099999999999E-12</c:v>
                </c:pt>
                <c:pt idx="1570">
                  <c:v>2.2080500000000001E-12</c:v>
                </c:pt>
                <c:pt idx="1571">
                  <c:v>7.1057500000000003E-13</c:v>
                </c:pt>
                <c:pt idx="1572">
                  <c:v>2.8869099999999999E-12</c:v>
                </c:pt>
                <c:pt idx="1573">
                  <c:v>1.67968E-12</c:v>
                </c:pt>
                <c:pt idx="1574">
                  <c:v>1.9779999999999999E-12</c:v>
                </c:pt>
                <c:pt idx="1575">
                  <c:v>1.53402E-12</c:v>
                </c:pt>
                <c:pt idx="1576">
                  <c:v>1.4662999999999999E-12</c:v>
                </c:pt>
                <c:pt idx="1577">
                  <c:v>1.6667800000000001E-12</c:v>
                </c:pt>
                <c:pt idx="1578">
                  <c:v>1.40717E-12</c:v>
                </c:pt>
                <c:pt idx="1579">
                  <c:v>1.49693E-12</c:v>
                </c:pt>
                <c:pt idx="1580">
                  <c:v>1.32547E-12</c:v>
                </c:pt>
                <c:pt idx="1581">
                  <c:v>1.2615099999999999E-12</c:v>
                </c:pt>
                <c:pt idx="1582">
                  <c:v>1.33407E-12</c:v>
                </c:pt>
                <c:pt idx="1583">
                  <c:v>2.53753E-12</c:v>
                </c:pt>
                <c:pt idx="1584">
                  <c:v>2.2617999999999999E-12</c:v>
                </c:pt>
                <c:pt idx="1585">
                  <c:v>1.892E-12</c:v>
                </c:pt>
                <c:pt idx="1586">
                  <c:v>1.7447200000000001E-12</c:v>
                </c:pt>
                <c:pt idx="1587">
                  <c:v>2.6600800000000001E-12</c:v>
                </c:pt>
                <c:pt idx="1588">
                  <c:v>2.64557E-12</c:v>
                </c:pt>
                <c:pt idx="1589">
                  <c:v>5.6437500000000001E-13</c:v>
                </c:pt>
                <c:pt idx="1590">
                  <c:v>1.00727E-12</c:v>
                </c:pt>
                <c:pt idx="1591">
                  <c:v>1.1400299999999999E-12</c:v>
                </c:pt>
                <c:pt idx="1592">
                  <c:v>2.9584E-12</c:v>
                </c:pt>
                <c:pt idx="1593">
                  <c:v>2.5542000000000002E-12</c:v>
                </c:pt>
                <c:pt idx="1594">
                  <c:v>2.8890599999999998E-12</c:v>
                </c:pt>
                <c:pt idx="1595">
                  <c:v>3.4518200000000001E-12</c:v>
                </c:pt>
                <c:pt idx="1596">
                  <c:v>1.81137E-12</c:v>
                </c:pt>
                <c:pt idx="1597">
                  <c:v>1.9763800000000001E-12</c:v>
                </c:pt>
                <c:pt idx="1598">
                  <c:v>1.61626E-12</c:v>
                </c:pt>
                <c:pt idx="1599">
                  <c:v>1.18841E-12</c:v>
                </c:pt>
                <c:pt idx="1600">
                  <c:v>2.1182800000000001E-12</c:v>
                </c:pt>
                <c:pt idx="1601">
                  <c:v>2.3375799999999998E-12</c:v>
                </c:pt>
                <c:pt idx="1602">
                  <c:v>1.9586499999999999E-12</c:v>
                </c:pt>
                <c:pt idx="1603">
                  <c:v>1.4281300000000001E-12</c:v>
                </c:pt>
                <c:pt idx="1604">
                  <c:v>1.22711E-12</c:v>
                </c:pt>
                <c:pt idx="1605">
                  <c:v>1.8156700000000001E-12</c:v>
                </c:pt>
                <c:pt idx="1606">
                  <c:v>1.68613E-12</c:v>
                </c:pt>
                <c:pt idx="1607">
                  <c:v>3.53728E-12</c:v>
                </c:pt>
                <c:pt idx="1608">
                  <c:v>2.7993E-12</c:v>
                </c:pt>
                <c:pt idx="1609">
                  <c:v>2.2026699999999999E-12</c:v>
                </c:pt>
                <c:pt idx="1610">
                  <c:v>2.2247100000000001E-12</c:v>
                </c:pt>
                <c:pt idx="1611">
                  <c:v>1.8479200000000001E-12</c:v>
                </c:pt>
                <c:pt idx="1612">
                  <c:v>2.02637E-12</c:v>
                </c:pt>
                <c:pt idx="1613">
                  <c:v>2.8358499999999999E-12</c:v>
                </c:pt>
                <c:pt idx="1614">
                  <c:v>4.3091400000000004E-12</c:v>
                </c:pt>
                <c:pt idx="1615">
                  <c:v>1.0911200000000001E-12</c:v>
                </c:pt>
                <c:pt idx="1616">
                  <c:v>2.0897999999999998E-12</c:v>
                </c:pt>
                <c:pt idx="1617">
                  <c:v>1.8731799999999999E-12</c:v>
                </c:pt>
                <c:pt idx="1618">
                  <c:v>8.2613800000000001E-13</c:v>
                </c:pt>
                <c:pt idx="1619">
                  <c:v>2.1725699999999999E-12</c:v>
                </c:pt>
                <c:pt idx="1620">
                  <c:v>1.5265E-12</c:v>
                </c:pt>
                <c:pt idx="1621">
                  <c:v>2.7702700000000001E-12</c:v>
                </c:pt>
                <c:pt idx="1622">
                  <c:v>5.9985000000000001E-13</c:v>
                </c:pt>
                <c:pt idx="1623">
                  <c:v>2.99978E-12</c:v>
                </c:pt>
                <c:pt idx="1624">
                  <c:v>2.0161600000000002E-12</c:v>
                </c:pt>
                <c:pt idx="1625">
                  <c:v>2.2403000000000001E-12</c:v>
                </c:pt>
                <c:pt idx="1626">
                  <c:v>3.1105099999999998E-12</c:v>
                </c:pt>
                <c:pt idx="1627">
                  <c:v>2.4149799999999999E-12</c:v>
                </c:pt>
                <c:pt idx="1628">
                  <c:v>4.0054499999999997E-12</c:v>
                </c:pt>
                <c:pt idx="1629">
                  <c:v>2.3735999999999999E-12</c:v>
                </c:pt>
                <c:pt idx="1630">
                  <c:v>3.8415099999999999E-12</c:v>
                </c:pt>
                <c:pt idx="1631">
                  <c:v>2.3999299999999999E-12</c:v>
                </c:pt>
                <c:pt idx="1632">
                  <c:v>3.5593199999999998E-12</c:v>
                </c:pt>
                <c:pt idx="1633">
                  <c:v>1.71785E-12</c:v>
                </c:pt>
                <c:pt idx="1634">
                  <c:v>2.3429599999999999E-12</c:v>
                </c:pt>
                <c:pt idx="1635">
                  <c:v>2.14785E-12</c:v>
                </c:pt>
                <c:pt idx="1636">
                  <c:v>3.5878099999999998E-12</c:v>
                </c:pt>
                <c:pt idx="1637">
                  <c:v>2.6009599999999999E-12</c:v>
                </c:pt>
                <c:pt idx="1638">
                  <c:v>2.43756E-12</c:v>
                </c:pt>
                <c:pt idx="1639">
                  <c:v>1.6119599999999999E-12</c:v>
                </c:pt>
                <c:pt idx="1640">
                  <c:v>2.5079699999999999E-12</c:v>
                </c:pt>
                <c:pt idx="1641">
                  <c:v>1.94306E-12</c:v>
                </c:pt>
                <c:pt idx="1642">
                  <c:v>2.5988099999999999E-12</c:v>
                </c:pt>
                <c:pt idx="1643">
                  <c:v>1.9210199999999998E-12</c:v>
                </c:pt>
                <c:pt idx="1644">
                  <c:v>2.1607500000000001E-12</c:v>
                </c:pt>
                <c:pt idx="1645">
                  <c:v>3.7555099999999996E-12</c:v>
                </c:pt>
                <c:pt idx="1646">
                  <c:v>3.3910800000000001E-12</c:v>
                </c:pt>
                <c:pt idx="1647">
                  <c:v>1.8683499999999998E-12</c:v>
                </c:pt>
                <c:pt idx="1648">
                  <c:v>1.9038199999999999E-12</c:v>
                </c:pt>
                <c:pt idx="1649">
                  <c:v>2.6783599999999999E-12</c:v>
                </c:pt>
                <c:pt idx="1650">
                  <c:v>2.4945299999999999E-12</c:v>
                </c:pt>
                <c:pt idx="1651">
                  <c:v>1.9871299999999998E-12</c:v>
                </c:pt>
                <c:pt idx="1652">
                  <c:v>2.5531199999999999E-12</c:v>
                </c:pt>
                <c:pt idx="1653">
                  <c:v>3.1803799999999998E-12</c:v>
                </c:pt>
                <c:pt idx="1654">
                  <c:v>2.1736500000000001E-12</c:v>
                </c:pt>
                <c:pt idx="1655">
                  <c:v>2.7966100000000001E-12</c:v>
                </c:pt>
                <c:pt idx="1656">
                  <c:v>2.3547800000000002E-12</c:v>
                </c:pt>
                <c:pt idx="1657">
                  <c:v>2.9046500000000001E-12</c:v>
                </c:pt>
                <c:pt idx="1658">
                  <c:v>5.4964699999999999E-12</c:v>
                </c:pt>
                <c:pt idx="1659">
                  <c:v>1.2007699999999999E-12</c:v>
                </c:pt>
                <c:pt idx="1660">
                  <c:v>1.8017000000000001E-12</c:v>
                </c:pt>
                <c:pt idx="1661">
                  <c:v>4.2290499999999996E-12</c:v>
                </c:pt>
                <c:pt idx="1662">
                  <c:v>3.0137599999999999E-12</c:v>
                </c:pt>
                <c:pt idx="1663">
                  <c:v>2.1838599999999999E-12</c:v>
                </c:pt>
                <c:pt idx="1664">
                  <c:v>2.2026699999999999E-12</c:v>
                </c:pt>
                <c:pt idx="1665">
                  <c:v>2.1387099999999999E-12</c:v>
                </c:pt>
                <c:pt idx="1666">
                  <c:v>2.02261E-12</c:v>
                </c:pt>
                <c:pt idx="1667">
                  <c:v>2.9170099999999999E-12</c:v>
                </c:pt>
                <c:pt idx="1668">
                  <c:v>3.2018800000000001E-12</c:v>
                </c:pt>
                <c:pt idx="1669">
                  <c:v>2.31071E-12</c:v>
                </c:pt>
                <c:pt idx="1670">
                  <c:v>2.6584700000000001E-12</c:v>
                </c:pt>
                <c:pt idx="1671">
                  <c:v>1.59422E-12</c:v>
                </c:pt>
                <c:pt idx="1672">
                  <c:v>4.1258499999999998E-12</c:v>
                </c:pt>
                <c:pt idx="1673">
                  <c:v>1.9742300000000002E-12</c:v>
                </c:pt>
                <c:pt idx="1674">
                  <c:v>2.6138599999999999E-12</c:v>
                </c:pt>
                <c:pt idx="1675">
                  <c:v>2.7245800000000001E-12</c:v>
                </c:pt>
                <c:pt idx="1676">
                  <c:v>3.9554599999999998E-12</c:v>
                </c:pt>
                <c:pt idx="1677">
                  <c:v>3.0986799999999999E-12</c:v>
                </c:pt>
                <c:pt idx="1678">
                  <c:v>4.2317399999999999E-12</c:v>
                </c:pt>
                <c:pt idx="1679">
                  <c:v>3.3996799999999999E-12</c:v>
                </c:pt>
                <c:pt idx="1680">
                  <c:v>2.5805300000000001E-12</c:v>
                </c:pt>
                <c:pt idx="1681">
                  <c:v>4.4214699999999997E-12</c:v>
                </c:pt>
                <c:pt idx="1682">
                  <c:v>4.8412599999999999E-12</c:v>
                </c:pt>
                <c:pt idx="1683">
                  <c:v>4.3258E-12</c:v>
                </c:pt>
                <c:pt idx="1684">
                  <c:v>4.0806999999999998E-12</c:v>
                </c:pt>
                <c:pt idx="1685">
                  <c:v>3.4464500000000001E-12</c:v>
                </c:pt>
                <c:pt idx="1686">
                  <c:v>3.4577300000000001E-12</c:v>
                </c:pt>
                <c:pt idx="1687">
                  <c:v>3.3754999999999999E-12</c:v>
                </c:pt>
                <c:pt idx="1688">
                  <c:v>2.9068000000000001E-12</c:v>
                </c:pt>
                <c:pt idx="1689">
                  <c:v>4.8004099999999997E-12</c:v>
                </c:pt>
                <c:pt idx="1690">
                  <c:v>4.5408000000000002E-12</c:v>
                </c:pt>
                <c:pt idx="1691">
                  <c:v>3.10406E-12</c:v>
                </c:pt>
                <c:pt idx="1692">
                  <c:v>3.4550499999999999E-12</c:v>
                </c:pt>
                <c:pt idx="1693">
                  <c:v>3.5405099999999998E-12</c:v>
                </c:pt>
                <c:pt idx="1694">
                  <c:v>3.4163500000000001E-12</c:v>
                </c:pt>
                <c:pt idx="1695">
                  <c:v>3.58136E-12</c:v>
                </c:pt>
                <c:pt idx="1696">
                  <c:v>4.0575799999999998E-12</c:v>
                </c:pt>
                <c:pt idx="1697">
                  <c:v>4.57197E-12</c:v>
                </c:pt>
                <c:pt idx="1698">
                  <c:v>4.3779400000000002E-12</c:v>
                </c:pt>
                <c:pt idx="1699">
                  <c:v>4.07586E-12</c:v>
                </c:pt>
                <c:pt idx="1700">
                  <c:v>3.58512E-12</c:v>
                </c:pt>
                <c:pt idx="1701">
                  <c:v>5.2438499999999997E-12</c:v>
                </c:pt>
                <c:pt idx="1702">
                  <c:v>3.9522399999999997E-12</c:v>
                </c:pt>
                <c:pt idx="1703">
                  <c:v>6.0635400000000002E-12</c:v>
                </c:pt>
                <c:pt idx="1704">
                  <c:v>4.9525200000000004E-12</c:v>
                </c:pt>
                <c:pt idx="1705">
                  <c:v>3.4985799999999998E-12</c:v>
                </c:pt>
                <c:pt idx="1706">
                  <c:v>3.8076499999999998E-12</c:v>
                </c:pt>
                <c:pt idx="1707">
                  <c:v>3.63081E-12</c:v>
                </c:pt>
                <c:pt idx="1708">
                  <c:v>3.5098699999999999E-12</c:v>
                </c:pt>
                <c:pt idx="1709">
                  <c:v>5.0197099999999998E-12</c:v>
                </c:pt>
                <c:pt idx="1710">
                  <c:v>5.1196900000000004E-12</c:v>
                </c:pt>
                <c:pt idx="1711">
                  <c:v>6.3064900000000001E-12</c:v>
                </c:pt>
                <c:pt idx="1712">
                  <c:v>4.9638099999999996E-12</c:v>
                </c:pt>
                <c:pt idx="1713">
                  <c:v>3.49805E-12</c:v>
                </c:pt>
                <c:pt idx="1714">
                  <c:v>4.5440200000000003E-12</c:v>
                </c:pt>
                <c:pt idx="1715">
                  <c:v>7.095E-12</c:v>
                </c:pt>
                <c:pt idx="1716">
                  <c:v>5.1943999999999998E-12</c:v>
                </c:pt>
                <c:pt idx="1717">
                  <c:v>5.2486900000000003E-12</c:v>
                </c:pt>
                <c:pt idx="1718">
                  <c:v>7.3014000000000004E-12</c:v>
                </c:pt>
                <c:pt idx="1719">
                  <c:v>4.1081100000000004E-12</c:v>
                </c:pt>
                <c:pt idx="1720">
                  <c:v>3.8269999999999997E-12</c:v>
                </c:pt>
                <c:pt idx="1721">
                  <c:v>6.9084900000000002E-12</c:v>
                </c:pt>
                <c:pt idx="1722">
                  <c:v>4.87889E-12</c:v>
                </c:pt>
                <c:pt idx="1723">
                  <c:v>6.1790999999999998E-12</c:v>
                </c:pt>
                <c:pt idx="1724">
                  <c:v>5.0992599999999998E-12</c:v>
                </c:pt>
                <c:pt idx="1725">
                  <c:v>6.5795400000000001E-12</c:v>
                </c:pt>
                <c:pt idx="1726">
                  <c:v>7.6260499999999998E-12</c:v>
                </c:pt>
                <c:pt idx="1727">
                  <c:v>5.6824499999999999E-12</c:v>
                </c:pt>
                <c:pt idx="1728">
                  <c:v>6.7875500000000001E-12</c:v>
                </c:pt>
                <c:pt idx="1729">
                  <c:v>4.3494499999999998E-12</c:v>
                </c:pt>
                <c:pt idx="1730">
                  <c:v>6.8498999999999997E-12</c:v>
                </c:pt>
                <c:pt idx="1731">
                  <c:v>6.4096899999999999E-12</c:v>
                </c:pt>
                <c:pt idx="1732">
                  <c:v>5.1116200000000004E-12</c:v>
                </c:pt>
                <c:pt idx="1733">
                  <c:v>4.6671099999999999E-12</c:v>
                </c:pt>
                <c:pt idx="1734">
                  <c:v>6.8063600000000001E-12</c:v>
                </c:pt>
                <c:pt idx="1735">
                  <c:v>5.7147000000000003E-12</c:v>
                </c:pt>
                <c:pt idx="1736">
                  <c:v>6.5617999999999998E-12</c:v>
                </c:pt>
                <c:pt idx="1737">
                  <c:v>7.27237E-12</c:v>
                </c:pt>
                <c:pt idx="1738">
                  <c:v>1.01044E-11</c:v>
                </c:pt>
                <c:pt idx="1739">
                  <c:v>7.6206699999999993E-12</c:v>
                </c:pt>
                <c:pt idx="1740">
                  <c:v>5.6899699999999998E-12</c:v>
                </c:pt>
                <c:pt idx="1741">
                  <c:v>5.70879E-12</c:v>
                </c:pt>
                <c:pt idx="1742">
                  <c:v>8.6069900000000007E-12</c:v>
                </c:pt>
                <c:pt idx="1743">
                  <c:v>8.3892999999999994E-12</c:v>
                </c:pt>
                <c:pt idx="1744">
                  <c:v>7.4132000000000008E-12</c:v>
                </c:pt>
                <c:pt idx="1745">
                  <c:v>7.6303500000000005E-12</c:v>
                </c:pt>
                <c:pt idx="1746">
                  <c:v>7.5121000000000007E-12</c:v>
                </c:pt>
                <c:pt idx="1747">
                  <c:v>9.0880499999999998E-12</c:v>
                </c:pt>
                <c:pt idx="1748">
                  <c:v>5.4352000000000001E-12</c:v>
                </c:pt>
                <c:pt idx="1749">
                  <c:v>5.7335100000000003E-12</c:v>
                </c:pt>
                <c:pt idx="1750">
                  <c:v>9.3809900000000004E-12</c:v>
                </c:pt>
                <c:pt idx="1751">
                  <c:v>9.9329999999999998E-12</c:v>
                </c:pt>
                <c:pt idx="1752">
                  <c:v>9.4180799999999998E-12</c:v>
                </c:pt>
                <c:pt idx="1753">
                  <c:v>9.7110099999999994E-12</c:v>
                </c:pt>
                <c:pt idx="1754">
                  <c:v>6.9907200000000003E-12</c:v>
                </c:pt>
                <c:pt idx="1755">
                  <c:v>8.9214299999999999E-12</c:v>
                </c:pt>
                <c:pt idx="1756">
                  <c:v>8.1474199999999992E-12</c:v>
                </c:pt>
                <c:pt idx="1757">
                  <c:v>8.6166599999999994E-12</c:v>
                </c:pt>
                <c:pt idx="1758">
                  <c:v>1.0101200000000001E-11</c:v>
                </c:pt>
                <c:pt idx="1759">
                  <c:v>1.10106E-11</c:v>
                </c:pt>
                <c:pt idx="1760">
                  <c:v>1.09553E-11</c:v>
                </c:pt>
                <c:pt idx="1761">
                  <c:v>8.3124399999999997E-12</c:v>
                </c:pt>
                <c:pt idx="1762">
                  <c:v>8.0689500000000007E-12</c:v>
                </c:pt>
                <c:pt idx="1763">
                  <c:v>9.7685300000000002E-12</c:v>
                </c:pt>
                <c:pt idx="1764">
                  <c:v>1.1066E-11</c:v>
                </c:pt>
                <c:pt idx="1765">
                  <c:v>9.9448299999999997E-12</c:v>
                </c:pt>
                <c:pt idx="1766">
                  <c:v>9.4062499999999998E-12</c:v>
                </c:pt>
                <c:pt idx="1767">
                  <c:v>8.6537500000000004E-12</c:v>
                </c:pt>
                <c:pt idx="1768">
                  <c:v>8.6107499999999998E-12</c:v>
                </c:pt>
                <c:pt idx="1769">
                  <c:v>9.9765400000000002E-12</c:v>
                </c:pt>
                <c:pt idx="1770">
                  <c:v>1.16653E-11</c:v>
                </c:pt>
                <c:pt idx="1771">
                  <c:v>1.12332E-11</c:v>
                </c:pt>
                <c:pt idx="1772">
                  <c:v>9.4600000000000005E-12</c:v>
                </c:pt>
                <c:pt idx="1773">
                  <c:v>1.0373700000000001E-11</c:v>
                </c:pt>
                <c:pt idx="1774">
                  <c:v>8.5999999999999997E-12</c:v>
                </c:pt>
                <c:pt idx="1775">
                  <c:v>1.00114E-11</c:v>
                </c:pt>
                <c:pt idx="1776">
                  <c:v>1.0291500000000001E-11</c:v>
                </c:pt>
                <c:pt idx="1777">
                  <c:v>1.11262E-11</c:v>
                </c:pt>
                <c:pt idx="1778">
                  <c:v>1.3061199999999999E-11</c:v>
                </c:pt>
                <c:pt idx="1779">
                  <c:v>1.24162E-11</c:v>
                </c:pt>
                <c:pt idx="1780">
                  <c:v>8.9762499999999994E-12</c:v>
                </c:pt>
                <c:pt idx="1781">
                  <c:v>1.07887E-11</c:v>
                </c:pt>
                <c:pt idx="1782">
                  <c:v>1.21716E-11</c:v>
                </c:pt>
                <c:pt idx="1783">
                  <c:v>1.15025E-11</c:v>
                </c:pt>
                <c:pt idx="1784">
                  <c:v>9.4062499999999998E-12</c:v>
                </c:pt>
                <c:pt idx="1785">
                  <c:v>1.2792500000000001E-11</c:v>
                </c:pt>
                <c:pt idx="1786">
                  <c:v>1.1341199999999999E-11</c:v>
                </c:pt>
                <c:pt idx="1787">
                  <c:v>1.0803699999999999E-11</c:v>
                </c:pt>
                <c:pt idx="1788">
                  <c:v>9.3525000000000008E-12</c:v>
                </c:pt>
                <c:pt idx="1789">
                  <c:v>9.4600000000000005E-12</c:v>
                </c:pt>
                <c:pt idx="1790">
                  <c:v>1.0911200000000001E-11</c:v>
                </c:pt>
                <c:pt idx="1791">
                  <c:v>1.29E-11</c:v>
                </c:pt>
                <c:pt idx="1792">
                  <c:v>1.1878699999999999E-11</c:v>
                </c:pt>
                <c:pt idx="1793">
                  <c:v>1.3706200000000001E-11</c:v>
                </c:pt>
                <c:pt idx="1794">
                  <c:v>1.247E-11</c:v>
                </c:pt>
                <c:pt idx="1795">
                  <c:v>1.12875E-11</c:v>
                </c:pt>
                <c:pt idx="1796">
                  <c:v>1.24162E-11</c:v>
                </c:pt>
                <c:pt idx="1797">
                  <c:v>1.3330000000000001E-11</c:v>
                </c:pt>
                <c:pt idx="1798">
                  <c:v>1.5103700000000002E-11</c:v>
                </c:pt>
                <c:pt idx="1799">
                  <c:v>1.4781200000000001E-11</c:v>
                </c:pt>
                <c:pt idx="1800">
                  <c:v>1.1986200000000001E-11</c:v>
                </c:pt>
                <c:pt idx="1801">
                  <c:v>1.204E-11</c:v>
                </c:pt>
                <c:pt idx="1802">
                  <c:v>1.2684999999999999E-11</c:v>
                </c:pt>
                <c:pt idx="1803">
                  <c:v>1.1717500000000001E-11</c:v>
                </c:pt>
                <c:pt idx="1804">
                  <c:v>1.4136199999999999E-11</c:v>
                </c:pt>
                <c:pt idx="1805">
                  <c:v>1.46737E-11</c:v>
                </c:pt>
                <c:pt idx="1806">
                  <c:v>1.4404999999999999E-11</c:v>
                </c:pt>
                <c:pt idx="1807">
                  <c:v>1.4781200000000001E-11</c:v>
                </c:pt>
                <c:pt idx="1808">
                  <c:v>1.0266199999999999E-11</c:v>
                </c:pt>
                <c:pt idx="1809">
                  <c:v>1.0266199999999999E-11</c:v>
                </c:pt>
                <c:pt idx="1810">
                  <c:v>1.22012E-11</c:v>
                </c:pt>
                <c:pt idx="1811">
                  <c:v>1.38137E-11</c:v>
                </c:pt>
                <c:pt idx="1812">
                  <c:v>1.52112E-11</c:v>
                </c:pt>
                <c:pt idx="1813">
                  <c:v>1.38137E-11</c:v>
                </c:pt>
                <c:pt idx="1814">
                  <c:v>1.01587E-11</c:v>
                </c:pt>
                <c:pt idx="1815">
                  <c:v>1.06962E-11</c:v>
                </c:pt>
                <c:pt idx="1816">
                  <c:v>1.0266199999999999E-11</c:v>
                </c:pt>
                <c:pt idx="1817">
                  <c:v>1.3115E-11</c:v>
                </c:pt>
                <c:pt idx="1818">
                  <c:v>1.51575E-11</c:v>
                </c:pt>
                <c:pt idx="1819">
                  <c:v>1.51575E-11</c:v>
                </c:pt>
                <c:pt idx="1820">
                  <c:v>1.3598699999999999E-11</c:v>
                </c:pt>
                <c:pt idx="1821">
                  <c:v>1.2147499999999999E-11</c:v>
                </c:pt>
                <c:pt idx="1822">
                  <c:v>1.0803699999999999E-11</c:v>
                </c:pt>
                <c:pt idx="1823">
                  <c:v>1.17712E-11</c:v>
                </c:pt>
                <c:pt idx="1824">
                  <c:v>1.36525E-11</c:v>
                </c:pt>
                <c:pt idx="1825">
                  <c:v>1.5318700000000001E-11</c:v>
                </c:pt>
                <c:pt idx="1826">
                  <c:v>1.46737E-11</c:v>
                </c:pt>
                <c:pt idx="1827">
                  <c:v>1.3867499999999999E-11</c:v>
                </c:pt>
                <c:pt idx="1828">
                  <c:v>1.1717500000000001E-11</c:v>
                </c:pt>
                <c:pt idx="1829">
                  <c:v>1.1395E-11</c:v>
                </c:pt>
                <c:pt idx="1830">
                  <c:v>1.12875E-11</c:v>
                </c:pt>
                <c:pt idx="1831">
                  <c:v>1.4781200000000001E-11</c:v>
                </c:pt>
                <c:pt idx="1832">
                  <c:v>1.44587E-11</c:v>
                </c:pt>
                <c:pt idx="1833">
                  <c:v>1.4727499999999998E-11</c:v>
                </c:pt>
                <c:pt idx="1834">
                  <c:v>1.29E-11</c:v>
                </c:pt>
                <c:pt idx="1835">
                  <c:v>1.1717500000000001E-11</c:v>
                </c:pt>
                <c:pt idx="1836">
                  <c:v>1.12337E-11</c:v>
                </c:pt>
                <c:pt idx="1837">
                  <c:v>1.1878699999999999E-11</c:v>
                </c:pt>
                <c:pt idx="1838">
                  <c:v>1.3545E-11</c:v>
                </c:pt>
                <c:pt idx="1839">
                  <c:v>1.3706200000000001E-11</c:v>
                </c:pt>
                <c:pt idx="1840">
                  <c:v>1.40287E-11</c:v>
                </c:pt>
                <c:pt idx="1841">
                  <c:v>1.2631200000000001E-11</c:v>
                </c:pt>
                <c:pt idx="1842">
                  <c:v>9.7287500000000005E-12</c:v>
                </c:pt>
                <c:pt idx="1843">
                  <c:v>1.05887E-11</c:v>
                </c:pt>
                <c:pt idx="1844">
                  <c:v>1.3545E-11</c:v>
                </c:pt>
                <c:pt idx="1845">
                  <c:v>1.38137E-11</c:v>
                </c:pt>
                <c:pt idx="1846">
                  <c:v>1.33837E-11</c:v>
                </c:pt>
                <c:pt idx="1847">
                  <c:v>1.32762E-11</c:v>
                </c:pt>
                <c:pt idx="1848">
                  <c:v>1.08575E-11</c:v>
                </c:pt>
                <c:pt idx="1849">
                  <c:v>1.04812E-11</c:v>
                </c:pt>
                <c:pt idx="1850">
                  <c:v>1.40287E-11</c:v>
                </c:pt>
                <c:pt idx="1851">
                  <c:v>1.2631200000000001E-11</c:v>
                </c:pt>
                <c:pt idx="1852">
                  <c:v>1.3598699999999999E-11</c:v>
                </c:pt>
                <c:pt idx="1853">
                  <c:v>1.3545E-11</c:v>
                </c:pt>
                <c:pt idx="1854">
                  <c:v>1.2523699999999999E-11</c:v>
                </c:pt>
                <c:pt idx="1855">
                  <c:v>1.204E-11</c:v>
                </c:pt>
                <c:pt idx="1856">
                  <c:v>1.15025E-11</c:v>
                </c:pt>
                <c:pt idx="1857">
                  <c:v>1.2147499999999999E-11</c:v>
                </c:pt>
                <c:pt idx="1858">
                  <c:v>1.5641199999999998E-11</c:v>
                </c:pt>
                <c:pt idx="1859">
                  <c:v>1.5049999999999999E-11</c:v>
                </c:pt>
                <c:pt idx="1860">
                  <c:v>1.30075E-11</c:v>
                </c:pt>
                <c:pt idx="1861">
                  <c:v>1.1717500000000001E-11</c:v>
                </c:pt>
                <c:pt idx="1862">
                  <c:v>1.118E-11</c:v>
                </c:pt>
                <c:pt idx="1863">
                  <c:v>1.0964999999999999E-11</c:v>
                </c:pt>
                <c:pt idx="1864">
                  <c:v>1.2792500000000001E-11</c:v>
                </c:pt>
                <c:pt idx="1865">
                  <c:v>1.5480000000000001E-11</c:v>
                </c:pt>
                <c:pt idx="1866">
                  <c:v>1.42975E-11</c:v>
                </c:pt>
                <c:pt idx="1867">
                  <c:v>1.17712E-11</c:v>
                </c:pt>
                <c:pt idx="1868">
                  <c:v>1.0373700000000001E-11</c:v>
                </c:pt>
                <c:pt idx="1869">
                  <c:v>1.1395E-11</c:v>
                </c:pt>
                <c:pt idx="1870">
                  <c:v>1.0911200000000001E-11</c:v>
                </c:pt>
                <c:pt idx="1871">
                  <c:v>1.12875E-11</c:v>
                </c:pt>
                <c:pt idx="1872">
                  <c:v>1.4136199999999999E-11</c:v>
                </c:pt>
                <c:pt idx="1873">
                  <c:v>1.34375E-11</c:v>
                </c:pt>
                <c:pt idx="1874">
                  <c:v>1.29E-11</c:v>
                </c:pt>
                <c:pt idx="1875">
                  <c:v>1.0803699999999999E-11</c:v>
                </c:pt>
                <c:pt idx="1876">
                  <c:v>9.4062499999999998E-12</c:v>
                </c:pt>
                <c:pt idx="1877">
                  <c:v>1.1448700000000001E-11</c:v>
                </c:pt>
                <c:pt idx="1878">
                  <c:v>1.39212E-11</c:v>
                </c:pt>
                <c:pt idx="1879">
                  <c:v>1.4136199999999999E-11</c:v>
                </c:pt>
                <c:pt idx="1880">
                  <c:v>1.2523699999999999E-11</c:v>
                </c:pt>
                <c:pt idx="1881">
                  <c:v>1.2147499999999999E-11</c:v>
                </c:pt>
                <c:pt idx="1882">
                  <c:v>1.032E-11</c:v>
                </c:pt>
                <c:pt idx="1883">
                  <c:v>1.2523699999999999E-11</c:v>
                </c:pt>
                <c:pt idx="1884">
                  <c:v>1.33837E-11</c:v>
                </c:pt>
                <c:pt idx="1885">
                  <c:v>1.4404999999999999E-11</c:v>
                </c:pt>
                <c:pt idx="1886">
                  <c:v>1.49962E-11</c:v>
                </c:pt>
                <c:pt idx="1887">
                  <c:v>1.1448700000000001E-11</c:v>
                </c:pt>
                <c:pt idx="1888">
                  <c:v>1.06425E-11</c:v>
                </c:pt>
                <c:pt idx="1889">
                  <c:v>1.24162E-11</c:v>
                </c:pt>
                <c:pt idx="1890">
                  <c:v>1.44587E-11</c:v>
                </c:pt>
                <c:pt idx="1891">
                  <c:v>1.39212E-11</c:v>
                </c:pt>
                <c:pt idx="1892">
                  <c:v>1.419E-11</c:v>
                </c:pt>
                <c:pt idx="1893">
                  <c:v>1.34912E-11</c:v>
                </c:pt>
                <c:pt idx="1894">
                  <c:v>1.2631200000000001E-11</c:v>
                </c:pt>
                <c:pt idx="1895">
                  <c:v>9.3525000000000008E-12</c:v>
                </c:pt>
                <c:pt idx="1896">
                  <c:v>9.7824999999999996E-12</c:v>
                </c:pt>
                <c:pt idx="1897">
                  <c:v>1.19325E-11</c:v>
                </c:pt>
                <c:pt idx="1898">
                  <c:v>1.34912E-11</c:v>
                </c:pt>
                <c:pt idx="1899">
                  <c:v>1.33837E-11</c:v>
                </c:pt>
                <c:pt idx="1900">
                  <c:v>1.3061199999999999E-11</c:v>
                </c:pt>
                <c:pt idx="1901">
                  <c:v>1.1878699999999999E-11</c:v>
                </c:pt>
                <c:pt idx="1902">
                  <c:v>1.032E-11</c:v>
                </c:pt>
                <c:pt idx="1903">
                  <c:v>1.247E-11</c:v>
                </c:pt>
                <c:pt idx="1904">
                  <c:v>1.32762E-11</c:v>
                </c:pt>
                <c:pt idx="1905">
                  <c:v>1.34912E-11</c:v>
                </c:pt>
                <c:pt idx="1906">
                  <c:v>1.42975E-11</c:v>
                </c:pt>
                <c:pt idx="1907">
                  <c:v>1.1986200000000001E-11</c:v>
                </c:pt>
                <c:pt idx="1908">
                  <c:v>1.15025E-11</c:v>
                </c:pt>
                <c:pt idx="1909">
                  <c:v>9.2987500000000001E-12</c:v>
                </c:pt>
                <c:pt idx="1910">
                  <c:v>1.1448700000000001E-11</c:v>
                </c:pt>
                <c:pt idx="1911">
                  <c:v>1.3061199999999999E-11</c:v>
                </c:pt>
                <c:pt idx="1912">
                  <c:v>1.376E-11</c:v>
                </c:pt>
                <c:pt idx="1913">
                  <c:v>1.4243700000000001E-11</c:v>
                </c:pt>
                <c:pt idx="1914">
                  <c:v>1.1448700000000001E-11</c:v>
                </c:pt>
                <c:pt idx="1915">
                  <c:v>1.10187E-11</c:v>
                </c:pt>
                <c:pt idx="1916">
                  <c:v>1.0105E-11</c:v>
                </c:pt>
                <c:pt idx="1917">
                  <c:v>1.17712E-11</c:v>
                </c:pt>
                <c:pt idx="1918">
                  <c:v>1.5426199999999999E-11</c:v>
                </c:pt>
                <c:pt idx="1919">
                  <c:v>1.4835E-11</c:v>
                </c:pt>
                <c:pt idx="1920">
                  <c:v>1.3330000000000001E-11</c:v>
                </c:pt>
                <c:pt idx="1921">
                  <c:v>1.0427499999999999E-11</c:v>
                </c:pt>
                <c:pt idx="1922">
                  <c:v>1.2684999999999999E-11</c:v>
                </c:pt>
                <c:pt idx="1923">
                  <c:v>1.3975000000000001E-11</c:v>
                </c:pt>
                <c:pt idx="1924">
                  <c:v>1.40287E-11</c:v>
                </c:pt>
                <c:pt idx="1925">
                  <c:v>1.3545E-11</c:v>
                </c:pt>
                <c:pt idx="1926">
                  <c:v>1.1717500000000001E-11</c:v>
                </c:pt>
                <c:pt idx="1927">
                  <c:v>1.118E-11</c:v>
                </c:pt>
                <c:pt idx="1928">
                  <c:v>1.11262E-11</c:v>
                </c:pt>
                <c:pt idx="1929">
                  <c:v>1.3061199999999999E-11</c:v>
                </c:pt>
                <c:pt idx="1930">
                  <c:v>1.23625E-11</c:v>
                </c:pt>
                <c:pt idx="1931">
                  <c:v>1.4404999999999999E-11</c:v>
                </c:pt>
                <c:pt idx="1932">
                  <c:v>1.51575E-11</c:v>
                </c:pt>
                <c:pt idx="1933">
                  <c:v>1.22012E-11</c:v>
                </c:pt>
                <c:pt idx="1934">
                  <c:v>1.02125E-11</c:v>
                </c:pt>
                <c:pt idx="1935">
                  <c:v>1.12875E-11</c:v>
                </c:pt>
                <c:pt idx="1936">
                  <c:v>1.28462E-11</c:v>
                </c:pt>
                <c:pt idx="1937">
                  <c:v>1.29E-11</c:v>
                </c:pt>
                <c:pt idx="1938">
                  <c:v>1.4781200000000001E-11</c:v>
                </c:pt>
                <c:pt idx="1939">
                  <c:v>1.419E-11</c:v>
                </c:pt>
                <c:pt idx="1940">
                  <c:v>1.1825E-11</c:v>
                </c:pt>
                <c:pt idx="1941">
                  <c:v>1.1395E-11</c:v>
                </c:pt>
                <c:pt idx="1942">
                  <c:v>1.118E-11</c:v>
                </c:pt>
                <c:pt idx="1943">
                  <c:v>1.43512E-11</c:v>
                </c:pt>
                <c:pt idx="1944">
                  <c:v>1.33837E-11</c:v>
                </c:pt>
                <c:pt idx="1945">
                  <c:v>1.3867499999999999E-11</c:v>
                </c:pt>
                <c:pt idx="1946">
                  <c:v>1.204E-11</c:v>
                </c:pt>
                <c:pt idx="1947">
                  <c:v>1.19325E-11</c:v>
                </c:pt>
                <c:pt idx="1948">
                  <c:v>1.1072500000000001E-11</c:v>
                </c:pt>
                <c:pt idx="1949">
                  <c:v>1.204E-11</c:v>
                </c:pt>
                <c:pt idx="1950">
                  <c:v>1.1986200000000001E-11</c:v>
                </c:pt>
                <c:pt idx="1951">
                  <c:v>1.5641199999999998E-11</c:v>
                </c:pt>
                <c:pt idx="1952">
                  <c:v>1.30075E-11</c:v>
                </c:pt>
                <c:pt idx="1953">
                  <c:v>1.27387E-11</c:v>
                </c:pt>
                <c:pt idx="1954">
                  <c:v>9.0837500000000007E-12</c:v>
                </c:pt>
                <c:pt idx="1955">
                  <c:v>1.1448700000000001E-11</c:v>
                </c:pt>
                <c:pt idx="1956">
                  <c:v>1.1609999999999999E-11</c:v>
                </c:pt>
                <c:pt idx="1957">
                  <c:v>1.52112E-11</c:v>
                </c:pt>
                <c:pt idx="1958">
                  <c:v>1.42975E-11</c:v>
                </c:pt>
                <c:pt idx="1959">
                  <c:v>1.1878699999999999E-11</c:v>
                </c:pt>
                <c:pt idx="1960">
                  <c:v>1.1609999999999999E-11</c:v>
                </c:pt>
                <c:pt idx="1961">
                  <c:v>1.1448700000000001E-11</c:v>
                </c:pt>
                <c:pt idx="1962">
                  <c:v>1.2792500000000001E-11</c:v>
                </c:pt>
                <c:pt idx="1963">
                  <c:v>1.29537E-11</c:v>
                </c:pt>
                <c:pt idx="1964">
                  <c:v>1.3598699999999999E-11</c:v>
                </c:pt>
                <c:pt idx="1965">
                  <c:v>1.3598699999999999E-11</c:v>
                </c:pt>
                <c:pt idx="1966">
                  <c:v>1.1878699999999999E-11</c:v>
                </c:pt>
                <c:pt idx="1967">
                  <c:v>1.12337E-11</c:v>
                </c:pt>
                <c:pt idx="1968">
                  <c:v>1.075E-11</c:v>
                </c:pt>
                <c:pt idx="1969">
                  <c:v>1.33837E-11</c:v>
                </c:pt>
                <c:pt idx="1970">
                  <c:v>1.34375E-11</c:v>
                </c:pt>
                <c:pt idx="1971">
                  <c:v>1.4404999999999999E-11</c:v>
                </c:pt>
                <c:pt idx="1972">
                  <c:v>1.27387E-11</c:v>
                </c:pt>
                <c:pt idx="1973">
                  <c:v>1.15025E-11</c:v>
                </c:pt>
                <c:pt idx="1974">
                  <c:v>1.20937E-11</c:v>
                </c:pt>
                <c:pt idx="1975">
                  <c:v>1.2523699999999999E-11</c:v>
                </c:pt>
                <c:pt idx="1976">
                  <c:v>1.3706200000000001E-11</c:v>
                </c:pt>
                <c:pt idx="1977">
                  <c:v>1.3598699999999999E-11</c:v>
                </c:pt>
                <c:pt idx="1978">
                  <c:v>1.4888699999999999E-11</c:v>
                </c:pt>
                <c:pt idx="1979">
                  <c:v>1.2631200000000001E-11</c:v>
                </c:pt>
                <c:pt idx="1980">
                  <c:v>1.15025E-11</c:v>
                </c:pt>
                <c:pt idx="1981">
                  <c:v>1.1825E-11</c:v>
                </c:pt>
                <c:pt idx="1982">
                  <c:v>1.376E-11</c:v>
                </c:pt>
                <c:pt idx="1983">
                  <c:v>1.30075E-11</c:v>
                </c:pt>
                <c:pt idx="1984">
                  <c:v>1.4566200000000001E-11</c:v>
                </c:pt>
                <c:pt idx="1985">
                  <c:v>1.32762E-11</c:v>
                </c:pt>
                <c:pt idx="1986">
                  <c:v>1.15025E-11</c:v>
                </c:pt>
                <c:pt idx="1987">
                  <c:v>1.1986200000000001E-11</c:v>
                </c:pt>
                <c:pt idx="1988">
                  <c:v>1.3222499999999999E-11</c:v>
                </c:pt>
                <c:pt idx="1989">
                  <c:v>1.4243700000000001E-11</c:v>
                </c:pt>
                <c:pt idx="1990">
                  <c:v>1.5103700000000002E-11</c:v>
                </c:pt>
                <c:pt idx="1991">
                  <c:v>1.34912E-11</c:v>
                </c:pt>
                <c:pt idx="1992">
                  <c:v>1.25775E-11</c:v>
                </c:pt>
                <c:pt idx="1993">
                  <c:v>1.1448700000000001E-11</c:v>
                </c:pt>
                <c:pt idx="1994">
                  <c:v>1.1609999999999999E-11</c:v>
                </c:pt>
                <c:pt idx="1995">
                  <c:v>1.29E-11</c:v>
                </c:pt>
                <c:pt idx="1996">
                  <c:v>1.3975000000000001E-11</c:v>
                </c:pt>
                <c:pt idx="1997">
                  <c:v>1.3867499999999999E-11</c:v>
                </c:pt>
                <c:pt idx="1998">
                  <c:v>1.28462E-11</c:v>
                </c:pt>
                <c:pt idx="1999">
                  <c:v>1.15562E-11</c:v>
                </c:pt>
                <c:pt idx="2000">
                  <c:v>1.0373700000000001E-11</c:v>
                </c:pt>
                <c:pt idx="2001">
                  <c:v>1.1609999999999999E-11</c:v>
                </c:pt>
                <c:pt idx="2002">
                  <c:v>1.39212E-11</c:v>
                </c:pt>
                <c:pt idx="2003">
                  <c:v>1.3867499999999999E-11</c:v>
                </c:pt>
                <c:pt idx="2004">
                  <c:v>1.51575E-11</c:v>
                </c:pt>
                <c:pt idx="2005">
                  <c:v>1.12337E-11</c:v>
                </c:pt>
                <c:pt idx="2006">
                  <c:v>1.3168700000000001E-11</c:v>
                </c:pt>
                <c:pt idx="2007">
                  <c:v>1.2147499999999999E-11</c:v>
                </c:pt>
                <c:pt idx="2008">
                  <c:v>1.3867499999999999E-11</c:v>
                </c:pt>
                <c:pt idx="2009">
                  <c:v>1.43512E-11</c:v>
                </c:pt>
                <c:pt idx="2010">
                  <c:v>1.3867499999999999E-11</c:v>
                </c:pt>
                <c:pt idx="2011">
                  <c:v>1.3330000000000001E-11</c:v>
                </c:pt>
                <c:pt idx="2012">
                  <c:v>1.2792500000000001E-11</c:v>
                </c:pt>
                <c:pt idx="2013">
                  <c:v>1.2147499999999999E-11</c:v>
                </c:pt>
                <c:pt idx="2014">
                  <c:v>1.20937E-11</c:v>
                </c:pt>
                <c:pt idx="2015">
                  <c:v>1.4727499999999998E-11</c:v>
                </c:pt>
                <c:pt idx="2016">
                  <c:v>1.4243700000000001E-11</c:v>
                </c:pt>
                <c:pt idx="2017">
                  <c:v>1.52112E-11</c:v>
                </c:pt>
                <c:pt idx="2018">
                  <c:v>1.3867499999999999E-11</c:v>
                </c:pt>
                <c:pt idx="2019">
                  <c:v>1.19325E-11</c:v>
                </c:pt>
                <c:pt idx="2020">
                  <c:v>1.15025E-11</c:v>
                </c:pt>
                <c:pt idx="2021">
                  <c:v>1.28462E-11</c:v>
                </c:pt>
                <c:pt idx="2022">
                  <c:v>1.4136199999999999E-11</c:v>
                </c:pt>
                <c:pt idx="2023">
                  <c:v>1.4888699999999999E-11</c:v>
                </c:pt>
                <c:pt idx="2024">
                  <c:v>1.3168700000000001E-11</c:v>
                </c:pt>
                <c:pt idx="2025">
                  <c:v>1.11262E-11</c:v>
                </c:pt>
                <c:pt idx="2026">
                  <c:v>1.2147499999999999E-11</c:v>
                </c:pt>
                <c:pt idx="2027">
                  <c:v>1.3706200000000001E-11</c:v>
                </c:pt>
                <c:pt idx="2028">
                  <c:v>1.38137E-11</c:v>
                </c:pt>
                <c:pt idx="2029">
                  <c:v>1.20937E-11</c:v>
                </c:pt>
                <c:pt idx="2030">
                  <c:v>1.3168700000000001E-11</c:v>
                </c:pt>
                <c:pt idx="2031">
                  <c:v>1.39212E-11</c:v>
                </c:pt>
                <c:pt idx="2032">
                  <c:v>1.27387E-11</c:v>
                </c:pt>
                <c:pt idx="2033">
                  <c:v>1.247E-11</c:v>
                </c:pt>
                <c:pt idx="2034">
                  <c:v>1.3598699999999999E-11</c:v>
                </c:pt>
                <c:pt idx="2035">
                  <c:v>1.46737E-11</c:v>
                </c:pt>
                <c:pt idx="2036">
                  <c:v>1.44587E-11</c:v>
                </c:pt>
                <c:pt idx="2037">
                  <c:v>1.28462E-11</c:v>
                </c:pt>
                <c:pt idx="2038">
                  <c:v>1.2523699999999999E-11</c:v>
                </c:pt>
                <c:pt idx="2039">
                  <c:v>1.462E-11</c:v>
                </c:pt>
                <c:pt idx="2040">
                  <c:v>1.2684999999999999E-11</c:v>
                </c:pt>
                <c:pt idx="2041">
                  <c:v>1.4942500000000001E-11</c:v>
                </c:pt>
                <c:pt idx="2042">
                  <c:v>1.44587E-11</c:v>
                </c:pt>
                <c:pt idx="2043">
                  <c:v>1.591E-11</c:v>
                </c:pt>
                <c:pt idx="2044">
                  <c:v>1.5264999999999998E-11</c:v>
                </c:pt>
                <c:pt idx="2045">
                  <c:v>1.376E-11</c:v>
                </c:pt>
                <c:pt idx="2046">
                  <c:v>1.30075E-11</c:v>
                </c:pt>
                <c:pt idx="2047">
                  <c:v>1.40287E-11</c:v>
                </c:pt>
                <c:pt idx="2048">
                  <c:v>1.3975000000000001E-11</c:v>
                </c:pt>
                <c:pt idx="2049">
                  <c:v>1.3867499999999999E-11</c:v>
                </c:pt>
                <c:pt idx="2050">
                  <c:v>1.3598699999999999E-11</c:v>
                </c:pt>
                <c:pt idx="2051">
                  <c:v>1.376E-11</c:v>
                </c:pt>
                <c:pt idx="2052">
                  <c:v>1.3545E-11</c:v>
                </c:pt>
                <c:pt idx="2053">
                  <c:v>1.4136199999999999E-11</c:v>
                </c:pt>
                <c:pt idx="2054">
                  <c:v>1.46737E-11</c:v>
                </c:pt>
                <c:pt idx="2055">
                  <c:v>1.5802499999999999E-11</c:v>
                </c:pt>
                <c:pt idx="2056">
                  <c:v>1.7253699999999999E-11</c:v>
                </c:pt>
                <c:pt idx="2057">
                  <c:v>1.40287E-11</c:v>
                </c:pt>
                <c:pt idx="2058">
                  <c:v>1.34375E-11</c:v>
                </c:pt>
                <c:pt idx="2059">
                  <c:v>1.24162E-11</c:v>
                </c:pt>
                <c:pt idx="2060">
                  <c:v>1.591E-11</c:v>
                </c:pt>
                <c:pt idx="2061">
                  <c:v>1.52112E-11</c:v>
                </c:pt>
                <c:pt idx="2062">
                  <c:v>1.3975000000000001E-11</c:v>
                </c:pt>
                <c:pt idx="2063">
                  <c:v>1.36525E-11</c:v>
                </c:pt>
                <c:pt idx="2064">
                  <c:v>1.3222499999999999E-11</c:v>
                </c:pt>
                <c:pt idx="2065">
                  <c:v>1.204E-11</c:v>
                </c:pt>
                <c:pt idx="2066">
                  <c:v>1.34375E-11</c:v>
                </c:pt>
                <c:pt idx="2067">
                  <c:v>1.376E-11</c:v>
                </c:pt>
                <c:pt idx="2068">
                  <c:v>1.6178699999999999E-11</c:v>
                </c:pt>
                <c:pt idx="2069">
                  <c:v>1.462E-11</c:v>
                </c:pt>
                <c:pt idx="2070">
                  <c:v>1.38137E-11</c:v>
                </c:pt>
                <c:pt idx="2071">
                  <c:v>1.20937E-11</c:v>
                </c:pt>
                <c:pt idx="2072">
                  <c:v>1.30075E-11</c:v>
                </c:pt>
                <c:pt idx="2073">
                  <c:v>1.4942500000000001E-11</c:v>
                </c:pt>
                <c:pt idx="2074">
                  <c:v>1.419E-11</c:v>
                </c:pt>
                <c:pt idx="2075">
                  <c:v>1.3706200000000001E-11</c:v>
                </c:pt>
                <c:pt idx="2076">
                  <c:v>1.4781200000000001E-11</c:v>
                </c:pt>
                <c:pt idx="2077">
                  <c:v>1.1825E-11</c:v>
                </c:pt>
                <c:pt idx="2078">
                  <c:v>1.32762E-11</c:v>
                </c:pt>
                <c:pt idx="2079">
                  <c:v>1.5049999999999999E-11</c:v>
                </c:pt>
                <c:pt idx="2080">
                  <c:v>1.4243700000000001E-11</c:v>
                </c:pt>
                <c:pt idx="2081">
                  <c:v>1.3867499999999999E-11</c:v>
                </c:pt>
                <c:pt idx="2082">
                  <c:v>1.4243700000000001E-11</c:v>
                </c:pt>
                <c:pt idx="2083">
                  <c:v>1.23625E-11</c:v>
                </c:pt>
                <c:pt idx="2084">
                  <c:v>1.40825E-11</c:v>
                </c:pt>
                <c:pt idx="2085">
                  <c:v>1.40825E-11</c:v>
                </c:pt>
                <c:pt idx="2086">
                  <c:v>1.462E-11</c:v>
                </c:pt>
                <c:pt idx="2087">
                  <c:v>1.51575E-11</c:v>
                </c:pt>
                <c:pt idx="2088">
                  <c:v>1.3545E-11</c:v>
                </c:pt>
                <c:pt idx="2089">
                  <c:v>1.39212E-11</c:v>
                </c:pt>
                <c:pt idx="2090">
                  <c:v>1.23625E-11</c:v>
                </c:pt>
                <c:pt idx="2091">
                  <c:v>1.24162E-11</c:v>
                </c:pt>
                <c:pt idx="2092">
                  <c:v>1.462E-11</c:v>
                </c:pt>
                <c:pt idx="2093">
                  <c:v>1.5264999999999998E-11</c:v>
                </c:pt>
                <c:pt idx="2094">
                  <c:v>1.4512500000000001E-11</c:v>
                </c:pt>
                <c:pt idx="2095">
                  <c:v>1.4566200000000001E-11</c:v>
                </c:pt>
                <c:pt idx="2096">
                  <c:v>1.57487E-11</c:v>
                </c:pt>
                <c:pt idx="2097">
                  <c:v>1.29E-11</c:v>
                </c:pt>
                <c:pt idx="2098">
                  <c:v>1.33837E-11</c:v>
                </c:pt>
                <c:pt idx="2099">
                  <c:v>1.52112E-11</c:v>
                </c:pt>
                <c:pt idx="2100">
                  <c:v>1.4781200000000001E-11</c:v>
                </c:pt>
                <c:pt idx="2101">
                  <c:v>1.4136199999999999E-11</c:v>
                </c:pt>
                <c:pt idx="2102">
                  <c:v>1.32762E-11</c:v>
                </c:pt>
                <c:pt idx="2103">
                  <c:v>1.204E-11</c:v>
                </c:pt>
                <c:pt idx="2104">
                  <c:v>1.44587E-11</c:v>
                </c:pt>
                <c:pt idx="2105">
                  <c:v>1.3598699999999999E-11</c:v>
                </c:pt>
                <c:pt idx="2106">
                  <c:v>1.4404999999999999E-11</c:v>
                </c:pt>
                <c:pt idx="2107">
                  <c:v>1.52112E-11</c:v>
                </c:pt>
                <c:pt idx="2108">
                  <c:v>1.29537E-11</c:v>
                </c:pt>
                <c:pt idx="2109">
                  <c:v>1.34912E-11</c:v>
                </c:pt>
                <c:pt idx="2110">
                  <c:v>1.1878699999999999E-11</c:v>
                </c:pt>
                <c:pt idx="2111">
                  <c:v>1.2631200000000001E-11</c:v>
                </c:pt>
                <c:pt idx="2112">
                  <c:v>1.57487E-11</c:v>
                </c:pt>
                <c:pt idx="2113">
                  <c:v>1.5318700000000001E-11</c:v>
                </c:pt>
                <c:pt idx="2114">
                  <c:v>1.52112E-11</c:v>
                </c:pt>
                <c:pt idx="2115">
                  <c:v>1.34375E-11</c:v>
                </c:pt>
                <c:pt idx="2116">
                  <c:v>1.247E-11</c:v>
                </c:pt>
                <c:pt idx="2117">
                  <c:v>1.3222499999999999E-11</c:v>
                </c:pt>
                <c:pt idx="2118">
                  <c:v>1.4136199999999999E-11</c:v>
                </c:pt>
                <c:pt idx="2119">
                  <c:v>1.42975E-11</c:v>
                </c:pt>
                <c:pt idx="2120">
                  <c:v>1.591E-11</c:v>
                </c:pt>
                <c:pt idx="2121">
                  <c:v>1.3975000000000001E-11</c:v>
                </c:pt>
                <c:pt idx="2122">
                  <c:v>1.43512E-11</c:v>
                </c:pt>
                <c:pt idx="2123">
                  <c:v>1.419E-11</c:v>
                </c:pt>
                <c:pt idx="2124">
                  <c:v>1.4243700000000001E-11</c:v>
                </c:pt>
                <c:pt idx="2125">
                  <c:v>1.4835E-11</c:v>
                </c:pt>
                <c:pt idx="2126">
                  <c:v>1.3975000000000001E-11</c:v>
                </c:pt>
                <c:pt idx="2127">
                  <c:v>1.3545E-11</c:v>
                </c:pt>
                <c:pt idx="2128">
                  <c:v>1.40287E-11</c:v>
                </c:pt>
                <c:pt idx="2129">
                  <c:v>1.4243700000000001E-11</c:v>
                </c:pt>
                <c:pt idx="2130">
                  <c:v>1.4888699999999999E-11</c:v>
                </c:pt>
                <c:pt idx="2131">
                  <c:v>1.43512E-11</c:v>
                </c:pt>
                <c:pt idx="2132">
                  <c:v>1.6178699999999999E-11</c:v>
                </c:pt>
                <c:pt idx="2133">
                  <c:v>1.5426199999999999E-11</c:v>
                </c:pt>
                <c:pt idx="2134">
                  <c:v>1.5103700000000002E-11</c:v>
                </c:pt>
                <c:pt idx="2135">
                  <c:v>1.4835E-11</c:v>
                </c:pt>
                <c:pt idx="2136">
                  <c:v>1.3975000000000001E-11</c:v>
                </c:pt>
                <c:pt idx="2137">
                  <c:v>1.43512E-11</c:v>
                </c:pt>
                <c:pt idx="2138">
                  <c:v>1.4888699999999999E-11</c:v>
                </c:pt>
                <c:pt idx="2139">
                  <c:v>1.5641199999999998E-11</c:v>
                </c:pt>
                <c:pt idx="2140">
                  <c:v>1.3061199999999999E-11</c:v>
                </c:pt>
                <c:pt idx="2141">
                  <c:v>1.4136199999999999E-11</c:v>
                </c:pt>
                <c:pt idx="2142">
                  <c:v>1.3168700000000001E-11</c:v>
                </c:pt>
                <c:pt idx="2143">
                  <c:v>1.4781200000000001E-11</c:v>
                </c:pt>
                <c:pt idx="2144">
                  <c:v>1.44587E-11</c:v>
                </c:pt>
                <c:pt idx="2145">
                  <c:v>1.5049999999999999E-11</c:v>
                </c:pt>
                <c:pt idx="2146">
                  <c:v>1.32762E-11</c:v>
                </c:pt>
                <c:pt idx="2147">
                  <c:v>1.3115E-11</c:v>
                </c:pt>
                <c:pt idx="2148">
                  <c:v>1.23087E-11</c:v>
                </c:pt>
                <c:pt idx="2149">
                  <c:v>1.4243700000000001E-11</c:v>
                </c:pt>
                <c:pt idx="2150">
                  <c:v>1.3330000000000001E-11</c:v>
                </c:pt>
                <c:pt idx="2151">
                  <c:v>1.49962E-11</c:v>
                </c:pt>
                <c:pt idx="2152">
                  <c:v>1.4781200000000001E-11</c:v>
                </c:pt>
                <c:pt idx="2153">
                  <c:v>1.38137E-11</c:v>
                </c:pt>
                <c:pt idx="2154">
                  <c:v>1.3545E-11</c:v>
                </c:pt>
                <c:pt idx="2155">
                  <c:v>1.3115E-11</c:v>
                </c:pt>
                <c:pt idx="2156">
                  <c:v>1.36525E-11</c:v>
                </c:pt>
                <c:pt idx="2157">
                  <c:v>1.4781200000000001E-11</c:v>
                </c:pt>
                <c:pt idx="2158">
                  <c:v>1.4942500000000001E-11</c:v>
                </c:pt>
                <c:pt idx="2159">
                  <c:v>1.419E-11</c:v>
                </c:pt>
                <c:pt idx="2160">
                  <c:v>1.4243700000000001E-11</c:v>
                </c:pt>
                <c:pt idx="2161">
                  <c:v>1.2792500000000001E-11</c:v>
                </c:pt>
                <c:pt idx="2162">
                  <c:v>1.5641199999999998E-11</c:v>
                </c:pt>
                <c:pt idx="2163">
                  <c:v>1.4781200000000001E-11</c:v>
                </c:pt>
                <c:pt idx="2164">
                  <c:v>1.39212E-11</c:v>
                </c:pt>
                <c:pt idx="2165">
                  <c:v>1.4512500000000001E-11</c:v>
                </c:pt>
                <c:pt idx="2166">
                  <c:v>1.4835E-11</c:v>
                </c:pt>
                <c:pt idx="2167">
                  <c:v>1.23087E-11</c:v>
                </c:pt>
                <c:pt idx="2168">
                  <c:v>1.51575E-11</c:v>
                </c:pt>
                <c:pt idx="2169">
                  <c:v>1.4835E-11</c:v>
                </c:pt>
                <c:pt idx="2170">
                  <c:v>1.204E-11</c:v>
                </c:pt>
                <c:pt idx="2171">
                  <c:v>1.4512500000000001E-11</c:v>
                </c:pt>
                <c:pt idx="2172">
                  <c:v>1.4404999999999999E-11</c:v>
                </c:pt>
                <c:pt idx="2173">
                  <c:v>1.4136199999999999E-11</c:v>
                </c:pt>
                <c:pt idx="2174">
                  <c:v>1.43512E-11</c:v>
                </c:pt>
                <c:pt idx="2175">
                  <c:v>1.23087E-11</c:v>
                </c:pt>
                <c:pt idx="2176">
                  <c:v>1.3975000000000001E-11</c:v>
                </c:pt>
                <c:pt idx="2177">
                  <c:v>1.2523699999999999E-11</c:v>
                </c:pt>
                <c:pt idx="2178">
                  <c:v>1.34375E-11</c:v>
                </c:pt>
                <c:pt idx="2179">
                  <c:v>1.36525E-11</c:v>
                </c:pt>
                <c:pt idx="2180">
                  <c:v>1.34912E-11</c:v>
                </c:pt>
                <c:pt idx="2181">
                  <c:v>1.4566200000000001E-11</c:v>
                </c:pt>
                <c:pt idx="2182">
                  <c:v>1.462E-11</c:v>
                </c:pt>
                <c:pt idx="2183">
                  <c:v>1.4942500000000001E-11</c:v>
                </c:pt>
                <c:pt idx="2184">
                  <c:v>1.3061199999999999E-11</c:v>
                </c:pt>
                <c:pt idx="2185">
                  <c:v>1.3115E-11</c:v>
                </c:pt>
                <c:pt idx="2186">
                  <c:v>1.3222499999999999E-11</c:v>
                </c:pt>
                <c:pt idx="2187">
                  <c:v>1.27387E-11</c:v>
                </c:pt>
                <c:pt idx="2188">
                  <c:v>1.27387E-11</c:v>
                </c:pt>
                <c:pt idx="2189">
                  <c:v>1.44587E-11</c:v>
                </c:pt>
                <c:pt idx="2190">
                  <c:v>1.40825E-11</c:v>
                </c:pt>
                <c:pt idx="2191">
                  <c:v>1.3061199999999999E-11</c:v>
                </c:pt>
                <c:pt idx="2192">
                  <c:v>1.2792500000000001E-11</c:v>
                </c:pt>
                <c:pt idx="2193">
                  <c:v>1.1878699999999999E-11</c:v>
                </c:pt>
                <c:pt idx="2194">
                  <c:v>1.3867499999999999E-11</c:v>
                </c:pt>
                <c:pt idx="2195">
                  <c:v>1.19325E-11</c:v>
                </c:pt>
                <c:pt idx="2196">
                  <c:v>1.2147499999999999E-11</c:v>
                </c:pt>
                <c:pt idx="2197">
                  <c:v>1.376E-11</c:v>
                </c:pt>
                <c:pt idx="2198">
                  <c:v>1.2523699999999999E-11</c:v>
                </c:pt>
                <c:pt idx="2199">
                  <c:v>1.0964999999999999E-11</c:v>
                </c:pt>
                <c:pt idx="2200">
                  <c:v>1.3545E-11</c:v>
                </c:pt>
                <c:pt idx="2201">
                  <c:v>1.27387E-11</c:v>
                </c:pt>
                <c:pt idx="2202">
                  <c:v>1.4243700000000001E-11</c:v>
                </c:pt>
                <c:pt idx="2203">
                  <c:v>1.2684999999999999E-11</c:v>
                </c:pt>
                <c:pt idx="2204">
                  <c:v>1.2255000000000001E-11</c:v>
                </c:pt>
                <c:pt idx="2205">
                  <c:v>1.22012E-11</c:v>
                </c:pt>
                <c:pt idx="2206">
                  <c:v>1.3061199999999999E-11</c:v>
                </c:pt>
                <c:pt idx="2207">
                  <c:v>1.4888699999999999E-11</c:v>
                </c:pt>
                <c:pt idx="2208">
                  <c:v>1.24162E-11</c:v>
                </c:pt>
                <c:pt idx="2209">
                  <c:v>1.32762E-11</c:v>
                </c:pt>
                <c:pt idx="2210">
                  <c:v>1.23087E-11</c:v>
                </c:pt>
                <c:pt idx="2211">
                  <c:v>1.15025E-11</c:v>
                </c:pt>
                <c:pt idx="2212">
                  <c:v>1.4243700000000001E-11</c:v>
                </c:pt>
                <c:pt idx="2213">
                  <c:v>1.38137E-11</c:v>
                </c:pt>
                <c:pt idx="2214">
                  <c:v>1.3706200000000001E-11</c:v>
                </c:pt>
                <c:pt idx="2215">
                  <c:v>1.40825E-11</c:v>
                </c:pt>
                <c:pt idx="2216">
                  <c:v>1.24162E-11</c:v>
                </c:pt>
                <c:pt idx="2217">
                  <c:v>1.16637E-11</c:v>
                </c:pt>
                <c:pt idx="2218">
                  <c:v>1.15562E-11</c:v>
                </c:pt>
                <c:pt idx="2219">
                  <c:v>1.247E-11</c:v>
                </c:pt>
                <c:pt idx="2220">
                  <c:v>1.2523699999999999E-11</c:v>
                </c:pt>
                <c:pt idx="2221">
                  <c:v>1.34912E-11</c:v>
                </c:pt>
                <c:pt idx="2222">
                  <c:v>1.3168700000000001E-11</c:v>
                </c:pt>
                <c:pt idx="2223">
                  <c:v>1.247E-11</c:v>
                </c:pt>
                <c:pt idx="2224">
                  <c:v>1.29537E-11</c:v>
                </c:pt>
                <c:pt idx="2225">
                  <c:v>1.34375E-11</c:v>
                </c:pt>
                <c:pt idx="2226">
                  <c:v>1.2255000000000001E-11</c:v>
                </c:pt>
                <c:pt idx="2227">
                  <c:v>1.20937E-11</c:v>
                </c:pt>
                <c:pt idx="2228">
                  <c:v>1.2147499999999999E-11</c:v>
                </c:pt>
                <c:pt idx="2229">
                  <c:v>1.33837E-11</c:v>
                </c:pt>
                <c:pt idx="2230">
                  <c:v>1.1717500000000001E-11</c:v>
                </c:pt>
                <c:pt idx="2231">
                  <c:v>1.29537E-11</c:v>
                </c:pt>
                <c:pt idx="2232">
                  <c:v>1.247E-11</c:v>
                </c:pt>
                <c:pt idx="2233">
                  <c:v>1.3061199999999999E-11</c:v>
                </c:pt>
                <c:pt idx="2234">
                  <c:v>1.23087E-11</c:v>
                </c:pt>
                <c:pt idx="2235">
                  <c:v>1.3061199999999999E-11</c:v>
                </c:pt>
                <c:pt idx="2236">
                  <c:v>1.4404999999999999E-11</c:v>
                </c:pt>
                <c:pt idx="2237">
                  <c:v>1.25775E-11</c:v>
                </c:pt>
                <c:pt idx="2238">
                  <c:v>1.247E-11</c:v>
                </c:pt>
                <c:pt idx="2239">
                  <c:v>1.23625E-11</c:v>
                </c:pt>
                <c:pt idx="2240">
                  <c:v>1.34912E-11</c:v>
                </c:pt>
                <c:pt idx="2241">
                  <c:v>1.3222499999999999E-11</c:v>
                </c:pt>
                <c:pt idx="2242">
                  <c:v>1.0266199999999999E-11</c:v>
                </c:pt>
                <c:pt idx="2243">
                  <c:v>1.17712E-11</c:v>
                </c:pt>
                <c:pt idx="2244">
                  <c:v>1.17712E-11</c:v>
                </c:pt>
                <c:pt idx="2245">
                  <c:v>1.3115E-11</c:v>
                </c:pt>
                <c:pt idx="2246">
                  <c:v>1.2523699999999999E-11</c:v>
                </c:pt>
                <c:pt idx="2247">
                  <c:v>1.3168700000000001E-11</c:v>
                </c:pt>
                <c:pt idx="2248">
                  <c:v>1.204E-11</c:v>
                </c:pt>
                <c:pt idx="2249">
                  <c:v>1.24162E-11</c:v>
                </c:pt>
                <c:pt idx="2250">
                  <c:v>1.3115E-11</c:v>
                </c:pt>
                <c:pt idx="2251">
                  <c:v>1.25775E-11</c:v>
                </c:pt>
                <c:pt idx="2252">
                  <c:v>1.3330000000000001E-11</c:v>
                </c:pt>
                <c:pt idx="2253">
                  <c:v>1.00512E-11</c:v>
                </c:pt>
                <c:pt idx="2254">
                  <c:v>1.30075E-11</c:v>
                </c:pt>
                <c:pt idx="2255">
                  <c:v>1.2631200000000001E-11</c:v>
                </c:pt>
                <c:pt idx="2256">
                  <c:v>1.3115E-11</c:v>
                </c:pt>
                <c:pt idx="2257">
                  <c:v>1.2684999999999999E-11</c:v>
                </c:pt>
                <c:pt idx="2258">
                  <c:v>1.2684999999999999E-11</c:v>
                </c:pt>
                <c:pt idx="2259">
                  <c:v>1.247E-11</c:v>
                </c:pt>
                <c:pt idx="2260">
                  <c:v>1.1395E-11</c:v>
                </c:pt>
                <c:pt idx="2261">
                  <c:v>1.20937E-11</c:v>
                </c:pt>
                <c:pt idx="2262">
                  <c:v>1.29E-11</c:v>
                </c:pt>
                <c:pt idx="2263">
                  <c:v>1.3222499999999999E-11</c:v>
                </c:pt>
                <c:pt idx="2264">
                  <c:v>1.0803699999999999E-11</c:v>
                </c:pt>
                <c:pt idx="2265">
                  <c:v>1.0964999999999999E-11</c:v>
                </c:pt>
                <c:pt idx="2266">
                  <c:v>1.0964999999999999E-11</c:v>
                </c:pt>
                <c:pt idx="2267">
                  <c:v>1.15562E-11</c:v>
                </c:pt>
                <c:pt idx="2268">
                  <c:v>1.1448700000000001E-11</c:v>
                </c:pt>
                <c:pt idx="2269">
                  <c:v>1.1395E-11</c:v>
                </c:pt>
                <c:pt idx="2270">
                  <c:v>9.6749999999999999E-12</c:v>
                </c:pt>
                <c:pt idx="2271">
                  <c:v>1.204E-11</c:v>
                </c:pt>
                <c:pt idx="2272">
                  <c:v>1.16637E-11</c:v>
                </c:pt>
                <c:pt idx="2273">
                  <c:v>1.1448700000000001E-11</c:v>
                </c:pt>
                <c:pt idx="2274">
                  <c:v>1.3061199999999999E-11</c:v>
                </c:pt>
                <c:pt idx="2275">
                  <c:v>1.20937E-11</c:v>
                </c:pt>
                <c:pt idx="2276">
                  <c:v>1.10187E-11</c:v>
                </c:pt>
                <c:pt idx="2277">
                  <c:v>1.2523699999999999E-11</c:v>
                </c:pt>
                <c:pt idx="2278">
                  <c:v>1.1395E-11</c:v>
                </c:pt>
                <c:pt idx="2279">
                  <c:v>1.04812E-11</c:v>
                </c:pt>
                <c:pt idx="2280">
                  <c:v>1.2684999999999999E-11</c:v>
                </c:pt>
                <c:pt idx="2281">
                  <c:v>1.23087E-11</c:v>
                </c:pt>
                <c:pt idx="2282">
                  <c:v>1.1878699999999999E-11</c:v>
                </c:pt>
                <c:pt idx="2283">
                  <c:v>1.10187E-11</c:v>
                </c:pt>
                <c:pt idx="2284">
                  <c:v>1.0427499999999999E-11</c:v>
                </c:pt>
                <c:pt idx="2285">
                  <c:v>1.1825E-11</c:v>
                </c:pt>
                <c:pt idx="2286">
                  <c:v>1.10187E-11</c:v>
                </c:pt>
                <c:pt idx="2287">
                  <c:v>1.16637E-11</c:v>
                </c:pt>
                <c:pt idx="2288">
                  <c:v>1.05887E-11</c:v>
                </c:pt>
                <c:pt idx="2289">
                  <c:v>1.1609999999999999E-11</c:v>
                </c:pt>
                <c:pt idx="2290">
                  <c:v>1.06425E-11</c:v>
                </c:pt>
                <c:pt idx="2291">
                  <c:v>1.06425E-11</c:v>
                </c:pt>
                <c:pt idx="2292">
                  <c:v>1.19325E-11</c:v>
                </c:pt>
                <c:pt idx="2293">
                  <c:v>1.00512E-11</c:v>
                </c:pt>
                <c:pt idx="2294">
                  <c:v>1.1072500000000001E-11</c:v>
                </c:pt>
                <c:pt idx="2295">
                  <c:v>1.1878699999999999E-11</c:v>
                </c:pt>
                <c:pt idx="2296">
                  <c:v>1.08575E-11</c:v>
                </c:pt>
                <c:pt idx="2297">
                  <c:v>1.0911200000000001E-11</c:v>
                </c:pt>
                <c:pt idx="2298">
                  <c:v>1.247E-11</c:v>
                </c:pt>
                <c:pt idx="2299">
                  <c:v>1.06425E-11</c:v>
                </c:pt>
                <c:pt idx="2300">
                  <c:v>1.0105E-11</c:v>
                </c:pt>
                <c:pt idx="2301">
                  <c:v>1.0105E-11</c:v>
                </c:pt>
                <c:pt idx="2302">
                  <c:v>1.10187E-11</c:v>
                </c:pt>
                <c:pt idx="2303">
                  <c:v>1.0427499999999999E-11</c:v>
                </c:pt>
                <c:pt idx="2304">
                  <c:v>1.0373700000000001E-11</c:v>
                </c:pt>
                <c:pt idx="2305">
                  <c:v>1.22012E-11</c:v>
                </c:pt>
                <c:pt idx="2306">
                  <c:v>1.33837E-11</c:v>
                </c:pt>
                <c:pt idx="2307">
                  <c:v>1.1609999999999999E-11</c:v>
                </c:pt>
                <c:pt idx="2308">
                  <c:v>1.11262E-11</c:v>
                </c:pt>
                <c:pt idx="2309">
                  <c:v>9.8899999999999993E-12</c:v>
                </c:pt>
                <c:pt idx="2310">
                  <c:v>1.0964999999999999E-11</c:v>
                </c:pt>
                <c:pt idx="2311">
                  <c:v>1.0803699999999999E-11</c:v>
                </c:pt>
                <c:pt idx="2312">
                  <c:v>1.0373700000000001E-11</c:v>
                </c:pt>
                <c:pt idx="2313">
                  <c:v>1.06425E-11</c:v>
                </c:pt>
                <c:pt idx="2314">
                  <c:v>8.22375E-12</c:v>
                </c:pt>
                <c:pt idx="2315">
                  <c:v>1.3392799999999999E-11</c:v>
                </c:pt>
                <c:pt idx="2316">
                  <c:v>1.118E-11</c:v>
                </c:pt>
                <c:pt idx="2317">
                  <c:v>9.8899999999999993E-12</c:v>
                </c:pt>
                <c:pt idx="2318">
                  <c:v>9.0300000000000001E-12</c:v>
                </c:pt>
                <c:pt idx="2319">
                  <c:v>9.7287500000000005E-12</c:v>
                </c:pt>
                <c:pt idx="2320">
                  <c:v>9.9975000000000006E-12</c:v>
                </c:pt>
                <c:pt idx="2321">
                  <c:v>1.10187E-11</c:v>
                </c:pt>
                <c:pt idx="2322">
                  <c:v>9.8899999999999993E-12</c:v>
                </c:pt>
                <c:pt idx="2323">
                  <c:v>1.05887E-11</c:v>
                </c:pt>
                <c:pt idx="2324">
                  <c:v>9.0300000000000001E-12</c:v>
                </c:pt>
                <c:pt idx="2325">
                  <c:v>1.1609999999999999E-11</c:v>
                </c:pt>
                <c:pt idx="2326">
                  <c:v>9.7824999999999996E-12</c:v>
                </c:pt>
                <c:pt idx="2327">
                  <c:v>1.075E-11</c:v>
                </c:pt>
                <c:pt idx="2328">
                  <c:v>1.0911200000000001E-11</c:v>
                </c:pt>
                <c:pt idx="2329">
                  <c:v>1.05887E-11</c:v>
                </c:pt>
                <c:pt idx="2330">
                  <c:v>9.9975000000000006E-12</c:v>
                </c:pt>
                <c:pt idx="2331">
                  <c:v>1.0373700000000001E-11</c:v>
                </c:pt>
                <c:pt idx="2332">
                  <c:v>8.4387499999999994E-12</c:v>
                </c:pt>
                <c:pt idx="2333">
                  <c:v>1.2434500000000001E-11</c:v>
                </c:pt>
                <c:pt idx="2334">
                  <c:v>9.7824999999999996E-12</c:v>
                </c:pt>
                <c:pt idx="2335">
                  <c:v>1.0964999999999999E-11</c:v>
                </c:pt>
                <c:pt idx="2336">
                  <c:v>1.1072500000000001E-11</c:v>
                </c:pt>
                <c:pt idx="2337">
                  <c:v>9.7287500000000005E-12</c:v>
                </c:pt>
                <c:pt idx="2338">
                  <c:v>9.7824999999999996E-12</c:v>
                </c:pt>
                <c:pt idx="2339">
                  <c:v>1.0803699999999999E-11</c:v>
                </c:pt>
                <c:pt idx="2340">
                  <c:v>9.7824999999999996E-12</c:v>
                </c:pt>
                <c:pt idx="2341">
                  <c:v>8.9762499999999994E-12</c:v>
                </c:pt>
                <c:pt idx="2342">
                  <c:v>1.17755E-11</c:v>
                </c:pt>
                <c:pt idx="2343">
                  <c:v>9.0837500000000007E-12</c:v>
                </c:pt>
                <c:pt idx="2344">
                  <c:v>9.6212499999999992E-12</c:v>
                </c:pt>
                <c:pt idx="2345">
                  <c:v>9.7824999999999996E-12</c:v>
                </c:pt>
                <c:pt idx="2346">
                  <c:v>9.1374999999999998E-12</c:v>
                </c:pt>
                <c:pt idx="2347">
                  <c:v>8.9762499999999994E-12</c:v>
                </c:pt>
                <c:pt idx="2348">
                  <c:v>1.25678E-11</c:v>
                </c:pt>
                <c:pt idx="2349">
                  <c:v>1.1609999999999999E-11</c:v>
                </c:pt>
                <c:pt idx="2350">
                  <c:v>9.5137499999999995E-12</c:v>
                </c:pt>
                <c:pt idx="2351">
                  <c:v>8.6537500000000004E-12</c:v>
                </c:pt>
                <c:pt idx="2352">
                  <c:v>1.18217E-11</c:v>
                </c:pt>
                <c:pt idx="2353">
                  <c:v>9.5675000000000002E-12</c:v>
                </c:pt>
                <c:pt idx="2354">
                  <c:v>9.5137499999999995E-12</c:v>
                </c:pt>
                <c:pt idx="2355">
                  <c:v>1.04812E-11</c:v>
                </c:pt>
                <c:pt idx="2356">
                  <c:v>9.1374999999999998E-12</c:v>
                </c:pt>
                <c:pt idx="2357">
                  <c:v>9.8899999999999993E-12</c:v>
                </c:pt>
                <c:pt idx="2358">
                  <c:v>7.9012499999999993E-12</c:v>
                </c:pt>
                <c:pt idx="2359">
                  <c:v>1.2281299999999999E-11</c:v>
                </c:pt>
                <c:pt idx="2360">
                  <c:v>1.0105E-11</c:v>
                </c:pt>
                <c:pt idx="2361">
                  <c:v>8.6537500000000004E-12</c:v>
                </c:pt>
                <c:pt idx="2362">
                  <c:v>1.28543E-11</c:v>
                </c:pt>
                <c:pt idx="2363">
                  <c:v>9.0837500000000007E-12</c:v>
                </c:pt>
                <c:pt idx="2364">
                  <c:v>9.5675000000000002E-12</c:v>
                </c:pt>
                <c:pt idx="2365">
                  <c:v>9.8899999999999993E-12</c:v>
                </c:pt>
                <c:pt idx="2366">
                  <c:v>1.10187E-11</c:v>
                </c:pt>
                <c:pt idx="2367">
                  <c:v>9.7824999999999996E-12</c:v>
                </c:pt>
                <c:pt idx="2368">
                  <c:v>8.8150000000000007E-12</c:v>
                </c:pt>
                <c:pt idx="2369">
                  <c:v>1.2986499999999999E-11</c:v>
                </c:pt>
                <c:pt idx="2370">
                  <c:v>9.1912500000000004E-12</c:v>
                </c:pt>
                <c:pt idx="2371">
                  <c:v>9.0300000000000001E-12</c:v>
                </c:pt>
                <c:pt idx="2372">
                  <c:v>8.9225000000000004E-12</c:v>
                </c:pt>
                <c:pt idx="2373">
                  <c:v>1.14315E-11</c:v>
                </c:pt>
                <c:pt idx="2374">
                  <c:v>8.1162500000000003E-12</c:v>
                </c:pt>
                <c:pt idx="2375">
                  <c:v>9.0837500000000007E-12</c:v>
                </c:pt>
                <c:pt idx="2376">
                  <c:v>9.8899999999999993E-12</c:v>
                </c:pt>
                <c:pt idx="2377">
                  <c:v>1.11262E-11</c:v>
                </c:pt>
                <c:pt idx="2378">
                  <c:v>9.2449999999999995E-12</c:v>
                </c:pt>
                <c:pt idx="2379">
                  <c:v>8.3850000000000003E-12</c:v>
                </c:pt>
                <c:pt idx="2380">
                  <c:v>1.16325E-11</c:v>
                </c:pt>
                <c:pt idx="2381">
                  <c:v>7.1487499999999998E-12</c:v>
                </c:pt>
                <c:pt idx="2382">
                  <c:v>9.6749999999999999E-12</c:v>
                </c:pt>
                <c:pt idx="2383">
                  <c:v>8.4387499999999994E-12</c:v>
                </c:pt>
                <c:pt idx="2384">
                  <c:v>1.12025E-11</c:v>
                </c:pt>
                <c:pt idx="2385">
                  <c:v>8.3312499999999997E-12</c:v>
                </c:pt>
                <c:pt idx="2386">
                  <c:v>8.5999999999999997E-12</c:v>
                </c:pt>
                <c:pt idx="2387">
                  <c:v>1.16229E-11</c:v>
                </c:pt>
                <c:pt idx="2388">
                  <c:v>7.6324999999999992E-12</c:v>
                </c:pt>
                <c:pt idx="2389">
                  <c:v>9.8362500000000002E-12</c:v>
                </c:pt>
                <c:pt idx="2390">
                  <c:v>8.9762499999999994E-12</c:v>
                </c:pt>
                <c:pt idx="2391">
                  <c:v>1.19835E-11</c:v>
                </c:pt>
                <c:pt idx="2392">
                  <c:v>7.2024999999999997E-12</c:v>
                </c:pt>
                <c:pt idx="2393">
                  <c:v>7.6862499999999999E-12</c:v>
                </c:pt>
                <c:pt idx="2394">
                  <c:v>1.16191E-11</c:v>
                </c:pt>
                <c:pt idx="2395">
                  <c:v>8.8687499999999997E-12</c:v>
                </c:pt>
                <c:pt idx="2396">
                  <c:v>7.2562500000000003E-12</c:v>
                </c:pt>
                <c:pt idx="2397">
                  <c:v>1.2979500000000001E-11</c:v>
                </c:pt>
                <c:pt idx="2398">
                  <c:v>8.8687499999999997E-12</c:v>
                </c:pt>
                <c:pt idx="2399">
                  <c:v>8.0087500000000006E-12</c:v>
                </c:pt>
                <c:pt idx="2400">
                  <c:v>1.3274599999999999E-11</c:v>
                </c:pt>
                <c:pt idx="2401">
                  <c:v>8.0087500000000006E-12</c:v>
                </c:pt>
                <c:pt idx="2402">
                  <c:v>7.7937499999999996E-12</c:v>
                </c:pt>
                <c:pt idx="2403">
                  <c:v>1.12756E-11</c:v>
                </c:pt>
                <c:pt idx="2404">
                  <c:v>8.5999999999999997E-12</c:v>
                </c:pt>
                <c:pt idx="2405">
                  <c:v>6.9875000000000003E-12</c:v>
                </c:pt>
                <c:pt idx="2406">
                  <c:v>1.2279099999999999E-11</c:v>
                </c:pt>
                <c:pt idx="2407">
                  <c:v>8.1162500000000003E-12</c:v>
                </c:pt>
                <c:pt idx="2408">
                  <c:v>7.6862499999999999E-12</c:v>
                </c:pt>
                <c:pt idx="2409">
                  <c:v>1.21109E-11</c:v>
                </c:pt>
                <c:pt idx="2410">
                  <c:v>7.095E-12</c:v>
                </c:pt>
                <c:pt idx="2411">
                  <c:v>7.5249999999999995E-12</c:v>
                </c:pt>
                <c:pt idx="2412">
                  <c:v>1.2917699999999999E-11</c:v>
                </c:pt>
                <c:pt idx="2413">
                  <c:v>6.7187500000000002E-12</c:v>
                </c:pt>
                <c:pt idx="2414">
                  <c:v>7.095E-12</c:v>
                </c:pt>
                <c:pt idx="2415">
                  <c:v>1.2808E-11</c:v>
                </c:pt>
                <c:pt idx="2416">
                  <c:v>7.6862499999999999E-12</c:v>
                </c:pt>
                <c:pt idx="2417">
                  <c:v>7.6862499999999999E-12</c:v>
                </c:pt>
                <c:pt idx="2418">
                  <c:v>1.1871700000000001E-11</c:v>
                </c:pt>
                <c:pt idx="2419">
                  <c:v>9.2987500000000001E-12</c:v>
                </c:pt>
                <c:pt idx="2420">
                  <c:v>7.9012499999999993E-12</c:v>
                </c:pt>
                <c:pt idx="2421">
                  <c:v>1.18852E-11</c:v>
                </c:pt>
                <c:pt idx="2422">
                  <c:v>6.6650000000000004E-12</c:v>
                </c:pt>
                <c:pt idx="2423">
                  <c:v>6.5574999999999999E-12</c:v>
                </c:pt>
                <c:pt idx="2424">
                  <c:v>1.2732300000000001E-11</c:v>
                </c:pt>
                <c:pt idx="2425">
                  <c:v>6.7725000000000001E-12</c:v>
                </c:pt>
                <c:pt idx="2426">
                  <c:v>8.4925E-12</c:v>
                </c:pt>
                <c:pt idx="2427">
                  <c:v>1.18798E-11</c:v>
                </c:pt>
                <c:pt idx="2428">
                  <c:v>8.2775000000000006E-12</c:v>
                </c:pt>
                <c:pt idx="2429">
                  <c:v>7.5787500000000002E-12</c:v>
                </c:pt>
                <c:pt idx="2430">
                  <c:v>1.22963E-11</c:v>
                </c:pt>
                <c:pt idx="2431">
                  <c:v>8.4387499999999994E-12</c:v>
                </c:pt>
                <c:pt idx="2432">
                  <c:v>8.3312499999999997E-12</c:v>
                </c:pt>
                <c:pt idx="2433">
                  <c:v>1.2999900000000001E-11</c:v>
                </c:pt>
                <c:pt idx="2434">
                  <c:v>6.8262499999999999E-12</c:v>
                </c:pt>
                <c:pt idx="2435">
                  <c:v>8.0087500000000006E-12</c:v>
                </c:pt>
                <c:pt idx="2436">
                  <c:v>1.18083E-11</c:v>
                </c:pt>
                <c:pt idx="2437">
                  <c:v>7.5787500000000002E-12</c:v>
                </c:pt>
                <c:pt idx="2438">
                  <c:v>7.4174999999999998E-12</c:v>
                </c:pt>
                <c:pt idx="2439">
                  <c:v>1.17771E-11</c:v>
                </c:pt>
                <c:pt idx="2440">
                  <c:v>6.8799999999999998E-12</c:v>
                </c:pt>
                <c:pt idx="2441">
                  <c:v>6.8799999999999998E-12</c:v>
                </c:pt>
                <c:pt idx="2442">
                  <c:v>1.18131E-11</c:v>
                </c:pt>
                <c:pt idx="2443">
                  <c:v>6.0737499999999996E-12</c:v>
                </c:pt>
                <c:pt idx="2444">
                  <c:v>6.235E-12</c:v>
                </c:pt>
                <c:pt idx="2445">
                  <c:v>1.27871E-11</c:v>
                </c:pt>
                <c:pt idx="2446">
                  <c:v>6.8262499999999999E-12</c:v>
                </c:pt>
                <c:pt idx="2447">
                  <c:v>7.7400000000000005E-12</c:v>
                </c:pt>
                <c:pt idx="2448">
                  <c:v>1.2597299999999999E-11</c:v>
                </c:pt>
                <c:pt idx="2449">
                  <c:v>6.2887499999999998E-12</c:v>
                </c:pt>
                <c:pt idx="2450">
                  <c:v>8.7074999999999994E-12</c:v>
                </c:pt>
                <c:pt idx="2451">
                  <c:v>1.2533400000000001E-11</c:v>
                </c:pt>
                <c:pt idx="2452">
                  <c:v>7.2024999999999997E-12</c:v>
                </c:pt>
                <c:pt idx="2453">
                  <c:v>6.7187500000000002E-12</c:v>
                </c:pt>
                <c:pt idx="2454">
                  <c:v>1.28892E-11</c:v>
                </c:pt>
                <c:pt idx="2455">
                  <c:v>6.8799999999999998E-12</c:v>
                </c:pt>
                <c:pt idx="2456">
                  <c:v>6.8262499999999999E-12</c:v>
                </c:pt>
                <c:pt idx="2457">
                  <c:v>1.2100700000000001E-11</c:v>
                </c:pt>
                <c:pt idx="2458">
                  <c:v>7.4712500000000005E-12</c:v>
                </c:pt>
                <c:pt idx="2459">
                  <c:v>7.8475000000000002E-12</c:v>
                </c:pt>
                <c:pt idx="2460">
                  <c:v>1.23087E-11</c:v>
                </c:pt>
                <c:pt idx="2461">
                  <c:v>5.4824999999999997E-12</c:v>
                </c:pt>
                <c:pt idx="2462">
                  <c:v>6.0737499999999996E-12</c:v>
                </c:pt>
                <c:pt idx="2463">
                  <c:v>1.16804E-11</c:v>
                </c:pt>
                <c:pt idx="2464">
                  <c:v>8.0624999999999996E-12</c:v>
                </c:pt>
                <c:pt idx="2465">
                  <c:v>5.7512499999999998E-12</c:v>
                </c:pt>
                <c:pt idx="2466">
                  <c:v>1.19878E-11</c:v>
                </c:pt>
                <c:pt idx="2467">
                  <c:v>4.1925000000000002E-12</c:v>
                </c:pt>
                <c:pt idx="2468">
                  <c:v>7.7937499999999996E-12</c:v>
                </c:pt>
                <c:pt idx="2469">
                  <c:v>1.1876E-11</c:v>
                </c:pt>
                <c:pt idx="2470">
                  <c:v>5.375E-12</c:v>
                </c:pt>
                <c:pt idx="2471">
                  <c:v>7.6324999999999992E-12</c:v>
                </c:pt>
                <c:pt idx="2472">
                  <c:v>1.25366E-11</c:v>
                </c:pt>
                <c:pt idx="2473">
                  <c:v>6.8262499999999999E-12</c:v>
                </c:pt>
                <c:pt idx="2474">
                  <c:v>7.6324999999999992E-12</c:v>
                </c:pt>
                <c:pt idx="2475">
                  <c:v>1.11638E-11</c:v>
                </c:pt>
                <c:pt idx="2476">
                  <c:v>7.4712500000000005E-12</c:v>
                </c:pt>
                <c:pt idx="2477">
                  <c:v>9.3525000000000008E-12</c:v>
                </c:pt>
                <c:pt idx="2478">
                  <c:v>7.095E-12</c:v>
                </c:pt>
                <c:pt idx="2479">
                  <c:v>1.3176799999999999E-11</c:v>
                </c:pt>
                <c:pt idx="2480">
                  <c:v>4.9987500000000003E-12</c:v>
                </c:pt>
                <c:pt idx="2481">
                  <c:v>6.8799999999999998E-12</c:v>
                </c:pt>
                <c:pt idx="2482">
                  <c:v>1.2108799999999999E-11</c:v>
                </c:pt>
                <c:pt idx="2483">
                  <c:v>6.4500000000000002E-12</c:v>
                </c:pt>
                <c:pt idx="2484">
                  <c:v>6.0199999999999998E-12</c:v>
                </c:pt>
                <c:pt idx="2485">
                  <c:v>1.24522E-11</c:v>
                </c:pt>
                <c:pt idx="2486">
                  <c:v>5.6437500000000001E-12</c:v>
                </c:pt>
                <c:pt idx="2487">
                  <c:v>5.9125000000000001E-12</c:v>
                </c:pt>
                <c:pt idx="2488">
                  <c:v>1.21905E-11</c:v>
                </c:pt>
                <c:pt idx="2489">
                  <c:v>5.10625E-12</c:v>
                </c:pt>
                <c:pt idx="2490">
                  <c:v>6.9337499999999996E-12</c:v>
                </c:pt>
                <c:pt idx="2491">
                  <c:v>1.2381299999999999E-11</c:v>
                </c:pt>
                <c:pt idx="2492">
                  <c:v>5.3212500000000002E-12</c:v>
                </c:pt>
                <c:pt idx="2493">
                  <c:v>7.4174999999999998E-12</c:v>
                </c:pt>
                <c:pt idx="2494">
                  <c:v>1.25194E-11</c:v>
                </c:pt>
                <c:pt idx="2495">
                  <c:v>6.9875000000000003E-12</c:v>
                </c:pt>
                <c:pt idx="2496">
                  <c:v>7.0412500000000001E-12</c:v>
                </c:pt>
                <c:pt idx="2497">
                  <c:v>1.2111399999999999E-11</c:v>
                </c:pt>
                <c:pt idx="2498">
                  <c:v>4.7837500000000001E-12</c:v>
                </c:pt>
                <c:pt idx="2499">
                  <c:v>7.7400000000000005E-12</c:v>
                </c:pt>
                <c:pt idx="2500">
                  <c:v>1.24146E-11</c:v>
                </c:pt>
                <c:pt idx="2501">
                  <c:v>5.5362500000000004E-12</c:v>
                </c:pt>
                <c:pt idx="2502">
                  <c:v>5.9662499999999999E-12</c:v>
                </c:pt>
                <c:pt idx="2503">
                  <c:v>1.18121E-11</c:v>
                </c:pt>
                <c:pt idx="2504">
                  <c:v>6.50375E-12</c:v>
                </c:pt>
                <c:pt idx="2505">
                  <c:v>5.9662499999999999E-12</c:v>
                </c:pt>
                <c:pt idx="2506">
                  <c:v>1.2251199999999999E-11</c:v>
                </c:pt>
                <c:pt idx="2507">
                  <c:v>5.6437500000000001E-12</c:v>
                </c:pt>
                <c:pt idx="2508">
                  <c:v>5.8049999999999996E-12</c:v>
                </c:pt>
                <c:pt idx="2509">
                  <c:v>1.26258E-11</c:v>
                </c:pt>
                <c:pt idx="2510">
                  <c:v>4.7300000000000002E-12</c:v>
                </c:pt>
                <c:pt idx="2511">
                  <c:v>5.375E-12</c:v>
                </c:pt>
                <c:pt idx="2512">
                  <c:v>1.23571E-11</c:v>
                </c:pt>
                <c:pt idx="2513">
                  <c:v>4.7300000000000002E-12</c:v>
                </c:pt>
                <c:pt idx="2514">
                  <c:v>6.4500000000000002E-12</c:v>
                </c:pt>
                <c:pt idx="2515">
                  <c:v>1.2365699999999999E-11</c:v>
                </c:pt>
                <c:pt idx="2516">
                  <c:v>5.4824999999999997E-12</c:v>
                </c:pt>
                <c:pt idx="2517">
                  <c:v>6.2887499999999998E-12</c:v>
                </c:pt>
                <c:pt idx="2518">
                  <c:v>1.17723E-11</c:v>
                </c:pt>
                <c:pt idx="2519">
                  <c:v>5.10625E-12</c:v>
                </c:pt>
                <c:pt idx="2520">
                  <c:v>6.3424999999999997E-12</c:v>
                </c:pt>
                <c:pt idx="2521">
                  <c:v>1.2480199999999999E-11</c:v>
                </c:pt>
                <c:pt idx="2522">
                  <c:v>6.9875000000000003E-12</c:v>
                </c:pt>
                <c:pt idx="2523">
                  <c:v>6.3962500000000003E-12</c:v>
                </c:pt>
                <c:pt idx="2524">
                  <c:v>1.14213E-11</c:v>
                </c:pt>
                <c:pt idx="2525">
                  <c:v>4.515E-12</c:v>
                </c:pt>
                <c:pt idx="2526">
                  <c:v>4.9449999999999996E-12</c:v>
                </c:pt>
                <c:pt idx="2527">
                  <c:v>1.16707E-11</c:v>
                </c:pt>
                <c:pt idx="2528">
                  <c:v>5.2675000000000003E-12</c:v>
                </c:pt>
                <c:pt idx="2529">
                  <c:v>5.10625E-12</c:v>
                </c:pt>
                <c:pt idx="2530">
                  <c:v>1.11961E-11</c:v>
                </c:pt>
                <c:pt idx="2531">
                  <c:v>5.2137499999999997E-12</c:v>
                </c:pt>
                <c:pt idx="2532">
                  <c:v>5.9125000000000001E-12</c:v>
                </c:pt>
                <c:pt idx="2533">
                  <c:v>1.25603E-11</c:v>
                </c:pt>
                <c:pt idx="2534">
                  <c:v>7.3100000000000002E-12</c:v>
                </c:pt>
                <c:pt idx="2535">
                  <c:v>5.6974999999999999E-12</c:v>
                </c:pt>
                <c:pt idx="2536">
                  <c:v>1.20179E-11</c:v>
                </c:pt>
                <c:pt idx="2537">
                  <c:v>5.8587500000000003E-12</c:v>
                </c:pt>
                <c:pt idx="2538">
                  <c:v>6.1275000000000003E-12</c:v>
                </c:pt>
                <c:pt idx="2539">
                  <c:v>1.21894E-11</c:v>
                </c:pt>
                <c:pt idx="2540">
                  <c:v>6.3424999999999997E-12</c:v>
                </c:pt>
                <c:pt idx="2541">
                  <c:v>5.3212500000000002E-12</c:v>
                </c:pt>
                <c:pt idx="2542">
                  <c:v>1.25221E-11</c:v>
                </c:pt>
                <c:pt idx="2543">
                  <c:v>5.9662499999999999E-12</c:v>
                </c:pt>
                <c:pt idx="2544">
                  <c:v>5.10625E-12</c:v>
                </c:pt>
                <c:pt idx="2545">
                  <c:v>1.23076E-11</c:v>
                </c:pt>
                <c:pt idx="2546">
                  <c:v>5.375E-12</c:v>
                </c:pt>
                <c:pt idx="2547">
                  <c:v>4.0849999999999997E-12</c:v>
                </c:pt>
                <c:pt idx="2548">
                  <c:v>1.17809E-11</c:v>
                </c:pt>
                <c:pt idx="2549">
                  <c:v>4.1387500000000003E-12</c:v>
                </c:pt>
                <c:pt idx="2550">
                  <c:v>4.0849999999999997E-12</c:v>
                </c:pt>
                <c:pt idx="2551">
                  <c:v>1.18088E-11</c:v>
                </c:pt>
                <c:pt idx="2552">
                  <c:v>4.6224999999999997E-12</c:v>
                </c:pt>
                <c:pt idx="2553">
                  <c:v>5.6437500000000001E-12</c:v>
                </c:pt>
                <c:pt idx="2554">
                  <c:v>1.26135E-11</c:v>
                </c:pt>
                <c:pt idx="2555">
                  <c:v>6.0737499999999996E-12</c:v>
                </c:pt>
                <c:pt idx="2556">
                  <c:v>4.9987500000000003E-12</c:v>
                </c:pt>
                <c:pt idx="2557">
                  <c:v>1.2658599999999999E-11</c:v>
                </c:pt>
                <c:pt idx="2558">
                  <c:v>6.7187500000000002E-12</c:v>
                </c:pt>
                <c:pt idx="2559">
                  <c:v>4.6762500000000004E-12</c:v>
                </c:pt>
                <c:pt idx="2560">
                  <c:v>1.15481E-11</c:v>
                </c:pt>
                <c:pt idx="2561">
                  <c:v>4.6224999999999997E-12</c:v>
                </c:pt>
                <c:pt idx="2562">
                  <c:v>4.9449999999999996E-12</c:v>
                </c:pt>
                <c:pt idx="2563">
                  <c:v>1.2023299999999999E-11</c:v>
                </c:pt>
                <c:pt idx="2564">
                  <c:v>4.24625E-12</c:v>
                </c:pt>
                <c:pt idx="2565">
                  <c:v>4.8374999999999999E-12</c:v>
                </c:pt>
                <c:pt idx="2566">
                  <c:v>1.1976E-11</c:v>
                </c:pt>
                <c:pt idx="2567">
                  <c:v>6.3424999999999997E-12</c:v>
                </c:pt>
                <c:pt idx="2568">
                  <c:v>5.9125000000000001E-12</c:v>
                </c:pt>
                <c:pt idx="2569">
                  <c:v>1.20674E-11</c:v>
                </c:pt>
                <c:pt idx="2570">
                  <c:v>4.8912499999999998E-12</c:v>
                </c:pt>
                <c:pt idx="2571">
                  <c:v>3.38625E-12</c:v>
                </c:pt>
                <c:pt idx="2572">
                  <c:v>1.0864999999999999E-11</c:v>
                </c:pt>
                <c:pt idx="2573">
                  <c:v>6.0737499999999996E-12</c:v>
                </c:pt>
                <c:pt idx="2574">
                  <c:v>5.0525000000000001E-12</c:v>
                </c:pt>
                <c:pt idx="2575">
                  <c:v>1.20228E-11</c:v>
                </c:pt>
                <c:pt idx="2576">
                  <c:v>4.8912499999999998E-12</c:v>
                </c:pt>
                <c:pt idx="2577">
                  <c:v>4.7300000000000002E-12</c:v>
                </c:pt>
                <c:pt idx="2578">
                  <c:v>1.1797000000000001E-11</c:v>
                </c:pt>
                <c:pt idx="2579">
                  <c:v>4.5687499999999999E-12</c:v>
                </c:pt>
                <c:pt idx="2580">
                  <c:v>5.1599999999999998E-12</c:v>
                </c:pt>
                <c:pt idx="2581">
                  <c:v>1.13224E-11</c:v>
                </c:pt>
                <c:pt idx="2582">
                  <c:v>5.1599999999999998E-12</c:v>
                </c:pt>
                <c:pt idx="2583">
                  <c:v>4.6224999999999997E-12</c:v>
                </c:pt>
                <c:pt idx="2584">
                  <c:v>1.17529E-11</c:v>
                </c:pt>
                <c:pt idx="2585">
                  <c:v>5.0525000000000001E-12</c:v>
                </c:pt>
                <c:pt idx="2586">
                  <c:v>4.8374999999999999E-12</c:v>
                </c:pt>
                <c:pt idx="2587">
                  <c:v>1.0745699999999999E-11</c:v>
                </c:pt>
                <c:pt idx="2588">
                  <c:v>5.0525000000000001E-12</c:v>
                </c:pt>
                <c:pt idx="2589">
                  <c:v>5.10625E-12</c:v>
                </c:pt>
                <c:pt idx="2590">
                  <c:v>1.23952E-11</c:v>
                </c:pt>
                <c:pt idx="2591">
                  <c:v>4.2999999999999999E-12</c:v>
                </c:pt>
                <c:pt idx="2592">
                  <c:v>5.2137499999999997E-12</c:v>
                </c:pt>
                <c:pt idx="2593">
                  <c:v>1.2047499999999999E-11</c:v>
                </c:pt>
                <c:pt idx="2594">
                  <c:v>4.9987500000000003E-12</c:v>
                </c:pt>
                <c:pt idx="2595">
                  <c:v>4.3537499999999997E-12</c:v>
                </c:pt>
                <c:pt idx="2596">
                  <c:v>1.1758299999999999E-11</c:v>
                </c:pt>
                <c:pt idx="2597">
                  <c:v>5.5900000000000002E-12</c:v>
                </c:pt>
                <c:pt idx="2598">
                  <c:v>3.9237500000000001E-12</c:v>
                </c:pt>
                <c:pt idx="2599">
                  <c:v>1.24425E-11</c:v>
                </c:pt>
                <c:pt idx="2600">
                  <c:v>5.6974999999999999E-12</c:v>
                </c:pt>
                <c:pt idx="2601">
                  <c:v>4.4612500000000002E-12</c:v>
                </c:pt>
                <c:pt idx="2602">
                  <c:v>1.2092099999999999E-11</c:v>
                </c:pt>
                <c:pt idx="2603">
                  <c:v>4.9987500000000003E-12</c:v>
                </c:pt>
                <c:pt idx="2604">
                  <c:v>4.9449999999999996E-12</c:v>
                </c:pt>
                <c:pt idx="2605">
                  <c:v>1.2098500000000001E-11</c:v>
                </c:pt>
                <c:pt idx="2606">
                  <c:v>5.0525000000000001E-12</c:v>
                </c:pt>
                <c:pt idx="2607">
                  <c:v>4.515E-12</c:v>
                </c:pt>
                <c:pt idx="2608">
                  <c:v>1.1937799999999999E-11</c:v>
                </c:pt>
                <c:pt idx="2609">
                  <c:v>6.6650000000000004E-12</c:v>
                </c:pt>
                <c:pt idx="2610">
                  <c:v>4.1925000000000002E-12</c:v>
                </c:pt>
                <c:pt idx="2611">
                  <c:v>1.22017E-11</c:v>
                </c:pt>
                <c:pt idx="2612">
                  <c:v>3.2787499999999999E-12</c:v>
                </c:pt>
                <c:pt idx="2613">
                  <c:v>5.4287499999999999E-12</c:v>
                </c:pt>
                <c:pt idx="2614">
                  <c:v>1.1184800000000001E-11</c:v>
                </c:pt>
                <c:pt idx="2615">
                  <c:v>3.8700000000000003E-12</c:v>
                </c:pt>
                <c:pt idx="2616">
                  <c:v>3.9775E-12</c:v>
                </c:pt>
                <c:pt idx="2617">
                  <c:v>1.17207E-11</c:v>
                </c:pt>
                <c:pt idx="2618">
                  <c:v>5.8049999999999996E-12</c:v>
                </c:pt>
                <c:pt idx="2619">
                  <c:v>6.235E-12</c:v>
                </c:pt>
                <c:pt idx="2620">
                  <c:v>1.13358E-11</c:v>
                </c:pt>
                <c:pt idx="2621">
                  <c:v>5.9125000000000001E-12</c:v>
                </c:pt>
                <c:pt idx="2622">
                  <c:v>5.7512499999999998E-12</c:v>
                </c:pt>
                <c:pt idx="2623">
                  <c:v>1.17734E-11</c:v>
                </c:pt>
                <c:pt idx="2624">
                  <c:v>4.24625E-12</c:v>
                </c:pt>
                <c:pt idx="2625">
                  <c:v>4.8912499999999998E-12</c:v>
                </c:pt>
                <c:pt idx="2626">
                  <c:v>1.16755E-11</c:v>
                </c:pt>
                <c:pt idx="2627">
                  <c:v>5.5900000000000002E-12</c:v>
                </c:pt>
                <c:pt idx="2628">
                  <c:v>3.4937500000000001E-12</c:v>
                </c:pt>
                <c:pt idx="2629">
                  <c:v>1.1442299999999999E-11</c:v>
                </c:pt>
                <c:pt idx="2630">
                  <c:v>4.8374999999999999E-12</c:v>
                </c:pt>
                <c:pt idx="2631">
                  <c:v>6.235E-12</c:v>
                </c:pt>
                <c:pt idx="2632">
                  <c:v>1.29225E-11</c:v>
                </c:pt>
                <c:pt idx="2633">
                  <c:v>3.6012499999999998E-12</c:v>
                </c:pt>
                <c:pt idx="2634">
                  <c:v>4.4612500000000002E-12</c:v>
                </c:pt>
                <c:pt idx="2635">
                  <c:v>1.17309E-11</c:v>
                </c:pt>
                <c:pt idx="2636">
                  <c:v>5.2137499999999997E-12</c:v>
                </c:pt>
                <c:pt idx="2637">
                  <c:v>3.1712499999999998E-12</c:v>
                </c:pt>
                <c:pt idx="2638">
                  <c:v>1.2356500000000001E-11</c:v>
                </c:pt>
                <c:pt idx="2639">
                  <c:v>3.0637500000000001E-12</c:v>
                </c:pt>
                <c:pt idx="2640">
                  <c:v>4.5687499999999999E-12</c:v>
                </c:pt>
                <c:pt idx="2641">
                  <c:v>1.27065E-11</c:v>
                </c:pt>
                <c:pt idx="2642">
                  <c:v>3.4399999999999999E-12</c:v>
                </c:pt>
                <c:pt idx="2643">
                  <c:v>3.2250000000000001E-12</c:v>
                </c:pt>
                <c:pt idx="2644">
                  <c:v>1.27054E-11</c:v>
                </c:pt>
                <c:pt idx="2645">
                  <c:v>3.8162499999999996E-12</c:v>
                </c:pt>
                <c:pt idx="2646">
                  <c:v>3.6012499999999998E-12</c:v>
                </c:pt>
                <c:pt idx="2647">
                  <c:v>1.1765800000000001E-11</c:v>
                </c:pt>
                <c:pt idx="2648">
                  <c:v>2.6875E-12</c:v>
                </c:pt>
                <c:pt idx="2649">
                  <c:v>2.7412499999999999E-12</c:v>
                </c:pt>
                <c:pt idx="2650">
                  <c:v>1.1909300000000001E-11</c:v>
                </c:pt>
                <c:pt idx="2651">
                  <c:v>4.4075000000000004E-12</c:v>
                </c:pt>
                <c:pt idx="2652">
                  <c:v>4.2999999999999999E-12</c:v>
                </c:pt>
                <c:pt idx="2653">
                  <c:v>1.1346E-11</c:v>
                </c:pt>
                <c:pt idx="2654">
                  <c:v>3.8700000000000003E-12</c:v>
                </c:pt>
                <c:pt idx="2655">
                  <c:v>4.7300000000000002E-12</c:v>
                </c:pt>
                <c:pt idx="2656">
                  <c:v>1.2082399999999999E-11</c:v>
                </c:pt>
                <c:pt idx="2657">
                  <c:v>3.6012499999999998E-12</c:v>
                </c:pt>
                <c:pt idx="2658">
                  <c:v>3.9237500000000001E-12</c:v>
                </c:pt>
                <c:pt idx="2659">
                  <c:v>1.2704299999999999E-11</c:v>
                </c:pt>
                <c:pt idx="2660">
                  <c:v>4.515E-12</c:v>
                </c:pt>
                <c:pt idx="2661">
                  <c:v>2.5262500000000001E-12</c:v>
                </c:pt>
                <c:pt idx="2662">
                  <c:v>1.0701E-11</c:v>
                </c:pt>
                <c:pt idx="2663">
                  <c:v>3.9775E-12</c:v>
                </c:pt>
                <c:pt idx="2664">
                  <c:v>3.9775E-12</c:v>
                </c:pt>
                <c:pt idx="2665">
                  <c:v>1.19749E-11</c:v>
                </c:pt>
                <c:pt idx="2666">
                  <c:v>2.84875E-12</c:v>
                </c:pt>
                <c:pt idx="2667">
                  <c:v>3.7087499999999999E-12</c:v>
                </c:pt>
                <c:pt idx="2668">
                  <c:v>1.14912E-11</c:v>
                </c:pt>
                <c:pt idx="2669">
                  <c:v>2.5799999999999999E-12</c:v>
                </c:pt>
                <c:pt idx="2670">
                  <c:v>2.9562500000000001E-12</c:v>
                </c:pt>
                <c:pt idx="2671">
                  <c:v>1.22915E-11</c:v>
                </c:pt>
                <c:pt idx="2672">
                  <c:v>4.6224999999999997E-12</c:v>
                </c:pt>
                <c:pt idx="2673">
                  <c:v>3.2250000000000001E-12</c:v>
                </c:pt>
                <c:pt idx="2674">
                  <c:v>1.1396E-11</c:v>
                </c:pt>
                <c:pt idx="2675">
                  <c:v>3.6012499999999998E-12</c:v>
                </c:pt>
                <c:pt idx="2676">
                  <c:v>5.2675000000000003E-12</c:v>
                </c:pt>
                <c:pt idx="2677">
                  <c:v>1.1338E-11</c:v>
                </c:pt>
                <c:pt idx="2678">
                  <c:v>1.23023E-11</c:v>
                </c:pt>
                <c:pt idx="2679">
                  <c:v>4.4075000000000004E-12</c:v>
                </c:pt>
                <c:pt idx="2680">
                  <c:v>2.7950000000000001E-12</c:v>
                </c:pt>
                <c:pt idx="2681">
                  <c:v>1.20647E-11</c:v>
                </c:pt>
                <c:pt idx="2682">
                  <c:v>1.3061199999999999E-11</c:v>
                </c:pt>
                <c:pt idx="2683">
                  <c:v>3.1712499999999998E-12</c:v>
                </c:pt>
                <c:pt idx="2684">
                  <c:v>3.7087499999999999E-12</c:v>
                </c:pt>
                <c:pt idx="2685">
                  <c:v>1.1384699999999999E-11</c:v>
                </c:pt>
                <c:pt idx="2686">
                  <c:v>2.5262500000000001E-12</c:v>
                </c:pt>
                <c:pt idx="2687">
                  <c:v>4.515E-12</c:v>
                </c:pt>
                <c:pt idx="2688">
                  <c:v>1.07994E-11</c:v>
                </c:pt>
                <c:pt idx="2689">
                  <c:v>1.1560499999999999E-11</c:v>
                </c:pt>
                <c:pt idx="2690">
                  <c:v>3.9775E-12</c:v>
                </c:pt>
                <c:pt idx="2691">
                  <c:v>4.3537499999999997E-12</c:v>
                </c:pt>
                <c:pt idx="2692">
                  <c:v>1.1563200000000001E-11</c:v>
                </c:pt>
                <c:pt idx="2693">
                  <c:v>1.16949E-11</c:v>
                </c:pt>
                <c:pt idx="2694">
                  <c:v>3.3325000000000002E-12</c:v>
                </c:pt>
                <c:pt idx="2695">
                  <c:v>3.8700000000000003E-12</c:v>
                </c:pt>
                <c:pt idx="2696">
                  <c:v>1.15686E-11</c:v>
                </c:pt>
                <c:pt idx="2697">
                  <c:v>3.38625E-12</c:v>
                </c:pt>
                <c:pt idx="2698">
                  <c:v>4.9987500000000003E-12</c:v>
                </c:pt>
                <c:pt idx="2699">
                  <c:v>1.1592200000000001E-11</c:v>
                </c:pt>
                <c:pt idx="2700">
                  <c:v>1.7199999999999999E-12</c:v>
                </c:pt>
                <c:pt idx="2701">
                  <c:v>4.24625E-12</c:v>
                </c:pt>
                <c:pt idx="2702">
                  <c:v>1.10649E-11</c:v>
                </c:pt>
                <c:pt idx="2703">
                  <c:v>1.1883E-11</c:v>
                </c:pt>
                <c:pt idx="2704">
                  <c:v>3.38625E-12</c:v>
                </c:pt>
                <c:pt idx="2705">
                  <c:v>3.1712499999999998E-12</c:v>
                </c:pt>
                <c:pt idx="2706">
                  <c:v>1.19927E-11</c:v>
                </c:pt>
                <c:pt idx="2707">
                  <c:v>4.0312499999999998E-12</c:v>
                </c:pt>
                <c:pt idx="2708">
                  <c:v>3.7087499999999999E-12</c:v>
                </c:pt>
                <c:pt idx="2709">
                  <c:v>1.11783E-11</c:v>
                </c:pt>
                <c:pt idx="2710">
                  <c:v>2.3112499999999999E-12</c:v>
                </c:pt>
                <c:pt idx="2711">
                  <c:v>3.3325000000000002E-12</c:v>
                </c:pt>
                <c:pt idx="2712">
                  <c:v>1.16132E-11</c:v>
                </c:pt>
                <c:pt idx="2713">
                  <c:v>3.7624999999999998E-12</c:v>
                </c:pt>
                <c:pt idx="2714">
                  <c:v>2.1499999999999999E-12</c:v>
                </c:pt>
                <c:pt idx="2715">
                  <c:v>1.12235E-11</c:v>
                </c:pt>
                <c:pt idx="2716">
                  <c:v>1.13761E-11</c:v>
                </c:pt>
                <c:pt idx="2717">
                  <c:v>2.6337500000000002E-12</c:v>
                </c:pt>
                <c:pt idx="2718">
                  <c:v>3.0637500000000001E-12</c:v>
                </c:pt>
                <c:pt idx="2719">
                  <c:v>1.02039E-11</c:v>
                </c:pt>
                <c:pt idx="2720">
                  <c:v>1.12407E-11</c:v>
                </c:pt>
                <c:pt idx="2721">
                  <c:v>1.2111399999999999E-11</c:v>
                </c:pt>
                <c:pt idx="2722">
                  <c:v>1.9350000000000001E-12</c:v>
                </c:pt>
                <c:pt idx="2723">
                  <c:v>2.1499999999999999E-12</c:v>
                </c:pt>
                <c:pt idx="2724">
                  <c:v>1.16411E-11</c:v>
                </c:pt>
                <c:pt idx="2725">
                  <c:v>4.4075000000000004E-12</c:v>
                </c:pt>
                <c:pt idx="2726">
                  <c:v>3.3325000000000002E-12</c:v>
                </c:pt>
                <c:pt idx="2727">
                  <c:v>1.1546500000000001E-11</c:v>
                </c:pt>
                <c:pt idx="2728">
                  <c:v>3.2250000000000001E-12</c:v>
                </c:pt>
                <c:pt idx="2729">
                  <c:v>3.9775E-12</c:v>
                </c:pt>
                <c:pt idx="2730">
                  <c:v>1.06263E-11</c:v>
                </c:pt>
                <c:pt idx="2731">
                  <c:v>2.6337500000000002E-12</c:v>
                </c:pt>
                <c:pt idx="2732">
                  <c:v>3.9775E-12</c:v>
                </c:pt>
                <c:pt idx="2733">
                  <c:v>1.1689499999999999E-11</c:v>
                </c:pt>
                <c:pt idx="2734">
                  <c:v>1.16288E-11</c:v>
                </c:pt>
                <c:pt idx="2735">
                  <c:v>1.2122199999999999E-11</c:v>
                </c:pt>
                <c:pt idx="2736">
                  <c:v>2.84875E-12</c:v>
                </c:pt>
                <c:pt idx="2737">
                  <c:v>3.1712499999999998E-12</c:v>
                </c:pt>
                <c:pt idx="2738">
                  <c:v>1.10526E-11</c:v>
                </c:pt>
                <c:pt idx="2739">
                  <c:v>1.1570199999999999E-11</c:v>
                </c:pt>
                <c:pt idx="2740">
                  <c:v>1.8275E-12</c:v>
                </c:pt>
                <c:pt idx="2741">
                  <c:v>2.9024999999999998E-12</c:v>
                </c:pt>
                <c:pt idx="2742">
                  <c:v>1.29666E-11</c:v>
                </c:pt>
                <c:pt idx="2743">
                  <c:v>3.38625E-12</c:v>
                </c:pt>
                <c:pt idx="2744">
                  <c:v>3.0099999999999999E-12</c:v>
                </c:pt>
                <c:pt idx="2745">
                  <c:v>1.11735E-11</c:v>
                </c:pt>
                <c:pt idx="2746">
                  <c:v>1.10805E-11</c:v>
                </c:pt>
                <c:pt idx="2747">
                  <c:v>3.0637500000000001E-12</c:v>
                </c:pt>
                <c:pt idx="2748">
                  <c:v>2.6875E-12</c:v>
                </c:pt>
                <c:pt idx="2749">
                  <c:v>1.23173E-11</c:v>
                </c:pt>
                <c:pt idx="2750">
                  <c:v>1.18534E-11</c:v>
                </c:pt>
                <c:pt idx="2751">
                  <c:v>1.2048E-11</c:v>
                </c:pt>
                <c:pt idx="2752">
                  <c:v>1.6662500000000001E-12</c:v>
                </c:pt>
                <c:pt idx="2753">
                  <c:v>3.7087499999999999E-12</c:v>
                </c:pt>
                <c:pt idx="2754">
                  <c:v>1.12735E-11</c:v>
                </c:pt>
                <c:pt idx="2755">
                  <c:v>1.1559399999999999E-11</c:v>
                </c:pt>
                <c:pt idx="2756">
                  <c:v>1.1270300000000001E-11</c:v>
                </c:pt>
                <c:pt idx="2757">
                  <c:v>1.18448E-11</c:v>
                </c:pt>
                <c:pt idx="2758">
                  <c:v>1.2363500000000001E-11</c:v>
                </c:pt>
                <c:pt idx="2759">
                  <c:v>3.0099999999999999E-12</c:v>
                </c:pt>
                <c:pt idx="2760">
                  <c:v>2.84875E-12</c:v>
                </c:pt>
                <c:pt idx="2761">
                  <c:v>1.14229E-11</c:v>
                </c:pt>
                <c:pt idx="2762">
                  <c:v>1.29E-12</c:v>
                </c:pt>
                <c:pt idx="2763">
                  <c:v>1.8812499999999999E-12</c:v>
                </c:pt>
                <c:pt idx="2764">
                  <c:v>1.19056E-11</c:v>
                </c:pt>
                <c:pt idx="2765">
                  <c:v>2.9024999999999998E-12</c:v>
                </c:pt>
                <c:pt idx="2766">
                  <c:v>2.41875E-12</c:v>
                </c:pt>
                <c:pt idx="2767">
                  <c:v>1.1096599999999999E-11</c:v>
                </c:pt>
                <c:pt idx="2768">
                  <c:v>1.15084E-11</c:v>
                </c:pt>
                <c:pt idx="2769">
                  <c:v>1.15105E-11</c:v>
                </c:pt>
                <c:pt idx="2770">
                  <c:v>1.04925E-11</c:v>
                </c:pt>
                <c:pt idx="2771">
                  <c:v>1.1166499999999999E-11</c:v>
                </c:pt>
                <c:pt idx="2772">
                  <c:v>1.14998E-11</c:v>
                </c:pt>
                <c:pt idx="2773">
                  <c:v>1.15734E-11</c:v>
                </c:pt>
                <c:pt idx="2774">
                  <c:v>1.2426999999999999E-11</c:v>
                </c:pt>
                <c:pt idx="2775">
                  <c:v>3.8700000000000003E-12</c:v>
                </c:pt>
                <c:pt idx="2776">
                  <c:v>3.2787499999999999E-12</c:v>
                </c:pt>
                <c:pt idx="2777">
                  <c:v>1.09865E-11</c:v>
                </c:pt>
                <c:pt idx="2778">
                  <c:v>1.21098E-11</c:v>
                </c:pt>
                <c:pt idx="2779">
                  <c:v>1.98875E-12</c:v>
                </c:pt>
                <c:pt idx="2780">
                  <c:v>2.9562500000000001E-12</c:v>
                </c:pt>
                <c:pt idx="2781">
                  <c:v>1.05516E-11</c:v>
                </c:pt>
                <c:pt idx="2782">
                  <c:v>1.12144E-11</c:v>
                </c:pt>
                <c:pt idx="2783">
                  <c:v>2.41875E-12</c:v>
                </c:pt>
                <c:pt idx="2784">
                  <c:v>1.1825000000000001E-12</c:v>
                </c:pt>
                <c:pt idx="2785">
                  <c:v>1.1046100000000001E-11</c:v>
                </c:pt>
                <c:pt idx="2786">
                  <c:v>2.7412499999999999E-12</c:v>
                </c:pt>
                <c:pt idx="2787">
                  <c:v>2.41875E-12</c:v>
                </c:pt>
                <c:pt idx="2788">
                  <c:v>1.09709E-11</c:v>
                </c:pt>
                <c:pt idx="2789">
                  <c:v>1.1304100000000001E-11</c:v>
                </c:pt>
                <c:pt idx="2790">
                  <c:v>1.17734E-11</c:v>
                </c:pt>
                <c:pt idx="2791">
                  <c:v>1.34573E-11</c:v>
                </c:pt>
                <c:pt idx="2792">
                  <c:v>2.5262500000000001E-12</c:v>
                </c:pt>
                <c:pt idx="2793">
                  <c:v>2.3112499999999999E-12</c:v>
                </c:pt>
                <c:pt idx="2794">
                  <c:v>1.0893999999999999E-11</c:v>
                </c:pt>
                <c:pt idx="2795">
                  <c:v>1.6662500000000001E-12</c:v>
                </c:pt>
                <c:pt idx="2796">
                  <c:v>1.075E-12</c:v>
                </c:pt>
                <c:pt idx="2797">
                  <c:v>1.1495499999999999E-11</c:v>
                </c:pt>
                <c:pt idx="2798">
                  <c:v>1.1259E-11</c:v>
                </c:pt>
                <c:pt idx="2799">
                  <c:v>1.98875E-12</c:v>
                </c:pt>
                <c:pt idx="2800">
                  <c:v>3.3325000000000002E-12</c:v>
                </c:pt>
                <c:pt idx="2801">
                  <c:v>1.15503E-11</c:v>
                </c:pt>
                <c:pt idx="2802">
                  <c:v>2.41875E-12</c:v>
                </c:pt>
                <c:pt idx="2803">
                  <c:v>7.5249999999999997E-13</c:v>
                </c:pt>
                <c:pt idx="2804">
                  <c:v>1.13514E-11</c:v>
                </c:pt>
                <c:pt idx="2805">
                  <c:v>3.2250000000000001E-12</c:v>
                </c:pt>
                <c:pt idx="2806">
                  <c:v>2.41875E-12</c:v>
                </c:pt>
                <c:pt idx="2807">
                  <c:v>1.18217E-11</c:v>
                </c:pt>
                <c:pt idx="2808">
                  <c:v>2.3650000000000001E-12</c:v>
                </c:pt>
                <c:pt idx="2809">
                  <c:v>2.5799999999999999E-12</c:v>
                </c:pt>
                <c:pt idx="2810">
                  <c:v>1.05694E-11</c:v>
                </c:pt>
                <c:pt idx="2811">
                  <c:v>1.14525E-11</c:v>
                </c:pt>
                <c:pt idx="2812">
                  <c:v>1.8275E-12</c:v>
                </c:pt>
                <c:pt idx="2813">
                  <c:v>1.3975000000000001E-12</c:v>
                </c:pt>
                <c:pt idx="2814">
                  <c:v>1.13036E-11</c:v>
                </c:pt>
                <c:pt idx="2815">
                  <c:v>1.14976E-11</c:v>
                </c:pt>
                <c:pt idx="2816">
                  <c:v>7.5249999999999997E-13</c:v>
                </c:pt>
                <c:pt idx="2817">
                  <c:v>3.1712499999999998E-12</c:v>
                </c:pt>
                <c:pt idx="2818">
                  <c:v>1.0881100000000001E-11</c:v>
                </c:pt>
                <c:pt idx="2819">
                  <c:v>1.0786E-11</c:v>
                </c:pt>
                <c:pt idx="2820">
                  <c:v>1.0443E-11</c:v>
                </c:pt>
                <c:pt idx="2821">
                  <c:v>1.05801E-11</c:v>
                </c:pt>
                <c:pt idx="2822">
                  <c:v>1.15745E-11</c:v>
                </c:pt>
                <c:pt idx="2823">
                  <c:v>1.2285100000000001E-11</c:v>
                </c:pt>
                <c:pt idx="2824">
                  <c:v>3.5475E-12</c:v>
                </c:pt>
                <c:pt idx="2825">
                  <c:v>2.0962500000000001E-12</c:v>
                </c:pt>
                <c:pt idx="2826">
                  <c:v>1.13224E-11</c:v>
                </c:pt>
                <c:pt idx="2827">
                  <c:v>1.19362E-11</c:v>
                </c:pt>
                <c:pt idx="2828">
                  <c:v>1.1230500000000001E-11</c:v>
                </c:pt>
                <c:pt idx="2829">
                  <c:v>1.19733E-11</c:v>
                </c:pt>
                <c:pt idx="2830">
                  <c:v>4.8374999999999999E-12</c:v>
                </c:pt>
                <c:pt idx="2831">
                  <c:v>3.0637500000000001E-12</c:v>
                </c:pt>
                <c:pt idx="2832">
                  <c:v>1.08317E-11</c:v>
                </c:pt>
                <c:pt idx="2833">
                  <c:v>1.11246E-11</c:v>
                </c:pt>
                <c:pt idx="2834">
                  <c:v>1.20469E-11</c:v>
                </c:pt>
                <c:pt idx="2835">
                  <c:v>2.6337500000000002E-12</c:v>
                </c:pt>
                <c:pt idx="2836">
                  <c:v>1.98875E-12</c:v>
                </c:pt>
                <c:pt idx="2837">
                  <c:v>1.11601E-11</c:v>
                </c:pt>
                <c:pt idx="2838">
                  <c:v>1.1523400000000001E-11</c:v>
                </c:pt>
                <c:pt idx="2839">
                  <c:v>1.29E-12</c:v>
                </c:pt>
                <c:pt idx="2840">
                  <c:v>2.9024999999999998E-12</c:v>
                </c:pt>
                <c:pt idx="2841">
                  <c:v>1.10311E-11</c:v>
                </c:pt>
                <c:pt idx="2842">
                  <c:v>1.77375E-12</c:v>
                </c:pt>
                <c:pt idx="2843">
                  <c:v>1.9350000000000001E-12</c:v>
                </c:pt>
                <c:pt idx="2844">
                  <c:v>1.19147E-11</c:v>
                </c:pt>
                <c:pt idx="2845">
                  <c:v>2.7412499999999999E-12</c:v>
                </c:pt>
                <c:pt idx="2846">
                  <c:v>1.34375E-12</c:v>
                </c:pt>
                <c:pt idx="2847">
                  <c:v>1.28016E-11</c:v>
                </c:pt>
                <c:pt idx="2848">
                  <c:v>0</c:v>
                </c:pt>
                <c:pt idx="2849">
                  <c:v>2.5262500000000001E-12</c:v>
                </c:pt>
                <c:pt idx="2850">
                  <c:v>1.04678E-11</c:v>
                </c:pt>
                <c:pt idx="2851">
                  <c:v>1.17062E-11</c:v>
                </c:pt>
                <c:pt idx="2852">
                  <c:v>1.2108799999999999E-11</c:v>
                </c:pt>
                <c:pt idx="2853">
                  <c:v>3.2250000000000001E-12</c:v>
                </c:pt>
                <c:pt idx="2854">
                  <c:v>2.9024999999999998E-12</c:v>
                </c:pt>
                <c:pt idx="2855">
                  <c:v>1.07946E-11</c:v>
                </c:pt>
                <c:pt idx="2856">
                  <c:v>1.18685E-11</c:v>
                </c:pt>
                <c:pt idx="2857">
                  <c:v>1.11697E-11</c:v>
                </c:pt>
                <c:pt idx="2858">
                  <c:v>2.2575E-12</c:v>
                </c:pt>
                <c:pt idx="2859">
                  <c:v>1.8812499999999999E-12</c:v>
                </c:pt>
                <c:pt idx="2860">
                  <c:v>1.07096E-11</c:v>
                </c:pt>
                <c:pt idx="2861">
                  <c:v>9.6664000000000001E-12</c:v>
                </c:pt>
                <c:pt idx="2862">
                  <c:v>1.14455E-11</c:v>
                </c:pt>
                <c:pt idx="2863">
                  <c:v>1.1831899999999999E-11</c:v>
                </c:pt>
                <c:pt idx="2864">
                  <c:v>2.9562500000000001E-12</c:v>
                </c:pt>
                <c:pt idx="2865">
                  <c:v>3.4937500000000001E-12</c:v>
                </c:pt>
                <c:pt idx="2866">
                  <c:v>1.0793999999999999E-11</c:v>
                </c:pt>
                <c:pt idx="2867">
                  <c:v>1.15164E-11</c:v>
                </c:pt>
                <c:pt idx="2868">
                  <c:v>1.2771E-11</c:v>
                </c:pt>
                <c:pt idx="2869">
                  <c:v>1.08317E-11</c:v>
                </c:pt>
                <c:pt idx="2870">
                  <c:v>1.1472900000000001E-11</c:v>
                </c:pt>
                <c:pt idx="2871">
                  <c:v>1.1150899999999999E-11</c:v>
                </c:pt>
                <c:pt idx="2872">
                  <c:v>1.5049999999999999E-12</c:v>
                </c:pt>
                <c:pt idx="2873">
                  <c:v>2.41875E-12</c:v>
                </c:pt>
                <c:pt idx="2874">
                  <c:v>1.09719E-11</c:v>
                </c:pt>
                <c:pt idx="2875">
                  <c:v>1.1792200000000001E-11</c:v>
                </c:pt>
                <c:pt idx="2876">
                  <c:v>1.13697E-11</c:v>
                </c:pt>
                <c:pt idx="2877">
                  <c:v>1.18432E-11</c:v>
                </c:pt>
                <c:pt idx="2878">
                  <c:v>2.9024999999999998E-12</c:v>
                </c:pt>
                <c:pt idx="2879">
                  <c:v>3.5475E-12</c:v>
                </c:pt>
                <c:pt idx="2880">
                  <c:v>1.10897E-11</c:v>
                </c:pt>
                <c:pt idx="2881">
                  <c:v>3.6012499999999998E-12</c:v>
                </c:pt>
                <c:pt idx="2882">
                  <c:v>2.2575E-12</c:v>
                </c:pt>
                <c:pt idx="2883">
                  <c:v>1.10622E-11</c:v>
                </c:pt>
                <c:pt idx="2884">
                  <c:v>1.17809E-11</c:v>
                </c:pt>
                <c:pt idx="2885">
                  <c:v>3.1175E-12</c:v>
                </c:pt>
                <c:pt idx="2886">
                  <c:v>2.5262500000000001E-12</c:v>
                </c:pt>
                <c:pt idx="2887">
                  <c:v>1.11343E-11</c:v>
                </c:pt>
                <c:pt idx="2888">
                  <c:v>1.1036399999999999E-11</c:v>
                </c:pt>
                <c:pt idx="2889">
                  <c:v>1.1970600000000001E-11</c:v>
                </c:pt>
                <c:pt idx="2890">
                  <c:v>2.0424999999999998E-12</c:v>
                </c:pt>
                <c:pt idx="2891">
                  <c:v>1.98875E-12</c:v>
                </c:pt>
                <c:pt idx="2892">
                  <c:v>1.24941E-11</c:v>
                </c:pt>
                <c:pt idx="2893">
                  <c:v>3.1175E-12</c:v>
                </c:pt>
                <c:pt idx="2894">
                  <c:v>1.8275E-12</c:v>
                </c:pt>
                <c:pt idx="2895">
                  <c:v>1.1964700000000001E-11</c:v>
                </c:pt>
                <c:pt idx="2896">
                  <c:v>1.1961999999999999E-11</c:v>
                </c:pt>
                <c:pt idx="2897">
                  <c:v>1.17938E-11</c:v>
                </c:pt>
                <c:pt idx="2898">
                  <c:v>1.18303E-11</c:v>
                </c:pt>
                <c:pt idx="2899">
                  <c:v>1.1145000000000001E-11</c:v>
                </c:pt>
                <c:pt idx="2900">
                  <c:v>1.1002E-11</c:v>
                </c:pt>
                <c:pt idx="2901">
                  <c:v>1.0222699999999999E-11</c:v>
                </c:pt>
                <c:pt idx="2902">
                  <c:v>1.2153399999999999E-11</c:v>
                </c:pt>
                <c:pt idx="2903">
                  <c:v>1.09209E-11</c:v>
                </c:pt>
                <c:pt idx="2904">
                  <c:v>1.16358E-11</c:v>
                </c:pt>
                <c:pt idx="2905">
                  <c:v>1.0903699999999999E-11</c:v>
                </c:pt>
                <c:pt idx="2906">
                  <c:v>1.1205200000000001E-11</c:v>
                </c:pt>
                <c:pt idx="2907">
                  <c:v>1.08542E-11</c:v>
                </c:pt>
                <c:pt idx="2908">
                  <c:v>1.06634E-11</c:v>
                </c:pt>
                <c:pt idx="2909">
                  <c:v>1.17755E-11</c:v>
                </c:pt>
                <c:pt idx="2910">
                  <c:v>2.5262500000000001E-12</c:v>
                </c:pt>
                <c:pt idx="2911">
                  <c:v>3.1712499999999998E-12</c:v>
                </c:pt>
                <c:pt idx="2912">
                  <c:v>1.14815E-11</c:v>
                </c:pt>
                <c:pt idx="2913">
                  <c:v>1.1970600000000001E-11</c:v>
                </c:pt>
                <c:pt idx="2914">
                  <c:v>4.1387500000000003E-12</c:v>
                </c:pt>
                <c:pt idx="2915">
                  <c:v>3.0099999999999999E-12</c:v>
                </c:pt>
                <c:pt idx="2916">
                  <c:v>1.0916000000000001E-11</c:v>
                </c:pt>
                <c:pt idx="2917">
                  <c:v>1.23641E-11</c:v>
                </c:pt>
                <c:pt idx="2918">
                  <c:v>2.6337500000000002E-12</c:v>
                </c:pt>
                <c:pt idx="2919">
                  <c:v>2.41875E-12</c:v>
                </c:pt>
                <c:pt idx="2920">
                  <c:v>1.1941600000000001E-11</c:v>
                </c:pt>
                <c:pt idx="2921">
                  <c:v>4.1925000000000002E-12</c:v>
                </c:pt>
                <c:pt idx="2922">
                  <c:v>3.6012499999999998E-12</c:v>
                </c:pt>
                <c:pt idx="2923">
                  <c:v>1.20555E-11</c:v>
                </c:pt>
                <c:pt idx="2924">
                  <c:v>3.38625E-12</c:v>
                </c:pt>
                <c:pt idx="2925">
                  <c:v>2.7412499999999999E-12</c:v>
                </c:pt>
                <c:pt idx="2926">
                  <c:v>1.25753E-11</c:v>
                </c:pt>
                <c:pt idx="2927">
                  <c:v>2.0424999999999998E-12</c:v>
                </c:pt>
                <c:pt idx="2928">
                  <c:v>4.7837500000000001E-12</c:v>
                </c:pt>
                <c:pt idx="2929">
                  <c:v>1.10526E-11</c:v>
                </c:pt>
                <c:pt idx="2930">
                  <c:v>1.21448E-11</c:v>
                </c:pt>
                <c:pt idx="2931">
                  <c:v>3.0637500000000001E-12</c:v>
                </c:pt>
                <c:pt idx="2932">
                  <c:v>2.0424999999999998E-12</c:v>
                </c:pt>
                <c:pt idx="2933">
                  <c:v>1.12552E-11</c:v>
                </c:pt>
                <c:pt idx="2934">
                  <c:v>1.20056E-11</c:v>
                </c:pt>
                <c:pt idx="2935">
                  <c:v>1.1852400000000001E-11</c:v>
                </c:pt>
                <c:pt idx="2936">
                  <c:v>1.0847199999999999E-11</c:v>
                </c:pt>
                <c:pt idx="2937">
                  <c:v>1.1389600000000001E-11</c:v>
                </c:pt>
                <c:pt idx="2938">
                  <c:v>1.1442299999999999E-11</c:v>
                </c:pt>
                <c:pt idx="2939">
                  <c:v>1.4196900000000001E-11</c:v>
                </c:pt>
                <c:pt idx="2940">
                  <c:v>2.5799999999999999E-12</c:v>
                </c:pt>
                <c:pt idx="2941">
                  <c:v>2.9024999999999998E-12</c:v>
                </c:pt>
                <c:pt idx="2942">
                  <c:v>1.2313000000000001E-11</c:v>
                </c:pt>
                <c:pt idx="2943">
                  <c:v>1.16626E-11</c:v>
                </c:pt>
                <c:pt idx="2944">
                  <c:v>3.4937500000000001E-12</c:v>
                </c:pt>
                <c:pt idx="2945">
                  <c:v>2.1499999999999999E-12</c:v>
                </c:pt>
                <c:pt idx="2946">
                  <c:v>1.15508E-11</c:v>
                </c:pt>
                <c:pt idx="2947">
                  <c:v>1.075E-12</c:v>
                </c:pt>
                <c:pt idx="2948">
                  <c:v>2.3112499999999999E-12</c:v>
                </c:pt>
                <c:pt idx="2949">
                  <c:v>1.03581E-11</c:v>
                </c:pt>
                <c:pt idx="2950">
                  <c:v>1.12708E-11</c:v>
                </c:pt>
                <c:pt idx="2951">
                  <c:v>3.8162499999999996E-12</c:v>
                </c:pt>
                <c:pt idx="2952">
                  <c:v>2.6337500000000002E-12</c:v>
                </c:pt>
                <c:pt idx="2953">
                  <c:v>1.18298E-11</c:v>
                </c:pt>
                <c:pt idx="2954">
                  <c:v>2.5262500000000001E-12</c:v>
                </c:pt>
                <c:pt idx="2955">
                  <c:v>2.1499999999999999E-12</c:v>
                </c:pt>
                <c:pt idx="2956">
                  <c:v>1.12692E-11</c:v>
                </c:pt>
                <c:pt idx="2957">
                  <c:v>1.17072E-11</c:v>
                </c:pt>
                <c:pt idx="2958">
                  <c:v>1.17454E-11</c:v>
                </c:pt>
                <c:pt idx="2959">
                  <c:v>1.10198E-11</c:v>
                </c:pt>
                <c:pt idx="2960">
                  <c:v>1.2587700000000001E-11</c:v>
                </c:pt>
                <c:pt idx="2961">
                  <c:v>3.2787499999999999E-12</c:v>
                </c:pt>
                <c:pt idx="2962">
                  <c:v>1.7199999999999999E-12</c:v>
                </c:pt>
                <c:pt idx="2963">
                  <c:v>1.13106E-11</c:v>
                </c:pt>
                <c:pt idx="2964">
                  <c:v>2.5262500000000001E-12</c:v>
                </c:pt>
                <c:pt idx="2965">
                  <c:v>3.4937500000000001E-12</c:v>
                </c:pt>
                <c:pt idx="2966">
                  <c:v>1.12541E-11</c:v>
                </c:pt>
                <c:pt idx="2967">
                  <c:v>1.18303E-11</c:v>
                </c:pt>
                <c:pt idx="2968">
                  <c:v>3.9775E-12</c:v>
                </c:pt>
                <c:pt idx="2969">
                  <c:v>3.4937500000000001E-12</c:v>
                </c:pt>
                <c:pt idx="2970">
                  <c:v>1.14406E-11</c:v>
                </c:pt>
                <c:pt idx="2971">
                  <c:v>1.1047199999999999E-11</c:v>
                </c:pt>
                <c:pt idx="2972">
                  <c:v>1.16707E-11</c:v>
                </c:pt>
                <c:pt idx="2973">
                  <c:v>2.7412499999999999E-12</c:v>
                </c:pt>
                <c:pt idx="2974">
                  <c:v>2.7412499999999999E-12</c:v>
                </c:pt>
                <c:pt idx="2975">
                  <c:v>1.12477E-11</c:v>
                </c:pt>
                <c:pt idx="2976">
                  <c:v>1.55875E-12</c:v>
                </c:pt>
                <c:pt idx="2977">
                  <c:v>2.7412499999999999E-12</c:v>
                </c:pt>
                <c:pt idx="2978">
                  <c:v>1.30994E-11</c:v>
                </c:pt>
                <c:pt idx="2979">
                  <c:v>2.0962500000000001E-12</c:v>
                </c:pt>
                <c:pt idx="2980">
                  <c:v>1.77375E-12</c:v>
                </c:pt>
                <c:pt idx="2981">
                  <c:v>1.17674E-11</c:v>
                </c:pt>
                <c:pt idx="2982">
                  <c:v>2.5262500000000001E-12</c:v>
                </c:pt>
                <c:pt idx="2983">
                  <c:v>1.8275E-12</c:v>
                </c:pt>
                <c:pt idx="2984">
                  <c:v>1.20002E-11</c:v>
                </c:pt>
                <c:pt idx="2985">
                  <c:v>2.3650000000000001E-12</c:v>
                </c:pt>
                <c:pt idx="2986">
                  <c:v>1.29E-12</c:v>
                </c:pt>
                <c:pt idx="2987">
                  <c:v>1.09601E-11</c:v>
                </c:pt>
                <c:pt idx="2988">
                  <c:v>1.13073E-11</c:v>
                </c:pt>
                <c:pt idx="2989">
                  <c:v>1.16497E-11</c:v>
                </c:pt>
                <c:pt idx="2990">
                  <c:v>1.77375E-12</c:v>
                </c:pt>
                <c:pt idx="2991">
                  <c:v>3.3325000000000002E-12</c:v>
                </c:pt>
                <c:pt idx="2992">
                  <c:v>1.24963E-11</c:v>
                </c:pt>
                <c:pt idx="2993">
                  <c:v>3.8162499999999996E-12</c:v>
                </c:pt>
                <c:pt idx="2994">
                  <c:v>2.3112499999999999E-12</c:v>
                </c:pt>
                <c:pt idx="2995">
                  <c:v>1.1456799999999999E-11</c:v>
                </c:pt>
                <c:pt idx="2996">
                  <c:v>1.2006599999999999E-11</c:v>
                </c:pt>
                <c:pt idx="2997">
                  <c:v>2.6875E-12</c:v>
                </c:pt>
                <c:pt idx="2998">
                  <c:v>2.9024999999999998E-12</c:v>
                </c:pt>
                <c:pt idx="2999">
                  <c:v>1.07043E-11</c:v>
                </c:pt>
                <c:pt idx="3000">
                  <c:v>1.169E-11</c:v>
                </c:pt>
                <c:pt idx="3001">
                  <c:v>2.7950000000000001E-12</c:v>
                </c:pt>
                <c:pt idx="3002">
                  <c:v>2.9024999999999998E-12</c:v>
                </c:pt>
                <c:pt idx="3003">
                  <c:v>1.194E-11</c:v>
                </c:pt>
                <c:pt idx="3004">
                  <c:v>1.29E-12</c:v>
                </c:pt>
                <c:pt idx="3005">
                  <c:v>2.7950000000000001E-12</c:v>
                </c:pt>
                <c:pt idx="3006">
                  <c:v>1.1764199999999999E-11</c:v>
                </c:pt>
                <c:pt idx="3007">
                  <c:v>3.4937500000000001E-12</c:v>
                </c:pt>
                <c:pt idx="3008">
                  <c:v>2.6875E-12</c:v>
                </c:pt>
                <c:pt idx="3009">
                  <c:v>1.01931E-11</c:v>
                </c:pt>
                <c:pt idx="3010">
                  <c:v>1.19545E-11</c:v>
                </c:pt>
                <c:pt idx="3011">
                  <c:v>2.2575E-12</c:v>
                </c:pt>
                <c:pt idx="3012">
                  <c:v>3.1175E-12</c:v>
                </c:pt>
                <c:pt idx="3013">
                  <c:v>1.06661E-11</c:v>
                </c:pt>
                <c:pt idx="3014">
                  <c:v>1.1640099999999999E-11</c:v>
                </c:pt>
                <c:pt idx="3015">
                  <c:v>1.20013E-11</c:v>
                </c:pt>
                <c:pt idx="3016">
                  <c:v>1.2198E-11</c:v>
                </c:pt>
                <c:pt idx="3017">
                  <c:v>3.0099999999999999E-12</c:v>
                </c:pt>
                <c:pt idx="3018">
                  <c:v>3.9237500000000001E-12</c:v>
                </c:pt>
                <c:pt idx="3019">
                  <c:v>1.1357899999999999E-11</c:v>
                </c:pt>
                <c:pt idx="3020">
                  <c:v>1.20346E-11</c:v>
                </c:pt>
                <c:pt idx="3021">
                  <c:v>2.84875E-12</c:v>
                </c:pt>
                <c:pt idx="3022">
                  <c:v>2.9562500000000001E-12</c:v>
                </c:pt>
                <c:pt idx="3023">
                  <c:v>1.1008499999999999E-11</c:v>
                </c:pt>
                <c:pt idx="3024">
                  <c:v>1.07913E-11</c:v>
                </c:pt>
                <c:pt idx="3025">
                  <c:v>3.1175E-12</c:v>
                </c:pt>
                <c:pt idx="3026">
                  <c:v>3.6550000000000001E-12</c:v>
                </c:pt>
                <c:pt idx="3027">
                  <c:v>1.18389E-11</c:v>
                </c:pt>
                <c:pt idx="3028">
                  <c:v>2.4724999999999998E-12</c:v>
                </c:pt>
                <c:pt idx="3029">
                  <c:v>3.0637500000000001E-12</c:v>
                </c:pt>
                <c:pt idx="3030">
                  <c:v>1.3122499999999999E-11</c:v>
                </c:pt>
                <c:pt idx="3031">
                  <c:v>2.2037500000000002E-12</c:v>
                </c:pt>
                <c:pt idx="3032">
                  <c:v>3.8700000000000003E-12</c:v>
                </c:pt>
                <c:pt idx="3033">
                  <c:v>1.1470199999999999E-11</c:v>
                </c:pt>
                <c:pt idx="3034">
                  <c:v>2.2037500000000002E-12</c:v>
                </c:pt>
                <c:pt idx="3035">
                  <c:v>2.3650000000000001E-12</c:v>
                </c:pt>
                <c:pt idx="3036">
                  <c:v>1.1870600000000001E-11</c:v>
                </c:pt>
                <c:pt idx="3037">
                  <c:v>1.6662500000000001E-12</c:v>
                </c:pt>
                <c:pt idx="3038">
                  <c:v>2.0424999999999998E-12</c:v>
                </c:pt>
                <c:pt idx="3039">
                  <c:v>1.1135299999999999E-11</c:v>
                </c:pt>
                <c:pt idx="3040">
                  <c:v>1.12385E-11</c:v>
                </c:pt>
                <c:pt idx="3041">
                  <c:v>1.14132E-11</c:v>
                </c:pt>
                <c:pt idx="3042">
                  <c:v>1.16567E-11</c:v>
                </c:pt>
                <c:pt idx="3043">
                  <c:v>1.2212E-11</c:v>
                </c:pt>
                <c:pt idx="3044">
                  <c:v>1.15761E-11</c:v>
                </c:pt>
                <c:pt idx="3045">
                  <c:v>2.7412499999999999E-12</c:v>
                </c:pt>
                <c:pt idx="3046">
                  <c:v>3.1712499999999998E-12</c:v>
                </c:pt>
                <c:pt idx="3047">
                  <c:v>1.11552E-11</c:v>
                </c:pt>
                <c:pt idx="3048">
                  <c:v>1.24339E-11</c:v>
                </c:pt>
                <c:pt idx="3049">
                  <c:v>2.2575E-12</c:v>
                </c:pt>
                <c:pt idx="3050">
                  <c:v>3.7624999999999998E-12</c:v>
                </c:pt>
                <c:pt idx="3051">
                  <c:v>1.21303E-11</c:v>
                </c:pt>
                <c:pt idx="3052">
                  <c:v>1.1350899999999999E-11</c:v>
                </c:pt>
                <c:pt idx="3053">
                  <c:v>1.19577E-11</c:v>
                </c:pt>
                <c:pt idx="3054">
                  <c:v>3.2250000000000001E-12</c:v>
                </c:pt>
                <c:pt idx="3055">
                  <c:v>1.29E-12</c:v>
                </c:pt>
                <c:pt idx="3056">
                  <c:v>9.7341299999999994E-12</c:v>
                </c:pt>
                <c:pt idx="3057">
                  <c:v>1.1548700000000001E-11</c:v>
                </c:pt>
                <c:pt idx="3058">
                  <c:v>1.1056900000000001E-11</c:v>
                </c:pt>
                <c:pt idx="3059">
                  <c:v>1.02764E-11</c:v>
                </c:pt>
                <c:pt idx="3060">
                  <c:v>1.13262E-11</c:v>
                </c:pt>
                <c:pt idx="3061">
                  <c:v>3.4937500000000001E-12</c:v>
                </c:pt>
                <c:pt idx="3062">
                  <c:v>2.84875E-12</c:v>
                </c:pt>
                <c:pt idx="3063">
                  <c:v>1.15997E-11</c:v>
                </c:pt>
                <c:pt idx="3064">
                  <c:v>3.3325000000000002E-12</c:v>
                </c:pt>
                <c:pt idx="3065">
                  <c:v>1.6662500000000001E-12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208464"/>
        <c:axId val="375203368"/>
      </c:scatterChart>
      <c:valAx>
        <c:axId val="375208464"/>
        <c:scaling>
          <c:orientation val="minMax"/>
          <c:max val="19680"/>
          <c:min val="92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3368"/>
        <c:crosses val="autoZero"/>
        <c:crossBetween val="midCat"/>
      </c:valAx>
      <c:valAx>
        <c:axId val="375203368"/>
        <c:scaling>
          <c:orientation val="minMax"/>
          <c:max val="2.0000000000000012E-11"/>
          <c:min val="-1.0000000000000006E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8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 balance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Normalised!$AC$1448:$AC$2720</c:f>
              <c:numCache>
                <c:formatCode>General</c:formatCode>
                <c:ptCount val="1273"/>
                <c:pt idx="0">
                  <c:v>9240.7189999999991</c:v>
                </c:pt>
                <c:pt idx="1">
                  <c:v>9246.4889999999996</c:v>
                </c:pt>
                <c:pt idx="2">
                  <c:v>9252.2189999999991</c:v>
                </c:pt>
                <c:pt idx="3">
                  <c:v>9257.9480000000003</c:v>
                </c:pt>
                <c:pt idx="4">
                  <c:v>9263.6769999999997</c:v>
                </c:pt>
                <c:pt idx="5">
                  <c:v>9269.2860000000001</c:v>
                </c:pt>
                <c:pt idx="6">
                  <c:v>9274.8940000000002</c:v>
                </c:pt>
                <c:pt idx="7">
                  <c:v>9280.6239999999998</c:v>
                </c:pt>
                <c:pt idx="8">
                  <c:v>9286.3140000000003</c:v>
                </c:pt>
                <c:pt idx="9">
                  <c:v>9291.9230000000007</c:v>
                </c:pt>
                <c:pt idx="10">
                  <c:v>9297.5319999999992</c:v>
                </c:pt>
                <c:pt idx="11">
                  <c:v>9303.1820000000007</c:v>
                </c:pt>
                <c:pt idx="12">
                  <c:v>9308.9120000000003</c:v>
                </c:pt>
                <c:pt idx="13">
                  <c:v>9314.5210000000006</c:v>
                </c:pt>
                <c:pt idx="14">
                  <c:v>9320.25</c:v>
                </c:pt>
                <c:pt idx="15">
                  <c:v>9326.1010000000006</c:v>
                </c:pt>
                <c:pt idx="16">
                  <c:v>9331.8289999999997</c:v>
                </c:pt>
                <c:pt idx="17">
                  <c:v>9337.4380000000001</c:v>
                </c:pt>
                <c:pt idx="18">
                  <c:v>9343.0879999999997</c:v>
                </c:pt>
                <c:pt idx="19">
                  <c:v>9348.8189999999995</c:v>
                </c:pt>
                <c:pt idx="20">
                  <c:v>9354.4279999999999</c:v>
                </c:pt>
                <c:pt idx="21">
                  <c:v>9360.2389999999996</c:v>
                </c:pt>
                <c:pt idx="22">
                  <c:v>9366.009</c:v>
                </c:pt>
                <c:pt idx="23">
                  <c:v>9371.6980000000003</c:v>
                </c:pt>
                <c:pt idx="24">
                  <c:v>9377.4689999999991</c:v>
                </c:pt>
                <c:pt idx="25">
                  <c:v>9383.0769999999993</c:v>
                </c:pt>
                <c:pt idx="26">
                  <c:v>9388.7659999999996</c:v>
                </c:pt>
                <c:pt idx="27">
                  <c:v>9394.5339999999997</c:v>
                </c:pt>
                <c:pt idx="28">
                  <c:v>9400.2240000000002</c:v>
                </c:pt>
                <c:pt idx="29">
                  <c:v>9405.9140000000007</c:v>
                </c:pt>
                <c:pt idx="30">
                  <c:v>9411.5640000000003</c:v>
                </c:pt>
                <c:pt idx="31">
                  <c:v>9417.1730000000007</c:v>
                </c:pt>
                <c:pt idx="32">
                  <c:v>9422.7839999999997</c:v>
                </c:pt>
                <c:pt idx="33">
                  <c:v>9428.5130000000008</c:v>
                </c:pt>
                <c:pt idx="34">
                  <c:v>9434.1640000000007</c:v>
                </c:pt>
                <c:pt idx="35">
                  <c:v>9439.8529999999992</c:v>
                </c:pt>
                <c:pt idx="36">
                  <c:v>9445.4639999999999</c:v>
                </c:pt>
                <c:pt idx="37">
                  <c:v>9451.1929999999993</c:v>
                </c:pt>
                <c:pt idx="38">
                  <c:v>9456.8029999999999</c:v>
                </c:pt>
                <c:pt idx="39">
                  <c:v>9462.4130000000005</c:v>
                </c:pt>
                <c:pt idx="40">
                  <c:v>9468.2639999999992</c:v>
                </c:pt>
                <c:pt idx="41">
                  <c:v>9473.8739999999998</c:v>
                </c:pt>
                <c:pt idx="42">
                  <c:v>9479.6039999999994</c:v>
                </c:pt>
                <c:pt idx="43">
                  <c:v>9485.3340000000007</c:v>
                </c:pt>
                <c:pt idx="44">
                  <c:v>9490.9439999999995</c:v>
                </c:pt>
                <c:pt idx="45">
                  <c:v>9496.6740000000009</c:v>
                </c:pt>
                <c:pt idx="46">
                  <c:v>9502.3240000000005</c:v>
                </c:pt>
                <c:pt idx="47">
                  <c:v>9507.9330000000009</c:v>
                </c:pt>
                <c:pt idx="48">
                  <c:v>9513.5419999999995</c:v>
                </c:pt>
                <c:pt idx="49">
                  <c:v>9519.2710000000006</c:v>
                </c:pt>
                <c:pt idx="50">
                  <c:v>9525</c:v>
                </c:pt>
                <c:pt idx="51">
                  <c:v>9530.69</c:v>
                </c:pt>
                <c:pt idx="52">
                  <c:v>9536.3389999999999</c:v>
                </c:pt>
                <c:pt idx="53">
                  <c:v>9541.9490000000005</c:v>
                </c:pt>
                <c:pt idx="54">
                  <c:v>9547.5589999999993</c:v>
                </c:pt>
                <c:pt idx="55">
                  <c:v>9553.2090000000007</c:v>
                </c:pt>
                <c:pt idx="56">
                  <c:v>9558.9380000000001</c:v>
                </c:pt>
                <c:pt idx="57">
                  <c:v>9564.5480000000007</c:v>
                </c:pt>
                <c:pt idx="58">
                  <c:v>9570.2790000000005</c:v>
                </c:pt>
                <c:pt idx="59">
                  <c:v>9576.009</c:v>
                </c:pt>
                <c:pt idx="60">
                  <c:v>9581.6180000000004</c:v>
                </c:pt>
                <c:pt idx="61">
                  <c:v>9587.2279999999992</c:v>
                </c:pt>
                <c:pt idx="62">
                  <c:v>9593.0789999999997</c:v>
                </c:pt>
                <c:pt idx="63">
                  <c:v>9598.6880000000001</c:v>
                </c:pt>
                <c:pt idx="64">
                  <c:v>9604.2970000000005</c:v>
                </c:pt>
                <c:pt idx="65">
                  <c:v>9610.0259999999998</c:v>
                </c:pt>
                <c:pt idx="66">
                  <c:v>9615.634</c:v>
                </c:pt>
                <c:pt idx="67">
                  <c:v>9621.2420000000002</c:v>
                </c:pt>
                <c:pt idx="68">
                  <c:v>9626.8909999999996</c:v>
                </c:pt>
                <c:pt idx="69">
                  <c:v>9632.4989999999998</c:v>
                </c:pt>
                <c:pt idx="70">
                  <c:v>9638.1090000000004</c:v>
                </c:pt>
                <c:pt idx="71">
                  <c:v>9643.8780000000006</c:v>
                </c:pt>
                <c:pt idx="72">
                  <c:v>9649.4879999999994</c:v>
                </c:pt>
                <c:pt idx="73">
                  <c:v>9655.098</c:v>
                </c:pt>
                <c:pt idx="74">
                  <c:v>9660.8289999999997</c:v>
                </c:pt>
                <c:pt idx="75">
                  <c:v>9666.4380000000001</c:v>
                </c:pt>
                <c:pt idx="76">
                  <c:v>9672.1280000000006</c:v>
                </c:pt>
                <c:pt idx="77">
                  <c:v>9677.7790000000005</c:v>
                </c:pt>
                <c:pt idx="78">
                  <c:v>9683.3870000000006</c:v>
                </c:pt>
                <c:pt idx="79">
                  <c:v>9688.9959999999992</c:v>
                </c:pt>
                <c:pt idx="80">
                  <c:v>9694.6440000000002</c:v>
                </c:pt>
                <c:pt idx="81">
                  <c:v>9700.2540000000008</c:v>
                </c:pt>
                <c:pt idx="82">
                  <c:v>9705.9830000000002</c:v>
                </c:pt>
                <c:pt idx="83">
                  <c:v>9711.7139999999999</c:v>
                </c:pt>
                <c:pt idx="84">
                  <c:v>9717.3230000000003</c:v>
                </c:pt>
                <c:pt idx="85">
                  <c:v>9722.9320000000007</c:v>
                </c:pt>
                <c:pt idx="86">
                  <c:v>9728.5820000000003</c:v>
                </c:pt>
                <c:pt idx="87">
                  <c:v>9734.3109999999997</c:v>
                </c:pt>
                <c:pt idx="88">
                  <c:v>9739.9189999999999</c:v>
                </c:pt>
                <c:pt idx="89">
                  <c:v>9745.6489999999994</c:v>
                </c:pt>
                <c:pt idx="90">
                  <c:v>9751.2579999999998</c:v>
                </c:pt>
                <c:pt idx="91">
                  <c:v>9756.8670000000002</c:v>
                </c:pt>
                <c:pt idx="92">
                  <c:v>9762.5969999999998</c:v>
                </c:pt>
                <c:pt idx="93">
                  <c:v>9768.2060000000001</c:v>
                </c:pt>
                <c:pt idx="94">
                  <c:v>9773.8140000000003</c:v>
                </c:pt>
                <c:pt idx="95">
                  <c:v>9779.4639999999999</c:v>
                </c:pt>
                <c:pt idx="96">
                  <c:v>9785.0730000000003</c:v>
                </c:pt>
                <c:pt idx="97">
                  <c:v>9790.8029999999999</c:v>
                </c:pt>
                <c:pt idx="98">
                  <c:v>9796.4529999999995</c:v>
                </c:pt>
                <c:pt idx="99">
                  <c:v>9802.1830000000009</c:v>
                </c:pt>
                <c:pt idx="100">
                  <c:v>9807.7919999999995</c:v>
                </c:pt>
                <c:pt idx="101">
                  <c:v>9813.4410000000007</c:v>
                </c:pt>
                <c:pt idx="102">
                  <c:v>9819.1299999999992</c:v>
                </c:pt>
                <c:pt idx="103">
                  <c:v>9824.7389999999996</c:v>
                </c:pt>
                <c:pt idx="104">
                  <c:v>9830.3880000000008</c:v>
                </c:pt>
                <c:pt idx="105">
                  <c:v>9836.1569999999992</c:v>
                </c:pt>
                <c:pt idx="106">
                  <c:v>9841.7659999999996</c:v>
                </c:pt>
                <c:pt idx="107">
                  <c:v>9847.5360000000001</c:v>
                </c:pt>
                <c:pt idx="108">
                  <c:v>9853.1440000000002</c:v>
                </c:pt>
                <c:pt idx="109">
                  <c:v>9858.7540000000008</c:v>
                </c:pt>
                <c:pt idx="110">
                  <c:v>9864.5239999999994</c:v>
                </c:pt>
                <c:pt idx="111">
                  <c:v>9870.1319999999996</c:v>
                </c:pt>
                <c:pt idx="112">
                  <c:v>9875.741</c:v>
                </c:pt>
                <c:pt idx="113">
                  <c:v>9881.4689999999991</c:v>
                </c:pt>
                <c:pt idx="114">
                  <c:v>9887.0789999999997</c:v>
                </c:pt>
                <c:pt idx="115">
                  <c:v>9892.6890000000003</c:v>
                </c:pt>
                <c:pt idx="116">
                  <c:v>9898.3389999999999</c:v>
                </c:pt>
                <c:pt idx="117">
                  <c:v>9904.0290000000005</c:v>
                </c:pt>
                <c:pt idx="118">
                  <c:v>9909.6380000000008</c:v>
                </c:pt>
                <c:pt idx="119">
                  <c:v>9915.2870000000003</c:v>
                </c:pt>
                <c:pt idx="120">
                  <c:v>9920.8960000000006</c:v>
                </c:pt>
                <c:pt idx="121">
                  <c:v>9926.5040000000008</c:v>
                </c:pt>
                <c:pt idx="122">
                  <c:v>9932.3539999999994</c:v>
                </c:pt>
                <c:pt idx="123">
                  <c:v>9938.0830000000005</c:v>
                </c:pt>
                <c:pt idx="124">
                  <c:v>9943.8140000000003</c:v>
                </c:pt>
                <c:pt idx="125">
                  <c:v>9949.5429999999997</c:v>
                </c:pt>
                <c:pt idx="126">
                  <c:v>9955.3130000000001</c:v>
                </c:pt>
                <c:pt idx="127">
                  <c:v>9960.9230000000007</c:v>
                </c:pt>
                <c:pt idx="128">
                  <c:v>9966.6540000000005</c:v>
                </c:pt>
                <c:pt idx="129">
                  <c:v>9972.384</c:v>
                </c:pt>
                <c:pt idx="130">
                  <c:v>9978.0740000000005</c:v>
                </c:pt>
                <c:pt idx="131">
                  <c:v>9983.6839999999993</c:v>
                </c:pt>
                <c:pt idx="132">
                  <c:v>9989.3340000000007</c:v>
                </c:pt>
                <c:pt idx="133">
                  <c:v>9994.9429999999993</c:v>
                </c:pt>
                <c:pt idx="134">
                  <c:v>10000.554</c:v>
                </c:pt>
                <c:pt idx="135">
                  <c:v>10006.203</c:v>
                </c:pt>
                <c:pt idx="136">
                  <c:v>10011.813</c:v>
                </c:pt>
                <c:pt idx="137">
                  <c:v>10017.423000000001</c:v>
                </c:pt>
                <c:pt idx="138">
                  <c:v>10023.073</c:v>
                </c:pt>
                <c:pt idx="139">
                  <c:v>10028.683000000001</c:v>
                </c:pt>
                <c:pt idx="140">
                  <c:v>10034.293</c:v>
                </c:pt>
                <c:pt idx="141">
                  <c:v>10040.023999999999</c:v>
                </c:pt>
                <c:pt idx="142">
                  <c:v>10045.633</c:v>
                </c:pt>
                <c:pt idx="143">
                  <c:v>10051.243</c:v>
                </c:pt>
                <c:pt idx="144">
                  <c:v>10056.893</c:v>
                </c:pt>
                <c:pt idx="145">
                  <c:v>10062.624</c:v>
                </c:pt>
                <c:pt idx="146">
                  <c:v>10068.233</c:v>
                </c:pt>
                <c:pt idx="147">
                  <c:v>10073.842000000001</c:v>
                </c:pt>
                <c:pt idx="148">
                  <c:v>10079.492</c:v>
                </c:pt>
                <c:pt idx="149">
                  <c:v>10085.101000000001</c:v>
                </c:pt>
                <c:pt idx="150">
                  <c:v>10090.709000000001</c:v>
                </c:pt>
                <c:pt idx="151">
                  <c:v>10096.357</c:v>
                </c:pt>
                <c:pt idx="152">
                  <c:v>10102.087</c:v>
                </c:pt>
                <c:pt idx="153">
                  <c:v>10107.776</c:v>
                </c:pt>
                <c:pt idx="154">
                  <c:v>10113.504999999999</c:v>
                </c:pt>
                <c:pt idx="155">
                  <c:v>10119.235000000001</c:v>
                </c:pt>
                <c:pt idx="156">
                  <c:v>10124.843999999999</c:v>
                </c:pt>
                <c:pt idx="157">
                  <c:v>10130.454</c:v>
                </c:pt>
                <c:pt idx="158">
                  <c:v>10136.223</c:v>
                </c:pt>
                <c:pt idx="159">
                  <c:v>10141.953</c:v>
                </c:pt>
                <c:pt idx="160">
                  <c:v>10147.563</c:v>
                </c:pt>
                <c:pt idx="161">
                  <c:v>10153.172</c:v>
                </c:pt>
                <c:pt idx="162">
                  <c:v>10158.821</c:v>
                </c:pt>
                <c:pt idx="163">
                  <c:v>10164.549000000001</c:v>
                </c:pt>
                <c:pt idx="164">
                  <c:v>10170.157999999999</c:v>
                </c:pt>
                <c:pt idx="165">
                  <c:v>10175.808999999999</c:v>
                </c:pt>
                <c:pt idx="166">
                  <c:v>10181.498</c:v>
                </c:pt>
                <c:pt idx="167">
                  <c:v>10187.108</c:v>
                </c:pt>
                <c:pt idx="168">
                  <c:v>10192.759</c:v>
                </c:pt>
                <c:pt idx="169">
                  <c:v>10198.368</c:v>
                </c:pt>
                <c:pt idx="170">
                  <c:v>10203.977999999999</c:v>
                </c:pt>
                <c:pt idx="171">
                  <c:v>10209.628000000001</c:v>
                </c:pt>
                <c:pt idx="172">
                  <c:v>10215.319</c:v>
                </c:pt>
                <c:pt idx="173">
                  <c:v>10221.049000000001</c:v>
                </c:pt>
                <c:pt idx="174">
                  <c:v>10226.778</c:v>
                </c:pt>
                <c:pt idx="175">
                  <c:v>10232.789000000001</c:v>
                </c:pt>
                <c:pt idx="176">
                  <c:v>10238.397999999999</c:v>
                </c:pt>
                <c:pt idx="177">
                  <c:v>10244.048000000001</c:v>
                </c:pt>
                <c:pt idx="178">
                  <c:v>10249.659</c:v>
                </c:pt>
                <c:pt idx="179">
                  <c:v>10255.269</c:v>
                </c:pt>
                <c:pt idx="180">
                  <c:v>10260.918</c:v>
                </c:pt>
                <c:pt idx="181">
                  <c:v>10266.566999999999</c:v>
                </c:pt>
                <c:pt idx="182">
                  <c:v>10272.175999999999</c:v>
                </c:pt>
                <c:pt idx="183">
                  <c:v>10277.784</c:v>
                </c:pt>
                <c:pt idx="184">
                  <c:v>10283.513000000001</c:v>
                </c:pt>
                <c:pt idx="185">
                  <c:v>10289.123</c:v>
                </c:pt>
                <c:pt idx="186">
                  <c:v>10294.813</c:v>
                </c:pt>
                <c:pt idx="187">
                  <c:v>10300.541999999999</c:v>
                </c:pt>
                <c:pt idx="188">
                  <c:v>10306.231</c:v>
                </c:pt>
                <c:pt idx="189">
                  <c:v>10311.839</c:v>
                </c:pt>
                <c:pt idx="190">
                  <c:v>10317.566999999999</c:v>
                </c:pt>
                <c:pt idx="191">
                  <c:v>10323.175999999999</c:v>
                </c:pt>
                <c:pt idx="192">
                  <c:v>10328.784</c:v>
                </c:pt>
                <c:pt idx="193">
                  <c:v>10334.433999999999</c:v>
                </c:pt>
                <c:pt idx="194">
                  <c:v>10340.164000000001</c:v>
                </c:pt>
                <c:pt idx="195">
                  <c:v>10345.974</c:v>
                </c:pt>
                <c:pt idx="196">
                  <c:v>10351.582</c:v>
                </c:pt>
                <c:pt idx="197">
                  <c:v>10357.232</c:v>
                </c:pt>
                <c:pt idx="198">
                  <c:v>10362.841</c:v>
                </c:pt>
                <c:pt idx="199">
                  <c:v>10368.449000000001</c:v>
                </c:pt>
                <c:pt idx="200">
                  <c:v>10374.179</c:v>
                </c:pt>
                <c:pt idx="201">
                  <c:v>10379.789000000001</c:v>
                </c:pt>
                <c:pt idx="202">
                  <c:v>10385.518</c:v>
                </c:pt>
                <c:pt idx="203">
                  <c:v>10391.249</c:v>
                </c:pt>
                <c:pt idx="204">
                  <c:v>10396.858</c:v>
                </c:pt>
                <c:pt idx="205">
                  <c:v>10402.467000000001</c:v>
                </c:pt>
                <c:pt idx="206">
                  <c:v>10408.117</c:v>
                </c:pt>
                <c:pt idx="207">
                  <c:v>10413.727000000001</c:v>
                </c:pt>
                <c:pt idx="208">
                  <c:v>10419.334999999999</c:v>
                </c:pt>
                <c:pt idx="209">
                  <c:v>10425.106</c:v>
                </c:pt>
                <c:pt idx="210">
                  <c:v>10430.876</c:v>
                </c:pt>
                <c:pt idx="211">
                  <c:v>10436.606</c:v>
                </c:pt>
                <c:pt idx="212">
                  <c:v>10442.214</c:v>
                </c:pt>
                <c:pt idx="213">
                  <c:v>10447.823</c:v>
                </c:pt>
                <c:pt idx="214">
                  <c:v>10453.474</c:v>
                </c:pt>
                <c:pt idx="215">
                  <c:v>10459.083000000001</c:v>
                </c:pt>
                <c:pt idx="216">
                  <c:v>10464.772999999999</c:v>
                </c:pt>
                <c:pt idx="217">
                  <c:v>10470.504000000001</c:v>
                </c:pt>
                <c:pt idx="218">
                  <c:v>10476.112999999999</c:v>
                </c:pt>
                <c:pt idx="219">
                  <c:v>10481.803</c:v>
                </c:pt>
                <c:pt idx="220">
                  <c:v>10487.534</c:v>
                </c:pt>
                <c:pt idx="221">
                  <c:v>10493.144</c:v>
                </c:pt>
                <c:pt idx="222">
                  <c:v>10498.752</c:v>
                </c:pt>
                <c:pt idx="223">
                  <c:v>10504.402</c:v>
                </c:pt>
                <c:pt idx="224">
                  <c:v>10510.052</c:v>
                </c:pt>
                <c:pt idx="225">
                  <c:v>10515.661</c:v>
                </c:pt>
                <c:pt idx="226">
                  <c:v>10521.308999999999</c:v>
                </c:pt>
                <c:pt idx="227">
                  <c:v>10526.959000000001</c:v>
                </c:pt>
                <c:pt idx="228">
                  <c:v>10532.567999999999</c:v>
                </c:pt>
                <c:pt idx="229">
                  <c:v>10538.177</c:v>
                </c:pt>
                <c:pt idx="230">
                  <c:v>10543.986999999999</c:v>
                </c:pt>
                <c:pt idx="231">
                  <c:v>10549.596</c:v>
                </c:pt>
                <c:pt idx="232">
                  <c:v>10555.204</c:v>
                </c:pt>
                <c:pt idx="233">
                  <c:v>10560.853999999999</c:v>
                </c:pt>
                <c:pt idx="234">
                  <c:v>10566.464</c:v>
                </c:pt>
                <c:pt idx="235">
                  <c:v>10572.073</c:v>
                </c:pt>
                <c:pt idx="236">
                  <c:v>10577.723</c:v>
                </c:pt>
                <c:pt idx="237">
                  <c:v>10583.333000000001</c:v>
                </c:pt>
                <c:pt idx="238">
                  <c:v>10588.941999999999</c:v>
                </c:pt>
                <c:pt idx="239">
                  <c:v>10594.672</c:v>
                </c:pt>
                <c:pt idx="240">
                  <c:v>10600.361999999999</c:v>
                </c:pt>
                <c:pt idx="241">
                  <c:v>10606.091</c:v>
                </c:pt>
                <c:pt idx="242">
                  <c:v>10611.82</c:v>
                </c:pt>
                <c:pt idx="243">
                  <c:v>10617.429</c:v>
                </c:pt>
                <c:pt idx="244">
                  <c:v>10623.038</c:v>
                </c:pt>
                <c:pt idx="245">
                  <c:v>10628.768</c:v>
                </c:pt>
                <c:pt idx="246">
                  <c:v>10634.378000000001</c:v>
                </c:pt>
                <c:pt idx="247">
                  <c:v>10639.987999999999</c:v>
                </c:pt>
                <c:pt idx="248">
                  <c:v>10645.839</c:v>
                </c:pt>
                <c:pt idx="249">
                  <c:v>10651.448</c:v>
                </c:pt>
                <c:pt idx="250">
                  <c:v>10657.057000000001</c:v>
                </c:pt>
                <c:pt idx="251">
                  <c:v>10662.707</c:v>
                </c:pt>
                <c:pt idx="252">
                  <c:v>10668.357</c:v>
                </c:pt>
                <c:pt idx="253">
                  <c:v>10673.965</c:v>
                </c:pt>
                <c:pt idx="254">
                  <c:v>10679.574000000001</c:v>
                </c:pt>
                <c:pt idx="255">
                  <c:v>10685.223</c:v>
                </c:pt>
                <c:pt idx="256">
                  <c:v>10690.953</c:v>
                </c:pt>
                <c:pt idx="257">
                  <c:v>10696.564</c:v>
                </c:pt>
                <c:pt idx="258">
                  <c:v>10702.214</c:v>
                </c:pt>
                <c:pt idx="259">
                  <c:v>10707.903</c:v>
                </c:pt>
                <c:pt idx="260">
                  <c:v>10713.513000000001</c:v>
                </c:pt>
                <c:pt idx="261">
                  <c:v>10719.163</c:v>
                </c:pt>
                <c:pt idx="262">
                  <c:v>10724.772999999999</c:v>
                </c:pt>
                <c:pt idx="263">
                  <c:v>10730.383</c:v>
                </c:pt>
                <c:pt idx="264">
                  <c:v>10736.032999999999</c:v>
                </c:pt>
                <c:pt idx="265">
                  <c:v>10741.644</c:v>
                </c:pt>
                <c:pt idx="266">
                  <c:v>10747.254000000001</c:v>
                </c:pt>
                <c:pt idx="267">
                  <c:v>10752.902</c:v>
                </c:pt>
                <c:pt idx="268">
                  <c:v>10758.632</c:v>
                </c:pt>
                <c:pt idx="269">
                  <c:v>10764.241</c:v>
                </c:pt>
                <c:pt idx="270">
                  <c:v>10769.849</c:v>
                </c:pt>
                <c:pt idx="271">
                  <c:v>10775.499</c:v>
                </c:pt>
                <c:pt idx="272">
                  <c:v>10781.108</c:v>
                </c:pt>
                <c:pt idx="273">
                  <c:v>10786.799000000001</c:v>
                </c:pt>
                <c:pt idx="274">
                  <c:v>10792.449000000001</c:v>
                </c:pt>
                <c:pt idx="275">
                  <c:v>10798.057000000001</c:v>
                </c:pt>
                <c:pt idx="276">
                  <c:v>10803.746999999999</c:v>
                </c:pt>
                <c:pt idx="277">
                  <c:v>10809.397000000001</c:v>
                </c:pt>
                <c:pt idx="278">
                  <c:v>10815.005999999999</c:v>
                </c:pt>
                <c:pt idx="279">
                  <c:v>10820.695</c:v>
                </c:pt>
                <c:pt idx="280">
                  <c:v>10826.344999999999</c:v>
                </c:pt>
                <c:pt idx="281">
                  <c:v>10831.954</c:v>
                </c:pt>
                <c:pt idx="282">
                  <c:v>10837.563</c:v>
                </c:pt>
                <c:pt idx="283">
                  <c:v>10843.174000000001</c:v>
                </c:pt>
                <c:pt idx="284">
                  <c:v>10848.902</c:v>
                </c:pt>
                <c:pt idx="285">
                  <c:v>10854.511</c:v>
                </c:pt>
                <c:pt idx="286">
                  <c:v>10860.199000000001</c:v>
                </c:pt>
                <c:pt idx="287">
                  <c:v>10865.848</c:v>
                </c:pt>
                <c:pt idx="288">
                  <c:v>10871.457</c:v>
                </c:pt>
                <c:pt idx="289">
                  <c:v>10877.066999999999</c:v>
                </c:pt>
                <c:pt idx="290">
                  <c:v>10882.716</c:v>
                </c:pt>
                <c:pt idx="291">
                  <c:v>10888.325000000001</c:v>
                </c:pt>
                <c:pt idx="292">
                  <c:v>10894.014999999999</c:v>
                </c:pt>
                <c:pt idx="293">
                  <c:v>10899.624</c:v>
                </c:pt>
                <c:pt idx="294">
                  <c:v>10905.272999999999</c:v>
                </c:pt>
                <c:pt idx="295">
                  <c:v>10910.883</c:v>
                </c:pt>
                <c:pt idx="296">
                  <c:v>10916.574000000001</c:v>
                </c:pt>
                <c:pt idx="297">
                  <c:v>10922.183000000001</c:v>
                </c:pt>
                <c:pt idx="298">
                  <c:v>10927.834000000001</c:v>
                </c:pt>
                <c:pt idx="299">
                  <c:v>10933.483</c:v>
                </c:pt>
                <c:pt idx="300">
                  <c:v>10939.174000000001</c:v>
                </c:pt>
                <c:pt idx="301">
                  <c:v>10944.864</c:v>
                </c:pt>
                <c:pt idx="302">
                  <c:v>10950.473</c:v>
                </c:pt>
                <c:pt idx="303">
                  <c:v>10956.123</c:v>
                </c:pt>
                <c:pt idx="304">
                  <c:v>10961.734</c:v>
                </c:pt>
                <c:pt idx="305">
                  <c:v>10967.423000000001</c:v>
                </c:pt>
                <c:pt idx="306">
                  <c:v>10973.032999999999</c:v>
                </c:pt>
                <c:pt idx="307">
                  <c:v>10978.643</c:v>
                </c:pt>
                <c:pt idx="308">
                  <c:v>10984.334000000001</c:v>
                </c:pt>
                <c:pt idx="309">
                  <c:v>10990.022999999999</c:v>
                </c:pt>
                <c:pt idx="310">
                  <c:v>10995.713</c:v>
                </c:pt>
                <c:pt idx="311">
                  <c:v>11001.404</c:v>
                </c:pt>
                <c:pt idx="312">
                  <c:v>11007.013000000001</c:v>
                </c:pt>
                <c:pt idx="313">
                  <c:v>11012.623</c:v>
                </c:pt>
                <c:pt idx="314">
                  <c:v>11018.233</c:v>
                </c:pt>
                <c:pt idx="315">
                  <c:v>11023.843000000001</c:v>
                </c:pt>
                <c:pt idx="316">
                  <c:v>11029.534</c:v>
                </c:pt>
                <c:pt idx="317">
                  <c:v>11035.224</c:v>
                </c:pt>
                <c:pt idx="318">
                  <c:v>11040.914000000001</c:v>
                </c:pt>
                <c:pt idx="319">
                  <c:v>11046.563</c:v>
                </c:pt>
                <c:pt idx="320">
                  <c:v>11052.172</c:v>
                </c:pt>
                <c:pt idx="321">
                  <c:v>11057.781000000001</c:v>
                </c:pt>
                <c:pt idx="322">
                  <c:v>11063.47</c:v>
                </c:pt>
                <c:pt idx="323">
                  <c:v>11069.079</c:v>
                </c:pt>
                <c:pt idx="324">
                  <c:v>11074.888999999999</c:v>
                </c:pt>
                <c:pt idx="325">
                  <c:v>11080.496999999999</c:v>
                </c:pt>
                <c:pt idx="326">
                  <c:v>11086.105</c:v>
                </c:pt>
                <c:pt idx="327">
                  <c:v>11091.795</c:v>
                </c:pt>
                <c:pt idx="328">
                  <c:v>11097.445</c:v>
                </c:pt>
                <c:pt idx="329">
                  <c:v>11103.135</c:v>
                </c:pt>
                <c:pt idx="330">
                  <c:v>11108.744000000001</c:v>
                </c:pt>
                <c:pt idx="331">
                  <c:v>11114.352999999999</c:v>
                </c:pt>
                <c:pt idx="332">
                  <c:v>11119.964</c:v>
                </c:pt>
                <c:pt idx="333">
                  <c:v>11125.614</c:v>
                </c:pt>
                <c:pt idx="334">
                  <c:v>11131.303</c:v>
                </c:pt>
                <c:pt idx="335">
                  <c:v>11136.913</c:v>
                </c:pt>
                <c:pt idx="336">
                  <c:v>11142.522999999999</c:v>
                </c:pt>
                <c:pt idx="337">
                  <c:v>11148.133</c:v>
                </c:pt>
                <c:pt idx="338">
                  <c:v>11153.742</c:v>
                </c:pt>
                <c:pt idx="339">
                  <c:v>11159.391</c:v>
                </c:pt>
                <c:pt idx="340">
                  <c:v>11165.039000000001</c:v>
                </c:pt>
                <c:pt idx="341">
                  <c:v>11170.849</c:v>
                </c:pt>
                <c:pt idx="342">
                  <c:v>11176.458000000001</c:v>
                </c:pt>
                <c:pt idx="343">
                  <c:v>11182.066999999999</c:v>
                </c:pt>
                <c:pt idx="344">
                  <c:v>11187.675999999999</c:v>
                </c:pt>
                <c:pt idx="345">
                  <c:v>11193.284</c:v>
                </c:pt>
                <c:pt idx="346">
                  <c:v>11198.894</c:v>
                </c:pt>
                <c:pt idx="347">
                  <c:v>11204.504000000001</c:v>
                </c:pt>
                <c:pt idx="348">
                  <c:v>11210.114</c:v>
                </c:pt>
                <c:pt idx="349">
                  <c:v>11215.723</c:v>
                </c:pt>
                <c:pt idx="350">
                  <c:v>11221.333000000001</c:v>
                </c:pt>
                <c:pt idx="351">
                  <c:v>11226.942999999999</c:v>
                </c:pt>
                <c:pt idx="352">
                  <c:v>11232.553</c:v>
                </c:pt>
                <c:pt idx="353">
                  <c:v>11238.364</c:v>
                </c:pt>
                <c:pt idx="354">
                  <c:v>11243.973</c:v>
                </c:pt>
                <c:pt idx="355">
                  <c:v>11249.582</c:v>
                </c:pt>
                <c:pt idx="356">
                  <c:v>11255.191000000001</c:v>
                </c:pt>
                <c:pt idx="357">
                  <c:v>11260.799000000001</c:v>
                </c:pt>
                <c:pt idx="358">
                  <c:v>11266.409</c:v>
                </c:pt>
                <c:pt idx="359">
                  <c:v>11272.018</c:v>
                </c:pt>
                <c:pt idx="360">
                  <c:v>11277.628000000001</c:v>
                </c:pt>
                <c:pt idx="361">
                  <c:v>11283.236999999999</c:v>
                </c:pt>
                <c:pt idx="362">
                  <c:v>11289.047</c:v>
                </c:pt>
                <c:pt idx="363">
                  <c:v>11294.656000000001</c:v>
                </c:pt>
                <c:pt idx="364">
                  <c:v>11300.263999999999</c:v>
                </c:pt>
                <c:pt idx="365">
                  <c:v>11305.874</c:v>
                </c:pt>
                <c:pt idx="366">
                  <c:v>11311.483</c:v>
                </c:pt>
                <c:pt idx="367">
                  <c:v>11317.093000000001</c:v>
                </c:pt>
                <c:pt idx="368">
                  <c:v>11322.704</c:v>
                </c:pt>
                <c:pt idx="369">
                  <c:v>11328.313</c:v>
                </c:pt>
                <c:pt idx="370">
                  <c:v>11334.124</c:v>
                </c:pt>
                <c:pt idx="371">
                  <c:v>11339.814</c:v>
                </c:pt>
                <c:pt idx="372">
                  <c:v>11345.424000000001</c:v>
                </c:pt>
                <c:pt idx="373">
                  <c:v>11351.032999999999</c:v>
                </c:pt>
                <c:pt idx="374">
                  <c:v>11356.643</c:v>
                </c:pt>
                <c:pt idx="375">
                  <c:v>11362.254000000001</c:v>
                </c:pt>
                <c:pt idx="376">
                  <c:v>11367.862999999999</c:v>
                </c:pt>
                <c:pt idx="377">
                  <c:v>11373.674000000001</c:v>
                </c:pt>
                <c:pt idx="378">
                  <c:v>11379.284</c:v>
                </c:pt>
                <c:pt idx="379">
                  <c:v>11384.893</c:v>
                </c:pt>
                <c:pt idx="380">
                  <c:v>11390.502</c:v>
                </c:pt>
                <c:pt idx="381">
                  <c:v>11396.11</c:v>
                </c:pt>
                <c:pt idx="382">
                  <c:v>11401.92</c:v>
                </c:pt>
                <c:pt idx="383">
                  <c:v>11407.611000000001</c:v>
                </c:pt>
                <c:pt idx="384">
                  <c:v>11413.218999999999</c:v>
                </c:pt>
                <c:pt idx="385">
                  <c:v>11419.028</c:v>
                </c:pt>
                <c:pt idx="386">
                  <c:v>11424.637000000001</c:v>
                </c:pt>
                <c:pt idx="387">
                  <c:v>11430.245999999999</c:v>
                </c:pt>
                <c:pt idx="388">
                  <c:v>11435.853999999999</c:v>
                </c:pt>
                <c:pt idx="389">
                  <c:v>11441.464</c:v>
                </c:pt>
                <c:pt idx="390">
                  <c:v>11447.073</c:v>
                </c:pt>
                <c:pt idx="391">
                  <c:v>11452.763000000001</c:v>
                </c:pt>
                <c:pt idx="392">
                  <c:v>11458.373</c:v>
                </c:pt>
                <c:pt idx="393">
                  <c:v>11463.983</c:v>
                </c:pt>
                <c:pt idx="394">
                  <c:v>11470.034</c:v>
                </c:pt>
                <c:pt idx="395">
                  <c:v>11475.642</c:v>
                </c:pt>
                <c:pt idx="396">
                  <c:v>11481.450999999999</c:v>
                </c:pt>
                <c:pt idx="397">
                  <c:v>11487.259</c:v>
                </c:pt>
                <c:pt idx="398">
                  <c:v>11493.069</c:v>
                </c:pt>
                <c:pt idx="399">
                  <c:v>11498.678</c:v>
                </c:pt>
                <c:pt idx="400">
                  <c:v>11504.489</c:v>
                </c:pt>
                <c:pt idx="401">
                  <c:v>11510.098</c:v>
                </c:pt>
                <c:pt idx="402">
                  <c:v>11515.909</c:v>
                </c:pt>
                <c:pt idx="403">
                  <c:v>11521.519</c:v>
                </c:pt>
                <c:pt idx="404">
                  <c:v>11527.129000000001</c:v>
                </c:pt>
                <c:pt idx="405">
                  <c:v>11532.737999999999</c:v>
                </c:pt>
                <c:pt idx="406">
                  <c:v>11538.348</c:v>
                </c:pt>
                <c:pt idx="407">
                  <c:v>11543.958000000001</c:v>
                </c:pt>
                <c:pt idx="408">
                  <c:v>11549.567999999999</c:v>
                </c:pt>
                <c:pt idx="409">
                  <c:v>11555.377</c:v>
                </c:pt>
                <c:pt idx="410">
                  <c:v>11561.066999999999</c:v>
                </c:pt>
                <c:pt idx="411">
                  <c:v>11566.675999999999</c:v>
                </c:pt>
                <c:pt idx="412">
                  <c:v>11572.485000000001</c:v>
                </c:pt>
                <c:pt idx="413">
                  <c:v>11578.093999999999</c:v>
                </c:pt>
                <c:pt idx="414">
                  <c:v>11583.904</c:v>
                </c:pt>
                <c:pt idx="415">
                  <c:v>11589.513000000001</c:v>
                </c:pt>
                <c:pt idx="416">
                  <c:v>11595.124</c:v>
                </c:pt>
                <c:pt idx="417">
                  <c:v>11600.773999999999</c:v>
                </c:pt>
                <c:pt idx="418">
                  <c:v>11606.584000000001</c:v>
                </c:pt>
                <c:pt idx="419">
                  <c:v>11612.192999999999</c:v>
                </c:pt>
                <c:pt idx="420">
                  <c:v>11618.004000000001</c:v>
                </c:pt>
                <c:pt idx="421">
                  <c:v>11623.614</c:v>
                </c:pt>
                <c:pt idx="422">
                  <c:v>11629.303</c:v>
                </c:pt>
                <c:pt idx="423">
                  <c:v>11634.912</c:v>
                </c:pt>
                <c:pt idx="424">
                  <c:v>11640.602000000001</c:v>
                </c:pt>
                <c:pt idx="425">
                  <c:v>11646.412</c:v>
                </c:pt>
                <c:pt idx="426">
                  <c:v>11652.101000000001</c:v>
                </c:pt>
                <c:pt idx="427">
                  <c:v>11657.709000000001</c:v>
                </c:pt>
                <c:pt idx="428">
                  <c:v>11663.317999999999</c:v>
                </c:pt>
                <c:pt idx="429">
                  <c:v>11668.928</c:v>
                </c:pt>
                <c:pt idx="430">
                  <c:v>11674.618</c:v>
                </c:pt>
                <c:pt idx="431">
                  <c:v>11680.429</c:v>
                </c:pt>
                <c:pt idx="432">
                  <c:v>11686.239</c:v>
                </c:pt>
                <c:pt idx="433">
                  <c:v>11691.848</c:v>
                </c:pt>
                <c:pt idx="434">
                  <c:v>11697.499</c:v>
                </c:pt>
                <c:pt idx="435">
                  <c:v>11703.148999999999</c:v>
                </c:pt>
                <c:pt idx="436">
                  <c:v>11708.839</c:v>
                </c:pt>
                <c:pt idx="437">
                  <c:v>11714.449000000001</c:v>
                </c:pt>
                <c:pt idx="438">
                  <c:v>11720.058999999999</c:v>
                </c:pt>
                <c:pt idx="439">
                  <c:v>11725.669</c:v>
                </c:pt>
                <c:pt idx="440">
                  <c:v>11731.278</c:v>
                </c:pt>
                <c:pt idx="441">
                  <c:v>11737.089</c:v>
                </c:pt>
                <c:pt idx="442">
                  <c:v>11742.698</c:v>
                </c:pt>
                <c:pt idx="443">
                  <c:v>11748.509</c:v>
                </c:pt>
                <c:pt idx="444">
                  <c:v>11754.316999999999</c:v>
                </c:pt>
                <c:pt idx="445">
                  <c:v>11760.127</c:v>
                </c:pt>
                <c:pt idx="446">
                  <c:v>11765.736000000001</c:v>
                </c:pt>
                <c:pt idx="447">
                  <c:v>11771.343999999999</c:v>
                </c:pt>
                <c:pt idx="448">
                  <c:v>11776.953</c:v>
                </c:pt>
                <c:pt idx="449">
                  <c:v>11782.763999999999</c:v>
                </c:pt>
                <c:pt idx="450">
                  <c:v>11788.454</c:v>
                </c:pt>
                <c:pt idx="451">
                  <c:v>11794.504000000001</c:v>
                </c:pt>
                <c:pt idx="452">
                  <c:v>11800.314</c:v>
                </c:pt>
                <c:pt idx="453">
                  <c:v>11805.922</c:v>
                </c:pt>
                <c:pt idx="454">
                  <c:v>11811.531000000001</c:v>
                </c:pt>
                <c:pt idx="455">
                  <c:v>11817.22</c:v>
                </c:pt>
                <c:pt idx="456">
                  <c:v>11822.909</c:v>
                </c:pt>
                <c:pt idx="457">
                  <c:v>11828.599</c:v>
                </c:pt>
                <c:pt idx="458">
                  <c:v>11834.409</c:v>
                </c:pt>
                <c:pt idx="459">
                  <c:v>11840.098</c:v>
                </c:pt>
                <c:pt idx="460">
                  <c:v>11845.907999999999</c:v>
                </c:pt>
                <c:pt idx="461">
                  <c:v>11851.718000000001</c:v>
                </c:pt>
                <c:pt idx="462">
                  <c:v>11857.409</c:v>
                </c:pt>
                <c:pt idx="463">
                  <c:v>11863.099</c:v>
                </c:pt>
                <c:pt idx="464">
                  <c:v>11868.789000000001</c:v>
                </c:pt>
                <c:pt idx="465">
                  <c:v>11874.397999999999</c:v>
                </c:pt>
                <c:pt idx="466">
                  <c:v>11880.007</c:v>
                </c:pt>
                <c:pt idx="467">
                  <c:v>11885.617</c:v>
                </c:pt>
                <c:pt idx="468">
                  <c:v>11891.226000000001</c:v>
                </c:pt>
                <c:pt idx="469">
                  <c:v>11896.834000000001</c:v>
                </c:pt>
                <c:pt idx="470">
                  <c:v>11902.522000000001</c:v>
                </c:pt>
                <c:pt idx="471">
                  <c:v>11908.210999999999</c:v>
                </c:pt>
                <c:pt idx="472">
                  <c:v>11914.021000000001</c:v>
                </c:pt>
                <c:pt idx="473">
                  <c:v>11919.709000000001</c:v>
                </c:pt>
                <c:pt idx="474">
                  <c:v>11925.519</c:v>
                </c:pt>
                <c:pt idx="475">
                  <c:v>11931.128000000001</c:v>
                </c:pt>
                <c:pt idx="476">
                  <c:v>11936.819</c:v>
                </c:pt>
                <c:pt idx="477">
                  <c:v>11942.509</c:v>
                </c:pt>
                <c:pt idx="478">
                  <c:v>11948.198</c:v>
                </c:pt>
                <c:pt idx="479">
                  <c:v>11954.008</c:v>
                </c:pt>
                <c:pt idx="480">
                  <c:v>11959.817999999999</c:v>
                </c:pt>
                <c:pt idx="481">
                  <c:v>11965.629000000001</c:v>
                </c:pt>
                <c:pt idx="482">
                  <c:v>11971.279</c:v>
                </c:pt>
                <c:pt idx="483">
                  <c:v>11976.968999999999</c:v>
                </c:pt>
                <c:pt idx="484">
                  <c:v>11982.659</c:v>
                </c:pt>
                <c:pt idx="485">
                  <c:v>11988.348</c:v>
                </c:pt>
                <c:pt idx="486">
                  <c:v>11993.958000000001</c:v>
                </c:pt>
                <c:pt idx="487">
                  <c:v>11999.567999999999</c:v>
                </c:pt>
                <c:pt idx="488">
                  <c:v>12005.177</c:v>
                </c:pt>
                <c:pt idx="489">
                  <c:v>12010.866</c:v>
                </c:pt>
                <c:pt idx="490">
                  <c:v>12016.516</c:v>
                </c:pt>
                <c:pt idx="491">
                  <c:v>12022.204</c:v>
                </c:pt>
                <c:pt idx="492">
                  <c:v>12028.013999999999</c:v>
                </c:pt>
                <c:pt idx="493">
                  <c:v>12033.824000000001</c:v>
                </c:pt>
                <c:pt idx="494">
                  <c:v>12039.433000000001</c:v>
                </c:pt>
                <c:pt idx="495">
                  <c:v>12045.043</c:v>
                </c:pt>
                <c:pt idx="496">
                  <c:v>12050.694</c:v>
                </c:pt>
                <c:pt idx="497">
                  <c:v>12056.504000000001</c:v>
                </c:pt>
                <c:pt idx="498">
                  <c:v>12062.073</c:v>
                </c:pt>
                <c:pt idx="499">
                  <c:v>12067.683999999999</c:v>
                </c:pt>
                <c:pt idx="500">
                  <c:v>12073.494000000001</c:v>
                </c:pt>
                <c:pt idx="501">
                  <c:v>12079.143</c:v>
                </c:pt>
                <c:pt idx="502">
                  <c:v>12084.874</c:v>
                </c:pt>
                <c:pt idx="503">
                  <c:v>12090.523999999999</c:v>
                </c:pt>
                <c:pt idx="504">
                  <c:v>12096.214</c:v>
                </c:pt>
                <c:pt idx="505">
                  <c:v>12101.904</c:v>
                </c:pt>
                <c:pt idx="506">
                  <c:v>12107.714</c:v>
                </c:pt>
                <c:pt idx="507">
                  <c:v>12113.323</c:v>
                </c:pt>
                <c:pt idx="508">
                  <c:v>12118.973</c:v>
                </c:pt>
                <c:pt idx="509">
                  <c:v>12124.664000000001</c:v>
                </c:pt>
                <c:pt idx="510">
                  <c:v>12130.353999999999</c:v>
                </c:pt>
                <c:pt idx="511">
                  <c:v>12136.164000000001</c:v>
                </c:pt>
                <c:pt idx="512">
                  <c:v>12141.974</c:v>
                </c:pt>
                <c:pt idx="513">
                  <c:v>12147.782999999999</c:v>
                </c:pt>
                <c:pt idx="514">
                  <c:v>12153.392</c:v>
                </c:pt>
                <c:pt idx="515">
                  <c:v>12159.040999999999</c:v>
                </c:pt>
                <c:pt idx="516">
                  <c:v>12164.728999999999</c:v>
                </c:pt>
                <c:pt idx="517">
                  <c:v>12170.419</c:v>
                </c:pt>
                <c:pt idx="518">
                  <c:v>12176.228999999999</c:v>
                </c:pt>
                <c:pt idx="519">
                  <c:v>12181.838</c:v>
                </c:pt>
                <c:pt idx="520">
                  <c:v>12187.447</c:v>
                </c:pt>
                <c:pt idx="521">
                  <c:v>12193.137000000001</c:v>
                </c:pt>
                <c:pt idx="522">
                  <c:v>12198.786</c:v>
                </c:pt>
                <c:pt idx="523">
                  <c:v>12204.433999999999</c:v>
                </c:pt>
                <c:pt idx="524">
                  <c:v>12210.084000000001</c:v>
                </c:pt>
                <c:pt idx="525">
                  <c:v>12215.773999999999</c:v>
                </c:pt>
                <c:pt idx="526">
                  <c:v>12221.583000000001</c:v>
                </c:pt>
                <c:pt idx="527">
                  <c:v>12227.234</c:v>
                </c:pt>
                <c:pt idx="528">
                  <c:v>12232.923000000001</c:v>
                </c:pt>
                <c:pt idx="529">
                  <c:v>12238.573</c:v>
                </c:pt>
                <c:pt idx="530">
                  <c:v>12244.384</c:v>
                </c:pt>
                <c:pt idx="531">
                  <c:v>12249.994000000001</c:v>
                </c:pt>
                <c:pt idx="532">
                  <c:v>12255.683999999999</c:v>
                </c:pt>
                <c:pt idx="533">
                  <c:v>12261.494000000001</c:v>
                </c:pt>
                <c:pt idx="534">
                  <c:v>12267.143</c:v>
                </c:pt>
                <c:pt idx="535">
                  <c:v>12272.753000000001</c:v>
                </c:pt>
                <c:pt idx="536">
                  <c:v>12278.441999999999</c:v>
                </c:pt>
                <c:pt idx="537">
                  <c:v>12284.13</c:v>
                </c:pt>
                <c:pt idx="538">
                  <c:v>12289.779</c:v>
                </c:pt>
                <c:pt idx="539">
                  <c:v>12295.589</c:v>
                </c:pt>
                <c:pt idx="540">
                  <c:v>12301.237999999999</c:v>
                </c:pt>
                <c:pt idx="541">
                  <c:v>12306.887000000001</c:v>
                </c:pt>
                <c:pt idx="542">
                  <c:v>12312.536</c:v>
                </c:pt>
                <c:pt idx="543">
                  <c:v>12318.183999999999</c:v>
                </c:pt>
                <c:pt idx="544">
                  <c:v>12323.834000000001</c:v>
                </c:pt>
                <c:pt idx="545">
                  <c:v>12329.643</c:v>
                </c:pt>
                <c:pt idx="546">
                  <c:v>12335.333000000001</c:v>
                </c:pt>
                <c:pt idx="547">
                  <c:v>12341.023999999999</c:v>
                </c:pt>
                <c:pt idx="548">
                  <c:v>12346.632</c:v>
                </c:pt>
                <c:pt idx="549">
                  <c:v>12352.28</c:v>
                </c:pt>
                <c:pt idx="550">
                  <c:v>12358.33</c:v>
                </c:pt>
                <c:pt idx="551">
                  <c:v>12364.019</c:v>
                </c:pt>
                <c:pt idx="552">
                  <c:v>12369.708000000001</c:v>
                </c:pt>
                <c:pt idx="553">
                  <c:v>12375.359</c:v>
                </c:pt>
                <c:pt idx="554">
                  <c:v>12381.008</c:v>
                </c:pt>
                <c:pt idx="555">
                  <c:v>12386.698</c:v>
                </c:pt>
                <c:pt idx="556">
                  <c:v>12392.348</c:v>
                </c:pt>
                <c:pt idx="557">
                  <c:v>12398.039000000001</c:v>
                </c:pt>
                <c:pt idx="558">
                  <c:v>12403.648999999999</c:v>
                </c:pt>
                <c:pt idx="559">
                  <c:v>12409.258</c:v>
                </c:pt>
                <c:pt idx="560">
                  <c:v>12414.909</c:v>
                </c:pt>
                <c:pt idx="561">
                  <c:v>12420.557000000001</c:v>
                </c:pt>
                <c:pt idx="562">
                  <c:v>12426.206</c:v>
                </c:pt>
                <c:pt idx="563">
                  <c:v>12431.895</c:v>
                </c:pt>
                <c:pt idx="564">
                  <c:v>12437.584000000001</c:v>
                </c:pt>
                <c:pt idx="565">
                  <c:v>12443.194</c:v>
                </c:pt>
                <c:pt idx="566">
                  <c:v>12448.842000000001</c:v>
                </c:pt>
                <c:pt idx="567">
                  <c:v>12454.491</c:v>
                </c:pt>
                <c:pt idx="568">
                  <c:v>12460.138999999999</c:v>
                </c:pt>
                <c:pt idx="569">
                  <c:v>12465.828</c:v>
                </c:pt>
                <c:pt idx="570">
                  <c:v>12471.517</c:v>
                </c:pt>
                <c:pt idx="571">
                  <c:v>12477.326999999999</c:v>
                </c:pt>
                <c:pt idx="572">
                  <c:v>12482.977000000001</c:v>
                </c:pt>
                <c:pt idx="573">
                  <c:v>12488.666999999999</c:v>
                </c:pt>
                <c:pt idx="574">
                  <c:v>12494.315000000001</c:v>
                </c:pt>
                <c:pt idx="575">
                  <c:v>12500.004000000001</c:v>
                </c:pt>
                <c:pt idx="576">
                  <c:v>12505.814</c:v>
                </c:pt>
                <c:pt idx="577">
                  <c:v>12511.624</c:v>
                </c:pt>
                <c:pt idx="578">
                  <c:v>12517.273999999999</c:v>
                </c:pt>
                <c:pt idx="579">
                  <c:v>12522.923000000001</c:v>
                </c:pt>
                <c:pt idx="580">
                  <c:v>12528.573</c:v>
                </c:pt>
                <c:pt idx="581">
                  <c:v>12534.223</c:v>
                </c:pt>
                <c:pt idx="582">
                  <c:v>12539.873</c:v>
                </c:pt>
                <c:pt idx="583">
                  <c:v>12545.683000000001</c:v>
                </c:pt>
                <c:pt idx="584">
                  <c:v>12551.373</c:v>
                </c:pt>
                <c:pt idx="585">
                  <c:v>12557.183999999999</c:v>
                </c:pt>
                <c:pt idx="586">
                  <c:v>12562.833000000001</c:v>
                </c:pt>
                <c:pt idx="587">
                  <c:v>12568.483</c:v>
                </c:pt>
                <c:pt idx="588">
                  <c:v>12574.174000000001</c:v>
                </c:pt>
                <c:pt idx="589">
                  <c:v>12579.864</c:v>
                </c:pt>
                <c:pt idx="590">
                  <c:v>12585.553</c:v>
                </c:pt>
                <c:pt idx="591">
                  <c:v>12591.244000000001</c:v>
                </c:pt>
                <c:pt idx="592">
                  <c:v>12596.893</c:v>
                </c:pt>
                <c:pt idx="593">
                  <c:v>12602.544</c:v>
                </c:pt>
                <c:pt idx="594">
                  <c:v>12608.194</c:v>
                </c:pt>
                <c:pt idx="595">
                  <c:v>12613.843999999999</c:v>
                </c:pt>
                <c:pt idx="596">
                  <c:v>12619.493</c:v>
                </c:pt>
                <c:pt idx="597">
                  <c:v>12625.143</c:v>
                </c:pt>
                <c:pt idx="598">
                  <c:v>12630.793</c:v>
                </c:pt>
                <c:pt idx="599">
                  <c:v>12636.441999999999</c:v>
                </c:pt>
                <c:pt idx="600">
                  <c:v>12642.091</c:v>
                </c:pt>
                <c:pt idx="601">
                  <c:v>12647.739</c:v>
                </c:pt>
                <c:pt idx="602">
                  <c:v>12653.429</c:v>
                </c:pt>
                <c:pt idx="603">
                  <c:v>12659.076999999999</c:v>
                </c:pt>
                <c:pt idx="604">
                  <c:v>12664.727000000001</c:v>
                </c:pt>
                <c:pt idx="605">
                  <c:v>12670.376</c:v>
                </c:pt>
                <c:pt idx="606">
                  <c:v>12676.023999999999</c:v>
                </c:pt>
                <c:pt idx="607">
                  <c:v>12681.673000000001</c:v>
                </c:pt>
                <c:pt idx="608">
                  <c:v>12687.322</c:v>
                </c:pt>
                <c:pt idx="609">
                  <c:v>12693.012000000001</c:v>
                </c:pt>
                <c:pt idx="610">
                  <c:v>12698.701999999999</c:v>
                </c:pt>
                <c:pt idx="611">
                  <c:v>12704.35</c:v>
                </c:pt>
                <c:pt idx="612">
                  <c:v>12709.999</c:v>
                </c:pt>
                <c:pt idx="613">
                  <c:v>12715.648999999999</c:v>
                </c:pt>
                <c:pt idx="614">
                  <c:v>12721.299000000001</c:v>
                </c:pt>
                <c:pt idx="615">
                  <c:v>12726.948</c:v>
                </c:pt>
                <c:pt idx="616">
                  <c:v>12732.638999999999</c:v>
                </c:pt>
                <c:pt idx="617">
                  <c:v>12738.289000000001</c:v>
                </c:pt>
                <c:pt idx="618">
                  <c:v>12743.938</c:v>
                </c:pt>
                <c:pt idx="619">
                  <c:v>12749.589</c:v>
                </c:pt>
                <c:pt idx="620">
                  <c:v>12755.237999999999</c:v>
                </c:pt>
                <c:pt idx="621">
                  <c:v>12760.888999999999</c:v>
                </c:pt>
                <c:pt idx="622">
                  <c:v>12766.539000000001</c:v>
                </c:pt>
                <c:pt idx="623">
                  <c:v>12772.189</c:v>
                </c:pt>
                <c:pt idx="624">
                  <c:v>12777.839</c:v>
                </c:pt>
                <c:pt idx="625">
                  <c:v>12783.487999999999</c:v>
                </c:pt>
                <c:pt idx="626">
                  <c:v>12789.138999999999</c:v>
                </c:pt>
                <c:pt idx="627">
                  <c:v>12794.789000000001</c:v>
                </c:pt>
                <c:pt idx="628">
                  <c:v>12800.478999999999</c:v>
                </c:pt>
                <c:pt idx="629">
                  <c:v>12806.129000000001</c:v>
                </c:pt>
                <c:pt idx="630">
                  <c:v>12811.778</c:v>
                </c:pt>
                <c:pt idx="631">
                  <c:v>12817.428</c:v>
                </c:pt>
                <c:pt idx="632">
                  <c:v>12823.078</c:v>
                </c:pt>
                <c:pt idx="633">
                  <c:v>12828.727000000001</c:v>
                </c:pt>
                <c:pt idx="634">
                  <c:v>12834.376</c:v>
                </c:pt>
                <c:pt idx="635">
                  <c:v>12840.026</c:v>
                </c:pt>
                <c:pt idx="636">
                  <c:v>12845.674000000001</c:v>
                </c:pt>
                <c:pt idx="637">
                  <c:v>12851.324000000001</c:v>
                </c:pt>
                <c:pt idx="638">
                  <c:v>12856.974</c:v>
                </c:pt>
                <c:pt idx="639">
                  <c:v>12862.623</c:v>
                </c:pt>
                <c:pt idx="640">
                  <c:v>12868.272999999999</c:v>
                </c:pt>
                <c:pt idx="641">
                  <c:v>12873.923000000001</c:v>
                </c:pt>
                <c:pt idx="642">
                  <c:v>12879.574000000001</c:v>
                </c:pt>
                <c:pt idx="643">
                  <c:v>12885.224</c:v>
                </c:pt>
                <c:pt idx="644">
                  <c:v>12890.874</c:v>
                </c:pt>
                <c:pt idx="645">
                  <c:v>12896.522000000001</c:v>
                </c:pt>
                <c:pt idx="646">
                  <c:v>12902.171</c:v>
                </c:pt>
                <c:pt idx="647">
                  <c:v>12907.819</c:v>
                </c:pt>
                <c:pt idx="648">
                  <c:v>12913.467000000001</c:v>
                </c:pt>
                <c:pt idx="649">
                  <c:v>12919.117</c:v>
                </c:pt>
                <c:pt idx="650">
                  <c:v>12924.766</c:v>
                </c:pt>
                <c:pt idx="651">
                  <c:v>12930.414000000001</c:v>
                </c:pt>
                <c:pt idx="652">
                  <c:v>12936.064</c:v>
                </c:pt>
                <c:pt idx="653">
                  <c:v>12941.713</c:v>
                </c:pt>
                <c:pt idx="654">
                  <c:v>12947.364</c:v>
                </c:pt>
                <c:pt idx="655">
                  <c:v>12953.013000000001</c:v>
                </c:pt>
                <c:pt idx="656">
                  <c:v>12958.663</c:v>
                </c:pt>
                <c:pt idx="657">
                  <c:v>12964.313</c:v>
                </c:pt>
                <c:pt idx="658">
                  <c:v>12969.963</c:v>
                </c:pt>
                <c:pt idx="659">
                  <c:v>12975.612999999999</c:v>
                </c:pt>
                <c:pt idx="660">
                  <c:v>12981.263000000001</c:v>
                </c:pt>
                <c:pt idx="661">
                  <c:v>12986.912</c:v>
                </c:pt>
                <c:pt idx="662">
                  <c:v>12992.562</c:v>
                </c:pt>
                <c:pt idx="663">
                  <c:v>12998.212</c:v>
                </c:pt>
                <c:pt idx="664">
                  <c:v>13003.861999999999</c:v>
                </c:pt>
                <c:pt idx="665">
                  <c:v>13009.511</c:v>
                </c:pt>
                <c:pt idx="666">
                  <c:v>13015.159</c:v>
                </c:pt>
                <c:pt idx="667">
                  <c:v>13020.808000000001</c:v>
                </c:pt>
                <c:pt idx="668">
                  <c:v>13026.459000000001</c:v>
                </c:pt>
                <c:pt idx="669">
                  <c:v>13032.148999999999</c:v>
                </c:pt>
                <c:pt idx="670">
                  <c:v>13037.798000000001</c:v>
                </c:pt>
                <c:pt idx="671">
                  <c:v>13043.449000000001</c:v>
                </c:pt>
                <c:pt idx="672">
                  <c:v>13049.097</c:v>
                </c:pt>
                <c:pt idx="673">
                  <c:v>13054.746999999999</c:v>
                </c:pt>
                <c:pt idx="674">
                  <c:v>13060.396000000001</c:v>
                </c:pt>
                <c:pt idx="675">
                  <c:v>13066.045</c:v>
                </c:pt>
                <c:pt idx="676">
                  <c:v>13071.694</c:v>
                </c:pt>
                <c:pt idx="677">
                  <c:v>13077.343000000001</c:v>
                </c:pt>
                <c:pt idx="678">
                  <c:v>13083.034</c:v>
                </c:pt>
                <c:pt idx="679">
                  <c:v>13088.683999999999</c:v>
                </c:pt>
                <c:pt idx="680">
                  <c:v>13094.334000000001</c:v>
                </c:pt>
                <c:pt idx="681">
                  <c:v>13099.984</c:v>
                </c:pt>
                <c:pt idx="682">
                  <c:v>13105.634</c:v>
                </c:pt>
                <c:pt idx="683">
                  <c:v>13111.282999999999</c:v>
                </c:pt>
                <c:pt idx="684">
                  <c:v>13116.933999999999</c:v>
                </c:pt>
                <c:pt idx="685">
                  <c:v>13122.583000000001</c:v>
                </c:pt>
                <c:pt idx="686">
                  <c:v>13128.233</c:v>
                </c:pt>
                <c:pt idx="687">
                  <c:v>13133.882</c:v>
                </c:pt>
                <c:pt idx="688">
                  <c:v>13139.531000000001</c:v>
                </c:pt>
                <c:pt idx="689">
                  <c:v>13145.179</c:v>
                </c:pt>
                <c:pt idx="690">
                  <c:v>13150.829</c:v>
                </c:pt>
                <c:pt idx="691">
                  <c:v>13156.477000000001</c:v>
                </c:pt>
                <c:pt idx="692">
                  <c:v>13162.126</c:v>
                </c:pt>
                <c:pt idx="693">
                  <c:v>13167.773999999999</c:v>
                </c:pt>
                <c:pt idx="694">
                  <c:v>13173.423000000001</c:v>
                </c:pt>
                <c:pt idx="695">
                  <c:v>13179.114</c:v>
                </c:pt>
                <c:pt idx="696">
                  <c:v>13184.763999999999</c:v>
                </c:pt>
                <c:pt idx="697">
                  <c:v>13190.413</c:v>
                </c:pt>
                <c:pt idx="698">
                  <c:v>13196.063</c:v>
                </c:pt>
                <c:pt idx="699">
                  <c:v>13201.713</c:v>
                </c:pt>
                <c:pt idx="700">
                  <c:v>13207.364</c:v>
                </c:pt>
                <c:pt idx="701">
                  <c:v>13213.013000000001</c:v>
                </c:pt>
                <c:pt idx="702">
                  <c:v>13218.662</c:v>
                </c:pt>
                <c:pt idx="703">
                  <c:v>13224.352000000001</c:v>
                </c:pt>
                <c:pt idx="704">
                  <c:v>13230.001</c:v>
                </c:pt>
                <c:pt idx="705">
                  <c:v>13235.648999999999</c:v>
                </c:pt>
                <c:pt idx="706">
                  <c:v>13241.298000000001</c:v>
                </c:pt>
                <c:pt idx="707">
                  <c:v>13246.949000000001</c:v>
                </c:pt>
                <c:pt idx="708">
                  <c:v>13252.599</c:v>
                </c:pt>
                <c:pt idx="709">
                  <c:v>13258.248</c:v>
                </c:pt>
                <c:pt idx="710">
                  <c:v>13263.897999999999</c:v>
                </c:pt>
                <c:pt idx="711">
                  <c:v>13269.548000000001</c:v>
                </c:pt>
                <c:pt idx="712">
                  <c:v>13275.198</c:v>
                </c:pt>
                <c:pt idx="713">
                  <c:v>13280.848</c:v>
                </c:pt>
                <c:pt idx="714">
                  <c:v>13286.496999999999</c:v>
                </c:pt>
                <c:pt idx="715">
                  <c:v>13292.146000000001</c:v>
                </c:pt>
                <c:pt idx="716">
                  <c:v>13297.794</c:v>
                </c:pt>
                <c:pt idx="717">
                  <c:v>13303.441999999999</c:v>
                </c:pt>
                <c:pt idx="718">
                  <c:v>13309.09</c:v>
                </c:pt>
                <c:pt idx="719">
                  <c:v>13314.739</c:v>
                </c:pt>
                <c:pt idx="720">
                  <c:v>13320.387000000001</c:v>
                </c:pt>
                <c:pt idx="721">
                  <c:v>13326.036</c:v>
                </c:pt>
                <c:pt idx="722">
                  <c:v>13331.683999999999</c:v>
                </c:pt>
                <c:pt idx="723">
                  <c:v>13337.334000000001</c:v>
                </c:pt>
                <c:pt idx="724">
                  <c:v>13342.984</c:v>
                </c:pt>
                <c:pt idx="725">
                  <c:v>13348.633</c:v>
                </c:pt>
                <c:pt idx="726">
                  <c:v>13354.282999999999</c:v>
                </c:pt>
                <c:pt idx="727">
                  <c:v>13359.933000000001</c:v>
                </c:pt>
                <c:pt idx="728">
                  <c:v>13365.582</c:v>
                </c:pt>
                <c:pt idx="729">
                  <c:v>13371.23</c:v>
                </c:pt>
                <c:pt idx="730">
                  <c:v>13376.879000000001</c:v>
                </c:pt>
                <c:pt idx="731">
                  <c:v>13382.529</c:v>
                </c:pt>
                <c:pt idx="732">
                  <c:v>13388.179</c:v>
                </c:pt>
                <c:pt idx="733">
                  <c:v>13393.828</c:v>
                </c:pt>
                <c:pt idx="734">
                  <c:v>13399.477999999999</c:v>
                </c:pt>
                <c:pt idx="735">
                  <c:v>13405.127</c:v>
                </c:pt>
                <c:pt idx="736">
                  <c:v>13410.777</c:v>
                </c:pt>
                <c:pt idx="737">
                  <c:v>13416.427</c:v>
                </c:pt>
                <c:pt idx="738">
                  <c:v>13422.075999999999</c:v>
                </c:pt>
                <c:pt idx="739">
                  <c:v>13427.724</c:v>
                </c:pt>
                <c:pt idx="740">
                  <c:v>13433.373</c:v>
                </c:pt>
                <c:pt idx="741">
                  <c:v>13439.022999999999</c:v>
                </c:pt>
                <c:pt idx="742">
                  <c:v>13444.673000000001</c:v>
                </c:pt>
                <c:pt idx="743">
                  <c:v>13450.323</c:v>
                </c:pt>
                <c:pt idx="744">
                  <c:v>13455.974</c:v>
                </c:pt>
                <c:pt idx="745">
                  <c:v>13461.623</c:v>
                </c:pt>
                <c:pt idx="746">
                  <c:v>13467.273999999999</c:v>
                </c:pt>
                <c:pt idx="747">
                  <c:v>13472.924000000001</c:v>
                </c:pt>
                <c:pt idx="748">
                  <c:v>13478.573</c:v>
                </c:pt>
                <c:pt idx="749">
                  <c:v>13484.223</c:v>
                </c:pt>
                <c:pt idx="750">
                  <c:v>13489.874</c:v>
                </c:pt>
                <c:pt idx="751">
                  <c:v>13495.523999999999</c:v>
                </c:pt>
                <c:pt idx="752">
                  <c:v>13501.174000000001</c:v>
                </c:pt>
                <c:pt idx="753">
                  <c:v>13506.823</c:v>
                </c:pt>
                <c:pt idx="754">
                  <c:v>13512.473</c:v>
                </c:pt>
                <c:pt idx="755">
                  <c:v>13518.124</c:v>
                </c:pt>
                <c:pt idx="756">
                  <c:v>13523.734</c:v>
                </c:pt>
                <c:pt idx="757">
                  <c:v>13529.384</c:v>
                </c:pt>
                <c:pt idx="758">
                  <c:v>13535.032999999999</c:v>
                </c:pt>
                <c:pt idx="759">
                  <c:v>13540.683000000001</c:v>
                </c:pt>
                <c:pt idx="760">
                  <c:v>13546.333000000001</c:v>
                </c:pt>
                <c:pt idx="761">
                  <c:v>13551.983</c:v>
                </c:pt>
                <c:pt idx="762">
                  <c:v>13557.633</c:v>
                </c:pt>
                <c:pt idx="763">
                  <c:v>13563.284</c:v>
                </c:pt>
                <c:pt idx="764">
                  <c:v>13568.933999999999</c:v>
                </c:pt>
                <c:pt idx="765">
                  <c:v>13574.584000000001</c:v>
                </c:pt>
                <c:pt idx="766">
                  <c:v>13580.234</c:v>
                </c:pt>
                <c:pt idx="767">
                  <c:v>13585.884</c:v>
                </c:pt>
                <c:pt idx="768">
                  <c:v>13591.531999999999</c:v>
                </c:pt>
                <c:pt idx="769">
                  <c:v>13597.181</c:v>
                </c:pt>
                <c:pt idx="770">
                  <c:v>13602.83</c:v>
                </c:pt>
                <c:pt idx="771">
                  <c:v>13608.48</c:v>
                </c:pt>
                <c:pt idx="772">
                  <c:v>13614.130999999999</c:v>
                </c:pt>
                <c:pt idx="773">
                  <c:v>13619.78</c:v>
                </c:pt>
                <c:pt idx="774">
                  <c:v>13625.43</c:v>
                </c:pt>
                <c:pt idx="775">
                  <c:v>13631.08</c:v>
                </c:pt>
                <c:pt idx="776">
                  <c:v>13636.771000000001</c:v>
                </c:pt>
                <c:pt idx="777">
                  <c:v>13642.421</c:v>
                </c:pt>
                <c:pt idx="778">
                  <c:v>13648.069</c:v>
                </c:pt>
                <c:pt idx="779">
                  <c:v>13653.718999999999</c:v>
                </c:pt>
                <c:pt idx="780">
                  <c:v>13659.368</c:v>
                </c:pt>
                <c:pt idx="781">
                  <c:v>13665.019</c:v>
                </c:pt>
                <c:pt idx="782">
                  <c:v>13670.668</c:v>
                </c:pt>
                <c:pt idx="783">
                  <c:v>13676.317999999999</c:v>
                </c:pt>
                <c:pt idx="784">
                  <c:v>13681.968999999999</c:v>
                </c:pt>
                <c:pt idx="785">
                  <c:v>13687.619000000001</c:v>
                </c:pt>
                <c:pt idx="786">
                  <c:v>13693.269</c:v>
                </c:pt>
                <c:pt idx="787">
                  <c:v>13698.919</c:v>
                </c:pt>
                <c:pt idx="788">
                  <c:v>13704.609</c:v>
                </c:pt>
                <c:pt idx="789">
                  <c:v>13710.257</c:v>
                </c:pt>
                <c:pt idx="790">
                  <c:v>13715.906000000001</c:v>
                </c:pt>
                <c:pt idx="791">
                  <c:v>13721.554</c:v>
                </c:pt>
                <c:pt idx="792">
                  <c:v>13727.203</c:v>
                </c:pt>
                <c:pt idx="793">
                  <c:v>13732.852000000001</c:v>
                </c:pt>
                <c:pt idx="794">
                  <c:v>13738.501</c:v>
                </c:pt>
                <c:pt idx="795">
                  <c:v>13744.148999999999</c:v>
                </c:pt>
                <c:pt idx="796">
                  <c:v>13749.797</c:v>
                </c:pt>
                <c:pt idx="797">
                  <c:v>13755.446</c:v>
                </c:pt>
                <c:pt idx="798">
                  <c:v>13761.093999999999</c:v>
                </c:pt>
                <c:pt idx="799">
                  <c:v>13766.744000000001</c:v>
                </c:pt>
                <c:pt idx="800">
                  <c:v>13772.393</c:v>
                </c:pt>
                <c:pt idx="801">
                  <c:v>13778.044</c:v>
                </c:pt>
                <c:pt idx="802">
                  <c:v>13783.692999999999</c:v>
                </c:pt>
                <c:pt idx="803">
                  <c:v>13789.343000000001</c:v>
                </c:pt>
                <c:pt idx="804">
                  <c:v>13794.994000000001</c:v>
                </c:pt>
                <c:pt idx="805">
                  <c:v>13800.643</c:v>
                </c:pt>
                <c:pt idx="806">
                  <c:v>13806.294</c:v>
                </c:pt>
                <c:pt idx="807">
                  <c:v>13811.942999999999</c:v>
                </c:pt>
                <c:pt idx="808">
                  <c:v>13817.593999999999</c:v>
                </c:pt>
                <c:pt idx="809">
                  <c:v>13823.243</c:v>
                </c:pt>
                <c:pt idx="810">
                  <c:v>13828.894</c:v>
                </c:pt>
                <c:pt idx="811">
                  <c:v>13834.543</c:v>
                </c:pt>
                <c:pt idx="812">
                  <c:v>13840.192999999999</c:v>
                </c:pt>
                <c:pt idx="813">
                  <c:v>13845.803</c:v>
                </c:pt>
                <c:pt idx="814">
                  <c:v>13851.413</c:v>
                </c:pt>
                <c:pt idx="815">
                  <c:v>13857.064</c:v>
                </c:pt>
                <c:pt idx="816">
                  <c:v>13862.713</c:v>
                </c:pt>
                <c:pt idx="817">
                  <c:v>13868.362999999999</c:v>
                </c:pt>
                <c:pt idx="818">
                  <c:v>13874.013000000001</c:v>
                </c:pt>
                <c:pt idx="819">
                  <c:v>13879.663</c:v>
                </c:pt>
                <c:pt idx="820">
                  <c:v>13885.314</c:v>
                </c:pt>
                <c:pt idx="821">
                  <c:v>13890.964</c:v>
                </c:pt>
                <c:pt idx="822">
                  <c:v>13896.614</c:v>
                </c:pt>
                <c:pt idx="823">
                  <c:v>13902.263000000001</c:v>
                </c:pt>
                <c:pt idx="824">
                  <c:v>13907.913</c:v>
                </c:pt>
                <c:pt idx="825">
                  <c:v>13913.563</c:v>
                </c:pt>
                <c:pt idx="826">
                  <c:v>13919.214</c:v>
                </c:pt>
                <c:pt idx="827">
                  <c:v>13924.862999999999</c:v>
                </c:pt>
                <c:pt idx="828">
                  <c:v>13930.513999999999</c:v>
                </c:pt>
                <c:pt idx="829">
                  <c:v>13936.163</c:v>
                </c:pt>
                <c:pt idx="830">
                  <c:v>13941.813</c:v>
                </c:pt>
                <c:pt idx="831">
                  <c:v>13947.463</c:v>
                </c:pt>
                <c:pt idx="832">
                  <c:v>13953.114</c:v>
                </c:pt>
                <c:pt idx="833">
                  <c:v>13958.763000000001</c:v>
                </c:pt>
                <c:pt idx="834">
                  <c:v>13964.414000000001</c:v>
                </c:pt>
                <c:pt idx="835">
                  <c:v>13970.063</c:v>
                </c:pt>
                <c:pt idx="836">
                  <c:v>13975.714</c:v>
                </c:pt>
                <c:pt idx="837">
                  <c:v>13981.364</c:v>
                </c:pt>
                <c:pt idx="838">
                  <c:v>13987.012000000001</c:v>
                </c:pt>
                <c:pt idx="839">
                  <c:v>13992.661</c:v>
                </c:pt>
                <c:pt idx="840">
                  <c:v>13998.308999999999</c:v>
                </c:pt>
                <c:pt idx="841">
                  <c:v>14003.958000000001</c:v>
                </c:pt>
                <c:pt idx="842">
                  <c:v>14009.648999999999</c:v>
                </c:pt>
                <c:pt idx="843">
                  <c:v>14015.297</c:v>
                </c:pt>
                <c:pt idx="844">
                  <c:v>14020.986000000001</c:v>
                </c:pt>
                <c:pt idx="845">
                  <c:v>14026.634</c:v>
                </c:pt>
                <c:pt idx="846">
                  <c:v>14032.281999999999</c:v>
                </c:pt>
                <c:pt idx="847">
                  <c:v>14037.972</c:v>
                </c:pt>
                <c:pt idx="848">
                  <c:v>14043.620999999999</c:v>
                </c:pt>
                <c:pt idx="849">
                  <c:v>14049.269</c:v>
                </c:pt>
                <c:pt idx="850">
                  <c:v>14054.918</c:v>
                </c:pt>
                <c:pt idx="851">
                  <c:v>14060.567999999999</c:v>
                </c:pt>
                <c:pt idx="852">
                  <c:v>14066.258</c:v>
                </c:pt>
                <c:pt idx="853">
                  <c:v>14071.906999999999</c:v>
                </c:pt>
                <c:pt idx="854">
                  <c:v>14077.596</c:v>
                </c:pt>
                <c:pt idx="855">
                  <c:v>14083.245000000001</c:v>
                </c:pt>
                <c:pt idx="856">
                  <c:v>14088.894</c:v>
                </c:pt>
                <c:pt idx="857">
                  <c:v>14094.582</c:v>
                </c:pt>
                <c:pt idx="858">
                  <c:v>14100.231</c:v>
                </c:pt>
                <c:pt idx="859">
                  <c:v>14105.879000000001</c:v>
                </c:pt>
                <c:pt idx="860">
                  <c:v>14111.528</c:v>
                </c:pt>
                <c:pt idx="861">
                  <c:v>14117.218000000001</c:v>
                </c:pt>
                <c:pt idx="862">
                  <c:v>14122.868</c:v>
                </c:pt>
                <c:pt idx="863">
                  <c:v>14128.518</c:v>
                </c:pt>
                <c:pt idx="864">
                  <c:v>14134.207</c:v>
                </c:pt>
                <c:pt idx="865">
                  <c:v>14139.857</c:v>
                </c:pt>
                <c:pt idx="866">
                  <c:v>14145.505999999999</c:v>
                </c:pt>
                <c:pt idx="867">
                  <c:v>14151.154</c:v>
                </c:pt>
                <c:pt idx="868">
                  <c:v>14156.842000000001</c:v>
                </c:pt>
                <c:pt idx="869">
                  <c:v>14162.492</c:v>
                </c:pt>
                <c:pt idx="870">
                  <c:v>14168.182000000001</c:v>
                </c:pt>
                <c:pt idx="871">
                  <c:v>14173.832</c:v>
                </c:pt>
                <c:pt idx="872">
                  <c:v>14179.481</c:v>
                </c:pt>
                <c:pt idx="873">
                  <c:v>14185.251</c:v>
                </c:pt>
                <c:pt idx="874">
                  <c:v>14190.9</c:v>
                </c:pt>
                <c:pt idx="875">
                  <c:v>14196.59</c:v>
                </c:pt>
                <c:pt idx="876">
                  <c:v>14202.24</c:v>
                </c:pt>
                <c:pt idx="877">
                  <c:v>14207.888999999999</c:v>
                </c:pt>
                <c:pt idx="878">
                  <c:v>14213.498</c:v>
                </c:pt>
                <c:pt idx="879">
                  <c:v>14219.189</c:v>
                </c:pt>
                <c:pt idx="880">
                  <c:v>14224.838</c:v>
                </c:pt>
                <c:pt idx="881">
                  <c:v>14230.489</c:v>
                </c:pt>
                <c:pt idx="882">
                  <c:v>14236.138000000001</c:v>
                </c:pt>
                <c:pt idx="883">
                  <c:v>14241.788</c:v>
                </c:pt>
                <c:pt idx="884">
                  <c:v>14247.438</c:v>
                </c:pt>
                <c:pt idx="885">
                  <c:v>14253.089</c:v>
                </c:pt>
                <c:pt idx="886">
                  <c:v>14258.698</c:v>
                </c:pt>
                <c:pt idx="887">
                  <c:v>14264.349</c:v>
                </c:pt>
                <c:pt idx="888">
                  <c:v>14269.998</c:v>
                </c:pt>
                <c:pt idx="889">
                  <c:v>14275.648999999999</c:v>
                </c:pt>
                <c:pt idx="890">
                  <c:v>14281.339</c:v>
                </c:pt>
                <c:pt idx="891">
                  <c:v>14287.109</c:v>
                </c:pt>
                <c:pt idx="892">
                  <c:v>14292.798000000001</c:v>
                </c:pt>
                <c:pt idx="893">
                  <c:v>14298.447</c:v>
                </c:pt>
                <c:pt idx="894">
                  <c:v>14304.136</c:v>
                </c:pt>
                <c:pt idx="895">
                  <c:v>14309.824000000001</c:v>
                </c:pt>
                <c:pt idx="896">
                  <c:v>14315.473</c:v>
                </c:pt>
                <c:pt idx="897">
                  <c:v>14321.124</c:v>
                </c:pt>
                <c:pt idx="898">
                  <c:v>14326.814</c:v>
                </c:pt>
                <c:pt idx="899">
                  <c:v>14332.463</c:v>
                </c:pt>
                <c:pt idx="900">
                  <c:v>14338.194</c:v>
                </c:pt>
                <c:pt idx="901">
                  <c:v>14343.843000000001</c:v>
                </c:pt>
                <c:pt idx="902">
                  <c:v>14349.532999999999</c:v>
                </c:pt>
                <c:pt idx="903">
                  <c:v>14355.343999999999</c:v>
                </c:pt>
                <c:pt idx="904">
                  <c:v>14361.032999999999</c:v>
                </c:pt>
                <c:pt idx="905">
                  <c:v>14366.683999999999</c:v>
                </c:pt>
                <c:pt idx="906">
                  <c:v>14372.453</c:v>
                </c:pt>
                <c:pt idx="907">
                  <c:v>14378.144</c:v>
                </c:pt>
                <c:pt idx="908">
                  <c:v>14383.793</c:v>
                </c:pt>
                <c:pt idx="909">
                  <c:v>14389.483</c:v>
                </c:pt>
                <c:pt idx="910">
                  <c:v>14395.254000000001</c:v>
                </c:pt>
                <c:pt idx="911">
                  <c:v>14400.944</c:v>
                </c:pt>
                <c:pt idx="912">
                  <c:v>14406.554</c:v>
                </c:pt>
                <c:pt idx="913">
                  <c:v>14412.204</c:v>
                </c:pt>
                <c:pt idx="914">
                  <c:v>14417.893</c:v>
                </c:pt>
                <c:pt idx="915">
                  <c:v>14423.544</c:v>
                </c:pt>
                <c:pt idx="916">
                  <c:v>14429.192999999999</c:v>
                </c:pt>
                <c:pt idx="917">
                  <c:v>14434.964</c:v>
                </c:pt>
                <c:pt idx="918">
                  <c:v>14440.611999999999</c:v>
                </c:pt>
                <c:pt idx="919">
                  <c:v>14446.300999999999</c:v>
                </c:pt>
                <c:pt idx="920">
                  <c:v>14452.07</c:v>
                </c:pt>
                <c:pt idx="921">
                  <c:v>14457.718999999999</c:v>
                </c:pt>
                <c:pt idx="922">
                  <c:v>14463.369000000001</c:v>
                </c:pt>
                <c:pt idx="923">
                  <c:v>14469.058999999999</c:v>
                </c:pt>
                <c:pt idx="924">
                  <c:v>14474.748</c:v>
                </c:pt>
                <c:pt idx="925">
                  <c:v>14480.439</c:v>
                </c:pt>
                <c:pt idx="926">
                  <c:v>14486.128000000001</c:v>
                </c:pt>
                <c:pt idx="927">
                  <c:v>14491.898999999999</c:v>
                </c:pt>
                <c:pt idx="928">
                  <c:v>14497.589</c:v>
                </c:pt>
                <c:pt idx="929">
                  <c:v>14503.237999999999</c:v>
                </c:pt>
                <c:pt idx="930">
                  <c:v>14508.928</c:v>
                </c:pt>
                <c:pt idx="931">
                  <c:v>14514.619000000001</c:v>
                </c:pt>
                <c:pt idx="932">
                  <c:v>14520.308999999999</c:v>
                </c:pt>
                <c:pt idx="933">
                  <c:v>14525.999</c:v>
                </c:pt>
                <c:pt idx="934">
                  <c:v>14531.688</c:v>
                </c:pt>
                <c:pt idx="935">
                  <c:v>14537.298000000001</c:v>
                </c:pt>
                <c:pt idx="936">
                  <c:v>14542.989</c:v>
                </c:pt>
                <c:pt idx="937">
                  <c:v>14548.679</c:v>
                </c:pt>
                <c:pt idx="938">
                  <c:v>14554.369000000001</c:v>
                </c:pt>
                <c:pt idx="939">
                  <c:v>14560.058000000001</c:v>
                </c:pt>
                <c:pt idx="940">
                  <c:v>14565.708000000001</c:v>
                </c:pt>
                <c:pt idx="941">
                  <c:v>14571.397999999999</c:v>
                </c:pt>
                <c:pt idx="942">
                  <c:v>14577.169</c:v>
                </c:pt>
                <c:pt idx="943">
                  <c:v>14582.859</c:v>
                </c:pt>
                <c:pt idx="944">
                  <c:v>14588.508</c:v>
                </c:pt>
                <c:pt idx="945">
                  <c:v>14594.199000000001</c:v>
                </c:pt>
                <c:pt idx="946">
                  <c:v>14599.888999999999</c:v>
                </c:pt>
                <c:pt idx="947">
                  <c:v>14605.539000000001</c:v>
                </c:pt>
                <c:pt idx="948">
                  <c:v>14611.227000000001</c:v>
                </c:pt>
                <c:pt idx="949">
                  <c:v>14616.998</c:v>
                </c:pt>
                <c:pt idx="950">
                  <c:v>14622.688</c:v>
                </c:pt>
                <c:pt idx="951">
                  <c:v>14628.379000000001</c:v>
                </c:pt>
                <c:pt idx="952">
                  <c:v>14634.148999999999</c:v>
                </c:pt>
                <c:pt idx="953">
                  <c:v>14639.839</c:v>
                </c:pt>
                <c:pt idx="954">
                  <c:v>14645.529</c:v>
                </c:pt>
                <c:pt idx="955">
                  <c:v>14651.299000000001</c:v>
                </c:pt>
                <c:pt idx="956">
                  <c:v>14656.989</c:v>
                </c:pt>
                <c:pt idx="957">
                  <c:v>14662.679</c:v>
                </c:pt>
                <c:pt idx="958">
                  <c:v>14668.449000000001</c:v>
                </c:pt>
                <c:pt idx="959">
                  <c:v>14674.138999999999</c:v>
                </c:pt>
                <c:pt idx="960">
                  <c:v>14679.829</c:v>
                </c:pt>
                <c:pt idx="961">
                  <c:v>14685.519</c:v>
                </c:pt>
                <c:pt idx="962">
                  <c:v>14691.208000000001</c:v>
                </c:pt>
                <c:pt idx="963">
                  <c:v>14696.898999999999</c:v>
                </c:pt>
                <c:pt idx="964">
                  <c:v>14702.589</c:v>
                </c:pt>
                <c:pt idx="965">
                  <c:v>14708.279</c:v>
                </c:pt>
                <c:pt idx="966">
                  <c:v>14713.968000000001</c:v>
                </c:pt>
                <c:pt idx="967">
                  <c:v>14719.659</c:v>
                </c:pt>
                <c:pt idx="968">
                  <c:v>14725.349</c:v>
                </c:pt>
                <c:pt idx="969">
                  <c:v>14731.038</c:v>
                </c:pt>
                <c:pt idx="970">
                  <c:v>14736.769</c:v>
                </c:pt>
                <c:pt idx="971">
                  <c:v>14742.459000000001</c:v>
                </c:pt>
                <c:pt idx="972">
                  <c:v>14748.148999999999</c:v>
                </c:pt>
                <c:pt idx="973">
                  <c:v>14753.919</c:v>
                </c:pt>
                <c:pt idx="974">
                  <c:v>14759.609</c:v>
                </c:pt>
                <c:pt idx="975">
                  <c:v>14765.299000000001</c:v>
                </c:pt>
                <c:pt idx="976">
                  <c:v>14771.067999999999</c:v>
                </c:pt>
                <c:pt idx="977">
                  <c:v>14776.678</c:v>
                </c:pt>
                <c:pt idx="978">
                  <c:v>14782.369000000001</c:v>
                </c:pt>
                <c:pt idx="979">
                  <c:v>14788.058000000001</c:v>
                </c:pt>
                <c:pt idx="980">
                  <c:v>14793.749</c:v>
                </c:pt>
                <c:pt idx="981">
                  <c:v>14799.439</c:v>
                </c:pt>
                <c:pt idx="982">
                  <c:v>14805.128000000001</c:v>
                </c:pt>
                <c:pt idx="983">
                  <c:v>14810.819</c:v>
                </c:pt>
                <c:pt idx="984">
                  <c:v>14816.509</c:v>
                </c:pt>
                <c:pt idx="985">
                  <c:v>14822.279</c:v>
                </c:pt>
                <c:pt idx="986">
                  <c:v>14827.887000000001</c:v>
                </c:pt>
                <c:pt idx="987">
                  <c:v>14833.575999999999</c:v>
                </c:pt>
                <c:pt idx="988">
                  <c:v>14839.344999999999</c:v>
                </c:pt>
                <c:pt idx="989">
                  <c:v>14845.035</c:v>
                </c:pt>
                <c:pt idx="990">
                  <c:v>14850.725</c:v>
                </c:pt>
                <c:pt idx="991">
                  <c:v>14856.495000000001</c:v>
                </c:pt>
                <c:pt idx="992">
                  <c:v>14862.186</c:v>
                </c:pt>
                <c:pt idx="993">
                  <c:v>14867.875</c:v>
                </c:pt>
                <c:pt idx="994">
                  <c:v>14873.565000000001</c:v>
                </c:pt>
                <c:pt idx="995">
                  <c:v>14879.174000000001</c:v>
                </c:pt>
                <c:pt idx="996">
                  <c:v>14884.864</c:v>
                </c:pt>
                <c:pt idx="997">
                  <c:v>14890.553</c:v>
                </c:pt>
                <c:pt idx="998">
                  <c:v>14896.243</c:v>
                </c:pt>
                <c:pt idx="999">
                  <c:v>14901.933999999999</c:v>
                </c:pt>
                <c:pt idx="1000">
                  <c:v>14907.624</c:v>
                </c:pt>
                <c:pt idx="1001">
                  <c:v>14913.233</c:v>
                </c:pt>
                <c:pt idx="1002">
                  <c:v>14918.884</c:v>
                </c:pt>
                <c:pt idx="1003">
                  <c:v>14924.574000000001</c:v>
                </c:pt>
                <c:pt idx="1004">
                  <c:v>14930.223</c:v>
                </c:pt>
                <c:pt idx="1005">
                  <c:v>14935.914000000001</c:v>
                </c:pt>
                <c:pt idx="1006">
                  <c:v>14941.683999999999</c:v>
                </c:pt>
                <c:pt idx="1007">
                  <c:v>14947.293</c:v>
                </c:pt>
                <c:pt idx="1008">
                  <c:v>14952.903</c:v>
                </c:pt>
                <c:pt idx="1009">
                  <c:v>14958.673000000001</c:v>
                </c:pt>
                <c:pt idx="1010">
                  <c:v>14964.364</c:v>
                </c:pt>
                <c:pt idx="1011">
                  <c:v>14970.054</c:v>
                </c:pt>
                <c:pt idx="1012">
                  <c:v>14975.743</c:v>
                </c:pt>
                <c:pt idx="1013">
                  <c:v>14981.433999999999</c:v>
                </c:pt>
                <c:pt idx="1014">
                  <c:v>14987.124</c:v>
                </c:pt>
                <c:pt idx="1015">
                  <c:v>14992.813</c:v>
                </c:pt>
                <c:pt idx="1016">
                  <c:v>14998.504000000001</c:v>
                </c:pt>
                <c:pt idx="1017">
                  <c:v>15004.192999999999</c:v>
                </c:pt>
                <c:pt idx="1018">
                  <c:v>15009.964</c:v>
                </c:pt>
                <c:pt idx="1019">
                  <c:v>15015.654</c:v>
                </c:pt>
                <c:pt idx="1020">
                  <c:v>15021.343999999999</c:v>
                </c:pt>
                <c:pt idx="1021">
                  <c:v>15027.032999999999</c:v>
                </c:pt>
                <c:pt idx="1022">
                  <c:v>15032.644</c:v>
                </c:pt>
                <c:pt idx="1023">
                  <c:v>15038.333000000001</c:v>
                </c:pt>
                <c:pt idx="1024">
                  <c:v>15044.023999999999</c:v>
                </c:pt>
                <c:pt idx="1025">
                  <c:v>15049.714</c:v>
                </c:pt>
                <c:pt idx="1026">
                  <c:v>15055.404</c:v>
                </c:pt>
                <c:pt idx="1027">
                  <c:v>15061.174000000001</c:v>
                </c:pt>
                <c:pt idx="1028">
                  <c:v>15066.784</c:v>
                </c:pt>
                <c:pt idx="1029">
                  <c:v>15072.473</c:v>
                </c:pt>
                <c:pt idx="1030">
                  <c:v>15078.243</c:v>
                </c:pt>
                <c:pt idx="1031">
                  <c:v>15083.933999999999</c:v>
                </c:pt>
                <c:pt idx="1032">
                  <c:v>15089.624</c:v>
                </c:pt>
                <c:pt idx="1033">
                  <c:v>15095.313</c:v>
                </c:pt>
                <c:pt idx="1034">
                  <c:v>15100.922</c:v>
                </c:pt>
                <c:pt idx="1035">
                  <c:v>15106.53</c:v>
                </c:pt>
                <c:pt idx="1036">
                  <c:v>15112.138999999999</c:v>
                </c:pt>
                <c:pt idx="1037">
                  <c:v>15117.909</c:v>
                </c:pt>
                <c:pt idx="1038">
                  <c:v>15123.598</c:v>
                </c:pt>
                <c:pt idx="1039">
                  <c:v>15129.289000000001</c:v>
                </c:pt>
                <c:pt idx="1040">
                  <c:v>15134.978999999999</c:v>
                </c:pt>
                <c:pt idx="1041">
                  <c:v>15140.628000000001</c:v>
                </c:pt>
                <c:pt idx="1042">
                  <c:v>15146.317999999999</c:v>
                </c:pt>
                <c:pt idx="1043">
                  <c:v>15152.089</c:v>
                </c:pt>
                <c:pt idx="1044">
                  <c:v>15157.779</c:v>
                </c:pt>
                <c:pt idx="1045">
                  <c:v>15163.468999999999</c:v>
                </c:pt>
                <c:pt idx="1046">
                  <c:v>15169.159</c:v>
                </c:pt>
                <c:pt idx="1047">
                  <c:v>15174.849</c:v>
                </c:pt>
                <c:pt idx="1048">
                  <c:v>15180.538</c:v>
                </c:pt>
                <c:pt idx="1049">
                  <c:v>15186.228999999999</c:v>
                </c:pt>
                <c:pt idx="1050">
                  <c:v>15191.919</c:v>
                </c:pt>
                <c:pt idx="1051">
                  <c:v>15197.609</c:v>
                </c:pt>
                <c:pt idx="1052">
                  <c:v>15203.299000000001</c:v>
                </c:pt>
                <c:pt idx="1053">
                  <c:v>15208.907999999999</c:v>
                </c:pt>
                <c:pt idx="1054">
                  <c:v>15214.599</c:v>
                </c:pt>
                <c:pt idx="1055">
                  <c:v>15220.369000000001</c:v>
                </c:pt>
                <c:pt idx="1056">
                  <c:v>15226.018</c:v>
                </c:pt>
                <c:pt idx="1057">
                  <c:v>15231.708000000001</c:v>
                </c:pt>
                <c:pt idx="1058">
                  <c:v>15237.397999999999</c:v>
                </c:pt>
                <c:pt idx="1059">
                  <c:v>15243.089</c:v>
                </c:pt>
                <c:pt idx="1060">
                  <c:v>15248.779</c:v>
                </c:pt>
                <c:pt idx="1061">
                  <c:v>15254.468999999999</c:v>
                </c:pt>
                <c:pt idx="1062">
                  <c:v>15260.078</c:v>
                </c:pt>
                <c:pt idx="1063">
                  <c:v>15265.769</c:v>
                </c:pt>
                <c:pt idx="1064">
                  <c:v>15271.458000000001</c:v>
                </c:pt>
                <c:pt idx="1065">
                  <c:v>15277.069</c:v>
                </c:pt>
                <c:pt idx="1066">
                  <c:v>15282.679</c:v>
                </c:pt>
                <c:pt idx="1067">
                  <c:v>15288.369000000001</c:v>
                </c:pt>
                <c:pt idx="1068">
                  <c:v>15293.977000000001</c:v>
                </c:pt>
                <c:pt idx="1069">
                  <c:v>15299.665999999999</c:v>
                </c:pt>
                <c:pt idx="1070">
                  <c:v>15305.355</c:v>
                </c:pt>
                <c:pt idx="1071">
                  <c:v>15310.964</c:v>
                </c:pt>
                <c:pt idx="1072">
                  <c:v>15316.573</c:v>
                </c:pt>
                <c:pt idx="1073">
                  <c:v>15322.343000000001</c:v>
                </c:pt>
                <c:pt idx="1074">
                  <c:v>15328.153</c:v>
                </c:pt>
                <c:pt idx="1075">
                  <c:v>15333.883</c:v>
                </c:pt>
                <c:pt idx="1076">
                  <c:v>15339.614</c:v>
                </c:pt>
                <c:pt idx="1077">
                  <c:v>15345.223</c:v>
                </c:pt>
                <c:pt idx="1078">
                  <c:v>15350.914000000001</c:v>
                </c:pt>
                <c:pt idx="1079">
                  <c:v>15356.603999999999</c:v>
                </c:pt>
                <c:pt idx="1080">
                  <c:v>15362.212</c:v>
                </c:pt>
                <c:pt idx="1081">
                  <c:v>15368.022000000001</c:v>
                </c:pt>
                <c:pt idx="1082">
                  <c:v>15373.710999999999</c:v>
                </c:pt>
                <c:pt idx="1083">
                  <c:v>15379.319</c:v>
                </c:pt>
                <c:pt idx="1084">
                  <c:v>15385.008</c:v>
                </c:pt>
                <c:pt idx="1085">
                  <c:v>15390.699000000001</c:v>
                </c:pt>
                <c:pt idx="1086">
                  <c:v>15396.308000000001</c:v>
                </c:pt>
                <c:pt idx="1087">
                  <c:v>15401.918</c:v>
                </c:pt>
                <c:pt idx="1088">
                  <c:v>15407.608</c:v>
                </c:pt>
                <c:pt idx="1089">
                  <c:v>15413.218000000001</c:v>
                </c:pt>
                <c:pt idx="1090">
                  <c:v>15418.829</c:v>
                </c:pt>
                <c:pt idx="1091">
                  <c:v>15424.517</c:v>
                </c:pt>
                <c:pt idx="1092">
                  <c:v>15430.126</c:v>
                </c:pt>
                <c:pt idx="1093">
                  <c:v>15435.734</c:v>
                </c:pt>
                <c:pt idx="1094">
                  <c:v>15441.424000000001</c:v>
                </c:pt>
                <c:pt idx="1095">
                  <c:v>15447.032999999999</c:v>
                </c:pt>
                <c:pt idx="1096">
                  <c:v>15452.643</c:v>
                </c:pt>
                <c:pt idx="1097">
                  <c:v>15458.333000000001</c:v>
                </c:pt>
                <c:pt idx="1098">
                  <c:v>15463.944</c:v>
                </c:pt>
                <c:pt idx="1099">
                  <c:v>15469.554</c:v>
                </c:pt>
                <c:pt idx="1100">
                  <c:v>15475.244000000001</c:v>
                </c:pt>
                <c:pt idx="1101">
                  <c:v>15480.852999999999</c:v>
                </c:pt>
                <c:pt idx="1102">
                  <c:v>15486.463</c:v>
                </c:pt>
                <c:pt idx="1103">
                  <c:v>15492.154</c:v>
                </c:pt>
                <c:pt idx="1104">
                  <c:v>15497.763000000001</c:v>
                </c:pt>
                <c:pt idx="1105">
                  <c:v>15503.373</c:v>
                </c:pt>
                <c:pt idx="1106">
                  <c:v>15509.063</c:v>
                </c:pt>
                <c:pt idx="1107">
                  <c:v>15514.672</c:v>
                </c:pt>
                <c:pt idx="1108">
                  <c:v>15520.281999999999</c:v>
                </c:pt>
                <c:pt idx="1109">
                  <c:v>15525.972</c:v>
                </c:pt>
                <c:pt idx="1110">
                  <c:v>15531.581</c:v>
                </c:pt>
                <c:pt idx="1111">
                  <c:v>15537.189</c:v>
                </c:pt>
                <c:pt idx="1112">
                  <c:v>15542.877</c:v>
                </c:pt>
                <c:pt idx="1113">
                  <c:v>15548.486999999999</c:v>
                </c:pt>
                <c:pt idx="1114">
                  <c:v>15554.096</c:v>
                </c:pt>
                <c:pt idx="1115">
                  <c:v>15559.785</c:v>
                </c:pt>
                <c:pt idx="1116">
                  <c:v>15565.394</c:v>
                </c:pt>
                <c:pt idx="1117">
                  <c:v>15571.003000000001</c:v>
                </c:pt>
                <c:pt idx="1118">
                  <c:v>15576.692999999999</c:v>
                </c:pt>
                <c:pt idx="1119">
                  <c:v>15582.303</c:v>
                </c:pt>
                <c:pt idx="1120">
                  <c:v>15587.914000000001</c:v>
                </c:pt>
                <c:pt idx="1121">
                  <c:v>15593.603999999999</c:v>
                </c:pt>
                <c:pt idx="1122">
                  <c:v>15599.213</c:v>
                </c:pt>
                <c:pt idx="1123">
                  <c:v>15604.822</c:v>
                </c:pt>
                <c:pt idx="1124">
                  <c:v>15610.511</c:v>
                </c:pt>
                <c:pt idx="1125">
                  <c:v>15616.119000000001</c:v>
                </c:pt>
                <c:pt idx="1126">
                  <c:v>15621.727999999999</c:v>
                </c:pt>
                <c:pt idx="1127">
                  <c:v>15627.418</c:v>
                </c:pt>
                <c:pt idx="1128">
                  <c:v>15633.028</c:v>
                </c:pt>
                <c:pt idx="1129">
                  <c:v>15638.637000000001</c:v>
                </c:pt>
                <c:pt idx="1130">
                  <c:v>15644.326999999999</c:v>
                </c:pt>
                <c:pt idx="1131">
                  <c:v>15649.936</c:v>
                </c:pt>
                <c:pt idx="1132">
                  <c:v>15655.544</c:v>
                </c:pt>
                <c:pt idx="1133">
                  <c:v>15661.234</c:v>
                </c:pt>
                <c:pt idx="1134">
                  <c:v>15666.843999999999</c:v>
                </c:pt>
                <c:pt idx="1135">
                  <c:v>15672.451999999999</c:v>
                </c:pt>
                <c:pt idx="1136">
                  <c:v>15678.142</c:v>
                </c:pt>
                <c:pt idx="1137">
                  <c:v>15683.751</c:v>
                </c:pt>
                <c:pt idx="1138">
                  <c:v>15689.359</c:v>
                </c:pt>
                <c:pt idx="1139">
                  <c:v>15695.048000000001</c:v>
                </c:pt>
                <c:pt idx="1140">
                  <c:v>15700.659</c:v>
                </c:pt>
                <c:pt idx="1141">
                  <c:v>15706.268</c:v>
                </c:pt>
                <c:pt idx="1142">
                  <c:v>15711.959000000001</c:v>
                </c:pt>
                <c:pt idx="1143">
                  <c:v>15717.567999999999</c:v>
                </c:pt>
                <c:pt idx="1144">
                  <c:v>15723.179</c:v>
                </c:pt>
                <c:pt idx="1145">
                  <c:v>15728.869000000001</c:v>
                </c:pt>
                <c:pt idx="1146">
                  <c:v>15734.477999999999</c:v>
                </c:pt>
                <c:pt idx="1147">
                  <c:v>15740.088</c:v>
                </c:pt>
                <c:pt idx="1148">
                  <c:v>15745.779</c:v>
                </c:pt>
                <c:pt idx="1149">
                  <c:v>15751.388000000001</c:v>
                </c:pt>
                <c:pt idx="1150">
                  <c:v>15756.998</c:v>
                </c:pt>
                <c:pt idx="1151">
                  <c:v>15762.689</c:v>
                </c:pt>
                <c:pt idx="1152">
                  <c:v>15768.298000000001</c:v>
                </c:pt>
                <c:pt idx="1153">
                  <c:v>15773.909</c:v>
                </c:pt>
                <c:pt idx="1154">
                  <c:v>15779.599</c:v>
                </c:pt>
                <c:pt idx="1155">
                  <c:v>15785.208000000001</c:v>
                </c:pt>
                <c:pt idx="1156">
                  <c:v>15790.816999999999</c:v>
                </c:pt>
                <c:pt idx="1157">
                  <c:v>15796.507</c:v>
                </c:pt>
                <c:pt idx="1158">
                  <c:v>15802.116</c:v>
                </c:pt>
                <c:pt idx="1159">
                  <c:v>15807.724</c:v>
                </c:pt>
                <c:pt idx="1160">
                  <c:v>15813.414000000001</c:v>
                </c:pt>
                <c:pt idx="1161">
                  <c:v>15819.022999999999</c:v>
                </c:pt>
                <c:pt idx="1162">
                  <c:v>15824.632</c:v>
                </c:pt>
                <c:pt idx="1163">
                  <c:v>15830.322</c:v>
                </c:pt>
                <c:pt idx="1164">
                  <c:v>15835.931</c:v>
                </c:pt>
                <c:pt idx="1165">
                  <c:v>15841.539000000001</c:v>
                </c:pt>
                <c:pt idx="1166">
                  <c:v>15847.227999999999</c:v>
                </c:pt>
                <c:pt idx="1167">
                  <c:v>15852.839</c:v>
                </c:pt>
                <c:pt idx="1168">
                  <c:v>15858.447</c:v>
                </c:pt>
                <c:pt idx="1169">
                  <c:v>15864.097</c:v>
                </c:pt>
                <c:pt idx="1170">
                  <c:v>15869.745999999999</c:v>
                </c:pt>
                <c:pt idx="1171">
                  <c:v>15875.353999999999</c:v>
                </c:pt>
                <c:pt idx="1172">
                  <c:v>15881.044</c:v>
                </c:pt>
                <c:pt idx="1173">
                  <c:v>15886.652</c:v>
                </c:pt>
                <c:pt idx="1174">
                  <c:v>15892.261</c:v>
                </c:pt>
                <c:pt idx="1175">
                  <c:v>15897.95</c:v>
                </c:pt>
                <c:pt idx="1176">
                  <c:v>15903.558999999999</c:v>
                </c:pt>
                <c:pt idx="1177">
                  <c:v>15909.168</c:v>
                </c:pt>
                <c:pt idx="1178">
                  <c:v>15914.859</c:v>
                </c:pt>
                <c:pt idx="1179">
                  <c:v>15920.468000000001</c:v>
                </c:pt>
                <c:pt idx="1180">
                  <c:v>15926.078</c:v>
                </c:pt>
                <c:pt idx="1181">
                  <c:v>15931.768</c:v>
                </c:pt>
                <c:pt idx="1182">
                  <c:v>15937.378000000001</c:v>
                </c:pt>
                <c:pt idx="1183">
                  <c:v>15942.986999999999</c:v>
                </c:pt>
                <c:pt idx="1184">
                  <c:v>15948.675999999999</c:v>
                </c:pt>
                <c:pt idx="1185">
                  <c:v>15954.284</c:v>
                </c:pt>
                <c:pt idx="1186">
                  <c:v>15959.893</c:v>
                </c:pt>
                <c:pt idx="1187">
                  <c:v>15965.583000000001</c:v>
                </c:pt>
                <c:pt idx="1188">
                  <c:v>15971.192999999999</c:v>
                </c:pt>
                <c:pt idx="1189">
                  <c:v>15976.804</c:v>
                </c:pt>
                <c:pt idx="1190">
                  <c:v>15982.494000000001</c:v>
                </c:pt>
                <c:pt idx="1191">
                  <c:v>15988.102999999999</c:v>
                </c:pt>
                <c:pt idx="1192">
                  <c:v>15993.714</c:v>
                </c:pt>
                <c:pt idx="1193">
                  <c:v>15999.403</c:v>
                </c:pt>
                <c:pt idx="1194">
                  <c:v>16005.013000000001</c:v>
                </c:pt>
                <c:pt idx="1195">
                  <c:v>16010.623</c:v>
                </c:pt>
                <c:pt idx="1196">
                  <c:v>16016.313</c:v>
                </c:pt>
                <c:pt idx="1197">
                  <c:v>16021.923000000001</c:v>
                </c:pt>
                <c:pt idx="1198">
                  <c:v>16027.532999999999</c:v>
                </c:pt>
                <c:pt idx="1199">
                  <c:v>16033.224</c:v>
                </c:pt>
                <c:pt idx="1200">
                  <c:v>16038.833000000001</c:v>
                </c:pt>
                <c:pt idx="1201">
                  <c:v>16044.442999999999</c:v>
                </c:pt>
                <c:pt idx="1202">
                  <c:v>16050.134</c:v>
                </c:pt>
                <c:pt idx="1203">
                  <c:v>16055.742</c:v>
                </c:pt>
                <c:pt idx="1204">
                  <c:v>16061.351000000001</c:v>
                </c:pt>
                <c:pt idx="1205">
                  <c:v>16067.04</c:v>
                </c:pt>
                <c:pt idx="1206">
                  <c:v>16072.648999999999</c:v>
                </c:pt>
                <c:pt idx="1207">
                  <c:v>16078.297</c:v>
                </c:pt>
                <c:pt idx="1208">
                  <c:v>16083.986000000001</c:v>
                </c:pt>
                <c:pt idx="1209">
                  <c:v>16089.593999999999</c:v>
                </c:pt>
                <c:pt idx="1210">
                  <c:v>16095.203</c:v>
                </c:pt>
                <c:pt idx="1211">
                  <c:v>16100.894</c:v>
                </c:pt>
                <c:pt idx="1212">
                  <c:v>16106.503000000001</c:v>
                </c:pt>
                <c:pt idx="1213">
                  <c:v>16112.112999999999</c:v>
                </c:pt>
                <c:pt idx="1214">
                  <c:v>16117.804</c:v>
                </c:pt>
                <c:pt idx="1215">
                  <c:v>16123.413</c:v>
                </c:pt>
                <c:pt idx="1216">
                  <c:v>16129.023999999999</c:v>
                </c:pt>
                <c:pt idx="1217">
                  <c:v>16134.714</c:v>
                </c:pt>
                <c:pt idx="1218">
                  <c:v>16140.323</c:v>
                </c:pt>
                <c:pt idx="1219">
                  <c:v>16145.932000000001</c:v>
                </c:pt>
                <c:pt idx="1220">
                  <c:v>16151.620999999999</c:v>
                </c:pt>
                <c:pt idx="1221">
                  <c:v>16157.228999999999</c:v>
                </c:pt>
                <c:pt idx="1222">
                  <c:v>16162.839</c:v>
                </c:pt>
                <c:pt idx="1223">
                  <c:v>16168.529</c:v>
                </c:pt>
                <c:pt idx="1224">
                  <c:v>16174.138999999999</c:v>
                </c:pt>
                <c:pt idx="1225">
                  <c:v>16179.708000000001</c:v>
                </c:pt>
                <c:pt idx="1226">
                  <c:v>16185.397999999999</c:v>
                </c:pt>
                <c:pt idx="1227">
                  <c:v>16191.009</c:v>
                </c:pt>
                <c:pt idx="1228">
                  <c:v>16196.618</c:v>
                </c:pt>
                <c:pt idx="1229">
                  <c:v>16202.308000000001</c:v>
                </c:pt>
                <c:pt idx="1230">
                  <c:v>16207.918</c:v>
                </c:pt>
                <c:pt idx="1231">
                  <c:v>16213.528</c:v>
                </c:pt>
                <c:pt idx="1232">
                  <c:v>16219.217000000001</c:v>
                </c:pt>
                <c:pt idx="1233">
                  <c:v>16224.825999999999</c:v>
                </c:pt>
                <c:pt idx="1234">
                  <c:v>16230.433999999999</c:v>
                </c:pt>
                <c:pt idx="1235">
                  <c:v>16236.124</c:v>
                </c:pt>
                <c:pt idx="1236">
                  <c:v>16241.814</c:v>
                </c:pt>
                <c:pt idx="1237">
                  <c:v>16247.422</c:v>
                </c:pt>
                <c:pt idx="1238">
                  <c:v>16253.031000000001</c:v>
                </c:pt>
                <c:pt idx="1239">
                  <c:v>16258.721</c:v>
                </c:pt>
                <c:pt idx="1240">
                  <c:v>16264.411</c:v>
                </c:pt>
                <c:pt idx="1241">
                  <c:v>16270.019</c:v>
                </c:pt>
                <c:pt idx="1242">
                  <c:v>16275.628000000001</c:v>
                </c:pt>
                <c:pt idx="1243">
                  <c:v>16281.317999999999</c:v>
                </c:pt>
                <c:pt idx="1244">
                  <c:v>16286.928</c:v>
                </c:pt>
                <c:pt idx="1245">
                  <c:v>16292.539000000001</c:v>
                </c:pt>
                <c:pt idx="1246">
                  <c:v>16298.228999999999</c:v>
                </c:pt>
                <c:pt idx="1247">
                  <c:v>16303.918</c:v>
                </c:pt>
                <c:pt idx="1248">
                  <c:v>16309.528</c:v>
                </c:pt>
                <c:pt idx="1249">
                  <c:v>16315.138999999999</c:v>
                </c:pt>
                <c:pt idx="1250">
                  <c:v>16320.828</c:v>
                </c:pt>
                <c:pt idx="1251">
                  <c:v>16326.519</c:v>
                </c:pt>
                <c:pt idx="1252">
                  <c:v>16332.128000000001</c:v>
                </c:pt>
                <c:pt idx="1253">
                  <c:v>16337.737999999999</c:v>
                </c:pt>
                <c:pt idx="1254">
                  <c:v>16343.428</c:v>
                </c:pt>
                <c:pt idx="1255">
                  <c:v>16349.038</c:v>
                </c:pt>
                <c:pt idx="1256">
                  <c:v>16354.647999999999</c:v>
                </c:pt>
                <c:pt idx="1257">
                  <c:v>16360.338</c:v>
                </c:pt>
                <c:pt idx="1258">
                  <c:v>16365.949000000001</c:v>
                </c:pt>
                <c:pt idx="1259">
                  <c:v>16371.558000000001</c:v>
                </c:pt>
                <c:pt idx="1260">
                  <c:v>16377.249</c:v>
                </c:pt>
                <c:pt idx="1261">
                  <c:v>16382.938</c:v>
                </c:pt>
                <c:pt idx="1262">
                  <c:v>16388.547999999999</c:v>
                </c:pt>
                <c:pt idx="1263">
                  <c:v>16394.157999999999</c:v>
                </c:pt>
                <c:pt idx="1264">
                  <c:v>16399.848000000002</c:v>
                </c:pt>
                <c:pt idx="1265">
                  <c:v>16405.457999999999</c:v>
                </c:pt>
                <c:pt idx="1266">
                  <c:v>16411.069</c:v>
                </c:pt>
                <c:pt idx="1267">
                  <c:v>16416.758999999998</c:v>
                </c:pt>
                <c:pt idx="1268">
                  <c:v>16422.367999999999</c:v>
                </c:pt>
                <c:pt idx="1269">
                  <c:v>16427.976999999999</c:v>
                </c:pt>
                <c:pt idx="1270">
                  <c:v>16433.667000000001</c:v>
                </c:pt>
                <c:pt idx="1271">
                  <c:v>16439.275000000001</c:v>
                </c:pt>
                <c:pt idx="1272">
                  <c:v>16444.884999999998</c:v>
                </c:pt>
              </c:numCache>
            </c:numRef>
          </c:xVal>
          <c:yVal>
            <c:numRef>
              <c:f>Normalised!#REF!</c:f>
              <c:numCache>
                <c:formatCode>0.00E+00</c:formatCode>
                <c:ptCount val="2453"/>
                <c:pt idx="0">
                  <c:v>0.11995353670452907</c:v>
                </c:pt>
                <c:pt idx="1">
                  <c:v>0.16615333177407698</c:v>
                </c:pt>
                <c:pt idx="2">
                  <c:v>0.16563567363107204</c:v>
                </c:pt>
                <c:pt idx="3">
                  <c:v>8.115864105743778E-2</c:v>
                </c:pt>
                <c:pt idx="4">
                  <c:v>0.11199240242585597</c:v>
                </c:pt>
                <c:pt idx="5">
                  <c:v>0.10400780339127362</c:v>
                </c:pt>
                <c:pt idx="6">
                  <c:v>0.1854555935966424</c:v>
                </c:pt>
                <c:pt idx="7">
                  <c:v>0.18881232478390131</c:v>
                </c:pt>
                <c:pt idx="8">
                  <c:v>7.7555184122137175E-2</c:v>
                </c:pt>
                <c:pt idx="9">
                  <c:v>3.9095539332817522E-2</c:v>
                </c:pt>
                <c:pt idx="10">
                  <c:v>7.099554631272427E-2</c:v>
                </c:pt>
                <c:pt idx="11">
                  <c:v>9.8950918555851308E-2</c:v>
                </c:pt>
                <c:pt idx="12">
                  <c:v>0.10316992784972705</c:v>
                </c:pt>
                <c:pt idx="13">
                  <c:v>0.1148645542270465</c:v>
                </c:pt>
                <c:pt idx="14">
                  <c:v>0.16072414784511257</c:v>
                </c:pt>
                <c:pt idx="15">
                  <c:v>0.14868003759043827</c:v>
                </c:pt>
                <c:pt idx="16">
                  <c:v>0.11612450761153102</c:v>
                </c:pt>
                <c:pt idx="17">
                  <c:v>7.6075288547170217E-2</c:v>
                </c:pt>
                <c:pt idx="18">
                  <c:v>0.11848047214654721</c:v>
                </c:pt>
                <c:pt idx="19">
                  <c:v>6.661785093229651E-2</c:v>
                </c:pt>
                <c:pt idx="20">
                  <c:v>0.18194827411477674</c:v>
                </c:pt>
                <c:pt idx="21">
                  <c:v>0.13782745806148544</c:v>
                </c:pt>
                <c:pt idx="22">
                  <c:v>0.12804681882873559</c:v>
                </c:pt>
                <c:pt idx="23">
                  <c:v>6.1573449219326545E-2</c:v>
                </c:pt>
                <c:pt idx="24">
                  <c:v>0.11464306073951644</c:v>
                </c:pt>
                <c:pt idx="25">
                  <c:v>0.12266192069104201</c:v>
                </c:pt>
                <c:pt idx="26">
                  <c:v>7.5490424946314361E-2</c:v>
                </c:pt>
                <c:pt idx="27">
                  <c:v>0.14103002431467421</c:v>
                </c:pt>
                <c:pt idx="28">
                  <c:v>0.14066960778887647</c:v>
                </c:pt>
                <c:pt idx="29">
                  <c:v>9.3041412395465151E-2</c:v>
                </c:pt>
                <c:pt idx="30">
                  <c:v>6.6884253119736184E-2</c:v>
                </c:pt>
                <c:pt idx="31">
                  <c:v>7.0030408432593394E-2</c:v>
                </c:pt>
                <c:pt idx="32">
                  <c:v>5.1825089179010117E-2</c:v>
                </c:pt>
                <c:pt idx="33">
                  <c:v>4.7955556686173267E-2</c:v>
                </c:pt>
                <c:pt idx="34">
                  <c:v>9.6559182239668334E-2</c:v>
                </c:pt>
                <c:pt idx="35">
                  <c:v>0.11704552014421897</c:v>
                </c:pt>
                <c:pt idx="36">
                  <c:v>0.22046058102213245</c:v>
                </c:pt>
                <c:pt idx="37">
                  <c:v>6.3986601201134724E-2</c:v>
                </c:pt>
                <c:pt idx="38">
                  <c:v>0.11173614476086288</c:v>
                </c:pt>
                <c:pt idx="39">
                  <c:v>0.11823025110473535</c:v>
                </c:pt>
                <c:pt idx="40">
                  <c:v>0.13616539386578974</c:v>
                </c:pt>
                <c:pt idx="41">
                  <c:v>8.3603860723879611E-2</c:v>
                </c:pt>
                <c:pt idx="42">
                  <c:v>7.3617995877561099E-2</c:v>
                </c:pt>
                <c:pt idx="43">
                  <c:v>2.964842836574736E-2</c:v>
                </c:pt>
                <c:pt idx="44">
                  <c:v>9.3456629974043248E-2</c:v>
                </c:pt>
                <c:pt idx="45">
                  <c:v>0.10166000338382945</c:v>
                </c:pt>
                <c:pt idx="46">
                  <c:v>5.4538815807892646E-3</c:v>
                </c:pt>
                <c:pt idx="47">
                  <c:v>5.2092979179374367E-2</c:v>
                </c:pt>
                <c:pt idx="48">
                  <c:v>9.6445651083923958E-2</c:v>
                </c:pt>
                <c:pt idx="49">
                  <c:v>5.9064467539740706E-2</c:v>
                </c:pt>
                <c:pt idx="50">
                  <c:v>0.26199682229590859</c:v>
                </c:pt>
                <c:pt idx="51">
                  <c:v>7.7349412140690257E-2</c:v>
                </c:pt>
                <c:pt idx="52">
                  <c:v>1.1005587207975957E-2</c:v>
                </c:pt>
                <c:pt idx="53">
                  <c:v>-1.1276580320142372E-2</c:v>
                </c:pt>
                <c:pt idx="54">
                  <c:v>6.0964152048330632E-2</c:v>
                </c:pt>
                <c:pt idx="55">
                  <c:v>0.14100307443556293</c:v>
                </c:pt>
                <c:pt idx="56">
                  <c:v>9.3072044827200912E-2</c:v>
                </c:pt>
                <c:pt idx="57">
                  <c:v>8.6570311950362314E-2</c:v>
                </c:pt>
                <c:pt idx="58">
                  <c:v>4.5939251341253332E-2</c:v>
                </c:pt>
                <c:pt idx="59">
                  <c:v>3.2037167918682011E-2</c:v>
                </c:pt>
                <c:pt idx="60">
                  <c:v>4.7456092292155125E-2</c:v>
                </c:pt>
                <c:pt idx="61">
                  <c:v>5.4152782834299105E-2</c:v>
                </c:pt>
                <c:pt idx="62">
                  <c:v>4.5258540369421452E-2</c:v>
                </c:pt>
                <c:pt idx="63">
                  <c:v>5.2448856454217437E-2</c:v>
                </c:pt>
                <c:pt idx="64">
                  <c:v>4.0628377606213649E-2</c:v>
                </c:pt>
                <c:pt idx="65">
                  <c:v>8.5555351970090232E-2</c:v>
                </c:pt>
                <c:pt idx="66">
                  <c:v>3.7037114875123955E-2</c:v>
                </c:pt>
                <c:pt idx="67">
                  <c:v>7.7062598387225428E-3</c:v>
                </c:pt>
                <c:pt idx="68">
                  <c:v>6.4489652010501879E-3</c:v>
                </c:pt>
                <c:pt idx="69">
                  <c:v>5.9132409654313295E-2</c:v>
                </c:pt>
                <c:pt idx="70">
                  <c:v>8.4743670714926139E-2</c:v>
                </c:pt>
                <c:pt idx="71">
                  <c:v>4.3627068771982198E-2</c:v>
                </c:pt>
                <c:pt idx="72">
                  <c:v>8.0354837460645964E-2</c:v>
                </c:pt>
                <c:pt idx="73">
                  <c:v>4.1361247670408989E-2</c:v>
                </c:pt>
                <c:pt idx="74">
                  <c:v>3.4871260585018674E-2</c:v>
                </c:pt>
                <c:pt idx="75">
                  <c:v>0.16049947024163022</c:v>
                </c:pt>
                <c:pt idx="76">
                  <c:v>6.9162258752660258E-2</c:v>
                </c:pt>
                <c:pt idx="77">
                  <c:v>8.8073975394740114E-2</c:v>
                </c:pt>
                <c:pt idx="78">
                  <c:v>7.5518018664179509E-2</c:v>
                </c:pt>
                <c:pt idx="79">
                  <c:v>6.4449897726458302E-2</c:v>
                </c:pt>
                <c:pt idx="80">
                  <c:v>4.231152336614237E-2</c:v>
                </c:pt>
                <c:pt idx="81">
                  <c:v>9.8398532461721172E-2</c:v>
                </c:pt>
                <c:pt idx="82">
                  <c:v>0.11921807548573544</c:v>
                </c:pt>
                <c:pt idx="83">
                  <c:v>9.5314398720566657E-2</c:v>
                </c:pt>
                <c:pt idx="84">
                  <c:v>8.2038048601173558E-2</c:v>
                </c:pt>
                <c:pt idx="85">
                  <c:v>6.7406416610305997E-2</c:v>
                </c:pt>
                <c:pt idx="86">
                  <c:v>6.9825868167225816E-2</c:v>
                </c:pt>
                <c:pt idx="87">
                  <c:v>1.8026729389821753E-2</c:v>
                </c:pt>
                <c:pt idx="88">
                  <c:v>4.5204829114036789E-2</c:v>
                </c:pt>
                <c:pt idx="89">
                  <c:v>-1.5218074113111026E-2</c:v>
                </c:pt>
                <c:pt idx="90">
                  <c:v>4.4558490313232779E-2</c:v>
                </c:pt>
                <c:pt idx="91">
                  <c:v>0.10932515743198352</c:v>
                </c:pt>
                <c:pt idx="92">
                  <c:v>0.10210385233981084</c:v>
                </c:pt>
                <c:pt idx="93">
                  <c:v>7.2675738755301936E-2</c:v>
                </c:pt>
                <c:pt idx="94">
                  <c:v>6.1787778383781723E-2</c:v>
                </c:pt>
                <c:pt idx="95">
                  <c:v>3.5546322863572323E-2</c:v>
                </c:pt>
                <c:pt idx="96">
                  <c:v>6.6927351062865847E-2</c:v>
                </c:pt>
                <c:pt idx="97">
                  <c:v>7.4272769303566882E-2</c:v>
                </c:pt>
                <c:pt idx="98">
                  <c:v>0.12038915235015163</c:v>
                </c:pt>
                <c:pt idx="99">
                  <c:v>0.13537147388563692</c:v>
                </c:pt>
                <c:pt idx="100">
                  <c:v>6.6275273605115953E-2</c:v>
                </c:pt>
                <c:pt idx="101">
                  <c:v>7.8476005527901044E-2</c:v>
                </c:pt>
                <c:pt idx="102">
                  <c:v>8.8552618021293356E-2</c:v>
                </c:pt>
                <c:pt idx="103">
                  <c:v>1.9846319972438468E-2</c:v>
                </c:pt>
                <c:pt idx="104">
                  <c:v>9.924676946653449E-2</c:v>
                </c:pt>
                <c:pt idx="105">
                  <c:v>7.687957894666704E-2</c:v>
                </c:pt>
                <c:pt idx="106">
                  <c:v>0.14451547310053076</c:v>
                </c:pt>
                <c:pt idx="107">
                  <c:v>8.8790329053635222E-2</c:v>
                </c:pt>
                <c:pt idx="108">
                  <c:v>6.2940394520163812E-2</c:v>
                </c:pt>
                <c:pt idx="109">
                  <c:v>6.2020109625590111E-2</c:v>
                </c:pt>
                <c:pt idx="110">
                  <c:v>2.6417714222201141E-2</c:v>
                </c:pt>
                <c:pt idx="111">
                  <c:v>5.5417546531297587E-2</c:v>
                </c:pt>
                <c:pt idx="112">
                  <c:v>9.6728753747681237E-2</c:v>
                </c:pt>
                <c:pt idx="113">
                  <c:v>2.3200837473183938E-2</c:v>
                </c:pt>
                <c:pt idx="114">
                  <c:v>8.6575732195918437E-2</c:v>
                </c:pt>
                <c:pt idx="115">
                  <c:v>0.11318221852679897</c:v>
                </c:pt>
                <c:pt idx="116">
                  <c:v>0.16014491148585566</c:v>
                </c:pt>
                <c:pt idx="117">
                  <c:v>5.8529836560555673E-2</c:v>
                </c:pt>
                <c:pt idx="118">
                  <c:v>5.9426286883045645E-2</c:v>
                </c:pt>
                <c:pt idx="119">
                  <c:v>3.8003088989833983E-2</c:v>
                </c:pt>
                <c:pt idx="120">
                  <c:v>3.375391013024185E-2</c:v>
                </c:pt>
                <c:pt idx="121">
                  <c:v>3.9280036731820046E-2</c:v>
                </c:pt>
                <c:pt idx="122">
                  <c:v>5.4856821872710237E-2</c:v>
                </c:pt>
                <c:pt idx="123">
                  <c:v>4.6954353009112368E-2</c:v>
                </c:pt>
                <c:pt idx="124">
                  <c:v>6.5232564354793937E-2</c:v>
                </c:pt>
                <c:pt idx="125">
                  <c:v>6.9819294550895139E-2</c:v>
                </c:pt>
                <c:pt idx="126">
                  <c:v>3.794418971077225E-2</c:v>
                </c:pt>
                <c:pt idx="127">
                  <c:v>7.5832885226255503E-2</c:v>
                </c:pt>
                <c:pt idx="128">
                  <c:v>2.060783668423824E-2</c:v>
                </c:pt>
                <c:pt idx="129">
                  <c:v>0.1088582783685374</c:v>
                </c:pt>
                <c:pt idx="130">
                  <c:v>3.0849524144718463E-2</c:v>
                </c:pt>
                <c:pt idx="131">
                  <c:v>8.5562482664360687E-2</c:v>
                </c:pt>
                <c:pt idx="132">
                  <c:v>6.8420007792529366E-2</c:v>
                </c:pt>
                <c:pt idx="133">
                  <c:v>3.1164195897904055E-2</c:v>
                </c:pt>
                <c:pt idx="134">
                  <c:v>4.8234017285394518E-2</c:v>
                </c:pt>
                <c:pt idx="135">
                  <c:v>2.9854112242078998E-2</c:v>
                </c:pt>
                <c:pt idx="136">
                  <c:v>5.1762461851622879E-2</c:v>
                </c:pt>
                <c:pt idx="137">
                  <c:v>5.4604531768008127E-2</c:v>
                </c:pt>
                <c:pt idx="138">
                  <c:v>3.0592193509281648E-2</c:v>
                </c:pt>
                <c:pt idx="139">
                  <c:v>3.5825800214335367E-2</c:v>
                </c:pt>
                <c:pt idx="140">
                  <c:v>9.0534835699611016E-2</c:v>
                </c:pt>
                <c:pt idx="141">
                  <c:v>0.11337777544374987</c:v>
                </c:pt>
                <c:pt idx="142">
                  <c:v>6.2846633932983481E-2</c:v>
                </c:pt>
                <c:pt idx="143">
                  <c:v>6.9625493118219944E-2</c:v>
                </c:pt>
                <c:pt idx="144">
                  <c:v>4.6798931074221353E-2</c:v>
                </c:pt>
                <c:pt idx="145">
                  <c:v>0.13569206081146812</c:v>
                </c:pt>
                <c:pt idx="146">
                  <c:v>1.2971918704733618E-2</c:v>
                </c:pt>
                <c:pt idx="147">
                  <c:v>3.0125746637087808E-2</c:v>
                </c:pt>
                <c:pt idx="148">
                  <c:v>7.8764084898030363E-3</c:v>
                </c:pt>
                <c:pt idx="149">
                  <c:v>0.14944212035900306</c:v>
                </c:pt>
                <c:pt idx="150">
                  <c:v>8.2229320190543659E-2</c:v>
                </c:pt>
                <c:pt idx="151">
                  <c:v>9.8947750089542374E-2</c:v>
                </c:pt>
                <c:pt idx="152">
                  <c:v>0.16494098588597997</c:v>
                </c:pt>
                <c:pt idx="153">
                  <c:v>3.8326777844701218E-2</c:v>
                </c:pt>
                <c:pt idx="154">
                  <c:v>4.3015634502308872E-2</c:v>
                </c:pt>
                <c:pt idx="155">
                  <c:v>2.728911527066891E-2</c:v>
                </c:pt>
                <c:pt idx="156">
                  <c:v>2.3683851406149144E-2</c:v>
                </c:pt>
                <c:pt idx="157">
                  <c:v>4.2803077868510883E-2</c:v>
                </c:pt>
                <c:pt idx="158">
                  <c:v>4.3997848625272659E-2</c:v>
                </c:pt>
                <c:pt idx="159">
                  <c:v>3.2827390974856735E-2</c:v>
                </c:pt>
                <c:pt idx="160">
                  <c:v>2.9909258927567805E-2</c:v>
                </c:pt>
                <c:pt idx="161">
                  <c:v>3.6673156943423685E-2</c:v>
                </c:pt>
                <c:pt idx="162">
                  <c:v>8.7561164363129773E-2</c:v>
                </c:pt>
                <c:pt idx="163">
                  <c:v>7.9061959443905885E-2</c:v>
                </c:pt>
                <c:pt idx="164">
                  <c:v>0.1333973877157516</c:v>
                </c:pt>
                <c:pt idx="165">
                  <c:v>8.7787883981241252E-2</c:v>
                </c:pt>
                <c:pt idx="166">
                  <c:v>7.1788633762783674E-2</c:v>
                </c:pt>
                <c:pt idx="167">
                  <c:v>7.3535913008380513E-2</c:v>
                </c:pt>
                <c:pt idx="168">
                  <c:v>7.61858820501638E-2</c:v>
                </c:pt>
                <c:pt idx="169">
                  <c:v>4.5807878246321855E-2</c:v>
                </c:pt>
                <c:pt idx="170">
                  <c:v>7.063596897467804E-2</c:v>
                </c:pt>
                <c:pt idx="171">
                  <c:v>0.14370706277170209</c:v>
                </c:pt>
                <c:pt idx="172">
                  <c:v>5.0164645515592757E-2</c:v>
                </c:pt>
                <c:pt idx="173">
                  <c:v>0.11659986386088532</c:v>
                </c:pt>
                <c:pt idx="174">
                  <c:v>7.7282423382808468E-2</c:v>
                </c:pt>
                <c:pt idx="175">
                  <c:v>8.7859124004786102E-3</c:v>
                </c:pt>
                <c:pt idx="176">
                  <c:v>5.2341690226185247E-2</c:v>
                </c:pt>
                <c:pt idx="177">
                  <c:v>5.4643479964661887E-2</c:v>
                </c:pt>
                <c:pt idx="178">
                  <c:v>6.9133208631088572E-2</c:v>
                </c:pt>
                <c:pt idx="179">
                  <c:v>1.9204813703386669E-2</c:v>
                </c:pt>
                <c:pt idx="180">
                  <c:v>9.0724848070366015E-2</c:v>
                </c:pt>
                <c:pt idx="181">
                  <c:v>4.3461768606969271E-2</c:v>
                </c:pt>
                <c:pt idx="182">
                  <c:v>5.5783341028095346E-2</c:v>
                </c:pt>
                <c:pt idx="183">
                  <c:v>0.14662590875461987</c:v>
                </c:pt>
                <c:pt idx="184">
                  <c:v>0.12614959492245031</c:v>
                </c:pt>
                <c:pt idx="185">
                  <c:v>0.12502556665444742</c:v>
                </c:pt>
                <c:pt idx="186">
                  <c:v>7.371909243905797E-2</c:v>
                </c:pt>
                <c:pt idx="187">
                  <c:v>0.16036075858305437</c:v>
                </c:pt>
                <c:pt idx="188">
                  <c:v>6.3177005975246295E-2</c:v>
                </c:pt>
                <c:pt idx="189">
                  <c:v>0.11930531795598277</c:v>
                </c:pt>
                <c:pt idx="190">
                  <c:v>6.2372948289718774E-2</c:v>
                </c:pt>
                <c:pt idx="191">
                  <c:v>9.685708661702698E-2</c:v>
                </c:pt>
                <c:pt idx="192">
                  <c:v>4.4213776286137305E-2</c:v>
                </c:pt>
                <c:pt idx="193">
                  <c:v>0.14570677128288589</c:v>
                </c:pt>
                <c:pt idx="194">
                  <c:v>0.11429880087053465</c:v>
                </c:pt>
                <c:pt idx="195">
                  <c:v>5.4447473965534336E-2</c:v>
                </c:pt>
                <c:pt idx="196">
                  <c:v>6.54330690957768E-2</c:v>
                </c:pt>
                <c:pt idx="197">
                  <c:v>6.9366877431845511E-2</c:v>
                </c:pt>
                <c:pt idx="198">
                  <c:v>3.4951647013914205E-2</c:v>
                </c:pt>
                <c:pt idx="199">
                  <c:v>8.9165690190268182E-2</c:v>
                </c:pt>
                <c:pt idx="200">
                  <c:v>9.39083316361045E-2</c:v>
                </c:pt>
                <c:pt idx="201">
                  <c:v>7.7855760971769772E-2</c:v>
                </c:pt>
                <c:pt idx="202">
                  <c:v>0.1310153293310527</c:v>
                </c:pt>
                <c:pt idx="203">
                  <c:v>0.12443591773564883</c:v>
                </c:pt>
                <c:pt idx="204">
                  <c:v>9.5540394750686097E-2</c:v>
                </c:pt>
                <c:pt idx="205">
                  <c:v>3.562799202987546E-2</c:v>
                </c:pt>
                <c:pt idx="206">
                  <c:v>0.11401824652389267</c:v>
                </c:pt>
                <c:pt idx="207">
                  <c:v>0.11220881107689334</c:v>
                </c:pt>
                <c:pt idx="208">
                  <c:v>3.8299525739865434E-2</c:v>
                </c:pt>
                <c:pt idx="209">
                  <c:v>0.13977471746609721</c:v>
                </c:pt>
                <c:pt idx="210">
                  <c:v>0.11544647490005074</c:v>
                </c:pt>
                <c:pt idx="211">
                  <c:v>9.4886738269172793E-2</c:v>
                </c:pt>
                <c:pt idx="212">
                  <c:v>0.11796140131760335</c:v>
                </c:pt>
                <c:pt idx="213">
                  <c:v>7.6697096093324604E-2</c:v>
                </c:pt>
                <c:pt idx="214">
                  <c:v>9.8700117152403316E-2</c:v>
                </c:pt>
                <c:pt idx="215">
                  <c:v>0.21920077542999503</c:v>
                </c:pt>
                <c:pt idx="216">
                  <c:v>3.442726198340141E-2</c:v>
                </c:pt>
                <c:pt idx="217">
                  <c:v>3.6131317813418752E-2</c:v>
                </c:pt>
                <c:pt idx="218">
                  <c:v>0.14706785418302076</c:v>
                </c:pt>
                <c:pt idx="219">
                  <c:v>0.10811513905896178</c:v>
                </c:pt>
                <c:pt idx="220">
                  <c:v>5.9456429318903298E-2</c:v>
                </c:pt>
                <c:pt idx="221">
                  <c:v>6.0081243534527068E-2</c:v>
                </c:pt>
                <c:pt idx="222">
                  <c:v>4.333906444238253E-2</c:v>
                </c:pt>
                <c:pt idx="223">
                  <c:v>5.7840602358406441E-2</c:v>
                </c:pt>
                <c:pt idx="224">
                  <c:v>0.10858685615522612</c:v>
                </c:pt>
                <c:pt idx="225">
                  <c:v>0.1329947716113716</c:v>
                </c:pt>
                <c:pt idx="226">
                  <c:v>5.9005456710228152E-2</c:v>
                </c:pt>
                <c:pt idx="227">
                  <c:v>0.16286935829497662</c:v>
                </c:pt>
                <c:pt idx="228">
                  <c:v>2.6073000195105663E-2</c:v>
                </c:pt>
                <c:pt idx="229">
                  <c:v>0.17493488685990036</c:v>
                </c:pt>
                <c:pt idx="230">
                  <c:v>6.924831183973526E-2</c:v>
                </c:pt>
                <c:pt idx="231">
                  <c:v>6.225762645268685E-2</c:v>
                </c:pt>
                <c:pt idx="232">
                  <c:v>8.9561950052548217E-2</c:v>
                </c:pt>
                <c:pt idx="233">
                  <c:v>0.15567452652797592</c:v>
                </c:pt>
                <c:pt idx="234">
                  <c:v>0.12289820222717635</c:v>
                </c:pt>
                <c:pt idx="235">
                  <c:v>0.1425004634693019</c:v>
                </c:pt>
                <c:pt idx="236">
                  <c:v>0.10324955357997356</c:v>
                </c:pt>
                <c:pt idx="237">
                  <c:v>9.1952109594607478E-2</c:v>
                </c:pt>
                <c:pt idx="238">
                  <c:v>0.17984772311594666</c:v>
                </c:pt>
                <c:pt idx="239">
                  <c:v>0.16401252270381411</c:v>
                </c:pt>
                <c:pt idx="240">
                  <c:v>0.14491919004245898</c:v>
                </c:pt>
                <c:pt idx="241">
                  <c:v>0.12893640728354094</c:v>
                </c:pt>
                <c:pt idx="242">
                  <c:v>0.15766178993056373</c:v>
                </c:pt>
                <c:pt idx="243">
                  <c:v>0.14771298890860229</c:v>
                </c:pt>
                <c:pt idx="244">
                  <c:v>0.14213410460794695</c:v>
                </c:pt>
                <c:pt idx="245">
                  <c:v>0.11473793726302051</c:v>
                </c:pt>
                <c:pt idx="246">
                  <c:v>0.15800196900307689</c:v>
                </c:pt>
                <c:pt idx="247">
                  <c:v>0.23756592833909507</c:v>
                </c:pt>
                <c:pt idx="248">
                  <c:v>0.10504678341477044</c:v>
                </c:pt>
                <c:pt idx="249">
                  <c:v>0.12791465099025842</c:v>
                </c:pt>
                <c:pt idx="250">
                  <c:v>0.12604457739326541</c:v>
                </c:pt>
                <c:pt idx="251">
                  <c:v>0.10775806304540797</c:v>
                </c:pt>
                <c:pt idx="252">
                  <c:v>0.1528804040705429</c:v>
                </c:pt>
                <c:pt idx="253">
                  <c:v>0.14105003911727126</c:v>
                </c:pt>
                <c:pt idx="254">
                  <c:v>0.15587225659483603</c:v>
                </c:pt>
                <c:pt idx="255">
                  <c:v>0.12486176111494326</c:v>
                </c:pt>
                <c:pt idx="256">
                  <c:v>0.144105367805103</c:v>
                </c:pt>
                <c:pt idx="257">
                  <c:v>0.11330675362496744</c:v>
                </c:pt>
                <c:pt idx="258">
                  <c:v>0.22261148353088678</c:v>
                </c:pt>
                <c:pt idx="259">
                  <c:v>0.13093955666104762</c:v>
                </c:pt>
                <c:pt idx="260">
                  <c:v>0.23907877273764713</c:v>
                </c:pt>
                <c:pt idx="261">
                  <c:v>0.17087810950877211</c:v>
                </c:pt>
                <c:pt idx="262">
                  <c:v>0.15254690922261374</c:v>
                </c:pt>
                <c:pt idx="263">
                  <c:v>0.17067726899197094</c:v>
                </c:pt>
                <c:pt idx="264">
                  <c:v>0.13497692951659404</c:v>
                </c:pt>
                <c:pt idx="265">
                  <c:v>0.13208984485483177</c:v>
                </c:pt>
                <c:pt idx="266">
                  <c:v>0.22229443840780339</c:v>
                </c:pt>
                <c:pt idx="267">
                  <c:v>0.22533601980521695</c:v>
                </c:pt>
                <c:pt idx="268">
                  <c:v>0.2451025493999246</c:v>
                </c:pt>
                <c:pt idx="269">
                  <c:v>0.17167778759920688</c:v>
                </c:pt>
                <c:pt idx="270">
                  <c:v>9.0296312851121677E-2</c:v>
                </c:pt>
                <c:pt idx="271">
                  <c:v>0.14769251808729553</c:v>
                </c:pt>
                <c:pt idx="272">
                  <c:v>0.26803026096105986</c:v>
                </c:pt>
                <c:pt idx="273">
                  <c:v>0.18711938535147302</c:v>
                </c:pt>
                <c:pt idx="274">
                  <c:v>0.21291902571311733</c:v>
                </c:pt>
                <c:pt idx="275">
                  <c:v>0.2941959796028743</c:v>
                </c:pt>
                <c:pt idx="276">
                  <c:v>0.14672049914602975</c:v>
                </c:pt>
                <c:pt idx="277">
                  <c:v>0.15578283932661818</c:v>
                </c:pt>
                <c:pt idx="278">
                  <c:v>0.27615913879931459</c:v>
                </c:pt>
                <c:pt idx="279">
                  <c:v>0.16189072770098864</c:v>
                </c:pt>
                <c:pt idx="280">
                  <c:v>0.2395106703518097</c:v>
                </c:pt>
                <c:pt idx="281">
                  <c:v>0.18190538527652184</c:v>
                </c:pt>
                <c:pt idx="282">
                  <c:v>0.305776066139264</c:v>
                </c:pt>
                <c:pt idx="283">
                  <c:v>0.28138133585316583</c:v>
                </c:pt>
                <c:pt idx="284">
                  <c:v>0.27606622634410444</c:v>
                </c:pt>
                <c:pt idx="285">
                  <c:v>0.2758292154089631</c:v>
                </c:pt>
                <c:pt idx="286">
                  <c:v>0.15826028775027712</c:v>
                </c:pt>
                <c:pt idx="287">
                  <c:v>0.2708093374308983</c:v>
                </c:pt>
                <c:pt idx="288">
                  <c:v>0.22911351069574032</c:v>
                </c:pt>
                <c:pt idx="289">
                  <c:v>0.23284512771658877</c:v>
                </c:pt>
                <c:pt idx="290">
                  <c:v>0.14553809550097516</c:v>
                </c:pt>
                <c:pt idx="291">
                  <c:v>0.282488905969353</c:v>
                </c:pt>
                <c:pt idx="292">
                  <c:v>0.24252134066163933</c:v>
                </c:pt>
                <c:pt idx="293">
                  <c:v>0.26197177164426438</c:v>
                </c:pt>
                <c:pt idx="294">
                  <c:v>0.28039659610192535</c:v>
                </c:pt>
                <c:pt idx="295">
                  <c:v>0.42071424456732853</c:v>
                </c:pt>
                <c:pt idx="296">
                  <c:v>0.29640155114680905</c:v>
                </c:pt>
                <c:pt idx="297">
                  <c:v>0.2048870385704436</c:v>
                </c:pt>
                <c:pt idx="298">
                  <c:v>0.19989544918826521</c:v>
                </c:pt>
                <c:pt idx="299">
                  <c:v>0.35381026228639678</c:v>
                </c:pt>
                <c:pt idx="300">
                  <c:v>0.30725690970644209</c:v>
                </c:pt>
                <c:pt idx="301">
                  <c:v>0.328678204729552</c:v>
                </c:pt>
                <c:pt idx="302">
                  <c:v>0.26170760716365643</c:v>
                </c:pt>
                <c:pt idx="303">
                  <c:v>0.30704045798313456</c:v>
                </c:pt>
                <c:pt idx="304">
                  <c:v>0.35429306278327127</c:v>
                </c:pt>
                <c:pt idx="305">
                  <c:v>0.27484529682768832</c:v>
                </c:pt>
                <c:pt idx="306">
                  <c:v>0.24352699924016813</c:v>
                </c:pt>
                <c:pt idx="307">
                  <c:v>0.36701264254069094</c:v>
                </c:pt>
                <c:pt idx="308">
                  <c:v>0.35010398261656889</c:v>
                </c:pt>
                <c:pt idx="309">
                  <c:v>0.38448297241810026</c:v>
                </c:pt>
                <c:pt idx="310">
                  <c:v>0.40363041086579776</c:v>
                </c:pt>
                <c:pt idx="311">
                  <c:v>0.25593917596252752</c:v>
                </c:pt>
                <c:pt idx="312">
                  <c:v>0.36735090985189212</c:v>
                </c:pt>
                <c:pt idx="313">
                  <c:v>0.28585923558024784</c:v>
                </c:pt>
                <c:pt idx="314">
                  <c:v>0.37102557981760209</c:v>
                </c:pt>
                <c:pt idx="315">
                  <c:v>0.39772601260978252</c:v>
                </c:pt>
                <c:pt idx="316">
                  <c:v>0.44976428484494452</c:v>
                </c:pt>
                <c:pt idx="317">
                  <c:v>0.4312258841824741</c:v>
                </c:pt>
                <c:pt idx="318">
                  <c:v>0.33472152262085264</c:v>
                </c:pt>
                <c:pt idx="319">
                  <c:v>0.36287183206610329</c:v>
                </c:pt>
                <c:pt idx="320">
                  <c:v>0.39867029564064205</c:v>
                </c:pt>
                <c:pt idx="321">
                  <c:v>0.39795307798091206</c:v>
                </c:pt>
                <c:pt idx="322">
                  <c:v>0.40327214695066527</c:v>
                </c:pt>
                <c:pt idx="323">
                  <c:v>0.37559612048206098</c:v>
                </c:pt>
                <c:pt idx="324">
                  <c:v>0.33063378626030548</c:v>
                </c:pt>
                <c:pt idx="325">
                  <c:v>0.36369405103782659</c:v>
                </c:pt>
                <c:pt idx="326">
                  <c:v>0.36419477235264813</c:v>
                </c:pt>
                <c:pt idx="327">
                  <c:v>0.47131529159043417</c:v>
                </c:pt>
                <c:pt idx="328">
                  <c:v>0.47950291711444426</c:v>
                </c:pt>
                <c:pt idx="329">
                  <c:v>0.35736009997224322</c:v>
                </c:pt>
                <c:pt idx="330">
                  <c:v>0.42423487903530177</c:v>
                </c:pt>
                <c:pt idx="331">
                  <c:v>0.36466265875837595</c:v>
                </c:pt>
                <c:pt idx="332">
                  <c:v>0.39053923106539329</c:v>
                </c:pt>
                <c:pt idx="333">
                  <c:v>0.38170321739729235</c:v>
                </c:pt>
                <c:pt idx="334">
                  <c:v>0.43537324314589676</c:v>
                </c:pt>
                <c:pt idx="335">
                  <c:v>0.55611504392541733</c:v>
                </c:pt>
                <c:pt idx="336">
                  <c:v>0.51689331184334109</c:v>
                </c:pt>
                <c:pt idx="337">
                  <c:v>0.41255060132213567</c:v>
                </c:pt>
                <c:pt idx="338">
                  <c:v>0.437471679107647</c:v>
                </c:pt>
                <c:pt idx="339">
                  <c:v>0.50502421906998163</c:v>
                </c:pt>
                <c:pt idx="340">
                  <c:v>0.54614535237268891</c:v>
                </c:pt>
                <c:pt idx="341">
                  <c:v>0.39574354713131993</c:v>
                </c:pt>
                <c:pt idx="342">
                  <c:v>0.54333554605539658</c:v>
                </c:pt>
                <c:pt idx="343">
                  <c:v>0.4340821205523881</c:v>
                </c:pt>
                <c:pt idx="344">
                  <c:v>0.43174491825634953</c:v>
                </c:pt>
                <c:pt idx="345">
                  <c:v>0.40896709348483667</c:v>
                </c:pt>
                <c:pt idx="346">
                  <c:v>0.38144356978988514</c:v>
                </c:pt>
                <c:pt idx="347">
                  <c:v>0.45199220907173177</c:v>
                </c:pt>
                <c:pt idx="348">
                  <c:v>0.50726995000234332</c:v>
                </c:pt>
                <c:pt idx="349">
                  <c:v>0.4646550618502685</c:v>
                </c:pt>
                <c:pt idx="350">
                  <c:v>0.5809227942642351</c:v>
                </c:pt>
                <c:pt idx="351">
                  <c:v>0.50292628325603439</c:v>
                </c:pt>
                <c:pt idx="352">
                  <c:v>0.47144148696755228</c:v>
                </c:pt>
                <c:pt idx="353">
                  <c:v>0.48256171980287665</c:v>
                </c:pt>
                <c:pt idx="354">
                  <c:v>0.54068647910377687</c:v>
                </c:pt>
                <c:pt idx="355">
                  <c:v>0.65960777088834588</c:v>
                </c:pt>
                <c:pt idx="356">
                  <c:v>0.57573700261911753</c:v>
                </c:pt>
                <c:pt idx="357">
                  <c:v>0.49789341401623272</c:v>
                </c:pt>
                <c:pt idx="358">
                  <c:v>0.49288524381692156</c:v>
                </c:pt>
                <c:pt idx="359">
                  <c:v>0.50415847820743864</c:v>
                </c:pt>
                <c:pt idx="360">
                  <c:v>0.45135082787640607</c:v>
                </c:pt>
                <c:pt idx="361">
                  <c:v>0.60962467195792613</c:v>
                </c:pt>
                <c:pt idx="362">
                  <c:v>0.62829186352653343</c:v>
                </c:pt>
                <c:pt idx="363">
                  <c:v>0.57041610961771894</c:v>
                </c:pt>
                <c:pt idx="364">
                  <c:v>0.58120479569315064</c:v>
                </c:pt>
                <c:pt idx="365">
                  <c:v>0.42527190722019087</c:v>
                </c:pt>
                <c:pt idx="366">
                  <c:v>0.42063771579554682</c:v>
                </c:pt>
                <c:pt idx="367">
                  <c:v>0.50404531478970804</c:v>
                </c:pt>
                <c:pt idx="368">
                  <c:v>0.56406105858043776</c:v>
                </c:pt>
                <c:pt idx="369">
                  <c:v>0.60755289411344737</c:v>
                </c:pt>
                <c:pt idx="370">
                  <c:v>0.6013573354967815</c:v>
                </c:pt>
                <c:pt idx="371">
                  <c:v>0.41379097043888663</c:v>
                </c:pt>
                <c:pt idx="372">
                  <c:v>0.48854564972616726</c:v>
                </c:pt>
                <c:pt idx="373">
                  <c:v>0.40755003332476153</c:v>
                </c:pt>
                <c:pt idx="374">
                  <c:v>0.58299418933247193</c:v>
                </c:pt>
                <c:pt idx="375">
                  <c:v>0.64864044176317104</c:v>
                </c:pt>
                <c:pt idx="376">
                  <c:v>0.64976871017437754</c:v>
                </c:pt>
                <c:pt idx="377">
                  <c:v>0.53678874719134151</c:v>
                </c:pt>
                <c:pt idx="378">
                  <c:v>0.52247447213392251</c:v>
                </c:pt>
                <c:pt idx="379">
                  <c:v>0.42076011734684671</c:v>
                </c:pt>
                <c:pt idx="380">
                  <c:v>0.52801473606795601</c:v>
                </c:pt>
                <c:pt idx="381">
                  <c:v>0.59172800677362336</c:v>
                </c:pt>
                <c:pt idx="382">
                  <c:v>0.63020757828924179</c:v>
                </c:pt>
                <c:pt idx="383">
                  <c:v>0.65630420083191221</c:v>
                </c:pt>
                <c:pt idx="384">
                  <c:v>0.66395527590155257</c:v>
                </c:pt>
                <c:pt idx="385">
                  <c:v>0.48845616778141598</c:v>
                </c:pt>
                <c:pt idx="386">
                  <c:v>0.47026187356690796</c:v>
                </c:pt>
                <c:pt idx="387">
                  <c:v>0.4638343751106942</c:v>
                </c:pt>
                <c:pt idx="388">
                  <c:v>0.66818506356589114</c:v>
                </c:pt>
                <c:pt idx="389">
                  <c:v>0.65497657765503803</c:v>
                </c:pt>
                <c:pt idx="390">
                  <c:v>0.6873326577509199</c:v>
                </c:pt>
                <c:pt idx="391">
                  <c:v>0.56291203099450526</c:v>
                </c:pt>
                <c:pt idx="392">
                  <c:v>0.45231966538098617</c:v>
                </c:pt>
                <c:pt idx="393">
                  <c:v>0.51758213587543456</c:v>
                </c:pt>
                <c:pt idx="394">
                  <c:v>0.44305406362263594</c:v>
                </c:pt>
                <c:pt idx="395">
                  <c:v>0.63836690180236211</c:v>
                </c:pt>
                <c:pt idx="396">
                  <c:v>0.58527110874488564</c:v>
                </c:pt>
                <c:pt idx="397">
                  <c:v>0.64638373413478534</c:v>
                </c:pt>
                <c:pt idx="398">
                  <c:v>0.602596013535591</c:v>
                </c:pt>
                <c:pt idx="399">
                  <c:v>0.39720830915689748</c:v>
                </c:pt>
                <c:pt idx="400">
                  <c:v>0.45119034381084233</c:v>
                </c:pt>
                <c:pt idx="401">
                  <c:v>0.60352683474004176</c:v>
                </c:pt>
                <c:pt idx="402">
                  <c:v>0.59251624740516784</c:v>
                </c:pt>
                <c:pt idx="403">
                  <c:v>0.50079354643933427</c:v>
                </c:pt>
                <c:pt idx="404">
                  <c:v>0.60330048496379085</c:v>
                </c:pt>
                <c:pt idx="405">
                  <c:v>0.50733217816751708</c:v>
                </c:pt>
                <c:pt idx="406">
                  <c:v>0.43223392256417364</c:v>
                </c:pt>
                <c:pt idx="407">
                  <c:v>0.62554380265272802</c:v>
                </c:pt>
                <c:pt idx="408">
                  <c:v>0.54484173370595745</c:v>
                </c:pt>
                <c:pt idx="409">
                  <c:v>0.60421059261601695</c:v>
                </c:pt>
                <c:pt idx="410">
                  <c:v>0.57836314414885759</c:v>
                </c:pt>
                <c:pt idx="411">
                  <c:v>0.60655332777502746</c:v>
                </c:pt>
                <c:pt idx="412">
                  <c:v>0.48906933873841912</c:v>
                </c:pt>
                <c:pt idx="413">
                  <c:v>0.49508571052641642</c:v>
                </c:pt>
                <c:pt idx="414">
                  <c:v>0.5273219136386984</c:v>
                </c:pt>
                <c:pt idx="415">
                  <c:v>0.68311660864024815</c:v>
                </c:pt>
                <c:pt idx="416">
                  <c:v>0.62116175050053202</c:v>
                </c:pt>
                <c:pt idx="417">
                  <c:v>0.52243388807116431</c:v>
                </c:pt>
                <c:pt idx="418">
                  <c:v>0.50908937942379406</c:v>
                </c:pt>
                <c:pt idx="419">
                  <c:v>0.50348875737535637</c:v>
                </c:pt>
                <c:pt idx="420">
                  <c:v>0.50542621617624917</c:v>
                </c:pt>
                <c:pt idx="421">
                  <c:v>0.5562944637920979</c:v>
                </c:pt>
                <c:pt idx="422">
                  <c:v>0.69299676501780161</c:v>
                </c:pt>
                <c:pt idx="423">
                  <c:v>0.67237963648088916</c:v>
                </c:pt>
                <c:pt idx="424">
                  <c:v>0.54812892091294996</c:v>
                </c:pt>
                <c:pt idx="425">
                  <c:v>0.47059103554434489</c:v>
                </c:pt>
                <c:pt idx="426">
                  <c:v>0.45402848362036941</c:v>
                </c:pt>
                <c:pt idx="427">
                  <c:v>0.47207724201204188</c:v>
                </c:pt>
                <c:pt idx="428">
                  <c:v>0.50735546854868396</c:v>
                </c:pt>
                <c:pt idx="429">
                  <c:v>0.66794142013479496</c:v>
                </c:pt>
                <c:pt idx="430">
                  <c:v>0.65715932921787334</c:v>
                </c:pt>
                <c:pt idx="431">
                  <c:v>0.63297534575614156</c:v>
                </c:pt>
                <c:pt idx="432">
                  <c:v>0.49763267530507671</c:v>
                </c:pt>
                <c:pt idx="433">
                  <c:v>0.41587128349680519</c:v>
                </c:pt>
                <c:pt idx="434">
                  <c:v>0.55284809591909945</c:v>
                </c:pt>
                <c:pt idx="435">
                  <c:v>0.66900935905495207</c:v>
                </c:pt>
                <c:pt idx="436">
                  <c:v>0.64405793096808506</c:v>
                </c:pt>
                <c:pt idx="437">
                  <c:v>0.54721381696205496</c:v>
                </c:pt>
                <c:pt idx="438">
                  <c:v>0.51772660997867148</c:v>
                </c:pt>
                <c:pt idx="439">
                  <c:v>0.48658978231553102</c:v>
                </c:pt>
                <c:pt idx="440">
                  <c:v>0.59169328191715476</c:v>
                </c:pt>
                <c:pt idx="441">
                  <c:v>0.59004538716138244</c:v>
                </c:pt>
                <c:pt idx="442">
                  <c:v>0.67125369944184488</c:v>
                </c:pt>
                <c:pt idx="443">
                  <c:v>0.74248055715653927</c:v>
                </c:pt>
                <c:pt idx="444">
                  <c:v>0.51694178968698101</c:v>
                </c:pt>
                <c:pt idx="445">
                  <c:v>0.46757674659734855</c:v>
                </c:pt>
                <c:pt idx="446">
                  <c:v>0.57073434588075689</c:v>
                </c:pt>
                <c:pt idx="447">
                  <c:v>0.60378751235313244</c:v>
                </c:pt>
                <c:pt idx="448">
                  <c:v>0.63068815080331242</c:v>
                </c:pt>
                <c:pt idx="449">
                  <c:v>0.65067793719226996</c:v>
                </c:pt>
                <c:pt idx="450">
                  <c:v>0.63468200266925279</c:v>
                </c:pt>
                <c:pt idx="451">
                  <c:v>0.61837467316752626</c:v>
                </c:pt>
                <c:pt idx="452">
                  <c:v>0.42224330250044079</c:v>
                </c:pt>
                <c:pt idx="453">
                  <c:v>0.43380931743332329</c:v>
                </c:pt>
                <c:pt idx="454">
                  <c:v>0.56809876620940047</c:v>
                </c:pt>
                <c:pt idx="455">
                  <c:v>0.61122325559901469</c:v>
                </c:pt>
                <c:pt idx="456">
                  <c:v>0.5900389906522252</c:v>
                </c:pt>
                <c:pt idx="457">
                  <c:v>0.59238394693626439</c:v>
                </c:pt>
                <c:pt idx="458">
                  <c:v>0.52493683318644768</c:v>
                </c:pt>
                <c:pt idx="459">
                  <c:v>0.46304470222001182</c:v>
                </c:pt>
                <c:pt idx="460">
                  <c:v>0.54577024064544899</c:v>
                </c:pt>
                <c:pt idx="461">
                  <c:v>0.61986932546491902</c:v>
                </c:pt>
                <c:pt idx="462">
                  <c:v>0.6238372312518019</c:v>
                </c:pt>
                <c:pt idx="463">
                  <c:v>0.60168865771471602</c:v>
                </c:pt>
                <c:pt idx="464">
                  <c:v>0.54559999396873526</c:v>
                </c:pt>
                <c:pt idx="465">
                  <c:v>0.55178444014671535</c:v>
                </c:pt>
                <c:pt idx="466">
                  <c:v>0.41702704357102616</c:v>
                </c:pt>
                <c:pt idx="467">
                  <c:v>0.50327784295690448</c:v>
                </c:pt>
                <c:pt idx="468">
                  <c:v>0.58363845735516351</c:v>
                </c:pt>
                <c:pt idx="469">
                  <c:v>0.63010269143101194</c:v>
                </c:pt>
                <c:pt idx="470">
                  <c:v>0.56957397157509604</c:v>
                </c:pt>
                <c:pt idx="471">
                  <c:v>0.54668077075114818</c:v>
                </c:pt>
                <c:pt idx="472">
                  <c:v>0.49210056652477491</c:v>
                </c:pt>
                <c:pt idx="473">
                  <c:v>0.50421621282784257</c:v>
                </c:pt>
                <c:pt idx="474">
                  <c:v>0.52608154708039079</c:v>
                </c:pt>
                <c:pt idx="475">
                  <c:v>0.68231034281945346</c:v>
                </c:pt>
                <c:pt idx="476">
                  <c:v>0.66476807923568637</c:v>
                </c:pt>
                <c:pt idx="477">
                  <c:v>0.59668185862949441</c:v>
                </c:pt>
                <c:pt idx="478">
                  <c:v>0.53759950771591436</c:v>
                </c:pt>
                <c:pt idx="479">
                  <c:v>0.60351168772689767</c:v>
                </c:pt>
                <c:pt idx="480">
                  <c:v>0.56601682105265194</c:v>
                </c:pt>
                <c:pt idx="481">
                  <c:v>0.62382802547510763</c:v>
                </c:pt>
                <c:pt idx="482">
                  <c:v>0.57225262288350276</c:v>
                </c:pt>
                <c:pt idx="483">
                  <c:v>0.58917457945155161</c:v>
                </c:pt>
                <c:pt idx="484">
                  <c:v>0.5086223752960648</c:v>
                </c:pt>
                <c:pt idx="485">
                  <c:v>0.49394231066610994</c:v>
                </c:pt>
                <c:pt idx="486">
                  <c:v>0.56536215621075037</c:v>
                </c:pt>
                <c:pt idx="487">
                  <c:v>0.54673353108659983</c:v>
                </c:pt>
                <c:pt idx="488">
                  <c:v>0.6725885720677347</c:v>
                </c:pt>
                <c:pt idx="489">
                  <c:v>0.67529896747643969</c:v>
                </c:pt>
                <c:pt idx="490">
                  <c:v>0.57322690792101927</c:v>
                </c:pt>
                <c:pt idx="491">
                  <c:v>0.51976786921468854</c:v>
                </c:pt>
                <c:pt idx="492">
                  <c:v>0.53320465937414674</c:v>
                </c:pt>
                <c:pt idx="493">
                  <c:v>0.6238750964661135</c:v>
                </c:pt>
                <c:pt idx="494">
                  <c:v>0.60780115009750579</c:v>
                </c:pt>
                <c:pt idx="495">
                  <c:v>0.70333385638774482</c:v>
                </c:pt>
                <c:pt idx="496">
                  <c:v>0.68033559027881108</c:v>
                </c:pt>
                <c:pt idx="497">
                  <c:v>0.51447366827879815</c:v>
                </c:pt>
                <c:pt idx="498">
                  <c:v>0.48982269993393512</c:v>
                </c:pt>
                <c:pt idx="499">
                  <c:v>0.51471624210429723</c:v>
                </c:pt>
                <c:pt idx="500">
                  <c:v>0.6740127998964095</c:v>
                </c:pt>
                <c:pt idx="501">
                  <c:v>0.67693830373799369</c:v>
                </c:pt>
                <c:pt idx="502">
                  <c:v>0.69393419131322964</c:v>
                </c:pt>
                <c:pt idx="503">
                  <c:v>0.56851531927632748</c:v>
                </c:pt>
                <c:pt idx="504">
                  <c:v>0.53185447603206393</c:v>
                </c:pt>
                <c:pt idx="505">
                  <c:v>0.58017043287075698</c:v>
                </c:pt>
                <c:pt idx="506">
                  <c:v>0.54223763539066017</c:v>
                </c:pt>
                <c:pt idx="507">
                  <c:v>0.60981322840387864</c:v>
                </c:pt>
                <c:pt idx="508">
                  <c:v>0.71253025384358903</c:v>
                </c:pt>
                <c:pt idx="509">
                  <c:v>0.67755397388781202</c:v>
                </c:pt>
                <c:pt idx="510">
                  <c:v>0.57622451916127637</c:v>
                </c:pt>
                <c:pt idx="511">
                  <c:v>0.50896508514709071</c:v>
                </c:pt>
                <c:pt idx="512">
                  <c:v>0.53851004548034043</c:v>
                </c:pt>
                <c:pt idx="513">
                  <c:v>0.53118758597663451</c:v>
                </c:pt>
                <c:pt idx="514">
                  <c:v>0.69320295290417799</c:v>
                </c:pt>
                <c:pt idx="515">
                  <c:v>0.69404986483131137</c:v>
                </c:pt>
                <c:pt idx="516">
                  <c:v>0.50616073348988</c:v>
                </c:pt>
                <c:pt idx="517">
                  <c:v>0.54926551092680975</c:v>
                </c:pt>
                <c:pt idx="518">
                  <c:v>0.54855117266387621</c:v>
                </c:pt>
                <c:pt idx="519">
                  <c:v>0.55711216516817186</c:v>
                </c:pt>
                <c:pt idx="520">
                  <c:v>0.67901407545992232</c:v>
                </c:pt>
                <c:pt idx="521">
                  <c:v>0.59264452237550747</c:v>
                </c:pt>
                <c:pt idx="522">
                  <c:v>0.60442084377177718</c:v>
                </c:pt>
                <c:pt idx="523">
                  <c:v>0.55565617141014401</c:v>
                </c:pt>
                <c:pt idx="524">
                  <c:v>0.48394851599444677</c:v>
                </c:pt>
                <c:pt idx="525">
                  <c:v>0.47150527013813798</c:v>
                </c:pt>
                <c:pt idx="526">
                  <c:v>0.6102399950348838</c:v>
                </c:pt>
                <c:pt idx="527">
                  <c:v>0.73502971655985128</c:v>
                </c:pt>
                <c:pt idx="528">
                  <c:v>0.6494126388597341</c:v>
                </c:pt>
                <c:pt idx="529">
                  <c:v>0.67338330669772628</c:v>
                </c:pt>
                <c:pt idx="530">
                  <c:v>0.54537054376219674</c:v>
                </c:pt>
                <c:pt idx="531">
                  <c:v>0.55790646013690892</c:v>
                </c:pt>
                <c:pt idx="532">
                  <c:v>0.56603094221458383</c:v>
                </c:pt>
                <c:pt idx="533">
                  <c:v>0.61218770562070857</c:v>
                </c:pt>
                <c:pt idx="534">
                  <c:v>0.63355071666692575</c:v>
                </c:pt>
                <c:pt idx="535">
                  <c:v>0.72643575238004932</c:v>
                </c:pt>
                <c:pt idx="536">
                  <c:v>0.57103331315658212</c:v>
                </c:pt>
                <c:pt idx="537">
                  <c:v>0.54691793663241728</c:v>
                </c:pt>
                <c:pt idx="538">
                  <c:v>0.57377115142122981</c:v>
                </c:pt>
                <c:pt idx="539">
                  <c:v>0.61960767273052109</c:v>
                </c:pt>
                <c:pt idx="540">
                  <c:v>0.64894174406222194</c:v>
                </c:pt>
                <c:pt idx="541">
                  <c:v>0.67676410151581723</c:v>
                </c:pt>
                <c:pt idx="542">
                  <c:v>0.64844403755438007</c:v>
                </c:pt>
                <c:pt idx="543">
                  <c:v>0.56781529296739197</c:v>
                </c:pt>
                <c:pt idx="544">
                  <c:v>0.57936083160318252</c:v>
                </c:pt>
                <c:pt idx="545">
                  <c:v>0.6100499786072161</c:v>
                </c:pt>
                <c:pt idx="546">
                  <c:v>0.67390631880766583</c:v>
                </c:pt>
                <c:pt idx="547">
                  <c:v>0.69623494889015369</c:v>
                </c:pt>
                <c:pt idx="548">
                  <c:v>0.667742946089533</c:v>
                </c:pt>
                <c:pt idx="549">
                  <c:v>0.58796474921485342</c:v>
                </c:pt>
                <c:pt idx="550">
                  <c:v>0.56198578842426561</c:v>
                </c:pt>
                <c:pt idx="551">
                  <c:v>0.52203217177048267</c:v>
                </c:pt>
                <c:pt idx="552">
                  <c:v>0.59514538855834964</c:v>
                </c:pt>
                <c:pt idx="553">
                  <c:v>0.67027498962883247</c:v>
                </c:pt>
                <c:pt idx="554">
                  <c:v>0.69065455009482957</c:v>
                </c:pt>
                <c:pt idx="555">
                  <c:v>0.59775164578874029</c:v>
                </c:pt>
                <c:pt idx="556">
                  <c:v>0.525726302466345</c:v>
                </c:pt>
                <c:pt idx="557">
                  <c:v>0.39887143587465651</c:v>
                </c:pt>
                <c:pt idx="558">
                  <c:v>0.47066751528368655</c:v>
                </c:pt>
                <c:pt idx="559">
                  <c:v>0.66093950678235647</c:v>
                </c:pt>
                <c:pt idx="560">
                  <c:v>0.66421133621181372</c:v>
                </c:pt>
                <c:pt idx="561">
                  <c:v>0.67774629984938439</c:v>
                </c:pt>
                <c:pt idx="562">
                  <c:v>0.60074075260625259</c:v>
                </c:pt>
                <c:pt idx="563">
                  <c:v>0.60094070542939138</c:v>
                </c:pt>
                <c:pt idx="564">
                  <c:v>0.60776576361513546</c:v>
                </c:pt>
                <c:pt idx="565">
                  <c:v>0.65952751549626998</c:v>
                </c:pt>
                <c:pt idx="566">
                  <c:v>0.68891203770274723</c:v>
                </c:pt>
                <c:pt idx="567">
                  <c:v>0.72375771631135688</c:v>
                </c:pt>
                <c:pt idx="568">
                  <c:v>0.66183843084684224</c:v>
                </c:pt>
                <c:pt idx="569">
                  <c:v>0.55853305530238451</c:v>
                </c:pt>
                <c:pt idx="570">
                  <c:v>0.55844598385788724</c:v>
                </c:pt>
                <c:pt idx="571">
                  <c:v>0.60872292210387768</c:v>
                </c:pt>
                <c:pt idx="572">
                  <c:v>0.68568915696508537</c:v>
                </c:pt>
                <c:pt idx="573">
                  <c:v>0.70501969485313221</c:v>
                </c:pt>
                <c:pt idx="574">
                  <c:v>0.70619365642408205</c:v>
                </c:pt>
                <c:pt idx="575">
                  <c:v>0.69677691643955519</c:v>
                </c:pt>
                <c:pt idx="576">
                  <c:v>0.62733504991797384</c:v>
                </c:pt>
                <c:pt idx="577">
                  <c:v>0.5342570879059565</c:v>
                </c:pt>
                <c:pt idx="578">
                  <c:v>0.62579488090097168</c:v>
                </c:pt>
                <c:pt idx="579">
                  <c:v>0.7109771964407402</c:v>
                </c:pt>
                <c:pt idx="580">
                  <c:v>0.74875359917021533</c:v>
                </c:pt>
                <c:pt idx="581">
                  <c:v>0.66485525816966595</c:v>
                </c:pt>
                <c:pt idx="582">
                  <c:v>0.57318352365090286</c:v>
                </c:pt>
                <c:pt idx="583">
                  <c:v>0.54841877893450253</c:v>
                </c:pt>
                <c:pt idx="584">
                  <c:v>0.71188275302240722</c:v>
                </c:pt>
                <c:pt idx="585">
                  <c:v>0.67690636270838256</c:v>
                </c:pt>
                <c:pt idx="586">
                  <c:v>0.59955853895609357</c:v>
                </c:pt>
                <c:pt idx="587">
                  <c:v>0.66740805666926373</c:v>
                </c:pt>
                <c:pt idx="588">
                  <c:v>0.67822362899945188</c:v>
                </c:pt>
                <c:pt idx="589">
                  <c:v>0.61500775195370827</c:v>
                </c:pt>
                <c:pt idx="590">
                  <c:v>0.57097339561944771</c:v>
                </c:pt>
                <c:pt idx="591">
                  <c:v>0.68602947231896727</c:v>
                </c:pt>
                <c:pt idx="592">
                  <c:v>0.70069748533686715</c:v>
                </c:pt>
                <c:pt idx="593">
                  <c:v>0.6697194380938456</c:v>
                </c:pt>
                <c:pt idx="594">
                  <c:v>0.6289662970890566</c:v>
                </c:pt>
                <c:pt idx="595">
                  <c:v>0.60993671390534687</c:v>
                </c:pt>
                <c:pt idx="596">
                  <c:v>0.69398096914123286</c:v>
                </c:pt>
                <c:pt idx="597">
                  <c:v>0.60953828126980403</c:v>
                </c:pt>
                <c:pt idx="598">
                  <c:v>0.7205467486899706</c:v>
                </c:pt>
                <c:pt idx="599">
                  <c:v>0.74523930057394583</c:v>
                </c:pt>
                <c:pt idx="600">
                  <c:v>0.70846563807308061</c:v>
                </c:pt>
                <c:pt idx="601">
                  <c:v>0.75277734836342591</c:v>
                </c:pt>
                <c:pt idx="602">
                  <c:v>0.65424730996814751</c:v>
                </c:pt>
                <c:pt idx="603">
                  <c:v>0.63249926577060644</c:v>
                </c:pt>
                <c:pt idx="604">
                  <c:v>0.74896508525387528</c:v>
                </c:pt>
                <c:pt idx="605">
                  <c:v>0.71334969305380236</c:v>
                </c:pt>
                <c:pt idx="606">
                  <c:v>0.75393277861410124</c:v>
                </c:pt>
                <c:pt idx="607">
                  <c:v>0.66552312407241732</c:v>
                </c:pt>
                <c:pt idx="608">
                  <c:v>0.64213042892006844</c:v>
                </c:pt>
                <c:pt idx="609">
                  <c:v>0.61418561259439541</c:v>
                </c:pt>
                <c:pt idx="610">
                  <c:v>0.7181101920181403</c:v>
                </c:pt>
                <c:pt idx="611">
                  <c:v>0.76393136858953015</c:v>
                </c:pt>
                <c:pt idx="612">
                  <c:v>0.78667917705918911</c:v>
                </c:pt>
                <c:pt idx="613">
                  <c:v>0.76264215278760961</c:v>
                </c:pt>
                <c:pt idx="614">
                  <c:v>0.67307947136187418</c:v>
                </c:pt>
                <c:pt idx="615">
                  <c:v>0.63896066976157195</c:v>
                </c:pt>
                <c:pt idx="616">
                  <c:v>0.58062669694477498</c:v>
                </c:pt>
                <c:pt idx="617">
                  <c:v>0.83035069983864906</c:v>
                </c:pt>
                <c:pt idx="618">
                  <c:v>0.76681956995470091</c:v>
                </c:pt>
                <c:pt idx="619">
                  <c:v>0.70316694268803381</c:v>
                </c:pt>
                <c:pt idx="620">
                  <c:v>0.65263022043050156</c:v>
                </c:pt>
                <c:pt idx="621">
                  <c:v>0.65593247520049958</c:v>
                </c:pt>
                <c:pt idx="622">
                  <c:v>0.5918348633828453</c:v>
                </c:pt>
                <c:pt idx="623">
                  <c:v>0.67644049834151521</c:v>
                </c:pt>
                <c:pt idx="624">
                  <c:v>0.7243203983945512</c:v>
                </c:pt>
                <c:pt idx="625">
                  <c:v>0.81554991228221363</c:v>
                </c:pt>
                <c:pt idx="626">
                  <c:v>0.71994541381892319</c:v>
                </c:pt>
                <c:pt idx="627">
                  <c:v>0.65907408718925942</c:v>
                </c:pt>
                <c:pt idx="628">
                  <c:v>0.58510102028999023</c:v>
                </c:pt>
                <c:pt idx="629">
                  <c:v>0.69083433272566919</c:v>
                </c:pt>
                <c:pt idx="630">
                  <c:v>0.73804431015448935</c:v>
                </c:pt>
                <c:pt idx="631">
                  <c:v>0.77090986197061173</c:v>
                </c:pt>
                <c:pt idx="632">
                  <c:v>0.67257110344956528</c:v>
                </c:pt>
                <c:pt idx="633">
                  <c:v>0.64151489388730143</c:v>
                </c:pt>
                <c:pt idx="634">
                  <c:v>0.57677532886695504</c:v>
                </c:pt>
                <c:pt idx="635">
                  <c:v>0.68148822115655461</c:v>
                </c:pt>
                <c:pt idx="636">
                  <c:v>0.7343389041938948</c:v>
                </c:pt>
                <c:pt idx="637">
                  <c:v>0.73773989961131159</c:v>
                </c:pt>
                <c:pt idx="638">
                  <c:v>0.69717406293121753</c:v>
                </c:pt>
                <c:pt idx="639">
                  <c:v>0.69947176899944374</c:v>
                </c:pt>
                <c:pt idx="640">
                  <c:v>0.59354959412447572</c:v>
                </c:pt>
                <c:pt idx="641">
                  <c:v>0.69160115883364837</c:v>
                </c:pt>
                <c:pt idx="642">
                  <c:v>0.70813365332447242</c:v>
                </c:pt>
                <c:pt idx="643">
                  <c:v>0.75280163621527252</c:v>
                </c:pt>
                <c:pt idx="644">
                  <c:v>0.75368201680949454</c:v>
                </c:pt>
                <c:pt idx="645">
                  <c:v>0.7132349643226803</c:v>
                </c:pt>
                <c:pt idx="646">
                  <c:v>0.68996913214708033</c:v>
                </c:pt>
                <c:pt idx="647">
                  <c:v>0.63262813513207328</c:v>
                </c:pt>
                <c:pt idx="648">
                  <c:v>0.66755200110795598</c:v>
                </c:pt>
                <c:pt idx="649">
                  <c:v>0.71682465555042663</c:v>
                </c:pt>
                <c:pt idx="650">
                  <c:v>0.7736674102596961</c:v>
                </c:pt>
                <c:pt idx="651">
                  <c:v>0.78685563394227942</c:v>
                </c:pt>
                <c:pt idx="652">
                  <c:v>0.78922728994529068</c:v>
                </c:pt>
                <c:pt idx="653">
                  <c:v>0.81009913509845455</c:v>
                </c:pt>
                <c:pt idx="654">
                  <c:v>0.64017075607811813</c:v>
                </c:pt>
                <c:pt idx="655">
                  <c:v>0.79402468001706572</c:v>
                </c:pt>
                <c:pt idx="656">
                  <c:v>0.77800895762635425</c:v>
                </c:pt>
                <c:pt idx="657">
                  <c:v>0.71422820064109815</c:v>
                </c:pt>
                <c:pt idx="658">
                  <c:v>0.66903358518007672</c:v>
                </c:pt>
                <c:pt idx="659">
                  <c:v>0.69048358907261731</c:v>
                </c:pt>
                <c:pt idx="660">
                  <c:v>0.65606178264852821</c:v>
                </c:pt>
                <c:pt idx="661">
                  <c:v>0.70558691926110662</c:v>
                </c:pt>
                <c:pt idx="662">
                  <c:v>0.70940182828494724</c:v>
                </c:pt>
                <c:pt idx="663">
                  <c:v>0.7938862850471482</c:v>
                </c:pt>
                <c:pt idx="664">
                  <c:v>0.76642953219049126</c:v>
                </c:pt>
                <c:pt idx="665">
                  <c:v>0.69220536949789657</c:v>
                </c:pt>
                <c:pt idx="666">
                  <c:v>0.67017008608588879</c:v>
                </c:pt>
                <c:pt idx="667">
                  <c:v>0.68781016248111382</c:v>
                </c:pt>
                <c:pt idx="668">
                  <c:v>0.74975888665094259</c:v>
                </c:pt>
                <c:pt idx="669">
                  <c:v>0.73928743396734686</c:v>
                </c:pt>
                <c:pt idx="670">
                  <c:v>0.75962150274868678</c:v>
                </c:pt>
                <c:pt idx="671">
                  <c:v>0.78533264850268791</c:v>
                </c:pt>
                <c:pt idx="672">
                  <c:v>0.70149157278315677</c:v>
                </c:pt>
                <c:pt idx="673">
                  <c:v>0.71060693158839738</c:v>
                </c:pt>
                <c:pt idx="674">
                  <c:v>0.70020150955777316</c:v>
                </c:pt>
                <c:pt idx="675">
                  <c:v>0.80141130946903916</c:v>
                </c:pt>
                <c:pt idx="676">
                  <c:v>0.80362433826677315</c:v>
                </c:pt>
                <c:pt idx="677">
                  <c:v>0.78226593715082238</c:v>
                </c:pt>
                <c:pt idx="678">
                  <c:v>0.76072410533420398</c:v>
                </c:pt>
                <c:pt idx="679">
                  <c:v>0.73937661273610233</c:v>
                </c:pt>
                <c:pt idx="680">
                  <c:v>0.67011331615608105</c:v>
                </c:pt>
                <c:pt idx="681">
                  <c:v>0.7967910188381998</c:v>
                </c:pt>
                <c:pt idx="682">
                  <c:v>0.75911440472612379</c:v>
                </c:pt>
                <c:pt idx="683">
                  <c:v>0.6900345077334632</c:v>
                </c:pt>
                <c:pt idx="684">
                  <c:v>0.72283111489022289</c:v>
                </c:pt>
                <c:pt idx="685">
                  <c:v>0.73707041608800372</c:v>
                </c:pt>
                <c:pt idx="686">
                  <c:v>0.74915569840935281</c:v>
                </c:pt>
                <c:pt idx="687">
                  <c:v>0.75725727750723637</c:v>
                </c:pt>
                <c:pt idx="688">
                  <c:v>0.73973600190935218</c:v>
                </c:pt>
                <c:pt idx="689">
                  <c:v>0.85137449642863328</c:v>
                </c:pt>
                <c:pt idx="690">
                  <c:v>0.84068714228759756</c:v>
                </c:pt>
                <c:pt idx="691">
                  <c:v>0.75287947103116393</c:v>
                </c:pt>
                <c:pt idx="692">
                  <c:v>0.74506381682792422</c:v>
                </c:pt>
                <c:pt idx="693">
                  <c:v>0.77266314457438545</c:v>
                </c:pt>
                <c:pt idx="694">
                  <c:v>0.78414703463125313</c:v>
                </c:pt>
                <c:pt idx="695">
                  <c:v>0.82036585896238745</c:v>
                </c:pt>
                <c:pt idx="696">
                  <c:v>0.8384817883950082</c:v>
                </c:pt>
                <c:pt idx="697">
                  <c:v>0.70294488816566736</c:v>
                </c:pt>
                <c:pt idx="698">
                  <c:v>0.73239764114717421</c:v>
                </c:pt>
                <c:pt idx="699">
                  <c:v>0.70286455787360014</c:v>
                </c:pt>
                <c:pt idx="700">
                  <c:v>0.84168263224034612</c:v>
                </c:pt>
                <c:pt idx="701">
                  <c:v>0.75438426846184981</c:v>
                </c:pt>
                <c:pt idx="702">
                  <c:v>0.84000994991781341</c:v>
                </c:pt>
                <c:pt idx="703">
                  <c:v>0.70840662282236111</c:v>
                </c:pt>
                <c:pt idx="704">
                  <c:v>0.73231559109566158</c:v>
                </c:pt>
                <c:pt idx="705">
                  <c:v>0.66819948499084336</c:v>
                </c:pt>
                <c:pt idx="706">
                  <c:v>0.83122972579531396</c:v>
                </c:pt>
                <c:pt idx="707">
                  <c:v>0.76643024450210695</c:v>
                </c:pt>
                <c:pt idx="708">
                  <c:v>0.85005449789986676</c:v>
                </c:pt>
                <c:pt idx="709">
                  <c:v>0.79383489638537119</c:v>
                </c:pt>
                <c:pt idx="710">
                  <c:v>0.72909921927349197</c:v>
                </c:pt>
                <c:pt idx="711">
                  <c:v>0.78107508407343196</c:v>
                </c:pt>
                <c:pt idx="712">
                  <c:v>0.71857995017839849</c:v>
                </c:pt>
                <c:pt idx="713">
                  <c:v>0.75668999501846856</c:v>
                </c:pt>
                <c:pt idx="714">
                  <c:v>0.79000791141526394</c:v>
                </c:pt>
                <c:pt idx="715">
                  <c:v>0.77405158812735242</c:v>
                </c:pt>
                <c:pt idx="716">
                  <c:v>0.78360226487151585</c:v>
                </c:pt>
                <c:pt idx="717">
                  <c:v>0.78386576611221592</c:v>
                </c:pt>
                <c:pt idx="718">
                  <c:v>0.74858640059395343</c:v>
                </c:pt>
                <c:pt idx="719">
                  <c:v>0.84375663333545681</c:v>
                </c:pt>
                <c:pt idx="720">
                  <c:v>0.79396964290145855</c:v>
                </c:pt>
                <c:pt idx="721">
                  <c:v>0.79380205490535549</c:v>
                </c:pt>
                <c:pt idx="722">
                  <c:v>0.78254674273951141</c:v>
                </c:pt>
                <c:pt idx="723">
                  <c:v>0.7852797325913301</c:v>
                </c:pt>
                <c:pt idx="724">
                  <c:v>0.66372963934428153</c:v>
                </c:pt>
                <c:pt idx="725">
                  <c:v>0.81257789377732959</c:v>
                </c:pt>
                <c:pt idx="726">
                  <c:v>0.76821981014182417</c:v>
                </c:pt>
                <c:pt idx="727">
                  <c:v>0.73108013643217951</c:v>
                </c:pt>
                <c:pt idx="728">
                  <c:v>0.83772799786706387</c:v>
                </c:pt>
                <c:pt idx="729">
                  <c:v>0.77362822213119875</c:v>
                </c:pt>
                <c:pt idx="730">
                  <c:v>0.75458031860436592</c:v>
                </c:pt>
                <c:pt idx="731">
                  <c:v>0.74363967454923241</c:v>
                </c:pt>
                <c:pt idx="732">
                  <c:v>0.80730062221979004</c:v>
                </c:pt>
                <c:pt idx="733">
                  <c:v>0.79346155308677713</c:v>
                </c:pt>
                <c:pt idx="734">
                  <c:v>0.75319913904424496</c:v>
                </c:pt>
                <c:pt idx="735">
                  <c:v>0.75170567495372953</c:v>
                </c:pt>
                <c:pt idx="736">
                  <c:v>0.71444279600379779</c:v>
                </c:pt>
                <c:pt idx="737">
                  <c:v>0.81870716933734455</c:v>
                </c:pt>
                <c:pt idx="738">
                  <c:v>0.75294925464930595</c:v>
                </c:pt>
                <c:pt idx="739">
                  <c:v>0.85792058887979639</c:v>
                </c:pt>
                <c:pt idx="740">
                  <c:v>0.83955087161006647</c:v>
                </c:pt>
                <c:pt idx="741">
                  <c:v>0.7948370863087425</c:v>
                </c:pt>
                <c:pt idx="742">
                  <c:v>0.72866665488247873</c:v>
                </c:pt>
                <c:pt idx="743">
                  <c:v>0.78575785483541605</c:v>
                </c:pt>
                <c:pt idx="744">
                  <c:v>0.77690763482884639</c:v>
                </c:pt>
                <c:pt idx="745">
                  <c:v>0.75672759925055999</c:v>
                </c:pt>
                <c:pt idx="746">
                  <c:v>0.82290605493930902</c:v>
                </c:pt>
                <c:pt idx="747">
                  <c:v>0.79122562667573981</c:v>
                </c:pt>
                <c:pt idx="748">
                  <c:v>0.70773639534177335</c:v>
                </c:pt>
                <c:pt idx="749">
                  <c:v>0.73495383683977633</c:v>
                </c:pt>
                <c:pt idx="750">
                  <c:v>0.7302291922067059</c:v>
                </c:pt>
                <c:pt idx="751">
                  <c:v>0.8210797648390431</c:v>
                </c:pt>
                <c:pt idx="752">
                  <c:v>0.76458923564556758</c:v>
                </c:pt>
                <c:pt idx="753">
                  <c:v>0.73494059296298841</c:v>
                </c:pt>
                <c:pt idx="754">
                  <c:v>0.76422472869157654</c:v>
                </c:pt>
                <c:pt idx="755">
                  <c:v>0.73969356685252841</c:v>
                </c:pt>
                <c:pt idx="756">
                  <c:v>0.73584408899098319</c:v>
                </c:pt>
                <c:pt idx="757">
                  <c:v>0.80250013487977645</c:v>
                </c:pt>
                <c:pt idx="758">
                  <c:v>0.78774035101819018</c:v>
                </c:pt>
                <c:pt idx="759">
                  <c:v>0.84946797846366051</c:v>
                </c:pt>
                <c:pt idx="760">
                  <c:v>0.74098660537054828</c:v>
                </c:pt>
                <c:pt idx="761">
                  <c:v>0.72437159700577969</c:v>
                </c:pt>
                <c:pt idx="762">
                  <c:v>0.74587249510918174</c:v>
                </c:pt>
                <c:pt idx="763">
                  <c:v>0.76357140903559118</c:v>
                </c:pt>
                <c:pt idx="764">
                  <c:v>0.85473394119008916</c:v>
                </c:pt>
                <c:pt idx="765">
                  <c:v>0.7530020670958959</c:v>
                </c:pt>
                <c:pt idx="766">
                  <c:v>0.75178801909144832</c:v>
                </c:pt>
                <c:pt idx="767">
                  <c:v>0.79110571757516412</c:v>
                </c:pt>
                <c:pt idx="768">
                  <c:v>0.70964496545327549</c:v>
                </c:pt>
                <c:pt idx="769">
                  <c:v>0.83531077708381785</c:v>
                </c:pt>
                <c:pt idx="770">
                  <c:v>0.81951065965015735</c:v>
                </c:pt>
                <c:pt idx="771">
                  <c:v>0.77095649919031739</c:v>
                </c:pt>
                <c:pt idx="772">
                  <c:v>0.80673353296056682</c:v>
                </c:pt>
                <c:pt idx="773">
                  <c:v>0.75929113849739616</c:v>
                </c:pt>
                <c:pt idx="774">
                  <c:v>0.68111949587129805</c:v>
                </c:pt>
                <c:pt idx="775">
                  <c:v>0.75628951390174948</c:v>
                </c:pt>
                <c:pt idx="776">
                  <c:v>0.81485782796954576</c:v>
                </c:pt>
                <c:pt idx="777">
                  <c:v>0.78587634808573492</c:v>
                </c:pt>
                <c:pt idx="778">
                  <c:v>0.82150894715200229</c:v>
                </c:pt>
                <c:pt idx="779">
                  <c:v>0.75671331605461534</c:v>
                </c:pt>
                <c:pt idx="780">
                  <c:v>0.77690960397301434</c:v>
                </c:pt>
                <c:pt idx="781">
                  <c:v>0.75968637660002769</c:v>
                </c:pt>
                <c:pt idx="782">
                  <c:v>0.82751208006304344</c:v>
                </c:pt>
                <c:pt idx="783">
                  <c:v>0.76221841007765101</c:v>
                </c:pt>
                <c:pt idx="784">
                  <c:v>0.74156597468101415</c:v>
                </c:pt>
                <c:pt idx="785">
                  <c:v>0.73528713615122077</c:v>
                </c:pt>
                <c:pt idx="786">
                  <c:v>0.74364501797521187</c:v>
                </c:pt>
                <c:pt idx="787">
                  <c:v>0.75510605825668753</c:v>
                </c:pt>
                <c:pt idx="788">
                  <c:v>0.78994629251033643</c:v>
                </c:pt>
                <c:pt idx="789">
                  <c:v>0.78336564004273146</c:v>
                </c:pt>
                <c:pt idx="790">
                  <c:v>0.87508680008011519</c:v>
                </c:pt>
                <c:pt idx="791">
                  <c:v>0.76800605954237089</c:v>
                </c:pt>
                <c:pt idx="792">
                  <c:v>0.80356292842346499</c:v>
                </c:pt>
                <c:pt idx="793">
                  <c:v>0.84579115308999586</c:v>
                </c:pt>
                <c:pt idx="794">
                  <c:v>0.76942606847635342</c:v>
                </c:pt>
                <c:pt idx="795">
                  <c:v>0.76016518345351447</c:v>
                </c:pt>
                <c:pt idx="796">
                  <c:v>0.8130794075714004</c:v>
                </c:pt>
                <c:pt idx="797">
                  <c:v>0.8184792616425397</c:v>
                </c:pt>
                <c:pt idx="798">
                  <c:v>0.82462505872378444</c:v>
                </c:pt>
                <c:pt idx="799">
                  <c:v>0.68884443624748504</c:v>
                </c:pt>
                <c:pt idx="800">
                  <c:v>0.74925781832039384</c:v>
                </c:pt>
                <c:pt idx="801">
                  <c:v>0.84541722482712989</c:v>
                </c:pt>
                <c:pt idx="802">
                  <c:v>0.7959760400235304</c:v>
                </c:pt>
                <c:pt idx="803">
                  <c:v>0.81609134046593601</c:v>
                </c:pt>
                <c:pt idx="804">
                  <c:v>0.83699881111894325</c:v>
                </c:pt>
                <c:pt idx="805">
                  <c:v>0.72624710836874007</c:v>
                </c:pt>
                <c:pt idx="806">
                  <c:v>0.79852450567803201</c:v>
                </c:pt>
                <c:pt idx="807">
                  <c:v>0.80781532169222681</c:v>
                </c:pt>
                <c:pt idx="808">
                  <c:v>0.80614658828924624</c:v>
                </c:pt>
                <c:pt idx="809">
                  <c:v>0.81326260984172505</c:v>
                </c:pt>
                <c:pt idx="810">
                  <c:v>0.69868871383659359</c:v>
                </c:pt>
                <c:pt idx="811">
                  <c:v>0.84866350430520199</c:v>
                </c:pt>
                <c:pt idx="812">
                  <c:v>0.81919790419566008</c:v>
                </c:pt>
                <c:pt idx="813">
                  <c:v>0.865611438401516</c:v>
                </c:pt>
                <c:pt idx="814">
                  <c:v>0.80889708036852848</c:v>
                </c:pt>
                <c:pt idx="815">
                  <c:v>0.86541830221446814</c:v>
                </c:pt>
                <c:pt idx="816">
                  <c:v>0.82560801146757634</c:v>
                </c:pt>
                <c:pt idx="817">
                  <c:v>0.82811290533163118</c:v>
                </c:pt>
                <c:pt idx="818">
                  <c:v>0.7703980774206387</c:v>
                </c:pt>
                <c:pt idx="819">
                  <c:v>0.85940867112767194</c:v>
                </c:pt>
                <c:pt idx="820">
                  <c:v>0.88991386492308144</c:v>
                </c:pt>
                <c:pt idx="821">
                  <c:v>0.77534734406432426</c:v>
                </c:pt>
                <c:pt idx="822">
                  <c:v>0.73407535393882695</c:v>
                </c:pt>
                <c:pt idx="823">
                  <c:v>0.76913577227661944</c:v>
                </c:pt>
                <c:pt idx="824">
                  <c:v>0.78274766352843905</c:v>
                </c:pt>
                <c:pt idx="825">
                  <c:v>0.74351992264609279</c:v>
                </c:pt>
                <c:pt idx="826">
                  <c:v>0.8027347328239669</c:v>
                </c:pt>
                <c:pt idx="827">
                  <c:v>0.77243463527961087</c:v>
                </c:pt>
                <c:pt idx="828">
                  <c:v>0.84144549258449342</c:v>
                </c:pt>
                <c:pt idx="829">
                  <c:v>0.74680611558790888</c:v>
                </c:pt>
                <c:pt idx="830">
                  <c:v>0.75202419010198951</c:v>
                </c:pt>
                <c:pt idx="831">
                  <c:v>0.83983215543534484</c:v>
                </c:pt>
                <c:pt idx="832">
                  <c:v>0.79404115823597377</c:v>
                </c:pt>
                <c:pt idx="833">
                  <c:v>0.77142474980703191</c:v>
                </c:pt>
                <c:pt idx="834">
                  <c:v>0.78607793414886151</c:v>
                </c:pt>
                <c:pt idx="835">
                  <c:v>0.8027322713937568</c:v>
                </c:pt>
                <c:pt idx="836">
                  <c:v>0.71432280883169341</c:v>
                </c:pt>
                <c:pt idx="837">
                  <c:v>0.83889633271205621</c:v>
                </c:pt>
                <c:pt idx="838">
                  <c:v>0.82170691657215145</c:v>
                </c:pt>
                <c:pt idx="839">
                  <c:v>0.83268276412200204</c:v>
                </c:pt>
                <c:pt idx="840">
                  <c:v>0.78266256141416779</c:v>
                </c:pt>
                <c:pt idx="841">
                  <c:v>0.75612912360899465</c:v>
                </c:pt>
                <c:pt idx="842">
                  <c:v>0.7473691332884681</c:v>
                </c:pt>
                <c:pt idx="843">
                  <c:v>0.79244343524013738</c:v>
                </c:pt>
                <c:pt idx="844">
                  <c:v>0.79448996557478002</c:v>
                </c:pt>
                <c:pt idx="845">
                  <c:v>0.77086186224918185</c:v>
                </c:pt>
                <c:pt idx="846">
                  <c:v>0.86289364072748664</c:v>
                </c:pt>
                <c:pt idx="847">
                  <c:v>0.75147393502329241</c:v>
                </c:pt>
                <c:pt idx="848">
                  <c:v>0.75580083219015948</c:v>
                </c:pt>
                <c:pt idx="849">
                  <c:v>0.79383357213754235</c:v>
                </c:pt>
                <c:pt idx="850">
                  <c:v>0.77376389616438479</c:v>
                </c:pt>
                <c:pt idx="851">
                  <c:v>0.85611490466162565</c:v>
                </c:pt>
                <c:pt idx="852">
                  <c:v>0.79293432832091992</c:v>
                </c:pt>
                <c:pt idx="853">
                  <c:v>0.71959817621177413</c:v>
                </c:pt>
                <c:pt idx="854">
                  <c:v>0.77202809558015506</c:v>
                </c:pt>
                <c:pt idx="855">
                  <c:v>0.82906829469913723</c:v>
                </c:pt>
                <c:pt idx="856">
                  <c:v>0.84614229087806159</c:v>
                </c:pt>
                <c:pt idx="857">
                  <c:v>0.83133762155423496</c:v>
                </c:pt>
                <c:pt idx="858">
                  <c:v>0.74262739474866446</c:v>
                </c:pt>
                <c:pt idx="859">
                  <c:v>0.74113366795799052</c:v>
                </c:pt>
                <c:pt idx="860">
                  <c:v>0.78877563335243439</c:v>
                </c:pt>
                <c:pt idx="861">
                  <c:v>0.73689915436349795</c:v>
                </c:pt>
                <c:pt idx="862">
                  <c:v>0.77887061387221745</c:v>
                </c:pt>
                <c:pt idx="863">
                  <c:v>0.86222415345930181</c:v>
                </c:pt>
                <c:pt idx="864">
                  <c:v>0.79366426404218871</c:v>
                </c:pt>
                <c:pt idx="865">
                  <c:v>0.7810497338424629</c:v>
                </c:pt>
                <c:pt idx="866">
                  <c:v>0.7405253016262251</c:v>
                </c:pt>
                <c:pt idx="867">
                  <c:v>0.82027120220222427</c:v>
                </c:pt>
                <c:pt idx="868">
                  <c:v>0.83865698315164905</c:v>
                </c:pt>
                <c:pt idx="869">
                  <c:v>0.80405941548876891</c:v>
                </c:pt>
                <c:pt idx="870">
                  <c:v>0.75905048311144685</c:v>
                </c:pt>
                <c:pt idx="871">
                  <c:v>0.66306749135264276</c:v>
                </c:pt>
                <c:pt idx="872">
                  <c:v>0.9150895800383535</c:v>
                </c:pt>
                <c:pt idx="873">
                  <c:v>0.7723900242782622</c:v>
                </c:pt>
                <c:pt idx="874">
                  <c:v>0.78587742126930649</c:v>
                </c:pt>
                <c:pt idx="875">
                  <c:v>0.74342350742930152</c:v>
                </c:pt>
                <c:pt idx="876">
                  <c:v>0.76516896038857829</c:v>
                </c:pt>
                <c:pt idx="877">
                  <c:v>0.73585334189579021</c:v>
                </c:pt>
                <c:pt idx="878">
                  <c:v>0.76326441945977574</c:v>
                </c:pt>
                <c:pt idx="879">
                  <c:v>0.77628075778291372</c:v>
                </c:pt>
                <c:pt idx="880">
                  <c:v>0.76933962304737136</c:v>
                </c:pt>
                <c:pt idx="881">
                  <c:v>0.74036130363995023</c:v>
                </c:pt>
                <c:pt idx="882">
                  <c:v>0.88555147216155228</c:v>
                </c:pt>
                <c:pt idx="883">
                  <c:v>0.76247198099968627</c:v>
                </c:pt>
                <c:pt idx="884">
                  <c:v>0.7847078480906301</c:v>
                </c:pt>
                <c:pt idx="885">
                  <c:v>0.78131950233760028</c:v>
                </c:pt>
                <c:pt idx="886">
                  <c:v>0.78086374391988067</c:v>
                </c:pt>
                <c:pt idx="887">
                  <c:v>0.75231184268207374</c:v>
                </c:pt>
                <c:pt idx="888">
                  <c:v>0.8270631151927037</c:v>
                </c:pt>
                <c:pt idx="889">
                  <c:v>0.71284343938772565</c:v>
                </c:pt>
                <c:pt idx="890">
                  <c:v>0.89502330175340494</c:v>
                </c:pt>
                <c:pt idx="891">
                  <c:v>0.80996753165255453</c:v>
                </c:pt>
                <c:pt idx="892">
                  <c:v>0.8202776905322583</c:v>
                </c:pt>
                <c:pt idx="893">
                  <c:v>0.83433654300662252</c:v>
                </c:pt>
                <c:pt idx="894">
                  <c:v>0.77736683415366969</c:v>
                </c:pt>
                <c:pt idx="895">
                  <c:v>0.79470582288197678</c:v>
                </c:pt>
                <c:pt idx="896">
                  <c:v>0.77437089886082711</c:v>
                </c:pt>
                <c:pt idx="897">
                  <c:v>0.75634086567741443</c:v>
                </c:pt>
                <c:pt idx="898">
                  <c:v>0.76001741619979946</c:v>
                </c:pt>
                <c:pt idx="899">
                  <c:v>0.86735274209725044</c:v>
                </c:pt>
                <c:pt idx="900">
                  <c:v>0.82520853698521646</c:v>
                </c:pt>
                <c:pt idx="901">
                  <c:v>0.86823360298949492</c:v>
                </c:pt>
                <c:pt idx="902">
                  <c:v>0.84712007926048016</c:v>
                </c:pt>
                <c:pt idx="903">
                  <c:v>0.761771020522646</c:v>
                </c:pt>
                <c:pt idx="904">
                  <c:v>0.74059941135017215</c:v>
                </c:pt>
                <c:pt idx="905">
                  <c:v>0.88056653447126054</c:v>
                </c:pt>
                <c:pt idx="906">
                  <c:v>0.95571285668490602</c:v>
                </c:pt>
                <c:pt idx="907">
                  <c:v>0.77953209807034707</c:v>
                </c:pt>
                <c:pt idx="908">
                  <c:v>0.75772738297333708</c:v>
                </c:pt>
                <c:pt idx="909">
                  <c:v>0.87682791735359911</c:v>
                </c:pt>
                <c:pt idx="910">
                  <c:v>0.78515441060508473</c:v>
                </c:pt>
                <c:pt idx="911">
                  <c:v>0.82277865131162942</c:v>
                </c:pt>
                <c:pt idx="912">
                  <c:v>0.79052938652648397</c:v>
                </c:pt>
                <c:pt idx="913">
                  <c:v>0.77844346882279969</c:v>
                </c:pt>
                <c:pt idx="914">
                  <c:v>0.74141666645687354</c:v>
                </c:pt>
                <c:pt idx="915">
                  <c:v>0.73430756372378747</c:v>
                </c:pt>
                <c:pt idx="916">
                  <c:v>0.90487661102505268</c:v>
                </c:pt>
                <c:pt idx="917">
                  <c:v>0.82374431961169314</c:v>
                </c:pt>
                <c:pt idx="918">
                  <c:v>0.75795324380942453</c:v>
                </c:pt>
                <c:pt idx="919">
                  <c:v>0.92935162390274262</c:v>
                </c:pt>
                <c:pt idx="920">
                  <c:v>0.80458672729329028</c:v>
                </c:pt>
                <c:pt idx="921">
                  <c:v>0.83141728677733084</c:v>
                </c:pt>
                <c:pt idx="922">
                  <c:v>0.82699884306940075</c:v>
                </c:pt>
                <c:pt idx="923">
                  <c:v>0.91787572007906515</c:v>
                </c:pt>
                <c:pt idx="924">
                  <c:v>0.83396040530644822</c:v>
                </c:pt>
                <c:pt idx="925">
                  <c:v>0.80210362881364505</c:v>
                </c:pt>
                <c:pt idx="926">
                  <c:v>0.92074165121086948</c:v>
                </c:pt>
                <c:pt idx="927">
                  <c:v>0.75692653204014793</c:v>
                </c:pt>
                <c:pt idx="928">
                  <c:v>0.79498026363302232</c:v>
                </c:pt>
                <c:pt idx="929">
                  <c:v>0.78366199624003907</c:v>
                </c:pt>
                <c:pt idx="930">
                  <c:v>0.85124001130058424</c:v>
                </c:pt>
                <c:pt idx="931">
                  <c:v>0.79509784037948994</c:v>
                </c:pt>
                <c:pt idx="932">
                  <c:v>0.76178421378857264</c:v>
                </c:pt>
                <c:pt idx="933">
                  <c:v>0.81093735071817985</c:v>
                </c:pt>
                <c:pt idx="934">
                  <c:v>0.84735258595813534</c:v>
                </c:pt>
                <c:pt idx="935">
                  <c:v>0.83367441936949627</c:v>
                </c:pt>
                <c:pt idx="936">
                  <c:v>0.8175680315772742</c:v>
                </c:pt>
                <c:pt idx="937">
                  <c:v>0.87291064307951816</c:v>
                </c:pt>
                <c:pt idx="938">
                  <c:v>0.77745645133563268</c:v>
                </c:pt>
                <c:pt idx="939">
                  <c:v>0.76702328054602897</c:v>
                </c:pt>
                <c:pt idx="940">
                  <c:v>0.79088325116309388</c:v>
                </c:pt>
                <c:pt idx="941">
                  <c:v>0.87489812529520405</c:v>
                </c:pt>
                <c:pt idx="942">
                  <c:v>0.76073020549217474</c:v>
                </c:pt>
                <c:pt idx="943">
                  <c:v>0.74635747394306406</c:v>
                </c:pt>
                <c:pt idx="944">
                  <c:v>0.83259670567684807</c:v>
                </c:pt>
                <c:pt idx="945">
                  <c:v>0.74548345661762982</c:v>
                </c:pt>
                <c:pt idx="946">
                  <c:v>0.82216313622754711</c:v>
                </c:pt>
                <c:pt idx="947">
                  <c:v>0.85158631588816003</c:v>
                </c:pt>
                <c:pt idx="948">
                  <c:v>0.94485495635880912</c:v>
                </c:pt>
                <c:pt idx="949">
                  <c:v>0.77389584301016612</c:v>
                </c:pt>
                <c:pt idx="950">
                  <c:v>0.79654869809858209</c:v>
                </c:pt>
                <c:pt idx="951">
                  <c:v>0.87408115815343801</c:v>
                </c:pt>
                <c:pt idx="952">
                  <c:v>0.80269042708018334</c:v>
                </c:pt>
                <c:pt idx="953">
                  <c:v>0.74029983553485224</c:v>
                </c:pt>
                <c:pt idx="954">
                  <c:v>0.97751605012447462</c:v>
                </c:pt>
                <c:pt idx="955">
                  <c:v>0.80702727019613063</c:v>
                </c:pt>
                <c:pt idx="956">
                  <c:v>0.75784196508396084</c:v>
                </c:pt>
                <c:pt idx="957">
                  <c:v>1.0172394434532224</c:v>
                </c:pt>
                <c:pt idx="958">
                  <c:v>0.7959830550974184</c:v>
                </c:pt>
                <c:pt idx="959">
                  <c:v>0.77005233574735232</c:v>
                </c:pt>
                <c:pt idx="960">
                  <c:v>0.86368395613122706</c:v>
                </c:pt>
                <c:pt idx="961">
                  <c:v>0.76727425990563614</c:v>
                </c:pt>
                <c:pt idx="962">
                  <c:v>0.79764115612268682</c:v>
                </c:pt>
                <c:pt idx="963">
                  <c:v>0.91958886753719615</c:v>
                </c:pt>
                <c:pt idx="964">
                  <c:v>0.81378186790462381</c:v>
                </c:pt>
                <c:pt idx="965">
                  <c:v>0.78813224668490545</c:v>
                </c:pt>
                <c:pt idx="966">
                  <c:v>0.86161204141787406</c:v>
                </c:pt>
                <c:pt idx="967">
                  <c:v>0.76603478973490469</c:v>
                </c:pt>
                <c:pt idx="968">
                  <c:v>0.82447026063238127</c:v>
                </c:pt>
                <c:pt idx="969">
                  <c:v>1.0437054431454416</c:v>
                </c:pt>
                <c:pt idx="970">
                  <c:v>0.71455822920368117</c:v>
                </c:pt>
                <c:pt idx="971">
                  <c:v>0.77579510644720784</c:v>
                </c:pt>
                <c:pt idx="972">
                  <c:v>1.0277210198004754</c:v>
                </c:pt>
                <c:pt idx="973">
                  <c:v>0.77221792107796539</c:v>
                </c:pt>
                <c:pt idx="974">
                  <c:v>0.74863919189404549</c:v>
                </c:pt>
                <c:pt idx="975">
                  <c:v>0.9019898888457798</c:v>
                </c:pt>
                <c:pt idx="976">
                  <c:v>0.79702277627756402</c:v>
                </c:pt>
                <c:pt idx="977">
                  <c:v>0.81055247614466097</c:v>
                </c:pt>
                <c:pt idx="978">
                  <c:v>0.93754120998300294</c:v>
                </c:pt>
                <c:pt idx="979">
                  <c:v>0.73796821690444347</c:v>
                </c:pt>
                <c:pt idx="980">
                  <c:v>0.71370878085839884</c:v>
                </c:pt>
                <c:pt idx="981">
                  <c:v>0.93164635827557363</c:v>
                </c:pt>
                <c:pt idx="982">
                  <c:v>0.74165077039701877</c:v>
                </c:pt>
                <c:pt idx="983">
                  <c:v>0.85986986929243825</c:v>
                </c:pt>
                <c:pt idx="984">
                  <c:v>0.98936077279065782</c:v>
                </c:pt>
                <c:pt idx="985">
                  <c:v>0.79121559437306621</c:v>
                </c:pt>
                <c:pt idx="986">
                  <c:v>0.84065064374263432</c:v>
                </c:pt>
                <c:pt idx="987">
                  <c:v>0.96768177299515423</c:v>
                </c:pt>
                <c:pt idx="988">
                  <c:v>0.82855729472711181</c:v>
                </c:pt>
                <c:pt idx="989">
                  <c:v>0.89324752948246189</c:v>
                </c:pt>
                <c:pt idx="990">
                  <c:v>1.0177512099414323</c:v>
                </c:pt>
                <c:pt idx="991">
                  <c:v>0.76522686957415176</c:v>
                </c:pt>
                <c:pt idx="992">
                  <c:v>0.78525478513807734</c:v>
                </c:pt>
                <c:pt idx="993">
                  <c:v>0.92988009904647373</c:v>
                </c:pt>
                <c:pt idx="994">
                  <c:v>0.75269774890916574</c:v>
                </c:pt>
                <c:pt idx="995">
                  <c:v>0.82061043936989597</c:v>
                </c:pt>
                <c:pt idx="996">
                  <c:v>0.95346920148182757</c:v>
                </c:pt>
                <c:pt idx="997">
                  <c:v>0.75613283324605973</c:v>
                </c:pt>
                <c:pt idx="998">
                  <c:v>0.75291661876246563</c:v>
                </c:pt>
                <c:pt idx="999">
                  <c:v>0.87949956232518411</c:v>
                </c:pt>
                <c:pt idx="1000">
                  <c:v>0.70114777474347534</c:v>
                </c:pt>
                <c:pt idx="1001">
                  <c:v>0.72042684998115181</c:v>
                </c:pt>
                <c:pt idx="1002">
                  <c:v>1.0156434045063132</c:v>
                </c:pt>
                <c:pt idx="1003">
                  <c:v>0.75933164404284292</c:v>
                </c:pt>
                <c:pt idx="1004">
                  <c:v>0.80689008604508183</c:v>
                </c:pt>
                <c:pt idx="1005">
                  <c:v>0.96641956165887111</c:v>
                </c:pt>
                <c:pt idx="1006">
                  <c:v>0.76175218640558762</c:v>
                </c:pt>
                <c:pt idx="1007">
                  <c:v>0.82861984660290411</c:v>
                </c:pt>
                <c:pt idx="1008">
                  <c:v>1.057171431459849</c:v>
                </c:pt>
                <c:pt idx="1009">
                  <c:v>0.79130544791370949</c:v>
                </c:pt>
                <c:pt idx="1010">
                  <c:v>0.816291962139574</c:v>
                </c:pt>
                <c:pt idx="1011">
                  <c:v>0.99394209177263826</c:v>
                </c:pt>
                <c:pt idx="1012">
                  <c:v>0.8204808952559931</c:v>
                </c:pt>
                <c:pt idx="1013">
                  <c:v>0.77479947589143627</c:v>
                </c:pt>
                <c:pt idx="1014">
                  <c:v>0.95350294371723365</c:v>
                </c:pt>
                <c:pt idx="1015">
                  <c:v>0.79455634591434388</c:v>
                </c:pt>
                <c:pt idx="1016">
                  <c:v>0.77389070080106459</c:v>
                </c:pt>
                <c:pt idx="1017">
                  <c:v>0.99744527482910605</c:v>
                </c:pt>
                <c:pt idx="1018">
                  <c:v>0.76674448301835807</c:v>
                </c:pt>
                <c:pt idx="1019">
                  <c:v>0.76710371813822986</c:v>
                </c:pt>
                <c:pt idx="1020">
                  <c:v>0.87362108269330108</c:v>
                </c:pt>
                <c:pt idx="1021">
                  <c:v>0.77393813229809527</c:v>
                </c:pt>
                <c:pt idx="1022">
                  <c:v>0.74125177185549473</c:v>
                </c:pt>
                <c:pt idx="1023">
                  <c:v>0.91738997909624764</c:v>
                </c:pt>
                <c:pt idx="1024">
                  <c:v>0.67113611187605837</c:v>
                </c:pt>
                <c:pt idx="1025">
                  <c:v>0.79669384806450405</c:v>
                </c:pt>
                <c:pt idx="1026">
                  <c:v>1.0062106757958724</c:v>
                </c:pt>
                <c:pt idx="1027">
                  <c:v>0.76692676523673953</c:v>
                </c:pt>
                <c:pt idx="1028">
                  <c:v>0.81337698153793969</c:v>
                </c:pt>
                <c:pt idx="1029">
                  <c:v>0.98748434895247461</c:v>
                </c:pt>
                <c:pt idx="1030">
                  <c:v>0.81530697178115064</c:v>
                </c:pt>
                <c:pt idx="1031">
                  <c:v>0.82380405051319106</c:v>
                </c:pt>
                <c:pt idx="1032">
                  <c:v>0.98735408463943641</c:v>
                </c:pt>
                <c:pt idx="1033">
                  <c:v>0.79186141913317165</c:v>
                </c:pt>
                <c:pt idx="1034">
                  <c:v>0.8415049352839542</c:v>
                </c:pt>
                <c:pt idx="1035">
                  <c:v>0.74423182314460068</c:v>
                </c:pt>
                <c:pt idx="1036">
                  <c:v>1.0693078920561738</c:v>
                </c:pt>
                <c:pt idx="1037">
                  <c:v>0.69142518457502988</c:v>
                </c:pt>
                <c:pt idx="1038">
                  <c:v>0.7366470402165286</c:v>
                </c:pt>
                <c:pt idx="1039">
                  <c:v>0.91667455727793012</c:v>
                </c:pt>
                <c:pt idx="1040">
                  <c:v>0.79142722131049048</c:v>
                </c:pt>
                <c:pt idx="1041">
                  <c:v>0.71450347759390642</c:v>
                </c:pt>
                <c:pt idx="1042">
                  <c:v>1.0099306985468244</c:v>
                </c:pt>
                <c:pt idx="1043">
                  <c:v>0.77181261736205542</c:v>
                </c:pt>
                <c:pt idx="1044">
                  <c:v>0.76656044462177841</c:v>
                </c:pt>
                <c:pt idx="1045">
                  <c:v>0.98867152714659468</c:v>
                </c:pt>
                <c:pt idx="1046">
                  <c:v>0.68753512686228357</c:v>
                </c:pt>
                <c:pt idx="1047">
                  <c:v>0.87498668773479682</c:v>
                </c:pt>
                <c:pt idx="1048">
                  <c:v>0.96008747448676302</c:v>
                </c:pt>
                <c:pt idx="1049">
                  <c:v>0.7013593422557588</c:v>
                </c:pt>
                <c:pt idx="1050">
                  <c:v>0.90295142779571036</c:v>
                </c:pt>
                <c:pt idx="1051">
                  <c:v>0.96547566902734183</c:v>
                </c:pt>
                <c:pt idx="1052">
                  <c:v>0.79032975161024976</c:v>
                </c:pt>
                <c:pt idx="1053">
                  <c:v>0.81282284916856107</c:v>
                </c:pt>
                <c:pt idx="1054">
                  <c:v>0.98391327920118465</c:v>
                </c:pt>
                <c:pt idx="1055">
                  <c:v>0.76018350535319823</c:v>
                </c:pt>
                <c:pt idx="1056">
                  <c:v>0.79317915374991843</c:v>
                </c:pt>
                <c:pt idx="1057">
                  <c:v>0.97432641507161921</c:v>
                </c:pt>
                <c:pt idx="1058">
                  <c:v>0.76545691779739256</c:v>
                </c:pt>
                <c:pt idx="1059">
                  <c:v>0.76740300940996375</c:v>
                </c:pt>
                <c:pt idx="1060">
                  <c:v>0.96989570229206556</c:v>
                </c:pt>
                <c:pt idx="1061">
                  <c:v>0.76147768858018816</c:v>
                </c:pt>
                <c:pt idx="1062">
                  <c:v>0.75860419519413691</c:v>
                </c:pt>
                <c:pt idx="1063">
                  <c:v>1.0253302223546137</c:v>
                </c:pt>
                <c:pt idx="1064">
                  <c:v>0.72492737970606969</c:v>
                </c:pt>
                <c:pt idx="1065">
                  <c:v>0.65103197855183936</c:v>
                </c:pt>
                <c:pt idx="1066">
                  <c:v>0.99034315151034658</c:v>
                </c:pt>
                <c:pt idx="1067">
                  <c:v>0.70480022911692686</c:v>
                </c:pt>
                <c:pt idx="1068">
                  <c:v>0.7970537957006425</c:v>
                </c:pt>
                <c:pt idx="1069">
                  <c:v>0.99423566472958347</c:v>
                </c:pt>
                <c:pt idx="1070">
                  <c:v>0.68469263904467015</c:v>
                </c:pt>
                <c:pt idx="1071">
                  <c:v>0.74266932968435717</c:v>
                </c:pt>
                <c:pt idx="1072">
                  <c:v>1.0522678432637604</c:v>
                </c:pt>
                <c:pt idx="1073">
                  <c:v>0.71533710261404493</c:v>
                </c:pt>
                <c:pt idx="1074">
                  <c:v>0.77862304013223915</c:v>
                </c:pt>
                <c:pt idx="1075">
                  <c:v>0.99176730143856773</c:v>
                </c:pt>
                <c:pt idx="1076">
                  <c:v>0.68562955579860341</c:v>
                </c:pt>
                <c:pt idx="1077">
                  <c:v>0.74649112919888605</c:v>
                </c:pt>
                <c:pt idx="1078">
                  <c:v>0.97410715255411651</c:v>
                </c:pt>
                <c:pt idx="1079">
                  <c:v>0.79177358230443651</c:v>
                </c:pt>
                <c:pt idx="1080">
                  <c:v>0.82340576396302323</c:v>
                </c:pt>
                <c:pt idx="1081">
                  <c:v>0.97163971243796199</c:v>
                </c:pt>
                <c:pt idx="1082">
                  <c:v>0.69591170238591249</c:v>
                </c:pt>
                <c:pt idx="1083">
                  <c:v>0.71151164996593042</c:v>
                </c:pt>
                <c:pt idx="1084">
                  <c:v>0.90779611083763279</c:v>
                </c:pt>
                <c:pt idx="1085">
                  <c:v>0.7486334835985049</c:v>
                </c:pt>
                <c:pt idx="1086">
                  <c:v>0.68034493337792834</c:v>
                </c:pt>
                <c:pt idx="1087">
                  <c:v>0.94917227176722441</c:v>
                </c:pt>
                <c:pt idx="1088">
                  <c:v>0.68928053225202024</c:v>
                </c:pt>
                <c:pt idx="1089">
                  <c:v>0.73810186882534201</c:v>
                </c:pt>
                <c:pt idx="1090">
                  <c:v>1.0047381687836954</c:v>
                </c:pt>
                <c:pt idx="1091">
                  <c:v>0.79426185529077697</c:v>
                </c:pt>
                <c:pt idx="1092">
                  <c:v>0.73208650884495996</c:v>
                </c:pt>
                <c:pt idx="1093">
                  <c:v>1.0283041824988401</c:v>
                </c:pt>
                <c:pt idx="1094">
                  <c:v>0.68778231883389795</c:v>
                </c:pt>
                <c:pt idx="1095">
                  <c:v>0.76448520420014154</c:v>
                </c:pt>
                <c:pt idx="1096">
                  <c:v>0.98129641245041066</c:v>
                </c:pt>
                <c:pt idx="1097">
                  <c:v>0.74150836616910387</c:v>
                </c:pt>
                <c:pt idx="1098">
                  <c:v>0.74827924985263805</c:v>
                </c:pt>
                <c:pt idx="1099">
                  <c:v>1.0219182774131839</c:v>
                </c:pt>
                <c:pt idx="1100">
                  <c:v>0.75254060391068633</c:v>
                </c:pt>
                <c:pt idx="1101">
                  <c:v>0.73250405090567328</c:v>
                </c:pt>
                <c:pt idx="1102">
                  <c:v>0.97717948480820394</c:v>
                </c:pt>
                <c:pt idx="1103">
                  <c:v>0.74502386481925753</c:v>
                </c:pt>
                <c:pt idx="1104">
                  <c:v>0.67252002517042708</c:v>
                </c:pt>
                <c:pt idx="1105">
                  <c:v>1.0038322923869096</c:v>
                </c:pt>
                <c:pt idx="1106">
                  <c:v>0.64319328647575102</c:v>
                </c:pt>
                <c:pt idx="1107">
                  <c:v>0.61183271987000387</c:v>
                </c:pt>
                <c:pt idx="1108">
                  <c:v>0.97208092763075216</c:v>
                </c:pt>
                <c:pt idx="1109">
                  <c:v>0.71155988643015311</c:v>
                </c:pt>
                <c:pt idx="1110">
                  <c:v>0.76093760462964677</c:v>
                </c:pt>
                <c:pt idx="1111">
                  <c:v>1.099748479509028</c:v>
                </c:pt>
                <c:pt idx="1112">
                  <c:v>0.78256197692961593</c:v>
                </c:pt>
                <c:pt idx="1113">
                  <c:v>0.70709322429789156</c:v>
                </c:pt>
                <c:pt idx="1114">
                  <c:v>1.0912687904015481</c:v>
                </c:pt>
                <c:pt idx="1115">
                  <c:v>0.77551336207026234</c:v>
                </c:pt>
                <c:pt idx="1116">
                  <c:v>0.76449046708805912</c:v>
                </c:pt>
                <c:pt idx="1117">
                  <c:v>0.93568026519416103</c:v>
                </c:pt>
                <c:pt idx="1118">
                  <c:v>0.67320201941103219</c:v>
                </c:pt>
                <c:pt idx="1119">
                  <c:v>0.6990853080834899</c:v>
                </c:pt>
                <c:pt idx="1120">
                  <c:v>1.0029560273989564</c:v>
                </c:pt>
                <c:pt idx="1121">
                  <c:v>0.70169051089832535</c:v>
                </c:pt>
                <c:pt idx="1122">
                  <c:v>0.71414394331950815</c:v>
                </c:pt>
                <c:pt idx="1123">
                  <c:v>0.98201051415306817</c:v>
                </c:pt>
                <c:pt idx="1124">
                  <c:v>0.74578573488367583</c:v>
                </c:pt>
                <c:pt idx="1125">
                  <c:v>0.6843865049304908</c:v>
                </c:pt>
                <c:pt idx="1126">
                  <c:v>1.0094955630633373</c:v>
                </c:pt>
                <c:pt idx="1127">
                  <c:v>0.73070449619824851</c:v>
                </c:pt>
                <c:pt idx="1128">
                  <c:v>0.62686910564888221</c:v>
                </c:pt>
                <c:pt idx="1129">
                  <c:v>0.98569580950536995</c:v>
                </c:pt>
                <c:pt idx="1130">
                  <c:v>0.77472756470310788</c:v>
                </c:pt>
                <c:pt idx="1131">
                  <c:v>0.73954238397928251</c:v>
                </c:pt>
                <c:pt idx="1132">
                  <c:v>1.0133233407674009</c:v>
                </c:pt>
                <c:pt idx="1133">
                  <c:v>0.66279563244530704</c:v>
                </c:pt>
                <c:pt idx="1134">
                  <c:v>0.73531279164041519</c:v>
                </c:pt>
                <c:pt idx="1135">
                  <c:v>0.94641375788993254</c:v>
                </c:pt>
                <c:pt idx="1136">
                  <c:v>0.65145670224969032</c:v>
                </c:pt>
                <c:pt idx="1137">
                  <c:v>0.68556847751110339</c:v>
                </c:pt>
                <c:pt idx="1138">
                  <c:v>0.97152892045114714</c:v>
                </c:pt>
                <c:pt idx="1139">
                  <c:v>0.70744794858873994</c:v>
                </c:pt>
                <c:pt idx="1140">
                  <c:v>0.63283792923560656</c:v>
                </c:pt>
                <c:pt idx="1141">
                  <c:v>0.98603753302133168</c:v>
                </c:pt>
                <c:pt idx="1142">
                  <c:v>0.75392724889600504</c:v>
                </c:pt>
                <c:pt idx="1143">
                  <c:v>0.70787365529118107</c:v>
                </c:pt>
                <c:pt idx="1144">
                  <c:v>0.87730059960860918</c:v>
                </c:pt>
                <c:pt idx="1145">
                  <c:v>0.71318203443397676</c:v>
                </c:pt>
                <c:pt idx="1146">
                  <c:v>0.69557257531730521</c:v>
                </c:pt>
                <c:pt idx="1147">
                  <c:v>1.0107962171872003</c:v>
                </c:pt>
                <c:pt idx="1148">
                  <c:v>0.67004239310067837</c:v>
                </c:pt>
                <c:pt idx="1149">
                  <c:v>0.69372687610225481</c:v>
                </c:pt>
                <c:pt idx="1150">
                  <c:v>0.99645803425288682</c:v>
                </c:pt>
                <c:pt idx="1151">
                  <c:v>0.72064414758730277</c:v>
                </c:pt>
                <c:pt idx="1152">
                  <c:v>0.699585337194638</c:v>
                </c:pt>
                <c:pt idx="1153">
                  <c:v>1.0405423321212579</c:v>
                </c:pt>
                <c:pt idx="1154">
                  <c:v>0.70202761976003769</c:v>
                </c:pt>
                <c:pt idx="1155">
                  <c:v>0.66890904552903585</c:v>
                </c:pt>
                <c:pt idx="1156">
                  <c:v>1.0589171239611768</c:v>
                </c:pt>
                <c:pt idx="1157">
                  <c:v>0.71813525075695706</c:v>
                </c:pt>
                <c:pt idx="1158">
                  <c:v>0.71609292035398242</c:v>
                </c:pt>
                <c:pt idx="1159">
                  <c:v>1.001532769244998</c:v>
                </c:pt>
                <c:pt idx="1160">
                  <c:v>0.7193158807804757</c:v>
                </c:pt>
                <c:pt idx="1161">
                  <c:v>0.77934088178538852</c:v>
                </c:pt>
                <c:pt idx="1162">
                  <c:v>0.98969190253880768</c:v>
                </c:pt>
                <c:pt idx="1163">
                  <c:v>0.77605027250216019</c:v>
                </c:pt>
                <c:pt idx="1164">
                  <c:v>0.72469873406636731</c:v>
                </c:pt>
                <c:pt idx="1165">
                  <c:v>1.0168432427584435</c:v>
                </c:pt>
                <c:pt idx="1166">
                  <c:v>0.78081018592325258</c:v>
                </c:pt>
                <c:pt idx="1167">
                  <c:v>0.73191745868109082</c:v>
                </c:pt>
                <c:pt idx="1168">
                  <c:v>0.99593667772082728</c:v>
                </c:pt>
                <c:pt idx="1169">
                  <c:v>0.63484343836844848</c:v>
                </c:pt>
                <c:pt idx="1170">
                  <c:v>0.75144363013995497</c:v>
                </c:pt>
                <c:pt idx="1171">
                  <c:v>0.91836285435016984</c:v>
                </c:pt>
                <c:pt idx="1172">
                  <c:v>0.66266946073992938</c:v>
                </c:pt>
                <c:pt idx="1173">
                  <c:v>0.69945285277160818</c:v>
                </c:pt>
                <c:pt idx="1174">
                  <c:v>1.0142907916084007</c:v>
                </c:pt>
                <c:pt idx="1175">
                  <c:v>0.77742061212578817</c:v>
                </c:pt>
                <c:pt idx="1176">
                  <c:v>0.75920731342556802</c:v>
                </c:pt>
                <c:pt idx="1177">
                  <c:v>1.0180280970190183</c:v>
                </c:pt>
                <c:pt idx="1178">
                  <c:v>0.7752876940831348</c:v>
                </c:pt>
                <c:pt idx="1179">
                  <c:v>0.76151957534278303</c:v>
                </c:pt>
                <c:pt idx="1180">
                  <c:v>0.97880739919921456</c:v>
                </c:pt>
                <c:pt idx="1181">
                  <c:v>0.72581489098242025</c:v>
                </c:pt>
                <c:pt idx="1182">
                  <c:v>0.71638445816751251</c:v>
                </c:pt>
                <c:pt idx="1183">
                  <c:v>0.9799467568267658</c:v>
                </c:pt>
                <c:pt idx="1184">
                  <c:v>0.80866042103888192</c:v>
                </c:pt>
                <c:pt idx="1185">
                  <c:v>0.64881223495314622</c:v>
                </c:pt>
                <c:pt idx="1186">
                  <c:v>1.0228182412785394</c:v>
                </c:pt>
                <c:pt idx="1187">
                  <c:v>0.74860758880490041</c:v>
                </c:pt>
                <c:pt idx="1188">
                  <c:v>0.82336348841671181</c:v>
                </c:pt>
                <c:pt idx="1189">
                  <c:v>1.0186169222366179</c:v>
                </c:pt>
                <c:pt idx="1190">
                  <c:v>0.63339240302325595</c:v>
                </c:pt>
                <c:pt idx="1191">
                  <c:v>0.615243238231032</c:v>
                </c:pt>
                <c:pt idx="1192">
                  <c:v>1.0137161654533444</c:v>
                </c:pt>
                <c:pt idx="1193">
                  <c:v>0.76717947873548131</c:v>
                </c:pt>
                <c:pt idx="1194">
                  <c:v>0.65430233427807594</c:v>
                </c:pt>
                <c:pt idx="1195">
                  <c:v>1.0648438693709612</c:v>
                </c:pt>
                <c:pt idx="1196">
                  <c:v>0.63164856563456118</c:v>
                </c:pt>
                <c:pt idx="1197">
                  <c:v>0.67433352230889365</c:v>
                </c:pt>
                <c:pt idx="1198">
                  <c:v>1.0200905041909478</c:v>
                </c:pt>
                <c:pt idx="1199">
                  <c:v>0.62925721227915221</c:v>
                </c:pt>
                <c:pt idx="1200">
                  <c:v>0.63961067729971599</c:v>
                </c:pt>
                <c:pt idx="1201">
                  <c:v>1.0279242430120945</c:v>
                </c:pt>
                <c:pt idx="1202">
                  <c:v>0.63132560367780322</c:v>
                </c:pt>
                <c:pt idx="1203">
                  <c:v>0.66715313188020287</c:v>
                </c:pt>
                <c:pt idx="1204">
                  <c:v>1.020293150625732</c:v>
                </c:pt>
                <c:pt idx="1205">
                  <c:v>0.63192986845299604</c:v>
                </c:pt>
                <c:pt idx="1206">
                  <c:v>0.64416615928320198</c:v>
                </c:pt>
                <c:pt idx="1207">
                  <c:v>1.1322820286400739</c:v>
                </c:pt>
                <c:pt idx="1208">
                  <c:v>0.74807572828605928</c:v>
                </c:pt>
                <c:pt idx="1209">
                  <c:v>0.68043551109215727</c:v>
                </c:pt>
                <c:pt idx="1210">
                  <c:v>1.0288427153709239</c:v>
                </c:pt>
                <c:pt idx="1211">
                  <c:v>0.67505283966397722</c:v>
                </c:pt>
                <c:pt idx="1212">
                  <c:v>0.72801778104200721</c:v>
                </c:pt>
                <c:pt idx="1213">
                  <c:v>1.013334114087151</c:v>
                </c:pt>
                <c:pt idx="1214">
                  <c:v>0.70222989247120993</c:v>
                </c:pt>
                <c:pt idx="1215">
                  <c:v>0.64537371743769834</c:v>
                </c:pt>
                <c:pt idx="1216">
                  <c:v>1.0504515264844079</c:v>
                </c:pt>
                <c:pt idx="1217">
                  <c:v>0.70292493774859199</c:v>
                </c:pt>
                <c:pt idx="1218">
                  <c:v>0.66974891091163824</c:v>
                </c:pt>
                <c:pt idx="1219">
                  <c:v>0.90459590593038819</c:v>
                </c:pt>
                <c:pt idx="1220">
                  <c:v>0.81049762826873639</c:v>
                </c:pt>
                <c:pt idx="1221">
                  <c:v>0.69851063377392708</c:v>
                </c:pt>
                <c:pt idx="1222">
                  <c:v>1.0481887811048267</c:v>
                </c:pt>
                <c:pt idx="1223">
                  <c:v>0.55182200992366603</c:v>
                </c:pt>
                <c:pt idx="1224">
                  <c:v>0.68968978994676233</c:v>
                </c:pt>
                <c:pt idx="1225">
                  <c:v>1.0113915392441575</c:v>
                </c:pt>
                <c:pt idx="1226">
                  <c:v>0.58950818627096346</c:v>
                </c:pt>
                <c:pt idx="1227">
                  <c:v>0.64043439350746556</c:v>
                </c:pt>
                <c:pt idx="1228">
                  <c:v>1.0649527606381743</c:v>
                </c:pt>
                <c:pt idx="1229">
                  <c:v>0.74309901972743431</c:v>
                </c:pt>
                <c:pt idx="1230">
                  <c:v>0.66263414795267206</c:v>
                </c:pt>
                <c:pt idx="1231">
                  <c:v>0.96029407843271719</c:v>
                </c:pt>
                <c:pt idx="1232">
                  <c:v>0.63994334711911205</c:v>
                </c:pt>
                <c:pt idx="1233">
                  <c:v>0.77024725052419085</c:v>
                </c:pt>
                <c:pt idx="1234">
                  <c:v>1.0454336346388262</c:v>
                </c:pt>
                <c:pt idx="1235">
                  <c:v>1.067784596046528</c:v>
                </c:pt>
                <c:pt idx="1236">
                  <c:v>0.73833755702061188</c:v>
                </c:pt>
                <c:pt idx="1237">
                  <c:v>0.67234690434218547</c:v>
                </c:pt>
                <c:pt idx="1238">
                  <c:v>1.0232371653286707</c:v>
                </c:pt>
                <c:pt idx="1239">
                  <c:v>1.0451699832939982</c:v>
                </c:pt>
                <c:pt idx="1240">
                  <c:v>0.68160460244665899</c:v>
                </c:pt>
                <c:pt idx="1241">
                  <c:v>0.73982540787074114</c:v>
                </c:pt>
                <c:pt idx="1242">
                  <c:v>1.1107884669349031</c:v>
                </c:pt>
                <c:pt idx="1243">
                  <c:v>0.66252101155655108</c:v>
                </c:pt>
                <c:pt idx="1244">
                  <c:v>0.6742943677064186</c:v>
                </c:pt>
                <c:pt idx="1245">
                  <c:v>1.0363108298199952</c:v>
                </c:pt>
                <c:pt idx="1246">
                  <c:v>1.0032572460708504</c:v>
                </c:pt>
                <c:pt idx="1247">
                  <c:v>0.71890954917637528</c:v>
                </c:pt>
                <c:pt idx="1248">
                  <c:v>0.73025625943922901</c:v>
                </c:pt>
                <c:pt idx="1249">
                  <c:v>1.0680233873627616</c:v>
                </c:pt>
                <c:pt idx="1250">
                  <c:v>1.0237648968987902</c:v>
                </c:pt>
                <c:pt idx="1251">
                  <c:v>0.67950867368743684</c:v>
                </c:pt>
                <c:pt idx="1252">
                  <c:v>0.76978037131201882</c:v>
                </c:pt>
                <c:pt idx="1253">
                  <c:v>0.99050814514876451</c:v>
                </c:pt>
                <c:pt idx="1254">
                  <c:v>0.73083361364706023</c:v>
                </c:pt>
                <c:pt idx="1255">
                  <c:v>0.74971116479856659</c:v>
                </c:pt>
                <c:pt idx="1256">
                  <c:v>0.95869407442001031</c:v>
                </c:pt>
                <c:pt idx="1257">
                  <c:v>0.62394279703940203</c:v>
                </c:pt>
                <c:pt idx="1258">
                  <c:v>0.77044139565092329</c:v>
                </c:pt>
                <c:pt idx="1259">
                  <c:v>1.0580453049654506</c:v>
                </c:pt>
                <c:pt idx="1260">
                  <c:v>1.0484162923917473</c:v>
                </c:pt>
                <c:pt idx="1261">
                  <c:v>0.71685866649045105</c:v>
                </c:pt>
                <c:pt idx="1262">
                  <c:v>0.73190854340187295</c:v>
                </c:pt>
                <c:pt idx="1263">
                  <c:v>1.0258792856942434</c:v>
                </c:pt>
                <c:pt idx="1264">
                  <c:v>0.76420915172826021</c:v>
                </c:pt>
                <c:pt idx="1265">
                  <c:v>0.75570695235700414</c:v>
                </c:pt>
                <c:pt idx="1266">
                  <c:v>1.0228146177163566</c:v>
                </c:pt>
                <c:pt idx="1267">
                  <c:v>0.68292477716501365</c:v>
                </c:pt>
                <c:pt idx="1268">
                  <c:v>0.65821541444736953</c:v>
                </c:pt>
                <c:pt idx="1269">
                  <c:v>1.0289455642469973</c:v>
                </c:pt>
                <c:pt idx="1270">
                  <c:v>0.72148985936145238</c:v>
                </c:pt>
                <c:pt idx="1271">
                  <c:v>0.62974832956019733</c:v>
                </c:pt>
                <c:pt idx="1272">
                  <c:v>1.0154793200043519</c:v>
                </c:pt>
                <c:pt idx="1273">
                  <c:v>1.0746831926911931</c:v>
                </c:pt>
                <c:pt idx="1274">
                  <c:v>0.7105459906616991</c:v>
                </c:pt>
                <c:pt idx="1275">
                  <c:v>0.67461306259321607</c:v>
                </c:pt>
                <c:pt idx="1276">
                  <c:v>0.94278985738177523</c:v>
                </c:pt>
                <c:pt idx="1277">
                  <c:v>1.0262507377950016</c:v>
                </c:pt>
                <c:pt idx="1278">
                  <c:v>1.0318547369779236</c:v>
                </c:pt>
                <c:pt idx="1279">
                  <c:v>0.70449516884024077</c:v>
                </c:pt>
                <c:pt idx="1280">
                  <c:v>0.64676314616869834</c:v>
                </c:pt>
                <c:pt idx="1281">
                  <c:v>1.0763642638422892</c:v>
                </c:pt>
                <c:pt idx="1282">
                  <c:v>0.80765655420842797</c:v>
                </c:pt>
                <c:pt idx="1283">
                  <c:v>0.71407020978677793</c:v>
                </c:pt>
                <c:pt idx="1284">
                  <c:v>1.0432343081747151</c:v>
                </c:pt>
                <c:pt idx="1285">
                  <c:v>0.66739973541764197</c:v>
                </c:pt>
                <c:pt idx="1286">
                  <c:v>0.73384881271851343</c:v>
                </c:pt>
                <c:pt idx="1287">
                  <c:v>1.037007810852737</c:v>
                </c:pt>
                <c:pt idx="1288">
                  <c:v>0.6818189361497704</c:v>
                </c:pt>
                <c:pt idx="1289">
                  <c:v>0.8115396965954419</c:v>
                </c:pt>
                <c:pt idx="1290">
                  <c:v>1.1080581128301794</c:v>
                </c:pt>
                <c:pt idx="1291">
                  <c:v>1.0298798462668777</c:v>
                </c:pt>
                <c:pt idx="1292">
                  <c:v>1.0506256182440645</c:v>
                </c:pt>
                <c:pt idx="1293">
                  <c:v>0.71387534266494845</c:v>
                </c:pt>
                <c:pt idx="1294">
                  <c:v>0.71286506114884785</c:v>
                </c:pt>
                <c:pt idx="1295">
                  <c:v>0.98522021039728247</c:v>
                </c:pt>
                <c:pt idx="1296">
                  <c:v>1.0609342905701757</c:v>
                </c:pt>
                <c:pt idx="1297">
                  <c:v>0.64948750126491928</c:v>
                </c:pt>
                <c:pt idx="1298">
                  <c:v>0.69931023316226026</c:v>
                </c:pt>
                <c:pt idx="1299">
                  <c:v>1.1167265549784031</c:v>
                </c:pt>
                <c:pt idx="1300">
                  <c:v>0.7153364833597321</c:v>
                </c:pt>
                <c:pt idx="1301">
                  <c:v>0.70955494934352059</c:v>
                </c:pt>
                <c:pt idx="1302">
                  <c:v>1.0002438514978498</c:v>
                </c:pt>
                <c:pt idx="1303">
                  <c:v>1.0365989639833912</c:v>
                </c:pt>
                <c:pt idx="1304">
                  <c:v>0.74487546067294574</c:v>
                </c:pt>
                <c:pt idx="1305">
                  <c:v>0.7485976067797484</c:v>
                </c:pt>
                <c:pt idx="1306">
                  <c:v>1.1219955408392064</c:v>
                </c:pt>
                <c:pt idx="1307">
                  <c:v>1.0739582986417409</c:v>
                </c:pt>
                <c:pt idx="1308">
                  <c:v>1.0689404836229648</c:v>
                </c:pt>
                <c:pt idx="1309">
                  <c:v>0.68327228654857963</c:v>
                </c:pt>
                <c:pt idx="1310">
                  <c:v>0.76122971106335446</c:v>
                </c:pt>
                <c:pt idx="1311">
                  <c:v>1.0429380280252376</c:v>
                </c:pt>
                <c:pt idx="1312">
                  <c:v>1.0503163474840891</c:v>
                </c:pt>
                <c:pt idx="1313">
                  <c:v>1.0276009407417865</c:v>
                </c:pt>
                <c:pt idx="1314">
                  <c:v>1.0720221023068996</c:v>
                </c:pt>
                <c:pt idx="1315">
                  <c:v>1.133408342827545</c:v>
                </c:pt>
                <c:pt idx="1316">
                  <c:v>0.77031198819709157</c:v>
                </c:pt>
                <c:pt idx="1317">
                  <c:v>0.6825290786449234</c:v>
                </c:pt>
                <c:pt idx="1318">
                  <c:v>1.0380876385144289</c:v>
                </c:pt>
                <c:pt idx="1319">
                  <c:v>0.65354817322395564</c:v>
                </c:pt>
                <c:pt idx="1320">
                  <c:v>0.60114793363079144</c:v>
                </c:pt>
                <c:pt idx="1321">
                  <c:v>1.0992827448276428</c:v>
                </c:pt>
                <c:pt idx="1322">
                  <c:v>0.72919590114547383</c:v>
                </c:pt>
                <c:pt idx="1323">
                  <c:v>0.73080430004386387</c:v>
                </c:pt>
                <c:pt idx="1324">
                  <c:v>0.99606154636883992</c:v>
                </c:pt>
                <c:pt idx="1325">
                  <c:v>1.0825019339910835</c:v>
                </c:pt>
                <c:pt idx="1326">
                  <c:v>1.0533463500504276</c:v>
                </c:pt>
                <c:pt idx="1327">
                  <c:v>1.0304002815810458</c:v>
                </c:pt>
                <c:pt idx="1328">
                  <c:v>0.98596058804542996</c:v>
                </c:pt>
                <c:pt idx="1329">
                  <c:v>1.038571601131516</c:v>
                </c:pt>
                <c:pt idx="1330">
                  <c:v>1.0567263283309194</c:v>
                </c:pt>
                <c:pt idx="1331">
                  <c:v>1.0847324378235939</c:v>
                </c:pt>
                <c:pt idx="1332">
                  <c:v>0.75462390988237371</c:v>
                </c:pt>
                <c:pt idx="1333">
                  <c:v>0.71682696176695615</c:v>
                </c:pt>
                <c:pt idx="1334">
                  <c:v>1.0940994700875553</c:v>
                </c:pt>
                <c:pt idx="1335">
                  <c:v>1.0870413004837538</c:v>
                </c:pt>
                <c:pt idx="1336">
                  <c:v>0.69489458040950169</c:v>
                </c:pt>
                <c:pt idx="1337">
                  <c:v>0.72552210290736063</c:v>
                </c:pt>
                <c:pt idx="1338">
                  <c:v>0.98031882920709879</c:v>
                </c:pt>
                <c:pt idx="1339">
                  <c:v>1.1709635067058068</c:v>
                </c:pt>
                <c:pt idx="1340">
                  <c:v>0.68548315174108354</c:v>
                </c:pt>
                <c:pt idx="1341">
                  <c:v>0.63559371783194396</c:v>
                </c:pt>
                <c:pt idx="1342">
                  <c:v>1.047545239554144</c:v>
                </c:pt>
                <c:pt idx="1343">
                  <c:v>0.70520184330794289</c:v>
                </c:pt>
                <c:pt idx="1344">
                  <c:v>0.66542022572881609</c:v>
                </c:pt>
                <c:pt idx="1345">
                  <c:v>1.0142011931939554</c:v>
                </c:pt>
                <c:pt idx="1346">
                  <c:v>1.1031499025789442</c:v>
                </c:pt>
                <c:pt idx="1347">
                  <c:v>1.0866758012369799</c:v>
                </c:pt>
                <c:pt idx="1348">
                  <c:v>1.2076727106941803</c:v>
                </c:pt>
                <c:pt idx="1349">
                  <c:v>0.64760908689116892</c:v>
                </c:pt>
                <c:pt idx="1350">
                  <c:v>0.64881169748713885</c:v>
                </c:pt>
                <c:pt idx="1351">
                  <c:v>1.036419392560874</c:v>
                </c:pt>
                <c:pt idx="1352">
                  <c:v>0.66711259340298645</c:v>
                </c:pt>
                <c:pt idx="1353">
                  <c:v>0.59551070099616998</c:v>
                </c:pt>
                <c:pt idx="1354">
                  <c:v>1.0279601418794297</c:v>
                </c:pt>
                <c:pt idx="1355">
                  <c:v>1.0968620782767304</c:v>
                </c:pt>
                <c:pt idx="1356">
                  <c:v>0.69226480228893106</c:v>
                </c:pt>
                <c:pt idx="1357">
                  <c:v>0.66800515866372112</c:v>
                </c:pt>
                <c:pt idx="1358">
                  <c:v>1.0636171357485031</c:v>
                </c:pt>
                <c:pt idx="1359">
                  <c:v>0.68040904365090715</c:v>
                </c:pt>
                <c:pt idx="1360">
                  <c:v>0.59723086291120797</c:v>
                </c:pt>
                <c:pt idx="1361">
                  <c:v>1.0624181392840237</c:v>
                </c:pt>
                <c:pt idx="1362">
                  <c:v>0.71794705442533802</c:v>
                </c:pt>
                <c:pt idx="1363">
                  <c:v>0.69935331329043326</c:v>
                </c:pt>
                <c:pt idx="1364">
                  <c:v>1.0700648462574529</c:v>
                </c:pt>
                <c:pt idx="1365">
                  <c:v>0.66882468295929742</c:v>
                </c:pt>
                <c:pt idx="1366">
                  <c:v>0.65411315518549729</c:v>
                </c:pt>
                <c:pt idx="1367">
                  <c:v>1.0729677912808468</c:v>
                </c:pt>
                <c:pt idx="1368">
                  <c:v>1.081551813498185</c:v>
                </c:pt>
                <c:pt idx="1369">
                  <c:v>0.67994958031875807</c:v>
                </c:pt>
                <c:pt idx="1370">
                  <c:v>0.6418966840958138</c:v>
                </c:pt>
                <c:pt idx="1371">
                  <c:v>1.0612296108880723</c:v>
                </c:pt>
                <c:pt idx="1372">
                  <c:v>1.0785931013517367</c:v>
                </c:pt>
                <c:pt idx="1373">
                  <c:v>0.67772335656970695</c:v>
                </c:pt>
                <c:pt idx="1374">
                  <c:v>0.68839465908817243</c:v>
                </c:pt>
                <c:pt idx="1375">
                  <c:v>1.0746783109476969</c:v>
                </c:pt>
                <c:pt idx="1376">
                  <c:v>1.0330514674306661</c:v>
                </c:pt>
                <c:pt idx="1377">
                  <c:v>1.0323192002840862</c:v>
                </c:pt>
                <c:pt idx="1378">
                  <c:v>1.0155038466643389</c:v>
                </c:pt>
                <c:pt idx="1379">
                  <c:v>1.0358768630408548</c:v>
                </c:pt>
                <c:pt idx="1380">
                  <c:v>1.0930160533153792</c:v>
                </c:pt>
                <c:pt idx="1381">
                  <c:v>0.79309415240260606</c:v>
                </c:pt>
                <c:pt idx="1382">
                  <c:v>0.69561162623470829</c:v>
                </c:pt>
                <c:pt idx="1383">
                  <c:v>1.057311974326947</c:v>
                </c:pt>
                <c:pt idx="1384">
                  <c:v>1.078934699071004</c:v>
                </c:pt>
                <c:pt idx="1385">
                  <c:v>1.0847488164114572</c:v>
                </c:pt>
                <c:pt idx="1386">
                  <c:v>1.1244780688936973</c:v>
                </c:pt>
                <c:pt idx="1387">
                  <c:v>0.80280006868641207</c:v>
                </c:pt>
                <c:pt idx="1388">
                  <c:v>0.74565385242909843</c:v>
                </c:pt>
                <c:pt idx="1389">
                  <c:v>1.1080643914949826</c:v>
                </c:pt>
                <c:pt idx="1390">
                  <c:v>1.0855656541471934</c:v>
                </c:pt>
                <c:pt idx="1391">
                  <c:v>1.105213842148322</c:v>
                </c:pt>
                <c:pt idx="1392">
                  <c:v>0.71962638599336592</c:v>
                </c:pt>
                <c:pt idx="1393">
                  <c:v>0.6587923157432195</c:v>
                </c:pt>
                <c:pt idx="1394">
                  <c:v>1.0406087962857082</c:v>
                </c:pt>
                <c:pt idx="1395">
                  <c:v>1.0568525109947977</c:v>
                </c:pt>
                <c:pt idx="1396">
                  <c:v>0.68789576065024538</c:v>
                </c:pt>
                <c:pt idx="1397">
                  <c:v>0.71748582520285109</c:v>
                </c:pt>
                <c:pt idx="1398">
                  <c:v>1.0350662840743508</c:v>
                </c:pt>
                <c:pt idx="1399">
                  <c:v>0.67439626938950858</c:v>
                </c:pt>
                <c:pt idx="1400">
                  <c:v>0.66713004819848176</c:v>
                </c:pt>
                <c:pt idx="1401">
                  <c:v>1.0758070999880878</c:v>
                </c:pt>
                <c:pt idx="1402">
                  <c:v>0.6943184733851705</c:v>
                </c:pt>
                <c:pt idx="1403">
                  <c:v>0.65395511730625722</c:v>
                </c:pt>
                <c:pt idx="1404">
                  <c:v>1.1369216137194535</c:v>
                </c:pt>
                <c:pt idx="1405">
                  <c:v>0.6521307208502316</c:v>
                </c:pt>
                <c:pt idx="1406">
                  <c:v>0.67309419240539348</c:v>
                </c:pt>
                <c:pt idx="1407">
                  <c:v>1.0193146411298661</c:v>
                </c:pt>
                <c:pt idx="1408">
                  <c:v>1.0759606606773473</c:v>
                </c:pt>
                <c:pt idx="1409">
                  <c:v>1.1158332217623148</c:v>
                </c:pt>
                <c:pt idx="1410">
                  <c:v>0.74710870074504543</c:v>
                </c:pt>
                <c:pt idx="1411">
                  <c:v>0.71045650883229783</c:v>
                </c:pt>
                <c:pt idx="1412">
                  <c:v>1.0489729789078277</c:v>
                </c:pt>
                <c:pt idx="1413">
                  <c:v>1.0862662891565316</c:v>
                </c:pt>
                <c:pt idx="1414">
                  <c:v>1.0142018130259123</c:v>
                </c:pt>
                <c:pt idx="1415">
                  <c:v>0.67239991687968703</c:v>
                </c:pt>
                <c:pt idx="1416">
                  <c:v>0.63251000243108824</c:v>
                </c:pt>
                <c:pt idx="1417">
                  <c:v>1.0409852728360194</c:v>
                </c:pt>
                <c:pt idx="1418">
                  <c:v>1.0013496654673586</c:v>
                </c:pt>
                <c:pt idx="1419">
                  <c:v>1.061374020178546</c:v>
                </c:pt>
                <c:pt idx="1420">
                  <c:v>1.0323275292829286</c:v>
                </c:pt>
                <c:pt idx="1421">
                  <c:v>0.71062525766306295</c:v>
                </c:pt>
                <c:pt idx="1422">
                  <c:v>0.79122312840897191</c:v>
                </c:pt>
                <c:pt idx="1423">
                  <c:v>1.0782748872949455</c:v>
                </c:pt>
                <c:pt idx="1424">
                  <c:v>1.1607205752768854</c:v>
                </c:pt>
                <c:pt idx="1425">
                  <c:v>1.1156944398135957</c:v>
                </c:pt>
                <c:pt idx="1426">
                  <c:v>1.0555240891591413</c:v>
                </c:pt>
                <c:pt idx="1427">
                  <c:v>1.080060282066535</c:v>
                </c:pt>
                <c:pt idx="1428">
                  <c:v>0.98704947591899317</c:v>
                </c:pt>
                <c:pt idx="1429">
                  <c:v>0.67491396782215884</c:v>
                </c:pt>
                <c:pt idx="1430">
                  <c:v>0.7134309292669424</c:v>
                </c:pt>
                <c:pt idx="1431">
                  <c:v>1.0662955702602637</c:v>
                </c:pt>
                <c:pt idx="1432">
                  <c:v>1.1059786101435083</c:v>
                </c:pt>
                <c:pt idx="1433">
                  <c:v>1.0296212852220745</c:v>
                </c:pt>
                <c:pt idx="1434">
                  <c:v>1.0689313513775338</c:v>
                </c:pt>
                <c:pt idx="1435">
                  <c:v>0.77293118703312047</c:v>
                </c:pt>
                <c:pt idx="1436">
                  <c:v>0.79952257660059622</c:v>
                </c:pt>
                <c:pt idx="1437">
                  <c:v>1.0331523178039694</c:v>
                </c:pt>
                <c:pt idx="1438">
                  <c:v>0.73665889323922129</c:v>
                </c:pt>
                <c:pt idx="1439">
                  <c:v>0.64854636098330687</c:v>
                </c:pt>
                <c:pt idx="1440">
                  <c:v>1.05541016437916</c:v>
                </c:pt>
                <c:pt idx="1441">
                  <c:v>1.1292524564959456</c:v>
                </c:pt>
                <c:pt idx="1442">
                  <c:v>0.68376358647427615</c:v>
                </c:pt>
                <c:pt idx="1443">
                  <c:v>0.6973307816149541</c:v>
                </c:pt>
                <c:pt idx="1444">
                  <c:v>1.0321277848503947</c:v>
                </c:pt>
                <c:pt idx="1445">
                  <c:v>1.0354577596010373</c:v>
                </c:pt>
                <c:pt idx="1446">
                  <c:v>1.1247325054741173</c:v>
                </c:pt>
                <c:pt idx="1447">
                  <c:v>0.61922526511129072</c:v>
                </c:pt>
                <c:pt idx="1448">
                  <c:v>0.63645950757219849</c:v>
                </c:pt>
                <c:pt idx="1449">
                  <c:v>1.0978329840156071</c:v>
                </c:pt>
                <c:pt idx="1450">
                  <c:v>0.67370052076711862</c:v>
                </c:pt>
                <c:pt idx="1451">
                  <c:v>0.64738144113977947</c:v>
                </c:pt>
                <c:pt idx="1452">
                  <c:v>1.1255651521937058</c:v>
                </c:pt>
                <c:pt idx="1453">
                  <c:v>1.0901313060814353</c:v>
                </c:pt>
                <c:pt idx="1454">
                  <c:v>1.0410309256830879</c:v>
                </c:pt>
                <c:pt idx="1455">
                  <c:v>1.0932305507860907</c:v>
                </c:pt>
                <c:pt idx="1456">
                  <c:v>1.04752820392312</c:v>
                </c:pt>
                <c:pt idx="1457">
                  <c:v>1.0437600662291706</c:v>
                </c:pt>
                <c:pt idx="1458">
                  <c:v>0.98964040847926649</c:v>
                </c:pt>
                <c:pt idx="1459">
                  <c:v>1.1087361179491901</c:v>
                </c:pt>
                <c:pt idx="1460">
                  <c:v>1.0721829864725247</c:v>
                </c:pt>
                <c:pt idx="1461">
                  <c:v>1.071446870152583</c:v>
                </c:pt>
                <c:pt idx="1462">
                  <c:v>1.0542081649033899</c:v>
                </c:pt>
                <c:pt idx="1463">
                  <c:v>0.99858767519591352</c:v>
                </c:pt>
                <c:pt idx="1464">
                  <c:v>1.0714690696354194</c:v>
                </c:pt>
                <c:pt idx="1465">
                  <c:v>1.0533922853781503</c:v>
                </c:pt>
                <c:pt idx="1466">
                  <c:v>1.0548344371350566</c:v>
                </c:pt>
                <c:pt idx="1467">
                  <c:v>0.71442801750958318</c:v>
                </c:pt>
                <c:pt idx="1468">
                  <c:v>0.7390716644192441</c:v>
                </c:pt>
                <c:pt idx="1469">
                  <c:v>1.0628677570970635</c:v>
                </c:pt>
                <c:pt idx="1470">
                  <c:v>1.0780950052402016</c:v>
                </c:pt>
                <c:pt idx="1471">
                  <c:v>0.72671504606220449</c:v>
                </c:pt>
                <c:pt idx="1472">
                  <c:v>0.75498473615217443</c:v>
                </c:pt>
                <c:pt idx="1473">
                  <c:v>1.0873135893070889</c:v>
                </c:pt>
                <c:pt idx="1474">
                  <c:v>1.1511568345248049</c:v>
                </c:pt>
                <c:pt idx="1475">
                  <c:v>0.67051456352822036</c:v>
                </c:pt>
                <c:pt idx="1476">
                  <c:v>0.70426349388199516</c:v>
                </c:pt>
                <c:pt idx="1477">
                  <c:v>1.1320561034359704</c:v>
                </c:pt>
                <c:pt idx="1478">
                  <c:v>0.74357123266853109</c:v>
                </c:pt>
                <c:pt idx="1479">
                  <c:v>0.79056260179973292</c:v>
                </c:pt>
                <c:pt idx="1480">
                  <c:v>1.1189284125348158</c:v>
                </c:pt>
                <c:pt idx="1481">
                  <c:v>0.80425791295045967</c:v>
                </c:pt>
                <c:pt idx="1482">
                  <c:v>0.71240858410431973</c:v>
                </c:pt>
                <c:pt idx="1483">
                  <c:v>1.1367383190079596</c:v>
                </c:pt>
                <c:pt idx="1484">
                  <c:v>0.65257228413342805</c:v>
                </c:pt>
                <c:pt idx="1485">
                  <c:v>0.78500106446611906</c:v>
                </c:pt>
                <c:pt idx="1486">
                  <c:v>1.0865570558415361</c:v>
                </c:pt>
                <c:pt idx="1487">
                  <c:v>1.0988076726360261</c:v>
                </c:pt>
                <c:pt idx="1488">
                  <c:v>0.70734179899353811</c:v>
                </c:pt>
                <c:pt idx="1489">
                  <c:v>0.69110751124785275</c:v>
                </c:pt>
                <c:pt idx="1490">
                  <c:v>1.111118204505241</c:v>
                </c:pt>
                <c:pt idx="1491">
                  <c:v>1.0831387439333144</c:v>
                </c:pt>
                <c:pt idx="1492">
                  <c:v>1.0377057680173287</c:v>
                </c:pt>
                <c:pt idx="1493">
                  <c:v>0.9969156570320008</c:v>
                </c:pt>
                <c:pt idx="1494">
                  <c:v>1.0306137889772471</c:v>
                </c:pt>
                <c:pt idx="1495">
                  <c:v>1.0749652982725093</c:v>
                </c:pt>
                <c:pt idx="1496">
                  <c:v>1.1895616086297509</c:v>
                </c:pt>
                <c:pt idx="1497">
                  <c:v>0.68252887643233884</c:v>
                </c:pt>
                <c:pt idx="1498">
                  <c:v>0.68976683703416908</c:v>
                </c:pt>
                <c:pt idx="1499">
                  <c:v>1.1144486051347446</c:v>
                </c:pt>
                <c:pt idx="1500">
                  <c:v>1.0062806698224651</c:v>
                </c:pt>
                <c:pt idx="1501">
                  <c:v>0.72161804552406561</c:v>
                </c:pt>
                <c:pt idx="1502">
                  <c:v>0.64213020154526101</c:v>
                </c:pt>
                <c:pt idx="1503">
                  <c:v>1.052387054786454</c:v>
                </c:pt>
                <c:pt idx="1504">
                  <c:v>0.63309238440696569</c:v>
                </c:pt>
                <c:pt idx="1505">
                  <c:v>0.71990631171803332</c:v>
                </c:pt>
                <c:pt idx="1506">
                  <c:v>1.042285108053244</c:v>
                </c:pt>
                <c:pt idx="1507">
                  <c:v>1.0847072705371608</c:v>
                </c:pt>
                <c:pt idx="1508">
                  <c:v>0.76926749488640156</c:v>
                </c:pt>
                <c:pt idx="1509">
                  <c:v>0.782128315949007</c:v>
                </c:pt>
                <c:pt idx="1510">
                  <c:v>1.1204644503909211</c:v>
                </c:pt>
                <c:pt idx="1511">
                  <c:v>0.67822425691324351</c:v>
                </c:pt>
                <c:pt idx="1512">
                  <c:v>0.66334342840614424</c:v>
                </c:pt>
                <c:pt idx="1513">
                  <c:v>1.020215779584309</c:v>
                </c:pt>
                <c:pt idx="1514">
                  <c:v>1.0729124219053365</c:v>
                </c:pt>
                <c:pt idx="1515">
                  <c:v>1.0543676088651646</c:v>
                </c:pt>
                <c:pt idx="1516">
                  <c:v>1.0527675070272637</c:v>
                </c:pt>
                <c:pt idx="1517">
                  <c:v>1.0985456819754975</c:v>
                </c:pt>
                <c:pt idx="1518">
                  <c:v>0.69475439065263789</c:v>
                </c:pt>
                <c:pt idx="1519">
                  <c:v>0.6844423053483254</c:v>
                </c:pt>
                <c:pt idx="1520">
                  <c:v>1.033311231759324</c:v>
                </c:pt>
                <c:pt idx="1521">
                  <c:v>0.73352901395261771</c:v>
                </c:pt>
                <c:pt idx="1522">
                  <c:v>0.70232326995068084</c:v>
                </c:pt>
                <c:pt idx="1523">
                  <c:v>1.0172768191365118</c:v>
                </c:pt>
                <c:pt idx="1524">
                  <c:v>1.0599591914672852</c:v>
                </c:pt>
                <c:pt idx="1525">
                  <c:v>0.7190901244672635</c:v>
                </c:pt>
                <c:pt idx="1526">
                  <c:v>0.74292900275571416</c:v>
                </c:pt>
                <c:pt idx="1527">
                  <c:v>1.0847227457097959</c:v>
                </c:pt>
                <c:pt idx="1528">
                  <c:v>1.0764643839634487</c:v>
                </c:pt>
                <c:pt idx="1529">
                  <c:v>1.0901982922233735</c:v>
                </c:pt>
                <c:pt idx="1530">
                  <c:v>0.69026830431824282</c:v>
                </c:pt>
                <c:pt idx="1531">
                  <c:v>0.63826872947704405</c:v>
                </c:pt>
                <c:pt idx="1532">
                  <c:v>1.0941559395190765</c:v>
                </c:pt>
                <c:pt idx="1533">
                  <c:v>0.66955127995692409</c:v>
                </c:pt>
                <c:pt idx="1534">
                  <c:v>0.73233327512626745</c:v>
                </c:pt>
                <c:pt idx="1535">
                  <c:v>1.1182206908790187</c:v>
                </c:pt>
                <c:pt idx="1536">
                  <c:v>0.63085058115412329</c:v>
                </c:pt>
                <c:pt idx="1537">
                  <c:v>0.69901247151509527</c:v>
                </c:pt>
                <c:pt idx="1538">
                  <c:v>1.08078071706515</c:v>
                </c:pt>
                <c:pt idx="1539">
                  <c:v>0.67058919023479902</c:v>
                </c:pt>
                <c:pt idx="1540">
                  <c:v>0.64543076235409069</c:v>
                </c:pt>
                <c:pt idx="1541">
                  <c:v>1.0862368529979518</c:v>
                </c:pt>
                <c:pt idx="1542">
                  <c:v>0.6971213066369395</c:v>
                </c:pt>
                <c:pt idx="1543">
                  <c:v>0.676721704900763</c:v>
                </c:pt>
                <c:pt idx="1544">
                  <c:v>1.0357913064233506</c:v>
                </c:pt>
                <c:pt idx="1545">
                  <c:v>1.097015974824421</c:v>
                </c:pt>
                <c:pt idx="1546">
                  <c:v>1.0814779290378902</c:v>
                </c:pt>
                <c:pt idx="1547">
                  <c:v>0.66616503405508887</c:v>
                </c:pt>
                <c:pt idx="1548">
                  <c:v>0.74467546811884944</c:v>
                </c:pt>
                <c:pt idx="1549">
                  <c:v>1.1492617994577616</c:v>
                </c:pt>
                <c:pt idx="1550">
                  <c:v>0.7578429409388554</c:v>
                </c:pt>
                <c:pt idx="1551">
                  <c:v>0.71233546782349277</c:v>
                </c:pt>
                <c:pt idx="1552">
                  <c:v>1.0849682987802185</c:v>
                </c:pt>
                <c:pt idx="1553">
                  <c:v>1.0916528969603241</c:v>
                </c:pt>
                <c:pt idx="1554">
                  <c:v>0.70311646680101658</c:v>
                </c:pt>
                <c:pt idx="1555">
                  <c:v>0.74581606608797257</c:v>
                </c:pt>
                <c:pt idx="1556">
                  <c:v>1.0114872465032434</c:v>
                </c:pt>
                <c:pt idx="1557">
                  <c:v>1.1114399481759945</c:v>
                </c:pt>
                <c:pt idx="1558">
                  <c:v>0.72745713176420923</c:v>
                </c:pt>
                <c:pt idx="1559">
                  <c:v>0.71190800461116732</c:v>
                </c:pt>
                <c:pt idx="1560">
                  <c:v>1.1034987419226336</c:v>
                </c:pt>
                <c:pt idx="1561">
                  <c:v>0.63406112227367817</c:v>
                </c:pt>
                <c:pt idx="1562">
                  <c:v>0.64911841262044789</c:v>
                </c:pt>
                <c:pt idx="1563">
                  <c:v>1.1122516295214637</c:v>
                </c:pt>
                <c:pt idx="1564">
                  <c:v>0.7625865303919851</c:v>
                </c:pt>
                <c:pt idx="1565">
                  <c:v>0.74167608768595494</c:v>
                </c:pt>
                <c:pt idx="1566">
                  <c:v>0.97168165564916353</c:v>
                </c:pt>
                <c:pt idx="1567">
                  <c:v>1.081523024779135</c:v>
                </c:pt>
                <c:pt idx="1568">
                  <c:v>0.67256891734927593</c:v>
                </c:pt>
                <c:pt idx="1569">
                  <c:v>0.70877860556226346</c:v>
                </c:pt>
                <c:pt idx="1570">
                  <c:v>1.0350569213752969</c:v>
                </c:pt>
                <c:pt idx="1571">
                  <c:v>1.0776976322409648</c:v>
                </c:pt>
                <c:pt idx="1572">
                  <c:v>1.1365796252027822</c:v>
                </c:pt>
                <c:pt idx="1573">
                  <c:v>1.1430806768261648</c:v>
                </c:pt>
                <c:pt idx="1574">
                  <c:v>0.74132272083002149</c:v>
                </c:pt>
                <c:pt idx="1575">
                  <c:v>0.789093656393412</c:v>
                </c:pt>
                <c:pt idx="1576">
                  <c:v>1.027833551472938</c:v>
                </c:pt>
                <c:pt idx="1577">
                  <c:v>1.0183795532924991</c:v>
                </c:pt>
                <c:pt idx="1578">
                  <c:v>0.71942994476784361</c:v>
                </c:pt>
                <c:pt idx="1579">
                  <c:v>0.73297268662061388</c:v>
                </c:pt>
                <c:pt idx="1580">
                  <c:v>1.0799645913051321</c:v>
                </c:pt>
                <c:pt idx="1581">
                  <c:v>1.0258841332035824</c:v>
                </c:pt>
                <c:pt idx="1582">
                  <c:v>0.69198136269792543</c:v>
                </c:pt>
                <c:pt idx="1583">
                  <c:v>0.63919117235970613</c:v>
                </c:pt>
                <c:pt idx="1584">
                  <c:v>1.0067873166891494</c:v>
                </c:pt>
                <c:pt idx="1585">
                  <c:v>0.68518889711380337</c:v>
                </c:pt>
                <c:pt idx="1586">
                  <c:v>0.73770911429283614</c:v>
                </c:pt>
                <c:pt idx="1587">
                  <c:v>1.1296310817894466</c:v>
                </c:pt>
                <c:pt idx="1588">
                  <c:v>0.66144869336191614</c:v>
                </c:pt>
                <c:pt idx="1589">
                  <c:v>0.80430944053888487</c:v>
                </c:pt>
                <c:pt idx="1590">
                  <c:v>1.0949921112643088</c:v>
                </c:pt>
                <c:pt idx="1591">
                  <c:v>0.78340856989327956</c:v>
                </c:pt>
                <c:pt idx="1592">
                  <c:v>0.70363826310481481</c:v>
                </c:pt>
                <c:pt idx="1593">
                  <c:v>1.0358280010968814</c:v>
                </c:pt>
                <c:pt idx="1594">
                  <c:v>0.63910833445594051</c:v>
                </c:pt>
                <c:pt idx="1595">
                  <c:v>0.68007649686196969</c:v>
                </c:pt>
                <c:pt idx="1596">
                  <c:v>1.0245120999488635</c:v>
                </c:pt>
                <c:pt idx="1597">
                  <c:v>1.065010204087367</c:v>
                </c:pt>
                <c:pt idx="1598">
                  <c:v>1.0571973328520594</c:v>
                </c:pt>
                <c:pt idx="1599">
                  <c:v>1.0793693608239079</c:v>
                </c:pt>
                <c:pt idx="1600">
                  <c:v>1.1294507858744764</c:v>
                </c:pt>
                <c:pt idx="1601">
                  <c:v>1.0126486568145583</c:v>
                </c:pt>
                <c:pt idx="1602">
                  <c:v>0.72156807247341082</c:v>
                </c:pt>
                <c:pt idx="1603">
                  <c:v>0.71693312884356508</c:v>
                </c:pt>
                <c:pt idx="1604">
                  <c:v>1.0647165245147581</c:v>
                </c:pt>
                <c:pt idx="1605">
                  <c:v>1.1179494786262436</c:v>
                </c:pt>
                <c:pt idx="1606">
                  <c:v>0.67822692255576511</c:v>
                </c:pt>
                <c:pt idx="1607">
                  <c:v>0.7286939358053256</c:v>
                </c:pt>
                <c:pt idx="1608">
                  <c:v>1.1599044309008057</c:v>
                </c:pt>
                <c:pt idx="1609">
                  <c:v>1.0927649765708052</c:v>
                </c:pt>
                <c:pt idx="1610">
                  <c:v>1.0931408296849634</c:v>
                </c:pt>
                <c:pt idx="1611">
                  <c:v>0.73423699708418022</c:v>
                </c:pt>
                <c:pt idx="1612">
                  <c:v>0.63317774612767919</c:v>
                </c:pt>
                <c:pt idx="1613">
                  <c:v>0.99606215922248631</c:v>
                </c:pt>
                <c:pt idx="1614">
                  <c:v>1.1679883980996713</c:v>
                </c:pt>
                <c:pt idx="1615">
                  <c:v>1.0634407963759356</c:v>
                </c:pt>
                <c:pt idx="1616">
                  <c:v>1.0338348849115973</c:v>
                </c:pt>
                <c:pt idx="1617">
                  <c:v>1.0480174809418126</c:v>
                </c:pt>
                <c:pt idx="1618">
                  <c:v>0.75495088848425762</c:v>
                </c:pt>
                <c:pt idx="1619">
                  <c:v>0.71791977393366158</c:v>
                </c:pt>
                <c:pt idx="1620">
                  <c:v>1.106130760491453</c:v>
                </c:pt>
                <c:pt idx="1621">
                  <c:v>0.64309895040388076</c:v>
                </c:pt>
                <c:pt idx="1622">
                  <c:v>0.71413857287091909</c:v>
                </c:pt>
                <c:pt idx="1623">
                  <c:v>1.0644613378931587</c:v>
                </c:pt>
                <c:pt idx="1624">
                  <c:v>1.0704869719350645</c:v>
                </c:pt>
                <c:pt idx="1625">
                  <c:v>0.6950053773146101</c:v>
                </c:pt>
                <c:pt idx="1626">
                  <c:v>0.696461117722037</c:v>
                </c:pt>
                <c:pt idx="1627">
                  <c:v>0.99974355225482803</c:v>
                </c:pt>
                <c:pt idx="1628">
                  <c:v>1.0858229638221615</c:v>
                </c:pt>
                <c:pt idx="1629">
                  <c:v>0.75218052646436617</c:v>
                </c:pt>
                <c:pt idx="1630">
                  <c:v>0.72733070513776843</c:v>
                </c:pt>
                <c:pt idx="1631">
                  <c:v>1.0891843745161096</c:v>
                </c:pt>
                <c:pt idx="1632">
                  <c:v>1.0352166228306849</c:v>
                </c:pt>
                <c:pt idx="1633">
                  <c:v>0.71532320098794455</c:v>
                </c:pt>
                <c:pt idx="1634">
                  <c:v>0.72001883587319049</c:v>
                </c:pt>
                <c:pt idx="1635">
                  <c:v>1.0847409879662797</c:v>
                </c:pt>
                <c:pt idx="1636">
                  <c:v>0.65107069414519625</c:v>
                </c:pt>
                <c:pt idx="1637">
                  <c:v>0.70481078298693178</c:v>
                </c:pt>
                <c:pt idx="1638">
                  <c:v>1.0307174677507711</c:v>
                </c:pt>
                <c:pt idx="1639">
                  <c:v>0.98272598535618327</c:v>
                </c:pt>
                <c:pt idx="1640">
                  <c:v>1.0315562016106783</c:v>
                </c:pt>
                <c:pt idx="1641">
                  <c:v>0.66334342840614435</c:v>
                </c:pt>
                <c:pt idx="1642">
                  <c:v>0.81068212194301892</c:v>
                </c:pt>
                <c:pt idx="1643">
                  <c:v>1.0218874021107276</c:v>
                </c:pt>
                <c:pt idx="1644">
                  <c:v>1.0500753131766973</c:v>
                </c:pt>
                <c:pt idx="1645">
                  <c:v>0.74914337090534444</c:v>
                </c:pt>
                <c:pt idx="1646">
                  <c:v>0.74748710553594766</c:v>
                </c:pt>
                <c:pt idx="1647">
                  <c:v>1.0785267838982067</c:v>
                </c:pt>
                <c:pt idx="1648">
                  <c:v>1.0430158231584661</c:v>
                </c:pt>
                <c:pt idx="1649">
                  <c:v>0.67744565349247221</c:v>
                </c:pt>
                <c:pt idx="1650">
                  <c:v>0.68967035359575191</c:v>
                </c:pt>
                <c:pt idx="1651">
                  <c:v>1.0792980047496321</c:v>
                </c:pt>
                <c:pt idx="1652">
                  <c:v>1.0615822659657734</c:v>
                </c:pt>
                <c:pt idx="1653">
                  <c:v>1.0640317235144467</c:v>
                </c:pt>
                <c:pt idx="1654">
                  <c:v>1.1129937339378677</c:v>
                </c:pt>
                <c:pt idx="1655">
                  <c:v>1.1667772352506511</c:v>
                </c:pt>
                <c:pt idx="1656">
                  <c:v>0.65943553092773444</c:v>
                </c:pt>
                <c:pt idx="1657">
                  <c:v>0.66578731862624541</c:v>
                </c:pt>
                <c:pt idx="1658">
                  <c:v>1.0338660855020243</c:v>
                </c:pt>
                <c:pt idx="1659">
                  <c:v>1.0353636808822371</c:v>
                </c:pt>
                <c:pt idx="1660">
                  <c:v>1.131426273272266</c:v>
                </c:pt>
                <c:pt idx="1661">
                  <c:v>1.1320969527585854</c:v>
                </c:pt>
                <c:pt idx="1662">
                  <c:v>0.60903427673731492</c:v>
                </c:pt>
                <c:pt idx="1663">
                  <c:v>0.67809545917148017</c:v>
                </c:pt>
                <c:pt idx="1664">
                  <c:v>1.0663267623455082</c:v>
                </c:pt>
                <c:pt idx="1665">
                  <c:v>1.0957697110734455</c:v>
                </c:pt>
                <c:pt idx="1666">
                  <c:v>0.68980378042535384</c:v>
                </c:pt>
                <c:pt idx="1667">
                  <c:v>0.76703334848992277</c:v>
                </c:pt>
                <c:pt idx="1668">
                  <c:v>1.0961173920294334</c:v>
                </c:pt>
                <c:pt idx="1669">
                  <c:v>1.0684186777351008</c:v>
                </c:pt>
                <c:pt idx="1670">
                  <c:v>1.1705014226571961</c:v>
                </c:pt>
                <c:pt idx="1671">
                  <c:v>0.65041319064410619</c:v>
                </c:pt>
                <c:pt idx="1672">
                  <c:v>0.68896244858743505</c:v>
                </c:pt>
                <c:pt idx="1673">
                  <c:v>1.048564478041913</c:v>
                </c:pt>
                <c:pt idx="1674">
                  <c:v>0.62859664409549543</c:v>
                </c:pt>
                <c:pt idx="1675">
                  <c:v>0.66972712366460452</c:v>
                </c:pt>
                <c:pt idx="1676">
                  <c:v>1.0273904081188034</c:v>
                </c:pt>
                <c:pt idx="1677">
                  <c:v>1.0696224002031058</c:v>
                </c:pt>
                <c:pt idx="1678">
                  <c:v>1.0145039346602212</c:v>
                </c:pt>
                <c:pt idx="1679">
                  <c:v>0.67849696824970307</c:v>
                </c:pt>
                <c:pt idx="1680">
                  <c:v>0.69133248153541293</c:v>
                </c:pt>
                <c:pt idx="1681">
                  <c:v>1.1144945182297152</c:v>
                </c:pt>
                <c:pt idx="1682">
                  <c:v>0.67076756658604442</c:v>
                </c:pt>
                <c:pt idx="1683">
                  <c:v>0.67131534526174819</c:v>
                </c:pt>
                <c:pt idx="1684">
                  <c:v>1.0843721459377111</c:v>
                </c:pt>
                <c:pt idx="1685">
                  <c:v>1.0848122698708704</c:v>
                </c:pt>
                <c:pt idx="1686">
                  <c:v>1.1265666053467833</c:v>
                </c:pt>
                <c:pt idx="1687">
                  <c:v>0.75991496217839039</c:v>
                </c:pt>
                <c:pt idx="1688">
                  <c:v>0.71316405570928831</c:v>
                </c:pt>
                <c:pt idx="1689">
                  <c:v>1.0772176057182214</c:v>
                </c:pt>
                <c:pt idx="1690">
                  <c:v>1.0481662558748708</c:v>
                </c:pt>
                <c:pt idx="1691">
                  <c:v>0.75481365214799401</c:v>
                </c:pt>
                <c:pt idx="1692">
                  <c:v>0.66076362450447834</c:v>
                </c:pt>
                <c:pt idx="1693">
                  <c:v>1.036622629653001</c:v>
                </c:pt>
                <c:pt idx="1694">
                  <c:v>1.0607164313161288</c:v>
                </c:pt>
                <c:pt idx="1695">
                  <c:v>0.72218784947589132</c:v>
                </c:pt>
                <c:pt idx="1696">
                  <c:v>0.74352390286156145</c:v>
                </c:pt>
                <c:pt idx="1697">
                  <c:v>1.0652553198058892</c:v>
                </c:pt>
                <c:pt idx="1698">
                  <c:v>1.0372917350332509</c:v>
                </c:pt>
                <c:pt idx="1699">
                  <c:v>0.80073768870702533</c:v>
                </c:pt>
                <c:pt idx="1700">
                  <c:v>0.68679775901033313</c:v>
                </c:pt>
                <c:pt idx="1701">
                  <c:v>0.99494068513412914</c:v>
                </c:pt>
                <c:pt idx="1702">
                  <c:v>1.0970627491569425</c:v>
                </c:pt>
                <c:pt idx="1703">
                  <c:v>0.64554789318760208</c:v>
                </c:pt>
                <c:pt idx="1704">
                  <c:v>0.79889815186134883</c:v>
                </c:pt>
                <c:pt idx="1705">
                  <c:v>1.0711863386324498</c:v>
                </c:pt>
                <c:pt idx="1706">
                  <c:v>1.0363470156906962</c:v>
                </c:pt>
                <c:pt idx="1707">
                  <c:v>1.0707691100252568</c:v>
                </c:pt>
                <c:pt idx="1708">
                  <c:v>1.0213097926036507</c:v>
                </c:pt>
                <c:pt idx="1709">
                  <c:v>1.1105882669543865</c:v>
                </c:pt>
                <c:pt idx="1710">
                  <c:v>1.1106448224214336</c:v>
                </c:pt>
                <c:pt idx="1711">
                  <c:v>0.62601772194853744</c:v>
                </c:pt>
                <c:pt idx="1712">
                  <c:v>0.73529170609976391</c:v>
                </c:pt>
                <c:pt idx="1713">
                  <c:v>1.0896930034701051</c:v>
                </c:pt>
                <c:pt idx="1714">
                  <c:v>0.70270914368364812</c:v>
                </c:pt>
                <c:pt idx="1715">
                  <c:v>0.7357701059070294</c:v>
                </c:pt>
                <c:pt idx="1716">
                  <c:v>1.0703011488206018</c:v>
                </c:pt>
                <c:pt idx="1717">
                  <c:v>0.65912461289658997</c:v>
                </c:pt>
                <c:pt idx="1718">
                  <c:v>0.69444943195779196</c:v>
                </c:pt>
                <c:pt idx="1719">
                  <c:v>1.0584549833421988</c:v>
                </c:pt>
                <c:pt idx="1720">
                  <c:v>1.0297929755619415</c:v>
                </c:pt>
                <c:pt idx="1721">
                  <c:v>1.124557541772949</c:v>
                </c:pt>
                <c:pt idx="1722">
                  <c:v>1.0797817020311311</c:v>
                </c:pt>
                <c:pt idx="1723">
                  <c:v>1.0484805378395419</c:v>
                </c:pt>
                <c:pt idx="1724">
                  <c:v>0.73957655690320645</c:v>
                </c:pt>
                <c:pt idx="1725">
                  <c:v>0.74328099273690462</c:v>
                </c:pt>
                <c:pt idx="1726">
                  <c:v>0.96850658789912369</c:v>
                </c:pt>
                <c:pt idx="1727">
                  <c:v>0.86138753779725852</c:v>
                </c:pt>
                <c:pt idx="1728">
                  <c:v>0.64739973241054116</c:v>
                </c:pt>
                <c:pt idx="1729">
                  <c:v>0.86778413328836268</c:v>
                </c:pt>
                <c:pt idx="1730">
                  <c:v>0.70898131167228295</c:v>
                </c:pt>
                <c:pt idx="1731">
                  <c:v>0.62162458477030913</c:v>
                </c:pt>
                <c:pt idx="1732">
                  <c:v>0.56822409392250328</c:v>
                </c:pt>
                <c:pt idx="1733">
                  <c:v>0.52321934125791347</c:v>
                </c:pt>
                <c:pt idx="1734">
                  <c:v>0.44186404698621973</c:v>
                </c:pt>
                <c:pt idx="1735">
                  <c:v>0.41570921975831676</c:v>
                </c:pt>
                <c:pt idx="1736">
                  <c:v>0.42338950628551419</c:v>
                </c:pt>
                <c:pt idx="1737">
                  <c:v>0.33218774209842816</c:v>
                </c:pt>
                <c:pt idx="1738">
                  <c:v>0.25064521781753424</c:v>
                </c:pt>
                <c:pt idx="1739">
                  <c:v>0.3732524797409903</c:v>
                </c:pt>
                <c:pt idx="1740">
                  <c:v>0.14827649981770807</c:v>
                </c:pt>
                <c:pt idx="1741">
                  <c:v>0.16591919322861054</c:v>
                </c:pt>
                <c:pt idx="1742">
                  <c:v>0.10858439146684942</c:v>
                </c:pt>
                <c:pt idx="1743">
                  <c:v>0.15721862855908417</c:v>
                </c:pt>
                <c:pt idx="1744">
                  <c:v>0.10592521597756274</c:v>
                </c:pt>
                <c:pt idx="1745">
                  <c:v>0.1231154722909323</c:v>
                </c:pt>
                <c:pt idx="1746">
                  <c:v>0.10413607074300212</c:v>
                </c:pt>
                <c:pt idx="1747">
                  <c:v>9.9438193813277814E-2</c:v>
                </c:pt>
                <c:pt idx="1748">
                  <c:v>7.5876675586162068E-2</c:v>
                </c:pt>
                <c:pt idx="1749">
                  <c:v>0.10322769703113624</c:v>
                </c:pt>
                <c:pt idx="1750">
                  <c:v>7.5275742999594983E-2</c:v>
                </c:pt>
                <c:pt idx="1751">
                  <c:v>1.3067926079396457E-2</c:v>
                </c:pt>
                <c:pt idx="1752">
                  <c:v>3.7479634094299066E-2</c:v>
                </c:pt>
                <c:pt idx="1753">
                  <c:v>2.479834713855128E-2</c:v>
                </c:pt>
                <c:pt idx="1754">
                  <c:v>1.3676214805079545E-2</c:v>
                </c:pt>
                <c:pt idx="1755">
                  <c:v>6.2950937169694798E-2</c:v>
                </c:pt>
                <c:pt idx="1756">
                  <c:v>-6.9832607591873647E-3</c:v>
                </c:pt>
                <c:pt idx="1757">
                  <c:v>4.1057598283393629E-3</c:v>
                </c:pt>
                <c:pt idx="1758">
                  <c:v>2.3460921258414105E-2</c:v>
                </c:pt>
                <c:pt idx="1759">
                  <c:v>2.7915546682223895E-2</c:v>
                </c:pt>
                <c:pt idx="1760">
                  <c:v>5.5603317447400269E-2</c:v>
                </c:pt>
                <c:pt idx="1761">
                  <c:v>2.4025441907988734E-2</c:v>
                </c:pt>
                <c:pt idx="1762">
                  <c:v>-2.2119219118403501E-2</c:v>
                </c:pt>
                <c:pt idx="1763">
                  <c:v>-1.1806985789890798E-2</c:v>
                </c:pt>
                <c:pt idx="1764">
                  <c:v>-2.9136871897346983E-2</c:v>
                </c:pt>
                <c:pt idx="1765">
                  <c:v>5.2003492736600793E-2</c:v>
                </c:pt>
                <c:pt idx="1766">
                  <c:v>-5.7757236937004568E-2</c:v>
                </c:pt>
                <c:pt idx="1767">
                  <c:v>-1.9544075738006254E-2</c:v>
                </c:pt>
                <c:pt idx="1768">
                  <c:v>-2.1244517512435343E-3</c:v>
                </c:pt>
                <c:pt idx="1769">
                  <c:v>-3.0682487652175704E-2</c:v>
                </c:pt>
                <c:pt idx="1770">
                  <c:v>3.4258304721127217E-3</c:v>
                </c:pt>
                <c:pt idx="1771">
                  <c:v>-3.3859828017621073E-2</c:v>
                </c:pt>
                <c:pt idx="1772">
                  <c:v>5.2961130699757924E-3</c:v>
                </c:pt>
                <c:pt idx="1773">
                  <c:v>-2.5108374217919942E-2</c:v>
                </c:pt>
                <c:pt idx="1774">
                  <c:v>6.054061808795138E-3</c:v>
                </c:pt>
                <c:pt idx="1775">
                  <c:v>-5.5809285418265894E-2</c:v>
                </c:pt>
                <c:pt idx="1776">
                  <c:v>-3.7033004691662992E-2</c:v>
                </c:pt>
                <c:pt idx="1777">
                  <c:v>-6.7754704027694318E-2</c:v>
                </c:pt>
                <c:pt idx="1778">
                  <c:v>-4.2958956861667744E-2</c:v>
                </c:pt>
                <c:pt idx="1779">
                  <c:v>-4.5850622924627923E-2</c:v>
                </c:pt>
                <c:pt idx="1780">
                  <c:v>-1.9428977084788968E-2</c:v>
                </c:pt>
                <c:pt idx="1781">
                  <c:v>-6.9864921848206918E-2</c:v>
                </c:pt>
                <c:pt idx="1782">
                  <c:v>-5.2400511904623331E-2</c:v>
                </c:pt>
                <c:pt idx="1783">
                  <c:v>2.0378933738547496E-2</c:v>
                </c:pt>
                <c:pt idx="1784">
                  <c:v>-5.8697878652384725E-2</c:v>
                </c:pt>
                <c:pt idx="1785">
                  <c:v>-5.1408764047523023E-2</c:v>
                </c:pt>
                <c:pt idx="1786">
                  <c:v>-5.5302558932449973E-2</c:v>
                </c:pt>
                <c:pt idx="1787">
                  <c:v>-3.741771779647976E-3</c:v>
                </c:pt>
                <c:pt idx="1788">
                  <c:v>-2.4903259935202093E-2</c:v>
                </c:pt>
                <c:pt idx="1789">
                  <c:v>-5.5437398626179524E-2</c:v>
                </c:pt>
                <c:pt idx="1790">
                  <c:v>-5.2061299396708199E-2</c:v>
                </c:pt>
                <c:pt idx="1791">
                  <c:v>-6.944435888223803E-2</c:v>
                </c:pt>
                <c:pt idx="1792">
                  <c:v>-6.9864921848206918E-2</c:v>
                </c:pt>
                <c:pt idx="1793">
                  <c:v>-1.9884539482727448E-2</c:v>
                </c:pt>
                <c:pt idx="1794">
                  <c:v>-4.7444056598024684E-2</c:v>
                </c:pt>
                <c:pt idx="1795">
                  <c:v>-6.5413605172119485E-2</c:v>
                </c:pt>
                <c:pt idx="1796">
                  <c:v>-6.9864921848206918E-2</c:v>
                </c:pt>
                <c:pt idx="1797">
                  <c:v>-5.5826792997458602E-2</c:v>
                </c:pt>
                <c:pt idx="1798">
                  <c:v>-1.0875741006805419E-2</c:v>
                </c:pt>
                <c:pt idx="1799">
                  <c:v>-6.6817604144880624E-2</c:v>
                </c:pt>
                <c:pt idx="1800">
                  <c:v>-1.7027148304145853E-2</c:v>
                </c:pt>
                <c:pt idx="1801">
                  <c:v>8.4688105861339957E-4</c:v>
                </c:pt>
                <c:pt idx="1802">
                  <c:v>-1.6150187693292323E-2</c:v>
                </c:pt>
                <c:pt idx="1803">
                  <c:v>1.0215808627714391E-2</c:v>
                </c:pt>
                <c:pt idx="1804">
                  <c:v>-6.9864921848206918E-2</c:v>
                </c:pt>
                <c:pt idx="1805">
                  <c:v>-4.7632448466953276E-2</c:v>
                </c:pt>
                <c:pt idx="1806">
                  <c:v>-1.4572165175752036E-2</c:v>
                </c:pt>
                <c:pt idx="1807">
                  <c:v>-6.1705259453709464E-2</c:v>
                </c:pt>
                <c:pt idx="1808">
                  <c:v>-5.7327490395987224E-2</c:v>
                </c:pt>
                <c:pt idx="1809">
                  <c:v>-6.5268590606396726E-2</c:v>
                </c:pt>
                <c:pt idx="1810">
                  <c:v>-6.9864921848206918E-2</c:v>
                </c:pt>
                <c:pt idx="1811">
                  <c:v>-5.9068170609055469E-2</c:v>
                </c:pt>
                <c:pt idx="1812">
                  <c:v>-6.9864921848206918E-2</c:v>
                </c:pt>
                <c:pt idx="1813">
                  <c:v>-4.5649371708741782E-2</c:v>
                </c:pt>
                <c:pt idx="1814">
                  <c:v>-6.9864921848206918E-2</c:v>
                </c:pt>
                <c:pt idx="1815">
                  <c:v>-4.9218909873522468E-2</c:v>
                </c:pt>
                <c:pt idx="1816">
                  <c:v>-5.8182853349581898E-2</c:v>
                </c:pt>
                <c:pt idx="1817">
                  <c:v>-4.1753607807128681E-2</c:v>
                </c:pt>
                <c:pt idx="1818">
                  <c:v>-6.9864921848206918E-2</c:v>
                </c:pt>
                <c:pt idx="1819">
                  <c:v>-6.9864921848206918E-2</c:v>
                </c:pt>
                <c:pt idx="1820">
                  <c:v>-5.9621238931193143E-2</c:v>
                </c:pt>
                <c:pt idx="1821">
                  <c:v>-4.0978124233843609E-2</c:v>
                </c:pt>
                <c:pt idx="1822">
                  <c:v>-3.5894853689157451E-2</c:v>
                </c:pt>
                <c:pt idx="1823">
                  <c:v>-6.0414469634477747E-2</c:v>
                </c:pt>
                <c:pt idx="1824">
                  <c:v>-6.9864921848206918E-2</c:v>
                </c:pt>
                <c:pt idx="1825">
                  <c:v>-4.9108718445593322E-2</c:v>
                </c:pt>
                <c:pt idx="1826">
                  <c:v>-3.4165799051332761E-2</c:v>
                </c:pt>
                <c:pt idx="1827">
                  <c:v>-6.8998978330454569E-2</c:v>
                </c:pt>
                <c:pt idx="1828">
                  <c:v>-3.9810291868201661E-2</c:v>
                </c:pt>
                <c:pt idx="1829">
                  <c:v>-2.8110241479340853E-2</c:v>
                </c:pt>
                <c:pt idx="1830">
                  <c:v>-5.4773933333652478E-2</c:v>
                </c:pt>
                <c:pt idx="1831">
                  <c:v>-1.2730584479274609E-2</c:v>
                </c:pt>
                <c:pt idx="1832">
                  <c:v>-1.6915058631861137E-2</c:v>
                </c:pt>
                <c:pt idx="1833">
                  <c:v>-6.3450780493161565E-2</c:v>
                </c:pt>
                <c:pt idx="1834">
                  <c:v>-6.9864921848206918E-2</c:v>
                </c:pt>
                <c:pt idx="1835">
                  <c:v>-5.6888426491796443E-2</c:v>
                </c:pt>
                <c:pt idx="1836">
                  <c:v>-6.7851327741177705E-2</c:v>
                </c:pt>
                <c:pt idx="1837">
                  <c:v>-6.1637377217166868E-2</c:v>
                </c:pt>
                <c:pt idx="1838">
                  <c:v>-6.9864921848206918E-2</c:v>
                </c:pt>
                <c:pt idx="1839">
                  <c:v>-6.9864921848206918E-2</c:v>
                </c:pt>
                <c:pt idx="1840">
                  <c:v>-6.9864921848206918E-2</c:v>
                </c:pt>
                <c:pt idx="1841">
                  <c:v>-1.1606687117601412E-2</c:v>
                </c:pt>
                <c:pt idx="1842">
                  <c:v>-6.2999419861394873E-2</c:v>
                </c:pt>
                <c:pt idx="1843">
                  <c:v>-6.9864921848206918E-2</c:v>
                </c:pt>
                <c:pt idx="1844">
                  <c:v>-1.4151295993724861E-2</c:v>
                </c:pt>
                <c:pt idx="1845">
                  <c:v>-5.9886036391168941E-2</c:v>
                </c:pt>
                <c:pt idx="1846">
                  <c:v>-6.9864921848206918E-2</c:v>
                </c:pt>
                <c:pt idx="1847">
                  <c:v>-4.2576882682909836E-2</c:v>
                </c:pt>
                <c:pt idx="1848">
                  <c:v>-3.0255463912767382E-2</c:v>
                </c:pt>
                <c:pt idx="1849">
                  <c:v>-6.9864921848206918E-2</c:v>
                </c:pt>
                <c:pt idx="1850">
                  <c:v>-3.6985012334851901E-2</c:v>
                </c:pt>
                <c:pt idx="1851">
                  <c:v>-6.9864921848206918E-2</c:v>
                </c:pt>
                <c:pt idx="1852">
                  <c:v>-6.9864921848206918E-2</c:v>
                </c:pt>
                <c:pt idx="1853">
                  <c:v>-6.9864921848206918E-2</c:v>
                </c:pt>
                <c:pt idx="1854">
                  <c:v>-6.9864921848206918E-2</c:v>
                </c:pt>
                <c:pt idx="1855">
                  <c:v>-5.0003187301699517E-2</c:v>
                </c:pt>
                <c:pt idx="1856">
                  <c:v>-3.8006685010781506E-2</c:v>
                </c:pt>
                <c:pt idx="1857">
                  <c:v>-6.9864921848206918E-2</c:v>
                </c:pt>
                <c:pt idx="1858">
                  <c:v>-4.7177670619327136E-2</c:v>
                </c:pt>
                <c:pt idx="1859">
                  <c:v>-2.373923137322646E-2</c:v>
                </c:pt>
                <c:pt idx="1860">
                  <c:v>-4.7922277464151196E-2</c:v>
                </c:pt>
                <c:pt idx="1861">
                  <c:v>-4.7317418971457359E-2</c:v>
                </c:pt>
                <c:pt idx="1862">
                  <c:v>-4.1891262642531429E-2</c:v>
                </c:pt>
                <c:pt idx="1863">
                  <c:v>-3.3672870904871421E-2</c:v>
                </c:pt>
                <c:pt idx="1864">
                  <c:v>-3.1167729716148427E-2</c:v>
                </c:pt>
                <c:pt idx="1865">
                  <c:v>-6.8509365031056535E-2</c:v>
                </c:pt>
                <c:pt idx="1866">
                  <c:v>-2.6018876367350653E-2</c:v>
                </c:pt>
                <c:pt idx="1867">
                  <c:v>-6.9864921848206918E-2</c:v>
                </c:pt>
                <c:pt idx="1868">
                  <c:v>-3.5080663263534075E-2</c:v>
                </c:pt>
                <c:pt idx="1869">
                  <c:v>-6.9864921848206918E-2</c:v>
                </c:pt>
                <c:pt idx="1870">
                  <c:v>-6.9864921848206918E-2</c:v>
                </c:pt>
                <c:pt idx="1871">
                  <c:v>-2.7705395671201389E-3</c:v>
                </c:pt>
                <c:pt idx="1872">
                  <c:v>-6.9864921848206918E-2</c:v>
                </c:pt>
                <c:pt idx="1873">
                  <c:v>-4.5890450324545362E-2</c:v>
                </c:pt>
                <c:pt idx="1874">
                  <c:v>-1.0253718515265152E-2</c:v>
                </c:pt>
                <c:pt idx="1875">
                  <c:v>-6.9864921848206918E-2</c:v>
                </c:pt>
                <c:pt idx="1876">
                  <c:v>-6.5934718052744132E-2</c:v>
                </c:pt>
                <c:pt idx="1877">
                  <c:v>-6.8995407734166486E-2</c:v>
                </c:pt>
                <c:pt idx="1878">
                  <c:v>-6.059131869969589E-2</c:v>
                </c:pt>
                <c:pt idx="1879">
                  <c:v>-5.7992397911144078E-3</c:v>
                </c:pt>
                <c:pt idx="1880">
                  <c:v>-2.8534346705694609E-2</c:v>
                </c:pt>
                <c:pt idx="1881">
                  <c:v>-6.4253172395238284E-2</c:v>
                </c:pt>
                <c:pt idx="1882">
                  <c:v>-5.9139235822212602E-2</c:v>
                </c:pt>
                <c:pt idx="1883">
                  <c:v>-6.0430693710868164E-2</c:v>
                </c:pt>
                <c:pt idx="1884">
                  <c:v>-6.6480391445053175E-2</c:v>
                </c:pt>
                <c:pt idx="1885">
                  <c:v>-3.2335427723008403E-3</c:v>
                </c:pt>
                <c:pt idx="1886">
                  <c:v>-6.9864921848206918E-2</c:v>
                </c:pt>
                <c:pt idx="1887">
                  <c:v>-6.5604302689408769E-2</c:v>
                </c:pt>
                <c:pt idx="1888">
                  <c:v>-3.5258280330655943E-2</c:v>
                </c:pt>
                <c:pt idx="1889">
                  <c:v>-5.9318308710639922E-2</c:v>
                </c:pt>
                <c:pt idx="1890">
                  <c:v>-4.9922395285624241E-2</c:v>
                </c:pt>
                <c:pt idx="1891">
                  <c:v>-6.0213551279213656E-2</c:v>
                </c:pt>
                <c:pt idx="1892">
                  <c:v>-6.4021714187022613E-2</c:v>
                </c:pt>
                <c:pt idx="1893">
                  <c:v>-6.9864921848206918E-2</c:v>
                </c:pt>
                <c:pt idx="1894">
                  <c:v>-6.2839247806760173E-2</c:v>
                </c:pt>
                <c:pt idx="1895">
                  <c:v>-6.2899360233976798E-2</c:v>
                </c:pt>
                <c:pt idx="1896">
                  <c:v>-6.7708526845386627E-2</c:v>
                </c:pt>
                <c:pt idx="1897">
                  <c:v>-2.7722262531542544E-2</c:v>
                </c:pt>
                <c:pt idx="1898">
                  <c:v>-6.9864921848206918E-2</c:v>
                </c:pt>
                <c:pt idx="1899">
                  <c:v>-6.4783681122900727E-2</c:v>
                </c:pt>
                <c:pt idx="1900">
                  <c:v>-4.3159885183322852E-2</c:v>
                </c:pt>
                <c:pt idx="1901">
                  <c:v>-6.9864921848206918E-2</c:v>
                </c:pt>
                <c:pt idx="1902">
                  <c:v>-6.9864921848206918E-2</c:v>
                </c:pt>
                <c:pt idx="1903">
                  <c:v>-2.9955859631149419E-2</c:v>
                </c:pt>
                <c:pt idx="1904">
                  <c:v>-8.1136187506663376E-3</c:v>
                </c:pt>
                <c:pt idx="1905">
                  <c:v>-6.9864921848206918E-2</c:v>
                </c:pt>
                <c:pt idx="1906">
                  <c:v>-6.6337841974456399E-2</c:v>
                </c:pt>
                <c:pt idx="1907">
                  <c:v>-2.9189051593395222E-2</c:v>
                </c:pt>
                <c:pt idx="1908">
                  <c:v>-3.5670246936343915E-2</c:v>
                </c:pt>
                <c:pt idx="1909">
                  <c:v>-2.4128479449679871E-2</c:v>
                </c:pt>
                <c:pt idx="1910">
                  <c:v>-4.4339032216682062E-2</c:v>
                </c:pt>
                <c:pt idx="1911">
                  <c:v>-6.9864921848206918E-2</c:v>
                </c:pt>
                <c:pt idx="1912">
                  <c:v>-3.8084180980028907E-2</c:v>
                </c:pt>
                <c:pt idx="1913">
                  <c:v>-5.9213373951211554E-2</c:v>
                </c:pt>
                <c:pt idx="1914">
                  <c:v>-4.8029241827860177E-2</c:v>
                </c:pt>
                <c:pt idx="1915">
                  <c:v>-1.7993570011214238E-3</c:v>
                </c:pt>
                <c:pt idx="1916">
                  <c:v>-6.8755669303173297E-2</c:v>
                </c:pt>
                <c:pt idx="1917">
                  <c:v>-6.9864921848206918E-2</c:v>
                </c:pt>
                <c:pt idx="1918">
                  <c:v>-3.0240745976097938E-2</c:v>
                </c:pt>
                <c:pt idx="1919">
                  <c:v>7.1084915570874072E-3</c:v>
                </c:pt>
                <c:pt idx="1920">
                  <c:v>-1.7826433907623822E-2</c:v>
                </c:pt>
                <c:pt idx="1921">
                  <c:v>-8.857582132095778E-3</c:v>
                </c:pt>
                <c:pt idx="1922">
                  <c:v>-6.1237188272899132E-2</c:v>
                </c:pt>
                <c:pt idx="1923">
                  <c:v>-6.6995525271873482E-2</c:v>
                </c:pt>
                <c:pt idx="1924">
                  <c:v>-6.2254499565067983E-2</c:v>
                </c:pt>
                <c:pt idx="1925">
                  <c:v>-4.1113892121546605E-2</c:v>
                </c:pt>
                <c:pt idx="1926">
                  <c:v>-4.4190353956507111E-2</c:v>
                </c:pt>
                <c:pt idx="1927">
                  <c:v>-5.5165785750353316E-2</c:v>
                </c:pt>
                <c:pt idx="1928">
                  <c:v>-4.6974983017350855E-2</c:v>
                </c:pt>
                <c:pt idx="1929">
                  <c:v>-6.9864921848206918E-2</c:v>
                </c:pt>
                <c:pt idx="1930">
                  <c:v>-3.9529423189050034E-2</c:v>
                </c:pt>
                <c:pt idx="1931">
                  <c:v>-5.4762976247616363E-2</c:v>
                </c:pt>
                <c:pt idx="1932">
                  <c:v>-6.9864921848206918E-2</c:v>
                </c:pt>
                <c:pt idx="1933">
                  <c:v>-5.7354452626758153E-2</c:v>
                </c:pt>
                <c:pt idx="1934">
                  <c:v>-6.9864921848206918E-2</c:v>
                </c:pt>
                <c:pt idx="1935">
                  <c:v>-1.8874450526219756E-2</c:v>
                </c:pt>
                <c:pt idx="1936">
                  <c:v>-4.9800883666723805E-2</c:v>
                </c:pt>
                <c:pt idx="1937">
                  <c:v>-6.3052189681858731E-2</c:v>
                </c:pt>
                <c:pt idx="1938">
                  <c:v>-5.5911942627465835E-2</c:v>
                </c:pt>
                <c:pt idx="1939">
                  <c:v>-6.9864921848206918E-2</c:v>
                </c:pt>
                <c:pt idx="1940">
                  <c:v>-6.6738052469293263E-2</c:v>
                </c:pt>
                <c:pt idx="1941">
                  <c:v>-6.8688904008967225E-2</c:v>
                </c:pt>
                <c:pt idx="1942">
                  <c:v>-6.1452393016124145E-2</c:v>
                </c:pt>
                <c:pt idx="1943">
                  <c:v>-6.9864921848206918E-2</c:v>
                </c:pt>
                <c:pt idx="1944">
                  <c:v>-4.8550967238419909E-2</c:v>
                </c:pt>
                <c:pt idx="1945">
                  <c:v>-5.72438987964465E-2</c:v>
                </c:pt>
                <c:pt idx="1946">
                  <c:v>-5.9383795438440488E-2</c:v>
                </c:pt>
                <c:pt idx="1947">
                  <c:v>-4.3738540859992285E-2</c:v>
                </c:pt>
                <c:pt idx="1948">
                  <c:v>-6.9864921848206918E-2</c:v>
                </c:pt>
                <c:pt idx="1949">
                  <c:v>-2.4075805529447061E-2</c:v>
                </c:pt>
                <c:pt idx="1950">
                  <c:v>-6.8386860768401073E-2</c:v>
                </c:pt>
                <c:pt idx="1951">
                  <c:v>-6.8233796550687023E-2</c:v>
                </c:pt>
                <c:pt idx="1952">
                  <c:v>6.3095532393138309E-2</c:v>
                </c:pt>
                <c:pt idx="1953">
                  <c:v>-2.1867742753174733E-2</c:v>
                </c:pt>
                <c:pt idx="1954">
                  <c:v>1.7031932600495476E-2</c:v>
                </c:pt>
                <c:pt idx="1955">
                  <c:v>-5.8570640880704697E-2</c:v>
                </c:pt>
                <c:pt idx="1956">
                  <c:v>-3.5239792232558104E-2</c:v>
                </c:pt>
                <c:pt idx="1957">
                  <c:v>-6.5104352295093981E-2</c:v>
                </c:pt>
                <c:pt idx="1958">
                  <c:v>-5.4824642557950352E-2</c:v>
                </c:pt>
                <c:pt idx="1959">
                  <c:v>-6.9864921848206918E-2</c:v>
                </c:pt>
                <c:pt idx="1960">
                  <c:v>-5.08384221933788E-2</c:v>
                </c:pt>
                <c:pt idx="1961">
                  <c:v>-6.4133427255490857E-2</c:v>
                </c:pt>
                <c:pt idx="1962">
                  <c:v>-5.8287157532605334E-2</c:v>
                </c:pt>
                <c:pt idx="1963">
                  <c:v>-6.9864921848206918E-2</c:v>
                </c:pt>
                <c:pt idx="1964">
                  <c:v>-6.9864921848206918E-2</c:v>
                </c:pt>
                <c:pt idx="1965">
                  <c:v>-6.9864921848206918E-2</c:v>
                </c:pt>
                <c:pt idx="1966">
                  <c:v>-4.7757545719987249E-2</c:v>
                </c:pt>
                <c:pt idx="1967">
                  <c:v>-5.0585630265274538E-2</c:v>
                </c:pt>
                <c:pt idx="1968">
                  <c:v>-5.5256872226855429E-2</c:v>
                </c:pt>
                <c:pt idx="1969">
                  <c:v>-6.7528112777352475E-2</c:v>
                </c:pt>
                <c:pt idx="1970">
                  <c:v>-2.9719455202959891E-2</c:v>
                </c:pt>
                <c:pt idx="1971">
                  <c:v>-6.1002399240849749E-2</c:v>
                </c:pt>
                <c:pt idx="1972">
                  <c:v>-6.7469557906105121E-2</c:v>
                </c:pt>
                <c:pt idx="1973">
                  <c:v>-6.5313888793845282E-2</c:v>
                </c:pt>
                <c:pt idx="1974">
                  <c:v>-5.8256908425767071E-2</c:v>
                </c:pt>
                <c:pt idx="1975">
                  <c:v>-6.9864921848206918E-2</c:v>
                </c:pt>
                <c:pt idx="1976">
                  <c:v>-6.9864921848206918E-2</c:v>
                </c:pt>
                <c:pt idx="1977">
                  <c:v>-6.6521650190350654E-2</c:v>
                </c:pt>
                <c:pt idx="1978">
                  <c:v>-6.7021331425271516E-2</c:v>
                </c:pt>
                <c:pt idx="1979">
                  <c:v>-2.2476402633003045E-2</c:v>
                </c:pt>
                <c:pt idx="1980">
                  <c:v>-5.8465591813136771E-2</c:v>
                </c:pt>
                <c:pt idx="1981">
                  <c:v>-6.9864921848206918E-2</c:v>
                </c:pt>
                <c:pt idx="1982">
                  <c:v>-1.5261262006907994E-2</c:v>
                </c:pt>
                <c:pt idx="1983">
                  <c:v>-6.0724174945615272E-2</c:v>
                </c:pt>
                <c:pt idx="1984">
                  <c:v>-5.7637935974857529E-2</c:v>
                </c:pt>
                <c:pt idx="1985">
                  <c:v>-6.9574936219079564E-2</c:v>
                </c:pt>
                <c:pt idx="1986">
                  <c:v>-6.6543377932572451E-2</c:v>
                </c:pt>
                <c:pt idx="1987">
                  <c:v>-4.9735670108170774E-2</c:v>
                </c:pt>
                <c:pt idx="1988">
                  <c:v>-5.8256908425767071E-2</c:v>
                </c:pt>
                <c:pt idx="1989">
                  <c:v>-4.9317069610939263E-2</c:v>
                </c:pt>
                <c:pt idx="1990">
                  <c:v>-6.5555996509513423E-2</c:v>
                </c:pt>
                <c:pt idx="1991">
                  <c:v>-8.7515325455464685E-3</c:v>
                </c:pt>
                <c:pt idx="1992">
                  <c:v>-6.6539030362002247E-2</c:v>
                </c:pt>
                <c:pt idx="1993">
                  <c:v>-2.762837486498497E-2</c:v>
                </c:pt>
                <c:pt idx="1994">
                  <c:v>-4.2153991757121763E-2</c:v>
                </c:pt>
                <c:pt idx="1995">
                  <c:v>-4.1594062701038902E-2</c:v>
                </c:pt>
                <c:pt idx="1996">
                  <c:v>-6.3595455521921085E-2</c:v>
                </c:pt>
                <c:pt idx="1997">
                  <c:v>-6.2256673350353085E-2</c:v>
                </c:pt>
                <c:pt idx="1998">
                  <c:v>-4.1472299056036055E-2</c:v>
                </c:pt>
                <c:pt idx="1999">
                  <c:v>-6.8025460767921458E-2</c:v>
                </c:pt>
                <c:pt idx="2000">
                  <c:v>-4.9483704996186692E-2</c:v>
                </c:pt>
                <c:pt idx="2001">
                  <c:v>-3.0586997473563436E-2</c:v>
                </c:pt>
                <c:pt idx="2002">
                  <c:v>-6.9864921848206918E-2</c:v>
                </c:pt>
                <c:pt idx="2003">
                  <c:v>-1.9680196088806334E-2</c:v>
                </c:pt>
                <c:pt idx="2004">
                  <c:v>-3.6655075097547306E-2</c:v>
                </c:pt>
                <c:pt idx="2005">
                  <c:v>-3.5576648465553445E-2</c:v>
                </c:pt>
                <c:pt idx="2006">
                  <c:v>-6.7316202531126315E-2</c:v>
                </c:pt>
                <c:pt idx="2007">
                  <c:v>-6.9864921848206918E-2</c:v>
                </c:pt>
                <c:pt idx="2008">
                  <c:v>-6.5642175016287288E-2</c:v>
                </c:pt>
                <c:pt idx="2009">
                  <c:v>-6.9864921848206918E-2</c:v>
                </c:pt>
                <c:pt idx="2010">
                  <c:v>-3.8899227680946086E-2</c:v>
                </c:pt>
                <c:pt idx="2011">
                  <c:v>-5.6938950829799558E-2</c:v>
                </c:pt>
                <c:pt idx="2012">
                  <c:v>2.290873809944996E-2</c:v>
                </c:pt>
                <c:pt idx="2013">
                  <c:v>-5.3241805750070509E-2</c:v>
                </c:pt>
                <c:pt idx="2014">
                  <c:v>-5.6754974525419485E-2</c:v>
                </c:pt>
                <c:pt idx="2015">
                  <c:v>-2.7454350714626079E-2</c:v>
                </c:pt>
                <c:pt idx="2016">
                  <c:v>-4.1629634890658032E-2</c:v>
                </c:pt>
                <c:pt idx="2017">
                  <c:v>-6.9864921848206918E-2</c:v>
                </c:pt>
                <c:pt idx="2018">
                  <c:v>-6.9864921848206918E-2</c:v>
                </c:pt>
                <c:pt idx="2019">
                  <c:v>-6.9864921848206918E-2</c:v>
                </c:pt>
                <c:pt idx="2020">
                  <c:v>-6.2358773908202852E-2</c:v>
                </c:pt>
                <c:pt idx="2021">
                  <c:v>-3.8938180974410944E-2</c:v>
                </c:pt>
                <c:pt idx="2022">
                  <c:v>-4.1605713141892681E-2</c:v>
                </c:pt>
                <c:pt idx="2023">
                  <c:v>-6.9864921848206918E-2</c:v>
                </c:pt>
                <c:pt idx="2024">
                  <c:v>-6.7826800163004894E-2</c:v>
                </c:pt>
                <c:pt idx="2025">
                  <c:v>-5.9044562552410099E-2</c:v>
                </c:pt>
                <c:pt idx="2026">
                  <c:v>-4.1385736181669686E-2</c:v>
                </c:pt>
                <c:pt idx="2027">
                  <c:v>-6.4119617450313957E-2</c:v>
                </c:pt>
                <c:pt idx="2028">
                  <c:v>-6.0619823141301196E-2</c:v>
                </c:pt>
                <c:pt idx="2029">
                  <c:v>-6.6300705561621959E-2</c:v>
                </c:pt>
                <c:pt idx="2030">
                  <c:v>-5.2573987693523602E-2</c:v>
                </c:pt>
                <c:pt idx="2031">
                  <c:v>-6.157654675852757E-2</c:v>
                </c:pt>
                <c:pt idx="2032">
                  <c:v>-4.1835382561518947E-2</c:v>
                </c:pt>
                <c:pt idx="2033">
                  <c:v>-6.4112526562564304E-2</c:v>
                </c:pt>
                <c:pt idx="2034">
                  <c:v>-6.731997334183551E-2</c:v>
                </c:pt>
                <c:pt idx="2035">
                  <c:v>-6.0296963154394617E-2</c:v>
                </c:pt>
                <c:pt idx="2036">
                  <c:v>-6.3528657158414742E-2</c:v>
                </c:pt>
                <c:pt idx="2037">
                  <c:v>-5.475782961074753E-2</c:v>
                </c:pt>
                <c:pt idx="2038">
                  <c:v>-4.4162202244413432E-2</c:v>
                </c:pt>
                <c:pt idx="2039">
                  <c:v>-4.3872264813294294E-2</c:v>
                </c:pt>
                <c:pt idx="2040">
                  <c:v>-6.9864921848206918E-2</c:v>
                </c:pt>
                <c:pt idx="2041">
                  <c:v>-3.5364213284876378E-3</c:v>
                </c:pt>
                <c:pt idx="2042">
                  <c:v>-2.1010071201218405E-2</c:v>
                </c:pt>
                <c:pt idx="2043">
                  <c:v>-6.9864921848206918E-2</c:v>
                </c:pt>
                <c:pt idx="2044">
                  <c:v>-6.9013909093814954E-2</c:v>
                </c:pt>
                <c:pt idx="2045">
                  <c:v>-6.6077796094678024E-2</c:v>
                </c:pt>
                <c:pt idx="2046">
                  <c:v>-4.0764677754442466E-2</c:v>
                </c:pt>
                <c:pt idx="2047">
                  <c:v>-1.0148866281194723E-2</c:v>
                </c:pt>
                <c:pt idx="2048">
                  <c:v>-4.1011534946736612E-3</c:v>
                </c:pt>
                <c:pt idx="2049">
                  <c:v>-5.475609986853542E-2</c:v>
                </c:pt>
                <c:pt idx="2050">
                  <c:v>-5.0224840154441973E-2</c:v>
                </c:pt>
                <c:pt idx="2051">
                  <c:v>5.9725788602198182E-4</c:v>
                </c:pt>
                <c:pt idx="2052">
                  <c:v>-6.9864921848206918E-2</c:v>
                </c:pt>
                <c:pt idx="2053">
                  <c:v>-4.7727112725995821E-2</c:v>
                </c:pt>
                <c:pt idx="2054">
                  <c:v>-6.9864921848206918E-2</c:v>
                </c:pt>
                <c:pt idx="2055">
                  <c:v>-1.3603749532636593E-2</c:v>
                </c:pt>
                <c:pt idx="2056">
                  <c:v>-3.2176886331811073E-2</c:v>
                </c:pt>
                <c:pt idx="2057">
                  <c:v>-4.2968609884082132E-2</c:v>
                </c:pt>
                <c:pt idx="2058">
                  <c:v>-6.152458890300673E-2</c:v>
                </c:pt>
                <c:pt idx="2059">
                  <c:v>-6.9864921848206918E-2</c:v>
                </c:pt>
                <c:pt idx="2060">
                  <c:v>-4.8040215007724381E-2</c:v>
                </c:pt>
                <c:pt idx="2061">
                  <c:v>-5.6131721829981593E-2</c:v>
                </c:pt>
                <c:pt idx="2062">
                  <c:v>-6.5566778843616766E-2</c:v>
                </c:pt>
                <c:pt idx="2063">
                  <c:v>-4.8083593291493948E-2</c:v>
                </c:pt>
                <c:pt idx="2064">
                  <c:v>-6.560172041656398E-2</c:v>
                </c:pt>
                <c:pt idx="2065">
                  <c:v>-6.9864921848206918E-2</c:v>
                </c:pt>
                <c:pt idx="2066">
                  <c:v>-6.4080199601767501E-2</c:v>
                </c:pt>
                <c:pt idx="2067">
                  <c:v>-5.5778793200751818E-2</c:v>
                </c:pt>
                <c:pt idx="2068">
                  <c:v>-6.9864921848206918E-2</c:v>
                </c:pt>
                <c:pt idx="2069">
                  <c:v>-6.7787412863413929E-2</c:v>
                </c:pt>
                <c:pt idx="2070">
                  <c:v>7.4659695661269398E-5</c:v>
                </c:pt>
                <c:pt idx="2071">
                  <c:v>-6.9864921848206918E-2</c:v>
                </c:pt>
                <c:pt idx="2072">
                  <c:v>-6.6614485915749547E-2</c:v>
                </c:pt>
                <c:pt idx="2073">
                  <c:v>-1.2599504512102427E-2</c:v>
                </c:pt>
                <c:pt idx="2074">
                  <c:v>-5.1968067703859991E-2</c:v>
                </c:pt>
                <c:pt idx="2075">
                  <c:v>-4.1284055000640717E-2</c:v>
                </c:pt>
                <c:pt idx="2076">
                  <c:v>-6.0346505775032991E-2</c:v>
                </c:pt>
                <c:pt idx="2077">
                  <c:v>-6.9812751001364498E-2</c:v>
                </c:pt>
                <c:pt idx="2078">
                  <c:v>-9.5329738611636579E-3</c:v>
                </c:pt>
                <c:pt idx="2079">
                  <c:v>-5.354241690181491E-3</c:v>
                </c:pt>
                <c:pt idx="2080">
                  <c:v>-5.4979171629734432E-2</c:v>
                </c:pt>
                <c:pt idx="2081">
                  <c:v>-4.6249364004793805E-2</c:v>
                </c:pt>
                <c:pt idx="2082">
                  <c:v>-6.9864921848206918E-2</c:v>
                </c:pt>
                <c:pt idx="2083">
                  <c:v>-6.8391269382373748E-2</c:v>
                </c:pt>
                <c:pt idx="2084">
                  <c:v>-3.3573416639203366E-2</c:v>
                </c:pt>
                <c:pt idx="2085">
                  <c:v>-6.8859697205608588E-3</c:v>
                </c:pt>
                <c:pt idx="2086">
                  <c:v>-6.9864921848206918E-2</c:v>
                </c:pt>
                <c:pt idx="2087">
                  <c:v>-5.9912375498834027E-2</c:v>
                </c:pt>
                <c:pt idx="2088">
                  <c:v>-6.7008346994116563E-2</c:v>
                </c:pt>
                <c:pt idx="2089">
                  <c:v>-5.4208759585878785E-2</c:v>
                </c:pt>
                <c:pt idx="2090">
                  <c:v>-6.1561062059120736E-2</c:v>
                </c:pt>
                <c:pt idx="2091">
                  <c:v>-4.8083324302624512E-2</c:v>
                </c:pt>
                <c:pt idx="2092">
                  <c:v>-4.3503865405421352E-2</c:v>
                </c:pt>
                <c:pt idx="2093">
                  <c:v>-1.2965863373457391E-2</c:v>
                </c:pt>
                <c:pt idx="2094">
                  <c:v>-4.0586773143588134E-2</c:v>
                </c:pt>
                <c:pt idx="2095">
                  <c:v>-4.8170544702897986E-2</c:v>
                </c:pt>
                <c:pt idx="2096">
                  <c:v>-6.9864921848206918E-2</c:v>
                </c:pt>
                <c:pt idx="2097">
                  <c:v>-5.0000776036829911E-2</c:v>
                </c:pt>
                <c:pt idx="2098">
                  <c:v>-2.5869320820596019E-2</c:v>
                </c:pt>
                <c:pt idx="2099">
                  <c:v>-1.442148469486218E-3</c:v>
                </c:pt>
                <c:pt idx="2100">
                  <c:v>-6.7181472742849302E-2</c:v>
                </c:pt>
                <c:pt idx="2101">
                  <c:v>-6.9118317056796941E-2</c:v>
                </c:pt>
                <c:pt idx="2102">
                  <c:v>-6.9864921848206918E-2</c:v>
                </c:pt>
                <c:pt idx="2103">
                  <c:v>-6.8192094301076728E-2</c:v>
                </c:pt>
                <c:pt idx="2104">
                  <c:v>-6.2485456939374504E-2</c:v>
                </c:pt>
                <c:pt idx="2105">
                  <c:v>-2.7081523156141506E-2</c:v>
                </c:pt>
                <c:pt idx="2106">
                  <c:v>-6.9864921848206918E-2</c:v>
                </c:pt>
                <c:pt idx="2107">
                  <c:v>-5.1530464573579307E-2</c:v>
                </c:pt>
                <c:pt idx="2108">
                  <c:v>-4.2889796320136966E-2</c:v>
                </c:pt>
                <c:pt idx="2109">
                  <c:v>-4.4885050443380876E-2</c:v>
                </c:pt>
                <c:pt idx="2110">
                  <c:v>-6.0906762798934533E-2</c:v>
                </c:pt>
                <c:pt idx="2111">
                  <c:v>-3.741032776290603E-2</c:v>
                </c:pt>
                <c:pt idx="2112">
                  <c:v>-6.9864921848206918E-2</c:v>
                </c:pt>
                <c:pt idx="2113">
                  <c:v>-5.8834072981151578E-2</c:v>
                </c:pt>
                <c:pt idx="2114">
                  <c:v>-5.8915942562586747E-2</c:v>
                </c:pt>
                <c:pt idx="2115">
                  <c:v>-2.2044985726252395E-2</c:v>
                </c:pt>
                <c:pt idx="2116">
                  <c:v>-5.02368102165325E-2</c:v>
                </c:pt>
                <c:pt idx="2117">
                  <c:v>-6.9864921848206918E-2</c:v>
                </c:pt>
                <c:pt idx="2118">
                  <c:v>-6.9571067701242842E-2</c:v>
                </c:pt>
                <c:pt idx="2119">
                  <c:v>6.1859664109835399E-4</c:v>
                </c:pt>
                <c:pt idx="2120">
                  <c:v>8.8763221314024088E-4</c:v>
                </c:pt>
                <c:pt idx="2121">
                  <c:v>-6.9065616197879279E-2</c:v>
                </c:pt>
                <c:pt idx="2122">
                  <c:v>-3.6659403241265633E-2</c:v>
                </c:pt>
                <c:pt idx="2123">
                  <c:v>-2.3164452436557993E-2</c:v>
                </c:pt>
                <c:pt idx="2124">
                  <c:v>-6.1470517302879266E-2</c:v>
                </c:pt>
                <c:pt idx="2125">
                  <c:v>-6.9864921848206918E-2</c:v>
                </c:pt>
                <c:pt idx="2126">
                  <c:v>-6.2338279922050648E-2</c:v>
                </c:pt>
                <c:pt idx="2127">
                  <c:v>-2.3943697589817042E-2</c:v>
                </c:pt>
                <c:pt idx="2128">
                  <c:v>-1.0474367269391327E-3</c:v>
                </c:pt>
                <c:pt idx="2129">
                  <c:v>-6.9864921848206918E-2</c:v>
                </c:pt>
                <c:pt idx="2130">
                  <c:v>-6.9860612922868229E-2</c:v>
                </c:pt>
                <c:pt idx="2131">
                  <c:v>-6.9583592506516204E-2</c:v>
                </c:pt>
                <c:pt idx="2132">
                  <c:v>-6.9864921848206918E-2</c:v>
                </c:pt>
                <c:pt idx="2133">
                  <c:v>-4.3008810206940223E-2</c:v>
                </c:pt>
                <c:pt idx="2134">
                  <c:v>-1.4926324194996905E-2</c:v>
                </c:pt>
                <c:pt idx="2135">
                  <c:v>-6.9864921848206918E-2</c:v>
                </c:pt>
                <c:pt idx="2136">
                  <c:v>-5.7205121603025655E-2</c:v>
                </c:pt>
                <c:pt idx="2137">
                  <c:v>-5.7104049478422743E-2</c:v>
                </c:pt>
                <c:pt idx="2138">
                  <c:v>-5.525745692978222E-2</c:v>
                </c:pt>
                <c:pt idx="2139">
                  <c:v>-6.9049851951518221E-2</c:v>
                </c:pt>
                <c:pt idx="2140">
                  <c:v>-5.8295477355328092E-2</c:v>
                </c:pt>
                <c:pt idx="2141">
                  <c:v>-6.8547002085978859E-2</c:v>
                </c:pt>
                <c:pt idx="2142">
                  <c:v>-1.6670886485365757E-2</c:v>
                </c:pt>
                <c:pt idx="2143">
                  <c:v>-6.7728580750570228E-2</c:v>
                </c:pt>
                <c:pt idx="2144">
                  <c:v>-6.6047213998124479E-2</c:v>
                </c:pt>
                <c:pt idx="2145">
                  <c:v>-1.4041512899426071E-2</c:v>
                </c:pt>
                <c:pt idx="2146">
                  <c:v>-4.5151221216606974E-2</c:v>
                </c:pt>
                <c:pt idx="2147">
                  <c:v>-6.9864921848206918E-2</c:v>
                </c:pt>
                <c:pt idx="2148">
                  <c:v>-3.7119263778318916E-2</c:v>
                </c:pt>
                <c:pt idx="2149">
                  <c:v>-4.1770728639925342E-2</c:v>
                </c:pt>
                <c:pt idx="2150">
                  <c:v>-4.8238425573304274E-2</c:v>
                </c:pt>
                <c:pt idx="2151">
                  <c:v>-6.0489483091881888E-2</c:v>
                </c:pt>
                <c:pt idx="2152">
                  <c:v>-6.9864921848206918E-2</c:v>
                </c:pt>
                <c:pt idx="2153">
                  <c:v>-9.3997048023475444E-3</c:v>
                </c:pt>
                <c:pt idx="2154">
                  <c:v>-5.1853613932468116E-2</c:v>
                </c:pt>
                <c:pt idx="2155">
                  <c:v>-5.0712906025547559E-2</c:v>
                </c:pt>
                <c:pt idx="2156">
                  <c:v>-6.2037779011983381E-2</c:v>
                </c:pt>
                <c:pt idx="2157">
                  <c:v>-3.990414971436905E-2</c:v>
                </c:pt>
                <c:pt idx="2158">
                  <c:v>-5.5688557483905325E-2</c:v>
                </c:pt>
                <c:pt idx="2159">
                  <c:v>-6.5651628672080159E-2</c:v>
                </c:pt>
                <c:pt idx="2160">
                  <c:v>-3.0337157158090551E-2</c:v>
                </c:pt>
                <c:pt idx="2161">
                  <c:v>-4.9573971262219928E-2</c:v>
                </c:pt>
                <c:pt idx="2162">
                  <c:v>-6.5232827109111408E-2</c:v>
                </c:pt>
                <c:pt idx="2163">
                  <c:v>-1.977823178604135E-3</c:v>
                </c:pt>
                <c:pt idx="2164">
                  <c:v>-5.7108358403761432E-2</c:v>
                </c:pt>
                <c:pt idx="2165">
                  <c:v>-6.9864921848206918E-2</c:v>
                </c:pt>
                <c:pt idx="2166">
                  <c:v>-6.9864921848206918E-2</c:v>
                </c:pt>
                <c:pt idx="2167">
                  <c:v>-6.9864921848206918E-2</c:v>
                </c:pt>
                <c:pt idx="2168">
                  <c:v>-2.8185199804312798E-2</c:v>
                </c:pt>
                <c:pt idx="2169">
                  <c:v>-6.9864921848206918E-2</c:v>
                </c:pt>
                <c:pt idx="2170">
                  <c:v>-3.8011191281915269E-2</c:v>
                </c:pt>
                <c:pt idx="2171">
                  <c:v>-6.0041184672327386E-2</c:v>
                </c:pt>
                <c:pt idx="2172">
                  <c:v>-4.8906930828530822E-2</c:v>
                </c:pt>
                <c:pt idx="2173">
                  <c:v>-5.6158878059152283E-2</c:v>
                </c:pt>
                <c:pt idx="2174">
                  <c:v>-6.6919781399966516E-2</c:v>
                </c:pt>
                <c:pt idx="2175">
                  <c:v>-5.6377985538096281E-2</c:v>
                </c:pt>
                <c:pt idx="2176">
                  <c:v>-5.4113675334882656E-2</c:v>
                </c:pt>
                <c:pt idx="2177">
                  <c:v>-6.9864921848206918E-2</c:v>
                </c:pt>
                <c:pt idx="2178">
                  <c:v>-6.7279566644990824E-2</c:v>
                </c:pt>
                <c:pt idx="2179">
                  <c:v>-6.5560305434852112E-2</c:v>
                </c:pt>
                <c:pt idx="2180">
                  <c:v>-4.7939541627281014E-2</c:v>
                </c:pt>
                <c:pt idx="2181">
                  <c:v>-6.9864921848206918E-2</c:v>
                </c:pt>
                <c:pt idx="2182">
                  <c:v>-6.9780523045699705E-2</c:v>
                </c:pt>
                <c:pt idx="2183">
                  <c:v>-2.1325178530522765E-2</c:v>
                </c:pt>
                <c:pt idx="2184">
                  <c:v>-6.2539748772427975E-2</c:v>
                </c:pt>
                <c:pt idx="2185">
                  <c:v>-5.3169107454792426E-2</c:v>
                </c:pt>
                <c:pt idx="2186">
                  <c:v>-6.9864921848206918E-2</c:v>
                </c:pt>
                <c:pt idx="2187">
                  <c:v>-3.8237409862196682E-2</c:v>
                </c:pt>
                <c:pt idx="2188">
                  <c:v>-6.5487053704094328E-2</c:v>
                </c:pt>
                <c:pt idx="2189">
                  <c:v>-7.6156061939484663E-3</c:v>
                </c:pt>
                <c:pt idx="2190">
                  <c:v>-5.8041230718831972E-2</c:v>
                </c:pt>
                <c:pt idx="2191">
                  <c:v>-6.7510104171367519E-2</c:v>
                </c:pt>
                <c:pt idx="2192">
                  <c:v>-6.4942649132265995E-2</c:v>
                </c:pt>
                <c:pt idx="2193">
                  <c:v>-6.7139536592239882E-2</c:v>
                </c:pt>
                <c:pt idx="2194">
                  <c:v>-6.1695199406044052E-2</c:v>
                </c:pt>
                <c:pt idx="2195">
                  <c:v>-6.3394367120221437E-2</c:v>
                </c:pt>
                <c:pt idx="2196">
                  <c:v>-3.8334374729353964E-2</c:v>
                </c:pt>
                <c:pt idx="2197">
                  <c:v>-6.9864921848206918E-2</c:v>
                </c:pt>
                <c:pt idx="2198">
                  <c:v>-5.8496841710180381E-2</c:v>
                </c:pt>
                <c:pt idx="2199">
                  <c:v>-4.6769082032809793E-2</c:v>
                </c:pt>
                <c:pt idx="2200">
                  <c:v>-5.0727958595020106E-2</c:v>
                </c:pt>
                <c:pt idx="2201">
                  <c:v>-5.0258430804223077E-2</c:v>
                </c:pt>
                <c:pt idx="2202">
                  <c:v>-5.641353850400134E-2</c:v>
                </c:pt>
                <c:pt idx="2203">
                  <c:v>-5.6031200194353384E-3</c:v>
                </c:pt>
                <c:pt idx="2204">
                  <c:v>-6.9864921848206918E-2</c:v>
                </c:pt>
                <c:pt idx="2205">
                  <c:v>-4.6103432965538114E-2</c:v>
                </c:pt>
                <c:pt idx="2206">
                  <c:v>-6.7018886682756462E-2</c:v>
                </c:pt>
                <c:pt idx="2207">
                  <c:v>-5.4030418120188356E-2</c:v>
                </c:pt>
                <c:pt idx="2208">
                  <c:v>-6.9864921848206918E-2</c:v>
                </c:pt>
                <c:pt idx="2209">
                  <c:v>-6.6402406873551936E-2</c:v>
                </c:pt>
                <c:pt idx="2210">
                  <c:v>-2.2127771426966085E-2</c:v>
                </c:pt>
                <c:pt idx="2211">
                  <c:v>-3.4628428852762159E-3</c:v>
                </c:pt>
                <c:pt idx="2212">
                  <c:v>-6.8365010001487161E-2</c:v>
                </c:pt>
                <c:pt idx="2213">
                  <c:v>-5.2892222806334866E-3</c:v>
                </c:pt>
                <c:pt idx="2214">
                  <c:v>-2.8998822383795473E-3</c:v>
                </c:pt>
                <c:pt idx="2215">
                  <c:v>-6.8328430828203765E-2</c:v>
                </c:pt>
                <c:pt idx="2216">
                  <c:v>-6.7023505562581187E-2</c:v>
                </c:pt>
                <c:pt idx="2217">
                  <c:v>-6.9864921848206918E-2</c:v>
                </c:pt>
                <c:pt idx="2218">
                  <c:v>-5.9953472733257032E-2</c:v>
                </c:pt>
                <c:pt idx="2219">
                  <c:v>-5.7746119436914475E-2</c:v>
                </c:pt>
                <c:pt idx="2220">
                  <c:v>-6.7224754180032487E-2</c:v>
                </c:pt>
                <c:pt idx="2221">
                  <c:v>-3.6895317270265529E-2</c:v>
                </c:pt>
                <c:pt idx="2222">
                  <c:v>-4.4653504819901338E-2</c:v>
                </c:pt>
                <c:pt idx="2223">
                  <c:v>-6.6553891903693096E-2</c:v>
                </c:pt>
                <c:pt idx="2224">
                  <c:v>-6.4394148188252037E-2</c:v>
                </c:pt>
                <c:pt idx="2225">
                  <c:v>1.034176143885087E-2</c:v>
                </c:pt>
                <c:pt idx="2226">
                  <c:v>-4.4211669310320618E-2</c:v>
                </c:pt>
                <c:pt idx="2227">
                  <c:v>-4.7135360728111947E-2</c:v>
                </c:pt>
                <c:pt idx="2228">
                  <c:v>-6.1514755225085038E-2</c:v>
                </c:pt>
                <c:pt idx="2229">
                  <c:v>-6.9864921848206918E-2</c:v>
                </c:pt>
                <c:pt idx="2230">
                  <c:v>-6.9864921848206918E-2</c:v>
                </c:pt>
                <c:pt idx="2231">
                  <c:v>-6.9864921848206918E-2</c:v>
                </c:pt>
                <c:pt idx="2232">
                  <c:v>-4.4978095467874228E-2</c:v>
                </c:pt>
                <c:pt idx="2233">
                  <c:v>-3.0920264539873978E-2</c:v>
                </c:pt>
                <c:pt idx="2234">
                  <c:v>-6.311115617404392E-2</c:v>
                </c:pt>
                <c:pt idx="2235">
                  <c:v>-6.7535957723399681E-2</c:v>
                </c:pt>
                <c:pt idx="2236">
                  <c:v>-5.5999723512023376E-2</c:v>
                </c:pt>
                <c:pt idx="2237">
                  <c:v>-6.9864921848206918E-2</c:v>
                </c:pt>
                <c:pt idx="2238">
                  <c:v>-6.9864921848206918E-2</c:v>
                </c:pt>
                <c:pt idx="2239">
                  <c:v>-2.0251955498490036E-2</c:v>
                </c:pt>
                <c:pt idx="2240">
                  <c:v>-4.6441603707069089E-2</c:v>
                </c:pt>
                <c:pt idx="2241">
                  <c:v>-1.6220552885163469E-2</c:v>
                </c:pt>
                <c:pt idx="2242">
                  <c:v>-6.9864921848206918E-2</c:v>
                </c:pt>
                <c:pt idx="2243">
                  <c:v>-4.0456526453137034E-2</c:v>
                </c:pt>
                <c:pt idx="2244">
                  <c:v>-4.0801265221664107E-2</c:v>
                </c:pt>
                <c:pt idx="2245">
                  <c:v>-5.3512570229378317E-2</c:v>
                </c:pt>
                <c:pt idx="2246">
                  <c:v>-6.6568593964106401E-2</c:v>
                </c:pt>
                <c:pt idx="2247">
                  <c:v>-5.871348975431024E-2</c:v>
                </c:pt>
                <c:pt idx="2248">
                  <c:v>-6.1936499225010891E-2</c:v>
                </c:pt>
                <c:pt idx="2249">
                  <c:v>5.8078832969961358E-3</c:v>
                </c:pt>
                <c:pt idx="2250">
                  <c:v>-2.7842954356149363E-2</c:v>
                </c:pt>
                <c:pt idx="2251">
                  <c:v>-6.9864921848206918E-2</c:v>
                </c:pt>
                <c:pt idx="2252">
                  <c:v>-5.8503564718521271E-2</c:v>
                </c:pt>
                <c:pt idx="2253">
                  <c:v>-6.9864921848206918E-2</c:v>
                </c:pt>
                <c:pt idx="2254">
                  <c:v>-6.9864921848206918E-2</c:v>
                </c:pt>
                <c:pt idx="2255">
                  <c:v>-6.9864921848206918E-2</c:v>
                </c:pt>
                <c:pt idx="2256">
                  <c:v>-2.4039601078767639E-2</c:v>
                </c:pt>
                <c:pt idx="2257">
                  <c:v>-6.5371322788891018E-2</c:v>
                </c:pt>
                <c:pt idx="2258">
                  <c:v>-6.9401712374297361E-2</c:v>
                </c:pt>
                <c:pt idx="2259">
                  <c:v>-2.286001527130134E-3</c:v>
                </c:pt>
                <c:pt idx="2260">
                  <c:v>-5.9971629270566658E-2</c:v>
                </c:pt>
                <c:pt idx="2261">
                  <c:v>-6.5017400883689944E-2</c:v>
                </c:pt>
                <c:pt idx="2262">
                  <c:v>-6.656214059685496E-2</c:v>
                </c:pt>
                <c:pt idx="2263">
                  <c:v>-4.6704468194242593E-2</c:v>
                </c:pt>
                <c:pt idx="2264">
                  <c:v>-6.9864921848206918E-2</c:v>
                </c:pt>
                <c:pt idx="2265">
                  <c:v>-6.9864921848206918E-2</c:v>
                </c:pt>
                <c:pt idx="2266">
                  <c:v>-2.6794912570551652E-2</c:v>
                </c:pt>
                <c:pt idx="2267">
                  <c:v>-2.9085687964403046E-2</c:v>
                </c:pt>
                <c:pt idx="2268">
                  <c:v>-5.0948739611342483E-2</c:v>
                </c:pt>
                <c:pt idx="2269">
                  <c:v>-6.6814202708411929E-2</c:v>
                </c:pt>
                <c:pt idx="2270">
                  <c:v>9.2038581168186924E-3</c:v>
                </c:pt>
                <c:pt idx="2271">
                  <c:v>-6.723095912943397E-2</c:v>
                </c:pt>
                <c:pt idx="2272">
                  <c:v>-6.6374692323865184E-2</c:v>
                </c:pt>
                <c:pt idx="2273">
                  <c:v>-1.9840763772099462E-2</c:v>
                </c:pt>
                <c:pt idx="2274">
                  <c:v>-6.8386960457035045E-2</c:v>
                </c:pt>
                <c:pt idx="2275">
                  <c:v>-4.9742240516508301E-2</c:v>
                </c:pt>
                <c:pt idx="2276">
                  <c:v>-5.5863397050346847E-2</c:v>
                </c:pt>
                <c:pt idx="2277">
                  <c:v>-3.3255328272258459E-2</c:v>
                </c:pt>
                <c:pt idx="2278">
                  <c:v>-6.9864921848206918E-2</c:v>
                </c:pt>
                <c:pt idx="2279">
                  <c:v>-5.7584484632930463E-2</c:v>
                </c:pt>
                <c:pt idx="2280">
                  <c:v>-6.9009098456683793E-2</c:v>
                </c:pt>
                <c:pt idx="2281">
                  <c:v>-6.025861693084901E-2</c:v>
                </c:pt>
                <c:pt idx="2282">
                  <c:v>-6.6747424386418772E-2</c:v>
                </c:pt>
                <c:pt idx="2283">
                  <c:v>-3.6632355215046548E-2</c:v>
                </c:pt>
                <c:pt idx="2284">
                  <c:v>-5.5580854391951193E-2</c:v>
                </c:pt>
                <c:pt idx="2285">
                  <c:v>-6.8287855174245099E-2</c:v>
                </c:pt>
                <c:pt idx="2286">
                  <c:v>-2.8360804504263502E-2</c:v>
                </c:pt>
                <c:pt idx="2287">
                  <c:v>-5.4802981708457738E-2</c:v>
                </c:pt>
                <c:pt idx="2288">
                  <c:v>-6.9864921848206918E-2</c:v>
                </c:pt>
                <c:pt idx="2289">
                  <c:v>-6.7732003805553637E-2</c:v>
                </c:pt>
                <c:pt idx="2290">
                  <c:v>-6.8313708726277261E-2</c:v>
                </c:pt>
                <c:pt idx="2291">
                  <c:v>-6.9563297074498376E-2</c:v>
                </c:pt>
                <c:pt idx="2292">
                  <c:v>-4.144757928103654E-2</c:v>
                </c:pt>
                <c:pt idx="2293">
                  <c:v>-1.8815807266125487E-2</c:v>
                </c:pt>
                <c:pt idx="2294">
                  <c:v>-6.7889279580415948E-2</c:v>
                </c:pt>
                <c:pt idx="2295">
                  <c:v>-6.9864921848206918E-2</c:v>
                </c:pt>
                <c:pt idx="2296">
                  <c:v>-9.331067337363233E-3</c:v>
                </c:pt>
                <c:pt idx="2297">
                  <c:v>-6.9864921848206918E-2</c:v>
                </c:pt>
                <c:pt idx="2298">
                  <c:v>-3.7181703112703565E-2</c:v>
                </c:pt>
                <c:pt idx="2299">
                  <c:v>-6.9864921848206918E-2</c:v>
                </c:pt>
                <c:pt idx="2300">
                  <c:v>-5.0453408735082861E-2</c:v>
                </c:pt>
                <c:pt idx="2301">
                  <c:v>-6.9864921848206918E-2</c:v>
                </c:pt>
                <c:pt idx="2302">
                  <c:v>-6.8007775027230016E-2</c:v>
                </c:pt>
                <c:pt idx="2303">
                  <c:v>-6.9864921848206918E-2</c:v>
                </c:pt>
                <c:pt idx="2304">
                  <c:v>-4.0378705851478722E-2</c:v>
                </c:pt>
                <c:pt idx="2305">
                  <c:v>-6.2557186724534267E-2</c:v>
                </c:pt>
                <c:pt idx="2306">
                  <c:v>-5.1024155825526225E-2</c:v>
                </c:pt>
                <c:pt idx="2307">
                  <c:v>-4.7665011720095227E-2</c:v>
                </c:pt>
                <c:pt idx="2308">
                  <c:v>-5.9848161754810454E-2</c:v>
                </c:pt>
                <c:pt idx="2309">
                  <c:v>-6.9864921848206918E-2</c:v>
                </c:pt>
                <c:pt idx="2310">
                  <c:v>-5.5685331051923692E-2</c:v>
                </c:pt>
                <c:pt idx="2311">
                  <c:v>-6.8068099981971733E-2</c:v>
                </c:pt>
                <c:pt idx="2312">
                  <c:v>-4.9614754686181539E-2</c:v>
                </c:pt>
                <c:pt idx="2313">
                  <c:v>-1.9213604699430918E-2</c:v>
                </c:pt>
                <c:pt idx="2314">
                  <c:v>-3.5462701699502025E-2</c:v>
                </c:pt>
                <c:pt idx="2315">
                  <c:v>-6.9864921848206918E-2</c:v>
                </c:pt>
                <c:pt idx="2316">
                  <c:v>-6.9864921848206918E-2</c:v>
                </c:pt>
                <c:pt idx="2317">
                  <c:v>-5.2689545448174654E-2</c:v>
                </c:pt>
                <c:pt idx="2318">
                  <c:v>-5.3435288293469024E-2</c:v>
                </c:pt>
                <c:pt idx="2319">
                  <c:v>-6.3354135661441047E-2</c:v>
                </c:pt>
                <c:pt idx="2320">
                  <c:v>-6.9864921848206918E-2</c:v>
                </c:pt>
                <c:pt idx="2321">
                  <c:v>-6.8988055541782792E-2</c:v>
                </c:pt>
                <c:pt idx="2322">
                  <c:v>-5.7917733052126705E-2</c:v>
                </c:pt>
                <c:pt idx="2323">
                  <c:v>-5.1732984064497903E-2</c:v>
                </c:pt>
                <c:pt idx="2324">
                  <c:v>-6.9240749901005844E-2</c:v>
                </c:pt>
                <c:pt idx="2325">
                  <c:v>-6.7818182312327502E-2</c:v>
                </c:pt>
                <c:pt idx="2326">
                  <c:v>-3.475579818853234E-2</c:v>
                </c:pt>
                <c:pt idx="2327">
                  <c:v>-6.8313708726277261E-2</c:v>
                </c:pt>
                <c:pt idx="2328">
                  <c:v>-4.4696488944898222E-2</c:v>
                </c:pt>
                <c:pt idx="2329">
                  <c:v>-6.9864921848206918E-2</c:v>
                </c:pt>
                <c:pt idx="2330">
                  <c:v>-3.2432980965777902E-2</c:v>
                </c:pt>
                <c:pt idx="2331">
                  <c:v>-6.824121681717181E-2</c:v>
                </c:pt>
                <c:pt idx="2332">
                  <c:v>-1.3215680835535589E-2</c:v>
                </c:pt>
                <c:pt idx="2333">
                  <c:v>-5.7616811593727259E-2</c:v>
                </c:pt>
                <c:pt idx="2334">
                  <c:v>-6.3274430563431822E-2</c:v>
                </c:pt>
                <c:pt idx="2335">
                  <c:v>-6.1732339801486028E-2</c:v>
                </c:pt>
                <c:pt idx="2336">
                  <c:v>-6.9864921848206918E-2</c:v>
                </c:pt>
                <c:pt idx="2337">
                  <c:v>-6.9529490710037223E-2</c:v>
                </c:pt>
                <c:pt idx="2338">
                  <c:v>-6.9864921848206918E-2</c:v>
                </c:pt>
                <c:pt idx="2339">
                  <c:v>-6.8221066831495356E-2</c:v>
                </c:pt>
                <c:pt idx="2340">
                  <c:v>-6.0794654051770314E-2</c:v>
                </c:pt>
                <c:pt idx="2341">
                  <c:v>-6.9864921848206918E-2</c:v>
                </c:pt>
                <c:pt idx="2342">
                  <c:v>-6.5734826931825807E-2</c:v>
                </c:pt>
                <c:pt idx="2343">
                  <c:v>-6.9864921848206918E-2</c:v>
                </c:pt>
                <c:pt idx="2344">
                  <c:v>-4.4672819917805216E-2</c:v>
                </c:pt>
                <c:pt idx="2345">
                  <c:v>-3.1946378867704177E-2</c:v>
                </c:pt>
                <c:pt idx="2346">
                  <c:v>-6.9864921848206918E-2</c:v>
                </c:pt>
                <c:pt idx="2347">
                  <c:v>-5.9049539289599447E-2</c:v>
                </c:pt>
                <c:pt idx="2348">
                  <c:v>-3.4360078093418372E-2</c:v>
                </c:pt>
                <c:pt idx="2349">
                  <c:v>-6.0040572075985753E-2</c:v>
                </c:pt>
                <c:pt idx="2350">
                  <c:v>-6.9864921848206918E-2</c:v>
                </c:pt>
                <c:pt idx="2351">
                  <c:v>-6.6387619099881265E-2</c:v>
                </c:pt>
                <c:pt idx="2352">
                  <c:v>-5.5408497378403448E-2</c:v>
                </c:pt>
                <c:pt idx="2353">
                  <c:v>-2.6185325648357773E-2</c:v>
                </c:pt>
                <c:pt idx="2354">
                  <c:v>-2.1043460705571664E-2</c:v>
                </c:pt>
                <c:pt idx="2355">
                  <c:v>-5.8465669885449878E-2</c:v>
                </c:pt>
                <c:pt idx="2356">
                  <c:v>-6.7921623620838603E-2</c:v>
                </c:pt>
                <c:pt idx="2357">
                  <c:v>-5.7134211955793594E-2</c:v>
                </c:pt>
                <c:pt idx="2358">
                  <c:v>-1.0283266748179237E-2</c:v>
                </c:pt>
                <c:pt idx="2359">
                  <c:v>-5.1804688874210039E-2</c:v>
                </c:pt>
                <c:pt idx="2360">
                  <c:v>-2.6021706734566642E-2</c:v>
                </c:pt>
                <c:pt idx="2361">
                  <c:v>-6.5593043998226339E-2</c:v>
                </c:pt>
                <c:pt idx="2362">
                  <c:v>-6.1548695944528477E-2</c:v>
                </c:pt>
                <c:pt idx="2363">
                  <c:v>-6.8968996098514937E-2</c:v>
                </c:pt>
                <c:pt idx="2364">
                  <c:v>-6.9864921848206918E-2</c:v>
                </c:pt>
                <c:pt idx="2365">
                  <c:v>-6.9864921848206918E-2</c:v>
                </c:pt>
                <c:pt idx="2366">
                  <c:v>-6.9864921848206918E-2</c:v>
                </c:pt>
                <c:pt idx="2367">
                  <c:v>-6.3280035004026014E-2</c:v>
                </c:pt>
                <c:pt idx="2368">
                  <c:v>-6.9864921848206918E-2</c:v>
                </c:pt>
                <c:pt idx="2369">
                  <c:v>-3.0201244064020107E-2</c:v>
                </c:pt>
                <c:pt idx="2370">
                  <c:v>-4.0651100814259482E-2</c:v>
                </c:pt>
                <c:pt idx="2371">
                  <c:v>-6.747796065300464E-2</c:v>
                </c:pt>
                <c:pt idx="2372">
                  <c:v>-3.4259236887595496E-2</c:v>
                </c:pt>
                <c:pt idx="2373">
                  <c:v>-1.6304243988517722E-2</c:v>
                </c:pt>
                <c:pt idx="2374">
                  <c:v>-6.9864921848206918E-2</c:v>
                </c:pt>
                <c:pt idx="2375">
                  <c:v>-6.3632071366543377E-2</c:v>
                </c:pt>
                <c:pt idx="2376">
                  <c:v>-6.8556520171943483E-2</c:v>
                </c:pt>
                <c:pt idx="2377">
                  <c:v>-6.9864921848206918E-2</c:v>
                </c:pt>
                <c:pt idx="2378">
                  <c:v>-1.1827655362410303E-2</c:v>
                </c:pt>
                <c:pt idx="2379">
                  <c:v>-1.6694779905225849E-2</c:v>
                </c:pt>
                <c:pt idx="2380">
                  <c:v>-6.1544784116015674E-2</c:v>
                </c:pt>
                <c:pt idx="2381">
                  <c:v>-5.3241805750070509E-2</c:v>
                </c:pt>
                <c:pt idx="2382">
                  <c:v>-2.6775668461271981E-2</c:v>
                </c:pt>
                <c:pt idx="2383">
                  <c:v>-6.7012177209796492E-2</c:v>
                </c:pt>
                <c:pt idx="2384">
                  <c:v>-5.7939162307182851E-2</c:v>
                </c:pt>
                <c:pt idx="2385">
                  <c:v>-6.6495133553548039E-2</c:v>
                </c:pt>
                <c:pt idx="2386">
                  <c:v>-6.4112244314209338E-2</c:v>
                </c:pt>
                <c:pt idx="2387">
                  <c:v>-4.1480114489141157E-2</c:v>
                </c:pt>
                <c:pt idx="2388">
                  <c:v>-6.9369490362553646E-2</c:v>
                </c:pt>
                <c:pt idx="2389">
                  <c:v>-3.6233739538191E-2</c:v>
                </c:pt>
                <c:pt idx="2390">
                  <c:v>-6.4797625649903365E-2</c:v>
                </c:pt>
                <c:pt idx="2391">
                  <c:v>-5.9223979831233647E-2</c:v>
                </c:pt>
                <c:pt idx="2392">
                  <c:v>-3.9535742008264416E-2</c:v>
                </c:pt>
                <c:pt idx="2393">
                  <c:v>-5.9762364923580065E-2</c:v>
                </c:pt>
                <c:pt idx="2394">
                  <c:v>-6.6568593964106401E-2</c:v>
                </c:pt>
                <c:pt idx="2395">
                  <c:v>-4.7307717741659691E-2</c:v>
                </c:pt>
                <c:pt idx="2396">
                  <c:v>-6.9864921848206918E-2</c:v>
                </c:pt>
                <c:pt idx="2397">
                  <c:v>-5.1258489821636041E-2</c:v>
                </c:pt>
                <c:pt idx="2398">
                  <c:v>-6.9864921848206918E-2</c:v>
                </c:pt>
                <c:pt idx="2399">
                  <c:v>-6.9864921848206918E-2</c:v>
                </c:pt>
                <c:pt idx="2400">
                  <c:v>-6.9864921848206918E-2</c:v>
                </c:pt>
                <c:pt idx="2401">
                  <c:v>-6.3552441367210957E-2</c:v>
                </c:pt>
                <c:pt idx="2402">
                  <c:v>-2.8680397700596702E-2</c:v>
                </c:pt>
                <c:pt idx="2403">
                  <c:v>-5.4382707786477524E-2</c:v>
                </c:pt>
                <c:pt idx="2404">
                  <c:v>-6.6939249903250647E-2</c:v>
                </c:pt>
                <c:pt idx="2405">
                  <c:v>-6.9864921848206918E-2</c:v>
                </c:pt>
                <c:pt idx="2406">
                  <c:v>-5.7649138554524068E-2</c:v>
                </c:pt>
                <c:pt idx="2407">
                  <c:v>-6.9864921848206918E-2</c:v>
                </c:pt>
                <c:pt idx="2408">
                  <c:v>-5.7157901024399806E-2</c:v>
                </c:pt>
                <c:pt idx="2409">
                  <c:v>-4.835138636993834E-2</c:v>
                </c:pt>
                <c:pt idx="2410">
                  <c:v>-6.9864921848206918E-2</c:v>
                </c:pt>
                <c:pt idx="2411">
                  <c:v>-5.7808332115932233E-2</c:v>
                </c:pt>
                <c:pt idx="2412">
                  <c:v>-4.7336953925258947E-2</c:v>
                </c:pt>
                <c:pt idx="2413">
                  <c:v>-5.8336002580750577E-2</c:v>
                </c:pt>
                <c:pt idx="2414">
                  <c:v>-1.9633022083594937E-2</c:v>
                </c:pt>
                <c:pt idx="2415">
                  <c:v>-5.7510178151030905E-2</c:v>
                </c:pt>
                <c:pt idx="2416">
                  <c:v>-4.8729663103428536E-2</c:v>
                </c:pt>
                <c:pt idx="2417">
                  <c:v>-6.2452678820749993E-2</c:v>
                </c:pt>
                <c:pt idx="2418">
                  <c:v>-6.3749254774222552E-2</c:v>
                </c:pt>
                <c:pt idx="2419">
                  <c:v>-2.9059599305911572E-2</c:v>
                </c:pt>
                <c:pt idx="2420">
                  <c:v>-4.6744830728773577E-2</c:v>
                </c:pt>
                <c:pt idx="2421">
                  <c:v>-6.7904550711009926E-2</c:v>
                </c:pt>
                <c:pt idx="2422">
                  <c:v>-6.0920622145190319E-2</c:v>
                </c:pt>
                <c:pt idx="2423">
                  <c:v>-6.4933366818828817E-2</c:v>
                </c:pt>
                <c:pt idx="2424">
                  <c:v>-6.9864921848206918E-2</c:v>
                </c:pt>
                <c:pt idx="2425">
                  <c:v>-3.2609973411376184E-2</c:v>
                </c:pt>
                <c:pt idx="2426">
                  <c:v>2.3917140181303038E-2</c:v>
                </c:pt>
                <c:pt idx="2427">
                  <c:v>-6.9864921848206918E-2</c:v>
                </c:pt>
                <c:pt idx="2428">
                  <c:v>-1.8623063687128849E-2</c:v>
                </c:pt>
                <c:pt idx="2429">
                  <c:v>-6.9864921848206918E-2</c:v>
                </c:pt>
                <c:pt idx="2430">
                  <c:v>-3.0398379482227997E-2</c:v>
                </c:pt>
                <c:pt idx="2431">
                  <c:v>-6.2269027494171625E-2</c:v>
                </c:pt>
                <c:pt idx="2432">
                  <c:v>-5.2255142190921033E-2</c:v>
                </c:pt>
                <c:pt idx="2433">
                  <c:v>-2.3285639352062293E-2</c:v>
                </c:pt>
                <c:pt idx="2434">
                  <c:v>-5.7982060722798046E-2</c:v>
                </c:pt>
                <c:pt idx="2435">
                  <c:v>-1.7964216766341835E-2</c:v>
                </c:pt>
                <c:pt idx="2436">
                  <c:v>-4.0053613487346401E-2</c:v>
                </c:pt>
                <c:pt idx="2437">
                  <c:v>-6.6433048598991365E-2</c:v>
                </c:pt>
                <c:pt idx="2438">
                  <c:v>-6.9864921848206918E-2</c:v>
                </c:pt>
                <c:pt idx="2439">
                  <c:v>-6.2527147857227905E-2</c:v>
                </c:pt>
                <c:pt idx="2440">
                  <c:v>-6.2727197045417751E-2</c:v>
                </c:pt>
                <c:pt idx="2441">
                  <c:v>-3.8313117210479926E-2</c:v>
                </c:pt>
                <c:pt idx="2442">
                  <c:v>-6.6958564166653217E-2</c:v>
                </c:pt>
                <c:pt idx="2443">
                  <c:v>-5.5125855014957426E-2</c:v>
                </c:pt>
                <c:pt idx="2444">
                  <c:v>-6.113938411207636E-2</c:v>
                </c:pt>
                <c:pt idx="2445">
                  <c:v>-6.9864921848206918E-2</c:v>
                </c:pt>
                <c:pt idx="2446">
                  <c:v>-6.5771205649942613E-2</c:v>
                </c:pt>
                <c:pt idx="2447">
                  <c:v>-6.9864921848206918E-2</c:v>
                </c:pt>
                <c:pt idx="2448">
                  <c:v>-3.8711391649452961E-2</c:v>
                </c:pt>
                <c:pt idx="2449">
                  <c:v>-6.2471888213156836E-2</c:v>
                </c:pt>
                <c:pt idx="2450">
                  <c:v>-5.4942203688379057E-2</c:v>
                </c:pt>
                <c:pt idx="2451">
                  <c:v>-6.9864921848206918E-2</c:v>
                </c:pt>
                <c:pt idx="2452">
                  <c:v>-6.9864921848206918E-2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204152"/>
        <c:axId val="375204936"/>
      </c:scatterChart>
      <c:valAx>
        <c:axId val="375204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4936"/>
        <c:crosses val="autoZero"/>
        <c:crossBetween val="midCat"/>
      </c:valAx>
      <c:valAx>
        <c:axId val="37520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204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h2o signal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Normalised!$C$5:$C$3900</c:f>
              <c:numCache>
                <c:formatCode>General</c:formatCode>
                <c:ptCount val="3896"/>
                <c:pt idx="0">
                  <c:v>0.65200000000000002</c:v>
                </c:pt>
                <c:pt idx="1">
                  <c:v>2.7189999999999999</c:v>
                </c:pt>
                <c:pt idx="2">
                  <c:v>7.7869999999999999</c:v>
                </c:pt>
                <c:pt idx="3">
                  <c:v>20.518999999999998</c:v>
                </c:pt>
                <c:pt idx="4">
                  <c:v>33.250999999999998</c:v>
                </c:pt>
                <c:pt idx="5">
                  <c:v>45.982999999999997</c:v>
                </c:pt>
                <c:pt idx="6">
                  <c:v>58.716000000000001</c:v>
                </c:pt>
                <c:pt idx="7">
                  <c:v>71.447999999999993</c:v>
                </c:pt>
                <c:pt idx="8">
                  <c:v>84.180999999999997</c:v>
                </c:pt>
                <c:pt idx="9">
                  <c:v>96.912999999999997</c:v>
                </c:pt>
                <c:pt idx="10">
                  <c:v>109.646</c:v>
                </c:pt>
                <c:pt idx="11">
                  <c:v>122.378</c:v>
                </c:pt>
                <c:pt idx="12">
                  <c:v>135.10900000000001</c:v>
                </c:pt>
                <c:pt idx="13">
                  <c:v>147.84299999999999</c:v>
                </c:pt>
                <c:pt idx="14">
                  <c:v>160.578</c:v>
                </c:pt>
                <c:pt idx="15">
                  <c:v>173.31</c:v>
                </c:pt>
                <c:pt idx="16">
                  <c:v>186.04300000000001</c:v>
                </c:pt>
                <c:pt idx="17">
                  <c:v>198.77500000000001</c:v>
                </c:pt>
                <c:pt idx="18">
                  <c:v>211.50800000000001</c:v>
                </c:pt>
                <c:pt idx="19">
                  <c:v>224.24299999999999</c:v>
                </c:pt>
                <c:pt idx="20">
                  <c:v>236.976</c:v>
                </c:pt>
                <c:pt idx="21">
                  <c:v>249.708</c:v>
                </c:pt>
                <c:pt idx="22">
                  <c:v>262.44099999999997</c:v>
                </c:pt>
                <c:pt idx="23">
                  <c:v>275.173</c:v>
                </c:pt>
                <c:pt idx="24">
                  <c:v>287.90600000000001</c:v>
                </c:pt>
                <c:pt idx="25">
                  <c:v>300.63799999999998</c:v>
                </c:pt>
                <c:pt idx="26">
                  <c:v>313.37299999999999</c:v>
                </c:pt>
                <c:pt idx="27">
                  <c:v>326.108</c:v>
                </c:pt>
                <c:pt idx="28">
                  <c:v>338.84100000000001</c:v>
                </c:pt>
                <c:pt idx="29">
                  <c:v>351.57299999999998</c:v>
                </c:pt>
                <c:pt idx="30">
                  <c:v>364.30500000000001</c:v>
                </c:pt>
                <c:pt idx="31">
                  <c:v>377.03800000000001</c:v>
                </c:pt>
                <c:pt idx="32">
                  <c:v>389.77100000000002</c:v>
                </c:pt>
                <c:pt idx="33">
                  <c:v>402.58300000000003</c:v>
                </c:pt>
                <c:pt idx="34">
                  <c:v>415.31400000000002</c:v>
                </c:pt>
                <c:pt idx="35">
                  <c:v>428.04599999999999</c:v>
                </c:pt>
                <c:pt idx="36">
                  <c:v>440.77600000000001</c:v>
                </c:pt>
                <c:pt idx="37">
                  <c:v>453.50599999999997</c:v>
                </c:pt>
                <c:pt idx="38">
                  <c:v>466.19799999999998</c:v>
                </c:pt>
                <c:pt idx="39">
                  <c:v>478.93099999999998</c:v>
                </c:pt>
                <c:pt idx="40">
                  <c:v>491.66300000000001</c:v>
                </c:pt>
                <c:pt idx="41">
                  <c:v>504.39600000000002</c:v>
                </c:pt>
                <c:pt idx="42">
                  <c:v>517.12800000000004</c:v>
                </c:pt>
                <c:pt idx="43">
                  <c:v>529.86300000000006</c:v>
                </c:pt>
                <c:pt idx="44">
                  <c:v>542.596</c:v>
                </c:pt>
                <c:pt idx="45">
                  <c:v>555.32799999999997</c:v>
                </c:pt>
                <c:pt idx="46">
                  <c:v>568.05899999999997</c:v>
                </c:pt>
                <c:pt idx="47">
                  <c:v>580.79100000000005</c:v>
                </c:pt>
                <c:pt idx="48">
                  <c:v>593.52300000000002</c:v>
                </c:pt>
                <c:pt idx="49">
                  <c:v>606.25599999999997</c:v>
                </c:pt>
                <c:pt idx="50">
                  <c:v>618.98800000000006</c:v>
                </c:pt>
                <c:pt idx="51">
                  <c:v>631.721</c:v>
                </c:pt>
                <c:pt idx="52">
                  <c:v>644.41099999999994</c:v>
                </c:pt>
                <c:pt idx="53">
                  <c:v>657.14300000000003</c:v>
                </c:pt>
                <c:pt idx="54">
                  <c:v>669.87599999999998</c:v>
                </c:pt>
                <c:pt idx="55">
                  <c:v>682.72799999999995</c:v>
                </c:pt>
                <c:pt idx="56">
                  <c:v>695.38300000000004</c:v>
                </c:pt>
                <c:pt idx="57">
                  <c:v>708.03599999999994</c:v>
                </c:pt>
                <c:pt idx="58">
                  <c:v>720.76800000000003</c:v>
                </c:pt>
                <c:pt idx="59">
                  <c:v>733.42</c:v>
                </c:pt>
                <c:pt idx="60">
                  <c:v>746.07299999999998</c:v>
                </c:pt>
                <c:pt idx="61">
                  <c:v>758.96799999999996</c:v>
                </c:pt>
                <c:pt idx="62">
                  <c:v>771.62099999999998</c:v>
                </c:pt>
                <c:pt idx="63">
                  <c:v>784.27099999999996</c:v>
                </c:pt>
                <c:pt idx="64">
                  <c:v>796.923</c:v>
                </c:pt>
                <c:pt idx="65">
                  <c:v>809.57399999999996</c:v>
                </c:pt>
                <c:pt idx="66">
                  <c:v>822.226</c:v>
                </c:pt>
                <c:pt idx="67">
                  <c:v>834.95799999999997</c:v>
                </c:pt>
                <c:pt idx="68">
                  <c:v>847.53099999999995</c:v>
                </c:pt>
                <c:pt idx="69">
                  <c:v>860.18299999999999</c:v>
                </c:pt>
                <c:pt idx="70">
                  <c:v>872.83600000000001</c:v>
                </c:pt>
                <c:pt idx="71">
                  <c:v>885.48800000000006</c:v>
                </c:pt>
                <c:pt idx="72">
                  <c:v>898.14300000000003</c:v>
                </c:pt>
                <c:pt idx="73">
                  <c:v>910.79399999999998</c:v>
                </c:pt>
                <c:pt idx="74">
                  <c:v>923.48599999999999</c:v>
                </c:pt>
                <c:pt idx="75">
                  <c:v>936.13800000000003</c:v>
                </c:pt>
                <c:pt idx="76">
                  <c:v>948.71100000000001</c:v>
                </c:pt>
                <c:pt idx="77">
                  <c:v>961.36300000000006</c:v>
                </c:pt>
                <c:pt idx="78">
                  <c:v>974.01599999999996</c:v>
                </c:pt>
                <c:pt idx="79">
                  <c:v>986.58600000000001</c:v>
                </c:pt>
                <c:pt idx="80">
                  <c:v>999.15700000000004</c:v>
                </c:pt>
                <c:pt idx="81">
                  <c:v>1011.811</c:v>
                </c:pt>
                <c:pt idx="82">
                  <c:v>1024.383</c:v>
                </c:pt>
                <c:pt idx="83">
                  <c:v>1036.9559999999999</c:v>
                </c:pt>
                <c:pt idx="84">
                  <c:v>1049.528</c:v>
                </c:pt>
                <c:pt idx="85">
                  <c:v>1062.1020000000001</c:v>
                </c:pt>
                <c:pt idx="86">
                  <c:v>1074.673</c:v>
                </c:pt>
                <c:pt idx="87">
                  <c:v>1087.2059999999999</c:v>
                </c:pt>
                <c:pt idx="88">
                  <c:v>1099.777</c:v>
                </c:pt>
                <c:pt idx="89">
                  <c:v>1112.5909999999999</c:v>
                </c:pt>
                <c:pt idx="90">
                  <c:v>1125.1610000000001</c:v>
                </c:pt>
                <c:pt idx="91">
                  <c:v>1137.7329999999999</c:v>
                </c:pt>
                <c:pt idx="92">
                  <c:v>1150.3879999999999</c:v>
                </c:pt>
                <c:pt idx="93">
                  <c:v>1162.961</c:v>
                </c:pt>
                <c:pt idx="94">
                  <c:v>1175.5329999999999</c:v>
                </c:pt>
                <c:pt idx="95">
                  <c:v>1188.1079999999999</c:v>
                </c:pt>
                <c:pt idx="96">
                  <c:v>1200.681</c:v>
                </c:pt>
                <c:pt idx="97">
                  <c:v>1213.2529999999999</c:v>
                </c:pt>
                <c:pt idx="98">
                  <c:v>1225.826</c:v>
                </c:pt>
                <c:pt idx="99">
                  <c:v>1238.3979999999999</c:v>
                </c:pt>
                <c:pt idx="100">
                  <c:v>1250.971</c:v>
                </c:pt>
                <c:pt idx="101">
                  <c:v>1263.5429999999999</c:v>
                </c:pt>
                <c:pt idx="102">
                  <c:v>1276.116</c:v>
                </c:pt>
                <c:pt idx="103">
                  <c:v>1288.6859999999999</c:v>
                </c:pt>
                <c:pt idx="104">
                  <c:v>1301.258</c:v>
                </c:pt>
                <c:pt idx="105">
                  <c:v>1313.79</c:v>
                </c:pt>
                <c:pt idx="106">
                  <c:v>1326.3630000000001</c:v>
                </c:pt>
                <c:pt idx="107">
                  <c:v>1338.9380000000001</c:v>
                </c:pt>
                <c:pt idx="108">
                  <c:v>1351.511</c:v>
                </c:pt>
                <c:pt idx="109">
                  <c:v>1364.0830000000001</c:v>
                </c:pt>
                <c:pt idx="110">
                  <c:v>1376.6559999999999</c:v>
                </c:pt>
                <c:pt idx="111">
                  <c:v>1389.2260000000001</c:v>
                </c:pt>
                <c:pt idx="112">
                  <c:v>1401.798</c:v>
                </c:pt>
                <c:pt idx="113">
                  <c:v>1414.451</c:v>
                </c:pt>
                <c:pt idx="114">
                  <c:v>1427.0229999999999</c:v>
                </c:pt>
                <c:pt idx="115">
                  <c:v>1439.598</c:v>
                </c:pt>
                <c:pt idx="116">
                  <c:v>1452.173</c:v>
                </c:pt>
                <c:pt idx="117">
                  <c:v>1464.7460000000001</c:v>
                </c:pt>
                <c:pt idx="118">
                  <c:v>1477.3979999999999</c:v>
                </c:pt>
                <c:pt idx="119">
                  <c:v>1489.971</c:v>
                </c:pt>
                <c:pt idx="120">
                  <c:v>1502.5429999999999</c:v>
                </c:pt>
                <c:pt idx="121">
                  <c:v>1515.116</c:v>
                </c:pt>
                <c:pt idx="122">
                  <c:v>1527.6880000000001</c:v>
                </c:pt>
                <c:pt idx="123">
                  <c:v>1540.501</c:v>
                </c:pt>
                <c:pt idx="124">
                  <c:v>1553.0730000000001</c:v>
                </c:pt>
                <c:pt idx="125">
                  <c:v>1565.7260000000001</c:v>
                </c:pt>
                <c:pt idx="126">
                  <c:v>1578.338</c:v>
                </c:pt>
                <c:pt idx="127">
                  <c:v>1590.9110000000001</c:v>
                </c:pt>
                <c:pt idx="128">
                  <c:v>1603.481</c:v>
                </c:pt>
                <c:pt idx="129">
                  <c:v>1616.0530000000001</c:v>
                </c:pt>
                <c:pt idx="130">
                  <c:v>1628.626</c:v>
                </c:pt>
                <c:pt idx="131">
                  <c:v>1641.1980000000001</c:v>
                </c:pt>
                <c:pt idx="132">
                  <c:v>1653.771</c:v>
                </c:pt>
                <c:pt idx="133">
                  <c:v>1666.3430000000001</c:v>
                </c:pt>
                <c:pt idx="134">
                  <c:v>1678.9159999999999</c:v>
                </c:pt>
                <c:pt idx="135">
                  <c:v>1691.4870000000001</c:v>
                </c:pt>
                <c:pt idx="136">
                  <c:v>1704.059</c:v>
                </c:pt>
                <c:pt idx="137">
                  <c:v>1716.6289999999999</c:v>
                </c:pt>
                <c:pt idx="138">
                  <c:v>1729.201</c:v>
                </c:pt>
                <c:pt idx="139">
                  <c:v>1741.7729999999999</c:v>
                </c:pt>
                <c:pt idx="140">
                  <c:v>1754.348</c:v>
                </c:pt>
                <c:pt idx="141">
                  <c:v>1766.923</c:v>
                </c:pt>
                <c:pt idx="142">
                  <c:v>1776.075</c:v>
                </c:pt>
                <c:pt idx="143">
                  <c:v>1785.2249999999999</c:v>
                </c:pt>
                <c:pt idx="144">
                  <c:v>1794.454</c:v>
                </c:pt>
                <c:pt idx="145">
                  <c:v>1803.7639999999999</c:v>
                </c:pt>
                <c:pt idx="146">
                  <c:v>1813.0340000000001</c:v>
                </c:pt>
                <c:pt idx="147">
                  <c:v>1822.3040000000001</c:v>
                </c:pt>
                <c:pt idx="148">
                  <c:v>1831.5740000000001</c:v>
                </c:pt>
                <c:pt idx="149">
                  <c:v>1844.7080000000001</c:v>
                </c:pt>
                <c:pt idx="150">
                  <c:v>1857.4839999999999</c:v>
                </c:pt>
                <c:pt idx="151">
                  <c:v>1870.2180000000001</c:v>
                </c:pt>
                <c:pt idx="152">
                  <c:v>1882.9939999999999</c:v>
                </c:pt>
                <c:pt idx="153">
                  <c:v>1895.729</c:v>
                </c:pt>
                <c:pt idx="154">
                  <c:v>1908.384</c:v>
                </c:pt>
                <c:pt idx="155">
                  <c:v>1920.9559999999999</c:v>
                </c:pt>
                <c:pt idx="156">
                  <c:v>1933.528</c:v>
                </c:pt>
                <c:pt idx="157">
                  <c:v>1946.34</c:v>
                </c:pt>
                <c:pt idx="158">
                  <c:v>1955.491</c:v>
                </c:pt>
                <c:pt idx="159">
                  <c:v>1964.6410000000001</c:v>
                </c:pt>
                <c:pt idx="160">
                  <c:v>1973.7909999999999</c:v>
                </c:pt>
                <c:pt idx="161">
                  <c:v>1982.941</c:v>
                </c:pt>
                <c:pt idx="162">
                  <c:v>1992.011</c:v>
                </c:pt>
                <c:pt idx="163">
                  <c:v>2001.0809999999999</c:v>
                </c:pt>
                <c:pt idx="164">
                  <c:v>2010.1510000000001</c:v>
                </c:pt>
                <c:pt idx="165">
                  <c:v>2019.221</c:v>
                </c:pt>
                <c:pt idx="166">
                  <c:v>2024.87</c:v>
                </c:pt>
                <c:pt idx="167">
                  <c:v>2030.519</c:v>
                </c:pt>
                <c:pt idx="168">
                  <c:v>2036.1679999999999</c:v>
                </c:pt>
                <c:pt idx="169">
                  <c:v>2041.8589999999999</c:v>
                </c:pt>
                <c:pt idx="170">
                  <c:v>2047.4680000000001</c:v>
                </c:pt>
                <c:pt idx="171">
                  <c:v>2053.317</c:v>
                </c:pt>
                <c:pt idx="172">
                  <c:v>2058.9659999999999</c:v>
                </c:pt>
                <c:pt idx="173">
                  <c:v>2064.6149999999998</c:v>
                </c:pt>
                <c:pt idx="174">
                  <c:v>2070.2649999999999</c:v>
                </c:pt>
                <c:pt idx="175">
                  <c:v>2075.9140000000002</c:v>
                </c:pt>
                <c:pt idx="176">
                  <c:v>2081.5639999999999</c:v>
                </c:pt>
                <c:pt idx="177">
                  <c:v>2087.2139999999999</c:v>
                </c:pt>
                <c:pt idx="178">
                  <c:v>2092.864</c:v>
                </c:pt>
                <c:pt idx="179">
                  <c:v>2098.5129999999999</c:v>
                </c:pt>
                <c:pt idx="180">
                  <c:v>2104.1640000000002</c:v>
                </c:pt>
                <c:pt idx="181">
                  <c:v>2109.7739999999999</c:v>
                </c:pt>
                <c:pt idx="182">
                  <c:v>2115.462</c:v>
                </c:pt>
                <c:pt idx="183">
                  <c:v>2121.152</c:v>
                </c:pt>
                <c:pt idx="184">
                  <c:v>2126.761</c:v>
                </c:pt>
                <c:pt idx="185">
                  <c:v>2132.3710000000001</c:v>
                </c:pt>
                <c:pt idx="186">
                  <c:v>2137.9789999999998</c:v>
                </c:pt>
                <c:pt idx="187">
                  <c:v>2143.6289999999999</c:v>
                </c:pt>
                <c:pt idx="188">
                  <c:v>2149.2779999999998</c:v>
                </c:pt>
                <c:pt idx="189">
                  <c:v>2154.9290000000001</c:v>
                </c:pt>
                <c:pt idx="190">
                  <c:v>2160.5790000000002</c:v>
                </c:pt>
                <c:pt idx="191">
                  <c:v>2166.2280000000001</c:v>
                </c:pt>
                <c:pt idx="192">
                  <c:v>2171.877</c:v>
                </c:pt>
                <c:pt idx="193">
                  <c:v>2177.527</c:v>
                </c:pt>
                <c:pt idx="194">
                  <c:v>2183.4160000000002</c:v>
                </c:pt>
                <c:pt idx="195">
                  <c:v>2189.0659999999998</c:v>
                </c:pt>
                <c:pt idx="196">
                  <c:v>2194.7150000000001</c:v>
                </c:pt>
                <c:pt idx="197">
                  <c:v>2200.3649999999998</c:v>
                </c:pt>
                <c:pt idx="198">
                  <c:v>2206.0140000000001</c:v>
                </c:pt>
                <c:pt idx="199">
                  <c:v>2211.663</c:v>
                </c:pt>
                <c:pt idx="200">
                  <c:v>2217.5540000000001</c:v>
                </c:pt>
                <c:pt idx="201">
                  <c:v>2223.2040000000002</c:v>
                </c:pt>
                <c:pt idx="202">
                  <c:v>2228.8539999999998</c:v>
                </c:pt>
                <c:pt idx="203">
                  <c:v>2234.5030000000002</c:v>
                </c:pt>
                <c:pt idx="204">
                  <c:v>2240.1529999999998</c:v>
                </c:pt>
                <c:pt idx="205">
                  <c:v>2245.8020000000001</c:v>
                </c:pt>
                <c:pt idx="206">
                  <c:v>2251.451</c:v>
                </c:pt>
                <c:pt idx="207">
                  <c:v>2257.1</c:v>
                </c:pt>
                <c:pt idx="208">
                  <c:v>2262.75</c:v>
                </c:pt>
                <c:pt idx="209">
                  <c:v>2268.3989999999999</c:v>
                </c:pt>
                <c:pt idx="210">
                  <c:v>2274.049</c:v>
                </c:pt>
                <c:pt idx="211">
                  <c:v>2279.9389999999999</c:v>
                </c:pt>
                <c:pt idx="212">
                  <c:v>2285.5889999999999</c:v>
                </c:pt>
                <c:pt idx="213">
                  <c:v>2291.2379999999998</c:v>
                </c:pt>
                <c:pt idx="214">
                  <c:v>2296.8879999999999</c:v>
                </c:pt>
                <c:pt idx="215">
                  <c:v>2302.538</c:v>
                </c:pt>
                <c:pt idx="216">
                  <c:v>2308.2269999999999</c:v>
                </c:pt>
                <c:pt idx="217">
                  <c:v>2313.9560000000001</c:v>
                </c:pt>
                <c:pt idx="218">
                  <c:v>2319.6439999999998</c:v>
                </c:pt>
                <c:pt idx="219">
                  <c:v>2325.3339999999998</c:v>
                </c:pt>
                <c:pt idx="220">
                  <c:v>2331.0239999999999</c:v>
                </c:pt>
                <c:pt idx="221">
                  <c:v>2336.7939999999999</c:v>
                </c:pt>
                <c:pt idx="222">
                  <c:v>2342.4839999999999</c:v>
                </c:pt>
                <c:pt idx="223">
                  <c:v>2348.174</c:v>
                </c:pt>
                <c:pt idx="224">
                  <c:v>2353.864</c:v>
                </c:pt>
                <c:pt idx="225">
                  <c:v>2360.0540000000001</c:v>
                </c:pt>
                <c:pt idx="226">
                  <c:v>2365.6640000000002</c:v>
                </c:pt>
                <c:pt idx="227">
                  <c:v>2371.2719999999999</c:v>
                </c:pt>
                <c:pt idx="228">
                  <c:v>2376.8820000000001</c:v>
                </c:pt>
                <c:pt idx="229">
                  <c:v>2382.4899999999998</c:v>
                </c:pt>
                <c:pt idx="230">
                  <c:v>2388.0990000000002</c:v>
                </c:pt>
                <c:pt idx="231">
                  <c:v>2393.7080000000001</c:v>
                </c:pt>
                <c:pt idx="232">
                  <c:v>2399.3180000000002</c:v>
                </c:pt>
                <c:pt idx="233">
                  <c:v>2405.0079999999998</c:v>
                </c:pt>
                <c:pt idx="234">
                  <c:v>2410.6179999999999</c:v>
                </c:pt>
                <c:pt idx="235">
                  <c:v>2416.1880000000001</c:v>
                </c:pt>
                <c:pt idx="236">
                  <c:v>2421.797</c:v>
                </c:pt>
                <c:pt idx="237">
                  <c:v>2427.4070000000002</c:v>
                </c:pt>
                <c:pt idx="238">
                  <c:v>2433.0149999999999</c:v>
                </c:pt>
                <c:pt idx="239">
                  <c:v>2438.7049999999999</c:v>
                </c:pt>
                <c:pt idx="240">
                  <c:v>2444.395</c:v>
                </c:pt>
                <c:pt idx="241">
                  <c:v>2450.0039999999999</c:v>
                </c:pt>
                <c:pt idx="242">
                  <c:v>2455.6120000000001</c:v>
                </c:pt>
                <c:pt idx="243">
                  <c:v>2461.221</c:v>
                </c:pt>
                <c:pt idx="244">
                  <c:v>2466.8310000000001</c:v>
                </c:pt>
                <c:pt idx="245">
                  <c:v>2472.4409999999998</c:v>
                </c:pt>
                <c:pt idx="246">
                  <c:v>2478.0509999999999</c:v>
                </c:pt>
                <c:pt idx="247">
                  <c:v>2483.6590000000001</c:v>
                </c:pt>
                <c:pt idx="248">
                  <c:v>2489.3490000000002</c:v>
                </c:pt>
                <c:pt idx="249">
                  <c:v>2494.9580000000001</c:v>
                </c:pt>
                <c:pt idx="250">
                  <c:v>2500.5680000000002</c:v>
                </c:pt>
                <c:pt idx="251">
                  <c:v>2506.1770000000001</c:v>
                </c:pt>
                <c:pt idx="252">
                  <c:v>2511.7860000000001</c:v>
                </c:pt>
                <c:pt idx="253">
                  <c:v>2517.3539999999998</c:v>
                </c:pt>
                <c:pt idx="254">
                  <c:v>2522.9630000000002</c:v>
                </c:pt>
                <c:pt idx="255">
                  <c:v>2528.5729999999999</c:v>
                </c:pt>
                <c:pt idx="256">
                  <c:v>2534.1819999999998</c:v>
                </c:pt>
                <c:pt idx="257">
                  <c:v>2539.79</c:v>
                </c:pt>
                <c:pt idx="258">
                  <c:v>2545.3989999999999</c:v>
                </c:pt>
                <c:pt idx="259">
                  <c:v>2551.0079999999998</c:v>
                </c:pt>
                <c:pt idx="260">
                  <c:v>2556.6170000000002</c:v>
                </c:pt>
                <c:pt idx="261">
                  <c:v>2562.3069999999998</c:v>
                </c:pt>
                <c:pt idx="262">
                  <c:v>2567.915</c:v>
                </c:pt>
                <c:pt idx="263">
                  <c:v>2573.6039999999998</c:v>
                </c:pt>
                <c:pt idx="264">
                  <c:v>2579.4540000000002</c:v>
                </c:pt>
                <c:pt idx="265">
                  <c:v>2585.0630000000001</c:v>
                </c:pt>
                <c:pt idx="266">
                  <c:v>2590.913</c:v>
                </c:pt>
                <c:pt idx="267">
                  <c:v>2596.5219999999999</c:v>
                </c:pt>
                <c:pt idx="268">
                  <c:v>2602.1309999999999</c:v>
                </c:pt>
                <c:pt idx="269">
                  <c:v>2607.7399999999998</c:v>
                </c:pt>
                <c:pt idx="270">
                  <c:v>2613.4299999999998</c:v>
                </c:pt>
                <c:pt idx="271">
                  <c:v>2619.12</c:v>
                </c:pt>
                <c:pt idx="272">
                  <c:v>2624.73</c:v>
                </c:pt>
                <c:pt idx="273">
                  <c:v>2630.3389999999999</c:v>
                </c:pt>
                <c:pt idx="274">
                  <c:v>2635.9490000000001</c:v>
                </c:pt>
                <c:pt idx="275">
                  <c:v>2641.558</c:v>
                </c:pt>
                <c:pt idx="276">
                  <c:v>2647.1680000000001</c:v>
                </c:pt>
                <c:pt idx="277">
                  <c:v>2652.777</c:v>
                </c:pt>
                <c:pt idx="278">
                  <c:v>2658.386</c:v>
                </c:pt>
                <c:pt idx="279">
                  <c:v>2663.9949999999999</c:v>
                </c:pt>
                <c:pt idx="280">
                  <c:v>2669.6849999999999</c:v>
                </c:pt>
                <c:pt idx="281">
                  <c:v>2675.2939999999999</c:v>
                </c:pt>
                <c:pt idx="282">
                  <c:v>2680.902</c:v>
                </c:pt>
                <c:pt idx="283">
                  <c:v>2686.511</c:v>
                </c:pt>
                <c:pt idx="284">
                  <c:v>2692.1210000000001</c:v>
                </c:pt>
                <c:pt idx="285">
                  <c:v>2697.73</c:v>
                </c:pt>
                <c:pt idx="286">
                  <c:v>2703.3389999999999</c:v>
                </c:pt>
                <c:pt idx="287">
                  <c:v>2708.9490000000001</c:v>
                </c:pt>
                <c:pt idx="288">
                  <c:v>2714.6390000000001</c:v>
                </c:pt>
                <c:pt idx="289">
                  <c:v>2720.2489999999998</c:v>
                </c:pt>
                <c:pt idx="290">
                  <c:v>2725.9380000000001</c:v>
                </c:pt>
                <c:pt idx="291">
                  <c:v>2731.547</c:v>
                </c:pt>
                <c:pt idx="292">
                  <c:v>2737.1570000000002</c:v>
                </c:pt>
                <c:pt idx="293">
                  <c:v>2742.7660000000001</c:v>
                </c:pt>
                <c:pt idx="294">
                  <c:v>2748.3760000000002</c:v>
                </c:pt>
                <c:pt idx="295">
                  <c:v>2753.9850000000001</c:v>
                </c:pt>
                <c:pt idx="296">
                  <c:v>2759.5949999999998</c:v>
                </c:pt>
                <c:pt idx="297">
                  <c:v>2765.2049999999999</c:v>
                </c:pt>
                <c:pt idx="298">
                  <c:v>2770.8139999999999</c:v>
                </c:pt>
                <c:pt idx="299">
                  <c:v>2776.4229999999998</c:v>
                </c:pt>
                <c:pt idx="300">
                  <c:v>2782.0329999999999</c:v>
                </c:pt>
                <c:pt idx="301">
                  <c:v>2787.643</c:v>
                </c:pt>
                <c:pt idx="302">
                  <c:v>2793.252</c:v>
                </c:pt>
                <c:pt idx="303">
                  <c:v>2798.8620000000001</c:v>
                </c:pt>
                <c:pt idx="304">
                  <c:v>2804.47</c:v>
                </c:pt>
                <c:pt idx="305">
                  <c:v>2810.0790000000002</c:v>
                </c:pt>
                <c:pt idx="306">
                  <c:v>2815.6889999999999</c:v>
                </c:pt>
                <c:pt idx="307">
                  <c:v>2821.3780000000002</c:v>
                </c:pt>
                <c:pt idx="308">
                  <c:v>2826.9879999999998</c:v>
                </c:pt>
                <c:pt idx="309">
                  <c:v>2832.5970000000002</c:v>
                </c:pt>
                <c:pt idx="310">
                  <c:v>2838.5259999999998</c:v>
                </c:pt>
                <c:pt idx="311">
                  <c:v>2844.136</c:v>
                </c:pt>
                <c:pt idx="312">
                  <c:v>2849.7449999999999</c:v>
                </c:pt>
                <c:pt idx="313">
                  <c:v>2855.355</c:v>
                </c:pt>
                <c:pt idx="314">
                  <c:v>2860.9639999999999</c:v>
                </c:pt>
                <c:pt idx="315">
                  <c:v>2866.5740000000001</c:v>
                </c:pt>
                <c:pt idx="316">
                  <c:v>2872.183</c:v>
                </c:pt>
                <c:pt idx="317">
                  <c:v>2877.7919999999999</c:v>
                </c:pt>
                <c:pt idx="318">
                  <c:v>2883.482</c:v>
                </c:pt>
                <c:pt idx="319">
                  <c:v>2889.0909999999999</c:v>
                </c:pt>
                <c:pt idx="320">
                  <c:v>2894.701</c:v>
                </c:pt>
                <c:pt idx="321">
                  <c:v>2900.31</c:v>
                </c:pt>
                <c:pt idx="322">
                  <c:v>2905.92</c:v>
                </c:pt>
                <c:pt idx="323">
                  <c:v>2911.61</c:v>
                </c:pt>
                <c:pt idx="324">
                  <c:v>2917.2190000000001</c:v>
                </c:pt>
                <c:pt idx="325">
                  <c:v>2922.8290000000002</c:v>
                </c:pt>
                <c:pt idx="326">
                  <c:v>2928.4380000000001</c:v>
                </c:pt>
                <c:pt idx="327">
                  <c:v>2934.047</c:v>
                </c:pt>
                <c:pt idx="328">
                  <c:v>2939.6559999999999</c:v>
                </c:pt>
                <c:pt idx="329">
                  <c:v>2945.2649999999999</c:v>
                </c:pt>
                <c:pt idx="330">
                  <c:v>2950.8739999999998</c:v>
                </c:pt>
                <c:pt idx="331">
                  <c:v>2956.4830000000002</c:v>
                </c:pt>
                <c:pt idx="332">
                  <c:v>2962.0929999999998</c:v>
                </c:pt>
                <c:pt idx="333">
                  <c:v>2967.7020000000002</c:v>
                </c:pt>
                <c:pt idx="334">
                  <c:v>2973.3110000000001</c:v>
                </c:pt>
                <c:pt idx="335">
                  <c:v>2978.92</c:v>
                </c:pt>
                <c:pt idx="336">
                  <c:v>2984.53</c:v>
                </c:pt>
                <c:pt idx="337">
                  <c:v>2990.1</c:v>
                </c:pt>
                <c:pt idx="338">
                  <c:v>2995.7089999999998</c:v>
                </c:pt>
                <c:pt idx="339">
                  <c:v>3001.3180000000002</c:v>
                </c:pt>
                <c:pt idx="340">
                  <c:v>3006.9279999999999</c:v>
                </c:pt>
                <c:pt idx="341">
                  <c:v>3012.5369999999998</c:v>
                </c:pt>
                <c:pt idx="342">
                  <c:v>3018.1460000000002</c:v>
                </c:pt>
                <c:pt idx="343">
                  <c:v>3023.7550000000001</c:v>
                </c:pt>
                <c:pt idx="344">
                  <c:v>3029.364</c:v>
                </c:pt>
                <c:pt idx="345">
                  <c:v>3034.973</c:v>
                </c:pt>
                <c:pt idx="346">
                  <c:v>3040.5819999999999</c:v>
                </c:pt>
                <c:pt idx="347">
                  <c:v>3046.1909999999998</c:v>
                </c:pt>
                <c:pt idx="348">
                  <c:v>3051.8</c:v>
                </c:pt>
                <c:pt idx="349">
                  <c:v>3057.41</c:v>
                </c:pt>
                <c:pt idx="350">
                  <c:v>3063.02</c:v>
                </c:pt>
                <c:pt idx="351">
                  <c:v>3068.6289999999999</c:v>
                </c:pt>
                <c:pt idx="352">
                  <c:v>3074.2370000000001</c:v>
                </c:pt>
                <c:pt idx="353">
                  <c:v>3079.8449999999998</c:v>
                </c:pt>
                <c:pt idx="354">
                  <c:v>3085.4540000000002</c:v>
                </c:pt>
                <c:pt idx="355">
                  <c:v>3091.0619999999999</c:v>
                </c:pt>
                <c:pt idx="356">
                  <c:v>3096.672</c:v>
                </c:pt>
                <c:pt idx="357">
                  <c:v>3102.2820000000002</c:v>
                </c:pt>
                <c:pt idx="358">
                  <c:v>3107.8919999999998</c:v>
                </c:pt>
                <c:pt idx="359">
                  <c:v>3113.46</c:v>
                </c:pt>
                <c:pt idx="360">
                  <c:v>3119.07</c:v>
                </c:pt>
                <c:pt idx="361">
                  <c:v>3124.68</c:v>
                </c:pt>
                <c:pt idx="362">
                  <c:v>3130.489</c:v>
                </c:pt>
                <c:pt idx="363">
                  <c:v>3136.098</c:v>
                </c:pt>
                <c:pt idx="364">
                  <c:v>3141.7069999999999</c:v>
                </c:pt>
                <c:pt idx="365">
                  <c:v>3147.3150000000001</c:v>
                </c:pt>
                <c:pt idx="366">
                  <c:v>3152.924</c:v>
                </c:pt>
                <c:pt idx="367">
                  <c:v>3158.5320000000002</c:v>
                </c:pt>
                <c:pt idx="368">
                  <c:v>3164.14</c:v>
                </c:pt>
                <c:pt idx="369">
                  <c:v>3169.7489999999998</c:v>
                </c:pt>
                <c:pt idx="370">
                  <c:v>3175.3580000000002</c:v>
                </c:pt>
                <c:pt idx="371">
                  <c:v>3181.2080000000001</c:v>
                </c:pt>
                <c:pt idx="372">
                  <c:v>3186.8180000000002</c:v>
                </c:pt>
                <c:pt idx="373">
                  <c:v>3192.3870000000002</c:v>
                </c:pt>
                <c:pt idx="374">
                  <c:v>3197.9949999999999</c:v>
                </c:pt>
                <c:pt idx="375">
                  <c:v>3203.6039999999998</c:v>
                </c:pt>
                <c:pt idx="376">
                  <c:v>3209.2130000000002</c:v>
                </c:pt>
                <c:pt idx="377">
                  <c:v>3214.8220000000001</c:v>
                </c:pt>
                <c:pt idx="378">
                  <c:v>3220.431</c:v>
                </c:pt>
                <c:pt idx="379">
                  <c:v>3226.04</c:v>
                </c:pt>
                <c:pt idx="380">
                  <c:v>3231.65</c:v>
                </c:pt>
                <c:pt idx="381">
                  <c:v>3237.26</c:v>
                </c:pt>
                <c:pt idx="382">
                  <c:v>3242.87</c:v>
                </c:pt>
                <c:pt idx="383">
                  <c:v>3248.4389999999999</c:v>
                </c:pt>
                <c:pt idx="384">
                  <c:v>3254.049</c:v>
                </c:pt>
                <c:pt idx="385">
                  <c:v>3259.6579999999999</c:v>
                </c:pt>
                <c:pt idx="386">
                  <c:v>3265.2669999999998</c:v>
                </c:pt>
                <c:pt idx="387">
                  <c:v>3270.877</c:v>
                </c:pt>
                <c:pt idx="388">
                  <c:v>3276.4859999999999</c:v>
                </c:pt>
                <c:pt idx="389">
                  <c:v>3282.0949999999998</c:v>
                </c:pt>
                <c:pt idx="390">
                  <c:v>3287.7040000000002</c:v>
                </c:pt>
                <c:pt idx="391">
                  <c:v>3293.3139999999999</c:v>
                </c:pt>
                <c:pt idx="392">
                  <c:v>3298.922</c:v>
                </c:pt>
                <c:pt idx="393">
                  <c:v>3304.53</c:v>
                </c:pt>
                <c:pt idx="394">
                  <c:v>3310.1390000000001</c:v>
                </c:pt>
                <c:pt idx="395">
                  <c:v>3315.748</c:v>
                </c:pt>
                <c:pt idx="396">
                  <c:v>3321.6779999999999</c:v>
                </c:pt>
                <c:pt idx="397">
                  <c:v>3327.288</c:v>
                </c:pt>
                <c:pt idx="398">
                  <c:v>3332.8980000000001</c:v>
                </c:pt>
                <c:pt idx="399">
                  <c:v>3338.5070000000001</c:v>
                </c:pt>
                <c:pt idx="400">
                  <c:v>3344.1149999999998</c:v>
                </c:pt>
                <c:pt idx="401">
                  <c:v>3349.9650000000001</c:v>
                </c:pt>
                <c:pt idx="402">
                  <c:v>3355.5740000000001</c:v>
                </c:pt>
                <c:pt idx="403">
                  <c:v>3361.183</c:v>
                </c:pt>
                <c:pt idx="404">
                  <c:v>3366.7919999999999</c:v>
                </c:pt>
                <c:pt idx="405">
                  <c:v>3372.4009999999998</c:v>
                </c:pt>
                <c:pt idx="406">
                  <c:v>3378.01</c:v>
                </c:pt>
                <c:pt idx="407">
                  <c:v>3383.86</c:v>
                </c:pt>
                <c:pt idx="408">
                  <c:v>3389.55</c:v>
                </c:pt>
                <c:pt idx="409">
                  <c:v>3395.3989999999999</c:v>
                </c:pt>
                <c:pt idx="410">
                  <c:v>3401.0070000000001</c:v>
                </c:pt>
                <c:pt idx="411">
                  <c:v>3406.6149999999998</c:v>
                </c:pt>
                <c:pt idx="412">
                  <c:v>3412.2249999999999</c:v>
                </c:pt>
                <c:pt idx="413">
                  <c:v>3417.835</c:v>
                </c:pt>
                <c:pt idx="414">
                  <c:v>3423.4450000000002</c:v>
                </c:pt>
                <c:pt idx="415">
                  <c:v>3429.0540000000001</c:v>
                </c:pt>
                <c:pt idx="416">
                  <c:v>3434.663</c:v>
                </c:pt>
                <c:pt idx="417">
                  <c:v>3440.2730000000001</c:v>
                </c:pt>
                <c:pt idx="418">
                  <c:v>3445.8829999999998</c:v>
                </c:pt>
                <c:pt idx="419">
                  <c:v>3451.4920000000002</c:v>
                </c:pt>
                <c:pt idx="420">
                  <c:v>3457.1010000000001</c:v>
                </c:pt>
                <c:pt idx="421">
                  <c:v>3462.7089999999998</c:v>
                </c:pt>
                <c:pt idx="422">
                  <c:v>3468.3989999999999</c:v>
                </c:pt>
                <c:pt idx="423">
                  <c:v>3474.009</c:v>
                </c:pt>
                <c:pt idx="424">
                  <c:v>3479.578</c:v>
                </c:pt>
                <c:pt idx="425">
                  <c:v>3485.1869999999999</c:v>
                </c:pt>
                <c:pt idx="426">
                  <c:v>3490.797</c:v>
                </c:pt>
                <c:pt idx="427">
                  <c:v>3496.4050000000002</c:v>
                </c:pt>
                <c:pt idx="428">
                  <c:v>3502.0140000000001</c:v>
                </c:pt>
                <c:pt idx="429">
                  <c:v>3507.864</c:v>
                </c:pt>
                <c:pt idx="430">
                  <c:v>3513.4740000000002</c:v>
                </c:pt>
                <c:pt idx="431">
                  <c:v>3519.0830000000001</c:v>
                </c:pt>
                <c:pt idx="432">
                  <c:v>3524.692</c:v>
                </c:pt>
                <c:pt idx="433">
                  <c:v>3530.3</c:v>
                </c:pt>
                <c:pt idx="434">
                  <c:v>3535.91</c:v>
                </c:pt>
                <c:pt idx="435">
                  <c:v>3541.5189999999998</c:v>
                </c:pt>
                <c:pt idx="436">
                  <c:v>3547.1289999999999</c:v>
                </c:pt>
                <c:pt idx="437">
                  <c:v>3552.9789999999998</c:v>
                </c:pt>
                <c:pt idx="438">
                  <c:v>3558.5479999999998</c:v>
                </c:pt>
                <c:pt idx="439">
                  <c:v>3564.1570000000002</c:v>
                </c:pt>
                <c:pt idx="440">
                  <c:v>3569.7669999999998</c:v>
                </c:pt>
                <c:pt idx="441">
                  <c:v>3575.3760000000002</c:v>
                </c:pt>
                <c:pt idx="442">
                  <c:v>3580.9859999999999</c:v>
                </c:pt>
                <c:pt idx="443">
                  <c:v>3586.5940000000001</c:v>
                </c:pt>
                <c:pt idx="444">
                  <c:v>3592.203</c:v>
                </c:pt>
                <c:pt idx="445">
                  <c:v>3597.7719999999999</c:v>
                </c:pt>
                <c:pt idx="446">
                  <c:v>3603.3809999999999</c:v>
                </c:pt>
                <c:pt idx="447">
                  <c:v>3608.99</c:v>
                </c:pt>
                <c:pt idx="448">
                  <c:v>3614.5990000000002</c:v>
                </c:pt>
                <c:pt idx="449">
                  <c:v>3620.2089999999998</c:v>
                </c:pt>
                <c:pt idx="450">
                  <c:v>3625.817</c:v>
                </c:pt>
                <c:pt idx="451">
                  <c:v>3631.4250000000002</c:v>
                </c:pt>
                <c:pt idx="452">
                  <c:v>3637.0349999999999</c:v>
                </c:pt>
                <c:pt idx="453">
                  <c:v>3642.9650000000001</c:v>
                </c:pt>
                <c:pt idx="454">
                  <c:v>3648.5740000000001</c:v>
                </c:pt>
                <c:pt idx="455">
                  <c:v>3654.183</c:v>
                </c:pt>
                <c:pt idx="456">
                  <c:v>3659.7919999999999</c:v>
                </c:pt>
                <c:pt idx="457">
                  <c:v>3665.4009999999998</c:v>
                </c:pt>
                <c:pt idx="458">
                  <c:v>3671.01</c:v>
                </c:pt>
                <c:pt idx="459">
                  <c:v>3676.6190000000001</c:v>
                </c:pt>
                <c:pt idx="460">
                  <c:v>3682.2289999999998</c:v>
                </c:pt>
                <c:pt idx="461">
                  <c:v>3687.8380000000002</c:v>
                </c:pt>
                <c:pt idx="462">
                  <c:v>3693.4470000000001</c:v>
                </c:pt>
                <c:pt idx="463">
                  <c:v>3699.056</c:v>
                </c:pt>
                <c:pt idx="464">
                  <c:v>3704.665</c:v>
                </c:pt>
                <c:pt idx="465">
                  <c:v>3710.2739999999999</c:v>
                </c:pt>
                <c:pt idx="466">
                  <c:v>3715.8820000000001</c:v>
                </c:pt>
                <c:pt idx="467">
                  <c:v>3721.4920000000002</c:v>
                </c:pt>
                <c:pt idx="468">
                  <c:v>3727.1019999999999</c:v>
                </c:pt>
                <c:pt idx="469">
                  <c:v>3732.7109999999998</c:v>
                </c:pt>
                <c:pt idx="470">
                  <c:v>3738.32</c:v>
                </c:pt>
                <c:pt idx="471">
                  <c:v>3744.1689999999999</c:v>
                </c:pt>
                <c:pt idx="472">
                  <c:v>3749.7779999999998</c:v>
                </c:pt>
                <c:pt idx="473">
                  <c:v>3755.3870000000002</c:v>
                </c:pt>
                <c:pt idx="474">
                  <c:v>3760.9949999999999</c:v>
                </c:pt>
                <c:pt idx="475">
                  <c:v>3766.6849999999999</c:v>
                </c:pt>
                <c:pt idx="476">
                  <c:v>3772.2939999999999</c:v>
                </c:pt>
                <c:pt idx="477">
                  <c:v>3777.902</c:v>
                </c:pt>
                <c:pt idx="478">
                  <c:v>3783.5920000000001</c:v>
                </c:pt>
                <c:pt idx="479">
                  <c:v>3789.402</c:v>
                </c:pt>
                <c:pt idx="480">
                  <c:v>3795.011</c:v>
                </c:pt>
                <c:pt idx="481">
                  <c:v>3800.62</c:v>
                </c:pt>
                <c:pt idx="482">
                  <c:v>3806.2289999999998</c:v>
                </c:pt>
                <c:pt idx="483">
                  <c:v>3811.7979999999998</c:v>
                </c:pt>
                <c:pt idx="484">
                  <c:v>3817.4070000000002</c:v>
                </c:pt>
                <c:pt idx="485">
                  <c:v>3823.0169999999998</c:v>
                </c:pt>
                <c:pt idx="486">
                  <c:v>3828.6260000000002</c:v>
                </c:pt>
                <c:pt idx="487">
                  <c:v>3834.2350000000001</c:v>
                </c:pt>
                <c:pt idx="488">
                  <c:v>3839.8440000000001</c:v>
                </c:pt>
                <c:pt idx="489">
                  <c:v>3845.453</c:v>
                </c:pt>
                <c:pt idx="490">
                  <c:v>3851.0619999999999</c:v>
                </c:pt>
                <c:pt idx="491">
                  <c:v>3856.672</c:v>
                </c:pt>
                <c:pt idx="492">
                  <c:v>3862.5219999999999</c:v>
                </c:pt>
                <c:pt idx="493">
                  <c:v>3868.1320000000001</c:v>
                </c:pt>
                <c:pt idx="494">
                  <c:v>3873.741</c:v>
                </c:pt>
                <c:pt idx="495">
                  <c:v>3879.3490000000002</c:v>
                </c:pt>
                <c:pt idx="496">
                  <c:v>3884.9580000000001</c:v>
                </c:pt>
                <c:pt idx="497">
                  <c:v>3890.567</c:v>
                </c:pt>
                <c:pt idx="498">
                  <c:v>3896.1759999999999</c:v>
                </c:pt>
                <c:pt idx="499">
                  <c:v>3901.7840000000001</c:v>
                </c:pt>
                <c:pt idx="500">
                  <c:v>3907.393</c:v>
                </c:pt>
                <c:pt idx="501">
                  <c:v>3913.002</c:v>
                </c:pt>
                <c:pt idx="502">
                  <c:v>3918.6109999999999</c:v>
                </c:pt>
                <c:pt idx="503">
                  <c:v>3924.22</c:v>
                </c:pt>
                <c:pt idx="504">
                  <c:v>3929.83</c:v>
                </c:pt>
                <c:pt idx="505">
                  <c:v>3935.4389999999999</c:v>
                </c:pt>
                <c:pt idx="506">
                  <c:v>3941.049</c:v>
                </c:pt>
                <c:pt idx="507">
                  <c:v>3946.6579999999999</c:v>
                </c:pt>
                <c:pt idx="508">
                  <c:v>3952.268</c:v>
                </c:pt>
                <c:pt idx="509">
                  <c:v>3958.1179999999999</c:v>
                </c:pt>
                <c:pt idx="510">
                  <c:v>3963.7269999999999</c:v>
                </c:pt>
                <c:pt idx="511">
                  <c:v>3969.337</c:v>
                </c:pt>
                <c:pt idx="512">
                  <c:v>3974.9459999999999</c:v>
                </c:pt>
                <c:pt idx="513">
                  <c:v>3980.5549999999998</c:v>
                </c:pt>
                <c:pt idx="514">
                  <c:v>3986.1640000000002</c:v>
                </c:pt>
                <c:pt idx="515">
                  <c:v>3991.7719999999999</c:v>
                </c:pt>
                <c:pt idx="516">
                  <c:v>3997.3809999999999</c:v>
                </c:pt>
                <c:pt idx="517">
                  <c:v>4002.99</c:v>
                </c:pt>
                <c:pt idx="518">
                  <c:v>4008.84</c:v>
                </c:pt>
                <c:pt idx="519">
                  <c:v>4014.4490000000001</c:v>
                </c:pt>
                <c:pt idx="520">
                  <c:v>4020.1379999999999</c:v>
                </c:pt>
                <c:pt idx="521">
                  <c:v>4025.828</c:v>
                </c:pt>
                <c:pt idx="522">
                  <c:v>4031.3980000000001</c:v>
                </c:pt>
                <c:pt idx="523">
                  <c:v>4037.0070000000001</c:v>
                </c:pt>
                <c:pt idx="524">
                  <c:v>4042.6149999999998</c:v>
                </c:pt>
                <c:pt idx="525">
                  <c:v>4048.2240000000002</c:v>
                </c:pt>
                <c:pt idx="526">
                  <c:v>4053.8330000000001</c:v>
                </c:pt>
                <c:pt idx="527">
                  <c:v>4059.442</c:v>
                </c:pt>
                <c:pt idx="528">
                  <c:v>4065.05</c:v>
                </c:pt>
                <c:pt idx="529">
                  <c:v>4070.6590000000001</c:v>
                </c:pt>
                <c:pt idx="530">
                  <c:v>4076.5079999999998</c:v>
                </c:pt>
                <c:pt idx="531">
                  <c:v>4082.1170000000002</c:v>
                </c:pt>
                <c:pt idx="532">
                  <c:v>4087.7260000000001</c:v>
                </c:pt>
                <c:pt idx="533">
                  <c:v>4093.335</c:v>
                </c:pt>
                <c:pt idx="534">
                  <c:v>4098.9440000000004</c:v>
                </c:pt>
                <c:pt idx="535">
                  <c:v>4104.5519999999997</c:v>
                </c:pt>
                <c:pt idx="536">
                  <c:v>4110.1610000000001</c:v>
                </c:pt>
                <c:pt idx="537">
                  <c:v>4115.7700000000004</c:v>
                </c:pt>
                <c:pt idx="538">
                  <c:v>4121.3789999999999</c:v>
                </c:pt>
                <c:pt idx="539">
                  <c:v>4127.1890000000003</c:v>
                </c:pt>
                <c:pt idx="540">
                  <c:v>4132.7979999999998</c:v>
                </c:pt>
                <c:pt idx="541">
                  <c:v>4138.4070000000002</c:v>
                </c:pt>
                <c:pt idx="542">
                  <c:v>4144.0969999999998</c:v>
                </c:pt>
                <c:pt idx="543">
                  <c:v>4149.9470000000001</c:v>
                </c:pt>
                <c:pt idx="544">
                  <c:v>4155.5569999999998</c:v>
                </c:pt>
                <c:pt idx="545">
                  <c:v>4161.2470000000003</c:v>
                </c:pt>
                <c:pt idx="546">
                  <c:v>4166.8549999999996</c:v>
                </c:pt>
                <c:pt idx="547">
                  <c:v>4172.5439999999999</c:v>
                </c:pt>
                <c:pt idx="548">
                  <c:v>4178.2330000000002</c:v>
                </c:pt>
                <c:pt idx="549">
                  <c:v>4183.8419999999996</c:v>
                </c:pt>
                <c:pt idx="550">
                  <c:v>4189.451</c:v>
                </c:pt>
                <c:pt idx="551">
                  <c:v>4195.0590000000002</c:v>
                </c:pt>
                <c:pt idx="552">
                  <c:v>4200.7489999999998</c:v>
                </c:pt>
                <c:pt idx="553">
                  <c:v>4206.5990000000002</c:v>
                </c:pt>
                <c:pt idx="554">
                  <c:v>4212.2070000000003</c:v>
                </c:pt>
                <c:pt idx="555">
                  <c:v>4217.8159999999998</c:v>
                </c:pt>
                <c:pt idx="556">
                  <c:v>4223.6660000000002</c:v>
                </c:pt>
                <c:pt idx="557">
                  <c:v>4229.2749999999996</c:v>
                </c:pt>
                <c:pt idx="558">
                  <c:v>4234.8850000000002</c:v>
                </c:pt>
                <c:pt idx="559">
                  <c:v>4240.4939999999997</c:v>
                </c:pt>
                <c:pt idx="560">
                  <c:v>4246.1030000000001</c:v>
                </c:pt>
                <c:pt idx="561">
                  <c:v>4251.7120000000004</c:v>
                </c:pt>
                <c:pt idx="562">
                  <c:v>4257.3209999999999</c:v>
                </c:pt>
                <c:pt idx="563">
                  <c:v>4262.93</c:v>
                </c:pt>
                <c:pt idx="564">
                  <c:v>4268.54</c:v>
                </c:pt>
                <c:pt idx="565">
                  <c:v>4274.1490000000003</c:v>
                </c:pt>
                <c:pt idx="566">
                  <c:v>4279.759</c:v>
                </c:pt>
                <c:pt idx="567">
                  <c:v>4285.3689999999997</c:v>
                </c:pt>
                <c:pt idx="568">
                  <c:v>4290.9769999999999</c:v>
                </c:pt>
                <c:pt idx="569">
                  <c:v>4296.5860000000002</c:v>
                </c:pt>
                <c:pt idx="570">
                  <c:v>4302.1949999999997</c:v>
                </c:pt>
                <c:pt idx="571">
                  <c:v>4307.8050000000003</c:v>
                </c:pt>
                <c:pt idx="572">
                  <c:v>4313.415</c:v>
                </c:pt>
                <c:pt idx="573">
                  <c:v>4319.0249999999996</c:v>
                </c:pt>
                <c:pt idx="574">
                  <c:v>4324.6350000000002</c:v>
                </c:pt>
                <c:pt idx="575">
                  <c:v>4330.2449999999999</c:v>
                </c:pt>
                <c:pt idx="576">
                  <c:v>4335.8549999999996</c:v>
                </c:pt>
                <c:pt idx="577">
                  <c:v>4341.4650000000001</c:v>
                </c:pt>
                <c:pt idx="578">
                  <c:v>4347.0739999999996</c:v>
                </c:pt>
                <c:pt idx="579">
                  <c:v>4352.924</c:v>
                </c:pt>
                <c:pt idx="580">
                  <c:v>4358.7730000000001</c:v>
                </c:pt>
                <c:pt idx="581">
                  <c:v>4364.6229999999996</c:v>
                </c:pt>
                <c:pt idx="582">
                  <c:v>4370.232</c:v>
                </c:pt>
                <c:pt idx="583">
                  <c:v>4375.8410000000003</c:v>
                </c:pt>
                <c:pt idx="584">
                  <c:v>4381.4489999999996</c:v>
                </c:pt>
                <c:pt idx="585">
                  <c:v>4387.058</c:v>
                </c:pt>
                <c:pt idx="586">
                  <c:v>4392.6670000000004</c:v>
                </c:pt>
                <c:pt idx="587">
                  <c:v>4398.2749999999996</c:v>
                </c:pt>
                <c:pt idx="588">
                  <c:v>4403.884</c:v>
                </c:pt>
                <c:pt idx="589">
                  <c:v>4409.4920000000002</c:v>
                </c:pt>
                <c:pt idx="590">
                  <c:v>4415.1000000000004</c:v>
                </c:pt>
                <c:pt idx="591">
                  <c:v>4420.7089999999998</c:v>
                </c:pt>
                <c:pt idx="592">
                  <c:v>4426.3190000000004</c:v>
                </c:pt>
                <c:pt idx="593">
                  <c:v>4431.9269999999997</c:v>
                </c:pt>
                <c:pt idx="594">
                  <c:v>4437.5360000000001</c:v>
                </c:pt>
                <c:pt idx="595">
                  <c:v>4443.2259999999997</c:v>
                </c:pt>
                <c:pt idx="596">
                  <c:v>4448.8360000000002</c:v>
                </c:pt>
                <c:pt idx="597">
                  <c:v>4454.5259999999998</c:v>
                </c:pt>
                <c:pt idx="598">
                  <c:v>4460.1350000000002</c:v>
                </c:pt>
                <c:pt idx="599">
                  <c:v>4465.7439999999997</c:v>
                </c:pt>
                <c:pt idx="600">
                  <c:v>4471.5940000000001</c:v>
                </c:pt>
                <c:pt idx="601">
                  <c:v>4477.2030000000004</c:v>
                </c:pt>
                <c:pt idx="602">
                  <c:v>4482.8119999999999</c:v>
                </c:pt>
                <c:pt idx="603">
                  <c:v>4488.4210000000003</c:v>
                </c:pt>
                <c:pt idx="604">
                  <c:v>4494.2700000000004</c:v>
                </c:pt>
                <c:pt idx="605">
                  <c:v>4499.88</c:v>
                </c:pt>
                <c:pt idx="606">
                  <c:v>4505.4889999999996</c:v>
                </c:pt>
                <c:pt idx="607">
                  <c:v>4511.0990000000002</c:v>
                </c:pt>
                <c:pt idx="608">
                  <c:v>4516.7070000000003</c:v>
                </c:pt>
                <c:pt idx="609">
                  <c:v>4522.317</c:v>
                </c:pt>
                <c:pt idx="610">
                  <c:v>4527.9269999999997</c:v>
                </c:pt>
                <c:pt idx="611">
                  <c:v>4533.5370000000003</c:v>
                </c:pt>
                <c:pt idx="612">
                  <c:v>4539.3869999999997</c:v>
                </c:pt>
                <c:pt idx="613">
                  <c:v>4544.9960000000001</c:v>
                </c:pt>
                <c:pt idx="614">
                  <c:v>4550.6059999999998</c:v>
                </c:pt>
                <c:pt idx="615">
                  <c:v>4556.4560000000001</c:v>
                </c:pt>
                <c:pt idx="616">
                  <c:v>4562.0659999999998</c:v>
                </c:pt>
                <c:pt idx="617">
                  <c:v>4567.6750000000002</c:v>
                </c:pt>
                <c:pt idx="618">
                  <c:v>4573.5249999999996</c:v>
                </c:pt>
                <c:pt idx="619">
                  <c:v>4579.134</c:v>
                </c:pt>
                <c:pt idx="620">
                  <c:v>4584.7430000000004</c:v>
                </c:pt>
                <c:pt idx="621">
                  <c:v>4590.3519999999999</c:v>
                </c:pt>
                <c:pt idx="622">
                  <c:v>4595.9610000000002</c:v>
                </c:pt>
                <c:pt idx="623">
                  <c:v>4601.57</c:v>
                </c:pt>
                <c:pt idx="624">
                  <c:v>4607.1790000000001</c:v>
                </c:pt>
                <c:pt idx="625">
                  <c:v>4612.7879999999996</c:v>
                </c:pt>
                <c:pt idx="626">
                  <c:v>4618.4780000000001</c:v>
                </c:pt>
                <c:pt idx="627">
                  <c:v>4624.3270000000002</c:v>
                </c:pt>
                <c:pt idx="628">
                  <c:v>4629.9359999999997</c:v>
                </c:pt>
                <c:pt idx="629">
                  <c:v>4635.5450000000001</c:v>
                </c:pt>
                <c:pt idx="630">
                  <c:v>4641.1540000000005</c:v>
                </c:pt>
                <c:pt idx="631">
                  <c:v>4646.7629999999999</c:v>
                </c:pt>
                <c:pt idx="632">
                  <c:v>4652.3729999999996</c:v>
                </c:pt>
                <c:pt idx="633">
                  <c:v>4658.223</c:v>
                </c:pt>
                <c:pt idx="634">
                  <c:v>4664.1530000000002</c:v>
                </c:pt>
                <c:pt idx="635">
                  <c:v>4669.7619999999997</c:v>
                </c:pt>
                <c:pt idx="636">
                  <c:v>4675.3710000000001</c:v>
                </c:pt>
                <c:pt idx="637">
                  <c:v>4681.0609999999997</c:v>
                </c:pt>
                <c:pt idx="638">
                  <c:v>4686.6710000000003</c:v>
                </c:pt>
                <c:pt idx="639">
                  <c:v>4692.28</c:v>
                </c:pt>
                <c:pt idx="640">
                  <c:v>4698.13</c:v>
                </c:pt>
                <c:pt idx="641">
                  <c:v>4703.7389999999996</c:v>
                </c:pt>
                <c:pt idx="642">
                  <c:v>4709.3469999999998</c:v>
                </c:pt>
                <c:pt idx="643">
                  <c:v>4715.1959999999999</c:v>
                </c:pt>
                <c:pt idx="644">
                  <c:v>4720.7650000000003</c:v>
                </c:pt>
                <c:pt idx="645">
                  <c:v>4726.3739999999998</c:v>
                </c:pt>
                <c:pt idx="646">
                  <c:v>4732.0630000000001</c:v>
                </c:pt>
                <c:pt idx="647">
                  <c:v>4737.6719999999996</c:v>
                </c:pt>
                <c:pt idx="648">
                  <c:v>4743.28</c:v>
                </c:pt>
                <c:pt idx="649">
                  <c:v>4749.13</c:v>
                </c:pt>
                <c:pt idx="650">
                  <c:v>4754.9799999999996</c:v>
                </c:pt>
                <c:pt idx="651">
                  <c:v>4760.59</c:v>
                </c:pt>
                <c:pt idx="652">
                  <c:v>4766.4399999999996</c:v>
                </c:pt>
                <c:pt idx="653">
                  <c:v>4772.05</c:v>
                </c:pt>
                <c:pt idx="654">
                  <c:v>4777.6589999999997</c:v>
                </c:pt>
                <c:pt idx="655">
                  <c:v>4783.348</c:v>
                </c:pt>
                <c:pt idx="656">
                  <c:v>4789.1580000000004</c:v>
                </c:pt>
                <c:pt idx="657">
                  <c:v>4794.7669999999998</c:v>
                </c:pt>
                <c:pt idx="658">
                  <c:v>4800.3770000000004</c:v>
                </c:pt>
                <c:pt idx="659">
                  <c:v>4805.9859999999999</c:v>
                </c:pt>
                <c:pt idx="660">
                  <c:v>4811.5950000000003</c:v>
                </c:pt>
                <c:pt idx="661">
                  <c:v>4817.2049999999999</c:v>
                </c:pt>
                <c:pt idx="662">
                  <c:v>4822.8540000000003</c:v>
                </c:pt>
                <c:pt idx="663">
                  <c:v>4828.4620000000004</c:v>
                </c:pt>
                <c:pt idx="664">
                  <c:v>4834.0320000000002</c:v>
                </c:pt>
                <c:pt idx="665">
                  <c:v>4839.6809999999996</c:v>
                </c:pt>
                <c:pt idx="666">
                  <c:v>4845.2489999999998</c:v>
                </c:pt>
                <c:pt idx="667">
                  <c:v>4850.8969999999999</c:v>
                </c:pt>
                <c:pt idx="668">
                  <c:v>4856.5460000000003</c:v>
                </c:pt>
                <c:pt idx="669">
                  <c:v>4862.1959999999999</c:v>
                </c:pt>
                <c:pt idx="670">
                  <c:v>4867.8440000000001</c:v>
                </c:pt>
                <c:pt idx="671">
                  <c:v>4873.4139999999998</c:v>
                </c:pt>
                <c:pt idx="672">
                  <c:v>4879.0640000000003</c:v>
                </c:pt>
                <c:pt idx="673">
                  <c:v>4884.7129999999997</c:v>
                </c:pt>
                <c:pt idx="674">
                  <c:v>4890.3220000000001</c:v>
                </c:pt>
                <c:pt idx="675">
                  <c:v>4895.9309999999996</c:v>
                </c:pt>
                <c:pt idx="676">
                  <c:v>4901.5410000000002</c:v>
                </c:pt>
                <c:pt idx="677">
                  <c:v>4907.1499999999996</c:v>
                </c:pt>
                <c:pt idx="678">
                  <c:v>4912.76</c:v>
                </c:pt>
                <c:pt idx="679">
                  <c:v>4918.3289999999997</c:v>
                </c:pt>
                <c:pt idx="680">
                  <c:v>4924.2190000000001</c:v>
                </c:pt>
                <c:pt idx="681">
                  <c:v>4929.8289999999997</c:v>
                </c:pt>
                <c:pt idx="682">
                  <c:v>4935.4780000000001</c:v>
                </c:pt>
                <c:pt idx="683">
                  <c:v>4941.0469999999996</c:v>
                </c:pt>
                <c:pt idx="684">
                  <c:v>4946.6149999999998</c:v>
                </c:pt>
                <c:pt idx="685">
                  <c:v>4952.2650000000003</c:v>
                </c:pt>
                <c:pt idx="686">
                  <c:v>4957.8339999999998</c:v>
                </c:pt>
                <c:pt idx="687">
                  <c:v>4963.4430000000002</c:v>
                </c:pt>
                <c:pt idx="688">
                  <c:v>4969.0119999999997</c:v>
                </c:pt>
                <c:pt idx="689">
                  <c:v>4974.9009999999998</c:v>
                </c:pt>
                <c:pt idx="690">
                  <c:v>4980.47</c:v>
                </c:pt>
                <c:pt idx="691">
                  <c:v>4986.12</c:v>
                </c:pt>
                <c:pt idx="692">
                  <c:v>4991.7690000000002</c:v>
                </c:pt>
                <c:pt idx="693">
                  <c:v>4997.4189999999999</c:v>
                </c:pt>
                <c:pt idx="694">
                  <c:v>5003.0690000000004</c:v>
                </c:pt>
                <c:pt idx="695">
                  <c:v>5008.6379999999999</c:v>
                </c:pt>
                <c:pt idx="696">
                  <c:v>5014.2470000000003</c:v>
                </c:pt>
                <c:pt idx="697">
                  <c:v>5020.1360000000004</c:v>
                </c:pt>
                <c:pt idx="698">
                  <c:v>5025.7449999999999</c:v>
                </c:pt>
                <c:pt idx="699">
                  <c:v>5031.3950000000004</c:v>
                </c:pt>
                <c:pt idx="700">
                  <c:v>5037.0039999999999</c:v>
                </c:pt>
                <c:pt idx="701">
                  <c:v>5042.6530000000002</c:v>
                </c:pt>
                <c:pt idx="702">
                  <c:v>5048.223</c:v>
                </c:pt>
                <c:pt idx="703">
                  <c:v>5053.8729999999996</c:v>
                </c:pt>
                <c:pt idx="704">
                  <c:v>5059.442</c:v>
                </c:pt>
                <c:pt idx="705">
                  <c:v>5065.01</c:v>
                </c:pt>
                <c:pt idx="706">
                  <c:v>5070.5789999999997</c:v>
                </c:pt>
                <c:pt idx="707">
                  <c:v>5076.107</c:v>
                </c:pt>
                <c:pt idx="708">
                  <c:v>5081.7150000000001</c:v>
                </c:pt>
                <c:pt idx="709">
                  <c:v>5087.4449999999997</c:v>
                </c:pt>
                <c:pt idx="710">
                  <c:v>5093.0950000000003</c:v>
                </c:pt>
                <c:pt idx="711">
                  <c:v>5098.6639999999998</c:v>
                </c:pt>
                <c:pt idx="712">
                  <c:v>5104.2330000000002</c:v>
                </c:pt>
                <c:pt idx="713">
                  <c:v>5109.8019999999997</c:v>
                </c:pt>
                <c:pt idx="714">
                  <c:v>5115.3710000000001</c:v>
                </c:pt>
                <c:pt idx="715">
                  <c:v>5121.0200000000004</c:v>
                </c:pt>
                <c:pt idx="716">
                  <c:v>5126.5889999999999</c:v>
                </c:pt>
                <c:pt idx="717">
                  <c:v>5132.1580000000004</c:v>
                </c:pt>
                <c:pt idx="718">
                  <c:v>5137.808</c:v>
                </c:pt>
                <c:pt idx="719">
                  <c:v>5143.3770000000004</c:v>
                </c:pt>
                <c:pt idx="720">
                  <c:v>5149.1850000000004</c:v>
                </c:pt>
                <c:pt idx="721">
                  <c:v>5154.7539999999999</c:v>
                </c:pt>
                <c:pt idx="722">
                  <c:v>5160.3230000000003</c:v>
                </c:pt>
                <c:pt idx="723">
                  <c:v>5165.973</c:v>
                </c:pt>
                <c:pt idx="724">
                  <c:v>5171.6229999999996</c:v>
                </c:pt>
                <c:pt idx="725">
                  <c:v>5177.192</c:v>
                </c:pt>
                <c:pt idx="726">
                  <c:v>5182.8410000000003</c:v>
                </c:pt>
                <c:pt idx="727">
                  <c:v>5188.6509999999998</c:v>
                </c:pt>
                <c:pt idx="728">
                  <c:v>5194.22</c:v>
                </c:pt>
                <c:pt idx="729">
                  <c:v>5199.7889999999998</c:v>
                </c:pt>
                <c:pt idx="730">
                  <c:v>5205.3580000000002</c:v>
                </c:pt>
                <c:pt idx="731">
                  <c:v>5211.0069999999996</c:v>
                </c:pt>
                <c:pt idx="732">
                  <c:v>5216.6559999999999</c:v>
                </c:pt>
                <c:pt idx="733">
                  <c:v>5222.3050000000003</c:v>
                </c:pt>
                <c:pt idx="734">
                  <c:v>5227.8739999999998</c:v>
                </c:pt>
                <c:pt idx="735">
                  <c:v>5233.4430000000002</c:v>
                </c:pt>
                <c:pt idx="736">
                  <c:v>5238.973</c:v>
                </c:pt>
                <c:pt idx="737">
                  <c:v>5244.5429999999997</c:v>
                </c:pt>
                <c:pt idx="738">
                  <c:v>5250.192</c:v>
                </c:pt>
                <c:pt idx="739">
                  <c:v>5255.8410000000003</c:v>
                </c:pt>
                <c:pt idx="740">
                  <c:v>5261.4089999999997</c:v>
                </c:pt>
                <c:pt idx="741">
                  <c:v>5266.9780000000001</c:v>
                </c:pt>
                <c:pt idx="742">
                  <c:v>5272.6270000000004</c:v>
                </c:pt>
                <c:pt idx="743">
                  <c:v>5278.1559999999999</c:v>
                </c:pt>
                <c:pt idx="744">
                  <c:v>5283.7240000000002</c:v>
                </c:pt>
                <c:pt idx="745">
                  <c:v>5289.2929999999997</c:v>
                </c:pt>
                <c:pt idx="746">
                  <c:v>5295.1030000000001</c:v>
                </c:pt>
                <c:pt idx="747">
                  <c:v>5300.7520000000004</c:v>
                </c:pt>
                <c:pt idx="748">
                  <c:v>5306.3220000000001</c:v>
                </c:pt>
                <c:pt idx="749">
                  <c:v>5311.9709999999995</c:v>
                </c:pt>
                <c:pt idx="750">
                  <c:v>5317.54</c:v>
                </c:pt>
                <c:pt idx="751">
                  <c:v>5323.1090000000004</c:v>
                </c:pt>
                <c:pt idx="752">
                  <c:v>5328.6369999999997</c:v>
                </c:pt>
                <c:pt idx="753">
                  <c:v>5334.2060000000001</c:v>
                </c:pt>
                <c:pt idx="754">
                  <c:v>5339.8549999999996</c:v>
                </c:pt>
                <c:pt idx="755">
                  <c:v>5345.5050000000001</c:v>
                </c:pt>
                <c:pt idx="756">
                  <c:v>5351.0739999999996</c:v>
                </c:pt>
                <c:pt idx="757">
                  <c:v>5356.643</c:v>
                </c:pt>
                <c:pt idx="758">
                  <c:v>5362.2120000000004</c:v>
                </c:pt>
                <c:pt idx="759">
                  <c:v>5367.78</c:v>
                </c:pt>
                <c:pt idx="760">
                  <c:v>5373.43</c:v>
                </c:pt>
                <c:pt idx="761">
                  <c:v>5379.2</c:v>
                </c:pt>
                <c:pt idx="762">
                  <c:v>5384.7690000000002</c:v>
                </c:pt>
                <c:pt idx="763">
                  <c:v>5390.4189999999999</c:v>
                </c:pt>
                <c:pt idx="764">
                  <c:v>5395.9880000000003</c:v>
                </c:pt>
                <c:pt idx="765">
                  <c:v>5401.5569999999998</c:v>
                </c:pt>
                <c:pt idx="766">
                  <c:v>5407.1260000000002</c:v>
                </c:pt>
                <c:pt idx="767">
                  <c:v>5412.6949999999997</c:v>
                </c:pt>
                <c:pt idx="768">
                  <c:v>5418.2640000000001</c:v>
                </c:pt>
                <c:pt idx="769">
                  <c:v>5424.1530000000002</c:v>
                </c:pt>
                <c:pt idx="770">
                  <c:v>5429.7219999999998</c:v>
                </c:pt>
                <c:pt idx="771">
                  <c:v>5435.2910000000002</c:v>
                </c:pt>
                <c:pt idx="772">
                  <c:v>5440.86</c:v>
                </c:pt>
                <c:pt idx="773">
                  <c:v>5446.4290000000001</c:v>
                </c:pt>
                <c:pt idx="774">
                  <c:v>5451.9970000000003</c:v>
                </c:pt>
                <c:pt idx="775">
                  <c:v>5457.567</c:v>
                </c:pt>
                <c:pt idx="776">
                  <c:v>5463.3770000000004</c:v>
                </c:pt>
                <c:pt idx="777">
                  <c:v>5469.0259999999998</c:v>
                </c:pt>
                <c:pt idx="778">
                  <c:v>5474.5950000000003</c:v>
                </c:pt>
                <c:pt idx="779">
                  <c:v>5480.1639999999998</c:v>
                </c:pt>
                <c:pt idx="780">
                  <c:v>5485.7330000000002</c:v>
                </c:pt>
                <c:pt idx="781">
                  <c:v>5491.3029999999999</c:v>
                </c:pt>
                <c:pt idx="782">
                  <c:v>5496.8729999999996</c:v>
                </c:pt>
                <c:pt idx="783">
                  <c:v>5502.442</c:v>
                </c:pt>
                <c:pt idx="784">
                  <c:v>5508.0110000000004</c:v>
                </c:pt>
                <c:pt idx="785">
                  <c:v>5513.5789999999997</c:v>
                </c:pt>
                <c:pt idx="786">
                  <c:v>5519.1469999999999</c:v>
                </c:pt>
                <c:pt idx="787">
                  <c:v>5524.6760000000004</c:v>
                </c:pt>
                <c:pt idx="788">
                  <c:v>5530.2449999999999</c:v>
                </c:pt>
                <c:pt idx="789">
                  <c:v>5535.8140000000003</c:v>
                </c:pt>
                <c:pt idx="790">
                  <c:v>5541.4629999999997</c:v>
                </c:pt>
                <c:pt idx="791">
                  <c:v>5546.9920000000002</c:v>
                </c:pt>
                <c:pt idx="792">
                  <c:v>5552.8010000000004</c:v>
                </c:pt>
                <c:pt idx="793">
                  <c:v>5558.37</c:v>
                </c:pt>
                <c:pt idx="794">
                  <c:v>5563.94</c:v>
                </c:pt>
                <c:pt idx="795">
                  <c:v>5569.75</c:v>
                </c:pt>
                <c:pt idx="796">
                  <c:v>5575.3190000000004</c:v>
                </c:pt>
                <c:pt idx="797">
                  <c:v>5580.8879999999999</c:v>
                </c:pt>
                <c:pt idx="798">
                  <c:v>5586.5379999999996</c:v>
                </c:pt>
                <c:pt idx="799">
                  <c:v>5592.1080000000002</c:v>
                </c:pt>
                <c:pt idx="800">
                  <c:v>5597.6769999999997</c:v>
                </c:pt>
                <c:pt idx="801">
                  <c:v>5603.2470000000003</c:v>
                </c:pt>
                <c:pt idx="802">
                  <c:v>5608.8959999999997</c:v>
                </c:pt>
                <c:pt idx="803">
                  <c:v>5614.4639999999999</c:v>
                </c:pt>
                <c:pt idx="804">
                  <c:v>5620.0330000000004</c:v>
                </c:pt>
                <c:pt idx="805">
                  <c:v>5625.6030000000001</c:v>
                </c:pt>
                <c:pt idx="806">
                  <c:v>5631.1719999999996</c:v>
                </c:pt>
                <c:pt idx="807">
                  <c:v>5636.74</c:v>
                </c:pt>
                <c:pt idx="808">
                  <c:v>5642.549</c:v>
                </c:pt>
                <c:pt idx="809">
                  <c:v>5648.0789999999997</c:v>
                </c:pt>
                <c:pt idx="810">
                  <c:v>5653.6480000000001</c:v>
                </c:pt>
                <c:pt idx="811">
                  <c:v>5659.2969999999996</c:v>
                </c:pt>
                <c:pt idx="812">
                  <c:v>5664.866</c:v>
                </c:pt>
                <c:pt idx="813">
                  <c:v>5670.4350000000004</c:v>
                </c:pt>
                <c:pt idx="814">
                  <c:v>5676.2439999999997</c:v>
                </c:pt>
                <c:pt idx="815">
                  <c:v>5681.8130000000001</c:v>
                </c:pt>
                <c:pt idx="816">
                  <c:v>5687.3819999999996</c:v>
                </c:pt>
                <c:pt idx="817">
                  <c:v>5692.9520000000002</c:v>
                </c:pt>
                <c:pt idx="818">
                  <c:v>5698.52</c:v>
                </c:pt>
                <c:pt idx="819">
                  <c:v>5704.0889999999999</c:v>
                </c:pt>
                <c:pt idx="820">
                  <c:v>5709.7380000000003</c:v>
                </c:pt>
                <c:pt idx="821">
                  <c:v>5715.3069999999998</c:v>
                </c:pt>
                <c:pt idx="822">
                  <c:v>5720.8760000000002</c:v>
                </c:pt>
                <c:pt idx="823">
                  <c:v>5726.4440000000004</c:v>
                </c:pt>
                <c:pt idx="824">
                  <c:v>5732.0129999999999</c:v>
                </c:pt>
                <c:pt idx="825">
                  <c:v>5737.5820000000003</c:v>
                </c:pt>
                <c:pt idx="826">
                  <c:v>5743.1509999999998</c:v>
                </c:pt>
                <c:pt idx="827">
                  <c:v>5748.799</c:v>
                </c:pt>
                <c:pt idx="828">
                  <c:v>5754.3680000000004</c:v>
                </c:pt>
                <c:pt idx="829">
                  <c:v>5759.9369999999999</c:v>
                </c:pt>
                <c:pt idx="830">
                  <c:v>5765.5050000000001</c:v>
                </c:pt>
                <c:pt idx="831">
                  <c:v>5771.1549999999997</c:v>
                </c:pt>
                <c:pt idx="832">
                  <c:v>5776.8050000000003</c:v>
                </c:pt>
                <c:pt idx="833">
                  <c:v>5782.3739999999998</c:v>
                </c:pt>
                <c:pt idx="834">
                  <c:v>5787.9430000000002</c:v>
                </c:pt>
                <c:pt idx="835">
                  <c:v>5793.5119999999997</c:v>
                </c:pt>
                <c:pt idx="836">
                  <c:v>5799.0820000000003</c:v>
                </c:pt>
                <c:pt idx="837">
                  <c:v>5804.6509999999998</c:v>
                </c:pt>
                <c:pt idx="838">
                  <c:v>5810.2190000000001</c:v>
                </c:pt>
                <c:pt idx="839">
                  <c:v>5815.7879999999996</c:v>
                </c:pt>
                <c:pt idx="840">
                  <c:v>5821.357</c:v>
                </c:pt>
                <c:pt idx="841">
                  <c:v>5826.9260000000004</c:v>
                </c:pt>
                <c:pt idx="842">
                  <c:v>5832.4949999999999</c:v>
                </c:pt>
                <c:pt idx="843">
                  <c:v>5838.1440000000002</c:v>
                </c:pt>
                <c:pt idx="844">
                  <c:v>5843.9539999999997</c:v>
                </c:pt>
                <c:pt idx="845">
                  <c:v>5849.5230000000001</c:v>
                </c:pt>
                <c:pt idx="846">
                  <c:v>5855.0919999999996</c:v>
                </c:pt>
                <c:pt idx="847">
                  <c:v>5860.6610000000001</c:v>
                </c:pt>
                <c:pt idx="848">
                  <c:v>5866.2290000000003</c:v>
                </c:pt>
                <c:pt idx="849">
                  <c:v>5871.7979999999998</c:v>
                </c:pt>
                <c:pt idx="850">
                  <c:v>5877.3670000000002</c:v>
                </c:pt>
                <c:pt idx="851">
                  <c:v>5882.9350000000004</c:v>
                </c:pt>
                <c:pt idx="852">
                  <c:v>5888.5039999999999</c:v>
                </c:pt>
                <c:pt idx="853">
                  <c:v>5894.0720000000001</c:v>
                </c:pt>
                <c:pt idx="854">
                  <c:v>5899.7209999999995</c:v>
                </c:pt>
                <c:pt idx="855">
                  <c:v>5905.29</c:v>
                </c:pt>
                <c:pt idx="856">
                  <c:v>5911.0990000000002</c:v>
                </c:pt>
                <c:pt idx="857">
                  <c:v>5916.6689999999999</c:v>
                </c:pt>
                <c:pt idx="858">
                  <c:v>5922.2380000000003</c:v>
                </c:pt>
                <c:pt idx="859">
                  <c:v>5927.8069999999998</c:v>
                </c:pt>
                <c:pt idx="860">
                  <c:v>5933.375</c:v>
                </c:pt>
                <c:pt idx="861">
                  <c:v>5939.0240000000003</c:v>
                </c:pt>
                <c:pt idx="862">
                  <c:v>5944.5929999999998</c:v>
                </c:pt>
                <c:pt idx="863">
                  <c:v>5950.2420000000002</c:v>
                </c:pt>
                <c:pt idx="864">
                  <c:v>5956.1319999999996</c:v>
                </c:pt>
                <c:pt idx="865">
                  <c:v>5961.7</c:v>
                </c:pt>
                <c:pt idx="866">
                  <c:v>5967.509</c:v>
                </c:pt>
                <c:pt idx="867">
                  <c:v>5973.0780000000004</c:v>
                </c:pt>
                <c:pt idx="868">
                  <c:v>5978.6880000000001</c:v>
                </c:pt>
                <c:pt idx="869">
                  <c:v>5984.2169999999996</c:v>
                </c:pt>
                <c:pt idx="870">
                  <c:v>5989.866</c:v>
                </c:pt>
                <c:pt idx="871">
                  <c:v>5995.4340000000002</c:v>
                </c:pt>
                <c:pt idx="872">
                  <c:v>6001.0039999999999</c:v>
                </c:pt>
                <c:pt idx="873">
                  <c:v>6006.6530000000002</c:v>
                </c:pt>
                <c:pt idx="874">
                  <c:v>6012.2219999999998</c:v>
                </c:pt>
                <c:pt idx="875">
                  <c:v>6017.7910000000002</c:v>
                </c:pt>
                <c:pt idx="876">
                  <c:v>6023.36</c:v>
                </c:pt>
                <c:pt idx="877">
                  <c:v>6029.17</c:v>
                </c:pt>
                <c:pt idx="878">
                  <c:v>6034.98</c:v>
                </c:pt>
                <c:pt idx="879">
                  <c:v>6040.549</c:v>
                </c:pt>
                <c:pt idx="880">
                  <c:v>6046.1180000000004</c:v>
                </c:pt>
                <c:pt idx="881">
                  <c:v>6051.6869999999999</c:v>
                </c:pt>
                <c:pt idx="882">
                  <c:v>6057.2550000000001</c:v>
                </c:pt>
                <c:pt idx="883">
                  <c:v>6062.8239999999996</c:v>
                </c:pt>
                <c:pt idx="884">
                  <c:v>6068.3940000000002</c:v>
                </c:pt>
                <c:pt idx="885">
                  <c:v>6073.9629999999997</c:v>
                </c:pt>
                <c:pt idx="886">
                  <c:v>6079.6130000000003</c:v>
                </c:pt>
                <c:pt idx="887">
                  <c:v>6085.2619999999997</c:v>
                </c:pt>
                <c:pt idx="888">
                  <c:v>6090.8320000000003</c:v>
                </c:pt>
                <c:pt idx="889">
                  <c:v>6096.4009999999998</c:v>
                </c:pt>
                <c:pt idx="890">
                  <c:v>6101.97</c:v>
                </c:pt>
                <c:pt idx="891">
                  <c:v>6107.5389999999998</c:v>
                </c:pt>
                <c:pt idx="892">
                  <c:v>6113.1080000000002</c:v>
                </c:pt>
                <c:pt idx="893">
                  <c:v>6118.9179999999997</c:v>
                </c:pt>
                <c:pt idx="894">
                  <c:v>6124.5680000000002</c:v>
                </c:pt>
                <c:pt idx="895">
                  <c:v>6130.1379999999999</c:v>
                </c:pt>
                <c:pt idx="896">
                  <c:v>6135.7070000000003</c:v>
                </c:pt>
                <c:pt idx="897">
                  <c:v>6141.2759999999998</c:v>
                </c:pt>
                <c:pt idx="898">
                  <c:v>6146.8450000000003</c:v>
                </c:pt>
                <c:pt idx="899">
                  <c:v>6152.4139999999998</c:v>
                </c:pt>
                <c:pt idx="900">
                  <c:v>6157.982</c:v>
                </c:pt>
                <c:pt idx="901">
                  <c:v>6163.5510000000004</c:v>
                </c:pt>
                <c:pt idx="902">
                  <c:v>6169.12</c:v>
                </c:pt>
                <c:pt idx="903">
                  <c:v>6174.7690000000002</c:v>
                </c:pt>
                <c:pt idx="904">
                  <c:v>6180.3379999999997</c:v>
                </c:pt>
                <c:pt idx="905">
                  <c:v>6185.9070000000002</c:v>
                </c:pt>
                <c:pt idx="906">
                  <c:v>6191.4750000000004</c:v>
                </c:pt>
                <c:pt idx="907">
                  <c:v>6197.0439999999999</c:v>
                </c:pt>
                <c:pt idx="908">
                  <c:v>6202.8540000000003</c:v>
                </c:pt>
                <c:pt idx="909">
                  <c:v>6208.4229999999998</c:v>
                </c:pt>
                <c:pt idx="910">
                  <c:v>6214.2330000000002</c:v>
                </c:pt>
                <c:pt idx="911">
                  <c:v>6219.8019999999997</c:v>
                </c:pt>
                <c:pt idx="912">
                  <c:v>6225.3710000000001</c:v>
                </c:pt>
                <c:pt idx="913">
                  <c:v>6230.94</c:v>
                </c:pt>
                <c:pt idx="914">
                  <c:v>6236.509</c:v>
                </c:pt>
                <c:pt idx="915">
                  <c:v>6242.0780000000004</c:v>
                </c:pt>
                <c:pt idx="916">
                  <c:v>6247.6469999999999</c:v>
                </c:pt>
                <c:pt idx="917">
                  <c:v>6253.2160000000003</c:v>
                </c:pt>
                <c:pt idx="918">
                  <c:v>6258.7849999999999</c:v>
                </c:pt>
                <c:pt idx="919">
                  <c:v>6264.3540000000003</c:v>
                </c:pt>
                <c:pt idx="920">
                  <c:v>6269.9219999999996</c:v>
                </c:pt>
                <c:pt idx="921">
                  <c:v>6275.491</c:v>
                </c:pt>
                <c:pt idx="922">
                  <c:v>6281.3010000000004</c:v>
                </c:pt>
                <c:pt idx="923">
                  <c:v>6286.87</c:v>
                </c:pt>
                <c:pt idx="924">
                  <c:v>6292.3990000000003</c:v>
                </c:pt>
                <c:pt idx="925">
                  <c:v>6297.9669999999996</c:v>
                </c:pt>
                <c:pt idx="926">
                  <c:v>6303.5360000000001</c:v>
                </c:pt>
                <c:pt idx="927">
                  <c:v>6309.1059999999998</c:v>
                </c:pt>
                <c:pt idx="928">
                  <c:v>6314.915</c:v>
                </c:pt>
                <c:pt idx="929">
                  <c:v>6320.4840000000004</c:v>
                </c:pt>
                <c:pt idx="930">
                  <c:v>6326.134</c:v>
                </c:pt>
                <c:pt idx="931">
                  <c:v>6331.6620000000003</c:v>
                </c:pt>
                <c:pt idx="932">
                  <c:v>6337.23</c:v>
                </c:pt>
                <c:pt idx="933">
                  <c:v>6342.8789999999999</c:v>
                </c:pt>
                <c:pt idx="934">
                  <c:v>6348.4489999999996</c:v>
                </c:pt>
                <c:pt idx="935">
                  <c:v>6354.259</c:v>
                </c:pt>
                <c:pt idx="936">
                  <c:v>6359.8280000000004</c:v>
                </c:pt>
                <c:pt idx="937">
                  <c:v>6365.3969999999999</c:v>
                </c:pt>
                <c:pt idx="938">
                  <c:v>6371.2060000000001</c:v>
                </c:pt>
                <c:pt idx="939">
                  <c:v>6376.7740000000003</c:v>
                </c:pt>
                <c:pt idx="940">
                  <c:v>6382.5839999999998</c:v>
                </c:pt>
                <c:pt idx="941">
                  <c:v>6388.1530000000002</c:v>
                </c:pt>
                <c:pt idx="942">
                  <c:v>6393.7219999999998</c:v>
                </c:pt>
                <c:pt idx="943">
                  <c:v>6399.2910000000002</c:v>
                </c:pt>
                <c:pt idx="944">
                  <c:v>6404.86</c:v>
                </c:pt>
                <c:pt idx="945">
                  <c:v>6410.4290000000001</c:v>
                </c:pt>
                <c:pt idx="946">
                  <c:v>6416.3190000000004</c:v>
                </c:pt>
                <c:pt idx="947">
                  <c:v>6421.8890000000001</c:v>
                </c:pt>
                <c:pt idx="948">
                  <c:v>6427.4570000000003</c:v>
                </c:pt>
                <c:pt idx="949">
                  <c:v>6433.0259999999998</c:v>
                </c:pt>
                <c:pt idx="950">
                  <c:v>6438.5959999999995</c:v>
                </c:pt>
                <c:pt idx="951">
                  <c:v>6444.165</c:v>
                </c:pt>
                <c:pt idx="952">
                  <c:v>6449.7340000000004</c:v>
                </c:pt>
                <c:pt idx="953">
                  <c:v>6455.3040000000001</c:v>
                </c:pt>
                <c:pt idx="954">
                  <c:v>6460.8329999999996</c:v>
                </c:pt>
                <c:pt idx="955">
                  <c:v>6466.3630000000003</c:v>
                </c:pt>
                <c:pt idx="956">
                  <c:v>6472.0129999999999</c:v>
                </c:pt>
                <c:pt idx="957">
                  <c:v>6477.5820000000003</c:v>
                </c:pt>
                <c:pt idx="958">
                  <c:v>6483.1509999999998</c:v>
                </c:pt>
                <c:pt idx="959">
                  <c:v>6488.72</c:v>
                </c:pt>
                <c:pt idx="960">
                  <c:v>6494.2489999999998</c:v>
                </c:pt>
                <c:pt idx="961">
                  <c:v>6499.817</c:v>
                </c:pt>
                <c:pt idx="962">
                  <c:v>6505.6270000000004</c:v>
                </c:pt>
                <c:pt idx="963">
                  <c:v>6511.1970000000001</c:v>
                </c:pt>
                <c:pt idx="964">
                  <c:v>6516.7659999999996</c:v>
                </c:pt>
                <c:pt idx="965">
                  <c:v>6522.335</c:v>
                </c:pt>
                <c:pt idx="966">
                  <c:v>6527.9840000000004</c:v>
                </c:pt>
                <c:pt idx="967">
                  <c:v>6533.5529999999999</c:v>
                </c:pt>
                <c:pt idx="968">
                  <c:v>6539.1220000000003</c:v>
                </c:pt>
                <c:pt idx="969">
                  <c:v>6544.7709999999997</c:v>
                </c:pt>
                <c:pt idx="970">
                  <c:v>6550.34</c:v>
                </c:pt>
                <c:pt idx="971">
                  <c:v>6555.99</c:v>
                </c:pt>
                <c:pt idx="972">
                  <c:v>6561.5590000000002</c:v>
                </c:pt>
                <c:pt idx="973">
                  <c:v>6567.2889999999998</c:v>
                </c:pt>
                <c:pt idx="974">
                  <c:v>6572.9390000000003</c:v>
                </c:pt>
                <c:pt idx="975">
                  <c:v>6578.5879999999997</c:v>
                </c:pt>
                <c:pt idx="976">
                  <c:v>6584.2370000000001</c:v>
                </c:pt>
                <c:pt idx="977">
                  <c:v>6589.8860000000004</c:v>
                </c:pt>
                <c:pt idx="978">
                  <c:v>6595.6949999999997</c:v>
                </c:pt>
                <c:pt idx="979">
                  <c:v>6601.2640000000001</c:v>
                </c:pt>
                <c:pt idx="980">
                  <c:v>6606.8329999999996</c:v>
                </c:pt>
                <c:pt idx="981">
                  <c:v>6612.402</c:v>
                </c:pt>
                <c:pt idx="982">
                  <c:v>6617.47</c:v>
                </c:pt>
                <c:pt idx="983">
                  <c:v>6623.0389999999998</c:v>
                </c:pt>
                <c:pt idx="984">
                  <c:v>6628.6080000000002</c:v>
                </c:pt>
                <c:pt idx="985">
                  <c:v>6634.1779999999999</c:v>
                </c:pt>
                <c:pt idx="986">
                  <c:v>6639.8280000000004</c:v>
                </c:pt>
                <c:pt idx="987">
                  <c:v>6645.3980000000001</c:v>
                </c:pt>
                <c:pt idx="988">
                  <c:v>6650.9679999999998</c:v>
                </c:pt>
                <c:pt idx="989">
                  <c:v>6656.5379999999996</c:v>
                </c:pt>
                <c:pt idx="990">
                  <c:v>6662.1080000000002</c:v>
                </c:pt>
                <c:pt idx="991">
                  <c:v>6667.6779999999999</c:v>
                </c:pt>
                <c:pt idx="992">
                  <c:v>6673.2879999999996</c:v>
                </c:pt>
                <c:pt idx="993">
                  <c:v>6678.8969999999999</c:v>
                </c:pt>
                <c:pt idx="994">
                  <c:v>6684.5060000000003</c:v>
                </c:pt>
                <c:pt idx="995">
                  <c:v>6690.1139999999996</c:v>
                </c:pt>
                <c:pt idx="996">
                  <c:v>6695.723</c:v>
                </c:pt>
                <c:pt idx="997">
                  <c:v>6701.3329999999996</c:v>
                </c:pt>
                <c:pt idx="998">
                  <c:v>6706.9430000000002</c:v>
                </c:pt>
                <c:pt idx="999">
                  <c:v>6712.5529999999999</c:v>
                </c:pt>
                <c:pt idx="1000">
                  <c:v>6718.1639999999998</c:v>
                </c:pt>
                <c:pt idx="1001">
                  <c:v>6724.0140000000001</c:v>
                </c:pt>
                <c:pt idx="1002">
                  <c:v>6729.6229999999996</c:v>
                </c:pt>
                <c:pt idx="1003">
                  <c:v>6735.5540000000001</c:v>
                </c:pt>
                <c:pt idx="1004">
                  <c:v>6741.1639999999998</c:v>
                </c:pt>
                <c:pt idx="1005">
                  <c:v>6747.0140000000001</c:v>
                </c:pt>
                <c:pt idx="1006">
                  <c:v>6752.6220000000003</c:v>
                </c:pt>
                <c:pt idx="1007">
                  <c:v>6758.4719999999998</c:v>
                </c:pt>
                <c:pt idx="1008">
                  <c:v>6764.0810000000001</c:v>
                </c:pt>
                <c:pt idx="1009">
                  <c:v>6769.6890000000003</c:v>
                </c:pt>
                <c:pt idx="1010">
                  <c:v>6775.2979999999998</c:v>
                </c:pt>
                <c:pt idx="1011">
                  <c:v>6780.9070000000002</c:v>
                </c:pt>
                <c:pt idx="1012">
                  <c:v>6786.5159999999996</c:v>
                </c:pt>
                <c:pt idx="1013">
                  <c:v>6792.1239999999998</c:v>
                </c:pt>
                <c:pt idx="1014">
                  <c:v>6797.732</c:v>
                </c:pt>
                <c:pt idx="1015">
                  <c:v>6803.3410000000003</c:v>
                </c:pt>
                <c:pt idx="1016">
                  <c:v>6809.19</c:v>
                </c:pt>
                <c:pt idx="1017">
                  <c:v>6814.88</c:v>
                </c:pt>
                <c:pt idx="1018">
                  <c:v>6820.4889999999996</c:v>
                </c:pt>
                <c:pt idx="1019">
                  <c:v>6826.0969999999998</c:v>
                </c:pt>
                <c:pt idx="1020">
                  <c:v>6831.7060000000001</c:v>
                </c:pt>
                <c:pt idx="1021">
                  <c:v>6837.3140000000003</c:v>
                </c:pt>
                <c:pt idx="1022">
                  <c:v>6842.9229999999998</c:v>
                </c:pt>
                <c:pt idx="1023">
                  <c:v>6848.6139999999996</c:v>
                </c:pt>
                <c:pt idx="1024">
                  <c:v>6854.223</c:v>
                </c:pt>
                <c:pt idx="1025">
                  <c:v>6859.8339999999998</c:v>
                </c:pt>
                <c:pt idx="1026">
                  <c:v>6865.4430000000002</c:v>
                </c:pt>
                <c:pt idx="1027">
                  <c:v>6871.0529999999999</c:v>
                </c:pt>
                <c:pt idx="1028">
                  <c:v>6876.6620000000003</c:v>
                </c:pt>
                <c:pt idx="1029">
                  <c:v>6882.2709999999997</c:v>
                </c:pt>
                <c:pt idx="1030">
                  <c:v>6887.8789999999999</c:v>
                </c:pt>
                <c:pt idx="1031">
                  <c:v>6893.4880000000003</c:v>
                </c:pt>
                <c:pt idx="1032">
                  <c:v>6899.098</c:v>
                </c:pt>
                <c:pt idx="1033">
                  <c:v>6904.7079999999996</c:v>
                </c:pt>
                <c:pt idx="1034">
                  <c:v>6910.3980000000001</c:v>
                </c:pt>
                <c:pt idx="1035">
                  <c:v>6916.2479999999996</c:v>
                </c:pt>
                <c:pt idx="1036">
                  <c:v>6921.8590000000004</c:v>
                </c:pt>
                <c:pt idx="1037">
                  <c:v>6927.4679999999998</c:v>
                </c:pt>
                <c:pt idx="1038">
                  <c:v>6933.0789999999997</c:v>
                </c:pt>
                <c:pt idx="1039">
                  <c:v>6938.6890000000003</c:v>
                </c:pt>
                <c:pt idx="1040">
                  <c:v>6944.2979999999998</c:v>
                </c:pt>
                <c:pt idx="1041">
                  <c:v>6949.9080000000004</c:v>
                </c:pt>
                <c:pt idx="1042">
                  <c:v>6955.518</c:v>
                </c:pt>
                <c:pt idx="1043">
                  <c:v>6961.1279999999997</c:v>
                </c:pt>
                <c:pt idx="1044">
                  <c:v>6966.7380000000003</c:v>
                </c:pt>
                <c:pt idx="1045">
                  <c:v>6972.348</c:v>
                </c:pt>
                <c:pt idx="1046">
                  <c:v>6978.0389999999998</c:v>
                </c:pt>
                <c:pt idx="1047">
                  <c:v>6983.6480000000001</c:v>
                </c:pt>
                <c:pt idx="1048">
                  <c:v>6989.2579999999998</c:v>
                </c:pt>
                <c:pt idx="1049">
                  <c:v>6994.8680000000004</c:v>
                </c:pt>
                <c:pt idx="1050">
                  <c:v>7000.4790000000003</c:v>
                </c:pt>
                <c:pt idx="1051">
                  <c:v>7006.0889999999999</c:v>
                </c:pt>
                <c:pt idx="1052">
                  <c:v>7011.6989999999996</c:v>
                </c:pt>
                <c:pt idx="1053">
                  <c:v>7017.308</c:v>
                </c:pt>
                <c:pt idx="1054">
                  <c:v>7022.9179999999997</c:v>
                </c:pt>
                <c:pt idx="1055">
                  <c:v>7028.5280000000002</c:v>
                </c:pt>
                <c:pt idx="1056">
                  <c:v>7034.1390000000001</c:v>
                </c:pt>
                <c:pt idx="1057">
                  <c:v>7039.7479999999996</c:v>
                </c:pt>
                <c:pt idx="1058">
                  <c:v>7045.3580000000002</c:v>
                </c:pt>
                <c:pt idx="1059">
                  <c:v>7051.2079999999996</c:v>
                </c:pt>
                <c:pt idx="1060">
                  <c:v>7056.817</c:v>
                </c:pt>
                <c:pt idx="1061">
                  <c:v>7062.4260000000004</c:v>
                </c:pt>
                <c:pt idx="1062">
                  <c:v>7068.0339999999997</c:v>
                </c:pt>
                <c:pt idx="1063">
                  <c:v>7073.643</c:v>
                </c:pt>
                <c:pt idx="1064">
                  <c:v>7079.4939999999997</c:v>
                </c:pt>
                <c:pt idx="1065">
                  <c:v>7085.183</c:v>
                </c:pt>
                <c:pt idx="1066">
                  <c:v>7090.7920000000004</c:v>
                </c:pt>
                <c:pt idx="1067">
                  <c:v>7096.4</c:v>
                </c:pt>
                <c:pt idx="1068">
                  <c:v>7102.009</c:v>
                </c:pt>
                <c:pt idx="1069">
                  <c:v>7107.6180000000004</c:v>
                </c:pt>
                <c:pt idx="1070">
                  <c:v>7113.2280000000001</c:v>
                </c:pt>
                <c:pt idx="1071">
                  <c:v>7118.8379999999997</c:v>
                </c:pt>
                <c:pt idx="1072">
                  <c:v>7124.4489999999996</c:v>
                </c:pt>
                <c:pt idx="1073">
                  <c:v>7130.0569999999998</c:v>
                </c:pt>
                <c:pt idx="1074">
                  <c:v>7135.665</c:v>
                </c:pt>
                <c:pt idx="1075">
                  <c:v>7141.3559999999998</c:v>
                </c:pt>
                <c:pt idx="1076">
                  <c:v>7146.9639999999999</c:v>
                </c:pt>
                <c:pt idx="1077">
                  <c:v>7152.8140000000003</c:v>
                </c:pt>
                <c:pt idx="1078">
                  <c:v>7158.4229999999998</c:v>
                </c:pt>
                <c:pt idx="1079">
                  <c:v>7164.0330000000004</c:v>
                </c:pt>
                <c:pt idx="1080">
                  <c:v>7169.643</c:v>
                </c:pt>
                <c:pt idx="1081">
                  <c:v>7175.2539999999999</c:v>
                </c:pt>
                <c:pt idx="1082">
                  <c:v>7181.1040000000003</c:v>
                </c:pt>
                <c:pt idx="1083">
                  <c:v>7186.7120000000004</c:v>
                </c:pt>
                <c:pt idx="1084">
                  <c:v>7192.4809999999998</c:v>
                </c:pt>
                <c:pt idx="1085">
                  <c:v>7198.049</c:v>
                </c:pt>
                <c:pt idx="1086">
                  <c:v>7203.6989999999996</c:v>
                </c:pt>
                <c:pt idx="1087">
                  <c:v>7209.549</c:v>
                </c:pt>
                <c:pt idx="1088">
                  <c:v>7215.3590000000004</c:v>
                </c:pt>
                <c:pt idx="1089">
                  <c:v>7221.1289999999999</c:v>
                </c:pt>
                <c:pt idx="1090">
                  <c:v>7226.8990000000003</c:v>
                </c:pt>
                <c:pt idx="1091">
                  <c:v>7232.6689999999999</c:v>
                </c:pt>
                <c:pt idx="1092">
                  <c:v>7238.4380000000001</c:v>
                </c:pt>
                <c:pt idx="1093">
                  <c:v>7244.2489999999998</c:v>
                </c:pt>
                <c:pt idx="1094">
                  <c:v>7250.6989999999996</c:v>
                </c:pt>
                <c:pt idx="1095">
                  <c:v>7256.3890000000001</c:v>
                </c:pt>
                <c:pt idx="1096">
                  <c:v>7262.0389999999998</c:v>
                </c:pt>
                <c:pt idx="1097">
                  <c:v>7267.6890000000003</c:v>
                </c:pt>
                <c:pt idx="1098">
                  <c:v>7273.3789999999999</c:v>
                </c:pt>
                <c:pt idx="1099">
                  <c:v>7279.1890000000003</c:v>
                </c:pt>
                <c:pt idx="1100">
                  <c:v>7284.9589999999998</c:v>
                </c:pt>
                <c:pt idx="1101">
                  <c:v>7290.5680000000002</c:v>
                </c:pt>
                <c:pt idx="1102">
                  <c:v>7296.2190000000001</c:v>
                </c:pt>
                <c:pt idx="1103">
                  <c:v>7301.8270000000002</c:v>
                </c:pt>
                <c:pt idx="1104">
                  <c:v>7307.4359999999997</c:v>
                </c:pt>
                <c:pt idx="1105">
                  <c:v>7313.0460000000003</c:v>
                </c:pt>
                <c:pt idx="1106">
                  <c:v>7318.6549999999997</c:v>
                </c:pt>
                <c:pt idx="1107">
                  <c:v>7324.2640000000001</c:v>
                </c:pt>
                <c:pt idx="1108">
                  <c:v>7329.8729999999996</c:v>
                </c:pt>
                <c:pt idx="1109">
                  <c:v>7335.4830000000002</c:v>
                </c:pt>
                <c:pt idx="1110">
                  <c:v>7341.0929999999998</c:v>
                </c:pt>
                <c:pt idx="1111">
                  <c:v>7346.7039999999997</c:v>
                </c:pt>
                <c:pt idx="1112">
                  <c:v>7352.3140000000003</c:v>
                </c:pt>
                <c:pt idx="1113">
                  <c:v>7357.9219999999996</c:v>
                </c:pt>
                <c:pt idx="1114">
                  <c:v>7363.5309999999999</c:v>
                </c:pt>
                <c:pt idx="1115">
                  <c:v>7369.1390000000001</c:v>
                </c:pt>
                <c:pt idx="1116">
                  <c:v>7374.7489999999998</c:v>
                </c:pt>
                <c:pt idx="1117">
                  <c:v>7380.357</c:v>
                </c:pt>
                <c:pt idx="1118">
                  <c:v>7385.9660000000003</c:v>
                </c:pt>
                <c:pt idx="1119">
                  <c:v>7391.5739999999996</c:v>
                </c:pt>
                <c:pt idx="1120">
                  <c:v>7397.183</c:v>
                </c:pt>
                <c:pt idx="1121">
                  <c:v>7402.7939999999999</c:v>
                </c:pt>
                <c:pt idx="1122">
                  <c:v>7408.402</c:v>
                </c:pt>
                <c:pt idx="1123">
                  <c:v>7414.0110000000004</c:v>
                </c:pt>
                <c:pt idx="1124">
                  <c:v>7419.6189999999997</c:v>
                </c:pt>
                <c:pt idx="1125">
                  <c:v>7425.2280000000001</c:v>
                </c:pt>
                <c:pt idx="1126">
                  <c:v>7430.8379999999997</c:v>
                </c:pt>
                <c:pt idx="1127">
                  <c:v>7436.4470000000001</c:v>
                </c:pt>
                <c:pt idx="1128">
                  <c:v>7442.0569999999998</c:v>
                </c:pt>
                <c:pt idx="1129">
                  <c:v>7447.6670000000004</c:v>
                </c:pt>
                <c:pt idx="1130">
                  <c:v>7453.2759999999998</c:v>
                </c:pt>
                <c:pt idx="1131">
                  <c:v>7458.884</c:v>
                </c:pt>
                <c:pt idx="1132">
                  <c:v>7464.4920000000002</c:v>
                </c:pt>
                <c:pt idx="1133">
                  <c:v>7470.1009999999997</c:v>
                </c:pt>
                <c:pt idx="1134">
                  <c:v>7475.9489999999996</c:v>
                </c:pt>
                <c:pt idx="1135">
                  <c:v>7481.5569999999998</c:v>
                </c:pt>
                <c:pt idx="1136">
                  <c:v>7487.1660000000002</c:v>
                </c:pt>
                <c:pt idx="1137">
                  <c:v>7492.7740000000003</c:v>
                </c:pt>
                <c:pt idx="1138">
                  <c:v>7498.3829999999998</c:v>
                </c:pt>
                <c:pt idx="1139">
                  <c:v>7503.9930000000004</c:v>
                </c:pt>
                <c:pt idx="1140">
                  <c:v>7509.6019999999999</c:v>
                </c:pt>
                <c:pt idx="1141">
                  <c:v>7515.2110000000002</c:v>
                </c:pt>
                <c:pt idx="1142">
                  <c:v>7520.8190000000004</c:v>
                </c:pt>
                <c:pt idx="1143">
                  <c:v>7526.4279999999999</c:v>
                </c:pt>
                <c:pt idx="1144">
                  <c:v>7532.0389999999998</c:v>
                </c:pt>
                <c:pt idx="1145">
                  <c:v>7537.6480000000001</c:v>
                </c:pt>
                <c:pt idx="1146">
                  <c:v>7543.2579999999998</c:v>
                </c:pt>
                <c:pt idx="1147">
                  <c:v>7548.8680000000004</c:v>
                </c:pt>
                <c:pt idx="1148">
                  <c:v>7554.4769999999999</c:v>
                </c:pt>
                <c:pt idx="1149">
                  <c:v>7560.0860000000002</c:v>
                </c:pt>
                <c:pt idx="1150">
                  <c:v>7565.6940000000004</c:v>
                </c:pt>
                <c:pt idx="1151">
                  <c:v>7571.3040000000001</c:v>
                </c:pt>
                <c:pt idx="1152">
                  <c:v>7577.1530000000002</c:v>
                </c:pt>
                <c:pt idx="1153">
                  <c:v>7582.8440000000001</c:v>
                </c:pt>
                <c:pt idx="1154">
                  <c:v>7588.4539999999997</c:v>
                </c:pt>
                <c:pt idx="1155">
                  <c:v>7594.0630000000001</c:v>
                </c:pt>
                <c:pt idx="1156">
                  <c:v>7599.6719999999996</c:v>
                </c:pt>
                <c:pt idx="1157">
                  <c:v>7605.5219999999999</c:v>
                </c:pt>
                <c:pt idx="1158">
                  <c:v>7611.13</c:v>
                </c:pt>
                <c:pt idx="1159">
                  <c:v>7616.82</c:v>
                </c:pt>
                <c:pt idx="1160">
                  <c:v>7622.4290000000001</c:v>
                </c:pt>
                <c:pt idx="1161">
                  <c:v>7628.0370000000003</c:v>
                </c:pt>
                <c:pt idx="1162">
                  <c:v>7633.6459999999997</c:v>
                </c:pt>
                <c:pt idx="1163">
                  <c:v>7639.2539999999999</c:v>
                </c:pt>
                <c:pt idx="1164">
                  <c:v>7645.1030000000001</c:v>
                </c:pt>
                <c:pt idx="1165">
                  <c:v>7650.7120000000004</c:v>
                </c:pt>
                <c:pt idx="1166">
                  <c:v>7656.3209999999999</c:v>
                </c:pt>
                <c:pt idx="1167">
                  <c:v>7661.9290000000001</c:v>
                </c:pt>
                <c:pt idx="1168">
                  <c:v>7667.6989999999996</c:v>
                </c:pt>
                <c:pt idx="1169">
                  <c:v>7673.308</c:v>
                </c:pt>
                <c:pt idx="1170">
                  <c:v>7678.9179999999997</c:v>
                </c:pt>
                <c:pt idx="1171">
                  <c:v>7684.5290000000005</c:v>
                </c:pt>
                <c:pt idx="1172">
                  <c:v>7690.1390000000001</c:v>
                </c:pt>
                <c:pt idx="1173">
                  <c:v>7695.7479999999996</c:v>
                </c:pt>
                <c:pt idx="1174">
                  <c:v>7701.3580000000002</c:v>
                </c:pt>
                <c:pt idx="1175">
                  <c:v>7706.9679999999998</c:v>
                </c:pt>
                <c:pt idx="1176">
                  <c:v>7712.5780000000004</c:v>
                </c:pt>
                <c:pt idx="1177">
                  <c:v>7718.1880000000001</c:v>
                </c:pt>
                <c:pt idx="1178">
                  <c:v>7723.7969999999996</c:v>
                </c:pt>
                <c:pt idx="1179">
                  <c:v>7729.4059999999999</c:v>
                </c:pt>
                <c:pt idx="1180">
                  <c:v>7735.0140000000001</c:v>
                </c:pt>
                <c:pt idx="1181">
                  <c:v>7740.7039999999997</c:v>
                </c:pt>
                <c:pt idx="1182">
                  <c:v>7746.3130000000001</c:v>
                </c:pt>
                <c:pt idx="1183">
                  <c:v>7751.9229999999998</c:v>
                </c:pt>
                <c:pt idx="1184">
                  <c:v>7757.7740000000003</c:v>
                </c:pt>
                <c:pt idx="1185">
                  <c:v>7763.3819999999996</c:v>
                </c:pt>
                <c:pt idx="1186">
                  <c:v>7769.0709999999999</c:v>
                </c:pt>
                <c:pt idx="1187">
                  <c:v>7774.6790000000001</c:v>
                </c:pt>
                <c:pt idx="1188">
                  <c:v>7780.2879999999996</c:v>
                </c:pt>
                <c:pt idx="1189">
                  <c:v>7785.9790000000003</c:v>
                </c:pt>
                <c:pt idx="1190">
                  <c:v>7791.5870000000004</c:v>
                </c:pt>
                <c:pt idx="1191">
                  <c:v>7797.277</c:v>
                </c:pt>
                <c:pt idx="1192">
                  <c:v>7802.8860000000004</c:v>
                </c:pt>
                <c:pt idx="1193">
                  <c:v>7808.4939999999997</c:v>
                </c:pt>
                <c:pt idx="1194">
                  <c:v>7814.1040000000003</c:v>
                </c:pt>
                <c:pt idx="1195">
                  <c:v>7819.9539999999997</c:v>
                </c:pt>
                <c:pt idx="1196">
                  <c:v>7825.5630000000001</c:v>
                </c:pt>
                <c:pt idx="1197">
                  <c:v>7831.4139999999998</c:v>
                </c:pt>
                <c:pt idx="1198">
                  <c:v>7837.0219999999999</c:v>
                </c:pt>
                <c:pt idx="1199">
                  <c:v>7842.6319999999996</c:v>
                </c:pt>
                <c:pt idx="1200">
                  <c:v>7848.241</c:v>
                </c:pt>
                <c:pt idx="1201">
                  <c:v>7853.8490000000002</c:v>
                </c:pt>
                <c:pt idx="1202">
                  <c:v>7859.4570000000003</c:v>
                </c:pt>
                <c:pt idx="1203">
                  <c:v>7865.0659999999998</c:v>
                </c:pt>
                <c:pt idx="1204">
                  <c:v>7870.674</c:v>
                </c:pt>
                <c:pt idx="1205">
                  <c:v>7876.2839999999997</c:v>
                </c:pt>
                <c:pt idx="1206">
                  <c:v>7881.8919999999998</c:v>
                </c:pt>
                <c:pt idx="1207">
                  <c:v>7887.6610000000001</c:v>
                </c:pt>
                <c:pt idx="1208">
                  <c:v>7893.2709999999997</c:v>
                </c:pt>
                <c:pt idx="1209">
                  <c:v>7898.8789999999999</c:v>
                </c:pt>
                <c:pt idx="1210">
                  <c:v>7904.4889999999996</c:v>
                </c:pt>
                <c:pt idx="1211">
                  <c:v>7910.0969999999998</c:v>
                </c:pt>
                <c:pt idx="1212">
                  <c:v>7915.7060000000001</c:v>
                </c:pt>
                <c:pt idx="1213">
                  <c:v>7921.3140000000003</c:v>
                </c:pt>
                <c:pt idx="1214">
                  <c:v>7926.9229999999998</c:v>
                </c:pt>
                <c:pt idx="1215">
                  <c:v>7932.5330000000004</c:v>
                </c:pt>
                <c:pt idx="1216">
                  <c:v>7938.1419999999998</c:v>
                </c:pt>
                <c:pt idx="1217">
                  <c:v>7943.7510000000002</c:v>
                </c:pt>
                <c:pt idx="1218">
                  <c:v>7949.4390000000003</c:v>
                </c:pt>
                <c:pt idx="1219">
                  <c:v>7955.0479999999998</c:v>
                </c:pt>
                <c:pt idx="1220">
                  <c:v>7960.6580000000004</c:v>
                </c:pt>
                <c:pt idx="1221">
                  <c:v>7966.2669999999998</c:v>
                </c:pt>
                <c:pt idx="1222">
                  <c:v>7971.8760000000002</c:v>
                </c:pt>
                <c:pt idx="1223">
                  <c:v>7977.4840000000004</c:v>
                </c:pt>
                <c:pt idx="1224">
                  <c:v>7983.0940000000001</c:v>
                </c:pt>
                <c:pt idx="1225">
                  <c:v>7988.9430000000002</c:v>
                </c:pt>
                <c:pt idx="1226">
                  <c:v>7994.5519999999997</c:v>
                </c:pt>
                <c:pt idx="1227">
                  <c:v>8000.1620000000003</c:v>
                </c:pt>
                <c:pt idx="1228">
                  <c:v>8005.7709999999997</c:v>
                </c:pt>
                <c:pt idx="1229">
                  <c:v>8011.4589999999998</c:v>
                </c:pt>
                <c:pt idx="1230">
                  <c:v>8017.0690000000004</c:v>
                </c:pt>
                <c:pt idx="1231">
                  <c:v>8022.6769999999997</c:v>
                </c:pt>
                <c:pt idx="1232">
                  <c:v>8028.2860000000001</c:v>
                </c:pt>
                <c:pt idx="1233">
                  <c:v>8033.9740000000002</c:v>
                </c:pt>
                <c:pt idx="1234">
                  <c:v>8039.5839999999998</c:v>
                </c:pt>
                <c:pt idx="1235">
                  <c:v>8045.1930000000002</c:v>
                </c:pt>
                <c:pt idx="1236">
                  <c:v>8050.8829999999998</c:v>
                </c:pt>
                <c:pt idx="1237">
                  <c:v>8056.4930000000004</c:v>
                </c:pt>
                <c:pt idx="1238">
                  <c:v>8062.1030000000001</c:v>
                </c:pt>
                <c:pt idx="1239">
                  <c:v>8067.7120000000004</c:v>
                </c:pt>
                <c:pt idx="1240">
                  <c:v>8073.5619999999999</c:v>
                </c:pt>
                <c:pt idx="1241">
                  <c:v>8079.1310000000003</c:v>
                </c:pt>
                <c:pt idx="1242">
                  <c:v>8084.7389999999996</c:v>
                </c:pt>
                <c:pt idx="1243">
                  <c:v>8090.348</c:v>
                </c:pt>
                <c:pt idx="1244">
                  <c:v>8095.9579999999996</c:v>
                </c:pt>
                <c:pt idx="1245">
                  <c:v>8101.5680000000002</c:v>
                </c:pt>
                <c:pt idx="1246">
                  <c:v>8107.1779999999999</c:v>
                </c:pt>
                <c:pt idx="1247">
                  <c:v>8112.7879999999996</c:v>
                </c:pt>
                <c:pt idx="1248">
                  <c:v>8118.3990000000003</c:v>
                </c:pt>
                <c:pt idx="1249">
                  <c:v>8124.0879999999997</c:v>
                </c:pt>
                <c:pt idx="1250">
                  <c:v>8129.6989999999996</c:v>
                </c:pt>
                <c:pt idx="1251">
                  <c:v>8135.308</c:v>
                </c:pt>
                <c:pt idx="1252">
                  <c:v>8140.9189999999999</c:v>
                </c:pt>
                <c:pt idx="1253">
                  <c:v>8146.6080000000002</c:v>
                </c:pt>
                <c:pt idx="1254">
                  <c:v>8152.2169999999996</c:v>
                </c:pt>
                <c:pt idx="1255">
                  <c:v>8157.826</c:v>
                </c:pt>
                <c:pt idx="1256">
                  <c:v>8163.5140000000001</c:v>
                </c:pt>
                <c:pt idx="1257">
                  <c:v>8169.3630000000003</c:v>
                </c:pt>
                <c:pt idx="1258">
                  <c:v>8174.973</c:v>
                </c:pt>
                <c:pt idx="1259">
                  <c:v>8180.5829999999996</c:v>
                </c:pt>
                <c:pt idx="1260">
                  <c:v>8186.2740000000003</c:v>
                </c:pt>
                <c:pt idx="1261">
                  <c:v>8191.8829999999998</c:v>
                </c:pt>
                <c:pt idx="1262">
                  <c:v>8197.4930000000004</c:v>
                </c:pt>
                <c:pt idx="1263">
                  <c:v>8203.1029999999992</c:v>
                </c:pt>
                <c:pt idx="1264">
                  <c:v>8208.7129999999997</c:v>
                </c:pt>
                <c:pt idx="1265">
                  <c:v>8214.3230000000003</c:v>
                </c:pt>
                <c:pt idx="1266">
                  <c:v>8220.1720000000005</c:v>
                </c:pt>
                <c:pt idx="1267">
                  <c:v>8225.7810000000009</c:v>
                </c:pt>
                <c:pt idx="1268">
                  <c:v>8231.3889999999992</c:v>
                </c:pt>
                <c:pt idx="1269">
                  <c:v>8236.9979999999996</c:v>
                </c:pt>
                <c:pt idx="1270">
                  <c:v>8242.6880000000001</c:v>
                </c:pt>
                <c:pt idx="1271">
                  <c:v>8248.2980000000007</c:v>
                </c:pt>
                <c:pt idx="1272">
                  <c:v>8253.9869999999992</c:v>
                </c:pt>
                <c:pt idx="1273">
                  <c:v>8259.5959999999995</c:v>
                </c:pt>
                <c:pt idx="1274">
                  <c:v>8265.2039999999997</c:v>
                </c:pt>
                <c:pt idx="1275">
                  <c:v>8270.893</c:v>
                </c:pt>
                <c:pt idx="1276">
                  <c:v>8276.5030000000006</c:v>
                </c:pt>
                <c:pt idx="1277">
                  <c:v>8282.1119999999992</c:v>
                </c:pt>
                <c:pt idx="1278">
                  <c:v>8287.7209999999995</c:v>
                </c:pt>
                <c:pt idx="1279">
                  <c:v>8293.3289999999997</c:v>
                </c:pt>
                <c:pt idx="1280">
                  <c:v>8299.018</c:v>
                </c:pt>
                <c:pt idx="1281">
                  <c:v>8304.6270000000004</c:v>
                </c:pt>
                <c:pt idx="1282">
                  <c:v>8310.2360000000008</c:v>
                </c:pt>
                <c:pt idx="1283">
                  <c:v>8315.8439999999991</c:v>
                </c:pt>
                <c:pt idx="1284">
                  <c:v>8321.4519999999993</c:v>
                </c:pt>
                <c:pt idx="1285">
                  <c:v>8327.1010000000006</c:v>
                </c:pt>
                <c:pt idx="1286">
                  <c:v>8332.75</c:v>
                </c:pt>
                <c:pt idx="1287">
                  <c:v>8338.3989999999994</c:v>
                </c:pt>
                <c:pt idx="1288">
                  <c:v>8344.2090000000007</c:v>
                </c:pt>
                <c:pt idx="1289">
                  <c:v>8349.9380000000001</c:v>
                </c:pt>
                <c:pt idx="1290">
                  <c:v>8355.7489999999998</c:v>
                </c:pt>
                <c:pt idx="1291">
                  <c:v>8361.6380000000008</c:v>
                </c:pt>
                <c:pt idx="1292">
                  <c:v>8367.4490000000005</c:v>
                </c:pt>
                <c:pt idx="1293">
                  <c:v>8373.2990000000009</c:v>
                </c:pt>
                <c:pt idx="1294">
                  <c:v>8379.1489999999994</c:v>
                </c:pt>
                <c:pt idx="1295">
                  <c:v>8384.9979999999996</c:v>
                </c:pt>
                <c:pt idx="1296">
                  <c:v>8390.8490000000002</c:v>
                </c:pt>
                <c:pt idx="1297">
                  <c:v>8396.9390000000003</c:v>
                </c:pt>
                <c:pt idx="1298">
                  <c:v>8402.7890000000007</c:v>
                </c:pt>
                <c:pt idx="1299">
                  <c:v>8408.6389999999992</c:v>
                </c:pt>
                <c:pt idx="1300">
                  <c:v>8414.4879999999994</c:v>
                </c:pt>
                <c:pt idx="1301">
                  <c:v>8420.3389999999999</c:v>
                </c:pt>
                <c:pt idx="1302">
                  <c:v>8426.1890000000003</c:v>
                </c:pt>
                <c:pt idx="1303">
                  <c:v>8432.0390000000007</c:v>
                </c:pt>
                <c:pt idx="1304">
                  <c:v>8437.9290000000001</c:v>
                </c:pt>
                <c:pt idx="1305">
                  <c:v>8443.8189999999995</c:v>
                </c:pt>
                <c:pt idx="1306">
                  <c:v>8449.7090000000007</c:v>
                </c:pt>
                <c:pt idx="1307">
                  <c:v>8455.5190000000002</c:v>
                </c:pt>
                <c:pt idx="1308">
                  <c:v>8461.4079999999994</c:v>
                </c:pt>
                <c:pt idx="1309">
                  <c:v>8467.2189999999991</c:v>
                </c:pt>
                <c:pt idx="1310">
                  <c:v>8473.0290000000005</c:v>
                </c:pt>
                <c:pt idx="1311">
                  <c:v>8478.8389999999999</c:v>
                </c:pt>
                <c:pt idx="1312">
                  <c:v>8484.6489999999994</c:v>
                </c:pt>
                <c:pt idx="1313">
                  <c:v>8490.4590000000007</c:v>
                </c:pt>
                <c:pt idx="1314">
                  <c:v>8496.2690000000002</c:v>
                </c:pt>
                <c:pt idx="1315">
                  <c:v>8502.0390000000007</c:v>
                </c:pt>
                <c:pt idx="1316">
                  <c:v>8507.8089999999993</c:v>
                </c:pt>
                <c:pt idx="1317">
                  <c:v>8513.5789999999997</c:v>
                </c:pt>
                <c:pt idx="1318">
                  <c:v>8519.348</c:v>
                </c:pt>
                <c:pt idx="1319">
                  <c:v>8525.1190000000006</c:v>
                </c:pt>
                <c:pt idx="1320">
                  <c:v>8530.8889999999992</c:v>
                </c:pt>
                <c:pt idx="1321">
                  <c:v>8536.6579999999994</c:v>
                </c:pt>
                <c:pt idx="1322">
                  <c:v>8542.4279999999999</c:v>
                </c:pt>
                <c:pt idx="1323">
                  <c:v>8548.1980000000003</c:v>
                </c:pt>
                <c:pt idx="1324">
                  <c:v>8553.9689999999991</c:v>
                </c:pt>
                <c:pt idx="1325">
                  <c:v>8559.7369999999992</c:v>
                </c:pt>
                <c:pt idx="1326">
                  <c:v>8565.5069999999996</c:v>
                </c:pt>
                <c:pt idx="1327">
                  <c:v>8571.277</c:v>
                </c:pt>
                <c:pt idx="1328">
                  <c:v>8577.0460000000003</c:v>
                </c:pt>
                <c:pt idx="1329">
                  <c:v>8582.8150000000005</c:v>
                </c:pt>
                <c:pt idx="1330">
                  <c:v>8588.5849999999991</c:v>
                </c:pt>
                <c:pt idx="1331">
                  <c:v>8594.3549999999996</c:v>
                </c:pt>
                <c:pt idx="1332">
                  <c:v>8600.125</c:v>
                </c:pt>
                <c:pt idx="1333">
                  <c:v>8605.8960000000006</c:v>
                </c:pt>
                <c:pt idx="1334">
                  <c:v>8611.6650000000009</c:v>
                </c:pt>
                <c:pt idx="1335">
                  <c:v>8617.4349999999995</c:v>
                </c:pt>
                <c:pt idx="1336">
                  <c:v>8623.2049999999999</c:v>
                </c:pt>
                <c:pt idx="1337">
                  <c:v>8628.9750000000004</c:v>
                </c:pt>
                <c:pt idx="1338">
                  <c:v>8634.7450000000008</c:v>
                </c:pt>
                <c:pt idx="1339">
                  <c:v>8640.5139999999992</c:v>
                </c:pt>
                <c:pt idx="1340">
                  <c:v>8646.2839999999997</c:v>
                </c:pt>
                <c:pt idx="1341">
                  <c:v>8652.0540000000001</c:v>
                </c:pt>
                <c:pt idx="1342">
                  <c:v>8657.8220000000001</c:v>
                </c:pt>
                <c:pt idx="1343">
                  <c:v>8663.5920000000006</c:v>
                </c:pt>
                <c:pt idx="1344">
                  <c:v>8669.3610000000008</c:v>
                </c:pt>
                <c:pt idx="1345">
                  <c:v>8675.1299999999992</c:v>
                </c:pt>
                <c:pt idx="1346">
                  <c:v>8680.8989999999994</c:v>
                </c:pt>
                <c:pt idx="1347">
                  <c:v>8686.6669999999995</c:v>
                </c:pt>
                <c:pt idx="1348">
                  <c:v>8692.4349999999995</c:v>
                </c:pt>
                <c:pt idx="1349">
                  <c:v>8698.2440000000006</c:v>
                </c:pt>
                <c:pt idx="1350">
                  <c:v>8704.0139999999992</c:v>
                </c:pt>
                <c:pt idx="1351">
                  <c:v>8709.7839999999997</c:v>
                </c:pt>
                <c:pt idx="1352">
                  <c:v>8715.5529999999999</c:v>
                </c:pt>
                <c:pt idx="1353">
                  <c:v>8721.3639999999996</c:v>
                </c:pt>
                <c:pt idx="1354">
                  <c:v>8727.134</c:v>
                </c:pt>
                <c:pt idx="1355">
                  <c:v>8732.902</c:v>
                </c:pt>
                <c:pt idx="1356">
                  <c:v>8738.6710000000003</c:v>
                </c:pt>
                <c:pt idx="1357">
                  <c:v>8744.4390000000003</c:v>
                </c:pt>
                <c:pt idx="1358">
                  <c:v>8750.2070000000003</c:v>
                </c:pt>
                <c:pt idx="1359">
                  <c:v>8756.2569999999996</c:v>
                </c:pt>
                <c:pt idx="1360">
                  <c:v>8762.027</c:v>
                </c:pt>
                <c:pt idx="1361">
                  <c:v>8767.7970000000005</c:v>
                </c:pt>
                <c:pt idx="1362">
                  <c:v>8773.5669999999991</c:v>
                </c:pt>
                <c:pt idx="1363">
                  <c:v>8779.2970000000005</c:v>
                </c:pt>
                <c:pt idx="1364">
                  <c:v>8785.107</c:v>
                </c:pt>
                <c:pt idx="1365">
                  <c:v>8790.9159999999993</c:v>
                </c:pt>
                <c:pt idx="1366">
                  <c:v>8796.7260000000006</c:v>
                </c:pt>
                <c:pt idx="1367">
                  <c:v>8802.4539999999997</c:v>
                </c:pt>
                <c:pt idx="1368">
                  <c:v>8808.1839999999993</c:v>
                </c:pt>
                <c:pt idx="1369">
                  <c:v>8813.9130000000005</c:v>
                </c:pt>
                <c:pt idx="1370">
                  <c:v>8819.723</c:v>
                </c:pt>
                <c:pt idx="1371">
                  <c:v>8825.4519999999993</c:v>
                </c:pt>
                <c:pt idx="1372">
                  <c:v>8831.1820000000007</c:v>
                </c:pt>
                <c:pt idx="1373">
                  <c:v>8836.9920000000002</c:v>
                </c:pt>
                <c:pt idx="1374">
                  <c:v>8842.8009999999995</c:v>
                </c:pt>
                <c:pt idx="1375">
                  <c:v>8848.61</c:v>
                </c:pt>
                <c:pt idx="1376">
                  <c:v>8854.34</c:v>
                </c:pt>
                <c:pt idx="1377">
                  <c:v>8860.0689999999995</c:v>
                </c:pt>
                <c:pt idx="1378">
                  <c:v>8865.7980000000007</c:v>
                </c:pt>
                <c:pt idx="1379">
                  <c:v>8871.5280000000002</c:v>
                </c:pt>
                <c:pt idx="1380">
                  <c:v>8877.2569999999996</c:v>
                </c:pt>
                <c:pt idx="1381">
                  <c:v>8882.9860000000008</c:v>
                </c:pt>
                <c:pt idx="1382">
                  <c:v>8888.7139999999999</c:v>
                </c:pt>
                <c:pt idx="1383">
                  <c:v>8894.4439999999995</c:v>
                </c:pt>
                <c:pt idx="1384">
                  <c:v>8900.1730000000007</c:v>
                </c:pt>
                <c:pt idx="1385">
                  <c:v>8905.9030000000002</c:v>
                </c:pt>
                <c:pt idx="1386">
                  <c:v>8911.6319999999996</c:v>
                </c:pt>
                <c:pt idx="1387">
                  <c:v>8917.482</c:v>
                </c:pt>
                <c:pt idx="1388">
                  <c:v>8923.2919999999995</c:v>
                </c:pt>
                <c:pt idx="1389">
                  <c:v>8929.0609999999997</c:v>
                </c:pt>
                <c:pt idx="1390">
                  <c:v>8934.8700000000008</c:v>
                </c:pt>
                <c:pt idx="1391">
                  <c:v>8940.5990000000002</c:v>
                </c:pt>
                <c:pt idx="1392">
                  <c:v>8946.3289999999997</c:v>
                </c:pt>
                <c:pt idx="1393">
                  <c:v>8952.0990000000002</c:v>
                </c:pt>
                <c:pt idx="1394">
                  <c:v>8957.8279999999995</c:v>
                </c:pt>
                <c:pt idx="1395">
                  <c:v>8963.5580000000009</c:v>
                </c:pt>
                <c:pt idx="1396">
                  <c:v>8969.2890000000007</c:v>
                </c:pt>
                <c:pt idx="1397">
                  <c:v>8975.0990000000002</c:v>
                </c:pt>
                <c:pt idx="1398">
                  <c:v>8980.8690000000006</c:v>
                </c:pt>
                <c:pt idx="1399">
                  <c:v>8986.598</c:v>
                </c:pt>
                <c:pt idx="1400">
                  <c:v>8992.3289999999997</c:v>
                </c:pt>
                <c:pt idx="1401">
                  <c:v>8998.0580000000009</c:v>
                </c:pt>
                <c:pt idx="1402">
                  <c:v>9003.8690000000006</c:v>
                </c:pt>
                <c:pt idx="1403">
                  <c:v>9009.7189999999991</c:v>
                </c:pt>
                <c:pt idx="1404">
                  <c:v>9015.4889999999996</c:v>
                </c:pt>
                <c:pt idx="1405">
                  <c:v>9021.2180000000008</c:v>
                </c:pt>
                <c:pt idx="1406">
                  <c:v>9027.0280000000002</c:v>
                </c:pt>
                <c:pt idx="1407">
                  <c:v>9032.759</c:v>
                </c:pt>
                <c:pt idx="1408">
                  <c:v>9038.5689999999995</c:v>
                </c:pt>
                <c:pt idx="1409">
                  <c:v>9044.3389999999999</c:v>
                </c:pt>
                <c:pt idx="1410">
                  <c:v>9050.0679999999993</c:v>
                </c:pt>
                <c:pt idx="1411">
                  <c:v>9055.7980000000007</c:v>
                </c:pt>
                <c:pt idx="1412">
                  <c:v>9061.5290000000005</c:v>
                </c:pt>
                <c:pt idx="1413">
                  <c:v>9067.4989999999998</c:v>
                </c:pt>
                <c:pt idx="1414">
                  <c:v>9073.3089999999993</c:v>
                </c:pt>
                <c:pt idx="1415">
                  <c:v>9079.0390000000007</c:v>
                </c:pt>
                <c:pt idx="1416">
                  <c:v>9084.7690000000002</c:v>
                </c:pt>
                <c:pt idx="1417">
                  <c:v>9090.4979999999996</c:v>
                </c:pt>
                <c:pt idx="1418">
                  <c:v>9096.3080000000009</c:v>
                </c:pt>
                <c:pt idx="1419">
                  <c:v>9102.0390000000007</c:v>
                </c:pt>
                <c:pt idx="1420">
                  <c:v>9107.8490000000002</c:v>
                </c:pt>
                <c:pt idx="1421">
                  <c:v>9113.6190000000006</c:v>
                </c:pt>
                <c:pt idx="1422">
                  <c:v>9119.4290000000001</c:v>
                </c:pt>
                <c:pt idx="1423">
                  <c:v>9125.0380000000005</c:v>
                </c:pt>
                <c:pt idx="1424">
                  <c:v>9130.8490000000002</c:v>
                </c:pt>
                <c:pt idx="1425">
                  <c:v>9136.5779999999995</c:v>
                </c:pt>
                <c:pt idx="1426">
                  <c:v>9142.3889999999992</c:v>
                </c:pt>
                <c:pt idx="1427">
                  <c:v>9148.1190000000006</c:v>
                </c:pt>
                <c:pt idx="1428">
                  <c:v>9153.8490000000002</c:v>
                </c:pt>
                <c:pt idx="1429">
                  <c:v>9159.6990000000005</c:v>
                </c:pt>
                <c:pt idx="1430">
                  <c:v>9165.5079999999998</c:v>
                </c:pt>
                <c:pt idx="1431">
                  <c:v>9171.1180000000004</c:v>
                </c:pt>
                <c:pt idx="1432">
                  <c:v>9176.7279999999992</c:v>
                </c:pt>
                <c:pt idx="1433">
                  <c:v>9182.7790000000005</c:v>
                </c:pt>
                <c:pt idx="1434">
                  <c:v>9188.5480000000007</c:v>
                </c:pt>
                <c:pt idx="1435">
                  <c:v>9194.2780000000002</c:v>
                </c:pt>
                <c:pt idx="1436">
                  <c:v>9200.009</c:v>
                </c:pt>
                <c:pt idx="1437">
                  <c:v>9206.0589999999993</c:v>
                </c:pt>
                <c:pt idx="1438">
                  <c:v>9212.0689999999995</c:v>
                </c:pt>
                <c:pt idx="1439">
                  <c:v>9217.759</c:v>
                </c:pt>
                <c:pt idx="1440">
                  <c:v>9223.5290000000005</c:v>
                </c:pt>
                <c:pt idx="1441">
                  <c:v>9229.2990000000009</c:v>
                </c:pt>
                <c:pt idx="1442">
                  <c:v>9235.0290000000005</c:v>
                </c:pt>
                <c:pt idx="1443">
                  <c:v>9240.7189999999991</c:v>
                </c:pt>
                <c:pt idx="1444">
                  <c:v>9246.4889999999996</c:v>
                </c:pt>
                <c:pt idx="1445">
                  <c:v>9252.2189999999991</c:v>
                </c:pt>
                <c:pt idx="1446">
                  <c:v>9257.9480000000003</c:v>
                </c:pt>
                <c:pt idx="1447">
                  <c:v>9263.6769999999997</c:v>
                </c:pt>
                <c:pt idx="1448">
                  <c:v>9269.2860000000001</c:v>
                </c:pt>
                <c:pt idx="1449">
                  <c:v>9274.8940000000002</c:v>
                </c:pt>
                <c:pt idx="1450">
                  <c:v>9280.6239999999998</c:v>
                </c:pt>
                <c:pt idx="1451">
                  <c:v>9286.3140000000003</c:v>
                </c:pt>
                <c:pt idx="1452">
                  <c:v>9291.9230000000007</c:v>
                </c:pt>
                <c:pt idx="1453">
                  <c:v>9297.5319999999992</c:v>
                </c:pt>
                <c:pt idx="1454">
                  <c:v>9303.1820000000007</c:v>
                </c:pt>
                <c:pt idx="1455">
                  <c:v>9308.9120000000003</c:v>
                </c:pt>
                <c:pt idx="1456">
                  <c:v>9314.5210000000006</c:v>
                </c:pt>
                <c:pt idx="1457">
                  <c:v>9320.25</c:v>
                </c:pt>
                <c:pt idx="1458">
                  <c:v>9326.1010000000006</c:v>
                </c:pt>
                <c:pt idx="1459">
                  <c:v>9331.8289999999997</c:v>
                </c:pt>
                <c:pt idx="1460">
                  <c:v>9337.4380000000001</c:v>
                </c:pt>
                <c:pt idx="1461">
                  <c:v>9343.0879999999997</c:v>
                </c:pt>
                <c:pt idx="1462">
                  <c:v>9348.8189999999995</c:v>
                </c:pt>
                <c:pt idx="1463">
                  <c:v>9354.4279999999999</c:v>
                </c:pt>
                <c:pt idx="1464">
                  <c:v>9360.2389999999996</c:v>
                </c:pt>
                <c:pt idx="1465">
                  <c:v>9366.009</c:v>
                </c:pt>
                <c:pt idx="1466">
                  <c:v>9371.6980000000003</c:v>
                </c:pt>
                <c:pt idx="1467">
                  <c:v>9377.4689999999991</c:v>
                </c:pt>
                <c:pt idx="1468">
                  <c:v>9383.0769999999993</c:v>
                </c:pt>
                <c:pt idx="1469">
                  <c:v>9388.7659999999996</c:v>
                </c:pt>
                <c:pt idx="1470">
                  <c:v>9394.5339999999997</c:v>
                </c:pt>
                <c:pt idx="1471">
                  <c:v>9400.2240000000002</c:v>
                </c:pt>
                <c:pt idx="1472">
                  <c:v>9405.9140000000007</c:v>
                </c:pt>
                <c:pt idx="1473">
                  <c:v>9411.5640000000003</c:v>
                </c:pt>
                <c:pt idx="1474">
                  <c:v>9417.1730000000007</c:v>
                </c:pt>
                <c:pt idx="1475">
                  <c:v>9422.7839999999997</c:v>
                </c:pt>
                <c:pt idx="1476">
                  <c:v>9428.5130000000008</c:v>
                </c:pt>
                <c:pt idx="1477">
                  <c:v>9434.1640000000007</c:v>
                </c:pt>
                <c:pt idx="1478">
                  <c:v>9439.8529999999992</c:v>
                </c:pt>
                <c:pt idx="1479">
                  <c:v>9445.4639999999999</c:v>
                </c:pt>
                <c:pt idx="1480">
                  <c:v>9451.1929999999993</c:v>
                </c:pt>
                <c:pt idx="1481">
                  <c:v>9456.8029999999999</c:v>
                </c:pt>
                <c:pt idx="1482">
                  <c:v>9462.4130000000005</c:v>
                </c:pt>
                <c:pt idx="1483">
                  <c:v>9468.2639999999992</c:v>
                </c:pt>
                <c:pt idx="1484">
                  <c:v>9473.8739999999998</c:v>
                </c:pt>
                <c:pt idx="1485">
                  <c:v>9479.6039999999994</c:v>
                </c:pt>
                <c:pt idx="1486">
                  <c:v>9485.3340000000007</c:v>
                </c:pt>
                <c:pt idx="1487">
                  <c:v>9490.9439999999995</c:v>
                </c:pt>
                <c:pt idx="1488">
                  <c:v>9496.6740000000009</c:v>
                </c:pt>
                <c:pt idx="1489">
                  <c:v>9502.3240000000005</c:v>
                </c:pt>
                <c:pt idx="1490">
                  <c:v>9507.9330000000009</c:v>
                </c:pt>
                <c:pt idx="1491">
                  <c:v>9513.5419999999995</c:v>
                </c:pt>
                <c:pt idx="1492">
                  <c:v>9519.2710000000006</c:v>
                </c:pt>
                <c:pt idx="1493">
                  <c:v>9525</c:v>
                </c:pt>
                <c:pt idx="1494">
                  <c:v>9530.69</c:v>
                </c:pt>
                <c:pt idx="1495">
                  <c:v>9536.3389999999999</c:v>
                </c:pt>
                <c:pt idx="1496">
                  <c:v>9541.9490000000005</c:v>
                </c:pt>
                <c:pt idx="1497">
                  <c:v>9547.5589999999993</c:v>
                </c:pt>
                <c:pt idx="1498">
                  <c:v>9553.2090000000007</c:v>
                </c:pt>
                <c:pt idx="1499">
                  <c:v>9558.9380000000001</c:v>
                </c:pt>
                <c:pt idx="1500">
                  <c:v>9564.5480000000007</c:v>
                </c:pt>
                <c:pt idx="1501">
                  <c:v>9570.2790000000005</c:v>
                </c:pt>
                <c:pt idx="1502">
                  <c:v>9576.009</c:v>
                </c:pt>
                <c:pt idx="1503">
                  <c:v>9581.6180000000004</c:v>
                </c:pt>
                <c:pt idx="1504">
                  <c:v>9587.2279999999992</c:v>
                </c:pt>
                <c:pt idx="1505">
                  <c:v>9593.0789999999997</c:v>
                </c:pt>
                <c:pt idx="1506">
                  <c:v>9598.6880000000001</c:v>
                </c:pt>
                <c:pt idx="1507">
                  <c:v>9604.2970000000005</c:v>
                </c:pt>
                <c:pt idx="1508">
                  <c:v>9610.0259999999998</c:v>
                </c:pt>
                <c:pt idx="1509">
                  <c:v>9615.634</c:v>
                </c:pt>
                <c:pt idx="1510">
                  <c:v>9621.2420000000002</c:v>
                </c:pt>
                <c:pt idx="1511">
                  <c:v>9626.8909999999996</c:v>
                </c:pt>
                <c:pt idx="1512">
                  <c:v>9632.4989999999998</c:v>
                </c:pt>
                <c:pt idx="1513">
                  <c:v>9638.1090000000004</c:v>
                </c:pt>
                <c:pt idx="1514">
                  <c:v>9643.8780000000006</c:v>
                </c:pt>
                <c:pt idx="1515">
                  <c:v>9649.4879999999994</c:v>
                </c:pt>
                <c:pt idx="1516">
                  <c:v>9655.098</c:v>
                </c:pt>
                <c:pt idx="1517">
                  <c:v>9660.8289999999997</c:v>
                </c:pt>
                <c:pt idx="1518">
                  <c:v>9666.4380000000001</c:v>
                </c:pt>
                <c:pt idx="1519">
                  <c:v>9672.1280000000006</c:v>
                </c:pt>
                <c:pt idx="1520">
                  <c:v>9677.7790000000005</c:v>
                </c:pt>
                <c:pt idx="1521">
                  <c:v>9683.3870000000006</c:v>
                </c:pt>
                <c:pt idx="1522">
                  <c:v>9688.9959999999992</c:v>
                </c:pt>
                <c:pt idx="1523">
                  <c:v>9694.6440000000002</c:v>
                </c:pt>
                <c:pt idx="1524">
                  <c:v>9700.2540000000008</c:v>
                </c:pt>
                <c:pt idx="1525">
                  <c:v>9705.9830000000002</c:v>
                </c:pt>
                <c:pt idx="1526">
                  <c:v>9711.7139999999999</c:v>
                </c:pt>
                <c:pt idx="1527">
                  <c:v>9717.3230000000003</c:v>
                </c:pt>
                <c:pt idx="1528">
                  <c:v>9722.9320000000007</c:v>
                </c:pt>
                <c:pt idx="1529">
                  <c:v>9728.5820000000003</c:v>
                </c:pt>
                <c:pt idx="1530">
                  <c:v>9734.3109999999997</c:v>
                </c:pt>
                <c:pt idx="1531">
                  <c:v>9739.9189999999999</c:v>
                </c:pt>
                <c:pt idx="1532">
                  <c:v>9745.6489999999994</c:v>
                </c:pt>
                <c:pt idx="1533">
                  <c:v>9751.2579999999998</c:v>
                </c:pt>
                <c:pt idx="1534">
                  <c:v>9756.8670000000002</c:v>
                </c:pt>
                <c:pt idx="1535">
                  <c:v>9762.5969999999998</c:v>
                </c:pt>
                <c:pt idx="1536">
                  <c:v>9768.2060000000001</c:v>
                </c:pt>
                <c:pt idx="1537">
                  <c:v>9773.8140000000003</c:v>
                </c:pt>
                <c:pt idx="1538">
                  <c:v>9779.4639999999999</c:v>
                </c:pt>
                <c:pt idx="1539">
                  <c:v>9785.0730000000003</c:v>
                </c:pt>
                <c:pt idx="1540">
                  <c:v>9790.8029999999999</c:v>
                </c:pt>
                <c:pt idx="1541">
                  <c:v>9796.4529999999995</c:v>
                </c:pt>
                <c:pt idx="1542">
                  <c:v>9802.1830000000009</c:v>
                </c:pt>
                <c:pt idx="1543">
                  <c:v>9807.7919999999995</c:v>
                </c:pt>
                <c:pt idx="1544">
                  <c:v>9813.4410000000007</c:v>
                </c:pt>
                <c:pt idx="1545">
                  <c:v>9819.1299999999992</c:v>
                </c:pt>
                <c:pt idx="1546">
                  <c:v>9824.7389999999996</c:v>
                </c:pt>
                <c:pt idx="1547">
                  <c:v>9830.3880000000008</c:v>
                </c:pt>
                <c:pt idx="1548">
                  <c:v>9836.1569999999992</c:v>
                </c:pt>
                <c:pt idx="1549">
                  <c:v>9841.7659999999996</c:v>
                </c:pt>
                <c:pt idx="1550">
                  <c:v>9847.5360000000001</c:v>
                </c:pt>
                <c:pt idx="1551">
                  <c:v>9853.1440000000002</c:v>
                </c:pt>
                <c:pt idx="1552">
                  <c:v>9858.7540000000008</c:v>
                </c:pt>
                <c:pt idx="1553">
                  <c:v>9864.5239999999994</c:v>
                </c:pt>
                <c:pt idx="1554">
                  <c:v>9870.1319999999996</c:v>
                </c:pt>
                <c:pt idx="1555">
                  <c:v>9875.741</c:v>
                </c:pt>
                <c:pt idx="1556">
                  <c:v>9881.4689999999991</c:v>
                </c:pt>
                <c:pt idx="1557">
                  <c:v>9887.0789999999997</c:v>
                </c:pt>
                <c:pt idx="1558">
                  <c:v>9892.6890000000003</c:v>
                </c:pt>
                <c:pt idx="1559">
                  <c:v>9898.3389999999999</c:v>
                </c:pt>
                <c:pt idx="1560">
                  <c:v>9904.0290000000005</c:v>
                </c:pt>
                <c:pt idx="1561">
                  <c:v>9909.6380000000008</c:v>
                </c:pt>
                <c:pt idx="1562">
                  <c:v>9915.2870000000003</c:v>
                </c:pt>
                <c:pt idx="1563">
                  <c:v>9920.8960000000006</c:v>
                </c:pt>
                <c:pt idx="1564">
                  <c:v>9926.5040000000008</c:v>
                </c:pt>
                <c:pt idx="1565">
                  <c:v>9932.3539999999994</c:v>
                </c:pt>
                <c:pt idx="1566">
                  <c:v>9938.0830000000005</c:v>
                </c:pt>
                <c:pt idx="1567">
                  <c:v>9943.8140000000003</c:v>
                </c:pt>
                <c:pt idx="1568">
                  <c:v>9949.5429999999997</c:v>
                </c:pt>
                <c:pt idx="1569">
                  <c:v>9955.3130000000001</c:v>
                </c:pt>
                <c:pt idx="1570">
                  <c:v>9960.9230000000007</c:v>
                </c:pt>
                <c:pt idx="1571">
                  <c:v>9966.6540000000005</c:v>
                </c:pt>
                <c:pt idx="1572">
                  <c:v>9972.384</c:v>
                </c:pt>
                <c:pt idx="1573">
                  <c:v>9978.0740000000005</c:v>
                </c:pt>
                <c:pt idx="1574">
                  <c:v>9983.6839999999993</c:v>
                </c:pt>
                <c:pt idx="1575">
                  <c:v>9989.3340000000007</c:v>
                </c:pt>
                <c:pt idx="1576">
                  <c:v>9994.9429999999993</c:v>
                </c:pt>
                <c:pt idx="1577">
                  <c:v>10000.554</c:v>
                </c:pt>
                <c:pt idx="1578">
                  <c:v>10006.203</c:v>
                </c:pt>
                <c:pt idx="1579">
                  <c:v>10011.813</c:v>
                </c:pt>
                <c:pt idx="1580">
                  <c:v>10017.423000000001</c:v>
                </c:pt>
                <c:pt idx="1581">
                  <c:v>10023.073</c:v>
                </c:pt>
                <c:pt idx="1582">
                  <c:v>10028.683000000001</c:v>
                </c:pt>
                <c:pt idx="1583">
                  <c:v>10034.293</c:v>
                </c:pt>
                <c:pt idx="1584">
                  <c:v>10040.023999999999</c:v>
                </c:pt>
                <c:pt idx="1585">
                  <c:v>10045.633</c:v>
                </c:pt>
                <c:pt idx="1586">
                  <c:v>10051.243</c:v>
                </c:pt>
                <c:pt idx="1587">
                  <c:v>10056.893</c:v>
                </c:pt>
                <c:pt idx="1588">
                  <c:v>10062.624</c:v>
                </c:pt>
                <c:pt idx="1589">
                  <c:v>10068.233</c:v>
                </c:pt>
                <c:pt idx="1590">
                  <c:v>10073.842000000001</c:v>
                </c:pt>
                <c:pt idx="1591">
                  <c:v>10079.492</c:v>
                </c:pt>
                <c:pt idx="1592">
                  <c:v>10085.101000000001</c:v>
                </c:pt>
                <c:pt idx="1593">
                  <c:v>10090.709000000001</c:v>
                </c:pt>
                <c:pt idx="1594">
                  <c:v>10096.357</c:v>
                </c:pt>
                <c:pt idx="1595">
                  <c:v>10102.087</c:v>
                </c:pt>
                <c:pt idx="1596">
                  <c:v>10107.776</c:v>
                </c:pt>
                <c:pt idx="1597">
                  <c:v>10113.504999999999</c:v>
                </c:pt>
                <c:pt idx="1598">
                  <c:v>10119.235000000001</c:v>
                </c:pt>
                <c:pt idx="1599">
                  <c:v>10124.843999999999</c:v>
                </c:pt>
                <c:pt idx="1600">
                  <c:v>10130.454</c:v>
                </c:pt>
                <c:pt idx="1601">
                  <c:v>10136.223</c:v>
                </c:pt>
                <c:pt idx="1602">
                  <c:v>10141.953</c:v>
                </c:pt>
                <c:pt idx="1603">
                  <c:v>10147.563</c:v>
                </c:pt>
                <c:pt idx="1604">
                  <c:v>10153.172</c:v>
                </c:pt>
                <c:pt idx="1605">
                  <c:v>10158.821</c:v>
                </c:pt>
                <c:pt idx="1606">
                  <c:v>10164.549000000001</c:v>
                </c:pt>
                <c:pt idx="1607">
                  <c:v>10170.157999999999</c:v>
                </c:pt>
                <c:pt idx="1608">
                  <c:v>10175.808999999999</c:v>
                </c:pt>
                <c:pt idx="1609">
                  <c:v>10181.498</c:v>
                </c:pt>
                <c:pt idx="1610">
                  <c:v>10187.108</c:v>
                </c:pt>
                <c:pt idx="1611">
                  <c:v>10192.759</c:v>
                </c:pt>
                <c:pt idx="1612">
                  <c:v>10198.368</c:v>
                </c:pt>
                <c:pt idx="1613">
                  <c:v>10203.977999999999</c:v>
                </c:pt>
                <c:pt idx="1614">
                  <c:v>10209.628000000001</c:v>
                </c:pt>
                <c:pt idx="1615">
                  <c:v>10215.319</c:v>
                </c:pt>
                <c:pt idx="1616">
                  <c:v>10221.049000000001</c:v>
                </c:pt>
                <c:pt idx="1617">
                  <c:v>10226.778</c:v>
                </c:pt>
                <c:pt idx="1618">
                  <c:v>10232.789000000001</c:v>
                </c:pt>
                <c:pt idx="1619">
                  <c:v>10238.397999999999</c:v>
                </c:pt>
                <c:pt idx="1620">
                  <c:v>10244.048000000001</c:v>
                </c:pt>
                <c:pt idx="1621">
                  <c:v>10249.659</c:v>
                </c:pt>
                <c:pt idx="1622">
                  <c:v>10255.269</c:v>
                </c:pt>
                <c:pt idx="1623">
                  <c:v>10260.918</c:v>
                </c:pt>
                <c:pt idx="1624">
                  <c:v>10266.566999999999</c:v>
                </c:pt>
                <c:pt idx="1625">
                  <c:v>10272.175999999999</c:v>
                </c:pt>
                <c:pt idx="1626">
                  <c:v>10277.784</c:v>
                </c:pt>
                <c:pt idx="1627">
                  <c:v>10283.513000000001</c:v>
                </c:pt>
                <c:pt idx="1628">
                  <c:v>10289.123</c:v>
                </c:pt>
                <c:pt idx="1629">
                  <c:v>10294.813</c:v>
                </c:pt>
                <c:pt idx="1630">
                  <c:v>10300.541999999999</c:v>
                </c:pt>
                <c:pt idx="1631">
                  <c:v>10306.231</c:v>
                </c:pt>
                <c:pt idx="1632">
                  <c:v>10311.839</c:v>
                </c:pt>
                <c:pt idx="1633">
                  <c:v>10317.566999999999</c:v>
                </c:pt>
                <c:pt idx="1634">
                  <c:v>10323.175999999999</c:v>
                </c:pt>
                <c:pt idx="1635">
                  <c:v>10328.784</c:v>
                </c:pt>
                <c:pt idx="1636">
                  <c:v>10334.433999999999</c:v>
                </c:pt>
                <c:pt idx="1637">
                  <c:v>10340.164000000001</c:v>
                </c:pt>
                <c:pt idx="1638">
                  <c:v>10345.974</c:v>
                </c:pt>
                <c:pt idx="1639">
                  <c:v>10351.582</c:v>
                </c:pt>
                <c:pt idx="1640">
                  <c:v>10357.232</c:v>
                </c:pt>
                <c:pt idx="1641">
                  <c:v>10362.841</c:v>
                </c:pt>
                <c:pt idx="1642">
                  <c:v>10368.449000000001</c:v>
                </c:pt>
                <c:pt idx="1643">
                  <c:v>10374.179</c:v>
                </c:pt>
                <c:pt idx="1644">
                  <c:v>10379.789000000001</c:v>
                </c:pt>
                <c:pt idx="1645">
                  <c:v>10385.518</c:v>
                </c:pt>
                <c:pt idx="1646">
                  <c:v>10391.249</c:v>
                </c:pt>
                <c:pt idx="1647">
                  <c:v>10396.858</c:v>
                </c:pt>
                <c:pt idx="1648">
                  <c:v>10402.467000000001</c:v>
                </c:pt>
                <c:pt idx="1649">
                  <c:v>10408.117</c:v>
                </c:pt>
                <c:pt idx="1650">
                  <c:v>10413.727000000001</c:v>
                </c:pt>
                <c:pt idx="1651">
                  <c:v>10419.334999999999</c:v>
                </c:pt>
                <c:pt idx="1652">
                  <c:v>10425.106</c:v>
                </c:pt>
                <c:pt idx="1653">
                  <c:v>10430.876</c:v>
                </c:pt>
                <c:pt idx="1654">
                  <c:v>10436.606</c:v>
                </c:pt>
                <c:pt idx="1655">
                  <c:v>10442.214</c:v>
                </c:pt>
                <c:pt idx="1656">
                  <c:v>10447.823</c:v>
                </c:pt>
                <c:pt idx="1657">
                  <c:v>10453.474</c:v>
                </c:pt>
                <c:pt idx="1658">
                  <c:v>10459.083000000001</c:v>
                </c:pt>
                <c:pt idx="1659">
                  <c:v>10464.772999999999</c:v>
                </c:pt>
                <c:pt idx="1660">
                  <c:v>10470.504000000001</c:v>
                </c:pt>
                <c:pt idx="1661">
                  <c:v>10476.112999999999</c:v>
                </c:pt>
                <c:pt idx="1662">
                  <c:v>10481.803</c:v>
                </c:pt>
                <c:pt idx="1663">
                  <c:v>10487.534</c:v>
                </c:pt>
                <c:pt idx="1664">
                  <c:v>10493.144</c:v>
                </c:pt>
                <c:pt idx="1665">
                  <c:v>10498.752</c:v>
                </c:pt>
                <c:pt idx="1666">
                  <c:v>10504.402</c:v>
                </c:pt>
                <c:pt idx="1667">
                  <c:v>10510.052</c:v>
                </c:pt>
                <c:pt idx="1668">
                  <c:v>10515.661</c:v>
                </c:pt>
                <c:pt idx="1669">
                  <c:v>10521.308999999999</c:v>
                </c:pt>
                <c:pt idx="1670">
                  <c:v>10526.959000000001</c:v>
                </c:pt>
                <c:pt idx="1671">
                  <c:v>10532.567999999999</c:v>
                </c:pt>
                <c:pt idx="1672">
                  <c:v>10538.177</c:v>
                </c:pt>
                <c:pt idx="1673">
                  <c:v>10543.986999999999</c:v>
                </c:pt>
                <c:pt idx="1674">
                  <c:v>10549.596</c:v>
                </c:pt>
                <c:pt idx="1675">
                  <c:v>10555.204</c:v>
                </c:pt>
                <c:pt idx="1676">
                  <c:v>10560.853999999999</c:v>
                </c:pt>
                <c:pt idx="1677">
                  <c:v>10566.464</c:v>
                </c:pt>
                <c:pt idx="1678">
                  <c:v>10572.073</c:v>
                </c:pt>
                <c:pt idx="1679">
                  <c:v>10577.723</c:v>
                </c:pt>
                <c:pt idx="1680">
                  <c:v>10583.333000000001</c:v>
                </c:pt>
                <c:pt idx="1681">
                  <c:v>10588.941999999999</c:v>
                </c:pt>
                <c:pt idx="1682">
                  <c:v>10594.672</c:v>
                </c:pt>
                <c:pt idx="1683">
                  <c:v>10600.361999999999</c:v>
                </c:pt>
                <c:pt idx="1684">
                  <c:v>10606.091</c:v>
                </c:pt>
                <c:pt idx="1685">
                  <c:v>10611.82</c:v>
                </c:pt>
                <c:pt idx="1686">
                  <c:v>10617.429</c:v>
                </c:pt>
                <c:pt idx="1687">
                  <c:v>10623.038</c:v>
                </c:pt>
                <c:pt idx="1688">
                  <c:v>10628.768</c:v>
                </c:pt>
                <c:pt idx="1689">
                  <c:v>10634.378000000001</c:v>
                </c:pt>
                <c:pt idx="1690">
                  <c:v>10639.987999999999</c:v>
                </c:pt>
                <c:pt idx="1691">
                  <c:v>10645.839</c:v>
                </c:pt>
                <c:pt idx="1692">
                  <c:v>10651.448</c:v>
                </c:pt>
                <c:pt idx="1693">
                  <c:v>10657.057000000001</c:v>
                </c:pt>
                <c:pt idx="1694">
                  <c:v>10662.707</c:v>
                </c:pt>
                <c:pt idx="1695">
                  <c:v>10668.357</c:v>
                </c:pt>
                <c:pt idx="1696">
                  <c:v>10673.965</c:v>
                </c:pt>
                <c:pt idx="1697">
                  <c:v>10679.574000000001</c:v>
                </c:pt>
                <c:pt idx="1698">
                  <c:v>10685.223</c:v>
                </c:pt>
                <c:pt idx="1699">
                  <c:v>10690.953</c:v>
                </c:pt>
                <c:pt idx="1700">
                  <c:v>10696.564</c:v>
                </c:pt>
                <c:pt idx="1701">
                  <c:v>10702.214</c:v>
                </c:pt>
                <c:pt idx="1702">
                  <c:v>10707.903</c:v>
                </c:pt>
                <c:pt idx="1703">
                  <c:v>10713.513000000001</c:v>
                </c:pt>
                <c:pt idx="1704">
                  <c:v>10719.163</c:v>
                </c:pt>
                <c:pt idx="1705">
                  <c:v>10724.772999999999</c:v>
                </c:pt>
                <c:pt idx="1706">
                  <c:v>10730.383</c:v>
                </c:pt>
                <c:pt idx="1707">
                  <c:v>10736.032999999999</c:v>
                </c:pt>
                <c:pt idx="1708">
                  <c:v>10741.644</c:v>
                </c:pt>
                <c:pt idx="1709">
                  <c:v>10747.254000000001</c:v>
                </c:pt>
                <c:pt idx="1710">
                  <c:v>10752.902</c:v>
                </c:pt>
                <c:pt idx="1711">
                  <c:v>10758.632</c:v>
                </c:pt>
                <c:pt idx="1712">
                  <c:v>10764.241</c:v>
                </c:pt>
                <c:pt idx="1713">
                  <c:v>10769.849</c:v>
                </c:pt>
                <c:pt idx="1714">
                  <c:v>10775.499</c:v>
                </c:pt>
                <c:pt idx="1715">
                  <c:v>10781.108</c:v>
                </c:pt>
                <c:pt idx="1716">
                  <c:v>10786.799000000001</c:v>
                </c:pt>
                <c:pt idx="1717">
                  <c:v>10792.449000000001</c:v>
                </c:pt>
                <c:pt idx="1718">
                  <c:v>10798.057000000001</c:v>
                </c:pt>
                <c:pt idx="1719">
                  <c:v>10803.746999999999</c:v>
                </c:pt>
                <c:pt idx="1720">
                  <c:v>10809.397000000001</c:v>
                </c:pt>
                <c:pt idx="1721">
                  <c:v>10815.005999999999</c:v>
                </c:pt>
                <c:pt idx="1722">
                  <c:v>10820.695</c:v>
                </c:pt>
                <c:pt idx="1723">
                  <c:v>10826.344999999999</c:v>
                </c:pt>
                <c:pt idx="1724">
                  <c:v>10831.954</c:v>
                </c:pt>
                <c:pt idx="1725">
                  <c:v>10837.563</c:v>
                </c:pt>
                <c:pt idx="1726">
                  <c:v>10843.174000000001</c:v>
                </c:pt>
                <c:pt idx="1727">
                  <c:v>10848.902</c:v>
                </c:pt>
                <c:pt idx="1728">
                  <c:v>10854.511</c:v>
                </c:pt>
                <c:pt idx="1729">
                  <c:v>10860.199000000001</c:v>
                </c:pt>
                <c:pt idx="1730">
                  <c:v>10865.848</c:v>
                </c:pt>
                <c:pt idx="1731">
                  <c:v>10871.457</c:v>
                </c:pt>
                <c:pt idx="1732">
                  <c:v>10877.066999999999</c:v>
                </c:pt>
                <c:pt idx="1733">
                  <c:v>10882.716</c:v>
                </c:pt>
                <c:pt idx="1734">
                  <c:v>10888.325000000001</c:v>
                </c:pt>
                <c:pt idx="1735">
                  <c:v>10894.014999999999</c:v>
                </c:pt>
                <c:pt idx="1736">
                  <c:v>10899.624</c:v>
                </c:pt>
                <c:pt idx="1737">
                  <c:v>10905.272999999999</c:v>
                </c:pt>
                <c:pt idx="1738">
                  <c:v>10910.883</c:v>
                </c:pt>
                <c:pt idx="1739">
                  <c:v>10916.574000000001</c:v>
                </c:pt>
                <c:pt idx="1740">
                  <c:v>10922.183000000001</c:v>
                </c:pt>
                <c:pt idx="1741">
                  <c:v>10927.834000000001</c:v>
                </c:pt>
                <c:pt idx="1742">
                  <c:v>10933.483</c:v>
                </c:pt>
                <c:pt idx="1743">
                  <c:v>10939.174000000001</c:v>
                </c:pt>
                <c:pt idx="1744">
                  <c:v>10944.864</c:v>
                </c:pt>
                <c:pt idx="1745">
                  <c:v>10950.473</c:v>
                </c:pt>
                <c:pt idx="1746">
                  <c:v>10956.123</c:v>
                </c:pt>
                <c:pt idx="1747">
                  <c:v>10961.734</c:v>
                </c:pt>
                <c:pt idx="1748">
                  <c:v>10967.423000000001</c:v>
                </c:pt>
                <c:pt idx="1749">
                  <c:v>10973.032999999999</c:v>
                </c:pt>
                <c:pt idx="1750">
                  <c:v>10978.643</c:v>
                </c:pt>
                <c:pt idx="1751">
                  <c:v>10984.334000000001</c:v>
                </c:pt>
                <c:pt idx="1752">
                  <c:v>10990.022999999999</c:v>
                </c:pt>
                <c:pt idx="1753">
                  <c:v>10995.713</c:v>
                </c:pt>
                <c:pt idx="1754">
                  <c:v>11001.404</c:v>
                </c:pt>
                <c:pt idx="1755">
                  <c:v>11007.013000000001</c:v>
                </c:pt>
                <c:pt idx="1756">
                  <c:v>11012.623</c:v>
                </c:pt>
                <c:pt idx="1757">
                  <c:v>11018.233</c:v>
                </c:pt>
                <c:pt idx="1758">
                  <c:v>11023.843000000001</c:v>
                </c:pt>
                <c:pt idx="1759">
                  <c:v>11029.534</c:v>
                </c:pt>
                <c:pt idx="1760">
                  <c:v>11035.224</c:v>
                </c:pt>
                <c:pt idx="1761">
                  <c:v>11040.914000000001</c:v>
                </c:pt>
                <c:pt idx="1762">
                  <c:v>11046.563</c:v>
                </c:pt>
                <c:pt idx="1763">
                  <c:v>11052.172</c:v>
                </c:pt>
                <c:pt idx="1764">
                  <c:v>11057.781000000001</c:v>
                </c:pt>
                <c:pt idx="1765">
                  <c:v>11063.47</c:v>
                </c:pt>
                <c:pt idx="1766">
                  <c:v>11069.079</c:v>
                </c:pt>
                <c:pt idx="1767">
                  <c:v>11074.888999999999</c:v>
                </c:pt>
                <c:pt idx="1768">
                  <c:v>11080.496999999999</c:v>
                </c:pt>
                <c:pt idx="1769">
                  <c:v>11086.105</c:v>
                </c:pt>
                <c:pt idx="1770">
                  <c:v>11091.795</c:v>
                </c:pt>
                <c:pt idx="1771">
                  <c:v>11097.445</c:v>
                </c:pt>
                <c:pt idx="1772">
                  <c:v>11103.135</c:v>
                </c:pt>
                <c:pt idx="1773">
                  <c:v>11108.744000000001</c:v>
                </c:pt>
                <c:pt idx="1774">
                  <c:v>11114.352999999999</c:v>
                </c:pt>
                <c:pt idx="1775">
                  <c:v>11119.964</c:v>
                </c:pt>
                <c:pt idx="1776">
                  <c:v>11125.614</c:v>
                </c:pt>
                <c:pt idx="1777">
                  <c:v>11131.303</c:v>
                </c:pt>
                <c:pt idx="1778">
                  <c:v>11136.913</c:v>
                </c:pt>
                <c:pt idx="1779">
                  <c:v>11142.522999999999</c:v>
                </c:pt>
                <c:pt idx="1780">
                  <c:v>11148.133</c:v>
                </c:pt>
                <c:pt idx="1781">
                  <c:v>11153.742</c:v>
                </c:pt>
                <c:pt idx="1782">
                  <c:v>11159.391</c:v>
                </c:pt>
                <c:pt idx="1783">
                  <c:v>11165.039000000001</c:v>
                </c:pt>
                <c:pt idx="1784">
                  <c:v>11170.849</c:v>
                </c:pt>
                <c:pt idx="1785">
                  <c:v>11176.458000000001</c:v>
                </c:pt>
                <c:pt idx="1786">
                  <c:v>11182.066999999999</c:v>
                </c:pt>
                <c:pt idx="1787">
                  <c:v>11187.675999999999</c:v>
                </c:pt>
                <c:pt idx="1788">
                  <c:v>11193.284</c:v>
                </c:pt>
                <c:pt idx="1789">
                  <c:v>11198.894</c:v>
                </c:pt>
                <c:pt idx="1790">
                  <c:v>11204.504000000001</c:v>
                </c:pt>
                <c:pt idx="1791">
                  <c:v>11210.114</c:v>
                </c:pt>
                <c:pt idx="1792">
                  <c:v>11215.723</c:v>
                </c:pt>
                <c:pt idx="1793">
                  <c:v>11221.333000000001</c:v>
                </c:pt>
                <c:pt idx="1794">
                  <c:v>11226.942999999999</c:v>
                </c:pt>
                <c:pt idx="1795">
                  <c:v>11232.553</c:v>
                </c:pt>
                <c:pt idx="1796">
                  <c:v>11238.364</c:v>
                </c:pt>
                <c:pt idx="1797">
                  <c:v>11243.973</c:v>
                </c:pt>
                <c:pt idx="1798">
                  <c:v>11249.582</c:v>
                </c:pt>
                <c:pt idx="1799">
                  <c:v>11255.191000000001</c:v>
                </c:pt>
                <c:pt idx="1800">
                  <c:v>11260.799000000001</c:v>
                </c:pt>
                <c:pt idx="1801">
                  <c:v>11266.409</c:v>
                </c:pt>
                <c:pt idx="1802">
                  <c:v>11272.018</c:v>
                </c:pt>
                <c:pt idx="1803">
                  <c:v>11277.628000000001</c:v>
                </c:pt>
                <c:pt idx="1804">
                  <c:v>11283.236999999999</c:v>
                </c:pt>
                <c:pt idx="1805">
                  <c:v>11289.047</c:v>
                </c:pt>
                <c:pt idx="1806">
                  <c:v>11294.656000000001</c:v>
                </c:pt>
                <c:pt idx="1807">
                  <c:v>11300.263999999999</c:v>
                </c:pt>
                <c:pt idx="1808">
                  <c:v>11305.874</c:v>
                </c:pt>
                <c:pt idx="1809">
                  <c:v>11311.483</c:v>
                </c:pt>
                <c:pt idx="1810">
                  <c:v>11317.093000000001</c:v>
                </c:pt>
                <c:pt idx="1811">
                  <c:v>11322.704</c:v>
                </c:pt>
                <c:pt idx="1812">
                  <c:v>11328.313</c:v>
                </c:pt>
                <c:pt idx="1813">
                  <c:v>11334.124</c:v>
                </c:pt>
                <c:pt idx="1814">
                  <c:v>11339.814</c:v>
                </c:pt>
                <c:pt idx="1815">
                  <c:v>11345.424000000001</c:v>
                </c:pt>
                <c:pt idx="1816">
                  <c:v>11351.032999999999</c:v>
                </c:pt>
                <c:pt idx="1817">
                  <c:v>11356.643</c:v>
                </c:pt>
                <c:pt idx="1818">
                  <c:v>11362.254000000001</c:v>
                </c:pt>
                <c:pt idx="1819">
                  <c:v>11367.862999999999</c:v>
                </c:pt>
                <c:pt idx="1820">
                  <c:v>11373.674000000001</c:v>
                </c:pt>
                <c:pt idx="1821">
                  <c:v>11379.284</c:v>
                </c:pt>
                <c:pt idx="1822">
                  <c:v>11384.893</c:v>
                </c:pt>
                <c:pt idx="1823">
                  <c:v>11390.502</c:v>
                </c:pt>
                <c:pt idx="1824">
                  <c:v>11396.11</c:v>
                </c:pt>
                <c:pt idx="1825">
                  <c:v>11401.92</c:v>
                </c:pt>
                <c:pt idx="1826">
                  <c:v>11407.611000000001</c:v>
                </c:pt>
                <c:pt idx="1827">
                  <c:v>11413.218999999999</c:v>
                </c:pt>
                <c:pt idx="1828">
                  <c:v>11419.028</c:v>
                </c:pt>
                <c:pt idx="1829">
                  <c:v>11424.637000000001</c:v>
                </c:pt>
                <c:pt idx="1830">
                  <c:v>11430.245999999999</c:v>
                </c:pt>
                <c:pt idx="1831">
                  <c:v>11435.853999999999</c:v>
                </c:pt>
                <c:pt idx="1832">
                  <c:v>11441.464</c:v>
                </c:pt>
                <c:pt idx="1833">
                  <c:v>11447.073</c:v>
                </c:pt>
                <c:pt idx="1834">
                  <c:v>11452.763000000001</c:v>
                </c:pt>
                <c:pt idx="1835">
                  <c:v>11458.373</c:v>
                </c:pt>
                <c:pt idx="1836">
                  <c:v>11463.983</c:v>
                </c:pt>
                <c:pt idx="1837">
                  <c:v>11470.034</c:v>
                </c:pt>
                <c:pt idx="1838">
                  <c:v>11475.642</c:v>
                </c:pt>
                <c:pt idx="1839">
                  <c:v>11481.450999999999</c:v>
                </c:pt>
                <c:pt idx="1840">
                  <c:v>11487.259</c:v>
                </c:pt>
                <c:pt idx="1841">
                  <c:v>11493.069</c:v>
                </c:pt>
                <c:pt idx="1842">
                  <c:v>11498.678</c:v>
                </c:pt>
                <c:pt idx="1843">
                  <c:v>11504.489</c:v>
                </c:pt>
                <c:pt idx="1844">
                  <c:v>11510.098</c:v>
                </c:pt>
                <c:pt idx="1845">
                  <c:v>11515.909</c:v>
                </c:pt>
                <c:pt idx="1846">
                  <c:v>11521.519</c:v>
                </c:pt>
                <c:pt idx="1847">
                  <c:v>11527.129000000001</c:v>
                </c:pt>
                <c:pt idx="1848">
                  <c:v>11532.737999999999</c:v>
                </c:pt>
                <c:pt idx="1849">
                  <c:v>11538.348</c:v>
                </c:pt>
                <c:pt idx="1850">
                  <c:v>11543.958000000001</c:v>
                </c:pt>
                <c:pt idx="1851">
                  <c:v>11549.567999999999</c:v>
                </c:pt>
                <c:pt idx="1852">
                  <c:v>11555.377</c:v>
                </c:pt>
                <c:pt idx="1853">
                  <c:v>11561.066999999999</c:v>
                </c:pt>
                <c:pt idx="1854">
                  <c:v>11566.675999999999</c:v>
                </c:pt>
                <c:pt idx="1855">
                  <c:v>11572.485000000001</c:v>
                </c:pt>
                <c:pt idx="1856">
                  <c:v>11578.093999999999</c:v>
                </c:pt>
                <c:pt idx="1857">
                  <c:v>11583.904</c:v>
                </c:pt>
                <c:pt idx="1858">
                  <c:v>11589.513000000001</c:v>
                </c:pt>
                <c:pt idx="1859">
                  <c:v>11595.124</c:v>
                </c:pt>
                <c:pt idx="1860">
                  <c:v>11600.773999999999</c:v>
                </c:pt>
                <c:pt idx="1861">
                  <c:v>11606.584000000001</c:v>
                </c:pt>
                <c:pt idx="1862">
                  <c:v>11612.192999999999</c:v>
                </c:pt>
                <c:pt idx="1863">
                  <c:v>11618.004000000001</c:v>
                </c:pt>
                <c:pt idx="1864">
                  <c:v>11623.614</c:v>
                </c:pt>
                <c:pt idx="1865">
                  <c:v>11629.303</c:v>
                </c:pt>
                <c:pt idx="1866">
                  <c:v>11634.912</c:v>
                </c:pt>
                <c:pt idx="1867">
                  <c:v>11640.602000000001</c:v>
                </c:pt>
                <c:pt idx="1868">
                  <c:v>11646.412</c:v>
                </c:pt>
                <c:pt idx="1869">
                  <c:v>11652.101000000001</c:v>
                </c:pt>
                <c:pt idx="1870">
                  <c:v>11657.709000000001</c:v>
                </c:pt>
                <c:pt idx="1871">
                  <c:v>11663.317999999999</c:v>
                </c:pt>
                <c:pt idx="1872">
                  <c:v>11668.928</c:v>
                </c:pt>
                <c:pt idx="1873">
                  <c:v>11674.618</c:v>
                </c:pt>
                <c:pt idx="1874">
                  <c:v>11680.429</c:v>
                </c:pt>
                <c:pt idx="1875">
                  <c:v>11686.239</c:v>
                </c:pt>
                <c:pt idx="1876">
                  <c:v>11691.848</c:v>
                </c:pt>
                <c:pt idx="1877">
                  <c:v>11697.499</c:v>
                </c:pt>
                <c:pt idx="1878">
                  <c:v>11703.148999999999</c:v>
                </c:pt>
                <c:pt idx="1879">
                  <c:v>11708.839</c:v>
                </c:pt>
                <c:pt idx="1880">
                  <c:v>11714.449000000001</c:v>
                </c:pt>
                <c:pt idx="1881">
                  <c:v>11720.058999999999</c:v>
                </c:pt>
                <c:pt idx="1882">
                  <c:v>11725.669</c:v>
                </c:pt>
                <c:pt idx="1883">
                  <c:v>11731.278</c:v>
                </c:pt>
                <c:pt idx="1884">
                  <c:v>11737.089</c:v>
                </c:pt>
                <c:pt idx="1885">
                  <c:v>11742.698</c:v>
                </c:pt>
                <c:pt idx="1886">
                  <c:v>11748.509</c:v>
                </c:pt>
                <c:pt idx="1887">
                  <c:v>11754.316999999999</c:v>
                </c:pt>
                <c:pt idx="1888">
                  <c:v>11760.127</c:v>
                </c:pt>
                <c:pt idx="1889">
                  <c:v>11765.736000000001</c:v>
                </c:pt>
                <c:pt idx="1890">
                  <c:v>11771.343999999999</c:v>
                </c:pt>
                <c:pt idx="1891">
                  <c:v>11776.953</c:v>
                </c:pt>
                <c:pt idx="1892">
                  <c:v>11782.763999999999</c:v>
                </c:pt>
                <c:pt idx="1893">
                  <c:v>11788.454</c:v>
                </c:pt>
                <c:pt idx="1894">
                  <c:v>11794.504000000001</c:v>
                </c:pt>
                <c:pt idx="1895">
                  <c:v>11800.314</c:v>
                </c:pt>
                <c:pt idx="1896">
                  <c:v>11805.922</c:v>
                </c:pt>
                <c:pt idx="1897">
                  <c:v>11811.531000000001</c:v>
                </c:pt>
                <c:pt idx="1898">
                  <c:v>11817.22</c:v>
                </c:pt>
                <c:pt idx="1899">
                  <c:v>11822.909</c:v>
                </c:pt>
                <c:pt idx="1900">
                  <c:v>11828.599</c:v>
                </c:pt>
                <c:pt idx="1901">
                  <c:v>11834.409</c:v>
                </c:pt>
                <c:pt idx="1902">
                  <c:v>11840.098</c:v>
                </c:pt>
                <c:pt idx="1903">
                  <c:v>11845.907999999999</c:v>
                </c:pt>
                <c:pt idx="1904">
                  <c:v>11851.718000000001</c:v>
                </c:pt>
                <c:pt idx="1905">
                  <c:v>11857.409</c:v>
                </c:pt>
                <c:pt idx="1906">
                  <c:v>11863.099</c:v>
                </c:pt>
                <c:pt idx="1907">
                  <c:v>11868.789000000001</c:v>
                </c:pt>
                <c:pt idx="1908">
                  <c:v>11874.397999999999</c:v>
                </c:pt>
                <c:pt idx="1909">
                  <c:v>11880.007</c:v>
                </c:pt>
                <c:pt idx="1910">
                  <c:v>11885.617</c:v>
                </c:pt>
                <c:pt idx="1911">
                  <c:v>11891.226000000001</c:v>
                </c:pt>
                <c:pt idx="1912">
                  <c:v>11896.834000000001</c:v>
                </c:pt>
                <c:pt idx="1913">
                  <c:v>11902.522000000001</c:v>
                </c:pt>
                <c:pt idx="1914">
                  <c:v>11908.210999999999</c:v>
                </c:pt>
                <c:pt idx="1915">
                  <c:v>11914.021000000001</c:v>
                </c:pt>
                <c:pt idx="1916">
                  <c:v>11919.709000000001</c:v>
                </c:pt>
                <c:pt idx="1917">
                  <c:v>11925.519</c:v>
                </c:pt>
                <c:pt idx="1918">
                  <c:v>11931.128000000001</c:v>
                </c:pt>
                <c:pt idx="1919">
                  <c:v>11936.819</c:v>
                </c:pt>
                <c:pt idx="1920">
                  <c:v>11942.509</c:v>
                </c:pt>
                <c:pt idx="1921">
                  <c:v>11948.198</c:v>
                </c:pt>
                <c:pt idx="1922">
                  <c:v>11954.008</c:v>
                </c:pt>
                <c:pt idx="1923">
                  <c:v>11959.817999999999</c:v>
                </c:pt>
                <c:pt idx="1924">
                  <c:v>11965.629000000001</c:v>
                </c:pt>
                <c:pt idx="1925">
                  <c:v>11971.279</c:v>
                </c:pt>
                <c:pt idx="1926">
                  <c:v>11976.968999999999</c:v>
                </c:pt>
                <c:pt idx="1927">
                  <c:v>11982.659</c:v>
                </c:pt>
                <c:pt idx="1928">
                  <c:v>11988.348</c:v>
                </c:pt>
                <c:pt idx="1929">
                  <c:v>11993.958000000001</c:v>
                </c:pt>
                <c:pt idx="1930">
                  <c:v>11999.567999999999</c:v>
                </c:pt>
                <c:pt idx="1931">
                  <c:v>12005.177</c:v>
                </c:pt>
                <c:pt idx="1932">
                  <c:v>12010.866</c:v>
                </c:pt>
                <c:pt idx="1933">
                  <c:v>12016.516</c:v>
                </c:pt>
                <c:pt idx="1934">
                  <c:v>12022.204</c:v>
                </c:pt>
                <c:pt idx="1935">
                  <c:v>12028.013999999999</c:v>
                </c:pt>
                <c:pt idx="1936">
                  <c:v>12033.824000000001</c:v>
                </c:pt>
                <c:pt idx="1937">
                  <c:v>12039.433000000001</c:v>
                </c:pt>
                <c:pt idx="1938">
                  <c:v>12045.043</c:v>
                </c:pt>
                <c:pt idx="1939">
                  <c:v>12050.694</c:v>
                </c:pt>
                <c:pt idx="1940">
                  <c:v>12056.504000000001</c:v>
                </c:pt>
                <c:pt idx="1941">
                  <c:v>12062.073</c:v>
                </c:pt>
                <c:pt idx="1942">
                  <c:v>12067.683999999999</c:v>
                </c:pt>
                <c:pt idx="1943">
                  <c:v>12073.494000000001</c:v>
                </c:pt>
                <c:pt idx="1944">
                  <c:v>12079.143</c:v>
                </c:pt>
                <c:pt idx="1945">
                  <c:v>12084.874</c:v>
                </c:pt>
                <c:pt idx="1946">
                  <c:v>12090.523999999999</c:v>
                </c:pt>
                <c:pt idx="1947">
                  <c:v>12096.214</c:v>
                </c:pt>
                <c:pt idx="1948">
                  <c:v>12101.904</c:v>
                </c:pt>
                <c:pt idx="1949">
                  <c:v>12107.714</c:v>
                </c:pt>
                <c:pt idx="1950">
                  <c:v>12113.323</c:v>
                </c:pt>
                <c:pt idx="1951">
                  <c:v>12118.973</c:v>
                </c:pt>
                <c:pt idx="1952">
                  <c:v>12124.664000000001</c:v>
                </c:pt>
                <c:pt idx="1953">
                  <c:v>12130.353999999999</c:v>
                </c:pt>
                <c:pt idx="1954">
                  <c:v>12136.164000000001</c:v>
                </c:pt>
                <c:pt idx="1955">
                  <c:v>12141.974</c:v>
                </c:pt>
                <c:pt idx="1956">
                  <c:v>12147.782999999999</c:v>
                </c:pt>
                <c:pt idx="1957">
                  <c:v>12153.392</c:v>
                </c:pt>
                <c:pt idx="1958">
                  <c:v>12159.040999999999</c:v>
                </c:pt>
                <c:pt idx="1959">
                  <c:v>12164.728999999999</c:v>
                </c:pt>
                <c:pt idx="1960">
                  <c:v>12170.419</c:v>
                </c:pt>
                <c:pt idx="1961">
                  <c:v>12176.228999999999</c:v>
                </c:pt>
                <c:pt idx="1962">
                  <c:v>12181.838</c:v>
                </c:pt>
                <c:pt idx="1963">
                  <c:v>12187.447</c:v>
                </c:pt>
                <c:pt idx="1964">
                  <c:v>12193.137000000001</c:v>
                </c:pt>
                <c:pt idx="1965">
                  <c:v>12198.786</c:v>
                </c:pt>
                <c:pt idx="1966">
                  <c:v>12204.433999999999</c:v>
                </c:pt>
                <c:pt idx="1967">
                  <c:v>12210.084000000001</c:v>
                </c:pt>
                <c:pt idx="1968">
                  <c:v>12215.773999999999</c:v>
                </c:pt>
                <c:pt idx="1969">
                  <c:v>12221.583000000001</c:v>
                </c:pt>
                <c:pt idx="1970">
                  <c:v>12227.234</c:v>
                </c:pt>
                <c:pt idx="1971">
                  <c:v>12232.923000000001</c:v>
                </c:pt>
                <c:pt idx="1972">
                  <c:v>12238.573</c:v>
                </c:pt>
                <c:pt idx="1973">
                  <c:v>12244.384</c:v>
                </c:pt>
                <c:pt idx="1974">
                  <c:v>12249.994000000001</c:v>
                </c:pt>
                <c:pt idx="1975">
                  <c:v>12255.683999999999</c:v>
                </c:pt>
                <c:pt idx="1976">
                  <c:v>12261.494000000001</c:v>
                </c:pt>
                <c:pt idx="1977">
                  <c:v>12267.143</c:v>
                </c:pt>
                <c:pt idx="1978">
                  <c:v>12272.753000000001</c:v>
                </c:pt>
                <c:pt idx="1979">
                  <c:v>12278.441999999999</c:v>
                </c:pt>
                <c:pt idx="1980">
                  <c:v>12284.13</c:v>
                </c:pt>
                <c:pt idx="1981">
                  <c:v>12289.779</c:v>
                </c:pt>
                <c:pt idx="1982">
                  <c:v>12295.589</c:v>
                </c:pt>
                <c:pt idx="1983">
                  <c:v>12301.237999999999</c:v>
                </c:pt>
                <c:pt idx="1984">
                  <c:v>12306.887000000001</c:v>
                </c:pt>
                <c:pt idx="1985">
                  <c:v>12312.536</c:v>
                </c:pt>
                <c:pt idx="1986">
                  <c:v>12318.183999999999</c:v>
                </c:pt>
                <c:pt idx="1987">
                  <c:v>12323.834000000001</c:v>
                </c:pt>
                <c:pt idx="1988">
                  <c:v>12329.643</c:v>
                </c:pt>
                <c:pt idx="1989">
                  <c:v>12335.333000000001</c:v>
                </c:pt>
                <c:pt idx="1990">
                  <c:v>12341.023999999999</c:v>
                </c:pt>
                <c:pt idx="1991">
                  <c:v>12346.632</c:v>
                </c:pt>
                <c:pt idx="1992">
                  <c:v>12352.28</c:v>
                </c:pt>
                <c:pt idx="1993">
                  <c:v>12358.33</c:v>
                </c:pt>
                <c:pt idx="1994">
                  <c:v>12364.019</c:v>
                </c:pt>
                <c:pt idx="1995">
                  <c:v>12369.708000000001</c:v>
                </c:pt>
                <c:pt idx="1996">
                  <c:v>12375.359</c:v>
                </c:pt>
                <c:pt idx="1997">
                  <c:v>12381.008</c:v>
                </c:pt>
                <c:pt idx="1998">
                  <c:v>12386.698</c:v>
                </c:pt>
                <c:pt idx="1999">
                  <c:v>12392.348</c:v>
                </c:pt>
                <c:pt idx="2000">
                  <c:v>12398.039000000001</c:v>
                </c:pt>
                <c:pt idx="2001">
                  <c:v>12403.648999999999</c:v>
                </c:pt>
                <c:pt idx="2002">
                  <c:v>12409.258</c:v>
                </c:pt>
                <c:pt idx="2003">
                  <c:v>12414.909</c:v>
                </c:pt>
                <c:pt idx="2004">
                  <c:v>12420.557000000001</c:v>
                </c:pt>
                <c:pt idx="2005">
                  <c:v>12426.206</c:v>
                </c:pt>
                <c:pt idx="2006">
                  <c:v>12431.895</c:v>
                </c:pt>
                <c:pt idx="2007">
                  <c:v>12437.584000000001</c:v>
                </c:pt>
                <c:pt idx="2008">
                  <c:v>12443.194</c:v>
                </c:pt>
                <c:pt idx="2009">
                  <c:v>12448.842000000001</c:v>
                </c:pt>
                <c:pt idx="2010">
                  <c:v>12454.491</c:v>
                </c:pt>
                <c:pt idx="2011">
                  <c:v>12460.138999999999</c:v>
                </c:pt>
                <c:pt idx="2012">
                  <c:v>12465.828</c:v>
                </c:pt>
                <c:pt idx="2013">
                  <c:v>12471.517</c:v>
                </c:pt>
                <c:pt idx="2014">
                  <c:v>12477.326999999999</c:v>
                </c:pt>
                <c:pt idx="2015">
                  <c:v>12482.977000000001</c:v>
                </c:pt>
                <c:pt idx="2016">
                  <c:v>12488.666999999999</c:v>
                </c:pt>
                <c:pt idx="2017">
                  <c:v>12494.315000000001</c:v>
                </c:pt>
                <c:pt idx="2018">
                  <c:v>12500.004000000001</c:v>
                </c:pt>
                <c:pt idx="2019">
                  <c:v>12505.814</c:v>
                </c:pt>
                <c:pt idx="2020">
                  <c:v>12511.624</c:v>
                </c:pt>
                <c:pt idx="2021">
                  <c:v>12517.273999999999</c:v>
                </c:pt>
                <c:pt idx="2022">
                  <c:v>12522.923000000001</c:v>
                </c:pt>
                <c:pt idx="2023">
                  <c:v>12528.573</c:v>
                </c:pt>
                <c:pt idx="2024">
                  <c:v>12534.223</c:v>
                </c:pt>
                <c:pt idx="2025">
                  <c:v>12539.873</c:v>
                </c:pt>
                <c:pt idx="2026">
                  <c:v>12545.683000000001</c:v>
                </c:pt>
                <c:pt idx="2027">
                  <c:v>12551.373</c:v>
                </c:pt>
                <c:pt idx="2028">
                  <c:v>12557.183999999999</c:v>
                </c:pt>
                <c:pt idx="2029">
                  <c:v>12562.833000000001</c:v>
                </c:pt>
                <c:pt idx="2030">
                  <c:v>12568.483</c:v>
                </c:pt>
                <c:pt idx="2031">
                  <c:v>12574.174000000001</c:v>
                </c:pt>
                <c:pt idx="2032">
                  <c:v>12579.864</c:v>
                </c:pt>
                <c:pt idx="2033">
                  <c:v>12585.553</c:v>
                </c:pt>
                <c:pt idx="2034">
                  <c:v>12591.244000000001</c:v>
                </c:pt>
                <c:pt idx="2035">
                  <c:v>12596.893</c:v>
                </c:pt>
                <c:pt idx="2036">
                  <c:v>12602.544</c:v>
                </c:pt>
                <c:pt idx="2037">
                  <c:v>12608.194</c:v>
                </c:pt>
                <c:pt idx="2038">
                  <c:v>12613.843999999999</c:v>
                </c:pt>
                <c:pt idx="2039">
                  <c:v>12619.493</c:v>
                </c:pt>
                <c:pt idx="2040">
                  <c:v>12625.143</c:v>
                </c:pt>
                <c:pt idx="2041">
                  <c:v>12630.793</c:v>
                </c:pt>
                <c:pt idx="2042">
                  <c:v>12636.441999999999</c:v>
                </c:pt>
                <c:pt idx="2043">
                  <c:v>12642.091</c:v>
                </c:pt>
                <c:pt idx="2044">
                  <c:v>12647.739</c:v>
                </c:pt>
                <c:pt idx="2045">
                  <c:v>12653.429</c:v>
                </c:pt>
                <c:pt idx="2046">
                  <c:v>12659.076999999999</c:v>
                </c:pt>
                <c:pt idx="2047">
                  <c:v>12664.727000000001</c:v>
                </c:pt>
                <c:pt idx="2048">
                  <c:v>12670.376</c:v>
                </c:pt>
                <c:pt idx="2049">
                  <c:v>12676.023999999999</c:v>
                </c:pt>
                <c:pt idx="2050">
                  <c:v>12681.673000000001</c:v>
                </c:pt>
                <c:pt idx="2051">
                  <c:v>12687.322</c:v>
                </c:pt>
                <c:pt idx="2052">
                  <c:v>12693.012000000001</c:v>
                </c:pt>
                <c:pt idx="2053">
                  <c:v>12698.701999999999</c:v>
                </c:pt>
                <c:pt idx="2054">
                  <c:v>12704.35</c:v>
                </c:pt>
                <c:pt idx="2055">
                  <c:v>12709.999</c:v>
                </c:pt>
                <c:pt idx="2056">
                  <c:v>12715.648999999999</c:v>
                </c:pt>
                <c:pt idx="2057">
                  <c:v>12721.299000000001</c:v>
                </c:pt>
                <c:pt idx="2058">
                  <c:v>12726.948</c:v>
                </c:pt>
                <c:pt idx="2059">
                  <c:v>12732.638999999999</c:v>
                </c:pt>
                <c:pt idx="2060">
                  <c:v>12738.289000000001</c:v>
                </c:pt>
                <c:pt idx="2061">
                  <c:v>12743.938</c:v>
                </c:pt>
                <c:pt idx="2062">
                  <c:v>12749.589</c:v>
                </c:pt>
                <c:pt idx="2063">
                  <c:v>12755.237999999999</c:v>
                </c:pt>
                <c:pt idx="2064">
                  <c:v>12760.888999999999</c:v>
                </c:pt>
                <c:pt idx="2065">
                  <c:v>12766.539000000001</c:v>
                </c:pt>
                <c:pt idx="2066">
                  <c:v>12772.189</c:v>
                </c:pt>
                <c:pt idx="2067">
                  <c:v>12777.839</c:v>
                </c:pt>
                <c:pt idx="2068">
                  <c:v>12783.487999999999</c:v>
                </c:pt>
                <c:pt idx="2069">
                  <c:v>12789.138999999999</c:v>
                </c:pt>
                <c:pt idx="2070">
                  <c:v>12794.789000000001</c:v>
                </c:pt>
                <c:pt idx="2071">
                  <c:v>12800.478999999999</c:v>
                </c:pt>
                <c:pt idx="2072">
                  <c:v>12806.129000000001</c:v>
                </c:pt>
                <c:pt idx="2073">
                  <c:v>12811.778</c:v>
                </c:pt>
                <c:pt idx="2074">
                  <c:v>12817.428</c:v>
                </c:pt>
                <c:pt idx="2075">
                  <c:v>12823.078</c:v>
                </c:pt>
                <c:pt idx="2076">
                  <c:v>12828.727000000001</c:v>
                </c:pt>
                <c:pt idx="2077">
                  <c:v>12834.376</c:v>
                </c:pt>
                <c:pt idx="2078">
                  <c:v>12840.026</c:v>
                </c:pt>
                <c:pt idx="2079">
                  <c:v>12845.674000000001</c:v>
                </c:pt>
                <c:pt idx="2080">
                  <c:v>12851.324000000001</c:v>
                </c:pt>
                <c:pt idx="2081">
                  <c:v>12856.974</c:v>
                </c:pt>
                <c:pt idx="2082">
                  <c:v>12862.623</c:v>
                </c:pt>
                <c:pt idx="2083">
                  <c:v>12868.272999999999</c:v>
                </c:pt>
                <c:pt idx="2084">
                  <c:v>12873.923000000001</c:v>
                </c:pt>
                <c:pt idx="2085">
                  <c:v>12879.574000000001</c:v>
                </c:pt>
                <c:pt idx="2086">
                  <c:v>12885.224</c:v>
                </c:pt>
                <c:pt idx="2087">
                  <c:v>12890.874</c:v>
                </c:pt>
                <c:pt idx="2088">
                  <c:v>12896.522000000001</c:v>
                </c:pt>
                <c:pt idx="2089">
                  <c:v>12902.171</c:v>
                </c:pt>
                <c:pt idx="2090">
                  <c:v>12907.819</c:v>
                </c:pt>
                <c:pt idx="2091">
                  <c:v>12913.467000000001</c:v>
                </c:pt>
                <c:pt idx="2092">
                  <c:v>12919.117</c:v>
                </c:pt>
                <c:pt idx="2093">
                  <c:v>12924.766</c:v>
                </c:pt>
                <c:pt idx="2094">
                  <c:v>12930.414000000001</c:v>
                </c:pt>
                <c:pt idx="2095">
                  <c:v>12936.064</c:v>
                </c:pt>
                <c:pt idx="2096">
                  <c:v>12941.713</c:v>
                </c:pt>
                <c:pt idx="2097">
                  <c:v>12947.364</c:v>
                </c:pt>
                <c:pt idx="2098">
                  <c:v>12953.013000000001</c:v>
                </c:pt>
                <c:pt idx="2099">
                  <c:v>12958.663</c:v>
                </c:pt>
                <c:pt idx="2100">
                  <c:v>12964.313</c:v>
                </c:pt>
                <c:pt idx="2101">
                  <c:v>12969.963</c:v>
                </c:pt>
                <c:pt idx="2102">
                  <c:v>12975.612999999999</c:v>
                </c:pt>
                <c:pt idx="2103">
                  <c:v>12981.263000000001</c:v>
                </c:pt>
                <c:pt idx="2104">
                  <c:v>12986.912</c:v>
                </c:pt>
                <c:pt idx="2105">
                  <c:v>12992.562</c:v>
                </c:pt>
                <c:pt idx="2106">
                  <c:v>12998.212</c:v>
                </c:pt>
                <c:pt idx="2107">
                  <c:v>13003.861999999999</c:v>
                </c:pt>
                <c:pt idx="2108">
                  <c:v>13009.511</c:v>
                </c:pt>
                <c:pt idx="2109">
                  <c:v>13015.159</c:v>
                </c:pt>
                <c:pt idx="2110">
                  <c:v>13020.808000000001</c:v>
                </c:pt>
                <c:pt idx="2111">
                  <c:v>13026.459000000001</c:v>
                </c:pt>
                <c:pt idx="2112">
                  <c:v>13032.148999999999</c:v>
                </c:pt>
                <c:pt idx="2113">
                  <c:v>13037.798000000001</c:v>
                </c:pt>
                <c:pt idx="2114">
                  <c:v>13043.449000000001</c:v>
                </c:pt>
                <c:pt idx="2115">
                  <c:v>13049.097</c:v>
                </c:pt>
                <c:pt idx="2116">
                  <c:v>13054.746999999999</c:v>
                </c:pt>
                <c:pt idx="2117">
                  <c:v>13060.396000000001</c:v>
                </c:pt>
                <c:pt idx="2118">
                  <c:v>13066.045</c:v>
                </c:pt>
                <c:pt idx="2119">
                  <c:v>13071.694</c:v>
                </c:pt>
                <c:pt idx="2120">
                  <c:v>13077.343000000001</c:v>
                </c:pt>
                <c:pt idx="2121">
                  <c:v>13083.034</c:v>
                </c:pt>
                <c:pt idx="2122">
                  <c:v>13088.683999999999</c:v>
                </c:pt>
                <c:pt idx="2123">
                  <c:v>13094.334000000001</c:v>
                </c:pt>
                <c:pt idx="2124">
                  <c:v>13099.984</c:v>
                </c:pt>
                <c:pt idx="2125">
                  <c:v>13105.634</c:v>
                </c:pt>
                <c:pt idx="2126">
                  <c:v>13111.282999999999</c:v>
                </c:pt>
                <c:pt idx="2127">
                  <c:v>13116.933999999999</c:v>
                </c:pt>
                <c:pt idx="2128">
                  <c:v>13122.583000000001</c:v>
                </c:pt>
                <c:pt idx="2129">
                  <c:v>13128.233</c:v>
                </c:pt>
                <c:pt idx="2130">
                  <c:v>13133.882</c:v>
                </c:pt>
                <c:pt idx="2131">
                  <c:v>13139.531000000001</c:v>
                </c:pt>
                <c:pt idx="2132">
                  <c:v>13145.179</c:v>
                </c:pt>
                <c:pt idx="2133">
                  <c:v>13150.829</c:v>
                </c:pt>
                <c:pt idx="2134">
                  <c:v>13156.477000000001</c:v>
                </c:pt>
                <c:pt idx="2135">
                  <c:v>13162.126</c:v>
                </c:pt>
                <c:pt idx="2136">
                  <c:v>13167.773999999999</c:v>
                </c:pt>
                <c:pt idx="2137">
                  <c:v>13173.423000000001</c:v>
                </c:pt>
                <c:pt idx="2138">
                  <c:v>13179.114</c:v>
                </c:pt>
                <c:pt idx="2139">
                  <c:v>13184.763999999999</c:v>
                </c:pt>
                <c:pt idx="2140">
                  <c:v>13190.413</c:v>
                </c:pt>
                <c:pt idx="2141">
                  <c:v>13196.063</c:v>
                </c:pt>
                <c:pt idx="2142">
                  <c:v>13201.713</c:v>
                </c:pt>
                <c:pt idx="2143">
                  <c:v>13207.364</c:v>
                </c:pt>
                <c:pt idx="2144">
                  <c:v>13213.013000000001</c:v>
                </c:pt>
                <c:pt idx="2145">
                  <c:v>13218.662</c:v>
                </c:pt>
                <c:pt idx="2146">
                  <c:v>13224.352000000001</c:v>
                </c:pt>
                <c:pt idx="2147">
                  <c:v>13230.001</c:v>
                </c:pt>
                <c:pt idx="2148">
                  <c:v>13235.648999999999</c:v>
                </c:pt>
                <c:pt idx="2149">
                  <c:v>13241.298000000001</c:v>
                </c:pt>
                <c:pt idx="2150">
                  <c:v>13246.949000000001</c:v>
                </c:pt>
                <c:pt idx="2151">
                  <c:v>13252.599</c:v>
                </c:pt>
                <c:pt idx="2152">
                  <c:v>13258.248</c:v>
                </c:pt>
                <c:pt idx="2153">
                  <c:v>13263.897999999999</c:v>
                </c:pt>
                <c:pt idx="2154">
                  <c:v>13269.548000000001</c:v>
                </c:pt>
                <c:pt idx="2155">
                  <c:v>13275.198</c:v>
                </c:pt>
                <c:pt idx="2156">
                  <c:v>13280.848</c:v>
                </c:pt>
                <c:pt idx="2157">
                  <c:v>13286.496999999999</c:v>
                </c:pt>
                <c:pt idx="2158">
                  <c:v>13292.146000000001</c:v>
                </c:pt>
                <c:pt idx="2159">
                  <c:v>13297.794</c:v>
                </c:pt>
                <c:pt idx="2160">
                  <c:v>13303.441999999999</c:v>
                </c:pt>
                <c:pt idx="2161">
                  <c:v>13309.09</c:v>
                </c:pt>
                <c:pt idx="2162">
                  <c:v>13314.739</c:v>
                </c:pt>
                <c:pt idx="2163">
                  <c:v>13320.387000000001</c:v>
                </c:pt>
                <c:pt idx="2164">
                  <c:v>13326.036</c:v>
                </c:pt>
                <c:pt idx="2165">
                  <c:v>13331.683999999999</c:v>
                </c:pt>
                <c:pt idx="2166">
                  <c:v>13337.334000000001</c:v>
                </c:pt>
                <c:pt idx="2167">
                  <c:v>13342.984</c:v>
                </c:pt>
                <c:pt idx="2168">
                  <c:v>13348.633</c:v>
                </c:pt>
                <c:pt idx="2169">
                  <c:v>13354.282999999999</c:v>
                </c:pt>
                <c:pt idx="2170">
                  <c:v>13359.933000000001</c:v>
                </c:pt>
                <c:pt idx="2171">
                  <c:v>13365.582</c:v>
                </c:pt>
                <c:pt idx="2172">
                  <c:v>13371.23</c:v>
                </c:pt>
                <c:pt idx="2173">
                  <c:v>13376.879000000001</c:v>
                </c:pt>
                <c:pt idx="2174">
                  <c:v>13382.529</c:v>
                </c:pt>
                <c:pt idx="2175">
                  <c:v>13388.179</c:v>
                </c:pt>
                <c:pt idx="2176">
                  <c:v>13393.828</c:v>
                </c:pt>
                <c:pt idx="2177">
                  <c:v>13399.477999999999</c:v>
                </c:pt>
                <c:pt idx="2178">
                  <c:v>13405.127</c:v>
                </c:pt>
                <c:pt idx="2179">
                  <c:v>13410.777</c:v>
                </c:pt>
                <c:pt idx="2180">
                  <c:v>13416.427</c:v>
                </c:pt>
                <c:pt idx="2181">
                  <c:v>13422.075999999999</c:v>
                </c:pt>
                <c:pt idx="2182">
                  <c:v>13427.724</c:v>
                </c:pt>
                <c:pt idx="2183">
                  <c:v>13433.373</c:v>
                </c:pt>
                <c:pt idx="2184">
                  <c:v>13439.022999999999</c:v>
                </c:pt>
                <c:pt idx="2185">
                  <c:v>13444.673000000001</c:v>
                </c:pt>
                <c:pt idx="2186">
                  <c:v>13450.323</c:v>
                </c:pt>
                <c:pt idx="2187">
                  <c:v>13455.974</c:v>
                </c:pt>
                <c:pt idx="2188">
                  <c:v>13461.623</c:v>
                </c:pt>
                <c:pt idx="2189">
                  <c:v>13467.273999999999</c:v>
                </c:pt>
                <c:pt idx="2190">
                  <c:v>13472.924000000001</c:v>
                </c:pt>
                <c:pt idx="2191">
                  <c:v>13478.573</c:v>
                </c:pt>
                <c:pt idx="2192">
                  <c:v>13484.223</c:v>
                </c:pt>
                <c:pt idx="2193">
                  <c:v>13489.874</c:v>
                </c:pt>
                <c:pt idx="2194">
                  <c:v>13495.523999999999</c:v>
                </c:pt>
                <c:pt idx="2195">
                  <c:v>13501.174000000001</c:v>
                </c:pt>
                <c:pt idx="2196">
                  <c:v>13506.823</c:v>
                </c:pt>
                <c:pt idx="2197">
                  <c:v>13512.473</c:v>
                </c:pt>
                <c:pt idx="2198">
                  <c:v>13518.124</c:v>
                </c:pt>
                <c:pt idx="2199">
                  <c:v>13523.734</c:v>
                </c:pt>
                <c:pt idx="2200">
                  <c:v>13529.384</c:v>
                </c:pt>
                <c:pt idx="2201">
                  <c:v>13535.032999999999</c:v>
                </c:pt>
                <c:pt idx="2202">
                  <c:v>13540.683000000001</c:v>
                </c:pt>
                <c:pt idx="2203">
                  <c:v>13546.333000000001</c:v>
                </c:pt>
                <c:pt idx="2204">
                  <c:v>13551.983</c:v>
                </c:pt>
                <c:pt idx="2205">
                  <c:v>13557.633</c:v>
                </c:pt>
                <c:pt idx="2206">
                  <c:v>13563.284</c:v>
                </c:pt>
                <c:pt idx="2207">
                  <c:v>13568.933999999999</c:v>
                </c:pt>
                <c:pt idx="2208">
                  <c:v>13574.584000000001</c:v>
                </c:pt>
                <c:pt idx="2209">
                  <c:v>13580.234</c:v>
                </c:pt>
                <c:pt idx="2210">
                  <c:v>13585.884</c:v>
                </c:pt>
                <c:pt idx="2211">
                  <c:v>13591.531999999999</c:v>
                </c:pt>
                <c:pt idx="2212">
                  <c:v>13597.181</c:v>
                </c:pt>
                <c:pt idx="2213">
                  <c:v>13602.83</c:v>
                </c:pt>
                <c:pt idx="2214">
                  <c:v>13608.48</c:v>
                </c:pt>
                <c:pt idx="2215">
                  <c:v>13614.130999999999</c:v>
                </c:pt>
                <c:pt idx="2216">
                  <c:v>13619.78</c:v>
                </c:pt>
                <c:pt idx="2217">
                  <c:v>13625.43</c:v>
                </c:pt>
                <c:pt idx="2218">
                  <c:v>13631.08</c:v>
                </c:pt>
                <c:pt idx="2219">
                  <c:v>13636.771000000001</c:v>
                </c:pt>
                <c:pt idx="2220">
                  <c:v>13642.421</c:v>
                </c:pt>
                <c:pt idx="2221">
                  <c:v>13648.069</c:v>
                </c:pt>
                <c:pt idx="2222">
                  <c:v>13653.718999999999</c:v>
                </c:pt>
                <c:pt idx="2223">
                  <c:v>13659.368</c:v>
                </c:pt>
                <c:pt idx="2224">
                  <c:v>13665.019</c:v>
                </c:pt>
                <c:pt idx="2225">
                  <c:v>13670.668</c:v>
                </c:pt>
                <c:pt idx="2226">
                  <c:v>13676.317999999999</c:v>
                </c:pt>
                <c:pt idx="2227">
                  <c:v>13681.968999999999</c:v>
                </c:pt>
                <c:pt idx="2228">
                  <c:v>13687.619000000001</c:v>
                </c:pt>
                <c:pt idx="2229">
                  <c:v>13693.269</c:v>
                </c:pt>
                <c:pt idx="2230">
                  <c:v>13698.919</c:v>
                </c:pt>
                <c:pt idx="2231">
                  <c:v>13704.609</c:v>
                </c:pt>
                <c:pt idx="2232">
                  <c:v>13710.257</c:v>
                </c:pt>
                <c:pt idx="2233">
                  <c:v>13715.906000000001</c:v>
                </c:pt>
                <c:pt idx="2234">
                  <c:v>13721.554</c:v>
                </c:pt>
                <c:pt idx="2235">
                  <c:v>13727.203</c:v>
                </c:pt>
                <c:pt idx="2236">
                  <c:v>13732.852000000001</c:v>
                </c:pt>
                <c:pt idx="2237">
                  <c:v>13738.501</c:v>
                </c:pt>
                <c:pt idx="2238">
                  <c:v>13744.148999999999</c:v>
                </c:pt>
                <c:pt idx="2239">
                  <c:v>13749.797</c:v>
                </c:pt>
                <c:pt idx="2240">
                  <c:v>13755.446</c:v>
                </c:pt>
                <c:pt idx="2241">
                  <c:v>13761.093999999999</c:v>
                </c:pt>
                <c:pt idx="2242">
                  <c:v>13766.744000000001</c:v>
                </c:pt>
                <c:pt idx="2243">
                  <c:v>13772.393</c:v>
                </c:pt>
                <c:pt idx="2244">
                  <c:v>13778.044</c:v>
                </c:pt>
                <c:pt idx="2245">
                  <c:v>13783.692999999999</c:v>
                </c:pt>
                <c:pt idx="2246">
                  <c:v>13789.343000000001</c:v>
                </c:pt>
                <c:pt idx="2247">
                  <c:v>13794.994000000001</c:v>
                </c:pt>
                <c:pt idx="2248">
                  <c:v>13800.643</c:v>
                </c:pt>
                <c:pt idx="2249">
                  <c:v>13806.294</c:v>
                </c:pt>
                <c:pt idx="2250">
                  <c:v>13811.942999999999</c:v>
                </c:pt>
                <c:pt idx="2251">
                  <c:v>13817.593999999999</c:v>
                </c:pt>
                <c:pt idx="2252">
                  <c:v>13823.243</c:v>
                </c:pt>
                <c:pt idx="2253">
                  <c:v>13828.894</c:v>
                </c:pt>
                <c:pt idx="2254">
                  <c:v>13834.543</c:v>
                </c:pt>
                <c:pt idx="2255">
                  <c:v>13840.192999999999</c:v>
                </c:pt>
                <c:pt idx="2256">
                  <c:v>13845.803</c:v>
                </c:pt>
                <c:pt idx="2257">
                  <c:v>13851.413</c:v>
                </c:pt>
                <c:pt idx="2258">
                  <c:v>13857.064</c:v>
                </c:pt>
                <c:pt idx="2259">
                  <c:v>13862.713</c:v>
                </c:pt>
                <c:pt idx="2260">
                  <c:v>13868.362999999999</c:v>
                </c:pt>
                <c:pt idx="2261">
                  <c:v>13874.013000000001</c:v>
                </c:pt>
                <c:pt idx="2262">
                  <c:v>13879.663</c:v>
                </c:pt>
                <c:pt idx="2263">
                  <c:v>13885.314</c:v>
                </c:pt>
                <c:pt idx="2264">
                  <c:v>13890.964</c:v>
                </c:pt>
                <c:pt idx="2265">
                  <c:v>13896.614</c:v>
                </c:pt>
                <c:pt idx="2266">
                  <c:v>13902.263000000001</c:v>
                </c:pt>
                <c:pt idx="2267">
                  <c:v>13907.913</c:v>
                </c:pt>
                <c:pt idx="2268">
                  <c:v>13913.563</c:v>
                </c:pt>
                <c:pt idx="2269">
                  <c:v>13919.214</c:v>
                </c:pt>
                <c:pt idx="2270">
                  <c:v>13924.862999999999</c:v>
                </c:pt>
                <c:pt idx="2271">
                  <c:v>13930.513999999999</c:v>
                </c:pt>
                <c:pt idx="2272">
                  <c:v>13936.163</c:v>
                </c:pt>
                <c:pt idx="2273">
                  <c:v>13941.813</c:v>
                </c:pt>
                <c:pt idx="2274">
                  <c:v>13947.463</c:v>
                </c:pt>
                <c:pt idx="2275">
                  <c:v>13953.114</c:v>
                </c:pt>
                <c:pt idx="2276">
                  <c:v>13958.763000000001</c:v>
                </c:pt>
                <c:pt idx="2277">
                  <c:v>13964.414000000001</c:v>
                </c:pt>
                <c:pt idx="2278">
                  <c:v>13970.063</c:v>
                </c:pt>
                <c:pt idx="2279">
                  <c:v>13975.714</c:v>
                </c:pt>
                <c:pt idx="2280">
                  <c:v>13981.364</c:v>
                </c:pt>
                <c:pt idx="2281">
                  <c:v>13987.012000000001</c:v>
                </c:pt>
                <c:pt idx="2282">
                  <c:v>13992.661</c:v>
                </c:pt>
                <c:pt idx="2283">
                  <c:v>13998.308999999999</c:v>
                </c:pt>
                <c:pt idx="2284">
                  <c:v>14003.958000000001</c:v>
                </c:pt>
                <c:pt idx="2285">
                  <c:v>14009.648999999999</c:v>
                </c:pt>
                <c:pt idx="2286">
                  <c:v>14015.297</c:v>
                </c:pt>
                <c:pt idx="2287">
                  <c:v>14020.986000000001</c:v>
                </c:pt>
                <c:pt idx="2288">
                  <c:v>14026.634</c:v>
                </c:pt>
                <c:pt idx="2289">
                  <c:v>14032.281999999999</c:v>
                </c:pt>
                <c:pt idx="2290">
                  <c:v>14037.972</c:v>
                </c:pt>
                <c:pt idx="2291">
                  <c:v>14043.620999999999</c:v>
                </c:pt>
                <c:pt idx="2292">
                  <c:v>14049.269</c:v>
                </c:pt>
                <c:pt idx="2293">
                  <c:v>14054.918</c:v>
                </c:pt>
                <c:pt idx="2294">
                  <c:v>14060.567999999999</c:v>
                </c:pt>
                <c:pt idx="2295">
                  <c:v>14066.258</c:v>
                </c:pt>
                <c:pt idx="2296">
                  <c:v>14071.906999999999</c:v>
                </c:pt>
                <c:pt idx="2297">
                  <c:v>14077.596</c:v>
                </c:pt>
                <c:pt idx="2298">
                  <c:v>14083.245000000001</c:v>
                </c:pt>
                <c:pt idx="2299">
                  <c:v>14088.894</c:v>
                </c:pt>
                <c:pt idx="2300">
                  <c:v>14094.582</c:v>
                </c:pt>
                <c:pt idx="2301">
                  <c:v>14100.231</c:v>
                </c:pt>
                <c:pt idx="2302">
                  <c:v>14105.879000000001</c:v>
                </c:pt>
                <c:pt idx="2303">
                  <c:v>14111.528</c:v>
                </c:pt>
                <c:pt idx="2304">
                  <c:v>14117.218000000001</c:v>
                </c:pt>
                <c:pt idx="2305">
                  <c:v>14122.868</c:v>
                </c:pt>
                <c:pt idx="2306">
                  <c:v>14128.518</c:v>
                </c:pt>
                <c:pt idx="2307">
                  <c:v>14134.207</c:v>
                </c:pt>
                <c:pt idx="2308">
                  <c:v>14139.857</c:v>
                </c:pt>
                <c:pt idx="2309">
                  <c:v>14145.505999999999</c:v>
                </c:pt>
                <c:pt idx="2310">
                  <c:v>14151.154</c:v>
                </c:pt>
                <c:pt idx="2311">
                  <c:v>14156.842000000001</c:v>
                </c:pt>
                <c:pt idx="2312">
                  <c:v>14162.492</c:v>
                </c:pt>
                <c:pt idx="2313">
                  <c:v>14168.182000000001</c:v>
                </c:pt>
                <c:pt idx="2314">
                  <c:v>14173.832</c:v>
                </c:pt>
                <c:pt idx="2315">
                  <c:v>14179.481</c:v>
                </c:pt>
                <c:pt idx="2316">
                  <c:v>14185.251</c:v>
                </c:pt>
                <c:pt idx="2317">
                  <c:v>14190.9</c:v>
                </c:pt>
                <c:pt idx="2318">
                  <c:v>14196.59</c:v>
                </c:pt>
                <c:pt idx="2319">
                  <c:v>14202.24</c:v>
                </c:pt>
                <c:pt idx="2320">
                  <c:v>14207.888999999999</c:v>
                </c:pt>
                <c:pt idx="2321">
                  <c:v>14213.498</c:v>
                </c:pt>
                <c:pt idx="2322">
                  <c:v>14219.189</c:v>
                </c:pt>
                <c:pt idx="2323">
                  <c:v>14224.838</c:v>
                </c:pt>
                <c:pt idx="2324">
                  <c:v>14230.489</c:v>
                </c:pt>
                <c:pt idx="2325">
                  <c:v>14236.138000000001</c:v>
                </c:pt>
                <c:pt idx="2326">
                  <c:v>14241.788</c:v>
                </c:pt>
                <c:pt idx="2327">
                  <c:v>14247.438</c:v>
                </c:pt>
                <c:pt idx="2328">
                  <c:v>14253.089</c:v>
                </c:pt>
                <c:pt idx="2329">
                  <c:v>14258.698</c:v>
                </c:pt>
                <c:pt idx="2330">
                  <c:v>14264.349</c:v>
                </c:pt>
                <c:pt idx="2331">
                  <c:v>14269.998</c:v>
                </c:pt>
                <c:pt idx="2332">
                  <c:v>14275.648999999999</c:v>
                </c:pt>
                <c:pt idx="2333">
                  <c:v>14281.339</c:v>
                </c:pt>
                <c:pt idx="2334">
                  <c:v>14287.109</c:v>
                </c:pt>
                <c:pt idx="2335">
                  <c:v>14292.798000000001</c:v>
                </c:pt>
                <c:pt idx="2336">
                  <c:v>14298.447</c:v>
                </c:pt>
                <c:pt idx="2337">
                  <c:v>14304.136</c:v>
                </c:pt>
                <c:pt idx="2338">
                  <c:v>14309.824000000001</c:v>
                </c:pt>
                <c:pt idx="2339">
                  <c:v>14315.473</c:v>
                </c:pt>
                <c:pt idx="2340">
                  <c:v>14321.124</c:v>
                </c:pt>
                <c:pt idx="2341">
                  <c:v>14326.814</c:v>
                </c:pt>
                <c:pt idx="2342">
                  <c:v>14332.463</c:v>
                </c:pt>
                <c:pt idx="2343">
                  <c:v>14338.194</c:v>
                </c:pt>
                <c:pt idx="2344">
                  <c:v>14343.843000000001</c:v>
                </c:pt>
                <c:pt idx="2345">
                  <c:v>14349.532999999999</c:v>
                </c:pt>
                <c:pt idx="2346">
                  <c:v>14355.343999999999</c:v>
                </c:pt>
                <c:pt idx="2347">
                  <c:v>14361.032999999999</c:v>
                </c:pt>
                <c:pt idx="2348">
                  <c:v>14366.683999999999</c:v>
                </c:pt>
                <c:pt idx="2349">
                  <c:v>14372.453</c:v>
                </c:pt>
                <c:pt idx="2350">
                  <c:v>14378.144</c:v>
                </c:pt>
                <c:pt idx="2351">
                  <c:v>14383.793</c:v>
                </c:pt>
                <c:pt idx="2352">
                  <c:v>14389.483</c:v>
                </c:pt>
                <c:pt idx="2353">
                  <c:v>14395.254000000001</c:v>
                </c:pt>
                <c:pt idx="2354">
                  <c:v>14400.944</c:v>
                </c:pt>
                <c:pt idx="2355">
                  <c:v>14406.554</c:v>
                </c:pt>
                <c:pt idx="2356">
                  <c:v>14412.204</c:v>
                </c:pt>
                <c:pt idx="2357">
                  <c:v>14417.893</c:v>
                </c:pt>
                <c:pt idx="2358">
                  <c:v>14423.544</c:v>
                </c:pt>
                <c:pt idx="2359">
                  <c:v>14429.192999999999</c:v>
                </c:pt>
                <c:pt idx="2360">
                  <c:v>14434.964</c:v>
                </c:pt>
                <c:pt idx="2361">
                  <c:v>14440.611999999999</c:v>
                </c:pt>
                <c:pt idx="2362">
                  <c:v>14446.300999999999</c:v>
                </c:pt>
                <c:pt idx="2363">
                  <c:v>14452.07</c:v>
                </c:pt>
                <c:pt idx="2364">
                  <c:v>14457.718999999999</c:v>
                </c:pt>
                <c:pt idx="2365">
                  <c:v>14463.369000000001</c:v>
                </c:pt>
                <c:pt idx="2366">
                  <c:v>14469.058999999999</c:v>
                </c:pt>
                <c:pt idx="2367">
                  <c:v>14474.748</c:v>
                </c:pt>
                <c:pt idx="2368">
                  <c:v>14480.439</c:v>
                </c:pt>
                <c:pt idx="2369">
                  <c:v>14486.128000000001</c:v>
                </c:pt>
                <c:pt idx="2370">
                  <c:v>14491.898999999999</c:v>
                </c:pt>
                <c:pt idx="2371">
                  <c:v>14497.589</c:v>
                </c:pt>
                <c:pt idx="2372">
                  <c:v>14503.237999999999</c:v>
                </c:pt>
                <c:pt idx="2373">
                  <c:v>14508.928</c:v>
                </c:pt>
                <c:pt idx="2374">
                  <c:v>14514.619000000001</c:v>
                </c:pt>
                <c:pt idx="2375">
                  <c:v>14520.308999999999</c:v>
                </c:pt>
                <c:pt idx="2376">
                  <c:v>14525.999</c:v>
                </c:pt>
                <c:pt idx="2377">
                  <c:v>14531.688</c:v>
                </c:pt>
                <c:pt idx="2378">
                  <c:v>14537.298000000001</c:v>
                </c:pt>
                <c:pt idx="2379">
                  <c:v>14542.989</c:v>
                </c:pt>
                <c:pt idx="2380">
                  <c:v>14548.679</c:v>
                </c:pt>
                <c:pt idx="2381">
                  <c:v>14554.369000000001</c:v>
                </c:pt>
                <c:pt idx="2382">
                  <c:v>14560.058000000001</c:v>
                </c:pt>
                <c:pt idx="2383">
                  <c:v>14565.708000000001</c:v>
                </c:pt>
                <c:pt idx="2384">
                  <c:v>14571.397999999999</c:v>
                </c:pt>
                <c:pt idx="2385">
                  <c:v>14577.169</c:v>
                </c:pt>
                <c:pt idx="2386">
                  <c:v>14582.859</c:v>
                </c:pt>
                <c:pt idx="2387">
                  <c:v>14588.508</c:v>
                </c:pt>
                <c:pt idx="2388">
                  <c:v>14594.199000000001</c:v>
                </c:pt>
                <c:pt idx="2389">
                  <c:v>14599.888999999999</c:v>
                </c:pt>
                <c:pt idx="2390">
                  <c:v>14605.539000000001</c:v>
                </c:pt>
                <c:pt idx="2391">
                  <c:v>14611.227000000001</c:v>
                </c:pt>
                <c:pt idx="2392">
                  <c:v>14616.998</c:v>
                </c:pt>
                <c:pt idx="2393">
                  <c:v>14622.688</c:v>
                </c:pt>
                <c:pt idx="2394">
                  <c:v>14628.379000000001</c:v>
                </c:pt>
                <c:pt idx="2395">
                  <c:v>14634.148999999999</c:v>
                </c:pt>
                <c:pt idx="2396">
                  <c:v>14639.839</c:v>
                </c:pt>
                <c:pt idx="2397">
                  <c:v>14645.529</c:v>
                </c:pt>
                <c:pt idx="2398">
                  <c:v>14651.299000000001</c:v>
                </c:pt>
                <c:pt idx="2399">
                  <c:v>14656.989</c:v>
                </c:pt>
                <c:pt idx="2400">
                  <c:v>14662.679</c:v>
                </c:pt>
                <c:pt idx="2401">
                  <c:v>14668.449000000001</c:v>
                </c:pt>
                <c:pt idx="2402">
                  <c:v>14674.138999999999</c:v>
                </c:pt>
                <c:pt idx="2403">
                  <c:v>14679.829</c:v>
                </c:pt>
                <c:pt idx="2404">
                  <c:v>14685.519</c:v>
                </c:pt>
                <c:pt idx="2405">
                  <c:v>14691.208000000001</c:v>
                </c:pt>
                <c:pt idx="2406">
                  <c:v>14696.898999999999</c:v>
                </c:pt>
                <c:pt idx="2407">
                  <c:v>14702.589</c:v>
                </c:pt>
                <c:pt idx="2408">
                  <c:v>14708.279</c:v>
                </c:pt>
                <c:pt idx="2409">
                  <c:v>14713.968000000001</c:v>
                </c:pt>
                <c:pt idx="2410">
                  <c:v>14719.659</c:v>
                </c:pt>
                <c:pt idx="2411">
                  <c:v>14725.349</c:v>
                </c:pt>
                <c:pt idx="2412">
                  <c:v>14731.038</c:v>
                </c:pt>
                <c:pt idx="2413">
                  <c:v>14736.769</c:v>
                </c:pt>
                <c:pt idx="2414">
                  <c:v>14742.459000000001</c:v>
                </c:pt>
                <c:pt idx="2415">
                  <c:v>14748.148999999999</c:v>
                </c:pt>
                <c:pt idx="2416">
                  <c:v>14753.919</c:v>
                </c:pt>
                <c:pt idx="2417">
                  <c:v>14759.609</c:v>
                </c:pt>
                <c:pt idx="2418">
                  <c:v>14765.299000000001</c:v>
                </c:pt>
                <c:pt idx="2419">
                  <c:v>14771.067999999999</c:v>
                </c:pt>
                <c:pt idx="2420">
                  <c:v>14776.678</c:v>
                </c:pt>
                <c:pt idx="2421">
                  <c:v>14782.369000000001</c:v>
                </c:pt>
                <c:pt idx="2422">
                  <c:v>14788.058000000001</c:v>
                </c:pt>
                <c:pt idx="2423">
                  <c:v>14793.749</c:v>
                </c:pt>
                <c:pt idx="2424">
                  <c:v>14799.439</c:v>
                </c:pt>
                <c:pt idx="2425">
                  <c:v>14805.128000000001</c:v>
                </c:pt>
                <c:pt idx="2426">
                  <c:v>14810.819</c:v>
                </c:pt>
                <c:pt idx="2427">
                  <c:v>14816.509</c:v>
                </c:pt>
                <c:pt idx="2428">
                  <c:v>14822.279</c:v>
                </c:pt>
                <c:pt idx="2429">
                  <c:v>14827.887000000001</c:v>
                </c:pt>
                <c:pt idx="2430">
                  <c:v>14833.575999999999</c:v>
                </c:pt>
                <c:pt idx="2431">
                  <c:v>14839.344999999999</c:v>
                </c:pt>
                <c:pt idx="2432">
                  <c:v>14845.035</c:v>
                </c:pt>
                <c:pt idx="2433">
                  <c:v>14850.725</c:v>
                </c:pt>
                <c:pt idx="2434">
                  <c:v>14856.495000000001</c:v>
                </c:pt>
                <c:pt idx="2435">
                  <c:v>14862.186</c:v>
                </c:pt>
                <c:pt idx="2436">
                  <c:v>14867.875</c:v>
                </c:pt>
                <c:pt idx="2437">
                  <c:v>14873.565000000001</c:v>
                </c:pt>
                <c:pt idx="2438">
                  <c:v>14879.174000000001</c:v>
                </c:pt>
                <c:pt idx="2439">
                  <c:v>14884.864</c:v>
                </c:pt>
                <c:pt idx="2440">
                  <c:v>14890.553</c:v>
                </c:pt>
                <c:pt idx="2441">
                  <c:v>14896.243</c:v>
                </c:pt>
                <c:pt idx="2442">
                  <c:v>14901.933999999999</c:v>
                </c:pt>
                <c:pt idx="2443">
                  <c:v>14907.624</c:v>
                </c:pt>
                <c:pt idx="2444">
                  <c:v>14913.233</c:v>
                </c:pt>
                <c:pt idx="2445">
                  <c:v>14918.884</c:v>
                </c:pt>
                <c:pt idx="2446">
                  <c:v>14924.574000000001</c:v>
                </c:pt>
                <c:pt idx="2447">
                  <c:v>14930.223</c:v>
                </c:pt>
                <c:pt idx="2448">
                  <c:v>14935.914000000001</c:v>
                </c:pt>
                <c:pt idx="2449">
                  <c:v>14941.683999999999</c:v>
                </c:pt>
                <c:pt idx="2450">
                  <c:v>14947.293</c:v>
                </c:pt>
                <c:pt idx="2451">
                  <c:v>14952.903</c:v>
                </c:pt>
                <c:pt idx="2452">
                  <c:v>14958.673000000001</c:v>
                </c:pt>
                <c:pt idx="2453">
                  <c:v>14964.364</c:v>
                </c:pt>
                <c:pt idx="2454">
                  <c:v>14970.054</c:v>
                </c:pt>
                <c:pt idx="2455">
                  <c:v>14975.743</c:v>
                </c:pt>
                <c:pt idx="2456">
                  <c:v>14981.433999999999</c:v>
                </c:pt>
                <c:pt idx="2457">
                  <c:v>14987.124</c:v>
                </c:pt>
                <c:pt idx="2458">
                  <c:v>14992.813</c:v>
                </c:pt>
                <c:pt idx="2459">
                  <c:v>14998.504000000001</c:v>
                </c:pt>
                <c:pt idx="2460">
                  <c:v>15004.192999999999</c:v>
                </c:pt>
                <c:pt idx="2461">
                  <c:v>15009.964</c:v>
                </c:pt>
                <c:pt idx="2462">
                  <c:v>15015.654</c:v>
                </c:pt>
                <c:pt idx="2463">
                  <c:v>15021.343999999999</c:v>
                </c:pt>
                <c:pt idx="2464">
                  <c:v>15027.032999999999</c:v>
                </c:pt>
                <c:pt idx="2465">
                  <c:v>15032.644</c:v>
                </c:pt>
                <c:pt idx="2466">
                  <c:v>15038.333000000001</c:v>
                </c:pt>
                <c:pt idx="2467">
                  <c:v>15044.023999999999</c:v>
                </c:pt>
                <c:pt idx="2468">
                  <c:v>15049.714</c:v>
                </c:pt>
                <c:pt idx="2469">
                  <c:v>15055.404</c:v>
                </c:pt>
                <c:pt idx="2470">
                  <c:v>15061.174000000001</c:v>
                </c:pt>
                <c:pt idx="2471">
                  <c:v>15066.784</c:v>
                </c:pt>
                <c:pt idx="2472">
                  <c:v>15072.473</c:v>
                </c:pt>
                <c:pt idx="2473">
                  <c:v>15078.243</c:v>
                </c:pt>
                <c:pt idx="2474">
                  <c:v>15083.933999999999</c:v>
                </c:pt>
                <c:pt idx="2475">
                  <c:v>15089.624</c:v>
                </c:pt>
                <c:pt idx="2476">
                  <c:v>15095.313</c:v>
                </c:pt>
                <c:pt idx="2477">
                  <c:v>15100.922</c:v>
                </c:pt>
                <c:pt idx="2478">
                  <c:v>15106.53</c:v>
                </c:pt>
                <c:pt idx="2479">
                  <c:v>15112.138999999999</c:v>
                </c:pt>
                <c:pt idx="2480">
                  <c:v>15117.909</c:v>
                </c:pt>
                <c:pt idx="2481">
                  <c:v>15123.598</c:v>
                </c:pt>
                <c:pt idx="2482">
                  <c:v>15129.289000000001</c:v>
                </c:pt>
                <c:pt idx="2483">
                  <c:v>15134.978999999999</c:v>
                </c:pt>
                <c:pt idx="2484">
                  <c:v>15140.628000000001</c:v>
                </c:pt>
                <c:pt idx="2485">
                  <c:v>15146.317999999999</c:v>
                </c:pt>
                <c:pt idx="2486">
                  <c:v>15152.089</c:v>
                </c:pt>
                <c:pt idx="2487">
                  <c:v>15157.779</c:v>
                </c:pt>
                <c:pt idx="2488">
                  <c:v>15163.468999999999</c:v>
                </c:pt>
                <c:pt idx="2489">
                  <c:v>15169.159</c:v>
                </c:pt>
                <c:pt idx="2490">
                  <c:v>15174.849</c:v>
                </c:pt>
                <c:pt idx="2491">
                  <c:v>15180.538</c:v>
                </c:pt>
                <c:pt idx="2492">
                  <c:v>15186.228999999999</c:v>
                </c:pt>
                <c:pt idx="2493">
                  <c:v>15191.919</c:v>
                </c:pt>
                <c:pt idx="2494">
                  <c:v>15197.609</c:v>
                </c:pt>
                <c:pt idx="2495">
                  <c:v>15203.299000000001</c:v>
                </c:pt>
                <c:pt idx="2496">
                  <c:v>15208.907999999999</c:v>
                </c:pt>
                <c:pt idx="2497">
                  <c:v>15214.599</c:v>
                </c:pt>
                <c:pt idx="2498">
                  <c:v>15220.369000000001</c:v>
                </c:pt>
                <c:pt idx="2499">
                  <c:v>15226.018</c:v>
                </c:pt>
                <c:pt idx="2500">
                  <c:v>15231.708000000001</c:v>
                </c:pt>
                <c:pt idx="2501">
                  <c:v>15237.397999999999</c:v>
                </c:pt>
                <c:pt idx="2502">
                  <c:v>15243.089</c:v>
                </c:pt>
                <c:pt idx="2503">
                  <c:v>15248.779</c:v>
                </c:pt>
                <c:pt idx="2504">
                  <c:v>15254.468999999999</c:v>
                </c:pt>
                <c:pt idx="2505">
                  <c:v>15260.078</c:v>
                </c:pt>
                <c:pt idx="2506">
                  <c:v>15265.769</c:v>
                </c:pt>
                <c:pt idx="2507">
                  <c:v>15271.458000000001</c:v>
                </c:pt>
                <c:pt idx="2508">
                  <c:v>15277.069</c:v>
                </c:pt>
                <c:pt idx="2509">
                  <c:v>15282.679</c:v>
                </c:pt>
                <c:pt idx="2510">
                  <c:v>15288.369000000001</c:v>
                </c:pt>
                <c:pt idx="2511">
                  <c:v>15293.977000000001</c:v>
                </c:pt>
                <c:pt idx="2512">
                  <c:v>15299.665999999999</c:v>
                </c:pt>
                <c:pt idx="2513">
                  <c:v>15305.355</c:v>
                </c:pt>
                <c:pt idx="2514">
                  <c:v>15310.964</c:v>
                </c:pt>
                <c:pt idx="2515">
                  <c:v>15316.573</c:v>
                </c:pt>
                <c:pt idx="2516">
                  <c:v>15322.343000000001</c:v>
                </c:pt>
                <c:pt idx="2517">
                  <c:v>15328.153</c:v>
                </c:pt>
                <c:pt idx="2518">
                  <c:v>15333.883</c:v>
                </c:pt>
                <c:pt idx="2519">
                  <c:v>15339.614</c:v>
                </c:pt>
                <c:pt idx="2520">
                  <c:v>15345.223</c:v>
                </c:pt>
                <c:pt idx="2521">
                  <c:v>15350.914000000001</c:v>
                </c:pt>
                <c:pt idx="2522">
                  <c:v>15356.603999999999</c:v>
                </c:pt>
                <c:pt idx="2523">
                  <c:v>15362.212</c:v>
                </c:pt>
                <c:pt idx="2524">
                  <c:v>15368.022000000001</c:v>
                </c:pt>
                <c:pt idx="2525">
                  <c:v>15373.710999999999</c:v>
                </c:pt>
                <c:pt idx="2526">
                  <c:v>15379.319</c:v>
                </c:pt>
                <c:pt idx="2527">
                  <c:v>15385.008</c:v>
                </c:pt>
                <c:pt idx="2528">
                  <c:v>15390.699000000001</c:v>
                </c:pt>
                <c:pt idx="2529">
                  <c:v>15396.308000000001</c:v>
                </c:pt>
                <c:pt idx="2530">
                  <c:v>15401.918</c:v>
                </c:pt>
                <c:pt idx="2531">
                  <c:v>15407.608</c:v>
                </c:pt>
                <c:pt idx="2532">
                  <c:v>15413.218000000001</c:v>
                </c:pt>
                <c:pt idx="2533">
                  <c:v>15418.829</c:v>
                </c:pt>
                <c:pt idx="2534">
                  <c:v>15424.517</c:v>
                </c:pt>
                <c:pt idx="2535">
                  <c:v>15430.126</c:v>
                </c:pt>
                <c:pt idx="2536">
                  <c:v>15435.734</c:v>
                </c:pt>
                <c:pt idx="2537">
                  <c:v>15441.424000000001</c:v>
                </c:pt>
                <c:pt idx="2538">
                  <c:v>15447.032999999999</c:v>
                </c:pt>
                <c:pt idx="2539">
                  <c:v>15452.643</c:v>
                </c:pt>
                <c:pt idx="2540">
                  <c:v>15458.333000000001</c:v>
                </c:pt>
                <c:pt idx="2541">
                  <c:v>15463.944</c:v>
                </c:pt>
                <c:pt idx="2542">
                  <c:v>15469.554</c:v>
                </c:pt>
                <c:pt idx="2543">
                  <c:v>15475.244000000001</c:v>
                </c:pt>
                <c:pt idx="2544">
                  <c:v>15480.852999999999</c:v>
                </c:pt>
                <c:pt idx="2545">
                  <c:v>15486.463</c:v>
                </c:pt>
                <c:pt idx="2546">
                  <c:v>15492.154</c:v>
                </c:pt>
                <c:pt idx="2547">
                  <c:v>15497.763000000001</c:v>
                </c:pt>
                <c:pt idx="2548">
                  <c:v>15503.373</c:v>
                </c:pt>
                <c:pt idx="2549">
                  <c:v>15509.063</c:v>
                </c:pt>
                <c:pt idx="2550">
                  <c:v>15514.672</c:v>
                </c:pt>
                <c:pt idx="2551">
                  <c:v>15520.281999999999</c:v>
                </c:pt>
                <c:pt idx="2552">
                  <c:v>15525.972</c:v>
                </c:pt>
                <c:pt idx="2553">
                  <c:v>15531.581</c:v>
                </c:pt>
                <c:pt idx="2554">
                  <c:v>15537.189</c:v>
                </c:pt>
                <c:pt idx="2555">
                  <c:v>15542.877</c:v>
                </c:pt>
                <c:pt idx="2556">
                  <c:v>15548.486999999999</c:v>
                </c:pt>
                <c:pt idx="2557">
                  <c:v>15554.096</c:v>
                </c:pt>
                <c:pt idx="2558">
                  <c:v>15559.785</c:v>
                </c:pt>
                <c:pt idx="2559">
                  <c:v>15565.394</c:v>
                </c:pt>
                <c:pt idx="2560">
                  <c:v>15571.003000000001</c:v>
                </c:pt>
                <c:pt idx="2561">
                  <c:v>15576.692999999999</c:v>
                </c:pt>
                <c:pt idx="2562">
                  <c:v>15582.303</c:v>
                </c:pt>
                <c:pt idx="2563">
                  <c:v>15587.914000000001</c:v>
                </c:pt>
                <c:pt idx="2564">
                  <c:v>15593.603999999999</c:v>
                </c:pt>
                <c:pt idx="2565">
                  <c:v>15599.213</c:v>
                </c:pt>
                <c:pt idx="2566">
                  <c:v>15604.822</c:v>
                </c:pt>
                <c:pt idx="2567">
                  <c:v>15610.511</c:v>
                </c:pt>
                <c:pt idx="2568">
                  <c:v>15616.119000000001</c:v>
                </c:pt>
                <c:pt idx="2569">
                  <c:v>15621.727999999999</c:v>
                </c:pt>
                <c:pt idx="2570">
                  <c:v>15627.418</c:v>
                </c:pt>
                <c:pt idx="2571">
                  <c:v>15633.028</c:v>
                </c:pt>
                <c:pt idx="2572">
                  <c:v>15638.637000000001</c:v>
                </c:pt>
                <c:pt idx="2573">
                  <c:v>15644.326999999999</c:v>
                </c:pt>
                <c:pt idx="2574">
                  <c:v>15649.936</c:v>
                </c:pt>
                <c:pt idx="2575">
                  <c:v>15655.544</c:v>
                </c:pt>
                <c:pt idx="2576">
                  <c:v>15661.234</c:v>
                </c:pt>
                <c:pt idx="2577">
                  <c:v>15666.843999999999</c:v>
                </c:pt>
                <c:pt idx="2578">
                  <c:v>15672.451999999999</c:v>
                </c:pt>
                <c:pt idx="2579">
                  <c:v>15678.142</c:v>
                </c:pt>
                <c:pt idx="2580">
                  <c:v>15683.751</c:v>
                </c:pt>
                <c:pt idx="2581">
                  <c:v>15689.359</c:v>
                </c:pt>
                <c:pt idx="2582">
                  <c:v>15695.048000000001</c:v>
                </c:pt>
                <c:pt idx="2583">
                  <c:v>15700.659</c:v>
                </c:pt>
                <c:pt idx="2584">
                  <c:v>15706.268</c:v>
                </c:pt>
                <c:pt idx="2585">
                  <c:v>15711.959000000001</c:v>
                </c:pt>
                <c:pt idx="2586">
                  <c:v>15717.567999999999</c:v>
                </c:pt>
                <c:pt idx="2587">
                  <c:v>15723.179</c:v>
                </c:pt>
                <c:pt idx="2588">
                  <c:v>15728.869000000001</c:v>
                </c:pt>
                <c:pt idx="2589">
                  <c:v>15734.477999999999</c:v>
                </c:pt>
                <c:pt idx="2590">
                  <c:v>15740.088</c:v>
                </c:pt>
                <c:pt idx="2591">
                  <c:v>15745.779</c:v>
                </c:pt>
                <c:pt idx="2592">
                  <c:v>15751.388000000001</c:v>
                </c:pt>
                <c:pt idx="2593">
                  <c:v>15756.998</c:v>
                </c:pt>
                <c:pt idx="2594">
                  <c:v>15762.689</c:v>
                </c:pt>
                <c:pt idx="2595">
                  <c:v>15768.298000000001</c:v>
                </c:pt>
                <c:pt idx="2596">
                  <c:v>15773.909</c:v>
                </c:pt>
                <c:pt idx="2597">
                  <c:v>15779.599</c:v>
                </c:pt>
                <c:pt idx="2598">
                  <c:v>15785.208000000001</c:v>
                </c:pt>
                <c:pt idx="2599">
                  <c:v>15790.816999999999</c:v>
                </c:pt>
                <c:pt idx="2600">
                  <c:v>15796.507</c:v>
                </c:pt>
                <c:pt idx="2601">
                  <c:v>15802.116</c:v>
                </c:pt>
                <c:pt idx="2602">
                  <c:v>15807.724</c:v>
                </c:pt>
                <c:pt idx="2603">
                  <c:v>15813.414000000001</c:v>
                </c:pt>
                <c:pt idx="2604">
                  <c:v>15819.022999999999</c:v>
                </c:pt>
                <c:pt idx="2605">
                  <c:v>15824.632</c:v>
                </c:pt>
                <c:pt idx="2606">
                  <c:v>15830.322</c:v>
                </c:pt>
                <c:pt idx="2607">
                  <c:v>15835.931</c:v>
                </c:pt>
                <c:pt idx="2608">
                  <c:v>15841.539000000001</c:v>
                </c:pt>
                <c:pt idx="2609">
                  <c:v>15847.227999999999</c:v>
                </c:pt>
                <c:pt idx="2610">
                  <c:v>15852.839</c:v>
                </c:pt>
                <c:pt idx="2611">
                  <c:v>15858.447</c:v>
                </c:pt>
                <c:pt idx="2612">
                  <c:v>15864.097</c:v>
                </c:pt>
                <c:pt idx="2613">
                  <c:v>15869.745999999999</c:v>
                </c:pt>
                <c:pt idx="2614">
                  <c:v>15875.353999999999</c:v>
                </c:pt>
                <c:pt idx="2615">
                  <c:v>15881.044</c:v>
                </c:pt>
                <c:pt idx="2616">
                  <c:v>15886.652</c:v>
                </c:pt>
                <c:pt idx="2617">
                  <c:v>15892.261</c:v>
                </c:pt>
                <c:pt idx="2618">
                  <c:v>15897.95</c:v>
                </c:pt>
                <c:pt idx="2619">
                  <c:v>15903.558999999999</c:v>
                </c:pt>
                <c:pt idx="2620">
                  <c:v>15909.168</c:v>
                </c:pt>
                <c:pt idx="2621">
                  <c:v>15914.859</c:v>
                </c:pt>
                <c:pt idx="2622">
                  <c:v>15920.468000000001</c:v>
                </c:pt>
                <c:pt idx="2623">
                  <c:v>15926.078</c:v>
                </c:pt>
                <c:pt idx="2624">
                  <c:v>15931.768</c:v>
                </c:pt>
                <c:pt idx="2625">
                  <c:v>15937.378000000001</c:v>
                </c:pt>
                <c:pt idx="2626">
                  <c:v>15942.986999999999</c:v>
                </c:pt>
                <c:pt idx="2627">
                  <c:v>15948.675999999999</c:v>
                </c:pt>
                <c:pt idx="2628">
                  <c:v>15954.284</c:v>
                </c:pt>
                <c:pt idx="2629">
                  <c:v>15959.893</c:v>
                </c:pt>
                <c:pt idx="2630">
                  <c:v>15965.583000000001</c:v>
                </c:pt>
                <c:pt idx="2631">
                  <c:v>15971.192999999999</c:v>
                </c:pt>
                <c:pt idx="2632">
                  <c:v>15976.804</c:v>
                </c:pt>
                <c:pt idx="2633">
                  <c:v>15982.494000000001</c:v>
                </c:pt>
                <c:pt idx="2634">
                  <c:v>15988.102999999999</c:v>
                </c:pt>
                <c:pt idx="2635">
                  <c:v>15993.714</c:v>
                </c:pt>
                <c:pt idx="2636">
                  <c:v>15999.403</c:v>
                </c:pt>
                <c:pt idx="2637">
                  <c:v>16005.013000000001</c:v>
                </c:pt>
                <c:pt idx="2638">
                  <c:v>16010.623</c:v>
                </c:pt>
                <c:pt idx="2639">
                  <c:v>16016.313</c:v>
                </c:pt>
                <c:pt idx="2640">
                  <c:v>16021.923000000001</c:v>
                </c:pt>
                <c:pt idx="2641">
                  <c:v>16027.532999999999</c:v>
                </c:pt>
                <c:pt idx="2642">
                  <c:v>16033.224</c:v>
                </c:pt>
                <c:pt idx="2643">
                  <c:v>16038.833000000001</c:v>
                </c:pt>
                <c:pt idx="2644">
                  <c:v>16044.442999999999</c:v>
                </c:pt>
                <c:pt idx="2645">
                  <c:v>16050.134</c:v>
                </c:pt>
                <c:pt idx="2646">
                  <c:v>16055.742</c:v>
                </c:pt>
                <c:pt idx="2647">
                  <c:v>16061.351000000001</c:v>
                </c:pt>
                <c:pt idx="2648">
                  <c:v>16067.04</c:v>
                </c:pt>
                <c:pt idx="2649">
                  <c:v>16072.648999999999</c:v>
                </c:pt>
                <c:pt idx="2650">
                  <c:v>16078.297</c:v>
                </c:pt>
                <c:pt idx="2651">
                  <c:v>16083.986000000001</c:v>
                </c:pt>
                <c:pt idx="2652">
                  <c:v>16089.593999999999</c:v>
                </c:pt>
                <c:pt idx="2653">
                  <c:v>16095.203</c:v>
                </c:pt>
                <c:pt idx="2654">
                  <c:v>16100.894</c:v>
                </c:pt>
                <c:pt idx="2655">
                  <c:v>16106.503000000001</c:v>
                </c:pt>
                <c:pt idx="2656">
                  <c:v>16112.112999999999</c:v>
                </c:pt>
                <c:pt idx="2657">
                  <c:v>16117.804</c:v>
                </c:pt>
                <c:pt idx="2658">
                  <c:v>16123.413</c:v>
                </c:pt>
                <c:pt idx="2659">
                  <c:v>16129.023999999999</c:v>
                </c:pt>
                <c:pt idx="2660">
                  <c:v>16134.714</c:v>
                </c:pt>
                <c:pt idx="2661">
                  <c:v>16140.323</c:v>
                </c:pt>
                <c:pt idx="2662">
                  <c:v>16145.932000000001</c:v>
                </c:pt>
                <c:pt idx="2663">
                  <c:v>16151.620999999999</c:v>
                </c:pt>
                <c:pt idx="2664">
                  <c:v>16157.228999999999</c:v>
                </c:pt>
                <c:pt idx="2665">
                  <c:v>16162.839</c:v>
                </c:pt>
                <c:pt idx="2666">
                  <c:v>16168.529</c:v>
                </c:pt>
                <c:pt idx="2667">
                  <c:v>16174.138999999999</c:v>
                </c:pt>
                <c:pt idx="2668">
                  <c:v>16179.708000000001</c:v>
                </c:pt>
                <c:pt idx="2669">
                  <c:v>16185.397999999999</c:v>
                </c:pt>
                <c:pt idx="2670">
                  <c:v>16191.009</c:v>
                </c:pt>
                <c:pt idx="2671">
                  <c:v>16196.618</c:v>
                </c:pt>
                <c:pt idx="2672">
                  <c:v>16202.308000000001</c:v>
                </c:pt>
                <c:pt idx="2673">
                  <c:v>16207.918</c:v>
                </c:pt>
                <c:pt idx="2674">
                  <c:v>16213.528</c:v>
                </c:pt>
                <c:pt idx="2675">
                  <c:v>16219.217000000001</c:v>
                </c:pt>
                <c:pt idx="2676">
                  <c:v>16224.825999999999</c:v>
                </c:pt>
                <c:pt idx="2677">
                  <c:v>16230.433999999999</c:v>
                </c:pt>
                <c:pt idx="2678">
                  <c:v>16236.124</c:v>
                </c:pt>
                <c:pt idx="2679">
                  <c:v>16241.814</c:v>
                </c:pt>
                <c:pt idx="2680">
                  <c:v>16247.422</c:v>
                </c:pt>
                <c:pt idx="2681">
                  <c:v>16253.031000000001</c:v>
                </c:pt>
                <c:pt idx="2682">
                  <c:v>16258.721</c:v>
                </c:pt>
                <c:pt idx="2683">
                  <c:v>16264.411</c:v>
                </c:pt>
                <c:pt idx="2684">
                  <c:v>16270.019</c:v>
                </c:pt>
                <c:pt idx="2685">
                  <c:v>16275.628000000001</c:v>
                </c:pt>
                <c:pt idx="2686">
                  <c:v>16281.317999999999</c:v>
                </c:pt>
                <c:pt idx="2687">
                  <c:v>16286.928</c:v>
                </c:pt>
                <c:pt idx="2688">
                  <c:v>16292.539000000001</c:v>
                </c:pt>
                <c:pt idx="2689">
                  <c:v>16298.228999999999</c:v>
                </c:pt>
                <c:pt idx="2690">
                  <c:v>16303.918</c:v>
                </c:pt>
                <c:pt idx="2691">
                  <c:v>16309.528</c:v>
                </c:pt>
                <c:pt idx="2692">
                  <c:v>16315.138999999999</c:v>
                </c:pt>
                <c:pt idx="2693">
                  <c:v>16320.828</c:v>
                </c:pt>
                <c:pt idx="2694">
                  <c:v>16326.519</c:v>
                </c:pt>
                <c:pt idx="2695">
                  <c:v>16332.128000000001</c:v>
                </c:pt>
                <c:pt idx="2696">
                  <c:v>16337.737999999999</c:v>
                </c:pt>
                <c:pt idx="2697">
                  <c:v>16343.428</c:v>
                </c:pt>
                <c:pt idx="2698">
                  <c:v>16349.038</c:v>
                </c:pt>
                <c:pt idx="2699">
                  <c:v>16354.647999999999</c:v>
                </c:pt>
                <c:pt idx="2700">
                  <c:v>16360.338</c:v>
                </c:pt>
                <c:pt idx="2701">
                  <c:v>16365.949000000001</c:v>
                </c:pt>
                <c:pt idx="2702">
                  <c:v>16371.558000000001</c:v>
                </c:pt>
                <c:pt idx="2703">
                  <c:v>16377.249</c:v>
                </c:pt>
                <c:pt idx="2704">
                  <c:v>16382.938</c:v>
                </c:pt>
                <c:pt idx="2705">
                  <c:v>16388.547999999999</c:v>
                </c:pt>
                <c:pt idx="2706">
                  <c:v>16394.157999999999</c:v>
                </c:pt>
                <c:pt idx="2707">
                  <c:v>16399.848000000002</c:v>
                </c:pt>
                <c:pt idx="2708">
                  <c:v>16405.457999999999</c:v>
                </c:pt>
                <c:pt idx="2709">
                  <c:v>16411.069</c:v>
                </c:pt>
                <c:pt idx="2710">
                  <c:v>16416.758999999998</c:v>
                </c:pt>
                <c:pt idx="2711">
                  <c:v>16422.367999999999</c:v>
                </c:pt>
                <c:pt idx="2712">
                  <c:v>16427.976999999999</c:v>
                </c:pt>
                <c:pt idx="2713">
                  <c:v>16433.667000000001</c:v>
                </c:pt>
                <c:pt idx="2714">
                  <c:v>16439.275000000001</c:v>
                </c:pt>
                <c:pt idx="2715">
                  <c:v>16444.884999999998</c:v>
                </c:pt>
                <c:pt idx="2716">
                  <c:v>16450.575000000001</c:v>
                </c:pt>
                <c:pt idx="2717">
                  <c:v>16456.263999999999</c:v>
                </c:pt>
                <c:pt idx="2718">
                  <c:v>16461.873</c:v>
                </c:pt>
                <c:pt idx="2719">
                  <c:v>16467.484</c:v>
                </c:pt>
                <c:pt idx="2720">
                  <c:v>16473.133000000002</c:v>
                </c:pt>
                <c:pt idx="2721">
                  <c:v>16478.823</c:v>
                </c:pt>
                <c:pt idx="2722">
                  <c:v>16484.511999999999</c:v>
                </c:pt>
                <c:pt idx="2723">
                  <c:v>16490.120999999999</c:v>
                </c:pt>
                <c:pt idx="2724">
                  <c:v>16495.728999999999</c:v>
                </c:pt>
                <c:pt idx="2725">
                  <c:v>16501.419000000002</c:v>
                </c:pt>
                <c:pt idx="2726">
                  <c:v>16507.027999999998</c:v>
                </c:pt>
                <c:pt idx="2727">
                  <c:v>16512.636999999999</c:v>
                </c:pt>
                <c:pt idx="2728">
                  <c:v>16518.327000000001</c:v>
                </c:pt>
                <c:pt idx="2729">
                  <c:v>16523.936000000002</c:v>
                </c:pt>
                <c:pt idx="2730">
                  <c:v>16529.544000000002</c:v>
                </c:pt>
                <c:pt idx="2731">
                  <c:v>16535.233</c:v>
                </c:pt>
                <c:pt idx="2732">
                  <c:v>16540.843000000001</c:v>
                </c:pt>
                <c:pt idx="2733">
                  <c:v>16546.453000000001</c:v>
                </c:pt>
                <c:pt idx="2734">
                  <c:v>16552.143</c:v>
                </c:pt>
                <c:pt idx="2735">
                  <c:v>16557.833999999999</c:v>
                </c:pt>
                <c:pt idx="2736">
                  <c:v>16563.524000000001</c:v>
                </c:pt>
                <c:pt idx="2737">
                  <c:v>16569.133000000002</c:v>
                </c:pt>
                <c:pt idx="2738">
                  <c:v>16574.741999999998</c:v>
                </c:pt>
                <c:pt idx="2739">
                  <c:v>16580.432000000001</c:v>
                </c:pt>
                <c:pt idx="2740">
                  <c:v>16586.120999999999</c:v>
                </c:pt>
                <c:pt idx="2741">
                  <c:v>16591.728999999999</c:v>
                </c:pt>
                <c:pt idx="2742">
                  <c:v>16597.338</c:v>
                </c:pt>
                <c:pt idx="2743">
                  <c:v>16603.028999999999</c:v>
                </c:pt>
                <c:pt idx="2744">
                  <c:v>16608.638999999999</c:v>
                </c:pt>
                <c:pt idx="2745">
                  <c:v>16614.248</c:v>
                </c:pt>
                <c:pt idx="2746">
                  <c:v>16619.938999999998</c:v>
                </c:pt>
                <c:pt idx="2747">
                  <c:v>16625.629000000001</c:v>
                </c:pt>
                <c:pt idx="2748">
                  <c:v>16631.237000000001</c:v>
                </c:pt>
                <c:pt idx="2749">
                  <c:v>16636.845000000001</c:v>
                </c:pt>
                <c:pt idx="2750">
                  <c:v>16642.493999999999</c:v>
                </c:pt>
                <c:pt idx="2751">
                  <c:v>16648.184000000001</c:v>
                </c:pt>
                <c:pt idx="2752">
                  <c:v>16653.874</c:v>
                </c:pt>
                <c:pt idx="2753">
                  <c:v>16659.483</c:v>
                </c:pt>
                <c:pt idx="2754">
                  <c:v>16665.094000000001</c:v>
                </c:pt>
                <c:pt idx="2755">
                  <c:v>16670.782999999999</c:v>
                </c:pt>
                <c:pt idx="2756">
                  <c:v>16676.473999999998</c:v>
                </c:pt>
                <c:pt idx="2757">
                  <c:v>16682.164000000001</c:v>
                </c:pt>
                <c:pt idx="2758">
                  <c:v>16687.852999999999</c:v>
                </c:pt>
                <c:pt idx="2759">
                  <c:v>16693.543000000001</c:v>
                </c:pt>
                <c:pt idx="2760">
                  <c:v>16699.152999999998</c:v>
                </c:pt>
                <c:pt idx="2761">
                  <c:v>16704.762999999999</c:v>
                </c:pt>
                <c:pt idx="2762">
                  <c:v>16710.454000000002</c:v>
                </c:pt>
                <c:pt idx="2763">
                  <c:v>16716.062999999998</c:v>
                </c:pt>
                <c:pt idx="2764">
                  <c:v>16721.671999999999</c:v>
                </c:pt>
                <c:pt idx="2765">
                  <c:v>16727.361000000001</c:v>
                </c:pt>
                <c:pt idx="2766">
                  <c:v>16732.969000000001</c:v>
                </c:pt>
                <c:pt idx="2767">
                  <c:v>16738.577000000001</c:v>
                </c:pt>
                <c:pt idx="2768">
                  <c:v>16744.267</c:v>
                </c:pt>
                <c:pt idx="2769">
                  <c:v>16749.996999999999</c:v>
                </c:pt>
                <c:pt idx="2770">
                  <c:v>16755.687000000002</c:v>
                </c:pt>
                <c:pt idx="2771">
                  <c:v>16761.377</c:v>
                </c:pt>
                <c:pt idx="2772">
                  <c:v>16767.066999999999</c:v>
                </c:pt>
                <c:pt idx="2773">
                  <c:v>16772.757000000001</c:v>
                </c:pt>
                <c:pt idx="2774">
                  <c:v>16778.447</c:v>
                </c:pt>
                <c:pt idx="2775">
                  <c:v>16784.136999999999</c:v>
                </c:pt>
                <c:pt idx="2776">
                  <c:v>16789.745999999999</c:v>
                </c:pt>
                <c:pt idx="2777">
                  <c:v>16795.353999999999</c:v>
                </c:pt>
                <c:pt idx="2778">
                  <c:v>16801.044000000002</c:v>
                </c:pt>
                <c:pt idx="2779">
                  <c:v>16806.734</c:v>
                </c:pt>
                <c:pt idx="2780">
                  <c:v>16812.342000000001</c:v>
                </c:pt>
                <c:pt idx="2781">
                  <c:v>16817.951000000001</c:v>
                </c:pt>
                <c:pt idx="2782">
                  <c:v>16823.641</c:v>
                </c:pt>
                <c:pt idx="2783">
                  <c:v>16829.330999999998</c:v>
                </c:pt>
                <c:pt idx="2784">
                  <c:v>16834.938999999998</c:v>
                </c:pt>
                <c:pt idx="2785">
                  <c:v>16840.547999999999</c:v>
                </c:pt>
                <c:pt idx="2786">
                  <c:v>16846.239000000001</c:v>
                </c:pt>
                <c:pt idx="2787">
                  <c:v>16851.848999999998</c:v>
                </c:pt>
                <c:pt idx="2788">
                  <c:v>16857.457999999999</c:v>
                </c:pt>
                <c:pt idx="2789">
                  <c:v>16863.149000000001</c:v>
                </c:pt>
                <c:pt idx="2790">
                  <c:v>16868.839</c:v>
                </c:pt>
                <c:pt idx="2791">
                  <c:v>16874.527999999998</c:v>
                </c:pt>
                <c:pt idx="2792">
                  <c:v>16880.219000000001</c:v>
                </c:pt>
                <c:pt idx="2793">
                  <c:v>16885.828000000001</c:v>
                </c:pt>
                <c:pt idx="2794">
                  <c:v>16891.438999999998</c:v>
                </c:pt>
                <c:pt idx="2795">
                  <c:v>16897.128000000001</c:v>
                </c:pt>
                <c:pt idx="2796">
                  <c:v>16902.738000000001</c:v>
                </c:pt>
                <c:pt idx="2797">
                  <c:v>16908.388999999999</c:v>
                </c:pt>
                <c:pt idx="2798">
                  <c:v>16914.078000000001</c:v>
                </c:pt>
                <c:pt idx="2799">
                  <c:v>16919.768</c:v>
                </c:pt>
                <c:pt idx="2800">
                  <c:v>16925.378000000001</c:v>
                </c:pt>
                <c:pt idx="2801">
                  <c:v>16930.988000000001</c:v>
                </c:pt>
                <c:pt idx="2802">
                  <c:v>16936.679</c:v>
                </c:pt>
                <c:pt idx="2803">
                  <c:v>16942.288</c:v>
                </c:pt>
                <c:pt idx="2804">
                  <c:v>16947.898000000001</c:v>
                </c:pt>
                <c:pt idx="2805">
                  <c:v>16953.589</c:v>
                </c:pt>
                <c:pt idx="2806">
                  <c:v>16959.198</c:v>
                </c:pt>
                <c:pt idx="2807">
                  <c:v>16964.808000000001</c:v>
                </c:pt>
                <c:pt idx="2808">
                  <c:v>16970.498</c:v>
                </c:pt>
                <c:pt idx="2809">
                  <c:v>16976.108</c:v>
                </c:pt>
                <c:pt idx="2810">
                  <c:v>16981.718000000001</c:v>
                </c:pt>
                <c:pt idx="2811">
                  <c:v>16987.409</c:v>
                </c:pt>
                <c:pt idx="2812">
                  <c:v>16993.098000000002</c:v>
                </c:pt>
                <c:pt idx="2813">
                  <c:v>16998.707999999999</c:v>
                </c:pt>
                <c:pt idx="2814">
                  <c:v>17004.316999999999</c:v>
                </c:pt>
                <c:pt idx="2815">
                  <c:v>17010.007000000001</c:v>
                </c:pt>
                <c:pt idx="2816">
                  <c:v>17015.697</c:v>
                </c:pt>
                <c:pt idx="2817">
                  <c:v>17021.306</c:v>
                </c:pt>
                <c:pt idx="2818">
                  <c:v>17026.914000000001</c:v>
                </c:pt>
                <c:pt idx="2819">
                  <c:v>17032.602999999999</c:v>
                </c:pt>
                <c:pt idx="2820">
                  <c:v>17038.293000000001</c:v>
                </c:pt>
                <c:pt idx="2821">
                  <c:v>17043.984</c:v>
                </c:pt>
                <c:pt idx="2822">
                  <c:v>17049.673999999999</c:v>
                </c:pt>
                <c:pt idx="2823">
                  <c:v>17055.364000000001</c:v>
                </c:pt>
                <c:pt idx="2824">
                  <c:v>17061.054</c:v>
                </c:pt>
                <c:pt idx="2825">
                  <c:v>17066.663</c:v>
                </c:pt>
                <c:pt idx="2826">
                  <c:v>17072.272000000001</c:v>
                </c:pt>
                <c:pt idx="2827">
                  <c:v>17077.962</c:v>
                </c:pt>
                <c:pt idx="2828">
                  <c:v>17083.651000000002</c:v>
                </c:pt>
                <c:pt idx="2829">
                  <c:v>17089.34</c:v>
                </c:pt>
                <c:pt idx="2830">
                  <c:v>17095.028999999999</c:v>
                </c:pt>
                <c:pt idx="2831">
                  <c:v>17100.637999999999</c:v>
                </c:pt>
                <c:pt idx="2832">
                  <c:v>17106.248</c:v>
                </c:pt>
                <c:pt idx="2833">
                  <c:v>17111.938999999998</c:v>
                </c:pt>
                <c:pt idx="2834">
                  <c:v>17117.629000000001</c:v>
                </c:pt>
                <c:pt idx="2835">
                  <c:v>17123.317999999999</c:v>
                </c:pt>
                <c:pt idx="2836">
                  <c:v>17128.928</c:v>
                </c:pt>
                <c:pt idx="2837">
                  <c:v>17134.538</c:v>
                </c:pt>
                <c:pt idx="2838">
                  <c:v>17140.227999999999</c:v>
                </c:pt>
                <c:pt idx="2839">
                  <c:v>17145.919000000002</c:v>
                </c:pt>
                <c:pt idx="2840">
                  <c:v>17151.527999999998</c:v>
                </c:pt>
                <c:pt idx="2841">
                  <c:v>17157.179</c:v>
                </c:pt>
                <c:pt idx="2842">
                  <c:v>17162.868999999999</c:v>
                </c:pt>
                <c:pt idx="2843">
                  <c:v>17168.477999999999</c:v>
                </c:pt>
                <c:pt idx="2844">
                  <c:v>17174.088</c:v>
                </c:pt>
                <c:pt idx="2845">
                  <c:v>17179.778999999999</c:v>
                </c:pt>
                <c:pt idx="2846">
                  <c:v>17185.387999999999</c:v>
                </c:pt>
                <c:pt idx="2847">
                  <c:v>17190.998</c:v>
                </c:pt>
                <c:pt idx="2848">
                  <c:v>17196.688999999998</c:v>
                </c:pt>
                <c:pt idx="2849">
                  <c:v>17202.297999999999</c:v>
                </c:pt>
                <c:pt idx="2850">
                  <c:v>17207.906999999999</c:v>
                </c:pt>
                <c:pt idx="2851">
                  <c:v>17213.597000000002</c:v>
                </c:pt>
                <c:pt idx="2852">
                  <c:v>17219.246999999999</c:v>
                </c:pt>
                <c:pt idx="2853">
                  <c:v>17224.937000000002</c:v>
                </c:pt>
                <c:pt idx="2854">
                  <c:v>17230.545999999998</c:v>
                </c:pt>
                <c:pt idx="2855">
                  <c:v>17236.194</c:v>
                </c:pt>
                <c:pt idx="2856">
                  <c:v>17241.883000000002</c:v>
                </c:pt>
                <c:pt idx="2857">
                  <c:v>17247.574000000001</c:v>
                </c:pt>
                <c:pt idx="2858">
                  <c:v>17253.263999999999</c:v>
                </c:pt>
                <c:pt idx="2859">
                  <c:v>17258.871999999999</c:v>
                </c:pt>
                <c:pt idx="2860">
                  <c:v>17264.481</c:v>
                </c:pt>
                <c:pt idx="2861">
                  <c:v>17270.169000000002</c:v>
                </c:pt>
                <c:pt idx="2862">
                  <c:v>17275.859</c:v>
                </c:pt>
                <c:pt idx="2863">
                  <c:v>17281.548999999999</c:v>
                </c:pt>
                <c:pt idx="2864">
                  <c:v>17287.239000000001</c:v>
                </c:pt>
                <c:pt idx="2865">
                  <c:v>17292.848000000002</c:v>
                </c:pt>
                <c:pt idx="2866">
                  <c:v>17298.457999999999</c:v>
                </c:pt>
                <c:pt idx="2867">
                  <c:v>17304.149000000001</c:v>
                </c:pt>
                <c:pt idx="2868">
                  <c:v>17309.839</c:v>
                </c:pt>
                <c:pt idx="2869">
                  <c:v>17315.528999999999</c:v>
                </c:pt>
                <c:pt idx="2870">
                  <c:v>17321.218000000001</c:v>
                </c:pt>
                <c:pt idx="2871">
                  <c:v>17326.909</c:v>
                </c:pt>
                <c:pt idx="2872">
                  <c:v>17332.598999999998</c:v>
                </c:pt>
                <c:pt idx="2873">
                  <c:v>17338.207999999999</c:v>
                </c:pt>
                <c:pt idx="2874">
                  <c:v>17343.817999999999</c:v>
                </c:pt>
                <c:pt idx="2875">
                  <c:v>17349.508000000002</c:v>
                </c:pt>
                <c:pt idx="2876">
                  <c:v>17355.199000000001</c:v>
                </c:pt>
                <c:pt idx="2877">
                  <c:v>17360.888999999999</c:v>
                </c:pt>
                <c:pt idx="2878">
                  <c:v>17366.579000000002</c:v>
                </c:pt>
                <c:pt idx="2879">
                  <c:v>17372.188999999998</c:v>
                </c:pt>
                <c:pt idx="2880">
                  <c:v>17377.797999999999</c:v>
                </c:pt>
                <c:pt idx="2881">
                  <c:v>17383.489000000001</c:v>
                </c:pt>
                <c:pt idx="2882">
                  <c:v>17389.098000000002</c:v>
                </c:pt>
                <c:pt idx="2883">
                  <c:v>17394.708999999999</c:v>
                </c:pt>
                <c:pt idx="2884">
                  <c:v>17400.399000000001</c:v>
                </c:pt>
                <c:pt idx="2885">
                  <c:v>17406.089</c:v>
                </c:pt>
                <c:pt idx="2886">
                  <c:v>17411.697</c:v>
                </c:pt>
                <c:pt idx="2887">
                  <c:v>17417.306</c:v>
                </c:pt>
                <c:pt idx="2888">
                  <c:v>17422.993999999999</c:v>
                </c:pt>
                <c:pt idx="2889">
                  <c:v>17428.684000000001</c:v>
                </c:pt>
                <c:pt idx="2890">
                  <c:v>17434.373</c:v>
                </c:pt>
                <c:pt idx="2891">
                  <c:v>17439.982</c:v>
                </c:pt>
                <c:pt idx="2892">
                  <c:v>17445.592000000001</c:v>
                </c:pt>
                <c:pt idx="2893">
                  <c:v>17451.281999999999</c:v>
                </c:pt>
                <c:pt idx="2894">
                  <c:v>17456.891</c:v>
                </c:pt>
                <c:pt idx="2895">
                  <c:v>17462.499</c:v>
                </c:pt>
                <c:pt idx="2896">
                  <c:v>17468.187999999998</c:v>
                </c:pt>
                <c:pt idx="2897">
                  <c:v>17473.879000000001</c:v>
                </c:pt>
                <c:pt idx="2898">
                  <c:v>17479.569</c:v>
                </c:pt>
                <c:pt idx="2899">
                  <c:v>17485.258000000002</c:v>
                </c:pt>
                <c:pt idx="2900">
                  <c:v>17490.949000000001</c:v>
                </c:pt>
                <c:pt idx="2901">
                  <c:v>17496.638999999999</c:v>
                </c:pt>
                <c:pt idx="2902">
                  <c:v>17502.288</c:v>
                </c:pt>
                <c:pt idx="2903">
                  <c:v>17507.978999999999</c:v>
                </c:pt>
                <c:pt idx="2904">
                  <c:v>17513.668000000001</c:v>
                </c:pt>
                <c:pt idx="2905">
                  <c:v>17519.358</c:v>
                </c:pt>
                <c:pt idx="2906">
                  <c:v>17525.048999999999</c:v>
                </c:pt>
                <c:pt idx="2907">
                  <c:v>17530.739000000001</c:v>
                </c:pt>
                <c:pt idx="2908">
                  <c:v>17536.429</c:v>
                </c:pt>
                <c:pt idx="2909">
                  <c:v>17542.118999999999</c:v>
                </c:pt>
                <c:pt idx="2910">
                  <c:v>17547.809000000001</c:v>
                </c:pt>
                <c:pt idx="2911">
                  <c:v>17553.419000000002</c:v>
                </c:pt>
                <c:pt idx="2912">
                  <c:v>17559.028999999999</c:v>
                </c:pt>
                <c:pt idx="2913">
                  <c:v>17564.719000000001</c:v>
                </c:pt>
                <c:pt idx="2914">
                  <c:v>17570.409</c:v>
                </c:pt>
                <c:pt idx="2915">
                  <c:v>17576.018</c:v>
                </c:pt>
                <c:pt idx="2916">
                  <c:v>17581.629000000001</c:v>
                </c:pt>
                <c:pt idx="2917">
                  <c:v>17587.319</c:v>
                </c:pt>
                <c:pt idx="2918">
                  <c:v>17593.008000000002</c:v>
                </c:pt>
                <c:pt idx="2919">
                  <c:v>17598.617999999999</c:v>
                </c:pt>
                <c:pt idx="2920">
                  <c:v>17604.227999999999</c:v>
                </c:pt>
                <c:pt idx="2921">
                  <c:v>17609.918000000001</c:v>
                </c:pt>
                <c:pt idx="2922">
                  <c:v>17615.527999999998</c:v>
                </c:pt>
                <c:pt idx="2923">
                  <c:v>17621.137999999999</c:v>
                </c:pt>
                <c:pt idx="2924">
                  <c:v>17626.829000000002</c:v>
                </c:pt>
                <c:pt idx="2925">
                  <c:v>17632.437999999998</c:v>
                </c:pt>
                <c:pt idx="2926">
                  <c:v>17638.048999999999</c:v>
                </c:pt>
                <c:pt idx="2927">
                  <c:v>17643.738000000001</c:v>
                </c:pt>
                <c:pt idx="2928">
                  <c:v>17649.348000000002</c:v>
                </c:pt>
                <c:pt idx="2929">
                  <c:v>17654.957999999999</c:v>
                </c:pt>
                <c:pt idx="2930">
                  <c:v>17660.649000000001</c:v>
                </c:pt>
                <c:pt idx="2931">
                  <c:v>17666.338</c:v>
                </c:pt>
                <c:pt idx="2932">
                  <c:v>17671.947</c:v>
                </c:pt>
                <c:pt idx="2933">
                  <c:v>17677.556</c:v>
                </c:pt>
                <c:pt idx="2934">
                  <c:v>17683.244999999999</c:v>
                </c:pt>
                <c:pt idx="2935">
                  <c:v>17688.935000000001</c:v>
                </c:pt>
                <c:pt idx="2936">
                  <c:v>17694.626</c:v>
                </c:pt>
                <c:pt idx="2937">
                  <c:v>17700.314999999999</c:v>
                </c:pt>
                <c:pt idx="2938">
                  <c:v>17706.005000000001</c:v>
                </c:pt>
                <c:pt idx="2939">
                  <c:v>17711.695</c:v>
                </c:pt>
                <c:pt idx="2940">
                  <c:v>17717.344000000001</c:v>
                </c:pt>
                <c:pt idx="2941">
                  <c:v>17722.953000000001</c:v>
                </c:pt>
                <c:pt idx="2942">
                  <c:v>17728.563999999998</c:v>
                </c:pt>
                <c:pt idx="2943">
                  <c:v>17734.254000000001</c:v>
                </c:pt>
                <c:pt idx="2944">
                  <c:v>17739.944</c:v>
                </c:pt>
                <c:pt idx="2945">
                  <c:v>17745.554</c:v>
                </c:pt>
                <c:pt idx="2946">
                  <c:v>17751.163</c:v>
                </c:pt>
                <c:pt idx="2947">
                  <c:v>17756.853999999999</c:v>
                </c:pt>
                <c:pt idx="2948">
                  <c:v>17762.464</c:v>
                </c:pt>
                <c:pt idx="2949">
                  <c:v>17768.073</c:v>
                </c:pt>
                <c:pt idx="2950">
                  <c:v>17773.762999999999</c:v>
                </c:pt>
                <c:pt idx="2951">
                  <c:v>17779.454000000002</c:v>
                </c:pt>
                <c:pt idx="2952">
                  <c:v>17785.062000000002</c:v>
                </c:pt>
                <c:pt idx="2953">
                  <c:v>17790.670999999998</c:v>
                </c:pt>
                <c:pt idx="2954">
                  <c:v>17796.359</c:v>
                </c:pt>
                <c:pt idx="2955">
                  <c:v>17801.968000000001</c:v>
                </c:pt>
                <c:pt idx="2956">
                  <c:v>17807.579000000002</c:v>
                </c:pt>
                <c:pt idx="2957">
                  <c:v>17813.269</c:v>
                </c:pt>
                <c:pt idx="2958">
                  <c:v>17818.958999999999</c:v>
                </c:pt>
                <c:pt idx="2959">
                  <c:v>17824.649000000001</c:v>
                </c:pt>
                <c:pt idx="2960">
                  <c:v>17830.338</c:v>
                </c:pt>
                <c:pt idx="2961">
                  <c:v>17836.027999999998</c:v>
                </c:pt>
                <c:pt idx="2962">
                  <c:v>17841.637999999999</c:v>
                </c:pt>
                <c:pt idx="2963">
                  <c:v>17847.248</c:v>
                </c:pt>
                <c:pt idx="2964">
                  <c:v>17852.898000000001</c:v>
                </c:pt>
                <c:pt idx="2965">
                  <c:v>17858.507000000001</c:v>
                </c:pt>
                <c:pt idx="2966">
                  <c:v>17864.115000000002</c:v>
                </c:pt>
                <c:pt idx="2967">
                  <c:v>17869.806</c:v>
                </c:pt>
                <c:pt idx="2968">
                  <c:v>17875.493999999999</c:v>
                </c:pt>
                <c:pt idx="2969">
                  <c:v>17881.101999999999</c:v>
                </c:pt>
                <c:pt idx="2970">
                  <c:v>17886.710999999999</c:v>
                </c:pt>
                <c:pt idx="2971">
                  <c:v>17892.399000000001</c:v>
                </c:pt>
                <c:pt idx="2972">
                  <c:v>17898.089</c:v>
                </c:pt>
                <c:pt idx="2973">
                  <c:v>17903.776999999998</c:v>
                </c:pt>
                <c:pt idx="2974">
                  <c:v>17909.385999999999</c:v>
                </c:pt>
                <c:pt idx="2975">
                  <c:v>17914.993999999999</c:v>
                </c:pt>
                <c:pt idx="2976">
                  <c:v>17920.684000000001</c:v>
                </c:pt>
                <c:pt idx="2977">
                  <c:v>17926.293000000001</c:v>
                </c:pt>
                <c:pt idx="2978">
                  <c:v>17931.902999999998</c:v>
                </c:pt>
                <c:pt idx="2979">
                  <c:v>17937.593000000001</c:v>
                </c:pt>
                <c:pt idx="2980">
                  <c:v>17943.203000000001</c:v>
                </c:pt>
                <c:pt idx="2981">
                  <c:v>17948.812000000002</c:v>
                </c:pt>
                <c:pt idx="2982">
                  <c:v>17954.501</c:v>
                </c:pt>
                <c:pt idx="2983">
                  <c:v>17960.109</c:v>
                </c:pt>
                <c:pt idx="2984">
                  <c:v>17965.718000000001</c:v>
                </c:pt>
                <c:pt idx="2985">
                  <c:v>17971.409</c:v>
                </c:pt>
                <c:pt idx="2986">
                  <c:v>17977.019</c:v>
                </c:pt>
                <c:pt idx="2987">
                  <c:v>17982.627</c:v>
                </c:pt>
                <c:pt idx="2988">
                  <c:v>17988.316999999999</c:v>
                </c:pt>
                <c:pt idx="2989">
                  <c:v>17994.006000000001</c:v>
                </c:pt>
                <c:pt idx="2990">
                  <c:v>17999.694</c:v>
                </c:pt>
                <c:pt idx="2991">
                  <c:v>18005.302</c:v>
                </c:pt>
                <c:pt idx="2992">
                  <c:v>18010.911</c:v>
                </c:pt>
                <c:pt idx="2993">
                  <c:v>18016.598999999998</c:v>
                </c:pt>
                <c:pt idx="2994">
                  <c:v>18022.208999999999</c:v>
                </c:pt>
                <c:pt idx="2995">
                  <c:v>18027.819</c:v>
                </c:pt>
                <c:pt idx="2996">
                  <c:v>18033.508000000002</c:v>
                </c:pt>
                <c:pt idx="2997">
                  <c:v>18039.199000000001</c:v>
                </c:pt>
                <c:pt idx="2998">
                  <c:v>18044.808000000001</c:v>
                </c:pt>
                <c:pt idx="2999">
                  <c:v>18050.418000000001</c:v>
                </c:pt>
                <c:pt idx="3000">
                  <c:v>18056.109</c:v>
                </c:pt>
                <c:pt idx="3001">
                  <c:v>18061.798999999999</c:v>
                </c:pt>
                <c:pt idx="3002">
                  <c:v>18067.406999999999</c:v>
                </c:pt>
                <c:pt idx="3003">
                  <c:v>18073.016</c:v>
                </c:pt>
                <c:pt idx="3004">
                  <c:v>18078.705000000002</c:v>
                </c:pt>
                <c:pt idx="3005">
                  <c:v>18084.313999999998</c:v>
                </c:pt>
                <c:pt idx="3006">
                  <c:v>18089.922999999999</c:v>
                </c:pt>
                <c:pt idx="3007">
                  <c:v>18095.614000000001</c:v>
                </c:pt>
                <c:pt idx="3008">
                  <c:v>18101.223999999998</c:v>
                </c:pt>
                <c:pt idx="3009">
                  <c:v>18106.832999999999</c:v>
                </c:pt>
                <c:pt idx="3010">
                  <c:v>18112.524000000001</c:v>
                </c:pt>
                <c:pt idx="3011">
                  <c:v>18118.214</c:v>
                </c:pt>
                <c:pt idx="3012">
                  <c:v>18123.823</c:v>
                </c:pt>
                <c:pt idx="3013">
                  <c:v>18129.433000000001</c:v>
                </c:pt>
                <c:pt idx="3014">
                  <c:v>18135.124</c:v>
                </c:pt>
                <c:pt idx="3015">
                  <c:v>18140.774000000001</c:v>
                </c:pt>
                <c:pt idx="3016">
                  <c:v>18146.464</c:v>
                </c:pt>
                <c:pt idx="3017">
                  <c:v>18152.151999999998</c:v>
                </c:pt>
                <c:pt idx="3018">
                  <c:v>18157.760999999999</c:v>
                </c:pt>
                <c:pt idx="3019">
                  <c:v>18163.368999999999</c:v>
                </c:pt>
                <c:pt idx="3020">
                  <c:v>18169.058000000001</c:v>
                </c:pt>
                <c:pt idx="3021">
                  <c:v>18174.748</c:v>
                </c:pt>
                <c:pt idx="3022">
                  <c:v>18180.358</c:v>
                </c:pt>
                <c:pt idx="3023">
                  <c:v>18185.968000000001</c:v>
                </c:pt>
                <c:pt idx="3024">
                  <c:v>18191.659</c:v>
                </c:pt>
                <c:pt idx="3025">
                  <c:v>18197.348999999998</c:v>
                </c:pt>
                <c:pt idx="3026">
                  <c:v>18202.957999999999</c:v>
                </c:pt>
                <c:pt idx="3027">
                  <c:v>18208.567999999999</c:v>
                </c:pt>
                <c:pt idx="3028">
                  <c:v>18214.258999999998</c:v>
                </c:pt>
                <c:pt idx="3029">
                  <c:v>18219.866999999998</c:v>
                </c:pt>
                <c:pt idx="3030">
                  <c:v>18225.475999999999</c:v>
                </c:pt>
                <c:pt idx="3031">
                  <c:v>18231.164000000001</c:v>
                </c:pt>
                <c:pt idx="3032">
                  <c:v>18236.733</c:v>
                </c:pt>
                <c:pt idx="3033">
                  <c:v>18242.342000000001</c:v>
                </c:pt>
                <c:pt idx="3034">
                  <c:v>18248.031999999999</c:v>
                </c:pt>
                <c:pt idx="3035">
                  <c:v>18253.681</c:v>
                </c:pt>
                <c:pt idx="3036">
                  <c:v>18259.289000000001</c:v>
                </c:pt>
                <c:pt idx="3037">
                  <c:v>18264.977999999999</c:v>
                </c:pt>
                <c:pt idx="3038">
                  <c:v>18270.587</c:v>
                </c:pt>
                <c:pt idx="3039">
                  <c:v>18276.196</c:v>
                </c:pt>
                <c:pt idx="3040">
                  <c:v>18281.883999999998</c:v>
                </c:pt>
                <c:pt idx="3041">
                  <c:v>18287.532999999999</c:v>
                </c:pt>
                <c:pt idx="3042">
                  <c:v>18293.223999999998</c:v>
                </c:pt>
                <c:pt idx="3043">
                  <c:v>18298.914000000001</c:v>
                </c:pt>
                <c:pt idx="3044">
                  <c:v>18304.602999999999</c:v>
                </c:pt>
                <c:pt idx="3045">
                  <c:v>18310.294000000002</c:v>
                </c:pt>
                <c:pt idx="3046">
                  <c:v>18315.902999999998</c:v>
                </c:pt>
                <c:pt idx="3047">
                  <c:v>18321.554</c:v>
                </c:pt>
                <c:pt idx="3048">
                  <c:v>18327.241999999998</c:v>
                </c:pt>
                <c:pt idx="3049">
                  <c:v>18332.931</c:v>
                </c:pt>
                <c:pt idx="3050">
                  <c:v>18338.539000000001</c:v>
                </c:pt>
                <c:pt idx="3051">
                  <c:v>18344.147000000001</c:v>
                </c:pt>
                <c:pt idx="3052">
                  <c:v>18349.835999999999</c:v>
                </c:pt>
                <c:pt idx="3053">
                  <c:v>18355.525000000001</c:v>
                </c:pt>
                <c:pt idx="3054">
                  <c:v>18361.215</c:v>
                </c:pt>
                <c:pt idx="3055">
                  <c:v>18366.825000000001</c:v>
                </c:pt>
                <c:pt idx="3056">
                  <c:v>18372.434000000001</c:v>
                </c:pt>
                <c:pt idx="3057">
                  <c:v>18378.124</c:v>
                </c:pt>
                <c:pt idx="3058">
                  <c:v>18383.812999999998</c:v>
                </c:pt>
                <c:pt idx="3059">
                  <c:v>18389.544000000002</c:v>
                </c:pt>
                <c:pt idx="3060">
                  <c:v>18395.192999999999</c:v>
                </c:pt>
                <c:pt idx="3061">
                  <c:v>18400.883000000002</c:v>
                </c:pt>
                <c:pt idx="3062">
                  <c:v>18406.493999999999</c:v>
                </c:pt>
                <c:pt idx="3063">
                  <c:v>18412.103999999999</c:v>
                </c:pt>
                <c:pt idx="3064">
                  <c:v>18417.794000000002</c:v>
                </c:pt>
                <c:pt idx="3065">
                  <c:v>18423.403999999999</c:v>
                </c:pt>
                <c:pt idx="3066">
                  <c:v>18429.013999999999</c:v>
                </c:pt>
                <c:pt idx="3067">
                  <c:v>18434.703000000001</c:v>
                </c:pt>
                <c:pt idx="3068">
                  <c:v>18440.394</c:v>
                </c:pt>
                <c:pt idx="3069">
                  <c:v>18446.002</c:v>
                </c:pt>
                <c:pt idx="3070">
                  <c:v>18451.572</c:v>
                </c:pt>
                <c:pt idx="3071">
                  <c:v>18457.260999999999</c:v>
                </c:pt>
                <c:pt idx="3072">
                  <c:v>18462.95</c:v>
                </c:pt>
                <c:pt idx="3073">
                  <c:v>18468.560000000001</c:v>
                </c:pt>
                <c:pt idx="3074">
                  <c:v>18474.169000000002</c:v>
                </c:pt>
                <c:pt idx="3075">
                  <c:v>18479.859</c:v>
                </c:pt>
                <c:pt idx="3076">
                  <c:v>18485.548999999999</c:v>
                </c:pt>
                <c:pt idx="3077">
                  <c:v>18491.157999999999</c:v>
                </c:pt>
                <c:pt idx="3078">
                  <c:v>18496.767</c:v>
                </c:pt>
                <c:pt idx="3079">
                  <c:v>18502.456999999999</c:v>
                </c:pt>
                <c:pt idx="3080">
                  <c:v>18508.065999999999</c:v>
                </c:pt>
                <c:pt idx="3081">
                  <c:v>18513.673999999999</c:v>
                </c:pt>
                <c:pt idx="3082">
                  <c:v>18519.362000000001</c:v>
                </c:pt>
                <c:pt idx="3083">
                  <c:v>18525.092000000001</c:v>
                </c:pt>
                <c:pt idx="3084">
                  <c:v>18530.780999999999</c:v>
                </c:pt>
                <c:pt idx="3085">
                  <c:v>18536.388999999999</c:v>
                </c:pt>
                <c:pt idx="3086">
                  <c:v>18541.998</c:v>
                </c:pt>
                <c:pt idx="3087">
                  <c:v>18547.687999999998</c:v>
                </c:pt>
                <c:pt idx="3088">
                  <c:v>18553.379000000001</c:v>
                </c:pt>
                <c:pt idx="3089">
                  <c:v>18558.987000000001</c:v>
                </c:pt>
                <c:pt idx="3090">
                  <c:v>18564.596000000001</c:v>
                </c:pt>
                <c:pt idx="3091">
                  <c:v>18570.284</c:v>
                </c:pt>
                <c:pt idx="3092">
                  <c:v>18575.972000000002</c:v>
                </c:pt>
                <c:pt idx="3093">
                  <c:v>18581.580999999998</c:v>
                </c:pt>
                <c:pt idx="3094">
                  <c:v>18587.188999999998</c:v>
                </c:pt>
                <c:pt idx="3095">
                  <c:v>18592.879000000001</c:v>
                </c:pt>
                <c:pt idx="3096">
                  <c:v>18598.569</c:v>
                </c:pt>
                <c:pt idx="3097">
                  <c:v>18604.258999999998</c:v>
                </c:pt>
                <c:pt idx="3098">
                  <c:v>18609.949000000001</c:v>
                </c:pt>
                <c:pt idx="3099">
                  <c:v>18615.679</c:v>
                </c:pt>
                <c:pt idx="3100">
                  <c:v>18621.289000000001</c:v>
                </c:pt>
                <c:pt idx="3101">
                  <c:v>18626.898000000001</c:v>
                </c:pt>
                <c:pt idx="3102">
                  <c:v>18632.588</c:v>
                </c:pt>
                <c:pt idx="3103">
                  <c:v>18638.277999999998</c:v>
                </c:pt>
                <c:pt idx="3104">
                  <c:v>18643.969000000001</c:v>
                </c:pt>
                <c:pt idx="3105">
                  <c:v>18649.657999999999</c:v>
                </c:pt>
                <c:pt idx="3106">
                  <c:v>18655.269</c:v>
                </c:pt>
                <c:pt idx="3107">
                  <c:v>18660.878000000001</c:v>
                </c:pt>
                <c:pt idx="3108">
                  <c:v>18666.569</c:v>
                </c:pt>
                <c:pt idx="3109">
                  <c:v>18672.258999999998</c:v>
                </c:pt>
                <c:pt idx="3110">
                  <c:v>18677.867999999999</c:v>
                </c:pt>
                <c:pt idx="3111">
                  <c:v>18683.477999999999</c:v>
                </c:pt>
                <c:pt idx="3112">
                  <c:v>18689.169000000002</c:v>
                </c:pt>
                <c:pt idx="3113">
                  <c:v>18694.859</c:v>
                </c:pt>
                <c:pt idx="3114">
                  <c:v>18700.548999999999</c:v>
                </c:pt>
                <c:pt idx="3115">
                  <c:v>18706.159</c:v>
                </c:pt>
                <c:pt idx="3116">
                  <c:v>18711.809000000001</c:v>
                </c:pt>
                <c:pt idx="3117">
                  <c:v>18717.499</c:v>
                </c:pt>
                <c:pt idx="3118">
                  <c:v>18723.108</c:v>
                </c:pt>
                <c:pt idx="3119">
                  <c:v>18728.718000000001</c:v>
                </c:pt>
                <c:pt idx="3120">
                  <c:v>18734.409</c:v>
                </c:pt>
                <c:pt idx="3121">
                  <c:v>18740.098000000002</c:v>
                </c:pt>
                <c:pt idx="3122">
                  <c:v>18745.788</c:v>
                </c:pt>
                <c:pt idx="3123">
                  <c:v>18751.398000000001</c:v>
                </c:pt>
                <c:pt idx="3124">
                  <c:v>18757.008000000002</c:v>
                </c:pt>
                <c:pt idx="3125">
                  <c:v>18762.699000000001</c:v>
                </c:pt>
                <c:pt idx="3126">
                  <c:v>18768.307000000001</c:v>
                </c:pt>
                <c:pt idx="3127">
                  <c:v>18773.915000000001</c:v>
                </c:pt>
                <c:pt idx="3128">
                  <c:v>18779.605</c:v>
                </c:pt>
                <c:pt idx="3129">
                  <c:v>18785.255000000001</c:v>
                </c:pt>
                <c:pt idx="3130">
                  <c:v>18790.945</c:v>
                </c:pt>
                <c:pt idx="3131">
                  <c:v>18796.554</c:v>
                </c:pt>
                <c:pt idx="3132">
                  <c:v>18802.163</c:v>
                </c:pt>
                <c:pt idx="3133">
                  <c:v>18807.853999999999</c:v>
                </c:pt>
                <c:pt idx="3134">
                  <c:v>18813.544000000002</c:v>
                </c:pt>
                <c:pt idx="3135">
                  <c:v>18819.151999999998</c:v>
                </c:pt>
                <c:pt idx="3136">
                  <c:v>18824.759999999998</c:v>
                </c:pt>
                <c:pt idx="3137">
                  <c:v>18830.449000000001</c:v>
                </c:pt>
                <c:pt idx="3138">
                  <c:v>18836.138999999999</c:v>
                </c:pt>
                <c:pt idx="3139">
                  <c:v>18841.748</c:v>
                </c:pt>
                <c:pt idx="3140">
                  <c:v>18847.359</c:v>
                </c:pt>
                <c:pt idx="3141">
                  <c:v>18853.047999999999</c:v>
                </c:pt>
                <c:pt idx="3142">
                  <c:v>18858.738000000001</c:v>
                </c:pt>
                <c:pt idx="3143">
                  <c:v>18864.348000000002</c:v>
                </c:pt>
                <c:pt idx="3144">
                  <c:v>18869.957999999999</c:v>
                </c:pt>
                <c:pt idx="3145">
                  <c:v>18875.649000000001</c:v>
                </c:pt>
                <c:pt idx="3146">
                  <c:v>18881.338</c:v>
                </c:pt>
                <c:pt idx="3147">
                  <c:v>18886.948</c:v>
                </c:pt>
                <c:pt idx="3148">
                  <c:v>18892.558000000001</c:v>
                </c:pt>
                <c:pt idx="3149">
                  <c:v>18898.248</c:v>
                </c:pt>
                <c:pt idx="3150">
                  <c:v>18903.938999999998</c:v>
                </c:pt>
                <c:pt idx="3151">
                  <c:v>18909.629000000001</c:v>
                </c:pt>
                <c:pt idx="3152">
                  <c:v>18915.319</c:v>
                </c:pt>
                <c:pt idx="3153">
                  <c:v>18921.008999999998</c:v>
                </c:pt>
                <c:pt idx="3154">
                  <c:v>18926.699000000001</c:v>
                </c:pt>
                <c:pt idx="3155">
                  <c:v>18932.308000000001</c:v>
                </c:pt>
                <c:pt idx="3156">
                  <c:v>18937.918000000001</c:v>
                </c:pt>
                <c:pt idx="3157">
                  <c:v>18943.609</c:v>
                </c:pt>
                <c:pt idx="3158">
                  <c:v>18949.218000000001</c:v>
                </c:pt>
                <c:pt idx="3159">
                  <c:v>18954.828000000001</c:v>
                </c:pt>
                <c:pt idx="3160">
                  <c:v>18960.519</c:v>
                </c:pt>
                <c:pt idx="3161">
                  <c:v>18966.128000000001</c:v>
                </c:pt>
                <c:pt idx="3162">
                  <c:v>18971.737000000001</c:v>
                </c:pt>
                <c:pt idx="3163">
                  <c:v>18977.425999999999</c:v>
                </c:pt>
                <c:pt idx="3164">
                  <c:v>18983.155999999999</c:v>
                </c:pt>
                <c:pt idx="3165">
                  <c:v>18988.844000000001</c:v>
                </c:pt>
                <c:pt idx="3166">
                  <c:v>18994.534</c:v>
                </c:pt>
                <c:pt idx="3167">
                  <c:v>19000.223999999998</c:v>
                </c:pt>
                <c:pt idx="3168">
                  <c:v>19005.831999999999</c:v>
                </c:pt>
                <c:pt idx="3169">
                  <c:v>19011.440999999999</c:v>
                </c:pt>
                <c:pt idx="3170">
                  <c:v>19017.13</c:v>
                </c:pt>
                <c:pt idx="3171">
                  <c:v>19022.819</c:v>
                </c:pt>
                <c:pt idx="3172">
                  <c:v>19028.508999999998</c:v>
                </c:pt>
                <c:pt idx="3173">
                  <c:v>19034.199000000001</c:v>
                </c:pt>
                <c:pt idx="3174">
                  <c:v>19039.886999999999</c:v>
                </c:pt>
                <c:pt idx="3175">
                  <c:v>19045.577000000001</c:v>
                </c:pt>
                <c:pt idx="3176">
                  <c:v>19051.266</c:v>
                </c:pt>
                <c:pt idx="3177">
                  <c:v>19056.955000000002</c:v>
                </c:pt>
                <c:pt idx="3178">
                  <c:v>19062.645</c:v>
                </c:pt>
                <c:pt idx="3179">
                  <c:v>19068.334999999999</c:v>
                </c:pt>
                <c:pt idx="3180">
                  <c:v>19074.026000000002</c:v>
                </c:pt>
                <c:pt idx="3181">
                  <c:v>19079.715</c:v>
                </c:pt>
                <c:pt idx="3182">
                  <c:v>19085.403999999999</c:v>
                </c:pt>
                <c:pt idx="3183">
                  <c:v>19091.094000000001</c:v>
                </c:pt>
                <c:pt idx="3184">
                  <c:v>19096.782999999999</c:v>
                </c:pt>
                <c:pt idx="3185">
                  <c:v>19102.473999999998</c:v>
                </c:pt>
                <c:pt idx="3186">
                  <c:v>19108.164000000001</c:v>
                </c:pt>
                <c:pt idx="3187">
                  <c:v>19113.852999999999</c:v>
                </c:pt>
                <c:pt idx="3188">
                  <c:v>19119.544000000002</c:v>
                </c:pt>
                <c:pt idx="3189">
                  <c:v>19125.234</c:v>
                </c:pt>
                <c:pt idx="3190">
                  <c:v>19130.923999999999</c:v>
                </c:pt>
                <c:pt idx="3191">
                  <c:v>19136.614000000001</c:v>
                </c:pt>
                <c:pt idx="3192">
                  <c:v>19142.303</c:v>
                </c:pt>
                <c:pt idx="3193">
                  <c:v>19147.954000000002</c:v>
                </c:pt>
                <c:pt idx="3194">
                  <c:v>19153.644</c:v>
                </c:pt>
                <c:pt idx="3195">
                  <c:v>19159.333999999999</c:v>
                </c:pt>
                <c:pt idx="3196">
                  <c:v>19165.024000000001</c:v>
                </c:pt>
                <c:pt idx="3197">
                  <c:v>19170.714</c:v>
                </c:pt>
                <c:pt idx="3198">
                  <c:v>19176.363000000001</c:v>
                </c:pt>
                <c:pt idx="3199">
                  <c:v>19182.054</c:v>
                </c:pt>
                <c:pt idx="3200">
                  <c:v>19187.742999999999</c:v>
                </c:pt>
                <c:pt idx="3201">
                  <c:v>19193.434000000001</c:v>
                </c:pt>
                <c:pt idx="3202">
                  <c:v>19199.124</c:v>
                </c:pt>
                <c:pt idx="3203">
                  <c:v>19204.813999999998</c:v>
                </c:pt>
                <c:pt idx="3204">
                  <c:v>19210.782999999999</c:v>
                </c:pt>
                <c:pt idx="3205">
                  <c:v>19216.473999999998</c:v>
                </c:pt>
                <c:pt idx="3206">
                  <c:v>19222.163</c:v>
                </c:pt>
                <c:pt idx="3207">
                  <c:v>19227.853999999999</c:v>
                </c:pt>
                <c:pt idx="3208">
                  <c:v>19233.663</c:v>
                </c:pt>
                <c:pt idx="3209">
                  <c:v>19239.394</c:v>
                </c:pt>
                <c:pt idx="3210">
                  <c:v>19245.124</c:v>
                </c:pt>
                <c:pt idx="3211">
                  <c:v>19250.812999999998</c:v>
                </c:pt>
                <c:pt idx="3212">
                  <c:v>19256.503000000001</c:v>
                </c:pt>
                <c:pt idx="3213">
                  <c:v>19262.233</c:v>
                </c:pt>
                <c:pt idx="3214">
                  <c:v>19267.963</c:v>
                </c:pt>
                <c:pt idx="3215">
                  <c:v>19273.694</c:v>
                </c:pt>
                <c:pt idx="3216">
                  <c:v>19279.743999999999</c:v>
                </c:pt>
                <c:pt idx="3217">
                  <c:v>19285.714</c:v>
                </c:pt>
                <c:pt idx="3218">
                  <c:v>19291.444</c:v>
                </c:pt>
                <c:pt idx="3219">
                  <c:v>19297.092000000001</c:v>
                </c:pt>
                <c:pt idx="3220">
                  <c:v>19302.822</c:v>
                </c:pt>
                <c:pt idx="3221">
                  <c:v>19308.471000000001</c:v>
                </c:pt>
                <c:pt idx="3222">
                  <c:v>19314.201000000001</c:v>
                </c:pt>
                <c:pt idx="3223">
                  <c:v>19319.931</c:v>
                </c:pt>
                <c:pt idx="3224">
                  <c:v>19325.659</c:v>
                </c:pt>
                <c:pt idx="3225">
                  <c:v>19331.307000000001</c:v>
                </c:pt>
                <c:pt idx="3226">
                  <c:v>19336.956999999999</c:v>
                </c:pt>
                <c:pt idx="3227">
                  <c:v>19342.685000000001</c:v>
                </c:pt>
                <c:pt idx="3228">
                  <c:v>19348.333999999999</c:v>
                </c:pt>
                <c:pt idx="3229">
                  <c:v>19354.023000000001</c:v>
                </c:pt>
                <c:pt idx="3230">
                  <c:v>19359.754000000001</c:v>
                </c:pt>
                <c:pt idx="3231">
                  <c:v>19365.723999999998</c:v>
                </c:pt>
                <c:pt idx="3232">
                  <c:v>19371.454000000002</c:v>
                </c:pt>
                <c:pt idx="3233">
                  <c:v>19377.102999999999</c:v>
                </c:pt>
                <c:pt idx="3234">
                  <c:v>19382.753000000001</c:v>
                </c:pt>
                <c:pt idx="3235">
                  <c:v>19388.403999999999</c:v>
                </c:pt>
                <c:pt idx="3236">
                  <c:v>19394.054</c:v>
                </c:pt>
                <c:pt idx="3237">
                  <c:v>19399.704000000002</c:v>
                </c:pt>
                <c:pt idx="3238">
                  <c:v>19405.353999999999</c:v>
                </c:pt>
                <c:pt idx="3239">
                  <c:v>19411.243999999999</c:v>
                </c:pt>
                <c:pt idx="3240">
                  <c:v>19416.893</c:v>
                </c:pt>
                <c:pt idx="3241">
                  <c:v>19422.543000000001</c:v>
                </c:pt>
                <c:pt idx="3242">
                  <c:v>19428.194</c:v>
                </c:pt>
                <c:pt idx="3243">
                  <c:v>19433.922999999999</c:v>
                </c:pt>
                <c:pt idx="3244">
                  <c:v>19439.574000000001</c:v>
                </c:pt>
                <c:pt idx="3245">
                  <c:v>19445.222000000002</c:v>
                </c:pt>
                <c:pt idx="3246">
                  <c:v>19450.870999999999</c:v>
                </c:pt>
                <c:pt idx="3247">
                  <c:v>19456.759999999998</c:v>
                </c:pt>
                <c:pt idx="3248">
                  <c:v>19462.490000000002</c:v>
                </c:pt>
                <c:pt idx="3249">
                  <c:v>19468.141</c:v>
                </c:pt>
                <c:pt idx="3250">
                  <c:v>19473.789000000001</c:v>
                </c:pt>
                <c:pt idx="3251">
                  <c:v>19479.519</c:v>
                </c:pt>
                <c:pt idx="3252">
                  <c:v>19485.169000000002</c:v>
                </c:pt>
                <c:pt idx="3253">
                  <c:v>19491.059000000001</c:v>
                </c:pt>
                <c:pt idx="3254">
                  <c:v>19496.708999999999</c:v>
                </c:pt>
                <c:pt idx="3255">
                  <c:v>19502.359</c:v>
                </c:pt>
                <c:pt idx="3256">
                  <c:v>19508.089</c:v>
                </c:pt>
                <c:pt idx="3257">
                  <c:v>19513.978999999999</c:v>
                </c:pt>
                <c:pt idx="3258">
                  <c:v>19519.587</c:v>
                </c:pt>
                <c:pt idx="3259">
                  <c:v>19525.236000000001</c:v>
                </c:pt>
                <c:pt idx="3260">
                  <c:v>19530.883999999998</c:v>
                </c:pt>
                <c:pt idx="3261">
                  <c:v>19536.532999999999</c:v>
                </c:pt>
                <c:pt idx="3262">
                  <c:v>19542.184000000001</c:v>
                </c:pt>
                <c:pt idx="3263">
                  <c:v>19547.832999999999</c:v>
                </c:pt>
                <c:pt idx="3264">
                  <c:v>19553.483</c:v>
                </c:pt>
                <c:pt idx="3265">
                  <c:v>19559.133000000002</c:v>
                </c:pt>
                <c:pt idx="3266">
                  <c:v>19564.784</c:v>
                </c:pt>
                <c:pt idx="3267">
                  <c:v>19570.673999999999</c:v>
                </c:pt>
                <c:pt idx="3268">
                  <c:v>19576.324000000001</c:v>
                </c:pt>
                <c:pt idx="3269">
                  <c:v>19581.973000000002</c:v>
                </c:pt>
                <c:pt idx="3270">
                  <c:v>19587.623</c:v>
                </c:pt>
                <c:pt idx="3271">
                  <c:v>19593.274000000001</c:v>
                </c:pt>
                <c:pt idx="3272">
                  <c:v>19598.922999999999</c:v>
                </c:pt>
                <c:pt idx="3273">
                  <c:v>19604.572</c:v>
                </c:pt>
                <c:pt idx="3274">
                  <c:v>19610.462</c:v>
                </c:pt>
                <c:pt idx="3275">
                  <c:v>19616.111000000001</c:v>
                </c:pt>
                <c:pt idx="3276">
                  <c:v>19621.758999999998</c:v>
                </c:pt>
                <c:pt idx="3277">
                  <c:v>19627.367999999999</c:v>
                </c:pt>
                <c:pt idx="3278">
                  <c:v>19633.016</c:v>
                </c:pt>
                <c:pt idx="3279">
                  <c:v>19638.666000000001</c:v>
                </c:pt>
                <c:pt idx="3280">
                  <c:v>19644.315999999999</c:v>
                </c:pt>
                <c:pt idx="3281">
                  <c:v>19649.965</c:v>
                </c:pt>
                <c:pt idx="3282">
                  <c:v>19655.614000000001</c:v>
                </c:pt>
                <c:pt idx="3283">
                  <c:v>19661.223000000002</c:v>
                </c:pt>
                <c:pt idx="3284">
                  <c:v>19666.873</c:v>
                </c:pt>
                <c:pt idx="3285">
                  <c:v>19672.522000000001</c:v>
                </c:pt>
                <c:pt idx="3286">
                  <c:v>19678.169999999998</c:v>
                </c:pt>
                <c:pt idx="3287">
                  <c:v>19683.900000000001</c:v>
                </c:pt>
                <c:pt idx="3288">
                  <c:v>19689.55</c:v>
                </c:pt>
                <c:pt idx="3289">
                  <c:v>19695.2</c:v>
                </c:pt>
                <c:pt idx="3290">
                  <c:v>19700.849999999999</c:v>
                </c:pt>
                <c:pt idx="3291">
                  <c:v>19706.5</c:v>
                </c:pt>
                <c:pt idx="3292">
                  <c:v>19712.149000000001</c:v>
                </c:pt>
                <c:pt idx="3293">
                  <c:v>19717.797999999999</c:v>
                </c:pt>
                <c:pt idx="3294">
                  <c:v>19723.449000000001</c:v>
                </c:pt>
                <c:pt idx="3295">
                  <c:v>19729.098000000002</c:v>
                </c:pt>
                <c:pt idx="3296">
                  <c:v>19734.748</c:v>
                </c:pt>
                <c:pt idx="3297">
                  <c:v>19740.398000000001</c:v>
                </c:pt>
                <c:pt idx="3298">
                  <c:v>19746.047999999999</c:v>
                </c:pt>
                <c:pt idx="3299">
                  <c:v>19751.699000000001</c:v>
                </c:pt>
                <c:pt idx="3300">
                  <c:v>19757.348999999998</c:v>
                </c:pt>
                <c:pt idx="3301">
                  <c:v>19762.999</c:v>
                </c:pt>
                <c:pt idx="3302">
                  <c:v>19768.648000000001</c:v>
                </c:pt>
                <c:pt idx="3303">
                  <c:v>19774.297999999999</c:v>
                </c:pt>
                <c:pt idx="3304">
                  <c:v>19779.947</c:v>
                </c:pt>
                <c:pt idx="3305">
                  <c:v>19785.596000000001</c:v>
                </c:pt>
                <c:pt idx="3306">
                  <c:v>19791.244999999999</c:v>
                </c:pt>
                <c:pt idx="3307">
                  <c:v>19796.895</c:v>
                </c:pt>
                <c:pt idx="3308">
                  <c:v>19802.544000000002</c:v>
                </c:pt>
                <c:pt idx="3309">
                  <c:v>19808.194</c:v>
                </c:pt>
                <c:pt idx="3310">
                  <c:v>19813.844000000001</c:v>
                </c:pt>
                <c:pt idx="3311">
                  <c:v>19819.492999999999</c:v>
                </c:pt>
                <c:pt idx="3312">
                  <c:v>19825.383999999998</c:v>
                </c:pt>
                <c:pt idx="3313">
                  <c:v>19831.032999999999</c:v>
                </c:pt>
                <c:pt idx="3314">
                  <c:v>19836.682000000001</c:v>
                </c:pt>
                <c:pt idx="3315">
                  <c:v>19842.330999999998</c:v>
                </c:pt>
                <c:pt idx="3316">
                  <c:v>19847.978999999999</c:v>
                </c:pt>
                <c:pt idx="3317">
                  <c:v>19853.628000000001</c:v>
                </c:pt>
                <c:pt idx="3318">
                  <c:v>19859.278999999999</c:v>
                </c:pt>
                <c:pt idx="3319">
                  <c:v>19864.929</c:v>
                </c:pt>
                <c:pt idx="3320">
                  <c:v>19870.578000000001</c:v>
                </c:pt>
                <c:pt idx="3321">
                  <c:v>19876.227999999999</c:v>
                </c:pt>
                <c:pt idx="3322">
                  <c:v>19881.879000000001</c:v>
                </c:pt>
                <c:pt idx="3323">
                  <c:v>19887.527999999998</c:v>
                </c:pt>
                <c:pt idx="3324">
                  <c:v>19893.177</c:v>
                </c:pt>
                <c:pt idx="3325">
                  <c:v>19898.827000000001</c:v>
                </c:pt>
                <c:pt idx="3326">
                  <c:v>19904.475999999999</c:v>
                </c:pt>
                <c:pt idx="3327">
                  <c:v>19910.125</c:v>
                </c:pt>
                <c:pt idx="3328">
                  <c:v>19915.774000000001</c:v>
                </c:pt>
                <c:pt idx="3329">
                  <c:v>19921.422999999999</c:v>
                </c:pt>
                <c:pt idx="3330">
                  <c:v>19927.114000000001</c:v>
                </c:pt>
                <c:pt idx="3331">
                  <c:v>19932.804</c:v>
                </c:pt>
                <c:pt idx="3332">
                  <c:v>19938.493999999999</c:v>
                </c:pt>
                <c:pt idx="3333">
                  <c:v>19944.144</c:v>
                </c:pt>
                <c:pt idx="3334">
                  <c:v>19949.752</c:v>
                </c:pt>
                <c:pt idx="3335">
                  <c:v>19955.401000000002</c:v>
                </c:pt>
                <c:pt idx="3336">
                  <c:v>19961.008999999998</c:v>
                </c:pt>
                <c:pt idx="3337">
                  <c:v>19966.656999999999</c:v>
                </c:pt>
                <c:pt idx="3338">
                  <c:v>19972.266</c:v>
                </c:pt>
                <c:pt idx="3339">
                  <c:v>19977.915000000001</c:v>
                </c:pt>
                <c:pt idx="3340">
                  <c:v>19983.563999999998</c:v>
                </c:pt>
                <c:pt idx="3341">
                  <c:v>19989.254000000001</c:v>
                </c:pt>
                <c:pt idx="3342">
                  <c:v>19994.823</c:v>
                </c:pt>
                <c:pt idx="3343">
                  <c:v>20000.473000000002</c:v>
                </c:pt>
                <c:pt idx="3344">
                  <c:v>20006.083999999999</c:v>
                </c:pt>
                <c:pt idx="3345">
                  <c:v>20011.774000000001</c:v>
                </c:pt>
                <c:pt idx="3346">
                  <c:v>20017.463</c:v>
                </c:pt>
                <c:pt idx="3347">
                  <c:v>20023.073</c:v>
                </c:pt>
                <c:pt idx="3348">
                  <c:v>20028.684000000001</c:v>
                </c:pt>
                <c:pt idx="3349">
                  <c:v>20034.293000000001</c:v>
                </c:pt>
                <c:pt idx="3350">
                  <c:v>20039.942999999999</c:v>
                </c:pt>
                <c:pt idx="3351">
                  <c:v>20045.553</c:v>
                </c:pt>
                <c:pt idx="3352">
                  <c:v>20051.162</c:v>
                </c:pt>
                <c:pt idx="3353">
                  <c:v>20056.772000000001</c:v>
                </c:pt>
                <c:pt idx="3354">
                  <c:v>20062.381000000001</c:v>
                </c:pt>
                <c:pt idx="3355">
                  <c:v>20067.989000000001</c:v>
                </c:pt>
                <c:pt idx="3356">
                  <c:v>20073.678</c:v>
                </c:pt>
                <c:pt idx="3357">
                  <c:v>20079.287</c:v>
                </c:pt>
                <c:pt idx="3358">
                  <c:v>20084.896000000001</c:v>
                </c:pt>
                <c:pt idx="3359">
                  <c:v>20090.504000000001</c:v>
                </c:pt>
                <c:pt idx="3360">
                  <c:v>20096.194</c:v>
                </c:pt>
                <c:pt idx="3361">
                  <c:v>20101.804</c:v>
                </c:pt>
                <c:pt idx="3362">
                  <c:v>20107.493999999999</c:v>
                </c:pt>
                <c:pt idx="3363">
                  <c:v>20113.102999999999</c:v>
                </c:pt>
                <c:pt idx="3364">
                  <c:v>20118.714</c:v>
                </c:pt>
                <c:pt idx="3365">
                  <c:v>20124.323</c:v>
                </c:pt>
                <c:pt idx="3366">
                  <c:v>20129.933000000001</c:v>
                </c:pt>
                <c:pt idx="3367">
                  <c:v>20135.543000000001</c:v>
                </c:pt>
                <c:pt idx="3368">
                  <c:v>20141.152999999998</c:v>
                </c:pt>
                <c:pt idx="3369">
                  <c:v>20146.844000000001</c:v>
                </c:pt>
                <c:pt idx="3370">
                  <c:v>20152.453000000001</c:v>
                </c:pt>
                <c:pt idx="3371">
                  <c:v>20158.062999999998</c:v>
                </c:pt>
                <c:pt idx="3372">
                  <c:v>20163.671999999999</c:v>
                </c:pt>
                <c:pt idx="3373">
                  <c:v>20169.362000000001</c:v>
                </c:pt>
                <c:pt idx="3374">
                  <c:v>20174.971000000001</c:v>
                </c:pt>
                <c:pt idx="3375">
                  <c:v>20180.579000000002</c:v>
                </c:pt>
                <c:pt idx="3376">
                  <c:v>20186.188999999998</c:v>
                </c:pt>
                <c:pt idx="3377">
                  <c:v>20191.796999999999</c:v>
                </c:pt>
                <c:pt idx="3378">
                  <c:v>20197.405999999999</c:v>
                </c:pt>
                <c:pt idx="3379">
                  <c:v>20203.174999999999</c:v>
                </c:pt>
                <c:pt idx="3380">
                  <c:v>20208.784</c:v>
                </c:pt>
                <c:pt idx="3381">
                  <c:v>20214.393</c:v>
                </c:pt>
                <c:pt idx="3382">
                  <c:v>20220.083999999999</c:v>
                </c:pt>
                <c:pt idx="3383">
                  <c:v>20225.692999999999</c:v>
                </c:pt>
                <c:pt idx="3384">
                  <c:v>20231.304</c:v>
                </c:pt>
                <c:pt idx="3385">
                  <c:v>20236.913</c:v>
                </c:pt>
                <c:pt idx="3386">
                  <c:v>20242.523000000001</c:v>
                </c:pt>
                <c:pt idx="3387">
                  <c:v>20248.173999999999</c:v>
                </c:pt>
                <c:pt idx="3388">
                  <c:v>20253.782999999999</c:v>
                </c:pt>
                <c:pt idx="3389">
                  <c:v>20259.394</c:v>
                </c:pt>
                <c:pt idx="3390">
                  <c:v>20265.003000000001</c:v>
                </c:pt>
                <c:pt idx="3391">
                  <c:v>20270.612000000001</c:v>
                </c:pt>
                <c:pt idx="3392">
                  <c:v>20276.302</c:v>
                </c:pt>
                <c:pt idx="3393">
                  <c:v>20282.151000000002</c:v>
                </c:pt>
                <c:pt idx="3394">
                  <c:v>20287.798999999999</c:v>
                </c:pt>
                <c:pt idx="3395">
                  <c:v>20293.407999999999</c:v>
                </c:pt>
                <c:pt idx="3396">
                  <c:v>20299.018</c:v>
                </c:pt>
                <c:pt idx="3397">
                  <c:v>20304.627</c:v>
                </c:pt>
                <c:pt idx="3398">
                  <c:v>20310.236000000001</c:v>
                </c:pt>
                <c:pt idx="3399">
                  <c:v>20315.844000000001</c:v>
                </c:pt>
                <c:pt idx="3400">
                  <c:v>20321.454000000002</c:v>
                </c:pt>
                <c:pt idx="3401">
                  <c:v>20327.062999999998</c:v>
                </c:pt>
                <c:pt idx="3402">
                  <c:v>20332.672999999999</c:v>
                </c:pt>
                <c:pt idx="3403">
                  <c:v>20338.282999999999</c:v>
                </c:pt>
                <c:pt idx="3404">
                  <c:v>20343.893</c:v>
                </c:pt>
                <c:pt idx="3405">
                  <c:v>20349.503000000001</c:v>
                </c:pt>
                <c:pt idx="3406">
                  <c:v>20355.112000000001</c:v>
                </c:pt>
                <c:pt idx="3407">
                  <c:v>20360.721000000001</c:v>
                </c:pt>
                <c:pt idx="3408">
                  <c:v>20366.329000000002</c:v>
                </c:pt>
                <c:pt idx="3409">
                  <c:v>20371.937999999998</c:v>
                </c:pt>
                <c:pt idx="3410">
                  <c:v>20377.628000000001</c:v>
                </c:pt>
                <c:pt idx="3411">
                  <c:v>20383.239000000001</c:v>
                </c:pt>
                <c:pt idx="3412">
                  <c:v>20388.848000000002</c:v>
                </c:pt>
                <c:pt idx="3413">
                  <c:v>20394.456999999999</c:v>
                </c:pt>
                <c:pt idx="3414">
                  <c:v>20400.064999999999</c:v>
                </c:pt>
                <c:pt idx="3415">
                  <c:v>20405.673999999999</c:v>
                </c:pt>
                <c:pt idx="3416">
                  <c:v>20411.282999999999</c:v>
                </c:pt>
                <c:pt idx="3417">
                  <c:v>20416.893</c:v>
                </c:pt>
                <c:pt idx="3418">
                  <c:v>20422.503000000001</c:v>
                </c:pt>
                <c:pt idx="3419">
                  <c:v>20428.114000000001</c:v>
                </c:pt>
                <c:pt idx="3420">
                  <c:v>20433.722000000002</c:v>
                </c:pt>
                <c:pt idx="3421">
                  <c:v>20439.612000000001</c:v>
                </c:pt>
                <c:pt idx="3422">
                  <c:v>20445.22</c:v>
                </c:pt>
                <c:pt idx="3423">
                  <c:v>20451.07</c:v>
                </c:pt>
                <c:pt idx="3424">
                  <c:v>20456.64</c:v>
                </c:pt>
                <c:pt idx="3425">
                  <c:v>20462.25</c:v>
                </c:pt>
                <c:pt idx="3426">
                  <c:v>20467.859</c:v>
                </c:pt>
                <c:pt idx="3427">
                  <c:v>20473.468000000001</c:v>
                </c:pt>
                <c:pt idx="3428">
                  <c:v>20479.078000000001</c:v>
                </c:pt>
                <c:pt idx="3429">
                  <c:v>20484.688999999998</c:v>
                </c:pt>
                <c:pt idx="3430">
                  <c:v>20490.379000000001</c:v>
                </c:pt>
                <c:pt idx="3431">
                  <c:v>20495.987000000001</c:v>
                </c:pt>
                <c:pt idx="3432">
                  <c:v>20501.596000000001</c:v>
                </c:pt>
                <c:pt idx="3433">
                  <c:v>20507.285</c:v>
                </c:pt>
                <c:pt idx="3434">
                  <c:v>20512.894</c:v>
                </c:pt>
                <c:pt idx="3435">
                  <c:v>20518.503000000001</c:v>
                </c:pt>
                <c:pt idx="3436">
                  <c:v>20524.113000000001</c:v>
                </c:pt>
                <c:pt idx="3437">
                  <c:v>20529.723000000002</c:v>
                </c:pt>
                <c:pt idx="3438">
                  <c:v>20535.331999999999</c:v>
                </c:pt>
                <c:pt idx="3439">
                  <c:v>20540.941999999999</c:v>
                </c:pt>
                <c:pt idx="3440">
                  <c:v>20546.55</c:v>
                </c:pt>
                <c:pt idx="3441">
                  <c:v>20552.159</c:v>
                </c:pt>
                <c:pt idx="3442">
                  <c:v>20557.768</c:v>
                </c:pt>
                <c:pt idx="3443">
                  <c:v>20563.379000000001</c:v>
                </c:pt>
                <c:pt idx="3444">
                  <c:v>20568.988000000001</c:v>
                </c:pt>
                <c:pt idx="3445">
                  <c:v>20574.598000000002</c:v>
                </c:pt>
                <c:pt idx="3446">
                  <c:v>20580.207999999999</c:v>
                </c:pt>
                <c:pt idx="3447">
                  <c:v>20585.817999999999</c:v>
                </c:pt>
                <c:pt idx="3448">
                  <c:v>20591.427</c:v>
                </c:pt>
                <c:pt idx="3449">
                  <c:v>20597.036</c:v>
                </c:pt>
                <c:pt idx="3450">
                  <c:v>20602.644</c:v>
                </c:pt>
                <c:pt idx="3451">
                  <c:v>20608.213</c:v>
                </c:pt>
                <c:pt idx="3452">
                  <c:v>20613.823</c:v>
                </c:pt>
                <c:pt idx="3453">
                  <c:v>20619.433000000001</c:v>
                </c:pt>
                <c:pt idx="3454">
                  <c:v>20625.043000000001</c:v>
                </c:pt>
                <c:pt idx="3455">
                  <c:v>20630.652999999998</c:v>
                </c:pt>
                <c:pt idx="3456">
                  <c:v>20636.343000000001</c:v>
                </c:pt>
                <c:pt idx="3457">
                  <c:v>20641.952000000001</c:v>
                </c:pt>
                <c:pt idx="3458">
                  <c:v>20647.560000000001</c:v>
                </c:pt>
                <c:pt idx="3459">
                  <c:v>20653.169000000002</c:v>
                </c:pt>
                <c:pt idx="3460">
                  <c:v>20658.777999999998</c:v>
                </c:pt>
                <c:pt idx="3461">
                  <c:v>20664.469000000001</c:v>
                </c:pt>
                <c:pt idx="3462">
                  <c:v>20670.078000000001</c:v>
                </c:pt>
                <c:pt idx="3463">
                  <c:v>20675.687999999998</c:v>
                </c:pt>
                <c:pt idx="3464">
                  <c:v>20681.379000000001</c:v>
                </c:pt>
                <c:pt idx="3465">
                  <c:v>20686.987000000001</c:v>
                </c:pt>
                <c:pt idx="3466">
                  <c:v>20692.595000000001</c:v>
                </c:pt>
                <c:pt idx="3467">
                  <c:v>20698.285</c:v>
                </c:pt>
                <c:pt idx="3468">
                  <c:v>20703.894</c:v>
                </c:pt>
                <c:pt idx="3469">
                  <c:v>20709.503000000001</c:v>
                </c:pt>
                <c:pt idx="3470">
                  <c:v>20715.114000000001</c:v>
                </c:pt>
                <c:pt idx="3471">
                  <c:v>20720.722000000002</c:v>
                </c:pt>
                <c:pt idx="3472">
                  <c:v>20726.330999999998</c:v>
                </c:pt>
                <c:pt idx="3473">
                  <c:v>20731.938999999998</c:v>
                </c:pt>
                <c:pt idx="3474">
                  <c:v>20737.547999999999</c:v>
                </c:pt>
                <c:pt idx="3475">
                  <c:v>20743.197</c:v>
                </c:pt>
                <c:pt idx="3476">
                  <c:v>20748.806</c:v>
                </c:pt>
                <c:pt idx="3477">
                  <c:v>20754.414000000001</c:v>
                </c:pt>
                <c:pt idx="3478">
                  <c:v>20759.983</c:v>
                </c:pt>
                <c:pt idx="3479">
                  <c:v>20765.594000000001</c:v>
                </c:pt>
                <c:pt idx="3480">
                  <c:v>20771.203000000001</c:v>
                </c:pt>
                <c:pt idx="3481">
                  <c:v>20776.812000000002</c:v>
                </c:pt>
                <c:pt idx="3482">
                  <c:v>20782.420999999998</c:v>
                </c:pt>
                <c:pt idx="3483">
                  <c:v>20788.028999999999</c:v>
                </c:pt>
                <c:pt idx="3484">
                  <c:v>20793.636999999999</c:v>
                </c:pt>
                <c:pt idx="3485">
                  <c:v>20799.327000000001</c:v>
                </c:pt>
                <c:pt idx="3486">
                  <c:v>20804.935000000001</c:v>
                </c:pt>
                <c:pt idx="3487">
                  <c:v>20810.544000000002</c:v>
                </c:pt>
                <c:pt idx="3488">
                  <c:v>20816.152999999998</c:v>
                </c:pt>
                <c:pt idx="3489">
                  <c:v>20821.762999999999</c:v>
                </c:pt>
                <c:pt idx="3490">
                  <c:v>20827.373</c:v>
                </c:pt>
                <c:pt idx="3491">
                  <c:v>20832.983</c:v>
                </c:pt>
                <c:pt idx="3492">
                  <c:v>20838.592000000001</c:v>
                </c:pt>
                <c:pt idx="3493">
                  <c:v>20844.441999999999</c:v>
                </c:pt>
                <c:pt idx="3494">
                  <c:v>20850.291000000001</c:v>
                </c:pt>
                <c:pt idx="3495">
                  <c:v>20855.899000000001</c:v>
                </c:pt>
                <c:pt idx="3496">
                  <c:v>20861.467000000001</c:v>
                </c:pt>
                <c:pt idx="3497">
                  <c:v>20867.156999999999</c:v>
                </c:pt>
                <c:pt idx="3498">
                  <c:v>20872.766</c:v>
                </c:pt>
                <c:pt idx="3499">
                  <c:v>20878.374</c:v>
                </c:pt>
                <c:pt idx="3500">
                  <c:v>20883.983</c:v>
                </c:pt>
                <c:pt idx="3501">
                  <c:v>20889.754000000001</c:v>
                </c:pt>
                <c:pt idx="3502">
                  <c:v>20895.363000000001</c:v>
                </c:pt>
                <c:pt idx="3503">
                  <c:v>20901.214</c:v>
                </c:pt>
                <c:pt idx="3504">
                  <c:v>20907.063999999998</c:v>
                </c:pt>
                <c:pt idx="3505">
                  <c:v>20912.672999999999</c:v>
                </c:pt>
                <c:pt idx="3506">
                  <c:v>20918.364000000001</c:v>
                </c:pt>
                <c:pt idx="3507">
                  <c:v>20923.972000000002</c:v>
                </c:pt>
                <c:pt idx="3508">
                  <c:v>20929.580999999998</c:v>
                </c:pt>
                <c:pt idx="3509">
                  <c:v>20935.188999999998</c:v>
                </c:pt>
                <c:pt idx="3510">
                  <c:v>20940.879000000001</c:v>
                </c:pt>
                <c:pt idx="3511">
                  <c:v>20946.487000000001</c:v>
                </c:pt>
                <c:pt idx="3512">
                  <c:v>20952.096000000001</c:v>
                </c:pt>
                <c:pt idx="3513">
                  <c:v>20957.784</c:v>
                </c:pt>
                <c:pt idx="3514">
                  <c:v>20963.392</c:v>
                </c:pt>
                <c:pt idx="3515">
                  <c:v>20969.001</c:v>
                </c:pt>
                <c:pt idx="3516">
                  <c:v>20974.609</c:v>
                </c:pt>
                <c:pt idx="3517">
                  <c:v>20980.218000000001</c:v>
                </c:pt>
                <c:pt idx="3518">
                  <c:v>20985.828000000001</c:v>
                </c:pt>
                <c:pt idx="3519">
                  <c:v>20991.678</c:v>
                </c:pt>
                <c:pt idx="3520">
                  <c:v>20997.288</c:v>
                </c:pt>
                <c:pt idx="3521">
                  <c:v>21002.898000000001</c:v>
                </c:pt>
                <c:pt idx="3522">
                  <c:v>21008.508999999998</c:v>
                </c:pt>
                <c:pt idx="3523">
                  <c:v>21014.117999999999</c:v>
                </c:pt>
                <c:pt idx="3524">
                  <c:v>21019.727999999999</c:v>
                </c:pt>
                <c:pt idx="3525">
                  <c:v>21025.338</c:v>
                </c:pt>
                <c:pt idx="3526">
                  <c:v>21031.027999999998</c:v>
                </c:pt>
                <c:pt idx="3527">
                  <c:v>21036.637999999999</c:v>
                </c:pt>
                <c:pt idx="3528">
                  <c:v>21042.248</c:v>
                </c:pt>
                <c:pt idx="3529">
                  <c:v>21047.858</c:v>
                </c:pt>
                <c:pt idx="3530">
                  <c:v>21053.468000000001</c:v>
                </c:pt>
                <c:pt idx="3531">
                  <c:v>21059.317999999999</c:v>
                </c:pt>
                <c:pt idx="3532">
                  <c:v>21064.928</c:v>
                </c:pt>
                <c:pt idx="3533">
                  <c:v>21070.538</c:v>
                </c:pt>
                <c:pt idx="3534">
                  <c:v>21076.148000000001</c:v>
                </c:pt>
                <c:pt idx="3535">
                  <c:v>21081.757000000001</c:v>
                </c:pt>
                <c:pt idx="3536">
                  <c:v>21087.365000000002</c:v>
                </c:pt>
                <c:pt idx="3537">
                  <c:v>21092.973999999998</c:v>
                </c:pt>
                <c:pt idx="3538">
                  <c:v>21098.583999999999</c:v>
                </c:pt>
                <c:pt idx="3539">
                  <c:v>21104.232</c:v>
                </c:pt>
                <c:pt idx="3540">
                  <c:v>21109.841</c:v>
                </c:pt>
                <c:pt idx="3541">
                  <c:v>21115.449000000001</c:v>
                </c:pt>
                <c:pt idx="3542">
                  <c:v>21121.138999999999</c:v>
                </c:pt>
                <c:pt idx="3543">
                  <c:v>21126.748</c:v>
                </c:pt>
                <c:pt idx="3544">
                  <c:v>21132.358</c:v>
                </c:pt>
                <c:pt idx="3545">
                  <c:v>21137.967000000001</c:v>
                </c:pt>
                <c:pt idx="3546">
                  <c:v>21143.575000000001</c:v>
                </c:pt>
                <c:pt idx="3547">
                  <c:v>21149.184000000001</c:v>
                </c:pt>
                <c:pt idx="3548">
                  <c:v>21154.793000000001</c:v>
                </c:pt>
                <c:pt idx="3549">
                  <c:v>21160.402999999998</c:v>
                </c:pt>
                <c:pt idx="3550">
                  <c:v>21166.012999999999</c:v>
                </c:pt>
                <c:pt idx="3551">
                  <c:v>21171.664000000001</c:v>
                </c:pt>
                <c:pt idx="3552">
                  <c:v>21177.272000000001</c:v>
                </c:pt>
                <c:pt idx="3553">
                  <c:v>21182.881000000001</c:v>
                </c:pt>
                <c:pt idx="3554">
                  <c:v>21188.489000000001</c:v>
                </c:pt>
                <c:pt idx="3555">
                  <c:v>21194.097000000002</c:v>
                </c:pt>
                <c:pt idx="3556">
                  <c:v>21199.705999999998</c:v>
                </c:pt>
                <c:pt idx="3557">
                  <c:v>21205.313999999998</c:v>
                </c:pt>
                <c:pt idx="3558">
                  <c:v>21211.004000000001</c:v>
                </c:pt>
                <c:pt idx="3559">
                  <c:v>21216.692999999999</c:v>
                </c:pt>
                <c:pt idx="3560">
                  <c:v>21222.383000000002</c:v>
                </c:pt>
                <c:pt idx="3561">
                  <c:v>21227.992999999999</c:v>
                </c:pt>
                <c:pt idx="3562">
                  <c:v>21233.602999999999</c:v>
                </c:pt>
                <c:pt idx="3563">
                  <c:v>21239.293000000001</c:v>
                </c:pt>
                <c:pt idx="3564">
                  <c:v>21244.903999999999</c:v>
                </c:pt>
                <c:pt idx="3565">
                  <c:v>21250.512999999999</c:v>
                </c:pt>
                <c:pt idx="3566">
                  <c:v>21256.123</c:v>
                </c:pt>
                <c:pt idx="3567">
                  <c:v>21261.733</c:v>
                </c:pt>
                <c:pt idx="3568">
                  <c:v>21267.343000000001</c:v>
                </c:pt>
                <c:pt idx="3569">
                  <c:v>21272.954000000002</c:v>
                </c:pt>
                <c:pt idx="3570">
                  <c:v>21278.563999999998</c:v>
                </c:pt>
                <c:pt idx="3571">
                  <c:v>21284.414000000001</c:v>
                </c:pt>
                <c:pt idx="3572">
                  <c:v>21290.023000000001</c:v>
                </c:pt>
                <c:pt idx="3573">
                  <c:v>21295.714</c:v>
                </c:pt>
                <c:pt idx="3574">
                  <c:v>21301.323</c:v>
                </c:pt>
                <c:pt idx="3575">
                  <c:v>21306.932000000001</c:v>
                </c:pt>
                <c:pt idx="3576">
                  <c:v>21312.580999999998</c:v>
                </c:pt>
                <c:pt idx="3577">
                  <c:v>21318.188999999998</c:v>
                </c:pt>
                <c:pt idx="3578">
                  <c:v>21323.877</c:v>
                </c:pt>
                <c:pt idx="3579">
                  <c:v>21329.487000000001</c:v>
                </c:pt>
                <c:pt idx="3580">
                  <c:v>21335.095000000001</c:v>
                </c:pt>
                <c:pt idx="3581">
                  <c:v>21340.704000000002</c:v>
                </c:pt>
                <c:pt idx="3582">
                  <c:v>21346.312999999998</c:v>
                </c:pt>
                <c:pt idx="3583">
                  <c:v>21351.922999999999</c:v>
                </c:pt>
                <c:pt idx="3584">
                  <c:v>21357.491999999998</c:v>
                </c:pt>
                <c:pt idx="3585">
                  <c:v>21363.181</c:v>
                </c:pt>
                <c:pt idx="3586">
                  <c:v>21368.87</c:v>
                </c:pt>
                <c:pt idx="3587">
                  <c:v>21374.721000000001</c:v>
                </c:pt>
                <c:pt idx="3588">
                  <c:v>21380.409</c:v>
                </c:pt>
                <c:pt idx="3589">
                  <c:v>21386.018</c:v>
                </c:pt>
                <c:pt idx="3590">
                  <c:v>21391.628000000001</c:v>
                </c:pt>
                <c:pt idx="3591">
                  <c:v>21397.238000000001</c:v>
                </c:pt>
                <c:pt idx="3592">
                  <c:v>21402.848000000002</c:v>
                </c:pt>
                <c:pt idx="3593">
                  <c:v>21408.456999999999</c:v>
                </c:pt>
                <c:pt idx="3594">
                  <c:v>21414.065999999999</c:v>
                </c:pt>
                <c:pt idx="3595">
                  <c:v>21419.673999999999</c:v>
                </c:pt>
                <c:pt idx="3596">
                  <c:v>21425.522000000001</c:v>
                </c:pt>
                <c:pt idx="3597">
                  <c:v>21431.131000000001</c:v>
                </c:pt>
                <c:pt idx="3598">
                  <c:v>21436.739000000001</c:v>
                </c:pt>
                <c:pt idx="3599">
                  <c:v>21442.669000000002</c:v>
                </c:pt>
                <c:pt idx="3600">
                  <c:v>21448.277999999998</c:v>
                </c:pt>
                <c:pt idx="3601">
                  <c:v>21453.887999999999</c:v>
                </c:pt>
                <c:pt idx="3602">
                  <c:v>21459.499</c:v>
                </c:pt>
                <c:pt idx="3603">
                  <c:v>21465.107</c:v>
                </c:pt>
                <c:pt idx="3604">
                  <c:v>21470.716</c:v>
                </c:pt>
                <c:pt idx="3605">
                  <c:v>21476.324000000001</c:v>
                </c:pt>
                <c:pt idx="3606">
                  <c:v>21481.933000000001</c:v>
                </c:pt>
                <c:pt idx="3607">
                  <c:v>21487.543000000001</c:v>
                </c:pt>
                <c:pt idx="3608">
                  <c:v>21493.153999999999</c:v>
                </c:pt>
                <c:pt idx="3609">
                  <c:v>21499.004000000001</c:v>
                </c:pt>
                <c:pt idx="3610">
                  <c:v>21504.614000000001</c:v>
                </c:pt>
                <c:pt idx="3611">
                  <c:v>21510.222000000002</c:v>
                </c:pt>
                <c:pt idx="3612">
                  <c:v>21515.83</c:v>
                </c:pt>
                <c:pt idx="3613">
                  <c:v>21521.438999999998</c:v>
                </c:pt>
                <c:pt idx="3614">
                  <c:v>21527.048999999999</c:v>
                </c:pt>
                <c:pt idx="3615">
                  <c:v>21532.657999999999</c:v>
                </c:pt>
                <c:pt idx="3616">
                  <c:v>21538.267</c:v>
                </c:pt>
                <c:pt idx="3617">
                  <c:v>21543.876</c:v>
                </c:pt>
                <c:pt idx="3618">
                  <c:v>21549.723999999998</c:v>
                </c:pt>
                <c:pt idx="3619">
                  <c:v>21555.333999999999</c:v>
                </c:pt>
                <c:pt idx="3620">
                  <c:v>21560.941999999999</c:v>
                </c:pt>
                <c:pt idx="3621">
                  <c:v>21566.55</c:v>
                </c:pt>
                <c:pt idx="3622">
                  <c:v>21572.159</c:v>
                </c:pt>
                <c:pt idx="3623">
                  <c:v>21577.768</c:v>
                </c:pt>
                <c:pt idx="3624">
                  <c:v>21583.617999999999</c:v>
                </c:pt>
                <c:pt idx="3625">
                  <c:v>21589.227999999999</c:v>
                </c:pt>
                <c:pt idx="3626">
                  <c:v>21594.838</c:v>
                </c:pt>
                <c:pt idx="3627">
                  <c:v>21600.448</c:v>
                </c:pt>
                <c:pt idx="3628">
                  <c:v>21606.298999999999</c:v>
                </c:pt>
                <c:pt idx="3629">
                  <c:v>21611.906999999999</c:v>
                </c:pt>
                <c:pt idx="3630">
                  <c:v>21617.516</c:v>
                </c:pt>
                <c:pt idx="3631">
                  <c:v>21623.124</c:v>
                </c:pt>
                <c:pt idx="3632">
                  <c:v>21628.734</c:v>
                </c:pt>
                <c:pt idx="3633">
                  <c:v>21634.583999999999</c:v>
                </c:pt>
                <c:pt idx="3634">
                  <c:v>21640.194</c:v>
                </c:pt>
                <c:pt idx="3635">
                  <c:v>21645.803</c:v>
                </c:pt>
                <c:pt idx="3636">
                  <c:v>21651.413</c:v>
                </c:pt>
                <c:pt idx="3637">
                  <c:v>21657.023000000001</c:v>
                </c:pt>
                <c:pt idx="3638">
                  <c:v>21662.632000000001</c:v>
                </c:pt>
                <c:pt idx="3639">
                  <c:v>21668.241000000002</c:v>
                </c:pt>
                <c:pt idx="3640">
                  <c:v>21673.85</c:v>
                </c:pt>
                <c:pt idx="3641">
                  <c:v>21679.458999999999</c:v>
                </c:pt>
                <c:pt idx="3642">
                  <c:v>21685.067999999999</c:v>
                </c:pt>
                <c:pt idx="3643">
                  <c:v>21690.677</c:v>
                </c:pt>
                <c:pt idx="3644">
                  <c:v>21696.526999999998</c:v>
                </c:pt>
                <c:pt idx="3645">
                  <c:v>21702.135999999999</c:v>
                </c:pt>
                <c:pt idx="3646">
                  <c:v>21707.743999999999</c:v>
                </c:pt>
                <c:pt idx="3647">
                  <c:v>21713.593000000001</c:v>
                </c:pt>
                <c:pt idx="3648">
                  <c:v>21719.162</c:v>
                </c:pt>
                <c:pt idx="3649">
                  <c:v>21724.771000000001</c:v>
                </c:pt>
                <c:pt idx="3650">
                  <c:v>21730.379000000001</c:v>
                </c:pt>
                <c:pt idx="3651">
                  <c:v>21735.988000000001</c:v>
                </c:pt>
                <c:pt idx="3652">
                  <c:v>21741.598000000002</c:v>
                </c:pt>
                <c:pt idx="3653">
                  <c:v>21747.207999999999</c:v>
                </c:pt>
                <c:pt idx="3654">
                  <c:v>21752.817999999999</c:v>
                </c:pt>
                <c:pt idx="3655">
                  <c:v>21758.429</c:v>
                </c:pt>
                <c:pt idx="3656">
                  <c:v>21764.037</c:v>
                </c:pt>
                <c:pt idx="3657">
                  <c:v>21769.646000000001</c:v>
                </c:pt>
                <c:pt idx="3658">
                  <c:v>21775.254000000001</c:v>
                </c:pt>
                <c:pt idx="3659">
                  <c:v>21781.103999999999</c:v>
                </c:pt>
                <c:pt idx="3660">
                  <c:v>21786.713</c:v>
                </c:pt>
                <c:pt idx="3661">
                  <c:v>21792.323</c:v>
                </c:pt>
                <c:pt idx="3662">
                  <c:v>21798.012999999999</c:v>
                </c:pt>
                <c:pt idx="3663">
                  <c:v>21803.864000000001</c:v>
                </c:pt>
                <c:pt idx="3664">
                  <c:v>21809.473000000002</c:v>
                </c:pt>
                <c:pt idx="3665">
                  <c:v>21815.081999999999</c:v>
                </c:pt>
                <c:pt idx="3666">
                  <c:v>21820.69</c:v>
                </c:pt>
                <c:pt idx="3667">
                  <c:v>21826.298999999999</c:v>
                </c:pt>
                <c:pt idx="3668">
                  <c:v>21831.909</c:v>
                </c:pt>
                <c:pt idx="3669">
                  <c:v>21837.517</c:v>
                </c:pt>
                <c:pt idx="3670">
                  <c:v>21843.125</c:v>
                </c:pt>
                <c:pt idx="3671">
                  <c:v>21848.734</c:v>
                </c:pt>
                <c:pt idx="3672">
                  <c:v>21854.343000000001</c:v>
                </c:pt>
                <c:pt idx="3673">
                  <c:v>21859.952000000001</c:v>
                </c:pt>
                <c:pt idx="3674">
                  <c:v>21865.561000000002</c:v>
                </c:pt>
                <c:pt idx="3675">
                  <c:v>21871.17</c:v>
                </c:pt>
                <c:pt idx="3676">
                  <c:v>21876.778999999999</c:v>
                </c:pt>
                <c:pt idx="3677">
                  <c:v>21882.386999999999</c:v>
                </c:pt>
                <c:pt idx="3678">
                  <c:v>21887.995999999999</c:v>
                </c:pt>
                <c:pt idx="3679">
                  <c:v>21893.603999999999</c:v>
                </c:pt>
                <c:pt idx="3680">
                  <c:v>21899.213</c:v>
                </c:pt>
                <c:pt idx="3681">
                  <c:v>21904.823</c:v>
                </c:pt>
                <c:pt idx="3682">
                  <c:v>21910.513999999999</c:v>
                </c:pt>
                <c:pt idx="3683">
                  <c:v>21916.123</c:v>
                </c:pt>
                <c:pt idx="3684">
                  <c:v>21921.734</c:v>
                </c:pt>
                <c:pt idx="3685">
                  <c:v>21927.343000000001</c:v>
                </c:pt>
                <c:pt idx="3686">
                  <c:v>21932.952000000001</c:v>
                </c:pt>
                <c:pt idx="3687">
                  <c:v>21938.521000000001</c:v>
                </c:pt>
                <c:pt idx="3688">
                  <c:v>21944.37</c:v>
                </c:pt>
                <c:pt idx="3689">
                  <c:v>21949.978999999999</c:v>
                </c:pt>
                <c:pt idx="3690">
                  <c:v>21955.589</c:v>
                </c:pt>
                <c:pt idx="3691">
                  <c:v>21961.197</c:v>
                </c:pt>
                <c:pt idx="3692">
                  <c:v>21966.805</c:v>
                </c:pt>
                <c:pt idx="3693">
                  <c:v>21972.414000000001</c:v>
                </c:pt>
                <c:pt idx="3694">
                  <c:v>21978.024000000001</c:v>
                </c:pt>
                <c:pt idx="3695">
                  <c:v>21983.632000000001</c:v>
                </c:pt>
                <c:pt idx="3696">
                  <c:v>21989.241000000002</c:v>
                </c:pt>
                <c:pt idx="3697">
                  <c:v>21994.848999999998</c:v>
                </c:pt>
                <c:pt idx="3698">
                  <c:v>22000.457999999999</c:v>
                </c:pt>
                <c:pt idx="3699">
                  <c:v>22006.066999999999</c:v>
                </c:pt>
                <c:pt idx="3700">
                  <c:v>22011.675999999999</c:v>
                </c:pt>
                <c:pt idx="3701">
                  <c:v>22017.284</c:v>
                </c:pt>
                <c:pt idx="3702">
                  <c:v>22022.892</c:v>
                </c:pt>
                <c:pt idx="3703">
                  <c:v>22028.501</c:v>
                </c:pt>
                <c:pt idx="3704">
                  <c:v>22034.069</c:v>
                </c:pt>
                <c:pt idx="3705">
                  <c:v>22039.678</c:v>
                </c:pt>
                <c:pt idx="3706">
                  <c:v>22045.289000000001</c:v>
                </c:pt>
                <c:pt idx="3707">
                  <c:v>22050.978999999999</c:v>
                </c:pt>
                <c:pt idx="3708">
                  <c:v>22056.589</c:v>
                </c:pt>
                <c:pt idx="3709">
                  <c:v>22062.197</c:v>
                </c:pt>
                <c:pt idx="3710">
                  <c:v>22068.127</c:v>
                </c:pt>
                <c:pt idx="3711">
                  <c:v>22073.696</c:v>
                </c:pt>
                <c:pt idx="3712">
                  <c:v>22079.304</c:v>
                </c:pt>
                <c:pt idx="3713">
                  <c:v>22084.913</c:v>
                </c:pt>
                <c:pt idx="3714">
                  <c:v>22090.523000000001</c:v>
                </c:pt>
                <c:pt idx="3715">
                  <c:v>22096.133999999998</c:v>
                </c:pt>
                <c:pt idx="3716">
                  <c:v>22101.983</c:v>
                </c:pt>
                <c:pt idx="3717">
                  <c:v>22107.593000000001</c:v>
                </c:pt>
                <c:pt idx="3718">
                  <c:v>22113.442999999999</c:v>
                </c:pt>
                <c:pt idx="3719">
                  <c:v>22119.053</c:v>
                </c:pt>
                <c:pt idx="3720">
                  <c:v>22124.663</c:v>
                </c:pt>
                <c:pt idx="3721">
                  <c:v>22130.272000000001</c:v>
                </c:pt>
                <c:pt idx="3722">
                  <c:v>22135.881000000001</c:v>
                </c:pt>
                <c:pt idx="3723">
                  <c:v>22141.489000000001</c:v>
                </c:pt>
                <c:pt idx="3724">
                  <c:v>22147.058000000001</c:v>
                </c:pt>
                <c:pt idx="3725">
                  <c:v>22152.668000000001</c:v>
                </c:pt>
                <c:pt idx="3726">
                  <c:v>22158.277999999998</c:v>
                </c:pt>
                <c:pt idx="3727">
                  <c:v>22163.969000000001</c:v>
                </c:pt>
                <c:pt idx="3728">
                  <c:v>22169.578000000001</c:v>
                </c:pt>
                <c:pt idx="3729">
                  <c:v>22175.187999999998</c:v>
                </c:pt>
                <c:pt idx="3730">
                  <c:v>22180.797999999999</c:v>
                </c:pt>
                <c:pt idx="3731">
                  <c:v>22186.407999999999</c:v>
                </c:pt>
                <c:pt idx="3732">
                  <c:v>22192.019</c:v>
                </c:pt>
                <c:pt idx="3733">
                  <c:v>22197.628000000001</c:v>
                </c:pt>
                <c:pt idx="3734">
                  <c:v>22203.238000000001</c:v>
                </c:pt>
                <c:pt idx="3735">
                  <c:v>22208.929</c:v>
                </c:pt>
                <c:pt idx="3736">
                  <c:v>22214.538</c:v>
                </c:pt>
                <c:pt idx="3737">
                  <c:v>22220.188999999998</c:v>
                </c:pt>
                <c:pt idx="3738">
                  <c:v>22225.796999999999</c:v>
                </c:pt>
                <c:pt idx="3739">
                  <c:v>22231.405999999999</c:v>
                </c:pt>
                <c:pt idx="3740">
                  <c:v>22237.255000000001</c:v>
                </c:pt>
                <c:pt idx="3741">
                  <c:v>22242.944</c:v>
                </c:pt>
                <c:pt idx="3742">
                  <c:v>22248.553</c:v>
                </c:pt>
                <c:pt idx="3743">
                  <c:v>22254.163</c:v>
                </c:pt>
                <c:pt idx="3744">
                  <c:v>22259.774000000001</c:v>
                </c:pt>
                <c:pt idx="3745">
                  <c:v>22265.383999999998</c:v>
                </c:pt>
                <c:pt idx="3746">
                  <c:v>22270.991999999998</c:v>
                </c:pt>
                <c:pt idx="3747">
                  <c:v>22276.6</c:v>
                </c:pt>
                <c:pt idx="3748">
                  <c:v>22282.208999999999</c:v>
                </c:pt>
                <c:pt idx="3749">
                  <c:v>22287.899000000001</c:v>
                </c:pt>
                <c:pt idx="3750">
                  <c:v>22293.589</c:v>
                </c:pt>
                <c:pt idx="3751">
                  <c:v>22299.319</c:v>
                </c:pt>
                <c:pt idx="3752">
                  <c:v>22305.169000000002</c:v>
                </c:pt>
                <c:pt idx="3753">
                  <c:v>22310.777999999998</c:v>
                </c:pt>
                <c:pt idx="3754">
                  <c:v>22316.428</c:v>
                </c:pt>
                <c:pt idx="3755">
                  <c:v>22322.278999999999</c:v>
                </c:pt>
                <c:pt idx="3756">
                  <c:v>22327.886999999999</c:v>
                </c:pt>
                <c:pt idx="3757">
                  <c:v>22333.577000000001</c:v>
                </c:pt>
                <c:pt idx="3758">
                  <c:v>22339.146000000001</c:v>
                </c:pt>
                <c:pt idx="3759">
                  <c:v>22344.993999999999</c:v>
                </c:pt>
                <c:pt idx="3760">
                  <c:v>22350.603999999999</c:v>
                </c:pt>
                <c:pt idx="3761">
                  <c:v>22356.212</c:v>
                </c:pt>
                <c:pt idx="3762">
                  <c:v>22361.821</c:v>
                </c:pt>
                <c:pt idx="3763">
                  <c:v>22367.51</c:v>
                </c:pt>
                <c:pt idx="3764">
                  <c:v>22373.118999999999</c:v>
                </c:pt>
                <c:pt idx="3765">
                  <c:v>22378.728999999999</c:v>
                </c:pt>
                <c:pt idx="3766">
                  <c:v>22384.337</c:v>
                </c:pt>
                <c:pt idx="3767">
                  <c:v>22389.946</c:v>
                </c:pt>
                <c:pt idx="3768">
                  <c:v>22395.554</c:v>
                </c:pt>
                <c:pt idx="3769">
                  <c:v>22401.164000000001</c:v>
                </c:pt>
                <c:pt idx="3770">
                  <c:v>22406.772000000001</c:v>
                </c:pt>
                <c:pt idx="3771">
                  <c:v>22412.381000000001</c:v>
                </c:pt>
                <c:pt idx="3772">
                  <c:v>22417.989000000001</c:v>
                </c:pt>
                <c:pt idx="3773">
                  <c:v>22423.598000000002</c:v>
                </c:pt>
                <c:pt idx="3774">
                  <c:v>22429.208999999999</c:v>
                </c:pt>
                <c:pt idx="3775">
                  <c:v>22434.817999999999</c:v>
                </c:pt>
                <c:pt idx="3776">
                  <c:v>22440.668000000001</c:v>
                </c:pt>
                <c:pt idx="3777">
                  <c:v>22446.278999999999</c:v>
                </c:pt>
                <c:pt idx="3778">
                  <c:v>22451.887999999999</c:v>
                </c:pt>
                <c:pt idx="3779">
                  <c:v>22457.496999999999</c:v>
                </c:pt>
                <c:pt idx="3780">
                  <c:v>22463.106</c:v>
                </c:pt>
                <c:pt idx="3781">
                  <c:v>22468.754000000001</c:v>
                </c:pt>
                <c:pt idx="3782">
                  <c:v>22474.364000000001</c:v>
                </c:pt>
                <c:pt idx="3783">
                  <c:v>22479.973999999998</c:v>
                </c:pt>
                <c:pt idx="3784">
                  <c:v>22485.582999999999</c:v>
                </c:pt>
                <c:pt idx="3785">
                  <c:v>22491.192999999999</c:v>
                </c:pt>
                <c:pt idx="3786">
                  <c:v>22496.803</c:v>
                </c:pt>
                <c:pt idx="3787">
                  <c:v>22502.413</c:v>
                </c:pt>
                <c:pt idx="3788">
                  <c:v>22508.023000000001</c:v>
                </c:pt>
                <c:pt idx="3789">
                  <c:v>22513.633000000002</c:v>
                </c:pt>
                <c:pt idx="3790">
                  <c:v>22519.324000000001</c:v>
                </c:pt>
                <c:pt idx="3791">
                  <c:v>22525.012999999999</c:v>
                </c:pt>
                <c:pt idx="3792">
                  <c:v>22530.784</c:v>
                </c:pt>
                <c:pt idx="3793">
                  <c:v>22536.472000000002</c:v>
                </c:pt>
                <c:pt idx="3794">
                  <c:v>22542.080999999998</c:v>
                </c:pt>
                <c:pt idx="3795">
                  <c:v>22547.688999999998</c:v>
                </c:pt>
                <c:pt idx="3796">
                  <c:v>22553.297999999999</c:v>
                </c:pt>
                <c:pt idx="3797">
                  <c:v>22558.907999999999</c:v>
                </c:pt>
                <c:pt idx="3798">
                  <c:v>22564.518</c:v>
                </c:pt>
                <c:pt idx="3799">
                  <c:v>22570.127</c:v>
                </c:pt>
                <c:pt idx="3800">
                  <c:v>22575.736000000001</c:v>
                </c:pt>
                <c:pt idx="3801">
                  <c:v>22581.344000000001</c:v>
                </c:pt>
                <c:pt idx="3802">
                  <c:v>22587.034</c:v>
                </c:pt>
                <c:pt idx="3803">
                  <c:v>22592.644</c:v>
                </c:pt>
                <c:pt idx="3804">
                  <c:v>22598.253000000001</c:v>
                </c:pt>
                <c:pt idx="3805">
                  <c:v>22603.862000000001</c:v>
                </c:pt>
                <c:pt idx="3806">
                  <c:v>22609.710999999999</c:v>
                </c:pt>
                <c:pt idx="3807">
                  <c:v>22615.319</c:v>
                </c:pt>
                <c:pt idx="3808">
                  <c:v>22621.008999999998</c:v>
                </c:pt>
                <c:pt idx="3809">
                  <c:v>22626.617999999999</c:v>
                </c:pt>
                <c:pt idx="3810">
                  <c:v>22632.228999999999</c:v>
                </c:pt>
                <c:pt idx="3811">
                  <c:v>22637.837</c:v>
                </c:pt>
                <c:pt idx="3812">
                  <c:v>22643.445</c:v>
                </c:pt>
                <c:pt idx="3813">
                  <c:v>22649.133999999998</c:v>
                </c:pt>
                <c:pt idx="3814">
                  <c:v>22654.742999999999</c:v>
                </c:pt>
                <c:pt idx="3815">
                  <c:v>22660.352999999999</c:v>
                </c:pt>
                <c:pt idx="3816">
                  <c:v>22665.964</c:v>
                </c:pt>
                <c:pt idx="3817">
                  <c:v>22671.574000000001</c:v>
                </c:pt>
                <c:pt idx="3818">
                  <c:v>22677.261999999999</c:v>
                </c:pt>
                <c:pt idx="3819">
                  <c:v>22682.951000000001</c:v>
                </c:pt>
                <c:pt idx="3820">
                  <c:v>22688.559000000001</c:v>
                </c:pt>
                <c:pt idx="3821">
                  <c:v>22694.168000000001</c:v>
                </c:pt>
                <c:pt idx="3822">
                  <c:v>22700.018</c:v>
                </c:pt>
                <c:pt idx="3823">
                  <c:v>22705.628000000001</c:v>
                </c:pt>
                <c:pt idx="3824">
                  <c:v>22711.237000000001</c:v>
                </c:pt>
                <c:pt idx="3825">
                  <c:v>22716.847000000002</c:v>
                </c:pt>
                <c:pt idx="3826">
                  <c:v>22722.455999999998</c:v>
                </c:pt>
                <c:pt idx="3827">
                  <c:v>22728.063999999998</c:v>
                </c:pt>
                <c:pt idx="3828">
                  <c:v>22733.671999999999</c:v>
                </c:pt>
                <c:pt idx="3829">
                  <c:v>22739.279999999999</c:v>
                </c:pt>
                <c:pt idx="3830">
                  <c:v>22744.97</c:v>
                </c:pt>
                <c:pt idx="3831">
                  <c:v>22750.579000000002</c:v>
                </c:pt>
                <c:pt idx="3832">
                  <c:v>22756.187000000002</c:v>
                </c:pt>
                <c:pt idx="3833">
                  <c:v>22761.795999999998</c:v>
                </c:pt>
                <c:pt idx="3834">
                  <c:v>22767.485000000001</c:v>
                </c:pt>
                <c:pt idx="3835">
                  <c:v>22773.334999999999</c:v>
                </c:pt>
                <c:pt idx="3836">
                  <c:v>22778.944</c:v>
                </c:pt>
                <c:pt idx="3837">
                  <c:v>22784.553</c:v>
                </c:pt>
                <c:pt idx="3838">
                  <c:v>22790.242999999999</c:v>
                </c:pt>
                <c:pt idx="3839">
                  <c:v>22795.852999999999</c:v>
                </c:pt>
                <c:pt idx="3840">
                  <c:v>22801.422999999999</c:v>
                </c:pt>
                <c:pt idx="3841">
                  <c:v>22807.034</c:v>
                </c:pt>
                <c:pt idx="3842">
                  <c:v>22812.644</c:v>
                </c:pt>
                <c:pt idx="3843">
                  <c:v>22818.252</c:v>
                </c:pt>
                <c:pt idx="3844">
                  <c:v>22823.861000000001</c:v>
                </c:pt>
                <c:pt idx="3845">
                  <c:v>22829.469000000001</c:v>
                </c:pt>
                <c:pt idx="3846">
                  <c:v>22835.319</c:v>
                </c:pt>
                <c:pt idx="3847">
                  <c:v>22840.928</c:v>
                </c:pt>
                <c:pt idx="3848">
                  <c:v>22846.539000000001</c:v>
                </c:pt>
                <c:pt idx="3849">
                  <c:v>22852.147000000001</c:v>
                </c:pt>
                <c:pt idx="3850">
                  <c:v>22857.756000000001</c:v>
                </c:pt>
                <c:pt idx="3851">
                  <c:v>22863.364000000001</c:v>
                </c:pt>
                <c:pt idx="3852">
                  <c:v>22868.972000000002</c:v>
                </c:pt>
                <c:pt idx="3853">
                  <c:v>22874.580999999998</c:v>
                </c:pt>
                <c:pt idx="3854">
                  <c:v>22880.188999999998</c:v>
                </c:pt>
                <c:pt idx="3855">
                  <c:v>22885.796999999999</c:v>
                </c:pt>
                <c:pt idx="3856">
                  <c:v>22891.646000000001</c:v>
                </c:pt>
                <c:pt idx="3857">
                  <c:v>22897.254000000001</c:v>
                </c:pt>
                <c:pt idx="3858">
                  <c:v>22903.103999999999</c:v>
                </c:pt>
                <c:pt idx="3859">
                  <c:v>22908.712</c:v>
                </c:pt>
                <c:pt idx="3860">
                  <c:v>22914.321</c:v>
                </c:pt>
                <c:pt idx="3861">
                  <c:v>22920.01</c:v>
                </c:pt>
                <c:pt idx="3862">
                  <c:v>22925.618999999999</c:v>
                </c:pt>
                <c:pt idx="3863">
                  <c:v>22931.227999999999</c:v>
                </c:pt>
                <c:pt idx="3864">
                  <c:v>22936.838</c:v>
                </c:pt>
                <c:pt idx="3865">
                  <c:v>22942.448</c:v>
                </c:pt>
                <c:pt idx="3866">
                  <c:v>22947.858</c:v>
                </c:pt>
                <c:pt idx="3867">
                  <c:v>22953.468000000001</c:v>
                </c:pt>
                <c:pt idx="3868">
                  <c:v>22959.079000000002</c:v>
                </c:pt>
                <c:pt idx="3869">
                  <c:v>22964.687999999998</c:v>
                </c:pt>
                <c:pt idx="3870">
                  <c:v>22970.379000000001</c:v>
                </c:pt>
                <c:pt idx="3871">
                  <c:v>22975.988000000001</c:v>
                </c:pt>
                <c:pt idx="3872">
                  <c:v>22981.598000000002</c:v>
                </c:pt>
                <c:pt idx="3873">
                  <c:v>22987.207999999999</c:v>
                </c:pt>
                <c:pt idx="3874">
                  <c:v>22992.817999999999</c:v>
                </c:pt>
                <c:pt idx="3875">
                  <c:v>22998.428</c:v>
                </c:pt>
                <c:pt idx="3876">
                  <c:v>23004.037</c:v>
                </c:pt>
                <c:pt idx="3877">
                  <c:v>23009.646000000001</c:v>
                </c:pt>
                <c:pt idx="3878">
                  <c:v>23015.254000000001</c:v>
                </c:pt>
                <c:pt idx="3879">
                  <c:v>23020.942999999999</c:v>
                </c:pt>
                <c:pt idx="3880">
                  <c:v>23026.553</c:v>
                </c:pt>
                <c:pt idx="3881">
                  <c:v>23032.162</c:v>
                </c:pt>
                <c:pt idx="3882">
                  <c:v>23037.77</c:v>
                </c:pt>
                <c:pt idx="3883">
                  <c:v>23043.379000000001</c:v>
                </c:pt>
                <c:pt idx="3884">
                  <c:v>23048.989000000001</c:v>
                </c:pt>
                <c:pt idx="3885">
                  <c:v>23054.838</c:v>
                </c:pt>
                <c:pt idx="3886">
                  <c:v>23060.449000000001</c:v>
                </c:pt>
                <c:pt idx="3887">
                  <c:v>23066.059000000001</c:v>
                </c:pt>
                <c:pt idx="3888">
                  <c:v>23071.668000000001</c:v>
                </c:pt>
                <c:pt idx="3889">
                  <c:v>23077.277999999998</c:v>
                </c:pt>
                <c:pt idx="3890">
                  <c:v>23083.128000000001</c:v>
                </c:pt>
                <c:pt idx="3891">
                  <c:v>23088.737000000001</c:v>
                </c:pt>
                <c:pt idx="3892">
                  <c:v>23094.346000000001</c:v>
                </c:pt>
                <c:pt idx="3893">
                  <c:v>23099.954000000002</c:v>
                </c:pt>
                <c:pt idx="3894">
                  <c:v>23105.563999999998</c:v>
                </c:pt>
                <c:pt idx="3895">
                  <c:v>23111.172999999999</c:v>
                </c:pt>
              </c:numCache>
            </c:numRef>
          </c:xVal>
          <c:yVal>
            <c:numRef>
              <c:f>Normalised!$M$5:$M$3900</c:f>
              <c:numCache>
                <c:formatCode>0.00E+00</c:formatCode>
                <c:ptCount val="3896"/>
                <c:pt idx="0">
                  <c:v>0.55813953488372092</c:v>
                </c:pt>
                <c:pt idx="1">
                  <c:v>0.47109826589595377</c:v>
                </c:pt>
                <c:pt idx="2">
                  <c:v>0.33317477127905737</c:v>
                </c:pt>
                <c:pt idx="3">
                  <c:v>0.33962300060055994</c:v>
                </c:pt>
                <c:pt idx="4">
                  <c:v>0.31005599914480014</c:v>
                </c:pt>
                <c:pt idx="5">
                  <c:v>0.28908456885682821</c:v>
                </c:pt>
                <c:pt idx="6">
                  <c:v>0.28773584905660377</c:v>
                </c:pt>
                <c:pt idx="7">
                  <c:v>0.28604666690231845</c:v>
                </c:pt>
                <c:pt idx="8">
                  <c:v>0.2919402068672366</c:v>
                </c:pt>
                <c:pt idx="9">
                  <c:v>0.27880997537961338</c:v>
                </c:pt>
                <c:pt idx="10">
                  <c:v>0.27501089658259614</c:v>
                </c:pt>
                <c:pt idx="11">
                  <c:v>0.27183485132965596</c:v>
                </c:pt>
                <c:pt idx="12">
                  <c:v>0.27091248211087737</c:v>
                </c:pt>
                <c:pt idx="13">
                  <c:v>0.27710064490912645</c:v>
                </c:pt>
                <c:pt idx="14">
                  <c:v>0.27266982992599537</c:v>
                </c:pt>
                <c:pt idx="15">
                  <c:v>0.2626964964054232</c:v>
                </c:pt>
                <c:pt idx="16">
                  <c:v>0.26449480753635513</c:v>
                </c:pt>
                <c:pt idx="17">
                  <c:v>0.26218487394957984</c:v>
                </c:pt>
                <c:pt idx="18">
                  <c:v>0.25789504606128977</c:v>
                </c:pt>
                <c:pt idx="19">
                  <c:v>0.25638331843147272</c:v>
                </c:pt>
                <c:pt idx="20">
                  <c:v>0.26073883161512024</c:v>
                </c:pt>
                <c:pt idx="21">
                  <c:v>0.2570510832836414</c:v>
                </c:pt>
                <c:pt idx="22">
                  <c:v>0.2575338377401713</c:v>
                </c:pt>
                <c:pt idx="23">
                  <c:v>0.25309586073375884</c:v>
                </c:pt>
                <c:pt idx="24">
                  <c:v>0.24870109735226012</c:v>
                </c:pt>
                <c:pt idx="25">
                  <c:v>0.25330979699911732</c:v>
                </c:pt>
                <c:pt idx="26">
                  <c:v>0.25431185730298744</c:v>
                </c:pt>
                <c:pt idx="27">
                  <c:v>0.24694381381269617</c:v>
                </c:pt>
                <c:pt idx="28">
                  <c:v>0.25118062470191527</c:v>
                </c:pt>
                <c:pt idx="29">
                  <c:v>0.25016884911275944</c:v>
                </c:pt>
                <c:pt idx="30">
                  <c:v>0.24590608733402064</c:v>
                </c:pt>
                <c:pt idx="31">
                  <c:v>0.23688432906163726</c:v>
                </c:pt>
                <c:pt idx="32">
                  <c:v>0.2497186000931704</c:v>
                </c:pt>
                <c:pt idx="33">
                  <c:v>0.25011547739209278</c:v>
                </c:pt>
                <c:pt idx="34">
                  <c:v>0.24727699186395954</c:v>
                </c:pt>
                <c:pt idx="35">
                  <c:v>0.24988388315525861</c:v>
                </c:pt>
                <c:pt idx="36">
                  <c:v>0.24455455900426221</c:v>
                </c:pt>
                <c:pt idx="37">
                  <c:v>0.24500475737392957</c:v>
                </c:pt>
                <c:pt idx="38">
                  <c:v>0.24757685607193763</c:v>
                </c:pt>
                <c:pt idx="39">
                  <c:v>0.24099022381954968</c:v>
                </c:pt>
                <c:pt idx="40">
                  <c:v>0.25291828793774318</c:v>
                </c:pt>
                <c:pt idx="41">
                  <c:v>0.24537487828627069</c:v>
                </c:pt>
                <c:pt idx="42">
                  <c:v>0.25116914500693382</c:v>
                </c:pt>
                <c:pt idx="43">
                  <c:v>0.25161028740981006</c:v>
                </c:pt>
                <c:pt idx="44">
                  <c:v>0.25056406048966046</c:v>
                </c:pt>
                <c:pt idx="45">
                  <c:v>0.2461002237806762</c:v>
                </c:pt>
                <c:pt idx="46">
                  <c:v>0.24905380473308891</c:v>
                </c:pt>
                <c:pt idx="47">
                  <c:v>0.24708600310235412</c:v>
                </c:pt>
                <c:pt idx="48">
                  <c:v>0.2542598119538077</c:v>
                </c:pt>
                <c:pt idx="49">
                  <c:v>0.24200206398348814</c:v>
                </c:pt>
                <c:pt idx="50">
                  <c:v>0.24149600707277125</c:v>
                </c:pt>
                <c:pt idx="51">
                  <c:v>0.25409873968182128</c:v>
                </c:pt>
                <c:pt idx="52">
                  <c:v>0.24644210918613035</c:v>
                </c:pt>
                <c:pt idx="53">
                  <c:v>0.24581795910580981</c:v>
                </c:pt>
                <c:pt idx="54">
                  <c:v>0.25161987041036715</c:v>
                </c:pt>
                <c:pt idx="55">
                  <c:v>0.28654159918241967</c:v>
                </c:pt>
                <c:pt idx="56">
                  <c:v>0.29577891875566292</c:v>
                </c:pt>
                <c:pt idx="57">
                  <c:v>0.24281479821541344</c:v>
                </c:pt>
                <c:pt idx="58">
                  <c:v>0.29058840758345894</c:v>
                </c:pt>
                <c:pt idx="59">
                  <c:v>0.30409914978744684</c:v>
                </c:pt>
                <c:pt idx="60">
                  <c:v>0.29364385036108087</c:v>
                </c:pt>
                <c:pt idx="61">
                  <c:v>0.29942070595110298</c:v>
                </c:pt>
                <c:pt idx="62">
                  <c:v>0.30020743413000067</c:v>
                </c:pt>
                <c:pt idx="63">
                  <c:v>0.29719530429803076</c:v>
                </c:pt>
                <c:pt idx="64">
                  <c:v>0.3098405032230423</c:v>
                </c:pt>
                <c:pt idx="65">
                  <c:v>0.28918647933104402</c:v>
                </c:pt>
                <c:pt idx="66">
                  <c:v>0.30422535211267604</c:v>
                </c:pt>
                <c:pt idx="67">
                  <c:v>0.2998958763089134</c:v>
                </c:pt>
                <c:pt idx="68">
                  <c:v>0.31795348150930236</c:v>
                </c:pt>
                <c:pt idx="69">
                  <c:v>0.30523255813953493</c:v>
                </c:pt>
                <c:pt idx="70">
                  <c:v>0.30552623772962756</c:v>
                </c:pt>
                <c:pt idx="71">
                  <c:v>0.2995936894241979</c:v>
                </c:pt>
                <c:pt idx="72">
                  <c:v>0.30659879540953361</c:v>
                </c:pt>
                <c:pt idx="73">
                  <c:v>0.30873493975903615</c:v>
                </c:pt>
                <c:pt idx="74">
                  <c:v>0.30743060257278271</c:v>
                </c:pt>
                <c:pt idx="75">
                  <c:v>0.29897705962804733</c:v>
                </c:pt>
                <c:pt idx="76">
                  <c:v>0.31063961480607155</c:v>
                </c:pt>
                <c:pt idx="77">
                  <c:v>0.30793027885593155</c:v>
                </c:pt>
                <c:pt idx="78">
                  <c:v>0.29793908431084515</c:v>
                </c:pt>
                <c:pt idx="79">
                  <c:v>0.32350592365072395</c:v>
                </c:pt>
                <c:pt idx="80">
                  <c:v>0.32152983942016539</c:v>
                </c:pt>
                <c:pt idx="81">
                  <c:v>0.3050390028265057</c:v>
                </c:pt>
                <c:pt idx="82">
                  <c:v>0.34378883870381038</c:v>
                </c:pt>
                <c:pt idx="83">
                  <c:v>0.3029587602801862</c:v>
                </c:pt>
                <c:pt idx="84">
                  <c:v>0.32037405431473609</c:v>
                </c:pt>
                <c:pt idx="85">
                  <c:v>0.32135710650064958</c:v>
                </c:pt>
                <c:pt idx="86">
                  <c:v>0.31074046781582126</c:v>
                </c:pt>
                <c:pt idx="87">
                  <c:v>0.31912213152625907</c:v>
                </c:pt>
                <c:pt idx="88">
                  <c:v>0.3298470500280356</c:v>
                </c:pt>
                <c:pt idx="89">
                  <c:v>0.32419859602337342</c:v>
                </c:pt>
                <c:pt idx="90">
                  <c:v>0.32825228717997212</c:v>
                </c:pt>
                <c:pt idx="91">
                  <c:v>0.32715477145148358</c:v>
                </c:pt>
                <c:pt idx="92">
                  <c:v>0.33574842847064229</c:v>
                </c:pt>
                <c:pt idx="93">
                  <c:v>0.33593749999999994</c:v>
                </c:pt>
                <c:pt idx="94">
                  <c:v>0.33547651691483593</c:v>
                </c:pt>
                <c:pt idx="95">
                  <c:v>0.34310291317513442</c:v>
                </c:pt>
                <c:pt idx="96">
                  <c:v>0.341937984496124</c:v>
                </c:pt>
                <c:pt idx="97">
                  <c:v>0.34166504653305496</c:v>
                </c:pt>
                <c:pt idx="98">
                  <c:v>0.33980102426328607</c:v>
                </c:pt>
                <c:pt idx="99">
                  <c:v>0.3406998158379374</c:v>
                </c:pt>
                <c:pt idx="100">
                  <c:v>0.34131766802923963</c:v>
                </c:pt>
                <c:pt idx="101">
                  <c:v>0.34163490120650464</c:v>
                </c:pt>
                <c:pt idx="102">
                  <c:v>0.33565353896047889</c:v>
                </c:pt>
                <c:pt idx="103">
                  <c:v>0.35264081753245624</c:v>
                </c:pt>
                <c:pt idx="104">
                  <c:v>0.34885931558935362</c:v>
                </c:pt>
                <c:pt idx="105">
                  <c:v>0.34404536862003782</c:v>
                </c:pt>
                <c:pt idx="106">
                  <c:v>0.36786772316807653</c:v>
                </c:pt>
                <c:pt idx="107">
                  <c:v>0.35646047161665351</c:v>
                </c:pt>
                <c:pt idx="108">
                  <c:v>0.3454995654378214</c:v>
                </c:pt>
                <c:pt idx="109">
                  <c:v>0.37506294511186239</c:v>
                </c:pt>
                <c:pt idx="110">
                  <c:v>0.35801945326471768</c:v>
                </c:pt>
                <c:pt idx="111">
                  <c:v>0.35176962438355147</c:v>
                </c:pt>
                <c:pt idx="112">
                  <c:v>0.36454936741880789</c:v>
                </c:pt>
                <c:pt idx="113">
                  <c:v>0.3694902308388654</c:v>
                </c:pt>
                <c:pt idx="114">
                  <c:v>0.37228386173926953</c:v>
                </c:pt>
                <c:pt idx="115">
                  <c:v>0.36895888958321499</c:v>
                </c:pt>
                <c:pt idx="116">
                  <c:v>0.35914206324867343</c:v>
                </c:pt>
                <c:pt idx="117">
                  <c:v>0.354590434304563</c:v>
                </c:pt>
                <c:pt idx="118">
                  <c:v>0.38092800496383766</c:v>
                </c:pt>
                <c:pt idx="119">
                  <c:v>0.36296952377224062</c:v>
                </c:pt>
                <c:pt idx="120">
                  <c:v>0.35662477731234049</c:v>
                </c:pt>
                <c:pt idx="121">
                  <c:v>0.37599668020274474</c:v>
                </c:pt>
                <c:pt idx="122">
                  <c:v>0.37594799566630549</c:v>
                </c:pt>
                <c:pt idx="123">
                  <c:v>0.35893372758754133</c:v>
                </c:pt>
                <c:pt idx="124">
                  <c:v>0.3661762255310389</c:v>
                </c:pt>
                <c:pt idx="125">
                  <c:v>0.37043029197006205</c:v>
                </c:pt>
                <c:pt idx="126">
                  <c:v>0.3768430635982048</c:v>
                </c:pt>
                <c:pt idx="127">
                  <c:v>0.36212396446751166</c:v>
                </c:pt>
                <c:pt idx="128">
                  <c:v>0.38415249714067862</c:v>
                </c:pt>
                <c:pt idx="129">
                  <c:v>0.38058035714285715</c:v>
                </c:pt>
                <c:pt idx="130">
                  <c:v>0.37252747252747254</c:v>
                </c:pt>
                <c:pt idx="131">
                  <c:v>0.38971428571428568</c:v>
                </c:pt>
                <c:pt idx="132">
                  <c:v>0.37196136460679946</c:v>
                </c:pt>
                <c:pt idx="133">
                  <c:v>0.38213659950485784</c:v>
                </c:pt>
                <c:pt idx="134">
                  <c:v>0.38648105733690308</c:v>
                </c:pt>
                <c:pt idx="135">
                  <c:v>0.39677047289504036</c:v>
                </c:pt>
                <c:pt idx="136">
                  <c:v>0.39594492050038388</c:v>
                </c:pt>
                <c:pt idx="137">
                  <c:v>0.40828402366863908</c:v>
                </c:pt>
                <c:pt idx="138">
                  <c:v>0.40248171972071028</c:v>
                </c:pt>
                <c:pt idx="139">
                  <c:v>0.36374317930209055</c:v>
                </c:pt>
                <c:pt idx="140">
                  <c:v>0.38672965332870718</c:v>
                </c:pt>
                <c:pt idx="141">
                  <c:v>0.31237911025145065</c:v>
                </c:pt>
                <c:pt idx="142">
                  <c:v>0.32300415341508021</c:v>
                </c:pt>
                <c:pt idx="143">
                  <c:v>0.31777950381505005</c:v>
                </c:pt>
                <c:pt idx="144">
                  <c:v>0.12776483842229527</c:v>
                </c:pt>
                <c:pt idx="145">
                  <c:v>9.9414412777889705E-2</c:v>
                </c:pt>
                <c:pt idx="146">
                  <c:v>3.3681332339050463E-2</c:v>
                </c:pt>
                <c:pt idx="147">
                  <c:v>3.0034048825082326E-2</c:v>
                </c:pt>
                <c:pt idx="148">
                  <c:v>2.8921576971450726E-2</c:v>
                </c:pt>
                <c:pt idx="149">
                  <c:v>7.4200176971523889E-3</c:v>
                </c:pt>
                <c:pt idx="150">
                  <c:v>6.0198743019957068E-3</c:v>
                </c:pt>
                <c:pt idx="151">
                  <c:v>5.3761689415158381E-3</c:v>
                </c:pt>
                <c:pt idx="152">
                  <c:v>4.7520044890579215E-3</c:v>
                </c:pt>
                <c:pt idx="153">
                  <c:v>4.3480786483736118E-3</c:v>
                </c:pt>
                <c:pt idx="154">
                  <c:v>3.8005315066390365E-3</c:v>
                </c:pt>
                <c:pt idx="155">
                  <c:v>3.6377729547769854E-3</c:v>
                </c:pt>
                <c:pt idx="156">
                  <c:v>3.3377152182782538E-3</c:v>
                </c:pt>
                <c:pt idx="157">
                  <c:v>3.2521008403361344E-3</c:v>
                </c:pt>
                <c:pt idx="158">
                  <c:v>3.2738676980322225E-3</c:v>
                </c:pt>
                <c:pt idx="159">
                  <c:v>3.2098888310415582E-3</c:v>
                </c:pt>
                <c:pt idx="160">
                  <c:v>3.0693994092051606E-3</c:v>
                </c:pt>
                <c:pt idx="161">
                  <c:v>3.1341425600302517E-3</c:v>
                </c:pt>
                <c:pt idx="162">
                  <c:v>3.0243902439024391E-3</c:v>
                </c:pt>
                <c:pt idx="163">
                  <c:v>3.0734772604736988E-3</c:v>
                </c:pt>
                <c:pt idx="164">
                  <c:v>3.0731707317073168E-3</c:v>
                </c:pt>
                <c:pt idx="165">
                  <c:v>3.0445458790919087E-3</c:v>
                </c:pt>
                <c:pt idx="166">
                  <c:v>3.0000075322758018E-3</c:v>
                </c:pt>
                <c:pt idx="167">
                  <c:v>2.8699186991869921E-3</c:v>
                </c:pt>
                <c:pt idx="168">
                  <c:v>2.8911252813203303E-3</c:v>
                </c:pt>
                <c:pt idx="169">
                  <c:v>3.0931290580135883E-3</c:v>
                </c:pt>
                <c:pt idx="170">
                  <c:v>2.8251994705993573E-3</c:v>
                </c:pt>
                <c:pt idx="171">
                  <c:v>2.7732860306412979E-3</c:v>
                </c:pt>
                <c:pt idx="172">
                  <c:v>2.8785495849716035E-3</c:v>
                </c:pt>
                <c:pt idx="173">
                  <c:v>2.8259215739443516E-3</c:v>
                </c:pt>
                <c:pt idx="174">
                  <c:v>2.8380636025368703E-3</c:v>
                </c:pt>
                <c:pt idx="175">
                  <c:v>2.8008092266969178E-3</c:v>
                </c:pt>
                <c:pt idx="176">
                  <c:v>2.7714352973338295E-3</c:v>
                </c:pt>
                <c:pt idx="177">
                  <c:v>2.8530682603446051E-3</c:v>
                </c:pt>
                <c:pt idx="178">
                  <c:v>2.8536585365853658E-3</c:v>
                </c:pt>
                <c:pt idx="179">
                  <c:v>2.6733833458364594E-3</c:v>
                </c:pt>
                <c:pt idx="180">
                  <c:v>2.792679145396105E-3</c:v>
                </c:pt>
                <c:pt idx="181">
                  <c:v>2.613817356778219E-3</c:v>
                </c:pt>
                <c:pt idx="182">
                  <c:v>2.613817356778219E-3</c:v>
                </c:pt>
                <c:pt idx="183">
                  <c:v>2.6178861788617889E-3</c:v>
                </c:pt>
                <c:pt idx="184">
                  <c:v>2.4257118733982384E-3</c:v>
                </c:pt>
                <c:pt idx="185">
                  <c:v>2.720658019614046E-3</c:v>
                </c:pt>
                <c:pt idx="186">
                  <c:v>2.5265364083015027E-3</c:v>
                </c:pt>
                <c:pt idx="187">
                  <c:v>2.6032449044154204E-3</c:v>
                </c:pt>
                <c:pt idx="188">
                  <c:v>2.6016260162601626E-3</c:v>
                </c:pt>
                <c:pt idx="189">
                  <c:v>2.6016260162601626E-3</c:v>
                </c:pt>
                <c:pt idx="190">
                  <c:v>2.4089121887287024E-3</c:v>
                </c:pt>
                <c:pt idx="191">
                  <c:v>2.483736055965211E-3</c:v>
                </c:pt>
                <c:pt idx="192">
                  <c:v>2.4612300378928824E-3</c:v>
                </c:pt>
                <c:pt idx="193">
                  <c:v>2.3455246738513899E-3</c:v>
                </c:pt>
                <c:pt idx="194">
                  <c:v>2.5061319644308091E-3</c:v>
                </c:pt>
                <c:pt idx="195">
                  <c:v>2.4122502600864171E-3</c:v>
                </c:pt>
                <c:pt idx="196">
                  <c:v>2.3048742673473246E-3</c:v>
                </c:pt>
                <c:pt idx="197">
                  <c:v>2.191841259957323E-3</c:v>
                </c:pt>
                <c:pt idx="198">
                  <c:v>2.5306218533340417E-3</c:v>
                </c:pt>
                <c:pt idx="199">
                  <c:v>2.3455246738513899E-3</c:v>
                </c:pt>
                <c:pt idx="200">
                  <c:v>2.3442622950819673E-3</c:v>
                </c:pt>
                <c:pt idx="201">
                  <c:v>2.2417994662600072E-3</c:v>
                </c:pt>
                <c:pt idx="202">
                  <c:v>2.2560937795424469E-3</c:v>
                </c:pt>
                <c:pt idx="203">
                  <c:v>2.2408210377637887E-3</c:v>
                </c:pt>
                <c:pt idx="204">
                  <c:v>2.3647502859321387E-3</c:v>
                </c:pt>
                <c:pt idx="205">
                  <c:v>2.2804840234448855E-3</c:v>
                </c:pt>
                <c:pt idx="206">
                  <c:v>2.2377049180327866E-3</c:v>
                </c:pt>
                <c:pt idx="207">
                  <c:v>2.4135115828145728E-3</c:v>
                </c:pt>
                <c:pt idx="208">
                  <c:v>2.2773109243697481E-3</c:v>
                </c:pt>
                <c:pt idx="209">
                  <c:v>2.1941014389223394E-3</c:v>
                </c:pt>
                <c:pt idx="210">
                  <c:v>2.2963050868220381E-3</c:v>
                </c:pt>
                <c:pt idx="211">
                  <c:v>2.1740934906072521E-3</c:v>
                </c:pt>
                <c:pt idx="212">
                  <c:v>2.0963933740296031E-3</c:v>
                </c:pt>
                <c:pt idx="213">
                  <c:v>2.1422726413310644E-3</c:v>
                </c:pt>
                <c:pt idx="214">
                  <c:v>2.007975569259962E-3</c:v>
                </c:pt>
                <c:pt idx="215">
                  <c:v>2.0560000000000001E-3</c:v>
                </c:pt>
                <c:pt idx="216">
                  <c:v>2.1309486895533408E-3</c:v>
                </c:pt>
                <c:pt idx="217">
                  <c:v>2.2119962790697672E-3</c:v>
                </c:pt>
                <c:pt idx="218">
                  <c:v>2.2971973370592585E-3</c:v>
                </c:pt>
                <c:pt idx="219">
                  <c:v>2.4559999999999998E-3</c:v>
                </c:pt>
                <c:pt idx="220">
                  <c:v>2.5425196969012217E-3</c:v>
                </c:pt>
                <c:pt idx="221">
                  <c:v>2.743898657591227E-3</c:v>
                </c:pt>
                <c:pt idx="222">
                  <c:v>2.6352420892108274E-3</c:v>
                </c:pt>
                <c:pt idx="223">
                  <c:v>2.6818143378819913E-3</c:v>
                </c:pt>
                <c:pt idx="224">
                  <c:v>2.6131748997029369E-3</c:v>
                </c:pt>
                <c:pt idx="225">
                  <c:v>2.650215906654825E-3</c:v>
                </c:pt>
                <c:pt idx="226">
                  <c:v>2.7148721891216607E-3</c:v>
                </c:pt>
                <c:pt idx="227">
                  <c:v>2.7261477415719063E-3</c:v>
                </c:pt>
                <c:pt idx="228">
                  <c:v>2.8215876544925387E-3</c:v>
                </c:pt>
                <c:pt idx="229">
                  <c:v>2.8057812800307519E-3</c:v>
                </c:pt>
                <c:pt idx="230">
                  <c:v>2.6900788006919089E-3</c:v>
                </c:pt>
                <c:pt idx="231">
                  <c:v>2.7819036535693506E-3</c:v>
                </c:pt>
                <c:pt idx="232">
                  <c:v>2.860089425167672E-3</c:v>
                </c:pt>
                <c:pt idx="233">
                  <c:v>2.7901341377515087E-3</c:v>
                </c:pt>
                <c:pt idx="234">
                  <c:v>2.7613236149817782E-3</c:v>
                </c:pt>
                <c:pt idx="235">
                  <c:v>2.7768595041322316E-3</c:v>
                </c:pt>
                <c:pt idx="236">
                  <c:v>2.7727234287910824E-3</c:v>
                </c:pt>
                <c:pt idx="237">
                  <c:v>2.8489904090760669E-3</c:v>
                </c:pt>
                <c:pt idx="238">
                  <c:v>2.8155699580632862E-3</c:v>
                </c:pt>
                <c:pt idx="239">
                  <c:v>2.8032786885245904E-3</c:v>
                </c:pt>
                <c:pt idx="240">
                  <c:v>2.7377049180327866E-3</c:v>
                </c:pt>
                <c:pt idx="241">
                  <c:v>2.7102143719577483E-3</c:v>
                </c:pt>
                <c:pt idx="242">
                  <c:v>2.7827830728173845E-3</c:v>
                </c:pt>
                <c:pt idx="243">
                  <c:v>2.7306188158284415E-3</c:v>
                </c:pt>
                <c:pt idx="244">
                  <c:v>2.7642276422764228E-3</c:v>
                </c:pt>
                <c:pt idx="245">
                  <c:v>2.6938877793555929E-3</c:v>
                </c:pt>
                <c:pt idx="246">
                  <c:v>2.7745863515059093E-3</c:v>
                </c:pt>
                <c:pt idx="247">
                  <c:v>2.8367416677424497E-3</c:v>
                </c:pt>
                <c:pt idx="248">
                  <c:v>2.6721311475409837E-3</c:v>
                </c:pt>
                <c:pt idx="249">
                  <c:v>2.6951181697863493E-3</c:v>
                </c:pt>
                <c:pt idx="250">
                  <c:v>2.6844224170796795E-3</c:v>
                </c:pt>
                <c:pt idx="251">
                  <c:v>2.5609756097560977E-3</c:v>
                </c:pt>
                <c:pt idx="252">
                  <c:v>2.6106519252764014E-3</c:v>
                </c:pt>
                <c:pt idx="253">
                  <c:v>2.6285814089469727E-3</c:v>
                </c:pt>
                <c:pt idx="254">
                  <c:v>2.6285814089469727E-3</c:v>
                </c:pt>
                <c:pt idx="255">
                  <c:v>2.5691056910569108E-3</c:v>
                </c:pt>
                <c:pt idx="256">
                  <c:v>2.5975571941765931E-3</c:v>
                </c:pt>
                <c:pt idx="257">
                  <c:v>2.5365853658536586E-3</c:v>
                </c:pt>
                <c:pt idx="258">
                  <c:v>2.600006075011201E-3</c:v>
                </c:pt>
                <c:pt idx="259">
                  <c:v>2.5812970315749668E-3</c:v>
                </c:pt>
                <c:pt idx="260">
                  <c:v>2.4612300378928824E-3</c:v>
                </c:pt>
                <c:pt idx="261">
                  <c:v>2.5934959349593499E-3</c:v>
                </c:pt>
                <c:pt idx="262">
                  <c:v>2.6097560975609753E-3</c:v>
                </c:pt>
                <c:pt idx="263">
                  <c:v>2.5203252032520323E-3</c:v>
                </c:pt>
                <c:pt idx="264">
                  <c:v>2.4489888903232661E-3</c:v>
                </c:pt>
                <c:pt idx="265">
                  <c:v>2.5528455284552845E-3</c:v>
                </c:pt>
                <c:pt idx="266">
                  <c:v>2.4796747967479678E-3</c:v>
                </c:pt>
                <c:pt idx="267">
                  <c:v>2.4612300378928824E-3</c:v>
                </c:pt>
                <c:pt idx="268">
                  <c:v>2.5673528898068907E-3</c:v>
                </c:pt>
                <c:pt idx="269">
                  <c:v>2.4204135563874944E-3</c:v>
                </c:pt>
                <c:pt idx="270">
                  <c:v>2.5243864624692755E-3</c:v>
                </c:pt>
                <c:pt idx="271">
                  <c:v>2.4979813500851148E-3</c:v>
                </c:pt>
                <c:pt idx="272">
                  <c:v>2.569668318719024E-3</c:v>
                </c:pt>
                <c:pt idx="273">
                  <c:v>2.5224585570329645E-3</c:v>
                </c:pt>
                <c:pt idx="274">
                  <c:v>2.4734787792264992E-3</c:v>
                </c:pt>
                <c:pt idx="275">
                  <c:v>2.4816420755275764E-3</c:v>
                </c:pt>
                <c:pt idx="276">
                  <c:v>2.5102098156993473E-3</c:v>
                </c:pt>
                <c:pt idx="277">
                  <c:v>2.4878048780487805E-3</c:v>
                </c:pt>
                <c:pt idx="278">
                  <c:v>2.3821138211382112E-3</c:v>
                </c:pt>
                <c:pt idx="279">
                  <c:v>2.4251065817025956E-3</c:v>
                </c:pt>
                <c:pt idx="280">
                  <c:v>2.3780449990546417E-3</c:v>
                </c:pt>
                <c:pt idx="281">
                  <c:v>2.4471544715447156E-3</c:v>
                </c:pt>
                <c:pt idx="282">
                  <c:v>2.2926829268292686E-3</c:v>
                </c:pt>
                <c:pt idx="283">
                  <c:v>2.4653154829254215E-3</c:v>
                </c:pt>
                <c:pt idx="284">
                  <c:v>2.4471544715447156E-3</c:v>
                </c:pt>
                <c:pt idx="285">
                  <c:v>2.5224585570329645E-3</c:v>
                </c:pt>
                <c:pt idx="286">
                  <c:v>2.4898053718286541E-3</c:v>
                </c:pt>
                <c:pt idx="287">
                  <c:v>2.50204651939827E-3</c:v>
                </c:pt>
                <c:pt idx="288">
                  <c:v>2.5365853658536586E-3</c:v>
                </c:pt>
                <c:pt idx="289">
                  <c:v>2.5737704918032786E-3</c:v>
                </c:pt>
                <c:pt idx="290">
                  <c:v>2.5959282237426628E-3</c:v>
                </c:pt>
                <c:pt idx="291">
                  <c:v>2.6081693713122783E-3</c:v>
                </c:pt>
                <c:pt idx="292">
                  <c:v>2.6434388105223026E-3</c:v>
                </c:pt>
                <c:pt idx="293">
                  <c:v>2.7061289269252093E-3</c:v>
                </c:pt>
                <c:pt idx="294">
                  <c:v>2.5755161861079679E-3</c:v>
                </c:pt>
                <c:pt idx="295">
                  <c:v>2.6229508196721311E-3</c:v>
                </c:pt>
                <c:pt idx="296">
                  <c:v>2.709012581014106E-3</c:v>
                </c:pt>
                <c:pt idx="297">
                  <c:v>2.63674470524805E-3</c:v>
                </c:pt>
                <c:pt idx="298">
                  <c:v>2.8821100397050481E-3</c:v>
                </c:pt>
                <c:pt idx="299">
                  <c:v>2.7622950819672131E-3</c:v>
                </c:pt>
                <c:pt idx="300">
                  <c:v>2.8483568433091879E-3</c:v>
                </c:pt>
                <c:pt idx="301">
                  <c:v>2.6762256957682043E-3</c:v>
                </c:pt>
                <c:pt idx="302">
                  <c:v>2.807373236751811E-3</c:v>
                </c:pt>
                <c:pt idx="303">
                  <c:v>2.9012418460784618E-3</c:v>
                </c:pt>
                <c:pt idx="304">
                  <c:v>2.8683199093498305E-3</c:v>
                </c:pt>
                <c:pt idx="305">
                  <c:v>2.8811437285550896E-3</c:v>
                </c:pt>
                <c:pt idx="306">
                  <c:v>2.9173553719008265E-3</c:v>
                </c:pt>
                <c:pt idx="307">
                  <c:v>2.7768595041322316E-3</c:v>
                </c:pt>
                <c:pt idx="308">
                  <c:v>2.9712047897589807E-3</c:v>
                </c:pt>
                <c:pt idx="309">
                  <c:v>2.8189370042568831E-3</c:v>
                </c:pt>
                <c:pt idx="310">
                  <c:v>3.0288181790340857E-3</c:v>
                </c:pt>
                <c:pt idx="311">
                  <c:v>3.0493905613573026E-3</c:v>
                </c:pt>
                <c:pt idx="312">
                  <c:v>2.946717499046893E-3</c:v>
                </c:pt>
                <c:pt idx="313">
                  <c:v>3.0206573130886032E-3</c:v>
                </c:pt>
                <c:pt idx="314">
                  <c:v>3.0123572106697701E-3</c:v>
                </c:pt>
                <c:pt idx="315">
                  <c:v>3.0617401157627174E-3</c:v>
                </c:pt>
                <c:pt idx="316">
                  <c:v>3.0413223140495866E-3</c:v>
                </c:pt>
                <c:pt idx="317">
                  <c:v>2.9752066115702482E-3</c:v>
                </c:pt>
                <c:pt idx="318">
                  <c:v>3.0867730155679416E-3</c:v>
                </c:pt>
                <c:pt idx="319">
                  <c:v>3.2572701235940313E-3</c:v>
                </c:pt>
                <c:pt idx="320">
                  <c:v>3.1193535050378224E-3</c:v>
                </c:pt>
                <c:pt idx="321">
                  <c:v>3.0452791473984013E-3</c:v>
                </c:pt>
                <c:pt idx="322">
                  <c:v>2.9917771720821976E-3</c:v>
                </c:pt>
                <c:pt idx="323">
                  <c:v>3.0289217758985203E-3</c:v>
                </c:pt>
                <c:pt idx="324">
                  <c:v>2.971070536229099E-3</c:v>
                </c:pt>
                <c:pt idx="325">
                  <c:v>3.1239669421487602E-3</c:v>
                </c:pt>
                <c:pt idx="326">
                  <c:v>3.0537151643282726E-3</c:v>
                </c:pt>
                <c:pt idx="327">
                  <c:v>3.004128387468768E-3</c:v>
                </c:pt>
                <c:pt idx="328">
                  <c:v>3.1446242552373633E-3</c:v>
                </c:pt>
                <c:pt idx="329">
                  <c:v>3.0537151643282726E-3</c:v>
                </c:pt>
                <c:pt idx="330">
                  <c:v>2.9794352739411388E-3</c:v>
                </c:pt>
                <c:pt idx="331">
                  <c:v>3.0082644628099172E-3</c:v>
                </c:pt>
                <c:pt idx="332">
                  <c:v>3.0702440899481069E-3</c:v>
                </c:pt>
                <c:pt idx="333">
                  <c:v>3.2282282282282285E-3</c:v>
                </c:pt>
                <c:pt idx="334">
                  <c:v>3.0702440899481069E-3</c:v>
                </c:pt>
                <c:pt idx="335">
                  <c:v>3.1570247933884301E-3</c:v>
                </c:pt>
                <c:pt idx="336">
                  <c:v>3.1338995189238838E-3</c:v>
                </c:pt>
                <c:pt idx="337">
                  <c:v>3.1239669421487602E-3</c:v>
                </c:pt>
                <c:pt idx="338">
                  <c:v>3.1033019411877767E-3</c:v>
                </c:pt>
                <c:pt idx="339">
                  <c:v>2.9916666666666668E-3</c:v>
                </c:pt>
                <c:pt idx="340">
                  <c:v>3.0373561221890273E-3</c:v>
                </c:pt>
                <c:pt idx="341">
                  <c:v>3.0746968047739255E-3</c:v>
                </c:pt>
                <c:pt idx="342">
                  <c:v>3.1374961240310077E-3</c:v>
                </c:pt>
                <c:pt idx="343">
                  <c:v>3.0082644628099172E-3</c:v>
                </c:pt>
                <c:pt idx="344">
                  <c:v>3.2500000000000003E-3</c:v>
                </c:pt>
                <c:pt idx="345">
                  <c:v>3.0415016558975427E-3</c:v>
                </c:pt>
                <c:pt idx="346">
                  <c:v>3.0583333333333335E-3</c:v>
                </c:pt>
                <c:pt idx="347">
                  <c:v>3.1369415688181751E-3</c:v>
                </c:pt>
                <c:pt idx="348">
                  <c:v>3.0123928502786856E-3</c:v>
                </c:pt>
                <c:pt idx="349">
                  <c:v>3.0290573349699315E-3</c:v>
                </c:pt>
                <c:pt idx="350">
                  <c:v>2.9709658244362613E-3</c:v>
                </c:pt>
                <c:pt idx="351">
                  <c:v>3.0833333333333333E-3</c:v>
                </c:pt>
                <c:pt idx="352">
                  <c:v>2.9291627906976748E-3</c:v>
                </c:pt>
                <c:pt idx="353">
                  <c:v>2.8958294573643408E-3</c:v>
                </c:pt>
                <c:pt idx="354">
                  <c:v>3.0373561221890273E-3</c:v>
                </c:pt>
                <c:pt idx="355">
                  <c:v>3.0000000000000001E-3</c:v>
                </c:pt>
                <c:pt idx="356">
                  <c:v>2.941916209268394E-3</c:v>
                </c:pt>
                <c:pt idx="357">
                  <c:v>2.9170198476111075E-3</c:v>
                </c:pt>
                <c:pt idx="358">
                  <c:v>2.9458294573643409E-3</c:v>
                </c:pt>
                <c:pt idx="359">
                  <c:v>2.9414301505503574E-3</c:v>
                </c:pt>
                <c:pt idx="360">
                  <c:v>2.9294718883407828E-3</c:v>
                </c:pt>
                <c:pt idx="361">
                  <c:v>2.8423307626392461E-3</c:v>
                </c:pt>
                <c:pt idx="362">
                  <c:v>2.9333333333333334E-3</c:v>
                </c:pt>
                <c:pt idx="363">
                  <c:v>2.8624961240310077E-3</c:v>
                </c:pt>
                <c:pt idx="364">
                  <c:v>2.9291627906976748E-3</c:v>
                </c:pt>
                <c:pt idx="365">
                  <c:v>2.8833333333333332E-3</c:v>
                </c:pt>
                <c:pt idx="366">
                  <c:v>2.8624961240310077E-3</c:v>
                </c:pt>
                <c:pt idx="367">
                  <c:v>2.836831125157634E-3</c:v>
                </c:pt>
                <c:pt idx="368">
                  <c:v>2.7405925487692857E-3</c:v>
                </c:pt>
                <c:pt idx="369">
                  <c:v>2.725E-3</c:v>
                </c:pt>
                <c:pt idx="370">
                  <c:v>2.8823529411764704E-3</c:v>
                </c:pt>
                <c:pt idx="371">
                  <c:v>2.836831125157634E-3</c:v>
                </c:pt>
                <c:pt idx="372">
                  <c:v>2.8493795830673661E-3</c:v>
                </c:pt>
                <c:pt idx="373">
                  <c:v>2.6958294573643411E-3</c:v>
                </c:pt>
                <c:pt idx="374">
                  <c:v>2.7041627906976744E-3</c:v>
                </c:pt>
                <c:pt idx="375">
                  <c:v>2.8713803778071131E-3</c:v>
                </c:pt>
                <c:pt idx="376">
                  <c:v>2.8250000000000003E-3</c:v>
                </c:pt>
                <c:pt idx="377">
                  <c:v>2.6359935233765627E-3</c:v>
                </c:pt>
                <c:pt idx="378">
                  <c:v>2.8776484256635292E-3</c:v>
                </c:pt>
                <c:pt idx="379">
                  <c:v>2.7874961240310077E-3</c:v>
                </c:pt>
                <c:pt idx="380">
                  <c:v>2.7656972489919197E-3</c:v>
                </c:pt>
                <c:pt idx="381">
                  <c:v>2.6192570565614732E-3</c:v>
                </c:pt>
                <c:pt idx="382">
                  <c:v>2.6874961240310078E-3</c:v>
                </c:pt>
                <c:pt idx="383">
                  <c:v>2.6485419812862948E-3</c:v>
                </c:pt>
                <c:pt idx="384">
                  <c:v>2.5857841229312947E-3</c:v>
                </c:pt>
                <c:pt idx="385">
                  <c:v>2.6680633183505959E-3</c:v>
                </c:pt>
                <c:pt idx="386">
                  <c:v>2.6764666796951341E-3</c:v>
                </c:pt>
                <c:pt idx="387">
                  <c:v>2.6192570565614732E-3</c:v>
                </c:pt>
                <c:pt idx="388">
                  <c:v>2.6874961240310078E-3</c:v>
                </c:pt>
                <c:pt idx="389">
                  <c:v>2.6974789915966382E-3</c:v>
                </c:pt>
                <c:pt idx="390">
                  <c:v>2.6443617567841072E-3</c:v>
                </c:pt>
                <c:pt idx="391">
                  <c:v>2.662496124031008E-3</c:v>
                </c:pt>
                <c:pt idx="392">
                  <c:v>2.5062820133580359E-3</c:v>
                </c:pt>
                <c:pt idx="393">
                  <c:v>2.6554621848739494E-3</c:v>
                </c:pt>
                <c:pt idx="394">
                  <c:v>2.5822886165778299E-3</c:v>
                </c:pt>
                <c:pt idx="395">
                  <c:v>2.7322243153617412E-3</c:v>
                </c:pt>
                <c:pt idx="396">
                  <c:v>2.6218487394957983E-3</c:v>
                </c:pt>
                <c:pt idx="397">
                  <c:v>2.6092397889388311E-3</c:v>
                </c:pt>
                <c:pt idx="398">
                  <c:v>2.5210084033613443E-3</c:v>
                </c:pt>
                <c:pt idx="399">
                  <c:v>2.5166666666666666E-3</c:v>
                </c:pt>
                <c:pt idx="400">
                  <c:v>2.5021017888558483E-3</c:v>
                </c:pt>
                <c:pt idx="401">
                  <c:v>2.4327692007035371E-3</c:v>
                </c:pt>
                <c:pt idx="402">
                  <c:v>2.4644408463203129E-3</c:v>
                </c:pt>
                <c:pt idx="403">
                  <c:v>2.495798319327731E-3</c:v>
                </c:pt>
                <c:pt idx="404">
                  <c:v>2.4999960914598393E-3</c:v>
                </c:pt>
                <c:pt idx="405">
                  <c:v>2.6680633183505959E-3</c:v>
                </c:pt>
                <c:pt idx="406">
                  <c:v>2.414231445875045E-3</c:v>
                </c:pt>
                <c:pt idx="407">
                  <c:v>2.5541627906976744E-3</c:v>
                </c:pt>
                <c:pt idx="408">
                  <c:v>2.2666666666666668E-3</c:v>
                </c:pt>
                <c:pt idx="409">
                  <c:v>2.5126050420168069E-3</c:v>
                </c:pt>
                <c:pt idx="410">
                  <c:v>2.3807585122448665E-3</c:v>
                </c:pt>
                <c:pt idx="411">
                  <c:v>2.2773109243697481E-3</c:v>
                </c:pt>
                <c:pt idx="412">
                  <c:v>2.3849465211502234E-3</c:v>
                </c:pt>
                <c:pt idx="413">
                  <c:v>2.318000653889866E-3</c:v>
                </c:pt>
                <c:pt idx="414">
                  <c:v>2.3124961240310079E-3</c:v>
                </c:pt>
                <c:pt idx="415">
                  <c:v>2.3781512605042013E-3</c:v>
                </c:pt>
                <c:pt idx="416">
                  <c:v>2.4159624780144611E-3</c:v>
                </c:pt>
                <c:pt idx="417">
                  <c:v>2.4936767488048231E-3</c:v>
                </c:pt>
                <c:pt idx="418">
                  <c:v>2.3640220454297766E-3</c:v>
                </c:pt>
                <c:pt idx="419">
                  <c:v>2.3797561760619218E-3</c:v>
                </c:pt>
                <c:pt idx="420">
                  <c:v>2.5147778030725275E-3</c:v>
                </c:pt>
                <c:pt idx="421">
                  <c:v>2.3389173452071426E-3</c:v>
                </c:pt>
                <c:pt idx="422">
                  <c:v>2.4243658393589993E-3</c:v>
                </c:pt>
                <c:pt idx="423">
                  <c:v>2.2953676591802932E-3</c:v>
                </c:pt>
                <c:pt idx="424">
                  <c:v>2.3797561760619218E-3</c:v>
                </c:pt>
                <c:pt idx="425">
                  <c:v>2.316666666666667E-3</c:v>
                </c:pt>
                <c:pt idx="426">
                  <c:v>2.3277310924369747E-3</c:v>
                </c:pt>
                <c:pt idx="427">
                  <c:v>2.4075591166699238E-3</c:v>
                </c:pt>
                <c:pt idx="428">
                  <c:v>2.2184873949579833E-3</c:v>
                </c:pt>
                <c:pt idx="429">
                  <c:v>2.3949579831932773E-3</c:v>
                </c:pt>
                <c:pt idx="430">
                  <c:v>2.2731053351573187E-3</c:v>
                </c:pt>
                <c:pt idx="431">
                  <c:v>2.2689075630252103E-3</c:v>
                </c:pt>
                <c:pt idx="432">
                  <c:v>2.4327692007035371E-3</c:v>
                </c:pt>
                <c:pt idx="433">
                  <c:v>2.4430436386758459E-3</c:v>
                </c:pt>
                <c:pt idx="434">
                  <c:v>2.3949579831932773E-3</c:v>
                </c:pt>
                <c:pt idx="435">
                  <c:v>2.2742666049125893E-3</c:v>
                </c:pt>
                <c:pt idx="436">
                  <c:v>2.2310885284346298E-3</c:v>
                </c:pt>
                <c:pt idx="437">
                  <c:v>2.4303892861908989E-3</c:v>
                </c:pt>
                <c:pt idx="438">
                  <c:v>2.369747899159664E-3</c:v>
                </c:pt>
                <c:pt idx="439">
                  <c:v>2.319327731092437E-3</c:v>
                </c:pt>
                <c:pt idx="440">
                  <c:v>2.2796610169491523E-3</c:v>
                </c:pt>
                <c:pt idx="441">
                  <c:v>2.2584706346078041E-3</c:v>
                </c:pt>
                <c:pt idx="442">
                  <c:v>2.3417774184178921E-3</c:v>
                </c:pt>
                <c:pt idx="443">
                  <c:v>2.2658277532244266E-3</c:v>
                </c:pt>
                <c:pt idx="444">
                  <c:v>2.348735587258159E-3</c:v>
                </c:pt>
                <c:pt idx="445">
                  <c:v>2.2245723295230588E-3</c:v>
                </c:pt>
                <c:pt idx="446">
                  <c:v>2.190674024438313E-3</c:v>
                </c:pt>
                <c:pt idx="447">
                  <c:v>2.3050847457627118E-3</c:v>
                </c:pt>
                <c:pt idx="448">
                  <c:v>2.3417774184178921E-3</c:v>
                </c:pt>
                <c:pt idx="449">
                  <c:v>2.1519071804815249E-3</c:v>
                </c:pt>
                <c:pt idx="450">
                  <c:v>2.1638616376783272E-3</c:v>
                </c:pt>
                <c:pt idx="451">
                  <c:v>2.1864406779661012E-3</c:v>
                </c:pt>
                <c:pt idx="452">
                  <c:v>2.2033898305084745E-3</c:v>
                </c:pt>
                <c:pt idx="453">
                  <c:v>2.2362956973631535E-3</c:v>
                </c:pt>
                <c:pt idx="454">
                  <c:v>2.2447345490513161E-3</c:v>
                </c:pt>
                <c:pt idx="455">
                  <c:v>2.2278568456749904E-3</c:v>
                </c:pt>
                <c:pt idx="456">
                  <c:v>2.2742666049125893E-3</c:v>
                </c:pt>
                <c:pt idx="457">
                  <c:v>2.1561226812783097E-3</c:v>
                </c:pt>
                <c:pt idx="458">
                  <c:v>2.2447345490513161E-3</c:v>
                </c:pt>
                <c:pt idx="459">
                  <c:v>2.2838943634213636E-3</c:v>
                </c:pt>
                <c:pt idx="460">
                  <c:v>2.135593220338983E-3</c:v>
                </c:pt>
                <c:pt idx="461">
                  <c:v>2.2278568456749904E-3</c:v>
                </c:pt>
                <c:pt idx="462">
                  <c:v>2.0882313855774869E-3</c:v>
                </c:pt>
                <c:pt idx="463">
                  <c:v>2.2700511041158049E-3</c:v>
                </c:pt>
                <c:pt idx="464">
                  <c:v>2.2827054566007523E-3</c:v>
                </c:pt>
                <c:pt idx="465">
                  <c:v>2.2405111981599378E-3</c:v>
                </c:pt>
                <c:pt idx="466">
                  <c:v>2.2067557914072864E-3</c:v>
                </c:pt>
                <c:pt idx="467">
                  <c:v>2.2447345490513161E-3</c:v>
                </c:pt>
                <c:pt idx="468">
                  <c:v>2.2160977532518721E-3</c:v>
                </c:pt>
                <c:pt idx="469">
                  <c:v>2.173000384654635E-3</c:v>
                </c:pt>
                <c:pt idx="470">
                  <c:v>2.2245723295230588E-3</c:v>
                </c:pt>
                <c:pt idx="471">
                  <c:v>2.1694915254237288E-3</c:v>
                </c:pt>
                <c:pt idx="472">
                  <c:v>2.2042640445880043E-3</c:v>
                </c:pt>
                <c:pt idx="473">
                  <c:v>2.0000078500945939E-3</c:v>
                </c:pt>
                <c:pt idx="474">
                  <c:v>2.1476838295901466E-3</c:v>
                </c:pt>
                <c:pt idx="475">
                  <c:v>2.0675186635998963E-3</c:v>
                </c:pt>
                <c:pt idx="476">
                  <c:v>2.0464176093321924E-3</c:v>
                </c:pt>
                <c:pt idx="477">
                  <c:v>2.2542372881355932E-3</c:v>
                </c:pt>
                <c:pt idx="478">
                  <c:v>2.0840336134453782E-3</c:v>
                </c:pt>
                <c:pt idx="479">
                  <c:v>2.2278568456749904E-3</c:v>
                </c:pt>
                <c:pt idx="480">
                  <c:v>2.1715526770562498E-3</c:v>
                </c:pt>
                <c:pt idx="481">
                  <c:v>2.172264999022865E-3</c:v>
                </c:pt>
                <c:pt idx="482">
                  <c:v>2.2754197871501774E-3</c:v>
                </c:pt>
                <c:pt idx="483">
                  <c:v>2.2405111981599378E-3</c:v>
                </c:pt>
                <c:pt idx="484">
                  <c:v>2.1687848838578506E-3</c:v>
                </c:pt>
                <c:pt idx="485">
                  <c:v>2.2627118644067794E-3</c:v>
                </c:pt>
                <c:pt idx="486">
                  <c:v>2.2067557914072864E-3</c:v>
                </c:pt>
                <c:pt idx="487">
                  <c:v>2.2142818057455543E-3</c:v>
                </c:pt>
                <c:pt idx="488">
                  <c:v>2.4430436386758459E-3</c:v>
                </c:pt>
                <c:pt idx="489">
                  <c:v>2.3601655498620418E-3</c:v>
                </c:pt>
                <c:pt idx="490">
                  <c:v>2.176470588235294E-3</c:v>
                </c:pt>
                <c:pt idx="491">
                  <c:v>2.2016806722689078E-3</c:v>
                </c:pt>
                <c:pt idx="492">
                  <c:v>2.2415214820654312E-3</c:v>
                </c:pt>
                <c:pt idx="493">
                  <c:v>2.1864406779661012E-3</c:v>
                </c:pt>
                <c:pt idx="494">
                  <c:v>2.3571389486026968E-3</c:v>
                </c:pt>
                <c:pt idx="495">
                  <c:v>2.3389830508474575E-3</c:v>
                </c:pt>
                <c:pt idx="496">
                  <c:v>2.3516909735908555E-3</c:v>
                </c:pt>
                <c:pt idx="497">
                  <c:v>2.2923689396925503E-3</c:v>
                </c:pt>
                <c:pt idx="498">
                  <c:v>2.348945468364051E-3</c:v>
                </c:pt>
                <c:pt idx="499">
                  <c:v>2.4957587702010248E-3</c:v>
                </c:pt>
                <c:pt idx="500">
                  <c:v>2.1941014389223394E-3</c:v>
                </c:pt>
                <c:pt idx="501">
                  <c:v>2.3713173243737591E-3</c:v>
                </c:pt>
                <c:pt idx="502">
                  <c:v>2.3601655498620418E-3</c:v>
                </c:pt>
                <c:pt idx="503">
                  <c:v>2.4092882319231949E-3</c:v>
                </c:pt>
                <c:pt idx="504">
                  <c:v>2.5083994528043775E-3</c:v>
                </c:pt>
                <c:pt idx="505">
                  <c:v>2.4092882319231949E-3</c:v>
                </c:pt>
                <c:pt idx="506">
                  <c:v>2.3744774843245295E-3</c:v>
                </c:pt>
                <c:pt idx="507">
                  <c:v>2.5489423016023813E-3</c:v>
                </c:pt>
                <c:pt idx="508">
                  <c:v>2.4237288135593219E-3</c:v>
                </c:pt>
                <c:pt idx="509">
                  <c:v>2.6111071357582988E-3</c:v>
                </c:pt>
                <c:pt idx="510">
                  <c:v>2.5021156004929861E-3</c:v>
                </c:pt>
                <c:pt idx="511">
                  <c:v>2.5569720615133411E-3</c:v>
                </c:pt>
                <c:pt idx="512">
                  <c:v>2.6737248718959401E-3</c:v>
                </c:pt>
                <c:pt idx="513">
                  <c:v>2.6202595241272657E-3</c:v>
                </c:pt>
                <c:pt idx="514">
                  <c:v>2.6212869719424918E-3</c:v>
                </c:pt>
                <c:pt idx="515">
                  <c:v>2.5296570752857705E-3</c:v>
                </c:pt>
                <c:pt idx="516">
                  <c:v>2.6398265668111944E-3</c:v>
                </c:pt>
                <c:pt idx="517">
                  <c:v>2.7659683957185384E-3</c:v>
                </c:pt>
                <c:pt idx="518">
                  <c:v>2.635593220338983E-3</c:v>
                </c:pt>
                <c:pt idx="519">
                  <c:v>2.6652502956247539E-3</c:v>
                </c:pt>
                <c:pt idx="520">
                  <c:v>2.7415214820654312E-3</c:v>
                </c:pt>
                <c:pt idx="521">
                  <c:v>2.7361770853125598E-3</c:v>
                </c:pt>
                <c:pt idx="522">
                  <c:v>2.7341879469647608E-3</c:v>
                </c:pt>
                <c:pt idx="523">
                  <c:v>2.7905943152454781E-3</c:v>
                </c:pt>
                <c:pt idx="524">
                  <c:v>2.9021391475077584E-3</c:v>
                </c:pt>
                <c:pt idx="525">
                  <c:v>2.7361770853125598E-3</c:v>
                </c:pt>
                <c:pt idx="526">
                  <c:v>2.7744790677053646E-3</c:v>
                </c:pt>
                <c:pt idx="527">
                  <c:v>2.7617091012730379E-3</c:v>
                </c:pt>
                <c:pt idx="528">
                  <c:v>2.7948717948717947E-3</c:v>
                </c:pt>
                <c:pt idx="529">
                  <c:v>2.94017094017094E-3</c:v>
                </c:pt>
                <c:pt idx="530">
                  <c:v>2.9487179487179488E-3</c:v>
                </c:pt>
                <c:pt idx="531">
                  <c:v>2.9184665873503834E-3</c:v>
                </c:pt>
                <c:pt idx="532">
                  <c:v>2.8766071315472798E-3</c:v>
                </c:pt>
                <c:pt idx="533">
                  <c:v>3.0341880341880345E-3</c:v>
                </c:pt>
                <c:pt idx="534">
                  <c:v>2.9404332129963902E-3</c:v>
                </c:pt>
                <c:pt idx="535">
                  <c:v>2.9658119658119656E-3</c:v>
                </c:pt>
                <c:pt idx="536">
                  <c:v>3.1404379631388944E-3</c:v>
                </c:pt>
                <c:pt idx="537">
                  <c:v>3.0512820512820513E-3</c:v>
                </c:pt>
                <c:pt idx="538">
                  <c:v>3.1452991452991449E-3</c:v>
                </c:pt>
                <c:pt idx="539">
                  <c:v>3.0595826208119578E-3</c:v>
                </c:pt>
                <c:pt idx="540">
                  <c:v>3.1452991452991449E-3</c:v>
                </c:pt>
                <c:pt idx="541">
                  <c:v>3.0470045716557343E-3</c:v>
                </c:pt>
                <c:pt idx="542">
                  <c:v>3.0769230769230769E-3</c:v>
                </c:pt>
                <c:pt idx="543">
                  <c:v>3.0683760683760685E-3</c:v>
                </c:pt>
                <c:pt idx="544">
                  <c:v>3.2042640445880044E-3</c:v>
                </c:pt>
                <c:pt idx="545">
                  <c:v>3.1373475889713105E-3</c:v>
                </c:pt>
                <c:pt idx="546">
                  <c:v>3.2264917511429141E-3</c:v>
                </c:pt>
                <c:pt idx="547">
                  <c:v>3.2746871930819164E-3</c:v>
                </c:pt>
                <c:pt idx="548">
                  <c:v>3.2564102564102563E-3</c:v>
                </c:pt>
                <c:pt idx="549">
                  <c:v>3.2893707644562672E-3</c:v>
                </c:pt>
                <c:pt idx="550">
                  <c:v>3.2478632478632479E-3</c:v>
                </c:pt>
                <c:pt idx="551">
                  <c:v>3.2307692307692306E-3</c:v>
                </c:pt>
                <c:pt idx="552">
                  <c:v>3.255328076508962E-3</c:v>
                </c:pt>
                <c:pt idx="553">
                  <c:v>3.287566773397638E-3</c:v>
                </c:pt>
                <c:pt idx="554">
                  <c:v>3.2777738024249653E-3</c:v>
                </c:pt>
                <c:pt idx="555">
                  <c:v>3.2274806965992479E-3</c:v>
                </c:pt>
                <c:pt idx="556">
                  <c:v>3.2468174045221353E-3</c:v>
                </c:pt>
                <c:pt idx="557">
                  <c:v>3.2146011162835263E-3</c:v>
                </c:pt>
                <c:pt idx="558">
                  <c:v>3.3219016744252894E-3</c:v>
                </c:pt>
                <c:pt idx="559">
                  <c:v>3.0944289626867456E-3</c:v>
                </c:pt>
                <c:pt idx="560">
                  <c:v>3.2188969713423349E-3</c:v>
                </c:pt>
                <c:pt idx="561">
                  <c:v>3.2103132460854218E-3</c:v>
                </c:pt>
                <c:pt idx="562">
                  <c:v>3.4291942477063489E-3</c:v>
                </c:pt>
                <c:pt idx="563">
                  <c:v>3.1244759935162929E-3</c:v>
                </c:pt>
                <c:pt idx="564">
                  <c:v>3.2017295208285092E-3</c:v>
                </c:pt>
                <c:pt idx="565">
                  <c:v>3.3261895446233939E-3</c:v>
                </c:pt>
                <c:pt idx="566">
                  <c:v>3.3589743589743592E-3</c:v>
                </c:pt>
                <c:pt idx="567">
                  <c:v>3.2231848415404394E-3</c:v>
                </c:pt>
                <c:pt idx="568">
                  <c:v>3.2103132460854218E-3</c:v>
                </c:pt>
                <c:pt idx="569">
                  <c:v>3.2146011162835263E-3</c:v>
                </c:pt>
                <c:pt idx="570">
                  <c:v>3.0729736419748154E-3</c:v>
                </c:pt>
                <c:pt idx="571">
                  <c:v>3.327586206896552E-3</c:v>
                </c:pt>
                <c:pt idx="572">
                  <c:v>3.3620689655172414E-3</c:v>
                </c:pt>
                <c:pt idx="573">
                  <c:v>3.1588108945439443E-3</c:v>
                </c:pt>
                <c:pt idx="574">
                  <c:v>3.2532318723699867E-3</c:v>
                </c:pt>
                <c:pt idx="575">
                  <c:v>3.1861600167523074E-3</c:v>
                </c:pt>
                <c:pt idx="576">
                  <c:v>3.0517241379310342E-3</c:v>
                </c:pt>
                <c:pt idx="577">
                  <c:v>3.0775862068965518E-3</c:v>
                </c:pt>
                <c:pt idx="578">
                  <c:v>3.0515103364021816E-3</c:v>
                </c:pt>
                <c:pt idx="579">
                  <c:v>2.9615344861856491E-3</c:v>
                </c:pt>
                <c:pt idx="580">
                  <c:v>3.0472224662040771E-3</c:v>
                </c:pt>
                <c:pt idx="581">
                  <c:v>3.1336166800320767E-3</c:v>
                </c:pt>
                <c:pt idx="582">
                  <c:v>3.1373475889713105E-3</c:v>
                </c:pt>
                <c:pt idx="583">
                  <c:v>3.0948275862068965E-3</c:v>
                </c:pt>
                <c:pt idx="584">
                  <c:v>2.9655172413793102E-3</c:v>
                </c:pt>
                <c:pt idx="585">
                  <c:v>3.0555515802027427E-3</c:v>
                </c:pt>
                <c:pt idx="586">
                  <c:v>3.0086206896551724E-3</c:v>
                </c:pt>
                <c:pt idx="587">
                  <c:v>2.974137931034483E-3</c:v>
                </c:pt>
                <c:pt idx="588">
                  <c:v>2.939921908062314E-3</c:v>
                </c:pt>
                <c:pt idx="589">
                  <c:v>2.8712521060070104E-3</c:v>
                </c:pt>
                <c:pt idx="590">
                  <c:v>3.0344827586206899E-3</c:v>
                </c:pt>
                <c:pt idx="591">
                  <c:v>2.836917204979359E-3</c:v>
                </c:pt>
                <c:pt idx="592">
                  <c:v>2.9699689388918609E-3</c:v>
                </c:pt>
                <c:pt idx="593">
                  <c:v>2.8247823494335121E-3</c:v>
                </c:pt>
                <c:pt idx="594">
                  <c:v>2.836917204979359E-3</c:v>
                </c:pt>
                <c:pt idx="595">
                  <c:v>2.8455009302362721E-3</c:v>
                </c:pt>
                <c:pt idx="596">
                  <c:v>2.836917204979359E-3</c:v>
                </c:pt>
                <c:pt idx="597">
                  <c:v>2.6367481613993244E-3</c:v>
                </c:pt>
                <c:pt idx="598">
                  <c:v>2.700854700854701E-3</c:v>
                </c:pt>
                <c:pt idx="599">
                  <c:v>2.6794832041343668E-3</c:v>
                </c:pt>
                <c:pt idx="600">
                  <c:v>2.579405447271972E-3</c:v>
                </c:pt>
                <c:pt idx="601">
                  <c:v>2.8111660292086203E-3</c:v>
                </c:pt>
                <c:pt idx="602">
                  <c:v>2.738208356955213E-3</c:v>
                </c:pt>
                <c:pt idx="603">
                  <c:v>2.6652426998411008E-3</c:v>
                </c:pt>
                <c:pt idx="604">
                  <c:v>2.7099676229442181E-3</c:v>
                </c:pt>
                <c:pt idx="605">
                  <c:v>2.6180362033584323E-3</c:v>
                </c:pt>
                <c:pt idx="606">
                  <c:v>2.5627808830398996E-3</c:v>
                </c:pt>
                <c:pt idx="607">
                  <c:v>2.4829020075531703E-3</c:v>
                </c:pt>
                <c:pt idx="608">
                  <c:v>2.5321989507893035E-3</c:v>
                </c:pt>
                <c:pt idx="609">
                  <c:v>2.4291942477063485E-3</c:v>
                </c:pt>
                <c:pt idx="610">
                  <c:v>2.480696599247826E-3</c:v>
                </c:pt>
                <c:pt idx="611">
                  <c:v>2.4102564102564104E-3</c:v>
                </c:pt>
                <c:pt idx="612">
                  <c:v>2.3948593466786971E-3</c:v>
                </c:pt>
                <c:pt idx="613">
                  <c:v>2.5344827586206895E-3</c:v>
                </c:pt>
                <c:pt idx="614">
                  <c:v>2.4180994386527664E-3</c:v>
                </c:pt>
                <c:pt idx="615">
                  <c:v>2.3261895446233943E-3</c:v>
                </c:pt>
                <c:pt idx="616">
                  <c:v>2.5321989507893035E-3</c:v>
                </c:pt>
                <c:pt idx="617">
                  <c:v>2.3519407203941322E-3</c:v>
                </c:pt>
                <c:pt idx="618">
                  <c:v>2.4892803245047386E-3</c:v>
                </c:pt>
                <c:pt idx="619">
                  <c:v>2.2136752136752138E-3</c:v>
                </c:pt>
                <c:pt idx="620">
                  <c:v>2.3663753007217322E-3</c:v>
                </c:pt>
                <c:pt idx="621">
                  <c:v>2.3090220941095682E-3</c:v>
                </c:pt>
                <c:pt idx="622">
                  <c:v>2.2017215359678051E-3</c:v>
                </c:pt>
                <c:pt idx="623">
                  <c:v>2.193137810710892E-3</c:v>
                </c:pt>
                <c:pt idx="624">
                  <c:v>2.2489360173111781E-3</c:v>
                </c:pt>
                <c:pt idx="625">
                  <c:v>2.2499999999999998E-3</c:v>
                </c:pt>
                <c:pt idx="626">
                  <c:v>2.1293103448275863E-3</c:v>
                </c:pt>
                <c:pt idx="627">
                  <c:v>2.2586206896551726E-3</c:v>
                </c:pt>
                <c:pt idx="628">
                  <c:v>2.1637931034482758E-3</c:v>
                </c:pt>
                <c:pt idx="629">
                  <c:v>2.1759703601970663E-3</c:v>
                </c:pt>
                <c:pt idx="630">
                  <c:v>2.1923037169548801E-3</c:v>
                </c:pt>
                <c:pt idx="631">
                  <c:v>2.1030126879436587E-3</c:v>
                </c:pt>
                <c:pt idx="632">
                  <c:v>2.1452991452991454E-3</c:v>
                </c:pt>
                <c:pt idx="633">
                  <c:v>2.2025821972734565E-3</c:v>
                </c:pt>
                <c:pt idx="634">
                  <c:v>2.1637931034482758E-3</c:v>
                </c:pt>
                <c:pt idx="635">
                  <c:v>2.0729656571141118E-3</c:v>
                </c:pt>
                <c:pt idx="636">
                  <c:v>2.0555515802027431E-3</c:v>
                </c:pt>
                <c:pt idx="637">
                  <c:v>2.1115964132005717E-3</c:v>
                </c:pt>
                <c:pt idx="638">
                  <c:v>2.1630987647420492E-3</c:v>
                </c:pt>
                <c:pt idx="639">
                  <c:v>2.0944289626867456E-3</c:v>
                </c:pt>
                <c:pt idx="640">
                  <c:v>2.0862068965517241E-3</c:v>
                </c:pt>
                <c:pt idx="641">
                  <c:v>2.0171754353745298E-3</c:v>
                </c:pt>
                <c:pt idx="642">
                  <c:v>2.0772615121729199E-3</c:v>
                </c:pt>
                <c:pt idx="643">
                  <c:v>1.9786285032796663E-3</c:v>
                </c:pt>
                <c:pt idx="644">
                  <c:v>2.1073005581417632E-3</c:v>
                </c:pt>
                <c:pt idx="645">
                  <c:v>2.1115964132005717E-3</c:v>
                </c:pt>
                <c:pt idx="646">
                  <c:v>2.1206896551724135E-3</c:v>
                </c:pt>
                <c:pt idx="647">
                  <c:v>1.9567178363750584E-3</c:v>
                </c:pt>
                <c:pt idx="648">
                  <c:v>1.9656730838330523E-3</c:v>
                </c:pt>
                <c:pt idx="649">
                  <c:v>2.0300470308295473E-3</c:v>
                </c:pt>
                <c:pt idx="650">
                  <c:v>2.0213635460147091E-3</c:v>
                </c:pt>
                <c:pt idx="651">
                  <c:v>1.9870649558941457E-3</c:v>
                </c:pt>
                <c:pt idx="652">
                  <c:v>2.0086206896551724E-3</c:v>
                </c:pt>
                <c:pt idx="653">
                  <c:v>2.0172413793103448E-3</c:v>
                </c:pt>
                <c:pt idx="654">
                  <c:v>1.8841237014620281E-3</c:v>
                </c:pt>
                <c:pt idx="655">
                  <c:v>1.8970032817777491E-3</c:v>
                </c:pt>
                <c:pt idx="656">
                  <c:v>1.9529874776386404E-3</c:v>
                </c:pt>
                <c:pt idx="657">
                  <c:v>1.9098748772327665E-3</c:v>
                </c:pt>
                <c:pt idx="658">
                  <c:v>1.9786285032796663E-3</c:v>
                </c:pt>
                <c:pt idx="659">
                  <c:v>1.8755399762051151E-3</c:v>
                </c:pt>
                <c:pt idx="660">
                  <c:v>1.7617091012730381E-3</c:v>
                </c:pt>
                <c:pt idx="661">
                  <c:v>1.8412050751774635E-3</c:v>
                </c:pt>
                <c:pt idx="662">
                  <c:v>1.7296166468375959E-3</c:v>
                </c:pt>
                <c:pt idx="663">
                  <c:v>1.7382003720945087E-3</c:v>
                </c:pt>
                <c:pt idx="664">
                  <c:v>1.9227544575484879E-3</c:v>
                </c:pt>
                <c:pt idx="665">
                  <c:v>1.7948717948717949E-3</c:v>
                </c:pt>
                <c:pt idx="666">
                  <c:v>1.759663677667143E-3</c:v>
                </c:pt>
                <c:pt idx="667">
                  <c:v>1.798286448892899E-3</c:v>
                </c:pt>
                <c:pt idx="668">
                  <c:v>1.8540846554931847E-3</c:v>
                </c:pt>
                <c:pt idx="669">
                  <c:v>1.6952817458099443E-3</c:v>
                </c:pt>
                <c:pt idx="670">
                  <c:v>1.6909938756118398E-3</c:v>
                </c:pt>
                <c:pt idx="671">
                  <c:v>1.7467840973514216E-3</c:v>
                </c:pt>
                <c:pt idx="672">
                  <c:v>1.5775862068965517E-3</c:v>
                </c:pt>
                <c:pt idx="673">
                  <c:v>1.7284442662389736E-3</c:v>
                </c:pt>
                <c:pt idx="674">
                  <c:v>1.8362068965517241E-3</c:v>
                </c:pt>
                <c:pt idx="675">
                  <c:v>1.7820473066984695E-3</c:v>
                </c:pt>
                <c:pt idx="676">
                  <c:v>1.7307652554164183E-3</c:v>
                </c:pt>
                <c:pt idx="677">
                  <c:v>1.6909938756118398E-3</c:v>
                </c:pt>
                <c:pt idx="678">
                  <c:v>1.7897027236359862E-3</c:v>
                </c:pt>
                <c:pt idx="679">
                  <c:v>1.6367481613993242E-3</c:v>
                </c:pt>
                <c:pt idx="680">
                  <c:v>1.7210329215806828E-3</c:v>
                </c:pt>
                <c:pt idx="681">
                  <c:v>1.7863247863247863E-3</c:v>
                </c:pt>
                <c:pt idx="682">
                  <c:v>1.6781142952961184E-3</c:v>
                </c:pt>
                <c:pt idx="683">
                  <c:v>1.7167450513825785E-3</c:v>
                </c:pt>
                <c:pt idx="684">
                  <c:v>1.7586206896551724E-3</c:v>
                </c:pt>
                <c:pt idx="685">
                  <c:v>1.6282011528523156E-3</c:v>
                </c:pt>
                <c:pt idx="686">
                  <c:v>1.6752136752136754E-3</c:v>
                </c:pt>
                <c:pt idx="687">
                  <c:v>1.5665258669562507E-3</c:v>
                </c:pt>
                <c:pt idx="688">
                  <c:v>1.5560304731355252E-3</c:v>
                </c:pt>
                <c:pt idx="689">
                  <c:v>1.5213675213675215E-3</c:v>
                </c:pt>
                <c:pt idx="690">
                  <c:v>1.6695305700392057E-3</c:v>
                </c:pt>
                <c:pt idx="691">
                  <c:v>1.6853408179631113E-3</c:v>
                </c:pt>
                <c:pt idx="692">
                  <c:v>1.75E-3</c:v>
                </c:pt>
                <c:pt idx="693">
                  <c:v>1.5836933174700767E-3</c:v>
                </c:pt>
                <c:pt idx="694">
                  <c:v>1.5879891725288852E-3</c:v>
                </c:pt>
                <c:pt idx="695">
                  <c:v>1.659478748997594E-3</c:v>
                </c:pt>
                <c:pt idx="696">
                  <c:v>1.6709361955873584E-3</c:v>
                </c:pt>
                <c:pt idx="697">
                  <c:v>1.6051566230427109E-3</c:v>
                </c:pt>
                <c:pt idx="698">
                  <c:v>1.5470085470085471E-3</c:v>
                </c:pt>
                <c:pt idx="699">
                  <c:v>1.5574529735892077E-3</c:v>
                </c:pt>
                <c:pt idx="700">
                  <c:v>1.5862068965517241E-3</c:v>
                </c:pt>
                <c:pt idx="701">
                  <c:v>1.5617043511305339E-3</c:v>
                </c:pt>
                <c:pt idx="702">
                  <c:v>1.5450705462443208E-3</c:v>
                </c:pt>
                <c:pt idx="703">
                  <c:v>1.5560304731355252E-3</c:v>
                </c:pt>
                <c:pt idx="704">
                  <c:v>1.6266119437546413E-3</c:v>
                </c:pt>
                <c:pt idx="705">
                  <c:v>1.6196541443053072E-3</c:v>
                </c:pt>
                <c:pt idx="706">
                  <c:v>1.442065843161366E-3</c:v>
                </c:pt>
                <c:pt idx="707">
                  <c:v>1.4935681947028435E-3</c:v>
                </c:pt>
                <c:pt idx="708">
                  <c:v>1.4849844694459304E-3</c:v>
                </c:pt>
                <c:pt idx="709">
                  <c:v>1.66238918704035E-3</c:v>
                </c:pt>
                <c:pt idx="710">
                  <c:v>1.463521163873296E-3</c:v>
                </c:pt>
                <c:pt idx="711">
                  <c:v>1.3733960411060628E-3</c:v>
                </c:pt>
                <c:pt idx="712">
                  <c:v>1.5341840588352217E-3</c:v>
                </c:pt>
                <c:pt idx="713">
                  <c:v>1.5427310673822301E-3</c:v>
                </c:pt>
                <c:pt idx="714">
                  <c:v>1.5751095922131638E-3</c:v>
                </c:pt>
                <c:pt idx="715">
                  <c:v>1.5364868209874077E-3</c:v>
                </c:pt>
                <c:pt idx="716">
                  <c:v>1.5043063352044909E-3</c:v>
                </c:pt>
                <c:pt idx="717">
                  <c:v>1.5150235154147735E-3</c:v>
                </c:pt>
                <c:pt idx="718">
                  <c:v>1.4871794871794874E-3</c:v>
                </c:pt>
                <c:pt idx="719">
                  <c:v>1.5665258669562507E-3</c:v>
                </c:pt>
                <c:pt idx="720">
                  <c:v>1.4829020075531702E-3</c:v>
                </c:pt>
                <c:pt idx="721">
                  <c:v>1.4248983926475403E-3</c:v>
                </c:pt>
                <c:pt idx="722">
                  <c:v>1.4163146673906273E-3</c:v>
                </c:pt>
                <c:pt idx="723">
                  <c:v>1.4034350870749058E-3</c:v>
                </c:pt>
                <c:pt idx="724">
                  <c:v>1.4655172413793104E-3</c:v>
                </c:pt>
                <c:pt idx="725">
                  <c:v>1.4163146673906273E-3</c:v>
                </c:pt>
                <c:pt idx="726">
                  <c:v>1.456896551724138E-3</c:v>
                </c:pt>
                <c:pt idx="727">
                  <c:v>1.3905634916198885E-3</c:v>
                </c:pt>
                <c:pt idx="728">
                  <c:v>1.3632438878950508E-3</c:v>
                </c:pt>
                <c:pt idx="729">
                  <c:v>1.3605164607903414E-3</c:v>
                </c:pt>
                <c:pt idx="730">
                  <c:v>1.3888849135360764E-3</c:v>
                </c:pt>
                <c:pt idx="731">
                  <c:v>1.5387890938251803E-3</c:v>
                </c:pt>
                <c:pt idx="732">
                  <c:v>1.4273504273504274E-3</c:v>
                </c:pt>
                <c:pt idx="733">
                  <c:v>1.4999960246471875E-3</c:v>
                </c:pt>
                <c:pt idx="734">
                  <c:v>1.4572609819121446E-3</c:v>
                </c:pt>
                <c:pt idx="735">
                  <c:v>1.4224137931034481E-3</c:v>
                </c:pt>
                <c:pt idx="736">
                  <c:v>1.4892723396440347E-3</c:v>
                </c:pt>
                <c:pt idx="737">
                  <c:v>1.4784442662389736E-3</c:v>
                </c:pt>
                <c:pt idx="738">
                  <c:v>1.3304774148214984E-3</c:v>
                </c:pt>
                <c:pt idx="739">
                  <c:v>1.2789750632800211E-3</c:v>
                </c:pt>
                <c:pt idx="740">
                  <c:v>1.3047262390507596E-3</c:v>
                </c:pt>
                <c:pt idx="741">
                  <c:v>1.3776839113041671E-3</c:v>
                </c:pt>
                <c:pt idx="742">
                  <c:v>1.3390611400784112E-3</c:v>
                </c:pt>
                <c:pt idx="743">
                  <c:v>1.4870649558941461E-3</c:v>
                </c:pt>
                <c:pt idx="744">
                  <c:v>1.4353408179631115E-3</c:v>
                </c:pt>
                <c:pt idx="745">
                  <c:v>1.370689655172414E-3</c:v>
                </c:pt>
                <c:pt idx="746">
                  <c:v>1.2715477145148356E-3</c:v>
                </c:pt>
                <c:pt idx="747">
                  <c:v>1.4892723396440347E-3</c:v>
                </c:pt>
                <c:pt idx="748">
                  <c:v>1.3347652850196027E-3</c:v>
                </c:pt>
                <c:pt idx="749">
                  <c:v>1.3519327355334286E-3</c:v>
                </c:pt>
                <c:pt idx="750">
                  <c:v>1.3275862068965517E-3</c:v>
                </c:pt>
                <c:pt idx="751">
                  <c:v>1.4892723396440347E-3</c:v>
                </c:pt>
                <c:pt idx="752">
                  <c:v>1.3103448275862068E-3</c:v>
                </c:pt>
                <c:pt idx="753">
                  <c:v>1.2435857682369308E-3</c:v>
                </c:pt>
                <c:pt idx="754">
                  <c:v>1.3691001860472545E-3</c:v>
                </c:pt>
                <c:pt idx="755">
                  <c:v>1.3133099643076727E-3</c:v>
                </c:pt>
                <c:pt idx="756">
                  <c:v>1.435897435897436E-3</c:v>
                </c:pt>
                <c:pt idx="757">
                  <c:v>1.2586206896551724E-3</c:v>
                </c:pt>
                <c:pt idx="758">
                  <c:v>1.3836166800320769E-3</c:v>
                </c:pt>
                <c:pt idx="759">
                  <c:v>1.3717908964420592E-3</c:v>
                </c:pt>
                <c:pt idx="760">
                  <c:v>1.4592332936751917E-3</c:v>
                </c:pt>
                <c:pt idx="761">
                  <c:v>1.3090141092488641E-3</c:v>
                </c:pt>
                <c:pt idx="762">
                  <c:v>1.3261815597626898E-3</c:v>
                </c:pt>
                <c:pt idx="763">
                  <c:v>1.3760683760683761E-3</c:v>
                </c:pt>
                <c:pt idx="764">
                  <c:v>1.3304774148214984E-3</c:v>
                </c:pt>
                <c:pt idx="765">
                  <c:v>1.3304774148214984E-3</c:v>
                </c:pt>
                <c:pt idx="766">
                  <c:v>1.3347652850196027E-3</c:v>
                </c:pt>
                <c:pt idx="767">
                  <c:v>1.419919137900485E-3</c:v>
                </c:pt>
                <c:pt idx="768">
                  <c:v>1.3047262390507596E-3</c:v>
                </c:pt>
                <c:pt idx="769">
                  <c:v>1.36481231584915E-3</c:v>
                </c:pt>
                <c:pt idx="770">
                  <c:v>1.2575117577073866E-3</c:v>
                </c:pt>
                <c:pt idx="771">
                  <c:v>1.2758620689655171E-3</c:v>
                </c:pt>
                <c:pt idx="772">
                  <c:v>1.2844827586206897E-3</c:v>
                </c:pt>
                <c:pt idx="773">
                  <c:v>1.3047262390507596E-3</c:v>
                </c:pt>
                <c:pt idx="774">
                  <c:v>1.3879310344827587E-3</c:v>
                </c:pt>
                <c:pt idx="775">
                  <c:v>1.3433490102765157E-3</c:v>
                </c:pt>
                <c:pt idx="776">
                  <c:v>1.317597834505777E-3</c:v>
                </c:pt>
                <c:pt idx="777">
                  <c:v>1.3362068965517241E-3</c:v>
                </c:pt>
                <c:pt idx="778">
                  <c:v>1.2931034482758621E-3</c:v>
                </c:pt>
                <c:pt idx="779">
                  <c:v>1.370689655172414E-3</c:v>
                </c:pt>
                <c:pt idx="780">
                  <c:v>1.2446401622523693E-3</c:v>
                </c:pt>
                <c:pt idx="781">
                  <c:v>1.2103052612247179E-3</c:v>
                </c:pt>
                <c:pt idx="782">
                  <c:v>1.3047262390507596E-3</c:v>
                </c:pt>
                <c:pt idx="783">
                  <c:v>1.1502191844263276E-3</c:v>
                </c:pt>
                <c:pt idx="784">
                  <c:v>1.2660954829642997E-3</c:v>
                </c:pt>
                <c:pt idx="785">
                  <c:v>1.2660954829642997E-3</c:v>
                </c:pt>
                <c:pt idx="786">
                  <c:v>1.3047262390507596E-3</c:v>
                </c:pt>
                <c:pt idx="787">
                  <c:v>1.2446401622523693E-3</c:v>
                </c:pt>
                <c:pt idx="788">
                  <c:v>1.36481231584915E-3</c:v>
                </c:pt>
                <c:pt idx="789">
                  <c:v>1.1115884283398676E-3</c:v>
                </c:pt>
                <c:pt idx="790">
                  <c:v>1.317597834505777E-3</c:v>
                </c:pt>
                <c:pt idx="791">
                  <c:v>1.3347652850196027E-3</c:v>
                </c:pt>
                <c:pt idx="792">
                  <c:v>1.1673866349401535E-3</c:v>
                </c:pt>
                <c:pt idx="793">
                  <c:v>1.3733960411060628E-3</c:v>
                </c:pt>
                <c:pt idx="794">
                  <c:v>1.2112028869286288E-3</c:v>
                </c:pt>
                <c:pt idx="795">
                  <c:v>1.1939615076182839E-3</c:v>
                </c:pt>
                <c:pt idx="796">
                  <c:v>1.2017215359678049E-3</c:v>
                </c:pt>
                <c:pt idx="797">
                  <c:v>1.1974256809089965E-3</c:v>
                </c:pt>
                <c:pt idx="798">
                  <c:v>1.2746792082212125E-3</c:v>
                </c:pt>
                <c:pt idx="799">
                  <c:v>1.3119618366129993E-3</c:v>
                </c:pt>
                <c:pt idx="800">
                  <c:v>1.3090141092488641E-3</c:v>
                </c:pt>
                <c:pt idx="801">
                  <c:v>1.2274727117385436E-3</c:v>
                </c:pt>
                <c:pt idx="802">
                  <c:v>1.2435857682369308E-3</c:v>
                </c:pt>
                <c:pt idx="803">
                  <c:v>1.2112028869286288E-3</c:v>
                </c:pt>
                <c:pt idx="804">
                  <c:v>1.2231768566797353E-3</c:v>
                </c:pt>
                <c:pt idx="805">
                  <c:v>1.3119618366129993E-3</c:v>
                </c:pt>
                <c:pt idx="806">
                  <c:v>1.1752096998608628E-3</c:v>
                </c:pt>
                <c:pt idx="807">
                  <c:v>1.270391338023108E-3</c:v>
                </c:pt>
                <c:pt idx="808">
                  <c:v>1.2660954829642997E-3</c:v>
                </c:pt>
                <c:pt idx="809">
                  <c:v>1.2746792082212125E-3</c:v>
                </c:pt>
                <c:pt idx="810">
                  <c:v>1.2103052612247179E-3</c:v>
                </c:pt>
                <c:pt idx="811">
                  <c:v>1.2284442662389736E-3</c:v>
                </c:pt>
                <c:pt idx="812">
                  <c:v>1.2103052612247179E-3</c:v>
                </c:pt>
                <c:pt idx="813">
                  <c:v>1.2715477145148356E-3</c:v>
                </c:pt>
                <c:pt idx="814">
                  <c:v>1.1974256809089965E-3</c:v>
                </c:pt>
                <c:pt idx="815">
                  <c:v>1.1404300462347203E-3</c:v>
                </c:pt>
                <c:pt idx="816">
                  <c:v>1.2307692307692308E-3</c:v>
                </c:pt>
                <c:pt idx="817">
                  <c:v>1.1845540854539792E-3</c:v>
                </c:pt>
                <c:pt idx="818">
                  <c:v>1.264957264957265E-3</c:v>
                </c:pt>
                <c:pt idx="819">
                  <c:v>1.1581156827668458E-3</c:v>
                </c:pt>
                <c:pt idx="820">
                  <c:v>1.2918466587350382E-3</c:v>
                </c:pt>
                <c:pt idx="821">
                  <c:v>1.2948678195189823E-3</c:v>
                </c:pt>
                <c:pt idx="822">
                  <c:v>1.1845540854539792E-3</c:v>
                </c:pt>
                <c:pt idx="823">
                  <c:v>1.2844827586206897E-3</c:v>
                </c:pt>
                <c:pt idx="824">
                  <c:v>1.2758620689655171E-3</c:v>
                </c:pt>
                <c:pt idx="825">
                  <c:v>1.2136752136752136E-3</c:v>
                </c:pt>
                <c:pt idx="826">
                  <c:v>1.2606797853309483E-3</c:v>
                </c:pt>
                <c:pt idx="827">
                  <c:v>1.1330517339125019E-3</c:v>
                </c:pt>
                <c:pt idx="828">
                  <c:v>1.2060094061659096E-3</c:v>
                </c:pt>
                <c:pt idx="829">
                  <c:v>1.2931034482758621E-3</c:v>
                </c:pt>
                <c:pt idx="830">
                  <c:v>1.163793103448276E-3</c:v>
                </c:pt>
                <c:pt idx="831">
                  <c:v>1.1724137931034483E-3</c:v>
                </c:pt>
                <c:pt idx="832">
                  <c:v>1.1379310344827587E-3</c:v>
                </c:pt>
                <c:pt idx="833">
                  <c:v>1.2207841368534658E-3</c:v>
                </c:pt>
                <c:pt idx="834">
                  <c:v>1.2188889864816308E-3</c:v>
                </c:pt>
                <c:pt idx="835">
                  <c:v>1.2532238875092824E-3</c:v>
                </c:pt>
                <c:pt idx="836">
                  <c:v>1.1025641025641025E-3</c:v>
                </c:pt>
                <c:pt idx="837">
                  <c:v>1.2789750632800211E-3</c:v>
                </c:pt>
                <c:pt idx="838">
                  <c:v>1.2606797853309483E-3</c:v>
                </c:pt>
                <c:pt idx="839">
                  <c:v>1.1853408179631115E-3</c:v>
                </c:pt>
                <c:pt idx="840">
                  <c:v>1.2145931314228222E-3</c:v>
                </c:pt>
                <c:pt idx="841">
                  <c:v>1.2393162393162392E-3</c:v>
                </c:pt>
                <c:pt idx="842">
                  <c:v>1.1196581196581197E-3</c:v>
                </c:pt>
                <c:pt idx="843">
                  <c:v>1.1422373696872495E-3</c:v>
                </c:pt>
                <c:pt idx="844">
                  <c:v>1.1030047030829548E-3</c:v>
                </c:pt>
                <c:pt idx="845">
                  <c:v>1.1931378107108922E-3</c:v>
                </c:pt>
                <c:pt idx="846">
                  <c:v>1.2974097834803527E-3</c:v>
                </c:pt>
                <c:pt idx="847">
                  <c:v>1.2413793103448277E-3</c:v>
                </c:pt>
                <c:pt idx="848">
                  <c:v>1.3047262390507596E-3</c:v>
                </c:pt>
                <c:pt idx="849">
                  <c:v>1.1120689655172414E-3</c:v>
                </c:pt>
                <c:pt idx="850">
                  <c:v>1.1767201283079389E-3</c:v>
                </c:pt>
                <c:pt idx="851">
                  <c:v>1.1818189139994524E-3</c:v>
                </c:pt>
                <c:pt idx="852">
                  <c:v>1.2692267938779567E-3</c:v>
                </c:pt>
                <c:pt idx="853">
                  <c:v>1.2241379310344827E-3</c:v>
                </c:pt>
                <c:pt idx="854">
                  <c:v>1.1163753007217322E-3</c:v>
                </c:pt>
                <c:pt idx="855">
                  <c:v>1.1810344827586205E-3</c:v>
                </c:pt>
                <c:pt idx="856">
                  <c:v>1.0600860767983901E-3</c:v>
                </c:pt>
                <c:pt idx="857">
                  <c:v>1.077253527312216E-3</c:v>
                </c:pt>
                <c:pt idx="858">
                  <c:v>1.1888419556520835E-3</c:v>
                </c:pt>
                <c:pt idx="859">
                  <c:v>1.1459233293675192E-3</c:v>
                </c:pt>
                <c:pt idx="860">
                  <c:v>1.2025821972734563E-3</c:v>
                </c:pt>
                <c:pt idx="861">
                  <c:v>1.0086580435237835E-3</c:v>
                </c:pt>
                <c:pt idx="862">
                  <c:v>1.0387890938251803E-3</c:v>
                </c:pt>
                <c:pt idx="863">
                  <c:v>1.0603448275862068E-3</c:v>
                </c:pt>
                <c:pt idx="864">
                  <c:v>1.2231768566797353E-3</c:v>
                </c:pt>
                <c:pt idx="865">
                  <c:v>1.1115884283398676E-3</c:v>
                </c:pt>
                <c:pt idx="866">
                  <c:v>1.0815493823710246E-3</c:v>
                </c:pt>
                <c:pt idx="867">
                  <c:v>1.146551724137931E-3</c:v>
                </c:pt>
                <c:pt idx="868">
                  <c:v>1.2155172413793104E-3</c:v>
                </c:pt>
                <c:pt idx="869">
                  <c:v>1.1551724137931034E-3</c:v>
                </c:pt>
                <c:pt idx="870">
                  <c:v>1.2683993492372868E-3</c:v>
                </c:pt>
                <c:pt idx="871">
                  <c:v>1.2499999999999998E-3</c:v>
                </c:pt>
                <c:pt idx="872">
                  <c:v>1.1239276485788114E-3</c:v>
                </c:pt>
                <c:pt idx="873">
                  <c:v>1.1974256809089965E-3</c:v>
                </c:pt>
                <c:pt idx="874">
                  <c:v>1.1260829120323559E-3</c:v>
                </c:pt>
                <c:pt idx="875">
                  <c:v>1.0818925421010425E-3</c:v>
                </c:pt>
                <c:pt idx="876">
                  <c:v>1.1025641025641025E-3</c:v>
                </c:pt>
                <c:pt idx="877">
                  <c:v>1.1880341880341882E-3</c:v>
                </c:pt>
                <c:pt idx="878">
                  <c:v>1.0905132317562149E-3</c:v>
                </c:pt>
                <c:pt idx="879">
                  <c:v>1.1459233293675192E-3</c:v>
                </c:pt>
                <c:pt idx="880">
                  <c:v>1.2813904415199498E-3</c:v>
                </c:pt>
                <c:pt idx="881">
                  <c:v>1.1038965222854014E-3</c:v>
                </c:pt>
                <c:pt idx="882">
                  <c:v>1.1153806400318027E-3</c:v>
                </c:pt>
                <c:pt idx="883">
                  <c:v>1.1594787489975942E-3</c:v>
                </c:pt>
                <c:pt idx="884">
                  <c:v>1.1931378107108922E-3</c:v>
                </c:pt>
                <c:pt idx="885">
                  <c:v>1.1974256809089965E-3</c:v>
                </c:pt>
                <c:pt idx="886">
                  <c:v>1.0991339214113875E-3</c:v>
                </c:pt>
                <c:pt idx="887">
                  <c:v>1.3333387026626506E-3</c:v>
                </c:pt>
                <c:pt idx="888">
                  <c:v>1.0818925421010425E-3</c:v>
                </c:pt>
                <c:pt idx="889">
                  <c:v>1.1077546110665598E-3</c:v>
                </c:pt>
                <c:pt idx="890">
                  <c:v>1.0387890938251803E-3</c:v>
                </c:pt>
                <c:pt idx="891">
                  <c:v>1.0257511757707386E-3</c:v>
                </c:pt>
                <c:pt idx="892">
                  <c:v>1.2360564369954567E-3</c:v>
                </c:pt>
                <c:pt idx="893">
                  <c:v>1.1379310344827587E-3</c:v>
                </c:pt>
                <c:pt idx="894">
                  <c:v>1.1459233293675192E-3</c:v>
                </c:pt>
                <c:pt idx="895">
                  <c:v>1.2060094061659096E-3</c:v>
                </c:pt>
                <c:pt idx="896">
                  <c:v>1.1818189139994524E-3</c:v>
                </c:pt>
                <c:pt idx="897">
                  <c:v>1.217391304347826E-3</c:v>
                </c:pt>
                <c:pt idx="898">
                  <c:v>9.6521739130434774E-4</c:v>
                </c:pt>
                <c:pt idx="899">
                  <c:v>1.1125545658091849E-3</c:v>
                </c:pt>
                <c:pt idx="900">
                  <c:v>1.0901331076279375E-3</c:v>
                </c:pt>
                <c:pt idx="901">
                  <c:v>1.1163753007217322E-3</c:v>
                </c:pt>
                <c:pt idx="902">
                  <c:v>1.0344827586206897E-3</c:v>
                </c:pt>
                <c:pt idx="903">
                  <c:v>1.163793103448276E-3</c:v>
                </c:pt>
                <c:pt idx="904">
                  <c:v>1.0086206896551724E-3</c:v>
                </c:pt>
                <c:pt idx="905">
                  <c:v>1.1888419556520835E-3</c:v>
                </c:pt>
                <c:pt idx="906">
                  <c:v>1.0216491358064465E-3</c:v>
                </c:pt>
                <c:pt idx="907">
                  <c:v>1.1422373696872495E-3</c:v>
                </c:pt>
                <c:pt idx="908">
                  <c:v>1.1508580593424219E-3</c:v>
                </c:pt>
                <c:pt idx="909">
                  <c:v>1.229442180377249E-3</c:v>
                </c:pt>
                <c:pt idx="910">
                  <c:v>1.1255456580918479E-3</c:v>
                </c:pt>
                <c:pt idx="911">
                  <c:v>1.0818925421010425E-3</c:v>
                </c:pt>
                <c:pt idx="912">
                  <c:v>1.0474097834803529E-3</c:v>
                </c:pt>
                <c:pt idx="913">
                  <c:v>1.0905132317562149E-3</c:v>
                </c:pt>
                <c:pt idx="914">
                  <c:v>1.0987168328848503E-3</c:v>
                </c:pt>
                <c:pt idx="915">
                  <c:v>1.1115884283398676E-3</c:v>
                </c:pt>
                <c:pt idx="916">
                  <c:v>1.0301684041700079E-3</c:v>
                </c:pt>
                <c:pt idx="917">
                  <c:v>1.1428617451394146E-3</c:v>
                </c:pt>
                <c:pt idx="918">
                  <c:v>1.0043063352044906E-3</c:v>
                </c:pt>
                <c:pt idx="919">
                  <c:v>1.0689655172413793E-3</c:v>
                </c:pt>
                <c:pt idx="920">
                  <c:v>1.1120689655172414E-3</c:v>
                </c:pt>
                <c:pt idx="921">
                  <c:v>1.077253527312216E-3</c:v>
                </c:pt>
                <c:pt idx="922">
                  <c:v>1.1201721535967805E-3</c:v>
                </c:pt>
                <c:pt idx="923">
                  <c:v>1.2060094061659096E-3</c:v>
                </c:pt>
                <c:pt idx="924">
                  <c:v>1.1206896551724137E-3</c:v>
                </c:pt>
                <c:pt idx="925">
                  <c:v>1.1163753007217322E-3</c:v>
                </c:pt>
                <c:pt idx="926">
                  <c:v>1.0901331076279375E-3</c:v>
                </c:pt>
                <c:pt idx="927">
                  <c:v>1.0172413793103447E-3</c:v>
                </c:pt>
                <c:pt idx="928">
                  <c:v>1.1888419556520835E-3</c:v>
                </c:pt>
                <c:pt idx="929">
                  <c:v>1.0557982066002859E-3</c:v>
                </c:pt>
                <c:pt idx="930">
                  <c:v>1.1249959903769046E-3</c:v>
                </c:pt>
                <c:pt idx="931">
                  <c:v>1.0729656571141115E-3</c:v>
                </c:pt>
                <c:pt idx="932">
                  <c:v>1.103448275862069E-3</c:v>
                </c:pt>
                <c:pt idx="933">
                  <c:v>1.0689655172413793E-3</c:v>
                </c:pt>
                <c:pt idx="934">
                  <c:v>1.2758620689655171E-3</c:v>
                </c:pt>
                <c:pt idx="935">
                  <c:v>1.1896551724137931E-3</c:v>
                </c:pt>
                <c:pt idx="936">
                  <c:v>1.1810344827586205E-3</c:v>
                </c:pt>
                <c:pt idx="937">
                  <c:v>1.1373396041106064E-3</c:v>
                </c:pt>
                <c:pt idx="938">
                  <c:v>1.103448275862069E-3</c:v>
                </c:pt>
                <c:pt idx="939">
                  <c:v>1.2467582674248162E-3</c:v>
                </c:pt>
                <c:pt idx="940">
                  <c:v>1.1120689655172414E-3</c:v>
                </c:pt>
                <c:pt idx="941">
                  <c:v>1.1379310344827587E-3</c:v>
                </c:pt>
                <c:pt idx="942">
                  <c:v>1.1212126093329683E-3</c:v>
                </c:pt>
                <c:pt idx="943">
                  <c:v>1.0344827586206897E-3</c:v>
                </c:pt>
                <c:pt idx="944">
                  <c:v>1.1038965222854014E-3</c:v>
                </c:pt>
                <c:pt idx="945">
                  <c:v>1.1163753007217322E-3</c:v>
                </c:pt>
                <c:pt idx="946">
                  <c:v>1.0472144813433728E-3</c:v>
                </c:pt>
                <c:pt idx="947">
                  <c:v>1.1896551724137931E-3</c:v>
                </c:pt>
                <c:pt idx="948">
                  <c:v>1.1293103448275863E-3</c:v>
                </c:pt>
                <c:pt idx="949">
                  <c:v>1.1939615076182839E-3</c:v>
                </c:pt>
                <c:pt idx="950">
                  <c:v>1.0732718524458702E-3</c:v>
                </c:pt>
                <c:pt idx="951">
                  <c:v>1.0515023515414773E-3</c:v>
                </c:pt>
                <c:pt idx="952">
                  <c:v>1.2241379310344827E-3</c:v>
                </c:pt>
                <c:pt idx="953">
                  <c:v>1.0905132317562149E-3</c:v>
                </c:pt>
                <c:pt idx="954">
                  <c:v>1.169561172901921E-3</c:v>
                </c:pt>
                <c:pt idx="955">
                  <c:v>1.0649393534253636E-3</c:v>
                </c:pt>
                <c:pt idx="956">
                  <c:v>1.0782608695652173E-3</c:v>
                </c:pt>
                <c:pt idx="957">
                  <c:v>1.0775862068965517E-3</c:v>
                </c:pt>
                <c:pt idx="958">
                  <c:v>1.2217350859453995E-3</c:v>
                </c:pt>
                <c:pt idx="959">
                  <c:v>1.1391304347826087E-3</c:v>
                </c:pt>
                <c:pt idx="960">
                  <c:v>1.074894272694489E-3</c:v>
                </c:pt>
                <c:pt idx="961">
                  <c:v>9.0667041517484312E-4</c:v>
                </c:pt>
                <c:pt idx="962">
                  <c:v>1.1200046305101005E-3</c:v>
                </c:pt>
                <c:pt idx="963">
                  <c:v>1.0491029900332226E-3</c:v>
                </c:pt>
                <c:pt idx="964">
                  <c:v>1.0892857142857143E-3</c:v>
                </c:pt>
                <c:pt idx="965">
                  <c:v>9.732142857142857E-4</c:v>
                </c:pt>
                <c:pt idx="966">
                  <c:v>1.0088889256389692E-3</c:v>
                </c:pt>
                <c:pt idx="967">
                  <c:v>8.8392857142857142E-4</c:v>
                </c:pt>
                <c:pt idx="968">
                  <c:v>9.4666644616618579E-4</c:v>
                </c:pt>
                <c:pt idx="969">
                  <c:v>8.8495575221238937E-4</c:v>
                </c:pt>
                <c:pt idx="970">
                  <c:v>7.9203539823008841E-4</c:v>
                </c:pt>
                <c:pt idx="971">
                  <c:v>7.4236109418541357E-4</c:v>
                </c:pt>
                <c:pt idx="972">
                  <c:v>7.763157894736842E-4</c:v>
                </c:pt>
                <c:pt idx="973">
                  <c:v>8.026315789473685E-4</c:v>
                </c:pt>
                <c:pt idx="974">
                  <c:v>6.3596491228070176E-4</c:v>
                </c:pt>
                <c:pt idx="975">
                  <c:v>6.3693023255813948E-4</c:v>
                </c:pt>
                <c:pt idx="976">
                  <c:v>6.7611608049590935E-4</c:v>
                </c:pt>
                <c:pt idx="977">
                  <c:v>5.438260869565217E-4</c:v>
                </c:pt>
                <c:pt idx="978">
                  <c:v>7.1178240647118299E-4</c:v>
                </c:pt>
                <c:pt idx="979">
                  <c:v>5.8493742046680948E-4</c:v>
                </c:pt>
                <c:pt idx="980">
                  <c:v>4.6840497193263833E-4</c:v>
                </c:pt>
                <c:pt idx="981">
                  <c:v>5.3117056748441555E-4</c:v>
                </c:pt>
                <c:pt idx="982">
                  <c:v>4.7655172413793101E-4</c:v>
                </c:pt>
                <c:pt idx="983">
                  <c:v>4.3588940255472693E-4</c:v>
                </c:pt>
                <c:pt idx="984">
                  <c:v>5.3905132317562149E-4</c:v>
                </c:pt>
                <c:pt idx="985">
                  <c:v>4.1206193057962098E-4</c:v>
                </c:pt>
                <c:pt idx="986">
                  <c:v>5.55775461106656E-4</c:v>
                </c:pt>
                <c:pt idx="987">
                  <c:v>5.6918123496391344E-4</c:v>
                </c:pt>
                <c:pt idx="988">
                  <c:v>5.2517241379310348E-4</c:v>
                </c:pt>
                <c:pt idx="989">
                  <c:v>3.5485120212077898E-4</c:v>
                </c:pt>
                <c:pt idx="990">
                  <c:v>4.2619677996422184E-4</c:v>
                </c:pt>
                <c:pt idx="991">
                  <c:v>4.2802765955747899E-4</c:v>
                </c:pt>
                <c:pt idx="992">
                  <c:v>4.1422373696872495E-4</c:v>
                </c:pt>
                <c:pt idx="993">
                  <c:v>4.1573295910184442E-4</c:v>
                </c:pt>
                <c:pt idx="994">
                  <c:v>4.3367521367521371E-4</c:v>
                </c:pt>
                <c:pt idx="995">
                  <c:v>4.4567258903690344E-4</c:v>
                </c:pt>
                <c:pt idx="996">
                  <c:v>4.7197633287287297E-4</c:v>
                </c:pt>
                <c:pt idx="997">
                  <c:v>4.0515183212628858E-4</c:v>
                </c:pt>
                <c:pt idx="998">
                  <c:v>4.0458997116670159E-4</c:v>
                </c:pt>
                <c:pt idx="999">
                  <c:v>4.1267201283079393E-4</c:v>
                </c:pt>
                <c:pt idx="1000">
                  <c:v>4.9884635261379445E-4</c:v>
                </c:pt>
                <c:pt idx="1001">
                  <c:v>4.2267201283079396E-4</c:v>
                </c:pt>
                <c:pt idx="1002">
                  <c:v>5.0025729938564826E-4</c:v>
                </c:pt>
                <c:pt idx="1003">
                  <c:v>4.5577546110665596E-4</c:v>
                </c:pt>
                <c:pt idx="1004">
                  <c:v>4.2262951082598231E-4</c:v>
                </c:pt>
                <c:pt idx="1005">
                  <c:v>3.8948633391090493E-4</c:v>
                </c:pt>
                <c:pt idx="1006">
                  <c:v>3.9076923076923083E-4</c:v>
                </c:pt>
                <c:pt idx="1007">
                  <c:v>3.0519415188802029E-4</c:v>
                </c:pt>
                <c:pt idx="1008">
                  <c:v>3.3146511627906973E-4</c:v>
                </c:pt>
                <c:pt idx="1009">
                  <c:v>3.9047326269393227E-4</c:v>
                </c:pt>
                <c:pt idx="1010">
                  <c:v>3.6463664891365973E-4</c:v>
                </c:pt>
                <c:pt idx="1011">
                  <c:v>4.5357738572574175E-4</c:v>
                </c:pt>
                <c:pt idx="1012">
                  <c:v>2.9317693652834221E-4</c:v>
                </c:pt>
                <c:pt idx="1013">
                  <c:v>3.7150362911918998E-4</c:v>
                </c:pt>
                <c:pt idx="1014">
                  <c:v>3.6495669607056934E-4</c:v>
                </c:pt>
                <c:pt idx="1015">
                  <c:v>4.0363267740011925E-4</c:v>
                </c:pt>
                <c:pt idx="1016">
                  <c:v>2.9867052069276653E-4</c:v>
                </c:pt>
                <c:pt idx="1017">
                  <c:v>3.6764055351054401E-4</c:v>
                </c:pt>
                <c:pt idx="1018">
                  <c:v>2.661635926222935E-4</c:v>
                </c:pt>
                <c:pt idx="1019">
                  <c:v>3.9700814947326576E-4</c:v>
                </c:pt>
                <c:pt idx="1020">
                  <c:v>2.8497967852950801E-4</c:v>
                </c:pt>
                <c:pt idx="1021">
                  <c:v>3.3562365754529416E-4</c:v>
                </c:pt>
                <c:pt idx="1022">
                  <c:v>3.9064493719907057E-4</c:v>
                </c:pt>
                <c:pt idx="1023">
                  <c:v>3.3180370018445028E-4</c:v>
                </c:pt>
                <c:pt idx="1024">
                  <c:v>2.1085861207151242E-4</c:v>
                </c:pt>
                <c:pt idx="1025">
                  <c:v>4.642305704631286E-4</c:v>
                </c:pt>
                <c:pt idx="1026">
                  <c:v>4.6073125354328189E-4</c:v>
                </c:pt>
                <c:pt idx="1027">
                  <c:v>4.4495726495726495E-4</c:v>
                </c:pt>
                <c:pt idx="1028">
                  <c:v>3.7545214273736991E-4</c:v>
                </c:pt>
                <c:pt idx="1029">
                  <c:v>3.6696561319817141E-4</c:v>
                </c:pt>
                <c:pt idx="1030">
                  <c:v>3.6622483770770616E-4</c:v>
                </c:pt>
                <c:pt idx="1031">
                  <c:v>4.1726495726495722E-4</c:v>
                </c:pt>
                <c:pt idx="1032">
                  <c:v>3.4833313456569272E-4</c:v>
                </c:pt>
                <c:pt idx="1033">
                  <c:v>3.3802710061722974E-4</c:v>
                </c:pt>
                <c:pt idx="1034">
                  <c:v>3.5663990753055923E-4</c:v>
                </c:pt>
                <c:pt idx="1035">
                  <c:v>3.4653866030610219E-4</c:v>
                </c:pt>
                <c:pt idx="1036">
                  <c:v>3.6409462710505216E-4</c:v>
                </c:pt>
                <c:pt idx="1037">
                  <c:v>3.4174583570840462E-4</c:v>
                </c:pt>
                <c:pt idx="1038">
                  <c:v>3.9038412819051237E-4</c:v>
                </c:pt>
                <c:pt idx="1039">
                  <c:v>4.8111740140693247E-4</c:v>
                </c:pt>
                <c:pt idx="1040">
                  <c:v>5.2176193936296776E-4</c:v>
                </c:pt>
                <c:pt idx="1041">
                  <c:v>3.9344827586206894E-4</c:v>
                </c:pt>
                <c:pt idx="1042">
                  <c:v>3.3480840326740501E-4</c:v>
                </c:pt>
                <c:pt idx="1043">
                  <c:v>3.2553718150386861E-4</c:v>
                </c:pt>
                <c:pt idx="1044">
                  <c:v>3.6334869088208753E-4</c:v>
                </c:pt>
                <c:pt idx="1045">
                  <c:v>3.5773484396740211E-4</c:v>
                </c:pt>
                <c:pt idx="1046">
                  <c:v>3.2948678195189823E-4</c:v>
                </c:pt>
                <c:pt idx="1047">
                  <c:v>4.7431604054859873E-4</c:v>
                </c:pt>
                <c:pt idx="1048">
                  <c:v>2.663669250645995E-4</c:v>
                </c:pt>
                <c:pt idx="1049">
                  <c:v>3.907205360662199E-4</c:v>
                </c:pt>
                <c:pt idx="1050">
                  <c:v>3.9653826277082093E-4</c:v>
                </c:pt>
                <c:pt idx="1051">
                  <c:v>3.3576942953687143E-4</c:v>
                </c:pt>
                <c:pt idx="1052">
                  <c:v>3.796606814871113E-4</c:v>
                </c:pt>
                <c:pt idx="1053">
                  <c:v>4.2474339097594909E-4</c:v>
                </c:pt>
                <c:pt idx="1054">
                  <c:v>4.4356380302945614E-4</c:v>
                </c:pt>
                <c:pt idx="1055">
                  <c:v>3.4786324786324784E-4</c:v>
                </c:pt>
                <c:pt idx="1056">
                  <c:v>3.8705148081892267E-4</c:v>
                </c:pt>
                <c:pt idx="1057">
                  <c:v>3.7303438680182869E-4</c:v>
                </c:pt>
                <c:pt idx="1058">
                  <c:v>2.808117670443252E-4</c:v>
                </c:pt>
                <c:pt idx="1059">
                  <c:v>3.9277757901013717E-4</c:v>
                </c:pt>
                <c:pt idx="1060">
                  <c:v>2.7213675213675216E-4</c:v>
                </c:pt>
                <c:pt idx="1061">
                  <c:v>2.6188905834537715E-4</c:v>
                </c:pt>
                <c:pt idx="1062">
                  <c:v>3.8060237789151762E-4</c:v>
                </c:pt>
                <c:pt idx="1063">
                  <c:v>5.52215149787827E-4</c:v>
                </c:pt>
                <c:pt idx="1064">
                  <c:v>3.11589226825938E-4</c:v>
                </c:pt>
                <c:pt idx="1065">
                  <c:v>3.6755511550101006E-4</c:v>
                </c:pt>
                <c:pt idx="1066">
                  <c:v>4.1341840588352219E-4</c:v>
                </c:pt>
                <c:pt idx="1067">
                  <c:v>5.4987159610415427E-4</c:v>
                </c:pt>
                <c:pt idx="1068">
                  <c:v>3.7515042117930203E-4</c:v>
                </c:pt>
                <c:pt idx="1069">
                  <c:v>3.0846114092625721E-4</c:v>
                </c:pt>
                <c:pt idx="1070">
                  <c:v>2.6880898093609477E-4</c:v>
                </c:pt>
                <c:pt idx="1071">
                  <c:v>3.1615344861856494E-4</c:v>
                </c:pt>
                <c:pt idx="1072">
                  <c:v>3.5615344861856493E-4</c:v>
                </c:pt>
                <c:pt idx="1073">
                  <c:v>2.9435897435897435E-4</c:v>
                </c:pt>
                <c:pt idx="1074">
                  <c:v>3.0106482361137499E-4</c:v>
                </c:pt>
                <c:pt idx="1075">
                  <c:v>3.1782071158815344E-4</c:v>
                </c:pt>
                <c:pt idx="1076">
                  <c:v>3.2782031405287224E-4</c:v>
                </c:pt>
                <c:pt idx="1077">
                  <c:v>2.835897435897436E-4</c:v>
                </c:pt>
                <c:pt idx="1078">
                  <c:v>2.8806014434643143E-4</c:v>
                </c:pt>
                <c:pt idx="1079">
                  <c:v>1.7995683059229072E-4</c:v>
                </c:pt>
                <c:pt idx="1080">
                  <c:v>1.3158623741927025E-4</c:v>
                </c:pt>
                <c:pt idx="1081">
                  <c:v>3.7503949796973053E-4</c:v>
                </c:pt>
                <c:pt idx="1082">
                  <c:v>3.1379543632847261E-4</c:v>
                </c:pt>
                <c:pt idx="1083">
                  <c:v>4.0395813953488375E-4</c:v>
                </c:pt>
                <c:pt idx="1084">
                  <c:v>4.4961840521882322E-4</c:v>
                </c:pt>
                <c:pt idx="1085">
                  <c:v>4.0815336266499062E-4</c:v>
                </c:pt>
                <c:pt idx="1086">
                  <c:v>5.5995305368398171E-4</c:v>
                </c:pt>
                <c:pt idx="1087">
                  <c:v>5.4385736434108532E-4</c:v>
                </c:pt>
                <c:pt idx="1088">
                  <c:v>5.8339994836963777E-4</c:v>
                </c:pt>
                <c:pt idx="1089">
                  <c:v>5.6230769230769236E-4</c:v>
                </c:pt>
                <c:pt idx="1090">
                  <c:v>5.0201180376901642E-4</c:v>
                </c:pt>
                <c:pt idx="1091">
                  <c:v>4.7071450719822819E-4</c:v>
                </c:pt>
                <c:pt idx="1092">
                  <c:v>5.1943396226415098E-4</c:v>
                </c:pt>
                <c:pt idx="1093">
                  <c:v>7.0144838078678559E-4</c:v>
                </c:pt>
                <c:pt idx="1094">
                  <c:v>5.5768475452196381E-4</c:v>
                </c:pt>
                <c:pt idx="1095">
                  <c:v>5.212462597631969E-4</c:v>
                </c:pt>
                <c:pt idx="1096">
                  <c:v>5.0771883920076118E-4</c:v>
                </c:pt>
                <c:pt idx="1097">
                  <c:v>6.0181818181818188E-4</c:v>
                </c:pt>
                <c:pt idx="1098">
                  <c:v>5.6036434963421919E-4</c:v>
                </c:pt>
                <c:pt idx="1099">
                  <c:v>5.3328807877645089E-4</c:v>
                </c:pt>
                <c:pt idx="1100">
                  <c:v>4.958318733209858E-4</c:v>
                </c:pt>
                <c:pt idx="1101">
                  <c:v>4.4040563314478318E-4</c:v>
                </c:pt>
                <c:pt idx="1102">
                  <c:v>4.6659408319567498E-4</c:v>
                </c:pt>
                <c:pt idx="1103">
                  <c:v>4.9929203539823006E-4</c:v>
                </c:pt>
                <c:pt idx="1104">
                  <c:v>3.6623914385676063E-4</c:v>
                </c:pt>
                <c:pt idx="1105">
                  <c:v>4.4889401111339783E-4</c:v>
                </c:pt>
                <c:pt idx="1106">
                  <c:v>3.8026823883509597E-4</c:v>
                </c:pt>
                <c:pt idx="1107">
                  <c:v>3.980086437538588E-4</c:v>
                </c:pt>
                <c:pt idx="1108">
                  <c:v>3.9462675802380093E-4</c:v>
                </c:pt>
                <c:pt idx="1109">
                  <c:v>4.2647772350260633E-4</c:v>
                </c:pt>
                <c:pt idx="1110">
                  <c:v>3.7903239025669606E-4</c:v>
                </c:pt>
                <c:pt idx="1111">
                  <c:v>4.9942962056303555E-4</c:v>
                </c:pt>
                <c:pt idx="1112">
                  <c:v>5.1314598617238215E-4</c:v>
                </c:pt>
                <c:pt idx="1113">
                  <c:v>4.8280701754385968E-4</c:v>
                </c:pt>
                <c:pt idx="1114">
                  <c:v>5.5850836393308851E-4</c:v>
                </c:pt>
                <c:pt idx="1115">
                  <c:v>4.9484917172406509E-4</c:v>
                </c:pt>
                <c:pt idx="1116">
                  <c:v>6.9783830801694571E-4</c:v>
                </c:pt>
                <c:pt idx="1117">
                  <c:v>4.2816788125472227E-4</c:v>
                </c:pt>
                <c:pt idx="1118">
                  <c:v>4.4504347826086949E-4</c:v>
                </c:pt>
                <c:pt idx="1119">
                  <c:v>4.0539130434782608E-4</c:v>
                </c:pt>
                <c:pt idx="1120">
                  <c:v>4.1385448043684868E-4</c:v>
                </c:pt>
                <c:pt idx="1121">
                  <c:v>3.1913548428665777E-4</c:v>
                </c:pt>
                <c:pt idx="1122">
                  <c:v>3.7558592806172583E-4</c:v>
                </c:pt>
                <c:pt idx="1123">
                  <c:v>4.9597622460978408E-4</c:v>
                </c:pt>
                <c:pt idx="1124">
                  <c:v>3.8510977593788758E-4</c:v>
                </c:pt>
                <c:pt idx="1125">
                  <c:v>5.1766401958731336E-4</c:v>
                </c:pt>
                <c:pt idx="1126">
                  <c:v>3.8086206896551726E-4</c:v>
                </c:pt>
                <c:pt idx="1127">
                  <c:v>4.0480662360464558E-4</c:v>
                </c:pt>
                <c:pt idx="1128">
                  <c:v>5.0310344827586204E-4</c:v>
                </c:pt>
                <c:pt idx="1129">
                  <c:v>5.1086805947069154E-4</c:v>
                </c:pt>
                <c:pt idx="1130">
                  <c:v>5.7525821972734563E-4</c:v>
                </c:pt>
                <c:pt idx="1131">
                  <c:v>4.2715477145148354E-4</c:v>
                </c:pt>
                <c:pt idx="1132">
                  <c:v>3.5364948058481119E-4</c:v>
                </c:pt>
                <c:pt idx="1133">
                  <c:v>4.4064635124298315E-4</c:v>
                </c:pt>
                <c:pt idx="1134">
                  <c:v>4.5273933265925178E-4</c:v>
                </c:pt>
                <c:pt idx="1135">
                  <c:v>4.3194938870185726E-4</c:v>
                </c:pt>
                <c:pt idx="1136">
                  <c:v>4.6038813151563757E-4</c:v>
                </c:pt>
                <c:pt idx="1137">
                  <c:v>4.1870649558941458E-4</c:v>
                </c:pt>
                <c:pt idx="1138">
                  <c:v>4.0133600641539694E-4</c:v>
                </c:pt>
                <c:pt idx="1139">
                  <c:v>4.9551724137931032E-4</c:v>
                </c:pt>
                <c:pt idx="1140">
                  <c:v>4.7580258049966981E-4</c:v>
                </c:pt>
                <c:pt idx="1141">
                  <c:v>4.4786976744186049E-4</c:v>
                </c:pt>
                <c:pt idx="1142">
                  <c:v>5.0849157979149955E-4</c:v>
                </c:pt>
                <c:pt idx="1143">
                  <c:v>4.3788773055332799E-4</c:v>
                </c:pt>
                <c:pt idx="1144">
                  <c:v>5.2874979951884524E-4</c:v>
                </c:pt>
                <c:pt idx="1145">
                  <c:v>3.958187650360866E-4</c:v>
                </c:pt>
                <c:pt idx="1146">
                  <c:v>5.1784442662389739E-4</c:v>
                </c:pt>
                <c:pt idx="1147">
                  <c:v>4.7159502806736164E-4</c:v>
                </c:pt>
                <c:pt idx="1148">
                  <c:v>4.5987178041590826E-4</c:v>
                </c:pt>
                <c:pt idx="1149">
                  <c:v>4.3160306696090597E-4</c:v>
                </c:pt>
                <c:pt idx="1150">
                  <c:v>5.4619287704772799E-4</c:v>
                </c:pt>
                <c:pt idx="1151">
                  <c:v>4.4952561975483642E-4</c:v>
                </c:pt>
                <c:pt idx="1152">
                  <c:v>3.604739374498797E-4</c:v>
                </c:pt>
                <c:pt idx="1153">
                  <c:v>3.8566637655006105E-4</c:v>
                </c:pt>
                <c:pt idx="1154">
                  <c:v>3.8783685829803E-4</c:v>
                </c:pt>
                <c:pt idx="1155">
                  <c:v>3.780101802483852E-4</c:v>
                </c:pt>
                <c:pt idx="1156">
                  <c:v>4.1398414973985604E-4</c:v>
                </c:pt>
                <c:pt idx="1157">
                  <c:v>5.0229619368244709E-4</c:v>
                </c:pt>
                <c:pt idx="1158">
                  <c:v>4.3244807844327156E-4</c:v>
                </c:pt>
                <c:pt idx="1159">
                  <c:v>4.3017241379310345E-4</c:v>
                </c:pt>
                <c:pt idx="1160">
                  <c:v>3.1926704089815555E-4</c:v>
                </c:pt>
                <c:pt idx="1161">
                  <c:v>5.0671219857927551E-4</c:v>
                </c:pt>
                <c:pt idx="1162">
                  <c:v>4.853015236567763E-4</c:v>
                </c:pt>
                <c:pt idx="1163">
                  <c:v>5.699133921411387E-4</c:v>
                </c:pt>
                <c:pt idx="1164">
                  <c:v>4.4034482758620693E-4</c:v>
                </c:pt>
                <c:pt idx="1165">
                  <c:v>4.2168083400160385E-4</c:v>
                </c:pt>
                <c:pt idx="1166">
                  <c:v>5.6870379020956493E-4</c:v>
                </c:pt>
                <c:pt idx="1167">
                  <c:v>4.8155172413793103E-4</c:v>
                </c:pt>
                <c:pt idx="1168">
                  <c:v>3.7004478020650442E-4</c:v>
                </c:pt>
                <c:pt idx="1169">
                  <c:v>4.2991339214113871E-4</c:v>
                </c:pt>
                <c:pt idx="1170">
                  <c:v>5.117674418604651E-4</c:v>
                </c:pt>
                <c:pt idx="1171">
                  <c:v>5.0671219857927551E-4</c:v>
                </c:pt>
                <c:pt idx="1172">
                  <c:v>3.8082424574346419E-4</c:v>
                </c:pt>
                <c:pt idx="1173">
                  <c:v>5.0780192461908583E-4</c:v>
                </c:pt>
                <c:pt idx="1174">
                  <c:v>5.1034518552823844E-4</c:v>
                </c:pt>
                <c:pt idx="1175">
                  <c:v>4.6830414560161774E-4</c:v>
                </c:pt>
                <c:pt idx="1176">
                  <c:v>4.4823255813953488E-4</c:v>
                </c:pt>
                <c:pt idx="1177">
                  <c:v>5.2060304731355251E-4</c:v>
                </c:pt>
                <c:pt idx="1178">
                  <c:v>5.2779433320983879E-4</c:v>
                </c:pt>
                <c:pt idx="1179">
                  <c:v>4.4656850611241082E-4</c:v>
                </c:pt>
                <c:pt idx="1180">
                  <c:v>4.2456856455493183E-4</c:v>
                </c:pt>
                <c:pt idx="1181">
                  <c:v>3.285773857257418E-4</c:v>
                </c:pt>
                <c:pt idx="1182">
                  <c:v>4.210777866880513E-4</c:v>
                </c:pt>
                <c:pt idx="1183">
                  <c:v>4.5749959903769043E-4</c:v>
                </c:pt>
                <c:pt idx="1184">
                  <c:v>3.8180409942748547E-4</c:v>
                </c:pt>
                <c:pt idx="1185">
                  <c:v>3.3304853996822022E-4</c:v>
                </c:pt>
                <c:pt idx="1186">
                  <c:v>4.3607778668805134E-4</c:v>
                </c:pt>
                <c:pt idx="1187">
                  <c:v>4.4012910986367283E-4</c:v>
                </c:pt>
                <c:pt idx="1188">
                  <c:v>5.2540942373260294E-4</c:v>
                </c:pt>
                <c:pt idx="1189">
                  <c:v>5.1551724137931037E-4</c:v>
                </c:pt>
                <c:pt idx="1190">
                  <c:v>5.5236232103930943E-4</c:v>
                </c:pt>
                <c:pt idx="1191">
                  <c:v>3.9207970232438266E-4</c:v>
                </c:pt>
                <c:pt idx="1192">
                  <c:v>4.5193985565356856E-4</c:v>
                </c:pt>
                <c:pt idx="1193">
                  <c:v>4.3214784768079721E-4</c:v>
                </c:pt>
                <c:pt idx="1194">
                  <c:v>5.022413793103448E-4</c:v>
                </c:pt>
                <c:pt idx="1195">
                  <c:v>4.5177671107102013E-4</c:v>
                </c:pt>
                <c:pt idx="1196">
                  <c:v>3.7547826086956515E-4</c:v>
                </c:pt>
                <c:pt idx="1197">
                  <c:v>3.7536590624176561E-4</c:v>
                </c:pt>
                <c:pt idx="1198">
                  <c:v>4.3504273504273508E-4</c:v>
                </c:pt>
                <c:pt idx="1199">
                  <c:v>4.2766385850743387E-4</c:v>
                </c:pt>
                <c:pt idx="1200">
                  <c:v>3.863653935986856E-4</c:v>
                </c:pt>
                <c:pt idx="1201">
                  <c:v>4.2137931034482757E-4</c:v>
                </c:pt>
                <c:pt idx="1202">
                  <c:v>3.7455065196387646E-4</c:v>
                </c:pt>
                <c:pt idx="1203">
                  <c:v>2.891804330392943E-4</c:v>
                </c:pt>
                <c:pt idx="1204">
                  <c:v>4.7090537289494786E-4</c:v>
                </c:pt>
                <c:pt idx="1205">
                  <c:v>3.8741379310344823E-4</c:v>
                </c:pt>
                <c:pt idx="1206">
                  <c:v>4.5900597606352998E-4</c:v>
                </c:pt>
                <c:pt idx="1207">
                  <c:v>5.6137931034482762E-4</c:v>
                </c:pt>
                <c:pt idx="1208">
                  <c:v>3.1370649558941458E-4</c:v>
                </c:pt>
                <c:pt idx="1209">
                  <c:v>4.7465517241379314E-4</c:v>
                </c:pt>
                <c:pt idx="1210">
                  <c:v>3.3211146752205287E-4</c:v>
                </c:pt>
                <c:pt idx="1211">
                  <c:v>5.5280192461908584E-4</c:v>
                </c:pt>
                <c:pt idx="1212">
                  <c:v>4.6521571772253407E-4</c:v>
                </c:pt>
                <c:pt idx="1213">
                  <c:v>4.9978428227746591E-4</c:v>
                </c:pt>
                <c:pt idx="1214">
                  <c:v>3.8360628248840196E-4</c:v>
                </c:pt>
                <c:pt idx="1215">
                  <c:v>4.4313501600964569E-4</c:v>
                </c:pt>
                <c:pt idx="1216">
                  <c:v>4.856896551724138E-4</c:v>
                </c:pt>
                <c:pt idx="1217">
                  <c:v>4.91332433705694E-4</c:v>
                </c:pt>
                <c:pt idx="1218">
                  <c:v>2.5133600641539698E-4</c:v>
                </c:pt>
                <c:pt idx="1219">
                  <c:v>3.6264235434351898E-4</c:v>
                </c:pt>
                <c:pt idx="1220">
                  <c:v>3.5467952761564074E-4</c:v>
                </c:pt>
                <c:pt idx="1221">
                  <c:v>4.0913564536653726E-4</c:v>
                </c:pt>
                <c:pt idx="1222">
                  <c:v>3.9978495836085116E-4</c:v>
                </c:pt>
                <c:pt idx="1223">
                  <c:v>3.931892542101042E-4</c:v>
                </c:pt>
                <c:pt idx="1224">
                  <c:v>4.2603448275862072E-4</c:v>
                </c:pt>
                <c:pt idx="1225">
                  <c:v>3.4865901000306052E-4</c:v>
                </c:pt>
                <c:pt idx="1226">
                  <c:v>3.6426704089815556E-4</c:v>
                </c:pt>
                <c:pt idx="1227">
                  <c:v>4.1429369914641837E-4</c:v>
                </c:pt>
                <c:pt idx="1228">
                  <c:v>4.4930896731689248E-4</c:v>
                </c:pt>
                <c:pt idx="1229">
                  <c:v>3.3420048001804093E-4</c:v>
                </c:pt>
                <c:pt idx="1230">
                  <c:v>2.7197473590073219E-4</c:v>
                </c:pt>
                <c:pt idx="1231">
                  <c:v>4.7770735007490218E-4</c:v>
                </c:pt>
                <c:pt idx="1232">
                  <c:v>3.1613820196906662E-4</c:v>
                </c:pt>
                <c:pt idx="1233">
                  <c:v>3.9081661170420882E-4</c:v>
                </c:pt>
                <c:pt idx="1234">
                  <c:v>3.683616680032077E-4</c:v>
                </c:pt>
                <c:pt idx="1235">
                  <c:v>4.5534802831142564E-4</c:v>
                </c:pt>
                <c:pt idx="1236">
                  <c:v>4.4199271918944605E-4</c:v>
                </c:pt>
                <c:pt idx="1237">
                  <c:v>3.2818925421010419E-4</c:v>
                </c:pt>
                <c:pt idx="1238">
                  <c:v>4.2746951779426204E-4</c:v>
                </c:pt>
                <c:pt idx="1239">
                  <c:v>3.7493711922195516E-4</c:v>
                </c:pt>
                <c:pt idx="1240">
                  <c:v>4.4077546110665597E-4</c:v>
                </c:pt>
                <c:pt idx="1241">
                  <c:v>3.8274790996271072E-4</c:v>
                </c:pt>
                <c:pt idx="1242">
                  <c:v>4.8558657238124389E-4</c:v>
                </c:pt>
                <c:pt idx="1243">
                  <c:v>3.2267201283079386E-4</c:v>
                </c:pt>
                <c:pt idx="1244">
                  <c:v>4.035944975113159E-4</c:v>
                </c:pt>
                <c:pt idx="1245">
                  <c:v>3.6900882117080994E-4</c:v>
                </c:pt>
                <c:pt idx="1246">
                  <c:v>3.0742592045481762E-4</c:v>
                </c:pt>
                <c:pt idx="1247">
                  <c:v>3.4383640737770653E-4</c:v>
                </c:pt>
                <c:pt idx="1248">
                  <c:v>3.62112269446672E-4</c:v>
                </c:pt>
                <c:pt idx="1249">
                  <c:v>3.6599117882919004E-4</c:v>
                </c:pt>
                <c:pt idx="1250">
                  <c:v>3.0349157979149961E-4</c:v>
                </c:pt>
                <c:pt idx="1251">
                  <c:v>2.7211146752205293E-4</c:v>
                </c:pt>
                <c:pt idx="1252">
                  <c:v>3.1353408179631112E-4</c:v>
                </c:pt>
                <c:pt idx="1253">
                  <c:v>4.4914362368948471E-4</c:v>
                </c:pt>
                <c:pt idx="1254">
                  <c:v>5.7754290296712111E-4</c:v>
                </c:pt>
                <c:pt idx="1255">
                  <c:v>4.1120355805392969E-4</c:v>
                </c:pt>
                <c:pt idx="1256">
                  <c:v>3.2862068965517244E-4</c:v>
                </c:pt>
                <c:pt idx="1257">
                  <c:v>4.9629270248596627E-4</c:v>
                </c:pt>
                <c:pt idx="1258">
                  <c:v>3.8280192461908577E-4</c:v>
                </c:pt>
                <c:pt idx="1259">
                  <c:v>3.2655172413793105E-4</c:v>
                </c:pt>
                <c:pt idx="1260">
                  <c:v>3.7498023746975736E-4</c:v>
                </c:pt>
                <c:pt idx="1261">
                  <c:v>3.2708305053618335E-4</c:v>
                </c:pt>
                <c:pt idx="1262">
                  <c:v>3.9952561975483645E-4</c:v>
                </c:pt>
                <c:pt idx="1263">
                  <c:v>3.9521571772253405E-4</c:v>
                </c:pt>
                <c:pt idx="1264">
                  <c:v>3.3784442662389736E-4</c:v>
                </c:pt>
                <c:pt idx="1265">
                  <c:v>3.697842822774659E-4</c:v>
                </c:pt>
                <c:pt idx="1266">
                  <c:v>2.5137931034482756E-4</c:v>
                </c:pt>
                <c:pt idx="1267">
                  <c:v>3.0390619385644815E-4</c:v>
                </c:pt>
                <c:pt idx="1268">
                  <c:v>3.9422373696872495E-4</c:v>
                </c:pt>
                <c:pt idx="1269">
                  <c:v>3.0128165374677002E-4</c:v>
                </c:pt>
                <c:pt idx="1270">
                  <c:v>4.503448275862069E-4</c:v>
                </c:pt>
                <c:pt idx="1271">
                  <c:v>4.2190605821426847E-4</c:v>
                </c:pt>
                <c:pt idx="1272">
                  <c:v>2.691804330392943E-4</c:v>
                </c:pt>
                <c:pt idx="1273">
                  <c:v>2.9274735102246142E-4</c:v>
                </c:pt>
                <c:pt idx="1274">
                  <c:v>3.1489336218529663E-4</c:v>
                </c:pt>
                <c:pt idx="1275">
                  <c:v>4.8801684041700083E-4</c:v>
                </c:pt>
                <c:pt idx="1276">
                  <c:v>3.0418763665275296E-4</c:v>
                </c:pt>
                <c:pt idx="1277">
                  <c:v>3.600014372749267E-4</c:v>
                </c:pt>
                <c:pt idx="1278">
                  <c:v>4.9230001900057009E-4</c:v>
                </c:pt>
                <c:pt idx="1279">
                  <c:v>3.4419471817106817E-4</c:v>
                </c:pt>
                <c:pt idx="1280">
                  <c:v>2.9599999999999998E-4</c:v>
                </c:pt>
                <c:pt idx="1281">
                  <c:v>3.1522885353219541E-4</c:v>
                </c:pt>
                <c:pt idx="1282">
                  <c:v>3.5387519379844959E-4</c:v>
                </c:pt>
                <c:pt idx="1283">
                  <c:v>4.5280472046208215E-4</c:v>
                </c:pt>
                <c:pt idx="1284">
                  <c:v>3.5834765471028774E-4</c:v>
                </c:pt>
                <c:pt idx="1285">
                  <c:v>3.041209866093886E-4</c:v>
                </c:pt>
                <c:pt idx="1286">
                  <c:v>4.6060304731355251E-4</c:v>
                </c:pt>
                <c:pt idx="1287">
                  <c:v>3.899130434782609E-4</c:v>
                </c:pt>
                <c:pt idx="1288">
                  <c:v>3.4738112067074511E-4</c:v>
                </c:pt>
                <c:pt idx="1289">
                  <c:v>3.7427466150870406E-4</c:v>
                </c:pt>
                <c:pt idx="1290">
                  <c:v>2.73185429100638E-4</c:v>
                </c:pt>
                <c:pt idx="1291">
                  <c:v>4.6902436805940285E-4</c:v>
                </c:pt>
                <c:pt idx="1292">
                  <c:v>4.5200913621262458E-4</c:v>
                </c:pt>
                <c:pt idx="1293">
                  <c:v>5.6642857142857135E-4</c:v>
                </c:pt>
                <c:pt idx="1294">
                  <c:v>4.7157147386160751E-4</c:v>
                </c:pt>
                <c:pt idx="1295">
                  <c:v>5.378051425806344E-4</c:v>
                </c:pt>
                <c:pt idx="1296">
                  <c:v>4.4089870017186429E-4</c:v>
                </c:pt>
                <c:pt idx="1297">
                  <c:v>4.4749999999999993E-4</c:v>
                </c:pt>
                <c:pt idx="1298">
                  <c:v>4.1450408548082972E-4</c:v>
                </c:pt>
                <c:pt idx="1299">
                  <c:v>4.8461700354415885E-4</c:v>
                </c:pt>
                <c:pt idx="1300">
                  <c:v>5.1246850544793185E-4</c:v>
                </c:pt>
                <c:pt idx="1301">
                  <c:v>4.892843436618778E-4</c:v>
                </c:pt>
                <c:pt idx="1302">
                  <c:v>5.7400879949717157E-4</c:v>
                </c:pt>
                <c:pt idx="1303">
                  <c:v>6.3551834609801273E-4</c:v>
                </c:pt>
                <c:pt idx="1304">
                  <c:v>5.5130233101399946E-4</c:v>
                </c:pt>
                <c:pt idx="1305">
                  <c:v>6.2301780850618053E-4</c:v>
                </c:pt>
                <c:pt idx="1306">
                  <c:v>6.6022676077489109E-4</c:v>
                </c:pt>
                <c:pt idx="1307">
                  <c:v>8.9658941115616287E-4</c:v>
                </c:pt>
                <c:pt idx="1308">
                  <c:v>9.2579734219269097E-4</c:v>
                </c:pt>
                <c:pt idx="1309">
                  <c:v>8.3819819819819816E-4</c:v>
                </c:pt>
                <c:pt idx="1310">
                  <c:v>9.0314686779803066E-4</c:v>
                </c:pt>
                <c:pt idx="1311">
                  <c:v>9.3098730206404032E-4</c:v>
                </c:pt>
                <c:pt idx="1312">
                  <c:v>9.0232934541389258E-4</c:v>
                </c:pt>
                <c:pt idx="1313">
                  <c:v>1.0167525665200085E-3</c:v>
                </c:pt>
                <c:pt idx="1314">
                  <c:v>9.0990990990990988E-4</c:v>
                </c:pt>
                <c:pt idx="1315">
                  <c:v>7.6470910116426883E-4</c:v>
                </c:pt>
                <c:pt idx="1316">
                  <c:v>8.1981981981981984E-4</c:v>
                </c:pt>
                <c:pt idx="1317">
                  <c:v>1.0313944369358095E-3</c:v>
                </c:pt>
                <c:pt idx="1318">
                  <c:v>9.819819819819821E-4</c:v>
                </c:pt>
                <c:pt idx="1319">
                  <c:v>8.9041049340763908E-4</c:v>
                </c:pt>
                <c:pt idx="1320">
                  <c:v>8.558558558558559E-4</c:v>
                </c:pt>
                <c:pt idx="1321">
                  <c:v>8.9593137296168778E-4</c:v>
                </c:pt>
                <c:pt idx="1322">
                  <c:v>9.0498118480978555E-4</c:v>
                </c:pt>
                <c:pt idx="1323">
                  <c:v>9.1891891891891894E-4</c:v>
                </c:pt>
                <c:pt idx="1324">
                  <c:v>7.9185853670856235E-4</c:v>
                </c:pt>
                <c:pt idx="1325">
                  <c:v>1.0135789269869599E-3</c:v>
                </c:pt>
                <c:pt idx="1326">
                  <c:v>8.7330263412663007E-4</c:v>
                </c:pt>
                <c:pt idx="1327">
                  <c:v>8.9140225782282571E-4</c:v>
                </c:pt>
                <c:pt idx="1328">
                  <c:v>9.6832986774647047E-4</c:v>
                </c:pt>
                <c:pt idx="1329">
                  <c:v>9.9549130525874714E-4</c:v>
                </c:pt>
                <c:pt idx="1330">
                  <c:v>9.1403099665788342E-4</c:v>
                </c:pt>
                <c:pt idx="1331">
                  <c:v>1.0585543683218103E-3</c:v>
                </c:pt>
                <c:pt idx="1332">
                  <c:v>1.0180996236961958E-3</c:v>
                </c:pt>
                <c:pt idx="1333">
                  <c:v>9.4118043220217705E-4</c:v>
                </c:pt>
                <c:pt idx="1334">
                  <c:v>1.0409048625792813E-3</c:v>
                </c:pt>
                <c:pt idx="1335">
                  <c:v>8.9140225782282571E-4</c:v>
                </c:pt>
                <c:pt idx="1336">
                  <c:v>1.0272727272727271E-3</c:v>
                </c:pt>
                <c:pt idx="1337">
                  <c:v>1.0091324588826969E-3</c:v>
                </c:pt>
                <c:pt idx="1338">
                  <c:v>9.7285056445570639E-4</c:v>
                </c:pt>
                <c:pt idx="1339">
                  <c:v>1.0090498118480978E-3</c:v>
                </c:pt>
                <c:pt idx="1340">
                  <c:v>1.0904981184809786E-3</c:v>
                </c:pt>
                <c:pt idx="1341">
                  <c:v>9.1363213530655388E-4</c:v>
                </c:pt>
                <c:pt idx="1342">
                  <c:v>1.0135789269869599E-3</c:v>
                </c:pt>
                <c:pt idx="1343">
                  <c:v>1.0226287388350576E-3</c:v>
                </c:pt>
                <c:pt idx="1344">
                  <c:v>1.0454545454545454E-3</c:v>
                </c:pt>
                <c:pt idx="1345">
                  <c:v>1E-3</c:v>
                </c:pt>
                <c:pt idx="1346">
                  <c:v>1.1085977421771743E-3</c:v>
                </c:pt>
                <c:pt idx="1347">
                  <c:v>1.022723044397463E-3</c:v>
                </c:pt>
                <c:pt idx="1348">
                  <c:v>9.2792792792792801E-4</c:v>
                </c:pt>
                <c:pt idx="1349">
                  <c:v>9.227230443974631E-4</c:v>
                </c:pt>
                <c:pt idx="1350">
                  <c:v>1.0497781743793511E-3</c:v>
                </c:pt>
                <c:pt idx="1351">
                  <c:v>1.0090909090909091E-3</c:v>
                </c:pt>
                <c:pt idx="1352">
                  <c:v>1.0636363636363636E-3</c:v>
                </c:pt>
                <c:pt idx="1353">
                  <c:v>9.2308080850598119E-4</c:v>
                </c:pt>
                <c:pt idx="1354">
                  <c:v>1.0180180180180179E-3</c:v>
                </c:pt>
                <c:pt idx="1355">
                  <c:v>9.7297297297297292E-4</c:v>
                </c:pt>
                <c:pt idx="1356">
                  <c:v>9.5454545454545456E-4</c:v>
                </c:pt>
                <c:pt idx="1357">
                  <c:v>8.4305284410405299E-4</c:v>
                </c:pt>
                <c:pt idx="1358">
                  <c:v>1.0633486829366851E-3</c:v>
                </c:pt>
                <c:pt idx="1359">
                  <c:v>1.0358745891108107E-3</c:v>
                </c:pt>
                <c:pt idx="1360">
                  <c:v>9.4594594594594604E-4</c:v>
                </c:pt>
                <c:pt idx="1361">
                  <c:v>9.54954954954955E-4</c:v>
                </c:pt>
                <c:pt idx="1362">
                  <c:v>9.5067661143648534E-4</c:v>
                </c:pt>
                <c:pt idx="1363">
                  <c:v>1.0585543683218103E-3</c:v>
                </c:pt>
                <c:pt idx="1364">
                  <c:v>1.0313944369358095E-3</c:v>
                </c:pt>
                <c:pt idx="1365">
                  <c:v>9.4170796415878261E-4</c:v>
                </c:pt>
                <c:pt idx="1366">
                  <c:v>1.0134571423804041E-3</c:v>
                </c:pt>
                <c:pt idx="1367">
                  <c:v>9.6428571428571418E-4</c:v>
                </c:pt>
                <c:pt idx="1368">
                  <c:v>1.0133887043189368E-3</c:v>
                </c:pt>
                <c:pt idx="1369">
                  <c:v>1.0225183322857742E-3</c:v>
                </c:pt>
                <c:pt idx="1370">
                  <c:v>9.5945526922271119E-4</c:v>
                </c:pt>
                <c:pt idx="1371">
                  <c:v>9.5535714285714278E-4</c:v>
                </c:pt>
                <c:pt idx="1372">
                  <c:v>9.3749999999999997E-4</c:v>
                </c:pt>
                <c:pt idx="1373">
                  <c:v>9.9553156146179396E-4</c:v>
                </c:pt>
                <c:pt idx="1374">
                  <c:v>9.6428571428571418E-4</c:v>
                </c:pt>
                <c:pt idx="1375">
                  <c:v>8.660714285714285E-4</c:v>
                </c:pt>
                <c:pt idx="1376">
                  <c:v>9.6444429744412387E-4</c:v>
                </c:pt>
                <c:pt idx="1377">
                  <c:v>8.9285714285714283E-4</c:v>
                </c:pt>
                <c:pt idx="1378">
                  <c:v>8.7053156146179396E-4</c:v>
                </c:pt>
                <c:pt idx="1379">
                  <c:v>9.1071428571428564E-4</c:v>
                </c:pt>
                <c:pt idx="1380">
                  <c:v>9.4642857142857137E-4</c:v>
                </c:pt>
                <c:pt idx="1381">
                  <c:v>9.1592508746655694E-4</c:v>
                </c:pt>
                <c:pt idx="1382">
                  <c:v>8.488882641375261E-4</c:v>
                </c:pt>
                <c:pt idx="1383">
                  <c:v>8.6666611541546428E-4</c:v>
                </c:pt>
                <c:pt idx="1384">
                  <c:v>9.9115044247787606E-4</c:v>
                </c:pt>
                <c:pt idx="1385">
                  <c:v>7.4222529085391572E-4</c:v>
                </c:pt>
                <c:pt idx="1386">
                  <c:v>8.6357686766824445E-4</c:v>
                </c:pt>
                <c:pt idx="1387">
                  <c:v>9.5132331755505247E-4</c:v>
                </c:pt>
                <c:pt idx="1388">
                  <c:v>9.20353982300885E-4</c:v>
                </c:pt>
                <c:pt idx="1389">
                  <c:v>8.660714285714285E-4</c:v>
                </c:pt>
                <c:pt idx="1390">
                  <c:v>8.8987148805035564E-4</c:v>
                </c:pt>
                <c:pt idx="1391">
                  <c:v>9.0667041517484312E-4</c:v>
                </c:pt>
                <c:pt idx="1392">
                  <c:v>9.4273514080582229E-4</c:v>
                </c:pt>
                <c:pt idx="1393">
                  <c:v>8.488882641375261E-4</c:v>
                </c:pt>
                <c:pt idx="1394">
                  <c:v>8.577771897764953E-4</c:v>
                </c:pt>
                <c:pt idx="1395">
                  <c:v>8.0530973451327424E-4</c:v>
                </c:pt>
                <c:pt idx="1396">
                  <c:v>9.1630331442808907E-4</c:v>
                </c:pt>
                <c:pt idx="1397">
                  <c:v>9.2070452086679994E-4</c:v>
                </c:pt>
                <c:pt idx="1398">
                  <c:v>9.4247376003292862E-4</c:v>
                </c:pt>
                <c:pt idx="1399">
                  <c:v>8.458184440874667E-4</c:v>
                </c:pt>
                <c:pt idx="1400">
                  <c:v>7.9203539823008841E-4</c:v>
                </c:pt>
                <c:pt idx="1401">
                  <c:v>7.123893805309735E-4</c:v>
                </c:pt>
                <c:pt idx="1402">
                  <c:v>9.5242642519036841E-4</c:v>
                </c:pt>
                <c:pt idx="1403">
                  <c:v>8.9822597242230913E-4</c:v>
                </c:pt>
                <c:pt idx="1404">
                  <c:v>7.9646017699115039E-4</c:v>
                </c:pt>
                <c:pt idx="1405">
                  <c:v>9.3362420251080465E-4</c:v>
                </c:pt>
                <c:pt idx="1406">
                  <c:v>8.488882641375261E-4</c:v>
                </c:pt>
                <c:pt idx="1407">
                  <c:v>8.628277423338136E-4</c:v>
                </c:pt>
                <c:pt idx="1408">
                  <c:v>8.3627906976744182E-4</c:v>
                </c:pt>
                <c:pt idx="1409">
                  <c:v>8.4140904173359986E-4</c:v>
                </c:pt>
                <c:pt idx="1410">
                  <c:v>7.7092826935055568E-4</c:v>
                </c:pt>
                <c:pt idx="1411">
                  <c:v>7.885494869357112E-4</c:v>
                </c:pt>
                <c:pt idx="1412">
                  <c:v>8.4512862728956567E-4</c:v>
                </c:pt>
                <c:pt idx="1413">
                  <c:v>7.9646017699115039E-4</c:v>
                </c:pt>
                <c:pt idx="1414">
                  <c:v>7.5663716814159299E-4</c:v>
                </c:pt>
                <c:pt idx="1415">
                  <c:v>8.0617070452086682E-4</c:v>
                </c:pt>
                <c:pt idx="1416">
                  <c:v>7.7092826935055568E-4</c:v>
                </c:pt>
                <c:pt idx="1417">
                  <c:v>9.3832573845195556E-4</c:v>
                </c:pt>
                <c:pt idx="1418">
                  <c:v>8.0000330750721455E-4</c:v>
                </c:pt>
                <c:pt idx="1419">
                  <c:v>9.1189391207422213E-4</c:v>
                </c:pt>
                <c:pt idx="1420">
                  <c:v>7.5877192982456141E-4</c:v>
                </c:pt>
                <c:pt idx="1421">
                  <c:v>8.8495575221238937E-4</c:v>
                </c:pt>
                <c:pt idx="1422">
                  <c:v>8.0973451327433633E-4</c:v>
                </c:pt>
                <c:pt idx="1423">
                  <c:v>8.628277423338136E-4</c:v>
                </c:pt>
                <c:pt idx="1424">
                  <c:v>8.1415929203539821E-4</c:v>
                </c:pt>
                <c:pt idx="1425">
                  <c:v>7.7973887814313339E-4</c:v>
                </c:pt>
                <c:pt idx="1426">
                  <c:v>7.6106194690265486E-4</c:v>
                </c:pt>
                <c:pt idx="1427">
                  <c:v>7.0222512547855496E-4</c:v>
                </c:pt>
                <c:pt idx="1428">
                  <c:v>1.0260135830417782E-3</c:v>
                </c:pt>
                <c:pt idx="1429">
                  <c:v>7.9295479133200005E-4</c:v>
                </c:pt>
                <c:pt idx="1430">
                  <c:v>8.1858407079646019E-4</c:v>
                </c:pt>
                <c:pt idx="1431">
                  <c:v>7.9736009572828901E-4</c:v>
                </c:pt>
                <c:pt idx="1432">
                  <c:v>7.3893805309734506E-4</c:v>
                </c:pt>
                <c:pt idx="1433">
                  <c:v>8.749795102121102E-4</c:v>
                </c:pt>
                <c:pt idx="1434">
                  <c:v>7.5771235616168891E-4</c:v>
                </c:pt>
                <c:pt idx="1435">
                  <c:v>8.0176540012457786E-4</c:v>
                </c:pt>
                <c:pt idx="1436">
                  <c:v>6.3716814159292035E-4</c:v>
                </c:pt>
                <c:pt idx="1437">
                  <c:v>8.6758057935536518E-4</c:v>
                </c:pt>
                <c:pt idx="1438">
                  <c:v>8.5397818481168964E-4</c:v>
                </c:pt>
                <c:pt idx="1439">
                  <c:v>7.0484870340622226E-4</c:v>
                </c:pt>
                <c:pt idx="1440">
                  <c:v>9.0673868144116969E-4</c:v>
                </c:pt>
                <c:pt idx="1441">
                  <c:v>7.885494869357112E-4</c:v>
                </c:pt>
                <c:pt idx="1442">
                  <c:v>7.1806461659508903E-4</c:v>
                </c:pt>
                <c:pt idx="1443">
                  <c:v>9.1797633618931058E-4</c:v>
                </c:pt>
                <c:pt idx="1444">
                  <c:v>8.0530973451327424E-4</c:v>
                </c:pt>
                <c:pt idx="1445">
                  <c:v>7.9736009572828901E-4</c:v>
                </c:pt>
                <c:pt idx="1446">
                  <c:v>8.0088495575221248E-4</c:v>
                </c:pt>
                <c:pt idx="1447">
                  <c:v>8.3259843294102216E-4</c:v>
                </c:pt>
                <c:pt idx="1448">
                  <c:v>6.7982456140350874E-4</c:v>
                </c:pt>
                <c:pt idx="1449">
                  <c:v>8.6597242230911716E-4</c:v>
                </c:pt>
                <c:pt idx="1450">
                  <c:v>7.0353982300884964E-4</c:v>
                </c:pt>
                <c:pt idx="1451">
                  <c:v>7.9646017699115039E-4</c:v>
                </c:pt>
                <c:pt idx="1452">
                  <c:v>6.343638330656001E-4</c:v>
                </c:pt>
                <c:pt idx="1453">
                  <c:v>9.2176179392190933E-4</c:v>
                </c:pt>
                <c:pt idx="1454">
                  <c:v>7.7876106194690268E-4</c:v>
                </c:pt>
                <c:pt idx="1455">
                  <c:v>7.6548672566371684E-4</c:v>
                </c:pt>
                <c:pt idx="1456">
                  <c:v>7.1365931219880008E-4</c:v>
                </c:pt>
                <c:pt idx="1457">
                  <c:v>9.0291118906337081E-4</c:v>
                </c:pt>
                <c:pt idx="1458">
                  <c:v>7.4890174736911121E-4</c:v>
                </c:pt>
                <c:pt idx="1459">
                  <c:v>6.2114791987673344E-4</c:v>
                </c:pt>
                <c:pt idx="1460">
                  <c:v>8.5778143650956987E-4</c:v>
                </c:pt>
                <c:pt idx="1461">
                  <c:v>7.3893805309734506E-4</c:v>
                </c:pt>
                <c:pt idx="1462">
                  <c:v>6.5198505065075562E-4</c:v>
                </c:pt>
                <c:pt idx="1463">
                  <c:v>1.0458255124568992E-3</c:v>
                </c:pt>
                <c:pt idx="1464">
                  <c:v>6.061946902654867E-4</c:v>
                </c:pt>
                <c:pt idx="1465">
                  <c:v>7.123893805309735E-4</c:v>
                </c:pt>
                <c:pt idx="1466">
                  <c:v>8.6756122658983336E-4</c:v>
                </c:pt>
                <c:pt idx="1467">
                  <c:v>5.866690921719573E-4</c:v>
                </c:pt>
                <c:pt idx="1468">
                  <c:v>7.1555851393700855E-4</c:v>
                </c:pt>
                <c:pt idx="1469">
                  <c:v>8.4149919680031465E-4</c:v>
                </c:pt>
                <c:pt idx="1470">
                  <c:v>7.2566371681415933E-4</c:v>
                </c:pt>
                <c:pt idx="1471">
                  <c:v>7.0796460176991152E-4</c:v>
                </c:pt>
                <c:pt idx="1472">
                  <c:v>9.051327433628318E-4</c:v>
                </c:pt>
                <c:pt idx="1473">
                  <c:v>7.123893805309735E-4</c:v>
                </c:pt>
                <c:pt idx="1474">
                  <c:v>8.1057600891715556E-4</c:v>
                </c:pt>
                <c:pt idx="1475">
                  <c:v>7.0484870340622226E-4</c:v>
                </c:pt>
                <c:pt idx="1476">
                  <c:v>9.1490430129656313E-4</c:v>
                </c:pt>
                <c:pt idx="1477">
                  <c:v>6.5929203539823015E-4</c:v>
                </c:pt>
                <c:pt idx="1478">
                  <c:v>5.7964601769911503E-4</c:v>
                </c:pt>
                <c:pt idx="1479">
                  <c:v>8.776538382383206E-4</c:v>
                </c:pt>
                <c:pt idx="1480">
                  <c:v>7.5771235616168891E-4</c:v>
                </c:pt>
                <c:pt idx="1481">
                  <c:v>5.4185244074353336E-4</c:v>
                </c:pt>
                <c:pt idx="1482">
                  <c:v>9.3355218006069285E-4</c:v>
                </c:pt>
                <c:pt idx="1483">
                  <c:v>6.4159292035398223E-4</c:v>
                </c:pt>
                <c:pt idx="1484">
                  <c:v>5.7964601769911503E-4</c:v>
                </c:pt>
                <c:pt idx="1485">
                  <c:v>9.457676294135003E-4</c:v>
                </c:pt>
                <c:pt idx="1486">
                  <c:v>6.902654867256637E-4</c:v>
                </c:pt>
                <c:pt idx="1487">
                  <c:v>6.9603809461364456E-4</c:v>
                </c:pt>
                <c:pt idx="1488">
                  <c:v>8.7858407079646024E-4</c:v>
                </c:pt>
                <c:pt idx="1489">
                  <c:v>6.8584070796460172E-4</c:v>
                </c:pt>
                <c:pt idx="1490">
                  <c:v>7.3451327433628319E-4</c:v>
                </c:pt>
                <c:pt idx="1491">
                  <c:v>8.6791520889071823E-4</c:v>
                </c:pt>
                <c:pt idx="1492">
                  <c:v>7.7533357374684453E-4</c:v>
                </c:pt>
                <c:pt idx="1493">
                  <c:v>6.5929203539823015E-4</c:v>
                </c:pt>
                <c:pt idx="1494">
                  <c:v>9.3444520700860785E-4</c:v>
                </c:pt>
                <c:pt idx="1495">
                  <c:v>6.2114791987673344E-4</c:v>
                </c:pt>
                <c:pt idx="1496">
                  <c:v>5.7079646017699106E-4</c:v>
                </c:pt>
                <c:pt idx="1497">
                  <c:v>8.572957398641696E-4</c:v>
                </c:pt>
                <c:pt idx="1498">
                  <c:v>6.9603809461364456E-4</c:v>
                </c:pt>
                <c:pt idx="1499">
                  <c:v>7.5330705176540017E-4</c:v>
                </c:pt>
                <c:pt idx="1500">
                  <c:v>6.9333619983958598E-4</c:v>
                </c:pt>
                <c:pt idx="1501">
                  <c:v>9.316320230500102E-4</c:v>
                </c:pt>
                <c:pt idx="1502">
                  <c:v>6.7982456140350874E-4</c:v>
                </c:pt>
                <c:pt idx="1503">
                  <c:v>6.1778033190834907E-4</c:v>
                </c:pt>
                <c:pt idx="1504">
                  <c:v>8.6520178343113779E-4</c:v>
                </c:pt>
                <c:pt idx="1505">
                  <c:v>6.8444727420061699E-4</c:v>
                </c:pt>
                <c:pt idx="1506">
                  <c:v>5.9734513274336285E-4</c:v>
                </c:pt>
                <c:pt idx="1507">
                  <c:v>1.0433587157851409E-3</c:v>
                </c:pt>
                <c:pt idx="1508">
                  <c:v>6.343638330656001E-4</c:v>
                </c:pt>
                <c:pt idx="1509">
                  <c:v>5.3304183195095566E-4</c:v>
                </c:pt>
                <c:pt idx="1510">
                  <c:v>8.3621283152476801E-4</c:v>
                </c:pt>
                <c:pt idx="1511">
                  <c:v>6.3274336283185837E-4</c:v>
                </c:pt>
                <c:pt idx="1512">
                  <c:v>6.6371681415929203E-4</c:v>
                </c:pt>
                <c:pt idx="1513">
                  <c:v>9.154181555912533E-4</c:v>
                </c:pt>
                <c:pt idx="1514">
                  <c:v>5.1982591876208889E-4</c:v>
                </c:pt>
                <c:pt idx="1515">
                  <c:v>5.866690921719573E-4</c:v>
                </c:pt>
                <c:pt idx="1516">
                  <c:v>8.8644500855817492E-4</c:v>
                </c:pt>
                <c:pt idx="1517">
                  <c:v>6.5486725663716817E-4</c:v>
                </c:pt>
                <c:pt idx="1518">
                  <c:v>5.6637168141592919E-4</c:v>
                </c:pt>
                <c:pt idx="1519">
                  <c:v>8.5769911504424774E-4</c:v>
                </c:pt>
                <c:pt idx="1520">
                  <c:v>5.1769911504424772E-4</c:v>
                </c:pt>
                <c:pt idx="1521">
                  <c:v>5.866690921719573E-4</c:v>
                </c:pt>
                <c:pt idx="1522">
                  <c:v>8.6791520889071823E-4</c:v>
                </c:pt>
                <c:pt idx="1523">
                  <c:v>6.1233731108415563E-4</c:v>
                </c:pt>
                <c:pt idx="1524">
                  <c:v>6.2222479472783345E-4</c:v>
                </c:pt>
                <c:pt idx="1525">
                  <c:v>9.5389174727310148E-4</c:v>
                </c:pt>
                <c:pt idx="1526">
                  <c:v>6.2555322427302229E-4</c:v>
                </c:pt>
                <c:pt idx="1527">
                  <c:v>5.221238938053097E-4</c:v>
                </c:pt>
                <c:pt idx="1528">
                  <c:v>8.3164788278194447E-4</c:v>
                </c:pt>
                <c:pt idx="1529">
                  <c:v>5.8222462935247281E-4</c:v>
                </c:pt>
                <c:pt idx="1530">
                  <c:v>5.7268957151755564E-4</c:v>
                </c:pt>
                <c:pt idx="1531">
                  <c:v>1.0361345163184138E-3</c:v>
                </c:pt>
                <c:pt idx="1532">
                  <c:v>6.4317444185817791E-4</c:v>
                </c:pt>
                <c:pt idx="1533">
                  <c:v>7.3333636521494662E-4</c:v>
                </c:pt>
                <c:pt idx="1534">
                  <c:v>9.9458250008195906E-4</c:v>
                </c:pt>
                <c:pt idx="1535">
                  <c:v>7.3451327433628319E-4</c:v>
                </c:pt>
                <c:pt idx="1536">
                  <c:v>6.4601769911504432E-4</c:v>
                </c:pt>
                <c:pt idx="1537">
                  <c:v>9.0089054631750415E-4</c:v>
                </c:pt>
                <c:pt idx="1538">
                  <c:v>4.9777983578226681E-4</c:v>
                </c:pt>
                <c:pt idx="1539">
                  <c:v>5.5309734513274336E-4</c:v>
                </c:pt>
                <c:pt idx="1540">
                  <c:v>8.5609036109710024E-4</c:v>
                </c:pt>
                <c:pt idx="1541">
                  <c:v>4.4690265486725661E-4</c:v>
                </c:pt>
                <c:pt idx="1542">
                  <c:v>7.2566371681415933E-4</c:v>
                </c:pt>
                <c:pt idx="1543">
                  <c:v>9.0622390170088567E-4</c:v>
                </c:pt>
                <c:pt idx="1544">
                  <c:v>5.9471609349900012E-4</c:v>
                </c:pt>
                <c:pt idx="1545">
                  <c:v>6.2222479472783345E-4</c:v>
                </c:pt>
                <c:pt idx="1546">
                  <c:v>8.7769499897098172E-4</c:v>
                </c:pt>
                <c:pt idx="1547">
                  <c:v>4.5777967040690611E-4</c:v>
                </c:pt>
                <c:pt idx="1548">
                  <c:v>5.066687614212359E-4</c:v>
                </c:pt>
                <c:pt idx="1549">
                  <c:v>9.5193915352588261E-4</c:v>
                </c:pt>
                <c:pt idx="1550">
                  <c:v>7.1681415929203537E-4</c:v>
                </c:pt>
                <c:pt idx="1551">
                  <c:v>5.5066304953611117E-4</c:v>
                </c:pt>
                <c:pt idx="1552">
                  <c:v>8.0729222653116918E-4</c:v>
                </c:pt>
                <c:pt idx="1553">
                  <c:v>5.3333553833814307E-4</c:v>
                </c:pt>
                <c:pt idx="1554">
                  <c:v>6.4601769911504432E-4</c:v>
                </c:pt>
                <c:pt idx="1555">
                  <c:v>9.0040268900336534E-4</c:v>
                </c:pt>
                <c:pt idx="1556">
                  <c:v>5.7142857142857136E-4</c:v>
                </c:pt>
                <c:pt idx="1557">
                  <c:v>6.5178571428571423E-4</c:v>
                </c:pt>
                <c:pt idx="1558">
                  <c:v>8.3813953488372087E-4</c:v>
                </c:pt>
                <c:pt idx="1559">
                  <c:v>5.9555801781092639E-4</c:v>
                </c:pt>
                <c:pt idx="1560">
                  <c:v>5.5309734513274336E-4</c:v>
                </c:pt>
                <c:pt idx="1561">
                  <c:v>8.2764579905239913E-4</c:v>
                </c:pt>
                <c:pt idx="1562">
                  <c:v>5.8035714285714288E-4</c:v>
                </c:pt>
                <c:pt idx="1563">
                  <c:v>6.0889140626937987E-4</c:v>
                </c:pt>
                <c:pt idx="1564">
                  <c:v>9.7186965114067663E-4</c:v>
                </c:pt>
                <c:pt idx="1565">
                  <c:v>9.3790982081579674E-4</c:v>
                </c:pt>
                <c:pt idx="1566">
                  <c:v>4.0000165375360727E-4</c:v>
                </c:pt>
                <c:pt idx="1567">
                  <c:v>6.5486725663716817E-4</c:v>
                </c:pt>
                <c:pt idx="1568">
                  <c:v>8.3728718258266701E-4</c:v>
                </c:pt>
                <c:pt idx="1569">
                  <c:v>6.0000248063041088E-4</c:v>
                </c:pt>
                <c:pt idx="1570">
                  <c:v>4.93275600273648E-4</c:v>
                </c:pt>
                <c:pt idx="1571">
                  <c:v>1.0018522329697469E-3</c:v>
                </c:pt>
                <c:pt idx="1572">
                  <c:v>6.9333619983958598E-4</c:v>
                </c:pt>
                <c:pt idx="1573">
                  <c:v>6.7256637168141588E-4</c:v>
                </c:pt>
                <c:pt idx="1574">
                  <c:v>8.4637168141592917E-4</c:v>
                </c:pt>
                <c:pt idx="1575">
                  <c:v>5.5066304953611117E-4</c:v>
                </c:pt>
                <c:pt idx="1576">
                  <c:v>5.022242986017513E-4</c:v>
                </c:pt>
                <c:pt idx="1577">
                  <c:v>8.1610619469026546E-4</c:v>
                </c:pt>
                <c:pt idx="1578">
                  <c:v>4.8444644732381327E-4</c:v>
                </c:pt>
                <c:pt idx="1579">
                  <c:v>5.0884955752212387E-4</c:v>
                </c:pt>
                <c:pt idx="1580">
                  <c:v>8.8198394731426222E-4</c:v>
                </c:pt>
                <c:pt idx="1581">
                  <c:v>5.4867256637168148E-4</c:v>
                </c:pt>
                <c:pt idx="1582">
                  <c:v>5.1769911504424772E-4</c:v>
                </c:pt>
                <c:pt idx="1583">
                  <c:v>8.3665541094318579E-4</c:v>
                </c:pt>
                <c:pt idx="1584">
                  <c:v>4.5132743362831854E-4</c:v>
                </c:pt>
                <c:pt idx="1585">
                  <c:v>3.7053571428571431E-4</c:v>
                </c:pt>
                <c:pt idx="1586">
                  <c:v>8.05559092750771E-4</c:v>
                </c:pt>
                <c:pt idx="1587">
                  <c:v>9.6666859604587515E-4</c:v>
                </c:pt>
                <c:pt idx="1588">
                  <c:v>5.866690921719573E-4</c:v>
                </c:pt>
                <c:pt idx="1589">
                  <c:v>6.6814159292035401E-4</c:v>
                </c:pt>
                <c:pt idx="1590">
                  <c:v>9.1472591362126232E-4</c:v>
                </c:pt>
                <c:pt idx="1591">
                  <c:v>5.5555785243556564E-4</c:v>
                </c:pt>
                <c:pt idx="1592">
                  <c:v>4.9553571428571431E-4</c:v>
                </c:pt>
                <c:pt idx="1593">
                  <c:v>7.8884791254950934E-4</c:v>
                </c:pt>
                <c:pt idx="1594">
                  <c:v>8.4444793570205979E-4</c:v>
                </c:pt>
                <c:pt idx="1595">
                  <c:v>5.2000214987968948E-4</c:v>
                </c:pt>
                <c:pt idx="1596">
                  <c:v>5.9292035398230086E-4</c:v>
                </c:pt>
                <c:pt idx="1597">
                  <c:v>9.7342417953149164E-4</c:v>
                </c:pt>
                <c:pt idx="1598">
                  <c:v>5.0442477876106199E-4</c:v>
                </c:pt>
                <c:pt idx="1599">
                  <c:v>6.1333586908886447E-4</c:v>
                </c:pt>
                <c:pt idx="1600">
                  <c:v>7.929648075735747E-4</c:v>
                </c:pt>
                <c:pt idx="1601">
                  <c:v>8.1477917266927348E-4</c:v>
                </c:pt>
                <c:pt idx="1602">
                  <c:v>5.8222462935247281E-4</c:v>
                </c:pt>
                <c:pt idx="1603">
                  <c:v>5.4910714285714285E-4</c:v>
                </c:pt>
                <c:pt idx="1604">
                  <c:v>8.797307689127398E-4</c:v>
                </c:pt>
                <c:pt idx="1605">
                  <c:v>5.1555768706020488E-4</c:v>
                </c:pt>
                <c:pt idx="1606">
                  <c:v>5.7778016653298831E-4</c:v>
                </c:pt>
                <c:pt idx="1607">
                  <c:v>8.7048628624821194E-4</c:v>
                </c:pt>
                <c:pt idx="1608">
                  <c:v>5.6444677807453473E-4</c:v>
                </c:pt>
                <c:pt idx="1609">
                  <c:v>5.2444661269917398E-4</c:v>
                </c:pt>
                <c:pt idx="1610">
                  <c:v>8.6479737383927176E-4</c:v>
                </c:pt>
                <c:pt idx="1611">
                  <c:v>5.866690921719573E-4</c:v>
                </c:pt>
                <c:pt idx="1612">
                  <c:v>5.022242986017513E-4</c:v>
                </c:pt>
                <c:pt idx="1613">
                  <c:v>8.1871660835562872E-4</c:v>
                </c:pt>
                <c:pt idx="1614">
                  <c:v>4.4889074476793707E-4</c:v>
                </c:pt>
                <c:pt idx="1615">
                  <c:v>4.9115044247787605E-4</c:v>
                </c:pt>
                <c:pt idx="1616">
                  <c:v>9.5156146179401987E-4</c:v>
                </c:pt>
                <c:pt idx="1617">
                  <c:v>6.8444727420061699E-4</c:v>
                </c:pt>
                <c:pt idx="1618">
                  <c:v>5.8222462935247281E-4</c:v>
                </c:pt>
                <c:pt idx="1619">
                  <c:v>8.9960074089318791E-4</c:v>
                </c:pt>
                <c:pt idx="1620">
                  <c:v>5.6889124089401922E-4</c:v>
                </c:pt>
                <c:pt idx="1621">
                  <c:v>4.5374635281775563E-4</c:v>
                </c:pt>
                <c:pt idx="1622">
                  <c:v>8.2635917874595872E-4</c:v>
                </c:pt>
                <c:pt idx="1623">
                  <c:v>8.6640872607532415E-4</c:v>
                </c:pt>
                <c:pt idx="1624">
                  <c:v>5.2000214987968948E-4</c:v>
                </c:pt>
                <c:pt idx="1625">
                  <c:v>5.2000214987968948E-4</c:v>
                </c:pt>
                <c:pt idx="1626">
                  <c:v>8.7199947079884569E-4</c:v>
                </c:pt>
                <c:pt idx="1627">
                  <c:v>5.3333553833814307E-4</c:v>
                </c:pt>
                <c:pt idx="1628">
                  <c:v>6.2666925754731805E-4</c:v>
                </c:pt>
                <c:pt idx="1629">
                  <c:v>8.9799647750481658E-4</c:v>
                </c:pt>
                <c:pt idx="1630">
                  <c:v>4.9777983578226681E-4</c:v>
                </c:pt>
                <c:pt idx="1631">
                  <c:v>4.8889091014329782E-4</c:v>
                </c:pt>
                <c:pt idx="1632">
                  <c:v>1.0172486501236182E-3</c:v>
                </c:pt>
                <c:pt idx="1633">
                  <c:v>5.7399342577297229E-4</c:v>
                </c:pt>
                <c:pt idx="1634">
                  <c:v>5.4464285714285715E-4</c:v>
                </c:pt>
                <c:pt idx="1635">
                  <c:v>7.200476281038888E-4</c:v>
                </c:pt>
                <c:pt idx="1636">
                  <c:v>9.4156146179401985E-4</c:v>
                </c:pt>
                <c:pt idx="1637">
                  <c:v>4.8458348359177786E-4</c:v>
                </c:pt>
                <c:pt idx="1638">
                  <c:v>6.1778033190834907E-4</c:v>
                </c:pt>
                <c:pt idx="1639">
                  <c:v>8.5448622009806771E-4</c:v>
                </c:pt>
                <c:pt idx="1640">
                  <c:v>6.0000248063041088E-4</c:v>
                </c:pt>
                <c:pt idx="1641">
                  <c:v>5.0000000000000001E-4</c:v>
                </c:pt>
                <c:pt idx="1642">
                  <c:v>9.1061535295328252E-4</c:v>
                </c:pt>
                <c:pt idx="1643">
                  <c:v>5.1555768706020488E-4</c:v>
                </c:pt>
                <c:pt idx="1644">
                  <c:v>5.8222462935247281E-4</c:v>
                </c:pt>
                <c:pt idx="1645">
                  <c:v>9.4938053097345129E-4</c:v>
                </c:pt>
                <c:pt idx="1646">
                  <c:v>4.910714285714286E-4</c:v>
                </c:pt>
                <c:pt idx="1647">
                  <c:v>6.2389380530973452E-4</c:v>
                </c:pt>
                <c:pt idx="1648">
                  <c:v>8.4866500740054737E-4</c:v>
                </c:pt>
                <c:pt idx="1649">
                  <c:v>5.2444661269917398E-4</c:v>
                </c:pt>
                <c:pt idx="1650">
                  <c:v>5.0000000000000001E-4</c:v>
                </c:pt>
                <c:pt idx="1651">
                  <c:v>8.2977914120575184E-4</c:v>
                </c:pt>
                <c:pt idx="1652">
                  <c:v>7.6555892737541036E-4</c:v>
                </c:pt>
                <c:pt idx="1653">
                  <c:v>1.0174222942523794E-3</c:v>
                </c:pt>
                <c:pt idx="1654">
                  <c:v>6.2222479472783345E-4</c:v>
                </c:pt>
                <c:pt idx="1655">
                  <c:v>5.3097345132743366E-4</c:v>
                </c:pt>
                <c:pt idx="1656">
                  <c:v>8.3977773204363046E-4</c:v>
                </c:pt>
                <c:pt idx="1657">
                  <c:v>4.9777983578226681E-4</c:v>
                </c:pt>
                <c:pt idx="1658">
                  <c:v>4.5089285714285712E-4</c:v>
                </c:pt>
                <c:pt idx="1659">
                  <c:v>1.013714756122659E-3</c:v>
                </c:pt>
                <c:pt idx="1660">
                  <c:v>4.5982142857142858E-4</c:v>
                </c:pt>
                <c:pt idx="1661">
                  <c:v>5.866690921719573E-4</c:v>
                </c:pt>
                <c:pt idx="1662">
                  <c:v>9.89159645104476E-4</c:v>
                </c:pt>
                <c:pt idx="1663">
                  <c:v>5.1555768706020488E-4</c:v>
                </c:pt>
                <c:pt idx="1664">
                  <c:v>3.6000148837824652E-4</c:v>
                </c:pt>
                <c:pt idx="1665">
                  <c:v>8.0791486476429887E-4</c:v>
                </c:pt>
                <c:pt idx="1666">
                  <c:v>5.7333570371350371E-4</c:v>
                </c:pt>
                <c:pt idx="1667">
                  <c:v>5.2000214987968948E-4</c:v>
                </c:pt>
                <c:pt idx="1668">
                  <c:v>8.3539867109634549E-4</c:v>
                </c:pt>
                <c:pt idx="1669">
                  <c:v>8.3936877076411958E-4</c:v>
                </c:pt>
                <c:pt idx="1670">
                  <c:v>5.2654867256637168E-4</c:v>
                </c:pt>
                <c:pt idx="1671">
                  <c:v>5.1555768706020488E-4</c:v>
                </c:pt>
                <c:pt idx="1672">
                  <c:v>1.0285215946843854E-3</c:v>
                </c:pt>
                <c:pt idx="1673">
                  <c:v>5.8222462935247281E-4</c:v>
                </c:pt>
                <c:pt idx="1674">
                  <c:v>4.4394804024628325E-4</c:v>
                </c:pt>
                <c:pt idx="1675">
                  <c:v>8.2754485049833879E-4</c:v>
                </c:pt>
                <c:pt idx="1676">
                  <c:v>5.1785714285714282E-4</c:v>
                </c:pt>
                <c:pt idx="1677">
                  <c:v>4.6696226600662229E-4</c:v>
                </c:pt>
                <c:pt idx="1678">
                  <c:v>8.812026096231923E-4</c:v>
                </c:pt>
                <c:pt idx="1679">
                  <c:v>5.7589285714285707E-4</c:v>
                </c:pt>
                <c:pt idx="1680">
                  <c:v>5.1555768706020488E-4</c:v>
                </c:pt>
                <c:pt idx="1681">
                  <c:v>8.5755393303951646E-4</c:v>
                </c:pt>
                <c:pt idx="1682">
                  <c:v>6.2666925754731805E-4</c:v>
                </c:pt>
                <c:pt idx="1683">
                  <c:v>4.3750000000000001E-4</c:v>
                </c:pt>
                <c:pt idx="1684">
                  <c:v>9.2498039411990462E-4</c:v>
                </c:pt>
                <c:pt idx="1685">
                  <c:v>7.5663716814159299E-4</c:v>
                </c:pt>
                <c:pt idx="1686">
                  <c:v>5.6194690265486721E-4</c:v>
                </c:pt>
                <c:pt idx="1687">
                  <c:v>1.0052010550948014E-3</c:v>
                </c:pt>
                <c:pt idx="1688">
                  <c:v>5.6889124089401922E-4</c:v>
                </c:pt>
                <c:pt idx="1689">
                  <c:v>4.3946371660743194E-4</c:v>
                </c:pt>
                <c:pt idx="1690">
                  <c:v>8.6430951652513295E-4</c:v>
                </c:pt>
                <c:pt idx="1691">
                  <c:v>5.3982300884955752E-4</c:v>
                </c:pt>
                <c:pt idx="1692">
                  <c:v>5.8222462935247281E-4</c:v>
                </c:pt>
                <c:pt idx="1693">
                  <c:v>7.5466978674847238E-4</c:v>
                </c:pt>
                <c:pt idx="1694">
                  <c:v>8.4880016464293061E-4</c:v>
                </c:pt>
                <c:pt idx="1695">
                  <c:v>6.5778049728370972E-4</c:v>
                </c:pt>
                <c:pt idx="1696">
                  <c:v>6.3555818318628715E-4</c:v>
                </c:pt>
                <c:pt idx="1697">
                  <c:v>8.1810887453693073E-4</c:v>
                </c:pt>
                <c:pt idx="1698">
                  <c:v>6.6814159292035401E-4</c:v>
                </c:pt>
                <c:pt idx="1699">
                  <c:v>5.066687614212359E-4</c:v>
                </c:pt>
                <c:pt idx="1700">
                  <c:v>8.3897921383000622E-4</c:v>
                </c:pt>
                <c:pt idx="1701">
                  <c:v>6.160714285714285E-4</c:v>
                </c:pt>
                <c:pt idx="1702">
                  <c:v>6.0889140626937987E-4</c:v>
                </c:pt>
                <c:pt idx="1703">
                  <c:v>8.5181313027371888E-4</c:v>
                </c:pt>
                <c:pt idx="1704">
                  <c:v>5.2423122315837785E-4</c:v>
                </c:pt>
                <c:pt idx="1705">
                  <c:v>6.6964285714285704E-4</c:v>
                </c:pt>
                <c:pt idx="1706">
                  <c:v>8.9522123893805302E-4</c:v>
                </c:pt>
                <c:pt idx="1707">
                  <c:v>6.0444694344989548E-4</c:v>
                </c:pt>
                <c:pt idx="1708">
                  <c:v>5.7964601769911503E-4</c:v>
                </c:pt>
                <c:pt idx="1709">
                  <c:v>8.4162996501337725E-4</c:v>
                </c:pt>
                <c:pt idx="1710">
                  <c:v>9.3374584717607965E-4</c:v>
                </c:pt>
                <c:pt idx="1711">
                  <c:v>6.9778066265907036E-4</c:v>
                </c:pt>
                <c:pt idx="1712">
                  <c:v>5.9821428571428569E-4</c:v>
                </c:pt>
                <c:pt idx="1713">
                  <c:v>8.7406462235027778E-4</c:v>
                </c:pt>
                <c:pt idx="1714">
                  <c:v>5.6889124089401922E-4</c:v>
                </c:pt>
                <c:pt idx="1715">
                  <c:v>6.8000281138113239E-4</c:v>
                </c:pt>
                <c:pt idx="1716">
                  <c:v>8.3555901006309081E-4</c:v>
                </c:pt>
                <c:pt idx="1717">
                  <c:v>6.7555834856164779E-4</c:v>
                </c:pt>
                <c:pt idx="1718">
                  <c:v>6.5333603446422511E-4</c:v>
                </c:pt>
                <c:pt idx="1719">
                  <c:v>9.3774027577690885E-4</c:v>
                </c:pt>
                <c:pt idx="1720">
                  <c:v>6.8584070796460172E-4</c:v>
                </c:pt>
                <c:pt idx="1721">
                  <c:v>5.7778016653298831E-4</c:v>
                </c:pt>
                <c:pt idx="1722">
                  <c:v>9.2080173974879484E-4</c:v>
                </c:pt>
                <c:pt idx="1723">
                  <c:v>6.6964285714285704E-4</c:v>
                </c:pt>
                <c:pt idx="1724">
                  <c:v>8.2667008442412172E-4</c:v>
                </c:pt>
                <c:pt idx="1725">
                  <c:v>5.7333570371350371E-4</c:v>
                </c:pt>
                <c:pt idx="1726">
                  <c:v>9.4528556190413197E-4</c:v>
                </c:pt>
                <c:pt idx="1727">
                  <c:v>6.9778066265907036E-4</c:v>
                </c:pt>
                <c:pt idx="1728">
                  <c:v>6.8889173702010138E-4</c:v>
                </c:pt>
                <c:pt idx="1729">
                  <c:v>8.6915501459437566E-4</c:v>
                </c:pt>
                <c:pt idx="1730">
                  <c:v>6.9778066265907036E-4</c:v>
                </c:pt>
                <c:pt idx="1731">
                  <c:v>6.8141592920353984E-4</c:v>
                </c:pt>
                <c:pt idx="1732">
                  <c:v>8.9352159468438527E-4</c:v>
                </c:pt>
                <c:pt idx="1733">
                  <c:v>6.4889157164474073E-4</c:v>
                </c:pt>
                <c:pt idx="1734">
                  <c:v>7.5000000000000002E-4</c:v>
                </c:pt>
                <c:pt idx="1735">
                  <c:v>7.0796460176991152E-4</c:v>
                </c:pt>
                <c:pt idx="1736">
                  <c:v>8.5817409064223532E-4</c:v>
                </c:pt>
                <c:pt idx="1737">
                  <c:v>7.9555884468772995E-4</c:v>
                </c:pt>
                <c:pt idx="1738">
                  <c:v>8.0889223314618353E-4</c:v>
                </c:pt>
                <c:pt idx="1739">
                  <c:v>7.3451327433628319E-4</c:v>
                </c:pt>
                <c:pt idx="1740">
                  <c:v>7.942697437508786E-4</c:v>
                </c:pt>
                <c:pt idx="1741">
                  <c:v>9.3893514805229179E-4</c:v>
                </c:pt>
                <c:pt idx="1742">
                  <c:v>8.488882641375261E-4</c:v>
                </c:pt>
                <c:pt idx="1743">
                  <c:v>7.5892857142857142E-4</c:v>
                </c:pt>
                <c:pt idx="1744">
                  <c:v>7.2000297675649304E-4</c:v>
                </c:pt>
                <c:pt idx="1745">
                  <c:v>9.1765383823832071E-4</c:v>
                </c:pt>
                <c:pt idx="1746">
                  <c:v>7.4336283185840704E-4</c:v>
                </c:pt>
                <c:pt idx="1747">
                  <c:v>8.2742951224531796E-4</c:v>
                </c:pt>
                <c:pt idx="1748">
                  <c:v>9.20353982300885E-4</c:v>
                </c:pt>
                <c:pt idx="1749">
                  <c:v>8.4955752212389373E-4</c:v>
                </c:pt>
                <c:pt idx="1750">
                  <c:v>9.3805309734513271E-4</c:v>
                </c:pt>
                <c:pt idx="1751">
                  <c:v>9.0707552994443298E-4</c:v>
                </c:pt>
                <c:pt idx="1752">
                  <c:v>9.0707552994443298E-4</c:v>
                </c:pt>
                <c:pt idx="1753">
                  <c:v>8.8937641490018516E-4</c:v>
                </c:pt>
                <c:pt idx="1754">
                  <c:v>9.8667074592556463E-4</c:v>
                </c:pt>
                <c:pt idx="1755">
                  <c:v>8.2667008442412172E-4</c:v>
                </c:pt>
                <c:pt idx="1756">
                  <c:v>9.4690265486725657E-4</c:v>
                </c:pt>
                <c:pt idx="1757">
                  <c:v>1.0398188927762916E-3</c:v>
                </c:pt>
                <c:pt idx="1758">
                  <c:v>9.9557110516567196E-4</c:v>
                </c:pt>
                <c:pt idx="1759">
                  <c:v>9.8230088495575209E-4</c:v>
                </c:pt>
                <c:pt idx="1760">
                  <c:v>9.9115044247787606E-4</c:v>
                </c:pt>
                <c:pt idx="1761">
                  <c:v>1.0666710766762861E-3</c:v>
                </c:pt>
                <c:pt idx="1762">
                  <c:v>1.1066671076676287E-3</c:v>
                </c:pt>
                <c:pt idx="1763">
                  <c:v>1.035242435170311E-3</c:v>
                </c:pt>
                <c:pt idx="1764">
                  <c:v>1.0044485972035026E-3</c:v>
                </c:pt>
                <c:pt idx="1765">
                  <c:v>1.118947316657378E-3</c:v>
                </c:pt>
                <c:pt idx="1766">
                  <c:v>1.1277579254499557E-3</c:v>
                </c:pt>
                <c:pt idx="1767">
                  <c:v>1.0881060879257777E-3</c:v>
                </c:pt>
                <c:pt idx="1768">
                  <c:v>1.1061946902654867E-3</c:v>
                </c:pt>
                <c:pt idx="1769">
                  <c:v>1.0933378535931931E-3</c:v>
                </c:pt>
                <c:pt idx="1770">
                  <c:v>1.066367565342663E-3</c:v>
                </c:pt>
                <c:pt idx="1771">
                  <c:v>1.0666710766762861E-3</c:v>
                </c:pt>
                <c:pt idx="1772">
                  <c:v>1.2389380530973451E-3</c:v>
                </c:pt>
                <c:pt idx="1773">
                  <c:v>1.2168100432187693E-3</c:v>
                </c:pt>
                <c:pt idx="1774">
                  <c:v>1.3259925253253776E-3</c:v>
                </c:pt>
                <c:pt idx="1775">
                  <c:v>1.2168100432187693E-3</c:v>
                </c:pt>
                <c:pt idx="1776">
                  <c:v>1.2422958397534669E-3</c:v>
                </c:pt>
                <c:pt idx="1777">
                  <c:v>1.0929162379090349E-3</c:v>
                </c:pt>
                <c:pt idx="1778">
                  <c:v>1.2389380530973451E-3</c:v>
                </c:pt>
                <c:pt idx="1779">
                  <c:v>1.3805309734513274E-3</c:v>
                </c:pt>
                <c:pt idx="1780">
                  <c:v>1.3920761892272891E-3</c:v>
                </c:pt>
                <c:pt idx="1781">
                  <c:v>1.3524243517031112E-3</c:v>
                </c:pt>
                <c:pt idx="1782">
                  <c:v>1.3788561780808445E-3</c:v>
                </c:pt>
                <c:pt idx="1783">
                  <c:v>1.2433587157851412E-3</c:v>
                </c:pt>
                <c:pt idx="1784">
                  <c:v>1.314155175962132E-3</c:v>
                </c:pt>
                <c:pt idx="1785">
                  <c:v>1.2300884955752213E-3</c:v>
                </c:pt>
                <c:pt idx="1786">
                  <c:v>1.4336283185840707E-3</c:v>
                </c:pt>
                <c:pt idx="1787">
                  <c:v>1.4736842105263158E-3</c:v>
                </c:pt>
                <c:pt idx="1788">
                  <c:v>1.513274336283186E-3</c:v>
                </c:pt>
                <c:pt idx="1789">
                  <c:v>1.5176949989709817E-3</c:v>
                </c:pt>
                <c:pt idx="1790">
                  <c:v>1.5353941140152294E-3</c:v>
                </c:pt>
                <c:pt idx="1791">
                  <c:v>1.4889928859456447E-3</c:v>
                </c:pt>
                <c:pt idx="1792">
                  <c:v>1.6088955406533983E-3</c:v>
                </c:pt>
                <c:pt idx="1793">
                  <c:v>1.5688912408940194E-3</c:v>
                </c:pt>
                <c:pt idx="1794">
                  <c:v>1.6343638330656E-3</c:v>
                </c:pt>
                <c:pt idx="1795">
                  <c:v>1.5964912280701754E-3</c:v>
                </c:pt>
                <c:pt idx="1796">
                  <c:v>1.5973410166700967E-3</c:v>
                </c:pt>
                <c:pt idx="1797">
                  <c:v>1.6814159292035398E-3</c:v>
                </c:pt>
                <c:pt idx="1798">
                  <c:v>1.5929203539823008E-3</c:v>
                </c:pt>
                <c:pt idx="1799">
                  <c:v>1.7555586793123693E-3</c:v>
                </c:pt>
                <c:pt idx="1800">
                  <c:v>1.7079646017699116E-3</c:v>
                </c:pt>
                <c:pt idx="1801">
                  <c:v>1.7400911385765333E-3</c:v>
                </c:pt>
                <c:pt idx="1802">
                  <c:v>1.8053097345132742E-3</c:v>
                </c:pt>
                <c:pt idx="1803">
                  <c:v>1.7477834945462027E-3</c:v>
                </c:pt>
                <c:pt idx="1804">
                  <c:v>1.8716772998559376E-3</c:v>
                </c:pt>
                <c:pt idx="1805">
                  <c:v>1.8722502704651999E-3</c:v>
                </c:pt>
                <c:pt idx="1806">
                  <c:v>1.7312805297839556E-3</c:v>
                </c:pt>
                <c:pt idx="1807">
                  <c:v>1.7973641936858669E-3</c:v>
                </c:pt>
                <c:pt idx="1808">
                  <c:v>1.8634396616726224E-3</c:v>
                </c:pt>
                <c:pt idx="1809">
                  <c:v>2.0044094023538668E-3</c:v>
                </c:pt>
                <c:pt idx="1810">
                  <c:v>1.9427351408058222E-3</c:v>
                </c:pt>
                <c:pt idx="1811">
                  <c:v>2.1806215782054221E-3</c:v>
                </c:pt>
                <c:pt idx="1812">
                  <c:v>1.9473684210526317E-3</c:v>
                </c:pt>
                <c:pt idx="1813">
                  <c:v>2.149788545388978E-3</c:v>
                </c:pt>
                <c:pt idx="1814">
                  <c:v>2.1150442477876107E-3</c:v>
                </c:pt>
                <c:pt idx="1815">
                  <c:v>2.1017657954311587E-3</c:v>
                </c:pt>
                <c:pt idx="1816">
                  <c:v>2.0921011831905346E-3</c:v>
                </c:pt>
                <c:pt idx="1817">
                  <c:v>2.2467052421073336E-3</c:v>
                </c:pt>
                <c:pt idx="1818">
                  <c:v>2.1017657954311587E-3</c:v>
                </c:pt>
                <c:pt idx="1819">
                  <c:v>2.1929824561403512E-3</c:v>
                </c:pt>
                <c:pt idx="1820">
                  <c:v>2.3788643739960005E-3</c:v>
                </c:pt>
                <c:pt idx="1821">
                  <c:v>2.1321673278038226E-3</c:v>
                </c:pt>
                <c:pt idx="1822">
                  <c:v>2.2876065033957606E-3</c:v>
                </c:pt>
                <c:pt idx="1823">
                  <c:v>2.2079604856966454E-3</c:v>
                </c:pt>
                <c:pt idx="1824">
                  <c:v>2.3920761892272891E-3</c:v>
                </c:pt>
                <c:pt idx="1825">
                  <c:v>2.4052962003737336E-3</c:v>
                </c:pt>
                <c:pt idx="1826">
                  <c:v>2.5482415340677272E-3</c:v>
                </c:pt>
                <c:pt idx="1827">
                  <c:v>2.5707923441037248E-3</c:v>
                </c:pt>
                <c:pt idx="1828">
                  <c:v>2.480182277153067E-3</c:v>
                </c:pt>
                <c:pt idx="1829">
                  <c:v>2.4317280267514671E-3</c:v>
                </c:pt>
                <c:pt idx="1830">
                  <c:v>2.5154247123233778E-3</c:v>
                </c:pt>
                <c:pt idx="1831">
                  <c:v>2.4317280267514671E-3</c:v>
                </c:pt>
                <c:pt idx="1832">
                  <c:v>2.5530932290594773E-3</c:v>
                </c:pt>
                <c:pt idx="1833">
                  <c:v>2.5663716814159289E-3</c:v>
                </c:pt>
                <c:pt idx="1834">
                  <c:v>2.6475838442120442E-3</c:v>
                </c:pt>
                <c:pt idx="1835">
                  <c:v>2.6211520178343111E-3</c:v>
                </c:pt>
                <c:pt idx="1836">
                  <c:v>2.7268793233452444E-3</c:v>
                </c:pt>
                <c:pt idx="1837">
                  <c:v>2.7973641936858665E-3</c:v>
                </c:pt>
                <c:pt idx="1838">
                  <c:v>2.8722584663803561E-3</c:v>
                </c:pt>
                <c:pt idx="1839">
                  <c:v>2.8377152182782537E-3</c:v>
                </c:pt>
                <c:pt idx="1840">
                  <c:v>2.938333934367111E-3</c:v>
                </c:pt>
                <c:pt idx="1841">
                  <c:v>2.8370160312100449E-3</c:v>
                </c:pt>
                <c:pt idx="1842">
                  <c:v>2.8245614035087721E-3</c:v>
                </c:pt>
                <c:pt idx="1843">
                  <c:v>2.8414172376487559E-3</c:v>
                </c:pt>
                <c:pt idx="1844">
                  <c:v>2.9956069894764448E-3</c:v>
                </c:pt>
                <c:pt idx="1845">
                  <c:v>2.9691751630987113E-3</c:v>
                </c:pt>
                <c:pt idx="1846">
                  <c:v>3.1283144679975301E-3</c:v>
                </c:pt>
                <c:pt idx="1847">
                  <c:v>2.9868380252957975E-3</c:v>
                </c:pt>
                <c:pt idx="1848">
                  <c:v>3.0306976744186049E-3</c:v>
                </c:pt>
                <c:pt idx="1849">
                  <c:v>3.0394696042431663E-3</c:v>
                </c:pt>
                <c:pt idx="1850">
                  <c:v>3.0964912280701754E-3</c:v>
                </c:pt>
                <c:pt idx="1851">
                  <c:v>3.1762203717667112E-3</c:v>
                </c:pt>
                <c:pt idx="1852">
                  <c:v>3.1681415929203536E-3</c:v>
                </c:pt>
                <c:pt idx="1853">
                  <c:v>3.1403508771929824E-3</c:v>
                </c:pt>
                <c:pt idx="1854">
                  <c:v>3.1140350877192986E-3</c:v>
                </c:pt>
                <c:pt idx="1855">
                  <c:v>3.1321673278038227E-3</c:v>
                </c:pt>
                <c:pt idx="1856">
                  <c:v>3.1228070175438596E-3</c:v>
                </c:pt>
                <c:pt idx="1857">
                  <c:v>3.2026521981444447E-3</c:v>
                </c:pt>
                <c:pt idx="1858">
                  <c:v>3.210526315789474E-3</c:v>
                </c:pt>
                <c:pt idx="1859">
                  <c:v>3.1666666666666666E-3</c:v>
                </c:pt>
                <c:pt idx="1860">
                  <c:v>3.2378946333147555E-3</c:v>
                </c:pt>
                <c:pt idx="1861">
                  <c:v>3.2995688948627999E-3</c:v>
                </c:pt>
                <c:pt idx="1862">
                  <c:v>3.2401878346210401E-3</c:v>
                </c:pt>
                <c:pt idx="1863">
                  <c:v>3.49114632640461E-3</c:v>
                </c:pt>
                <c:pt idx="1864">
                  <c:v>3.4736842105263159E-3</c:v>
                </c:pt>
                <c:pt idx="1865">
                  <c:v>3.3964855915811559E-3</c:v>
                </c:pt>
                <c:pt idx="1866">
                  <c:v>3.3464871481028152E-3</c:v>
                </c:pt>
                <c:pt idx="1867">
                  <c:v>3.3668218414617305E-3</c:v>
                </c:pt>
                <c:pt idx="1868">
                  <c:v>3.4801904730682224E-3</c:v>
                </c:pt>
                <c:pt idx="1869">
                  <c:v>3.4956099551203589E-3</c:v>
                </c:pt>
                <c:pt idx="1870">
                  <c:v>3.609645042839657E-3</c:v>
                </c:pt>
                <c:pt idx="1871">
                  <c:v>3.6299708225420451E-3</c:v>
                </c:pt>
                <c:pt idx="1872">
                  <c:v>3.4273268203127562E-3</c:v>
                </c:pt>
                <c:pt idx="1873">
                  <c:v>3.5859177785791561E-3</c:v>
                </c:pt>
                <c:pt idx="1874">
                  <c:v>3.6026306596147442E-3</c:v>
                </c:pt>
                <c:pt idx="1875">
                  <c:v>3.6255614201881779E-3</c:v>
                </c:pt>
                <c:pt idx="1876">
                  <c:v>3.7400993344916889E-3</c:v>
                </c:pt>
                <c:pt idx="1877">
                  <c:v>3.6973643410852714E-3</c:v>
                </c:pt>
                <c:pt idx="1878">
                  <c:v>3.7004556928826671E-3</c:v>
                </c:pt>
                <c:pt idx="1879">
                  <c:v>3.7061362709098333E-3</c:v>
                </c:pt>
                <c:pt idx="1880">
                  <c:v>3.6666666666666666E-3</c:v>
                </c:pt>
                <c:pt idx="1881">
                  <c:v>3.8245614035087722E-3</c:v>
                </c:pt>
                <c:pt idx="1882">
                  <c:v>3.7543859649122806E-3</c:v>
                </c:pt>
                <c:pt idx="1883">
                  <c:v>3.751102878451827E-3</c:v>
                </c:pt>
                <c:pt idx="1884">
                  <c:v>3.7533193456381342E-3</c:v>
                </c:pt>
                <c:pt idx="1885">
                  <c:v>3.8326148247713335E-3</c:v>
                </c:pt>
                <c:pt idx="1886">
                  <c:v>3.8193948136248891E-3</c:v>
                </c:pt>
                <c:pt idx="1887">
                  <c:v>3.788561780808445E-3</c:v>
                </c:pt>
                <c:pt idx="1888">
                  <c:v>3.9039459894221161E-3</c:v>
                </c:pt>
                <c:pt idx="1889">
                  <c:v>3.8193948136248891E-3</c:v>
                </c:pt>
                <c:pt idx="1890">
                  <c:v>3.792962987247156E-3</c:v>
                </c:pt>
                <c:pt idx="1891">
                  <c:v>3.8678572599416452E-3</c:v>
                </c:pt>
                <c:pt idx="1892">
                  <c:v>3.7709405632232892E-3</c:v>
                </c:pt>
                <c:pt idx="1893">
                  <c:v>4.0175438596491229E-3</c:v>
                </c:pt>
                <c:pt idx="1894">
                  <c:v>3.8421052631578945E-3</c:v>
                </c:pt>
                <c:pt idx="1895">
                  <c:v>3.9385964912280703E-3</c:v>
                </c:pt>
                <c:pt idx="1896">
                  <c:v>3.9649122807017545E-3</c:v>
                </c:pt>
                <c:pt idx="1897">
                  <c:v>3.8451286272895655E-3</c:v>
                </c:pt>
                <c:pt idx="1898">
                  <c:v>4.1101449037799559E-3</c:v>
                </c:pt>
                <c:pt idx="1899">
                  <c:v>4.2907664819853784E-3</c:v>
                </c:pt>
                <c:pt idx="1900">
                  <c:v>3.9735845654525785E-3</c:v>
                </c:pt>
                <c:pt idx="1901">
                  <c:v>4.1921567671646884E-3</c:v>
                </c:pt>
                <c:pt idx="1902">
                  <c:v>4.0043790164680263E-3</c:v>
                </c:pt>
                <c:pt idx="1903">
                  <c:v>4.0131538147694821E-3</c:v>
                </c:pt>
                <c:pt idx="1904">
                  <c:v>4.0000000000000001E-3</c:v>
                </c:pt>
                <c:pt idx="1905">
                  <c:v>4.0352588270006224E-3</c:v>
                </c:pt>
                <c:pt idx="1906">
                  <c:v>4.1397548075751299E-3</c:v>
                </c:pt>
                <c:pt idx="1907">
                  <c:v>4.0570134638922891E-3</c:v>
                </c:pt>
                <c:pt idx="1908">
                  <c:v>4.1135538277803502E-3</c:v>
                </c:pt>
                <c:pt idx="1909">
                  <c:v>4.1484884675067231E-3</c:v>
                </c:pt>
                <c:pt idx="1910">
                  <c:v>4.1052631578947368E-3</c:v>
                </c:pt>
                <c:pt idx="1911">
                  <c:v>4.1008731130150961E-3</c:v>
                </c:pt>
                <c:pt idx="1912">
                  <c:v>4.1674179588892897E-3</c:v>
                </c:pt>
                <c:pt idx="1913">
                  <c:v>4.131578947368421E-3</c:v>
                </c:pt>
                <c:pt idx="1914">
                  <c:v>4.178256825075834E-3</c:v>
                </c:pt>
                <c:pt idx="1915">
                  <c:v>4.2227205147578545E-3</c:v>
                </c:pt>
                <c:pt idx="1916">
                  <c:v>4.1938497852670228E-3</c:v>
                </c:pt>
                <c:pt idx="1917">
                  <c:v>4.2687358620463562E-3</c:v>
                </c:pt>
                <c:pt idx="1918">
                  <c:v>4.2096240870278748E-3</c:v>
                </c:pt>
                <c:pt idx="1919">
                  <c:v>4.3026274989800082E-3</c:v>
                </c:pt>
                <c:pt idx="1920">
                  <c:v>4.3377152182782538E-3</c:v>
                </c:pt>
                <c:pt idx="1921">
                  <c:v>4.1008731130150961E-3</c:v>
                </c:pt>
                <c:pt idx="1922">
                  <c:v>4.2202816116447559E-3</c:v>
                </c:pt>
                <c:pt idx="1923">
                  <c:v>4.2379028292299113E-3</c:v>
                </c:pt>
                <c:pt idx="1924">
                  <c:v>4.2280701754385964E-3</c:v>
                </c:pt>
                <c:pt idx="1925">
                  <c:v>4.2334934268760446E-3</c:v>
                </c:pt>
                <c:pt idx="1926">
                  <c:v>4.4035087719298243E-3</c:v>
                </c:pt>
                <c:pt idx="1927">
                  <c:v>4.2882270264122122E-3</c:v>
                </c:pt>
                <c:pt idx="1928">
                  <c:v>4.3728029375764994E-3</c:v>
                </c:pt>
                <c:pt idx="1929">
                  <c:v>4.1973643410852714E-3</c:v>
                </c:pt>
                <c:pt idx="1930">
                  <c:v>4.3304101235944002E-3</c:v>
                </c:pt>
                <c:pt idx="1931">
                  <c:v>4.4070796460176989E-3</c:v>
                </c:pt>
                <c:pt idx="1932">
                  <c:v>4.4122807017543866E-3</c:v>
                </c:pt>
                <c:pt idx="1933">
                  <c:v>4.4824561403508777E-3</c:v>
                </c:pt>
                <c:pt idx="1934">
                  <c:v>4.3508771929824568E-3</c:v>
                </c:pt>
                <c:pt idx="1935">
                  <c:v>4.4692941656466756E-3</c:v>
                </c:pt>
                <c:pt idx="1936">
                  <c:v>4.4605222358221133E-3</c:v>
                </c:pt>
                <c:pt idx="1937">
                  <c:v>4.4734472113603617E-3</c:v>
                </c:pt>
                <c:pt idx="1938">
                  <c:v>4.4342064463484291E-3</c:v>
                </c:pt>
                <c:pt idx="1939">
                  <c:v>4.4537586466904889E-3</c:v>
                </c:pt>
                <c:pt idx="1940">
                  <c:v>4.5175438596491225E-3</c:v>
                </c:pt>
                <c:pt idx="1941">
                  <c:v>4.524035844565226E-3</c:v>
                </c:pt>
                <c:pt idx="1942">
                  <c:v>4.6710485516115868E-3</c:v>
                </c:pt>
                <c:pt idx="1943">
                  <c:v>4.4669786578369342E-3</c:v>
                </c:pt>
                <c:pt idx="1944">
                  <c:v>4.4385964912280708E-3</c:v>
                </c:pt>
                <c:pt idx="1945">
                  <c:v>4.3920843851424449E-3</c:v>
                </c:pt>
                <c:pt idx="1946">
                  <c:v>4.4692941656466756E-3</c:v>
                </c:pt>
                <c:pt idx="1947">
                  <c:v>4.6070015517479506E-3</c:v>
                </c:pt>
                <c:pt idx="1948">
                  <c:v>4.5306976744186054E-3</c:v>
                </c:pt>
                <c:pt idx="1949">
                  <c:v>4.5327695044968192E-3</c:v>
                </c:pt>
                <c:pt idx="1950">
                  <c:v>4.5633332520899853E-3</c:v>
                </c:pt>
                <c:pt idx="1951">
                  <c:v>4.6387814313346232E-3</c:v>
                </c:pt>
                <c:pt idx="1952">
                  <c:v>4.6106194690265483E-3</c:v>
                </c:pt>
                <c:pt idx="1953">
                  <c:v>4.5087719298245619E-3</c:v>
                </c:pt>
                <c:pt idx="1954">
                  <c:v>4.5371322722952056E-3</c:v>
                </c:pt>
                <c:pt idx="1955">
                  <c:v>4.5633332520899853E-3</c:v>
                </c:pt>
                <c:pt idx="1956">
                  <c:v>4.5851714640863777E-3</c:v>
                </c:pt>
                <c:pt idx="1957">
                  <c:v>4.5964912280701759E-3</c:v>
                </c:pt>
                <c:pt idx="1958">
                  <c:v>4.8061829983936004E-3</c:v>
                </c:pt>
                <c:pt idx="1959">
                  <c:v>4.6842105263157898E-3</c:v>
                </c:pt>
                <c:pt idx="1960">
                  <c:v>4.7860456425130185E-3</c:v>
                </c:pt>
                <c:pt idx="1961">
                  <c:v>4.7048650952365339E-3</c:v>
                </c:pt>
                <c:pt idx="1962">
                  <c:v>4.7445087368455556E-3</c:v>
                </c:pt>
                <c:pt idx="1963">
                  <c:v>4.6828344752975117E-3</c:v>
                </c:pt>
                <c:pt idx="1964">
                  <c:v>4.798245614035088E-3</c:v>
                </c:pt>
                <c:pt idx="1965">
                  <c:v>4.81139942880457E-3</c:v>
                </c:pt>
                <c:pt idx="1966">
                  <c:v>4.7249100229918677E-3</c:v>
                </c:pt>
                <c:pt idx="1967">
                  <c:v>4.7665393567845786E-3</c:v>
                </c:pt>
                <c:pt idx="1968">
                  <c:v>4.885964912280702E-3</c:v>
                </c:pt>
                <c:pt idx="1969">
                  <c:v>4.7017543859649126E-3</c:v>
                </c:pt>
                <c:pt idx="1970">
                  <c:v>4.7797511720158673E-3</c:v>
                </c:pt>
                <c:pt idx="1971">
                  <c:v>4.7685783226498329E-3</c:v>
                </c:pt>
                <c:pt idx="1972">
                  <c:v>4.7719298245614038E-3</c:v>
                </c:pt>
                <c:pt idx="1973">
                  <c:v>4.7904084103114059E-3</c:v>
                </c:pt>
                <c:pt idx="1974">
                  <c:v>4.8253430500377788E-3</c:v>
                </c:pt>
                <c:pt idx="1975">
                  <c:v>4.8078757301745914E-3</c:v>
                </c:pt>
                <c:pt idx="1976">
                  <c:v>4.9166625866993068E-3</c:v>
                </c:pt>
                <c:pt idx="1977">
                  <c:v>4.785083639330885E-3</c:v>
                </c:pt>
                <c:pt idx="1978">
                  <c:v>4.7642074305166262E-3</c:v>
                </c:pt>
                <c:pt idx="1979">
                  <c:v>4.8810772710880888E-3</c:v>
                </c:pt>
                <c:pt idx="1980">
                  <c:v>4.8646485818973568E-3</c:v>
                </c:pt>
                <c:pt idx="1981">
                  <c:v>4.8903467972256226E-3</c:v>
                </c:pt>
                <c:pt idx="1982">
                  <c:v>4.8864786695589297E-3</c:v>
                </c:pt>
                <c:pt idx="1983">
                  <c:v>4.8903467972256226E-3</c:v>
                </c:pt>
                <c:pt idx="1984">
                  <c:v>4.8245614035087722E-3</c:v>
                </c:pt>
                <c:pt idx="1985">
                  <c:v>4.9912280701754387E-3</c:v>
                </c:pt>
                <c:pt idx="1986">
                  <c:v>5.1013424909025348E-3</c:v>
                </c:pt>
                <c:pt idx="1987">
                  <c:v>4.8947368421052634E-3</c:v>
                </c:pt>
                <c:pt idx="1988">
                  <c:v>5.1266583798451502E-3</c:v>
                </c:pt>
                <c:pt idx="1989">
                  <c:v>4.9956099551203594E-3</c:v>
                </c:pt>
                <c:pt idx="1990">
                  <c:v>5.0174835685328264E-3</c:v>
                </c:pt>
                <c:pt idx="1991">
                  <c:v>5.0043818849449199E-3</c:v>
                </c:pt>
                <c:pt idx="1992">
                  <c:v>5.0565176946410512E-3</c:v>
                </c:pt>
                <c:pt idx="1993">
                  <c:v>4.9607188411448806E-3</c:v>
                </c:pt>
                <c:pt idx="1994">
                  <c:v>5.1271889024887794E-3</c:v>
                </c:pt>
                <c:pt idx="1995">
                  <c:v>5.034950888396012E-3</c:v>
                </c:pt>
                <c:pt idx="1996">
                  <c:v>5.0263157894736843E-3</c:v>
                </c:pt>
                <c:pt idx="1997">
                  <c:v>5.1718273612431564E-3</c:v>
                </c:pt>
                <c:pt idx="1998">
                  <c:v>5.0657853937168505E-3</c:v>
                </c:pt>
                <c:pt idx="1999">
                  <c:v>5.1004574000503714E-3</c:v>
                </c:pt>
                <c:pt idx="2000">
                  <c:v>4.9217391304347824E-3</c:v>
                </c:pt>
                <c:pt idx="2001">
                  <c:v>5.1659557873699096E-3</c:v>
                </c:pt>
                <c:pt idx="2002">
                  <c:v>5.0438596491228071E-3</c:v>
                </c:pt>
                <c:pt idx="2003">
                  <c:v>5.1842105263157894E-3</c:v>
                </c:pt>
                <c:pt idx="2004">
                  <c:v>5.0698855281223849E-3</c:v>
                </c:pt>
                <c:pt idx="2005">
                  <c:v>5.1096450428396575E-3</c:v>
                </c:pt>
                <c:pt idx="2006">
                  <c:v>5.2105263157894736E-3</c:v>
                </c:pt>
                <c:pt idx="2007">
                  <c:v>5.1894485788283118E-3</c:v>
                </c:pt>
                <c:pt idx="2008">
                  <c:v>5.1271889024887794E-3</c:v>
                </c:pt>
                <c:pt idx="2009">
                  <c:v>5.1894485788283118E-3</c:v>
                </c:pt>
                <c:pt idx="2010">
                  <c:v>5.1921567671646884E-3</c:v>
                </c:pt>
                <c:pt idx="2011">
                  <c:v>5.1921567671646884E-3</c:v>
                </c:pt>
                <c:pt idx="2012">
                  <c:v>5.2850836393308854E-3</c:v>
                </c:pt>
                <c:pt idx="2013">
                  <c:v>5.2017543859649131E-3</c:v>
                </c:pt>
                <c:pt idx="2014">
                  <c:v>5.1739130434782605E-3</c:v>
                </c:pt>
                <c:pt idx="2015">
                  <c:v>5.1184169726642189E-3</c:v>
                </c:pt>
                <c:pt idx="2016">
                  <c:v>5.0524182082591993E-3</c:v>
                </c:pt>
                <c:pt idx="2017">
                  <c:v>5.219298245614035E-3</c:v>
                </c:pt>
                <c:pt idx="2018">
                  <c:v>5.1135538277803502E-3</c:v>
                </c:pt>
                <c:pt idx="2019">
                  <c:v>5.0826046511627896E-3</c:v>
                </c:pt>
                <c:pt idx="2020">
                  <c:v>5.1746894473015028E-3</c:v>
                </c:pt>
                <c:pt idx="2021">
                  <c:v>5.2894736842105262E-3</c:v>
                </c:pt>
                <c:pt idx="2022">
                  <c:v>5.3421052631578946E-3</c:v>
                </c:pt>
                <c:pt idx="2023">
                  <c:v>5.2183577469594681E-3</c:v>
                </c:pt>
                <c:pt idx="2024">
                  <c:v>5.3013315784770122E-3</c:v>
                </c:pt>
                <c:pt idx="2025">
                  <c:v>5.454166565112481E-3</c:v>
                </c:pt>
                <c:pt idx="2026">
                  <c:v>5.1703266795031155E-3</c:v>
                </c:pt>
                <c:pt idx="2027">
                  <c:v>5.1965276592978952E-3</c:v>
                </c:pt>
                <c:pt idx="2028">
                  <c:v>5.3377152182782538E-3</c:v>
                </c:pt>
                <c:pt idx="2029">
                  <c:v>5.219298245614035E-3</c:v>
                </c:pt>
                <c:pt idx="2030">
                  <c:v>5.3886681777929428E-3</c:v>
                </c:pt>
                <c:pt idx="2031">
                  <c:v>5.3999999999999994E-3</c:v>
                </c:pt>
                <c:pt idx="2032">
                  <c:v>5.362467197998164E-3</c:v>
                </c:pt>
                <c:pt idx="2033">
                  <c:v>5.3275325582717919E-3</c:v>
                </c:pt>
                <c:pt idx="2034">
                  <c:v>5.2236801305589565E-3</c:v>
                </c:pt>
                <c:pt idx="2035">
                  <c:v>5.2894736842105262E-3</c:v>
                </c:pt>
                <c:pt idx="2036">
                  <c:v>5.2358250668226537E-3</c:v>
                </c:pt>
                <c:pt idx="2037">
                  <c:v>5.2913003033367035E-3</c:v>
                </c:pt>
                <c:pt idx="2038">
                  <c:v>5.178256825075834E-3</c:v>
                </c:pt>
                <c:pt idx="2039">
                  <c:v>5.2587678498572012E-3</c:v>
                </c:pt>
                <c:pt idx="2040">
                  <c:v>5.3859649122807015E-3</c:v>
                </c:pt>
                <c:pt idx="2041">
                  <c:v>5.4298245614035094E-3</c:v>
                </c:pt>
                <c:pt idx="2042">
                  <c:v>5.5087719298245611E-3</c:v>
                </c:pt>
                <c:pt idx="2043">
                  <c:v>5.397401837724536E-3</c:v>
                </c:pt>
                <c:pt idx="2044">
                  <c:v>5.4934720969720607E-3</c:v>
                </c:pt>
                <c:pt idx="2045">
                  <c:v>5.4739089989888782E-3</c:v>
                </c:pt>
                <c:pt idx="2046">
                  <c:v>5.4716338849756683E-3</c:v>
                </c:pt>
                <c:pt idx="2047">
                  <c:v>5.5982760161511777E-3</c:v>
                </c:pt>
                <c:pt idx="2048">
                  <c:v>5.5570134638922887E-3</c:v>
                </c:pt>
                <c:pt idx="2049">
                  <c:v>5.5263157894736847E-3</c:v>
                </c:pt>
                <c:pt idx="2050">
                  <c:v>5.4869565217391296E-3</c:v>
                </c:pt>
                <c:pt idx="2051">
                  <c:v>5.4782608695652171E-3</c:v>
                </c:pt>
                <c:pt idx="2052">
                  <c:v>5.5173872598584424E-3</c:v>
                </c:pt>
                <c:pt idx="2053">
                  <c:v>5.4780660954712361E-3</c:v>
                </c:pt>
                <c:pt idx="2054">
                  <c:v>5.3362662182033843E-3</c:v>
                </c:pt>
                <c:pt idx="2055">
                  <c:v>5.5438596491228075E-3</c:v>
                </c:pt>
                <c:pt idx="2056">
                  <c:v>5.4043437815975729E-3</c:v>
                </c:pt>
                <c:pt idx="2057">
                  <c:v>5.364031007751938E-3</c:v>
                </c:pt>
                <c:pt idx="2058">
                  <c:v>5.4130394337714863E-3</c:v>
                </c:pt>
                <c:pt idx="2059">
                  <c:v>5.3766450282695189E-3</c:v>
                </c:pt>
                <c:pt idx="2060">
                  <c:v>5.4803675449072607E-3</c:v>
                </c:pt>
                <c:pt idx="2061">
                  <c:v>5.6140350877192978E-3</c:v>
                </c:pt>
                <c:pt idx="2062">
                  <c:v>5.4304307381193122E-3</c:v>
                </c:pt>
                <c:pt idx="2063">
                  <c:v>5.628839763744343E-3</c:v>
                </c:pt>
                <c:pt idx="2064">
                  <c:v>5.6506779757407363E-3</c:v>
                </c:pt>
                <c:pt idx="2065">
                  <c:v>5.6550407435391227E-3</c:v>
                </c:pt>
                <c:pt idx="2066">
                  <c:v>5.7499959200326394E-3</c:v>
                </c:pt>
                <c:pt idx="2067">
                  <c:v>5.684210526315789E-3</c:v>
                </c:pt>
                <c:pt idx="2068">
                  <c:v>5.6052631578947373E-3</c:v>
                </c:pt>
                <c:pt idx="2069">
                  <c:v>5.5589704842915989E-3</c:v>
                </c:pt>
                <c:pt idx="2070">
                  <c:v>5.5502368243600048E-3</c:v>
                </c:pt>
                <c:pt idx="2071">
                  <c:v>5.7412239902080789E-3</c:v>
                </c:pt>
                <c:pt idx="2072">
                  <c:v>5.6973643410852719E-3</c:v>
                </c:pt>
                <c:pt idx="2073">
                  <c:v>5.6725080634023092E-3</c:v>
                </c:pt>
                <c:pt idx="2074">
                  <c:v>5.8546454447103557E-3</c:v>
                </c:pt>
                <c:pt idx="2075">
                  <c:v>5.6725080634023092E-3</c:v>
                </c:pt>
                <c:pt idx="2076">
                  <c:v>5.7205472551934812E-3</c:v>
                </c:pt>
                <c:pt idx="2077">
                  <c:v>5.8333333333333327E-3</c:v>
                </c:pt>
                <c:pt idx="2078">
                  <c:v>5.6695652173913043E-3</c:v>
                </c:pt>
                <c:pt idx="2079">
                  <c:v>5.6826046511627903E-3</c:v>
                </c:pt>
                <c:pt idx="2080">
                  <c:v>5.7665393567845787E-3</c:v>
                </c:pt>
                <c:pt idx="2081">
                  <c:v>5.6343802248959114E-3</c:v>
                </c:pt>
                <c:pt idx="2082">
                  <c:v>5.6725080634023092E-3</c:v>
                </c:pt>
                <c:pt idx="2083">
                  <c:v>5.87338224182895E-3</c:v>
                </c:pt>
                <c:pt idx="2084">
                  <c:v>5.7249100229918668E-3</c:v>
                </c:pt>
                <c:pt idx="2085">
                  <c:v>5.8788115526489581E-3</c:v>
                </c:pt>
                <c:pt idx="2086">
                  <c:v>5.7304347826086961E-3</c:v>
                </c:pt>
                <c:pt idx="2087">
                  <c:v>5.8508771929824564E-3</c:v>
                </c:pt>
                <c:pt idx="2088">
                  <c:v>5.803512962376205E-3</c:v>
                </c:pt>
                <c:pt idx="2089">
                  <c:v>5.8952204538253433E-3</c:v>
                </c:pt>
                <c:pt idx="2090">
                  <c:v>5.8333333333333327E-3</c:v>
                </c:pt>
                <c:pt idx="2091">
                  <c:v>5.7904165346462253E-3</c:v>
                </c:pt>
                <c:pt idx="2092">
                  <c:v>5.7797593679310231E-3</c:v>
                </c:pt>
                <c:pt idx="2093">
                  <c:v>5.9517503059975515E-3</c:v>
                </c:pt>
                <c:pt idx="2094">
                  <c:v>5.8157894736842108E-3</c:v>
                </c:pt>
                <c:pt idx="2095">
                  <c:v>5.7904165346462253E-3</c:v>
                </c:pt>
                <c:pt idx="2096">
                  <c:v>5.9301550935517153E-3</c:v>
                </c:pt>
                <c:pt idx="2097">
                  <c:v>5.9432515212816958E-3</c:v>
                </c:pt>
                <c:pt idx="2098">
                  <c:v>5.8130394337714865E-3</c:v>
                </c:pt>
                <c:pt idx="2099">
                  <c:v>5.8201713586291315E-3</c:v>
                </c:pt>
                <c:pt idx="2100">
                  <c:v>5.87338224182895E-3</c:v>
                </c:pt>
                <c:pt idx="2101">
                  <c:v>5.978186161008067E-3</c:v>
                </c:pt>
                <c:pt idx="2102">
                  <c:v>5.787898068652245E-3</c:v>
                </c:pt>
                <c:pt idx="2103">
                  <c:v>5.8130394337714865E-3</c:v>
                </c:pt>
                <c:pt idx="2104">
                  <c:v>5.8565176946410507E-3</c:v>
                </c:pt>
                <c:pt idx="2105">
                  <c:v>6.0742564202555908E-3</c:v>
                </c:pt>
                <c:pt idx="2106">
                  <c:v>5.9257842014185085E-3</c:v>
                </c:pt>
                <c:pt idx="2107">
                  <c:v>6.1739130434782605E-3</c:v>
                </c:pt>
                <c:pt idx="2108">
                  <c:v>6.0913003033367039E-3</c:v>
                </c:pt>
                <c:pt idx="2109">
                  <c:v>5.8917945909376466E-3</c:v>
                </c:pt>
                <c:pt idx="2110">
                  <c:v>6.1528593596399291E-3</c:v>
                </c:pt>
                <c:pt idx="2111">
                  <c:v>6.1572302517731358E-3</c:v>
                </c:pt>
                <c:pt idx="2112">
                  <c:v>5.9347785642062684E-3</c:v>
                </c:pt>
                <c:pt idx="2113">
                  <c:v>6.0218544606660332E-3</c:v>
                </c:pt>
                <c:pt idx="2114">
                  <c:v>6.017391304347826E-3</c:v>
                </c:pt>
                <c:pt idx="2115">
                  <c:v>6.0869565217391303E-3</c:v>
                </c:pt>
                <c:pt idx="2116">
                  <c:v>6.2826046511627901E-3</c:v>
                </c:pt>
                <c:pt idx="2117">
                  <c:v>6.082271548460882E-3</c:v>
                </c:pt>
                <c:pt idx="2118">
                  <c:v>6.1140350877192983E-3</c:v>
                </c:pt>
                <c:pt idx="2119">
                  <c:v>6.0526315789473694E-3</c:v>
                </c:pt>
                <c:pt idx="2120">
                  <c:v>5.9956481294236603E-3</c:v>
                </c:pt>
                <c:pt idx="2121">
                  <c:v>5.9519851812132882E-3</c:v>
                </c:pt>
                <c:pt idx="2122">
                  <c:v>6.0387890938251804E-3</c:v>
                </c:pt>
                <c:pt idx="2123">
                  <c:v>6.0873609723203909E-3</c:v>
                </c:pt>
                <c:pt idx="2124">
                  <c:v>6.1179247199135579E-3</c:v>
                </c:pt>
                <c:pt idx="2125">
                  <c:v>6.219298245614035E-3</c:v>
                </c:pt>
                <c:pt idx="2126">
                  <c:v>6.1921648914995088E-3</c:v>
                </c:pt>
                <c:pt idx="2127">
                  <c:v>6.2695652173913041E-3</c:v>
                </c:pt>
                <c:pt idx="2128">
                  <c:v>6.0347826086956519E-3</c:v>
                </c:pt>
                <c:pt idx="2129">
                  <c:v>6.0087580329360527E-3</c:v>
                </c:pt>
                <c:pt idx="2130">
                  <c:v>6.0913003033367039E-3</c:v>
                </c:pt>
                <c:pt idx="2131">
                  <c:v>6.1310292719783561E-3</c:v>
                </c:pt>
                <c:pt idx="2132">
                  <c:v>6.2719298245614043E-3</c:v>
                </c:pt>
                <c:pt idx="2133">
                  <c:v>6.1217391304347829E-3</c:v>
                </c:pt>
                <c:pt idx="2134">
                  <c:v>6.299995955510616E-3</c:v>
                </c:pt>
                <c:pt idx="2135">
                  <c:v>6.1616011439063426E-3</c:v>
                </c:pt>
                <c:pt idx="2136">
                  <c:v>6.2620341709522529E-3</c:v>
                </c:pt>
                <c:pt idx="2137">
                  <c:v>6.3596491228070174E-3</c:v>
                </c:pt>
                <c:pt idx="2138">
                  <c:v>6.2096322113626944E-3</c:v>
                </c:pt>
                <c:pt idx="2139">
                  <c:v>6.2139949791610817E-3</c:v>
                </c:pt>
                <c:pt idx="2140">
                  <c:v>6.2758620689655166E-3</c:v>
                </c:pt>
                <c:pt idx="2141">
                  <c:v>6.2130394337714867E-3</c:v>
                </c:pt>
                <c:pt idx="2142">
                  <c:v>6.4675585122662338E-3</c:v>
                </c:pt>
                <c:pt idx="2143">
                  <c:v>6.3493707702681843E-3</c:v>
                </c:pt>
                <c:pt idx="2144">
                  <c:v>6.4978429891052675E-3</c:v>
                </c:pt>
                <c:pt idx="2145">
                  <c:v>6.405312592204046E-3</c:v>
                </c:pt>
                <c:pt idx="2146">
                  <c:v>6.3449998781349784E-3</c:v>
                </c:pt>
                <c:pt idx="2147">
                  <c:v>6.2652133468149643E-3</c:v>
                </c:pt>
                <c:pt idx="2148">
                  <c:v>6.4026272128348445E-3</c:v>
                </c:pt>
                <c:pt idx="2149">
                  <c:v>6.3493707702681843E-3</c:v>
                </c:pt>
                <c:pt idx="2150">
                  <c:v>6.2467743754127669E-3</c:v>
                </c:pt>
                <c:pt idx="2151">
                  <c:v>6.4498037973140946E-3</c:v>
                </c:pt>
                <c:pt idx="2152">
                  <c:v>6.3260829120323553E-3</c:v>
                </c:pt>
                <c:pt idx="2153">
                  <c:v>6.3869524772497471E-3</c:v>
                </c:pt>
                <c:pt idx="2154">
                  <c:v>6.2304307381193117E-3</c:v>
                </c:pt>
                <c:pt idx="2155">
                  <c:v>6.4934720969720607E-3</c:v>
                </c:pt>
                <c:pt idx="2156">
                  <c:v>6.3913043478260869E-3</c:v>
                </c:pt>
                <c:pt idx="2157">
                  <c:v>6.3612595482411558E-3</c:v>
                </c:pt>
                <c:pt idx="2158">
                  <c:v>6.3930390699261496E-3</c:v>
                </c:pt>
                <c:pt idx="2159">
                  <c:v>6.4086956521739128E-3</c:v>
                </c:pt>
                <c:pt idx="2160">
                  <c:v>6.3260829120323553E-3</c:v>
                </c:pt>
                <c:pt idx="2161">
                  <c:v>6.4173913043478262E-3</c:v>
                </c:pt>
                <c:pt idx="2162">
                  <c:v>6.2925979185454199E-3</c:v>
                </c:pt>
                <c:pt idx="2163">
                  <c:v>6.4692941656466756E-3</c:v>
                </c:pt>
                <c:pt idx="2164">
                  <c:v>6.5982760161511769E-3</c:v>
                </c:pt>
                <c:pt idx="2165">
                  <c:v>6.4199432998824123E-3</c:v>
                </c:pt>
                <c:pt idx="2166">
                  <c:v>6.28695652173913E-3</c:v>
                </c:pt>
                <c:pt idx="2167">
                  <c:v>6.5086916076845299E-3</c:v>
                </c:pt>
                <c:pt idx="2168">
                  <c:v>6.3930390699261496E-3</c:v>
                </c:pt>
                <c:pt idx="2169">
                  <c:v>6.3712008579297564E-3</c:v>
                </c:pt>
                <c:pt idx="2170">
                  <c:v>6.2620341709522529E-3</c:v>
                </c:pt>
                <c:pt idx="2171">
                  <c:v>6.3999999999999994E-3</c:v>
                </c:pt>
                <c:pt idx="2172">
                  <c:v>6.4541746894473014E-3</c:v>
                </c:pt>
                <c:pt idx="2173">
                  <c:v>6.4304388270980777E-3</c:v>
                </c:pt>
                <c:pt idx="2174">
                  <c:v>6.3913043478260869E-3</c:v>
                </c:pt>
                <c:pt idx="2175">
                  <c:v>6.6228070175438601E-3</c:v>
                </c:pt>
                <c:pt idx="2176">
                  <c:v>6.4561403508771927E-3</c:v>
                </c:pt>
                <c:pt idx="2177">
                  <c:v>6.5677122685580116E-3</c:v>
                </c:pt>
                <c:pt idx="2178">
                  <c:v>6.4304388270980777E-3</c:v>
                </c:pt>
                <c:pt idx="2179">
                  <c:v>6.5130434782608689E-3</c:v>
                </c:pt>
                <c:pt idx="2180">
                  <c:v>6.6228070175438601E-3</c:v>
                </c:pt>
                <c:pt idx="2181">
                  <c:v>6.5153103089684531E-3</c:v>
                </c:pt>
                <c:pt idx="2182">
                  <c:v>6.5240439689000472E-3</c:v>
                </c:pt>
                <c:pt idx="2183">
                  <c:v>6.2826046511627901E-3</c:v>
                </c:pt>
                <c:pt idx="2184">
                  <c:v>6.5677122685580116E-3</c:v>
                </c:pt>
                <c:pt idx="2185">
                  <c:v>6.5633495007596252E-3</c:v>
                </c:pt>
                <c:pt idx="2186">
                  <c:v>6.445441029515709E-3</c:v>
                </c:pt>
                <c:pt idx="2187">
                  <c:v>6.4934720969720607E-3</c:v>
                </c:pt>
                <c:pt idx="2188">
                  <c:v>6.6113805682159769E-3</c:v>
                </c:pt>
                <c:pt idx="2189">
                  <c:v>6.5939132483527913E-3</c:v>
                </c:pt>
                <c:pt idx="2190">
                  <c:v>6.550244948694826E-3</c:v>
                </c:pt>
                <c:pt idx="2191">
                  <c:v>6.5652173913043474E-3</c:v>
                </c:pt>
                <c:pt idx="2192">
                  <c:v>6.375571750062964E-3</c:v>
                </c:pt>
                <c:pt idx="2193">
                  <c:v>6.6008812729498167E-3</c:v>
                </c:pt>
                <c:pt idx="2194">
                  <c:v>6.7017543859649127E-3</c:v>
                </c:pt>
                <c:pt idx="2195">
                  <c:v>6.7061444308445534E-3</c:v>
                </c:pt>
                <c:pt idx="2196">
                  <c:v>6.6447409220726237E-3</c:v>
                </c:pt>
                <c:pt idx="2197">
                  <c:v>6.6260869565217383E-3</c:v>
                </c:pt>
                <c:pt idx="2198">
                  <c:v>6.7161844873950948E-3</c:v>
                </c:pt>
                <c:pt idx="2199">
                  <c:v>6.885964912280702E-3</c:v>
                </c:pt>
                <c:pt idx="2200">
                  <c:v>6.6652296495426679E-3</c:v>
                </c:pt>
                <c:pt idx="2201">
                  <c:v>6.7412239902080789E-3</c:v>
                </c:pt>
                <c:pt idx="2202">
                  <c:v>6.8515602785021983E-3</c:v>
                </c:pt>
                <c:pt idx="2203">
                  <c:v>6.9519933055481077E-3</c:v>
                </c:pt>
                <c:pt idx="2204">
                  <c:v>6.794787426779433E-3</c:v>
                </c:pt>
                <c:pt idx="2205">
                  <c:v>6.537140396630026E-3</c:v>
                </c:pt>
                <c:pt idx="2206">
                  <c:v>6.9301632178865357E-3</c:v>
                </c:pt>
                <c:pt idx="2207">
                  <c:v>6.8026356589147288E-3</c:v>
                </c:pt>
                <c:pt idx="2208">
                  <c:v>6.6725161877371295E-3</c:v>
                </c:pt>
                <c:pt idx="2209">
                  <c:v>6.8217431749241662E-3</c:v>
                </c:pt>
                <c:pt idx="2210">
                  <c:v>6.7347866531850351E-3</c:v>
                </c:pt>
                <c:pt idx="2211">
                  <c:v>6.8268713455002334E-3</c:v>
                </c:pt>
                <c:pt idx="2212">
                  <c:v>6.8646567062321771E-3</c:v>
                </c:pt>
                <c:pt idx="2213">
                  <c:v>6.7554818949198533E-3</c:v>
                </c:pt>
                <c:pt idx="2214">
                  <c:v>6.7086916076845296E-3</c:v>
                </c:pt>
                <c:pt idx="2215">
                  <c:v>6.6812498476687219E-3</c:v>
                </c:pt>
                <c:pt idx="2216">
                  <c:v>6.8956521739130423E-3</c:v>
                </c:pt>
                <c:pt idx="2217">
                  <c:v>6.7478260869565211E-3</c:v>
                </c:pt>
                <c:pt idx="2218">
                  <c:v>6.8428266185706042E-3</c:v>
                </c:pt>
                <c:pt idx="2219">
                  <c:v>6.8864949182285695E-3</c:v>
                </c:pt>
                <c:pt idx="2220">
                  <c:v>6.6463152079423498E-3</c:v>
                </c:pt>
                <c:pt idx="2221">
                  <c:v>6.7685864469846533E-3</c:v>
                </c:pt>
                <c:pt idx="2222">
                  <c:v>6.7999999999999996E-3</c:v>
                </c:pt>
                <c:pt idx="2223">
                  <c:v>6.7205553795283016E-3</c:v>
                </c:pt>
                <c:pt idx="2224">
                  <c:v>6.828951448388413E-3</c:v>
                </c:pt>
                <c:pt idx="2225">
                  <c:v>6.6419443158091439E-3</c:v>
                </c:pt>
                <c:pt idx="2226">
                  <c:v>6.7336518072582804E-3</c:v>
                </c:pt>
                <c:pt idx="2227">
                  <c:v>6.9304347826086949E-3</c:v>
                </c:pt>
                <c:pt idx="2228">
                  <c:v>6.8173913043478264E-3</c:v>
                </c:pt>
                <c:pt idx="2229">
                  <c:v>6.8640391676866586E-3</c:v>
                </c:pt>
                <c:pt idx="2230">
                  <c:v>6.7161844873950948E-3</c:v>
                </c:pt>
                <c:pt idx="2231">
                  <c:v>6.8173913043478264E-3</c:v>
                </c:pt>
                <c:pt idx="2232">
                  <c:v>6.7511191271214669E-3</c:v>
                </c:pt>
                <c:pt idx="2233">
                  <c:v>6.9301632178865357E-3</c:v>
                </c:pt>
                <c:pt idx="2234">
                  <c:v>7.0174998172024662E-3</c:v>
                </c:pt>
                <c:pt idx="2235">
                  <c:v>6.8333333333333336E-3</c:v>
                </c:pt>
                <c:pt idx="2236">
                  <c:v>6.9912988374076874E-3</c:v>
                </c:pt>
                <c:pt idx="2237">
                  <c:v>6.8515602785021983E-3</c:v>
                </c:pt>
                <c:pt idx="2238">
                  <c:v>6.8471893863689915E-3</c:v>
                </c:pt>
                <c:pt idx="2239">
                  <c:v>6.7869605662285136E-3</c:v>
                </c:pt>
                <c:pt idx="2240">
                  <c:v>6.7434823053589485E-3</c:v>
                </c:pt>
                <c:pt idx="2241">
                  <c:v>6.973831517544501E-3</c:v>
                </c:pt>
                <c:pt idx="2242">
                  <c:v>7.0526315789473694E-3</c:v>
                </c:pt>
                <c:pt idx="2243">
                  <c:v>7.0614035087719299E-3</c:v>
                </c:pt>
                <c:pt idx="2244">
                  <c:v>6.9782649140545999E-3</c:v>
                </c:pt>
                <c:pt idx="2245">
                  <c:v>7.0304388270980784E-3</c:v>
                </c:pt>
                <c:pt idx="2246">
                  <c:v>6.9695692618806874E-3</c:v>
                </c:pt>
                <c:pt idx="2247">
                  <c:v>6.97391304347826E-3</c:v>
                </c:pt>
                <c:pt idx="2248">
                  <c:v>7.0873690966552112E-3</c:v>
                </c:pt>
                <c:pt idx="2249">
                  <c:v>7.0567972247272256E-3</c:v>
                </c:pt>
                <c:pt idx="2250">
                  <c:v>6.9781942853428874E-3</c:v>
                </c:pt>
                <c:pt idx="2251">
                  <c:v>6.9956991672170234E-3</c:v>
                </c:pt>
                <c:pt idx="2252">
                  <c:v>6.930767867785635E-3</c:v>
                </c:pt>
                <c:pt idx="2253">
                  <c:v>6.9870411236932399E-3</c:v>
                </c:pt>
                <c:pt idx="2254">
                  <c:v>7.0043952651376662E-3</c:v>
                </c:pt>
                <c:pt idx="2255">
                  <c:v>7.088138871586401E-3</c:v>
                </c:pt>
                <c:pt idx="2256">
                  <c:v>6.9173953488372089E-3</c:v>
                </c:pt>
                <c:pt idx="2257">
                  <c:v>6.9692941656466752E-3</c:v>
                </c:pt>
                <c:pt idx="2258">
                  <c:v>7.0174998172024662E-3</c:v>
                </c:pt>
                <c:pt idx="2259">
                  <c:v>6.9870411236932399E-3</c:v>
                </c:pt>
                <c:pt idx="2260">
                  <c:v>6.9476305377497221E-3</c:v>
                </c:pt>
                <c:pt idx="2261">
                  <c:v>7.0786354367236189E-3</c:v>
                </c:pt>
                <c:pt idx="2262">
                  <c:v>6.973831517544501E-3</c:v>
                </c:pt>
                <c:pt idx="2263">
                  <c:v>7.0611681168604315E-3</c:v>
                </c:pt>
                <c:pt idx="2264">
                  <c:v>7.1921730158343283E-3</c:v>
                </c:pt>
                <c:pt idx="2265">
                  <c:v>6.9173953488372089E-3</c:v>
                </c:pt>
                <c:pt idx="2266">
                  <c:v>6.9130434782608691E-3</c:v>
                </c:pt>
                <c:pt idx="2267">
                  <c:v>7.0393299048640392E-3</c:v>
                </c:pt>
                <c:pt idx="2268">
                  <c:v>6.9521779575328606E-3</c:v>
                </c:pt>
                <c:pt idx="2269">
                  <c:v>6.9825651774760942E-3</c:v>
                </c:pt>
                <c:pt idx="2270">
                  <c:v>7.0608695652173911E-3</c:v>
                </c:pt>
                <c:pt idx="2271">
                  <c:v>7.0913083923154702E-3</c:v>
                </c:pt>
                <c:pt idx="2272">
                  <c:v>6.969460625411295E-3</c:v>
                </c:pt>
                <c:pt idx="2273">
                  <c:v>7.1310373963131765E-3</c:v>
                </c:pt>
                <c:pt idx="2274">
                  <c:v>7.1140350877192983E-3</c:v>
                </c:pt>
                <c:pt idx="2275">
                  <c:v>7.1397710562447697E-3</c:v>
                </c:pt>
                <c:pt idx="2276">
                  <c:v>7.1179328442483774E-3</c:v>
                </c:pt>
                <c:pt idx="2277">
                  <c:v>7.0614035087719299E-3</c:v>
                </c:pt>
                <c:pt idx="2278">
                  <c:v>7.0961027565868045E-3</c:v>
                </c:pt>
                <c:pt idx="2279">
                  <c:v>7.0347826086956519E-3</c:v>
                </c:pt>
                <c:pt idx="2280">
                  <c:v>7.0570216238270101E-3</c:v>
                </c:pt>
                <c:pt idx="2281">
                  <c:v>7.0526315789473694E-3</c:v>
                </c:pt>
                <c:pt idx="2282">
                  <c:v>7.1666666666666667E-3</c:v>
                </c:pt>
                <c:pt idx="2283">
                  <c:v>7.1869605662285129E-3</c:v>
                </c:pt>
                <c:pt idx="2284">
                  <c:v>7.0130475227502525E-3</c:v>
                </c:pt>
                <c:pt idx="2285">
                  <c:v>6.9301632178865357E-3</c:v>
                </c:pt>
                <c:pt idx="2286">
                  <c:v>7.162284781721746E-3</c:v>
                </c:pt>
                <c:pt idx="2287">
                  <c:v>7.1048364165183986E-3</c:v>
                </c:pt>
                <c:pt idx="2288">
                  <c:v>7.0434782608695644E-3</c:v>
                </c:pt>
                <c:pt idx="2289">
                  <c:v>6.9999999999999993E-3</c:v>
                </c:pt>
                <c:pt idx="2290">
                  <c:v>7.1000040444893827E-3</c:v>
                </c:pt>
                <c:pt idx="2291">
                  <c:v>7.1861761247402588E-3</c:v>
                </c:pt>
                <c:pt idx="2292">
                  <c:v>7.1973725010199925E-3</c:v>
                </c:pt>
                <c:pt idx="2293">
                  <c:v>7.2271076555607012E-3</c:v>
                </c:pt>
                <c:pt idx="2294">
                  <c:v>7.0478301314459051E-3</c:v>
                </c:pt>
                <c:pt idx="2295">
                  <c:v>7.2543859649122806E-3</c:v>
                </c:pt>
                <c:pt idx="2296">
                  <c:v>6.9913043478260868E-3</c:v>
                </c:pt>
                <c:pt idx="2297">
                  <c:v>7.3668462144661903E-3</c:v>
                </c:pt>
                <c:pt idx="2298">
                  <c:v>7.37994264219617E-3</c:v>
                </c:pt>
                <c:pt idx="2299">
                  <c:v>7.1659720360395494E-3</c:v>
                </c:pt>
                <c:pt idx="2300">
                  <c:v>7.3552672378620976E-3</c:v>
                </c:pt>
                <c:pt idx="2301">
                  <c:v>7.2314704233590876E-3</c:v>
                </c:pt>
                <c:pt idx="2302">
                  <c:v>7.1608736097067745E-3</c:v>
                </c:pt>
                <c:pt idx="2303">
                  <c:v>7.2826127401415565E-3</c:v>
                </c:pt>
                <c:pt idx="2304">
                  <c:v>7.1354001641115638E-3</c:v>
                </c:pt>
                <c:pt idx="2305">
                  <c:v>7.1521779575328603E-3</c:v>
                </c:pt>
                <c:pt idx="2306">
                  <c:v>7.148504716176363E-3</c:v>
                </c:pt>
                <c:pt idx="2307">
                  <c:v>7.1747056959711427E-3</c:v>
                </c:pt>
                <c:pt idx="2308">
                  <c:v>7.0391344792719917E-3</c:v>
                </c:pt>
                <c:pt idx="2309">
                  <c:v>7.0913083923154702E-3</c:v>
                </c:pt>
                <c:pt idx="2310">
                  <c:v>7.2707759552186665E-3</c:v>
                </c:pt>
                <c:pt idx="2311">
                  <c:v>6.9956616052060739E-3</c:v>
                </c:pt>
                <c:pt idx="2312">
                  <c:v>7.183439355902735E-3</c:v>
                </c:pt>
                <c:pt idx="2313">
                  <c:v>7.4780742554059572E-3</c:v>
                </c:pt>
                <c:pt idx="2314">
                  <c:v>7.2894736842105262E-3</c:v>
                </c:pt>
                <c:pt idx="2315">
                  <c:v>7.0826127401415568E-3</c:v>
                </c:pt>
                <c:pt idx="2316">
                  <c:v>7.0699017767920256E-3</c:v>
                </c:pt>
                <c:pt idx="2317">
                  <c:v>7.1790684637695282E-3</c:v>
                </c:pt>
                <c:pt idx="2318">
                  <c:v>7.3114075887392898E-3</c:v>
                </c:pt>
                <c:pt idx="2319">
                  <c:v>7.2719298245614043E-3</c:v>
                </c:pt>
                <c:pt idx="2320">
                  <c:v>7.2838723829486461E-3</c:v>
                </c:pt>
                <c:pt idx="2321">
                  <c:v>7.2358413154922935E-3</c:v>
                </c:pt>
                <c:pt idx="2322">
                  <c:v>7.1004655243851909E-3</c:v>
                </c:pt>
                <c:pt idx="2323">
                  <c:v>7.1528674839747494E-3</c:v>
                </c:pt>
                <c:pt idx="2324">
                  <c:v>7.1703348038379359E-3</c:v>
                </c:pt>
                <c:pt idx="2325">
                  <c:v>7.1921730158343283E-3</c:v>
                </c:pt>
                <c:pt idx="2326">
                  <c:v>7.2554404729305274E-3</c:v>
                </c:pt>
                <c:pt idx="2327">
                  <c:v>7.1354001641115638E-3</c:v>
                </c:pt>
                <c:pt idx="2328">
                  <c:v>7.218373995629108E-3</c:v>
                </c:pt>
                <c:pt idx="2329">
                  <c:v>7.1747056959711427E-3</c:v>
                </c:pt>
                <c:pt idx="2330">
                  <c:v>7.218373995629108E-3</c:v>
                </c:pt>
                <c:pt idx="2331">
                  <c:v>7.3057105949450385E-3</c:v>
                </c:pt>
                <c:pt idx="2332">
                  <c:v>7.1878021237011223E-3</c:v>
                </c:pt>
                <c:pt idx="2333">
                  <c:v>7.3231779148082259E-3</c:v>
                </c:pt>
                <c:pt idx="2334">
                  <c:v>7.0779546076899539E-3</c:v>
                </c:pt>
                <c:pt idx="2335">
                  <c:v>7.2445749754238876E-3</c:v>
                </c:pt>
                <c:pt idx="2336">
                  <c:v>7.2576714031538665E-3</c:v>
                </c:pt>
                <c:pt idx="2337">
                  <c:v>7.2587760097919223E-3</c:v>
                </c:pt>
                <c:pt idx="2338">
                  <c:v>7.2130475227502521E-3</c:v>
                </c:pt>
                <c:pt idx="2339">
                  <c:v>7.1913043478260864E-3</c:v>
                </c:pt>
                <c:pt idx="2340">
                  <c:v>7.1826086956521739E-3</c:v>
                </c:pt>
                <c:pt idx="2341">
                  <c:v>7.2324602203182381E-3</c:v>
                </c:pt>
                <c:pt idx="2342">
                  <c:v>7.3744795593876011E-3</c:v>
                </c:pt>
                <c:pt idx="2343">
                  <c:v>7.3260253089860007E-3</c:v>
                </c:pt>
                <c:pt idx="2344">
                  <c:v>7.2863734714618223E-3</c:v>
                </c:pt>
                <c:pt idx="2345">
                  <c:v>7.1703348038379359E-3</c:v>
                </c:pt>
                <c:pt idx="2346">
                  <c:v>7.2227367634274935E-3</c:v>
                </c:pt>
                <c:pt idx="2347">
                  <c:v>7.1956562184024271E-3</c:v>
                </c:pt>
                <c:pt idx="2348">
                  <c:v>7.148504716176363E-3</c:v>
                </c:pt>
                <c:pt idx="2349">
                  <c:v>7.2882432750818529E-3</c:v>
                </c:pt>
                <c:pt idx="2350">
                  <c:v>7.3656689505950225E-3</c:v>
                </c:pt>
                <c:pt idx="2351">
                  <c:v>7.2009066757659224E-3</c:v>
                </c:pt>
                <c:pt idx="2352">
                  <c:v>7.3712089822645776E-3</c:v>
                </c:pt>
                <c:pt idx="2353">
                  <c:v>7.4061436219909496E-3</c:v>
                </c:pt>
                <c:pt idx="2354">
                  <c:v>7.2358413154922935E-3</c:v>
                </c:pt>
                <c:pt idx="2355">
                  <c:v>7.2969769350134462E-3</c:v>
                </c:pt>
                <c:pt idx="2356">
                  <c:v>7.2489377432222732E-3</c:v>
                </c:pt>
                <c:pt idx="2357">
                  <c:v>7.1441338240431571E-3</c:v>
                </c:pt>
                <c:pt idx="2358">
                  <c:v>7.1135700764499909E-3</c:v>
                </c:pt>
                <c:pt idx="2359">
                  <c:v>7.1842105263157895E-3</c:v>
                </c:pt>
                <c:pt idx="2360">
                  <c:v>7.2926060428802394E-3</c:v>
                </c:pt>
                <c:pt idx="2361">
                  <c:v>7.4148772819225429E-3</c:v>
                </c:pt>
                <c:pt idx="2362">
                  <c:v>7.2782608695652166E-3</c:v>
                </c:pt>
                <c:pt idx="2363">
                  <c:v>7.3304347826086951E-3</c:v>
                </c:pt>
                <c:pt idx="2364">
                  <c:v>7.37994264219617E-3</c:v>
                </c:pt>
                <c:pt idx="2365">
                  <c:v>7.3552672378620976E-3</c:v>
                </c:pt>
                <c:pt idx="2366">
                  <c:v>7.1754385964912289E-3</c:v>
                </c:pt>
                <c:pt idx="2367">
                  <c:v>7.2807017543859648E-3</c:v>
                </c:pt>
                <c:pt idx="2368">
                  <c:v>7.2236882904936767E-3</c:v>
                </c:pt>
                <c:pt idx="2369">
                  <c:v>7.3640391676866581E-3</c:v>
                </c:pt>
                <c:pt idx="2370">
                  <c:v>7.3624753223329844E-3</c:v>
                </c:pt>
                <c:pt idx="2371">
                  <c:v>7.4185326033504896E-3</c:v>
                </c:pt>
                <c:pt idx="2372">
                  <c:v>7.1659720360395494E-3</c:v>
                </c:pt>
                <c:pt idx="2373">
                  <c:v>7.2838723829486461E-3</c:v>
                </c:pt>
                <c:pt idx="2374">
                  <c:v>7.2969769350134462E-3</c:v>
                </c:pt>
                <c:pt idx="2375">
                  <c:v>7.4498119216489149E-3</c:v>
                </c:pt>
                <c:pt idx="2376">
                  <c:v>7.3245614035087727E-3</c:v>
                </c:pt>
                <c:pt idx="2377">
                  <c:v>7.3450080024697979E-3</c:v>
                </c:pt>
                <c:pt idx="2378">
                  <c:v>7.4385964912280699E-3</c:v>
                </c:pt>
                <c:pt idx="2379">
                  <c:v>7.377192982456141E-3</c:v>
                </c:pt>
                <c:pt idx="2380">
                  <c:v>7.3788889617414678E-3</c:v>
                </c:pt>
                <c:pt idx="2381">
                  <c:v>7.2956521739130425E-3</c:v>
                </c:pt>
                <c:pt idx="2382">
                  <c:v>7.3377233782129739E-3</c:v>
                </c:pt>
                <c:pt idx="2383">
                  <c:v>7.1695692618806879E-3</c:v>
                </c:pt>
                <c:pt idx="2384">
                  <c:v>7.2807017543859648E-3</c:v>
                </c:pt>
                <c:pt idx="2385">
                  <c:v>7.4385964912280699E-3</c:v>
                </c:pt>
                <c:pt idx="2386">
                  <c:v>7.3333333333333332E-3</c:v>
                </c:pt>
                <c:pt idx="2387">
                  <c:v>7.37994264219617E-3</c:v>
                </c:pt>
                <c:pt idx="2388">
                  <c:v>7.320179518563852E-3</c:v>
                </c:pt>
                <c:pt idx="2389">
                  <c:v>7.1921730158343283E-3</c:v>
                </c:pt>
                <c:pt idx="2390">
                  <c:v>7.4166707466340265E-3</c:v>
                </c:pt>
                <c:pt idx="2391">
                  <c:v>7.2620422952870732E-3</c:v>
                </c:pt>
                <c:pt idx="2392">
                  <c:v>7.4912280701754392E-3</c:v>
                </c:pt>
                <c:pt idx="2393">
                  <c:v>7.3859649122807016E-3</c:v>
                </c:pt>
                <c:pt idx="2394">
                  <c:v>7.2795096151502588E-3</c:v>
                </c:pt>
                <c:pt idx="2395">
                  <c:v>7.4061436219909496E-3</c:v>
                </c:pt>
                <c:pt idx="2396">
                  <c:v>7.2913083923154699E-3</c:v>
                </c:pt>
                <c:pt idx="2397">
                  <c:v>7.263157894736842E-3</c:v>
                </c:pt>
                <c:pt idx="2398">
                  <c:v>7.2882432750818529E-3</c:v>
                </c:pt>
                <c:pt idx="2399">
                  <c:v>7.2850917992656064E-3</c:v>
                </c:pt>
                <c:pt idx="2400">
                  <c:v>7.347826086956521E-3</c:v>
                </c:pt>
                <c:pt idx="2401">
                  <c:v>7.4342146062831502E-3</c:v>
                </c:pt>
                <c:pt idx="2402">
                  <c:v>7.5088536735953898E-3</c:v>
                </c:pt>
                <c:pt idx="2403">
                  <c:v>7.377192982456141E-3</c:v>
                </c:pt>
                <c:pt idx="2404">
                  <c:v>7.3815830273357818E-3</c:v>
                </c:pt>
                <c:pt idx="2405">
                  <c:v>7.4347826086956521E-3</c:v>
                </c:pt>
                <c:pt idx="2406">
                  <c:v>7.2969769350134462E-3</c:v>
                </c:pt>
                <c:pt idx="2407">
                  <c:v>7.1354001641115638E-3</c:v>
                </c:pt>
                <c:pt idx="2408">
                  <c:v>7.2105263157894737E-3</c:v>
                </c:pt>
                <c:pt idx="2409">
                  <c:v>7.2719298245614043E-3</c:v>
                </c:pt>
                <c:pt idx="2410">
                  <c:v>7.276319869441045E-3</c:v>
                </c:pt>
                <c:pt idx="2411">
                  <c:v>7.1491228070175447E-3</c:v>
                </c:pt>
                <c:pt idx="2412">
                  <c:v>7.3965101793266232E-3</c:v>
                </c:pt>
                <c:pt idx="2413">
                  <c:v>7.2271076555607012E-3</c:v>
                </c:pt>
                <c:pt idx="2414">
                  <c:v>7.321615906632134E-3</c:v>
                </c:pt>
                <c:pt idx="2415">
                  <c:v>7.2894736842105262E-3</c:v>
                </c:pt>
                <c:pt idx="2416">
                  <c:v>7.2620422952870732E-3</c:v>
                </c:pt>
                <c:pt idx="2417">
                  <c:v>7.3843135343293767E-3</c:v>
                </c:pt>
                <c:pt idx="2418">
                  <c:v>7.3524571353637347E-3</c:v>
                </c:pt>
                <c:pt idx="2419">
                  <c:v>7.348047733009868E-3</c:v>
                </c:pt>
                <c:pt idx="2420">
                  <c:v>7.3640391676866581E-3</c:v>
                </c:pt>
                <c:pt idx="2421">
                  <c:v>7.3128052978395563E-3</c:v>
                </c:pt>
                <c:pt idx="2422">
                  <c:v>7.219298245614035E-3</c:v>
                </c:pt>
                <c:pt idx="2423">
                  <c:v>7.4669950496672457E-3</c:v>
                </c:pt>
                <c:pt idx="2424">
                  <c:v>7.3596491228070174E-3</c:v>
                </c:pt>
                <c:pt idx="2425">
                  <c:v>7.377192982456141E-3</c:v>
                </c:pt>
                <c:pt idx="2426">
                  <c:v>7.3304265154247126E-3</c:v>
                </c:pt>
                <c:pt idx="2427">
                  <c:v>7.1096532027743785E-3</c:v>
                </c:pt>
                <c:pt idx="2428">
                  <c:v>7.3333333333333332E-3</c:v>
                </c:pt>
                <c:pt idx="2429">
                  <c:v>7.2687522538766678E-3</c:v>
                </c:pt>
                <c:pt idx="2430">
                  <c:v>7.3815830273357818E-3</c:v>
                </c:pt>
                <c:pt idx="2431">
                  <c:v>7.4601769911504428E-3</c:v>
                </c:pt>
                <c:pt idx="2432">
                  <c:v>7.546290528800445E-3</c:v>
                </c:pt>
                <c:pt idx="2433">
                  <c:v>7.4185326033504896E-3</c:v>
                </c:pt>
                <c:pt idx="2434">
                  <c:v>7.3684210526315796E-3</c:v>
                </c:pt>
                <c:pt idx="2435">
                  <c:v>7.276319869441045E-3</c:v>
                </c:pt>
                <c:pt idx="2436">
                  <c:v>7.5286693112152896E-3</c:v>
                </c:pt>
                <c:pt idx="2437">
                  <c:v>7.2819722650231122E-3</c:v>
                </c:pt>
                <c:pt idx="2438">
                  <c:v>7.2587760097919223E-3</c:v>
                </c:pt>
                <c:pt idx="2439">
                  <c:v>7.377192982456141E-3</c:v>
                </c:pt>
                <c:pt idx="2440">
                  <c:v>7.4097219945579128E-3</c:v>
                </c:pt>
                <c:pt idx="2441">
                  <c:v>7.3289514483884134E-3</c:v>
                </c:pt>
                <c:pt idx="2442">
                  <c:v>7.4513274336283179E-3</c:v>
                </c:pt>
                <c:pt idx="2443">
                  <c:v>7.2675479396164828E-3</c:v>
                </c:pt>
                <c:pt idx="2444">
                  <c:v>7.398230088495575E-3</c:v>
                </c:pt>
                <c:pt idx="2445">
                  <c:v>7.293863729090167E-3</c:v>
                </c:pt>
                <c:pt idx="2446">
                  <c:v>7.5022374848375565E-3</c:v>
                </c:pt>
                <c:pt idx="2447">
                  <c:v>7.2719298245614043E-3</c:v>
                </c:pt>
                <c:pt idx="2448">
                  <c:v>7.3744795593876011E-3</c:v>
                </c:pt>
                <c:pt idx="2449">
                  <c:v>7.3612677441563124E-3</c:v>
                </c:pt>
                <c:pt idx="2450">
                  <c:v>7.3274336283185842E-3</c:v>
                </c:pt>
                <c:pt idx="2451">
                  <c:v>7.4513274336283179E-3</c:v>
                </c:pt>
                <c:pt idx="2452">
                  <c:v>7.3893805309734519E-3</c:v>
                </c:pt>
                <c:pt idx="2453">
                  <c:v>7.1762449595121789E-3</c:v>
                </c:pt>
                <c:pt idx="2454">
                  <c:v>7.3568583418024457E-3</c:v>
                </c:pt>
                <c:pt idx="2455">
                  <c:v>7.2807017543859648E-3</c:v>
                </c:pt>
                <c:pt idx="2456">
                  <c:v>7.4537750385208013E-3</c:v>
                </c:pt>
                <c:pt idx="2457">
                  <c:v>7.5330705176540015E-3</c:v>
                </c:pt>
                <c:pt idx="2458">
                  <c:v>7.3788889617414678E-3</c:v>
                </c:pt>
                <c:pt idx="2459">
                  <c:v>7.2587760097919223E-3</c:v>
                </c:pt>
                <c:pt idx="2460">
                  <c:v>7.2807017543859648E-3</c:v>
                </c:pt>
                <c:pt idx="2461">
                  <c:v>7.4229420057043563E-3</c:v>
                </c:pt>
                <c:pt idx="2462">
                  <c:v>7.5929203539823013E-3</c:v>
                </c:pt>
                <c:pt idx="2463">
                  <c:v>7.4778761061946898E-3</c:v>
                </c:pt>
                <c:pt idx="2464">
                  <c:v>7.6255860079336452E-3</c:v>
                </c:pt>
                <c:pt idx="2465">
                  <c:v>7.4978280824836898E-3</c:v>
                </c:pt>
                <c:pt idx="2466">
                  <c:v>7.3596491228070174E-3</c:v>
                </c:pt>
                <c:pt idx="2467">
                  <c:v>7.3640391676866581E-3</c:v>
                </c:pt>
                <c:pt idx="2468">
                  <c:v>7.39380942580778E-3</c:v>
                </c:pt>
                <c:pt idx="2469">
                  <c:v>7.3172147001934239E-3</c:v>
                </c:pt>
                <c:pt idx="2470">
                  <c:v>7.2719298245614043E-3</c:v>
                </c:pt>
                <c:pt idx="2471">
                  <c:v>7.2863734714618223E-3</c:v>
                </c:pt>
                <c:pt idx="2472">
                  <c:v>7.2114873946824906E-3</c:v>
                </c:pt>
                <c:pt idx="2473">
                  <c:v>7.2212389380530966E-3</c:v>
                </c:pt>
                <c:pt idx="2474">
                  <c:v>7.3274336283185842E-3</c:v>
                </c:pt>
                <c:pt idx="2475">
                  <c:v>7.3656689505950225E-3</c:v>
                </c:pt>
                <c:pt idx="2476">
                  <c:v>7.2291086122676452E-3</c:v>
                </c:pt>
                <c:pt idx="2477">
                  <c:v>7.2863734714618223E-3</c:v>
                </c:pt>
                <c:pt idx="2478">
                  <c:v>7.407898816809466E-3</c:v>
                </c:pt>
                <c:pt idx="2479">
                  <c:v>7.4911545585511418E-3</c:v>
                </c:pt>
                <c:pt idx="2480">
                  <c:v>7.417812580103691E-3</c:v>
                </c:pt>
                <c:pt idx="2481">
                  <c:v>7.4026589833299031E-3</c:v>
                </c:pt>
                <c:pt idx="2482">
                  <c:v>7.6889206777082282E-3</c:v>
                </c:pt>
                <c:pt idx="2483">
                  <c:v>7.3128052978395563E-3</c:v>
                </c:pt>
                <c:pt idx="2484">
                  <c:v>7.4758056584598234E-3</c:v>
                </c:pt>
                <c:pt idx="2485">
                  <c:v>7.3495616381971602E-3</c:v>
                </c:pt>
                <c:pt idx="2486">
                  <c:v>7.2610660629759205E-3</c:v>
                </c:pt>
                <c:pt idx="2487">
                  <c:v>7.3230129656307883E-3</c:v>
                </c:pt>
                <c:pt idx="2488">
                  <c:v>7.4141313969117795E-3</c:v>
                </c:pt>
                <c:pt idx="2489">
                  <c:v>7.5466978674847245E-3</c:v>
                </c:pt>
                <c:pt idx="2490">
                  <c:v>7.2643510474379568E-3</c:v>
                </c:pt>
                <c:pt idx="2491">
                  <c:v>7.2555404386453791E-3</c:v>
                </c:pt>
                <c:pt idx="2492">
                  <c:v>7.2831858407079644E-3</c:v>
                </c:pt>
                <c:pt idx="2493">
                  <c:v>7.5796501337723806E-3</c:v>
                </c:pt>
                <c:pt idx="2494">
                  <c:v>7.3495616381971602E-3</c:v>
                </c:pt>
                <c:pt idx="2495">
                  <c:v>7.5422575390492576E-3</c:v>
                </c:pt>
                <c:pt idx="2496">
                  <c:v>7.4009113857653342E-3</c:v>
                </c:pt>
                <c:pt idx="2497">
                  <c:v>7.57712356161689E-3</c:v>
                </c:pt>
                <c:pt idx="2498">
                  <c:v>7.5840707964601774E-3</c:v>
                </c:pt>
                <c:pt idx="2499">
                  <c:v>7.5333686134102891E-3</c:v>
                </c:pt>
                <c:pt idx="2500">
                  <c:v>7.3778082803443116E-3</c:v>
                </c:pt>
                <c:pt idx="2501">
                  <c:v>7.5265527886396386E-3</c:v>
                </c:pt>
                <c:pt idx="2502">
                  <c:v>7.3805309734513271E-3</c:v>
                </c:pt>
                <c:pt idx="2503">
                  <c:v>7.4380572134183989E-3</c:v>
                </c:pt>
                <c:pt idx="2504">
                  <c:v>7.3066968752325588E-3</c:v>
                </c:pt>
                <c:pt idx="2505">
                  <c:v>7.3716814159292031E-3</c:v>
                </c:pt>
                <c:pt idx="2506">
                  <c:v>7.3467011749919382E-3</c:v>
                </c:pt>
                <c:pt idx="2507">
                  <c:v>7.5689243159661641E-3</c:v>
                </c:pt>
                <c:pt idx="2508">
                  <c:v>7.3539823008849552E-3</c:v>
                </c:pt>
                <c:pt idx="2509">
                  <c:v>7.4622572082985355E-3</c:v>
                </c:pt>
                <c:pt idx="2510">
                  <c:v>7.6978096033471976E-3</c:v>
                </c:pt>
                <c:pt idx="2511">
                  <c:v>7.4823050010290179E-3</c:v>
                </c:pt>
                <c:pt idx="2512">
                  <c:v>7.5177032311175137E-3</c:v>
                </c:pt>
                <c:pt idx="2513">
                  <c:v>7.5289200162067856E-3</c:v>
                </c:pt>
                <c:pt idx="2514">
                  <c:v>7.6844803492727631E-3</c:v>
                </c:pt>
                <c:pt idx="2515">
                  <c:v>7.5708005762502575E-3</c:v>
                </c:pt>
                <c:pt idx="2516">
                  <c:v>7.5265527886396386E-3</c:v>
                </c:pt>
                <c:pt idx="2517">
                  <c:v>7.6106194690265484E-3</c:v>
                </c:pt>
                <c:pt idx="2518">
                  <c:v>7.5911424956795689E-3</c:v>
                </c:pt>
                <c:pt idx="2519">
                  <c:v>7.5727223551781781E-3</c:v>
                </c:pt>
                <c:pt idx="2520">
                  <c:v>7.4867256637168146E-3</c:v>
                </c:pt>
                <c:pt idx="2521">
                  <c:v>7.4361538209356459E-3</c:v>
                </c:pt>
                <c:pt idx="2522">
                  <c:v>7.4533682826595669E-3</c:v>
                </c:pt>
                <c:pt idx="2523">
                  <c:v>7.3378122493529688E-3</c:v>
                </c:pt>
                <c:pt idx="2524">
                  <c:v>7.2433669479316735E-3</c:v>
                </c:pt>
                <c:pt idx="2525">
                  <c:v>7.4469067709405229E-3</c:v>
                </c:pt>
                <c:pt idx="2526">
                  <c:v>7.2368421052631578E-3</c:v>
                </c:pt>
                <c:pt idx="2527">
                  <c:v>7.4732142857142853E-3</c:v>
                </c:pt>
                <c:pt idx="2528">
                  <c:v>7.4355904313816281E-3</c:v>
                </c:pt>
                <c:pt idx="2529">
                  <c:v>7.4355904313816281E-3</c:v>
                </c:pt>
                <c:pt idx="2530">
                  <c:v>7.368919354705343E-3</c:v>
                </c:pt>
                <c:pt idx="2531">
                  <c:v>7.3832901681801788E-3</c:v>
                </c:pt>
                <c:pt idx="2532">
                  <c:v>7.4133639829001884E-3</c:v>
                </c:pt>
                <c:pt idx="2533">
                  <c:v>7.4578086110950329E-3</c:v>
                </c:pt>
                <c:pt idx="2534">
                  <c:v>7.5401827242524916E-3</c:v>
                </c:pt>
                <c:pt idx="2535">
                  <c:v>7.7289249774676076E-3</c:v>
                </c:pt>
                <c:pt idx="2536">
                  <c:v>7.6355871238744143E-3</c:v>
                </c:pt>
                <c:pt idx="2537">
                  <c:v>7.3568583418024457E-3</c:v>
                </c:pt>
                <c:pt idx="2538">
                  <c:v>7.3700783529488893E-3</c:v>
                </c:pt>
                <c:pt idx="2539">
                  <c:v>7.573364644401631E-3</c:v>
                </c:pt>
                <c:pt idx="2540">
                  <c:v>7.4464285714285709E-3</c:v>
                </c:pt>
                <c:pt idx="2541">
                  <c:v>7.4089236544647216E-3</c:v>
                </c:pt>
                <c:pt idx="2542">
                  <c:v>7.2775628626692455E-3</c:v>
                </c:pt>
                <c:pt idx="2543">
                  <c:v>7.3053138505865403E-3</c:v>
                </c:pt>
                <c:pt idx="2544">
                  <c:v>7.2389380530973454E-3</c:v>
                </c:pt>
                <c:pt idx="2545">
                  <c:v>7.3911458031867836E-3</c:v>
                </c:pt>
                <c:pt idx="2546">
                  <c:v>7.3965101793266232E-3</c:v>
                </c:pt>
                <c:pt idx="2547">
                  <c:v>7.2978079495935912E-3</c:v>
                </c:pt>
                <c:pt idx="2548">
                  <c:v>7.3600304290663736E-3</c:v>
                </c:pt>
                <c:pt idx="2549">
                  <c:v>7.1938661770973343E-3</c:v>
                </c:pt>
                <c:pt idx="2550">
                  <c:v>7.5689243159661641E-3</c:v>
                </c:pt>
                <c:pt idx="2551">
                  <c:v>7.4336283185840709E-3</c:v>
                </c:pt>
                <c:pt idx="2552">
                  <c:v>7.6205398671096341E-3</c:v>
                </c:pt>
                <c:pt idx="2553">
                  <c:v>7.4285714285714285E-3</c:v>
                </c:pt>
                <c:pt idx="2554">
                  <c:v>7.6696428571428566E-3</c:v>
                </c:pt>
                <c:pt idx="2555">
                  <c:v>7.5892857142857133E-3</c:v>
                </c:pt>
                <c:pt idx="2556">
                  <c:v>7.407079646017699E-3</c:v>
                </c:pt>
                <c:pt idx="2557">
                  <c:v>7.5223255813953484E-3</c:v>
                </c:pt>
                <c:pt idx="2558">
                  <c:v>7.4934268760449797E-3</c:v>
                </c:pt>
                <c:pt idx="2559">
                  <c:v>7.6964285714285711E-3</c:v>
                </c:pt>
                <c:pt idx="2560">
                  <c:v>7.4026589833299031E-3</c:v>
                </c:pt>
                <c:pt idx="2561">
                  <c:v>7.455756328462646E-3</c:v>
                </c:pt>
                <c:pt idx="2562">
                  <c:v>7.4053207881192009E-3</c:v>
                </c:pt>
                <c:pt idx="2563">
                  <c:v>7.3973255813953483E-3</c:v>
                </c:pt>
                <c:pt idx="2564">
                  <c:v>7.6249999999999998E-3</c:v>
                </c:pt>
                <c:pt idx="2565">
                  <c:v>7.4489196854560643E-3</c:v>
                </c:pt>
                <c:pt idx="2566">
                  <c:v>7.3451327433628312E-3</c:v>
                </c:pt>
                <c:pt idx="2567">
                  <c:v>7.3778082803443116E-3</c:v>
                </c:pt>
                <c:pt idx="2568">
                  <c:v>7.4089236544647216E-3</c:v>
                </c:pt>
                <c:pt idx="2569">
                  <c:v>7.4889239852154428E-3</c:v>
                </c:pt>
                <c:pt idx="2570">
                  <c:v>7.404475057261219E-3</c:v>
                </c:pt>
                <c:pt idx="2571">
                  <c:v>7.6133689441610095E-3</c:v>
                </c:pt>
                <c:pt idx="2572">
                  <c:v>7.3348359177785793E-3</c:v>
                </c:pt>
                <c:pt idx="2573">
                  <c:v>7.4823050010290179E-3</c:v>
                </c:pt>
                <c:pt idx="2574">
                  <c:v>7.5309734513274336E-3</c:v>
                </c:pt>
                <c:pt idx="2575">
                  <c:v>7.6562541528239197E-3</c:v>
                </c:pt>
                <c:pt idx="2576">
                  <c:v>7.5155907621323502E-3</c:v>
                </c:pt>
                <c:pt idx="2577">
                  <c:v>7.4978129108544123E-3</c:v>
                </c:pt>
                <c:pt idx="2578">
                  <c:v>7.5333686134102891E-3</c:v>
                </c:pt>
                <c:pt idx="2579">
                  <c:v>7.5551011375930236E-3</c:v>
                </c:pt>
                <c:pt idx="2580">
                  <c:v>7.5089285714285718E-3</c:v>
                </c:pt>
                <c:pt idx="2581">
                  <c:v>7.6800317520692588E-3</c:v>
                </c:pt>
                <c:pt idx="2582">
                  <c:v>7.6160714285714278E-3</c:v>
                </c:pt>
                <c:pt idx="2583">
                  <c:v>7.5867021672441021E-3</c:v>
                </c:pt>
                <c:pt idx="2584">
                  <c:v>7.537808941845755E-3</c:v>
                </c:pt>
                <c:pt idx="2585">
                  <c:v>7.4489196854560643E-3</c:v>
                </c:pt>
                <c:pt idx="2586">
                  <c:v>7.4400307598170949E-3</c:v>
                </c:pt>
                <c:pt idx="2587">
                  <c:v>7.4533682826595669E-3</c:v>
                </c:pt>
                <c:pt idx="2588">
                  <c:v>7.2678571428571427E-3</c:v>
                </c:pt>
                <c:pt idx="2589">
                  <c:v>7.4489196854560643E-3</c:v>
                </c:pt>
                <c:pt idx="2590">
                  <c:v>7.5555867931236921E-3</c:v>
                </c:pt>
                <c:pt idx="2591">
                  <c:v>7.4889239852154428E-3</c:v>
                </c:pt>
                <c:pt idx="2592">
                  <c:v>7.4867256637168146E-3</c:v>
                </c:pt>
                <c:pt idx="2593">
                  <c:v>7.5491112956810628E-3</c:v>
                </c:pt>
                <c:pt idx="2594">
                  <c:v>7.6044800185220409E-3</c:v>
                </c:pt>
                <c:pt idx="2595">
                  <c:v>7.6133689441610095E-3</c:v>
                </c:pt>
                <c:pt idx="2596">
                  <c:v>7.5867021672441021E-3</c:v>
                </c:pt>
                <c:pt idx="2597">
                  <c:v>7.5531014612060087E-3</c:v>
                </c:pt>
                <c:pt idx="2598">
                  <c:v>7.7022582005507002E-3</c:v>
                </c:pt>
                <c:pt idx="2599">
                  <c:v>7.580357142857143E-3</c:v>
                </c:pt>
                <c:pt idx="2600">
                  <c:v>7.724476380264105E-3</c:v>
                </c:pt>
                <c:pt idx="2601">
                  <c:v>7.5155907621323502E-3</c:v>
                </c:pt>
                <c:pt idx="2602">
                  <c:v>7.5822535700405995E-3</c:v>
                </c:pt>
                <c:pt idx="2603">
                  <c:v>7.5044247787610617E-3</c:v>
                </c:pt>
                <c:pt idx="2604">
                  <c:v>7.6383970099667773E-3</c:v>
                </c:pt>
                <c:pt idx="2605">
                  <c:v>7.5155907621323502E-3</c:v>
                </c:pt>
                <c:pt idx="2606">
                  <c:v>7.4159292035398229E-3</c:v>
                </c:pt>
                <c:pt idx="2607">
                  <c:v>7.3141634081086643E-3</c:v>
                </c:pt>
                <c:pt idx="2608">
                  <c:v>7.4578086110950329E-3</c:v>
                </c:pt>
                <c:pt idx="2609">
                  <c:v>7.7098255813953485E-3</c:v>
                </c:pt>
                <c:pt idx="2610">
                  <c:v>7.551146464688227E-3</c:v>
                </c:pt>
                <c:pt idx="2611">
                  <c:v>7.5867021672441021E-3</c:v>
                </c:pt>
                <c:pt idx="2612">
                  <c:v>7.7142857142857135E-3</c:v>
                </c:pt>
                <c:pt idx="2613">
                  <c:v>7.4732142857142853E-3</c:v>
                </c:pt>
                <c:pt idx="2614">
                  <c:v>7.368919354705343E-3</c:v>
                </c:pt>
                <c:pt idx="2615">
                  <c:v>7.5177032311175137E-3</c:v>
                </c:pt>
                <c:pt idx="2616">
                  <c:v>7.5822535700405995E-3</c:v>
                </c:pt>
                <c:pt idx="2617">
                  <c:v>7.6383970099667773E-3</c:v>
                </c:pt>
                <c:pt idx="2618">
                  <c:v>7.4489196854560643E-3</c:v>
                </c:pt>
                <c:pt idx="2619">
                  <c:v>7.6651827242524917E-3</c:v>
                </c:pt>
                <c:pt idx="2620">
                  <c:v>7.6311467954389483E-3</c:v>
                </c:pt>
                <c:pt idx="2621">
                  <c:v>7.6355871238744143E-3</c:v>
                </c:pt>
                <c:pt idx="2622">
                  <c:v>7.5689243159661641E-3</c:v>
                </c:pt>
                <c:pt idx="2623">
                  <c:v>7.6327474789051244E-3</c:v>
                </c:pt>
                <c:pt idx="2624">
                  <c:v>7.4469067709405229E-3</c:v>
                </c:pt>
                <c:pt idx="2625">
                  <c:v>7.5089285714285718E-3</c:v>
                </c:pt>
                <c:pt idx="2626">
                  <c:v>7.6222578697999789E-3</c:v>
                </c:pt>
                <c:pt idx="2627">
                  <c:v>7.5867021672441021E-3</c:v>
                </c:pt>
                <c:pt idx="2628">
                  <c:v>7.721243054126364E-3</c:v>
                </c:pt>
                <c:pt idx="2629">
                  <c:v>7.6651827242524917E-3</c:v>
                </c:pt>
                <c:pt idx="2630">
                  <c:v>7.6741112956810621E-3</c:v>
                </c:pt>
                <c:pt idx="2631">
                  <c:v>7.571428571428571E-3</c:v>
                </c:pt>
                <c:pt idx="2632">
                  <c:v>7.4553571428571429E-3</c:v>
                </c:pt>
                <c:pt idx="2633">
                  <c:v>7.5089285714285718E-3</c:v>
                </c:pt>
                <c:pt idx="2634">
                  <c:v>7.5312541528239196E-3</c:v>
                </c:pt>
                <c:pt idx="2635">
                  <c:v>7.4666975367340023E-3</c:v>
                </c:pt>
                <c:pt idx="2636">
                  <c:v>7.3230129656307883E-3</c:v>
                </c:pt>
                <c:pt idx="2637">
                  <c:v>7.4513274336283179E-3</c:v>
                </c:pt>
                <c:pt idx="2638">
                  <c:v>7.5022532392898791E-3</c:v>
                </c:pt>
                <c:pt idx="2639">
                  <c:v>7.4622572082985355E-3</c:v>
                </c:pt>
                <c:pt idx="2640">
                  <c:v>7.571428571428571E-3</c:v>
                </c:pt>
                <c:pt idx="2641">
                  <c:v>7.6874999999999999E-3</c:v>
                </c:pt>
                <c:pt idx="2642">
                  <c:v>7.573364644401631E-3</c:v>
                </c:pt>
                <c:pt idx="2643">
                  <c:v>7.6160714285714278E-3</c:v>
                </c:pt>
                <c:pt idx="2644">
                  <c:v>7.3660714285714276E-3</c:v>
                </c:pt>
                <c:pt idx="2645">
                  <c:v>7.6741112956810621E-3</c:v>
                </c:pt>
                <c:pt idx="2646">
                  <c:v>7.5848255813953484E-3</c:v>
                </c:pt>
                <c:pt idx="2647">
                  <c:v>7.8924096043783681E-3</c:v>
                </c:pt>
                <c:pt idx="2648">
                  <c:v>7.7668485424905315E-3</c:v>
                </c:pt>
                <c:pt idx="2649">
                  <c:v>7.7232142857142855E-3</c:v>
                </c:pt>
                <c:pt idx="2650">
                  <c:v>7.7723255813953477E-3</c:v>
                </c:pt>
                <c:pt idx="2651">
                  <c:v>7.6933692749117308E-3</c:v>
                </c:pt>
                <c:pt idx="2652">
                  <c:v>7.7623683903155294E-3</c:v>
                </c:pt>
                <c:pt idx="2653">
                  <c:v>7.6428571428571422E-3</c:v>
                </c:pt>
                <c:pt idx="2654">
                  <c:v>7.580357142857143E-3</c:v>
                </c:pt>
                <c:pt idx="2655">
                  <c:v>7.7333653059030736E-3</c:v>
                </c:pt>
                <c:pt idx="2656">
                  <c:v>7.537808941845755E-3</c:v>
                </c:pt>
                <c:pt idx="2657">
                  <c:v>7.8296290734344489E-3</c:v>
                </c:pt>
                <c:pt idx="2658">
                  <c:v>7.6504465939493723E-3</c:v>
                </c:pt>
                <c:pt idx="2659">
                  <c:v>7.4999999999999997E-3</c:v>
                </c:pt>
                <c:pt idx="2660">
                  <c:v>7.6071428571428575E-3</c:v>
                </c:pt>
                <c:pt idx="2661">
                  <c:v>7.8125E-3</c:v>
                </c:pt>
                <c:pt idx="2662">
                  <c:v>7.6412874806026931E-3</c:v>
                </c:pt>
                <c:pt idx="2663">
                  <c:v>7.7187541528239206E-3</c:v>
                </c:pt>
                <c:pt idx="2664">
                  <c:v>7.6160714285714278E-3</c:v>
                </c:pt>
                <c:pt idx="2665">
                  <c:v>7.757879895212828E-3</c:v>
                </c:pt>
                <c:pt idx="2666">
                  <c:v>7.5840707964601774E-3</c:v>
                </c:pt>
                <c:pt idx="2667">
                  <c:v>7.5644757187626616E-3</c:v>
                </c:pt>
                <c:pt idx="2668">
                  <c:v>7.6383970099667773E-3</c:v>
                </c:pt>
                <c:pt idx="2669">
                  <c:v>7.6696428571428566E-3</c:v>
                </c:pt>
                <c:pt idx="2670">
                  <c:v>7.6071428571428575E-3</c:v>
                </c:pt>
                <c:pt idx="2671">
                  <c:v>7.633928571428571E-3</c:v>
                </c:pt>
                <c:pt idx="2672">
                  <c:v>7.5289200162067856E-3</c:v>
                </c:pt>
                <c:pt idx="2673">
                  <c:v>7.5333686134102891E-3</c:v>
                </c:pt>
                <c:pt idx="2674">
                  <c:v>7.7098255813953485E-3</c:v>
                </c:pt>
                <c:pt idx="2675">
                  <c:v>7.5289200162067856E-3</c:v>
                </c:pt>
                <c:pt idx="2676">
                  <c:v>7.6696428571428566E-3</c:v>
                </c:pt>
                <c:pt idx="2677">
                  <c:v>7.726493801204719E-3</c:v>
                </c:pt>
                <c:pt idx="2678">
                  <c:v>7.6681934224358018E-3</c:v>
                </c:pt>
                <c:pt idx="2679">
                  <c:v>7.6755914236337937E-3</c:v>
                </c:pt>
                <c:pt idx="2680">
                  <c:v>7.6830398671096341E-3</c:v>
                </c:pt>
                <c:pt idx="2681">
                  <c:v>7.5669684385382061E-3</c:v>
                </c:pt>
                <c:pt idx="2682">
                  <c:v>7.6249999999999998E-3</c:v>
                </c:pt>
                <c:pt idx="2683">
                  <c:v>7.9062541528239199E-3</c:v>
                </c:pt>
                <c:pt idx="2684">
                  <c:v>7.8699921576479617E-3</c:v>
                </c:pt>
                <c:pt idx="2685">
                  <c:v>7.7857142857142856E-3</c:v>
                </c:pt>
                <c:pt idx="2686">
                  <c:v>7.8214285714285712E-3</c:v>
                </c:pt>
                <c:pt idx="2687">
                  <c:v>7.736611295681063E-3</c:v>
                </c:pt>
                <c:pt idx="2688">
                  <c:v>7.4601769911504428E-3</c:v>
                </c:pt>
                <c:pt idx="2689">
                  <c:v>7.6473255813953476E-3</c:v>
                </c:pt>
                <c:pt idx="2690">
                  <c:v>7.681650564816205E-3</c:v>
                </c:pt>
                <c:pt idx="2691">
                  <c:v>7.6830398671096341E-3</c:v>
                </c:pt>
                <c:pt idx="2692">
                  <c:v>7.7812541528239198E-3</c:v>
                </c:pt>
                <c:pt idx="2693">
                  <c:v>7.5937541528239205E-3</c:v>
                </c:pt>
                <c:pt idx="2694">
                  <c:v>7.7321428571428567E-3</c:v>
                </c:pt>
                <c:pt idx="2695">
                  <c:v>7.5560895029283676E-3</c:v>
                </c:pt>
                <c:pt idx="2696">
                  <c:v>7.7053571428571423E-3</c:v>
                </c:pt>
                <c:pt idx="2697">
                  <c:v>7.8800367133300808E-3</c:v>
                </c:pt>
                <c:pt idx="2698">
                  <c:v>7.6607142857142855E-3</c:v>
                </c:pt>
                <c:pt idx="2699">
                  <c:v>7.6428571428571422E-3</c:v>
                </c:pt>
                <c:pt idx="2700">
                  <c:v>7.7723255813953477E-3</c:v>
                </c:pt>
                <c:pt idx="2701">
                  <c:v>7.6533649751523531E-3</c:v>
                </c:pt>
                <c:pt idx="2702">
                  <c:v>7.7410714285714279E-3</c:v>
                </c:pt>
                <c:pt idx="2703">
                  <c:v>7.6428571428571422E-3</c:v>
                </c:pt>
                <c:pt idx="2704">
                  <c:v>7.7155874546251356E-3</c:v>
                </c:pt>
                <c:pt idx="2705">
                  <c:v>7.7232142857142855E-3</c:v>
                </c:pt>
                <c:pt idx="2706">
                  <c:v>7.8080398671096342E-3</c:v>
                </c:pt>
                <c:pt idx="2707">
                  <c:v>7.6995878593716111E-3</c:v>
                </c:pt>
                <c:pt idx="2708">
                  <c:v>7.6741112956810621E-3</c:v>
                </c:pt>
                <c:pt idx="2709">
                  <c:v>7.6249999999999998E-3</c:v>
                </c:pt>
                <c:pt idx="2710">
                  <c:v>7.8533699364131751E-3</c:v>
                </c:pt>
                <c:pt idx="2711">
                  <c:v>7.6964285714285711E-3</c:v>
                </c:pt>
                <c:pt idx="2712">
                  <c:v>7.8385977207121524E-3</c:v>
                </c:pt>
                <c:pt idx="2713">
                  <c:v>7.6933692749117308E-3</c:v>
                </c:pt>
                <c:pt idx="2714">
                  <c:v>7.7911474569403909E-3</c:v>
                </c:pt>
                <c:pt idx="2715">
                  <c:v>7.8392857142857136E-3</c:v>
                </c:pt>
                <c:pt idx="2716">
                  <c:v>7.8080398671096342E-3</c:v>
                </c:pt>
                <c:pt idx="2717">
                  <c:v>7.8711477876911122E-3</c:v>
                </c:pt>
                <c:pt idx="2718">
                  <c:v>7.8206604261567472E-3</c:v>
                </c:pt>
                <c:pt idx="2719">
                  <c:v>7.7544684385382054E-3</c:v>
                </c:pt>
                <c:pt idx="2720">
                  <c:v>7.8879294522033669E-3</c:v>
                </c:pt>
                <c:pt idx="2721">
                  <c:v>7.9511481184418344E-3</c:v>
                </c:pt>
                <c:pt idx="2722">
                  <c:v>7.6771620697135036E-3</c:v>
                </c:pt>
                <c:pt idx="2723">
                  <c:v>7.7008970099667765E-3</c:v>
                </c:pt>
                <c:pt idx="2724">
                  <c:v>7.6964285714285711E-3</c:v>
                </c:pt>
                <c:pt idx="2725">
                  <c:v>7.7767857142857135E-3</c:v>
                </c:pt>
                <c:pt idx="2726">
                  <c:v>7.7678571428571423E-3</c:v>
                </c:pt>
                <c:pt idx="2727">
                  <c:v>7.6755914236337937E-3</c:v>
                </c:pt>
                <c:pt idx="2728">
                  <c:v>7.5982142857142854E-3</c:v>
                </c:pt>
                <c:pt idx="2729">
                  <c:v>7.6906192120939076E-3</c:v>
                </c:pt>
                <c:pt idx="2730">
                  <c:v>7.6489246467168863E-3</c:v>
                </c:pt>
                <c:pt idx="2731">
                  <c:v>7.633928571428571E-3</c:v>
                </c:pt>
                <c:pt idx="2732">
                  <c:v>7.7489112479351254E-3</c:v>
                </c:pt>
                <c:pt idx="2733">
                  <c:v>7.7232142857142855E-3</c:v>
                </c:pt>
                <c:pt idx="2734">
                  <c:v>7.6222578697999789E-3</c:v>
                </c:pt>
                <c:pt idx="2735">
                  <c:v>7.6889206777082282E-3</c:v>
                </c:pt>
                <c:pt idx="2736">
                  <c:v>7.6964285714285711E-3</c:v>
                </c:pt>
                <c:pt idx="2737">
                  <c:v>7.6950993642689097E-3</c:v>
                </c:pt>
                <c:pt idx="2738">
                  <c:v>7.5892857142857133E-3</c:v>
                </c:pt>
                <c:pt idx="2739">
                  <c:v>7.745539867109635E-3</c:v>
                </c:pt>
                <c:pt idx="2740">
                  <c:v>7.8348255813953487E-3</c:v>
                </c:pt>
                <c:pt idx="2741">
                  <c:v>7.6919684385382062E-3</c:v>
                </c:pt>
                <c:pt idx="2742">
                  <c:v>7.7973014875340457E-3</c:v>
                </c:pt>
                <c:pt idx="2743">
                  <c:v>8.0315357217682799E-3</c:v>
                </c:pt>
                <c:pt idx="2744">
                  <c:v>7.7499999999999991E-3</c:v>
                </c:pt>
                <c:pt idx="2745">
                  <c:v>7.8303571428571424E-3</c:v>
                </c:pt>
                <c:pt idx="2746">
                  <c:v>7.8044767110148272E-3</c:v>
                </c:pt>
                <c:pt idx="2747">
                  <c:v>7.6964285714285711E-3</c:v>
                </c:pt>
                <c:pt idx="2748">
                  <c:v>7.878382568615127E-3</c:v>
                </c:pt>
                <c:pt idx="2749">
                  <c:v>7.7410714285714279E-3</c:v>
                </c:pt>
                <c:pt idx="2750">
                  <c:v>7.7733696056624529E-3</c:v>
                </c:pt>
                <c:pt idx="2751">
                  <c:v>7.8072116267040425E-3</c:v>
                </c:pt>
                <c:pt idx="2752">
                  <c:v>7.7499999999999991E-3</c:v>
                </c:pt>
                <c:pt idx="2753">
                  <c:v>7.726493801204719E-3</c:v>
                </c:pt>
                <c:pt idx="2754">
                  <c:v>7.6323188333249905E-3</c:v>
                </c:pt>
                <c:pt idx="2755">
                  <c:v>7.7767857142857135E-3</c:v>
                </c:pt>
                <c:pt idx="2756">
                  <c:v>7.7678571428571423E-3</c:v>
                </c:pt>
                <c:pt idx="2757">
                  <c:v>7.8296290734344489E-3</c:v>
                </c:pt>
                <c:pt idx="2758">
                  <c:v>7.6412874806026931E-3</c:v>
                </c:pt>
                <c:pt idx="2759">
                  <c:v>7.8655036625452611E-3</c:v>
                </c:pt>
                <c:pt idx="2760">
                  <c:v>7.7444310957601242E-3</c:v>
                </c:pt>
                <c:pt idx="2761">
                  <c:v>7.6441483343808927E-3</c:v>
                </c:pt>
                <c:pt idx="2762">
                  <c:v>7.7489112479351254E-3</c:v>
                </c:pt>
                <c:pt idx="2763">
                  <c:v>7.745539867109635E-3</c:v>
                </c:pt>
                <c:pt idx="2764">
                  <c:v>7.8206604261567472E-3</c:v>
                </c:pt>
                <c:pt idx="2765">
                  <c:v>7.9013782516560715E-3</c:v>
                </c:pt>
                <c:pt idx="2766">
                  <c:v>7.9238040413141773E-3</c:v>
                </c:pt>
                <c:pt idx="2767">
                  <c:v>7.9466995212383318E-3</c:v>
                </c:pt>
                <c:pt idx="2768">
                  <c:v>7.8660714285714289E-3</c:v>
                </c:pt>
                <c:pt idx="2769">
                  <c:v>7.7678571428571423E-3</c:v>
                </c:pt>
                <c:pt idx="2770">
                  <c:v>7.6771620697135036E-3</c:v>
                </c:pt>
                <c:pt idx="2771">
                  <c:v>7.757879895212828E-3</c:v>
                </c:pt>
                <c:pt idx="2772">
                  <c:v>7.7220053061020175E-3</c:v>
                </c:pt>
                <c:pt idx="2773">
                  <c:v>7.5223255813953484E-3</c:v>
                </c:pt>
                <c:pt idx="2774">
                  <c:v>7.5669684385382061E-3</c:v>
                </c:pt>
                <c:pt idx="2775">
                  <c:v>7.6249999999999998E-3</c:v>
                </c:pt>
                <c:pt idx="2776">
                  <c:v>7.6592247751580984E-3</c:v>
                </c:pt>
                <c:pt idx="2777">
                  <c:v>7.7982429794263407E-3</c:v>
                </c:pt>
                <c:pt idx="2778">
                  <c:v>7.8206604261567472E-3</c:v>
                </c:pt>
                <c:pt idx="2779">
                  <c:v>7.8296290734344489E-3</c:v>
                </c:pt>
                <c:pt idx="2780">
                  <c:v>7.8251489212594495E-3</c:v>
                </c:pt>
                <c:pt idx="2781">
                  <c:v>7.8616112956810622E-3</c:v>
                </c:pt>
                <c:pt idx="2782">
                  <c:v>7.6099013865945832E-3</c:v>
                </c:pt>
                <c:pt idx="2783">
                  <c:v>7.6099013865945832E-3</c:v>
                </c:pt>
                <c:pt idx="2784">
                  <c:v>7.7085565066493129E-3</c:v>
                </c:pt>
                <c:pt idx="2785">
                  <c:v>7.5560895029283676E-3</c:v>
                </c:pt>
                <c:pt idx="2786">
                  <c:v>7.7544684385382054E-3</c:v>
                </c:pt>
                <c:pt idx="2787">
                  <c:v>7.6099013865945832E-3</c:v>
                </c:pt>
                <c:pt idx="2788">
                  <c:v>7.8116917788790445E-3</c:v>
                </c:pt>
                <c:pt idx="2789">
                  <c:v>7.7421182452625291E-3</c:v>
                </c:pt>
                <c:pt idx="2790">
                  <c:v>7.6188700338722867E-3</c:v>
                </c:pt>
                <c:pt idx="2791">
                  <c:v>7.7702744605070186E-3</c:v>
                </c:pt>
                <c:pt idx="2792">
                  <c:v>7.5446428571428565E-3</c:v>
                </c:pt>
                <c:pt idx="2793">
                  <c:v>7.8063104965430553E-3</c:v>
                </c:pt>
                <c:pt idx="2794">
                  <c:v>7.9549549549549556E-3</c:v>
                </c:pt>
                <c:pt idx="2795">
                  <c:v>7.7040680115466114E-3</c:v>
                </c:pt>
                <c:pt idx="2796">
                  <c:v>7.7432474334799915E-3</c:v>
                </c:pt>
                <c:pt idx="2797">
                  <c:v>7.8027231316013411E-3</c:v>
                </c:pt>
                <c:pt idx="2798">
                  <c:v>7.5450492352817939E-3</c:v>
                </c:pt>
                <c:pt idx="2799">
                  <c:v>7.8243285145610728E-3</c:v>
                </c:pt>
                <c:pt idx="2800">
                  <c:v>7.9189189189189189E-3</c:v>
                </c:pt>
                <c:pt idx="2801">
                  <c:v>7.5669684385382061E-3</c:v>
                </c:pt>
                <c:pt idx="2802">
                  <c:v>7.7072113974439565E-3</c:v>
                </c:pt>
                <c:pt idx="2803">
                  <c:v>7.8169684385382063E-3</c:v>
                </c:pt>
                <c:pt idx="2804">
                  <c:v>7.6071428571428575E-3</c:v>
                </c:pt>
                <c:pt idx="2805">
                  <c:v>7.6289913879464925E-3</c:v>
                </c:pt>
                <c:pt idx="2806">
                  <c:v>7.571428571428571E-3</c:v>
                </c:pt>
                <c:pt idx="2807">
                  <c:v>7.6861307169912071E-3</c:v>
                </c:pt>
                <c:pt idx="2808">
                  <c:v>7.7330684334144303E-3</c:v>
                </c:pt>
                <c:pt idx="2809">
                  <c:v>7.726493801204719E-3</c:v>
                </c:pt>
                <c:pt idx="2810">
                  <c:v>7.63963963963964E-3</c:v>
                </c:pt>
                <c:pt idx="2811">
                  <c:v>7.5810852713178297E-3</c:v>
                </c:pt>
                <c:pt idx="2812">
                  <c:v>7.725229415461974E-3</c:v>
                </c:pt>
                <c:pt idx="2813">
                  <c:v>7.636807328427692E-3</c:v>
                </c:pt>
                <c:pt idx="2814">
                  <c:v>7.7187541528239206E-3</c:v>
                </c:pt>
                <c:pt idx="2815">
                  <c:v>7.7623683903155294E-3</c:v>
                </c:pt>
                <c:pt idx="2816">
                  <c:v>7.7027027027027038E-3</c:v>
                </c:pt>
                <c:pt idx="2817">
                  <c:v>7.623350186047287E-3</c:v>
                </c:pt>
                <c:pt idx="2818">
                  <c:v>7.7633970099667774E-3</c:v>
                </c:pt>
                <c:pt idx="2819">
                  <c:v>7.5855855855855858E-3</c:v>
                </c:pt>
                <c:pt idx="2820">
                  <c:v>7.7657657657657659E-3</c:v>
                </c:pt>
                <c:pt idx="2821">
                  <c:v>7.6054128914918827E-3</c:v>
                </c:pt>
                <c:pt idx="2822">
                  <c:v>7.6018419524021986E-3</c:v>
                </c:pt>
                <c:pt idx="2823">
                  <c:v>7.481986172218731E-3</c:v>
                </c:pt>
                <c:pt idx="2824">
                  <c:v>7.7297297297297309E-3</c:v>
                </c:pt>
                <c:pt idx="2825">
                  <c:v>7.4753716774290432E-3</c:v>
                </c:pt>
                <c:pt idx="2826">
                  <c:v>7.5991032893358481E-3</c:v>
                </c:pt>
                <c:pt idx="2827">
                  <c:v>7.7354624484824216E-3</c:v>
                </c:pt>
                <c:pt idx="2828">
                  <c:v>7.6861307169912071E-3</c:v>
                </c:pt>
                <c:pt idx="2829">
                  <c:v>7.5336637132702609E-3</c:v>
                </c:pt>
                <c:pt idx="2830">
                  <c:v>7.6681934224358018E-3</c:v>
                </c:pt>
                <c:pt idx="2831">
                  <c:v>7.6666666666666671E-3</c:v>
                </c:pt>
                <c:pt idx="2832">
                  <c:v>7.7747747747747755E-3</c:v>
                </c:pt>
                <c:pt idx="2833">
                  <c:v>7.6054128914918827E-3</c:v>
                </c:pt>
                <c:pt idx="2834">
                  <c:v>7.5157264187148557E-3</c:v>
                </c:pt>
                <c:pt idx="2835">
                  <c:v>7.7783174926549193E-3</c:v>
                </c:pt>
                <c:pt idx="2836">
                  <c:v>7.580357142857143E-3</c:v>
                </c:pt>
                <c:pt idx="2837">
                  <c:v>7.6891933794259373E-3</c:v>
                </c:pt>
                <c:pt idx="2838">
                  <c:v>7.7342384244709836E-3</c:v>
                </c:pt>
                <c:pt idx="2839">
                  <c:v>7.5401827242524916E-3</c:v>
                </c:pt>
                <c:pt idx="2840">
                  <c:v>7.6081122983448568E-3</c:v>
                </c:pt>
                <c:pt idx="2841">
                  <c:v>7.6160714285714278E-3</c:v>
                </c:pt>
                <c:pt idx="2842">
                  <c:v>7.5973212556929622E-3</c:v>
                </c:pt>
                <c:pt idx="2843">
                  <c:v>7.5294434576174164E-3</c:v>
                </c:pt>
                <c:pt idx="2844">
                  <c:v>7.5540582442908026E-3</c:v>
                </c:pt>
                <c:pt idx="2845">
                  <c:v>7.6126126126126129E-3</c:v>
                </c:pt>
                <c:pt idx="2846">
                  <c:v>7.5991032893358481E-3</c:v>
                </c:pt>
                <c:pt idx="2847">
                  <c:v>7.5900942803268385E-3</c:v>
                </c:pt>
                <c:pt idx="2848">
                  <c:v>7.6441483343808927E-3</c:v>
                </c:pt>
                <c:pt idx="2849">
                  <c:v>7.5270312172637755E-3</c:v>
                </c:pt>
                <c:pt idx="2850">
                  <c:v>7.662166352398911E-3</c:v>
                </c:pt>
                <c:pt idx="2851">
                  <c:v>7.5945945945945954E-3</c:v>
                </c:pt>
                <c:pt idx="2852">
                  <c:v>7.481986172218731E-3</c:v>
                </c:pt>
                <c:pt idx="2853">
                  <c:v>7.5426323605479644E-3</c:v>
                </c:pt>
                <c:pt idx="2854">
                  <c:v>7.6244706912372562E-3</c:v>
                </c:pt>
                <c:pt idx="2855">
                  <c:v>7.5315315315315316E-3</c:v>
                </c:pt>
                <c:pt idx="2856">
                  <c:v>7.6081122983448568E-3</c:v>
                </c:pt>
                <c:pt idx="2857">
                  <c:v>7.7187541528239206E-3</c:v>
                </c:pt>
                <c:pt idx="2858">
                  <c:v>7.8145167400473121E-3</c:v>
                </c:pt>
                <c:pt idx="2859">
                  <c:v>7.7556887538198626E-3</c:v>
                </c:pt>
                <c:pt idx="2860">
                  <c:v>7.6651906353388827E-3</c:v>
                </c:pt>
                <c:pt idx="2861">
                  <c:v>7.7612654514980107E-3</c:v>
                </c:pt>
                <c:pt idx="2862">
                  <c:v>7.7882924785250378E-3</c:v>
                </c:pt>
                <c:pt idx="2863">
                  <c:v>7.6771620697135036E-3</c:v>
                </c:pt>
                <c:pt idx="2864">
                  <c:v>7.6081122983448568E-3</c:v>
                </c:pt>
                <c:pt idx="2865">
                  <c:v>7.9321642940725825E-3</c:v>
                </c:pt>
                <c:pt idx="2866">
                  <c:v>7.5540582442908026E-3</c:v>
                </c:pt>
                <c:pt idx="2867">
                  <c:v>7.6171213073538656E-3</c:v>
                </c:pt>
                <c:pt idx="2868">
                  <c:v>7.5973212556929622E-3</c:v>
                </c:pt>
                <c:pt idx="2869">
                  <c:v>7.7072113974439565E-3</c:v>
                </c:pt>
                <c:pt idx="2870">
                  <c:v>7.7285393182755686E-3</c:v>
                </c:pt>
                <c:pt idx="2871">
                  <c:v>7.7104396945793735E-3</c:v>
                </c:pt>
                <c:pt idx="2872">
                  <c:v>7.6936936936936942E-3</c:v>
                </c:pt>
                <c:pt idx="2873">
                  <c:v>7.3738780641106226E-3</c:v>
                </c:pt>
                <c:pt idx="2874">
                  <c:v>7.6018419524021986E-3</c:v>
                </c:pt>
                <c:pt idx="2875">
                  <c:v>7.6188700338722867E-3</c:v>
                </c:pt>
                <c:pt idx="2876">
                  <c:v>7.5180222082547668E-3</c:v>
                </c:pt>
                <c:pt idx="2877">
                  <c:v>7.7149688097182352E-3</c:v>
                </c:pt>
                <c:pt idx="2878">
                  <c:v>7.6171213073538656E-3</c:v>
                </c:pt>
                <c:pt idx="2879">
                  <c:v>7.7387387387387388E-3</c:v>
                </c:pt>
                <c:pt idx="2880">
                  <c:v>7.7117117117117117E-3</c:v>
                </c:pt>
                <c:pt idx="2881">
                  <c:v>7.6045496828752637E-3</c:v>
                </c:pt>
                <c:pt idx="2882">
                  <c:v>7.6244706912372562E-3</c:v>
                </c:pt>
                <c:pt idx="2883">
                  <c:v>7.3393974088073605E-3</c:v>
                </c:pt>
                <c:pt idx="2884">
                  <c:v>7.5882714438448651E-3</c:v>
                </c:pt>
                <c:pt idx="2885">
                  <c:v>7.4394970883182327E-3</c:v>
                </c:pt>
                <c:pt idx="2886">
                  <c:v>7.5991032893358481E-3</c:v>
                </c:pt>
                <c:pt idx="2887">
                  <c:v>7.4163250187310051E-3</c:v>
                </c:pt>
                <c:pt idx="2888">
                  <c:v>7.7692676808068222E-3</c:v>
                </c:pt>
                <c:pt idx="2889">
                  <c:v>7.7737883775160577E-3</c:v>
                </c:pt>
                <c:pt idx="2890">
                  <c:v>7.6486486486486496E-3</c:v>
                </c:pt>
                <c:pt idx="2891">
                  <c:v>7.445454545454545E-3</c:v>
                </c:pt>
                <c:pt idx="2892">
                  <c:v>7.6772769556025374E-3</c:v>
                </c:pt>
                <c:pt idx="2893">
                  <c:v>7.6090909090909091E-3</c:v>
                </c:pt>
                <c:pt idx="2894">
                  <c:v>7.6199415760983946E-3</c:v>
                </c:pt>
                <c:pt idx="2895">
                  <c:v>7.7692676808068222E-3</c:v>
                </c:pt>
                <c:pt idx="2896">
                  <c:v>7.6171213073538656E-3</c:v>
                </c:pt>
                <c:pt idx="2897">
                  <c:v>7.63963963963964E-3</c:v>
                </c:pt>
                <c:pt idx="2898">
                  <c:v>7.5405405405405412E-3</c:v>
                </c:pt>
                <c:pt idx="2899">
                  <c:v>7.5249227609081801E-3</c:v>
                </c:pt>
                <c:pt idx="2900">
                  <c:v>7.7954587737843551E-3</c:v>
                </c:pt>
                <c:pt idx="2901">
                  <c:v>7.5339725727562781E-3</c:v>
                </c:pt>
                <c:pt idx="2902">
                  <c:v>7.5585585585585587E-3</c:v>
                </c:pt>
                <c:pt idx="2903">
                  <c:v>7.5450492352817939E-3</c:v>
                </c:pt>
                <c:pt idx="2904">
                  <c:v>7.6261303163628752E-3</c:v>
                </c:pt>
                <c:pt idx="2905">
                  <c:v>7.7045496828752648E-3</c:v>
                </c:pt>
                <c:pt idx="2906">
                  <c:v>7.7466389419717637E-3</c:v>
                </c:pt>
                <c:pt idx="2907">
                  <c:v>7.6063710675410611E-3</c:v>
                </c:pt>
                <c:pt idx="2908">
                  <c:v>7.6561408234907856E-3</c:v>
                </c:pt>
                <c:pt idx="2909">
                  <c:v>7.5900942803268385E-3</c:v>
                </c:pt>
                <c:pt idx="2910">
                  <c:v>7.5090131992457572E-3</c:v>
                </c:pt>
                <c:pt idx="2911">
                  <c:v>7.6036036036036042E-3</c:v>
                </c:pt>
                <c:pt idx="2912">
                  <c:v>7.6470910116426876E-3</c:v>
                </c:pt>
                <c:pt idx="2913">
                  <c:v>7.4932442102250245E-3</c:v>
                </c:pt>
                <c:pt idx="2914">
                  <c:v>7.4954954954954958E-3</c:v>
                </c:pt>
                <c:pt idx="2915">
                  <c:v>7.518181818181818E-3</c:v>
                </c:pt>
                <c:pt idx="2916">
                  <c:v>7.63963963963964E-3</c:v>
                </c:pt>
                <c:pt idx="2917">
                  <c:v>7.4479951509845354E-3</c:v>
                </c:pt>
                <c:pt idx="2918">
                  <c:v>7.6470910116426876E-3</c:v>
                </c:pt>
                <c:pt idx="2919">
                  <c:v>7.5426323605479644E-3</c:v>
                </c:pt>
                <c:pt idx="2920">
                  <c:v>7.3212977851111654E-3</c:v>
                </c:pt>
                <c:pt idx="2921">
                  <c:v>7.5954587737843554E-3</c:v>
                </c:pt>
                <c:pt idx="2922">
                  <c:v>7.5339725727562781E-3</c:v>
                </c:pt>
                <c:pt idx="2923">
                  <c:v>7.5294434576174164E-3</c:v>
                </c:pt>
                <c:pt idx="2924">
                  <c:v>7.486486486486487E-3</c:v>
                </c:pt>
                <c:pt idx="2925">
                  <c:v>7.7240186215663323E-3</c:v>
                </c:pt>
                <c:pt idx="2926">
                  <c:v>7.5291835610952589E-3</c:v>
                </c:pt>
                <c:pt idx="2927">
                  <c:v>7.6425703149334522E-3</c:v>
                </c:pt>
                <c:pt idx="2928">
                  <c:v>7.6516201267815493E-3</c:v>
                </c:pt>
                <c:pt idx="2929">
                  <c:v>7.6136405919661736E-3</c:v>
                </c:pt>
                <c:pt idx="2930">
                  <c:v>7.5656427050098066E-3</c:v>
                </c:pt>
                <c:pt idx="2931">
                  <c:v>7.6606699386296481E-3</c:v>
                </c:pt>
                <c:pt idx="2932">
                  <c:v>7.4954954954954958E-3</c:v>
                </c:pt>
                <c:pt idx="2933">
                  <c:v>7.7590951374207186E-3</c:v>
                </c:pt>
                <c:pt idx="2934">
                  <c:v>7.4681860465116287E-3</c:v>
                </c:pt>
                <c:pt idx="2935">
                  <c:v>7.4549591451917039E-3</c:v>
                </c:pt>
                <c:pt idx="2936">
                  <c:v>7.4170712986601252E-3</c:v>
                </c:pt>
                <c:pt idx="2937">
                  <c:v>7.352976335794321E-3</c:v>
                </c:pt>
                <c:pt idx="2938">
                  <c:v>7.5565928931617095E-3</c:v>
                </c:pt>
                <c:pt idx="2939">
                  <c:v>7.5454545454545453E-3</c:v>
                </c:pt>
                <c:pt idx="2940">
                  <c:v>7.3767165573743135E-3</c:v>
                </c:pt>
                <c:pt idx="2941">
                  <c:v>7.5746925168579055E-3</c:v>
                </c:pt>
                <c:pt idx="2942">
                  <c:v>7.5409133192389007E-3</c:v>
                </c:pt>
                <c:pt idx="2943">
                  <c:v>7.4279321181646768E-3</c:v>
                </c:pt>
                <c:pt idx="2944">
                  <c:v>7.4163250187310051E-3</c:v>
                </c:pt>
                <c:pt idx="2945">
                  <c:v>7.4208457154402415E-3</c:v>
                </c:pt>
                <c:pt idx="2946">
                  <c:v>7.5090909090909088E-3</c:v>
                </c:pt>
                <c:pt idx="2947">
                  <c:v>7.486486486486487E-3</c:v>
                </c:pt>
                <c:pt idx="2948">
                  <c:v>7.713640591966173E-3</c:v>
                </c:pt>
                <c:pt idx="2949">
                  <c:v>7.5318224101479916E-3</c:v>
                </c:pt>
                <c:pt idx="2950">
                  <c:v>7.4954587737843551E-3</c:v>
                </c:pt>
                <c:pt idx="2951">
                  <c:v>7.4389453391364366E-3</c:v>
                </c:pt>
                <c:pt idx="2952">
                  <c:v>7.6256031670517881E-3</c:v>
                </c:pt>
                <c:pt idx="2953">
                  <c:v>7.4772769556025369E-3</c:v>
                </c:pt>
                <c:pt idx="2954">
                  <c:v>7.5270312172637755E-3</c:v>
                </c:pt>
                <c:pt idx="2955">
                  <c:v>7.4727272727272724E-3</c:v>
                </c:pt>
                <c:pt idx="2956">
                  <c:v>7.4570449628326334E-3</c:v>
                </c:pt>
                <c:pt idx="2957">
                  <c:v>7.4590951374207187E-3</c:v>
                </c:pt>
                <c:pt idx="2958">
                  <c:v>7.4253748305791031E-3</c:v>
                </c:pt>
                <c:pt idx="2959">
                  <c:v>7.5113438339212196E-3</c:v>
                </c:pt>
                <c:pt idx="2960">
                  <c:v>7.3620261476424189E-3</c:v>
                </c:pt>
                <c:pt idx="2961">
                  <c:v>7.5909090909090909E-3</c:v>
                </c:pt>
                <c:pt idx="2962">
                  <c:v>7.4932442102250245E-3</c:v>
                </c:pt>
                <c:pt idx="2963">
                  <c:v>7.434424642427202E-3</c:v>
                </c:pt>
                <c:pt idx="2964">
                  <c:v>7.4681860465116287E-3</c:v>
                </c:pt>
                <c:pt idx="2965">
                  <c:v>7.4525242661233971E-3</c:v>
                </c:pt>
                <c:pt idx="2966">
                  <c:v>7.4999999999999997E-3</c:v>
                </c:pt>
                <c:pt idx="2967">
                  <c:v>7.488723513515789E-3</c:v>
                </c:pt>
                <c:pt idx="2968">
                  <c:v>7.5090909090909088E-3</c:v>
                </c:pt>
                <c:pt idx="2969">
                  <c:v>7.4909090909090915E-3</c:v>
                </c:pt>
                <c:pt idx="2970">
                  <c:v>7.518181818181818E-3</c:v>
                </c:pt>
                <c:pt idx="2971">
                  <c:v>7.6545454545454547E-3</c:v>
                </c:pt>
                <c:pt idx="2972">
                  <c:v>7.5909090909090909E-3</c:v>
                </c:pt>
                <c:pt idx="2973">
                  <c:v>7.5936438086176431E-3</c:v>
                </c:pt>
                <c:pt idx="2974">
                  <c:v>7.5818181818181818E-3</c:v>
                </c:pt>
                <c:pt idx="2975">
                  <c:v>7.5863678646934463E-3</c:v>
                </c:pt>
                <c:pt idx="2976">
                  <c:v>7.7488956096234884E-3</c:v>
                </c:pt>
                <c:pt idx="2977">
                  <c:v>7.4909951812277397E-3</c:v>
                </c:pt>
                <c:pt idx="2978">
                  <c:v>7.5203936457693176E-3</c:v>
                </c:pt>
                <c:pt idx="2979">
                  <c:v>7.4459501361826951E-3</c:v>
                </c:pt>
                <c:pt idx="2980">
                  <c:v>7.6227315010570828E-3</c:v>
                </c:pt>
                <c:pt idx="2981">
                  <c:v>7.6999999999999994E-3</c:v>
                </c:pt>
                <c:pt idx="2982">
                  <c:v>7.6530005436998786E-3</c:v>
                </c:pt>
                <c:pt idx="2983">
                  <c:v>7.5909090909090909E-3</c:v>
                </c:pt>
                <c:pt idx="2984">
                  <c:v>7.4954587737843551E-3</c:v>
                </c:pt>
                <c:pt idx="2985">
                  <c:v>7.5339725727562781E-3</c:v>
                </c:pt>
                <c:pt idx="2986">
                  <c:v>7.6181818181818182E-3</c:v>
                </c:pt>
                <c:pt idx="2987">
                  <c:v>7.7214982329753979E-3</c:v>
                </c:pt>
                <c:pt idx="2988">
                  <c:v>7.5882714438448651E-3</c:v>
                </c:pt>
                <c:pt idx="2989">
                  <c:v>7.6108917642502966E-3</c:v>
                </c:pt>
                <c:pt idx="2990">
                  <c:v>7.5681860465116281E-3</c:v>
                </c:pt>
                <c:pt idx="2991">
                  <c:v>7.515872949060083E-3</c:v>
                </c:pt>
                <c:pt idx="2992">
                  <c:v>7.6E-3</c:v>
                </c:pt>
                <c:pt idx="2993">
                  <c:v>7.7032333152100042E-3</c:v>
                </c:pt>
                <c:pt idx="2994">
                  <c:v>7.4909090909090915E-3</c:v>
                </c:pt>
                <c:pt idx="2995">
                  <c:v>7.5681860465116281E-3</c:v>
                </c:pt>
                <c:pt idx="2996">
                  <c:v>7.5363636363636362E-3</c:v>
                </c:pt>
                <c:pt idx="2997">
                  <c:v>7.4272727272727277E-3</c:v>
                </c:pt>
                <c:pt idx="2998">
                  <c:v>7.5294434576174164E-3</c:v>
                </c:pt>
                <c:pt idx="2999">
                  <c:v>7.5203936457693176E-3</c:v>
                </c:pt>
                <c:pt idx="3000">
                  <c:v>7.5701718201486691E-3</c:v>
                </c:pt>
                <c:pt idx="3001">
                  <c:v>7.6380411997945905E-3</c:v>
                </c:pt>
                <c:pt idx="3002">
                  <c:v>7.5272727272727271E-3</c:v>
                </c:pt>
                <c:pt idx="3003">
                  <c:v>7.6999999999999994E-3</c:v>
                </c:pt>
                <c:pt idx="3004">
                  <c:v>7.5681860465116281E-3</c:v>
                </c:pt>
                <c:pt idx="3005">
                  <c:v>7.6486486486486496E-3</c:v>
                </c:pt>
                <c:pt idx="3006">
                  <c:v>7.5430223846043752E-3</c:v>
                </c:pt>
                <c:pt idx="3007">
                  <c:v>7.518181818181818E-3</c:v>
                </c:pt>
                <c:pt idx="3008">
                  <c:v>7.631822410147991E-3</c:v>
                </c:pt>
                <c:pt idx="3009">
                  <c:v>7.5936438086176431E-3</c:v>
                </c:pt>
                <c:pt idx="3010">
                  <c:v>7.8219552806850622E-3</c:v>
                </c:pt>
                <c:pt idx="3011">
                  <c:v>7.5315315315315316E-3</c:v>
                </c:pt>
                <c:pt idx="3012">
                  <c:v>7.5746925168579055E-3</c:v>
                </c:pt>
                <c:pt idx="3013">
                  <c:v>7.6E-3</c:v>
                </c:pt>
                <c:pt idx="3014">
                  <c:v>7.6E-3</c:v>
                </c:pt>
                <c:pt idx="3015">
                  <c:v>7.561122008300572E-3</c:v>
                </c:pt>
                <c:pt idx="3016">
                  <c:v>7.7625900502922389E-3</c:v>
                </c:pt>
                <c:pt idx="3017">
                  <c:v>7.7454545454545458E-3</c:v>
                </c:pt>
                <c:pt idx="3018">
                  <c:v>7.5818181818181818E-3</c:v>
                </c:pt>
                <c:pt idx="3019">
                  <c:v>7.4954587737843551E-3</c:v>
                </c:pt>
                <c:pt idx="3020">
                  <c:v>7.4909090909090915E-3</c:v>
                </c:pt>
                <c:pt idx="3021">
                  <c:v>7.8082523447057231E-3</c:v>
                </c:pt>
                <c:pt idx="3022">
                  <c:v>7.6500042283298101E-3</c:v>
                </c:pt>
                <c:pt idx="3023">
                  <c:v>7.6090909090909091E-3</c:v>
                </c:pt>
                <c:pt idx="3024">
                  <c:v>7.434424642427202E-3</c:v>
                </c:pt>
                <c:pt idx="3025">
                  <c:v>7.722731501057083E-3</c:v>
                </c:pt>
                <c:pt idx="3026">
                  <c:v>7.5701718201486691E-3</c:v>
                </c:pt>
                <c:pt idx="3027">
                  <c:v>7.7636363636363641E-3</c:v>
                </c:pt>
                <c:pt idx="3028">
                  <c:v>7.4751445865288285E-3</c:v>
                </c:pt>
                <c:pt idx="3029">
                  <c:v>7.6272727272727273E-3</c:v>
                </c:pt>
                <c:pt idx="3030">
                  <c:v>7.7272727272727267E-3</c:v>
                </c:pt>
                <c:pt idx="3031">
                  <c:v>7.6500042283298101E-3</c:v>
                </c:pt>
                <c:pt idx="3032">
                  <c:v>7.6454545454545456E-3</c:v>
                </c:pt>
                <c:pt idx="3033">
                  <c:v>7.6045496828752637E-3</c:v>
                </c:pt>
                <c:pt idx="3034">
                  <c:v>7.6909090909090911E-3</c:v>
                </c:pt>
                <c:pt idx="3035">
                  <c:v>7.5565928931617095E-3</c:v>
                </c:pt>
                <c:pt idx="3036">
                  <c:v>7.5360402262727843E-3</c:v>
                </c:pt>
                <c:pt idx="3037">
                  <c:v>7.5500042283298098E-3</c:v>
                </c:pt>
                <c:pt idx="3038">
                  <c:v>7.7090909090909094E-3</c:v>
                </c:pt>
                <c:pt idx="3039">
                  <c:v>7.5339725727562781E-3</c:v>
                </c:pt>
                <c:pt idx="3040">
                  <c:v>7.5475430813136115E-3</c:v>
                </c:pt>
                <c:pt idx="3041">
                  <c:v>7.5727272727272726E-3</c:v>
                </c:pt>
                <c:pt idx="3042">
                  <c:v>7.4409133192389013E-3</c:v>
                </c:pt>
                <c:pt idx="3043">
                  <c:v>7.4977733253638861E-3</c:v>
                </c:pt>
                <c:pt idx="3044">
                  <c:v>7.6199415760983946E-3</c:v>
                </c:pt>
                <c:pt idx="3045">
                  <c:v>7.5205841375560693E-3</c:v>
                </c:pt>
                <c:pt idx="3046">
                  <c:v>7.6941008563273074E-3</c:v>
                </c:pt>
                <c:pt idx="3047">
                  <c:v>7.5545454545454544E-3</c:v>
                </c:pt>
                <c:pt idx="3048">
                  <c:v>7.6727272727272729E-3</c:v>
                </c:pt>
                <c:pt idx="3049">
                  <c:v>7.529716596438767E-3</c:v>
                </c:pt>
                <c:pt idx="3050">
                  <c:v>7.4117959035921435E-3</c:v>
                </c:pt>
                <c:pt idx="3051">
                  <c:v>7.3744647954329216E-3</c:v>
                </c:pt>
                <c:pt idx="3052">
                  <c:v>7.529716596438767E-3</c:v>
                </c:pt>
                <c:pt idx="3053">
                  <c:v>7.5090909090909088E-3</c:v>
                </c:pt>
                <c:pt idx="3054">
                  <c:v>7.3936962798959484E-3</c:v>
                </c:pt>
                <c:pt idx="3055">
                  <c:v>7.4363636363636368E-3</c:v>
                </c:pt>
                <c:pt idx="3056">
                  <c:v>7.7123657740927019E-3</c:v>
                </c:pt>
                <c:pt idx="3057">
                  <c:v>7.631822410147991E-3</c:v>
                </c:pt>
                <c:pt idx="3058">
                  <c:v>7.5136405919661734E-3</c:v>
                </c:pt>
                <c:pt idx="3059">
                  <c:v>7.631822410147991E-3</c:v>
                </c:pt>
                <c:pt idx="3060">
                  <c:v>7.5363636363636362E-3</c:v>
                </c:pt>
                <c:pt idx="3061">
                  <c:v>7.5068812015767301E-3</c:v>
                </c:pt>
                <c:pt idx="3062">
                  <c:v>7.5701718201486691E-3</c:v>
                </c:pt>
                <c:pt idx="3063">
                  <c:v>7.7013898827312747E-3</c:v>
                </c:pt>
                <c:pt idx="3064">
                  <c:v>7.7899874269403294E-3</c:v>
                </c:pt>
                <c:pt idx="3065">
                  <c:v>7.6667034796792169E-3</c:v>
                </c:pt>
                <c:pt idx="3066">
                  <c:v>7.7545454545454541E-3</c:v>
                </c:pt>
                <c:pt idx="3067">
                  <c:v>7.4841943983769256E-3</c:v>
                </c:pt>
                <c:pt idx="3068">
                  <c:v>7.5982057904036976E-3</c:v>
                </c:pt>
                <c:pt idx="3069">
                  <c:v>7.4590951374207187E-3</c:v>
                </c:pt>
                <c:pt idx="3070">
                  <c:v>7.6667034796792169E-3</c:v>
                </c:pt>
                <c:pt idx="3071">
                  <c:v>7.6009216983144862E-3</c:v>
                </c:pt>
                <c:pt idx="3072">
                  <c:v>7.6073382492863936E-3</c:v>
                </c:pt>
                <c:pt idx="3073">
                  <c:v>7.3454545454545456E-3</c:v>
                </c:pt>
                <c:pt idx="3074">
                  <c:v>7.5799408726383039E-3</c:v>
                </c:pt>
                <c:pt idx="3075">
                  <c:v>7.4931867609079796E-3</c:v>
                </c:pt>
                <c:pt idx="3076">
                  <c:v>7.518181818181818E-3</c:v>
                </c:pt>
                <c:pt idx="3077">
                  <c:v>7.5388490553214629E-3</c:v>
                </c:pt>
                <c:pt idx="3078">
                  <c:v>7.5136405919661734E-3</c:v>
                </c:pt>
                <c:pt idx="3079">
                  <c:v>7.7045496828752648E-3</c:v>
                </c:pt>
                <c:pt idx="3080">
                  <c:v>7.5636363636363635E-3</c:v>
                </c:pt>
                <c:pt idx="3081">
                  <c:v>7.4636363636363641E-3</c:v>
                </c:pt>
                <c:pt idx="3082">
                  <c:v>7.4181818181818177E-3</c:v>
                </c:pt>
                <c:pt idx="3083">
                  <c:v>7.559095137420719E-3</c:v>
                </c:pt>
                <c:pt idx="3084">
                  <c:v>7.6227315010570828E-3</c:v>
                </c:pt>
                <c:pt idx="3085">
                  <c:v>7.5525434959902134E-3</c:v>
                </c:pt>
                <c:pt idx="3086">
                  <c:v>7.6575710207965209E-3</c:v>
                </c:pt>
                <c:pt idx="3087">
                  <c:v>7.6256031670517881E-3</c:v>
                </c:pt>
                <c:pt idx="3088">
                  <c:v>7.5454545454545453E-3</c:v>
                </c:pt>
                <c:pt idx="3089">
                  <c:v>7.6119087263830367E-3</c:v>
                </c:pt>
                <c:pt idx="3090">
                  <c:v>7.5571139730868566E-3</c:v>
                </c:pt>
                <c:pt idx="3091">
                  <c:v>7.5409133192389007E-3</c:v>
                </c:pt>
                <c:pt idx="3092">
                  <c:v>7.6438680848171818E-3</c:v>
                </c:pt>
                <c:pt idx="3093">
                  <c:v>7.6743161937273298E-3</c:v>
                </c:pt>
                <c:pt idx="3094">
                  <c:v>7.5890733315210008E-3</c:v>
                </c:pt>
                <c:pt idx="3095">
                  <c:v>7.356199877667528E-3</c:v>
                </c:pt>
                <c:pt idx="3096">
                  <c:v>7.4977487426940341E-3</c:v>
                </c:pt>
                <c:pt idx="3097">
                  <c:v>7.3545454545454548E-3</c:v>
                </c:pt>
                <c:pt idx="3098">
                  <c:v>7.4636363636363641E-3</c:v>
                </c:pt>
                <c:pt idx="3099">
                  <c:v>7.570808413755608E-3</c:v>
                </c:pt>
                <c:pt idx="3100">
                  <c:v>7.4931867609079796E-3</c:v>
                </c:pt>
                <c:pt idx="3101">
                  <c:v>7.6712654614652714E-3</c:v>
                </c:pt>
                <c:pt idx="3102">
                  <c:v>7.6438680848171818E-3</c:v>
                </c:pt>
                <c:pt idx="3103">
                  <c:v>7.4678899082568804E-3</c:v>
                </c:pt>
                <c:pt idx="3104">
                  <c:v>7.4253748305791031E-3</c:v>
                </c:pt>
                <c:pt idx="3105">
                  <c:v>7.6301736441484304E-3</c:v>
                </c:pt>
                <c:pt idx="3106">
                  <c:v>7.4751445865288285E-3</c:v>
                </c:pt>
                <c:pt idx="3107">
                  <c:v>7.6181818181818182E-3</c:v>
                </c:pt>
                <c:pt idx="3108">
                  <c:v>7.6347356259344841E-3</c:v>
                </c:pt>
                <c:pt idx="3109">
                  <c:v>7.6027762675003408E-3</c:v>
                </c:pt>
                <c:pt idx="3110">
                  <c:v>7.6849683974446114E-3</c:v>
                </c:pt>
                <c:pt idx="3111">
                  <c:v>7.5363636363636362E-3</c:v>
                </c:pt>
                <c:pt idx="3112">
                  <c:v>7.6090909090909091E-3</c:v>
                </c:pt>
                <c:pt idx="3113">
                  <c:v>7.518181818181818E-3</c:v>
                </c:pt>
                <c:pt idx="3114">
                  <c:v>7.4587155963302745E-3</c:v>
                </c:pt>
                <c:pt idx="3115">
                  <c:v>7.529716596438767E-3</c:v>
                </c:pt>
                <c:pt idx="3116">
                  <c:v>7.6027762675003408E-3</c:v>
                </c:pt>
                <c:pt idx="3117">
                  <c:v>7.5772769556025363E-3</c:v>
                </c:pt>
                <c:pt idx="3118">
                  <c:v>7.6301736441484304E-3</c:v>
                </c:pt>
                <c:pt idx="3119">
                  <c:v>7.5954587737843554E-3</c:v>
                </c:pt>
                <c:pt idx="3120">
                  <c:v>7.5454545454545453E-3</c:v>
                </c:pt>
                <c:pt idx="3121">
                  <c:v>7.4999999999999997E-3</c:v>
                </c:pt>
                <c:pt idx="3122">
                  <c:v>7.6027762675003408E-3</c:v>
                </c:pt>
                <c:pt idx="3123">
                  <c:v>7.5727272727272726E-3</c:v>
                </c:pt>
                <c:pt idx="3124">
                  <c:v>7.6363636363636364E-3</c:v>
                </c:pt>
                <c:pt idx="3125">
                  <c:v>7.5434110371075174E-3</c:v>
                </c:pt>
                <c:pt idx="3126">
                  <c:v>7.5091785790484316E-3</c:v>
                </c:pt>
                <c:pt idx="3127">
                  <c:v>7.4772769556025369E-3</c:v>
                </c:pt>
                <c:pt idx="3128">
                  <c:v>7.529716596438767E-3</c:v>
                </c:pt>
                <c:pt idx="3129">
                  <c:v>7.5982057904036976E-3</c:v>
                </c:pt>
                <c:pt idx="3130">
                  <c:v>7.5409133192389007E-3</c:v>
                </c:pt>
                <c:pt idx="3131">
                  <c:v>7.5727272727272726E-3</c:v>
                </c:pt>
                <c:pt idx="3132">
                  <c:v>7.6788990825688071E-3</c:v>
                </c:pt>
                <c:pt idx="3133">
                  <c:v>7.4886162838113364E-3</c:v>
                </c:pt>
                <c:pt idx="3134">
                  <c:v>7.4109946309637081E-3</c:v>
                </c:pt>
                <c:pt idx="3135">
                  <c:v>7.4064241538670658E-3</c:v>
                </c:pt>
                <c:pt idx="3136">
                  <c:v>7.6045496828752637E-3</c:v>
                </c:pt>
                <c:pt idx="3137">
                  <c:v>7.4201270898464058E-3</c:v>
                </c:pt>
                <c:pt idx="3138">
                  <c:v>7.4520864482805491E-3</c:v>
                </c:pt>
                <c:pt idx="3139">
                  <c:v>7.4479951509845354E-3</c:v>
                </c:pt>
                <c:pt idx="3140">
                  <c:v>7.356199877667528E-3</c:v>
                </c:pt>
                <c:pt idx="3141">
                  <c:v>7.5022940220731225E-3</c:v>
                </c:pt>
                <c:pt idx="3142">
                  <c:v>7.4500042283298096E-3</c:v>
                </c:pt>
                <c:pt idx="3143">
                  <c:v>7.6119087263830367E-3</c:v>
                </c:pt>
                <c:pt idx="3144">
                  <c:v>7.3761467889908259E-3</c:v>
                </c:pt>
                <c:pt idx="3145">
                  <c:v>7.474921843142586E-3</c:v>
                </c:pt>
                <c:pt idx="3146">
                  <c:v>7.4840543020252819E-3</c:v>
                </c:pt>
                <c:pt idx="3147">
                  <c:v>7.5409133192389007E-3</c:v>
                </c:pt>
                <c:pt idx="3148">
                  <c:v>7.6621330025825746E-3</c:v>
                </c:pt>
                <c:pt idx="3149">
                  <c:v>7.7706422018348617E-3</c:v>
                </c:pt>
                <c:pt idx="3150">
                  <c:v>7.6146788990825677E-3</c:v>
                </c:pt>
                <c:pt idx="3151">
                  <c:v>7.5454545454545453E-3</c:v>
                </c:pt>
                <c:pt idx="3152">
                  <c:v>7.5681860465116281E-3</c:v>
                </c:pt>
                <c:pt idx="3153">
                  <c:v>7.6027762675003408E-3</c:v>
                </c:pt>
                <c:pt idx="3154">
                  <c:v>7.5227315010570825E-3</c:v>
                </c:pt>
                <c:pt idx="3155">
                  <c:v>7.3790267772189753E-3</c:v>
                </c:pt>
                <c:pt idx="3156">
                  <c:v>7.5845113497349471E-3</c:v>
                </c:pt>
                <c:pt idx="3157">
                  <c:v>7.5023192197906765E-3</c:v>
                </c:pt>
                <c:pt idx="3158">
                  <c:v>7.6227315010570828E-3</c:v>
                </c:pt>
                <c:pt idx="3159">
                  <c:v>7.6758359385619146E-3</c:v>
                </c:pt>
                <c:pt idx="3160">
                  <c:v>7.6393061030311273E-3</c:v>
                </c:pt>
                <c:pt idx="3161">
                  <c:v>7.6498023783190582E-3</c:v>
                </c:pt>
                <c:pt idx="3162">
                  <c:v>7.7972684482625586E-3</c:v>
                </c:pt>
                <c:pt idx="3163">
                  <c:v>7.589627029398859E-3</c:v>
                </c:pt>
                <c:pt idx="3164">
                  <c:v>7.7962473106902262E-3</c:v>
                </c:pt>
                <c:pt idx="3165">
                  <c:v>7.7441099707262024E-3</c:v>
                </c:pt>
                <c:pt idx="3166">
                  <c:v>7.8173076923076911E-3</c:v>
                </c:pt>
                <c:pt idx="3167">
                  <c:v>7.8269230769230768E-3</c:v>
                </c:pt>
                <c:pt idx="3168">
                  <c:v>7.8261221261526834E-3</c:v>
                </c:pt>
                <c:pt idx="3169">
                  <c:v>7.8125044722719139E-3</c:v>
                </c:pt>
                <c:pt idx="3170">
                  <c:v>7.8612834595903399E-3</c:v>
                </c:pt>
                <c:pt idx="3171">
                  <c:v>7.7630674002751032E-3</c:v>
                </c:pt>
                <c:pt idx="3172">
                  <c:v>7.728575858250277E-3</c:v>
                </c:pt>
                <c:pt idx="3173">
                  <c:v>7.7393750220435221E-3</c:v>
                </c:pt>
                <c:pt idx="3174">
                  <c:v>7.6698113207547165E-3</c:v>
                </c:pt>
                <c:pt idx="3175">
                  <c:v>7.6056670189628504E-3</c:v>
                </c:pt>
                <c:pt idx="3176">
                  <c:v>7.6338361560701201E-3</c:v>
                </c:pt>
                <c:pt idx="3177">
                  <c:v>7.6093352486111352E-3</c:v>
                </c:pt>
                <c:pt idx="3178">
                  <c:v>7.5654249076287762E-3</c:v>
                </c:pt>
                <c:pt idx="3179">
                  <c:v>7.8544987640518128E-3</c:v>
                </c:pt>
                <c:pt idx="3180">
                  <c:v>7.7116612727367124E-3</c:v>
                </c:pt>
                <c:pt idx="3181">
                  <c:v>7.507009224485558E-3</c:v>
                </c:pt>
                <c:pt idx="3182">
                  <c:v>7.5186959356661597E-3</c:v>
                </c:pt>
                <c:pt idx="3183">
                  <c:v>7.6418978556965092E-3</c:v>
                </c:pt>
                <c:pt idx="3184">
                  <c:v>7.6448598130841126E-3</c:v>
                </c:pt>
                <c:pt idx="3185">
                  <c:v>7.4490783807062881E-3</c:v>
                </c:pt>
                <c:pt idx="3186">
                  <c:v>7.5302694657413335E-3</c:v>
                </c:pt>
                <c:pt idx="3187">
                  <c:v>7.5747707020213002E-3</c:v>
                </c:pt>
                <c:pt idx="3188">
                  <c:v>7.4259259259259261E-3</c:v>
                </c:pt>
                <c:pt idx="3189">
                  <c:v>7.5972265288544363E-3</c:v>
                </c:pt>
                <c:pt idx="3190">
                  <c:v>7.5581765632301273E-3</c:v>
                </c:pt>
                <c:pt idx="3191">
                  <c:v>7.6744518094183202E-3</c:v>
                </c:pt>
                <c:pt idx="3192">
                  <c:v>7.3548702384320591E-3</c:v>
                </c:pt>
                <c:pt idx="3193">
                  <c:v>7.4074074074074077E-3</c:v>
                </c:pt>
                <c:pt idx="3194">
                  <c:v>7.3981481481481485E-3</c:v>
                </c:pt>
                <c:pt idx="3195">
                  <c:v>7.4279434416157563E-3</c:v>
                </c:pt>
                <c:pt idx="3196">
                  <c:v>7.2258374272314964E-3</c:v>
                </c:pt>
                <c:pt idx="3197">
                  <c:v>7.1620327304048239E-3</c:v>
                </c:pt>
                <c:pt idx="3198">
                  <c:v>6.9769884342018402E-3</c:v>
                </c:pt>
                <c:pt idx="3199">
                  <c:v>7.2719205740888401E-3</c:v>
                </c:pt>
                <c:pt idx="3200">
                  <c:v>6.9216886579730273E-3</c:v>
                </c:pt>
                <c:pt idx="3201">
                  <c:v>6.9907407407407409E-3</c:v>
                </c:pt>
                <c:pt idx="3202">
                  <c:v>6.967596899224807E-3</c:v>
                </c:pt>
                <c:pt idx="3203">
                  <c:v>6.8027565606998078E-3</c:v>
                </c:pt>
                <c:pt idx="3204">
                  <c:v>6.8341349657484339E-3</c:v>
                </c:pt>
                <c:pt idx="3205">
                  <c:v>6.6605504587155962E-3</c:v>
                </c:pt>
                <c:pt idx="3206">
                  <c:v>6.5416623600344538E-3</c:v>
                </c:pt>
                <c:pt idx="3207">
                  <c:v>6.532110091743119E-3</c:v>
                </c:pt>
                <c:pt idx="3208">
                  <c:v>6.3348581181992738E-3</c:v>
                </c:pt>
                <c:pt idx="3209">
                  <c:v>6.6221524902046521E-3</c:v>
                </c:pt>
                <c:pt idx="3210">
                  <c:v>6.3532067420524847E-3</c:v>
                </c:pt>
                <c:pt idx="3211">
                  <c:v>6.4816471090249628E-3</c:v>
                </c:pt>
                <c:pt idx="3212">
                  <c:v>6.294957860713153E-3</c:v>
                </c:pt>
                <c:pt idx="3213">
                  <c:v>6.2798122466396411E-3</c:v>
                </c:pt>
                <c:pt idx="3214">
                  <c:v>6.0504544484745034E-3</c:v>
                </c:pt>
                <c:pt idx="3215">
                  <c:v>6.2155920631534033E-3</c:v>
                </c:pt>
                <c:pt idx="3216">
                  <c:v>6.0959120565447873E-3</c:v>
                </c:pt>
                <c:pt idx="3217">
                  <c:v>5.9999999999999993E-3</c:v>
                </c:pt>
                <c:pt idx="3218">
                  <c:v>5.9497927144216397E-3</c:v>
                </c:pt>
                <c:pt idx="3219">
                  <c:v>5.9174311926605497E-3</c:v>
                </c:pt>
                <c:pt idx="3220">
                  <c:v>5.9678856411350539E-3</c:v>
                </c:pt>
                <c:pt idx="3221">
                  <c:v>5.7339449541284398E-3</c:v>
                </c:pt>
                <c:pt idx="3222">
                  <c:v>5.6405771753388718E-3</c:v>
                </c:pt>
                <c:pt idx="3223">
                  <c:v>5.5681775898520089E-3</c:v>
                </c:pt>
                <c:pt idx="3224">
                  <c:v>5.5596330275229358E-3</c:v>
                </c:pt>
                <c:pt idx="3225">
                  <c:v>5.5205671469348919E-3</c:v>
                </c:pt>
                <c:pt idx="3226">
                  <c:v>5.2237664809025421E-3</c:v>
                </c:pt>
                <c:pt idx="3227">
                  <c:v>5.3333559874949032E-3</c:v>
                </c:pt>
                <c:pt idx="3228">
                  <c:v>5.2522893108598251E-3</c:v>
                </c:pt>
                <c:pt idx="3229">
                  <c:v>5.218181818181818E-3</c:v>
                </c:pt>
                <c:pt idx="3230">
                  <c:v>5.0230630074504668E-3</c:v>
                </c:pt>
                <c:pt idx="3231">
                  <c:v>5.1467889908256882E-3</c:v>
                </c:pt>
                <c:pt idx="3232">
                  <c:v>5.0274143672692671E-3</c:v>
                </c:pt>
                <c:pt idx="3233">
                  <c:v>4.9727272727272728E-3</c:v>
                </c:pt>
                <c:pt idx="3234">
                  <c:v>4.8812950251461195E-3</c:v>
                </c:pt>
                <c:pt idx="3235">
                  <c:v>4.8181818181818187E-3</c:v>
                </c:pt>
                <c:pt idx="3236">
                  <c:v>4.931527796656246E-3</c:v>
                </c:pt>
                <c:pt idx="3237">
                  <c:v>4.8853168337956044E-3</c:v>
                </c:pt>
                <c:pt idx="3238">
                  <c:v>5.0274143672692671E-3</c:v>
                </c:pt>
                <c:pt idx="3239">
                  <c:v>4.630156653527253E-3</c:v>
                </c:pt>
                <c:pt idx="3240">
                  <c:v>4.6018251155429462E-3</c:v>
                </c:pt>
                <c:pt idx="3241">
                  <c:v>4.5388320647002855E-3</c:v>
                </c:pt>
                <c:pt idx="3242">
                  <c:v>4.6045412262156454E-3</c:v>
                </c:pt>
                <c:pt idx="3243">
                  <c:v>4.3045412262156446E-3</c:v>
                </c:pt>
                <c:pt idx="3244">
                  <c:v>4.4363636363636359E-3</c:v>
                </c:pt>
                <c:pt idx="3245">
                  <c:v>4.3499957716701902E-3</c:v>
                </c:pt>
                <c:pt idx="3246">
                  <c:v>4.266982077163326E-3</c:v>
                </c:pt>
                <c:pt idx="3247">
                  <c:v>4.3772684989429175E-3</c:v>
                </c:pt>
                <c:pt idx="3248">
                  <c:v>4.1409048625792805E-3</c:v>
                </c:pt>
                <c:pt idx="3249">
                  <c:v>4.0228438901726248E-3</c:v>
                </c:pt>
                <c:pt idx="3250">
                  <c:v>4.1991126975174046E-3</c:v>
                </c:pt>
                <c:pt idx="3251">
                  <c:v>4.0363636363636365E-3</c:v>
                </c:pt>
                <c:pt idx="3252">
                  <c:v>4.0909090909090912E-3</c:v>
                </c:pt>
                <c:pt idx="3253">
                  <c:v>3.8944911457222103E-3</c:v>
                </c:pt>
                <c:pt idx="3254">
                  <c:v>3.8681775898520088E-3</c:v>
                </c:pt>
                <c:pt idx="3255">
                  <c:v>3.8045412262156446E-3</c:v>
                </c:pt>
                <c:pt idx="3256">
                  <c:v>3.7499957716701903E-3</c:v>
                </c:pt>
                <c:pt idx="3257">
                  <c:v>3.7828213525049033E-3</c:v>
                </c:pt>
                <c:pt idx="3258">
                  <c:v>3.7499957716701903E-3</c:v>
                </c:pt>
                <c:pt idx="3259">
                  <c:v>3.6576576576576579E-3</c:v>
                </c:pt>
                <c:pt idx="3260">
                  <c:v>3.5981887997825202E-3</c:v>
                </c:pt>
                <c:pt idx="3261">
                  <c:v>3.5203768089100661E-3</c:v>
                </c:pt>
                <c:pt idx="3262">
                  <c:v>3.5203768089100661E-3</c:v>
                </c:pt>
                <c:pt idx="3263">
                  <c:v>3.3227230443974632E-3</c:v>
                </c:pt>
                <c:pt idx="3264">
                  <c:v>3.422723044397463E-3</c:v>
                </c:pt>
                <c:pt idx="3265">
                  <c:v>3.312231136403815E-3</c:v>
                </c:pt>
                <c:pt idx="3266">
                  <c:v>3.2590866807610994E-3</c:v>
                </c:pt>
                <c:pt idx="3267">
                  <c:v>3.1900544672396813E-3</c:v>
                </c:pt>
                <c:pt idx="3268">
                  <c:v>3.2681775898520085E-3</c:v>
                </c:pt>
                <c:pt idx="3269">
                  <c:v>3.1756714854389275E-3</c:v>
                </c:pt>
                <c:pt idx="3270">
                  <c:v>3.2090909090909093E-3</c:v>
                </c:pt>
                <c:pt idx="3271">
                  <c:v>3.2090909090909093E-3</c:v>
                </c:pt>
                <c:pt idx="3272">
                  <c:v>3.1636363636363637E-3</c:v>
                </c:pt>
                <c:pt idx="3273">
                  <c:v>2.9864379098722923E-3</c:v>
                </c:pt>
                <c:pt idx="3274">
                  <c:v>3.195450317124736E-3</c:v>
                </c:pt>
                <c:pt idx="3275">
                  <c:v>3.0724069132144088E-3</c:v>
                </c:pt>
                <c:pt idx="3276">
                  <c:v>3.0545454545454548E-3</c:v>
                </c:pt>
                <c:pt idx="3277">
                  <c:v>2.804541226215645E-3</c:v>
                </c:pt>
                <c:pt idx="3278">
                  <c:v>3.0271578539739193E-3</c:v>
                </c:pt>
                <c:pt idx="3279">
                  <c:v>2.8325911084546287E-3</c:v>
                </c:pt>
                <c:pt idx="3280">
                  <c:v>2.804541226215645E-3</c:v>
                </c:pt>
                <c:pt idx="3281">
                  <c:v>2.7330431781255526E-3</c:v>
                </c:pt>
                <c:pt idx="3282">
                  <c:v>2.7963918610622372E-3</c:v>
                </c:pt>
                <c:pt idx="3283">
                  <c:v>2.7072030169704589E-3</c:v>
                </c:pt>
                <c:pt idx="3284">
                  <c:v>2.7782922373660417E-3</c:v>
                </c:pt>
                <c:pt idx="3285">
                  <c:v>2.7556634985309841E-3</c:v>
                </c:pt>
                <c:pt idx="3286">
                  <c:v>2.734230043997486E-3</c:v>
                </c:pt>
                <c:pt idx="3287">
                  <c:v>2.6711669809344227E-3</c:v>
                </c:pt>
                <c:pt idx="3288">
                  <c:v>2.5405405405405407E-3</c:v>
                </c:pt>
                <c:pt idx="3289">
                  <c:v>2.6651653800500055E-3</c:v>
                </c:pt>
                <c:pt idx="3290">
                  <c:v>2.5540498638173055E-3</c:v>
                </c:pt>
                <c:pt idx="3291">
                  <c:v>2.619916320809516E-3</c:v>
                </c:pt>
                <c:pt idx="3292">
                  <c:v>2.3738696836371259E-3</c:v>
                </c:pt>
                <c:pt idx="3293">
                  <c:v>2.3529510805054424E-3</c:v>
                </c:pt>
                <c:pt idx="3294">
                  <c:v>2.4909090909090905E-3</c:v>
                </c:pt>
                <c:pt idx="3295">
                  <c:v>2.3468426566100988E-3</c:v>
                </c:pt>
                <c:pt idx="3296">
                  <c:v>2.4369327467001888E-3</c:v>
                </c:pt>
                <c:pt idx="3297">
                  <c:v>2.2534031501763659E-3</c:v>
                </c:pt>
                <c:pt idx="3298">
                  <c:v>2.2477435575109996E-3</c:v>
                </c:pt>
                <c:pt idx="3299">
                  <c:v>2.2252252252252251E-3</c:v>
                </c:pt>
                <c:pt idx="3300">
                  <c:v>2.1764755402527212E-3</c:v>
                </c:pt>
                <c:pt idx="3301">
                  <c:v>2.2567525665200083E-3</c:v>
                </c:pt>
                <c:pt idx="3302">
                  <c:v>2.3693693693693694E-3</c:v>
                </c:pt>
                <c:pt idx="3303">
                  <c:v>2.1441441441441443E-3</c:v>
                </c:pt>
                <c:pt idx="3304">
                  <c:v>2.1126084223758641E-3</c:v>
                </c:pt>
                <c:pt idx="3305">
                  <c:v>2.2207165304839725E-3</c:v>
                </c:pt>
                <c:pt idx="3306">
                  <c:v>2.1448054079991918E-3</c:v>
                </c:pt>
                <c:pt idx="3307">
                  <c:v>2.2432432432432435E-3</c:v>
                </c:pt>
                <c:pt idx="3308">
                  <c:v>2.2217245994932103E-3</c:v>
                </c:pt>
                <c:pt idx="3309">
                  <c:v>1.9684642782317203E-3</c:v>
                </c:pt>
                <c:pt idx="3310">
                  <c:v>2.1538552198472898E-3</c:v>
                </c:pt>
                <c:pt idx="3311">
                  <c:v>2.0945904043578462E-3</c:v>
                </c:pt>
                <c:pt idx="3312">
                  <c:v>2.2499957716701903E-3</c:v>
                </c:pt>
                <c:pt idx="3313">
                  <c:v>1.9140309966578836E-3</c:v>
                </c:pt>
                <c:pt idx="3314">
                  <c:v>1.9909909909909909E-3</c:v>
                </c:pt>
                <c:pt idx="3315">
                  <c:v>2.0360360360360359E-3</c:v>
                </c:pt>
                <c:pt idx="3316">
                  <c:v>2.0633571013663112E-3</c:v>
                </c:pt>
                <c:pt idx="3317">
                  <c:v>1.864864864864865E-3</c:v>
                </c:pt>
                <c:pt idx="3318">
                  <c:v>1.9058333750479719E-3</c:v>
                </c:pt>
                <c:pt idx="3319">
                  <c:v>1.8161469022709448E-3</c:v>
                </c:pt>
                <c:pt idx="3320">
                  <c:v>1.8565099864844572E-3</c:v>
                </c:pt>
                <c:pt idx="3321">
                  <c:v>1.720720720720721E-3</c:v>
                </c:pt>
                <c:pt idx="3322">
                  <c:v>1.9054012151686571E-3</c:v>
                </c:pt>
                <c:pt idx="3323">
                  <c:v>1.8198198198198198E-3</c:v>
                </c:pt>
                <c:pt idx="3324">
                  <c:v>1.8198198198198198E-3</c:v>
                </c:pt>
                <c:pt idx="3325">
                  <c:v>1.7477477477477476E-3</c:v>
                </c:pt>
                <c:pt idx="3326">
                  <c:v>1.8744472810398624E-3</c:v>
                </c:pt>
                <c:pt idx="3327">
                  <c:v>1.8063021160695579E-3</c:v>
                </c:pt>
                <c:pt idx="3328">
                  <c:v>1.7272727272727272E-3</c:v>
                </c:pt>
                <c:pt idx="3329">
                  <c:v>1.720720720720721E-3</c:v>
                </c:pt>
                <c:pt idx="3330">
                  <c:v>1.6322938045418899E-3</c:v>
                </c:pt>
                <c:pt idx="3331">
                  <c:v>1.7354290767716207E-3</c:v>
                </c:pt>
                <c:pt idx="3332">
                  <c:v>1.7297297297297297E-3</c:v>
                </c:pt>
                <c:pt idx="3333">
                  <c:v>1.7027027027027026E-3</c:v>
                </c:pt>
                <c:pt idx="3334">
                  <c:v>1.725221034988477E-3</c:v>
                </c:pt>
                <c:pt idx="3335">
                  <c:v>1.6126126126126126E-3</c:v>
                </c:pt>
                <c:pt idx="3336">
                  <c:v>1.5650247784952697E-3</c:v>
                </c:pt>
                <c:pt idx="3337">
                  <c:v>1.5470874839398643E-3</c:v>
                </c:pt>
                <c:pt idx="3338">
                  <c:v>1.5360318457992876E-3</c:v>
                </c:pt>
                <c:pt idx="3339">
                  <c:v>1.4574010111628375E-3</c:v>
                </c:pt>
                <c:pt idx="3340">
                  <c:v>1.5315315315315315E-3</c:v>
                </c:pt>
                <c:pt idx="3341">
                  <c:v>1.5135135135135136E-3</c:v>
                </c:pt>
                <c:pt idx="3342">
                  <c:v>1.4196428571428572E-3</c:v>
                </c:pt>
                <c:pt idx="3343">
                  <c:v>1.5495495495495496E-3</c:v>
                </c:pt>
                <c:pt idx="3344">
                  <c:v>1.6306306306306307E-3</c:v>
                </c:pt>
                <c:pt idx="3345">
                  <c:v>1.4684684684684686E-3</c:v>
                </c:pt>
                <c:pt idx="3346">
                  <c:v>1.4954954954954957E-3</c:v>
                </c:pt>
                <c:pt idx="3347">
                  <c:v>1.3828786926461346E-3</c:v>
                </c:pt>
                <c:pt idx="3348">
                  <c:v>1.4484323638851346E-3</c:v>
                </c:pt>
                <c:pt idx="3349">
                  <c:v>1.4298702719994611E-3</c:v>
                </c:pt>
                <c:pt idx="3350">
                  <c:v>1.4708581535432415E-3</c:v>
                </c:pt>
                <c:pt idx="3351">
                  <c:v>1.4189147286821707E-3</c:v>
                </c:pt>
                <c:pt idx="3352">
                  <c:v>1.4529208589878358E-3</c:v>
                </c:pt>
                <c:pt idx="3353">
                  <c:v>1.2972972972972974E-3</c:v>
                </c:pt>
                <c:pt idx="3354">
                  <c:v>1.3603603603603604E-3</c:v>
                </c:pt>
                <c:pt idx="3355">
                  <c:v>1.3273597970999984E-3</c:v>
                </c:pt>
                <c:pt idx="3356">
                  <c:v>1.4753383057182427E-3</c:v>
                </c:pt>
                <c:pt idx="3357">
                  <c:v>1.4099057196731615E-3</c:v>
                </c:pt>
                <c:pt idx="3358">
                  <c:v>1.3452970916554036E-3</c:v>
                </c:pt>
                <c:pt idx="3359">
                  <c:v>1.4279237376911796E-3</c:v>
                </c:pt>
                <c:pt idx="3360">
                  <c:v>1.426014917154728E-3</c:v>
                </c:pt>
                <c:pt idx="3361">
                  <c:v>1.2276744186046512E-3</c:v>
                </c:pt>
                <c:pt idx="3362">
                  <c:v>1.1973102401094593E-3</c:v>
                </c:pt>
                <c:pt idx="3363">
                  <c:v>1.2432432432432433E-3</c:v>
                </c:pt>
                <c:pt idx="3364">
                  <c:v>1.3660714285714285E-3</c:v>
                </c:pt>
                <c:pt idx="3365">
                  <c:v>1.3497772438304048E-3</c:v>
                </c:pt>
                <c:pt idx="3366">
                  <c:v>1.2914852079891877E-3</c:v>
                </c:pt>
                <c:pt idx="3367">
                  <c:v>1.3139026547195941E-3</c:v>
                </c:pt>
                <c:pt idx="3368">
                  <c:v>1.3378336476010894E-3</c:v>
                </c:pt>
                <c:pt idx="3369">
                  <c:v>1.2331848292202702E-3</c:v>
                </c:pt>
                <c:pt idx="3370">
                  <c:v>1.2107673824898633E-3</c:v>
                </c:pt>
                <c:pt idx="3371">
                  <c:v>1.2600907710533782E-3</c:v>
                </c:pt>
                <c:pt idx="3372">
                  <c:v>1.1756714854389274E-3</c:v>
                </c:pt>
                <c:pt idx="3373">
                  <c:v>1.2171954843543484E-3</c:v>
                </c:pt>
                <c:pt idx="3374">
                  <c:v>1.1538468014176636E-3</c:v>
                </c:pt>
                <c:pt idx="3375">
                  <c:v>1.2036249757970147E-3</c:v>
                </c:pt>
                <c:pt idx="3376">
                  <c:v>1.2098172757475083E-3</c:v>
                </c:pt>
                <c:pt idx="3377">
                  <c:v>1.2242161819425673E-3</c:v>
                </c:pt>
                <c:pt idx="3378">
                  <c:v>1.1928300879344579E-3</c:v>
                </c:pt>
                <c:pt idx="3379">
                  <c:v>1.2197360297675661E-3</c:v>
                </c:pt>
                <c:pt idx="3380">
                  <c:v>1.1261261261261261E-3</c:v>
                </c:pt>
                <c:pt idx="3381">
                  <c:v>1.0135093232767653E-3</c:v>
                </c:pt>
                <c:pt idx="3382">
                  <c:v>1.1704042982763512E-3</c:v>
                </c:pt>
                <c:pt idx="3383">
                  <c:v>1.2207165304839724E-3</c:v>
                </c:pt>
                <c:pt idx="3384">
                  <c:v>1.0807178254993242E-3</c:v>
                </c:pt>
                <c:pt idx="3385">
                  <c:v>1.0672690260466204E-3</c:v>
                </c:pt>
                <c:pt idx="3386">
                  <c:v>1.0538118836662161E-3</c:v>
                </c:pt>
                <c:pt idx="3387">
                  <c:v>1.1569554988236472E-3</c:v>
                </c:pt>
                <c:pt idx="3388">
                  <c:v>1.1035994133668553E-3</c:v>
                </c:pt>
                <c:pt idx="3389">
                  <c:v>1.0315273412947832E-3</c:v>
                </c:pt>
                <c:pt idx="3390">
                  <c:v>1.2297255394929814E-3</c:v>
                </c:pt>
                <c:pt idx="3391">
                  <c:v>1.045045045045045E-3</c:v>
                </c:pt>
                <c:pt idx="3392">
                  <c:v>1.1441441441441443E-3</c:v>
                </c:pt>
                <c:pt idx="3393">
                  <c:v>1.0803571428571429E-3</c:v>
                </c:pt>
                <c:pt idx="3394">
                  <c:v>1.1756714854389274E-3</c:v>
                </c:pt>
                <c:pt idx="3395">
                  <c:v>1.1294601328903653E-3</c:v>
                </c:pt>
                <c:pt idx="3396">
                  <c:v>1.0179372945554055E-3</c:v>
                </c:pt>
                <c:pt idx="3397">
                  <c:v>1.0807178254993242E-3</c:v>
                </c:pt>
                <c:pt idx="3398">
                  <c:v>9.2857142857142856E-4</c:v>
                </c:pt>
                <c:pt idx="3399">
                  <c:v>1.040174418604651E-3</c:v>
                </c:pt>
                <c:pt idx="3400">
                  <c:v>1.0044884951027015E-3</c:v>
                </c:pt>
                <c:pt idx="3401">
                  <c:v>9.732142857142857E-4</c:v>
                </c:pt>
                <c:pt idx="3402">
                  <c:v>9.732142857142857E-4</c:v>
                </c:pt>
                <c:pt idx="3403">
                  <c:v>8.660714285714285E-4</c:v>
                </c:pt>
                <c:pt idx="3404">
                  <c:v>8.6878193741739415E-4</c:v>
                </c:pt>
                <c:pt idx="3405">
                  <c:v>1.0178571428571428E-3</c:v>
                </c:pt>
                <c:pt idx="3406">
                  <c:v>9.8655120054729601E-4</c:v>
                </c:pt>
                <c:pt idx="3407">
                  <c:v>1.062780530943919E-3</c:v>
                </c:pt>
                <c:pt idx="3408">
                  <c:v>9.6874584717607974E-4</c:v>
                </c:pt>
                <c:pt idx="3409">
                  <c:v>9.5515676361148663E-4</c:v>
                </c:pt>
                <c:pt idx="3410">
                  <c:v>9.6861390599189067E-4</c:v>
                </c:pt>
                <c:pt idx="3411">
                  <c:v>1E-3</c:v>
                </c:pt>
                <c:pt idx="3412">
                  <c:v>9.1480202232567445E-4</c:v>
                </c:pt>
                <c:pt idx="3413">
                  <c:v>8.5202149138175571E-4</c:v>
                </c:pt>
                <c:pt idx="3414">
                  <c:v>8.8789608049256649E-4</c:v>
                </c:pt>
                <c:pt idx="3415">
                  <c:v>9.9099099099099106E-4</c:v>
                </c:pt>
                <c:pt idx="3416">
                  <c:v>9.241029900332225E-4</c:v>
                </c:pt>
                <c:pt idx="3417">
                  <c:v>8.6995878593716105E-4</c:v>
                </c:pt>
                <c:pt idx="3418">
                  <c:v>8.4821428571428569E-4</c:v>
                </c:pt>
                <c:pt idx="3419">
                  <c:v>9.0624584717607969E-4</c:v>
                </c:pt>
                <c:pt idx="3420">
                  <c:v>9.4170796415878261E-4</c:v>
                </c:pt>
                <c:pt idx="3421">
                  <c:v>9.6874584717607974E-4</c:v>
                </c:pt>
                <c:pt idx="3422">
                  <c:v>8.7443893811216234E-4</c:v>
                </c:pt>
                <c:pt idx="3423">
                  <c:v>8.9686472777026911E-4</c:v>
                </c:pt>
                <c:pt idx="3424">
                  <c:v>8.3408419682635038E-4</c:v>
                </c:pt>
                <c:pt idx="3425">
                  <c:v>7.321428571428572E-4</c:v>
                </c:pt>
                <c:pt idx="3426">
                  <c:v>8.8816305417897248E-4</c:v>
                </c:pt>
                <c:pt idx="3427">
                  <c:v>8.879900332225913E-4</c:v>
                </c:pt>
                <c:pt idx="3428">
                  <c:v>8.2276827242524911E-4</c:v>
                </c:pt>
                <c:pt idx="3429">
                  <c:v>7.7731307670487722E-4</c:v>
                </c:pt>
                <c:pt idx="3430">
                  <c:v>8.056089502928368E-4</c:v>
                </c:pt>
                <c:pt idx="3431">
                  <c:v>8.6022258931104094E-4</c:v>
                </c:pt>
                <c:pt idx="3432">
                  <c:v>8.1834800664451826E-4</c:v>
                </c:pt>
                <c:pt idx="3433">
                  <c:v>8.8092974027799604E-4</c:v>
                </c:pt>
                <c:pt idx="3434">
                  <c:v>8.6785714285714276E-4</c:v>
                </c:pt>
                <c:pt idx="3435">
                  <c:v>8.5668518796616102E-4</c:v>
                </c:pt>
                <c:pt idx="3436">
                  <c:v>7.9206587575712068E-4</c:v>
                </c:pt>
                <c:pt idx="3437">
                  <c:v>6.8258970099667774E-4</c:v>
                </c:pt>
                <c:pt idx="3438">
                  <c:v>7.2240340011741656E-4</c:v>
                </c:pt>
                <c:pt idx="3439">
                  <c:v>9.3657854916196035E-4</c:v>
                </c:pt>
                <c:pt idx="3440">
                  <c:v>8.8937277869549983E-4</c:v>
                </c:pt>
                <c:pt idx="3441">
                  <c:v>7.9232142857142858E-4</c:v>
                </c:pt>
                <c:pt idx="3442">
                  <c:v>7.0276744186046508E-4</c:v>
                </c:pt>
                <c:pt idx="3443">
                  <c:v>8.0378130762297738E-4</c:v>
                </c:pt>
                <c:pt idx="3444">
                  <c:v>6.6736627906976737E-4</c:v>
                </c:pt>
                <c:pt idx="3445">
                  <c:v>8.7312292358803986E-4</c:v>
                </c:pt>
                <c:pt idx="3446">
                  <c:v>7.7830398671096342E-4</c:v>
                </c:pt>
                <c:pt idx="3447">
                  <c:v>8.3365448504983382E-4</c:v>
                </c:pt>
                <c:pt idx="3448">
                  <c:v>7.5973688780108656E-4</c:v>
                </c:pt>
                <c:pt idx="3449">
                  <c:v>7.8373698702630297E-4</c:v>
                </c:pt>
                <c:pt idx="3450">
                  <c:v>7.6404739657838386E-4</c:v>
                </c:pt>
                <c:pt idx="3451">
                  <c:v>7.0435846763190746E-4</c:v>
                </c:pt>
                <c:pt idx="3452">
                  <c:v>7.3343770764119594E-4</c:v>
                </c:pt>
                <c:pt idx="3453">
                  <c:v>6.4214285714285719E-4</c:v>
                </c:pt>
                <c:pt idx="3454">
                  <c:v>7.9575913621262456E-4</c:v>
                </c:pt>
                <c:pt idx="3455">
                  <c:v>7.2392857142857144E-4</c:v>
                </c:pt>
                <c:pt idx="3456">
                  <c:v>7.6553117925499069E-4</c:v>
                </c:pt>
                <c:pt idx="3457">
                  <c:v>7.4995514950166112E-4</c:v>
                </c:pt>
                <c:pt idx="3458">
                  <c:v>7.0493567602743148E-4</c:v>
                </c:pt>
                <c:pt idx="3459">
                  <c:v>6.3910580500909384E-4</c:v>
                </c:pt>
                <c:pt idx="3460">
                  <c:v>7.5120514950166107E-4</c:v>
                </c:pt>
                <c:pt idx="3461">
                  <c:v>7.5146977351844347E-4</c:v>
                </c:pt>
                <c:pt idx="3462">
                  <c:v>7.6813630237230958E-4</c:v>
                </c:pt>
                <c:pt idx="3463">
                  <c:v>6.8226928069986851E-4</c:v>
                </c:pt>
                <c:pt idx="3464">
                  <c:v>7.6540199335548161E-4</c:v>
                </c:pt>
                <c:pt idx="3465">
                  <c:v>6.6498056097845858E-4</c:v>
                </c:pt>
                <c:pt idx="3466">
                  <c:v>7.3004485049833875E-4</c:v>
                </c:pt>
                <c:pt idx="3467">
                  <c:v>5.8098017976301712E-4</c:v>
                </c:pt>
                <c:pt idx="3468">
                  <c:v>7.4723255813953493E-4</c:v>
                </c:pt>
                <c:pt idx="3469">
                  <c:v>5.7424086378737534E-4</c:v>
                </c:pt>
                <c:pt idx="3470">
                  <c:v>5.9049573676394523E-4</c:v>
                </c:pt>
                <c:pt idx="3471">
                  <c:v>5.5291668752398596E-4</c:v>
                </c:pt>
                <c:pt idx="3472">
                  <c:v>6.4133887043189364E-4</c:v>
                </c:pt>
                <c:pt idx="3473">
                  <c:v>5.6031229235880393E-4</c:v>
                </c:pt>
                <c:pt idx="3474">
                  <c:v>6.0473172757475083E-4</c:v>
                </c:pt>
                <c:pt idx="3475">
                  <c:v>7.6204800846721844E-4</c:v>
                </c:pt>
                <c:pt idx="3476">
                  <c:v>7.482251089410189E-4</c:v>
                </c:pt>
                <c:pt idx="3477">
                  <c:v>7.7611627906976738E-4</c:v>
                </c:pt>
                <c:pt idx="3478">
                  <c:v>6.4729156502972627E-4</c:v>
                </c:pt>
                <c:pt idx="3479">
                  <c:v>5.617354490354482E-4</c:v>
                </c:pt>
                <c:pt idx="3480">
                  <c:v>7.8391476553908235E-4</c:v>
                </c:pt>
                <c:pt idx="3481">
                  <c:v>6.8800284445620446E-4</c:v>
                </c:pt>
                <c:pt idx="3482">
                  <c:v>6.4901827242524904E-4</c:v>
                </c:pt>
                <c:pt idx="3483">
                  <c:v>6.670879845155262E-4</c:v>
                </c:pt>
                <c:pt idx="3484">
                  <c:v>5.6370514950166112E-4</c:v>
                </c:pt>
                <c:pt idx="3485">
                  <c:v>6.0632722782465523E-4</c:v>
                </c:pt>
                <c:pt idx="3486">
                  <c:v>5.4324648370639259E-4</c:v>
                </c:pt>
                <c:pt idx="3487">
                  <c:v>5.7026881764885853E-4</c:v>
                </c:pt>
                <c:pt idx="3488">
                  <c:v>6.6758887043189376E-4</c:v>
                </c:pt>
                <c:pt idx="3489">
                  <c:v>6.0450913621262455E-4</c:v>
                </c:pt>
                <c:pt idx="3490">
                  <c:v>6.670879845155262E-4</c:v>
                </c:pt>
                <c:pt idx="3491">
                  <c:v>5.1522342192691028E-4</c:v>
                </c:pt>
                <c:pt idx="3492">
                  <c:v>6.4991150442477873E-4</c:v>
                </c:pt>
                <c:pt idx="3493">
                  <c:v>6.1093544572794105E-4</c:v>
                </c:pt>
                <c:pt idx="3494">
                  <c:v>5.9656229235880397E-4</c:v>
                </c:pt>
                <c:pt idx="3495">
                  <c:v>4.6624999999999998E-4</c:v>
                </c:pt>
                <c:pt idx="3496">
                  <c:v>6.0336553703425606E-4</c:v>
                </c:pt>
                <c:pt idx="3497">
                  <c:v>5.3520179928392476E-4</c:v>
                </c:pt>
                <c:pt idx="3498">
                  <c:v>5.9871660835562868E-4</c:v>
                </c:pt>
                <c:pt idx="3499">
                  <c:v>6.2800218295476159E-4</c:v>
                </c:pt>
                <c:pt idx="3500">
                  <c:v>6.0231360129654277E-4</c:v>
                </c:pt>
                <c:pt idx="3501">
                  <c:v>6.0919601328903654E-4</c:v>
                </c:pt>
                <c:pt idx="3502">
                  <c:v>5.2598172757475079E-4</c:v>
                </c:pt>
                <c:pt idx="3503">
                  <c:v>4.6973548211052038E-4</c:v>
                </c:pt>
                <c:pt idx="3504">
                  <c:v>5.0955315614617937E-4</c:v>
                </c:pt>
                <c:pt idx="3505">
                  <c:v>6.0529118466639664E-4</c:v>
                </c:pt>
                <c:pt idx="3506">
                  <c:v>4.4363434616475614E-4</c:v>
                </c:pt>
                <c:pt idx="3507">
                  <c:v>4.9437458471760789E-4</c:v>
                </c:pt>
                <c:pt idx="3508">
                  <c:v>4.3924086378737537E-4</c:v>
                </c:pt>
                <c:pt idx="3509">
                  <c:v>5.3529110197871618E-4</c:v>
                </c:pt>
                <c:pt idx="3510">
                  <c:v>5.1264787839348585E-4</c:v>
                </c:pt>
                <c:pt idx="3511">
                  <c:v>5.6440212672713896E-4</c:v>
                </c:pt>
                <c:pt idx="3512">
                  <c:v>7.2187541528239199E-4</c:v>
                </c:pt>
                <c:pt idx="3513">
                  <c:v>6.3508988057825271E-4</c:v>
                </c:pt>
                <c:pt idx="3514">
                  <c:v>6.6812541528239191E-4</c:v>
                </c:pt>
                <c:pt idx="3515">
                  <c:v>5.6678571428571433E-4</c:v>
                </c:pt>
                <c:pt idx="3516">
                  <c:v>5.493356044882873E-4</c:v>
                </c:pt>
                <c:pt idx="3517">
                  <c:v>6.0950913621262456E-4</c:v>
                </c:pt>
                <c:pt idx="3518">
                  <c:v>6.4799086378737538E-4</c:v>
                </c:pt>
                <c:pt idx="3519">
                  <c:v>5.1209059262260516E-4</c:v>
                </c:pt>
                <c:pt idx="3520">
                  <c:v>5.9009193906325603E-4</c:v>
                </c:pt>
                <c:pt idx="3521">
                  <c:v>5.7910714285714282E-4</c:v>
                </c:pt>
                <c:pt idx="3522">
                  <c:v>5.1049086378737545E-4</c:v>
                </c:pt>
                <c:pt idx="3523">
                  <c:v>6.9703560403375187E-4</c:v>
                </c:pt>
                <c:pt idx="3524">
                  <c:v>5.3628318584070798E-4</c:v>
                </c:pt>
                <c:pt idx="3525">
                  <c:v>5.5107142857142855E-4</c:v>
                </c:pt>
                <c:pt idx="3526">
                  <c:v>5.687581137286356E-4</c:v>
                </c:pt>
                <c:pt idx="3527">
                  <c:v>4.3785714285714283E-4</c:v>
                </c:pt>
                <c:pt idx="3528">
                  <c:v>5.5351298610020099E-4</c:v>
                </c:pt>
                <c:pt idx="3529">
                  <c:v>4.4343770764119594E-4</c:v>
                </c:pt>
                <c:pt idx="3530">
                  <c:v>4.8816943521594683E-4</c:v>
                </c:pt>
                <c:pt idx="3531">
                  <c:v>5.8214285714285714E-4</c:v>
                </c:pt>
                <c:pt idx="3532">
                  <c:v>4.7788309239472031E-4</c:v>
                </c:pt>
                <c:pt idx="3533">
                  <c:v>3.9044985066159419E-4</c:v>
                </c:pt>
                <c:pt idx="3534">
                  <c:v>4.9773518443487104E-4</c:v>
                </c:pt>
                <c:pt idx="3535">
                  <c:v>5.4420333401934554E-4</c:v>
                </c:pt>
                <c:pt idx="3536">
                  <c:v>4.1817971340449989E-4</c:v>
                </c:pt>
                <c:pt idx="3537">
                  <c:v>6.3389339370240787E-4</c:v>
                </c:pt>
                <c:pt idx="3538">
                  <c:v>4.1672840433164808E-4</c:v>
                </c:pt>
                <c:pt idx="3539">
                  <c:v>6.3112329178555344E-4</c:v>
                </c:pt>
                <c:pt idx="3540">
                  <c:v>3.2057848301181611E-4</c:v>
                </c:pt>
                <c:pt idx="3541">
                  <c:v>4.7933056478405316E-4</c:v>
                </c:pt>
                <c:pt idx="3542">
                  <c:v>5.3597365713109696E-4</c:v>
                </c:pt>
                <c:pt idx="3543">
                  <c:v>4.7741029900332226E-4</c:v>
                </c:pt>
                <c:pt idx="3544">
                  <c:v>5.187948504983388E-4</c:v>
                </c:pt>
                <c:pt idx="3545">
                  <c:v>4.3892559777076974E-4</c:v>
                </c:pt>
                <c:pt idx="3546">
                  <c:v>5.6058056478405316E-4</c:v>
                </c:pt>
                <c:pt idx="3547">
                  <c:v>5.5062458471760798E-4</c:v>
                </c:pt>
                <c:pt idx="3548">
                  <c:v>5.6151744186046508E-4</c:v>
                </c:pt>
                <c:pt idx="3549">
                  <c:v>4.9397342192691028E-4</c:v>
                </c:pt>
                <c:pt idx="3550">
                  <c:v>5.0844654654902963E-4</c:v>
                </c:pt>
                <c:pt idx="3551">
                  <c:v>5.000448504983388E-4</c:v>
                </c:pt>
                <c:pt idx="3552">
                  <c:v>5.3593770764119597E-4</c:v>
                </c:pt>
                <c:pt idx="3553">
                  <c:v>4.2771437152725633E-4</c:v>
                </c:pt>
                <c:pt idx="3554">
                  <c:v>4.001810415310941E-4</c:v>
                </c:pt>
                <c:pt idx="3555">
                  <c:v>4.2471286702994122E-4</c:v>
                </c:pt>
                <c:pt idx="3556">
                  <c:v>4.5311277772724646E-4</c:v>
                </c:pt>
                <c:pt idx="3557">
                  <c:v>3.560010584023087E-4</c:v>
                </c:pt>
                <c:pt idx="3558">
                  <c:v>4.7207207207207208E-4</c:v>
                </c:pt>
                <c:pt idx="3559">
                  <c:v>5.2638372093023256E-4</c:v>
                </c:pt>
                <c:pt idx="3560">
                  <c:v>5.6482142857142853E-4</c:v>
                </c:pt>
                <c:pt idx="3561">
                  <c:v>3.8880510393084997E-4</c:v>
                </c:pt>
                <c:pt idx="3562">
                  <c:v>3.7160714285714282E-4</c:v>
                </c:pt>
                <c:pt idx="3563">
                  <c:v>4.5404632163853915E-4</c:v>
                </c:pt>
                <c:pt idx="3564">
                  <c:v>4.7933552180060696E-4</c:v>
                </c:pt>
                <c:pt idx="3565">
                  <c:v>5.503571428571428E-4</c:v>
                </c:pt>
                <c:pt idx="3566">
                  <c:v>4.4517857142857141E-4</c:v>
                </c:pt>
                <c:pt idx="3567">
                  <c:v>4.4366029900332223E-4</c:v>
                </c:pt>
                <c:pt idx="3568">
                  <c:v>4.7705315614617933E-4</c:v>
                </c:pt>
                <c:pt idx="3569">
                  <c:v>3.9223172757475082E-4</c:v>
                </c:pt>
                <c:pt idx="3570">
                  <c:v>5.1018170896531014E-4</c:v>
                </c:pt>
                <c:pt idx="3571">
                  <c:v>5.0535714285714279E-4</c:v>
                </c:pt>
                <c:pt idx="3572">
                  <c:v>3.9480142553560948E-4</c:v>
                </c:pt>
                <c:pt idx="3573">
                  <c:v>4.7724600411784654E-4</c:v>
                </c:pt>
                <c:pt idx="3574">
                  <c:v>3.7732142857142852E-4</c:v>
                </c:pt>
                <c:pt idx="3575">
                  <c:v>4.9297981593722355E-4</c:v>
                </c:pt>
                <c:pt idx="3576">
                  <c:v>4.4968770764119596E-4</c:v>
                </c:pt>
                <c:pt idx="3577">
                  <c:v>4.4080140899807336E-4</c:v>
                </c:pt>
                <c:pt idx="3578">
                  <c:v>5.7395751506982983E-4</c:v>
                </c:pt>
                <c:pt idx="3579">
                  <c:v>3.9258887043189369E-4</c:v>
                </c:pt>
                <c:pt idx="3580">
                  <c:v>4.2297973324954315E-4</c:v>
                </c:pt>
                <c:pt idx="3581">
                  <c:v>4.7562458471760795E-4</c:v>
                </c:pt>
                <c:pt idx="3582">
                  <c:v>5.0278740481580564E-4</c:v>
                </c:pt>
                <c:pt idx="3583">
                  <c:v>4.7186882426387294E-4</c:v>
                </c:pt>
                <c:pt idx="3584">
                  <c:v>4.4973172757475086E-4</c:v>
                </c:pt>
                <c:pt idx="3585">
                  <c:v>3.2654867256637165E-4</c:v>
                </c:pt>
                <c:pt idx="3586">
                  <c:v>4.5823008849557519E-4</c:v>
                </c:pt>
                <c:pt idx="3587">
                  <c:v>3.2546780555165085E-4</c:v>
                </c:pt>
                <c:pt idx="3588">
                  <c:v>3.5504424778761063E-4</c:v>
                </c:pt>
                <c:pt idx="3589">
                  <c:v>4.4174086378737538E-4</c:v>
                </c:pt>
                <c:pt idx="3590">
                  <c:v>3.4125000000000003E-4</c:v>
                </c:pt>
                <c:pt idx="3591">
                  <c:v>4.3249047024483824E-4</c:v>
                </c:pt>
                <c:pt idx="3592">
                  <c:v>4.9395718431910832E-4</c:v>
                </c:pt>
                <c:pt idx="3593">
                  <c:v>3.9284586189503625E-4</c:v>
                </c:pt>
                <c:pt idx="3594">
                  <c:v>2.9353941140152292E-4</c:v>
                </c:pt>
                <c:pt idx="3595">
                  <c:v>3.3640077064918096E-4</c:v>
                </c:pt>
                <c:pt idx="3596">
                  <c:v>3.9460135830417784E-4</c:v>
                </c:pt>
                <c:pt idx="3597">
                  <c:v>4.6764596442775992E-4</c:v>
                </c:pt>
                <c:pt idx="3598">
                  <c:v>4.1397342192691028E-4</c:v>
                </c:pt>
                <c:pt idx="3599">
                  <c:v>4.5342368340540946E-4</c:v>
                </c:pt>
                <c:pt idx="3600">
                  <c:v>4.4361374291053337E-4</c:v>
                </c:pt>
                <c:pt idx="3601">
                  <c:v>2.1671200707806546E-4</c:v>
                </c:pt>
                <c:pt idx="3602">
                  <c:v>4.0801888338851914E-4</c:v>
                </c:pt>
                <c:pt idx="3603">
                  <c:v>3.4251221191358223E-4</c:v>
                </c:pt>
                <c:pt idx="3604">
                  <c:v>4.1845153323729164E-4</c:v>
                </c:pt>
                <c:pt idx="3605">
                  <c:v>2.9195614245433572E-4</c:v>
                </c:pt>
                <c:pt idx="3606">
                  <c:v>3.9782366025285895E-4</c:v>
                </c:pt>
                <c:pt idx="3607">
                  <c:v>3.0311236428884466E-4</c:v>
                </c:pt>
                <c:pt idx="3608">
                  <c:v>4.5663716814159291E-4</c:v>
                </c:pt>
                <c:pt idx="3609">
                  <c:v>3.2544601328903655E-4</c:v>
                </c:pt>
                <c:pt idx="3610">
                  <c:v>4.5486725663716813E-4</c:v>
                </c:pt>
                <c:pt idx="3611">
                  <c:v>3.2660714285714281E-4</c:v>
                </c:pt>
                <c:pt idx="3612">
                  <c:v>5.0395743238214937E-4</c:v>
                </c:pt>
                <c:pt idx="3613">
                  <c:v>4.5613501244449588E-4</c:v>
                </c:pt>
                <c:pt idx="3614">
                  <c:v>4.0911463264046099E-4</c:v>
                </c:pt>
                <c:pt idx="3615">
                  <c:v>4.4022144474171641E-4</c:v>
                </c:pt>
                <c:pt idx="3616">
                  <c:v>3.3513233175550526E-4</c:v>
                </c:pt>
                <c:pt idx="3617">
                  <c:v>3.4391211953331075E-4</c:v>
                </c:pt>
                <c:pt idx="3618">
                  <c:v>3.6200170336621551E-4</c:v>
                </c:pt>
                <c:pt idx="3619">
                  <c:v>3.7591225183359933E-4</c:v>
                </c:pt>
                <c:pt idx="3620">
                  <c:v>3.7491029900332226E-4</c:v>
                </c:pt>
                <c:pt idx="3621">
                  <c:v>2.6991160686969253E-4</c:v>
                </c:pt>
                <c:pt idx="3622">
                  <c:v>3.5186750126098716E-4</c:v>
                </c:pt>
                <c:pt idx="3623">
                  <c:v>4.7743321671125743E-4</c:v>
                </c:pt>
                <c:pt idx="3624">
                  <c:v>4.4053515466730613E-4</c:v>
                </c:pt>
                <c:pt idx="3625">
                  <c:v>2.4674086378737541E-4</c:v>
                </c:pt>
                <c:pt idx="3626">
                  <c:v>4.7489105898112241E-4</c:v>
                </c:pt>
                <c:pt idx="3627">
                  <c:v>3.2751184501021198E-4</c:v>
                </c:pt>
                <c:pt idx="3628">
                  <c:v>2.9428571428571427E-4</c:v>
                </c:pt>
                <c:pt idx="3629">
                  <c:v>2.5875621191198721E-4</c:v>
                </c:pt>
                <c:pt idx="3630">
                  <c:v>4.6617991185493276E-4</c:v>
                </c:pt>
                <c:pt idx="3631">
                  <c:v>3.2013445016826944E-4</c:v>
                </c:pt>
                <c:pt idx="3632">
                  <c:v>4.5098172757475087E-4</c:v>
                </c:pt>
                <c:pt idx="3633">
                  <c:v>2.9337837055657079E-4</c:v>
                </c:pt>
                <c:pt idx="3634">
                  <c:v>3.3760139576804457E-4</c:v>
                </c:pt>
                <c:pt idx="3635">
                  <c:v>2.8519899681998492E-4</c:v>
                </c:pt>
                <c:pt idx="3636">
                  <c:v>3.3942383224323412E-4</c:v>
                </c:pt>
                <c:pt idx="3637">
                  <c:v>3.5453500582948149E-4</c:v>
                </c:pt>
                <c:pt idx="3638">
                  <c:v>3.8071428571428571E-4</c:v>
                </c:pt>
                <c:pt idx="3639">
                  <c:v>3.8866029900332219E-4</c:v>
                </c:pt>
                <c:pt idx="3640">
                  <c:v>3.4898209508129241E-4</c:v>
                </c:pt>
                <c:pt idx="3641">
                  <c:v>4.4296439596624824E-4</c:v>
                </c:pt>
                <c:pt idx="3642">
                  <c:v>3.2071243705400336E-4</c:v>
                </c:pt>
                <c:pt idx="3643">
                  <c:v>4.5526569252932701E-4</c:v>
                </c:pt>
                <c:pt idx="3644">
                  <c:v>3.859817275747508E-4</c:v>
                </c:pt>
                <c:pt idx="3645">
                  <c:v>3.3390232100248622E-4</c:v>
                </c:pt>
                <c:pt idx="3646">
                  <c:v>3.6973172757475081E-4</c:v>
                </c:pt>
                <c:pt idx="3647">
                  <c:v>3.5276744186046508E-4</c:v>
                </c:pt>
                <c:pt idx="3648">
                  <c:v>3.924551495016611E-4</c:v>
                </c:pt>
                <c:pt idx="3649">
                  <c:v>4.3075733646444017E-4</c:v>
                </c:pt>
                <c:pt idx="3650">
                  <c:v>2.7370514950166111E-4</c:v>
                </c:pt>
                <c:pt idx="3651">
                  <c:v>3.6889041401721561E-4</c:v>
                </c:pt>
                <c:pt idx="3652">
                  <c:v>3.2200830564784052E-4</c:v>
                </c:pt>
                <c:pt idx="3653">
                  <c:v>2.9124999999999995E-4</c:v>
                </c:pt>
                <c:pt idx="3654">
                  <c:v>2.732583056478405E-4</c:v>
                </c:pt>
                <c:pt idx="3655">
                  <c:v>3.3121172681917536E-4</c:v>
                </c:pt>
                <c:pt idx="3656">
                  <c:v>2.9631212945583241E-4</c:v>
                </c:pt>
                <c:pt idx="3657">
                  <c:v>2.468297342192691E-4</c:v>
                </c:pt>
                <c:pt idx="3658">
                  <c:v>3.279908637873754E-4</c:v>
                </c:pt>
                <c:pt idx="3659">
                  <c:v>3.647317275747508E-4</c:v>
                </c:pt>
                <c:pt idx="3660">
                  <c:v>1.5866690921719574E-4</c:v>
                </c:pt>
                <c:pt idx="3661">
                  <c:v>2.9732142857142853E-4</c:v>
                </c:pt>
                <c:pt idx="3662">
                  <c:v>3.0097303972010698E-4</c:v>
                </c:pt>
                <c:pt idx="3663">
                  <c:v>3.5035714285714287E-4</c:v>
                </c:pt>
                <c:pt idx="3664">
                  <c:v>2.4522259136212622E-4</c:v>
                </c:pt>
                <c:pt idx="3665">
                  <c:v>2.7057973421926905E-4</c:v>
                </c:pt>
                <c:pt idx="3666">
                  <c:v>2.5111544850498337E-4</c:v>
                </c:pt>
                <c:pt idx="3667">
                  <c:v>3.42187707641196E-4</c:v>
                </c:pt>
                <c:pt idx="3668">
                  <c:v>3.8406229235880401E-4</c:v>
                </c:pt>
                <c:pt idx="3669">
                  <c:v>2.8584070796460175E-4</c:v>
                </c:pt>
                <c:pt idx="3670">
                  <c:v>2.9560101540471488E-4</c:v>
                </c:pt>
                <c:pt idx="3671">
                  <c:v>2.5437991356246141E-4</c:v>
                </c:pt>
                <c:pt idx="3672">
                  <c:v>2.3097345132743361E-4</c:v>
                </c:pt>
                <c:pt idx="3673">
                  <c:v>2.3249999999999999E-4</c:v>
                </c:pt>
                <c:pt idx="3674">
                  <c:v>2.9116029900332226E-4</c:v>
                </c:pt>
                <c:pt idx="3675">
                  <c:v>3.376785714285714E-4</c:v>
                </c:pt>
                <c:pt idx="3676">
                  <c:v>3.0415116279069765E-4</c:v>
                </c:pt>
                <c:pt idx="3677">
                  <c:v>4.1148627697464908E-4</c:v>
                </c:pt>
                <c:pt idx="3678">
                  <c:v>3.425345427784715E-4</c:v>
                </c:pt>
                <c:pt idx="3679">
                  <c:v>4.078571428571428E-4</c:v>
                </c:pt>
                <c:pt idx="3680">
                  <c:v>2.7786781547417251E-4</c:v>
                </c:pt>
                <c:pt idx="3681">
                  <c:v>2.2888372093023254E-4</c:v>
                </c:pt>
                <c:pt idx="3682">
                  <c:v>2.5777884353010244E-4</c:v>
                </c:pt>
                <c:pt idx="3683">
                  <c:v>2.9191231798374363E-4</c:v>
                </c:pt>
                <c:pt idx="3684">
                  <c:v>4.4035398230088494E-4</c:v>
                </c:pt>
                <c:pt idx="3685">
                  <c:v>3.6142371648048159E-4</c:v>
                </c:pt>
                <c:pt idx="3686">
                  <c:v>3.083564169774346E-4</c:v>
                </c:pt>
                <c:pt idx="3687">
                  <c:v>3.3792055978596424E-4</c:v>
                </c:pt>
                <c:pt idx="3688">
                  <c:v>2.4173412603256244E-4</c:v>
                </c:pt>
                <c:pt idx="3689">
                  <c:v>2.8488965329055623E-4</c:v>
                </c:pt>
                <c:pt idx="3690">
                  <c:v>2.8267857142857142E-4</c:v>
                </c:pt>
                <c:pt idx="3691">
                  <c:v>3.2755649635760769E-4</c:v>
                </c:pt>
                <c:pt idx="3692">
                  <c:v>2.8716772998559374E-4</c:v>
                </c:pt>
                <c:pt idx="3693">
                  <c:v>3.1312458471760796E-4</c:v>
                </c:pt>
                <c:pt idx="3694">
                  <c:v>3.4486684502984155E-4</c:v>
                </c:pt>
                <c:pt idx="3695">
                  <c:v>3.3754401993355481E-4</c:v>
                </c:pt>
                <c:pt idx="3696">
                  <c:v>2.7480092940952732E-4</c:v>
                </c:pt>
                <c:pt idx="3697">
                  <c:v>3.1309734513274338E-4</c:v>
                </c:pt>
                <c:pt idx="3698">
                  <c:v>2.7685778966865608E-4</c:v>
                </c:pt>
                <c:pt idx="3699">
                  <c:v>2.3884501848069655E-4</c:v>
                </c:pt>
                <c:pt idx="3700">
                  <c:v>2.9362831858407079E-4</c:v>
                </c:pt>
                <c:pt idx="3701">
                  <c:v>2.9573414257009849E-4</c:v>
                </c:pt>
                <c:pt idx="3702">
                  <c:v>1.9902263161811524E-4</c:v>
                </c:pt>
                <c:pt idx="3703">
                  <c:v>3.7306779562912924E-4</c:v>
                </c:pt>
                <c:pt idx="3704">
                  <c:v>2.5549086378737538E-4</c:v>
                </c:pt>
                <c:pt idx="3705">
                  <c:v>3.7840115101251065E-4</c:v>
                </c:pt>
                <c:pt idx="3706">
                  <c:v>3.2315668488551897E-4</c:v>
                </c:pt>
                <c:pt idx="3707">
                  <c:v>4.4342426221917204E-4</c:v>
                </c:pt>
                <c:pt idx="3708">
                  <c:v>2.4804484979782862E-4</c:v>
                </c:pt>
                <c:pt idx="3709">
                  <c:v>2.9429182959456678E-4</c:v>
                </c:pt>
                <c:pt idx="3710">
                  <c:v>2.6707964601769912E-4</c:v>
                </c:pt>
                <c:pt idx="3711">
                  <c:v>3.359567378056344E-4</c:v>
                </c:pt>
                <c:pt idx="3712">
                  <c:v>3.4844588504758677E-4</c:v>
                </c:pt>
                <c:pt idx="3713">
                  <c:v>2.209786913847706E-4</c:v>
                </c:pt>
                <c:pt idx="3714">
                  <c:v>3.2544227207244292E-4</c:v>
                </c:pt>
                <c:pt idx="3715">
                  <c:v>3.5213458246855802E-4</c:v>
                </c:pt>
                <c:pt idx="3716">
                  <c:v>1.4515574224596277E-4</c:v>
                </c:pt>
                <c:pt idx="3717">
                  <c:v>5.0426833806031237E-4</c:v>
                </c:pt>
                <c:pt idx="3718">
                  <c:v>2.3706723335290277E-4</c:v>
                </c:pt>
                <c:pt idx="3719">
                  <c:v>2.919642857142857E-4</c:v>
                </c:pt>
                <c:pt idx="3720">
                  <c:v>1.9767857142857144E-4</c:v>
                </c:pt>
                <c:pt idx="3721">
                  <c:v>2.9302281353101202E-4</c:v>
                </c:pt>
                <c:pt idx="3722">
                  <c:v>1.7013403672986761E-4</c:v>
                </c:pt>
                <c:pt idx="3723">
                  <c:v>2.7641572339987653E-4</c:v>
                </c:pt>
                <c:pt idx="3724">
                  <c:v>2.4919601328903651E-4</c:v>
                </c:pt>
                <c:pt idx="3725">
                  <c:v>3.2617891960276839E-4</c:v>
                </c:pt>
                <c:pt idx="3726">
                  <c:v>2.66267560796117E-4</c:v>
                </c:pt>
                <c:pt idx="3727">
                  <c:v>2.7773386143198527E-4</c:v>
                </c:pt>
                <c:pt idx="3728">
                  <c:v>3.0880127669778484E-4</c:v>
                </c:pt>
                <c:pt idx="3729">
                  <c:v>2.3477834945462029E-4</c:v>
                </c:pt>
                <c:pt idx="3730">
                  <c:v>2.4281229235880399E-4</c:v>
                </c:pt>
                <c:pt idx="3731">
                  <c:v>2.038493517184606E-4</c:v>
                </c:pt>
                <c:pt idx="3732">
                  <c:v>2.5466730611806149E-4</c:v>
                </c:pt>
                <c:pt idx="3733">
                  <c:v>3.1853444355325503E-4</c:v>
                </c:pt>
                <c:pt idx="3734">
                  <c:v>1.9871172593995221E-4</c:v>
                </c:pt>
                <c:pt idx="3735">
                  <c:v>3.6297907174810028E-4</c:v>
                </c:pt>
                <c:pt idx="3736">
                  <c:v>3.0685820127598272E-4</c:v>
                </c:pt>
                <c:pt idx="3737">
                  <c:v>2.922678750093024E-4</c:v>
                </c:pt>
                <c:pt idx="3738">
                  <c:v>3.6155684364586521E-4</c:v>
                </c:pt>
                <c:pt idx="3739">
                  <c:v>2.2398188927762915E-4</c:v>
                </c:pt>
                <c:pt idx="3740">
                  <c:v>3.3404582551245694E-4</c:v>
                </c:pt>
                <c:pt idx="3741">
                  <c:v>3.5684612649561343E-4</c:v>
                </c:pt>
                <c:pt idx="3742">
                  <c:v>2.9066157427138316E-4</c:v>
                </c:pt>
                <c:pt idx="3743">
                  <c:v>2.6141592920353983E-4</c:v>
                </c:pt>
                <c:pt idx="3744">
                  <c:v>2.5813440055566121E-4</c:v>
                </c:pt>
                <c:pt idx="3745">
                  <c:v>3.3933452954844259E-4</c:v>
                </c:pt>
                <c:pt idx="3746">
                  <c:v>2.3371640255196542E-4</c:v>
                </c:pt>
                <c:pt idx="3747">
                  <c:v>2.5336242025108044E-4</c:v>
                </c:pt>
                <c:pt idx="3748">
                  <c:v>3.8747808190985804E-4</c:v>
                </c:pt>
                <c:pt idx="3749">
                  <c:v>3.8693451962592092E-4</c:v>
                </c:pt>
                <c:pt idx="3750">
                  <c:v>2.1809672772175344E-4</c:v>
                </c:pt>
                <c:pt idx="3751">
                  <c:v>2.8345091582630171E-4</c:v>
                </c:pt>
                <c:pt idx="3752">
                  <c:v>2.9362831858407079E-4</c:v>
                </c:pt>
                <c:pt idx="3753">
                  <c:v>1.7035291610661247E-4</c:v>
                </c:pt>
                <c:pt idx="3754">
                  <c:v>2.6102268123072344E-4</c:v>
                </c:pt>
                <c:pt idx="3755">
                  <c:v>3.3650380736777115E-4</c:v>
                </c:pt>
                <c:pt idx="3756">
                  <c:v>1.5444487625788635E-4</c:v>
                </c:pt>
                <c:pt idx="3757">
                  <c:v>2.5540116279069769E-4</c:v>
                </c:pt>
                <c:pt idx="3758">
                  <c:v>1.657518007820539E-4</c:v>
                </c:pt>
                <c:pt idx="3759">
                  <c:v>3.1444553775932926E-4</c:v>
                </c:pt>
                <c:pt idx="3760">
                  <c:v>1.0657780497283709E-4</c:v>
                </c:pt>
                <c:pt idx="3761">
                  <c:v>1.6892857142857142E-4</c:v>
                </c:pt>
                <c:pt idx="3762">
                  <c:v>2.462232401994427E-4</c:v>
                </c:pt>
                <c:pt idx="3763">
                  <c:v>1.573339838097522E-4</c:v>
                </c:pt>
                <c:pt idx="3764">
                  <c:v>2.9146745826339333E-4</c:v>
                </c:pt>
                <c:pt idx="3765">
                  <c:v>2.9287590039102699E-4</c:v>
                </c:pt>
                <c:pt idx="3766">
                  <c:v>1.6737805634338542E-4</c:v>
                </c:pt>
                <c:pt idx="3767">
                  <c:v>3.7097345132743362E-4</c:v>
                </c:pt>
                <c:pt idx="3768">
                  <c:v>3.017786120045975E-4</c:v>
                </c:pt>
                <c:pt idx="3769">
                  <c:v>2.7560051927863271E-4</c:v>
                </c:pt>
                <c:pt idx="3770">
                  <c:v>2.4595615899187183E-4</c:v>
                </c:pt>
                <c:pt idx="3771">
                  <c:v>2.2146737557571298E-4</c:v>
                </c:pt>
                <c:pt idx="3772">
                  <c:v>2.075661658777526E-4</c:v>
                </c:pt>
                <c:pt idx="3773">
                  <c:v>1.6330315614617938E-4</c:v>
                </c:pt>
                <c:pt idx="3774">
                  <c:v>2.5044247787610617E-4</c:v>
                </c:pt>
                <c:pt idx="3775">
                  <c:v>2.3960078387920986E-4</c:v>
                </c:pt>
                <c:pt idx="3776">
                  <c:v>2.2231161679221414E-4</c:v>
                </c:pt>
                <c:pt idx="3777">
                  <c:v>2.9924506147829035E-4</c:v>
                </c:pt>
                <c:pt idx="3778">
                  <c:v>3.2316943521594683E-4</c:v>
                </c:pt>
                <c:pt idx="3779">
                  <c:v>2.5648974259325104E-4</c:v>
                </c:pt>
                <c:pt idx="3780">
                  <c:v>3.067408637873754E-4</c:v>
                </c:pt>
                <c:pt idx="3781">
                  <c:v>1.5631113720366801E-4</c:v>
                </c:pt>
                <c:pt idx="3782">
                  <c:v>1.3875571578590506E-4</c:v>
                </c:pt>
                <c:pt idx="3783">
                  <c:v>3.3977938926879289E-4</c:v>
                </c:pt>
                <c:pt idx="3784">
                  <c:v>2.1172504630582423E-4</c:v>
                </c:pt>
                <c:pt idx="3785">
                  <c:v>1.5937802326831328E-4</c:v>
                </c:pt>
                <c:pt idx="3786">
                  <c:v>2.291565029726221E-4</c:v>
                </c:pt>
                <c:pt idx="3787">
                  <c:v>2.3568965659806346E-4</c:v>
                </c:pt>
                <c:pt idx="3788">
                  <c:v>1.802227606108966E-4</c:v>
                </c:pt>
                <c:pt idx="3789">
                  <c:v>1.4991111074361032E-4</c:v>
                </c:pt>
                <c:pt idx="3790">
                  <c:v>2.2351141503427403E-4</c:v>
                </c:pt>
                <c:pt idx="3791">
                  <c:v>2.793356657748508E-4</c:v>
                </c:pt>
                <c:pt idx="3792">
                  <c:v>2.9742345187990443E-4</c:v>
                </c:pt>
                <c:pt idx="3793">
                  <c:v>1.6355623175703051E-4</c:v>
                </c:pt>
                <c:pt idx="3794">
                  <c:v>2.8217832425146981E-4</c:v>
                </c:pt>
                <c:pt idx="3795">
                  <c:v>2.1311178547508207E-4</c:v>
                </c:pt>
                <c:pt idx="3796">
                  <c:v>2.5746711097513581E-4</c:v>
                </c:pt>
                <c:pt idx="3797">
                  <c:v>2.4348172757475081E-4</c:v>
                </c:pt>
                <c:pt idx="3798">
                  <c:v>3.1933403342236042E-4</c:v>
                </c:pt>
                <c:pt idx="3799">
                  <c:v>1.8809713932908004E-4</c:v>
                </c:pt>
                <c:pt idx="3800">
                  <c:v>1.4200038036332968E-4</c:v>
                </c:pt>
                <c:pt idx="3801">
                  <c:v>3.1035663196540348E-4</c:v>
                </c:pt>
                <c:pt idx="3802">
                  <c:v>2.4676929409343486E-4</c:v>
                </c:pt>
                <c:pt idx="3803">
                  <c:v>2.0946691252470297E-4</c:v>
                </c:pt>
                <c:pt idx="3804">
                  <c:v>2.2995514950166111E-4</c:v>
                </c:pt>
                <c:pt idx="3805">
                  <c:v>1.376005688912409E-4</c:v>
                </c:pt>
                <c:pt idx="3806">
                  <c:v>2.3544601328903653E-4</c:v>
                </c:pt>
                <c:pt idx="3807">
                  <c:v>1.5057973421926909E-4</c:v>
                </c:pt>
                <c:pt idx="3808">
                  <c:v>2.0928913401192358E-4</c:v>
                </c:pt>
                <c:pt idx="3809">
                  <c:v>1.553982300884956E-4</c:v>
                </c:pt>
                <c:pt idx="3810">
                  <c:v>3.3300843795019551E-4</c:v>
                </c:pt>
                <c:pt idx="3811">
                  <c:v>1.3968687707641194E-4</c:v>
                </c:pt>
                <c:pt idx="3812">
                  <c:v>3.4271232129125083E-4</c:v>
                </c:pt>
                <c:pt idx="3813">
                  <c:v>2.5791973657131095E-4</c:v>
                </c:pt>
                <c:pt idx="3814">
                  <c:v>2.4611544850498341E-4</c:v>
                </c:pt>
                <c:pt idx="3815">
                  <c:v>1.3066309940316939E-4</c:v>
                </c:pt>
                <c:pt idx="3816">
                  <c:v>2.4928571428571426E-4</c:v>
                </c:pt>
                <c:pt idx="3817">
                  <c:v>1.5262243978269679E-4</c:v>
                </c:pt>
                <c:pt idx="3818">
                  <c:v>1.596004531284884E-4</c:v>
                </c:pt>
                <c:pt idx="3819">
                  <c:v>2.5429182959456678E-4</c:v>
                </c:pt>
                <c:pt idx="3820">
                  <c:v>2.7075830564784049E-4</c:v>
                </c:pt>
                <c:pt idx="3821">
                  <c:v>2.8491129862111546E-4</c:v>
                </c:pt>
                <c:pt idx="3822">
                  <c:v>1.0398188927762913E-4</c:v>
                </c:pt>
                <c:pt idx="3823">
                  <c:v>2.5623873224943404E-4</c:v>
                </c:pt>
                <c:pt idx="3824">
                  <c:v>2.710170817040543E-4</c:v>
                </c:pt>
                <c:pt idx="3825">
                  <c:v>2.770673987282635E-4</c:v>
                </c:pt>
                <c:pt idx="3826">
                  <c:v>2.9039802428483226E-4</c:v>
                </c:pt>
                <c:pt idx="3827">
                  <c:v>3.2300884955752216E-4</c:v>
                </c:pt>
                <c:pt idx="3828">
                  <c:v>3.8608087729075828E-4</c:v>
                </c:pt>
                <c:pt idx="3829">
                  <c:v>2.3814118131302737E-4</c:v>
                </c:pt>
                <c:pt idx="3830">
                  <c:v>1.9026489197783824E-4</c:v>
                </c:pt>
                <c:pt idx="3831">
                  <c:v>1.8687260269481689E-4</c:v>
                </c:pt>
                <c:pt idx="3832">
                  <c:v>2.6328997742626329E-4</c:v>
                </c:pt>
                <c:pt idx="3833">
                  <c:v>1.8968967313559953E-4</c:v>
                </c:pt>
                <c:pt idx="3834">
                  <c:v>1.8106194690265486E-4</c:v>
                </c:pt>
                <c:pt idx="3835">
                  <c:v>1.6663675653426631E-4</c:v>
                </c:pt>
                <c:pt idx="3836">
                  <c:v>1.6730026754476228E-4</c:v>
                </c:pt>
                <c:pt idx="3837">
                  <c:v>1.4591150764447608E-4</c:v>
                </c:pt>
                <c:pt idx="3838">
                  <c:v>3.8253470815383214E-4</c:v>
                </c:pt>
                <c:pt idx="3839">
                  <c:v>2.3786765009881178E-4</c:v>
                </c:pt>
                <c:pt idx="3840">
                  <c:v>1.0978018555551912E-4</c:v>
                </c:pt>
                <c:pt idx="3841">
                  <c:v>1.3441943521594685E-4</c:v>
                </c:pt>
                <c:pt idx="3842">
                  <c:v>1.6288894217650511E-4</c:v>
                </c:pt>
                <c:pt idx="3843">
                  <c:v>1.2132702202099198E-4</c:v>
                </c:pt>
                <c:pt idx="3844">
                  <c:v>1.3365652558764712E-4</c:v>
                </c:pt>
                <c:pt idx="3845">
                  <c:v>2.9495534060506277E-4</c:v>
                </c:pt>
                <c:pt idx="3846">
                  <c:v>2.9396534767072092E-4</c:v>
                </c:pt>
                <c:pt idx="3847">
                  <c:v>1.8938053097345133E-4</c:v>
                </c:pt>
                <c:pt idx="3848">
                  <c:v>2.0805268573780616E-4</c:v>
                </c:pt>
                <c:pt idx="3849">
                  <c:v>1.6688937215244304E-4</c:v>
                </c:pt>
                <c:pt idx="3850">
                  <c:v>1.7560051927863267E-4</c:v>
                </c:pt>
                <c:pt idx="3851">
                  <c:v>1.4848888264137528E-4</c:v>
                </c:pt>
                <c:pt idx="3852">
                  <c:v>1.5791973657131096E-4</c:v>
                </c:pt>
                <c:pt idx="3853">
                  <c:v>1.2722519096482313E-4</c:v>
                </c:pt>
                <c:pt idx="3854">
                  <c:v>1.577427454208685E-4</c:v>
                </c:pt>
                <c:pt idx="3855">
                  <c:v>1.9906229235880398E-4</c:v>
                </c:pt>
                <c:pt idx="3856">
                  <c:v>1.9592920353982303E-4</c:v>
                </c:pt>
                <c:pt idx="3857">
                  <c:v>1.1283144679975304E-4</c:v>
                </c:pt>
                <c:pt idx="3858">
                  <c:v>1.9730067915208892E-4</c:v>
                </c:pt>
                <c:pt idx="3859">
                  <c:v>1.3715570917089063E-4</c:v>
                </c:pt>
                <c:pt idx="3860">
                  <c:v>2.732608268039209E-4</c:v>
                </c:pt>
                <c:pt idx="3861">
                  <c:v>1.9129401993355481E-4</c:v>
                </c:pt>
                <c:pt idx="3862">
                  <c:v>1.401779438881401E-4</c:v>
                </c:pt>
                <c:pt idx="3863">
                  <c:v>2.2818522329697469E-4</c:v>
                </c:pt>
                <c:pt idx="3864">
                  <c:v>1.0744516932760712E-4</c:v>
                </c:pt>
                <c:pt idx="3865">
                  <c:v>1.5212348219798314E-4</c:v>
                </c:pt>
                <c:pt idx="3866">
                  <c:v>2.1804493248550898E-4</c:v>
                </c:pt>
                <c:pt idx="3867">
                  <c:v>2.9566330520683267E-4</c:v>
                </c:pt>
                <c:pt idx="3868">
                  <c:v>2.1555603330659768E-4</c:v>
                </c:pt>
                <c:pt idx="3869">
                  <c:v>2.576991150442478E-4</c:v>
                </c:pt>
                <c:pt idx="3870">
                  <c:v>2.0738917472731014E-4</c:v>
                </c:pt>
                <c:pt idx="3871">
                  <c:v>1.6491129862111547E-4</c:v>
                </c:pt>
                <c:pt idx="3872">
                  <c:v>1.736449556380595E-4</c:v>
                </c:pt>
                <c:pt idx="3873">
                  <c:v>1.2398188927762916E-4</c:v>
                </c:pt>
                <c:pt idx="3874">
                  <c:v>2.5533144280890404E-4</c:v>
                </c:pt>
                <c:pt idx="3875">
                  <c:v>2.4716772998559374E-4</c:v>
                </c:pt>
                <c:pt idx="3876">
                  <c:v>1.716893919974863E-4</c:v>
                </c:pt>
                <c:pt idx="3877">
                  <c:v>1.6185799547231941E-4</c:v>
                </c:pt>
                <c:pt idx="3878">
                  <c:v>1.7715587454625136E-4</c:v>
                </c:pt>
                <c:pt idx="3879">
                  <c:v>1.3396469199750843E-4</c:v>
                </c:pt>
                <c:pt idx="3880">
                  <c:v>2.0128256842971804E-4</c:v>
                </c:pt>
                <c:pt idx="3881">
                  <c:v>1.6026456414123202E-4</c:v>
                </c:pt>
                <c:pt idx="3882">
                  <c:v>1.7871660835562872E-4</c:v>
                </c:pt>
                <c:pt idx="3883">
                  <c:v>1.3684480349272763E-4</c:v>
                </c:pt>
                <c:pt idx="3884">
                  <c:v>2.6774315702819511E-4</c:v>
                </c:pt>
                <c:pt idx="3885">
                  <c:v>1.8119448446182341E-4</c:v>
                </c:pt>
                <c:pt idx="3886">
                  <c:v>1.1616726223650133E-4</c:v>
                </c:pt>
                <c:pt idx="3887">
                  <c:v>1.7429182959456679E-4</c:v>
                </c:pt>
                <c:pt idx="3888">
                  <c:v>1.5508787816423132E-4</c:v>
                </c:pt>
                <c:pt idx="3889">
                  <c:v>2.0991213978952892E-4</c:v>
                </c:pt>
                <c:pt idx="3890">
                  <c:v>3.184451408584635E-4</c:v>
                </c:pt>
                <c:pt idx="3891">
                  <c:v>1.9906728296551098E-4</c:v>
                </c:pt>
                <c:pt idx="3892">
                  <c:v>1.5140969740681245E-4</c:v>
                </c:pt>
                <c:pt idx="3893">
                  <c:v>1.5409713798642755E-4</c:v>
                </c:pt>
                <c:pt idx="3894">
                  <c:v>2.2367236056801813E-4</c:v>
                </c:pt>
                <c:pt idx="3895">
                  <c:v>1.8672566371681417E-4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539240"/>
        <c:axId val="376803472"/>
      </c:scatterChart>
      <c:valAx>
        <c:axId val="367539240"/>
        <c:scaling>
          <c:orientation val="minMax"/>
          <c:max val="9500"/>
          <c:min val="7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803472"/>
        <c:crosses val="autoZero"/>
        <c:crossBetween val="midCat"/>
      </c:valAx>
      <c:valAx>
        <c:axId val="376803472"/>
        <c:scaling>
          <c:orientation val="minMax"/>
          <c:max val="2.0000000000000005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539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68580</xdr:colOff>
      <xdr:row>0</xdr:row>
      <xdr:rowOff>95250</xdr:rowOff>
    </xdr:from>
    <xdr:to>
      <xdr:col>46</xdr:col>
      <xdr:colOff>373380</xdr:colOff>
      <xdr:row>16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182880</xdr:colOff>
      <xdr:row>17</xdr:row>
      <xdr:rowOff>38100</xdr:rowOff>
    </xdr:from>
    <xdr:to>
      <xdr:col>47</xdr:col>
      <xdr:colOff>487680</xdr:colOff>
      <xdr:row>32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45720</xdr:colOff>
      <xdr:row>32</xdr:row>
      <xdr:rowOff>106680</xdr:rowOff>
    </xdr:from>
    <xdr:to>
      <xdr:col>50</xdr:col>
      <xdr:colOff>53340</xdr:colOff>
      <xdr:row>47</xdr:row>
      <xdr:rowOff>106680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472440</xdr:colOff>
      <xdr:row>0</xdr:row>
      <xdr:rowOff>91440</xdr:rowOff>
    </xdr:from>
    <xdr:to>
      <xdr:col>54</xdr:col>
      <xdr:colOff>167640</xdr:colOff>
      <xdr:row>16</xdr:row>
      <xdr:rowOff>91440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47</xdr:col>
      <xdr:colOff>335280</xdr:colOff>
      <xdr:row>17</xdr:row>
      <xdr:rowOff>83820</xdr:rowOff>
    </xdr:from>
    <xdr:to>
      <xdr:col>55</xdr:col>
      <xdr:colOff>30480</xdr:colOff>
      <xdr:row>32</xdr:row>
      <xdr:rowOff>83820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38100</xdr:colOff>
      <xdr:row>50</xdr:row>
      <xdr:rowOff>83820</xdr:rowOff>
    </xdr:from>
    <xdr:to>
      <xdr:col>53</xdr:col>
      <xdr:colOff>45720</xdr:colOff>
      <xdr:row>65</xdr:row>
      <xdr:rowOff>83820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0</xdr:colOff>
      <xdr:row>65</xdr:row>
      <xdr:rowOff>0</xdr:rowOff>
    </xdr:from>
    <xdr:to>
      <xdr:col>43</xdr:col>
      <xdr:colOff>304800</xdr:colOff>
      <xdr:row>80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198120</xdr:colOff>
      <xdr:row>34</xdr:row>
      <xdr:rowOff>140970</xdr:rowOff>
    </xdr:from>
    <xdr:to>
      <xdr:col>51</xdr:col>
      <xdr:colOff>502920</xdr:colOff>
      <xdr:row>49</xdr:row>
      <xdr:rowOff>140970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411480</xdr:colOff>
      <xdr:row>14</xdr:row>
      <xdr:rowOff>148590</xdr:rowOff>
    </xdr:from>
    <xdr:to>
      <xdr:col>48</xdr:col>
      <xdr:colOff>106680</xdr:colOff>
      <xdr:row>29</xdr:row>
      <xdr:rowOff>148590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32"/>
  <sheetViews>
    <sheetView topLeftCell="A31" workbookViewId="0">
      <selection activeCell="M35" sqref="M35"/>
    </sheetView>
  </sheetViews>
  <sheetFormatPr defaultRowHeight="14.4" x14ac:dyDescent="0.3"/>
  <sheetData>
    <row r="1" spans="1:6" x14ac:dyDescent="0.3">
      <c r="A1" t="s">
        <v>0</v>
      </c>
      <c r="B1" t="s">
        <v>1</v>
      </c>
      <c r="C1" t="s">
        <v>2</v>
      </c>
      <c r="D1" t="s">
        <v>3</v>
      </c>
    </row>
    <row r="2" spans="1:6" x14ac:dyDescent="0.3">
      <c r="A2" t="s">
        <v>4</v>
      </c>
      <c r="B2" t="s">
        <v>5</v>
      </c>
      <c r="C2">
        <v>100</v>
      </c>
      <c r="D2">
        <v>5</v>
      </c>
    </row>
    <row r="3" spans="1:6" x14ac:dyDescent="0.3">
      <c r="A3" t="s">
        <v>6</v>
      </c>
      <c r="B3" t="s">
        <v>5</v>
      </c>
      <c r="C3">
        <v>100</v>
      </c>
      <c r="D3">
        <v>5</v>
      </c>
    </row>
    <row r="4" spans="1:6" x14ac:dyDescent="0.3">
      <c r="A4" t="s">
        <v>7</v>
      </c>
      <c r="B4" t="s">
        <v>5</v>
      </c>
      <c r="C4">
        <v>100</v>
      </c>
      <c r="D4">
        <v>5</v>
      </c>
    </row>
    <row r="5" spans="1:6" x14ac:dyDescent="0.3">
      <c r="A5" t="s">
        <v>8</v>
      </c>
      <c r="B5" t="s">
        <v>5</v>
      </c>
      <c r="C5">
        <v>100</v>
      </c>
      <c r="D5">
        <v>5</v>
      </c>
    </row>
    <row r="6" spans="1:6" x14ac:dyDescent="0.3">
      <c r="A6" t="s">
        <v>9</v>
      </c>
      <c r="B6" t="s">
        <v>5</v>
      </c>
      <c r="C6">
        <v>100</v>
      </c>
      <c r="D6">
        <v>5</v>
      </c>
    </row>
    <row r="7" spans="1:6" x14ac:dyDescent="0.3">
      <c r="A7" t="s">
        <v>10</v>
      </c>
      <c r="B7" t="s">
        <v>5</v>
      </c>
      <c r="C7">
        <v>100</v>
      </c>
      <c r="D7">
        <v>5</v>
      </c>
    </row>
    <row r="8" spans="1:6" x14ac:dyDescent="0.3">
      <c r="A8" t="s">
        <v>11</v>
      </c>
      <c r="B8" t="s">
        <v>5</v>
      </c>
      <c r="C8">
        <v>100</v>
      </c>
      <c r="D8">
        <v>5</v>
      </c>
    </row>
    <row r="9" spans="1:6" x14ac:dyDescent="0.3">
      <c r="A9" t="s">
        <v>12</v>
      </c>
      <c r="B9" t="s">
        <v>5</v>
      </c>
      <c r="C9">
        <v>100</v>
      </c>
      <c r="D9">
        <v>5</v>
      </c>
    </row>
    <row r="10" spans="1:6" x14ac:dyDescent="0.3">
      <c r="A10" t="s">
        <v>13</v>
      </c>
      <c r="B10" t="s">
        <v>5</v>
      </c>
      <c r="C10">
        <v>100</v>
      </c>
      <c r="D10">
        <v>5</v>
      </c>
    </row>
    <row r="11" spans="1:6" x14ac:dyDescent="0.3">
      <c r="A11" t="s">
        <v>14</v>
      </c>
      <c r="B11" t="s">
        <v>5</v>
      </c>
      <c r="C11">
        <v>100</v>
      </c>
      <c r="D11">
        <v>5</v>
      </c>
    </row>
    <row r="12" spans="1:6" x14ac:dyDescent="0.3">
      <c r="A12" t="s">
        <v>0</v>
      </c>
      <c r="B12" t="s">
        <v>15</v>
      </c>
      <c r="C12" t="s">
        <v>16</v>
      </c>
      <c r="D12" t="s">
        <v>17</v>
      </c>
      <c r="E12" t="s">
        <v>18</v>
      </c>
      <c r="F12" t="s">
        <v>19</v>
      </c>
    </row>
    <row r="13" spans="1:6" x14ac:dyDescent="0.3">
      <c r="A13" t="s">
        <v>4</v>
      </c>
      <c r="B13">
        <v>-7</v>
      </c>
      <c r="C13">
        <v>-9</v>
      </c>
      <c r="D13">
        <v>-13</v>
      </c>
      <c r="E13" t="s">
        <v>20</v>
      </c>
      <c r="F13" t="s">
        <v>20</v>
      </c>
    </row>
    <row r="14" spans="1:6" x14ac:dyDescent="0.3">
      <c r="A14" t="s">
        <v>6</v>
      </c>
      <c r="B14">
        <v>-7</v>
      </c>
      <c r="C14">
        <v>-9</v>
      </c>
      <c r="D14">
        <v>-13</v>
      </c>
      <c r="E14" t="s">
        <v>20</v>
      </c>
      <c r="F14" t="s">
        <v>20</v>
      </c>
    </row>
    <row r="15" spans="1:6" x14ac:dyDescent="0.3">
      <c r="A15" t="s">
        <v>7</v>
      </c>
      <c r="B15">
        <v>-7</v>
      </c>
      <c r="C15">
        <v>-9</v>
      </c>
      <c r="D15">
        <v>-13</v>
      </c>
      <c r="E15" t="s">
        <v>20</v>
      </c>
      <c r="F15" t="s">
        <v>20</v>
      </c>
    </row>
    <row r="16" spans="1:6" x14ac:dyDescent="0.3">
      <c r="A16" t="s">
        <v>8</v>
      </c>
      <c r="B16">
        <v>-7</v>
      </c>
      <c r="C16">
        <v>-9</v>
      </c>
      <c r="D16">
        <v>-13</v>
      </c>
      <c r="E16" t="s">
        <v>20</v>
      </c>
      <c r="F16" t="s">
        <v>20</v>
      </c>
    </row>
    <row r="17" spans="1:6" x14ac:dyDescent="0.3">
      <c r="A17" t="s">
        <v>9</v>
      </c>
      <c r="B17">
        <v>-7</v>
      </c>
      <c r="C17">
        <v>-9</v>
      </c>
      <c r="D17">
        <v>-13</v>
      </c>
      <c r="E17" t="s">
        <v>20</v>
      </c>
      <c r="F17" t="s">
        <v>20</v>
      </c>
    </row>
    <row r="18" spans="1:6" x14ac:dyDescent="0.3">
      <c r="A18" t="s">
        <v>10</v>
      </c>
      <c r="B18">
        <v>-7</v>
      </c>
      <c r="C18">
        <v>-9</v>
      </c>
      <c r="D18">
        <v>-13</v>
      </c>
      <c r="E18" t="s">
        <v>20</v>
      </c>
      <c r="F18" t="s">
        <v>20</v>
      </c>
    </row>
    <row r="19" spans="1:6" x14ac:dyDescent="0.3">
      <c r="A19" t="s">
        <v>11</v>
      </c>
      <c r="B19">
        <v>-7</v>
      </c>
      <c r="C19">
        <v>-9</v>
      </c>
      <c r="D19">
        <v>-13</v>
      </c>
      <c r="E19" t="s">
        <v>20</v>
      </c>
      <c r="F19" t="s">
        <v>20</v>
      </c>
    </row>
    <row r="20" spans="1:6" x14ac:dyDescent="0.3">
      <c r="A20" t="s">
        <v>12</v>
      </c>
      <c r="B20">
        <v>-7</v>
      </c>
      <c r="C20">
        <v>-9</v>
      </c>
      <c r="D20">
        <v>-13</v>
      </c>
      <c r="E20" t="s">
        <v>20</v>
      </c>
      <c r="F20" t="s">
        <v>20</v>
      </c>
    </row>
    <row r="21" spans="1:6" x14ac:dyDescent="0.3">
      <c r="A21" t="s">
        <v>13</v>
      </c>
      <c r="B21">
        <v>-7</v>
      </c>
      <c r="C21">
        <v>-9</v>
      </c>
      <c r="D21">
        <v>-13</v>
      </c>
      <c r="E21" t="s">
        <v>20</v>
      </c>
      <c r="F21" t="s">
        <v>21</v>
      </c>
    </row>
    <row r="22" spans="1:6" x14ac:dyDescent="0.3">
      <c r="A22" t="s">
        <v>14</v>
      </c>
      <c r="B22">
        <v>-7</v>
      </c>
      <c r="C22">
        <v>-9</v>
      </c>
      <c r="D22">
        <v>-13</v>
      </c>
      <c r="E22" t="s">
        <v>21</v>
      </c>
      <c r="F22" t="s">
        <v>21</v>
      </c>
    </row>
    <row r="23" spans="1:6" x14ac:dyDescent="0.3">
      <c r="A23" t="s">
        <v>0</v>
      </c>
      <c r="B23" t="s">
        <v>22</v>
      </c>
      <c r="C23" t="s">
        <v>23</v>
      </c>
    </row>
    <row r="24" spans="1:6" x14ac:dyDescent="0.3">
      <c r="A24" t="s">
        <v>4</v>
      </c>
      <c r="B24" s="1">
        <v>0</v>
      </c>
      <c r="C24" s="1">
        <v>1</v>
      </c>
      <c r="D24">
        <v>2</v>
      </c>
    </row>
    <row r="25" spans="1:6" x14ac:dyDescent="0.3">
      <c r="A25" t="s">
        <v>6</v>
      </c>
      <c r="B25" s="1">
        <v>0</v>
      </c>
      <c r="C25" s="1">
        <v>1</v>
      </c>
      <c r="D25">
        <v>4</v>
      </c>
    </row>
    <row r="26" spans="1:6" x14ac:dyDescent="0.3">
      <c r="A26" t="s">
        <v>7</v>
      </c>
      <c r="B26" s="1">
        <v>0</v>
      </c>
      <c r="C26" s="1">
        <v>1</v>
      </c>
      <c r="D26">
        <v>16</v>
      </c>
    </row>
    <row r="27" spans="1:6" x14ac:dyDescent="0.3">
      <c r="A27" t="s">
        <v>8</v>
      </c>
      <c r="B27" s="1">
        <v>0</v>
      </c>
      <c r="C27" s="1">
        <v>1</v>
      </c>
      <c r="D27">
        <v>17</v>
      </c>
    </row>
    <row r="28" spans="1:6" x14ac:dyDescent="0.3">
      <c r="A28" t="s">
        <v>9</v>
      </c>
      <c r="B28" s="1">
        <v>0</v>
      </c>
      <c r="C28" s="1">
        <v>1</v>
      </c>
      <c r="D28">
        <v>18</v>
      </c>
    </row>
    <row r="29" spans="1:6" x14ac:dyDescent="0.3">
      <c r="A29" t="s">
        <v>10</v>
      </c>
      <c r="B29" s="1">
        <v>0</v>
      </c>
      <c r="C29" s="1">
        <v>1</v>
      </c>
      <c r="D29">
        <v>28</v>
      </c>
    </row>
    <row r="30" spans="1:6" x14ac:dyDescent="0.3">
      <c r="A30" t="s">
        <v>11</v>
      </c>
      <c r="B30" s="1">
        <v>0</v>
      </c>
      <c r="C30" s="1">
        <v>1</v>
      </c>
      <c r="D30">
        <v>30</v>
      </c>
    </row>
    <row r="31" spans="1:6" x14ac:dyDescent="0.3">
      <c r="A31" t="s">
        <v>12</v>
      </c>
      <c r="B31" s="1">
        <v>0</v>
      </c>
      <c r="C31" s="1">
        <v>1</v>
      </c>
      <c r="D31">
        <v>32</v>
      </c>
    </row>
    <row r="32" spans="1:6" x14ac:dyDescent="0.3">
      <c r="A32" t="s">
        <v>13</v>
      </c>
      <c r="B32" s="1">
        <v>0</v>
      </c>
      <c r="C32" s="1">
        <v>1</v>
      </c>
      <c r="D32">
        <v>44</v>
      </c>
    </row>
    <row r="33" spans="1:21" x14ac:dyDescent="0.3">
      <c r="A33" t="s">
        <v>14</v>
      </c>
      <c r="B33" s="1">
        <v>0</v>
      </c>
      <c r="C33" s="1">
        <v>1</v>
      </c>
      <c r="D33">
        <v>46</v>
      </c>
    </row>
    <row r="34" spans="1:21" x14ac:dyDescent="0.3">
      <c r="A34" t="s">
        <v>24</v>
      </c>
    </row>
    <row r="35" spans="1:21" x14ac:dyDescent="0.3">
      <c r="A35" t="s">
        <v>25</v>
      </c>
      <c r="B35" t="s">
        <v>26</v>
      </c>
    </row>
    <row r="36" spans="1:21" x14ac:dyDescent="0.3">
      <c r="B36" t="s">
        <v>4</v>
      </c>
      <c r="C36" t="s">
        <v>6</v>
      </c>
      <c r="D36" t="s">
        <v>7</v>
      </c>
      <c r="E36" t="s">
        <v>8</v>
      </c>
      <c r="F36" t="s">
        <v>9</v>
      </c>
      <c r="G36" t="s">
        <v>10</v>
      </c>
      <c r="H36" t="s">
        <v>11</v>
      </c>
      <c r="I36" t="s">
        <v>12</v>
      </c>
      <c r="J36" t="s">
        <v>13</v>
      </c>
      <c r="K36" t="s">
        <v>14</v>
      </c>
    </row>
    <row r="37" spans="1:21" x14ac:dyDescent="0.3">
      <c r="A37">
        <v>0.65200000000000002</v>
      </c>
      <c r="B37" s="1">
        <v>4.8374999999999999E-12</v>
      </c>
      <c r="C37" s="1">
        <v>4.1602500000000002E-10</v>
      </c>
      <c r="D37" s="1">
        <v>4.7300000000000001E-11</v>
      </c>
      <c r="E37" s="1">
        <v>5.1600000000000001E-11</v>
      </c>
      <c r="F37" s="1">
        <v>2.3220000000000001E-10</v>
      </c>
      <c r="G37" s="1">
        <v>2.5740799999999999E-9</v>
      </c>
      <c r="H37" s="1">
        <v>6.9875000000000003E-12</v>
      </c>
      <c r="I37" s="1">
        <v>5.4932499999999996E-10</v>
      </c>
      <c r="J37" s="1">
        <v>1.4512500000000001E-11</v>
      </c>
      <c r="K37" s="1">
        <v>4.2999999999999999E-13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>
        <v>2.7189999999999999</v>
      </c>
      <c r="B38" s="1">
        <v>5.8049999999999996E-12</v>
      </c>
      <c r="C38" s="1">
        <v>2.2316999999999999E-10</v>
      </c>
      <c r="D38" s="1">
        <v>2.84875E-12</v>
      </c>
      <c r="E38" s="1">
        <v>2.4993699999999999E-11</v>
      </c>
      <c r="F38" s="1">
        <v>1.0513499999999999E-10</v>
      </c>
      <c r="G38" s="1">
        <v>2.5977299999999999E-9</v>
      </c>
      <c r="H38" s="1">
        <v>5.375E-12</v>
      </c>
      <c r="I38" s="1">
        <v>3.00946E-10</v>
      </c>
      <c r="J38" s="1">
        <v>9.3525000000000008E-12</v>
      </c>
      <c r="K38" s="1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>
        <v>7.7869999999999999</v>
      </c>
      <c r="B39" s="1">
        <v>7.5249999999999997E-13</v>
      </c>
      <c r="C39" s="1">
        <v>2.2472799999999999E-10</v>
      </c>
      <c r="D39" s="1">
        <v>2.1983700000000001E-11</v>
      </c>
      <c r="E39" s="1">
        <v>2.1123700000000001E-11</v>
      </c>
      <c r="F39" s="1">
        <v>7.4873699999999999E-11</v>
      </c>
      <c r="G39" s="1">
        <v>2.6939500000000002E-9</v>
      </c>
      <c r="H39" s="1">
        <v>1.6124999999999999E-13</v>
      </c>
      <c r="I39" s="1">
        <v>3.0605200000000001E-10</v>
      </c>
      <c r="J39" s="1">
        <v>5.2675000000000003E-12</v>
      </c>
      <c r="K39" s="1">
        <v>8.4925000000000004E-13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>
        <v>20.518999999999998</v>
      </c>
      <c r="B40" s="1">
        <v>9.4707499999999998E-13</v>
      </c>
      <c r="C40" s="1">
        <v>2.3644600000000001E-10</v>
      </c>
      <c r="D40" s="1">
        <v>2.3004999999999999E-11</v>
      </c>
      <c r="E40" s="1">
        <v>2.05862E-11</v>
      </c>
      <c r="F40" s="1">
        <v>8.0302500000000005E-11</v>
      </c>
      <c r="G40" s="1">
        <v>2.76113E-9</v>
      </c>
      <c r="H40" s="1">
        <v>1.3410599999999999E-12</v>
      </c>
      <c r="I40" s="1">
        <v>3.1529700000000001E-10</v>
      </c>
      <c r="J40" s="1">
        <v>5.6856699999999999E-12</v>
      </c>
      <c r="K40" s="1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>
        <v>33.250999999999998</v>
      </c>
      <c r="B41" s="1">
        <v>0</v>
      </c>
      <c r="C41" s="1">
        <v>2.43218E-10</v>
      </c>
      <c r="D41" s="1">
        <v>2.1392499999999999E-11</v>
      </c>
      <c r="E41" s="1">
        <v>1.86512E-11</v>
      </c>
      <c r="F41" s="1">
        <v>7.5411199999999996E-11</v>
      </c>
      <c r="G41" s="1">
        <v>2.7901599999999998E-9</v>
      </c>
      <c r="H41" s="1">
        <v>1.2534500000000001E-12</v>
      </c>
      <c r="I41" s="1">
        <v>3.1631799999999998E-10</v>
      </c>
      <c r="J41" s="1">
        <v>5.6201000000000003E-12</v>
      </c>
      <c r="K41" s="1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>
        <v>45.982999999999997</v>
      </c>
      <c r="B42" s="1">
        <v>7.79375E-13</v>
      </c>
      <c r="C42" s="1">
        <v>2.5063599999999999E-10</v>
      </c>
      <c r="D42" s="1">
        <v>2.2736200000000001E-11</v>
      </c>
      <c r="E42" s="1">
        <v>1.9618699999999998E-11</v>
      </c>
      <c r="F42" s="1">
        <v>7.2454999999999997E-11</v>
      </c>
      <c r="G42" s="1">
        <v>2.7896200000000001E-9</v>
      </c>
      <c r="H42" s="1">
        <v>9.1589999999999996E-13</v>
      </c>
      <c r="I42" s="1">
        <v>3.1637199999999998E-10</v>
      </c>
      <c r="J42" s="1">
        <v>3.8312999999999996E-12</v>
      </c>
      <c r="K42" s="1">
        <v>1.7683699999999999E-13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>
        <v>58.716000000000001</v>
      </c>
      <c r="B43" s="1">
        <v>6.60587E-13</v>
      </c>
      <c r="C43" s="1">
        <v>2.5068999999999999E-10</v>
      </c>
      <c r="D43" s="1">
        <v>2.1123700000000001E-11</v>
      </c>
      <c r="E43" s="1">
        <v>1.8705000000000002E-11</v>
      </c>
      <c r="F43" s="1">
        <v>7.2132499999999996E-11</v>
      </c>
      <c r="G43" s="1">
        <v>2.7606000000000002E-9</v>
      </c>
      <c r="H43" s="1">
        <v>0</v>
      </c>
      <c r="I43" s="1">
        <v>3.1390000000000002E-10</v>
      </c>
      <c r="J43" s="1">
        <v>4.3381599999999998E-12</v>
      </c>
      <c r="K43" s="1">
        <v>2.5735500000000002E-13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>
        <v>71.447999999999993</v>
      </c>
      <c r="B44" s="1">
        <v>2.41068E-12</v>
      </c>
      <c r="C44" s="1">
        <v>2.5461299999999999E-10</v>
      </c>
      <c r="D44" s="1">
        <v>1.935E-11</v>
      </c>
      <c r="E44" s="1">
        <v>1.806E-11</v>
      </c>
      <c r="F44" s="1">
        <v>7.2831200000000003E-11</v>
      </c>
      <c r="G44" s="1">
        <v>2.7267300000000002E-9</v>
      </c>
      <c r="H44" s="1">
        <v>8.5999999999999997E-13</v>
      </c>
      <c r="I44" s="1">
        <v>3.0836299999999998E-10</v>
      </c>
      <c r="J44" s="1">
        <v>2.70846E-12</v>
      </c>
      <c r="K44" s="1">
        <v>5.2255700000000003E-13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>
        <v>84.180999999999997</v>
      </c>
      <c r="B45" s="1">
        <v>8.0356299999999998E-13</v>
      </c>
      <c r="C45" s="1">
        <v>2.5407599999999998E-10</v>
      </c>
      <c r="D45" s="1">
        <v>1.9564999999999999E-11</v>
      </c>
      <c r="E45" s="1">
        <v>2.00487E-11</v>
      </c>
      <c r="F45" s="1">
        <v>7.4175000000000005E-11</v>
      </c>
      <c r="G45" s="1">
        <v>2.69287E-9</v>
      </c>
      <c r="H45" s="1">
        <v>0</v>
      </c>
      <c r="I45" s="1">
        <v>3.04171E-10</v>
      </c>
      <c r="J45" s="1">
        <v>3.1019100000000001E-12</v>
      </c>
      <c r="K45" s="1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>
        <v>96.912999999999997</v>
      </c>
      <c r="B46" s="1">
        <v>3.9989999999999999E-13</v>
      </c>
      <c r="C46" s="1">
        <v>2.5466699999999999E-10</v>
      </c>
      <c r="D46" s="1">
        <v>1.8758700000000001E-11</v>
      </c>
      <c r="E46" s="1">
        <v>1.8006200000000001E-11</v>
      </c>
      <c r="F46" s="1">
        <v>7.1003700000000004E-11</v>
      </c>
      <c r="G46" s="1">
        <v>2.6552499999999999E-9</v>
      </c>
      <c r="H46" s="1">
        <v>0</v>
      </c>
      <c r="I46" s="1">
        <v>3.00301E-10</v>
      </c>
      <c r="J46" s="1">
        <v>1.7371999999999999E-12</v>
      </c>
      <c r="K46" s="1">
        <v>2.5638700000000002E-13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>
        <v>109.646</v>
      </c>
      <c r="B47" s="1">
        <v>1.73827E-12</v>
      </c>
      <c r="C47" s="1">
        <v>2.5466699999999999E-10</v>
      </c>
      <c r="D47" s="1">
        <v>1.9564999999999999E-11</v>
      </c>
      <c r="E47" s="1">
        <v>1.806E-11</v>
      </c>
      <c r="F47" s="1">
        <v>7.0036200000000002E-11</v>
      </c>
      <c r="G47" s="1">
        <v>2.6068700000000001E-9</v>
      </c>
      <c r="H47" s="1">
        <v>0</v>
      </c>
      <c r="I47" s="1">
        <v>2.9756E-10</v>
      </c>
      <c r="J47" s="1">
        <v>2.6009599999999999E-12</v>
      </c>
      <c r="K47" s="1">
        <v>5.9555000000000005E-14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>
        <v>122.378</v>
      </c>
      <c r="B48" s="1">
        <v>8.1968799999999997E-13</v>
      </c>
      <c r="C48" s="1">
        <v>2.5724699999999999E-10</v>
      </c>
      <c r="D48" s="1">
        <v>1.88125E-11</v>
      </c>
      <c r="E48" s="1">
        <v>1.6770000000000001E-11</v>
      </c>
      <c r="F48" s="1">
        <v>6.9928699999999997E-11</v>
      </c>
      <c r="G48" s="1">
        <v>2.57516E-9</v>
      </c>
      <c r="H48" s="1">
        <v>1.2776300000000001E-12</v>
      </c>
      <c r="I48" s="1">
        <v>2.9342100000000001E-10</v>
      </c>
      <c r="J48" s="1">
        <v>2.9626999999999999E-12</v>
      </c>
      <c r="K48" s="1"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>
        <v>135.10900000000001</v>
      </c>
      <c r="B49" s="1">
        <v>8.5569999999999998E-13</v>
      </c>
      <c r="C49" s="1">
        <v>2.55742E-10</v>
      </c>
      <c r="D49" s="1">
        <v>1.7253699999999999E-11</v>
      </c>
      <c r="E49" s="1">
        <v>1.6393700000000001E-11</v>
      </c>
      <c r="F49" s="1">
        <v>6.9283699999999996E-11</v>
      </c>
      <c r="G49" s="1">
        <v>2.5439800000000001E-9</v>
      </c>
      <c r="H49" s="1">
        <v>3.1013700000000001E-13</v>
      </c>
      <c r="I49" s="1">
        <v>2.9041099999999999E-10</v>
      </c>
      <c r="J49" s="1">
        <v>2.5939700000000001E-12</v>
      </c>
      <c r="K49" s="1">
        <v>5.3147999999999997E-13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>
        <v>147.84299999999999</v>
      </c>
      <c r="B50" s="1">
        <v>7.9979999999999998E-13</v>
      </c>
      <c r="C50" s="1">
        <v>2.5585E-10</v>
      </c>
      <c r="D50" s="1">
        <v>1.6985E-11</v>
      </c>
      <c r="E50" s="1">
        <v>1.49962E-11</v>
      </c>
      <c r="F50" s="1">
        <v>7.0896199999999999E-11</v>
      </c>
      <c r="G50" s="1">
        <v>2.5074299999999999E-9</v>
      </c>
      <c r="H50" s="1">
        <v>0</v>
      </c>
      <c r="I50" s="1">
        <v>2.8664800000000002E-10</v>
      </c>
      <c r="J50" s="1">
        <v>2.71383E-12</v>
      </c>
      <c r="K50" s="1"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>
        <v>160.578</v>
      </c>
      <c r="B51" s="1">
        <v>1.1007999999999999E-12</v>
      </c>
      <c r="C51" s="1">
        <v>2.5606499999999998E-10</v>
      </c>
      <c r="D51" s="1">
        <v>1.8167500000000001E-11</v>
      </c>
      <c r="E51" s="1">
        <v>1.4566200000000001E-11</v>
      </c>
      <c r="F51" s="1">
        <v>6.9821200000000005E-11</v>
      </c>
      <c r="G51" s="1">
        <v>2.4934600000000002E-9</v>
      </c>
      <c r="H51" s="1">
        <v>0</v>
      </c>
      <c r="I51" s="1">
        <v>2.8121999999999999E-10</v>
      </c>
      <c r="J51" s="1">
        <v>2.71007E-12</v>
      </c>
      <c r="K51" s="1"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>
        <v>173.31</v>
      </c>
      <c r="B52" s="1">
        <v>1.60712E-13</v>
      </c>
      <c r="C52" s="1">
        <v>2.5719299999999999E-10</v>
      </c>
      <c r="D52" s="1">
        <v>1.6501199999999999E-11</v>
      </c>
      <c r="E52" s="1">
        <v>1.6232500000000001E-11</v>
      </c>
      <c r="F52" s="1">
        <v>6.7563700000000001E-11</v>
      </c>
      <c r="G52" s="1">
        <v>2.4585199999999999E-9</v>
      </c>
      <c r="H52" s="1">
        <v>0</v>
      </c>
      <c r="I52" s="1">
        <v>2.7659699999999998E-10</v>
      </c>
      <c r="J52" s="1">
        <v>2.0097099999999999E-12</v>
      </c>
      <c r="K52" s="1">
        <v>2.2811499999999998E-13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>
        <v>186.04300000000001</v>
      </c>
      <c r="B53" s="1">
        <v>1.9296200000000001E-13</v>
      </c>
      <c r="C53" s="1">
        <v>2.5402199999999998E-10</v>
      </c>
      <c r="D53" s="1">
        <v>1.6608700000000001E-11</v>
      </c>
      <c r="E53" s="1">
        <v>1.6124999999999999E-11</v>
      </c>
      <c r="F53" s="1">
        <v>6.7187499999999994E-11</v>
      </c>
      <c r="G53" s="1">
        <v>2.4069200000000002E-9</v>
      </c>
      <c r="H53" s="1">
        <v>0</v>
      </c>
      <c r="I53" s="1">
        <v>2.7455499999999999E-10</v>
      </c>
      <c r="J53" s="1">
        <v>2.1897699999999999E-12</v>
      </c>
      <c r="K53" s="1">
        <v>8.9010000000000004E-14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>
        <v>198.77500000000001</v>
      </c>
      <c r="B54" s="1">
        <v>0</v>
      </c>
      <c r="C54" s="1">
        <v>2.5585E-10</v>
      </c>
      <c r="D54" s="1">
        <v>1.6877499999999999E-11</v>
      </c>
      <c r="E54" s="1">
        <v>1.51575E-11</v>
      </c>
      <c r="F54" s="1">
        <v>6.7080000000000003E-11</v>
      </c>
      <c r="G54" s="1">
        <v>2.3816599999999998E-9</v>
      </c>
      <c r="H54" s="1">
        <v>0</v>
      </c>
      <c r="I54" s="1">
        <v>2.6987799999999999E-10</v>
      </c>
      <c r="J54" s="1">
        <v>1.5958300000000001E-12</v>
      </c>
      <c r="K54" s="1"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>
        <v>211.50800000000001</v>
      </c>
      <c r="B55" s="1">
        <v>9.5459999999999999E-13</v>
      </c>
      <c r="C55" s="1">
        <v>2.5531199999999999E-10</v>
      </c>
      <c r="D55" s="1">
        <v>1.5264999999999998E-11</v>
      </c>
      <c r="E55" s="1">
        <v>1.3545E-11</v>
      </c>
      <c r="F55" s="1">
        <v>6.5843700000000005E-11</v>
      </c>
      <c r="G55" s="1">
        <v>2.3714500000000001E-9</v>
      </c>
      <c r="H55" s="1">
        <v>3.4507500000000002E-13</v>
      </c>
      <c r="I55" s="1">
        <v>2.6805099999999998E-10</v>
      </c>
      <c r="J55" s="1">
        <v>1.8898500000000001E-12</v>
      </c>
      <c r="K55" s="1"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>
        <v>224.24299999999999</v>
      </c>
      <c r="B56" s="1">
        <v>3.32712E-13</v>
      </c>
      <c r="C56" s="1">
        <v>2.50528E-10</v>
      </c>
      <c r="D56" s="1">
        <v>1.6770000000000001E-11</v>
      </c>
      <c r="E56" s="1">
        <v>1.4888699999999999E-11</v>
      </c>
      <c r="F56" s="1">
        <v>6.4231200000000002E-11</v>
      </c>
      <c r="G56" s="1">
        <v>2.3381200000000002E-9</v>
      </c>
      <c r="H56" s="1">
        <v>0</v>
      </c>
      <c r="I56" s="1">
        <v>2.6525599999999999E-10</v>
      </c>
      <c r="J56" s="1">
        <v>1.8457700000000001E-12</v>
      </c>
      <c r="K56" s="1"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>
        <v>236.976</v>
      </c>
      <c r="B57" s="1">
        <v>7.5518700000000002E-13</v>
      </c>
      <c r="C57" s="1">
        <v>2.5026000000000002E-10</v>
      </c>
      <c r="D57" s="1">
        <v>1.49962E-11</v>
      </c>
      <c r="E57" s="1">
        <v>1.3115E-11</v>
      </c>
      <c r="F57" s="1">
        <v>6.5252500000000003E-11</v>
      </c>
      <c r="G57" s="1">
        <v>2.3246799999999999E-9</v>
      </c>
      <c r="H57" s="1">
        <v>0</v>
      </c>
      <c r="I57" s="1">
        <v>2.6348200000000002E-10</v>
      </c>
      <c r="J57" s="1">
        <v>7.2186199999999996E-13</v>
      </c>
      <c r="K57" s="1"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>
        <v>249.708</v>
      </c>
      <c r="B58" s="1">
        <v>7.4658700000000004E-13</v>
      </c>
      <c r="C58" s="1">
        <v>2.5155000000000003E-10</v>
      </c>
      <c r="D58" s="1">
        <v>1.55337E-11</v>
      </c>
      <c r="E58" s="1">
        <v>1.4727499999999998E-11</v>
      </c>
      <c r="F58" s="1">
        <v>6.4661199999999994E-11</v>
      </c>
      <c r="G58" s="1">
        <v>2.2924300000000001E-9</v>
      </c>
      <c r="H58" s="1">
        <v>0</v>
      </c>
      <c r="I58" s="1">
        <v>2.5799999999999999E-10</v>
      </c>
      <c r="J58" s="1">
        <v>1.7818100000000001E-12</v>
      </c>
      <c r="K58" s="1"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>
        <v>262.44099999999997</v>
      </c>
      <c r="B59" s="1">
        <v>2.7519999999999998E-13</v>
      </c>
      <c r="C59" s="1">
        <v>2.4794799999999999E-10</v>
      </c>
      <c r="D59" s="1">
        <v>1.6124999999999999E-11</v>
      </c>
      <c r="E59" s="1">
        <v>1.4136199999999999E-11</v>
      </c>
      <c r="F59" s="1">
        <v>6.3854999999999996E-11</v>
      </c>
      <c r="G59" s="1">
        <v>2.2677099999999998E-9</v>
      </c>
      <c r="H59" s="1">
        <v>0</v>
      </c>
      <c r="I59" s="1">
        <v>2.5837600000000001E-10</v>
      </c>
      <c r="J59" s="1">
        <v>3.12448E-12</v>
      </c>
      <c r="K59" s="1"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>
        <v>275.173</v>
      </c>
      <c r="B60" s="1">
        <v>9.1751299999999991E-13</v>
      </c>
      <c r="C60" s="1">
        <v>2.4741099999999998E-10</v>
      </c>
      <c r="D60" s="1">
        <v>1.52112E-11</v>
      </c>
      <c r="E60" s="1">
        <v>1.3598699999999999E-11</v>
      </c>
      <c r="F60" s="1">
        <v>6.2618699999999999E-11</v>
      </c>
      <c r="G60" s="1">
        <v>2.2494300000000002E-9</v>
      </c>
      <c r="H60" s="1">
        <v>0</v>
      </c>
      <c r="I60" s="1">
        <v>2.52571E-10</v>
      </c>
      <c r="J60" s="1">
        <v>7.5787500000000004E-13</v>
      </c>
      <c r="K60" s="1"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>
        <v>287.90600000000001</v>
      </c>
      <c r="B61" s="1">
        <v>5.9877500000000004E-13</v>
      </c>
      <c r="C61" s="1">
        <v>2.4832500000000002E-10</v>
      </c>
      <c r="D61" s="1">
        <v>1.5480000000000001E-11</v>
      </c>
      <c r="E61" s="1">
        <v>1.24162E-11</v>
      </c>
      <c r="F61" s="1">
        <v>6.1758700000000001E-11</v>
      </c>
      <c r="G61" s="1">
        <v>2.2306199999999999E-9</v>
      </c>
      <c r="H61" s="1">
        <v>0</v>
      </c>
      <c r="I61" s="1">
        <v>2.5294700000000002E-10</v>
      </c>
      <c r="J61" s="1">
        <v>2.12097E-12</v>
      </c>
      <c r="K61" s="1">
        <v>7.6754999999999997E-14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>
        <v>300.63799999999998</v>
      </c>
      <c r="B62" s="1">
        <v>2.00487E-13</v>
      </c>
      <c r="C62" s="1">
        <v>2.4359500000000003E-10</v>
      </c>
      <c r="D62" s="1">
        <v>1.52112E-11</v>
      </c>
      <c r="E62" s="1">
        <v>1.1341199999999999E-11</v>
      </c>
      <c r="F62" s="1">
        <v>6.1704999999999995E-11</v>
      </c>
      <c r="G62" s="1">
        <v>2.2085799999999998E-9</v>
      </c>
      <c r="H62" s="1">
        <v>0</v>
      </c>
      <c r="I62" s="1">
        <v>2.4993699999999999E-10</v>
      </c>
      <c r="J62" s="1">
        <v>3.6227500000000001E-12</v>
      </c>
      <c r="K62" s="1"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>
        <v>313.37299999999999</v>
      </c>
      <c r="B63" s="1">
        <v>1.9032799999999999E-12</v>
      </c>
      <c r="C63" s="1">
        <v>2.4622800000000002E-10</v>
      </c>
      <c r="D63" s="1">
        <v>1.5318700000000001E-11</v>
      </c>
      <c r="E63" s="1">
        <v>1.3115E-11</v>
      </c>
      <c r="F63" s="1">
        <v>6.2618699999999999E-11</v>
      </c>
      <c r="G63" s="1">
        <v>2.19568E-9</v>
      </c>
      <c r="H63" s="1">
        <v>0</v>
      </c>
      <c r="I63" s="1">
        <v>2.4950700000000003E-10</v>
      </c>
      <c r="J63" s="1">
        <v>1.5969099999999999E-12</v>
      </c>
      <c r="K63" s="1"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>
        <v>326.108</v>
      </c>
      <c r="B64" s="1">
        <v>1.0535E-13</v>
      </c>
      <c r="C64" s="1">
        <v>2.4182100000000001E-10</v>
      </c>
      <c r="D64" s="1">
        <v>1.43512E-11</v>
      </c>
      <c r="E64" s="1">
        <v>1.204E-11</v>
      </c>
      <c r="F64" s="1">
        <v>5.9716200000000005E-11</v>
      </c>
      <c r="G64" s="1">
        <v>2.18225E-9</v>
      </c>
      <c r="H64" s="1">
        <v>2.4886200000000001E-13</v>
      </c>
      <c r="I64" s="1">
        <v>2.4698100000000002E-10</v>
      </c>
      <c r="J64" s="1">
        <v>2.322E-12</v>
      </c>
      <c r="K64" s="1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>
        <v>338.84100000000001</v>
      </c>
      <c r="B65" s="1">
        <v>4.0527500000000001E-13</v>
      </c>
      <c r="C65" s="1">
        <v>2.3902600000000002E-10</v>
      </c>
      <c r="D65" s="1">
        <v>1.4136199999999999E-11</v>
      </c>
      <c r="E65" s="1">
        <v>1.19325E-11</v>
      </c>
      <c r="F65" s="1">
        <v>6.0038700000000006E-11</v>
      </c>
      <c r="G65" s="1">
        <v>2.1451600000000001E-9</v>
      </c>
      <c r="H65" s="1">
        <v>0</v>
      </c>
      <c r="I65" s="1">
        <v>2.4273499999999999E-10</v>
      </c>
      <c r="J65" s="1">
        <v>6.0629999999999995E-13</v>
      </c>
      <c r="K65" s="1">
        <v>2.6584700000000001E-13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>
        <v>351.57299999999998</v>
      </c>
      <c r="B66" s="1">
        <v>1.9516600000000002E-12</v>
      </c>
      <c r="C66" s="1">
        <v>2.3956300000000002E-10</v>
      </c>
      <c r="D66" s="1">
        <v>1.43512E-11</v>
      </c>
      <c r="E66" s="1">
        <v>1.30075E-11</v>
      </c>
      <c r="F66" s="1">
        <v>5.9931200000000001E-11</v>
      </c>
      <c r="G66" s="1">
        <v>2.12312E-9</v>
      </c>
      <c r="H66" s="1">
        <v>0</v>
      </c>
      <c r="I66" s="1">
        <v>2.4219699999999998E-10</v>
      </c>
      <c r="J66" s="1">
        <v>2.4945299999999999E-12</v>
      </c>
      <c r="K66" s="1">
        <v>4.3784699999999998E-13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>
        <v>364.30500000000001</v>
      </c>
      <c r="B67" s="1">
        <v>8.0248700000000003E-13</v>
      </c>
      <c r="C67" s="1">
        <v>2.3956300000000002E-10</v>
      </c>
      <c r="D67" s="1">
        <v>1.4136199999999999E-11</v>
      </c>
      <c r="E67" s="1">
        <v>1.2684999999999999E-11</v>
      </c>
      <c r="F67" s="1">
        <v>5.8909999999999994E-11</v>
      </c>
      <c r="G67" s="1">
        <v>2.1199000000000001E-9</v>
      </c>
      <c r="H67" s="1">
        <v>3.56362E-13</v>
      </c>
      <c r="I67" s="1">
        <v>2.45261E-10</v>
      </c>
      <c r="J67" s="1">
        <v>2.3827299999999999E-12</v>
      </c>
      <c r="K67" s="1"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>
        <v>377.03800000000001</v>
      </c>
      <c r="B68" s="1">
        <v>3.1981200000000002E-13</v>
      </c>
      <c r="C68" s="1">
        <v>2.3870299999999999E-10</v>
      </c>
      <c r="D68" s="1">
        <v>1.51575E-11</v>
      </c>
      <c r="E68" s="1">
        <v>1.38137E-11</v>
      </c>
      <c r="F68" s="1">
        <v>5.6544999999999997E-11</v>
      </c>
      <c r="G68" s="1">
        <v>2.10538E-9</v>
      </c>
      <c r="H68" s="1">
        <v>0</v>
      </c>
      <c r="I68" s="1">
        <v>2.3838100000000002E-10</v>
      </c>
      <c r="J68" s="1">
        <v>8.9063799999999999E-13</v>
      </c>
      <c r="K68" s="1">
        <v>1.37922E-13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>
        <v>389.77100000000002</v>
      </c>
      <c r="B69" s="1">
        <v>0</v>
      </c>
      <c r="C69" s="1">
        <v>2.3827300000000002E-10</v>
      </c>
      <c r="D69" s="1">
        <v>1.3330000000000001E-11</v>
      </c>
      <c r="E69" s="1">
        <v>1.1341199999999999E-11</v>
      </c>
      <c r="F69" s="1">
        <v>5.9501199999999996E-11</v>
      </c>
      <c r="G69" s="1">
        <v>2.07797E-9</v>
      </c>
      <c r="H69" s="1">
        <v>0</v>
      </c>
      <c r="I69" s="1">
        <v>2.3537099999999999E-10</v>
      </c>
      <c r="J69" s="1">
        <v>1.59261E-12</v>
      </c>
      <c r="K69" s="1"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>
        <v>402.58300000000003</v>
      </c>
      <c r="B70" s="1">
        <v>5.9931200000000004E-13</v>
      </c>
      <c r="C70" s="1">
        <v>2.3381200000000001E-10</v>
      </c>
      <c r="D70" s="1">
        <v>1.42975E-11</v>
      </c>
      <c r="E70" s="1">
        <v>9.9975000000000006E-12</v>
      </c>
      <c r="F70" s="1">
        <v>5.8480000000000001E-11</v>
      </c>
      <c r="G70" s="1">
        <v>2.0629200000000002E-9</v>
      </c>
      <c r="H70" s="1">
        <v>0</v>
      </c>
      <c r="I70" s="1">
        <v>2.3268299999999999E-10</v>
      </c>
      <c r="J70" s="1">
        <v>7.6862499999999997E-13</v>
      </c>
      <c r="K70" s="1">
        <v>3.02612E-13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>
        <v>415.31400000000002</v>
      </c>
      <c r="B71" s="1">
        <v>3.1927500000000002E-13</v>
      </c>
      <c r="C71" s="1">
        <v>2.31931E-10</v>
      </c>
      <c r="D71" s="1">
        <v>1.43512E-11</v>
      </c>
      <c r="E71" s="1">
        <v>1.0964999999999999E-11</v>
      </c>
      <c r="F71" s="1">
        <v>5.7351200000000002E-11</v>
      </c>
      <c r="G71" s="1">
        <v>2.0462599999999999E-9</v>
      </c>
      <c r="H71" s="1">
        <v>0</v>
      </c>
      <c r="I71" s="1">
        <v>2.3381200000000001E-10</v>
      </c>
      <c r="J71" s="1">
        <v>1.9140300000000001E-12</v>
      </c>
      <c r="K71" s="1"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>
        <v>428.04599999999999</v>
      </c>
      <c r="B72" s="1">
        <v>1.45393E-12</v>
      </c>
      <c r="C72" s="1">
        <v>2.3080200000000001E-10</v>
      </c>
      <c r="D72" s="1">
        <v>1.4512500000000001E-11</v>
      </c>
      <c r="E72" s="1">
        <v>1.247E-11</v>
      </c>
      <c r="F72" s="1">
        <v>5.7673700000000003E-11</v>
      </c>
      <c r="G72" s="1">
        <v>2.0516299999999999E-9</v>
      </c>
      <c r="H72" s="1">
        <v>0</v>
      </c>
      <c r="I72" s="1">
        <v>2.3176999999999999E-10</v>
      </c>
      <c r="J72" s="1">
        <v>3.9920100000000001E-12</v>
      </c>
      <c r="K72" s="1"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>
        <v>440.77600000000001</v>
      </c>
      <c r="B73" s="1">
        <v>1.00566E-12</v>
      </c>
      <c r="C73" s="1">
        <v>2.2945800000000001E-10</v>
      </c>
      <c r="D73" s="1">
        <v>1.3975000000000001E-11</v>
      </c>
      <c r="E73" s="1">
        <v>1.27387E-11</v>
      </c>
      <c r="F73" s="1">
        <v>5.6114999999999998E-11</v>
      </c>
      <c r="G73" s="1">
        <v>2.0339000000000002E-9</v>
      </c>
      <c r="H73" s="1">
        <v>0</v>
      </c>
      <c r="I73" s="1">
        <v>2.2913599999999999E-10</v>
      </c>
      <c r="J73" s="1">
        <v>1.0352199999999999E-12</v>
      </c>
      <c r="K73" s="1"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>
        <v>453.50599999999997</v>
      </c>
      <c r="B74" s="1">
        <v>8.4602500000000002E-13</v>
      </c>
      <c r="C74" s="1">
        <v>2.25965E-10</v>
      </c>
      <c r="D74" s="1">
        <v>1.3545E-11</v>
      </c>
      <c r="E74" s="1">
        <v>1.24162E-11</v>
      </c>
      <c r="F74" s="1">
        <v>5.5362499999999999E-11</v>
      </c>
      <c r="G74" s="1">
        <v>2.0285199999999999E-9</v>
      </c>
      <c r="H74" s="1">
        <v>0</v>
      </c>
      <c r="I74" s="1">
        <v>2.2972699999999999E-10</v>
      </c>
      <c r="J74" s="1">
        <v>1.5345600000000001E-12</v>
      </c>
      <c r="K74" s="1">
        <v>2.0543200000000001E-13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>
        <v>466.19799999999998</v>
      </c>
      <c r="B75" s="1">
        <v>1.3684699999999999E-12</v>
      </c>
      <c r="C75" s="1">
        <v>2.27308E-10</v>
      </c>
      <c r="D75" s="1">
        <v>1.3598699999999999E-11</v>
      </c>
      <c r="E75" s="1">
        <v>1.075E-11</v>
      </c>
      <c r="F75" s="1">
        <v>5.6276200000000002E-11</v>
      </c>
      <c r="G75" s="1">
        <v>2.0226099999999999E-9</v>
      </c>
      <c r="H75" s="1">
        <v>0</v>
      </c>
      <c r="I75" s="1">
        <v>2.2532E-10</v>
      </c>
      <c r="J75" s="1">
        <v>1.63023E-12</v>
      </c>
      <c r="K75" s="1">
        <v>2.8949700000000001E-13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>
        <v>478.93099999999998</v>
      </c>
      <c r="B76" s="1">
        <v>3.3970000000000001E-13</v>
      </c>
      <c r="C76" s="1">
        <v>2.23707E-10</v>
      </c>
      <c r="D76" s="1">
        <v>1.2523699999999999E-11</v>
      </c>
      <c r="E76" s="1">
        <v>1.12337E-11</v>
      </c>
      <c r="F76" s="1">
        <v>5.3911199999999999E-11</v>
      </c>
      <c r="G76" s="1">
        <v>1.9860600000000001E-9</v>
      </c>
      <c r="H76" s="1">
        <v>0</v>
      </c>
      <c r="I76" s="1">
        <v>2.2612599999999999E-10</v>
      </c>
      <c r="J76" s="1">
        <v>1.9575700000000001E-12</v>
      </c>
      <c r="K76" s="1"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>
        <v>491.66300000000001</v>
      </c>
      <c r="B77" s="1">
        <v>9.0407499999999996E-13</v>
      </c>
      <c r="C77" s="1">
        <v>2.2102E-10</v>
      </c>
      <c r="D77" s="1">
        <v>1.3168700000000001E-11</v>
      </c>
      <c r="E77" s="1">
        <v>1.08575E-11</v>
      </c>
      <c r="F77" s="1">
        <v>5.5900000000000002E-11</v>
      </c>
      <c r="G77" s="1">
        <v>2.00165E-9</v>
      </c>
      <c r="H77" s="1">
        <v>0</v>
      </c>
      <c r="I77" s="1">
        <v>2.25642E-10</v>
      </c>
      <c r="J77" s="1">
        <v>1.17497E-12</v>
      </c>
      <c r="K77" s="1"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>
        <v>504.39600000000002</v>
      </c>
      <c r="B78" s="1">
        <v>2.2833000000000002E-12</v>
      </c>
      <c r="C78" s="1">
        <v>2.2080499999999999E-10</v>
      </c>
      <c r="D78" s="1">
        <v>1.3706200000000001E-11</v>
      </c>
      <c r="E78" s="1">
        <v>1.1395E-11</v>
      </c>
      <c r="F78" s="1">
        <v>5.4180000000000001E-11</v>
      </c>
      <c r="G78" s="1">
        <v>1.9683200000000001E-9</v>
      </c>
      <c r="H78" s="1">
        <v>0</v>
      </c>
      <c r="I78" s="1">
        <v>2.2451300000000001E-10</v>
      </c>
      <c r="J78" s="1">
        <v>3.9667500000000002E-13</v>
      </c>
      <c r="K78" s="1"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>
        <v>517.12800000000004</v>
      </c>
      <c r="B79" s="1">
        <v>8.8794999999999997E-13</v>
      </c>
      <c r="C79" s="1">
        <v>2.1849300000000001E-10</v>
      </c>
      <c r="D79" s="1">
        <v>1.3598699999999999E-11</v>
      </c>
      <c r="E79" s="1">
        <v>1.16637E-11</v>
      </c>
      <c r="F79" s="1">
        <v>5.4878700000000001E-11</v>
      </c>
      <c r="G79" s="1">
        <v>1.96778E-9</v>
      </c>
      <c r="H79" s="1">
        <v>0</v>
      </c>
      <c r="I79" s="1">
        <v>2.20321E-10</v>
      </c>
      <c r="J79" s="1">
        <v>3.8511800000000002E-12</v>
      </c>
      <c r="K79" s="1"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>
        <v>529.86300000000006</v>
      </c>
      <c r="B80" s="1">
        <v>1.8973699999999999E-13</v>
      </c>
      <c r="C80" s="1">
        <v>2.17042E-10</v>
      </c>
      <c r="D80" s="1">
        <v>1.43512E-11</v>
      </c>
      <c r="E80" s="1">
        <v>1.04812E-11</v>
      </c>
      <c r="F80" s="1">
        <v>5.4609999999999999E-11</v>
      </c>
      <c r="G80" s="1">
        <v>1.9597199999999999E-9</v>
      </c>
      <c r="H80" s="1">
        <v>0</v>
      </c>
      <c r="I80" s="1">
        <v>2.2026700000000001E-10</v>
      </c>
      <c r="J80" s="1">
        <v>9.0299999999999999E-13</v>
      </c>
      <c r="K80" s="1"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>
        <v>542.596</v>
      </c>
      <c r="B81" s="1">
        <v>1.0798300000000001E-12</v>
      </c>
      <c r="C81" s="1">
        <v>2.1451599999999999E-10</v>
      </c>
      <c r="D81" s="1">
        <v>1.3330000000000001E-11</v>
      </c>
      <c r="E81" s="1">
        <v>9.5675000000000002E-12</v>
      </c>
      <c r="F81" s="1">
        <v>5.3750000000000002E-11</v>
      </c>
      <c r="G81" s="1">
        <v>1.9629500000000001E-9</v>
      </c>
      <c r="H81" s="1">
        <v>0</v>
      </c>
      <c r="I81" s="1">
        <v>2.1795600000000001E-10</v>
      </c>
      <c r="J81" s="1">
        <v>1.3534199999999999E-12</v>
      </c>
      <c r="K81" s="1">
        <v>4.3978200000000001E-13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>
        <v>555.32799999999997</v>
      </c>
      <c r="B82" s="1">
        <v>0</v>
      </c>
      <c r="C82" s="1">
        <v>2.1360200000000001E-10</v>
      </c>
      <c r="D82" s="1">
        <v>1.29E-11</v>
      </c>
      <c r="E82" s="1">
        <v>1.00512E-11</v>
      </c>
      <c r="F82" s="1">
        <v>5.2567499999999997E-11</v>
      </c>
      <c r="G82" s="1">
        <v>1.93876E-9</v>
      </c>
      <c r="H82" s="1">
        <v>0</v>
      </c>
      <c r="I82" s="1">
        <v>2.20321E-10</v>
      </c>
      <c r="J82" s="1">
        <v>4.07425E-13</v>
      </c>
      <c r="K82" s="1"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>
        <v>568.05899999999997</v>
      </c>
      <c r="B83" s="1">
        <v>1.09918E-12</v>
      </c>
      <c r="C83" s="1">
        <v>2.1301100000000001E-10</v>
      </c>
      <c r="D83" s="1">
        <v>1.2631200000000001E-11</v>
      </c>
      <c r="E83" s="1">
        <v>1.1395E-11</v>
      </c>
      <c r="F83" s="1">
        <v>5.3051200000000002E-11</v>
      </c>
      <c r="G83" s="1">
        <v>1.9376799999999999E-9</v>
      </c>
      <c r="H83" s="1">
        <v>0</v>
      </c>
      <c r="I83" s="1">
        <v>2.1661200000000001E-10</v>
      </c>
      <c r="J83" s="1">
        <v>1.36417E-12</v>
      </c>
      <c r="K83" s="1"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>
        <v>580.79100000000005</v>
      </c>
      <c r="B84" s="1">
        <v>1.58777E-12</v>
      </c>
      <c r="C84" s="1">
        <v>2.12097E-10</v>
      </c>
      <c r="D84" s="1">
        <v>1.23625E-11</v>
      </c>
      <c r="E84" s="1">
        <v>1.06962E-11</v>
      </c>
      <c r="F84" s="1">
        <v>5.24062E-11</v>
      </c>
      <c r="G84" s="1">
        <v>1.9172600000000001E-9</v>
      </c>
      <c r="H84" s="1">
        <v>0</v>
      </c>
      <c r="I84" s="1">
        <v>2.1731100000000001E-10</v>
      </c>
      <c r="J84" s="1">
        <v>1.14111E-12</v>
      </c>
      <c r="K84" s="1"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>
        <v>593.52300000000002</v>
      </c>
      <c r="B85" s="1">
        <v>0</v>
      </c>
      <c r="C85" s="1">
        <v>2.0505600000000001E-10</v>
      </c>
      <c r="D85" s="1">
        <v>1.12337E-11</v>
      </c>
      <c r="E85" s="1">
        <v>9.0300000000000001E-12</v>
      </c>
      <c r="F85" s="1">
        <v>5.2137499999999998E-11</v>
      </c>
      <c r="G85" s="1">
        <v>1.92478E-9</v>
      </c>
      <c r="H85" s="1">
        <v>0</v>
      </c>
      <c r="I85" s="1">
        <v>2.1526800000000001E-10</v>
      </c>
      <c r="J85" s="1">
        <v>1.48457E-12</v>
      </c>
      <c r="K85" s="1">
        <v>4.3645E-14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>
        <v>606.25599999999997</v>
      </c>
      <c r="B86" s="1">
        <v>1.38137E-12</v>
      </c>
      <c r="C86" s="1">
        <v>2.0833500000000001E-10</v>
      </c>
      <c r="D86" s="1">
        <v>1.23625E-11</v>
      </c>
      <c r="E86" s="1">
        <v>9.1374999999999998E-12</v>
      </c>
      <c r="F86" s="1">
        <v>5.0417500000000003E-11</v>
      </c>
      <c r="G86" s="1">
        <v>1.9199500000000002E-9</v>
      </c>
      <c r="H86" s="1">
        <v>0</v>
      </c>
      <c r="I86" s="1">
        <v>2.1387099999999999E-10</v>
      </c>
      <c r="J86" s="1">
        <v>1.0723099999999999E-12</v>
      </c>
      <c r="K86" s="1">
        <v>1.73075E-14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>
        <v>618.98800000000006</v>
      </c>
      <c r="B87" s="1">
        <v>1.2835499999999999E-12</v>
      </c>
      <c r="C87" s="1">
        <v>2.0699100000000001E-10</v>
      </c>
      <c r="D87" s="1">
        <v>1.20937E-11</v>
      </c>
      <c r="E87" s="1">
        <v>1.0535000000000001E-11</v>
      </c>
      <c r="F87" s="1">
        <v>4.9987499999999998E-11</v>
      </c>
      <c r="G87" s="1">
        <v>1.8925299999999999E-9</v>
      </c>
      <c r="H87" s="1">
        <v>0</v>
      </c>
      <c r="I87" s="1">
        <v>2.1483799999999999E-10</v>
      </c>
      <c r="J87" s="1">
        <v>1.86888E-12</v>
      </c>
      <c r="K87" s="1"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>
        <v>631.721</v>
      </c>
      <c r="B88" s="1">
        <v>1.45232E-12</v>
      </c>
      <c r="C88" s="1">
        <v>2.0328200000000001E-10</v>
      </c>
      <c r="D88" s="1">
        <v>1.1878699999999999E-11</v>
      </c>
      <c r="E88" s="1">
        <v>9.5675000000000002E-12</v>
      </c>
      <c r="F88" s="1">
        <v>5.1653700000000001E-11</v>
      </c>
      <c r="G88" s="1">
        <v>1.9048999999999999E-9</v>
      </c>
      <c r="H88" s="1">
        <v>0</v>
      </c>
      <c r="I88" s="1">
        <v>2.12366E-10</v>
      </c>
      <c r="J88" s="1">
        <v>1.67055E-12</v>
      </c>
      <c r="K88" s="1">
        <v>3.3776499999999997E-13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>
        <v>644.41099999999994</v>
      </c>
      <c r="B89" s="1">
        <v>0</v>
      </c>
      <c r="C89" s="1">
        <v>2.0392699999999999E-10</v>
      </c>
      <c r="D89" s="1">
        <v>1.1395E-11</v>
      </c>
      <c r="E89" s="1">
        <v>1.08575E-11</v>
      </c>
      <c r="F89" s="1">
        <v>5.02562E-11</v>
      </c>
      <c r="G89" s="1">
        <v>1.8941500000000001E-9</v>
      </c>
      <c r="H89" s="1">
        <v>0</v>
      </c>
      <c r="I89" s="1">
        <v>2.1064600000000001E-10</v>
      </c>
      <c r="J89" s="1">
        <v>2.2859799999999999E-12</v>
      </c>
      <c r="K89" s="1">
        <v>7.2025000000000001E-14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>
        <v>657.14300000000003</v>
      </c>
      <c r="B90" s="1">
        <v>3.1175000000000001E-13</v>
      </c>
      <c r="C90" s="1">
        <v>1.9919699999999999E-10</v>
      </c>
      <c r="D90" s="1">
        <v>1.40287E-11</v>
      </c>
      <c r="E90" s="1">
        <v>8.9225000000000004E-12</v>
      </c>
      <c r="F90" s="1">
        <v>4.8966199999999997E-11</v>
      </c>
      <c r="G90" s="1">
        <v>1.88555E-9</v>
      </c>
      <c r="H90" s="1">
        <v>0</v>
      </c>
      <c r="I90" s="1">
        <v>2.08496E-10</v>
      </c>
      <c r="J90" s="1">
        <v>1.9817599999999998E-12</v>
      </c>
      <c r="K90" s="1">
        <v>8.1560299999999999E-13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>
        <v>669.87599999999998</v>
      </c>
      <c r="B91" s="1">
        <v>0</v>
      </c>
      <c r="C91" s="1">
        <v>1.9909000000000001E-10</v>
      </c>
      <c r="D91" s="1">
        <v>1.19325E-11</v>
      </c>
      <c r="E91" s="1">
        <v>1.05548E-11</v>
      </c>
      <c r="F91" s="1">
        <v>5.0095000000000003E-11</v>
      </c>
      <c r="G91" s="1">
        <v>1.88555E-9</v>
      </c>
      <c r="H91" s="1">
        <v>0</v>
      </c>
      <c r="I91" s="1">
        <v>2.09087E-10</v>
      </c>
      <c r="J91" s="1">
        <v>1.5818600000000001E-12</v>
      </c>
      <c r="K91" s="1"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>
        <v>682.72799999999995</v>
      </c>
      <c r="B92" s="1">
        <v>8.1485000000000001E-13</v>
      </c>
      <c r="C92" s="1">
        <v>1.67323E-10</v>
      </c>
      <c r="D92" s="1">
        <v>1.10187E-11</v>
      </c>
      <c r="E92" s="1">
        <v>9.73466E-12</v>
      </c>
      <c r="F92" s="1">
        <v>4.7945000000000002E-11</v>
      </c>
      <c r="G92" s="1">
        <v>1.8796300000000001E-9</v>
      </c>
      <c r="H92" s="1">
        <v>0</v>
      </c>
      <c r="I92" s="1">
        <v>2.1026999999999999E-10</v>
      </c>
      <c r="J92" s="1">
        <v>1.3077299999999999E-12</v>
      </c>
      <c r="K92" s="1"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>
        <v>695.38300000000004</v>
      </c>
      <c r="B93" s="1">
        <v>2.7412500000000001E-14</v>
      </c>
      <c r="C93" s="1">
        <v>1.6555000000000001E-10</v>
      </c>
      <c r="D93" s="1">
        <v>1.38137E-11</v>
      </c>
      <c r="E93" s="1">
        <v>8.1270000000000004E-12</v>
      </c>
      <c r="F93" s="1">
        <v>4.8966199999999997E-11</v>
      </c>
      <c r="G93" s="1">
        <v>1.8694199999999999E-9</v>
      </c>
      <c r="H93" s="1">
        <v>0</v>
      </c>
      <c r="I93" s="1">
        <v>2.0725999999999999E-10</v>
      </c>
      <c r="J93" s="1">
        <v>1.62701E-12</v>
      </c>
      <c r="K93" s="1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>
        <v>708.03599999999994</v>
      </c>
      <c r="B94" s="1">
        <v>7.9549999999999999E-14</v>
      </c>
      <c r="C94" s="1">
        <v>1.9634800000000001E-10</v>
      </c>
      <c r="D94" s="1">
        <v>1.28462E-11</v>
      </c>
      <c r="E94" s="1">
        <v>9.0079599999999999E-12</v>
      </c>
      <c r="F94" s="1">
        <v>4.7676200000000001E-11</v>
      </c>
      <c r="G94" s="1">
        <v>1.8764100000000001E-9</v>
      </c>
      <c r="H94" s="1">
        <v>0</v>
      </c>
      <c r="I94" s="1">
        <v>2.06453E-10</v>
      </c>
      <c r="J94" s="1">
        <v>1.6684E-12</v>
      </c>
      <c r="K94" s="1"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>
        <v>720.76800000000003</v>
      </c>
      <c r="B95" s="1">
        <v>5.8479999999999999E-13</v>
      </c>
      <c r="C95" s="1">
        <v>1.6388300000000001E-10</v>
      </c>
      <c r="D95" s="1">
        <v>1.1448700000000001E-11</v>
      </c>
      <c r="E95" s="1">
        <v>9.0703100000000004E-12</v>
      </c>
      <c r="F95" s="1">
        <v>4.7622500000000002E-11</v>
      </c>
      <c r="G95" s="1">
        <v>1.8602799999999999E-9</v>
      </c>
      <c r="H95" s="1">
        <v>0</v>
      </c>
      <c r="I95" s="1">
        <v>2.0795800000000001E-10</v>
      </c>
      <c r="J95" s="1">
        <v>1.6952699999999999E-12</v>
      </c>
      <c r="K95" s="1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>
        <v>733.42</v>
      </c>
      <c r="B96" s="1">
        <v>4.6708699999999997E-13</v>
      </c>
      <c r="C96" s="1">
        <v>1.5996000000000001E-10</v>
      </c>
      <c r="D96" s="1">
        <v>1.15562E-11</v>
      </c>
      <c r="E96" s="1">
        <v>9.0396799999999997E-12</v>
      </c>
      <c r="F96" s="1">
        <v>4.8643700000000003E-11</v>
      </c>
      <c r="G96" s="1">
        <v>1.8710299999999999E-9</v>
      </c>
      <c r="H96" s="1">
        <v>0</v>
      </c>
      <c r="I96" s="1">
        <v>2.06185E-10</v>
      </c>
      <c r="J96" s="1">
        <v>1.16261E-12</v>
      </c>
      <c r="K96" s="1">
        <v>1.8823199999999999E-13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>
        <v>746.07299999999998</v>
      </c>
      <c r="B97" s="1">
        <v>1.73075E-13</v>
      </c>
      <c r="C97" s="1">
        <v>1.5979799999999999E-10</v>
      </c>
      <c r="D97" s="1">
        <v>1.15562E-11</v>
      </c>
      <c r="E97" s="1">
        <v>8.9149800000000004E-12</v>
      </c>
      <c r="F97" s="1">
        <v>4.6923700000000001E-11</v>
      </c>
      <c r="G97" s="1">
        <v>1.8473800000000001E-9</v>
      </c>
      <c r="H97" s="1">
        <v>1.0212499999999999E-13</v>
      </c>
      <c r="I97" s="1">
        <v>2.08765E-10</v>
      </c>
      <c r="J97" s="1">
        <v>1.1556200000000001E-12</v>
      </c>
      <c r="K97" s="1"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>
        <v>758.96799999999996</v>
      </c>
      <c r="B98" s="1">
        <v>5.5093699999999996E-13</v>
      </c>
      <c r="C98" s="1">
        <v>1.5743299999999999E-10</v>
      </c>
      <c r="D98" s="1">
        <v>1.1825E-11</v>
      </c>
      <c r="E98" s="1">
        <v>8.8284399999999995E-12</v>
      </c>
      <c r="F98" s="1">
        <v>4.7138699999999997E-11</v>
      </c>
      <c r="G98" s="1">
        <v>1.85383E-9</v>
      </c>
      <c r="H98" s="1">
        <v>0</v>
      </c>
      <c r="I98" s="1">
        <v>2.0591599999999999E-10</v>
      </c>
      <c r="J98" s="1">
        <v>1.82965E-12</v>
      </c>
      <c r="K98" s="1">
        <v>5.9125000000000001E-14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>
        <v>771.62099999999998</v>
      </c>
      <c r="B99" s="1">
        <v>0</v>
      </c>
      <c r="C99" s="1">
        <v>1.5522999999999999E-10</v>
      </c>
      <c r="D99" s="1">
        <v>1.24162E-11</v>
      </c>
      <c r="E99" s="1">
        <v>7.2191600000000001E-12</v>
      </c>
      <c r="F99" s="1">
        <v>4.6601200000000001E-11</v>
      </c>
      <c r="G99" s="1">
        <v>1.8533E-9</v>
      </c>
      <c r="H99" s="1">
        <v>0</v>
      </c>
      <c r="I99" s="1">
        <v>2.0500200000000001E-10</v>
      </c>
      <c r="J99" s="1">
        <v>1.60013E-12</v>
      </c>
      <c r="K99" s="1">
        <v>4.4967199999999998E-13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>
        <v>784.27099999999996</v>
      </c>
      <c r="B100" s="1">
        <v>0</v>
      </c>
      <c r="C100" s="1">
        <v>1.5716499999999999E-10</v>
      </c>
      <c r="D100" s="1">
        <v>1.19325E-11</v>
      </c>
      <c r="E100" s="1">
        <v>9.2052300000000008E-12</v>
      </c>
      <c r="F100" s="1">
        <v>4.6708699999999999E-11</v>
      </c>
      <c r="G100" s="1">
        <v>1.85921E-9</v>
      </c>
      <c r="H100" s="1">
        <v>0</v>
      </c>
      <c r="I100" s="1">
        <v>2.02476E-10</v>
      </c>
      <c r="J100" s="1">
        <v>1.8645800000000001E-12</v>
      </c>
      <c r="K100" s="1"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>
        <v>796.923</v>
      </c>
      <c r="B101" s="1">
        <v>0</v>
      </c>
      <c r="C101" s="1">
        <v>1.54047E-10</v>
      </c>
      <c r="D101" s="1">
        <v>1.3115E-11</v>
      </c>
      <c r="E101" s="1">
        <v>8.4500399999999994E-12</v>
      </c>
      <c r="F101" s="1">
        <v>4.773E-11</v>
      </c>
      <c r="G101" s="1">
        <v>1.8377100000000001E-9</v>
      </c>
      <c r="H101" s="1">
        <v>0</v>
      </c>
      <c r="I101" s="1">
        <v>2.01723E-10</v>
      </c>
      <c r="J101" s="1">
        <v>1.8264199999999998E-12</v>
      </c>
      <c r="K101" s="1">
        <v>2.0779699999999999E-13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>
        <v>809.57399999999996</v>
      </c>
      <c r="B102" s="1">
        <v>4.1710000000000001E-13</v>
      </c>
      <c r="C102" s="1">
        <v>1.5259600000000001E-10</v>
      </c>
      <c r="D102" s="1">
        <v>1.25775E-11</v>
      </c>
      <c r="E102" s="1">
        <v>8.3936000000000001E-12</v>
      </c>
      <c r="F102" s="1">
        <v>4.41287E-11</v>
      </c>
      <c r="G102" s="1">
        <v>1.8291099999999999E-9</v>
      </c>
      <c r="H102" s="1">
        <v>0</v>
      </c>
      <c r="I102" s="1">
        <v>2.0167000000000001E-10</v>
      </c>
      <c r="J102" s="1">
        <v>1.14648E-12</v>
      </c>
      <c r="K102" s="1"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>
        <v>822.226</v>
      </c>
      <c r="B103" s="1">
        <v>2.0769000000000002E-12</v>
      </c>
      <c r="C103" s="1">
        <v>1.5265000000000001E-10</v>
      </c>
      <c r="D103" s="1">
        <v>1.118E-11</v>
      </c>
      <c r="E103" s="1">
        <v>8.6075300000000006E-12</v>
      </c>
      <c r="F103" s="1">
        <v>4.6439999999999997E-11</v>
      </c>
      <c r="G103" s="1">
        <v>1.83233E-9</v>
      </c>
      <c r="H103" s="1">
        <v>3.0583700000000002E-13</v>
      </c>
      <c r="I103" s="1">
        <v>2.02798E-10</v>
      </c>
      <c r="J103" s="1">
        <v>4.8912500000000001E-14</v>
      </c>
      <c r="K103" s="1"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>
        <v>834.95799999999997</v>
      </c>
      <c r="B104" s="1">
        <v>7.5733699999999997E-13</v>
      </c>
      <c r="C104" s="1">
        <v>1.52703E-10</v>
      </c>
      <c r="D104" s="1">
        <v>1.15025E-11</v>
      </c>
      <c r="E104" s="1">
        <v>8.7064300000000005E-12</v>
      </c>
      <c r="F104" s="1">
        <v>4.5795000000000002E-11</v>
      </c>
      <c r="G104" s="1">
        <v>1.82481E-9</v>
      </c>
      <c r="H104" s="1">
        <v>1.21367E-12</v>
      </c>
      <c r="I104" s="1">
        <v>1.69903E-10</v>
      </c>
      <c r="J104" s="1">
        <v>7.2078699999999999E-13</v>
      </c>
      <c r="K104" s="1"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>
        <v>847.53099999999995</v>
      </c>
      <c r="B105" s="1">
        <v>9.266500000000001E-13</v>
      </c>
      <c r="C105" s="1">
        <v>1.49102E-10</v>
      </c>
      <c r="D105" s="1">
        <v>1.1609999999999999E-11</v>
      </c>
      <c r="E105" s="1">
        <v>1.1234200000000001E-11</v>
      </c>
      <c r="F105" s="1">
        <v>4.7407499999999999E-11</v>
      </c>
      <c r="G105" s="1">
        <v>1.8237300000000001E-9</v>
      </c>
      <c r="H105" s="1">
        <v>0</v>
      </c>
      <c r="I105" s="1">
        <v>1.98767E-10</v>
      </c>
      <c r="J105" s="1">
        <v>8.5193799999999996E-13</v>
      </c>
      <c r="K105" s="1"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>
        <v>860.18299999999999</v>
      </c>
      <c r="B106" s="1">
        <v>0</v>
      </c>
      <c r="C106" s="1">
        <v>1.4791999999999999E-10</v>
      </c>
      <c r="D106" s="1">
        <v>1.0427499999999999E-11</v>
      </c>
      <c r="E106" s="1">
        <v>8.8085499999999997E-12</v>
      </c>
      <c r="F106" s="1">
        <v>4.515E-11</v>
      </c>
      <c r="G106" s="1">
        <v>1.8199700000000001E-9</v>
      </c>
      <c r="H106" s="1">
        <v>0</v>
      </c>
      <c r="I106" s="1">
        <v>2.0086299999999999E-10</v>
      </c>
      <c r="J106" s="1">
        <v>2.2736200000000002E-12</v>
      </c>
      <c r="K106" s="1">
        <v>5.5459200000000001E-13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>
        <v>872.83600000000001</v>
      </c>
      <c r="B107" s="1">
        <v>2.0709800000000001E-12</v>
      </c>
      <c r="C107" s="1">
        <v>1.4496300000000001E-10</v>
      </c>
      <c r="D107" s="1">
        <v>1.19325E-11</v>
      </c>
      <c r="E107" s="1">
        <v>8.2092400000000007E-12</v>
      </c>
      <c r="F107" s="1">
        <v>4.4290000000000003E-11</v>
      </c>
      <c r="G107" s="1">
        <v>1.8232000000000001E-9</v>
      </c>
      <c r="H107" s="1">
        <v>0</v>
      </c>
      <c r="I107" s="1">
        <v>1.99143E-10</v>
      </c>
      <c r="J107" s="1">
        <v>5.3212499999999999E-14</v>
      </c>
      <c r="K107" s="1">
        <v>2.8809999999999999E-14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>
        <v>885.48800000000006</v>
      </c>
      <c r="B108" s="1">
        <v>3.8296799999999999E-12</v>
      </c>
      <c r="C108" s="1">
        <v>1.4496300000000001E-10</v>
      </c>
      <c r="D108" s="1">
        <v>1.29E-11</v>
      </c>
      <c r="E108" s="1">
        <v>7.8066500000000001E-12</v>
      </c>
      <c r="F108" s="1">
        <v>4.3429999999999999E-11</v>
      </c>
      <c r="G108" s="1">
        <v>1.8398600000000001E-9</v>
      </c>
      <c r="H108" s="1">
        <v>0</v>
      </c>
      <c r="I108" s="1">
        <v>1.9860599999999999E-10</v>
      </c>
      <c r="J108" s="1">
        <v>1.74311E-12</v>
      </c>
      <c r="K108" s="1">
        <v>1.0191E-13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>
        <v>898.14300000000003</v>
      </c>
      <c r="B109" s="1">
        <v>1.0362999999999999E-12</v>
      </c>
      <c r="C109" s="1">
        <v>1.47436E-10</v>
      </c>
      <c r="D109" s="1">
        <v>1.20937E-11</v>
      </c>
      <c r="E109" s="1">
        <v>8.43176E-12</v>
      </c>
      <c r="F109" s="1">
        <v>4.52037E-11</v>
      </c>
      <c r="G109" s="1">
        <v>1.8183599999999999E-9</v>
      </c>
      <c r="H109" s="1">
        <v>0</v>
      </c>
      <c r="I109" s="1">
        <v>2.0032600000000001E-10</v>
      </c>
      <c r="J109" s="1">
        <v>1.2701099999999999E-12</v>
      </c>
      <c r="K109" s="1"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>
        <v>910.79399999999998</v>
      </c>
      <c r="B110" s="1">
        <v>0</v>
      </c>
      <c r="C110" s="1">
        <v>1.4276000000000001E-10</v>
      </c>
      <c r="D110" s="1">
        <v>1.0911200000000001E-11</v>
      </c>
      <c r="E110" s="1">
        <v>9.7910999999999993E-12</v>
      </c>
      <c r="F110" s="1">
        <v>4.4075E-11</v>
      </c>
      <c r="G110" s="1">
        <v>1.8113699999999999E-9</v>
      </c>
      <c r="H110" s="1">
        <v>0</v>
      </c>
      <c r="I110" s="1">
        <v>1.98498E-10</v>
      </c>
      <c r="J110" s="1">
        <v>1.55767E-12</v>
      </c>
      <c r="K110" s="1"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>
        <v>923.48599999999999</v>
      </c>
      <c r="B111" s="1">
        <v>1.02071E-12</v>
      </c>
      <c r="C111" s="1">
        <v>1.41792E-10</v>
      </c>
      <c r="D111" s="1">
        <v>1.0964999999999999E-11</v>
      </c>
      <c r="E111" s="1">
        <v>7.8921099999999996E-12</v>
      </c>
      <c r="F111" s="1">
        <v>4.3591200000000003E-11</v>
      </c>
      <c r="G111" s="1">
        <v>1.81782E-9</v>
      </c>
      <c r="H111" s="1">
        <v>0</v>
      </c>
      <c r="I111" s="1">
        <v>1.9801499999999999E-10</v>
      </c>
      <c r="J111" s="1">
        <v>1.3706200000000001E-12</v>
      </c>
      <c r="K111" s="1"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>
        <v>936.13800000000003</v>
      </c>
      <c r="B112" s="1">
        <v>6.1597500000000001E-13</v>
      </c>
      <c r="C112" s="1">
        <v>1.41846E-10</v>
      </c>
      <c r="D112" s="1">
        <v>1.1609999999999999E-11</v>
      </c>
      <c r="E112" s="1">
        <v>7.8276100000000004E-12</v>
      </c>
      <c r="F112" s="1">
        <v>4.2408699999999998E-11</v>
      </c>
      <c r="G112" s="1">
        <v>1.8076099999999999E-9</v>
      </c>
      <c r="H112" s="1">
        <v>0</v>
      </c>
      <c r="I112" s="1">
        <v>1.6382999999999999E-10</v>
      </c>
      <c r="J112" s="1">
        <v>2.6703E-12</v>
      </c>
      <c r="K112" s="1">
        <v>2.4595999999999999E-13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>
        <v>948.71100000000001</v>
      </c>
      <c r="B113" s="1">
        <v>0</v>
      </c>
      <c r="C113" s="1">
        <v>1.3894299999999999E-10</v>
      </c>
      <c r="D113" s="1">
        <v>1.1986200000000001E-11</v>
      </c>
      <c r="E113" s="1">
        <v>8.9869999999999996E-12</v>
      </c>
      <c r="F113" s="1">
        <v>4.3161199999999997E-11</v>
      </c>
      <c r="G113" s="1">
        <v>1.8183599999999999E-9</v>
      </c>
      <c r="H113" s="1">
        <v>0</v>
      </c>
      <c r="I113" s="1">
        <v>1.9704700000000001E-10</v>
      </c>
      <c r="J113" s="1">
        <v>1.31203E-12</v>
      </c>
      <c r="K113" s="1">
        <v>5.4932499999999997E-14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>
        <v>961.36300000000006</v>
      </c>
      <c r="B114" s="1">
        <v>1.1991599999999999E-12</v>
      </c>
      <c r="C114" s="1">
        <v>1.3964200000000001E-10</v>
      </c>
      <c r="D114" s="1">
        <v>9.2449999999999995E-12</v>
      </c>
      <c r="E114" s="1">
        <v>8.1571000000000005E-12</v>
      </c>
      <c r="F114" s="1">
        <v>4.3E-11</v>
      </c>
      <c r="G114" s="1">
        <v>1.8151299999999999E-9</v>
      </c>
      <c r="H114" s="1">
        <v>0</v>
      </c>
      <c r="I114" s="1">
        <v>1.9505800000000001E-10</v>
      </c>
      <c r="J114" s="1">
        <v>1.6544199999999999E-12</v>
      </c>
      <c r="K114" s="1"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>
        <v>974.01599999999996</v>
      </c>
      <c r="B115" s="1">
        <v>9.9383799999999999E-13</v>
      </c>
      <c r="C115" s="1">
        <v>1.38191E-10</v>
      </c>
      <c r="D115" s="1">
        <v>1.24162E-11</v>
      </c>
      <c r="E115" s="1">
        <v>8.1527999999999998E-12</v>
      </c>
      <c r="F115" s="1">
        <v>4.1172500000000001E-11</v>
      </c>
      <c r="G115" s="1">
        <v>1.7984700000000001E-9</v>
      </c>
      <c r="H115" s="1">
        <v>0</v>
      </c>
      <c r="I115" s="1">
        <v>1.6237799999999999E-10</v>
      </c>
      <c r="J115" s="1">
        <v>1.78073E-12</v>
      </c>
      <c r="K115" s="1">
        <v>8.28825E-14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>
        <v>986.58600000000001</v>
      </c>
      <c r="B116" s="1">
        <v>1.52166E-12</v>
      </c>
      <c r="C116" s="1">
        <v>1.3674000000000001E-10</v>
      </c>
      <c r="D116" s="1">
        <v>1.19325E-11</v>
      </c>
      <c r="E116" s="1">
        <v>7.6341099999999997E-12</v>
      </c>
      <c r="F116" s="1">
        <v>4.4236199999999998E-11</v>
      </c>
      <c r="G116" s="1">
        <v>1.8076099999999999E-9</v>
      </c>
      <c r="H116" s="1">
        <v>0</v>
      </c>
      <c r="I116" s="1">
        <v>1.66678E-10</v>
      </c>
      <c r="J116" s="1">
        <v>1.02555E-12</v>
      </c>
      <c r="K116" s="1">
        <v>1.6727E-13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>
        <v>999.15700000000004</v>
      </c>
      <c r="B117" s="1">
        <v>5.3749999999999998E-14</v>
      </c>
      <c r="C117" s="1">
        <v>1.35073E-10</v>
      </c>
      <c r="D117" s="1">
        <v>1.04812E-11</v>
      </c>
      <c r="E117" s="1">
        <v>6.7031600000000003E-12</v>
      </c>
      <c r="F117" s="1">
        <v>4.3429999999999999E-11</v>
      </c>
      <c r="G117" s="1">
        <v>1.79202E-9</v>
      </c>
      <c r="H117" s="1">
        <v>0</v>
      </c>
      <c r="I117" s="1">
        <v>1.9823E-10</v>
      </c>
      <c r="J117" s="1">
        <v>1.19378E-12</v>
      </c>
      <c r="K117" s="1">
        <v>4.8589999999999998E-14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>
        <v>1011.811</v>
      </c>
      <c r="B118" s="1">
        <v>1.4292099999999999E-12</v>
      </c>
      <c r="C118" s="1">
        <v>1.35503E-10</v>
      </c>
      <c r="D118" s="1">
        <v>1.0105E-11</v>
      </c>
      <c r="E118" s="1">
        <v>8.6773999999999994E-12</v>
      </c>
      <c r="F118" s="1">
        <v>4.1333699999999998E-11</v>
      </c>
      <c r="G118" s="1">
        <v>1.7995500000000001E-9</v>
      </c>
      <c r="H118" s="1">
        <v>0</v>
      </c>
      <c r="I118" s="1">
        <v>1.63292E-10</v>
      </c>
      <c r="J118" s="1">
        <v>0</v>
      </c>
      <c r="K118" s="1"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>
        <v>1024.383</v>
      </c>
      <c r="B119" s="1">
        <v>0</v>
      </c>
      <c r="C119" s="1">
        <v>1.3195599999999999E-10</v>
      </c>
      <c r="D119" s="1">
        <v>1.2631200000000001E-11</v>
      </c>
      <c r="E119" s="1">
        <v>7.7486000000000003E-12</v>
      </c>
      <c r="F119" s="1">
        <v>4.5365000000000003E-11</v>
      </c>
      <c r="G119" s="1">
        <v>1.7968599999999999E-9</v>
      </c>
      <c r="H119" s="1">
        <v>0</v>
      </c>
      <c r="I119" s="1">
        <v>1.6361500000000001E-10</v>
      </c>
      <c r="J119" s="1">
        <v>1.56251E-12</v>
      </c>
      <c r="K119" s="1"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>
        <v>1036.9559999999999</v>
      </c>
      <c r="B120" s="1">
        <v>4.7837499999999997E-13</v>
      </c>
      <c r="C120" s="1">
        <v>1.34482E-10</v>
      </c>
      <c r="D120" s="1">
        <v>1.05887E-11</v>
      </c>
      <c r="E120" s="1">
        <v>8.4172500000000007E-12</v>
      </c>
      <c r="F120" s="1">
        <v>4.0742500000000002E-11</v>
      </c>
      <c r="G120" s="1">
        <v>1.80815E-9</v>
      </c>
      <c r="H120" s="1">
        <v>0</v>
      </c>
      <c r="I120" s="1">
        <v>1.6490500000000001E-10</v>
      </c>
      <c r="J120" s="1">
        <v>1.81406E-12</v>
      </c>
      <c r="K120" s="1">
        <v>4.82352E-13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>
        <v>1049.528</v>
      </c>
      <c r="B121" s="1">
        <v>8.4387500000000003E-14</v>
      </c>
      <c r="C121" s="1">
        <v>1.3270800000000001E-10</v>
      </c>
      <c r="D121" s="1">
        <v>9.7287500000000005E-12</v>
      </c>
      <c r="E121" s="1">
        <v>8.0823899999999995E-12</v>
      </c>
      <c r="F121" s="1">
        <v>4.2516200000000003E-11</v>
      </c>
      <c r="G121" s="1">
        <v>1.78826E-9</v>
      </c>
      <c r="H121" s="1">
        <v>0</v>
      </c>
      <c r="I121" s="1">
        <v>1.63991E-10</v>
      </c>
      <c r="J121" s="1">
        <v>0</v>
      </c>
      <c r="K121" s="1"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>
        <v>1062.1020000000001</v>
      </c>
      <c r="B122" s="1">
        <v>3.1174999999999997E-14</v>
      </c>
      <c r="C122" s="1">
        <v>1.3163299999999999E-10</v>
      </c>
      <c r="D122" s="1">
        <v>1.15562E-11</v>
      </c>
      <c r="E122" s="1">
        <v>6.86764E-12</v>
      </c>
      <c r="F122" s="1">
        <v>4.23012E-11</v>
      </c>
      <c r="G122" s="1">
        <v>1.78235E-9</v>
      </c>
      <c r="H122" s="1">
        <v>0</v>
      </c>
      <c r="I122" s="1">
        <v>1.6479699999999999E-10</v>
      </c>
      <c r="J122" s="1">
        <v>1.3335300000000001E-12</v>
      </c>
      <c r="K122" s="1"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>
        <v>1074.673</v>
      </c>
      <c r="B123" s="1">
        <v>0</v>
      </c>
      <c r="C123" s="1">
        <v>1.3163299999999999E-10</v>
      </c>
      <c r="D123" s="1">
        <v>1.0803699999999999E-11</v>
      </c>
      <c r="E123" s="1">
        <v>8.7177099999999996E-12</v>
      </c>
      <c r="F123" s="1">
        <v>4.0903699999999999E-11</v>
      </c>
      <c r="G123" s="1">
        <v>1.7845E-9</v>
      </c>
      <c r="H123" s="1">
        <v>0</v>
      </c>
      <c r="I123" s="1">
        <v>1.6409799999999999E-10</v>
      </c>
      <c r="J123" s="1">
        <v>1.63668E-12</v>
      </c>
      <c r="K123" s="1"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>
        <v>1087.2059999999999</v>
      </c>
      <c r="B124" s="1">
        <v>2.5423700000000002E-13</v>
      </c>
      <c r="C124" s="1">
        <v>1.2986E-10</v>
      </c>
      <c r="D124" s="1">
        <v>1.12337E-11</v>
      </c>
      <c r="E124" s="1">
        <v>8.5252900000000003E-12</v>
      </c>
      <c r="F124" s="1">
        <v>4.1441200000000002E-11</v>
      </c>
      <c r="G124" s="1">
        <v>1.7936299999999999E-9</v>
      </c>
      <c r="H124" s="1">
        <v>0</v>
      </c>
      <c r="I124" s="1">
        <v>1.6253999999999999E-10</v>
      </c>
      <c r="J124" s="1">
        <v>2.4300299999999999E-12</v>
      </c>
      <c r="K124" s="1"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>
        <v>1099.777</v>
      </c>
      <c r="B125" s="1">
        <v>2.8487499999999999E-13</v>
      </c>
      <c r="C125" s="1">
        <v>1.2840800000000001E-10</v>
      </c>
      <c r="D125" s="1">
        <v>1.1072500000000001E-11</v>
      </c>
      <c r="E125" s="1">
        <v>8.58388E-12</v>
      </c>
      <c r="F125" s="1">
        <v>4.2354999999999999E-11</v>
      </c>
      <c r="G125" s="1">
        <v>1.7839599999999999E-9</v>
      </c>
      <c r="H125" s="1">
        <v>0</v>
      </c>
      <c r="I125" s="1">
        <v>1.6227100000000001E-10</v>
      </c>
      <c r="J125" s="1">
        <v>1.9522000000000001E-12</v>
      </c>
      <c r="K125" s="1">
        <v>1.17282E-13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>
        <v>1112.5909999999999</v>
      </c>
      <c r="B126" s="1">
        <v>2.42412E-12</v>
      </c>
      <c r="C126" s="1">
        <v>1.2749500000000001E-10</v>
      </c>
      <c r="D126" s="1">
        <v>9.8899999999999993E-12</v>
      </c>
      <c r="E126" s="1">
        <v>7.5357499999999997E-12</v>
      </c>
      <c r="F126" s="1">
        <v>4.1333699999999998E-11</v>
      </c>
      <c r="G126" s="1">
        <v>1.7914799999999999E-9</v>
      </c>
      <c r="H126" s="1">
        <v>0</v>
      </c>
      <c r="I126" s="1">
        <v>1.6168E-10</v>
      </c>
      <c r="J126" s="1">
        <v>2.0333600000000001E-12</v>
      </c>
      <c r="K126" s="1">
        <v>1.2276500000000001E-13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>
        <v>1125.1610000000001</v>
      </c>
      <c r="B127" s="1">
        <v>7.2024999999999999E-13</v>
      </c>
      <c r="C127" s="1">
        <v>1.26903E-10</v>
      </c>
      <c r="D127" s="1">
        <v>1.0266199999999999E-11</v>
      </c>
      <c r="E127" s="1">
        <v>8.4231600000000002E-12</v>
      </c>
      <c r="F127" s="1">
        <v>4.1656199999999999E-11</v>
      </c>
      <c r="G127" s="1">
        <v>1.7888000000000001E-9</v>
      </c>
      <c r="H127" s="1">
        <v>1.2577500000000001E-13</v>
      </c>
      <c r="I127" s="1">
        <v>1.6189499999999999E-10</v>
      </c>
      <c r="J127" s="1">
        <v>1.6850600000000001E-12</v>
      </c>
      <c r="K127" s="1"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>
        <v>1137.7329999999999</v>
      </c>
      <c r="B128" s="1">
        <v>7.3637499999999998E-14</v>
      </c>
      <c r="C128" s="1">
        <v>1.2469999999999999E-10</v>
      </c>
      <c r="D128" s="1">
        <v>1.19325E-11</v>
      </c>
      <c r="E128" s="1">
        <v>8.8972399999999994E-12</v>
      </c>
      <c r="F128" s="1">
        <v>4.0796200000000001E-11</v>
      </c>
      <c r="G128" s="1">
        <v>1.7839599999999999E-9</v>
      </c>
      <c r="H128" s="1">
        <v>0</v>
      </c>
      <c r="I128" s="1">
        <v>1.6184099999999999E-10</v>
      </c>
      <c r="J128" s="1">
        <v>2.6068700000000001E-13</v>
      </c>
      <c r="K128" s="1"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>
        <v>1150.3879999999999</v>
      </c>
      <c r="B129" s="1">
        <v>7.5787499999999994E-14</v>
      </c>
      <c r="C129" s="1">
        <v>1.2615100000000001E-10</v>
      </c>
      <c r="D129" s="1">
        <v>1.3061199999999999E-11</v>
      </c>
      <c r="E129" s="1">
        <v>7.6840999999999995E-12</v>
      </c>
      <c r="F129" s="1">
        <v>4.2354999999999999E-11</v>
      </c>
      <c r="G129" s="1">
        <v>1.78235E-9</v>
      </c>
      <c r="H129" s="1">
        <v>0</v>
      </c>
      <c r="I129" s="1">
        <v>1.6157200000000001E-10</v>
      </c>
      <c r="J129" s="1">
        <v>8.7128799999999997E-13</v>
      </c>
      <c r="K129" s="1"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>
        <v>1162.961</v>
      </c>
      <c r="B130" s="1">
        <v>2.2145000000000001E-13</v>
      </c>
      <c r="C130" s="1">
        <v>1.2384000000000001E-10</v>
      </c>
      <c r="D130" s="1">
        <v>1.05887E-11</v>
      </c>
      <c r="E130" s="1">
        <v>7.9442499999999998E-12</v>
      </c>
      <c r="F130" s="1">
        <v>4.1602499999999999E-11</v>
      </c>
      <c r="G130" s="1">
        <v>1.7888000000000001E-9</v>
      </c>
      <c r="H130" s="1">
        <v>0</v>
      </c>
      <c r="I130" s="1">
        <v>1.6253999999999999E-10</v>
      </c>
      <c r="J130" s="1">
        <v>1.22066E-12</v>
      </c>
      <c r="K130" s="1">
        <v>1.1437999999999999E-13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>
        <v>1175.5329999999999</v>
      </c>
      <c r="B131" s="1">
        <v>9.1321300000000002E-13</v>
      </c>
      <c r="C131" s="1">
        <v>1.2545200000000001E-10</v>
      </c>
      <c r="D131" s="1">
        <v>1.075E-11</v>
      </c>
      <c r="E131" s="1">
        <v>7.0724199999999999E-12</v>
      </c>
      <c r="F131" s="1">
        <v>4.2086199999999997E-11</v>
      </c>
      <c r="G131" s="1">
        <v>1.77912E-9</v>
      </c>
      <c r="H131" s="1">
        <v>0</v>
      </c>
      <c r="I131" s="1">
        <v>1.58723E-10</v>
      </c>
      <c r="J131" s="1">
        <v>1.0921999999999999E-12</v>
      </c>
      <c r="K131" s="1"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>
        <v>1188.1079999999999</v>
      </c>
      <c r="B132" s="1">
        <v>6.99825E-13</v>
      </c>
      <c r="C132" s="1">
        <v>1.19217E-10</v>
      </c>
      <c r="D132" s="1">
        <v>1.0373700000000001E-11</v>
      </c>
      <c r="E132" s="1">
        <v>7.8023499999999994E-12</v>
      </c>
      <c r="F132" s="1">
        <v>4.0903699999999999E-11</v>
      </c>
      <c r="G132" s="1">
        <v>1.77643E-9</v>
      </c>
      <c r="H132" s="1">
        <v>0</v>
      </c>
      <c r="I132" s="1">
        <v>1.6081999999999999E-10</v>
      </c>
      <c r="J132" s="1">
        <v>2.00487E-13</v>
      </c>
      <c r="K132" s="1">
        <v>1.11262E-13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>
        <v>1200.681</v>
      </c>
      <c r="B133" s="1">
        <v>0</v>
      </c>
      <c r="C133" s="1">
        <v>1.1868E-10</v>
      </c>
      <c r="D133" s="1">
        <v>1.1986200000000001E-11</v>
      </c>
      <c r="E133" s="1">
        <v>7.1186499999999998E-12</v>
      </c>
      <c r="F133" s="1">
        <v>4.0581199999999998E-11</v>
      </c>
      <c r="G133" s="1">
        <v>1.7769699999999999E-9</v>
      </c>
      <c r="H133" s="1">
        <v>0</v>
      </c>
      <c r="I133" s="1">
        <v>1.6039E-10</v>
      </c>
      <c r="J133" s="1">
        <v>2.8379999999999998E-12</v>
      </c>
      <c r="K133" s="1"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>
        <v>1213.2529999999999</v>
      </c>
      <c r="B134" s="1">
        <v>1.0760700000000001E-12</v>
      </c>
      <c r="C134" s="1">
        <v>1.1830299999999999E-10</v>
      </c>
      <c r="D134" s="1">
        <v>1.118E-11</v>
      </c>
      <c r="E134" s="1">
        <v>7.0030900000000002E-12</v>
      </c>
      <c r="F134" s="1">
        <v>4.0420000000000001E-11</v>
      </c>
      <c r="G134" s="1">
        <v>1.7780500000000001E-9</v>
      </c>
      <c r="H134" s="1">
        <v>0</v>
      </c>
      <c r="I134" s="1">
        <v>1.60013E-10</v>
      </c>
      <c r="J134" s="1">
        <v>4.6816200000000004E-13</v>
      </c>
      <c r="K134" s="1"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>
        <v>1225.826</v>
      </c>
      <c r="B135" s="1">
        <v>0</v>
      </c>
      <c r="C135" s="1">
        <v>1.1910999999999999E-10</v>
      </c>
      <c r="D135" s="1">
        <v>1.15025E-11</v>
      </c>
      <c r="E135" s="1">
        <v>5.7829600000000002E-12</v>
      </c>
      <c r="F135" s="1">
        <v>4.04737E-11</v>
      </c>
      <c r="G135" s="1">
        <v>1.7780500000000001E-9</v>
      </c>
      <c r="H135" s="1">
        <v>0</v>
      </c>
      <c r="I135" s="1">
        <v>1.6151800000000001E-10</v>
      </c>
      <c r="J135" s="1">
        <v>5.8695000000000004E-13</v>
      </c>
      <c r="K135" s="1">
        <v>8.9762500000000005E-14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>
        <v>1238.3979999999999</v>
      </c>
      <c r="B136" s="1">
        <v>0</v>
      </c>
      <c r="C136" s="1">
        <v>1.1674499999999999E-10</v>
      </c>
      <c r="D136" s="1">
        <v>1.1448700000000001E-11</v>
      </c>
      <c r="E136" s="1">
        <v>7.8754499999999999E-12</v>
      </c>
      <c r="F136" s="1">
        <v>3.9775E-11</v>
      </c>
      <c r="G136" s="1">
        <v>1.7759E-9</v>
      </c>
      <c r="H136" s="1">
        <v>0</v>
      </c>
      <c r="I136" s="1">
        <v>1.5791700000000001E-10</v>
      </c>
      <c r="J136" s="1">
        <v>3.6872499999999998E-13</v>
      </c>
      <c r="K136" s="1"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>
        <v>1250.971</v>
      </c>
      <c r="B137" s="1">
        <v>8.0625000000000004E-15</v>
      </c>
      <c r="C137" s="1">
        <v>1.16691E-10</v>
      </c>
      <c r="D137" s="1">
        <v>1.16637E-11</v>
      </c>
      <c r="E137" s="1">
        <v>6.6698400000000002E-12</v>
      </c>
      <c r="F137" s="1">
        <v>3.9828699999999999E-11</v>
      </c>
      <c r="G137" s="1">
        <v>1.7785800000000001E-9</v>
      </c>
      <c r="H137" s="1">
        <v>0</v>
      </c>
      <c r="I137" s="1">
        <v>1.5877699999999999E-10</v>
      </c>
      <c r="J137" s="1">
        <v>0</v>
      </c>
      <c r="K137" s="1"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>
        <v>1263.5429999999999</v>
      </c>
      <c r="B138" s="1">
        <v>6.6596199999999996E-13</v>
      </c>
      <c r="C138" s="1">
        <v>1.1438E-10</v>
      </c>
      <c r="D138" s="1">
        <v>1.24162E-11</v>
      </c>
      <c r="E138" s="1">
        <v>7.6846399999999995E-12</v>
      </c>
      <c r="F138" s="1">
        <v>3.9076199999999999E-11</v>
      </c>
      <c r="G138" s="1">
        <v>1.77643E-9</v>
      </c>
      <c r="H138" s="1">
        <v>2.11237E-13</v>
      </c>
      <c r="I138" s="1">
        <v>1.59637E-10</v>
      </c>
      <c r="J138" s="1">
        <v>1.45716E-12</v>
      </c>
      <c r="K138" s="1">
        <v>5.5577499999999997E-14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>
        <v>1276.116</v>
      </c>
      <c r="B139" s="1">
        <v>1.21098E-12</v>
      </c>
      <c r="C139" s="1">
        <v>1.15938E-10</v>
      </c>
      <c r="D139" s="1">
        <v>1.1072500000000001E-11</v>
      </c>
      <c r="E139" s="1">
        <v>6.2124199999999999E-12</v>
      </c>
      <c r="F139" s="1">
        <v>3.8915000000000002E-11</v>
      </c>
      <c r="G139" s="1">
        <v>1.7694499999999999E-9</v>
      </c>
      <c r="H139" s="1">
        <v>0</v>
      </c>
      <c r="I139" s="1">
        <v>1.5926100000000001E-10</v>
      </c>
      <c r="J139" s="1">
        <v>3.2900299999999999E-12</v>
      </c>
      <c r="K139" s="1"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>
        <v>1288.6859999999999</v>
      </c>
      <c r="B140" s="1">
        <v>0</v>
      </c>
      <c r="C140" s="1">
        <v>1.15078E-10</v>
      </c>
      <c r="D140" s="1">
        <v>1.25775E-11</v>
      </c>
      <c r="E140" s="1">
        <v>7.10629E-12</v>
      </c>
      <c r="F140" s="1">
        <v>4.0581199999999998E-11</v>
      </c>
      <c r="G140" s="1">
        <v>1.78342E-9</v>
      </c>
      <c r="H140" s="1">
        <v>0</v>
      </c>
      <c r="I140" s="1">
        <v>1.6055100000000001E-10</v>
      </c>
      <c r="J140" s="1">
        <v>2.2919E-12</v>
      </c>
      <c r="K140" s="1">
        <v>1.66947E-13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>
        <v>1301.258</v>
      </c>
      <c r="B141" s="1">
        <v>0</v>
      </c>
      <c r="C141" s="1">
        <v>1.1308999999999999E-10</v>
      </c>
      <c r="D141" s="1">
        <v>1.0964999999999999E-11</v>
      </c>
      <c r="E141" s="1">
        <v>7.9931599999999998E-12</v>
      </c>
      <c r="F141" s="1">
        <v>3.9452499999999999E-11</v>
      </c>
      <c r="G141" s="1">
        <v>1.77428E-9</v>
      </c>
      <c r="H141" s="1">
        <v>0</v>
      </c>
      <c r="I141" s="1">
        <v>1.6092700000000001E-10</v>
      </c>
      <c r="J141" s="1">
        <v>8.7128799999999997E-13</v>
      </c>
      <c r="K141" s="1">
        <v>1.2330200000000001E-13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>
        <v>1313.79</v>
      </c>
      <c r="B142" s="1">
        <v>4.214E-13</v>
      </c>
      <c r="C142" s="1">
        <v>1.13735E-10</v>
      </c>
      <c r="D142" s="1">
        <v>1.1395E-11</v>
      </c>
      <c r="E142" s="1">
        <v>7.4631900000000006E-12</v>
      </c>
      <c r="F142" s="1">
        <v>3.9129999999999998E-11</v>
      </c>
      <c r="G142" s="1">
        <v>1.77428E-9</v>
      </c>
      <c r="H142" s="1">
        <v>0</v>
      </c>
      <c r="I142" s="1">
        <v>1.5797100000000001E-10</v>
      </c>
      <c r="J142" s="1">
        <v>8.4172500000000003E-13</v>
      </c>
      <c r="K142" s="1">
        <v>2.7713500000000001E-13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>
        <v>1326.3630000000001</v>
      </c>
      <c r="B143" s="1">
        <v>0</v>
      </c>
      <c r="C143" s="1">
        <v>1.12068E-10</v>
      </c>
      <c r="D143" s="1">
        <v>1.05887E-11</v>
      </c>
      <c r="E143" s="1">
        <v>7.0084599999999998E-12</v>
      </c>
      <c r="F143" s="1">
        <v>4.12262E-11</v>
      </c>
      <c r="G143" s="1">
        <v>1.7801999999999999E-9</v>
      </c>
      <c r="H143" s="1">
        <v>0</v>
      </c>
      <c r="I143" s="1">
        <v>1.61303E-10</v>
      </c>
      <c r="J143" s="1">
        <v>5.81037E-13</v>
      </c>
      <c r="K143" s="1"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>
        <v>1338.9380000000001</v>
      </c>
      <c r="B144" s="1">
        <v>0</v>
      </c>
      <c r="C144" s="1">
        <v>1.12337E-10</v>
      </c>
      <c r="D144" s="1">
        <v>1.1395E-11</v>
      </c>
      <c r="E144" s="1">
        <v>6.95471E-12</v>
      </c>
      <c r="F144" s="1">
        <v>4.0043700000000002E-11</v>
      </c>
      <c r="G144" s="1">
        <v>1.7785800000000001E-9</v>
      </c>
      <c r="H144" s="1">
        <v>0</v>
      </c>
      <c r="I144" s="1">
        <v>1.58723E-10</v>
      </c>
      <c r="J144" s="1">
        <v>2.07528E-12</v>
      </c>
      <c r="K144" s="1"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>
        <v>1351.511</v>
      </c>
      <c r="B145" s="1">
        <v>0</v>
      </c>
      <c r="C145" s="1">
        <v>1.10456E-10</v>
      </c>
      <c r="D145" s="1">
        <v>1.08575E-11</v>
      </c>
      <c r="E145" s="1">
        <v>7.0111500000000001E-12</v>
      </c>
      <c r="F145" s="1">
        <v>3.8162500000000003E-11</v>
      </c>
      <c r="G145" s="1">
        <v>1.77428E-9</v>
      </c>
      <c r="H145" s="1">
        <v>0</v>
      </c>
      <c r="I145" s="1">
        <v>1.59691E-10</v>
      </c>
      <c r="J145" s="1">
        <v>1.6469E-12</v>
      </c>
      <c r="K145" s="1">
        <v>3.5819000000000001E-13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>
        <v>1364.0830000000001</v>
      </c>
      <c r="B146" s="1">
        <v>2.5638700000000002E-13</v>
      </c>
      <c r="C146" s="1">
        <v>1.1120800000000001E-10</v>
      </c>
      <c r="D146" s="1">
        <v>9.7824999999999996E-12</v>
      </c>
      <c r="E146" s="1">
        <v>5.3852100000000002E-12</v>
      </c>
      <c r="F146" s="1">
        <v>4.1709999999999997E-11</v>
      </c>
      <c r="G146" s="1">
        <v>1.7807299999999999E-9</v>
      </c>
      <c r="H146" s="1">
        <v>0</v>
      </c>
      <c r="I146" s="1">
        <v>1.5813199999999999E-10</v>
      </c>
      <c r="J146" s="1">
        <v>2.01078E-12</v>
      </c>
      <c r="K146" s="1">
        <v>1.09435E-13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>
        <v>1376.6559999999999</v>
      </c>
      <c r="B147" s="1">
        <v>0</v>
      </c>
      <c r="C147" s="1">
        <v>1.0959600000000001E-10</v>
      </c>
      <c r="D147" s="1">
        <v>1.1341199999999999E-11</v>
      </c>
      <c r="E147" s="1">
        <v>5.9511999999999999E-12</v>
      </c>
      <c r="F147" s="1">
        <v>3.9237500000000003E-11</v>
      </c>
      <c r="G147" s="1">
        <v>1.7710600000000001E-9</v>
      </c>
      <c r="H147" s="1">
        <v>0</v>
      </c>
      <c r="I147" s="1">
        <v>1.6022800000000001E-10</v>
      </c>
      <c r="J147" s="1">
        <v>1.2125999999999999E-12</v>
      </c>
      <c r="K147" s="1"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>
        <v>1389.2260000000001</v>
      </c>
      <c r="B148" s="1">
        <v>0</v>
      </c>
      <c r="C148" s="1">
        <v>1.07876E-10</v>
      </c>
      <c r="D148" s="1">
        <v>1.118E-11</v>
      </c>
      <c r="E148" s="1">
        <v>5.7657599999999999E-12</v>
      </c>
      <c r="F148" s="1">
        <v>3.79475E-11</v>
      </c>
      <c r="G148" s="1">
        <v>1.76891E-9</v>
      </c>
      <c r="H148" s="1">
        <v>0</v>
      </c>
      <c r="I148" s="1">
        <v>1.5861600000000001E-10</v>
      </c>
      <c r="J148" s="1">
        <v>5.3481199999999996E-13</v>
      </c>
      <c r="K148" s="1"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>
        <v>1401.798</v>
      </c>
      <c r="B149" s="1">
        <v>0</v>
      </c>
      <c r="C149" s="1">
        <v>1.07338E-10</v>
      </c>
      <c r="D149" s="1">
        <v>1.06425E-11</v>
      </c>
      <c r="E149" s="1">
        <v>4.9186600000000004E-12</v>
      </c>
      <c r="F149" s="1">
        <v>3.9129999999999998E-11</v>
      </c>
      <c r="G149" s="1">
        <v>1.77428E-9</v>
      </c>
      <c r="H149" s="1">
        <v>0</v>
      </c>
      <c r="I149" s="1">
        <v>1.5823999999999999E-10</v>
      </c>
      <c r="J149" s="1">
        <v>2.2102E-12</v>
      </c>
      <c r="K149" s="1"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>
        <v>1414.451</v>
      </c>
      <c r="B150" s="1">
        <v>0</v>
      </c>
      <c r="C150" s="1">
        <v>1.0604799999999999E-10</v>
      </c>
      <c r="D150" s="1">
        <v>1.11262E-11</v>
      </c>
      <c r="E150" s="1">
        <v>6.5478200000000003E-12</v>
      </c>
      <c r="F150" s="1">
        <v>3.9183699999999998E-11</v>
      </c>
      <c r="G150" s="1">
        <v>1.7807299999999999E-9</v>
      </c>
      <c r="H150" s="1">
        <v>0</v>
      </c>
      <c r="I150" s="1">
        <v>1.58455E-10</v>
      </c>
      <c r="J150" s="1">
        <v>9.7287499999999993E-13</v>
      </c>
      <c r="K150" s="1"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>
        <v>1427.0229999999999</v>
      </c>
      <c r="B151" s="1">
        <v>0</v>
      </c>
      <c r="C151" s="1">
        <v>1.06263E-10</v>
      </c>
      <c r="D151" s="1">
        <v>1.032E-11</v>
      </c>
      <c r="E151" s="1">
        <v>8.3683400000000007E-12</v>
      </c>
      <c r="F151" s="1">
        <v>3.9559999999999997E-11</v>
      </c>
      <c r="G151" s="1">
        <v>1.7732099999999999E-9</v>
      </c>
      <c r="H151" s="1">
        <v>0</v>
      </c>
      <c r="I151" s="1">
        <v>1.5797100000000001E-10</v>
      </c>
      <c r="J151" s="1">
        <v>5.1008699999999999E-13</v>
      </c>
      <c r="K151" s="1"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>
        <v>1439.598</v>
      </c>
      <c r="B152" s="1">
        <v>0</v>
      </c>
      <c r="C152" s="1">
        <v>1.05618E-10</v>
      </c>
      <c r="D152" s="1">
        <v>1.15025E-11</v>
      </c>
      <c r="E152" s="1">
        <v>7.7018400000000006E-12</v>
      </c>
      <c r="F152" s="1">
        <v>3.8968700000000001E-11</v>
      </c>
      <c r="G152" s="1">
        <v>1.7748200000000001E-9</v>
      </c>
      <c r="H152" s="1">
        <v>0</v>
      </c>
      <c r="I152" s="1">
        <v>1.5748699999999999E-10</v>
      </c>
      <c r="J152" s="1">
        <v>1.2464599999999999E-12</v>
      </c>
      <c r="K152" s="1">
        <v>1.6028199999999999E-13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>
        <v>1452.173</v>
      </c>
      <c r="B153" s="1">
        <v>6.4607499999999995E-13</v>
      </c>
      <c r="C153" s="1">
        <v>1.07607E-10</v>
      </c>
      <c r="D153" s="1">
        <v>1.12875E-11</v>
      </c>
      <c r="E153" s="1">
        <v>8.09475E-12</v>
      </c>
      <c r="F153" s="1">
        <v>3.8646200000000001E-11</v>
      </c>
      <c r="G153" s="1">
        <v>1.7818100000000001E-9</v>
      </c>
      <c r="H153" s="1">
        <v>0</v>
      </c>
      <c r="I153" s="1">
        <v>1.5721800000000001E-10</v>
      </c>
      <c r="J153" s="1">
        <v>1.4921000000000001E-12</v>
      </c>
      <c r="K153" s="1"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>
        <v>1464.7460000000001</v>
      </c>
      <c r="B154" s="1">
        <v>1.6866699999999999E-12</v>
      </c>
      <c r="C154" s="1">
        <v>1.03683E-10</v>
      </c>
      <c r="D154" s="1">
        <v>1.0535000000000001E-11</v>
      </c>
      <c r="E154" s="1">
        <v>7.3992200000000005E-12</v>
      </c>
      <c r="F154" s="1">
        <v>3.6765000000000002E-11</v>
      </c>
      <c r="G154" s="1">
        <v>1.7839599999999999E-9</v>
      </c>
      <c r="H154" s="1">
        <v>7.8152500000000004E-13</v>
      </c>
      <c r="I154" s="1">
        <v>1.5721800000000001E-10</v>
      </c>
      <c r="J154" s="1">
        <v>1.8790999999999999E-12</v>
      </c>
      <c r="K154" s="1"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>
        <v>1477.3979999999999</v>
      </c>
      <c r="B155" s="1">
        <v>9.4600000000000001E-13</v>
      </c>
      <c r="C155" s="1">
        <v>1.03146E-10</v>
      </c>
      <c r="D155" s="1">
        <v>1.075E-11</v>
      </c>
      <c r="E155" s="1">
        <v>8.5715100000000001E-12</v>
      </c>
      <c r="F155" s="1">
        <v>3.9291200000000002E-11</v>
      </c>
      <c r="G155" s="1">
        <v>1.77428E-9</v>
      </c>
      <c r="H155" s="1">
        <v>0</v>
      </c>
      <c r="I155" s="1">
        <v>1.5738E-10</v>
      </c>
      <c r="J155" s="1">
        <v>1.1212199999999999E-12</v>
      </c>
      <c r="K155" s="1">
        <v>1.2996700000000001E-13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>
        <v>1489.971</v>
      </c>
      <c r="B156" s="1">
        <v>0</v>
      </c>
      <c r="C156" s="1">
        <v>1.02178E-10</v>
      </c>
      <c r="D156" s="1">
        <v>1.00512E-11</v>
      </c>
      <c r="E156" s="1">
        <v>5.2099899999999997E-12</v>
      </c>
      <c r="F156" s="1">
        <v>3.7087500000000002E-11</v>
      </c>
      <c r="G156" s="1">
        <v>1.7807299999999999E-9</v>
      </c>
      <c r="H156" s="1">
        <v>0</v>
      </c>
      <c r="I156" s="1">
        <v>1.5619699999999999E-10</v>
      </c>
      <c r="J156" s="1">
        <v>1.46737E-12</v>
      </c>
      <c r="K156" s="1">
        <v>2.4939999999999999E-14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>
        <v>1502.5429999999999</v>
      </c>
      <c r="B157" s="1">
        <v>0</v>
      </c>
      <c r="C157" s="1">
        <v>1.03845E-10</v>
      </c>
      <c r="D157" s="1">
        <v>1.0373700000000001E-11</v>
      </c>
      <c r="E157" s="1">
        <v>5.7399599999999997E-12</v>
      </c>
      <c r="F157" s="1">
        <v>3.7033699999999997E-11</v>
      </c>
      <c r="G157" s="1">
        <v>1.77428E-9</v>
      </c>
      <c r="H157" s="1">
        <v>0</v>
      </c>
      <c r="I157" s="1">
        <v>1.5818599999999999E-10</v>
      </c>
      <c r="J157" s="1">
        <v>8.471E-13</v>
      </c>
      <c r="K157" s="1">
        <v>4.7042000000000003E-13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>
        <v>1515.116</v>
      </c>
      <c r="B158" s="1">
        <v>0</v>
      </c>
      <c r="C158" s="1">
        <v>1.01211E-10</v>
      </c>
      <c r="D158" s="1">
        <v>1.25775E-11</v>
      </c>
      <c r="E158" s="1">
        <v>7.3164499999999996E-12</v>
      </c>
      <c r="F158" s="1">
        <v>3.8054999999999998E-11</v>
      </c>
      <c r="G158" s="1">
        <v>1.77643E-9</v>
      </c>
      <c r="H158" s="1">
        <v>0</v>
      </c>
      <c r="I158" s="1">
        <v>1.56466E-10</v>
      </c>
      <c r="J158" s="1">
        <v>2.1629E-12</v>
      </c>
      <c r="K158" s="1"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>
        <v>1527.6880000000001</v>
      </c>
      <c r="B159" s="1">
        <v>0</v>
      </c>
      <c r="C159" s="1">
        <v>9.9222500000000003E-11</v>
      </c>
      <c r="D159" s="1">
        <v>1.1395E-11</v>
      </c>
      <c r="E159" s="1">
        <v>5.7017999999999998E-12</v>
      </c>
      <c r="F159" s="1">
        <v>3.7302499999999999E-11</v>
      </c>
      <c r="G159" s="1">
        <v>1.77643E-9</v>
      </c>
      <c r="H159" s="1">
        <v>0</v>
      </c>
      <c r="I159" s="1">
        <v>1.5732600000000001E-10</v>
      </c>
      <c r="J159" s="1">
        <v>1.36632E-12</v>
      </c>
      <c r="K159" s="1"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>
        <v>1540.501</v>
      </c>
      <c r="B160" s="1">
        <v>6.1758699999999998E-13</v>
      </c>
      <c r="C160" s="1">
        <v>1.00781E-10</v>
      </c>
      <c r="D160" s="1">
        <v>1.118E-11</v>
      </c>
      <c r="E160" s="1">
        <v>5.8797099999999998E-12</v>
      </c>
      <c r="F160" s="1">
        <v>3.61737E-11</v>
      </c>
      <c r="G160" s="1">
        <v>1.7855700000000001E-9</v>
      </c>
      <c r="H160" s="1">
        <v>0</v>
      </c>
      <c r="I160" s="1">
        <v>1.5952999999999999E-10</v>
      </c>
      <c r="J160" s="1">
        <v>1.1169200000000001E-12</v>
      </c>
      <c r="K160" s="1"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>
        <v>1553.0730000000001</v>
      </c>
      <c r="B161" s="1">
        <v>0</v>
      </c>
      <c r="C161" s="1">
        <v>1.02017E-10</v>
      </c>
      <c r="D161" s="1">
        <v>8.5999999999999997E-12</v>
      </c>
      <c r="E161" s="1">
        <v>7.7330099999999996E-12</v>
      </c>
      <c r="F161" s="1">
        <v>3.7356199999999998E-11</v>
      </c>
      <c r="G161" s="1">
        <v>1.7769699999999999E-9</v>
      </c>
      <c r="H161" s="1">
        <v>0</v>
      </c>
      <c r="I161" s="1">
        <v>1.5716499999999999E-10</v>
      </c>
      <c r="J161" s="1">
        <v>1.2642E-12</v>
      </c>
      <c r="K161" s="1"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>
        <v>1565.7260000000001</v>
      </c>
      <c r="B162" s="1">
        <v>5.9124999999999997E-15</v>
      </c>
      <c r="C162" s="1">
        <v>9.8523799999999996E-11</v>
      </c>
      <c r="D162" s="1">
        <v>1.27473E-11</v>
      </c>
      <c r="E162" s="1">
        <v>7.9630599999999998E-12</v>
      </c>
      <c r="F162" s="1">
        <v>3.64962E-11</v>
      </c>
      <c r="G162" s="1">
        <v>1.7909499999999999E-9</v>
      </c>
      <c r="H162" s="1">
        <v>0</v>
      </c>
      <c r="I162" s="1">
        <v>1.56358E-10</v>
      </c>
      <c r="J162" s="1">
        <v>1.2351700000000001E-12</v>
      </c>
      <c r="K162" s="1">
        <v>5.4502499999999999E-13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>
        <v>1578.338</v>
      </c>
      <c r="B163" s="1">
        <v>0</v>
      </c>
      <c r="C163" s="1">
        <v>9.8416300000000004E-11</v>
      </c>
      <c r="D163" s="1">
        <v>1.1825E-11</v>
      </c>
      <c r="E163" s="1">
        <v>6.7547599999999998E-12</v>
      </c>
      <c r="F163" s="1">
        <v>3.7087500000000002E-11</v>
      </c>
      <c r="G163" s="1">
        <v>1.7801999999999999E-9</v>
      </c>
      <c r="H163" s="1">
        <v>0</v>
      </c>
      <c r="I163" s="1">
        <v>1.57111E-10</v>
      </c>
      <c r="J163" s="1">
        <v>2.2897499999999999E-13</v>
      </c>
      <c r="K163" s="1">
        <v>1.1008E-13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>
        <v>1590.9110000000001</v>
      </c>
      <c r="B164" s="1">
        <v>0</v>
      </c>
      <c r="C164" s="1">
        <v>1.0019000000000001E-10</v>
      </c>
      <c r="D164" s="1">
        <v>1.0427499999999999E-11</v>
      </c>
      <c r="E164" s="1">
        <v>5.1127000000000002E-12</v>
      </c>
      <c r="F164" s="1">
        <v>3.6281199999999998E-11</v>
      </c>
      <c r="G164" s="1">
        <v>1.76891E-9</v>
      </c>
      <c r="H164" s="1">
        <v>0</v>
      </c>
      <c r="I164" s="1">
        <v>1.5797100000000001E-10</v>
      </c>
      <c r="J164" s="1">
        <v>5.6276199999999996E-13</v>
      </c>
      <c r="K164" s="1"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>
        <v>1603.481</v>
      </c>
      <c r="B165" s="1">
        <v>0</v>
      </c>
      <c r="C165" s="1">
        <v>9.8362500000000005E-11</v>
      </c>
      <c r="D165" s="1">
        <v>9.6212499999999992E-12</v>
      </c>
      <c r="E165" s="1">
        <v>6.1672699999999998E-12</v>
      </c>
      <c r="F165" s="1">
        <v>3.7786200000000003E-11</v>
      </c>
      <c r="G165" s="1">
        <v>1.7732099999999999E-9</v>
      </c>
      <c r="H165" s="1">
        <v>0</v>
      </c>
      <c r="I165" s="1">
        <v>1.5657300000000001E-10</v>
      </c>
      <c r="J165" s="1">
        <v>9.2880000000000004E-13</v>
      </c>
      <c r="K165" s="1">
        <v>2.3736000000000001E-13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>
        <v>1616.0530000000001</v>
      </c>
      <c r="B166" s="1">
        <v>0</v>
      </c>
      <c r="C166" s="1">
        <v>9.6319999999999997E-11</v>
      </c>
      <c r="D166" s="1">
        <v>1.075E-11</v>
      </c>
      <c r="E166" s="1">
        <v>8.15549E-12</v>
      </c>
      <c r="F166" s="1">
        <v>3.6657499999999997E-11</v>
      </c>
      <c r="G166" s="1">
        <v>1.7699799999999999E-9</v>
      </c>
      <c r="H166" s="1">
        <v>0</v>
      </c>
      <c r="I166" s="1">
        <v>1.57111E-10</v>
      </c>
      <c r="J166" s="1">
        <v>8.9225000000000006E-14</v>
      </c>
      <c r="K166" s="1"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>
        <v>1628.626</v>
      </c>
      <c r="B167" s="1">
        <v>0</v>
      </c>
      <c r="C167" s="1">
        <v>9.7824999999999996E-11</v>
      </c>
      <c r="D167" s="1">
        <v>1.0911200000000001E-11</v>
      </c>
      <c r="E167" s="1">
        <v>6.9074100000000004E-12</v>
      </c>
      <c r="F167" s="1">
        <v>3.6442500000000001E-11</v>
      </c>
      <c r="G167" s="1">
        <v>1.76676E-9</v>
      </c>
      <c r="H167" s="1">
        <v>0</v>
      </c>
      <c r="I167" s="1">
        <v>1.5549799999999999E-10</v>
      </c>
      <c r="J167" s="1">
        <v>1.4786600000000001E-12</v>
      </c>
      <c r="K167" s="1"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>
        <v>1641.1980000000001</v>
      </c>
      <c r="B168" s="1">
        <v>0</v>
      </c>
      <c r="C168" s="1">
        <v>9.4062500000000005E-11</v>
      </c>
      <c r="D168" s="1">
        <v>1.08575E-11</v>
      </c>
      <c r="E168" s="1">
        <v>7.1342399999999997E-12</v>
      </c>
      <c r="F168" s="1">
        <v>3.6657499999999997E-11</v>
      </c>
      <c r="G168" s="1">
        <v>1.77052E-9</v>
      </c>
      <c r="H168" s="1">
        <v>0</v>
      </c>
      <c r="I168" s="1">
        <v>1.56681E-10</v>
      </c>
      <c r="J168" s="1">
        <v>1.2577500000000001E-13</v>
      </c>
      <c r="K168" s="1"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>
        <v>1653.771</v>
      </c>
      <c r="B169" s="1">
        <v>6.4338700000000003E-13</v>
      </c>
      <c r="C169" s="1">
        <v>9.5083800000000006E-11</v>
      </c>
      <c r="D169" s="1">
        <v>9.3525000000000008E-12</v>
      </c>
      <c r="E169" s="1">
        <v>5.5588200000000003E-12</v>
      </c>
      <c r="F169" s="1">
        <v>3.5367500000000001E-11</v>
      </c>
      <c r="G169" s="1">
        <v>1.7581600000000001E-9</v>
      </c>
      <c r="H169" s="1">
        <v>0</v>
      </c>
      <c r="I169" s="1">
        <v>1.5426200000000001E-10</v>
      </c>
      <c r="J169" s="1">
        <v>1.1803499999999999E-12</v>
      </c>
      <c r="K169" s="1">
        <v>2.4724999999999998E-15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>
        <v>1666.3430000000001</v>
      </c>
      <c r="B170" s="1">
        <v>3.9989999999999999E-13</v>
      </c>
      <c r="C170" s="1">
        <v>9.5083800000000006E-11</v>
      </c>
      <c r="D170" s="1">
        <v>1.0105E-11</v>
      </c>
      <c r="E170" s="1">
        <v>6.1645899999999997E-12</v>
      </c>
      <c r="F170" s="1">
        <v>3.6335000000000003E-11</v>
      </c>
      <c r="G170" s="1">
        <v>1.7699799999999999E-9</v>
      </c>
      <c r="H170" s="1">
        <v>0</v>
      </c>
      <c r="I170" s="1">
        <v>1.5721800000000001E-10</v>
      </c>
      <c r="J170" s="1">
        <v>4.5956199999999996E-13</v>
      </c>
      <c r="K170" s="1"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>
        <v>1678.9159999999999</v>
      </c>
      <c r="B171" s="1">
        <v>9.7825E-13</v>
      </c>
      <c r="C171" s="1">
        <v>9.3041299999999997E-11</v>
      </c>
      <c r="D171" s="1">
        <v>1.06425E-11</v>
      </c>
      <c r="E171" s="1">
        <v>4.1747599999999999E-12</v>
      </c>
      <c r="F171" s="1">
        <v>3.5958699999999997E-11</v>
      </c>
      <c r="G171" s="1">
        <v>1.7748200000000001E-9</v>
      </c>
      <c r="H171" s="1">
        <v>0</v>
      </c>
      <c r="I171" s="1">
        <v>1.5759500000000001E-10</v>
      </c>
      <c r="J171" s="1">
        <v>1.8248100000000002E-12</v>
      </c>
      <c r="K171" s="1"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>
        <v>1691.4870000000001</v>
      </c>
      <c r="B172" s="1">
        <v>1.462E-13</v>
      </c>
      <c r="C172" s="1">
        <v>9.3202499999999994E-11</v>
      </c>
      <c r="D172" s="1">
        <v>9.4600000000000005E-12</v>
      </c>
      <c r="E172" s="1">
        <v>6.93536E-12</v>
      </c>
      <c r="F172" s="1">
        <v>3.6979999999999998E-11</v>
      </c>
      <c r="G172" s="1">
        <v>1.7694499999999999E-9</v>
      </c>
      <c r="H172" s="1">
        <v>0</v>
      </c>
      <c r="I172" s="1">
        <v>1.5582099999999999E-10</v>
      </c>
      <c r="J172" s="1">
        <v>2.1946100000000001E-12</v>
      </c>
      <c r="K172" s="1">
        <v>5.2244999999999996E-13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>
        <v>1704.059</v>
      </c>
      <c r="B173" s="1">
        <v>0</v>
      </c>
      <c r="C173" s="1">
        <v>9.0138800000000004E-11</v>
      </c>
      <c r="D173" s="1">
        <v>1.15562E-11</v>
      </c>
      <c r="E173" s="1">
        <v>5.7066399999999996E-12</v>
      </c>
      <c r="F173" s="1">
        <v>3.5690000000000002E-11</v>
      </c>
      <c r="G173" s="1">
        <v>1.77428E-9</v>
      </c>
      <c r="H173" s="1">
        <v>9.6750000000000004E-15</v>
      </c>
      <c r="I173" s="1">
        <v>1.5582099999999999E-10</v>
      </c>
      <c r="J173" s="1">
        <v>1.9962699999999999E-12</v>
      </c>
      <c r="K173" s="1"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>
        <v>1716.6289999999999</v>
      </c>
      <c r="B174" s="1">
        <v>0</v>
      </c>
      <c r="C174" s="1">
        <v>9.0837499999999998E-11</v>
      </c>
      <c r="D174" s="1">
        <v>9.2449999999999995E-12</v>
      </c>
      <c r="E174" s="1">
        <v>7.2325999999999997E-12</v>
      </c>
      <c r="F174" s="1">
        <v>3.7087500000000002E-11</v>
      </c>
      <c r="G174" s="1">
        <v>1.7855700000000001E-9</v>
      </c>
      <c r="H174" s="1">
        <v>0</v>
      </c>
      <c r="I174" s="1">
        <v>1.5555200000000001E-10</v>
      </c>
      <c r="J174" s="1">
        <v>4.47737E-13</v>
      </c>
      <c r="K174" s="1"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>
        <v>1729.201</v>
      </c>
      <c r="B175" s="1">
        <v>0</v>
      </c>
      <c r="C175" s="1">
        <v>9.0945000000000002E-11</v>
      </c>
      <c r="D175" s="1">
        <v>1.1825E-11</v>
      </c>
      <c r="E175" s="1">
        <v>5.5969900000000004E-12</v>
      </c>
      <c r="F175" s="1">
        <v>3.6603699999999998E-11</v>
      </c>
      <c r="G175" s="1">
        <v>1.7651500000000001E-9</v>
      </c>
      <c r="H175" s="1">
        <v>0</v>
      </c>
      <c r="I175" s="1">
        <v>1.56681E-10</v>
      </c>
      <c r="J175" s="1">
        <v>1.47113E-12</v>
      </c>
      <c r="K175" s="1"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>
        <v>1741.7729999999999</v>
      </c>
      <c r="B176" s="1">
        <v>0</v>
      </c>
      <c r="C176" s="1">
        <v>9.1321300000000002E-11</v>
      </c>
      <c r="D176" s="1">
        <v>1.0105E-11</v>
      </c>
      <c r="E176" s="1">
        <v>5.7985500000000002E-12</v>
      </c>
      <c r="F176" s="1">
        <v>3.3217500000000001E-11</v>
      </c>
      <c r="G176" s="1">
        <v>1.7780500000000001E-9</v>
      </c>
      <c r="H176" s="1">
        <v>0</v>
      </c>
      <c r="I176" s="1">
        <v>1.5431600000000001E-10</v>
      </c>
      <c r="J176" s="1">
        <v>3.1454500000000001E-12</v>
      </c>
      <c r="K176" s="1"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>
        <v>1754.348</v>
      </c>
      <c r="B177" s="1">
        <v>6.2188699999999997E-13</v>
      </c>
      <c r="C177" s="1">
        <v>8.9923799999999995E-11</v>
      </c>
      <c r="D177" s="1">
        <v>9.9975000000000006E-12</v>
      </c>
      <c r="E177" s="1">
        <v>5.6114999999999997E-12</v>
      </c>
      <c r="F177" s="1">
        <v>3.4776199999999999E-11</v>
      </c>
      <c r="G177" s="1">
        <v>1.76891E-9</v>
      </c>
      <c r="H177" s="1">
        <v>0</v>
      </c>
      <c r="I177" s="1">
        <v>1.55391E-10</v>
      </c>
      <c r="J177" s="1">
        <v>8.0463800000000005E-13</v>
      </c>
      <c r="K177" s="1">
        <v>8.2452499999999996E-14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>
        <v>1766.923</v>
      </c>
      <c r="B178" s="1">
        <v>7.0788700000000001E-13</v>
      </c>
      <c r="C178" s="1">
        <v>1.11155E-10</v>
      </c>
      <c r="D178" s="1">
        <v>5.3749999999999998E-14</v>
      </c>
      <c r="E178" s="1">
        <v>6.1850100000000001E-12</v>
      </c>
      <c r="F178" s="1">
        <v>3.47225E-11</v>
      </c>
      <c r="G178" s="1">
        <v>1.7651500000000001E-9</v>
      </c>
      <c r="H178" s="1">
        <v>0</v>
      </c>
      <c r="I178" s="1">
        <v>1.5517599999999999E-10</v>
      </c>
      <c r="J178" s="1">
        <v>5.0578699999999999E-13</v>
      </c>
      <c r="K178" s="1">
        <v>2.2843700000000002E-13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>
        <v>1776.075</v>
      </c>
      <c r="B179" s="1">
        <v>0</v>
      </c>
      <c r="C179" s="1">
        <v>1.10993E-10</v>
      </c>
      <c r="D179" s="1">
        <v>1.05849E-11</v>
      </c>
      <c r="E179" s="1">
        <v>5.35995E-12</v>
      </c>
      <c r="F179" s="1">
        <v>3.5851199999999999E-11</v>
      </c>
      <c r="G179" s="1">
        <v>1.79525E-9</v>
      </c>
      <c r="H179" s="1">
        <v>0</v>
      </c>
      <c r="I179" s="1">
        <v>1.56681E-10</v>
      </c>
      <c r="J179" s="1">
        <v>1.13573E-12</v>
      </c>
      <c r="K179" s="1"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>
        <v>1785.2249999999999</v>
      </c>
      <c r="B180" s="1">
        <v>0</v>
      </c>
      <c r="C180" s="1">
        <v>1.0943499999999999E-10</v>
      </c>
      <c r="D180" s="1">
        <v>1.11891E-11</v>
      </c>
      <c r="E180" s="1">
        <v>6.0904100000000001E-12</v>
      </c>
      <c r="F180" s="1">
        <v>3.4776199999999999E-11</v>
      </c>
      <c r="G180" s="1">
        <v>1.7839599999999999E-9</v>
      </c>
      <c r="H180" s="1">
        <v>0</v>
      </c>
      <c r="I180" s="1">
        <v>3.0272000000000002E-10</v>
      </c>
      <c r="J180" s="1">
        <v>2.2747E-12</v>
      </c>
      <c r="K180" s="1">
        <v>2.2456700000000001E-13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>
        <v>1794.454</v>
      </c>
      <c r="B181" s="1">
        <v>0</v>
      </c>
      <c r="C181" s="1">
        <v>2.5031300000000001E-10</v>
      </c>
      <c r="D181" s="1">
        <v>1.1612599999999999E-11</v>
      </c>
      <c r="E181" s="1">
        <v>5.28416E-12</v>
      </c>
      <c r="F181" s="1">
        <v>3.1981199999999997E-11</v>
      </c>
      <c r="G181" s="1">
        <v>3.9151499999999997E-9</v>
      </c>
      <c r="H181" s="1">
        <v>0</v>
      </c>
      <c r="I181" s="1">
        <v>4.06296E-10</v>
      </c>
      <c r="J181" s="1">
        <v>2.42036E-12</v>
      </c>
      <c r="K181" s="1"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>
        <v>1803.7639999999999</v>
      </c>
      <c r="B182" s="1">
        <v>1.2367799999999999E-12</v>
      </c>
      <c r="C182" s="1">
        <v>3.02773E-10</v>
      </c>
      <c r="D182" s="1">
        <v>2.3811200000000001E-11</v>
      </c>
      <c r="E182" s="1">
        <v>4.7149500000000002E-12</v>
      </c>
      <c r="F182" s="1">
        <v>3.0099999999999998E-11</v>
      </c>
      <c r="G182" s="1">
        <v>3.8049599999999996E-9</v>
      </c>
      <c r="H182" s="1">
        <v>0</v>
      </c>
      <c r="I182" s="1">
        <v>3.87752E-10</v>
      </c>
      <c r="J182" s="1">
        <v>3.1320100000000001E-12</v>
      </c>
      <c r="K182" s="1"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>
        <v>1813.0340000000001</v>
      </c>
      <c r="B183" s="1">
        <v>3.0911599999999999E-12</v>
      </c>
      <c r="C183" s="1">
        <v>8.6494499999999995E-10</v>
      </c>
      <c r="D183" s="1">
        <v>2.3918699999999999E-11</v>
      </c>
      <c r="E183" s="1">
        <v>5.1035599999999997E-12</v>
      </c>
      <c r="F183" s="1">
        <v>2.9132500000000003E-11</v>
      </c>
      <c r="G183" s="1">
        <v>4.2204500000000002E-9</v>
      </c>
      <c r="H183" s="1">
        <v>0</v>
      </c>
      <c r="I183" s="1">
        <v>3.9775E-10</v>
      </c>
      <c r="J183" s="1">
        <v>1.58777E-12</v>
      </c>
      <c r="K183" s="1">
        <v>2.1822500000000001E-13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>
        <v>1822.3040000000001</v>
      </c>
      <c r="B184" s="1">
        <v>5.3228599999999998E-12</v>
      </c>
      <c r="C184" s="1">
        <v>1.0719899999999999E-9</v>
      </c>
      <c r="D184" s="1">
        <v>9.4600000000000005E-12</v>
      </c>
      <c r="E184" s="1">
        <v>6.3908699999999998E-12</v>
      </c>
      <c r="F184" s="1">
        <v>3.21962E-11</v>
      </c>
      <c r="G184" s="1">
        <v>3.2954099999999999E-9</v>
      </c>
      <c r="H184" s="1">
        <v>0</v>
      </c>
      <c r="I184" s="1">
        <v>3.2943299999999999E-10</v>
      </c>
      <c r="J184" s="1">
        <v>2.9347500000000002E-12</v>
      </c>
      <c r="K184" s="1">
        <v>9.632E-14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>
        <v>1831.5740000000001</v>
      </c>
      <c r="B185" s="1">
        <v>8.3489900000000008E-12</v>
      </c>
      <c r="C185" s="1">
        <v>1.0574700000000001E-9</v>
      </c>
      <c r="D185" s="1">
        <v>1.8006200000000001E-11</v>
      </c>
      <c r="E185" s="1">
        <v>6.8450599999999999E-12</v>
      </c>
      <c r="F185" s="1">
        <v>3.0583700000000003E-11</v>
      </c>
      <c r="G185" s="1">
        <v>2.7235099999999998E-9</v>
      </c>
      <c r="H185" s="1">
        <v>0</v>
      </c>
      <c r="I185" s="1">
        <v>2.9207700000000001E-10</v>
      </c>
      <c r="J185" s="1">
        <v>2.0236800000000001E-12</v>
      </c>
      <c r="K185" s="1"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>
        <v>1844.7080000000001</v>
      </c>
      <c r="B186" s="1">
        <v>1.03888E-11</v>
      </c>
      <c r="C186" s="1">
        <v>4.4187899999999998E-9</v>
      </c>
      <c r="D186" s="1">
        <v>1.86512E-11</v>
      </c>
      <c r="E186" s="1">
        <v>7.13262E-12</v>
      </c>
      <c r="F186" s="1">
        <v>3.2787500000000002E-11</v>
      </c>
      <c r="G186" s="1">
        <v>2.4440100000000001E-9</v>
      </c>
      <c r="H186" s="1">
        <v>0</v>
      </c>
      <c r="I186" s="1">
        <v>2.8863700000000002E-10</v>
      </c>
      <c r="J186" s="1">
        <v>1.37653E-12</v>
      </c>
      <c r="K186" s="1">
        <v>5.2761000000000001E-13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>
        <v>1857.4839999999999</v>
      </c>
      <c r="B187" s="1">
        <v>1.0949399999999999E-11</v>
      </c>
      <c r="C187" s="1">
        <v>5.6786900000000004E-9</v>
      </c>
      <c r="D187" s="1">
        <v>1.8275E-11</v>
      </c>
      <c r="E187" s="1">
        <v>7.1315500000000002E-12</v>
      </c>
      <c r="F187" s="1">
        <v>3.4185000000000003E-11</v>
      </c>
      <c r="G187" s="1">
        <v>2.2445999999999999E-9</v>
      </c>
      <c r="H187" s="1">
        <v>1.8812499999999999E-13</v>
      </c>
      <c r="I187" s="1">
        <v>2.7428600000000001E-10</v>
      </c>
      <c r="J187" s="1">
        <v>1.1927100000000001E-12</v>
      </c>
      <c r="K187" s="1"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>
        <v>1870.2180000000001</v>
      </c>
      <c r="B188" s="1">
        <v>1.8941500000000001E-10</v>
      </c>
      <c r="C188" s="1">
        <v>6.8085100000000001E-9</v>
      </c>
      <c r="D188" s="1">
        <v>1.5802499999999999E-11</v>
      </c>
      <c r="E188" s="1">
        <v>7.3427900000000005E-12</v>
      </c>
      <c r="F188" s="1">
        <v>3.6603699999999998E-11</v>
      </c>
      <c r="G188" s="1">
        <v>2.0790500000000002E-9</v>
      </c>
      <c r="H188" s="1">
        <v>0</v>
      </c>
      <c r="I188" s="1">
        <v>2.4628200000000002E-10</v>
      </c>
      <c r="J188" s="1">
        <v>1.6189500000000001E-12</v>
      </c>
      <c r="K188" s="1">
        <v>1.5834700000000001E-13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>
        <v>1882.9939999999999</v>
      </c>
      <c r="B189" s="1">
        <v>2.8901299999999999E-10</v>
      </c>
      <c r="C189" s="1">
        <v>8.0194999999999994E-9</v>
      </c>
      <c r="D189" s="1">
        <v>1.46737E-11</v>
      </c>
      <c r="E189" s="1">
        <v>6.1076099999999997E-12</v>
      </c>
      <c r="F189" s="1">
        <v>3.8108699999999997E-11</v>
      </c>
      <c r="G189" s="1">
        <v>1.77428E-9</v>
      </c>
      <c r="H189" s="1">
        <v>0</v>
      </c>
      <c r="I189" s="1">
        <v>2.1242E-10</v>
      </c>
      <c r="J189" s="1">
        <v>6.0307500000000003E-13</v>
      </c>
      <c r="K189" s="1"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>
        <v>1895.729</v>
      </c>
      <c r="B190" s="1">
        <v>2.7434000000000001E-10</v>
      </c>
      <c r="C190" s="1">
        <v>9.2960600000000003E-9</v>
      </c>
      <c r="D190" s="1">
        <v>1.0911200000000001E-11</v>
      </c>
      <c r="E190" s="1">
        <v>7.1105899999999999E-12</v>
      </c>
      <c r="F190" s="1">
        <v>4.0420000000000001E-11</v>
      </c>
      <c r="G190" s="1">
        <v>1.4947800000000001E-9</v>
      </c>
      <c r="H190" s="1">
        <v>0</v>
      </c>
      <c r="I190" s="1">
        <v>1.51682E-10</v>
      </c>
      <c r="J190" s="1">
        <v>1.37277E-12</v>
      </c>
      <c r="K190" s="1">
        <v>2.34995E-13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>
        <v>1908.384</v>
      </c>
      <c r="B191" s="1">
        <v>2.3477999999999999E-10</v>
      </c>
      <c r="C191" s="1">
        <v>1.0423199999999999E-8</v>
      </c>
      <c r="D191" s="1">
        <v>9.8362500000000002E-12</v>
      </c>
      <c r="E191" s="1">
        <v>7.9867100000000004E-12</v>
      </c>
      <c r="F191" s="1">
        <v>3.9613700000000003E-11</v>
      </c>
      <c r="G191" s="1">
        <v>1.2599E-9</v>
      </c>
      <c r="H191" s="1">
        <v>0</v>
      </c>
      <c r="I191" s="1">
        <v>1.2513000000000001E-10</v>
      </c>
      <c r="J191" s="1">
        <v>7.6325000000000005E-14</v>
      </c>
      <c r="K191" s="1"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>
        <v>1920.9559999999999</v>
      </c>
      <c r="B192" s="1">
        <v>1.7011800000000001E-10</v>
      </c>
      <c r="C192" s="1">
        <v>1.12885E-8</v>
      </c>
      <c r="D192" s="1">
        <v>8.5999999999999997E-12</v>
      </c>
      <c r="E192" s="1">
        <v>8.0791599999999993E-12</v>
      </c>
      <c r="F192" s="1">
        <v>4.1065000000000002E-11</v>
      </c>
      <c r="G192" s="1">
        <v>1.0873600000000001E-9</v>
      </c>
      <c r="H192" s="1">
        <v>0</v>
      </c>
      <c r="I192" s="1">
        <v>1.05672E-10</v>
      </c>
      <c r="J192" s="1">
        <v>5.2030000000000001E-13</v>
      </c>
      <c r="K192" s="1"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>
        <v>1933.528</v>
      </c>
      <c r="B193" s="1">
        <v>1.4034100000000001E-10</v>
      </c>
      <c r="C193" s="1">
        <v>1.2255E-8</v>
      </c>
      <c r="D193" s="1">
        <v>6.6370499999999999E-12</v>
      </c>
      <c r="E193" s="1">
        <v>7.9437099999999999E-12</v>
      </c>
      <c r="F193" s="1">
        <v>4.0903699999999999E-11</v>
      </c>
      <c r="G193" s="1">
        <v>8.9440000000000003E-10</v>
      </c>
      <c r="H193" s="1">
        <v>0</v>
      </c>
      <c r="I193" s="1">
        <v>8.8902499999999994E-11</v>
      </c>
      <c r="J193" s="1">
        <v>1.8667300000000001E-12</v>
      </c>
      <c r="K193" s="1">
        <v>1.06102E-13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>
        <v>1946.34</v>
      </c>
      <c r="B194" s="1">
        <v>1.09381E-10</v>
      </c>
      <c r="C194" s="1">
        <v>1.27925E-8</v>
      </c>
      <c r="D194" s="1">
        <v>4.8374999999999999E-12</v>
      </c>
      <c r="E194" s="1">
        <v>7.5228500000000008E-12</v>
      </c>
      <c r="F194" s="1">
        <v>4.1602499999999999E-11</v>
      </c>
      <c r="G194" s="1">
        <v>3.6485499999999998E-10</v>
      </c>
      <c r="H194" s="1">
        <v>0</v>
      </c>
      <c r="I194" s="1">
        <v>8.2667500000000002E-11</v>
      </c>
      <c r="J194" s="1">
        <v>0</v>
      </c>
      <c r="K194" s="1"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>
        <v>1955.491</v>
      </c>
      <c r="B195" s="1">
        <v>8.9278800000000006E-11</v>
      </c>
      <c r="C195" s="1">
        <v>1.29537E-8</v>
      </c>
      <c r="D195" s="1">
        <v>4.4983400000000004E-12</v>
      </c>
      <c r="E195" s="1">
        <v>8.6129000000000002E-12</v>
      </c>
      <c r="F195" s="1">
        <v>4.2408699999999998E-11</v>
      </c>
      <c r="G195" s="1">
        <v>2.9997800000000002E-10</v>
      </c>
      <c r="H195" s="1">
        <v>0</v>
      </c>
      <c r="I195" s="1">
        <v>6.8585000000000001E-11</v>
      </c>
      <c r="J195" s="1">
        <v>8.4441300000000005E-13</v>
      </c>
      <c r="K195" s="1">
        <v>1.23625E-14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>
        <v>1964.6410000000001</v>
      </c>
      <c r="B196" s="1">
        <v>7.1057500000000003E-11</v>
      </c>
      <c r="C196" s="1">
        <v>1.30612E-8</v>
      </c>
      <c r="D196" s="1">
        <v>3.07557E-12</v>
      </c>
      <c r="E196" s="1">
        <v>9.3605600000000007E-12</v>
      </c>
      <c r="F196" s="1">
        <v>4.1925E-11</v>
      </c>
      <c r="G196" s="1">
        <v>2.46497E-10</v>
      </c>
      <c r="H196" s="1">
        <v>0</v>
      </c>
      <c r="I196" s="1">
        <v>5.5900000000000002E-11</v>
      </c>
      <c r="J196" s="1">
        <v>2.2037499999999999E-14</v>
      </c>
      <c r="K196" s="1"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>
        <v>1973.7909999999999</v>
      </c>
      <c r="B197" s="1">
        <v>5.9823699999999997E-11</v>
      </c>
      <c r="C197" s="1">
        <v>1.3168700000000001E-8</v>
      </c>
      <c r="D197" s="1">
        <v>2.6584700000000001E-12</v>
      </c>
      <c r="E197" s="1">
        <v>9.6083500000000004E-12</v>
      </c>
      <c r="F197" s="1">
        <v>4.0420000000000001E-11</v>
      </c>
      <c r="G197" s="1">
        <v>2.0398100000000001E-10</v>
      </c>
      <c r="H197" s="1">
        <v>0</v>
      </c>
      <c r="I197" s="1">
        <v>4.8912499999999998E-11</v>
      </c>
      <c r="J197" s="1">
        <v>2.9025000000000001E-14</v>
      </c>
      <c r="K197" s="1">
        <v>1.8877000000000001E-13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>
        <v>1982.941</v>
      </c>
      <c r="B198" s="1">
        <v>4.7783699999999999E-11</v>
      </c>
      <c r="C198" s="1">
        <v>1.32225E-8</v>
      </c>
      <c r="D198" s="1">
        <v>1.3889000000000001E-12</v>
      </c>
      <c r="E198" s="1">
        <v>8.8639100000000007E-12</v>
      </c>
      <c r="F198" s="1">
        <v>4.1441200000000002E-11</v>
      </c>
      <c r="G198" s="1">
        <v>1.4437200000000001E-10</v>
      </c>
      <c r="H198" s="1">
        <v>0</v>
      </c>
      <c r="I198" s="1">
        <v>3.8377499999999999E-11</v>
      </c>
      <c r="J198" s="1">
        <v>1.1368100000000001E-12</v>
      </c>
      <c r="K198" s="1"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>
        <v>1992.011</v>
      </c>
      <c r="B199" s="1">
        <v>3.8162500000000003E-11</v>
      </c>
      <c r="C199" s="1">
        <v>1.32225E-8</v>
      </c>
      <c r="D199" s="1">
        <v>2.0021799999999999E-12</v>
      </c>
      <c r="E199" s="1">
        <v>7.7287100000000005E-12</v>
      </c>
      <c r="F199" s="1">
        <v>3.9990000000000002E-11</v>
      </c>
      <c r="G199" s="1">
        <v>1.2244200000000001E-10</v>
      </c>
      <c r="H199" s="1">
        <v>0</v>
      </c>
      <c r="I199" s="1">
        <v>3.1766200000000001E-11</v>
      </c>
      <c r="J199" s="1">
        <v>9.0246299999999999E-13</v>
      </c>
      <c r="K199" s="1"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>
        <v>2001.0809999999999</v>
      </c>
      <c r="B200" s="1">
        <v>3.2249999999999998E-11</v>
      </c>
      <c r="C200" s="1">
        <v>1.3168700000000001E-8</v>
      </c>
      <c r="D200" s="1">
        <v>8.2452499999999996E-13</v>
      </c>
      <c r="E200" s="1">
        <v>9.6911300000000005E-12</v>
      </c>
      <c r="F200" s="1">
        <v>4.04737E-11</v>
      </c>
      <c r="G200" s="1">
        <v>1.03845E-10</v>
      </c>
      <c r="H200" s="1">
        <v>0</v>
      </c>
      <c r="I200" s="1">
        <v>2.7950000000000001E-11</v>
      </c>
      <c r="J200" s="1">
        <v>0</v>
      </c>
      <c r="K200" s="1"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>
        <v>2010.1510000000001</v>
      </c>
      <c r="B201" s="1">
        <v>2.5746199999999999E-11</v>
      </c>
      <c r="C201" s="1">
        <v>1.32225E-8</v>
      </c>
      <c r="D201" s="1">
        <v>6.6220000000000005E-13</v>
      </c>
      <c r="E201" s="1">
        <v>8.2205300000000007E-12</v>
      </c>
      <c r="F201" s="1">
        <v>4.0634999999999997E-11</v>
      </c>
      <c r="G201" s="1">
        <v>8.8150000000000001E-11</v>
      </c>
      <c r="H201" s="1">
        <v>0</v>
      </c>
      <c r="I201" s="1">
        <v>2.37037E-11</v>
      </c>
      <c r="J201" s="1">
        <v>2.4026200000000002E-13</v>
      </c>
      <c r="K201" s="1"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>
        <v>2019.221</v>
      </c>
      <c r="B202" s="1">
        <v>1.97262E-11</v>
      </c>
      <c r="C202" s="1">
        <v>1.32762E-8</v>
      </c>
      <c r="D202" s="1">
        <v>0</v>
      </c>
      <c r="E202" s="1">
        <v>7.2132499999999998E-12</v>
      </c>
      <c r="F202" s="1">
        <v>4.0420000000000001E-11</v>
      </c>
      <c r="G202" s="1">
        <v>8.4441299999999996E-11</v>
      </c>
      <c r="H202" s="1">
        <v>0</v>
      </c>
      <c r="I202" s="1">
        <v>2.1446200000000001E-11</v>
      </c>
      <c r="J202" s="1">
        <v>0</v>
      </c>
      <c r="K202" s="1"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>
        <v>2024.87</v>
      </c>
      <c r="B203" s="1">
        <v>1.8382500000000001E-11</v>
      </c>
      <c r="C203" s="1">
        <v>1.32762E-8</v>
      </c>
      <c r="D203" s="1">
        <v>5.8265000000000005E-13</v>
      </c>
      <c r="E203" s="1">
        <v>8.3962900000000004E-12</v>
      </c>
      <c r="F203" s="1">
        <v>3.9828699999999999E-11</v>
      </c>
      <c r="G203" s="1">
        <v>7.8367500000000001E-11</v>
      </c>
      <c r="H203" s="1">
        <v>0</v>
      </c>
      <c r="I203" s="1">
        <v>1.9779999999999999E-11</v>
      </c>
      <c r="J203" s="1">
        <v>6.1436199999999996E-13</v>
      </c>
      <c r="K203" s="1"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>
        <v>2030.519</v>
      </c>
      <c r="B204" s="1">
        <v>1.64475E-11</v>
      </c>
      <c r="C204" s="1">
        <v>1.32225E-8</v>
      </c>
      <c r="D204" s="1">
        <v>0</v>
      </c>
      <c r="E204" s="1">
        <v>8.1398999999999993E-12</v>
      </c>
      <c r="F204" s="1">
        <v>3.79475E-11</v>
      </c>
      <c r="G204" s="1">
        <v>6.9498700000000005E-11</v>
      </c>
      <c r="H204" s="1">
        <v>0</v>
      </c>
      <c r="I204" s="1">
        <v>1.73612E-11</v>
      </c>
      <c r="J204" s="1">
        <v>2.8433700000000001E-13</v>
      </c>
      <c r="K204" s="1"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>
        <v>2036.1679999999999</v>
      </c>
      <c r="B205" s="1">
        <v>1.3598699999999999E-11</v>
      </c>
      <c r="C205" s="1">
        <v>1.3329999999999999E-8</v>
      </c>
      <c r="D205" s="1">
        <v>7.2884999999999997E-13</v>
      </c>
      <c r="E205" s="1">
        <v>7.3782600000000001E-12</v>
      </c>
      <c r="F205" s="1">
        <v>3.8538700000000003E-11</v>
      </c>
      <c r="G205" s="1">
        <v>6.1704999999999995E-11</v>
      </c>
      <c r="H205" s="1">
        <v>0</v>
      </c>
      <c r="I205" s="1">
        <v>1.462E-11</v>
      </c>
      <c r="J205" s="1">
        <v>6.48225E-13</v>
      </c>
      <c r="K205" s="1">
        <v>2.24782E-13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>
        <v>2041.8589999999999</v>
      </c>
      <c r="B206" s="1">
        <v>1.2684999999999999E-11</v>
      </c>
      <c r="C206" s="1">
        <v>1.32762E-8</v>
      </c>
      <c r="D206" s="1">
        <v>0</v>
      </c>
      <c r="E206" s="1">
        <v>9.3465899999999997E-12</v>
      </c>
      <c r="F206" s="1">
        <v>4.1065000000000002E-11</v>
      </c>
      <c r="G206" s="1">
        <v>5.3427500000000001E-11</v>
      </c>
      <c r="H206" s="1">
        <v>0</v>
      </c>
      <c r="I206" s="1">
        <v>1.34912E-11</v>
      </c>
      <c r="J206" s="1">
        <v>5.9662499999999999E-13</v>
      </c>
      <c r="K206" s="1">
        <v>1.1599200000000001E-13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>
        <v>2047.4680000000001</v>
      </c>
      <c r="B207" s="1">
        <v>9.9437499999999999E-12</v>
      </c>
      <c r="C207" s="1">
        <v>1.32225E-8</v>
      </c>
      <c r="D207" s="1">
        <v>0</v>
      </c>
      <c r="E207" s="1">
        <v>8.6102099999999999E-12</v>
      </c>
      <c r="F207" s="1">
        <v>3.7356199999999998E-11</v>
      </c>
      <c r="G207" s="1">
        <v>4.8482499999999999E-11</v>
      </c>
      <c r="H207" s="1">
        <v>0</v>
      </c>
      <c r="I207" s="1">
        <v>1.34375E-11</v>
      </c>
      <c r="J207" s="1">
        <v>0</v>
      </c>
      <c r="K207" s="1">
        <v>4.8170699999999996E-13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>
        <v>2053.317</v>
      </c>
      <c r="B208" s="1">
        <v>8.8150000000000007E-12</v>
      </c>
      <c r="C208" s="1">
        <v>1.32762E-8</v>
      </c>
      <c r="D208" s="1">
        <v>0</v>
      </c>
      <c r="E208" s="1">
        <v>8.2678300000000003E-12</v>
      </c>
      <c r="F208" s="1">
        <v>3.6818700000000001E-11</v>
      </c>
      <c r="G208" s="1">
        <v>4.41287E-11</v>
      </c>
      <c r="H208" s="1">
        <v>0</v>
      </c>
      <c r="I208" s="1">
        <v>1.04812E-11</v>
      </c>
      <c r="J208" s="1">
        <v>0</v>
      </c>
      <c r="K208" s="1">
        <v>3.0099999999999999E-14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>
        <v>2058.9659999999999</v>
      </c>
      <c r="B209" s="1">
        <v>1.0574699999999999E-11</v>
      </c>
      <c r="C209" s="1">
        <v>1.32762E-8</v>
      </c>
      <c r="D209" s="1">
        <v>1.8919999999999999E-13</v>
      </c>
      <c r="E209" s="1">
        <v>8.8289799999999994E-12</v>
      </c>
      <c r="F209" s="1">
        <v>3.8216200000000002E-11</v>
      </c>
      <c r="G209" s="1">
        <v>3.9990000000000002E-11</v>
      </c>
      <c r="H209" s="1">
        <v>0</v>
      </c>
      <c r="I209" s="1">
        <v>1.0911200000000001E-11</v>
      </c>
      <c r="J209" s="1">
        <v>0</v>
      </c>
      <c r="K209" s="1">
        <v>4.51392E-13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A210">
        <v>2064.6149999999998</v>
      </c>
      <c r="B210" s="1">
        <v>9.8631299999999994E-12</v>
      </c>
      <c r="C210" s="1">
        <v>1.32762E-8</v>
      </c>
      <c r="D210" s="1">
        <v>0</v>
      </c>
      <c r="E210" s="1">
        <v>7.7034499999999995E-12</v>
      </c>
      <c r="F210" s="1">
        <v>3.7517500000000001E-11</v>
      </c>
      <c r="G210" s="1">
        <v>3.4615000000000001E-11</v>
      </c>
      <c r="H210" s="1">
        <v>0</v>
      </c>
      <c r="I210" s="1">
        <v>8.9225000000000004E-12</v>
      </c>
      <c r="J210" s="1">
        <v>0</v>
      </c>
      <c r="K210" s="1">
        <v>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x14ac:dyDescent="0.3">
      <c r="A211">
        <v>2070.2649999999999</v>
      </c>
      <c r="B211" s="1">
        <v>8.9160499999999994E-12</v>
      </c>
      <c r="C211" s="1">
        <v>1.32762E-8</v>
      </c>
      <c r="D211" s="1">
        <v>9.5137499999999995E-14</v>
      </c>
      <c r="E211" s="1">
        <v>8.1329099999999999E-12</v>
      </c>
      <c r="F211" s="1">
        <v>3.7678699999999999E-11</v>
      </c>
      <c r="G211" s="1">
        <v>3.0960000000000002E-11</v>
      </c>
      <c r="H211" s="1">
        <v>0</v>
      </c>
      <c r="I211" s="1">
        <v>8.4570300000000004E-12</v>
      </c>
      <c r="J211" s="1">
        <v>8.5785000000000003E-13</v>
      </c>
      <c r="K211" s="1">
        <v>1.6447499999999999E-13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x14ac:dyDescent="0.3">
      <c r="A212">
        <v>2075.9140000000002</v>
      </c>
      <c r="B212" s="1">
        <v>7.3089200000000003E-12</v>
      </c>
      <c r="C212" s="1">
        <v>1.32225E-8</v>
      </c>
      <c r="D212" s="1">
        <v>0</v>
      </c>
      <c r="E212" s="1">
        <v>7.3073099999999999E-12</v>
      </c>
      <c r="F212" s="1">
        <v>3.7033699999999997E-11</v>
      </c>
      <c r="G212" s="1">
        <v>2.8272499999999999E-11</v>
      </c>
      <c r="H212" s="1">
        <v>0</v>
      </c>
      <c r="I212" s="1">
        <v>6.7671200000000004E-12</v>
      </c>
      <c r="J212" s="1">
        <v>7.8206200000000005E-13</v>
      </c>
      <c r="K212" s="1">
        <v>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x14ac:dyDescent="0.3">
      <c r="A213">
        <v>2081.5639999999999</v>
      </c>
      <c r="B213" s="1">
        <v>7.1955100000000003E-12</v>
      </c>
      <c r="C213" s="1">
        <v>1.3168700000000001E-8</v>
      </c>
      <c r="D213" s="1">
        <v>1.5608999999999999E-12</v>
      </c>
      <c r="E213" s="1">
        <v>7.77655E-12</v>
      </c>
      <c r="F213" s="1">
        <v>3.64962E-11</v>
      </c>
      <c r="G213" s="1">
        <v>2.5154999999999999E-11</v>
      </c>
      <c r="H213" s="1">
        <v>0</v>
      </c>
      <c r="I213" s="1">
        <v>6.25757E-12</v>
      </c>
      <c r="J213" s="1">
        <v>0</v>
      </c>
      <c r="K213" s="1">
        <v>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x14ac:dyDescent="0.3">
      <c r="A214">
        <v>2087.2139999999999</v>
      </c>
      <c r="B214" s="1">
        <v>6.6150099999999997E-12</v>
      </c>
      <c r="C214" s="1">
        <v>1.3168700000000001E-8</v>
      </c>
      <c r="D214" s="1">
        <v>3.3701199999999999E-13</v>
      </c>
      <c r="E214" s="1">
        <v>7.1277900000000003E-12</v>
      </c>
      <c r="F214" s="1">
        <v>3.75712E-11</v>
      </c>
      <c r="G214" s="1">
        <v>2.1177499999999999E-11</v>
      </c>
      <c r="H214" s="1">
        <v>0</v>
      </c>
      <c r="I214" s="1">
        <v>5.5400100000000003E-12</v>
      </c>
      <c r="J214" s="1">
        <v>0</v>
      </c>
      <c r="K214" s="1">
        <v>4.1881999999999998E-13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x14ac:dyDescent="0.3">
      <c r="A215">
        <v>2092.864</v>
      </c>
      <c r="B215" s="1">
        <v>7.5024199999999994E-12</v>
      </c>
      <c r="C215" s="1">
        <v>1.32225E-8</v>
      </c>
      <c r="D215" s="1">
        <v>0</v>
      </c>
      <c r="E215" s="1">
        <v>8.4220899999999997E-12</v>
      </c>
      <c r="F215" s="1">
        <v>3.7732499999999997E-11</v>
      </c>
      <c r="G215" s="1">
        <v>1.95112E-11</v>
      </c>
      <c r="H215" s="1">
        <v>0</v>
      </c>
      <c r="I215" s="1">
        <v>5.5276499999999998E-12</v>
      </c>
      <c r="J215" s="1">
        <v>8.2183800000000002E-13</v>
      </c>
      <c r="K215" s="1">
        <v>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x14ac:dyDescent="0.3">
      <c r="A216">
        <v>2098.5129999999999</v>
      </c>
      <c r="B216" s="1">
        <v>4.3016100000000003E-12</v>
      </c>
      <c r="C216" s="1">
        <v>1.3329999999999999E-8</v>
      </c>
      <c r="D216" s="1">
        <v>6.3908700000000004E-13</v>
      </c>
      <c r="E216" s="1">
        <v>6.7698099999999998E-12</v>
      </c>
      <c r="F216" s="1">
        <v>3.5636200000000003E-11</v>
      </c>
      <c r="G216" s="1">
        <v>1.7414999999999999E-11</v>
      </c>
      <c r="H216" s="1">
        <v>0</v>
      </c>
      <c r="I216" s="1">
        <v>4.0925199999999996E-12</v>
      </c>
      <c r="J216" s="1">
        <v>0</v>
      </c>
      <c r="K216" s="1">
        <v>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x14ac:dyDescent="0.3">
      <c r="A217">
        <v>2104.1640000000002</v>
      </c>
      <c r="B217" s="1">
        <v>5.2588999999999997E-12</v>
      </c>
      <c r="C217" s="1">
        <v>1.32225E-8</v>
      </c>
      <c r="D217" s="1">
        <v>1.04812E-13</v>
      </c>
      <c r="E217" s="1">
        <v>7.0353399999999998E-12</v>
      </c>
      <c r="F217" s="1">
        <v>3.6926199999999999E-11</v>
      </c>
      <c r="G217" s="1">
        <v>1.5264999999999998E-11</v>
      </c>
      <c r="H217" s="1">
        <v>0</v>
      </c>
      <c r="I217" s="1">
        <v>4.3526699999999999E-12</v>
      </c>
      <c r="J217" s="1">
        <v>0</v>
      </c>
      <c r="K217" s="1">
        <v>3.4808499999999998E-13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x14ac:dyDescent="0.3">
      <c r="A218">
        <v>2109.7739999999999</v>
      </c>
      <c r="B218" s="1">
        <v>3.6313499999999999E-12</v>
      </c>
      <c r="C218" s="1">
        <v>1.32225E-8</v>
      </c>
      <c r="D218" s="1">
        <v>0</v>
      </c>
      <c r="E218" s="1">
        <v>8.5752800000000002E-12</v>
      </c>
      <c r="F218" s="1">
        <v>3.4561200000000003E-11</v>
      </c>
      <c r="G218" s="1">
        <v>1.28462E-11</v>
      </c>
      <c r="H218" s="1">
        <v>0</v>
      </c>
      <c r="I218" s="1">
        <v>4.2731199999999999E-12</v>
      </c>
      <c r="J218" s="1">
        <v>2.5692499999999999E-13</v>
      </c>
      <c r="K218" s="1">
        <v>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x14ac:dyDescent="0.3">
      <c r="A219">
        <v>2115.462</v>
      </c>
      <c r="B219" s="1">
        <v>3.5899600000000002E-12</v>
      </c>
      <c r="C219" s="1">
        <v>1.32225E-8</v>
      </c>
      <c r="D219" s="1">
        <v>0</v>
      </c>
      <c r="E219" s="1">
        <v>7.3363399999999994E-12</v>
      </c>
      <c r="F219" s="1">
        <v>3.4561200000000003E-11</v>
      </c>
      <c r="G219" s="1">
        <v>1.16637E-11</v>
      </c>
      <c r="H219" s="1">
        <v>0</v>
      </c>
      <c r="I219" s="1">
        <v>3.0191299999999999E-12</v>
      </c>
      <c r="J219" s="1">
        <v>5.1062499999999997E-14</v>
      </c>
      <c r="K219" s="1">
        <v>4.0323199999999998E-13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x14ac:dyDescent="0.3">
      <c r="A220">
        <v>2121.152</v>
      </c>
      <c r="B220" s="1">
        <v>2.4789500000000001E-12</v>
      </c>
      <c r="C220" s="1">
        <v>1.32225E-8</v>
      </c>
      <c r="D220" s="1">
        <v>7.5249999999999998E-15</v>
      </c>
      <c r="E220" s="1">
        <v>6.6875700000000004E-12</v>
      </c>
      <c r="F220" s="1">
        <v>3.4615000000000001E-11</v>
      </c>
      <c r="G220" s="1">
        <v>1.11262E-11</v>
      </c>
      <c r="H220" s="1">
        <v>0</v>
      </c>
      <c r="I220" s="1">
        <v>2.3080200000000001E-12</v>
      </c>
      <c r="J220" s="1">
        <v>7.8260000000000002E-13</v>
      </c>
      <c r="K220" s="1">
        <v>4.6375499999999998E-13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x14ac:dyDescent="0.3">
      <c r="A221">
        <v>2126.761</v>
      </c>
      <c r="B221" s="1">
        <v>3.3851699999999998E-12</v>
      </c>
      <c r="C221" s="1">
        <v>1.33837E-8</v>
      </c>
      <c r="D221" s="1">
        <v>0</v>
      </c>
      <c r="E221" s="1">
        <v>7.8136399999999994E-12</v>
      </c>
      <c r="F221" s="1">
        <v>3.2465000000000001E-11</v>
      </c>
      <c r="G221" s="1">
        <v>9.6212499999999992E-12</v>
      </c>
      <c r="H221" s="1">
        <v>0</v>
      </c>
      <c r="I221" s="1">
        <v>2.4983E-12</v>
      </c>
      <c r="J221" s="1">
        <v>0</v>
      </c>
      <c r="K221" s="1">
        <v>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x14ac:dyDescent="0.3">
      <c r="A222">
        <v>2132.3710000000001</v>
      </c>
      <c r="B222" s="1">
        <v>1.74795E-12</v>
      </c>
      <c r="C222" s="1">
        <v>1.32762E-8</v>
      </c>
      <c r="D222" s="1">
        <v>0</v>
      </c>
      <c r="E222" s="1">
        <v>6.5763099999999999E-12</v>
      </c>
      <c r="F222" s="1">
        <v>3.612E-11</v>
      </c>
      <c r="G222" s="1">
        <v>8.7074999999999994E-12</v>
      </c>
      <c r="H222" s="1">
        <v>0</v>
      </c>
      <c r="I222" s="1">
        <v>2.8767000000000001E-12</v>
      </c>
      <c r="J222" s="1">
        <v>7.3100000000000002E-13</v>
      </c>
      <c r="K222" s="1">
        <v>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x14ac:dyDescent="0.3">
      <c r="A223">
        <v>2137.9789999999998</v>
      </c>
      <c r="B223" s="1">
        <v>2.4773299999999999E-12</v>
      </c>
      <c r="C223" s="1">
        <v>1.3168700000000001E-8</v>
      </c>
      <c r="D223" s="1">
        <v>0</v>
      </c>
      <c r="E223" s="1">
        <v>6.8122699999999996E-12</v>
      </c>
      <c r="F223" s="1">
        <v>3.32712E-11</v>
      </c>
      <c r="G223" s="1">
        <v>9.4132400000000008E-12</v>
      </c>
      <c r="H223" s="1">
        <v>0</v>
      </c>
      <c r="I223" s="1">
        <v>2.72136E-12</v>
      </c>
      <c r="J223" s="1">
        <v>2.11237E-13</v>
      </c>
      <c r="K223" s="1">
        <v>5.4287499999999997E-14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x14ac:dyDescent="0.3">
      <c r="A224">
        <v>2143.6289999999999</v>
      </c>
      <c r="B224" s="1">
        <v>6.9015000000000004E-13</v>
      </c>
      <c r="C224" s="1">
        <v>1.32762E-8</v>
      </c>
      <c r="D224" s="1">
        <v>0</v>
      </c>
      <c r="E224" s="1">
        <v>7.0380199999999999E-12</v>
      </c>
      <c r="F224" s="1">
        <v>3.4561200000000003E-11</v>
      </c>
      <c r="G224" s="1">
        <v>8.0635799999999995E-12</v>
      </c>
      <c r="H224" s="1">
        <v>0</v>
      </c>
      <c r="I224" s="1">
        <v>1.68076E-12</v>
      </c>
      <c r="J224" s="1">
        <v>9.3524999999999998E-14</v>
      </c>
      <c r="K224" s="1">
        <v>1.4587699999999999E-13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x14ac:dyDescent="0.3">
      <c r="A225">
        <v>2149.2779999999998</v>
      </c>
      <c r="B225" s="1">
        <v>6.3102500000000003E-13</v>
      </c>
      <c r="C225" s="1">
        <v>1.32225E-8</v>
      </c>
      <c r="D225" s="1">
        <v>0</v>
      </c>
      <c r="E225" s="1">
        <v>6.9590099999999998E-12</v>
      </c>
      <c r="F225" s="1">
        <v>3.4399999999999999E-11</v>
      </c>
      <c r="G225" s="1">
        <v>8.6677300000000007E-12</v>
      </c>
      <c r="H225" s="1">
        <v>0</v>
      </c>
      <c r="I225" s="1">
        <v>3.4781600000000002E-12</v>
      </c>
      <c r="J225" s="1">
        <v>1.72537E-13</v>
      </c>
      <c r="K225" s="1">
        <v>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x14ac:dyDescent="0.3">
      <c r="A226">
        <v>2154.9290000000001</v>
      </c>
      <c r="B226" s="1">
        <v>1.1997E-12</v>
      </c>
      <c r="C226" s="1">
        <v>1.32225E-8</v>
      </c>
      <c r="D226" s="1">
        <v>0</v>
      </c>
      <c r="E226" s="1">
        <v>7.4567399999999996E-12</v>
      </c>
      <c r="F226" s="1">
        <v>3.4399999999999999E-11</v>
      </c>
      <c r="G226" s="1">
        <v>9.5024599999999995E-12</v>
      </c>
      <c r="H226" s="1">
        <v>0</v>
      </c>
      <c r="I226" s="1">
        <v>1.18518E-12</v>
      </c>
      <c r="J226" s="1">
        <v>0</v>
      </c>
      <c r="K226" s="1">
        <v>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x14ac:dyDescent="0.3">
      <c r="A227">
        <v>2160.5790000000002</v>
      </c>
      <c r="B227" s="1">
        <v>2.38435E-12</v>
      </c>
      <c r="C227" s="1">
        <v>1.32762E-8</v>
      </c>
      <c r="D227" s="1">
        <v>0</v>
      </c>
      <c r="E227" s="1">
        <v>7.8555600000000001E-12</v>
      </c>
      <c r="F227" s="1">
        <v>3.1981199999999997E-11</v>
      </c>
      <c r="G227" s="1">
        <v>6.5951199999999999E-12</v>
      </c>
      <c r="H227" s="1">
        <v>0</v>
      </c>
      <c r="I227" s="1">
        <v>5.15516E-12</v>
      </c>
      <c r="J227" s="1">
        <v>0</v>
      </c>
      <c r="K227" s="1">
        <v>3.6958499999999998E-13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x14ac:dyDescent="0.3">
      <c r="A228">
        <v>2166.2280000000001</v>
      </c>
      <c r="B228" s="1">
        <v>1.08037E-13</v>
      </c>
      <c r="C228" s="1">
        <v>1.32225E-8</v>
      </c>
      <c r="D228" s="1">
        <v>0</v>
      </c>
      <c r="E228" s="1">
        <v>7.9528499999999996E-12</v>
      </c>
      <c r="F228" s="1">
        <v>3.2841200000000001E-11</v>
      </c>
      <c r="G228" s="1">
        <v>5.5695699999999997E-12</v>
      </c>
      <c r="H228" s="1">
        <v>0</v>
      </c>
      <c r="I228" s="1">
        <v>1.74902E-12</v>
      </c>
      <c r="J228" s="1">
        <v>1.19701E-12</v>
      </c>
      <c r="K228" s="1"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x14ac:dyDescent="0.3">
      <c r="A229">
        <v>2171.877</v>
      </c>
      <c r="B229" s="1">
        <v>0</v>
      </c>
      <c r="C229" s="1">
        <v>1.3168700000000001E-8</v>
      </c>
      <c r="D229" s="1">
        <v>0</v>
      </c>
      <c r="E229" s="1">
        <v>6.9235400000000002E-12</v>
      </c>
      <c r="F229" s="1">
        <v>3.2411200000000002E-11</v>
      </c>
      <c r="G229" s="1">
        <v>6.0941700000000001E-12</v>
      </c>
      <c r="H229" s="1">
        <v>0</v>
      </c>
      <c r="I229" s="1">
        <v>1.26097E-12</v>
      </c>
      <c r="J229" s="1">
        <v>7.0519999999999996E-13</v>
      </c>
      <c r="K229" s="1"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x14ac:dyDescent="0.3">
      <c r="A230">
        <v>2177.527</v>
      </c>
      <c r="B230" s="1">
        <v>0</v>
      </c>
      <c r="C230" s="1">
        <v>1.32225E-8</v>
      </c>
      <c r="D230" s="1">
        <v>0</v>
      </c>
      <c r="E230" s="1">
        <v>6.8660200000000003E-12</v>
      </c>
      <c r="F230" s="1">
        <v>3.1013700000000001E-11</v>
      </c>
      <c r="G230" s="1">
        <v>5.3513500000000002E-12</v>
      </c>
      <c r="H230" s="1">
        <v>0</v>
      </c>
      <c r="I230" s="1">
        <v>1.39373E-12</v>
      </c>
      <c r="J230" s="1">
        <v>0</v>
      </c>
      <c r="K230" s="1">
        <v>1.2577500000000001E-14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x14ac:dyDescent="0.3">
      <c r="A231">
        <v>2183.4160000000002</v>
      </c>
      <c r="B231" s="1">
        <v>1.1368100000000001E-12</v>
      </c>
      <c r="C231" s="1">
        <v>1.3168700000000001E-8</v>
      </c>
      <c r="D231" s="1">
        <v>0</v>
      </c>
      <c r="E231" s="1">
        <v>9.0224800000000001E-12</v>
      </c>
      <c r="F231" s="1">
        <v>3.3002499999999998E-11</v>
      </c>
      <c r="G231" s="1">
        <v>3.7039100000000001E-12</v>
      </c>
      <c r="H231" s="1">
        <v>0</v>
      </c>
      <c r="I231" s="1">
        <v>3.9721200000000002E-13</v>
      </c>
      <c r="J231" s="1">
        <v>0</v>
      </c>
      <c r="K231" s="1">
        <v>1.1179999999999999E-14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x14ac:dyDescent="0.3">
      <c r="A232">
        <v>2189.0659999999998</v>
      </c>
      <c r="B232" s="1">
        <v>0</v>
      </c>
      <c r="C232" s="1">
        <v>1.3168700000000001E-8</v>
      </c>
      <c r="D232" s="1">
        <v>0</v>
      </c>
      <c r="E232" s="1">
        <v>6.6187699999999997E-12</v>
      </c>
      <c r="F232" s="1">
        <v>3.1766200000000001E-11</v>
      </c>
      <c r="G232" s="1">
        <v>3.62705E-12</v>
      </c>
      <c r="H232" s="1">
        <v>0</v>
      </c>
      <c r="I232" s="1">
        <v>0</v>
      </c>
      <c r="J232" s="1">
        <v>0</v>
      </c>
      <c r="K232" s="1">
        <v>2.3241500000000002E-13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x14ac:dyDescent="0.3">
      <c r="A233">
        <v>2194.7150000000001</v>
      </c>
      <c r="B233" s="1">
        <v>8.9762500000000002E-13</v>
      </c>
      <c r="C233" s="1">
        <v>1.32225E-8</v>
      </c>
      <c r="D233" s="1">
        <v>5.1976200000000004E-13</v>
      </c>
      <c r="E233" s="1">
        <v>5.4378900000000004E-12</v>
      </c>
      <c r="F233" s="1">
        <v>3.0476199999999998E-11</v>
      </c>
      <c r="G233" s="1">
        <v>2.87885E-12</v>
      </c>
      <c r="H233" s="1">
        <v>0</v>
      </c>
      <c r="I233" s="1">
        <v>7.6056199999999999E-13</v>
      </c>
      <c r="J233" s="1">
        <v>0</v>
      </c>
      <c r="K233" s="1">
        <v>8.2774999999999993E-15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x14ac:dyDescent="0.3">
      <c r="A234">
        <v>2200.3649999999998</v>
      </c>
      <c r="B234" s="1">
        <v>7.5035000000000003E-13</v>
      </c>
      <c r="C234" s="1">
        <v>1.3168700000000001E-8</v>
      </c>
      <c r="D234" s="1">
        <v>0</v>
      </c>
      <c r="E234" s="1">
        <v>5.9581900000000001E-12</v>
      </c>
      <c r="F234" s="1">
        <v>2.8863700000000001E-11</v>
      </c>
      <c r="G234" s="1">
        <v>3.35991E-12</v>
      </c>
      <c r="H234" s="1">
        <v>0</v>
      </c>
      <c r="I234" s="1">
        <v>9.4277500000000009E-13</v>
      </c>
      <c r="J234" s="1">
        <v>4.73E-13</v>
      </c>
      <c r="K234" s="1">
        <v>4.6654999999999998E-14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x14ac:dyDescent="0.3">
      <c r="A235">
        <v>2206.0140000000001</v>
      </c>
      <c r="B235" s="1">
        <v>0</v>
      </c>
      <c r="C235" s="1">
        <v>1.3168700000000001E-8</v>
      </c>
      <c r="D235" s="1">
        <v>9.2396299999999995E-13</v>
      </c>
      <c r="E235" s="1">
        <v>5.5179700000000002E-12</v>
      </c>
      <c r="F235" s="1">
        <v>3.3324999999999999E-11</v>
      </c>
      <c r="G235" s="1">
        <v>3.10406E-12</v>
      </c>
      <c r="H235" s="1">
        <v>0</v>
      </c>
      <c r="I235" s="1">
        <v>0</v>
      </c>
      <c r="J235" s="1">
        <v>1.3211699999999999E-12</v>
      </c>
      <c r="K235" s="1">
        <v>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x14ac:dyDescent="0.3">
      <c r="A236">
        <v>2211.663</v>
      </c>
      <c r="B236" s="1">
        <v>0</v>
      </c>
      <c r="C236" s="1">
        <v>1.32225E-8</v>
      </c>
      <c r="D236" s="1">
        <v>1.20937E-13</v>
      </c>
      <c r="E236" s="1">
        <v>6.5107400000000002E-12</v>
      </c>
      <c r="F236" s="1">
        <v>3.1013700000000001E-11</v>
      </c>
      <c r="G236" s="1">
        <v>2.3494100000000002E-12</v>
      </c>
      <c r="H236" s="1">
        <v>0</v>
      </c>
      <c r="I236" s="1">
        <v>3.6281199999999999E-13</v>
      </c>
      <c r="J236" s="1">
        <v>1.2131299999999999E-12</v>
      </c>
      <c r="K236" s="1">
        <v>1.3072E-13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x14ac:dyDescent="0.3">
      <c r="A237">
        <v>2217.5540000000001</v>
      </c>
      <c r="B237" s="1">
        <v>6.4929999999999997E-13</v>
      </c>
      <c r="C237" s="1">
        <v>1.3115E-8</v>
      </c>
      <c r="D237" s="1">
        <v>0</v>
      </c>
      <c r="E237" s="1">
        <v>6.7251999999999997E-12</v>
      </c>
      <c r="F237" s="1">
        <v>3.0745E-11</v>
      </c>
      <c r="G237" s="1">
        <v>1.17497E-12</v>
      </c>
      <c r="H237" s="1">
        <v>0</v>
      </c>
      <c r="I237" s="1">
        <v>0</v>
      </c>
      <c r="J237" s="1">
        <v>2.3220000000000001E-13</v>
      </c>
      <c r="K237" s="1"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x14ac:dyDescent="0.3">
      <c r="A238">
        <v>2223.2040000000002</v>
      </c>
      <c r="B238" s="1">
        <v>0</v>
      </c>
      <c r="C238" s="1">
        <v>1.3115E-8</v>
      </c>
      <c r="D238" s="1">
        <v>0</v>
      </c>
      <c r="E238" s="1">
        <v>4.5408000000000002E-12</v>
      </c>
      <c r="F238" s="1">
        <v>2.9401199999999998E-11</v>
      </c>
      <c r="G238" s="1">
        <v>2.2349199999999999E-12</v>
      </c>
      <c r="H238" s="1">
        <v>0</v>
      </c>
      <c r="I238" s="1">
        <v>6.4929999999999997E-13</v>
      </c>
      <c r="J238" s="1">
        <v>7.4228700000000005E-13</v>
      </c>
      <c r="K238" s="1">
        <v>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x14ac:dyDescent="0.3">
      <c r="A239">
        <v>2228.8539999999998</v>
      </c>
      <c r="B239" s="1">
        <v>0</v>
      </c>
      <c r="C239" s="1">
        <v>1.32225E-8</v>
      </c>
      <c r="D239" s="1">
        <v>0</v>
      </c>
      <c r="E239" s="1">
        <v>5.8286500000000002E-12</v>
      </c>
      <c r="F239" s="1">
        <v>2.9831200000000003E-11</v>
      </c>
      <c r="G239" s="1">
        <v>9.6373799999999995E-13</v>
      </c>
      <c r="H239" s="1">
        <v>0</v>
      </c>
      <c r="I239" s="1">
        <v>0</v>
      </c>
      <c r="J239" s="1">
        <v>0</v>
      </c>
      <c r="K239" s="1">
        <v>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x14ac:dyDescent="0.3">
      <c r="A240">
        <v>2234.5030000000002</v>
      </c>
      <c r="B240" s="1">
        <v>0</v>
      </c>
      <c r="C240" s="1">
        <v>1.3168700000000001E-8</v>
      </c>
      <c r="D240" s="1">
        <v>0</v>
      </c>
      <c r="E240" s="1">
        <v>6.8509700000000002E-12</v>
      </c>
      <c r="F240" s="1">
        <v>2.9508700000000002E-11</v>
      </c>
      <c r="G240" s="1">
        <v>2.0167000000000001E-12</v>
      </c>
      <c r="H240" s="1">
        <v>0</v>
      </c>
      <c r="I240" s="1">
        <v>3.81625E-13</v>
      </c>
      <c r="J240" s="1">
        <v>0</v>
      </c>
      <c r="K240" s="1">
        <v>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x14ac:dyDescent="0.3">
      <c r="A241">
        <v>2240.1529999999998</v>
      </c>
      <c r="B241" s="1">
        <v>0</v>
      </c>
      <c r="C241" s="1">
        <v>1.3115E-8</v>
      </c>
      <c r="D241" s="1">
        <v>0</v>
      </c>
      <c r="E241" s="1">
        <v>4.7998699999999998E-12</v>
      </c>
      <c r="F241" s="1">
        <v>3.1013700000000001E-11</v>
      </c>
      <c r="G241" s="1">
        <v>2.5875199999999999E-12</v>
      </c>
      <c r="H241" s="1">
        <v>0</v>
      </c>
      <c r="I241" s="1">
        <v>0</v>
      </c>
      <c r="J241" s="1">
        <v>8.2775000000000006E-14</v>
      </c>
      <c r="K241" s="1">
        <v>1.204E-13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x14ac:dyDescent="0.3">
      <c r="A242">
        <v>2245.8020000000001</v>
      </c>
      <c r="B242" s="1">
        <v>0</v>
      </c>
      <c r="C242" s="1">
        <v>1.32225E-8</v>
      </c>
      <c r="D242" s="1">
        <v>0</v>
      </c>
      <c r="E242" s="1">
        <v>6.3080999999999997E-12</v>
      </c>
      <c r="F242" s="1">
        <v>3.0153699999999997E-11</v>
      </c>
      <c r="G242" s="1">
        <v>1.47275E-12</v>
      </c>
      <c r="H242" s="1">
        <v>0</v>
      </c>
      <c r="I242" s="1">
        <v>0</v>
      </c>
      <c r="J242" s="1">
        <v>1.4405E-13</v>
      </c>
      <c r="K242" s="1">
        <v>5.3319999999999999E-13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x14ac:dyDescent="0.3">
      <c r="A243">
        <v>2251.451</v>
      </c>
      <c r="B243" s="1">
        <v>0</v>
      </c>
      <c r="C243" s="1">
        <v>1.3115E-8</v>
      </c>
      <c r="D243" s="1">
        <v>0</v>
      </c>
      <c r="E243" s="1">
        <v>4.9976699999999996E-12</v>
      </c>
      <c r="F243" s="1">
        <v>2.9347499999999999E-11</v>
      </c>
      <c r="G243" s="1">
        <v>1.3781499999999999E-12</v>
      </c>
      <c r="H243" s="1">
        <v>0</v>
      </c>
      <c r="I243" s="1">
        <v>0</v>
      </c>
      <c r="J243" s="1">
        <v>5.53087E-13</v>
      </c>
      <c r="K243" s="1">
        <v>5.6222499999999996E-13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x14ac:dyDescent="0.3">
      <c r="A244">
        <v>2257.1</v>
      </c>
      <c r="B244" s="1">
        <v>0</v>
      </c>
      <c r="C244" s="1">
        <v>1.2738699999999999E-8</v>
      </c>
      <c r="D244" s="1">
        <v>0</v>
      </c>
      <c r="E244" s="1">
        <v>6.1355600000000002E-12</v>
      </c>
      <c r="F244" s="1">
        <v>3.0745E-11</v>
      </c>
      <c r="G244" s="1">
        <v>1.39373E-12</v>
      </c>
      <c r="H244" s="1">
        <v>0</v>
      </c>
      <c r="I244" s="1">
        <v>5.1438699999999998E-13</v>
      </c>
      <c r="J244" s="1">
        <v>2.1499999999999999E-13</v>
      </c>
      <c r="K244" s="1">
        <v>7.2949500000000001E-13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x14ac:dyDescent="0.3">
      <c r="A245">
        <v>2262.75</v>
      </c>
      <c r="B245" s="1">
        <v>0</v>
      </c>
      <c r="C245" s="1">
        <v>1.27925E-8</v>
      </c>
      <c r="D245" s="1">
        <v>0</v>
      </c>
      <c r="E245" s="1">
        <v>6.9310600000000002E-12</v>
      </c>
      <c r="F245" s="1">
        <v>2.9132500000000003E-11</v>
      </c>
      <c r="G245" s="1">
        <v>1.19217E-12</v>
      </c>
      <c r="H245" s="1">
        <v>0</v>
      </c>
      <c r="I245" s="1">
        <v>0</v>
      </c>
      <c r="J245" s="1">
        <v>2.1714999999999999E-13</v>
      </c>
      <c r="K245" s="1">
        <v>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x14ac:dyDescent="0.3">
      <c r="A246">
        <v>2268.3989999999999</v>
      </c>
      <c r="B246" s="1">
        <v>1.85383E-12</v>
      </c>
      <c r="C246" s="1">
        <v>1.2738699999999999E-8</v>
      </c>
      <c r="D246" s="1">
        <v>1.0298500000000001E-12</v>
      </c>
      <c r="E246" s="1">
        <v>5.0960399999999998E-12</v>
      </c>
      <c r="F246" s="1">
        <v>2.7950000000000001E-11</v>
      </c>
      <c r="G246" s="1">
        <v>1.5738E-12</v>
      </c>
      <c r="H246" s="1">
        <v>0</v>
      </c>
      <c r="I246" s="1">
        <v>1.10725E-13</v>
      </c>
      <c r="J246" s="1">
        <v>0</v>
      </c>
      <c r="K246" s="1">
        <v>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x14ac:dyDescent="0.3">
      <c r="A247">
        <v>2274.049</v>
      </c>
      <c r="B247" s="1">
        <v>0</v>
      </c>
      <c r="C247" s="1">
        <v>1.30612E-8</v>
      </c>
      <c r="D247" s="1">
        <v>0</v>
      </c>
      <c r="E247" s="1">
        <v>5.51529E-12</v>
      </c>
      <c r="F247" s="1">
        <v>2.99925E-11</v>
      </c>
      <c r="G247" s="1">
        <v>1.02608E-12</v>
      </c>
      <c r="H247" s="1">
        <v>0</v>
      </c>
      <c r="I247" s="1">
        <v>0</v>
      </c>
      <c r="J247" s="1">
        <v>1.0621000000000001E-12</v>
      </c>
      <c r="K247" s="1">
        <v>5.9769999999999994E-14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x14ac:dyDescent="0.3">
      <c r="A248">
        <v>2279.9389999999999</v>
      </c>
      <c r="B248" s="1">
        <v>0</v>
      </c>
      <c r="C248" s="1">
        <v>1.32762E-8</v>
      </c>
      <c r="D248" s="1">
        <v>0</v>
      </c>
      <c r="E248" s="1">
        <v>5.3922000000000004E-12</v>
      </c>
      <c r="F248" s="1">
        <v>2.8863700000000001E-11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x14ac:dyDescent="0.3">
      <c r="A249">
        <v>2285.5889999999999</v>
      </c>
      <c r="B249" s="1">
        <v>2.1607499999999999E-13</v>
      </c>
      <c r="C249" s="1">
        <v>1.33837E-8</v>
      </c>
      <c r="D249" s="1">
        <v>0</v>
      </c>
      <c r="E249" s="1">
        <v>6.0329000000000003E-12</v>
      </c>
      <c r="F249" s="1">
        <v>2.8057499999999999E-11</v>
      </c>
      <c r="G249" s="1">
        <v>0</v>
      </c>
      <c r="H249" s="1">
        <v>0</v>
      </c>
      <c r="I249" s="1">
        <v>0</v>
      </c>
      <c r="J249" s="1">
        <v>0</v>
      </c>
      <c r="K249" s="1">
        <v>1.0965E-14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x14ac:dyDescent="0.3">
      <c r="A250">
        <v>2291.2379999999998</v>
      </c>
      <c r="B250" s="1">
        <v>0</v>
      </c>
      <c r="C250" s="1">
        <v>1.32225E-8</v>
      </c>
      <c r="D250" s="1">
        <v>0</v>
      </c>
      <c r="E250" s="1">
        <v>5.3873599999999998E-12</v>
      </c>
      <c r="F250" s="1">
        <v>2.8326200000000001E-11</v>
      </c>
      <c r="G250" s="1">
        <v>0</v>
      </c>
      <c r="H250" s="1">
        <v>0</v>
      </c>
      <c r="I250" s="1">
        <v>1.2212000000000001E-12</v>
      </c>
      <c r="J250" s="1">
        <v>5.0417500000000002E-13</v>
      </c>
      <c r="K250" s="1"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x14ac:dyDescent="0.3">
      <c r="A251">
        <v>2296.8879999999999</v>
      </c>
      <c r="B251" s="1">
        <v>1.59261E-12</v>
      </c>
      <c r="C251" s="1">
        <v>1.3491200000000001E-8</v>
      </c>
      <c r="D251" s="1">
        <v>0</v>
      </c>
      <c r="E251" s="1">
        <v>6.3688399999999997E-12</v>
      </c>
      <c r="F251" s="1">
        <v>2.709E-11</v>
      </c>
      <c r="G251" s="1">
        <v>1.3867499999999999E-12</v>
      </c>
      <c r="H251" s="1">
        <v>0</v>
      </c>
      <c r="I251" s="1">
        <v>0</v>
      </c>
      <c r="J251" s="1">
        <v>0</v>
      </c>
      <c r="K251" s="1"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x14ac:dyDescent="0.3">
      <c r="A252">
        <v>2302.538</v>
      </c>
      <c r="B252" s="1">
        <v>1.0946100000000001E-11</v>
      </c>
      <c r="C252" s="1">
        <v>1.34375E-8</v>
      </c>
      <c r="D252" s="1">
        <v>0</v>
      </c>
      <c r="E252" s="1">
        <v>5.2175099999999996E-12</v>
      </c>
      <c r="F252" s="1">
        <v>2.76275E-11</v>
      </c>
      <c r="G252" s="1">
        <v>1.70925E-13</v>
      </c>
      <c r="H252" s="1">
        <v>0</v>
      </c>
      <c r="I252" s="1">
        <v>1.5103699999999999E-13</v>
      </c>
      <c r="J252" s="1">
        <v>0</v>
      </c>
      <c r="K252" s="1"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x14ac:dyDescent="0.3">
      <c r="A253">
        <v>2308.2269999999999</v>
      </c>
      <c r="B253" s="1">
        <v>1.23737E-11</v>
      </c>
      <c r="C253" s="1">
        <v>1.3545E-8</v>
      </c>
      <c r="D253" s="1">
        <v>0</v>
      </c>
      <c r="E253" s="1">
        <v>5.5131399999999997E-12</v>
      </c>
      <c r="F253" s="1">
        <v>2.8863700000000001E-11</v>
      </c>
      <c r="G253" s="1">
        <v>3.7667999999999997E-12</v>
      </c>
      <c r="H253" s="1">
        <v>0</v>
      </c>
      <c r="I253" s="1">
        <v>7.9603799999999997E-13</v>
      </c>
      <c r="J253" s="1">
        <v>7.7400000000000003E-13</v>
      </c>
      <c r="K253" s="1">
        <v>3.4066699999999999E-13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x14ac:dyDescent="0.3">
      <c r="A254">
        <v>2313.9560000000001</v>
      </c>
      <c r="B254" s="1">
        <v>1.26898E-11</v>
      </c>
      <c r="C254" s="1">
        <v>1.34375E-8</v>
      </c>
      <c r="D254" s="1">
        <v>0</v>
      </c>
      <c r="E254" s="1">
        <v>6.9122500000000002E-12</v>
      </c>
      <c r="F254" s="1">
        <v>2.9723699999999999E-11</v>
      </c>
      <c r="G254" s="1">
        <v>2.6832000000000001E-12</v>
      </c>
      <c r="H254" s="1">
        <v>0</v>
      </c>
      <c r="I254" s="1">
        <v>2.3150099999999998E-12</v>
      </c>
      <c r="J254" s="1">
        <v>0</v>
      </c>
      <c r="K254" s="1">
        <v>3.8162500000000003E-14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x14ac:dyDescent="0.3">
      <c r="A255">
        <v>2319.6439999999998</v>
      </c>
      <c r="B255" s="1">
        <v>3.1588800000000002E-10</v>
      </c>
      <c r="C255" s="1">
        <v>1.33837E-8</v>
      </c>
      <c r="D255" s="1">
        <v>0</v>
      </c>
      <c r="E255" s="1">
        <v>6.5236399999999999E-12</v>
      </c>
      <c r="F255" s="1">
        <v>3.0745E-11</v>
      </c>
      <c r="G255" s="1">
        <v>3.7861500000000004E-12</v>
      </c>
      <c r="H255" s="1">
        <v>0</v>
      </c>
      <c r="I255" s="1">
        <v>1.53026E-12</v>
      </c>
      <c r="J255" s="1">
        <v>2.0855E-13</v>
      </c>
      <c r="K255" s="1">
        <v>1.00727E-13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x14ac:dyDescent="0.3">
      <c r="A256">
        <v>2325.3339999999998</v>
      </c>
      <c r="B256" s="1">
        <v>4.8627599999999997E-10</v>
      </c>
      <c r="C256" s="1">
        <v>1.34375E-8</v>
      </c>
      <c r="D256" s="1">
        <v>0</v>
      </c>
      <c r="E256" s="1">
        <v>7.0208200000000004E-12</v>
      </c>
      <c r="F256" s="1">
        <v>3.3002499999999998E-11</v>
      </c>
      <c r="G256" s="1">
        <v>5.6518099999999999E-12</v>
      </c>
      <c r="H256" s="1">
        <v>0</v>
      </c>
      <c r="I256" s="1">
        <v>2.8245599999999998E-12</v>
      </c>
      <c r="J256" s="1">
        <v>1.07285E-12</v>
      </c>
      <c r="K256" s="1">
        <v>2.3456500000000002E-13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x14ac:dyDescent="0.3">
      <c r="A257">
        <v>2331.0239999999999</v>
      </c>
      <c r="B257" s="1">
        <v>6.4005500000000002E-10</v>
      </c>
      <c r="C257" s="1">
        <v>1.32762E-8</v>
      </c>
      <c r="D257" s="1">
        <v>0</v>
      </c>
      <c r="E257" s="1">
        <v>6.9482599999999997E-12</v>
      </c>
      <c r="F257" s="1">
        <v>3.3754999999999997E-11</v>
      </c>
      <c r="G257" s="1">
        <v>5.2228900000000002E-12</v>
      </c>
      <c r="H257" s="1">
        <v>0</v>
      </c>
      <c r="I257" s="1">
        <v>3.37281E-12</v>
      </c>
      <c r="J257" s="1">
        <v>1.78288E-12</v>
      </c>
      <c r="K257" s="1"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x14ac:dyDescent="0.3">
      <c r="A258">
        <v>2336.7939999999999</v>
      </c>
      <c r="B258" s="1">
        <v>7.7829999999999999E-10</v>
      </c>
      <c r="C258" s="1">
        <v>1.32225E-8</v>
      </c>
      <c r="D258" s="1">
        <v>0</v>
      </c>
      <c r="E258" s="1">
        <v>8.3285599999999994E-12</v>
      </c>
      <c r="F258" s="1">
        <v>3.6281199999999998E-11</v>
      </c>
      <c r="G258" s="1">
        <v>5.9490500000000004E-12</v>
      </c>
      <c r="H258" s="1">
        <v>0</v>
      </c>
      <c r="I258" s="1">
        <v>4.5311199999999998E-12</v>
      </c>
      <c r="J258" s="1">
        <v>0</v>
      </c>
      <c r="K258" s="1"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x14ac:dyDescent="0.3">
      <c r="A259">
        <v>2342.4839999999999</v>
      </c>
      <c r="B259" s="1">
        <v>8.88165E-10</v>
      </c>
      <c r="C259" s="1">
        <v>1.3115E-8</v>
      </c>
      <c r="D259" s="1">
        <v>1.78288E-12</v>
      </c>
      <c r="E259" s="1">
        <v>6.7875500000000001E-12</v>
      </c>
      <c r="F259" s="1">
        <v>3.4561200000000003E-11</v>
      </c>
      <c r="G259" s="1">
        <v>5.4002600000000003E-12</v>
      </c>
      <c r="H259" s="1">
        <v>0</v>
      </c>
      <c r="I259" s="1">
        <v>3.1465199999999998E-12</v>
      </c>
      <c r="J259" s="1">
        <v>0</v>
      </c>
      <c r="K259" s="1">
        <v>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x14ac:dyDescent="0.3">
      <c r="A260">
        <v>2348.174</v>
      </c>
      <c r="B260" s="1">
        <v>9.624479999999999E-10</v>
      </c>
      <c r="C260" s="1">
        <v>1.3007499999999999E-8</v>
      </c>
      <c r="D260" s="1">
        <v>0</v>
      </c>
      <c r="E260" s="1">
        <v>6.6219999999999999E-12</v>
      </c>
      <c r="F260" s="1">
        <v>3.4883699999999997E-11</v>
      </c>
      <c r="G260" s="1">
        <v>6.5972700000000002E-12</v>
      </c>
      <c r="H260" s="1">
        <v>0</v>
      </c>
      <c r="I260" s="1">
        <v>2.3510199999999998E-12</v>
      </c>
      <c r="J260" s="1">
        <v>5.9339999999999998E-13</v>
      </c>
      <c r="K260" s="1">
        <v>2.881E-13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x14ac:dyDescent="0.3">
      <c r="A261">
        <v>2353.864</v>
      </c>
      <c r="B261" s="1">
        <v>1.0018399999999999E-9</v>
      </c>
      <c r="C261" s="1">
        <v>1.30612E-8</v>
      </c>
      <c r="D261" s="1">
        <v>0</v>
      </c>
      <c r="E261" s="1">
        <v>6.4801000000000002E-12</v>
      </c>
      <c r="F261" s="1">
        <v>3.4131199999999997E-11</v>
      </c>
      <c r="G261" s="1">
        <v>4.05651E-12</v>
      </c>
      <c r="H261" s="1">
        <v>0</v>
      </c>
      <c r="I261" s="1">
        <v>2.4859300000000001E-12</v>
      </c>
      <c r="J261" s="1">
        <v>1.0234000000000001E-12</v>
      </c>
      <c r="K261" s="1">
        <v>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x14ac:dyDescent="0.3">
      <c r="A262">
        <v>2360.0540000000001</v>
      </c>
      <c r="B262" s="1">
        <v>1.0162500000000001E-9</v>
      </c>
      <c r="C262" s="1">
        <v>1.30612E-8</v>
      </c>
      <c r="D262" s="1">
        <v>5.0256199999999997E-13</v>
      </c>
      <c r="E262" s="1">
        <v>8.9703399999999999E-12</v>
      </c>
      <c r="F262" s="1">
        <v>3.4615000000000001E-11</v>
      </c>
      <c r="G262" s="1">
        <v>3.3351799999999999E-12</v>
      </c>
      <c r="H262" s="1">
        <v>0</v>
      </c>
      <c r="I262" s="1">
        <v>2.1596699999999998E-12</v>
      </c>
      <c r="J262" s="1">
        <v>6.1328699999999999E-13</v>
      </c>
      <c r="K262" s="1"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x14ac:dyDescent="0.3">
      <c r="A263">
        <v>2365.6640000000002</v>
      </c>
      <c r="B263" s="1">
        <v>2.27846E-9</v>
      </c>
      <c r="C263" s="1">
        <v>1.3007499999999999E-8</v>
      </c>
      <c r="D263" s="1">
        <v>0</v>
      </c>
      <c r="E263" s="1">
        <v>7.1003700000000004E-12</v>
      </c>
      <c r="F263" s="1">
        <v>3.5313700000000002E-11</v>
      </c>
      <c r="G263" s="1">
        <v>3.93181E-12</v>
      </c>
      <c r="H263" s="1">
        <v>0</v>
      </c>
      <c r="I263" s="1">
        <v>4.7676200000000002E-13</v>
      </c>
      <c r="J263" s="1">
        <v>3.3755000000000001E-13</v>
      </c>
      <c r="K263" s="1">
        <v>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x14ac:dyDescent="0.3">
      <c r="A264">
        <v>2371.2719999999999</v>
      </c>
      <c r="B264" s="1">
        <v>2.3843499999999999E-9</v>
      </c>
      <c r="C264" s="1">
        <v>1.29537E-8</v>
      </c>
      <c r="D264" s="1">
        <v>0</v>
      </c>
      <c r="E264" s="1">
        <v>6.9799700000000002E-12</v>
      </c>
      <c r="F264" s="1">
        <v>3.5313700000000002E-11</v>
      </c>
      <c r="G264" s="1">
        <v>3.1642600000000001E-12</v>
      </c>
      <c r="H264" s="1">
        <v>0</v>
      </c>
      <c r="I264" s="1">
        <v>3.5421200000000001E-13</v>
      </c>
      <c r="J264" s="1">
        <v>0</v>
      </c>
      <c r="K264" s="1">
        <v>4.1925000000000002E-15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x14ac:dyDescent="0.3">
      <c r="A265">
        <v>2376.8820000000001</v>
      </c>
      <c r="B265" s="1">
        <v>2.4445499999999998E-9</v>
      </c>
      <c r="C265" s="1">
        <v>1.29537E-8</v>
      </c>
      <c r="D265" s="1">
        <v>0</v>
      </c>
      <c r="E265" s="1">
        <v>7.5153199999999999E-12</v>
      </c>
      <c r="F265" s="1">
        <v>3.6549999999999999E-11</v>
      </c>
      <c r="G265" s="1">
        <v>2.0059499999999999E-12</v>
      </c>
      <c r="H265" s="1">
        <v>0</v>
      </c>
      <c r="I265" s="1">
        <v>7.4121199999999997E-13</v>
      </c>
      <c r="J265" s="1">
        <v>0</v>
      </c>
      <c r="K265" s="1">
        <v>7.2884999999999997E-14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x14ac:dyDescent="0.3">
      <c r="A266">
        <v>2382.4899999999998</v>
      </c>
      <c r="B266" s="1">
        <v>2.5224800000000002E-9</v>
      </c>
      <c r="C266" s="1">
        <v>1.3007499999999999E-8</v>
      </c>
      <c r="D266" s="1">
        <v>0</v>
      </c>
      <c r="E266" s="1">
        <v>7.2186200000000002E-12</v>
      </c>
      <c r="F266" s="1">
        <v>3.64962E-11</v>
      </c>
      <c r="G266" s="1">
        <v>2.6369699999999998E-12</v>
      </c>
      <c r="H266" s="1">
        <v>0</v>
      </c>
      <c r="I266" s="1">
        <v>0</v>
      </c>
      <c r="J266" s="1">
        <v>0</v>
      </c>
      <c r="K266" s="1">
        <v>5.2674999999999997E-15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x14ac:dyDescent="0.3">
      <c r="A267">
        <v>2388.0990000000002</v>
      </c>
      <c r="B267" s="1">
        <v>2.57892E-9</v>
      </c>
      <c r="C267" s="1">
        <v>1.3007499999999999E-8</v>
      </c>
      <c r="D267" s="1">
        <v>0</v>
      </c>
      <c r="E267" s="1">
        <v>7.2884999999999999E-12</v>
      </c>
      <c r="F267" s="1">
        <v>3.4991200000000001E-11</v>
      </c>
      <c r="G267" s="1">
        <v>1.14971E-12</v>
      </c>
      <c r="H267" s="1">
        <v>0</v>
      </c>
      <c r="I267" s="1">
        <v>2.5853700000000001E-13</v>
      </c>
      <c r="J267" s="1">
        <v>1.7038700000000001E-12</v>
      </c>
      <c r="K267" s="1"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x14ac:dyDescent="0.3">
      <c r="A268">
        <v>2393.7080000000001</v>
      </c>
      <c r="B268" s="1">
        <v>2.6176199999999999E-9</v>
      </c>
      <c r="C268" s="1">
        <v>1.30612E-8</v>
      </c>
      <c r="D268" s="1">
        <v>0</v>
      </c>
      <c r="E268" s="1">
        <v>8.70105E-12</v>
      </c>
      <c r="F268" s="1">
        <v>3.6335000000000003E-11</v>
      </c>
      <c r="G268" s="1">
        <v>2.1236599999999999E-12</v>
      </c>
      <c r="H268" s="1">
        <v>0</v>
      </c>
      <c r="I268" s="1">
        <v>1.27656E-12</v>
      </c>
      <c r="J268" s="1">
        <v>8.4441300000000005E-13</v>
      </c>
      <c r="K268" s="1"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x14ac:dyDescent="0.3">
      <c r="A269">
        <v>2399.3180000000002</v>
      </c>
      <c r="B269" s="1">
        <v>2.6735200000000001E-9</v>
      </c>
      <c r="C269" s="1">
        <v>1.30612E-8</v>
      </c>
      <c r="D269" s="1">
        <v>0</v>
      </c>
      <c r="E269" s="1">
        <v>9.2659599999999998E-12</v>
      </c>
      <c r="F269" s="1">
        <v>3.7356199999999998E-11</v>
      </c>
      <c r="G269" s="1">
        <v>1.00243E-12</v>
      </c>
      <c r="H269" s="1">
        <v>0</v>
      </c>
      <c r="I269" s="1">
        <v>0</v>
      </c>
      <c r="J269" s="1">
        <v>0</v>
      </c>
      <c r="K269" s="1">
        <v>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x14ac:dyDescent="0.3">
      <c r="A270">
        <v>2405.0079999999998</v>
      </c>
      <c r="B270" s="1">
        <v>2.70685E-9</v>
      </c>
      <c r="C270" s="1">
        <v>1.30612E-8</v>
      </c>
      <c r="D270" s="1">
        <v>2.4348699999999999E-13</v>
      </c>
      <c r="E270" s="1">
        <v>6.6311400000000004E-12</v>
      </c>
      <c r="F270" s="1">
        <v>3.6442500000000001E-11</v>
      </c>
      <c r="G270" s="1">
        <v>2.9616200000000002E-13</v>
      </c>
      <c r="H270" s="1">
        <v>0</v>
      </c>
      <c r="I270" s="1">
        <v>0</v>
      </c>
      <c r="J270" s="1">
        <v>1.3867499999999999E-12</v>
      </c>
      <c r="K270" s="1">
        <v>2.7197500000000001E-13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x14ac:dyDescent="0.3">
      <c r="A271">
        <v>2410.6179999999999</v>
      </c>
      <c r="B271" s="1">
        <v>2.7568299999999999E-9</v>
      </c>
      <c r="C271" s="1">
        <v>1.30612E-8</v>
      </c>
      <c r="D271" s="1">
        <v>2.5746199999999999E-13</v>
      </c>
      <c r="E271" s="1">
        <v>6.4322599999999999E-12</v>
      </c>
      <c r="F271" s="1">
        <v>3.6066200000000002E-11</v>
      </c>
      <c r="G271" s="1">
        <v>7.0949999999999996E-13</v>
      </c>
      <c r="H271" s="1">
        <v>0</v>
      </c>
      <c r="I271" s="1">
        <v>0</v>
      </c>
      <c r="J271" s="1">
        <v>4.4128700000000002E-13</v>
      </c>
      <c r="K271" s="1"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x14ac:dyDescent="0.3">
      <c r="A272">
        <v>2416.1880000000001</v>
      </c>
      <c r="B272" s="1">
        <v>2.7923099999999998E-9</v>
      </c>
      <c r="C272" s="1">
        <v>1.3007499999999999E-8</v>
      </c>
      <c r="D272" s="1">
        <v>0</v>
      </c>
      <c r="E272" s="1">
        <v>7.8303000000000007E-12</v>
      </c>
      <c r="F272" s="1">
        <v>3.612E-11</v>
      </c>
      <c r="G272" s="1">
        <v>2.8815300000000001E-12</v>
      </c>
      <c r="H272" s="1">
        <v>0</v>
      </c>
      <c r="I272" s="1">
        <v>0</v>
      </c>
      <c r="J272" s="1">
        <v>3.5098699999999999E-13</v>
      </c>
      <c r="K272" s="1"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x14ac:dyDescent="0.3">
      <c r="A273">
        <v>2421.797</v>
      </c>
      <c r="B273" s="1">
        <v>2.80252E-9</v>
      </c>
      <c r="C273" s="1">
        <v>1.3007499999999999E-8</v>
      </c>
      <c r="D273" s="1">
        <v>0</v>
      </c>
      <c r="E273" s="1">
        <v>7.3943900000000008E-12</v>
      </c>
      <c r="F273" s="1">
        <v>3.6066200000000002E-11</v>
      </c>
      <c r="G273" s="1">
        <v>4.35375E-13</v>
      </c>
      <c r="H273" s="1">
        <v>0</v>
      </c>
      <c r="I273" s="1">
        <v>0</v>
      </c>
      <c r="J273" s="1">
        <v>0</v>
      </c>
      <c r="K273" s="1"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x14ac:dyDescent="0.3">
      <c r="A274">
        <v>2427.4070000000002</v>
      </c>
      <c r="B274" s="1">
        <v>2.81865E-9</v>
      </c>
      <c r="C274" s="1">
        <v>1.3168700000000001E-8</v>
      </c>
      <c r="D274" s="1">
        <v>0</v>
      </c>
      <c r="E274" s="1">
        <v>6.39732E-12</v>
      </c>
      <c r="F274" s="1">
        <v>3.7517500000000001E-11</v>
      </c>
      <c r="G274" s="1">
        <v>7.27775E-13</v>
      </c>
      <c r="H274" s="1">
        <v>0</v>
      </c>
      <c r="I274" s="1">
        <v>0</v>
      </c>
      <c r="J274" s="1">
        <v>1.04436E-12</v>
      </c>
      <c r="K274" s="1"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x14ac:dyDescent="0.3">
      <c r="A275">
        <v>2433.0149999999999</v>
      </c>
      <c r="B275" s="1">
        <v>2.82617E-9</v>
      </c>
      <c r="C275" s="1">
        <v>1.3115E-8</v>
      </c>
      <c r="D275" s="1">
        <v>0</v>
      </c>
      <c r="E275" s="1">
        <v>7.0971500000000003E-12</v>
      </c>
      <c r="F275" s="1">
        <v>3.6926199999999999E-11</v>
      </c>
      <c r="G275" s="1">
        <v>0</v>
      </c>
      <c r="H275" s="1">
        <v>0</v>
      </c>
      <c r="I275" s="1">
        <v>6.5897500000000003E-13</v>
      </c>
      <c r="J275" s="1">
        <v>0</v>
      </c>
      <c r="K275" s="1"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x14ac:dyDescent="0.3">
      <c r="A276">
        <v>2438.7049999999999</v>
      </c>
      <c r="B276" s="1">
        <v>2.8541200000000001E-9</v>
      </c>
      <c r="C276" s="1">
        <v>1.3115E-8</v>
      </c>
      <c r="D276" s="1">
        <v>0</v>
      </c>
      <c r="E276" s="1">
        <v>9.2116800000000002E-12</v>
      </c>
      <c r="F276" s="1">
        <v>3.6765000000000002E-11</v>
      </c>
      <c r="G276" s="1">
        <v>6.0307500000000003E-13</v>
      </c>
      <c r="H276" s="1">
        <v>0</v>
      </c>
      <c r="I276" s="1">
        <v>0</v>
      </c>
      <c r="J276" s="1">
        <v>0</v>
      </c>
      <c r="K276" s="1">
        <v>8.729E-14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x14ac:dyDescent="0.3">
      <c r="A277">
        <v>2444.395</v>
      </c>
      <c r="B277" s="1">
        <v>2.8804600000000002E-9</v>
      </c>
      <c r="C277" s="1">
        <v>1.3115E-8</v>
      </c>
      <c r="D277" s="1">
        <v>0</v>
      </c>
      <c r="E277" s="1">
        <v>7.6754999999999998E-12</v>
      </c>
      <c r="F277" s="1">
        <v>3.5904999999999998E-11</v>
      </c>
      <c r="G277" s="1">
        <v>3.3540000000000001E-13</v>
      </c>
      <c r="H277" s="1">
        <v>0</v>
      </c>
      <c r="I277" s="1">
        <v>0</v>
      </c>
      <c r="J277" s="1">
        <v>1.8608200000000001E-12</v>
      </c>
      <c r="K277" s="1">
        <v>3.5077200000000002E-13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x14ac:dyDescent="0.3">
      <c r="A278">
        <v>2450.0039999999999</v>
      </c>
      <c r="B278" s="1">
        <v>2.8831499999999999E-9</v>
      </c>
      <c r="C278" s="1">
        <v>1.3168700000000001E-8</v>
      </c>
      <c r="D278" s="1">
        <v>1.19325E-13</v>
      </c>
      <c r="E278" s="1">
        <v>7.0702700000000003E-12</v>
      </c>
      <c r="F278" s="1">
        <v>3.5690000000000002E-11</v>
      </c>
      <c r="G278" s="1">
        <v>6.8154999999999996E-13</v>
      </c>
      <c r="H278" s="1">
        <v>0</v>
      </c>
      <c r="I278" s="1">
        <v>0</v>
      </c>
      <c r="J278" s="1">
        <v>0</v>
      </c>
      <c r="K278" s="1">
        <v>1.9446699999999999E-13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x14ac:dyDescent="0.3">
      <c r="A279">
        <v>2455.6120000000001</v>
      </c>
      <c r="B279" s="1">
        <v>2.9078699999999998E-9</v>
      </c>
      <c r="C279" s="1">
        <v>1.3115E-8</v>
      </c>
      <c r="D279" s="1">
        <v>0</v>
      </c>
      <c r="E279" s="1">
        <v>7.19336E-12</v>
      </c>
      <c r="F279" s="1">
        <v>3.64962E-11</v>
      </c>
      <c r="G279" s="1">
        <v>0</v>
      </c>
      <c r="H279" s="1">
        <v>0</v>
      </c>
      <c r="I279" s="1">
        <v>0</v>
      </c>
      <c r="J279" s="1">
        <v>5.8641199999999997E-13</v>
      </c>
      <c r="K279" s="1">
        <v>2.1414000000000001E-13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x14ac:dyDescent="0.3">
      <c r="A280">
        <v>2461.221</v>
      </c>
      <c r="B280" s="1">
        <v>2.91271E-9</v>
      </c>
      <c r="C280" s="1">
        <v>1.3168700000000001E-8</v>
      </c>
      <c r="D280" s="1">
        <v>0</v>
      </c>
      <c r="E280" s="1">
        <v>7.9533899999999995E-12</v>
      </c>
      <c r="F280" s="1">
        <v>3.5958699999999997E-11</v>
      </c>
      <c r="G280" s="1">
        <v>0</v>
      </c>
      <c r="H280" s="1">
        <v>0</v>
      </c>
      <c r="I280" s="1">
        <v>0</v>
      </c>
      <c r="J280" s="1">
        <v>7.3099999999999999E-14</v>
      </c>
      <c r="K280" s="1"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x14ac:dyDescent="0.3">
      <c r="A281">
        <v>2466.8310000000001</v>
      </c>
      <c r="B281" s="1">
        <v>2.9019600000000002E-9</v>
      </c>
      <c r="C281" s="1">
        <v>1.32225E-8</v>
      </c>
      <c r="D281" s="1">
        <v>0</v>
      </c>
      <c r="E281" s="1">
        <v>8.61398E-12</v>
      </c>
      <c r="F281" s="1">
        <v>3.6549999999999999E-11</v>
      </c>
      <c r="G281" s="1">
        <v>0</v>
      </c>
      <c r="H281" s="1">
        <v>0</v>
      </c>
      <c r="I281" s="1">
        <v>0</v>
      </c>
      <c r="J281" s="1">
        <v>1.27817E-12</v>
      </c>
      <c r="K281" s="1"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x14ac:dyDescent="0.3">
      <c r="A282">
        <v>2472.4409999999998</v>
      </c>
      <c r="B282" s="1">
        <v>2.9229200000000001E-9</v>
      </c>
      <c r="C282" s="1">
        <v>1.3168700000000001E-8</v>
      </c>
      <c r="D282" s="1">
        <v>0</v>
      </c>
      <c r="E282" s="1">
        <v>7.4196500000000002E-12</v>
      </c>
      <c r="F282" s="1">
        <v>3.5474999999999999E-11</v>
      </c>
      <c r="G282" s="1">
        <v>0</v>
      </c>
      <c r="H282" s="1">
        <v>0</v>
      </c>
      <c r="I282" s="1">
        <v>0</v>
      </c>
      <c r="J282" s="1">
        <v>3.5259999999999998E-13</v>
      </c>
      <c r="K282" s="1">
        <v>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x14ac:dyDescent="0.3">
      <c r="A283">
        <v>2478.0509999999999</v>
      </c>
      <c r="B283" s="1">
        <v>2.93636E-9</v>
      </c>
      <c r="C283" s="1">
        <v>1.3115E-8</v>
      </c>
      <c r="D283" s="1">
        <v>0</v>
      </c>
      <c r="E283" s="1">
        <v>7.5959499999999998E-12</v>
      </c>
      <c r="F283" s="1">
        <v>3.6388700000000002E-11</v>
      </c>
      <c r="G283" s="1">
        <v>0</v>
      </c>
      <c r="H283" s="1">
        <v>0</v>
      </c>
      <c r="I283" s="1">
        <v>0</v>
      </c>
      <c r="J283" s="1">
        <v>0</v>
      </c>
      <c r="K283" s="1">
        <v>8.9225000000000006E-14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x14ac:dyDescent="0.3">
      <c r="A284">
        <v>2483.6590000000001</v>
      </c>
      <c r="B284" s="1">
        <v>2.9137799999999998E-9</v>
      </c>
      <c r="C284" s="1">
        <v>1.3168700000000001E-8</v>
      </c>
      <c r="D284" s="1">
        <v>0</v>
      </c>
      <c r="E284" s="1">
        <v>8.1812899999999994E-12</v>
      </c>
      <c r="F284" s="1">
        <v>3.7356199999999998E-11</v>
      </c>
      <c r="G284" s="1">
        <v>2.4671200000000001E-13</v>
      </c>
      <c r="H284" s="1">
        <v>0</v>
      </c>
      <c r="I284" s="1">
        <v>0</v>
      </c>
      <c r="J284" s="1">
        <v>4.4827499999999998E-13</v>
      </c>
      <c r="K284" s="1">
        <v>1.4448000000000001E-13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x14ac:dyDescent="0.3">
      <c r="A285">
        <v>2489.3490000000002</v>
      </c>
      <c r="B285" s="1">
        <v>2.91862E-9</v>
      </c>
      <c r="C285" s="1">
        <v>1.3115E-8</v>
      </c>
      <c r="D285" s="1">
        <v>0</v>
      </c>
      <c r="E285" s="1">
        <v>7.4728599999999993E-12</v>
      </c>
      <c r="F285" s="1">
        <v>3.5045E-11</v>
      </c>
      <c r="G285" s="1">
        <v>0</v>
      </c>
      <c r="H285" s="1">
        <v>0</v>
      </c>
      <c r="I285" s="1">
        <v>0</v>
      </c>
      <c r="J285" s="1">
        <v>7.5249999999999998E-15</v>
      </c>
      <c r="K285" s="1">
        <v>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x14ac:dyDescent="0.3">
      <c r="A286">
        <v>2494.9580000000001</v>
      </c>
      <c r="B286" s="1">
        <v>2.9476499999999998E-9</v>
      </c>
      <c r="C286" s="1">
        <v>1.32225E-8</v>
      </c>
      <c r="D286" s="1">
        <v>0</v>
      </c>
      <c r="E286" s="1">
        <v>7.6679799999999998E-12</v>
      </c>
      <c r="F286" s="1">
        <v>3.5636200000000003E-11</v>
      </c>
      <c r="G286" s="1">
        <v>2.9508699999999999E-13</v>
      </c>
      <c r="H286" s="1">
        <v>0</v>
      </c>
      <c r="I286" s="1">
        <v>0</v>
      </c>
      <c r="J286" s="1">
        <v>1.38137E-12</v>
      </c>
      <c r="K286" s="1">
        <v>1.60175E-14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x14ac:dyDescent="0.3">
      <c r="A287">
        <v>2500.5680000000002</v>
      </c>
      <c r="B287" s="1">
        <v>2.9412000000000001E-9</v>
      </c>
      <c r="C287" s="1">
        <v>1.3115E-8</v>
      </c>
      <c r="D287" s="1">
        <v>0</v>
      </c>
      <c r="E287" s="1">
        <v>7.9609099999999994E-12</v>
      </c>
      <c r="F287" s="1">
        <v>3.5206199999999998E-11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x14ac:dyDescent="0.3">
      <c r="A288">
        <v>2506.1770000000001</v>
      </c>
      <c r="B288" s="1">
        <v>2.95625E-9</v>
      </c>
      <c r="C288" s="1">
        <v>1.32225E-8</v>
      </c>
      <c r="D288" s="1">
        <v>0</v>
      </c>
      <c r="E288" s="1">
        <v>7.7168899999999998E-12</v>
      </c>
      <c r="F288" s="1">
        <v>3.3862500000000002E-11</v>
      </c>
      <c r="G288" s="1">
        <v>0</v>
      </c>
      <c r="H288" s="1">
        <v>0</v>
      </c>
      <c r="I288" s="1">
        <v>0</v>
      </c>
      <c r="J288" s="1">
        <v>9.4599999999999996E-14</v>
      </c>
      <c r="K288" s="1"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x14ac:dyDescent="0.3">
      <c r="A289">
        <v>2511.7860000000001</v>
      </c>
      <c r="B289" s="1">
        <v>2.9487200000000001E-9</v>
      </c>
      <c r="C289" s="1">
        <v>1.3115E-8</v>
      </c>
      <c r="D289" s="1">
        <v>4.2623699999999999E-13</v>
      </c>
      <c r="E289" s="1">
        <v>7.4610400000000003E-12</v>
      </c>
      <c r="F289" s="1">
        <v>3.4238700000000002E-11</v>
      </c>
      <c r="G289" s="1">
        <v>0</v>
      </c>
      <c r="H289" s="1">
        <v>0</v>
      </c>
      <c r="I289" s="1">
        <v>0</v>
      </c>
      <c r="J289" s="1">
        <v>0</v>
      </c>
      <c r="K289" s="1">
        <v>1.5781000000000001E-13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x14ac:dyDescent="0.3">
      <c r="A290">
        <v>2517.3539999999998</v>
      </c>
      <c r="B290" s="1">
        <v>2.9282999999999999E-9</v>
      </c>
      <c r="C290" s="1">
        <v>1.3168700000000001E-8</v>
      </c>
      <c r="D290" s="1">
        <v>0</v>
      </c>
      <c r="E290" s="1">
        <v>7.1965900000000001E-12</v>
      </c>
      <c r="F290" s="1">
        <v>3.4615000000000001E-11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x14ac:dyDescent="0.3">
      <c r="A291">
        <v>2522.9630000000002</v>
      </c>
      <c r="B291" s="1">
        <v>2.9653799999999999E-9</v>
      </c>
      <c r="C291" s="1">
        <v>1.3168700000000001E-8</v>
      </c>
      <c r="D291" s="1">
        <v>0</v>
      </c>
      <c r="E291" s="1">
        <v>7.0272699999999998E-12</v>
      </c>
      <c r="F291" s="1">
        <v>3.4615000000000001E-11</v>
      </c>
      <c r="G291" s="1">
        <v>0</v>
      </c>
      <c r="H291" s="1">
        <v>0</v>
      </c>
      <c r="I291" s="1">
        <v>0</v>
      </c>
      <c r="J291" s="1">
        <v>0</v>
      </c>
      <c r="K291" s="1">
        <v>6.4628999999999997E-13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x14ac:dyDescent="0.3">
      <c r="A292">
        <v>2528.5729999999999</v>
      </c>
      <c r="B292" s="1">
        <v>2.9686100000000002E-9</v>
      </c>
      <c r="C292" s="1">
        <v>1.32225E-8</v>
      </c>
      <c r="D292" s="1">
        <v>0</v>
      </c>
      <c r="E292" s="1">
        <v>6.12481E-12</v>
      </c>
      <c r="F292" s="1">
        <v>3.397E-11</v>
      </c>
      <c r="G292" s="1">
        <v>2.3327499999999998E-13</v>
      </c>
      <c r="H292" s="1">
        <v>0</v>
      </c>
      <c r="I292" s="1">
        <v>0</v>
      </c>
      <c r="J292" s="1">
        <v>0</v>
      </c>
      <c r="K292" s="1">
        <v>2.3811199999999998E-13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x14ac:dyDescent="0.3">
      <c r="A293">
        <v>2534.1819999999998</v>
      </c>
      <c r="B293" s="1">
        <v>2.9557099999999999E-9</v>
      </c>
      <c r="C293" s="1">
        <v>1.32225E-8</v>
      </c>
      <c r="D293" s="1">
        <v>0</v>
      </c>
      <c r="E293" s="1">
        <v>6.3768999999999996E-12</v>
      </c>
      <c r="F293" s="1">
        <v>3.43462E-11</v>
      </c>
      <c r="G293" s="1">
        <v>0</v>
      </c>
      <c r="H293" s="1">
        <v>0</v>
      </c>
      <c r="I293" s="1">
        <v>0</v>
      </c>
      <c r="J293" s="1">
        <v>2.6821200000000002E-13</v>
      </c>
      <c r="K293" s="1">
        <v>7.396E-13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x14ac:dyDescent="0.3">
      <c r="A294">
        <v>2539.79</v>
      </c>
      <c r="B294" s="1">
        <v>2.9610799999999999E-9</v>
      </c>
      <c r="C294" s="1">
        <v>1.32225E-8</v>
      </c>
      <c r="D294" s="1">
        <v>0</v>
      </c>
      <c r="E294" s="1">
        <v>7.4411500000000005E-12</v>
      </c>
      <c r="F294" s="1">
        <v>3.3540000000000001E-11</v>
      </c>
      <c r="G294" s="1">
        <v>0</v>
      </c>
      <c r="H294" s="1">
        <v>0</v>
      </c>
      <c r="I294" s="1">
        <v>0</v>
      </c>
      <c r="J294" s="1">
        <v>7.4819999999999998E-13</v>
      </c>
      <c r="K294" s="1">
        <v>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x14ac:dyDescent="0.3">
      <c r="A295">
        <v>2545.3989999999999</v>
      </c>
      <c r="B295" s="1">
        <v>2.9557099999999999E-9</v>
      </c>
      <c r="C295" s="1">
        <v>1.3168700000000001E-8</v>
      </c>
      <c r="D295" s="1">
        <v>0</v>
      </c>
      <c r="E295" s="1">
        <v>7.4647999999999995E-12</v>
      </c>
      <c r="F295" s="1">
        <v>3.4238700000000002E-11</v>
      </c>
      <c r="G295" s="1">
        <v>0</v>
      </c>
      <c r="H295" s="1">
        <v>0</v>
      </c>
      <c r="I295" s="1">
        <v>0</v>
      </c>
      <c r="J295" s="1">
        <v>1.1636799999999999E-12</v>
      </c>
      <c r="K295" s="1">
        <v>7.1691700000000002E-13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x14ac:dyDescent="0.3">
      <c r="A296">
        <v>2551.0079999999998</v>
      </c>
      <c r="B296" s="1">
        <v>2.9610799999999999E-9</v>
      </c>
      <c r="C296" s="1">
        <v>1.32225E-8</v>
      </c>
      <c r="D296" s="1">
        <v>0</v>
      </c>
      <c r="E296" s="1">
        <v>6.4150600000000003E-12</v>
      </c>
      <c r="F296" s="1">
        <v>3.4131199999999997E-11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x14ac:dyDescent="0.3">
      <c r="A297">
        <v>2556.6170000000002</v>
      </c>
      <c r="B297" s="1">
        <v>2.9610799999999999E-9</v>
      </c>
      <c r="C297" s="1">
        <v>1.3168700000000001E-8</v>
      </c>
      <c r="D297" s="1">
        <v>0</v>
      </c>
      <c r="E297" s="1">
        <v>8.0082100000000007E-12</v>
      </c>
      <c r="F297" s="1">
        <v>3.2411200000000002E-11</v>
      </c>
      <c r="G297" s="1">
        <v>0</v>
      </c>
      <c r="H297" s="1">
        <v>0</v>
      </c>
      <c r="I297" s="1">
        <v>0</v>
      </c>
      <c r="J297" s="1">
        <v>1.333E-13</v>
      </c>
      <c r="K297" s="1"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x14ac:dyDescent="0.3">
      <c r="A298">
        <v>2562.3069999999998</v>
      </c>
      <c r="B298" s="1">
        <v>2.9772099999999999E-9</v>
      </c>
      <c r="C298" s="1">
        <v>1.32225E-8</v>
      </c>
      <c r="D298" s="1">
        <v>0</v>
      </c>
      <c r="E298" s="1">
        <v>6.5994199999999998E-12</v>
      </c>
      <c r="F298" s="1">
        <v>3.4292500000000001E-11</v>
      </c>
      <c r="G298" s="1">
        <v>0</v>
      </c>
      <c r="H298" s="1">
        <v>0</v>
      </c>
      <c r="I298" s="1">
        <v>0</v>
      </c>
      <c r="J298" s="1">
        <v>0</v>
      </c>
      <c r="K298" s="1">
        <v>1.1405700000000001E-13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x14ac:dyDescent="0.3">
      <c r="A299">
        <v>2567.915</v>
      </c>
      <c r="B299" s="1">
        <v>2.98527E-9</v>
      </c>
      <c r="C299" s="1">
        <v>1.32225E-8</v>
      </c>
      <c r="D299" s="1">
        <v>0</v>
      </c>
      <c r="E299" s="1">
        <v>6.8896700000000001E-12</v>
      </c>
      <c r="F299" s="1">
        <v>3.4507499999999997E-11</v>
      </c>
      <c r="G299" s="1">
        <v>0</v>
      </c>
      <c r="H299" s="1">
        <v>0</v>
      </c>
      <c r="I299" s="1">
        <v>0</v>
      </c>
      <c r="J299" s="1">
        <v>0</v>
      </c>
      <c r="K299" s="1">
        <v>1.16207E-13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x14ac:dyDescent="0.3">
      <c r="A300">
        <v>2573.6039999999998</v>
      </c>
      <c r="B300" s="1">
        <v>2.98527E-9</v>
      </c>
      <c r="C300" s="1">
        <v>1.32225E-8</v>
      </c>
      <c r="D300" s="1">
        <v>0</v>
      </c>
      <c r="E300" s="1">
        <v>7.52661E-12</v>
      </c>
      <c r="F300" s="1">
        <v>3.3324999999999999E-11</v>
      </c>
      <c r="G300" s="1">
        <v>0</v>
      </c>
      <c r="H300" s="1">
        <v>0</v>
      </c>
      <c r="I300" s="1">
        <v>1.6770000000000001E-13</v>
      </c>
      <c r="J300" s="1">
        <v>6.4715000000000002E-13</v>
      </c>
      <c r="K300" s="1">
        <v>3.8162500000000003E-14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x14ac:dyDescent="0.3">
      <c r="A301">
        <v>2579.4540000000002</v>
      </c>
      <c r="B301" s="1">
        <v>2.9686100000000002E-9</v>
      </c>
      <c r="C301" s="1">
        <v>1.3168700000000001E-8</v>
      </c>
      <c r="D301" s="1">
        <v>0</v>
      </c>
      <c r="E301" s="1">
        <v>6.4532200000000002E-12</v>
      </c>
      <c r="F301" s="1">
        <v>3.2249999999999998E-11</v>
      </c>
      <c r="G301" s="1">
        <v>0</v>
      </c>
      <c r="H301" s="1">
        <v>0</v>
      </c>
      <c r="I301" s="1">
        <v>3.9775E-13</v>
      </c>
      <c r="J301" s="1">
        <v>1.1196099999999999E-12</v>
      </c>
      <c r="K301" s="1"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x14ac:dyDescent="0.3">
      <c r="A302">
        <v>2585.0630000000001</v>
      </c>
      <c r="B302" s="1">
        <v>2.9750599999999999E-9</v>
      </c>
      <c r="C302" s="1">
        <v>1.32225E-8</v>
      </c>
      <c r="D302" s="1">
        <v>9.3524999999999998E-14</v>
      </c>
      <c r="E302" s="1">
        <v>6.2844499999999999E-12</v>
      </c>
      <c r="F302" s="1">
        <v>3.3754999999999997E-11</v>
      </c>
      <c r="G302" s="1">
        <v>0</v>
      </c>
      <c r="H302" s="1">
        <v>0</v>
      </c>
      <c r="I302" s="1">
        <v>0</v>
      </c>
      <c r="J302" s="1">
        <v>6.7886200000000004E-13</v>
      </c>
      <c r="K302" s="1">
        <v>1.9640199999999999E-13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x14ac:dyDescent="0.3">
      <c r="A303">
        <v>2590.913</v>
      </c>
      <c r="B303" s="1">
        <v>2.9917200000000001E-9</v>
      </c>
      <c r="C303" s="1">
        <v>1.32225E-8</v>
      </c>
      <c r="D303" s="1">
        <v>0</v>
      </c>
      <c r="E303" s="1">
        <v>5.9253999999999998E-12</v>
      </c>
      <c r="F303" s="1">
        <v>3.2787500000000002E-11</v>
      </c>
      <c r="G303" s="1">
        <v>3.18737E-13</v>
      </c>
      <c r="H303" s="1">
        <v>0</v>
      </c>
      <c r="I303" s="1">
        <v>5.3427499999999996E-13</v>
      </c>
      <c r="J303" s="1">
        <v>0</v>
      </c>
      <c r="K303" s="1">
        <v>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x14ac:dyDescent="0.3">
      <c r="A304">
        <v>2596.5219999999999</v>
      </c>
      <c r="B304" s="1">
        <v>2.96162E-9</v>
      </c>
      <c r="C304" s="1">
        <v>1.3168700000000001E-8</v>
      </c>
      <c r="D304" s="1">
        <v>0</v>
      </c>
      <c r="E304" s="1">
        <v>4.57197E-12</v>
      </c>
      <c r="F304" s="1">
        <v>3.2411200000000002E-11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x14ac:dyDescent="0.3">
      <c r="A305">
        <v>2602.1309999999999</v>
      </c>
      <c r="B305" s="1">
        <v>2.9745200000000002E-9</v>
      </c>
      <c r="C305" s="1">
        <v>1.3168700000000001E-8</v>
      </c>
      <c r="D305" s="1">
        <v>0</v>
      </c>
      <c r="E305" s="1">
        <v>7.0665100000000004E-12</v>
      </c>
      <c r="F305" s="1">
        <v>3.3808700000000003E-11</v>
      </c>
      <c r="G305" s="1">
        <v>0</v>
      </c>
      <c r="H305" s="1">
        <v>0</v>
      </c>
      <c r="I305" s="1">
        <v>5.3266200000000002E-13</v>
      </c>
      <c r="J305" s="1">
        <v>0</v>
      </c>
      <c r="K305" s="1">
        <v>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x14ac:dyDescent="0.3">
      <c r="A306">
        <v>2607.7399999999998</v>
      </c>
      <c r="B306" s="1">
        <v>2.9750599999999999E-9</v>
      </c>
      <c r="C306" s="1">
        <v>1.3168700000000001E-8</v>
      </c>
      <c r="D306" s="1">
        <v>0</v>
      </c>
      <c r="E306" s="1">
        <v>7.2390499999999999E-12</v>
      </c>
      <c r="F306" s="1">
        <v>3.1873699999999999E-11</v>
      </c>
      <c r="G306" s="1">
        <v>0</v>
      </c>
      <c r="H306" s="1">
        <v>0</v>
      </c>
      <c r="I306" s="1">
        <v>0</v>
      </c>
      <c r="J306" s="1">
        <v>2.5961199999999998E-13</v>
      </c>
      <c r="K306" s="1">
        <v>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x14ac:dyDescent="0.3">
      <c r="A307">
        <v>2613.4299999999998</v>
      </c>
      <c r="B307" s="1">
        <v>2.9831199999999999E-9</v>
      </c>
      <c r="C307" s="1">
        <v>1.32225E-8</v>
      </c>
      <c r="D307" s="1">
        <v>0</v>
      </c>
      <c r="E307" s="1">
        <v>6.1038499999999997E-12</v>
      </c>
      <c r="F307" s="1">
        <v>3.3378699999999998E-11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x14ac:dyDescent="0.3">
      <c r="A308">
        <v>2619.12</v>
      </c>
      <c r="B308" s="1">
        <v>2.9734499999999999E-9</v>
      </c>
      <c r="C308" s="1">
        <v>1.32762E-8</v>
      </c>
      <c r="D308" s="1">
        <v>0</v>
      </c>
      <c r="E308" s="1">
        <v>6.7128399999999999E-12</v>
      </c>
      <c r="F308" s="1">
        <v>3.3163700000000002E-11</v>
      </c>
      <c r="G308" s="1">
        <v>0</v>
      </c>
      <c r="H308" s="1">
        <v>0</v>
      </c>
      <c r="I308" s="1">
        <v>0</v>
      </c>
      <c r="J308" s="1">
        <v>6.2672500000000004E-13</v>
      </c>
      <c r="K308" s="1">
        <v>3.0315000000000001E-14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x14ac:dyDescent="0.3">
      <c r="A309">
        <v>2624.73</v>
      </c>
      <c r="B309" s="1">
        <v>2.9691499999999998E-9</v>
      </c>
      <c r="C309" s="1">
        <v>1.3115E-8</v>
      </c>
      <c r="D309" s="1">
        <v>0</v>
      </c>
      <c r="E309" s="1">
        <v>7.1449899999999998E-12</v>
      </c>
      <c r="F309" s="1">
        <v>3.3701199999999999E-11</v>
      </c>
      <c r="G309" s="1">
        <v>0</v>
      </c>
      <c r="H309" s="1">
        <v>0</v>
      </c>
      <c r="I309" s="1">
        <v>0</v>
      </c>
      <c r="J309" s="1">
        <v>0</v>
      </c>
      <c r="K309" s="1">
        <v>1.4663E-13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x14ac:dyDescent="0.3">
      <c r="A310">
        <v>2630.3389999999999</v>
      </c>
      <c r="B310" s="1">
        <v>2.9761300000000001E-9</v>
      </c>
      <c r="C310" s="1">
        <v>1.3168700000000001E-8</v>
      </c>
      <c r="D310" s="1">
        <v>0</v>
      </c>
      <c r="E310" s="1">
        <v>6.8241000000000004E-12</v>
      </c>
      <c r="F310" s="1">
        <v>3.3217500000000001E-11</v>
      </c>
      <c r="G310" s="1">
        <v>0</v>
      </c>
      <c r="H310" s="1">
        <v>0</v>
      </c>
      <c r="I310" s="1">
        <v>0</v>
      </c>
      <c r="J310" s="1">
        <v>1.32171E-12</v>
      </c>
      <c r="K310" s="1">
        <v>0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x14ac:dyDescent="0.3">
      <c r="A311">
        <v>2635.9490000000001</v>
      </c>
      <c r="B311" s="1">
        <v>2.9831199999999999E-9</v>
      </c>
      <c r="C311" s="1">
        <v>1.3168700000000001E-8</v>
      </c>
      <c r="D311" s="1">
        <v>0</v>
      </c>
      <c r="E311" s="1">
        <v>6.12481E-12</v>
      </c>
      <c r="F311" s="1">
        <v>3.2572499999999999E-11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x14ac:dyDescent="0.3">
      <c r="A312">
        <v>2641.558</v>
      </c>
      <c r="B312" s="1">
        <v>2.9761300000000001E-9</v>
      </c>
      <c r="C312" s="1">
        <v>1.3168700000000001E-8</v>
      </c>
      <c r="D312" s="1">
        <v>7.4712499999999996E-14</v>
      </c>
      <c r="E312" s="1">
        <v>5.9055099999999999E-12</v>
      </c>
      <c r="F312" s="1">
        <v>3.2679999999999997E-11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x14ac:dyDescent="0.3">
      <c r="A313">
        <v>2647.1680000000001</v>
      </c>
      <c r="B313" s="1">
        <v>2.96377E-9</v>
      </c>
      <c r="C313" s="1">
        <v>1.3168700000000001E-8</v>
      </c>
      <c r="D313" s="1">
        <v>0</v>
      </c>
      <c r="E313" s="1">
        <v>5.6485899999999999E-12</v>
      </c>
      <c r="F313" s="1">
        <v>3.3056199999999997E-11</v>
      </c>
      <c r="G313" s="1">
        <v>0</v>
      </c>
      <c r="H313" s="1">
        <v>0</v>
      </c>
      <c r="I313" s="1">
        <v>0</v>
      </c>
      <c r="J313" s="1">
        <v>6.0737500000000002E-13</v>
      </c>
      <c r="K313" s="1">
        <v>0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x14ac:dyDescent="0.3">
      <c r="A314">
        <v>2652.777</v>
      </c>
      <c r="B314" s="1">
        <v>2.9842000000000001E-9</v>
      </c>
      <c r="C314" s="1">
        <v>1.32225E-8</v>
      </c>
      <c r="D314" s="1">
        <v>0</v>
      </c>
      <c r="E314" s="1">
        <v>6.69671E-12</v>
      </c>
      <c r="F314" s="1">
        <v>3.2895E-11</v>
      </c>
      <c r="G314" s="1">
        <v>0</v>
      </c>
      <c r="H314" s="1">
        <v>0</v>
      </c>
      <c r="I314" s="1">
        <v>0</v>
      </c>
      <c r="J314" s="1">
        <v>0</v>
      </c>
      <c r="K314" s="1">
        <v>1.204E-14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x14ac:dyDescent="0.3">
      <c r="A315">
        <v>2658.386</v>
      </c>
      <c r="B315" s="1">
        <v>2.9627000000000001E-9</v>
      </c>
      <c r="C315" s="1">
        <v>1.32225E-8</v>
      </c>
      <c r="D315" s="1">
        <v>0</v>
      </c>
      <c r="E315" s="1">
        <v>6.3021900000000002E-12</v>
      </c>
      <c r="F315" s="1">
        <v>3.1497499999999999E-11</v>
      </c>
      <c r="G315" s="1">
        <v>0</v>
      </c>
      <c r="H315" s="1">
        <v>0</v>
      </c>
      <c r="I315" s="1">
        <v>0</v>
      </c>
      <c r="J315" s="1">
        <v>0</v>
      </c>
      <c r="K315" s="1">
        <v>1.36417E-13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x14ac:dyDescent="0.3">
      <c r="A316">
        <v>2663.9949999999999</v>
      </c>
      <c r="B316" s="1">
        <v>2.99118E-9</v>
      </c>
      <c r="C316" s="1">
        <v>1.32762E-8</v>
      </c>
      <c r="D316" s="1">
        <v>0</v>
      </c>
      <c r="E316" s="1">
        <v>6.3005699999999997E-12</v>
      </c>
      <c r="F316" s="1">
        <v>3.21962E-11</v>
      </c>
      <c r="G316" s="1">
        <v>0</v>
      </c>
      <c r="H316" s="1">
        <v>0</v>
      </c>
      <c r="I316" s="1">
        <v>0</v>
      </c>
      <c r="J316" s="1">
        <v>3.8001200000000001E-13</v>
      </c>
      <c r="K316" s="1">
        <v>0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x14ac:dyDescent="0.3">
      <c r="A317">
        <v>2669.6849999999999</v>
      </c>
      <c r="B317" s="1">
        <v>2.9788199999999999E-9</v>
      </c>
      <c r="C317" s="1">
        <v>1.32225E-8</v>
      </c>
      <c r="D317" s="1">
        <v>0</v>
      </c>
      <c r="E317" s="1">
        <v>7.5728400000000007E-12</v>
      </c>
      <c r="F317" s="1">
        <v>3.14437E-11</v>
      </c>
      <c r="G317" s="1">
        <v>0</v>
      </c>
      <c r="H317" s="1">
        <v>0</v>
      </c>
      <c r="I317" s="1">
        <v>0</v>
      </c>
      <c r="J317" s="1">
        <v>1.1927100000000001E-12</v>
      </c>
      <c r="K317" s="1">
        <v>0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x14ac:dyDescent="0.3">
      <c r="A318">
        <v>2675.2939999999999</v>
      </c>
      <c r="B318" s="1">
        <v>2.9610799999999999E-9</v>
      </c>
      <c r="C318" s="1">
        <v>1.32225E-8</v>
      </c>
      <c r="D318" s="1">
        <v>0</v>
      </c>
      <c r="E318" s="1">
        <v>7.6840999999999995E-12</v>
      </c>
      <c r="F318" s="1">
        <v>3.2357500000000003E-11</v>
      </c>
      <c r="G318" s="1">
        <v>0</v>
      </c>
      <c r="H318" s="1">
        <v>0</v>
      </c>
      <c r="I318" s="1">
        <v>0</v>
      </c>
      <c r="J318" s="1">
        <v>9.5997500000000006E-13</v>
      </c>
      <c r="K318" s="1">
        <v>0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x14ac:dyDescent="0.3">
      <c r="A319">
        <v>2680.902</v>
      </c>
      <c r="B319" s="1">
        <v>2.9670000000000002E-9</v>
      </c>
      <c r="C319" s="1">
        <v>1.32225E-8</v>
      </c>
      <c r="D319" s="1">
        <v>0</v>
      </c>
      <c r="E319" s="1">
        <v>7.4965099999999999E-12</v>
      </c>
      <c r="F319" s="1">
        <v>3.0315000000000001E-11</v>
      </c>
      <c r="G319" s="1">
        <v>0</v>
      </c>
      <c r="H319" s="1">
        <v>0</v>
      </c>
      <c r="I319" s="1">
        <v>0</v>
      </c>
      <c r="J319" s="1">
        <v>2.4187500000000001E-14</v>
      </c>
      <c r="K319" s="1">
        <v>0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x14ac:dyDescent="0.3">
      <c r="A320">
        <v>2686.511</v>
      </c>
      <c r="B320" s="1">
        <v>2.9723700000000001E-9</v>
      </c>
      <c r="C320" s="1">
        <v>1.3168700000000001E-8</v>
      </c>
      <c r="D320" s="1">
        <v>0</v>
      </c>
      <c r="E320" s="1">
        <v>6.4473099999999999E-12</v>
      </c>
      <c r="F320" s="1">
        <v>3.2465000000000001E-11</v>
      </c>
      <c r="G320" s="1">
        <v>0</v>
      </c>
      <c r="H320" s="1">
        <v>0</v>
      </c>
      <c r="I320" s="1">
        <v>0</v>
      </c>
      <c r="J320" s="1">
        <v>4.214E-13</v>
      </c>
      <c r="K320" s="1">
        <v>4.2892499999999999E-14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x14ac:dyDescent="0.3">
      <c r="A321">
        <v>2692.1210000000001</v>
      </c>
      <c r="B321" s="1">
        <v>2.9707600000000002E-9</v>
      </c>
      <c r="C321" s="1">
        <v>1.32225E-8</v>
      </c>
      <c r="D321" s="1">
        <v>0</v>
      </c>
      <c r="E321" s="1">
        <v>6.84452E-12</v>
      </c>
      <c r="F321" s="1">
        <v>3.2357500000000003E-11</v>
      </c>
      <c r="G321" s="1">
        <v>0</v>
      </c>
      <c r="H321" s="1">
        <v>0</v>
      </c>
      <c r="I321" s="1">
        <v>0</v>
      </c>
      <c r="J321" s="1">
        <v>6.8584999999999995E-13</v>
      </c>
      <c r="K321" s="1">
        <v>0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x14ac:dyDescent="0.3">
      <c r="A322">
        <v>2697.73</v>
      </c>
      <c r="B322" s="1">
        <v>2.96968E-9</v>
      </c>
      <c r="C322" s="1">
        <v>1.3168700000000001E-8</v>
      </c>
      <c r="D322" s="1">
        <v>0</v>
      </c>
      <c r="E322" s="1">
        <v>6.2339200000000002E-12</v>
      </c>
      <c r="F322" s="1">
        <v>3.3217500000000001E-11</v>
      </c>
      <c r="G322" s="1">
        <v>0</v>
      </c>
      <c r="H322" s="1">
        <v>0</v>
      </c>
      <c r="I322" s="1">
        <v>0</v>
      </c>
      <c r="J322" s="1">
        <v>3.8807499999999999E-13</v>
      </c>
      <c r="K322" s="1">
        <v>1.3588E-13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x14ac:dyDescent="0.3">
      <c r="A323">
        <v>2703.3389999999999</v>
      </c>
      <c r="B323" s="1">
        <v>2.9745200000000002E-9</v>
      </c>
      <c r="C323" s="1">
        <v>1.3168700000000001E-8</v>
      </c>
      <c r="D323" s="1">
        <v>0</v>
      </c>
      <c r="E323" s="1">
        <v>6.9289099999999998E-12</v>
      </c>
      <c r="F323" s="1">
        <v>3.2787500000000002E-11</v>
      </c>
      <c r="G323" s="1">
        <v>2.5692499999999999E-13</v>
      </c>
      <c r="H323" s="1">
        <v>0</v>
      </c>
      <c r="I323" s="1">
        <v>6.88E-13</v>
      </c>
      <c r="J323" s="1">
        <v>9.7825000000000002E-14</v>
      </c>
      <c r="K323" s="1">
        <v>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x14ac:dyDescent="0.3">
      <c r="A324">
        <v>2708.9490000000001</v>
      </c>
      <c r="B324" s="1">
        <v>2.96001E-9</v>
      </c>
      <c r="C324" s="1">
        <v>1.3168700000000001E-8</v>
      </c>
      <c r="D324" s="1">
        <v>0</v>
      </c>
      <c r="E324" s="1">
        <v>6.97352E-12</v>
      </c>
      <c r="F324" s="1">
        <v>3.2948699999999999E-11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x14ac:dyDescent="0.3">
      <c r="A325">
        <v>2714.6390000000001</v>
      </c>
      <c r="B325" s="1">
        <v>2.9739800000000001E-9</v>
      </c>
      <c r="C325" s="1">
        <v>1.32225E-8</v>
      </c>
      <c r="D325" s="1">
        <v>0</v>
      </c>
      <c r="E325" s="1">
        <v>8.3484499999999992E-12</v>
      </c>
      <c r="F325" s="1">
        <v>3.3540000000000001E-11</v>
      </c>
      <c r="G325" s="1">
        <v>0</v>
      </c>
      <c r="H325" s="1">
        <v>0</v>
      </c>
      <c r="I325" s="1">
        <v>0</v>
      </c>
      <c r="J325" s="1">
        <v>1.8705E-13</v>
      </c>
      <c r="K325" s="1">
        <v>0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x14ac:dyDescent="0.3">
      <c r="A326">
        <v>2720.2489999999998</v>
      </c>
      <c r="B326" s="1">
        <v>2.9492599999999998E-9</v>
      </c>
      <c r="C326" s="1">
        <v>1.3115E-8</v>
      </c>
      <c r="D326" s="1">
        <v>0</v>
      </c>
      <c r="E326" s="1">
        <v>7.7598900000000004E-12</v>
      </c>
      <c r="F326" s="1">
        <v>3.3754999999999997E-11</v>
      </c>
      <c r="G326" s="1">
        <v>0</v>
      </c>
      <c r="H326" s="1">
        <v>0</v>
      </c>
      <c r="I326" s="1">
        <v>0</v>
      </c>
      <c r="J326" s="1">
        <v>8.3688800000000004E-13</v>
      </c>
      <c r="K326" s="1">
        <v>0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x14ac:dyDescent="0.3">
      <c r="A327">
        <v>2725.9380000000001</v>
      </c>
      <c r="B327" s="1">
        <v>2.9648500000000002E-9</v>
      </c>
      <c r="C327" s="1">
        <v>1.3168700000000001E-8</v>
      </c>
      <c r="D327" s="1">
        <v>0</v>
      </c>
      <c r="E327" s="1">
        <v>6.9364399999999999E-12</v>
      </c>
      <c r="F327" s="1">
        <v>3.4185000000000003E-11</v>
      </c>
      <c r="G327" s="1">
        <v>0</v>
      </c>
      <c r="H327" s="1">
        <v>0</v>
      </c>
      <c r="I327" s="1">
        <v>0</v>
      </c>
      <c r="J327" s="1">
        <v>6.5198700000000002E-13</v>
      </c>
      <c r="K327" s="1">
        <v>0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x14ac:dyDescent="0.3">
      <c r="A328">
        <v>2731.547</v>
      </c>
      <c r="B328" s="1">
        <v>2.9584E-9</v>
      </c>
      <c r="C328" s="1">
        <v>1.3168700000000001E-8</v>
      </c>
      <c r="D328" s="1">
        <v>2.9669999999999999E-13</v>
      </c>
      <c r="E328" s="1">
        <v>5.7265200000000001E-12</v>
      </c>
      <c r="F328" s="1">
        <v>3.43462E-11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x14ac:dyDescent="0.3">
      <c r="A329">
        <v>2737.1570000000002</v>
      </c>
      <c r="B329" s="1">
        <v>2.9809699999999999E-9</v>
      </c>
      <c r="C329" s="1">
        <v>1.3115E-8</v>
      </c>
      <c r="D329" s="1">
        <v>0</v>
      </c>
      <c r="E329" s="1">
        <v>8.1914999999999996E-12</v>
      </c>
      <c r="F329" s="1">
        <v>3.4668700000000001E-11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x14ac:dyDescent="0.3">
      <c r="A330">
        <v>2742.7660000000001</v>
      </c>
      <c r="B330" s="1">
        <v>2.9567800000000002E-9</v>
      </c>
      <c r="C330" s="1">
        <v>1.3168700000000001E-8</v>
      </c>
      <c r="D330" s="1">
        <v>0</v>
      </c>
      <c r="E330" s="1">
        <v>7.3890100000000002E-12</v>
      </c>
      <c r="F330" s="1">
        <v>3.5636200000000003E-11</v>
      </c>
      <c r="G330" s="1">
        <v>0</v>
      </c>
      <c r="H330" s="1">
        <v>0</v>
      </c>
      <c r="I330" s="1">
        <v>0</v>
      </c>
      <c r="J330" s="1">
        <v>0</v>
      </c>
      <c r="K330" s="1">
        <v>4.5311200000000002E-13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x14ac:dyDescent="0.3">
      <c r="A331">
        <v>2748.3760000000002</v>
      </c>
      <c r="B331" s="1">
        <v>2.9680700000000001E-9</v>
      </c>
      <c r="C331" s="1">
        <v>1.3168700000000001E-8</v>
      </c>
      <c r="D331" s="1">
        <v>4.24087E-13</v>
      </c>
      <c r="E331" s="1">
        <v>6.6322100000000001E-12</v>
      </c>
      <c r="F331" s="1">
        <v>3.3916200000000001E-11</v>
      </c>
      <c r="G331" s="1">
        <v>5.9985000000000001E-13</v>
      </c>
      <c r="H331" s="1">
        <v>0</v>
      </c>
      <c r="I331" s="1">
        <v>0</v>
      </c>
      <c r="J331" s="1">
        <v>3.04225E-13</v>
      </c>
      <c r="K331" s="1">
        <v>0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x14ac:dyDescent="0.3">
      <c r="A332">
        <v>2753.9850000000001</v>
      </c>
      <c r="B332" s="1">
        <v>2.94227E-9</v>
      </c>
      <c r="C332" s="1">
        <v>1.3115E-8</v>
      </c>
      <c r="D332" s="1">
        <v>0</v>
      </c>
      <c r="E332" s="1">
        <v>8.9864599999999997E-12</v>
      </c>
      <c r="F332" s="1">
        <v>3.4399999999999999E-11</v>
      </c>
      <c r="G332" s="1">
        <v>0</v>
      </c>
      <c r="H332" s="1">
        <v>0</v>
      </c>
      <c r="I332" s="1">
        <v>0</v>
      </c>
      <c r="J332" s="1">
        <v>7.4605000000000004E-13</v>
      </c>
      <c r="K332" s="1">
        <v>2.81972E-13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x14ac:dyDescent="0.3">
      <c r="A333">
        <v>2759.5949999999998</v>
      </c>
      <c r="B333" s="1">
        <v>2.96753E-9</v>
      </c>
      <c r="C333" s="1">
        <v>1.3115E-8</v>
      </c>
      <c r="D333" s="1">
        <v>0</v>
      </c>
      <c r="E333" s="1">
        <v>7.6357200000000001E-12</v>
      </c>
      <c r="F333" s="1">
        <v>3.5528699999999998E-11</v>
      </c>
      <c r="G333" s="1">
        <v>0</v>
      </c>
      <c r="H333" s="1">
        <v>0</v>
      </c>
      <c r="I333" s="1">
        <v>0</v>
      </c>
      <c r="J333" s="1">
        <v>9.8255000000000009E-13</v>
      </c>
      <c r="K333" s="1">
        <v>3.5797499999999998E-14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x14ac:dyDescent="0.3">
      <c r="A334">
        <v>2765.2049999999999</v>
      </c>
      <c r="B334" s="1">
        <v>2.9369000000000001E-9</v>
      </c>
      <c r="C334" s="1">
        <v>1.3168700000000001E-8</v>
      </c>
      <c r="D334" s="1">
        <v>0</v>
      </c>
      <c r="E334" s="1">
        <v>7.9399500000000007E-12</v>
      </c>
      <c r="F334" s="1">
        <v>3.47225E-11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x14ac:dyDescent="0.3">
      <c r="A335">
        <v>2770.8139999999999</v>
      </c>
      <c r="B335" s="1">
        <v>2.9541E-9</v>
      </c>
      <c r="C335" s="1">
        <v>1.32225E-8</v>
      </c>
      <c r="D335" s="1">
        <v>1.2604299999999999E-12</v>
      </c>
      <c r="E335" s="1">
        <v>7.2895700000000004E-12</v>
      </c>
      <c r="F335" s="1">
        <v>3.8108699999999997E-11</v>
      </c>
      <c r="G335" s="1">
        <v>0</v>
      </c>
      <c r="H335" s="1">
        <v>0</v>
      </c>
      <c r="I335" s="1">
        <v>0</v>
      </c>
      <c r="J335" s="1">
        <v>9.1536299999999996E-13</v>
      </c>
      <c r="K335" s="1">
        <v>5.0524999999999998E-14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x14ac:dyDescent="0.3">
      <c r="A336">
        <v>2776.4229999999998</v>
      </c>
      <c r="B336" s="1">
        <v>2.9487200000000001E-9</v>
      </c>
      <c r="C336" s="1">
        <v>1.3115E-8</v>
      </c>
      <c r="D336" s="1">
        <v>0</v>
      </c>
      <c r="E336" s="1">
        <v>7.8593199999999993E-12</v>
      </c>
      <c r="F336" s="1">
        <v>3.6227499999999998E-11</v>
      </c>
      <c r="G336" s="1">
        <v>0</v>
      </c>
      <c r="H336" s="1">
        <v>0</v>
      </c>
      <c r="I336" s="1">
        <v>0</v>
      </c>
      <c r="J336" s="1">
        <v>3.9183700000000001E-13</v>
      </c>
      <c r="K336" s="1">
        <v>2.924E-13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x14ac:dyDescent="0.3">
      <c r="A337">
        <v>2782.0329999999999</v>
      </c>
      <c r="B337" s="1">
        <v>2.9471100000000002E-9</v>
      </c>
      <c r="C337" s="1">
        <v>1.3115E-8</v>
      </c>
      <c r="D337" s="1">
        <v>0</v>
      </c>
      <c r="E337" s="1">
        <v>8.7736100000000006E-12</v>
      </c>
      <c r="F337" s="1">
        <v>3.7356199999999998E-11</v>
      </c>
      <c r="G337" s="1">
        <v>0</v>
      </c>
      <c r="H337" s="1">
        <v>0</v>
      </c>
      <c r="I337" s="1">
        <v>0</v>
      </c>
      <c r="J337" s="1">
        <v>7.3099999999999999E-14</v>
      </c>
      <c r="K337" s="1">
        <v>0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x14ac:dyDescent="0.3">
      <c r="A338">
        <v>2787.643</v>
      </c>
      <c r="B338" s="1">
        <v>2.9374299999999999E-9</v>
      </c>
      <c r="C338" s="1">
        <v>1.3115E-8</v>
      </c>
      <c r="D338" s="1">
        <v>0</v>
      </c>
      <c r="E338" s="1">
        <v>8.90208E-12</v>
      </c>
      <c r="F338" s="1">
        <v>3.5098699999999999E-11</v>
      </c>
      <c r="G338" s="1">
        <v>0</v>
      </c>
      <c r="H338" s="1">
        <v>0</v>
      </c>
      <c r="I338" s="1">
        <v>0</v>
      </c>
      <c r="J338" s="1">
        <v>4.2086199999999998E-13</v>
      </c>
      <c r="K338" s="1">
        <v>0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x14ac:dyDescent="0.3">
      <c r="A339">
        <v>2793.252</v>
      </c>
      <c r="B339" s="1">
        <v>2.9358199999999999E-9</v>
      </c>
      <c r="C339" s="1">
        <v>1.3115E-8</v>
      </c>
      <c r="D339" s="1">
        <v>0</v>
      </c>
      <c r="E339" s="1">
        <v>8.1662400000000001E-12</v>
      </c>
      <c r="F339" s="1">
        <v>3.6818700000000001E-11</v>
      </c>
      <c r="G339" s="1">
        <v>0</v>
      </c>
      <c r="H339" s="1">
        <v>0</v>
      </c>
      <c r="I339" s="1">
        <v>0</v>
      </c>
      <c r="J339" s="1">
        <v>8.8580000000000002E-13</v>
      </c>
      <c r="K339" s="1">
        <v>0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x14ac:dyDescent="0.3">
      <c r="A340">
        <v>2798.8620000000001</v>
      </c>
      <c r="B340" s="1">
        <v>2.9433500000000002E-9</v>
      </c>
      <c r="C340" s="1">
        <v>1.30612E-8</v>
      </c>
      <c r="D340" s="1">
        <v>0</v>
      </c>
      <c r="E340" s="1">
        <v>7.7002199999999993E-12</v>
      </c>
      <c r="F340" s="1">
        <v>3.7893700000000001E-11</v>
      </c>
      <c r="G340" s="1">
        <v>0</v>
      </c>
      <c r="H340" s="1">
        <v>0</v>
      </c>
      <c r="I340" s="1">
        <v>0</v>
      </c>
      <c r="J340" s="1">
        <v>2.2091200000000001E-13</v>
      </c>
      <c r="K340" s="1">
        <v>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x14ac:dyDescent="0.3">
      <c r="A341">
        <v>2804.47</v>
      </c>
      <c r="B341" s="1">
        <v>2.9299099999999999E-9</v>
      </c>
      <c r="C341" s="1">
        <v>1.30612E-8</v>
      </c>
      <c r="D341" s="1">
        <v>2.0532500000000001E-13</v>
      </c>
      <c r="E341" s="1">
        <v>6.7015499999999999E-12</v>
      </c>
      <c r="F341" s="1">
        <v>3.7463700000000002E-11</v>
      </c>
      <c r="G341" s="1">
        <v>0</v>
      </c>
      <c r="H341" s="1">
        <v>0</v>
      </c>
      <c r="I341" s="1">
        <v>0</v>
      </c>
      <c r="J341" s="1">
        <v>4.1495000000000001E-13</v>
      </c>
      <c r="K341" s="1">
        <v>0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x14ac:dyDescent="0.3">
      <c r="A342">
        <v>2810.0790000000002</v>
      </c>
      <c r="B342" s="1">
        <v>2.9331300000000002E-9</v>
      </c>
      <c r="C342" s="1">
        <v>1.3115E-8</v>
      </c>
      <c r="D342" s="1">
        <v>0</v>
      </c>
      <c r="E342" s="1">
        <v>8.6784699999999999E-12</v>
      </c>
      <c r="F342" s="1">
        <v>3.7786200000000003E-11</v>
      </c>
      <c r="G342" s="1">
        <v>0</v>
      </c>
      <c r="H342" s="1">
        <v>0</v>
      </c>
      <c r="I342" s="1">
        <v>0</v>
      </c>
      <c r="J342" s="1">
        <v>3.9775E-13</v>
      </c>
      <c r="K342" s="1">
        <v>0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x14ac:dyDescent="0.3">
      <c r="A343">
        <v>2815.6889999999999</v>
      </c>
      <c r="B343" s="1">
        <v>2.93475E-9</v>
      </c>
      <c r="C343" s="1">
        <v>1.3007499999999999E-8</v>
      </c>
      <c r="D343" s="1">
        <v>3.8162500000000003E-14</v>
      </c>
      <c r="E343" s="1">
        <v>8.5521600000000002E-12</v>
      </c>
      <c r="F343" s="1">
        <v>3.79475E-11</v>
      </c>
      <c r="G343" s="1">
        <v>0</v>
      </c>
      <c r="H343" s="1">
        <v>0</v>
      </c>
      <c r="I343" s="1">
        <v>0</v>
      </c>
      <c r="J343" s="1">
        <v>1.0685499999999999E-12</v>
      </c>
      <c r="K343" s="1">
        <v>2.73265E-13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x14ac:dyDescent="0.3">
      <c r="A344">
        <v>2821.3780000000002</v>
      </c>
      <c r="B344" s="1">
        <v>2.94227E-9</v>
      </c>
      <c r="C344" s="1">
        <v>1.3007499999999999E-8</v>
      </c>
      <c r="D344" s="1">
        <v>1.25775E-12</v>
      </c>
      <c r="E344" s="1">
        <v>8.4349900000000002E-12</v>
      </c>
      <c r="F344" s="1">
        <v>3.612E-11</v>
      </c>
      <c r="G344" s="1">
        <v>0</v>
      </c>
      <c r="H344" s="1">
        <v>0</v>
      </c>
      <c r="I344" s="1">
        <v>0</v>
      </c>
      <c r="J344" s="1">
        <v>9.8201300000000009E-13</v>
      </c>
      <c r="K344" s="1">
        <v>2.1467700000000001E-13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x14ac:dyDescent="0.3">
      <c r="A345">
        <v>2826.9879999999998</v>
      </c>
      <c r="B345" s="1">
        <v>2.9180799999999999E-9</v>
      </c>
      <c r="C345" s="1">
        <v>1.30612E-8</v>
      </c>
      <c r="D345" s="1">
        <v>3.2196200000000002E-13</v>
      </c>
      <c r="E345" s="1">
        <v>8.1415099999999997E-12</v>
      </c>
      <c r="F345" s="1">
        <v>3.8807499999999998E-11</v>
      </c>
      <c r="G345" s="1">
        <v>0</v>
      </c>
      <c r="H345" s="1">
        <v>0</v>
      </c>
      <c r="I345" s="1">
        <v>0</v>
      </c>
      <c r="J345" s="1">
        <v>0</v>
      </c>
      <c r="K345" s="1">
        <v>6.6703700000000004E-13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x14ac:dyDescent="0.3">
      <c r="A346">
        <v>2832.5970000000002</v>
      </c>
      <c r="B346" s="1">
        <v>2.9304499999999999E-9</v>
      </c>
      <c r="C346" s="1">
        <v>1.30612E-8</v>
      </c>
      <c r="D346" s="1">
        <v>0</v>
      </c>
      <c r="E346" s="1">
        <v>9.5798600000000007E-12</v>
      </c>
      <c r="F346" s="1">
        <v>3.6818700000000001E-11</v>
      </c>
      <c r="G346" s="1">
        <v>0</v>
      </c>
      <c r="H346" s="1">
        <v>0</v>
      </c>
      <c r="I346" s="1">
        <v>0</v>
      </c>
      <c r="J346" s="1">
        <v>7.1380000000000005E-13</v>
      </c>
      <c r="K346" s="1">
        <v>0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x14ac:dyDescent="0.3">
      <c r="A347">
        <v>2838.5259999999998</v>
      </c>
      <c r="B347" s="1">
        <v>2.9277599999999998E-9</v>
      </c>
      <c r="C347" s="1">
        <v>1.30612E-8</v>
      </c>
      <c r="D347" s="1">
        <v>0</v>
      </c>
      <c r="E347" s="1">
        <v>8.9327100000000006E-12</v>
      </c>
      <c r="F347" s="1">
        <v>3.9559999999999997E-11</v>
      </c>
      <c r="G347" s="1">
        <v>0</v>
      </c>
      <c r="H347" s="1">
        <v>0</v>
      </c>
      <c r="I347" s="1">
        <v>0</v>
      </c>
      <c r="J347" s="1">
        <v>2.1924600000000001E-12</v>
      </c>
      <c r="K347" s="1">
        <v>0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x14ac:dyDescent="0.3">
      <c r="A348">
        <v>2844.136</v>
      </c>
      <c r="B348" s="1">
        <v>2.9379699999999999E-9</v>
      </c>
      <c r="C348" s="1">
        <v>1.30612E-8</v>
      </c>
      <c r="D348" s="1">
        <v>0</v>
      </c>
      <c r="E348" s="1">
        <v>9.8803300000000006E-12</v>
      </c>
      <c r="F348" s="1">
        <v>3.9828699999999999E-11</v>
      </c>
      <c r="G348" s="1">
        <v>0</v>
      </c>
      <c r="H348" s="1">
        <v>5.0954999999999998E-13</v>
      </c>
      <c r="I348" s="1">
        <v>0</v>
      </c>
      <c r="J348" s="1">
        <v>1.0406E-12</v>
      </c>
      <c r="K348" s="1">
        <v>0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x14ac:dyDescent="0.3">
      <c r="A349">
        <v>2849.7449999999999</v>
      </c>
      <c r="B349" s="1">
        <v>2.9250700000000001E-9</v>
      </c>
      <c r="C349" s="1">
        <v>1.3115E-8</v>
      </c>
      <c r="D349" s="1">
        <v>0</v>
      </c>
      <c r="E349" s="1">
        <v>1.0591900000000001E-11</v>
      </c>
      <c r="F349" s="1">
        <v>3.8646200000000001E-11</v>
      </c>
      <c r="G349" s="1">
        <v>0</v>
      </c>
      <c r="H349" s="1">
        <v>0</v>
      </c>
      <c r="I349" s="1">
        <v>0</v>
      </c>
      <c r="J349" s="1">
        <v>6.9337499999999996E-13</v>
      </c>
      <c r="K349" s="1">
        <v>3.2798199999999998E-13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x14ac:dyDescent="0.3">
      <c r="A350">
        <v>2855.355</v>
      </c>
      <c r="B350" s="1">
        <v>2.9218500000000002E-9</v>
      </c>
      <c r="C350" s="1">
        <v>1.3007499999999999E-8</v>
      </c>
      <c r="D350" s="1">
        <v>2.4617500000000001E-13</v>
      </c>
      <c r="E350" s="1">
        <v>8.8816500000000002E-12</v>
      </c>
      <c r="F350" s="1">
        <v>3.9291200000000002E-11</v>
      </c>
      <c r="G350" s="1">
        <v>0</v>
      </c>
      <c r="H350" s="1">
        <v>0</v>
      </c>
      <c r="I350" s="1">
        <v>0</v>
      </c>
      <c r="J350" s="1">
        <v>0</v>
      </c>
      <c r="K350" s="1">
        <v>1.90167E-13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x14ac:dyDescent="0.3">
      <c r="A351">
        <v>2860.9639999999999</v>
      </c>
      <c r="B351" s="1">
        <v>2.9299099999999999E-9</v>
      </c>
      <c r="C351" s="1">
        <v>1.30612E-8</v>
      </c>
      <c r="D351" s="1">
        <v>0</v>
      </c>
      <c r="E351" s="1">
        <v>7.3755699999999998E-12</v>
      </c>
      <c r="F351" s="1">
        <v>3.9345000000000001E-11</v>
      </c>
      <c r="G351" s="1">
        <v>0</v>
      </c>
      <c r="H351" s="1">
        <v>0</v>
      </c>
      <c r="I351" s="1">
        <v>0</v>
      </c>
      <c r="J351" s="1">
        <v>5.0793700000000004E-13</v>
      </c>
      <c r="K351" s="1">
        <v>0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x14ac:dyDescent="0.3">
      <c r="A352">
        <v>2866.5740000000001</v>
      </c>
      <c r="B352" s="1">
        <v>2.91271E-9</v>
      </c>
      <c r="C352" s="1">
        <v>1.30612E-8</v>
      </c>
      <c r="D352" s="1">
        <v>0</v>
      </c>
      <c r="E352" s="1">
        <v>8.57957E-12</v>
      </c>
      <c r="F352" s="1">
        <v>3.9990000000000002E-11</v>
      </c>
      <c r="G352" s="1">
        <v>0</v>
      </c>
      <c r="H352" s="1">
        <v>0</v>
      </c>
      <c r="I352" s="1">
        <v>0</v>
      </c>
      <c r="J352" s="1">
        <v>0</v>
      </c>
      <c r="K352" s="1">
        <v>3.8485E-14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x14ac:dyDescent="0.3">
      <c r="A353">
        <v>2872.183</v>
      </c>
      <c r="B353" s="1">
        <v>2.9288300000000001E-9</v>
      </c>
      <c r="C353" s="1">
        <v>1.3007499999999999E-8</v>
      </c>
      <c r="D353" s="1">
        <v>0</v>
      </c>
      <c r="E353" s="1">
        <v>9.2460799999999993E-12</v>
      </c>
      <c r="F353" s="1">
        <v>3.9559999999999997E-11</v>
      </c>
      <c r="G353" s="1">
        <v>0</v>
      </c>
      <c r="H353" s="1">
        <v>0</v>
      </c>
      <c r="I353" s="1">
        <v>0</v>
      </c>
      <c r="J353" s="1">
        <v>0</v>
      </c>
      <c r="K353" s="1">
        <v>6.5037500000000002E-14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x14ac:dyDescent="0.3">
      <c r="A354">
        <v>2877.7919999999999</v>
      </c>
      <c r="B354" s="1">
        <v>2.9180799999999999E-9</v>
      </c>
      <c r="C354" s="1">
        <v>1.3007499999999999E-8</v>
      </c>
      <c r="D354" s="1">
        <v>0</v>
      </c>
      <c r="E354" s="1">
        <v>8.7537300000000001E-12</v>
      </c>
      <c r="F354" s="1">
        <v>3.8699999999999999E-11</v>
      </c>
      <c r="G354" s="1">
        <v>0</v>
      </c>
      <c r="H354" s="1">
        <v>0</v>
      </c>
      <c r="I354" s="1">
        <v>0</v>
      </c>
      <c r="J354" s="1">
        <v>1.07016E-12</v>
      </c>
      <c r="K354" s="1">
        <v>0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x14ac:dyDescent="0.3">
      <c r="A355">
        <v>2883.482</v>
      </c>
      <c r="B355" s="1">
        <v>2.9121699999999999E-9</v>
      </c>
      <c r="C355" s="1">
        <v>1.3007499999999999E-8</v>
      </c>
      <c r="D355" s="1">
        <v>3.3862499999999998E-14</v>
      </c>
      <c r="E355" s="1">
        <v>8.6413899999999998E-12</v>
      </c>
      <c r="F355" s="1">
        <v>4.01512E-11</v>
      </c>
      <c r="G355" s="1">
        <v>0</v>
      </c>
      <c r="H355" s="1">
        <v>0</v>
      </c>
      <c r="I355" s="1">
        <v>0</v>
      </c>
      <c r="J355" s="1">
        <v>0</v>
      </c>
      <c r="K355" s="1">
        <v>7.6969999999999999E-14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x14ac:dyDescent="0.3">
      <c r="A356">
        <v>2889.0909999999999</v>
      </c>
      <c r="B356" s="1">
        <v>2.92023E-9</v>
      </c>
      <c r="C356" s="1">
        <v>1.29537E-8</v>
      </c>
      <c r="D356" s="1">
        <v>0</v>
      </c>
      <c r="E356" s="1">
        <v>9.03806E-12</v>
      </c>
      <c r="F356" s="1">
        <v>4.2193700000000002E-11</v>
      </c>
      <c r="G356" s="1">
        <v>0</v>
      </c>
      <c r="H356" s="1">
        <v>0</v>
      </c>
      <c r="I356" s="1">
        <v>3.2894999999999998E-13</v>
      </c>
      <c r="J356" s="1">
        <v>1.2685000000000001E-12</v>
      </c>
      <c r="K356" s="1">
        <v>0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x14ac:dyDescent="0.3">
      <c r="A357">
        <v>2894.701</v>
      </c>
      <c r="B357" s="1">
        <v>2.9105599999999999E-9</v>
      </c>
      <c r="C357" s="1">
        <v>1.30612E-8</v>
      </c>
      <c r="D357" s="1">
        <v>0</v>
      </c>
      <c r="E357" s="1">
        <v>8.7182499999999995E-12</v>
      </c>
      <c r="F357" s="1">
        <v>4.0742500000000002E-11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x14ac:dyDescent="0.3">
      <c r="A358">
        <v>2900.31</v>
      </c>
      <c r="B358" s="1">
        <v>2.9218500000000002E-9</v>
      </c>
      <c r="C358" s="1">
        <v>1.30612E-8</v>
      </c>
      <c r="D358" s="1">
        <v>1.3362199999999999E-12</v>
      </c>
      <c r="E358" s="1">
        <v>9.17781E-12</v>
      </c>
      <c r="F358" s="1">
        <v>3.9775E-11</v>
      </c>
      <c r="G358" s="1">
        <v>0</v>
      </c>
      <c r="H358" s="1">
        <v>0</v>
      </c>
      <c r="I358" s="1">
        <v>0</v>
      </c>
      <c r="J358" s="1">
        <v>1.4453300000000001E-12</v>
      </c>
      <c r="K358" s="1">
        <v>0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x14ac:dyDescent="0.3">
      <c r="A359">
        <v>2905.92</v>
      </c>
      <c r="B359" s="1">
        <v>2.9154000000000001E-9</v>
      </c>
      <c r="C359" s="1">
        <v>1.30612E-8</v>
      </c>
      <c r="D359" s="1">
        <v>0</v>
      </c>
      <c r="E359" s="1">
        <v>8.9235800000000002E-12</v>
      </c>
      <c r="F359" s="1">
        <v>3.9076199999999999E-11</v>
      </c>
      <c r="G359" s="1">
        <v>0</v>
      </c>
      <c r="H359" s="1">
        <v>0</v>
      </c>
      <c r="I359" s="1">
        <v>2.5800000000000001E-14</v>
      </c>
      <c r="J359" s="1">
        <v>8.9601299999999995E-13</v>
      </c>
      <c r="K359" s="1">
        <v>0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x14ac:dyDescent="0.3">
      <c r="A360">
        <v>2911.61</v>
      </c>
      <c r="B360" s="1">
        <v>2.9105599999999999E-9</v>
      </c>
      <c r="C360" s="1">
        <v>1.3007499999999999E-8</v>
      </c>
      <c r="D360" s="1">
        <v>0</v>
      </c>
      <c r="E360" s="1">
        <v>9.2396299999999999E-12</v>
      </c>
      <c r="F360" s="1">
        <v>3.93987E-11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x14ac:dyDescent="0.3">
      <c r="A361">
        <v>2917.2190000000001</v>
      </c>
      <c r="B361" s="1">
        <v>2.91271E-9</v>
      </c>
      <c r="C361" s="1">
        <v>1.3007499999999999E-8</v>
      </c>
      <c r="D361" s="1">
        <v>5.8265000000000005E-13</v>
      </c>
      <c r="E361" s="1">
        <v>8.1033499999999998E-12</v>
      </c>
      <c r="F361" s="1">
        <v>3.8646200000000001E-11</v>
      </c>
      <c r="G361" s="1">
        <v>0</v>
      </c>
      <c r="H361" s="1">
        <v>0</v>
      </c>
      <c r="I361" s="1">
        <v>0</v>
      </c>
      <c r="J361" s="1">
        <v>0</v>
      </c>
      <c r="K361" s="1">
        <v>1.70495E-13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x14ac:dyDescent="0.3">
      <c r="A362">
        <v>2922.8290000000002</v>
      </c>
      <c r="B362" s="1">
        <v>2.9175500000000001E-9</v>
      </c>
      <c r="C362" s="1">
        <v>1.3007499999999999E-8</v>
      </c>
      <c r="D362" s="1">
        <v>0</v>
      </c>
      <c r="E362" s="1">
        <v>8.5188399999999993E-12</v>
      </c>
      <c r="F362" s="1">
        <v>4.0634999999999997E-11</v>
      </c>
      <c r="G362" s="1">
        <v>0</v>
      </c>
      <c r="H362" s="1">
        <v>0</v>
      </c>
      <c r="I362" s="1">
        <v>0</v>
      </c>
      <c r="J362" s="1">
        <v>2.6552500000000002E-13</v>
      </c>
      <c r="K362" s="1">
        <v>8.15925E-14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x14ac:dyDescent="0.3">
      <c r="A363">
        <v>2928.4380000000001</v>
      </c>
      <c r="B363" s="1">
        <v>2.9309800000000002E-9</v>
      </c>
      <c r="C363" s="1">
        <v>1.3007499999999999E-8</v>
      </c>
      <c r="D363" s="1">
        <v>0</v>
      </c>
      <c r="E363" s="1">
        <v>6.0312899999999998E-12</v>
      </c>
      <c r="F363" s="1">
        <v>3.9721200000000001E-11</v>
      </c>
      <c r="G363" s="1">
        <v>0</v>
      </c>
      <c r="H363" s="1">
        <v>0</v>
      </c>
      <c r="I363" s="1">
        <v>0</v>
      </c>
      <c r="J363" s="1">
        <v>5.3696200000000001E-13</v>
      </c>
      <c r="K363" s="1">
        <v>0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x14ac:dyDescent="0.3">
      <c r="A364">
        <v>2934.047</v>
      </c>
      <c r="B364" s="1">
        <v>2.9180799999999999E-9</v>
      </c>
      <c r="C364" s="1">
        <v>1.3007499999999999E-8</v>
      </c>
      <c r="D364" s="1">
        <v>0</v>
      </c>
      <c r="E364" s="1">
        <v>9.3831400000000007E-12</v>
      </c>
      <c r="F364" s="1">
        <v>3.9076199999999999E-11</v>
      </c>
      <c r="G364" s="1">
        <v>0</v>
      </c>
      <c r="H364" s="1">
        <v>0</v>
      </c>
      <c r="I364" s="1">
        <v>0</v>
      </c>
      <c r="J364" s="1">
        <v>1.0185600000000001E-12</v>
      </c>
      <c r="K364" s="1">
        <v>3.4561200000000002E-13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x14ac:dyDescent="0.3">
      <c r="A365">
        <v>2939.6559999999999</v>
      </c>
      <c r="B365" s="1">
        <v>2.9057200000000002E-9</v>
      </c>
      <c r="C365" s="1">
        <v>1.3007499999999999E-8</v>
      </c>
      <c r="D365" s="1">
        <v>0</v>
      </c>
      <c r="E365" s="1">
        <v>7.7819199999999996E-12</v>
      </c>
      <c r="F365" s="1">
        <v>4.0903699999999999E-11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x14ac:dyDescent="0.3">
      <c r="A366">
        <v>2945.2649999999999</v>
      </c>
      <c r="B366" s="1">
        <v>2.91862E-9</v>
      </c>
      <c r="C366" s="1">
        <v>1.3007499999999999E-8</v>
      </c>
      <c r="D366" s="1">
        <v>0</v>
      </c>
      <c r="E366" s="1">
        <v>9.1536300000000004E-12</v>
      </c>
      <c r="F366" s="1">
        <v>3.9721200000000001E-11</v>
      </c>
      <c r="G366" s="1">
        <v>0</v>
      </c>
      <c r="H366" s="1">
        <v>0</v>
      </c>
      <c r="I366" s="1">
        <v>0</v>
      </c>
      <c r="J366" s="1">
        <v>1.8796300000000001E-12</v>
      </c>
      <c r="K366" s="1">
        <v>1.9392999999999999E-13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x14ac:dyDescent="0.3">
      <c r="A367">
        <v>2950.8739999999998</v>
      </c>
      <c r="B367" s="1">
        <v>2.9213100000000001E-9</v>
      </c>
      <c r="C367" s="1">
        <v>1.30612E-8</v>
      </c>
      <c r="D367" s="1">
        <v>0</v>
      </c>
      <c r="E367" s="1">
        <v>9.2224300000000003E-12</v>
      </c>
      <c r="F367" s="1">
        <v>3.8915000000000002E-11</v>
      </c>
      <c r="G367" s="1">
        <v>0</v>
      </c>
      <c r="H367" s="1">
        <v>0</v>
      </c>
      <c r="I367" s="1">
        <v>3.698E-13</v>
      </c>
      <c r="J367" s="1">
        <v>6.3801199999999997E-13</v>
      </c>
      <c r="K367" s="1">
        <v>4.7138699999999996E-13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x14ac:dyDescent="0.3">
      <c r="A368">
        <v>2956.4830000000002</v>
      </c>
      <c r="B368" s="1">
        <v>2.9121699999999999E-9</v>
      </c>
      <c r="C368" s="1">
        <v>1.3007499999999999E-8</v>
      </c>
      <c r="D368" s="1">
        <v>0</v>
      </c>
      <c r="E368" s="1">
        <v>8.8596100000000001E-12</v>
      </c>
      <c r="F368" s="1">
        <v>3.9129999999999998E-11</v>
      </c>
      <c r="G368" s="1">
        <v>0</v>
      </c>
      <c r="H368" s="1">
        <v>0</v>
      </c>
      <c r="I368" s="1">
        <v>0</v>
      </c>
      <c r="J368" s="1">
        <v>4.2838699999999999E-13</v>
      </c>
      <c r="K368" s="1">
        <v>0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x14ac:dyDescent="0.3">
      <c r="A369">
        <v>2962.0929999999998</v>
      </c>
      <c r="B369" s="1">
        <v>2.92238E-9</v>
      </c>
      <c r="C369" s="1">
        <v>1.3007499999999999E-8</v>
      </c>
      <c r="D369" s="1">
        <v>0</v>
      </c>
      <c r="E369" s="1">
        <v>8.5016399999999997E-12</v>
      </c>
      <c r="F369" s="1">
        <v>3.9936199999999997E-11</v>
      </c>
      <c r="G369" s="1">
        <v>0</v>
      </c>
      <c r="H369" s="1">
        <v>0</v>
      </c>
      <c r="I369" s="1">
        <v>0</v>
      </c>
      <c r="J369" s="1">
        <v>3.7839999999999998E-13</v>
      </c>
      <c r="K369" s="1">
        <v>2.3736000000000001E-13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x14ac:dyDescent="0.3">
      <c r="A370">
        <v>2967.7020000000002</v>
      </c>
      <c r="B370" s="1">
        <v>2.9261499999999999E-9</v>
      </c>
      <c r="C370" s="1">
        <v>1.29537E-8</v>
      </c>
      <c r="D370" s="1">
        <v>2.2951199999999999E-13</v>
      </c>
      <c r="E370" s="1">
        <v>7.8690000000000005E-12</v>
      </c>
      <c r="F370" s="1">
        <v>4.1817500000000002E-11</v>
      </c>
      <c r="G370" s="1">
        <v>0</v>
      </c>
      <c r="H370" s="1">
        <v>0</v>
      </c>
      <c r="I370" s="1">
        <v>0</v>
      </c>
      <c r="J370" s="1">
        <v>3.0960000000000001E-13</v>
      </c>
      <c r="K370" s="1">
        <v>0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x14ac:dyDescent="0.3">
      <c r="A371">
        <v>2973.3110000000001</v>
      </c>
      <c r="B371" s="1">
        <v>2.9105599999999999E-9</v>
      </c>
      <c r="C371" s="1">
        <v>1.3007499999999999E-8</v>
      </c>
      <c r="D371" s="1">
        <v>0</v>
      </c>
      <c r="E371" s="1">
        <v>8.8203799999999996E-12</v>
      </c>
      <c r="F371" s="1">
        <v>3.9936199999999997E-11</v>
      </c>
      <c r="G371" s="1">
        <v>0</v>
      </c>
      <c r="H371" s="1">
        <v>0</v>
      </c>
      <c r="I371" s="1">
        <v>0</v>
      </c>
      <c r="J371" s="1">
        <v>0</v>
      </c>
      <c r="K371" s="1">
        <v>2.3026499999999998E-13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x14ac:dyDescent="0.3">
      <c r="A372">
        <v>2978.92</v>
      </c>
      <c r="B372" s="1">
        <v>2.9143199999999999E-9</v>
      </c>
      <c r="C372" s="1">
        <v>1.3007499999999999E-8</v>
      </c>
      <c r="D372" s="1">
        <v>0</v>
      </c>
      <c r="E372" s="1">
        <v>8.3430700000000003E-12</v>
      </c>
      <c r="F372" s="1">
        <v>4.1065000000000002E-11</v>
      </c>
      <c r="G372" s="1">
        <v>0</v>
      </c>
      <c r="H372" s="1">
        <v>0</v>
      </c>
      <c r="I372" s="1">
        <v>0</v>
      </c>
      <c r="J372" s="1">
        <v>2.5638700000000002E-13</v>
      </c>
      <c r="K372" s="1">
        <v>4.2677500000000003E-14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x14ac:dyDescent="0.3">
      <c r="A373">
        <v>2984.53</v>
      </c>
      <c r="B373" s="1">
        <v>2.9159299999999999E-9</v>
      </c>
      <c r="C373" s="1">
        <v>1.2846200000000001E-8</v>
      </c>
      <c r="D373" s="1">
        <v>5.5093699999999996E-13</v>
      </c>
      <c r="E373" s="1">
        <v>9.2423099999999992E-12</v>
      </c>
      <c r="F373" s="1">
        <v>4.0258699999999998E-11</v>
      </c>
      <c r="G373" s="1">
        <v>0</v>
      </c>
      <c r="H373" s="1">
        <v>0</v>
      </c>
      <c r="I373" s="1">
        <v>0</v>
      </c>
      <c r="J373" s="1">
        <v>5.1546199999999995E-13</v>
      </c>
      <c r="K373" s="1">
        <v>0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x14ac:dyDescent="0.3">
      <c r="A374">
        <v>2990.1</v>
      </c>
      <c r="B374" s="1">
        <v>2.9084099999999999E-9</v>
      </c>
      <c r="C374" s="1">
        <v>1.3007499999999999E-8</v>
      </c>
      <c r="D374" s="1">
        <v>0</v>
      </c>
      <c r="E374" s="1">
        <v>8.8262900000000008E-12</v>
      </c>
      <c r="F374" s="1">
        <v>4.0634999999999997E-11</v>
      </c>
      <c r="G374" s="1">
        <v>0</v>
      </c>
      <c r="H374" s="1">
        <v>0</v>
      </c>
      <c r="I374" s="1">
        <v>0</v>
      </c>
      <c r="J374" s="1">
        <v>4.8858700000000003E-13</v>
      </c>
      <c r="K374" s="1">
        <v>2.9304499999999999E-13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x14ac:dyDescent="0.3">
      <c r="A375">
        <v>2995.7089999999998</v>
      </c>
      <c r="B375" s="1">
        <v>2.8992700000000001E-9</v>
      </c>
      <c r="C375" s="1">
        <v>1.3007499999999999E-8</v>
      </c>
      <c r="D375" s="1">
        <v>0</v>
      </c>
      <c r="E375" s="1">
        <v>9.1310500000000004E-12</v>
      </c>
      <c r="F375" s="1">
        <v>4.0366200000000002E-11</v>
      </c>
      <c r="G375" s="1">
        <v>0</v>
      </c>
      <c r="H375" s="1">
        <v>3.9183700000000001E-13</v>
      </c>
      <c r="I375" s="1">
        <v>0</v>
      </c>
      <c r="J375" s="1">
        <v>0</v>
      </c>
      <c r="K375" s="1">
        <v>4.5364999999999999E-13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x14ac:dyDescent="0.3">
      <c r="A376">
        <v>3001.3180000000002</v>
      </c>
      <c r="B376" s="1">
        <v>2.91325E-9</v>
      </c>
      <c r="C376" s="1">
        <v>1.29E-8</v>
      </c>
      <c r="D376" s="1">
        <v>0</v>
      </c>
      <c r="E376" s="1">
        <v>8.5656000000000006E-12</v>
      </c>
      <c r="F376" s="1">
        <v>3.8592500000000001E-11</v>
      </c>
      <c r="G376" s="1">
        <v>0</v>
      </c>
      <c r="H376" s="1">
        <v>0</v>
      </c>
      <c r="I376" s="1">
        <v>0</v>
      </c>
      <c r="J376" s="1">
        <v>2.4563699999999999E-13</v>
      </c>
      <c r="K376" s="1">
        <v>2.18225E-14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x14ac:dyDescent="0.3">
      <c r="A377">
        <v>3006.9279999999999</v>
      </c>
      <c r="B377" s="1">
        <v>2.9111E-9</v>
      </c>
      <c r="C377" s="1">
        <v>1.29537E-8</v>
      </c>
      <c r="D377" s="1">
        <v>1.9661699999999999E-12</v>
      </c>
      <c r="E377" s="1">
        <v>8.9665800000000008E-12</v>
      </c>
      <c r="F377" s="1">
        <v>3.9345000000000001E-11</v>
      </c>
      <c r="G377" s="1">
        <v>0</v>
      </c>
      <c r="H377" s="1">
        <v>0</v>
      </c>
      <c r="I377" s="1">
        <v>0</v>
      </c>
      <c r="J377" s="1">
        <v>5.4018700000000003E-13</v>
      </c>
      <c r="K377" s="1">
        <v>0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x14ac:dyDescent="0.3">
      <c r="A378">
        <v>3012.5369999999998</v>
      </c>
      <c r="B378" s="1">
        <v>2.9234600000000002E-9</v>
      </c>
      <c r="C378" s="1">
        <v>1.29537E-8</v>
      </c>
      <c r="D378" s="1">
        <v>0</v>
      </c>
      <c r="E378" s="1">
        <v>8.4516499999999998E-12</v>
      </c>
      <c r="F378" s="1">
        <v>3.9828699999999999E-11</v>
      </c>
      <c r="G378" s="1">
        <v>0</v>
      </c>
      <c r="H378" s="1">
        <v>0</v>
      </c>
      <c r="I378" s="1">
        <v>0</v>
      </c>
      <c r="J378" s="1">
        <v>6.0791200000000003E-13</v>
      </c>
      <c r="K378" s="1">
        <v>0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x14ac:dyDescent="0.3">
      <c r="A379">
        <v>3018.1460000000002</v>
      </c>
      <c r="B379" s="1">
        <v>2.92077E-9</v>
      </c>
      <c r="C379" s="1">
        <v>1.29E-8</v>
      </c>
      <c r="D379" s="1">
        <v>0</v>
      </c>
      <c r="E379" s="1">
        <v>6.6531699999999996E-12</v>
      </c>
      <c r="F379" s="1">
        <v>4.04737E-11</v>
      </c>
      <c r="G379" s="1">
        <v>0</v>
      </c>
      <c r="H379" s="1">
        <v>0</v>
      </c>
      <c r="I379" s="1">
        <v>0</v>
      </c>
      <c r="J379" s="1">
        <v>7.8690000000000001E-13</v>
      </c>
      <c r="K379" s="1">
        <v>7.0842499999999996E-14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x14ac:dyDescent="0.3">
      <c r="A380">
        <v>3023.7550000000001</v>
      </c>
      <c r="B380" s="1">
        <v>2.91325E-9</v>
      </c>
      <c r="C380" s="1">
        <v>1.3007499999999999E-8</v>
      </c>
      <c r="D380" s="1">
        <v>0</v>
      </c>
      <c r="E380" s="1">
        <v>8.6661099999999993E-12</v>
      </c>
      <c r="F380" s="1">
        <v>3.9129999999999998E-11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x14ac:dyDescent="0.3">
      <c r="A381">
        <v>3029.364</v>
      </c>
      <c r="B381" s="1">
        <v>2.9041099999999998E-9</v>
      </c>
      <c r="C381" s="1">
        <v>1.29E-8</v>
      </c>
      <c r="D381" s="1">
        <v>0</v>
      </c>
      <c r="E381" s="1">
        <v>8.2409499999999995E-12</v>
      </c>
      <c r="F381" s="1">
        <v>4.1925E-11</v>
      </c>
      <c r="G381" s="1">
        <v>0</v>
      </c>
      <c r="H381" s="1">
        <v>0</v>
      </c>
      <c r="I381" s="1">
        <v>0</v>
      </c>
      <c r="J381" s="1">
        <v>0</v>
      </c>
      <c r="K381" s="1">
        <v>5.8265000000000005E-14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x14ac:dyDescent="0.3">
      <c r="A382">
        <v>3034.973</v>
      </c>
      <c r="B382" s="1">
        <v>2.9051800000000001E-9</v>
      </c>
      <c r="C382" s="1">
        <v>1.29537E-8</v>
      </c>
      <c r="D382" s="1">
        <v>6.1006199999999997E-13</v>
      </c>
      <c r="E382" s="1">
        <v>8.1705399999999992E-12</v>
      </c>
      <c r="F382" s="1">
        <v>3.93987E-11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x14ac:dyDescent="0.3">
      <c r="A383">
        <v>3040.5819999999999</v>
      </c>
      <c r="B383" s="1">
        <v>2.9084099999999999E-9</v>
      </c>
      <c r="C383" s="1">
        <v>1.29E-8</v>
      </c>
      <c r="D383" s="1">
        <v>0</v>
      </c>
      <c r="E383" s="1">
        <v>9.3965799999999995E-12</v>
      </c>
      <c r="F383" s="1">
        <v>3.9452499999999999E-11</v>
      </c>
      <c r="G383" s="1">
        <v>0</v>
      </c>
      <c r="H383" s="1">
        <v>0</v>
      </c>
      <c r="I383" s="1">
        <v>0</v>
      </c>
      <c r="J383" s="1">
        <v>7.3798699999999995E-13</v>
      </c>
      <c r="K383" s="1">
        <v>2.6326699999999998E-13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x14ac:dyDescent="0.3">
      <c r="A384">
        <v>3046.1909999999998</v>
      </c>
      <c r="B384" s="1">
        <v>2.9073300000000001E-9</v>
      </c>
      <c r="C384" s="1">
        <v>1.29537E-8</v>
      </c>
      <c r="D384" s="1">
        <v>0</v>
      </c>
      <c r="E384" s="1">
        <v>8.4172500000000007E-12</v>
      </c>
      <c r="F384" s="1">
        <v>4.0634999999999997E-11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x14ac:dyDescent="0.3">
      <c r="A385">
        <v>3051.8</v>
      </c>
      <c r="B385" s="1">
        <v>2.9073300000000001E-9</v>
      </c>
      <c r="C385" s="1">
        <v>1.3007499999999999E-8</v>
      </c>
      <c r="D385" s="1">
        <v>0</v>
      </c>
      <c r="E385" s="1">
        <v>8.8262900000000008E-12</v>
      </c>
      <c r="F385" s="1">
        <v>3.9183699999999998E-11</v>
      </c>
      <c r="G385" s="1">
        <v>0</v>
      </c>
      <c r="H385" s="1">
        <v>0</v>
      </c>
      <c r="I385" s="1">
        <v>0</v>
      </c>
      <c r="J385" s="1">
        <v>0</v>
      </c>
      <c r="K385" s="1">
        <v>2.5724700000000002E-13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x14ac:dyDescent="0.3">
      <c r="A386">
        <v>3057.41</v>
      </c>
      <c r="B386" s="1">
        <v>2.9315199999999998E-9</v>
      </c>
      <c r="C386" s="1">
        <v>1.29537E-8</v>
      </c>
      <c r="D386" s="1">
        <v>0</v>
      </c>
      <c r="E386" s="1">
        <v>8.2898599999999996E-12</v>
      </c>
      <c r="F386" s="1">
        <v>3.9237500000000003E-11</v>
      </c>
      <c r="G386" s="1">
        <v>0</v>
      </c>
      <c r="H386" s="1">
        <v>0</v>
      </c>
      <c r="I386" s="1">
        <v>0</v>
      </c>
      <c r="J386" s="1">
        <v>3.9237500000000001E-14</v>
      </c>
      <c r="K386" s="1">
        <v>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x14ac:dyDescent="0.3">
      <c r="A387">
        <v>3063.02</v>
      </c>
      <c r="B387" s="1">
        <v>2.9067999999999999E-9</v>
      </c>
      <c r="C387" s="1">
        <v>1.29537E-8</v>
      </c>
      <c r="D387" s="1">
        <v>0</v>
      </c>
      <c r="E387" s="1">
        <v>8.8918600000000004E-12</v>
      </c>
      <c r="F387" s="1">
        <v>3.8484999999999997E-11</v>
      </c>
      <c r="G387" s="1">
        <v>0</v>
      </c>
      <c r="H387" s="1">
        <v>0</v>
      </c>
      <c r="I387" s="1">
        <v>0</v>
      </c>
      <c r="J387" s="1">
        <v>1.9774599999999999E-12</v>
      </c>
      <c r="K387" s="1">
        <v>0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x14ac:dyDescent="0.3">
      <c r="A388">
        <v>3068.6289999999999</v>
      </c>
      <c r="B388" s="1">
        <v>2.9100199999999998E-9</v>
      </c>
      <c r="C388" s="1">
        <v>1.29E-8</v>
      </c>
      <c r="D388" s="1">
        <v>0</v>
      </c>
      <c r="E388" s="1">
        <v>8.9595899999999998E-12</v>
      </c>
      <c r="F388" s="1">
        <v>3.9775E-11</v>
      </c>
      <c r="G388" s="1">
        <v>0</v>
      </c>
      <c r="H388" s="1">
        <v>0</v>
      </c>
      <c r="I388" s="1">
        <v>0</v>
      </c>
      <c r="J388" s="1">
        <v>9.4653799999999998E-13</v>
      </c>
      <c r="K388" s="1">
        <v>0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x14ac:dyDescent="0.3">
      <c r="A389">
        <v>3074.2370000000001</v>
      </c>
      <c r="B389" s="1">
        <v>2.8976600000000001E-9</v>
      </c>
      <c r="C389" s="1">
        <v>1.29E-8</v>
      </c>
      <c r="D389" s="1">
        <v>0</v>
      </c>
      <c r="E389" s="1">
        <v>8.2699800000000007E-12</v>
      </c>
      <c r="F389" s="1">
        <v>3.7786200000000003E-11</v>
      </c>
      <c r="G389" s="1">
        <v>0</v>
      </c>
      <c r="H389" s="1">
        <v>0</v>
      </c>
      <c r="I389" s="1">
        <v>0</v>
      </c>
      <c r="J389" s="1">
        <v>9.6212500000000005E-14</v>
      </c>
      <c r="K389" s="1">
        <v>0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x14ac:dyDescent="0.3">
      <c r="A390">
        <v>3079.8449999999998</v>
      </c>
      <c r="B390" s="1">
        <v>2.9154000000000001E-9</v>
      </c>
      <c r="C390" s="1">
        <v>1.29E-8</v>
      </c>
      <c r="D390" s="1">
        <v>0</v>
      </c>
      <c r="E390" s="1">
        <v>7.8190100000000006E-12</v>
      </c>
      <c r="F390" s="1">
        <v>3.7356199999999998E-11</v>
      </c>
      <c r="G390" s="1">
        <v>0</v>
      </c>
      <c r="H390" s="1">
        <v>0</v>
      </c>
      <c r="I390" s="1">
        <v>3.9721200000000002E-13</v>
      </c>
      <c r="J390" s="1">
        <v>5.1653700000000002E-13</v>
      </c>
      <c r="K390" s="1">
        <v>0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x14ac:dyDescent="0.3">
      <c r="A391">
        <v>3085.4540000000002</v>
      </c>
      <c r="B391" s="1">
        <v>2.9051800000000001E-9</v>
      </c>
      <c r="C391" s="1">
        <v>1.29537E-8</v>
      </c>
      <c r="D391" s="1">
        <v>0</v>
      </c>
      <c r="E391" s="1">
        <v>7.3847099999999995E-12</v>
      </c>
      <c r="F391" s="1">
        <v>3.9345000000000001E-11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x14ac:dyDescent="0.3">
      <c r="A392">
        <v>3091.0619999999999</v>
      </c>
      <c r="B392" s="1">
        <v>2.9105599999999999E-9</v>
      </c>
      <c r="C392" s="1">
        <v>1.29E-8</v>
      </c>
      <c r="D392" s="1">
        <v>0</v>
      </c>
      <c r="E392" s="1">
        <v>7.6357200000000001E-12</v>
      </c>
      <c r="F392" s="1">
        <v>3.8699999999999999E-11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x14ac:dyDescent="0.3">
      <c r="A393">
        <v>3096.672</v>
      </c>
      <c r="B393" s="1">
        <v>2.9105599999999999E-9</v>
      </c>
      <c r="C393" s="1">
        <v>1.29537E-8</v>
      </c>
      <c r="D393" s="1">
        <v>0</v>
      </c>
      <c r="E393" s="1">
        <v>8.2516999999999997E-12</v>
      </c>
      <c r="F393" s="1">
        <v>3.8108699999999997E-11</v>
      </c>
      <c r="G393" s="1">
        <v>0</v>
      </c>
      <c r="H393" s="1">
        <v>0</v>
      </c>
      <c r="I393" s="1">
        <v>0</v>
      </c>
      <c r="J393" s="1">
        <v>0</v>
      </c>
      <c r="K393" s="1">
        <v>5.6007500000000001E-14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x14ac:dyDescent="0.3">
      <c r="A394">
        <v>3102.2820000000002</v>
      </c>
      <c r="B394" s="1">
        <v>2.8928199999999999E-9</v>
      </c>
      <c r="C394" s="1">
        <v>1.29537E-8</v>
      </c>
      <c r="D394" s="1">
        <v>0</v>
      </c>
      <c r="E394" s="1">
        <v>7.6916199999999995E-12</v>
      </c>
      <c r="F394" s="1">
        <v>3.7786200000000003E-11</v>
      </c>
      <c r="G394" s="1">
        <v>0</v>
      </c>
      <c r="H394" s="1">
        <v>0</v>
      </c>
      <c r="I394" s="1">
        <v>0</v>
      </c>
      <c r="J394" s="1">
        <v>0</v>
      </c>
      <c r="K394" s="1">
        <v>1.1610000000000001E-13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x14ac:dyDescent="0.3">
      <c r="A395">
        <v>3107.8919999999998</v>
      </c>
      <c r="B395" s="1">
        <v>2.8960500000000001E-9</v>
      </c>
      <c r="C395" s="1">
        <v>1.29E-8</v>
      </c>
      <c r="D395" s="1">
        <v>0</v>
      </c>
      <c r="E395" s="1">
        <v>8.1307599999999996E-12</v>
      </c>
      <c r="F395" s="1">
        <v>3.8001199999999999E-11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x14ac:dyDescent="0.3">
      <c r="A396">
        <v>3113.46</v>
      </c>
      <c r="B396" s="1">
        <v>2.9030300000000001E-9</v>
      </c>
      <c r="C396" s="1">
        <v>1.2846200000000001E-8</v>
      </c>
      <c r="D396" s="1">
        <v>6.4446200000000001E-13</v>
      </c>
      <c r="E396" s="1">
        <v>7.8620099999999995E-12</v>
      </c>
      <c r="F396" s="1">
        <v>3.7786200000000003E-11</v>
      </c>
      <c r="G396" s="1">
        <v>0</v>
      </c>
      <c r="H396" s="1">
        <v>0</v>
      </c>
      <c r="I396" s="1">
        <v>0</v>
      </c>
      <c r="J396" s="1">
        <v>0</v>
      </c>
      <c r="K396" s="1">
        <v>4.6741000000000002E-13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x14ac:dyDescent="0.3">
      <c r="A397">
        <v>3119.07</v>
      </c>
      <c r="B397" s="1">
        <v>2.9234600000000002E-9</v>
      </c>
      <c r="C397" s="1">
        <v>1.29537E-8</v>
      </c>
      <c r="D397" s="1">
        <v>0</v>
      </c>
      <c r="E397" s="1">
        <v>7.0611399999999999E-12</v>
      </c>
      <c r="F397" s="1">
        <v>3.79475E-11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x14ac:dyDescent="0.3">
      <c r="A398">
        <v>3124.68</v>
      </c>
      <c r="B398" s="1">
        <v>2.9105599999999999E-9</v>
      </c>
      <c r="C398" s="1">
        <v>1.29537E-8</v>
      </c>
      <c r="D398" s="1">
        <v>0</v>
      </c>
      <c r="E398" s="1">
        <v>7.0262000000000001E-12</v>
      </c>
      <c r="F398" s="1">
        <v>3.6818700000000001E-11</v>
      </c>
      <c r="G398" s="1">
        <v>0</v>
      </c>
      <c r="H398" s="1">
        <v>0</v>
      </c>
      <c r="I398" s="1">
        <v>0</v>
      </c>
      <c r="J398" s="1">
        <v>1.0277E-12</v>
      </c>
      <c r="K398" s="1">
        <v>2.7778E-13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x14ac:dyDescent="0.3">
      <c r="A399">
        <v>3130.489</v>
      </c>
      <c r="B399" s="1">
        <v>2.9121699999999999E-9</v>
      </c>
      <c r="C399" s="1">
        <v>1.29E-8</v>
      </c>
      <c r="D399" s="1">
        <v>0</v>
      </c>
      <c r="E399" s="1">
        <v>7.6916199999999995E-12</v>
      </c>
      <c r="F399" s="1">
        <v>3.7840000000000002E-11</v>
      </c>
      <c r="G399" s="1">
        <v>0</v>
      </c>
      <c r="H399" s="1">
        <v>0</v>
      </c>
      <c r="I399" s="1">
        <v>0</v>
      </c>
      <c r="J399" s="1">
        <v>5.4395000000000002E-13</v>
      </c>
      <c r="K399" s="1">
        <v>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x14ac:dyDescent="0.3">
      <c r="A400">
        <v>3136.098</v>
      </c>
      <c r="B400" s="1">
        <v>2.9094800000000002E-9</v>
      </c>
      <c r="C400" s="1">
        <v>1.29E-8</v>
      </c>
      <c r="D400" s="1">
        <v>0</v>
      </c>
      <c r="E400" s="1">
        <v>8.8940100000000008E-12</v>
      </c>
      <c r="F400" s="1">
        <v>3.6926199999999999E-11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x14ac:dyDescent="0.3">
      <c r="A401">
        <v>3141.7069999999999</v>
      </c>
      <c r="B401" s="1">
        <v>2.9062599999999998E-9</v>
      </c>
      <c r="C401" s="1">
        <v>1.29E-8</v>
      </c>
      <c r="D401" s="1">
        <v>0</v>
      </c>
      <c r="E401" s="1">
        <v>7.7475299999999998E-12</v>
      </c>
      <c r="F401" s="1">
        <v>3.7786200000000003E-11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x14ac:dyDescent="0.3">
      <c r="A402">
        <v>3147.3150000000001</v>
      </c>
      <c r="B402" s="1">
        <v>2.9067999999999999E-9</v>
      </c>
      <c r="C402" s="1">
        <v>1.29E-8</v>
      </c>
      <c r="D402" s="1">
        <v>0</v>
      </c>
      <c r="E402" s="1">
        <v>7.2600100000000003E-12</v>
      </c>
      <c r="F402" s="1">
        <v>3.7195000000000001E-11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x14ac:dyDescent="0.3">
      <c r="A403">
        <v>3152.924</v>
      </c>
      <c r="B403" s="1">
        <v>2.9121699999999999E-9</v>
      </c>
      <c r="C403" s="1">
        <v>1.29E-8</v>
      </c>
      <c r="D403" s="1">
        <v>0</v>
      </c>
      <c r="E403" s="1">
        <v>7.5981000000000001E-12</v>
      </c>
      <c r="F403" s="1">
        <v>3.6926199999999999E-11</v>
      </c>
      <c r="G403" s="1">
        <v>0</v>
      </c>
      <c r="H403" s="1">
        <v>0</v>
      </c>
      <c r="I403" s="1">
        <v>0</v>
      </c>
      <c r="J403" s="1">
        <v>1.29053E-12</v>
      </c>
      <c r="K403" s="1">
        <v>7.8367499999999994E-14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x14ac:dyDescent="0.3">
      <c r="A404">
        <v>3158.5320000000002</v>
      </c>
      <c r="B404" s="1">
        <v>2.9035700000000001E-9</v>
      </c>
      <c r="C404" s="1">
        <v>1.2846200000000001E-8</v>
      </c>
      <c r="D404" s="1">
        <v>0</v>
      </c>
      <c r="E404" s="1">
        <v>8.5494699999999999E-12</v>
      </c>
      <c r="F404" s="1">
        <v>3.6442500000000001E-11</v>
      </c>
      <c r="G404" s="1">
        <v>0</v>
      </c>
      <c r="H404" s="1">
        <v>0</v>
      </c>
      <c r="I404" s="1">
        <v>0</v>
      </c>
      <c r="J404" s="1">
        <v>1.99412E-13</v>
      </c>
      <c r="K404" s="1">
        <v>2.7767200000000001E-13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x14ac:dyDescent="0.3">
      <c r="A405">
        <v>3164.14</v>
      </c>
      <c r="B405" s="1">
        <v>2.9197000000000002E-9</v>
      </c>
      <c r="C405" s="1">
        <v>1.2846200000000001E-8</v>
      </c>
      <c r="D405" s="1">
        <v>2.8971199999999998E-13</v>
      </c>
      <c r="E405" s="1">
        <v>7.2471099999999998E-12</v>
      </c>
      <c r="F405" s="1">
        <v>3.5206199999999998E-11</v>
      </c>
      <c r="G405" s="1">
        <v>0</v>
      </c>
      <c r="H405" s="1">
        <v>0</v>
      </c>
      <c r="I405" s="1">
        <v>0</v>
      </c>
      <c r="J405" s="1">
        <v>8.1699999999999995E-14</v>
      </c>
      <c r="K405" s="1">
        <v>0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x14ac:dyDescent="0.3">
      <c r="A406">
        <v>3169.7489999999998</v>
      </c>
      <c r="B406" s="1">
        <v>2.9019600000000002E-9</v>
      </c>
      <c r="C406" s="1">
        <v>1.29E-8</v>
      </c>
      <c r="D406" s="1">
        <v>0</v>
      </c>
      <c r="E406" s="1">
        <v>8.7112600000000002E-12</v>
      </c>
      <c r="F406" s="1">
        <v>3.5152499999999998E-11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x14ac:dyDescent="0.3">
      <c r="A407">
        <v>3175.3580000000002</v>
      </c>
      <c r="B407" s="1">
        <v>2.9030300000000001E-9</v>
      </c>
      <c r="C407" s="1">
        <v>1.27925E-8</v>
      </c>
      <c r="D407" s="1">
        <v>0</v>
      </c>
      <c r="E407" s="1">
        <v>6.5204099999999997E-12</v>
      </c>
      <c r="F407" s="1">
        <v>3.68725E-11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x14ac:dyDescent="0.3">
      <c r="A408">
        <v>3181.2080000000001</v>
      </c>
      <c r="B408" s="1">
        <v>2.8922799999999999E-9</v>
      </c>
      <c r="C408" s="1">
        <v>1.2846200000000001E-8</v>
      </c>
      <c r="D408" s="1">
        <v>0</v>
      </c>
      <c r="E408" s="1">
        <v>8.3608099999999998E-12</v>
      </c>
      <c r="F408" s="1">
        <v>3.6442500000000001E-11</v>
      </c>
      <c r="G408" s="1">
        <v>0</v>
      </c>
      <c r="H408" s="1">
        <v>0</v>
      </c>
      <c r="I408" s="1">
        <v>0</v>
      </c>
      <c r="J408" s="1">
        <v>9.1106300000000007E-13</v>
      </c>
      <c r="K408" s="1">
        <v>2.82725E-14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x14ac:dyDescent="0.3">
      <c r="A409">
        <v>3186.8180000000002</v>
      </c>
      <c r="B409" s="1">
        <v>2.8992700000000001E-9</v>
      </c>
      <c r="C409" s="1">
        <v>1.2846200000000001E-8</v>
      </c>
      <c r="D409" s="1">
        <v>0</v>
      </c>
      <c r="E409" s="1">
        <v>7.9931599999999998E-12</v>
      </c>
      <c r="F409" s="1">
        <v>3.6603699999999998E-11</v>
      </c>
      <c r="G409" s="1">
        <v>4.7246200000000003E-13</v>
      </c>
      <c r="H409" s="1">
        <v>0</v>
      </c>
      <c r="I409" s="1">
        <v>4.07962E-13</v>
      </c>
      <c r="J409" s="1">
        <v>4.8159999999999999E-13</v>
      </c>
      <c r="K409" s="1">
        <v>0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x14ac:dyDescent="0.3">
      <c r="A410">
        <v>3192.3870000000002</v>
      </c>
      <c r="B410" s="1">
        <v>2.8890599999999999E-9</v>
      </c>
      <c r="C410" s="1">
        <v>1.29E-8</v>
      </c>
      <c r="D410" s="1">
        <v>0</v>
      </c>
      <c r="E410" s="1">
        <v>7.5352099999999998E-12</v>
      </c>
      <c r="F410" s="1">
        <v>3.4776199999999999E-11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x14ac:dyDescent="0.3">
      <c r="A411">
        <v>3197.9949999999999</v>
      </c>
      <c r="B411" s="1">
        <v>2.9239999999999998E-9</v>
      </c>
      <c r="C411" s="1">
        <v>1.29E-8</v>
      </c>
      <c r="D411" s="1">
        <v>0</v>
      </c>
      <c r="E411" s="1">
        <v>8.4941100000000004E-12</v>
      </c>
      <c r="F411" s="1">
        <v>3.4883699999999997E-11</v>
      </c>
      <c r="G411" s="1">
        <v>0</v>
      </c>
      <c r="H411" s="1">
        <v>0</v>
      </c>
      <c r="I411" s="1">
        <v>0</v>
      </c>
      <c r="J411" s="1">
        <v>5.4932499999999998E-13</v>
      </c>
      <c r="K411" s="1">
        <v>0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x14ac:dyDescent="0.3">
      <c r="A412">
        <v>3203.6039999999998</v>
      </c>
      <c r="B412" s="1">
        <v>2.8917500000000001E-9</v>
      </c>
      <c r="C412" s="1">
        <v>1.29537E-8</v>
      </c>
      <c r="D412" s="1">
        <v>0</v>
      </c>
      <c r="E412" s="1">
        <v>7.8614699999999996E-12</v>
      </c>
      <c r="F412" s="1">
        <v>3.7195000000000001E-11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x14ac:dyDescent="0.3">
      <c r="A413">
        <v>3209.2130000000002</v>
      </c>
      <c r="B413" s="1">
        <v>2.8847599999999999E-9</v>
      </c>
      <c r="C413" s="1">
        <v>1.29E-8</v>
      </c>
      <c r="D413" s="1">
        <v>0</v>
      </c>
      <c r="E413" s="1">
        <v>7.8958799999999997E-12</v>
      </c>
      <c r="F413" s="1">
        <v>3.6442500000000001E-11</v>
      </c>
      <c r="G413" s="1">
        <v>0</v>
      </c>
      <c r="H413" s="1">
        <v>0</v>
      </c>
      <c r="I413" s="1">
        <v>0</v>
      </c>
      <c r="J413" s="1">
        <v>1.59637E-12</v>
      </c>
      <c r="K413" s="1">
        <v>5.8909999999999998E-14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x14ac:dyDescent="0.3">
      <c r="A414">
        <v>3214.8220000000001</v>
      </c>
      <c r="B414" s="1">
        <v>2.8890599999999999E-9</v>
      </c>
      <c r="C414" s="1">
        <v>1.2846200000000001E-8</v>
      </c>
      <c r="D414" s="1">
        <v>0</v>
      </c>
      <c r="E414" s="1">
        <v>7.9248999999999999E-12</v>
      </c>
      <c r="F414" s="1">
        <v>3.3862500000000002E-11</v>
      </c>
      <c r="G414" s="1">
        <v>0</v>
      </c>
      <c r="H414" s="1">
        <v>0</v>
      </c>
      <c r="I414" s="1">
        <v>0</v>
      </c>
      <c r="J414" s="1">
        <v>0</v>
      </c>
      <c r="K414" s="1">
        <v>1.36525E-14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x14ac:dyDescent="0.3">
      <c r="A415">
        <v>3220.431</v>
      </c>
      <c r="B415" s="1">
        <v>2.8761600000000001E-9</v>
      </c>
      <c r="C415" s="1">
        <v>1.2738699999999999E-8</v>
      </c>
      <c r="D415" s="1">
        <v>0</v>
      </c>
      <c r="E415" s="1">
        <v>7.5072600000000001E-12</v>
      </c>
      <c r="F415" s="1">
        <v>3.6657499999999997E-11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x14ac:dyDescent="0.3">
      <c r="A416">
        <v>3226.04</v>
      </c>
      <c r="B416" s="1">
        <v>2.87347E-9</v>
      </c>
      <c r="C416" s="1">
        <v>1.29E-8</v>
      </c>
      <c r="D416" s="1">
        <v>0</v>
      </c>
      <c r="E416" s="1">
        <v>6.7149900000000002E-12</v>
      </c>
      <c r="F416" s="1">
        <v>3.5958699999999997E-11</v>
      </c>
      <c r="G416" s="1">
        <v>0</v>
      </c>
      <c r="H416" s="1">
        <v>0</v>
      </c>
      <c r="I416" s="1">
        <v>0</v>
      </c>
      <c r="J416" s="1">
        <v>0</v>
      </c>
      <c r="K416" s="1">
        <v>1.0212499999999999E-14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x14ac:dyDescent="0.3">
      <c r="A417">
        <v>3231.65</v>
      </c>
      <c r="B417" s="1">
        <v>2.8939000000000001E-9</v>
      </c>
      <c r="C417" s="1">
        <v>1.2846200000000001E-8</v>
      </c>
      <c r="D417" s="1">
        <v>0</v>
      </c>
      <c r="E417" s="1">
        <v>6.1581400000000003E-12</v>
      </c>
      <c r="F417" s="1">
        <v>3.5528699999999998E-11</v>
      </c>
      <c r="G417" s="1">
        <v>0</v>
      </c>
      <c r="H417" s="1">
        <v>0</v>
      </c>
      <c r="I417" s="1">
        <v>0</v>
      </c>
      <c r="J417" s="1">
        <v>2.5907499999999998E-13</v>
      </c>
      <c r="K417" s="1">
        <v>1.63185E-13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x14ac:dyDescent="0.3">
      <c r="A418">
        <v>3237.26</v>
      </c>
      <c r="B418" s="1">
        <v>2.8960500000000001E-9</v>
      </c>
      <c r="C418" s="1">
        <v>1.2846200000000001E-8</v>
      </c>
      <c r="D418" s="1">
        <v>0</v>
      </c>
      <c r="E418" s="1">
        <v>7.3417100000000006E-12</v>
      </c>
      <c r="F418" s="1">
        <v>3.3647499999999999E-11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x14ac:dyDescent="0.3">
      <c r="A419">
        <v>3242.87</v>
      </c>
      <c r="B419" s="1">
        <v>2.90088E-9</v>
      </c>
      <c r="C419" s="1">
        <v>1.29E-8</v>
      </c>
      <c r="D419" s="1">
        <v>0</v>
      </c>
      <c r="E419" s="1">
        <v>7.12134E-12</v>
      </c>
      <c r="F419" s="1">
        <v>3.4668700000000001E-11</v>
      </c>
      <c r="G419" s="1">
        <v>6.2242500000000005E-13</v>
      </c>
      <c r="H419" s="1">
        <v>0</v>
      </c>
      <c r="I419" s="1">
        <v>0</v>
      </c>
      <c r="J419" s="1">
        <v>6.4177499999999996E-13</v>
      </c>
      <c r="K419" s="1">
        <v>0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x14ac:dyDescent="0.3">
      <c r="A420">
        <v>3248.4389999999999</v>
      </c>
      <c r="B420" s="1">
        <v>2.8879800000000002E-9</v>
      </c>
      <c r="C420" s="1">
        <v>1.2846200000000001E-8</v>
      </c>
      <c r="D420" s="1">
        <v>0</v>
      </c>
      <c r="E420" s="1">
        <v>7.5981000000000001E-12</v>
      </c>
      <c r="F420" s="1">
        <v>3.4023699999999999E-11</v>
      </c>
      <c r="G420" s="1">
        <v>0</v>
      </c>
      <c r="H420" s="1">
        <v>0</v>
      </c>
      <c r="I420" s="1">
        <v>0</v>
      </c>
      <c r="J420" s="1">
        <v>5.3373699999999999E-13</v>
      </c>
      <c r="K420" s="1">
        <v>0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x14ac:dyDescent="0.3">
      <c r="A421">
        <v>3254.049</v>
      </c>
      <c r="B421" s="1">
        <v>2.8982000000000002E-9</v>
      </c>
      <c r="C421" s="1">
        <v>1.2846200000000001E-8</v>
      </c>
      <c r="D421" s="1">
        <v>0</v>
      </c>
      <c r="E421" s="1">
        <v>7.9216699999999997E-12</v>
      </c>
      <c r="F421" s="1">
        <v>3.3217500000000001E-11</v>
      </c>
      <c r="G421" s="1">
        <v>0</v>
      </c>
      <c r="H421" s="1">
        <v>0</v>
      </c>
      <c r="I421" s="1">
        <v>0</v>
      </c>
      <c r="J421" s="1">
        <v>7.4067499999999997E-13</v>
      </c>
      <c r="K421" s="1">
        <v>2.6767500000000001E-14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x14ac:dyDescent="0.3">
      <c r="A422">
        <v>3259.6579999999999</v>
      </c>
      <c r="B422" s="1">
        <v>2.8847599999999999E-9</v>
      </c>
      <c r="C422" s="1">
        <v>1.27925E-8</v>
      </c>
      <c r="D422" s="1">
        <v>0</v>
      </c>
      <c r="E422" s="1">
        <v>8.1925799999999994E-12</v>
      </c>
      <c r="F422" s="1">
        <v>3.4131199999999997E-11</v>
      </c>
      <c r="G422" s="1">
        <v>0</v>
      </c>
      <c r="H422" s="1">
        <v>0</v>
      </c>
      <c r="I422" s="1">
        <v>0</v>
      </c>
      <c r="J422" s="1">
        <v>5.9125000000000001E-14</v>
      </c>
      <c r="K422" s="1">
        <v>0</v>
      </c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x14ac:dyDescent="0.3">
      <c r="A423">
        <v>3265.2669999999998</v>
      </c>
      <c r="B423" s="1">
        <v>2.8724000000000001E-9</v>
      </c>
      <c r="C423" s="1">
        <v>1.27925E-8</v>
      </c>
      <c r="D423" s="1">
        <v>0</v>
      </c>
      <c r="E423" s="1">
        <v>6.4327999999999998E-12</v>
      </c>
      <c r="F423" s="1">
        <v>3.4238700000000002E-11</v>
      </c>
      <c r="G423" s="1">
        <v>0</v>
      </c>
      <c r="H423" s="1">
        <v>0</v>
      </c>
      <c r="I423" s="1">
        <v>0</v>
      </c>
      <c r="J423" s="1">
        <v>7.2508699999999998E-13</v>
      </c>
      <c r="K423" s="1">
        <v>1.77697E-13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x14ac:dyDescent="0.3">
      <c r="A424">
        <v>3270.877</v>
      </c>
      <c r="B424" s="1">
        <v>2.8917500000000001E-9</v>
      </c>
      <c r="C424" s="1">
        <v>1.2846200000000001E-8</v>
      </c>
      <c r="D424" s="1">
        <v>0</v>
      </c>
      <c r="E424" s="1">
        <v>8.1356000000000002E-12</v>
      </c>
      <c r="F424" s="1">
        <v>3.3647499999999999E-11</v>
      </c>
      <c r="G424" s="1">
        <v>0</v>
      </c>
      <c r="H424" s="1">
        <v>0</v>
      </c>
      <c r="I424" s="1">
        <v>0</v>
      </c>
      <c r="J424" s="1">
        <v>1.0250100000000001E-12</v>
      </c>
      <c r="K424" s="1">
        <v>0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x14ac:dyDescent="0.3">
      <c r="A425">
        <v>3276.4859999999999</v>
      </c>
      <c r="B425" s="1">
        <v>2.89336E-9</v>
      </c>
      <c r="C425" s="1">
        <v>1.29E-8</v>
      </c>
      <c r="D425" s="1">
        <v>0</v>
      </c>
      <c r="E425" s="1">
        <v>7.2019599999999997E-12</v>
      </c>
      <c r="F425" s="1">
        <v>3.4668700000000001E-11</v>
      </c>
      <c r="G425" s="1">
        <v>0</v>
      </c>
      <c r="H425" s="1">
        <v>0</v>
      </c>
      <c r="I425" s="1">
        <v>0</v>
      </c>
      <c r="J425" s="1">
        <v>1.12337E-13</v>
      </c>
      <c r="K425" s="1">
        <v>0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x14ac:dyDescent="0.3">
      <c r="A426">
        <v>3282.0949999999998</v>
      </c>
      <c r="B426" s="1">
        <v>2.8836800000000001E-9</v>
      </c>
      <c r="C426" s="1">
        <v>1.27925E-8</v>
      </c>
      <c r="D426" s="1">
        <v>0</v>
      </c>
      <c r="E426" s="1">
        <v>7.5131699999999996E-12</v>
      </c>
      <c r="F426" s="1">
        <v>3.4507499999999997E-11</v>
      </c>
      <c r="G426" s="1">
        <v>0</v>
      </c>
      <c r="H426" s="1">
        <v>0</v>
      </c>
      <c r="I426" s="1">
        <v>0</v>
      </c>
      <c r="J426" s="1">
        <v>2.1580600000000002E-12</v>
      </c>
      <c r="K426" s="1">
        <v>4.8665199999999999E-13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x14ac:dyDescent="0.3">
      <c r="A427">
        <v>3287.7040000000002</v>
      </c>
      <c r="B427" s="1">
        <v>2.8691699999999999E-9</v>
      </c>
      <c r="C427" s="1">
        <v>1.2846200000000001E-8</v>
      </c>
      <c r="D427" s="1">
        <v>0</v>
      </c>
      <c r="E427" s="1">
        <v>6.6187699999999997E-12</v>
      </c>
      <c r="F427" s="1">
        <v>3.397E-11</v>
      </c>
      <c r="G427" s="1">
        <v>0</v>
      </c>
      <c r="H427" s="1">
        <v>0</v>
      </c>
      <c r="I427" s="1">
        <v>0</v>
      </c>
      <c r="J427" s="1">
        <v>4.1065000000000002E-13</v>
      </c>
      <c r="K427" s="1">
        <v>0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x14ac:dyDescent="0.3">
      <c r="A428">
        <v>3293.3139999999999</v>
      </c>
      <c r="B428" s="1">
        <v>2.8944299999999999E-9</v>
      </c>
      <c r="C428" s="1">
        <v>1.29E-8</v>
      </c>
      <c r="D428" s="1">
        <v>0</v>
      </c>
      <c r="E428" s="1">
        <v>6.6693000000000003E-12</v>
      </c>
      <c r="F428" s="1">
        <v>3.43462E-11</v>
      </c>
      <c r="G428" s="1">
        <v>0</v>
      </c>
      <c r="H428" s="1">
        <v>0</v>
      </c>
      <c r="I428" s="1">
        <v>0</v>
      </c>
      <c r="J428" s="1">
        <v>9.3686300000000002E-13</v>
      </c>
      <c r="K428" s="1">
        <v>3.6109200000000002E-13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x14ac:dyDescent="0.3">
      <c r="A429">
        <v>3298.922</v>
      </c>
      <c r="B429" s="1">
        <v>2.8939000000000001E-9</v>
      </c>
      <c r="C429" s="1">
        <v>1.2846200000000001E-8</v>
      </c>
      <c r="D429" s="1">
        <v>0</v>
      </c>
      <c r="E429" s="1">
        <v>7.0503899999999998E-12</v>
      </c>
      <c r="F429" s="1">
        <v>3.21962E-11</v>
      </c>
      <c r="G429" s="1">
        <v>0</v>
      </c>
      <c r="H429" s="1">
        <v>0</v>
      </c>
      <c r="I429" s="1">
        <v>0</v>
      </c>
      <c r="J429" s="1">
        <v>1.2873100000000001E-12</v>
      </c>
      <c r="K429" s="1">
        <v>0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x14ac:dyDescent="0.3">
      <c r="A430">
        <v>3304.53</v>
      </c>
      <c r="B430" s="1">
        <v>2.8928199999999999E-9</v>
      </c>
      <c r="C430" s="1">
        <v>1.27925E-8</v>
      </c>
      <c r="D430" s="1">
        <v>0</v>
      </c>
      <c r="E430" s="1">
        <v>7.0928499999999996E-12</v>
      </c>
      <c r="F430" s="1">
        <v>3.397E-11</v>
      </c>
      <c r="G430" s="1">
        <v>0</v>
      </c>
      <c r="H430" s="1">
        <v>0</v>
      </c>
      <c r="I430" s="1">
        <v>0</v>
      </c>
      <c r="J430" s="1">
        <v>7.2401200000000001E-13</v>
      </c>
      <c r="K430" s="1">
        <v>0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x14ac:dyDescent="0.3">
      <c r="A431">
        <v>3310.1390000000001</v>
      </c>
      <c r="B431" s="1">
        <v>2.8998100000000001E-9</v>
      </c>
      <c r="C431" s="1">
        <v>1.2738699999999999E-8</v>
      </c>
      <c r="D431" s="1">
        <v>0</v>
      </c>
      <c r="E431" s="1">
        <v>7.6093900000000002E-12</v>
      </c>
      <c r="F431" s="1">
        <v>3.2895E-11</v>
      </c>
      <c r="G431" s="1">
        <v>0</v>
      </c>
      <c r="H431" s="1">
        <v>0</v>
      </c>
      <c r="I431" s="1">
        <v>0</v>
      </c>
      <c r="J431" s="1">
        <v>2.4133699999999999E-13</v>
      </c>
      <c r="K431" s="1">
        <v>0</v>
      </c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x14ac:dyDescent="0.3">
      <c r="A432">
        <v>3315.748</v>
      </c>
      <c r="B432" s="1">
        <v>2.8960500000000001E-9</v>
      </c>
      <c r="C432" s="1">
        <v>1.2846200000000001E-8</v>
      </c>
      <c r="D432" s="1">
        <v>0</v>
      </c>
      <c r="E432" s="1">
        <v>6.1151399999999997E-12</v>
      </c>
      <c r="F432" s="1">
        <v>3.5098699999999999E-11</v>
      </c>
      <c r="G432" s="1">
        <v>0</v>
      </c>
      <c r="H432" s="1">
        <v>0</v>
      </c>
      <c r="I432" s="1">
        <v>0</v>
      </c>
      <c r="J432" s="1">
        <v>1.98875E-14</v>
      </c>
      <c r="K432" s="1">
        <v>3.1777000000000002E-13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x14ac:dyDescent="0.3">
      <c r="A433">
        <v>3321.6779999999999</v>
      </c>
      <c r="B433" s="1">
        <v>2.8836800000000001E-9</v>
      </c>
      <c r="C433" s="1">
        <v>1.27925E-8</v>
      </c>
      <c r="D433" s="1">
        <v>0</v>
      </c>
      <c r="E433" s="1">
        <v>7.1299399999999998E-12</v>
      </c>
      <c r="F433" s="1">
        <v>3.3540000000000001E-11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x14ac:dyDescent="0.3">
      <c r="A434">
        <v>3327.288</v>
      </c>
      <c r="B434" s="1">
        <v>2.8777700000000001E-9</v>
      </c>
      <c r="C434" s="1">
        <v>1.27925E-8</v>
      </c>
      <c r="D434" s="1">
        <v>0</v>
      </c>
      <c r="E434" s="1">
        <v>7.4943599999999996E-12</v>
      </c>
      <c r="F434" s="1">
        <v>3.3378699999999998E-11</v>
      </c>
      <c r="G434" s="1">
        <v>2.39187E-13</v>
      </c>
      <c r="H434" s="1">
        <v>0</v>
      </c>
      <c r="I434" s="1">
        <v>0</v>
      </c>
      <c r="J434" s="1">
        <v>0</v>
      </c>
      <c r="K434" s="1">
        <v>0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x14ac:dyDescent="0.3">
      <c r="A435">
        <v>3332.8980000000001</v>
      </c>
      <c r="B435" s="1">
        <v>2.8783100000000002E-9</v>
      </c>
      <c r="C435" s="1">
        <v>1.27925E-8</v>
      </c>
      <c r="D435" s="1">
        <v>0</v>
      </c>
      <c r="E435" s="1">
        <v>7.1336999999999998E-12</v>
      </c>
      <c r="F435" s="1">
        <v>3.2249999999999998E-11</v>
      </c>
      <c r="G435" s="1">
        <v>0</v>
      </c>
      <c r="H435" s="1">
        <v>0</v>
      </c>
      <c r="I435" s="1">
        <v>0</v>
      </c>
      <c r="J435" s="1">
        <v>1.0760700000000001E-12</v>
      </c>
      <c r="K435" s="1">
        <v>0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x14ac:dyDescent="0.3">
      <c r="A436">
        <v>3338.5070000000001</v>
      </c>
      <c r="B436" s="1">
        <v>2.8707799999999999E-9</v>
      </c>
      <c r="C436" s="1">
        <v>1.29E-8</v>
      </c>
      <c r="D436" s="1">
        <v>0</v>
      </c>
      <c r="E436" s="1">
        <v>7.7942899999999995E-12</v>
      </c>
      <c r="F436" s="1">
        <v>3.2465000000000001E-11</v>
      </c>
      <c r="G436" s="1">
        <v>0</v>
      </c>
      <c r="H436" s="1">
        <v>0</v>
      </c>
      <c r="I436" s="1">
        <v>0</v>
      </c>
      <c r="J436" s="1">
        <v>0</v>
      </c>
      <c r="K436" s="1">
        <v>4.5418699999999999E-13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x14ac:dyDescent="0.3">
      <c r="A437">
        <v>3344.1149999999998</v>
      </c>
      <c r="B437" s="1">
        <v>2.8820700000000002E-9</v>
      </c>
      <c r="C437" s="1">
        <v>1.2846200000000001E-8</v>
      </c>
      <c r="D437" s="1">
        <v>0</v>
      </c>
      <c r="E437" s="1">
        <v>6.7913100000000001E-12</v>
      </c>
      <c r="F437" s="1">
        <v>3.21425E-11</v>
      </c>
      <c r="G437" s="1">
        <v>0</v>
      </c>
      <c r="H437" s="1">
        <v>0</v>
      </c>
      <c r="I437" s="1">
        <v>0</v>
      </c>
      <c r="J437" s="1">
        <v>6.99825E-13</v>
      </c>
      <c r="K437" s="1">
        <v>6.3779699999999995E-13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x14ac:dyDescent="0.3">
      <c r="A438">
        <v>3349.9650000000001</v>
      </c>
      <c r="B438" s="1">
        <v>2.8869099999999999E-9</v>
      </c>
      <c r="C438" s="1">
        <v>1.27925E-8</v>
      </c>
      <c r="D438" s="1">
        <v>0</v>
      </c>
      <c r="E438" s="1">
        <v>5.9651700000000001E-12</v>
      </c>
      <c r="F438" s="1">
        <v>3.11212E-11</v>
      </c>
      <c r="G438" s="1">
        <v>0</v>
      </c>
      <c r="H438" s="1">
        <v>0</v>
      </c>
      <c r="I438" s="1">
        <v>0</v>
      </c>
      <c r="J438" s="1">
        <v>4.7837499999999997E-14</v>
      </c>
      <c r="K438" s="1">
        <v>0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x14ac:dyDescent="0.3">
      <c r="A439">
        <v>3355.5740000000001</v>
      </c>
      <c r="B439" s="1">
        <v>2.8831499999999999E-9</v>
      </c>
      <c r="C439" s="1">
        <v>1.2846200000000001E-8</v>
      </c>
      <c r="D439" s="1">
        <v>0</v>
      </c>
      <c r="E439" s="1">
        <v>6.4457000000000003E-12</v>
      </c>
      <c r="F439" s="1">
        <v>3.1658700000000003E-11</v>
      </c>
      <c r="G439" s="1">
        <v>0</v>
      </c>
      <c r="H439" s="1">
        <v>0</v>
      </c>
      <c r="I439" s="1">
        <v>0</v>
      </c>
      <c r="J439" s="1">
        <v>1.8275E-13</v>
      </c>
      <c r="K439" s="1">
        <v>0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x14ac:dyDescent="0.3">
      <c r="A440">
        <v>3361.183</v>
      </c>
      <c r="B440" s="1">
        <v>2.87347E-9</v>
      </c>
      <c r="C440" s="1">
        <v>1.27925E-8</v>
      </c>
      <c r="D440" s="1">
        <v>6.0146199999999999E-13</v>
      </c>
      <c r="E440" s="1">
        <v>5.4669099999999998E-12</v>
      </c>
      <c r="F440" s="1">
        <v>3.1927499999999998E-11</v>
      </c>
      <c r="G440" s="1">
        <v>0</v>
      </c>
      <c r="H440" s="1">
        <v>0</v>
      </c>
      <c r="I440" s="1">
        <v>0</v>
      </c>
      <c r="J440" s="1">
        <v>1.2620500000000001E-12</v>
      </c>
      <c r="K440" s="1">
        <v>0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x14ac:dyDescent="0.3">
      <c r="A441">
        <v>3366.7919999999999</v>
      </c>
      <c r="B441" s="1">
        <v>2.8917500000000001E-9</v>
      </c>
      <c r="C441" s="1">
        <v>1.27925E-8</v>
      </c>
      <c r="D441" s="1">
        <v>0</v>
      </c>
      <c r="E441" s="1">
        <v>6.5784600000000002E-12</v>
      </c>
      <c r="F441" s="1">
        <v>3.1981199999999997E-11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x14ac:dyDescent="0.3">
      <c r="A442">
        <v>3372.4009999999998</v>
      </c>
      <c r="B442" s="1">
        <v>2.8664799999999998E-9</v>
      </c>
      <c r="C442" s="1">
        <v>1.27925E-8</v>
      </c>
      <c r="D442" s="1">
        <v>0</v>
      </c>
      <c r="E442" s="1">
        <v>6.6316700000000002E-12</v>
      </c>
      <c r="F442" s="1">
        <v>3.4131199999999997E-11</v>
      </c>
      <c r="G442" s="1">
        <v>0</v>
      </c>
      <c r="H442" s="1">
        <v>0</v>
      </c>
      <c r="I442" s="1">
        <v>0</v>
      </c>
      <c r="J442" s="1">
        <v>4.49887E-13</v>
      </c>
      <c r="K442" s="1">
        <v>3.5539500000000002E-13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x14ac:dyDescent="0.3">
      <c r="A443">
        <v>3378.01</v>
      </c>
      <c r="B443" s="1">
        <v>2.87938E-9</v>
      </c>
      <c r="C443" s="1">
        <v>1.2846200000000001E-8</v>
      </c>
      <c r="D443" s="1">
        <v>0</v>
      </c>
      <c r="E443" s="1">
        <v>6.2962699999999998E-12</v>
      </c>
      <c r="F443" s="1">
        <v>3.1013700000000001E-11</v>
      </c>
      <c r="G443" s="1">
        <v>0</v>
      </c>
      <c r="H443" s="1">
        <v>0</v>
      </c>
      <c r="I443" s="1">
        <v>0</v>
      </c>
      <c r="J443" s="1">
        <v>0</v>
      </c>
      <c r="K443" s="1">
        <v>1.0105E-13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x14ac:dyDescent="0.3">
      <c r="A444">
        <v>3383.86</v>
      </c>
      <c r="B444" s="1">
        <v>2.87508E-9</v>
      </c>
      <c r="C444" s="1">
        <v>1.29E-8</v>
      </c>
      <c r="D444" s="1">
        <v>0</v>
      </c>
      <c r="E444" s="1">
        <v>6.9982500000000004E-12</v>
      </c>
      <c r="F444" s="1">
        <v>3.2948699999999999E-11</v>
      </c>
      <c r="G444" s="1">
        <v>0</v>
      </c>
      <c r="H444" s="1">
        <v>0</v>
      </c>
      <c r="I444" s="1">
        <v>0</v>
      </c>
      <c r="J444" s="1">
        <v>0</v>
      </c>
      <c r="K444" s="1">
        <v>9.9974999999999998E-14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x14ac:dyDescent="0.3">
      <c r="A445">
        <v>3389.55</v>
      </c>
      <c r="B445" s="1">
        <v>2.8777700000000001E-9</v>
      </c>
      <c r="C445" s="1">
        <v>1.29E-8</v>
      </c>
      <c r="D445" s="1">
        <v>0</v>
      </c>
      <c r="E445" s="1">
        <v>5.47712E-12</v>
      </c>
      <c r="F445" s="1">
        <v>2.9240000000000001E-11</v>
      </c>
      <c r="G445" s="1">
        <v>0</v>
      </c>
      <c r="H445" s="1">
        <v>0</v>
      </c>
      <c r="I445" s="1">
        <v>0</v>
      </c>
      <c r="J445" s="1">
        <v>8.2398799999999996E-13</v>
      </c>
      <c r="K445" s="1">
        <v>0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x14ac:dyDescent="0.3">
      <c r="A446">
        <v>3395.3989999999999</v>
      </c>
      <c r="B446" s="1">
        <v>2.8826099999999998E-9</v>
      </c>
      <c r="C446" s="1">
        <v>1.27925E-8</v>
      </c>
      <c r="D446" s="1">
        <v>6.8638699999999995E-13</v>
      </c>
      <c r="E446" s="1">
        <v>5.8824000000000001E-12</v>
      </c>
      <c r="F446" s="1">
        <v>3.21425E-11</v>
      </c>
      <c r="G446" s="1">
        <v>0</v>
      </c>
      <c r="H446" s="1">
        <v>0</v>
      </c>
      <c r="I446" s="1">
        <v>0</v>
      </c>
      <c r="J446" s="1">
        <v>8.8472500000000005E-13</v>
      </c>
      <c r="K446" s="1">
        <v>0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x14ac:dyDescent="0.3">
      <c r="A447">
        <v>3401.0070000000001</v>
      </c>
      <c r="B447" s="1">
        <v>2.8740100000000001E-9</v>
      </c>
      <c r="C447" s="1">
        <v>1.2846200000000001E-8</v>
      </c>
      <c r="D447" s="1">
        <v>7.7614999999999998E-13</v>
      </c>
      <c r="E447" s="1">
        <v>5.62117E-12</v>
      </c>
      <c r="F447" s="1">
        <v>3.0583700000000003E-11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x14ac:dyDescent="0.3">
      <c r="A448">
        <v>3406.6149999999998</v>
      </c>
      <c r="B448" s="1">
        <v>2.8853E-9</v>
      </c>
      <c r="C448" s="1">
        <v>1.27925E-8</v>
      </c>
      <c r="D448" s="1">
        <v>0</v>
      </c>
      <c r="E448" s="1">
        <v>5.9985000000000003E-12</v>
      </c>
      <c r="F448" s="1">
        <v>2.9132500000000003E-11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x14ac:dyDescent="0.3">
      <c r="A449">
        <v>3412.2249999999999</v>
      </c>
      <c r="B449" s="1">
        <v>2.87132E-9</v>
      </c>
      <c r="C449" s="1">
        <v>1.2846200000000001E-8</v>
      </c>
      <c r="D449" s="1">
        <v>0</v>
      </c>
      <c r="E449" s="1">
        <v>7.0541499999999998E-12</v>
      </c>
      <c r="F449" s="1">
        <v>3.0637500000000001E-11</v>
      </c>
      <c r="G449" s="1">
        <v>0</v>
      </c>
      <c r="H449" s="1">
        <v>0</v>
      </c>
      <c r="I449" s="1">
        <v>0</v>
      </c>
      <c r="J449" s="1">
        <v>0</v>
      </c>
      <c r="K449" s="1">
        <v>1.1642199999999999E-13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x14ac:dyDescent="0.3">
      <c r="A450">
        <v>3417.835</v>
      </c>
      <c r="B450" s="1">
        <v>2.9035700000000001E-9</v>
      </c>
      <c r="C450" s="1">
        <v>1.2846200000000001E-8</v>
      </c>
      <c r="D450" s="1">
        <v>0</v>
      </c>
      <c r="E450" s="1">
        <v>6.3210000000000002E-12</v>
      </c>
      <c r="F450" s="1">
        <v>2.9777499999999997E-11</v>
      </c>
      <c r="G450" s="1">
        <v>0</v>
      </c>
      <c r="H450" s="1">
        <v>0</v>
      </c>
      <c r="I450" s="1">
        <v>0</v>
      </c>
      <c r="J450" s="1">
        <v>0</v>
      </c>
      <c r="K450" s="1">
        <v>3.0486999999999999E-13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x14ac:dyDescent="0.3">
      <c r="A451">
        <v>3423.4450000000002</v>
      </c>
      <c r="B451" s="1">
        <v>2.8836800000000001E-9</v>
      </c>
      <c r="C451" s="1">
        <v>1.29E-8</v>
      </c>
      <c r="D451" s="1">
        <v>0</v>
      </c>
      <c r="E451" s="1">
        <v>6.8628000000000002E-12</v>
      </c>
      <c r="F451" s="1">
        <v>2.9831200000000003E-11</v>
      </c>
      <c r="G451" s="1">
        <v>0</v>
      </c>
      <c r="H451" s="1">
        <v>0</v>
      </c>
      <c r="I451" s="1">
        <v>0</v>
      </c>
      <c r="J451" s="1">
        <v>4.4827499999999998E-13</v>
      </c>
      <c r="K451" s="1">
        <v>3.9667500000000002E-13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x14ac:dyDescent="0.3">
      <c r="A452">
        <v>3429.0540000000001</v>
      </c>
      <c r="B452" s="1">
        <v>2.89121E-9</v>
      </c>
      <c r="C452" s="1">
        <v>1.27925E-8</v>
      </c>
      <c r="D452" s="1">
        <v>0</v>
      </c>
      <c r="E452" s="1">
        <v>6.0226900000000001E-12</v>
      </c>
      <c r="F452" s="1">
        <v>3.0422499999999999E-11</v>
      </c>
      <c r="G452" s="1">
        <v>0</v>
      </c>
      <c r="H452" s="1">
        <v>0</v>
      </c>
      <c r="I452" s="1">
        <v>0</v>
      </c>
      <c r="J452" s="1">
        <v>0</v>
      </c>
      <c r="K452" s="1">
        <v>9.7825000000000002E-14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x14ac:dyDescent="0.3">
      <c r="A453">
        <v>3434.663</v>
      </c>
      <c r="B453" s="1">
        <v>2.87347E-9</v>
      </c>
      <c r="C453" s="1">
        <v>1.27925E-8</v>
      </c>
      <c r="D453" s="1">
        <v>0</v>
      </c>
      <c r="E453" s="1">
        <v>5.1825699999999998E-12</v>
      </c>
      <c r="F453" s="1">
        <v>3.0906199999999997E-11</v>
      </c>
      <c r="G453" s="1">
        <v>0</v>
      </c>
      <c r="H453" s="1">
        <v>0</v>
      </c>
      <c r="I453" s="1">
        <v>0</v>
      </c>
      <c r="J453" s="1">
        <v>1.3045100000000001E-12</v>
      </c>
      <c r="K453" s="1">
        <v>0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x14ac:dyDescent="0.3">
      <c r="A454">
        <v>3440.2730000000001</v>
      </c>
      <c r="B454" s="1">
        <v>2.8492799999999999E-9</v>
      </c>
      <c r="C454" s="1">
        <v>1.2738699999999999E-8</v>
      </c>
      <c r="D454" s="1">
        <v>0</v>
      </c>
      <c r="E454" s="1">
        <v>7.3761099999999998E-12</v>
      </c>
      <c r="F454" s="1">
        <v>3.1766200000000001E-11</v>
      </c>
      <c r="G454" s="1">
        <v>0</v>
      </c>
      <c r="H454" s="1">
        <v>0</v>
      </c>
      <c r="I454" s="1">
        <v>0</v>
      </c>
      <c r="J454" s="1">
        <v>5.6007500000000001E-13</v>
      </c>
      <c r="K454" s="1">
        <v>1.01695E-13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x14ac:dyDescent="0.3">
      <c r="A455">
        <v>3445.8829999999998</v>
      </c>
      <c r="B455" s="1">
        <v>2.8584200000000001E-9</v>
      </c>
      <c r="C455" s="1">
        <v>1.2846200000000001E-8</v>
      </c>
      <c r="D455" s="1">
        <v>0</v>
      </c>
      <c r="E455" s="1">
        <v>5.6786899999999999E-12</v>
      </c>
      <c r="F455" s="1">
        <v>3.03687E-11</v>
      </c>
      <c r="G455" s="1">
        <v>0</v>
      </c>
      <c r="H455" s="1">
        <v>0</v>
      </c>
      <c r="I455" s="1">
        <v>0</v>
      </c>
      <c r="J455" s="1">
        <v>7.5787499999999994E-14</v>
      </c>
      <c r="K455" s="1">
        <v>0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x14ac:dyDescent="0.3">
      <c r="A456">
        <v>3451.4920000000002</v>
      </c>
      <c r="B456" s="1">
        <v>2.89121E-9</v>
      </c>
      <c r="C456" s="1">
        <v>1.2738699999999999E-8</v>
      </c>
      <c r="D456" s="1">
        <v>0</v>
      </c>
      <c r="E456" s="1">
        <v>7.4051399999999993E-12</v>
      </c>
      <c r="F456" s="1">
        <v>3.0315000000000001E-11</v>
      </c>
      <c r="G456" s="1">
        <v>0</v>
      </c>
      <c r="H456" s="1">
        <v>0</v>
      </c>
      <c r="I456" s="1">
        <v>0</v>
      </c>
      <c r="J456" s="1">
        <v>8.987E-13</v>
      </c>
      <c r="K456" s="1">
        <v>0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x14ac:dyDescent="0.3">
      <c r="A457">
        <v>3457.1010000000001</v>
      </c>
      <c r="B457" s="1">
        <v>2.8809999999999999E-9</v>
      </c>
      <c r="C457" s="1">
        <v>1.2738699999999999E-8</v>
      </c>
      <c r="D457" s="1">
        <v>0</v>
      </c>
      <c r="E457" s="1">
        <v>5.4529400000000004E-12</v>
      </c>
      <c r="F457" s="1">
        <v>3.2035000000000002E-11</v>
      </c>
      <c r="G457" s="1">
        <v>0</v>
      </c>
      <c r="H457" s="1">
        <v>0</v>
      </c>
      <c r="I457" s="1">
        <v>0</v>
      </c>
      <c r="J457" s="1">
        <v>7.3153700000000002E-13</v>
      </c>
      <c r="K457" s="1">
        <v>0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x14ac:dyDescent="0.3">
      <c r="A458">
        <v>3462.7089999999998</v>
      </c>
      <c r="B458" s="1">
        <v>2.8417599999999999E-9</v>
      </c>
      <c r="C458" s="1">
        <v>1.2846200000000001E-8</v>
      </c>
      <c r="D458" s="1">
        <v>0</v>
      </c>
      <c r="E458" s="1">
        <v>5.5733399999999998E-12</v>
      </c>
      <c r="F458" s="1">
        <v>3.0046199999999999E-11</v>
      </c>
      <c r="G458" s="1">
        <v>0</v>
      </c>
      <c r="H458" s="1">
        <v>0</v>
      </c>
      <c r="I458" s="1">
        <v>0</v>
      </c>
      <c r="J458" s="1">
        <v>2.3596199999999998E-13</v>
      </c>
      <c r="K458" s="1">
        <v>0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x14ac:dyDescent="0.3">
      <c r="A459">
        <v>3468.3989999999999</v>
      </c>
      <c r="B459" s="1">
        <v>2.8632599999999999E-9</v>
      </c>
      <c r="C459" s="1">
        <v>1.27925E-8</v>
      </c>
      <c r="D459" s="1">
        <v>0</v>
      </c>
      <c r="E459" s="1">
        <v>5.8469200000000003E-12</v>
      </c>
      <c r="F459" s="1">
        <v>3.1013700000000001E-11</v>
      </c>
      <c r="G459" s="1">
        <v>0</v>
      </c>
      <c r="H459" s="1">
        <v>0</v>
      </c>
      <c r="I459" s="1">
        <v>0</v>
      </c>
      <c r="J459" s="1">
        <v>1.2937599999999999E-12</v>
      </c>
      <c r="K459" s="1">
        <v>0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x14ac:dyDescent="0.3">
      <c r="A460">
        <v>3474.009</v>
      </c>
      <c r="B460" s="1">
        <v>2.8616499999999999E-9</v>
      </c>
      <c r="C460" s="1">
        <v>1.2738699999999999E-8</v>
      </c>
      <c r="D460" s="1">
        <v>0</v>
      </c>
      <c r="E460" s="1">
        <v>5.9291599999999997E-12</v>
      </c>
      <c r="F460" s="1">
        <v>2.9240000000000001E-11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x14ac:dyDescent="0.3">
      <c r="A461">
        <v>3479.578</v>
      </c>
      <c r="B461" s="1">
        <v>2.8745500000000002E-9</v>
      </c>
      <c r="C461" s="1">
        <v>1.2738699999999999E-8</v>
      </c>
      <c r="D461" s="1">
        <v>0</v>
      </c>
      <c r="E461" s="1">
        <v>6.0990099999999999E-12</v>
      </c>
      <c r="F461" s="1">
        <v>3.0315000000000001E-11</v>
      </c>
      <c r="G461" s="1">
        <v>0</v>
      </c>
      <c r="H461" s="1">
        <v>0</v>
      </c>
      <c r="I461" s="1">
        <v>0</v>
      </c>
      <c r="J461" s="1">
        <v>1.46737E-13</v>
      </c>
      <c r="K461" s="1">
        <v>0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x14ac:dyDescent="0.3">
      <c r="A462">
        <v>3485.1869999999999</v>
      </c>
      <c r="B462" s="1">
        <v>2.8600300000000001E-9</v>
      </c>
      <c r="C462" s="1">
        <v>1.29E-8</v>
      </c>
      <c r="D462" s="1">
        <v>0</v>
      </c>
      <c r="E462" s="1">
        <v>6.1231999999999996E-12</v>
      </c>
      <c r="F462" s="1">
        <v>2.9885000000000002E-11</v>
      </c>
      <c r="G462" s="1">
        <v>0</v>
      </c>
      <c r="H462" s="1">
        <v>0</v>
      </c>
      <c r="I462" s="1">
        <v>0</v>
      </c>
      <c r="J462" s="1">
        <v>3.3862499999999998E-14</v>
      </c>
      <c r="K462" s="1">
        <v>4.1355199999999998E-13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x14ac:dyDescent="0.3">
      <c r="A463">
        <v>3490.797</v>
      </c>
      <c r="B463" s="1">
        <v>2.8815300000000001E-9</v>
      </c>
      <c r="C463" s="1">
        <v>1.27925E-8</v>
      </c>
      <c r="D463" s="1">
        <v>1.42975E-13</v>
      </c>
      <c r="E463" s="1">
        <v>5.7781199999999996E-12</v>
      </c>
      <c r="F463" s="1">
        <v>2.9777499999999997E-11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x14ac:dyDescent="0.3">
      <c r="A464">
        <v>3496.4050000000002</v>
      </c>
      <c r="B464" s="1">
        <v>2.8568100000000002E-9</v>
      </c>
      <c r="C464" s="1">
        <v>1.27925E-8</v>
      </c>
      <c r="D464" s="1">
        <v>6.5575000000000001E-14</v>
      </c>
      <c r="E464" s="1">
        <v>6.0372000000000002E-12</v>
      </c>
      <c r="F464" s="1">
        <v>3.0798699999999999E-11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x14ac:dyDescent="0.3">
      <c r="A465">
        <v>3502.0140000000001</v>
      </c>
      <c r="B465" s="1">
        <v>2.84445E-9</v>
      </c>
      <c r="C465" s="1">
        <v>1.27925E-8</v>
      </c>
      <c r="D465" s="1">
        <v>1.51198E-12</v>
      </c>
      <c r="E465" s="1">
        <v>6.6499500000000004E-12</v>
      </c>
      <c r="F465" s="1">
        <v>2.838E-11</v>
      </c>
      <c r="G465" s="1">
        <v>0</v>
      </c>
      <c r="H465" s="1">
        <v>0</v>
      </c>
      <c r="I465" s="1">
        <v>0</v>
      </c>
      <c r="J465" s="1">
        <v>8.9278800000000003E-13</v>
      </c>
      <c r="K465" s="1">
        <v>0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x14ac:dyDescent="0.3">
      <c r="A466">
        <v>3507.864</v>
      </c>
      <c r="B466" s="1">
        <v>2.8724000000000001E-9</v>
      </c>
      <c r="C466" s="1">
        <v>1.27925E-8</v>
      </c>
      <c r="D466" s="1">
        <v>0</v>
      </c>
      <c r="E466" s="1">
        <v>5.8743400000000002E-12</v>
      </c>
      <c r="F466" s="1">
        <v>3.0637500000000001E-11</v>
      </c>
      <c r="G466" s="1">
        <v>0</v>
      </c>
      <c r="H466" s="1">
        <v>0</v>
      </c>
      <c r="I466" s="1">
        <v>0</v>
      </c>
      <c r="J466" s="1">
        <v>0</v>
      </c>
      <c r="K466" s="1">
        <v>3.7517500000000003E-14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x14ac:dyDescent="0.3">
      <c r="A467">
        <v>3513.4740000000002</v>
      </c>
      <c r="B467" s="1">
        <v>2.8648699999999998E-9</v>
      </c>
      <c r="C467" s="1">
        <v>1.27925E-8</v>
      </c>
      <c r="D467" s="1">
        <v>5.7028699999999997E-13</v>
      </c>
      <c r="E467" s="1">
        <v>5.9162600000000001E-12</v>
      </c>
      <c r="F467" s="1">
        <v>2.90787E-11</v>
      </c>
      <c r="G467" s="1">
        <v>0</v>
      </c>
      <c r="H467" s="1">
        <v>1.55875E-13</v>
      </c>
      <c r="I467" s="1">
        <v>0</v>
      </c>
      <c r="J467" s="1">
        <v>0</v>
      </c>
      <c r="K467" s="1">
        <v>0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x14ac:dyDescent="0.3">
      <c r="A468">
        <v>3519.0830000000001</v>
      </c>
      <c r="B468" s="1">
        <v>2.8681000000000001E-9</v>
      </c>
      <c r="C468" s="1">
        <v>1.27925E-8</v>
      </c>
      <c r="D468" s="1">
        <v>0</v>
      </c>
      <c r="E468" s="1">
        <v>6.1162100000000002E-12</v>
      </c>
      <c r="F468" s="1">
        <v>2.9025000000000001E-11</v>
      </c>
      <c r="G468" s="1">
        <v>0</v>
      </c>
      <c r="H468" s="1">
        <v>0</v>
      </c>
      <c r="I468" s="1">
        <v>0</v>
      </c>
      <c r="J468" s="1">
        <v>7.7507500000000001E-13</v>
      </c>
      <c r="K468" s="1">
        <v>1.3867500000000001E-14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x14ac:dyDescent="0.3">
      <c r="A469">
        <v>3524.692</v>
      </c>
      <c r="B469" s="1">
        <v>2.84445E-9</v>
      </c>
      <c r="C469" s="1">
        <v>1.27925E-8</v>
      </c>
      <c r="D469" s="1">
        <v>0</v>
      </c>
      <c r="E469" s="1">
        <v>5.9329199999999997E-12</v>
      </c>
      <c r="F469" s="1">
        <v>3.11212E-11</v>
      </c>
      <c r="G469" s="1">
        <v>0</v>
      </c>
      <c r="H469" s="1">
        <v>0</v>
      </c>
      <c r="I469" s="1">
        <v>0</v>
      </c>
      <c r="J469" s="1">
        <v>0</v>
      </c>
      <c r="K469" s="1">
        <v>1.3545000000000001E-14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x14ac:dyDescent="0.3">
      <c r="A470">
        <v>3530.3</v>
      </c>
      <c r="B470" s="1">
        <v>2.8525100000000001E-9</v>
      </c>
      <c r="C470" s="1">
        <v>1.2738699999999999E-8</v>
      </c>
      <c r="D470" s="1">
        <v>0</v>
      </c>
      <c r="E470" s="1">
        <v>6.79185E-12</v>
      </c>
      <c r="F470" s="1">
        <v>3.11212E-11</v>
      </c>
      <c r="G470" s="1">
        <v>0</v>
      </c>
      <c r="H470" s="1">
        <v>0</v>
      </c>
      <c r="I470" s="1">
        <v>0</v>
      </c>
      <c r="J470" s="1">
        <v>1.36148E-12</v>
      </c>
      <c r="K470" s="1">
        <v>3.2744500000000002E-13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x14ac:dyDescent="0.3">
      <c r="A471">
        <v>3535.91</v>
      </c>
      <c r="B471" s="1">
        <v>2.8541200000000001E-9</v>
      </c>
      <c r="C471" s="1">
        <v>1.27925E-8</v>
      </c>
      <c r="D471" s="1">
        <v>0</v>
      </c>
      <c r="E471" s="1">
        <v>6.7945400000000002E-12</v>
      </c>
      <c r="F471" s="1">
        <v>3.0637500000000001E-11</v>
      </c>
      <c r="G471" s="1">
        <v>0</v>
      </c>
      <c r="H471" s="1">
        <v>0</v>
      </c>
      <c r="I471" s="1">
        <v>0</v>
      </c>
      <c r="J471" s="1">
        <v>1.4566199999999999E-12</v>
      </c>
      <c r="K471" s="1">
        <v>0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x14ac:dyDescent="0.3">
      <c r="A472">
        <v>3541.5189999999998</v>
      </c>
      <c r="B472" s="1">
        <v>2.8492799999999999E-9</v>
      </c>
      <c r="C472" s="1">
        <v>1.2738699999999999E-8</v>
      </c>
      <c r="D472" s="1">
        <v>0</v>
      </c>
      <c r="E472" s="1">
        <v>5.8565999999999999E-12</v>
      </c>
      <c r="F472" s="1">
        <v>2.8971199999999999E-11</v>
      </c>
      <c r="G472" s="1">
        <v>0</v>
      </c>
      <c r="H472" s="1">
        <v>0</v>
      </c>
      <c r="I472" s="1">
        <v>0</v>
      </c>
      <c r="J472" s="1">
        <v>2.3220000000000001E-13</v>
      </c>
      <c r="K472" s="1">
        <v>0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x14ac:dyDescent="0.3">
      <c r="A473">
        <v>3547.1289999999999</v>
      </c>
      <c r="B473" s="1">
        <v>2.87508E-9</v>
      </c>
      <c r="C473" s="1">
        <v>1.27925E-8</v>
      </c>
      <c r="D473" s="1">
        <v>5.0793700000000004E-13</v>
      </c>
      <c r="E473" s="1">
        <v>6.3322900000000003E-12</v>
      </c>
      <c r="F473" s="1">
        <v>2.85412E-11</v>
      </c>
      <c r="G473" s="1">
        <v>0</v>
      </c>
      <c r="H473" s="1">
        <v>0</v>
      </c>
      <c r="I473" s="1">
        <v>0</v>
      </c>
      <c r="J473" s="1">
        <v>1.0927299999999999E-12</v>
      </c>
      <c r="K473" s="1">
        <v>8.7075000000000004E-15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x14ac:dyDescent="0.3">
      <c r="A474">
        <v>3552.9789999999998</v>
      </c>
      <c r="B474" s="1">
        <v>2.8600300000000001E-9</v>
      </c>
      <c r="C474" s="1">
        <v>1.2738699999999999E-8</v>
      </c>
      <c r="D474" s="1">
        <v>0</v>
      </c>
      <c r="E474" s="1">
        <v>3.9484699999999996E-12</v>
      </c>
      <c r="F474" s="1">
        <v>3.0960000000000002E-11</v>
      </c>
      <c r="G474" s="1">
        <v>0</v>
      </c>
      <c r="H474" s="1">
        <v>0</v>
      </c>
      <c r="I474" s="1">
        <v>0</v>
      </c>
      <c r="J474" s="1">
        <v>8.0625000000000004E-15</v>
      </c>
      <c r="K474" s="1">
        <v>7.6754999999999997E-14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x14ac:dyDescent="0.3">
      <c r="A475">
        <v>3558.5479999999998</v>
      </c>
      <c r="B475" s="1">
        <v>2.84982E-9</v>
      </c>
      <c r="C475" s="1">
        <v>1.27925E-8</v>
      </c>
      <c r="D475" s="1">
        <v>0</v>
      </c>
      <c r="E475" s="1">
        <v>5.05304E-12</v>
      </c>
      <c r="F475" s="1">
        <v>3.0315000000000001E-11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x14ac:dyDescent="0.3">
      <c r="A476">
        <v>3564.1570000000002</v>
      </c>
      <c r="B476" s="1">
        <v>2.8551999999999998E-9</v>
      </c>
      <c r="C476" s="1">
        <v>1.27925E-8</v>
      </c>
      <c r="D476" s="1">
        <v>1.09865E-12</v>
      </c>
      <c r="E476" s="1">
        <v>5.7173899999999997E-12</v>
      </c>
      <c r="F476" s="1">
        <v>2.9669999999999999E-11</v>
      </c>
      <c r="G476" s="1">
        <v>0</v>
      </c>
      <c r="H476" s="1">
        <v>0</v>
      </c>
      <c r="I476" s="1">
        <v>0</v>
      </c>
      <c r="J476" s="1">
        <v>8.9654999999999995E-13</v>
      </c>
      <c r="K476" s="1">
        <v>0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x14ac:dyDescent="0.3">
      <c r="A477">
        <v>3569.7669999999998</v>
      </c>
      <c r="B477" s="1">
        <v>2.8568100000000002E-9</v>
      </c>
      <c r="C477" s="1">
        <v>1.2685000000000001E-8</v>
      </c>
      <c r="D477" s="1">
        <v>0</v>
      </c>
      <c r="E477" s="1">
        <v>7.5556399999999995E-12</v>
      </c>
      <c r="F477" s="1">
        <v>2.89175E-11</v>
      </c>
      <c r="G477" s="1">
        <v>0</v>
      </c>
      <c r="H477" s="1">
        <v>0</v>
      </c>
      <c r="I477" s="1">
        <v>3.04225E-13</v>
      </c>
      <c r="J477" s="1">
        <v>0</v>
      </c>
      <c r="K477" s="1">
        <v>3.2959500000000002E-13</v>
      </c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x14ac:dyDescent="0.3">
      <c r="A478">
        <v>3575.3760000000002</v>
      </c>
      <c r="B478" s="1">
        <v>2.8358499999999999E-9</v>
      </c>
      <c r="C478" s="1">
        <v>1.2685000000000001E-8</v>
      </c>
      <c r="D478" s="1">
        <v>7.25625E-14</v>
      </c>
      <c r="E478" s="1">
        <v>8.0415399999999993E-12</v>
      </c>
      <c r="F478" s="1">
        <v>2.8648699999999998E-11</v>
      </c>
      <c r="G478" s="1">
        <v>0</v>
      </c>
      <c r="H478" s="1">
        <v>0</v>
      </c>
      <c r="I478" s="1">
        <v>5.2191199999999999E-13</v>
      </c>
      <c r="J478" s="1">
        <v>0</v>
      </c>
      <c r="K478" s="1">
        <v>1.2147499999999999E-13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x14ac:dyDescent="0.3">
      <c r="A479">
        <v>3580.9859999999999</v>
      </c>
      <c r="B479" s="1">
        <v>2.8568100000000002E-9</v>
      </c>
      <c r="C479" s="1">
        <v>1.2738699999999999E-8</v>
      </c>
      <c r="D479" s="1">
        <v>0</v>
      </c>
      <c r="E479" s="1">
        <v>5.7109400000000003E-12</v>
      </c>
      <c r="F479" s="1">
        <v>2.9831200000000003E-11</v>
      </c>
      <c r="G479" s="1">
        <v>0</v>
      </c>
      <c r="H479" s="1">
        <v>0</v>
      </c>
      <c r="I479" s="1">
        <v>0</v>
      </c>
      <c r="J479" s="1">
        <v>0</v>
      </c>
      <c r="K479" s="1">
        <v>2.5800000000000001E-15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x14ac:dyDescent="0.3">
      <c r="A480">
        <v>3586.5940000000001</v>
      </c>
      <c r="B480" s="1">
        <v>2.8551999999999998E-9</v>
      </c>
      <c r="C480" s="1">
        <v>1.2738699999999999E-8</v>
      </c>
      <c r="D480" s="1">
        <v>0</v>
      </c>
      <c r="E480" s="1">
        <v>5.5158199999999998E-12</v>
      </c>
      <c r="F480" s="1">
        <v>2.8863700000000001E-11</v>
      </c>
      <c r="G480" s="1">
        <v>0</v>
      </c>
      <c r="H480" s="1">
        <v>0</v>
      </c>
      <c r="I480" s="1">
        <v>0</v>
      </c>
      <c r="J480" s="1">
        <v>1.5049999999999999E-13</v>
      </c>
      <c r="K480" s="1">
        <v>3.1089E-13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x14ac:dyDescent="0.3">
      <c r="A481">
        <v>3592.203</v>
      </c>
      <c r="B481" s="1">
        <v>2.8686299999999998E-9</v>
      </c>
      <c r="C481" s="1">
        <v>1.27925E-8</v>
      </c>
      <c r="D481" s="1">
        <v>0</v>
      </c>
      <c r="E481" s="1">
        <v>4.9192000000000003E-12</v>
      </c>
      <c r="F481" s="1">
        <v>3.0046199999999999E-11</v>
      </c>
      <c r="G481" s="1">
        <v>0</v>
      </c>
      <c r="H481" s="1">
        <v>0</v>
      </c>
      <c r="I481" s="1">
        <v>0</v>
      </c>
      <c r="J481" s="1">
        <v>3.1712500000000002E-13</v>
      </c>
      <c r="K481" s="1">
        <v>2.4208999999999998E-13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x14ac:dyDescent="0.3">
      <c r="A482">
        <v>3597.7719999999999</v>
      </c>
      <c r="B482" s="1">
        <v>2.8492799999999999E-9</v>
      </c>
      <c r="C482" s="1">
        <v>1.2685000000000001E-8</v>
      </c>
      <c r="D482" s="1">
        <v>0</v>
      </c>
      <c r="E482" s="1">
        <v>5.6905099999999998E-12</v>
      </c>
      <c r="F482" s="1">
        <v>2.82187E-11</v>
      </c>
      <c r="G482" s="1">
        <v>0</v>
      </c>
      <c r="H482" s="1">
        <v>0</v>
      </c>
      <c r="I482" s="1">
        <v>0</v>
      </c>
      <c r="J482" s="1">
        <v>0</v>
      </c>
      <c r="K482" s="1">
        <v>4.1548700000000001E-13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x14ac:dyDescent="0.3">
      <c r="A483">
        <v>3603.3809999999999</v>
      </c>
      <c r="B483" s="1">
        <v>2.8492799999999999E-9</v>
      </c>
      <c r="C483" s="1">
        <v>1.2685000000000001E-8</v>
      </c>
      <c r="D483" s="1">
        <v>0</v>
      </c>
      <c r="E483" s="1">
        <v>4.6493699999999996E-12</v>
      </c>
      <c r="F483" s="1">
        <v>2.7788700000000001E-11</v>
      </c>
      <c r="G483" s="1">
        <v>0</v>
      </c>
      <c r="H483" s="1">
        <v>0</v>
      </c>
      <c r="I483" s="1">
        <v>0</v>
      </c>
      <c r="J483" s="1">
        <v>2.2843700000000002E-13</v>
      </c>
      <c r="K483" s="1">
        <v>1.59207E-13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x14ac:dyDescent="0.3">
      <c r="A484">
        <v>3608.99</v>
      </c>
      <c r="B484" s="1">
        <v>2.8229500000000001E-9</v>
      </c>
      <c r="C484" s="1">
        <v>1.2685000000000001E-8</v>
      </c>
      <c r="D484" s="1">
        <v>0</v>
      </c>
      <c r="E484" s="1">
        <v>5.9635599999999997E-12</v>
      </c>
      <c r="F484" s="1">
        <v>2.9240000000000001E-11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x14ac:dyDescent="0.3">
      <c r="A485">
        <v>3614.5990000000002</v>
      </c>
      <c r="B485" s="1">
        <v>2.8417599999999999E-9</v>
      </c>
      <c r="C485" s="1">
        <v>1.2738699999999999E-8</v>
      </c>
      <c r="D485" s="1">
        <v>0</v>
      </c>
      <c r="E485" s="1">
        <v>7.3255899999999993E-12</v>
      </c>
      <c r="F485" s="1">
        <v>2.9831200000000003E-11</v>
      </c>
      <c r="G485" s="1">
        <v>0</v>
      </c>
      <c r="H485" s="1">
        <v>0</v>
      </c>
      <c r="I485" s="1">
        <v>0</v>
      </c>
      <c r="J485" s="1">
        <v>4.2677500000000002E-13</v>
      </c>
      <c r="K485" s="1">
        <v>1.4652200000000001E-13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x14ac:dyDescent="0.3">
      <c r="A486">
        <v>3620.2089999999998</v>
      </c>
      <c r="B486" s="1">
        <v>2.8627199999999998E-9</v>
      </c>
      <c r="C486" s="1">
        <v>1.2738699999999999E-8</v>
      </c>
      <c r="D486" s="1">
        <v>0</v>
      </c>
      <c r="E486" s="1">
        <v>6.8391500000000004E-12</v>
      </c>
      <c r="F486" s="1">
        <v>2.7412500000000001E-11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x14ac:dyDescent="0.3">
      <c r="A487">
        <v>3625.817</v>
      </c>
      <c r="B487" s="1">
        <v>2.8525100000000001E-9</v>
      </c>
      <c r="C487" s="1">
        <v>1.27925E-8</v>
      </c>
      <c r="D487" s="1">
        <v>0</v>
      </c>
      <c r="E487" s="1">
        <v>6.7106900000000004E-12</v>
      </c>
      <c r="F487" s="1">
        <v>2.76812E-11</v>
      </c>
      <c r="G487" s="1">
        <v>0</v>
      </c>
      <c r="H487" s="1">
        <v>0</v>
      </c>
      <c r="I487" s="1">
        <v>0</v>
      </c>
      <c r="J487" s="1">
        <v>4.3429999999999998E-13</v>
      </c>
      <c r="K487" s="1">
        <v>0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x14ac:dyDescent="0.3">
      <c r="A488">
        <v>3631.4250000000002</v>
      </c>
      <c r="B488" s="1">
        <v>2.8396099999999999E-9</v>
      </c>
      <c r="C488" s="1">
        <v>1.2685000000000001E-8</v>
      </c>
      <c r="D488" s="1">
        <v>0</v>
      </c>
      <c r="E488" s="1">
        <v>4.6370099999999998E-12</v>
      </c>
      <c r="F488" s="1">
        <v>2.7734999999999998E-11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x14ac:dyDescent="0.3">
      <c r="A489">
        <v>3637.0349999999999</v>
      </c>
      <c r="B489" s="1">
        <v>2.83208E-9</v>
      </c>
      <c r="C489" s="1">
        <v>1.2685000000000001E-8</v>
      </c>
      <c r="D489" s="1">
        <v>4.0204999999999999E-13</v>
      </c>
      <c r="E489" s="1">
        <v>6.3817400000000002E-12</v>
      </c>
      <c r="F489" s="1">
        <v>2.7950000000000001E-11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x14ac:dyDescent="0.3">
      <c r="A490">
        <v>3642.9650000000001</v>
      </c>
      <c r="B490" s="1">
        <v>2.8175699999999998E-9</v>
      </c>
      <c r="C490" s="1">
        <v>1.2738699999999999E-8</v>
      </c>
      <c r="D490" s="1">
        <v>0</v>
      </c>
      <c r="E490" s="1">
        <v>6.50375E-12</v>
      </c>
      <c r="F490" s="1">
        <v>2.8487500000000001E-11</v>
      </c>
      <c r="G490" s="1">
        <v>0</v>
      </c>
      <c r="H490" s="1">
        <v>0</v>
      </c>
      <c r="I490" s="1">
        <v>0</v>
      </c>
      <c r="J490" s="1">
        <v>1.12283E-12</v>
      </c>
      <c r="K490" s="1">
        <v>0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x14ac:dyDescent="0.3">
      <c r="A491">
        <v>3648.5740000000001</v>
      </c>
      <c r="B491" s="1">
        <v>2.8347700000000001E-9</v>
      </c>
      <c r="C491" s="1">
        <v>1.2738699999999999E-8</v>
      </c>
      <c r="D491" s="1">
        <v>0</v>
      </c>
      <c r="E491" s="1">
        <v>5.88294E-12</v>
      </c>
      <c r="F491" s="1">
        <v>2.8594999999999999E-11</v>
      </c>
      <c r="G491" s="1">
        <v>0</v>
      </c>
      <c r="H491" s="1">
        <v>0</v>
      </c>
      <c r="I491" s="1">
        <v>0</v>
      </c>
      <c r="J491" s="1">
        <v>9.9383799999999999E-13</v>
      </c>
      <c r="K491" s="1">
        <v>0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x14ac:dyDescent="0.3">
      <c r="A492">
        <v>3654.183</v>
      </c>
      <c r="B492" s="1">
        <v>2.8213299999999998E-9</v>
      </c>
      <c r="C492" s="1">
        <v>1.2738699999999999E-8</v>
      </c>
      <c r="D492" s="1">
        <v>1.5480000000000001E-13</v>
      </c>
      <c r="E492" s="1">
        <v>5.9377600000000003E-12</v>
      </c>
      <c r="F492" s="1">
        <v>2.838E-11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x14ac:dyDescent="0.3">
      <c r="A493">
        <v>3659.7919999999999</v>
      </c>
      <c r="B493" s="1">
        <v>2.8390700000000002E-9</v>
      </c>
      <c r="C493" s="1">
        <v>1.2738699999999999E-8</v>
      </c>
      <c r="D493" s="1">
        <v>0</v>
      </c>
      <c r="E493" s="1">
        <v>5.4744399999999998E-12</v>
      </c>
      <c r="F493" s="1">
        <v>2.8971199999999999E-11</v>
      </c>
      <c r="G493" s="1">
        <v>0</v>
      </c>
      <c r="H493" s="1">
        <v>0</v>
      </c>
      <c r="I493" s="1">
        <v>0</v>
      </c>
      <c r="J493" s="1">
        <v>0</v>
      </c>
      <c r="K493" s="1">
        <v>3.4937500000000003E-14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x14ac:dyDescent="0.3">
      <c r="A494">
        <v>3665.4009999999998</v>
      </c>
      <c r="B494" s="1">
        <v>2.84391E-9</v>
      </c>
      <c r="C494" s="1">
        <v>1.2738699999999999E-8</v>
      </c>
      <c r="D494" s="1">
        <v>0</v>
      </c>
      <c r="E494" s="1">
        <v>7.0181400000000002E-12</v>
      </c>
      <c r="F494" s="1">
        <v>2.74662E-11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x14ac:dyDescent="0.3">
      <c r="A495">
        <v>3671.01</v>
      </c>
      <c r="B495" s="1">
        <v>2.8396099999999999E-9</v>
      </c>
      <c r="C495" s="1">
        <v>1.2738699999999999E-8</v>
      </c>
      <c r="D495" s="1">
        <v>0</v>
      </c>
      <c r="E495" s="1">
        <v>6.2027499999999996E-12</v>
      </c>
      <c r="F495" s="1">
        <v>2.8594999999999999E-11</v>
      </c>
      <c r="G495" s="1">
        <v>0</v>
      </c>
      <c r="H495" s="1">
        <v>0</v>
      </c>
      <c r="I495" s="1">
        <v>0</v>
      </c>
      <c r="J495" s="1">
        <v>1.4007199999999999E-12</v>
      </c>
      <c r="K495" s="1">
        <v>0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x14ac:dyDescent="0.3">
      <c r="A496">
        <v>3676.6190000000001</v>
      </c>
      <c r="B496" s="1">
        <v>2.8100499999999998E-9</v>
      </c>
      <c r="C496" s="1">
        <v>1.2685000000000001E-8</v>
      </c>
      <c r="D496" s="1">
        <v>0</v>
      </c>
      <c r="E496" s="1">
        <v>7.1240200000000002E-12</v>
      </c>
      <c r="F496" s="1">
        <v>2.8971199999999999E-11</v>
      </c>
      <c r="G496" s="1">
        <v>0</v>
      </c>
      <c r="H496" s="1">
        <v>0</v>
      </c>
      <c r="I496" s="1">
        <v>0</v>
      </c>
      <c r="J496" s="1">
        <v>6.7456200000000005E-13</v>
      </c>
      <c r="K496" s="1">
        <v>1.3093500000000001E-13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x14ac:dyDescent="0.3">
      <c r="A497">
        <v>3682.2289999999998</v>
      </c>
      <c r="B497" s="1">
        <v>2.8036000000000001E-9</v>
      </c>
      <c r="C497" s="1">
        <v>1.2685000000000001E-8</v>
      </c>
      <c r="D497" s="1">
        <v>0</v>
      </c>
      <c r="E497" s="1">
        <v>6.9762100000000002E-12</v>
      </c>
      <c r="F497" s="1">
        <v>2.709E-11</v>
      </c>
      <c r="G497" s="1">
        <v>0</v>
      </c>
      <c r="H497" s="1">
        <v>0</v>
      </c>
      <c r="I497" s="1">
        <v>0</v>
      </c>
      <c r="J497" s="1">
        <v>0</v>
      </c>
      <c r="K497" s="1">
        <v>1.63722E-13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x14ac:dyDescent="0.3">
      <c r="A498">
        <v>3687.8380000000002</v>
      </c>
      <c r="B498" s="1">
        <v>2.8095100000000002E-9</v>
      </c>
      <c r="C498" s="1">
        <v>1.2738699999999999E-8</v>
      </c>
      <c r="D498" s="1">
        <v>0</v>
      </c>
      <c r="E498" s="1">
        <v>6.6198500000000003E-12</v>
      </c>
      <c r="F498" s="1">
        <v>2.838E-11</v>
      </c>
      <c r="G498" s="1">
        <v>0</v>
      </c>
      <c r="H498" s="1">
        <v>0</v>
      </c>
      <c r="I498" s="1">
        <v>0</v>
      </c>
      <c r="J498" s="1">
        <v>1.0534999999999999E-12</v>
      </c>
      <c r="K498" s="1">
        <v>2.8745500000000001E-13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x14ac:dyDescent="0.3">
      <c r="A499">
        <v>3693.4470000000001</v>
      </c>
      <c r="B499" s="1">
        <v>2.8213299999999998E-9</v>
      </c>
      <c r="C499" s="1">
        <v>1.27925E-8</v>
      </c>
      <c r="D499" s="1">
        <v>1.2147499999999999E-13</v>
      </c>
      <c r="E499" s="1">
        <v>5.4454100000000003E-12</v>
      </c>
      <c r="F499" s="1">
        <v>2.6713700000000001E-11</v>
      </c>
      <c r="G499" s="1">
        <v>0</v>
      </c>
      <c r="H499" s="1">
        <v>0</v>
      </c>
      <c r="I499" s="1">
        <v>0</v>
      </c>
      <c r="J499" s="1">
        <v>1.28785E-12</v>
      </c>
      <c r="K499" s="1">
        <v>0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x14ac:dyDescent="0.3">
      <c r="A500">
        <v>3699.056</v>
      </c>
      <c r="B500" s="1">
        <v>2.8256299999999999E-9</v>
      </c>
      <c r="C500" s="1">
        <v>1.2738699999999999E-8</v>
      </c>
      <c r="D500" s="1">
        <v>0</v>
      </c>
      <c r="E500" s="1">
        <v>4.9256499999999997E-12</v>
      </c>
      <c r="F500" s="1">
        <v>2.89175E-11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x14ac:dyDescent="0.3">
      <c r="A501">
        <v>3704.665</v>
      </c>
      <c r="B501" s="1">
        <v>2.8154200000000002E-9</v>
      </c>
      <c r="C501" s="1">
        <v>1.2738699999999999E-8</v>
      </c>
      <c r="D501" s="1">
        <v>0</v>
      </c>
      <c r="E501" s="1">
        <v>5.0175600000000003E-12</v>
      </c>
      <c r="F501" s="1">
        <v>2.90787E-11</v>
      </c>
      <c r="G501" s="1">
        <v>0</v>
      </c>
      <c r="H501" s="1">
        <v>0</v>
      </c>
      <c r="I501" s="1">
        <v>0</v>
      </c>
      <c r="J501" s="1">
        <v>5.6544999999999998E-13</v>
      </c>
      <c r="K501" s="1">
        <v>0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x14ac:dyDescent="0.3">
      <c r="A502">
        <v>3710.2739999999999</v>
      </c>
      <c r="B502" s="1">
        <v>2.7976799999999998E-9</v>
      </c>
      <c r="C502" s="1">
        <v>1.2738699999999999E-8</v>
      </c>
      <c r="D502" s="1">
        <v>4.9718700000000001E-13</v>
      </c>
      <c r="E502" s="1">
        <v>6.4220499999999997E-12</v>
      </c>
      <c r="F502" s="1">
        <v>2.85412E-11</v>
      </c>
      <c r="G502" s="1">
        <v>0</v>
      </c>
      <c r="H502" s="1">
        <v>0</v>
      </c>
      <c r="I502" s="1">
        <v>0</v>
      </c>
      <c r="J502" s="1">
        <v>0</v>
      </c>
      <c r="K502" s="1">
        <v>6.2457500000000002E-14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x14ac:dyDescent="0.3">
      <c r="A503">
        <v>3715.8820000000001</v>
      </c>
      <c r="B503" s="1">
        <v>2.7944599999999999E-9</v>
      </c>
      <c r="C503" s="1">
        <v>1.2738699999999999E-8</v>
      </c>
      <c r="D503" s="1">
        <v>0</v>
      </c>
      <c r="E503" s="1">
        <v>5.18956E-12</v>
      </c>
      <c r="F503" s="1">
        <v>2.8111199999999998E-11</v>
      </c>
      <c r="G503" s="1">
        <v>0</v>
      </c>
      <c r="H503" s="1">
        <v>0</v>
      </c>
      <c r="I503" s="1">
        <v>0</v>
      </c>
      <c r="J503" s="1">
        <v>0</v>
      </c>
      <c r="K503" s="1">
        <v>9.3955000000000002E-14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x14ac:dyDescent="0.3">
      <c r="A504">
        <v>3721.4920000000002</v>
      </c>
      <c r="B504" s="1">
        <v>2.7901599999999998E-9</v>
      </c>
      <c r="C504" s="1">
        <v>1.2738699999999999E-8</v>
      </c>
      <c r="D504" s="1">
        <v>0</v>
      </c>
      <c r="E504" s="1">
        <v>6.3876499999999997E-12</v>
      </c>
      <c r="F504" s="1">
        <v>2.8594999999999999E-11</v>
      </c>
      <c r="G504" s="1">
        <v>0</v>
      </c>
      <c r="H504" s="1">
        <v>0</v>
      </c>
      <c r="I504" s="1">
        <v>0</v>
      </c>
      <c r="J504" s="1">
        <v>1.6297E-12</v>
      </c>
      <c r="K504" s="1">
        <v>2.1037699999999999E-13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x14ac:dyDescent="0.3">
      <c r="A505">
        <v>3727.1019999999999</v>
      </c>
      <c r="B505" s="1">
        <v>2.80682E-9</v>
      </c>
      <c r="C505" s="1">
        <v>1.2685000000000001E-8</v>
      </c>
      <c r="D505" s="1">
        <v>0</v>
      </c>
      <c r="E505" s="1">
        <v>6.9756700000000003E-12</v>
      </c>
      <c r="F505" s="1">
        <v>2.8111199999999998E-11</v>
      </c>
      <c r="G505" s="1">
        <v>1.9027499999999999E-13</v>
      </c>
      <c r="H505" s="1">
        <v>0</v>
      </c>
      <c r="I505" s="1">
        <v>0</v>
      </c>
      <c r="J505" s="1">
        <v>3.6711199999999998E-13</v>
      </c>
      <c r="K505" s="1">
        <v>0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x14ac:dyDescent="0.3">
      <c r="A506">
        <v>3732.7109999999998</v>
      </c>
      <c r="B506" s="1">
        <v>2.78478E-9</v>
      </c>
      <c r="C506" s="1">
        <v>1.2738699999999999E-8</v>
      </c>
      <c r="D506" s="1">
        <v>0</v>
      </c>
      <c r="E506" s="1">
        <v>6.1000899999999997E-12</v>
      </c>
      <c r="F506" s="1">
        <v>2.76812E-11</v>
      </c>
      <c r="G506" s="1">
        <v>0</v>
      </c>
      <c r="H506" s="1">
        <v>0</v>
      </c>
      <c r="I506" s="1">
        <v>0</v>
      </c>
      <c r="J506" s="1">
        <v>0</v>
      </c>
      <c r="K506" s="1">
        <v>2.5262499999999999E-14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x14ac:dyDescent="0.3">
      <c r="A507">
        <v>3738.32</v>
      </c>
      <c r="B507" s="1">
        <v>2.79715E-9</v>
      </c>
      <c r="C507" s="1">
        <v>1.2685000000000001E-8</v>
      </c>
      <c r="D507" s="1">
        <v>7.3798699999999995E-13</v>
      </c>
      <c r="E507" s="1">
        <v>4.8332E-12</v>
      </c>
      <c r="F507" s="1">
        <v>2.82187E-11</v>
      </c>
      <c r="G507" s="1">
        <v>0</v>
      </c>
      <c r="H507" s="1">
        <v>0</v>
      </c>
      <c r="I507" s="1">
        <v>0</v>
      </c>
      <c r="J507" s="1">
        <v>8.30975E-13</v>
      </c>
      <c r="K507" s="1">
        <v>0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x14ac:dyDescent="0.3">
      <c r="A508">
        <v>3744.1689999999999</v>
      </c>
      <c r="B508" s="1">
        <v>2.7928499999999999E-9</v>
      </c>
      <c r="C508" s="1">
        <v>1.2685000000000001E-8</v>
      </c>
      <c r="D508" s="1">
        <v>0</v>
      </c>
      <c r="E508" s="1">
        <v>5.5308699999999998E-12</v>
      </c>
      <c r="F508" s="1">
        <v>2.7519999999999999E-11</v>
      </c>
      <c r="G508" s="1">
        <v>0</v>
      </c>
      <c r="H508" s="1">
        <v>0</v>
      </c>
      <c r="I508" s="1">
        <v>0</v>
      </c>
      <c r="J508" s="1">
        <v>2.8702499999999998E-13</v>
      </c>
      <c r="K508" s="1">
        <v>2.0285200000000001E-13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x14ac:dyDescent="0.3">
      <c r="A509">
        <v>3749.7779999999998</v>
      </c>
      <c r="B509" s="1">
        <v>2.7643600000000002E-9</v>
      </c>
      <c r="C509" s="1">
        <v>1.26312E-8</v>
      </c>
      <c r="D509" s="1">
        <v>0</v>
      </c>
      <c r="E509" s="1">
        <v>4.6391600000000002E-12</v>
      </c>
      <c r="F509" s="1">
        <v>2.78425E-11</v>
      </c>
      <c r="G509" s="1">
        <v>0</v>
      </c>
      <c r="H509" s="1">
        <v>0</v>
      </c>
      <c r="I509" s="1">
        <v>0</v>
      </c>
      <c r="J509" s="1">
        <v>8.3527499999999999E-13</v>
      </c>
      <c r="K509" s="1">
        <v>0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x14ac:dyDescent="0.3">
      <c r="A510">
        <v>3755.3870000000002</v>
      </c>
      <c r="B510" s="1">
        <v>2.7745699999999999E-9</v>
      </c>
      <c r="C510" s="1">
        <v>1.2738699999999999E-8</v>
      </c>
      <c r="D510" s="1">
        <v>1.3759999999999999E-13</v>
      </c>
      <c r="E510" s="1">
        <v>5.1782699999999999E-12</v>
      </c>
      <c r="F510" s="1">
        <v>2.54775E-11</v>
      </c>
      <c r="G510" s="1">
        <v>0</v>
      </c>
      <c r="H510" s="1">
        <v>0</v>
      </c>
      <c r="I510" s="1">
        <v>0</v>
      </c>
      <c r="J510" s="1">
        <v>4.2516200000000002E-13</v>
      </c>
      <c r="K510" s="1">
        <v>0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x14ac:dyDescent="0.3">
      <c r="A511">
        <v>3760.9949999999999</v>
      </c>
      <c r="B511" s="1">
        <v>2.7917700000000002E-9</v>
      </c>
      <c r="C511" s="1">
        <v>1.2738699999999999E-8</v>
      </c>
      <c r="D511" s="1">
        <v>0</v>
      </c>
      <c r="E511" s="1">
        <v>6.0726699999999998E-12</v>
      </c>
      <c r="F511" s="1">
        <v>2.7358699999999999E-11</v>
      </c>
      <c r="G511" s="1">
        <v>0</v>
      </c>
      <c r="H511" s="1">
        <v>0</v>
      </c>
      <c r="I511" s="1">
        <v>0</v>
      </c>
      <c r="J511" s="1">
        <v>3.0798700000000002E-13</v>
      </c>
      <c r="K511" s="1">
        <v>2.7735000000000001E-14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x14ac:dyDescent="0.3">
      <c r="A512">
        <v>3766.6849999999999</v>
      </c>
      <c r="B512" s="1">
        <v>2.7928499999999999E-9</v>
      </c>
      <c r="C512" s="1">
        <v>1.2738699999999999E-8</v>
      </c>
      <c r="D512" s="1">
        <v>0</v>
      </c>
      <c r="E512" s="1">
        <v>6.1828599999999998E-12</v>
      </c>
      <c r="F512" s="1">
        <v>2.6337500000000001E-11</v>
      </c>
      <c r="G512" s="1">
        <v>0</v>
      </c>
      <c r="H512" s="1">
        <v>0</v>
      </c>
      <c r="I512" s="1">
        <v>0</v>
      </c>
      <c r="J512" s="1">
        <v>4.6225E-14</v>
      </c>
      <c r="K512" s="1">
        <v>4.7074200000000002E-13</v>
      </c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x14ac:dyDescent="0.3">
      <c r="A513">
        <v>3772.2939999999999</v>
      </c>
      <c r="B513" s="1">
        <v>2.78102E-9</v>
      </c>
      <c r="C513" s="1">
        <v>1.2738699999999999E-8</v>
      </c>
      <c r="D513" s="1">
        <v>0</v>
      </c>
      <c r="E513" s="1">
        <v>6.9493400000000004E-12</v>
      </c>
      <c r="F513" s="1">
        <v>2.6068699999999999E-11</v>
      </c>
      <c r="G513" s="1">
        <v>0</v>
      </c>
      <c r="H513" s="1">
        <v>0</v>
      </c>
      <c r="I513" s="1">
        <v>0</v>
      </c>
      <c r="J513" s="1">
        <v>3.42387E-13</v>
      </c>
      <c r="K513" s="1">
        <v>2.16935E-13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x14ac:dyDescent="0.3">
      <c r="A514">
        <v>3777.902</v>
      </c>
      <c r="B514" s="1">
        <v>2.7638200000000001E-9</v>
      </c>
      <c r="C514" s="1">
        <v>1.2685000000000001E-8</v>
      </c>
      <c r="D514" s="1">
        <v>0</v>
      </c>
      <c r="E514" s="1">
        <v>6.0044099999999999E-12</v>
      </c>
      <c r="F514" s="1">
        <v>2.8594999999999999E-11</v>
      </c>
      <c r="G514" s="1">
        <v>0</v>
      </c>
      <c r="H514" s="1">
        <v>0</v>
      </c>
      <c r="I514" s="1">
        <v>0</v>
      </c>
      <c r="J514" s="1">
        <v>6.8638699999999995E-13</v>
      </c>
      <c r="K514" s="1">
        <v>2.3209200000000002E-13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x14ac:dyDescent="0.3">
      <c r="A515">
        <v>3783.5920000000001</v>
      </c>
      <c r="B515" s="1">
        <v>2.7509199999999998E-9</v>
      </c>
      <c r="C515" s="1">
        <v>1.27925E-8</v>
      </c>
      <c r="D515" s="1">
        <v>0</v>
      </c>
      <c r="E515" s="1">
        <v>6.1737200000000001E-12</v>
      </c>
      <c r="F515" s="1">
        <v>2.6660000000000002E-11</v>
      </c>
      <c r="G515" s="1">
        <v>0</v>
      </c>
      <c r="H515" s="1">
        <v>0</v>
      </c>
      <c r="I515" s="1">
        <v>0</v>
      </c>
      <c r="J515" s="1">
        <v>5.69212E-13</v>
      </c>
      <c r="K515" s="1">
        <v>0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x14ac:dyDescent="0.3">
      <c r="A516">
        <v>3789.402</v>
      </c>
      <c r="B516" s="1">
        <v>2.76543E-9</v>
      </c>
      <c r="C516" s="1">
        <v>1.2738699999999999E-8</v>
      </c>
      <c r="D516" s="1">
        <v>0</v>
      </c>
      <c r="E516" s="1">
        <v>6.7585199999999998E-12</v>
      </c>
      <c r="F516" s="1">
        <v>2.838E-11</v>
      </c>
      <c r="G516" s="1">
        <v>0</v>
      </c>
      <c r="H516" s="1">
        <v>0</v>
      </c>
      <c r="I516" s="1">
        <v>5.4287499999999997E-14</v>
      </c>
      <c r="J516" s="1">
        <v>1.70441E-12</v>
      </c>
      <c r="K516" s="1">
        <v>0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x14ac:dyDescent="0.3">
      <c r="A517">
        <v>3795.011</v>
      </c>
      <c r="B517" s="1">
        <v>2.7638200000000001E-9</v>
      </c>
      <c r="C517" s="1">
        <v>1.2846200000000001E-8</v>
      </c>
      <c r="D517" s="1">
        <v>3.2357500000000001E-13</v>
      </c>
      <c r="E517" s="1">
        <v>4.7617099999999999E-12</v>
      </c>
      <c r="F517" s="1">
        <v>2.7896199999999999E-11</v>
      </c>
      <c r="G517" s="1">
        <v>0</v>
      </c>
      <c r="H517" s="1">
        <v>0</v>
      </c>
      <c r="I517" s="1">
        <v>0</v>
      </c>
      <c r="J517" s="1">
        <v>1.8205099999999999E-12</v>
      </c>
      <c r="K517" s="1">
        <v>0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x14ac:dyDescent="0.3">
      <c r="A518">
        <v>3800.62</v>
      </c>
      <c r="B518" s="1">
        <v>2.7799500000000001E-9</v>
      </c>
      <c r="C518" s="1">
        <v>1.27925E-8</v>
      </c>
      <c r="D518" s="1">
        <v>0</v>
      </c>
      <c r="E518" s="1">
        <v>5.5088399999999998E-12</v>
      </c>
      <c r="F518" s="1">
        <v>2.7788700000000001E-11</v>
      </c>
      <c r="G518" s="1">
        <v>3.6012499999999999E-13</v>
      </c>
      <c r="H518" s="1">
        <v>0</v>
      </c>
      <c r="I518" s="1">
        <v>8.0839999999999997E-13</v>
      </c>
      <c r="J518" s="1">
        <v>0</v>
      </c>
      <c r="K518" s="1">
        <v>6.5349200000000002E-13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x14ac:dyDescent="0.3">
      <c r="A519">
        <v>3806.2289999999998</v>
      </c>
      <c r="B519" s="1">
        <v>2.7563000000000001E-9</v>
      </c>
      <c r="C519" s="1">
        <v>1.2685000000000001E-8</v>
      </c>
      <c r="D519" s="1">
        <v>6.8531199999999998E-13</v>
      </c>
      <c r="E519" s="1">
        <v>6.90902E-12</v>
      </c>
      <c r="F519" s="1">
        <v>2.8863700000000001E-11</v>
      </c>
      <c r="G519" s="1">
        <v>0</v>
      </c>
      <c r="H519" s="1">
        <v>0</v>
      </c>
      <c r="I519" s="1">
        <v>0</v>
      </c>
      <c r="J519" s="1">
        <v>0</v>
      </c>
      <c r="K519" s="1">
        <v>2.8229500000000001E-13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x14ac:dyDescent="0.3">
      <c r="A520">
        <v>3811.7979999999998</v>
      </c>
      <c r="B520" s="1">
        <v>2.7471599999999998E-9</v>
      </c>
      <c r="C520" s="1">
        <v>1.2738699999999999E-8</v>
      </c>
      <c r="D520" s="1">
        <v>5.0417500000000002E-13</v>
      </c>
      <c r="E520" s="1">
        <v>8.1716099999999998E-12</v>
      </c>
      <c r="F520" s="1">
        <v>2.85412E-11</v>
      </c>
      <c r="G520" s="1">
        <v>0</v>
      </c>
      <c r="H520" s="1">
        <v>0</v>
      </c>
      <c r="I520" s="1">
        <v>0</v>
      </c>
      <c r="J520" s="1">
        <v>4.12262E-13</v>
      </c>
      <c r="K520" s="1">
        <v>0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x14ac:dyDescent="0.3">
      <c r="A521">
        <v>3817.4070000000002</v>
      </c>
      <c r="B521" s="1">
        <v>2.7240499999999999E-9</v>
      </c>
      <c r="C521" s="1">
        <v>1.2738699999999999E-8</v>
      </c>
      <c r="D521" s="1">
        <v>0</v>
      </c>
      <c r="E521" s="1">
        <v>5.6856699999999999E-12</v>
      </c>
      <c r="F521" s="1">
        <v>2.76275E-11</v>
      </c>
      <c r="G521" s="1">
        <v>1.0857499999999999E-13</v>
      </c>
      <c r="H521" s="1">
        <v>0</v>
      </c>
      <c r="I521" s="1">
        <v>0</v>
      </c>
      <c r="J521" s="1">
        <v>8.1753800000000002E-13</v>
      </c>
      <c r="K521" s="1">
        <v>1.4071699999999999E-13</v>
      </c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x14ac:dyDescent="0.3">
      <c r="A522">
        <v>3823.0169999999998</v>
      </c>
      <c r="B522" s="1">
        <v>2.7251200000000002E-9</v>
      </c>
      <c r="C522" s="1">
        <v>1.2685000000000001E-8</v>
      </c>
      <c r="D522" s="1">
        <v>0</v>
      </c>
      <c r="E522" s="1">
        <v>5.6964200000000001E-12</v>
      </c>
      <c r="F522" s="1">
        <v>2.8702500000000001E-11</v>
      </c>
      <c r="G522" s="1">
        <v>0</v>
      </c>
      <c r="H522" s="1">
        <v>0</v>
      </c>
      <c r="I522" s="1">
        <v>0</v>
      </c>
      <c r="J522" s="1">
        <v>4.0043699999999999E-13</v>
      </c>
      <c r="K522" s="1">
        <v>2.1779500000000001E-13</v>
      </c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x14ac:dyDescent="0.3">
      <c r="A523">
        <v>3828.6260000000002</v>
      </c>
      <c r="B523" s="1">
        <v>2.73587E-9</v>
      </c>
      <c r="C523" s="1">
        <v>1.2738699999999999E-8</v>
      </c>
      <c r="D523" s="1">
        <v>0</v>
      </c>
      <c r="E523" s="1">
        <v>5.60989E-12</v>
      </c>
      <c r="F523" s="1">
        <v>2.8111199999999998E-11</v>
      </c>
      <c r="G523" s="1">
        <v>0</v>
      </c>
      <c r="H523" s="1">
        <v>0</v>
      </c>
      <c r="I523" s="1">
        <v>0</v>
      </c>
      <c r="J523" s="1">
        <v>6.3317499999999998E-13</v>
      </c>
      <c r="K523" s="1">
        <v>2.24675E-13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x14ac:dyDescent="0.3">
      <c r="A524">
        <v>3834.2350000000001</v>
      </c>
      <c r="B524" s="1">
        <v>2.7761799999999998E-9</v>
      </c>
      <c r="C524" s="1">
        <v>1.27925E-8</v>
      </c>
      <c r="D524" s="1">
        <v>0</v>
      </c>
      <c r="E524" s="1">
        <v>6.0920199999999997E-12</v>
      </c>
      <c r="F524" s="1">
        <v>2.8326200000000001E-11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x14ac:dyDescent="0.3">
      <c r="A525">
        <v>3839.8440000000001</v>
      </c>
      <c r="B525" s="1">
        <v>2.73963E-9</v>
      </c>
      <c r="C525" s="1">
        <v>1.2738699999999999E-8</v>
      </c>
      <c r="D525" s="1">
        <v>0</v>
      </c>
      <c r="E525" s="1">
        <v>5.7679100000000002E-12</v>
      </c>
      <c r="F525" s="1">
        <v>3.11212E-11</v>
      </c>
      <c r="G525" s="1">
        <v>0</v>
      </c>
      <c r="H525" s="1">
        <v>0</v>
      </c>
      <c r="I525" s="1">
        <v>0</v>
      </c>
      <c r="J525" s="1">
        <v>2.6552500000000002E-13</v>
      </c>
      <c r="K525" s="1">
        <v>0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x14ac:dyDescent="0.3">
      <c r="A526">
        <v>3845.453</v>
      </c>
      <c r="B526" s="1">
        <v>2.7299599999999999E-9</v>
      </c>
      <c r="C526" s="1">
        <v>1.2685000000000001E-8</v>
      </c>
      <c r="D526" s="1">
        <v>0</v>
      </c>
      <c r="E526" s="1">
        <v>5.5394699999999996E-12</v>
      </c>
      <c r="F526" s="1">
        <v>2.9938700000000001E-11</v>
      </c>
      <c r="G526" s="1">
        <v>6.7724999999999997E-14</v>
      </c>
      <c r="H526" s="1">
        <v>0</v>
      </c>
      <c r="I526" s="1">
        <v>0</v>
      </c>
      <c r="J526" s="1">
        <v>1.1018700000000001E-13</v>
      </c>
      <c r="K526" s="1">
        <v>0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x14ac:dyDescent="0.3">
      <c r="A527">
        <v>3851.0619999999999</v>
      </c>
      <c r="B527" s="1">
        <v>2.73587E-9</v>
      </c>
      <c r="C527" s="1">
        <v>1.27925E-8</v>
      </c>
      <c r="D527" s="1">
        <v>0</v>
      </c>
      <c r="E527" s="1">
        <v>6.3199200000000004E-12</v>
      </c>
      <c r="F527" s="1">
        <v>2.78425E-11</v>
      </c>
      <c r="G527" s="1">
        <v>0</v>
      </c>
      <c r="H527" s="1">
        <v>0</v>
      </c>
      <c r="I527" s="1">
        <v>0</v>
      </c>
      <c r="J527" s="1">
        <v>0</v>
      </c>
      <c r="K527" s="1">
        <v>2.4810999999999999E-13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x14ac:dyDescent="0.3">
      <c r="A528">
        <v>3856.672</v>
      </c>
      <c r="B528" s="1">
        <v>2.7251200000000002E-9</v>
      </c>
      <c r="C528" s="1">
        <v>1.27925E-8</v>
      </c>
      <c r="D528" s="1">
        <v>6.2941199999999998E-13</v>
      </c>
      <c r="E528" s="1">
        <v>6.8654899999999997E-12</v>
      </c>
      <c r="F528" s="1">
        <v>2.8165E-11</v>
      </c>
      <c r="G528" s="1">
        <v>0</v>
      </c>
      <c r="H528" s="1">
        <v>0</v>
      </c>
      <c r="I528" s="1">
        <v>0</v>
      </c>
      <c r="J528" s="1">
        <v>1.8780200000000001E-12</v>
      </c>
      <c r="K528" s="1">
        <v>1.0986499999999999E-13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x14ac:dyDescent="0.3">
      <c r="A529">
        <v>3862.5219999999999</v>
      </c>
      <c r="B529" s="1">
        <v>2.7364100000000001E-9</v>
      </c>
      <c r="C529" s="1">
        <v>1.2685000000000001E-8</v>
      </c>
      <c r="D529" s="1">
        <v>0</v>
      </c>
      <c r="E529" s="1">
        <v>5.31426E-12</v>
      </c>
      <c r="F529" s="1">
        <v>2.8433699999999999E-11</v>
      </c>
      <c r="G529" s="1">
        <v>0</v>
      </c>
      <c r="H529" s="1">
        <v>0</v>
      </c>
      <c r="I529" s="1">
        <v>0</v>
      </c>
      <c r="J529" s="1">
        <v>4.8482500000000001E-13</v>
      </c>
      <c r="K529" s="1">
        <v>0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x14ac:dyDescent="0.3">
      <c r="A530">
        <v>3868.1320000000001</v>
      </c>
      <c r="B530" s="1">
        <v>2.7224300000000001E-9</v>
      </c>
      <c r="C530" s="1">
        <v>1.2685000000000001E-8</v>
      </c>
      <c r="D530" s="1">
        <v>0</v>
      </c>
      <c r="E530" s="1">
        <v>6.3129400000000004E-12</v>
      </c>
      <c r="F530" s="1">
        <v>2.7734999999999998E-11</v>
      </c>
      <c r="G530" s="1">
        <v>0</v>
      </c>
      <c r="H530" s="1">
        <v>0</v>
      </c>
      <c r="I530" s="1">
        <v>0</v>
      </c>
      <c r="J530" s="1">
        <v>1.0153300000000001E-12</v>
      </c>
      <c r="K530" s="1">
        <v>0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x14ac:dyDescent="0.3">
      <c r="A531">
        <v>3873.741</v>
      </c>
      <c r="B531" s="1">
        <v>2.73211E-9</v>
      </c>
      <c r="C531" s="1">
        <v>1.27925E-8</v>
      </c>
      <c r="D531" s="1">
        <v>0</v>
      </c>
      <c r="E531" s="1">
        <v>5.0836699999999999E-12</v>
      </c>
      <c r="F531" s="1">
        <v>3.0153699999999997E-11</v>
      </c>
      <c r="G531" s="1">
        <v>0</v>
      </c>
      <c r="H531" s="1">
        <v>0</v>
      </c>
      <c r="I531" s="1">
        <v>0</v>
      </c>
      <c r="J531" s="1">
        <v>5.2137500000000001E-14</v>
      </c>
      <c r="K531" s="1">
        <v>0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x14ac:dyDescent="0.3">
      <c r="A532">
        <v>3879.3490000000002</v>
      </c>
      <c r="B532" s="1">
        <v>2.71061E-9</v>
      </c>
      <c r="C532" s="1">
        <v>1.2685000000000001E-8</v>
      </c>
      <c r="D532" s="1">
        <v>1.1824999999999999E-14</v>
      </c>
      <c r="E532" s="1">
        <v>7.2648500000000001E-12</v>
      </c>
      <c r="F532" s="1">
        <v>2.9669999999999999E-11</v>
      </c>
      <c r="G532" s="1">
        <v>0</v>
      </c>
      <c r="H532" s="1">
        <v>0</v>
      </c>
      <c r="I532" s="1">
        <v>0</v>
      </c>
      <c r="J532" s="1">
        <v>1.2588200000000001E-12</v>
      </c>
      <c r="K532" s="1">
        <v>0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x14ac:dyDescent="0.3">
      <c r="A533">
        <v>3884.9580000000001</v>
      </c>
      <c r="B533" s="1">
        <v>2.71813E-9</v>
      </c>
      <c r="C533" s="1">
        <v>1.2685000000000001E-8</v>
      </c>
      <c r="D533" s="1">
        <v>2.7036200000000001E-13</v>
      </c>
      <c r="E533" s="1">
        <v>6.6542500000000002E-12</v>
      </c>
      <c r="F533" s="1">
        <v>2.9831200000000003E-11</v>
      </c>
      <c r="G533" s="1">
        <v>0</v>
      </c>
      <c r="H533" s="1">
        <v>0</v>
      </c>
      <c r="I533" s="1">
        <v>0</v>
      </c>
      <c r="J533" s="1">
        <v>1.6555000000000001E-13</v>
      </c>
      <c r="K533" s="1">
        <v>2.9992499999999998E-14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x14ac:dyDescent="0.3">
      <c r="A534">
        <v>3890.567</v>
      </c>
      <c r="B534" s="1">
        <v>2.7100699999999999E-9</v>
      </c>
      <c r="C534" s="1">
        <v>1.2685000000000001E-8</v>
      </c>
      <c r="D534" s="1">
        <v>0</v>
      </c>
      <c r="E534" s="1">
        <v>4.9525200000000004E-12</v>
      </c>
      <c r="F534" s="1">
        <v>2.90787E-11</v>
      </c>
      <c r="G534" s="1">
        <v>0</v>
      </c>
      <c r="H534" s="1">
        <v>0</v>
      </c>
      <c r="I534" s="1">
        <v>0</v>
      </c>
      <c r="J534" s="1">
        <v>0</v>
      </c>
      <c r="K534" s="1">
        <v>8.6688000000000004E-13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x14ac:dyDescent="0.3">
      <c r="A535">
        <v>3896.1759999999999</v>
      </c>
      <c r="B535" s="1">
        <v>2.7229700000000002E-9</v>
      </c>
      <c r="C535" s="1">
        <v>1.26312E-8</v>
      </c>
      <c r="D535" s="1">
        <v>0</v>
      </c>
      <c r="E535" s="1">
        <v>6.7117600000000001E-12</v>
      </c>
      <c r="F535" s="1">
        <v>2.9669999999999999E-11</v>
      </c>
      <c r="G535" s="1">
        <v>0</v>
      </c>
      <c r="H535" s="1">
        <v>0</v>
      </c>
      <c r="I535" s="1">
        <v>0</v>
      </c>
      <c r="J535" s="1">
        <v>1.12015E-12</v>
      </c>
      <c r="K535" s="1">
        <v>0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x14ac:dyDescent="0.3">
      <c r="A536">
        <v>3901.7840000000001</v>
      </c>
      <c r="B536" s="1">
        <v>2.75361E-9</v>
      </c>
      <c r="C536" s="1">
        <v>1.2685000000000001E-8</v>
      </c>
      <c r="D536" s="1">
        <v>0</v>
      </c>
      <c r="E536" s="1">
        <v>6.5042899999999999E-12</v>
      </c>
      <c r="F536" s="1">
        <v>3.1658700000000003E-11</v>
      </c>
      <c r="G536" s="1">
        <v>0</v>
      </c>
      <c r="H536" s="1">
        <v>0</v>
      </c>
      <c r="I536" s="1">
        <v>0</v>
      </c>
      <c r="J536" s="1">
        <v>9.1428799999999999E-13</v>
      </c>
      <c r="K536" s="1">
        <v>3.2411200000000001E-13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x14ac:dyDescent="0.3">
      <c r="A537">
        <v>3907.393</v>
      </c>
      <c r="B537" s="1">
        <v>2.7224300000000001E-9</v>
      </c>
      <c r="C537" s="1">
        <v>1.2738699999999999E-8</v>
      </c>
      <c r="D537" s="1">
        <v>0</v>
      </c>
      <c r="E537" s="1">
        <v>6.7531500000000002E-12</v>
      </c>
      <c r="F537" s="1">
        <v>2.7950000000000001E-11</v>
      </c>
      <c r="G537" s="1">
        <v>0</v>
      </c>
      <c r="H537" s="1">
        <v>0</v>
      </c>
      <c r="I537" s="1">
        <v>0</v>
      </c>
      <c r="J537" s="1">
        <v>6.0845E-13</v>
      </c>
      <c r="K537" s="1">
        <v>2.8121999999999999E-13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x14ac:dyDescent="0.3">
      <c r="A538">
        <v>3913.002</v>
      </c>
      <c r="B538" s="1">
        <v>2.7235099999999998E-9</v>
      </c>
      <c r="C538" s="1">
        <v>1.2738699999999999E-8</v>
      </c>
      <c r="D538" s="1">
        <v>1.1395000000000001E-13</v>
      </c>
      <c r="E538" s="1">
        <v>6.1344899999999996E-12</v>
      </c>
      <c r="F538" s="1">
        <v>3.0207500000000003E-11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x14ac:dyDescent="0.3">
      <c r="A539">
        <v>3918.6109999999999</v>
      </c>
      <c r="B539" s="1">
        <v>2.69072E-9</v>
      </c>
      <c r="C539" s="1">
        <v>1.2685000000000001E-8</v>
      </c>
      <c r="D539" s="1">
        <v>0</v>
      </c>
      <c r="E539" s="1">
        <v>6.5902900000000002E-12</v>
      </c>
      <c r="F539" s="1">
        <v>2.9938700000000001E-11</v>
      </c>
      <c r="G539" s="1">
        <v>0</v>
      </c>
      <c r="H539" s="1">
        <v>0</v>
      </c>
      <c r="I539" s="1">
        <v>0</v>
      </c>
      <c r="J539" s="1">
        <v>8.9708800000000002E-13</v>
      </c>
      <c r="K539" s="1">
        <v>1.07392E-13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x14ac:dyDescent="0.3">
      <c r="A540">
        <v>3924.22</v>
      </c>
      <c r="B540" s="1">
        <v>2.7170600000000001E-9</v>
      </c>
      <c r="C540" s="1">
        <v>1.2738699999999999E-8</v>
      </c>
      <c r="D540" s="1">
        <v>0</v>
      </c>
      <c r="E540" s="1">
        <v>5.8936900000000001E-12</v>
      </c>
      <c r="F540" s="1">
        <v>3.0691200000000001E-11</v>
      </c>
      <c r="G540" s="1">
        <v>0</v>
      </c>
      <c r="H540" s="1">
        <v>0</v>
      </c>
      <c r="I540" s="1">
        <v>0</v>
      </c>
      <c r="J540" s="1">
        <v>5.9608700000000002E-13</v>
      </c>
      <c r="K540" s="1">
        <v>0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x14ac:dyDescent="0.3">
      <c r="A541">
        <v>3929.83</v>
      </c>
      <c r="B541" s="1">
        <v>2.7240499999999999E-9</v>
      </c>
      <c r="C541" s="1">
        <v>1.27925E-8</v>
      </c>
      <c r="D541" s="1">
        <v>0</v>
      </c>
      <c r="E541" s="1">
        <v>4.9116700000000002E-12</v>
      </c>
      <c r="F541" s="1">
        <v>3.2088700000000002E-11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x14ac:dyDescent="0.3">
      <c r="A542">
        <v>3935.4389999999999</v>
      </c>
      <c r="B542" s="1">
        <v>2.71598E-9</v>
      </c>
      <c r="C542" s="1">
        <v>1.2738699999999999E-8</v>
      </c>
      <c r="D542" s="1">
        <v>1.0105E-13</v>
      </c>
      <c r="E542" s="1">
        <v>6.4354900000000001E-12</v>
      </c>
      <c r="F542" s="1">
        <v>3.0691200000000001E-11</v>
      </c>
      <c r="G542" s="1">
        <v>0</v>
      </c>
      <c r="H542" s="1">
        <v>0</v>
      </c>
      <c r="I542" s="1">
        <v>0</v>
      </c>
      <c r="J542" s="1">
        <v>2.6176199999999998E-13</v>
      </c>
      <c r="K542" s="1">
        <v>0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x14ac:dyDescent="0.3">
      <c r="A543">
        <v>3941.049</v>
      </c>
      <c r="B543" s="1">
        <v>2.7267300000000002E-9</v>
      </c>
      <c r="C543" s="1">
        <v>1.26312E-8</v>
      </c>
      <c r="D543" s="1">
        <v>0</v>
      </c>
      <c r="E543" s="1">
        <v>6.59889E-12</v>
      </c>
      <c r="F543" s="1">
        <v>2.99925E-11</v>
      </c>
      <c r="G543" s="1">
        <v>0</v>
      </c>
      <c r="H543" s="1">
        <v>0</v>
      </c>
      <c r="I543" s="1">
        <v>0</v>
      </c>
      <c r="J543" s="1">
        <v>0</v>
      </c>
      <c r="K543" s="1">
        <v>2.9884999999999997E-14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x14ac:dyDescent="0.3">
      <c r="A544">
        <v>3946.6579999999999</v>
      </c>
      <c r="B544" s="1">
        <v>2.7364100000000001E-9</v>
      </c>
      <c r="C544" s="1">
        <v>1.26312E-8</v>
      </c>
      <c r="D544" s="1">
        <v>0</v>
      </c>
      <c r="E544" s="1">
        <v>7.72764E-12</v>
      </c>
      <c r="F544" s="1">
        <v>3.21962E-11</v>
      </c>
      <c r="G544" s="1">
        <v>0</v>
      </c>
      <c r="H544" s="1">
        <v>0</v>
      </c>
      <c r="I544" s="1">
        <v>0</v>
      </c>
      <c r="J544" s="1">
        <v>4.945E-14</v>
      </c>
      <c r="K544" s="1">
        <v>2.5294699999999998E-13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x14ac:dyDescent="0.3">
      <c r="A545">
        <v>3952.268</v>
      </c>
      <c r="B545" s="1">
        <v>2.7192100000000002E-9</v>
      </c>
      <c r="C545" s="1">
        <v>1.2685000000000001E-8</v>
      </c>
      <c r="D545" s="1">
        <v>0</v>
      </c>
      <c r="E545" s="1">
        <v>8.0689500000000007E-12</v>
      </c>
      <c r="F545" s="1">
        <v>3.0745E-11</v>
      </c>
      <c r="G545" s="1">
        <v>0</v>
      </c>
      <c r="H545" s="1">
        <v>0</v>
      </c>
      <c r="I545" s="1">
        <v>0</v>
      </c>
      <c r="J545" s="1">
        <v>0</v>
      </c>
      <c r="K545" s="1">
        <v>2.7810199999999999E-13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x14ac:dyDescent="0.3">
      <c r="A546">
        <v>3958.1179999999999</v>
      </c>
      <c r="B546" s="1">
        <v>2.72028E-9</v>
      </c>
      <c r="C546" s="1">
        <v>1.25775E-8</v>
      </c>
      <c r="D546" s="1">
        <v>3.9237500000000001E-14</v>
      </c>
      <c r="E546" s="1">
        <v>8.1533399999999997E-12</v>
      </c>
      <c r="F546" s="1">
        <v>3.2841200000000001E-11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x14ac:dyDescent="0.3">
      <c r="A547">
        <v>3963.7269999999999</v>
      </c>
      <c r="B547" s="1">
        <v>2.7186700000000001E-9</v>
      </c>
      <c r="C547" s="1">
        <v>1.2738699999999999E-8</v>
      </c>
      <c r="D547" s="1">
        <v>0</v>
      </c>
      <c r="E547" s="1">
        <v>7.2874200000000001E-12</v>
      </c>
      <c r="F547" s="1">
        <v>3.1873699999999999E-11</v>
      </c>
      <c r="G547" s="1">
        <v>0</v>
      </c>
      <c r="H547" s="1">
        <v>0</v>
      </c>
      <c r="I547" s="1">
        <v>0</v>
      </c>
      <c r="J547" s="1">
        <v>1.56735E-12</v>
      </c>
      <c r="K547" s="1">
        <v>0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x14ac:dyDescent="0.3">
      <c r="A548">
        <v>3969.337</v>
      </c>
      <c r="B548" s="1">
        <v>2.7100699999999999E-9</v>
      </c>
      <c r="C548" s="1">
        <v>1.2738699999999999E-8</v>
      </c>
      <c r="D548" s="1">
        <v>0</v>
      </c>
      <c r="E548" s="1">
        <v>7.09124E-12</v>
      </c>
      <c r="F548" s="1">
        <v>3.2572499999999999E-11</v>
      </c>
      <c r="G548" s="1">
        <v>0</v>
      </c>
      <c r="H548" s="1">
        <v>0</v>
      </c>
      <c r="I548" s="1">
        <v>0</v>
      </c>
      <c r="J548" s="1">
        <v>5.3319999999999999E-13</v>
      </c>
      <c r="K548" s="1">
        <v>0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x14ac:dyDescent="0.3">
      <c r="A549">
        <v>3974.9459999999999</v>
      </c>
      <c r="B549" s="1">
        <v>2.7213600000000002E-9</v>
      </c>
      <c r="C549" s="1">
        <v>1.2685000000000001E-8</v>
      </c>
      <c r="D549" s="1">
        <v>0</v>
      </c>
      <c r="E549" s="1">
        <v>5.9216399999999998E-12</v>
      </c>
      <c r="F549" s="1">
        <v>3.3916200000000001E-11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x14ac:dyDescent="0.3">
      <c r="A550">
        <v>3980.5549999999998</v>
      </c>
      <c r="B550" s="1">
        <v>2.6901799999999999E-9</v>
      </c>
      <c r="C550" s="1">
        <v>1.2738699999999999E-8</v>
      </c>
      <c r="D550" s="1">
        <v>0</v>
      </c>
      <c r="E550" s="1">
        <v>7.1116599999999996E-12</v>
      </c>
      <c r="F550" s="1">
        <v>3.3378699999999998E-11</v>
      </c>
      <c r="G550" s="1">
        <v>0</v>
      </c>
      <c r="H550" s="1">
        <v>0</v>
      </c>
      <c r="I550" s="1">
        <v>0</v>
      </c>
      <c r="J550" s="1">
        <v>8.2130000000000004E-13</v>
      </c>
      <c r="K550" s="1">
        <v>1.4663E-13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x14ac:dyDescent="0.3">
      <c r="A551">
        <v>3986.1640000000002</v>
      </c>
      <c r="B551" s="1">
        <v>2.7041599999999999E-9</v>
      </c>
      <c r="C551" s="1">
        <v>1.26312E-8</v>
      </c>
      <c r="D551" s="1">
        <v>0</v>
      </c>
      <c r="E551" s="1">
        <v>6.2952000000000001E-12</v>
      </c>
      <c r="F551" s="1">
        <v>3.3110000000000003E-11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x14ac:dyDescent="0.3">
      <c r="A552">
        <v>3991.7719999999999</v>
      </c>
      <c r="B552" s="1">
        <v>2.6993200000000001E-9</v>
      </c>
      <c r="C552" s="1">
        <v>1.2685000000000001E-8</v>
      </c>
      <c r="D552" s="1">
        <v>0</v>
      </c>
      <c r="E552" s="1">
        <v>7.0627500000000004E-12</v>
      </c>
      <c r="F552" s="1">
        <v>3.2088700000000002E-11</v>
      </c>
      <c r="G552" s="1">
        <v>0</v>
      </c>
      <c r="H552" s="1">
        <v>0</v>
      </c>
      <c r="I552" s="1">
        <v>6.0146199999999999E-13</v>
      </c>
      <c r="J552" s="1">
        <v>9.7663800000000002E-13</v>
      </c>
      <c r="K552" s="1">
        <v>0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x14ac:dyDescent="0.3">
      <c r="A553">
        <v>3997.3809999999999</v>
      </c>
      <c r="B553" s="1">
        <v>2.71437E-9</v>
      </c>
      <c r="C553" s="1">
        <v>1.2685000000000001E-8</v>
      </c>
      <c r="D553" s="1">
        <v>0</v>
      </c>
      <c r="E553" s="1">
        <v>7.5008100000000006E-12</v>
      </c>
      <c r="F553" s="1">
        <v>3.3486200000000002E-11</v>
      </c>
      <c r="G553" s="1">
        <v>0</v>
      </c>
      <c r="H553" s="1">
        <v>0</v>
      </c>
      <c r="I553" s="1">
        <v>0</v>
      </c>
      <c r="J553" s="1">
        <v>4.3645000000000002E-13</v>
      </c>
      <c r="K553" s="1">
        <v>0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x14ac:dyDescent="0.3">
      <c r="A554">
        <v>4002.99</v>
      </c>
      <c r="B554" s="1">
        <v>2.71652E-9</v>
      </c>
      <c r="C554" s="1">
        <v>1.26312E-8</v>
      </c>
      <c r="D554" s="1">
        <v>0</v>
      </c>
      <c r="E554" s="1">
        <v>7.1847600000000002E-12</v>
      </c>
      <c r="F554" s="1">
        <v>3.4937500000000002E-11</v>
      </c>
      <c r="G554" s="1">
        <v>0</v>
      </c>
      <c r="H554" s="1">
        <v>0</v>
      </c>
      <c r="I554" s="1">
        <v>0</v>
      </c>
      <c r="J554" s="1">
        <v>0</v>
      </c>
      <c r="K554" s="1">
        <v>5.6835200000000004E-13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x14ac:dyDescent="0.3">
      <c r="A555">
        <v>4008.84</v>
      </c>
      <c r="B555" s="1">
        <v>2.7197499999999998E-9</v>
      </c>
      <c r="C555" s="1">
        <v>1.2685000000000001E-8</v>
      </c>
      <c r="D555" s="1">
        <v>1.0013600000000001E-12</v>
      </c>
      <c r="E555" s="1">
        <v>7.4051399999999993E-12</v>
      </c>
      <c r="F555" s="1">
        <v>3.3432500000000003E-11</v>
      </c>
      <c r="G555" s="1">
        <v>0</v>
      </c>
      <c r="H555" s="1">
        <v>0</v>
      </c>
      <c r="I555" s="1">
        <v>0</v>
      </c>
      <c r="J555" s="1">
        <v>0</v>
      </c>
      <c r="K555" s="1">
        <v>9.503E-14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x14ac:dyDescent="0.3">
      <c r="A556">
        <v>4014.4490000000001</v>
      </c>
      <c r="B556" s="1">
        <v>2.71061E-9</v>
      </c>
      <c r="C556" s="1">
        <v>1.2685000000000001E-8</v>
      </c>
      <c r="D556" s="1">
        <v>0</v>
      </c>
      <c r="E556" s="1">
        <v>7.9496199999999994E-12</v>
      </c>
      <c r="F556" s="1">
        <v>3.3808700000000003E-11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x14ac:dyDescent="0.3">
      <c r="A557">
        <v>4020.1379999999999</v>
      </c>
      <c r="B557" s="1">
        <v>2.6998599999999998E-9</v>
      </c>
      <c r="C557" s="1">
        <v>1.2685000000000001E-8</v>
      </c>
      <c r="D557" s="1">
        <v>9.3256299999999993E-13</v>
      </c>
      <c r="E557" s="1">
        <v>8.0012300000000006E-12</v>
      </c>
      <c r="F557" s="1">
        <v>3.4776199999999999E-11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x14ac:dyDescent="0.3">
      <c r="A558">
        <v>4025.828</v>
      </c>
      <c r="B558" s="1">
        <v>2.7154500000000002E-9</v>
      </c>
      <c r="C558" s="1">
        <v>1.26312E-8</v>
      </c>
      <c r="D558" s="1">
        <v>2.22525E-13</v>
      </c>
      <c r="E558" s="1">
        <v>8.0899099999999994E-12</v>
      </c>
      <c r="F558" s="1">
        <v>3.4561200000000003E-11</v>
      </c>
      <c r="G558" s="1">
        <v>0</v>
      </c>
      <c r="H558" s="1">
        <v>0</v>
      </c>
      <c r="I558" s="1">
        <v>0</v>
      </c>
      <c r="J558" s="1">
        <v>8.0517500000000005E-13</v>
      </c>
      <c r="K558" s="1">
        <v>4.28065E-13</v>
      </c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x14ac:dyDescent="0.3">
      <c r="A559">
        <v>4031.3980000000001</v>
      </c>
      <c r="B559" s="1">
        <v>2.7256599999999999E-9</v>
      </c>
      <c r="C559" s="1">
        <v>1.2738699999999999E-8</v>
      </c>
      <c r="D559" s="1">
        <v>0</v>
      </c>
      <c r="E559" s="1">
        <v>7.5271499999999999E-12</v>
      </c>
      <c r="F559" s="1">
        <v>3.4829999999999998E-11</v>
      </c>
      <c r="G559" s="1">
        <v>0</v>
      </c>
      <c r="H559" s="1">
        <v>0</v>
      </c>
      <c r="I559" s="1">
        <v>0</v>
      </c>
      <c r="J559" s="1">
        <v>1.3308499999999999E-12</v>
      </c>
      <c r="K559" s="1">
        <v>0</v>
      </c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x14ac:dyDescent="0.3">
      <c r="A560">
        <v>4037.0070000000001</v>
      </c>
      <c r="B560" s="1">
        <v>2.7192100000000002E-9</v>
      </c>
      <c r="C560" s="1">
        <v>1.25775E-8</v>
      </c>
      <c r="D560" s="1">
        <v>0</v>
      </c>
      <c r="E560" s="1">
        <v>7.2938699999999995E-12</v>
      </c>
      <c r="F560" s="1">
        <v>3.5098699999999999E-11</v>
      </c>
      <c r="G560" s="1">
        <v>0</v>
      </c>
      <c r="H560" s="1">
        <v>0</v>
      </c>
      <c r="I560" s="1">
        <v>0</v>
      </c>
      <c r="J560" s="1">
        <v>0</v>
      </c>
      <c r="K560" s="1">
        <v>3.3711999999999998E-13</v>
      </c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x14ac:dyDescent="0.3">
      <c r="A561">
        <v>4042.6149999999998</v>
      </c>
      <c r="B561" s="1">
        <v>2.7154500000000002E-9</v>
      </c>
      <c r="C561" s="1">
        <v>1.26312E-8</v>
      </c>
      <c r="D561" s="1">
        <v>0</v>
      </c>
      <c r="E561" s="1">
        <v>6.4043100000000002E-12</v>
      </c>
      <c r="F561" s="1">
        <v>3.6657499999999997E-11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x14ac:dyDescent="0.3">
      <c r="A562">
        <v>4048.2240000000002</v>
      </c>
      <c r="B562" s="1">
        <v>2.68696E-9</v>
      </c>
      <c r="C562" s="1">
        <v>1.26312E-8</v>
      </c>
      <c r="D562" s="1">
        <v>0</v>
      </c>
      <c r="E562" s="1">
        <v>7.1466000000000003E-12</v>
      </c>
      <c r="F562" s="1">
        <v>3.4561200000000003E-11</v>
      </c>
      <c r="G562" s="1">
        <v>0</v>
      </c>
      <c r="H562" s="1">
        <v>0</v>
      </c>
      <c r="I562" s="1">
        <v>0</v>
      </c>
      <c r="J562" s="1">
        <v>5.8695000000000004E-13</v>
      </c>
      <c r="K562" s="1">
        <v>2.5971999999999998E-13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x14ac:dyDescent="0.3">
      <c r="A563">
        <v>4053.8330000000001</v>
      </c>
      <c r="B563" s="1">
        <v>2.6950200000000001E-9</v>
      </c>
      <c r="C563" s="1">
        <v>1.26312E-8</v>
      </c>
      <c r="D563" s="1">
        <v>1.4206099999999999E-12</v>
      </c>
      <c r="E563" s="1">
        <v>6.7300400000000003E-12</v>
      </c>
      <c r="F563" s="1">
        <v>3.5045E-11</v>
      </c>
      <c r="G563" s="1">
        <v>0</v>
      </c>
      <c r="H563" s="1">
        <v>0</v>
      </c>
      <c r="I563" s="1">
        <v>0</v>
      </c>
      <c r="J563" s="1">
        <v>4.0849999999999998E-13</v>
      </c>
      <c r="K563" s="1">
        <v>2.5584999999999999E-14</v>
      </c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x14ac:dyDescent="0.3">
      <c r="A564">
        <v>4059.442</v>
      </c>
      <c r="B564" s="1">
        <v>2.6934100000000001E-9</v>
      </c>
      <c r="C564" s="1">
        <v>1.26312E-8</v>
      </c>
      <c r="D564" s="1">
        <v>5.1062499999999997E-14</v>
      </c>
      <c r="E564" s="1">
        <v>8.8284399999999995E-12</v>
      </c>
      <c r="F564" s="1">
        <v>3.4883699999999997E-11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x14ac:dyDescent="0.3">
      <c r="A565">
        <v>4065.05</v>
      </c>
      <c r="B565" s="1">
        <v>2.7262E-9</v>
      </c>
      <c r="C565" s="1">
        <v>1.25775E-8</v>
      </c>
      <c r="D565" s="1">
        <v>0</v>
      </c>
      <c r="E565" s="1">
        <v>7.9340399999999996E-12</v>
      </c>
      <c r="F565" s="1">
        <v>3.5152499999999998E-11</v>
      </c>
      <c r="G565" s="1">
        <v>0</v>
      </c>
      <c r="H565" s="1">
        <v>0</v>
      </c>
      <c r="I565" s="1">
        <v>0</v>
      </c>
      <c r="J565" s="1">
        <v>0</v>
      </c>
      <c r="K565" s="1">
        <v>4.9815500000000001E-13</v>
      </c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x14ac:dyDescent="0.3">
      <c r="A566">
        <v>4070.6590000000001</v>
      </c>
      <c r="B566" s="1">
        <v>2.70685E-9</v>
      </c>
      <c r="C566" s="1">
        <v>1.25775E-8</v>
      </c>
      <c r="D566" s="1">
        <v>0</v>
      </c>
      <c r="E566" s="1">
        <v>7.1396100000000001E-12</v>
      </c>
      <c r="F566" s="1">
        <v>3.6979999999999998E-11</v>
      </c>
      <c r="G566" s="1">
        <v>0</v>
      </c>
      <c r="H566" s="1">
        <v>0</v>
      </c>
      <c r="I566" s="1">
        <v>0</v>
      </c>
      <c r="J566" s="1">
        <v>5.2513700000000001E-13</v>
      </c>
      <c r="K566" s="1">
        <v>3.3335699999999999E-13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x14ac:dyDescent="0.3">
      <c r="A567">
        <v>4076.5079999999998</v>
      </c>
      <c r="B567" s="1">
        <v>2.7133000000000001E-9</v>
      </c>
      <c r="C567" s="1">
        <v>1.25775E-8</v>
      </c>
      <c r="D567" s="1">
        <v>0</v>
      </c>
      <c r="E567" s="1">
        <v>7.6088500000000002E-12</v>
      </c>
      <c r="F567" s="1">
        <v>3.7087500000000002E-11</v>
      </c>
      <c r="G567" s="1">
        <v>0</v>
      </c>
      <c r="H567" s="1">
        <v>0</v>
      </c>
      <c r="I567" s="1">
        <v>0</v>
      </c>
      <c r="J567" s="1">
        <v>4.1495000000000001E-13</v>
      </c>
      <c r="K567" s="1">
        <v>0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x14ac:dyDescent="0.3">
      <c r="A568">
        <v>4082.1170000000002</v>
      </c>
      <c r="B568" s="1">
        <v>2.7090000000000001E-9</v>
      </c>
      <c r="C568" s="1">
        <v>1.2523700000000001E-8</v>
      </c>
      <c r="D568" s="1">
        <v>1.3813699999999999E-13</v>
      </c>
      <c r="E568" s="1">
        <v>7.5508000000000005E-12</v>
      </c>
      <c r="F568" s="1">
        <v>3.6549999999999999E-11</v>
      </c>
      <c r="G568" s="1">
        <v>0</v>
      </c>
      <c r="H568" s="1">
        <v>0</v>
      </c>
      <c r="I568" s="1">
        <v>0</v>
      </c>
      <c r="J568" s="1">
        <v>1.2416199999999999E-13</v>
      </c>
      <c r="K568" s="1">
        <v>0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x14ac:dyDescent="0.3">
      <c r="A569">
        <v>4087.7260000000001</v>
      </c>
      <c r="B569" s="1">
        <v>2.7090000000000001E-9</v>
      </c>
      <c r="C569" s="1">
        <v>1.26312E-8</v>
      </c>
      <c r="D569" s="1">
        <v>0</v>
      </c>
      <c r="E569" s="1">
        <v>8.2796499999999994E-12</v>
      </c>
      <c r="F569" s="1">
        <v>3.6335000000000003E-11</v>
      </c>
      <c r="G569" s="1">
        <v>0</v>
      </c>
      <c r="H569" s="1">
        <v>0</v>
      </c>
      <c r="I569" s="1">
        <v>0</v>
      </c>
      <c r="J569" s="1">
        <v>9.6965000000000001E-13</v>
      </c>
      <c r="K569" s="1">
        <v>6.2855200000000003E-13</v>
      </c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x14ac:dyDescent="0.3">
      <c r="A570">
        <v>4093.335</v>
      </c>
      <c r="B570" s="1">
        <v>2.7251200000000002E-9</v>
      </c>
      <c r="C570" s="1">
        <v>1.25775E-8</v>
      </c>
      <c r="D570" s="1">
        <v>0</v>
      </c>
      <c r="E570" s="1">
        <v>7.4416900000000004E-12</v>
      </c>
      <c r="F570" s="1">
        <v>3.8162500000000003E-11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x14ac:dyDescent="0.3">
      <c r="A571">
        <v>4098.9440000000004</v>
      </c>
      <c r="B571" s="1">
        <v>2.7364100000000001E-9</v>
      </c>
      <c r="C571" s="1">
        <v>1.26312E-8</v>
      </c>
      <c r="D571" s="1">
        <v>0</v>
      </c>
      <c r="E571" s="1">
        <v>8.1635499999999999E-12</v>
      </c>
      <c r="F571" s="1">
        <v>3.7141200000000002E-11</v>
      </c>
      <c r="G571" s="1">
        <v>0</v>
      </c>
      <c r="H571" s="1">
        <v>0</v>
      </c>
      <c r="I571" s="1">
        <v>0</v>
      </c>
      <c r="J571" s="1">
        <v>5.289E-13</v>
      </c>
      <c r="K571" s="1">
        <v>4.0355499999999999E-13</v>
      </c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x14ac:dyDescent="0.3">
      <c r="A572">
        <v>4104.5519999999997</v>
      </c>
      <c r="B572" s="1">
        <v>2.73963E-9</v>
      </c>
      <c r="C572" s="1">
        <v>1.25775E-8</v>
      </c>
      <c r="D572" s="1">
        <v>1.0212499999999999E-12</v>
      </c>
      <c r="E572" s="1">
        <v>8.0060600000000003E-12</v>
      </c>
      <c r="F572" s="1">
        <v>3.7302499999999999E-11</v>
      </c>
      <c r="G572" s="1">
        <v>0</v>
      </c>
      <c r="H572" s="1">
        <v>0</v>
      </c>
      <c r="I572" s="1">
        <v>0</v>
      </c>
      <c r="J572" s="1">
        <v>0</v>
      </c>
      <c r="K572" s="1">
        <v>4.1419699999999998E-13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x14ac:dyDescent="0.3">
      <c r="A573">
        <v>4110.1610000000001</v>
      </c>
      <c r="B573" s="1">
        <v>2.7315699999999999E-9</v>
      </c>
      <c r="C573" s="1">
        <v>1.26312E-8</v>
      </c>
      <c r="D573" s="1">
        <v>5.0417500000000002E-13</v>
      </c>
      <c r="E573" s="1">
        <v>8.2764300000000001E-12</v>
      </c>
      <c r="F573" s="1">
        <v>3.9667500000000002E-11</v>
      </c>
      <c r="G573" s="1">
        <v>0</v>
      </c>
      <c r="H573" s="1">
        <v>0</v>
      </c>
      <c r="I573" s="1">
        <v>0</v>
      </c>
      <c r="J573" s="1">
        <v>0</v>
      </c>
      <c r="K573" s="1">
        <v>1.8167500000000001E-13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x14ac:dyDescent="0.3">
      <c r="A574">
        <v>4115.7700000000004</v>
      </c>
      <c r="B574" s="1">
        <v>2.7305E-9</v>
      </c>
      <c r="C574" s="1">
        <v>1.25775E-8</v>
      </c>
      <c r="D574" s="1">
        <v>0</v>
      </c>
      <c r="E574" s="1">
        <v>7.8227699999999998E-12</v>
      </c>
      <c r="F574" s="1">
        <v>3.8377499999999999E-11</v>
      </c>
      <c r="G574" s="1">
        <v>0</v>
      </c>
      <c r="H574" s="1">
        <v>0</v>
      </c>
      <c r="I574" s="1">
        <v>0</v>
      </c>
      <c r="J574" s="1">
        <v>7.8260000000000002E-13</v>
      </c>
      <c r="K574" s="1">
        <v>0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x14ac:dyDescent="0.3">
      <c r="A575">
        <v>4121.3789999999999</v>
      </c>
      <c r="B575" s="1">
        <v>2.73211E-9</v>
      </c>
      <c r="C575" s="1">
        <v>1.25775E-8</v>
      </c>
      <c r="D575" s="1">
        <v>0</v>
      </c>
      <c r="E575" s="1">
        <v>8.0485199999999993E-12</v>
      </c>
      <c r="F575" s="1">
        <v>3.9559999999999997E-11</v>
      </c>
      <c r="G575" s="1">
        <v>0</v>
      </c>
      <c r="H575" s="1">
        <v>0</v>
      </c>
      <c r="I575" s="1">
        <v>0</v>
      </c>
      <c r="J575" s="1">
        <v>1.6469E-12</v>
      </c>
      <c r="K575" s="1">
        <v>0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x14ac:dyDescent="0.3">
      <c r="A576">
        <v>4127.1890000000003</v>
      </c>
      <c r="B576" s="1">
        <v>2.7348000000000001E-9</v>
      </c>
      <c r="C576" s="1">
        <v>1.26312E-8</v>
      </c>
      <c r="D576" s="1">
        <v>0</v>
      </c>
      <c r="E576" s="1">
        <v>8.0883000000000006E-12</v>
      </c>
      <c r="F576" s="1">
        <v>3.8646200000000001E-11</v>
      </c>
      <c r="G576" s="1">
        <v>0</v>
      </c>
      <c r="H576" s="1">
        <v>7.6325000000000005E-14</v>
      </c>
      <c r="I576" s="1">
        <v>0</v>
      </c>
      <c r="J576" s="1">
        <v>0</v>
      </c>
      <c r="K576" s="1">
        <v>0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x14ac:dyDescent="0.3">
      <c r="A577">
        <v>4132.7979999999998</v>
      </c>
      <c r="B577" s="1">
        <v>2.7493099999999999E-9</v>
      </c>
      <c r="C577" s="1">
        <v>1.25775E-8</v>
      </c>
      <c r="D577" s="1">
        <v>0</v>
      </c>
      <c r="E577" s="1">
        <v>8.7451300000000003E-12</v>
      </c>
      <c r="F577" s="1">
        <v>3.9559999999999997E-11</v>
      </c>
      <c r="G577" s="1">
        <v>0</v>
      </c>
      <c r="H577" s="1">
        <v>0</v>
      </c>
      <c r="I577" s="1">
        <v>0</v>
      </c>
      <c r="J577" s="1">
        <v>0</v>
      </c>
      <c r="K577" s="1">
        <v>2.1650499999999999E-13</v>
      </c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x14ac:dyDescent="0.3">
      <c r="A578">
        <v>4138.4070000000002</v>
      </c>
      <c r="B578" s="1">
        <v>2.7514599999999999E-9</v>
      </c>
      <c r="C578" s="1">
        <v>1.25775E-8</v>
      </c>
      <c r="D578" s="1">
        <v>0</v>
      </c>
      <c r="E578" s="1">
        <v>9.0557999999999994E-12</v>
      </c>
      <c r="F578" s="1">
        <v>3.83237E-11</v>
      </c>
      <c r="G578" s="1">
        <v>0</v>
      </c>
      <c r="H578" s="1">
        <v>0</v>
      </c>
      <c r="I578" s="1">
        <v>0</v>
      </c>
      <c r="J578" s="1">
        <v>1.5824E-12</v>
      </c>
      <c r="K578" s="1">
        <v>3.5797499999999998E-14</v>
      </c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x14ac:dyDescent="0.3">
      <c r="A579">
        <v>4144.0969999999998</v>
      </c>
      <c r="B579" s="1">
        <v>2.7455499999999999E-9</v>
      </c>
      <c r="C579" s="1">
        <v>1.25775E-8</v>
      </c>
      <c r="D579" s="1">
        <v>3.0798700000000002E-13</v>
      </c>
      <c r="E579" s="1">
        <v>9.0692399999999998E-12</v>
      </c>
      <c r="F579" s="1">
        <v>3.8699999999999999E-11</v>
      </c>
      <c r="G579" s="1">
        <v>0</v>
      </c>
      <c r="H579" s="1">
        <v>0</v>
      </c>
      <c r="I579" s="1">
        <v>0</v>
      </c>
      <c r="J579" s="1">
        <v>6.1812499999999995E-13</v>
      </c>
      <c r="K579" s="1">
        <v>2.0586200000000001E-13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x14ac:dyDescent="0.3">
      <c r="A580">
        <v>4149.9470000000001</v>
      </c>
      <c r="B580" s="1">
        <v>2.7353299999999999E-9</v>
      </c>
      <c r="C580" s="1">
        <v>1.25775E-8</v>
      </c>
      <c r="D580" s="1">
        <v>0</v>
      </c>
      <c r="E580" s="1">
        <v>8.3747900000000001E-12</v>
      </c>
      <c r="F580" s="1">
        <v>3.8592500000000001E-11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x14ac:dyDescent="0.3">
      <c r="A581">
        <v>4155.5569999999998</v>
      </c>
      <c r="B581" s="1">
        <v>2.7530699999999999E-9</v>
      </c>
      <c r="C581" s="1">
        <v>1.26312E-8</v>
      </c>
      <c r="D581" s="1">
        <v>0</v>
      </c>
      <c r="E581" s="1">
        <v>7.6964600000000001E-12</v>
      </c>
      <c r="F581" s="1">
        <v>4.04737E-11</v>
      </c>
      <c r="G581" s="1">
        <v>0</v>
      </c>
      <c r="H581" s="1">
        <v>0</v>
      </c>
      <c r="I581" s="1">
        <v>0</v>
      </c>
      <c r="J581" s="1">
        <v>2.76812E-13</v>
      </c>
      <c r="K581" s="1">
        <v>0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x14ac:dyDescent="0.3">
      <c r="A582">
        <v>4161.2470000000003</v>
      </c>
      <c r="B582" s="1">
        <v>2.7331799999999999E-9</v>
      </c>
      <c r="C582" s="1">
        <v>1.2523700000000001E-8</v>
      </c>
      <c r="D582" s="1">
        <v>0</v>
      </c>
      <c r="E582" s="1">
        <v>9.7830399999999995E-12</v>
      </c>
      <c r="F582" s="1">
        <v>3.9291200000000002E-11</v>
      </c>
      <c r="G582" s="1">
        <v>0</v>
      </c>
      <c r="H582" s="1">
        <v>0</v>
      </c>
      <c r="I582" s="1">
        <v>0</v>
      </c>
      <c r="J582" s="1">
        <v>9.5513799999999996E-13</v>
      </c>
      <c r="K582" s="1">
        <v>0</v>
      </c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x14ac:dyDescent="0.3">
      <c r="A583">
        <v>4166.8549999999996</v>
      </c>
      <c r="B583" s="1">
        <v>2.7487699999999998E-9</v>
      </c>
      <c r="C583" s="1">
        <v>1.25775E-8</v>
      </c>
      <c r="D583" s="1">
        <v>7.4712499999999996E-14</v>
      </c>
      <c r="E583" s="1">
        <v>8.3699499999999995E-12</v>
      </c>
      <c r="F583" s="1">
        <v>4.0581199999999998E-11</v>
      </c>
      <c r="G583" s="1">
        <v>0</v>
      </c>
      <c r="H583" s="1">
        <v>0</v>
      </c>
      <c r="I583" s="1">
        <v>0</v>
      </c>
      <c r="J583" s="1">
        <v>0</v>
      </c>
      <c r="K583" s="1">
        <v>8.0732500000000005E-14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x14ac:dyDescent="0.3">
      <c r="A584">
        <v>4172.5439999999999</v>
      </c>
      <c r="B584" s="1">
        <v>2.7622100000000001E-9</v>
      </c>
      <c r="C584" s="1">
        <v>1.2523700000000001E-8</v>
      </c>
      <c r="D584" s="1">
        <v>0</v>
      </c>
      <c r="E584" s="1">
        <v>8.7811399999999999E-12</v>
      </c>
      <c r="F584" s="1">
        <v>4.1011199999999997E-11</v>
      </c>
      <c r="G584" s="1">
        <v>0</v>
      </c>
      <c r="H584" s="1">
        <v>0</v>
      </c>
      <c r="I584" s="1">
        <v>0</v>
      </c>
      <c r="J584" s="1">
        <v>2.7251200000000001E-13</v>
      </c>
      <c r="K584" s="1">
        <v>0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x14ac:dyDescent="0.3">
      <c r="A585">
        <v>4178.2330000000002</v>
      </c>
      <c r="B585" s="1">
        <v>2.75361E-9</v>
      </c>
      <c r="C585" s="1">
        <v>1.25775E-8</v>
      </c>
      <c r="D585" s="1">
        <v>0</v>
      </c>
      <c r="E585" s="1">
        <v>8.3554400000000002E-12</v>
      </c>
      <c r="F585" s="1">
        <v>4.0957499999999998E-11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x14ac:dyDescent="0.3">
      <c r="A586">
        <v>4183.8419999999996</v>
      </c>
      <c r="B586" s="1">
        <v>2.7450099999999998E-9</v>
      </c>
      <c r="C586" s="1">
        <v>1.26312E-8</v>
      </c>
      <c r="D586" s="1">
        <v>0</v>
      </c>
      <c r="E586" s="1">
        <v>8.2903999999999995E-12</v>
      </c>
      <c r="F586" s="1">
        <v>4.15487E-11</v>
      </c>
      <c r="G586" s="1">
        <v>0</v>
      </c>
      <c r="H586" s="1">
        <v>0</v>
      </c>
      <c r="I586" s="1">
        <v>0</v>
      </c>
      <c r="J586" s="1">
        <v>4.21937E-13</v>
      </c>
      <c r="K586" s="1">
        <v>3.4185000000000002E-14</v>
      </c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x14ac:dyDescent="0.3">
      <c r="A587">
        <v>4189.451</v>
      </c>
      <c r="B587" s="1">
        <v>2.7622100000000001E-9</v>
      </c>
      <c r="C587" s="1">
        <v>1.25775E-8</v>
      </c>
      <c r="D587" s="1">
        <v>0</v>
      </c>
      <c r="E587" s="1">
        <v>9.2842399999999992E-12</v>
      </c>
      <c r="F587" s="1">
        <v>4.085E-11</v>
      </c>
      <c r="G587" s="1">
        <v>0</v>
      </c>
      <c r="H587" s="1">
        <v>0</v>
      </c>
      <c r="I587" s="1">
        <v>0</v>
      </c>
      <c r="J587" s="1">
        <v>1.1034800000000001E-12</v>
      </c>
      <c r="K587" s="1">
        <v>8.8902499999999997E-14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x14ac:dyDescent="0.3">
      <c r="A588">
        <v>4195.0590000000002</v>
      </c>
      <c r="B588" s="1">
        <v>2.7606000000000002E-9</v>
      </c>
      <c r="C588" s="1">
        <v>1.25775E-8</v>
      </c>
      <c r="D588" s="1">
        <v>0</v>
      </c>
      <c r="E588" s="1">
        <v>9.9373000000000005E-12</v>
      </c>
      <c r="F588" s="1">
        <v>4.0634999999999997E-11</v>
      </c>
      <c r="G588" s="1">
        <v>0</v>
      </c>
      <c r="H588" s="1">
        <v>0</v>
      </c>
      <c r="I588" s="1">
        <v>0</v>
      </c>
      <c r="J588" s="1">
        <v>8.4925000000000002E-14</v>
      </c>
      <c r="K588" s="1">
        <v>0</v>
      </c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x14ac:dyDescent="0.3">
      <c r="A589">
        <v>4200.7489999999998</v>
      </c>
      <c r="B589" s="1">
        <v>2.76113E-9</v>
      </c>
      <c r="C589" s="1">
        <v>1.26312E-8</v>
      </c>
      <c r="D589" s="1">
        <v>0</v>
      </c>
      <c r="E589" s="1">
        <v>9.2535999999999993E-12</v>
      </c>
      <c r="F589" s="1">
        <v>4.1118700000000002E-11</v>
      </c>
      <c r="G589" s="1">
        <v>0</v>
      </c>
      <c r="H589" s="1">
        <v>0</v>
      </c>
      <c r="I589" s="1">
        <v>0</v>
      </c>
      <c r="J589" s="1">
        <v>0</v>
      </c>
      <c r="K589" s="1">
        <v>2.8788499999999999E-13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x14ac:dyDescent="0.3">
      <c r="A590">
        <v>4206.5990000000002</v>
      </c>
      <c r="B590" s="1">
        <v>2.7702700000000002E-9</v>
      </c>
      <c r="C590" s="1">
        <v>1.2523700000000001E-8</v>
      </c>
      <c r="D590" s="1">
        <v>0</v>
      </c>
      <c r="E590" s="1">
        <v>9.8620499999999996E-12</v>
      </c>
      <c r="F590" s="1">
        <v>4.1172500000000001E-11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x14ac:dyDescent="0.3">
      <c r="A591">
        <v>4212.2070000000003</v>
      </c>
      <c r="B591" s="1">
        <v>2.7627500000000002E-9</v>
      </c>
      <c r="C591" s="1">
        <v>1.25775E-8</v>
      </c>
      <c r="D591" s="1">
        <v>0</v>
      </c>
      <c r="E591" s="1">
        <v>9.9114999999999995E-12</v>
      </c>
      <c r="F591" s="1">
        <v>4.12262E-11</v>
      </c>
      <c r="G591" s="1">
        <v>0</v>
      </c>
      <c r="H591" s="1">
        <v>0</v>
      </c>
      <c r="I591" s="1">
        <v>0</v>
      </c>
      <c r="J591" s="1">
        <v>5.3427499999999996E-13</v>
      </c>
      <c r="K591" s="1">
        <v>1.7522499999999999E-13</v>
      </c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x14ac:dyDescent="0.3">
      <c r="A592">
        <v>4217.8159999999998</v>
      </c>
      <c r="B592" s="1">
        <v>2.75952E-9</v>
      </c>
      <c r="C592" s="1">
        <v>1.2523700000000001E-8</v>
      </c>
      <c r="D592" s="1">
        <v>0</v>
      </c>
      <c r="E592" s="1">
        <v>9.4299000000000004E-12</v>
      </c>
      <c r="F592" s="1">
        <v>4.0420000000000001E-11</v>
      </c>
      <c r="G592" s="1">
        <v>0</v>
      </c>
      <c r="H592" s="1">
        <v>0</v>
      </c>
      <c r="I592" s="1">
        <v>0</v>
      </c>
      <c r="J592" s="1">
        <v>8.0248700000000003E-13</v>
      </c>
      <c r="K592" s="1">
        <v>4.3989000000000001E-13</v>
      </c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x14ac:dyDescent="0.3">
      <c r="A593">
        <v>4223.6660000000002</v>
      </c>
      <c r="B593" s="1">
        <v>2.7751099999999999E-9</v>
      </c>
      <c r="C593" s="1">
        <v>1.26312E-8</v>
      </c>
      <c r="D593" s="1">
        <v>0</v>
      </c>
      <c r="E593" s="1">
        <v>1.05215E-11</v>
      </c>
      <c r="F593" s="1">
        <v>4.1011199999999997E-11</v>
      </c>
      <c r="G593" s="1">
        <v>0</v>
      </c>
      <c r="H593" s="1">
        <v>0</v>
      </c>
      <c r="I593" s="1">
        <v>0</v>
      </c>
      <c r="J593" s="1">
        <v>1.0825199999999999E-12</v>
      </c>
      <c r="K593" s="1">
        <v>0</v>
      </c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x14ac:dyDescent="0.3">
      <c r="A594">
        <v>4229.2749999999996</v>
      </c>
      <c r="B594" s="1">
        <v>2.7783299999999999E-9</v>
      </c>
      <c r="C594" s="1">
        <v>1.2523700000000001E-8</v>
      </c>
      <c r="D594" s="1">
        <v>0</v>
      </c>
      <c r="E594" s="1">
        <v>8.9155099999999994E-12</v>
      </c>
      <c r="F594" s="1">
        <v>4.0258699999999998E-11</v>
      </c>
      <c r="G594" s="1">
        <v>0</v>
      </c>
      <c r="H594" s="1">
        <v>0</v>
      </c>
      <c r="I594" s="1">
        <v>0</v>
      </c>
      <c r="J594" s="1">
        <v>4.6816200000000004E-13</v>
      </c>
      <c r="K594" s="1">
        <v>0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3">
      <c r="A595">
        <v>4234.8850000000002</v>
      </c>
      <c r="B595" s="1">
        <v>2.7821000000000001E-9</v>
      </c>
      <c r="C595" s="1">
        <v>1.2523700000000001E-8</v>
      </c>
      <c r="D595" s="1">
        <v>0</v>
      </c>
      <c r="E595" s="1">
        <v>7.8947999999999998E-12</v>
      </c>
      <c r="F595" s="1">
        <v>4.1602499999999999E-11</v>
      </c>
      <c r="G595" s="1">
        <v>0</v>
      </c>
      <c r="H595" s="1">
        <v>0</v>
      </c>
      <c r="I595" s="1">
        <v>0</v>
      </c>
      <c r="J595" s="1">
        <v>1.9350000000000001E-13</v>
      </c>
      <c r="K595" s="1">
        <v>0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x14ac:dyDescent="0.3">
      <c r="A596">
        <v>4240.4939999999997</v>
      </c>
      <c r="B596" s="1">
        <v>2.7697300000000001E-9</v>
      </c>
      <c r="C596" s="1">
        <v>1.2523700000000001E-8</v>
      </c>
      <c r="D596" s="1">
        <v>0</v>
      </c>
      <c r="E596" s="1">
        <v>8.9165899999999993E-12</v>
      </c>
      <c r="F596" s="1">
        <v>3.8753699999999999E-11</v>
      </c>
      <c r="G596" s="1">
        <v>0</v>
      </c>
      <c r="H596" s="1">
        <v>0</v>
      </c>
      <c r="I596" s="1">
        <v>0</v>
      </c>
      <c r="J596" s="1">
        <v>1.3373E-12</v>
      </c>
      <c r="K596" s="1">
        <v>0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x14ac:dyDescent="0.3">
      <c r="A597">
        <v>4246.1030000000001</v>
      </c>
      <c r="B597" s="1">
        <v>2.76328E-9</v>
      </c>
      <c r="C597" s="1">
        <v>1.2523700000000001E-8</v>
      </c>
      <c r="D597" s="1">
        <v>0</v>
      </c>
      <c r="E597" s="1">
        <v>8.6145100000000006E-12</v>
      </c>
      <c r="F597" s="1">
        <v>4.0312500000000003E-11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x14ac:dyDescent="0.3">
      <c r="A598">
        <v>4251.7120000000004</v>
      </c>
      <c r="B598" s="1">
        <v>2.7858600000000001E-9</v>
      </c>
      <c r="C598" s="1">
        <v>1.2523700000000001E-8</v>
      </c>
      <c r="D598" s="1">
        <v>0</v>
      </c>
      <c r="E598" s="1">
        <v>1.1742699999999999E-11</v>
      </c>
      <c r="F598" s="1">
        <v>4.0204999999999998E-11</v>
      </c>
      <c r="G598" s="1">
        <v>0</v>
      </c>
      <c r="H598" s="1">
        <v>0</v>
      </c>
      <c r="I598" s="1">
        <v>0</v>
      </c>
      <c r="J598" s="1">
        <v>2.9562500000000002E-13</v>
      </c>
      <c r="K598" s="1">
        <v>0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x14ac:dyDescent="0.3">
      <c r="A599">
        <v>4257.3209999999999</v>
      </c>
      <c r="B599" s="1">
        <v>2.8100499999999998E-9</v>
      </c>
      <c r="C599" s="1">
        <v>1.2523700000000001E-8</v>
      </c>
      <c r="D599" s="1">
        <v>0</v>
      </c>
      <c r="E599" s="1">
        <v>9.6712400000000007E-12</v>
      </c>
      <c r="F599" s="1">
        <v>4.2946200000000001E-11</v>
      </c>
      <c r="G599" s="1">
        <v>0</v>
      </c>
      <c r="H599" s="1">
        <v>0</v>
      </c>
      <c r="I599" s="1">
        <v>0</v>
      </c>
      <c r="J599" s="1">
        <v>4.1118700000000002E-13</v>
      </c>
      <c r="K599" s="1">
        <v>0</v>
      </c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x14ac:dyDescent="0.3">
      <c r="A600">
        <v>4262.93</v>
      </c>
      <c r="B600" s="1">
        <v>2.7923099999999998E-9</v>
      </c>
      <c r="C600" s="1">
        <v>1.2523700000000001E-8</v>
      </c>
      <c r="D600" s="1">
        <v>0</v>
      </c>
      <c r="E600" s="1">
        <v>9.6771500000000002E-12</v>
      </c>
      <c r="F600" s="1">
        <v>3.9129999999999998E-11</v>
      </c>
      <c r="G600" s="1">
        <v>0</v>
      </c>
      <c r="H600" s="1">
        <v>0</v>
      </c>
      <c r="I600" s="1">
        <v>0</v>
      </c>
      <c r="J600" s="1">
        <v>7.25625E-14</v>
      </c>
      <c r="K600" s="1">
        <v>9.1267499999999995E-14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x14ac:dyDescent="0.3">
      <c r="A601">
        <v>4268.54</v>
      </c>
      <c r="B601" s="1">
        <v>2.7923099999999998E-9</v>
      </c>
      <c r="C601" s="1">
        <v>1.2523700000000001E-8</v>
      </c>
      <c r="D601" s="1">
        <v>0</v>
      </c>
      <c r="E601" s="1">
        <v>9.5976000000000002E-12</v>
      </c>
      <c r="F601" s="1">
        <v>4.00975E-11</v>
      </c>
      <c r="G601" s="1">
        <v>0</v>
      </c>
      <c r="H601" s="1">
        <v>0</v>
      </c>
      <c r="I601" s="1">
        <v>0</v>
      </c>
      <c r="J601" s="1">
        <v>3.9237499999999998E-13</v>
      </c>
      <c r="K601" s="1">
        <v>0</v>
      </c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x14ac:dyDescent="0.3">
      <c r="A602">
        <v>4274.1490000000003</v>
      </c>
      <c r="B602" s="1">
        <v>2.7933800000000001E-9</v>
      </c>
      <c r="C602" s="1">
        <v>1.2523700000000001E-8</v>
      </c>
      <c r="D602" s="1">
        <v>0</v>
      </c>
      <c r="E602" s="1">
        <v>9.2654299999999992E-12</v>
      </c>
      <c r="F602" s="1">
        <v>4.1656199999999999E-11</v>
      </c>
      <c r="G602" s="1">
        <v>0</v>
      </c>
      <c r="H602" s="1">
        <v>0</v>
      </c>
      <c r="I602" s="1">
        <v>0</v>
      </c>
      <c r="J602" s="1">
        <v>4.1118700000000002E-13</v>
      </c>
      <c r="K602" s="1">
        <v>0</v>
      </c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x14ac:dyDescent="0.3">
      <c r="A603">
        <v>4279.759</v>
      </c>
      <c r="B603" s="1">
        <v>2.79715E-9</v>
      </c>
      <c r="C603" s="1">
        <v>1.25775E-8</v>
      </c>
      <c r="D603" s="1">
        <v>4.6601199999999999E-13</v>
      </c>
      <c r="E603" s="1">
        <v>8.5983899999999993E-12</v>
      </c>
      <c r="F603" s="1">
        <v>4.2247500000000001E-11</v>
      </c>
      <c r="G603" s="1">
        <v>0</v>
      </c>
      <c r="H603" s="1">
        <v>0</v>
      </c>
      <c r="I603" s="1">
        <v>0</v>
      </c>
      <c r="J603" s="1">
        <v>9.7287500000000003E-14</v>
      </c>
      <c r="K603" s="1">
        <v>2.3316699999999999E-13</v>
      </c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x14ac:dyDescent="0.3">
      <c r="A604">
        <v>4285.3689999999997</v>
      </c>
      <c r="B604" s="1">
        <v>2.8014500000000001E-9</v>
      </c>
      <c r="C604" s="1">
        <v>1.2523700000000001E-8</v>
      </c>
      <c r="D604" s="1">
        <v>0</v>
      </c>
      <c r="E604" s="1">
        <v>7.60616E-12</v>
      </c>
      <c r="F604" s="1">
        <v>4.0366200000000002E-11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x14ac:dyDescent="0.3">
      <c r="A605">
        <v>4290.9769999999999</v>
      </c>
      <c r="B605" s="1">
        <v>2.8197199999999999E-9</v>
      </c>
      <c r="C605" s="1">
        <v>1.2523700000000001E-8</v>
      </c>
      <c r="D605" s="1">
        <v>0</v>
      </c>
      <c r="E605" s="1">
        <v>7.9012499999999993E-12</v>
      </c>
      <c r="F605" s="1">
        <v>4.0204999999999998E-11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x14ac:dyDescent="0.3">
      <c r="A606">
        <v>4296.5860000000002</v>
      </c>
      <c r="B606" s="1">
        <v>2.80682E-9</v>
      </c>
      <c r="C606" s="1">
        <v>1.2523700000000001E-8</v>
      </c>
      <c r="D606" s="1">
        <v>0</v>
      </c>
      <c r="E606" s="1">
        <v>8.5650600000000007E-12</v>
      </c>
      <c r="F606" s="1">
        <v>4.0258699999999998E-11</v>
      </c>
      <c r="G606" s="1">
        <v>0</v>
      </c>
      <c r="H606" s="1">
        <v>0</v>
      </c>
      <c r="I606" s="1">
        <v>0</v>
      </c>
      <c r="J606" s="1">
        <v>8.7074999999999998E-14</v>
      </c>
      <c r="K606" s="1">
        <v>3.2776700000000001E-13</v>
      </c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x14ac:dyDescent="0.3">
      <c r="A607">
        <v>4302.1949999999997</v>
      </c>
      <c r="B607" s="1">
        <v>2.8138099999999998E-9</v>
      </c>
      <c r="C607" s="1">
        <v>1.2523700000000001E-8</v>
      </c>
      <c r="D607" s="1">
        <v>0</v>
      </c>
      <c r="E607" s="1">
        <v>9.9114999999999995E-12</v>
      </c>
      <c r="F607" s="1">
        <v>3.8484999999999997E-11</v>
      </c>
      <c r="G607" s="1">
        <v>0</v>
      </c>
      <c r="H607" s="1">
        <v>0</v>
      </c>
      <c r="I607" s="1">
        <v>0</v>
      </c>
      <c r="J607" s="1">
        <v>0</v>
      </c>
      <c r="K607" s="1">
        <v>6.8047500000000006E-14</v>
      </c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x14ac:dyDescent="0.3">
      <c r="A608">
        <v>4307.8050000000003</v>
      </c>
      <c r="B608" s="1">
        <v>2.8277799999999999E-9</v>
      </c>
      <c r="C608" s="1">
        <v>1.247E-8</v>
      </c>
      <c r="D608" s="1">
        <v>0</v>
      </c>
      <c r="E608" s="1">
        <v>8.9692600000000001E-12</v>
      </c>
      <c r="F608" s="1">
        <v>4.1495000000000001E-11</v>
      </c>
      <c r="G608" s="1">
        <v>0</v>
      </c>
      <c r="H608" s="1">
        <v>0</v>
      </c>
      <c r="I608" s="1">
        <v>0</v>
      </c>
      <c r="J608" s="1">
        <v>1.74902E-12</v>
      </c>
      <c r="K608" s="1">
        <v>0</v>
      </c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3">
      <c r="A609">
        <v>4313.415</v>
      </c>
      <c r="B609" s="1">
        <v>2.8041299999999999E-9</v>
      </c>
      <c r="C609" s="1">
        <v>1.247E-8</v>
      </c>
      <c r="D609" s="1">
        <v>0</v>
      </c>
      <c r="E609" s="1">
        <v>7.3653599999999996E-12</v>
      </c>
      <c r="F609" s="1">
        <v>4.1925E-11</v>
      </c>
      <c r="G609" s="1">
        <v>0</v>
      </c>
      <c r="H609" s="1">
        <v>0</v>
      </c>
      <c r="I609" s="1">
        <v>0</v>
      </c>
      <c r="J609" s="1">
        <v>9.0300000000000004E-14</v>
      </c>
      <c r="K609" s="1">
        <v>0</v>
      </c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x14ac:dyDescent="0.3">
      <c r="A610">
        <v>4319.0249999999996</v>
      </c>
      <c r="B610" s="1">
        <v>2.8234799999999998E-9</v>
      </c>
      <c r="C610" s="1">
        <v>1.2523700000000001E-8</v>
      </c>
      <c r="D610" s="1">
        <v>7.0412500000000004E-14</v>
      </c>
      <c r="E610" s="1">
        <v>9.3578799999999997E-12</v>
      </c>
      <c r="F610" s="1">
        <v>3.9559999999999997E-11</v>
      </c>
      <c r="G610" s="1">
        <v>0</v>
      </c>
      <c r="H610" s="1">
        <v>0</v>
      </c>
      <c r="I610" s="1">
        <v>0</v>
      </c>
      <c r="J610" s="1">
        <v>0</v>
      </c>
      <c r="K610" s="1">
        <v>1.5168200000000001E-13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x14ac:dyDescent="0.3">
      <c r="A611">
        <v>4324.6350000000002</v>
      </c>
      <c r="B611" s="1">
        <v>2.8277799999999999E-9</v>
      </c>
      <c r="C611" s="1">
        <v>1.2523700000000001E-8</v>
      </c>
      <c r="D611" s="1">
        <v>0</v>
      </c>
      <c r="E611" s="1">
        <v>8.0678699999999992E-12</v>
      </c>
      <c r="F611" s="1">
        <v>4.0742500000000002E-11</v>
      </c>
      <c r="G611" s="1">
        <v>0</v>
      </c>
      <c r="H611" s="1">
        <v>0</v>
      </c>
      <c r="I611" s="1">
        <v>0</v>
      </c>
      <c r="J611" s="1">
        <v>9.6750000000000007E-13</v>
      </c>
      <c r="K611" s="1">
        <v>0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x14ac:dyDescent="0.3">
      <c r="A612">
        <v>4330.2449999999999</v>
      </c>
      <c r="B612" s="1">
        <v>2.82241E-9</v>
      </c>
      <c r="C612" s="1">
        <v>1.2416199999999999E-8</v>
      </c>
      <c r="D612" s="1">
        <v>0</v>
      </c>
      <c r="E612" s="1">
        <v>8.4602499999999996E-12</v>
      </c>
      <c r="F612" s="1">
        <v>3.9559999999999997E-11</v>
      </c>
      <c r="G612" s="1">
        <v>0</v>
      </c>
      <c r="H612" s="1">
        <v>0</v>
      </c>
      <c r="I612" s="1">
        <v>0</v>
      </c>
      <c r="J612" s="1">
        <v>1.0250100000000001E-12</v>
      </c>
      <c r="K612" s="1">
        <v>3.3389500000000001E-13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x14ac:dyDescent="0.3">
      <c r="A613">
        <v>4335.8549999999996</v>
      </c>
      <c r="B613" s="1">
        <v>2.8170300000000001E-9</v>
      </c>
      <c r="C613" s="1">
        <v>1.247E-8</v>
      </c>
      <c r="D613" s="1">
        <v>6.2242500000000005E-13</v>
      </c>
      <c r="E613" s="1">
        <v>8.5731299999999998E-12</v>
      </c>
      <c r="F613" s="1">
        <v>3.8054999999999998E-11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x14ac:dyDescent="0.3">
      <c r="A614">
        <v>4341.4650000000001</v>
      </c>
      <c r="B614" s="1">
        <v>2.8089700000000001E-9</v>
      </c>
      <c r="C614" s="1">
        <v>1.247E-8</v>
      </c>
      <c r="D614" s="1">
        <v>0</v>
      </c>
      <c r="E614" s="1">
        <v>8.7026600000000004E-12</v>
      </c>
      <c r="F614" s="1">
        <v>3.8377499999999999E-11</v>
      </c>
      <c r="G614" s="1">
        <v>0</v>
      </c>
      <c r="H614" s="1">
        <v>0</v>
      </c>
      <c r="I614" s="1">
        <v>0</v>
      </c>
      <c r="J614" s="1">
        <v>0</v>
      </c>
      <c r="K614" s="1">
        <v>1.55982E-13</v>
      </c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x14ac:dyDescent="0.3">
      <c r="A615">
        <v>4347.0739999999996</v>
      </c>
      <c r="B615" s="1">
        <v>2.80252E-9</v>
      </c>
      <c r="C615" s="1">
        <v>1.2523700000000001E-8</v>
      </c>
      <c r="D615" s="1">
        <v>1.47812E-13</v>
      </c>
      <c r="E615" s="1">
        <v>8.8096299999999995E-12</v>
      </c>
      <c r="F615" s="1">
        <v>3.8216200000000002E-11</v>
      </c>
      <c r="G615" s="1">
        <v>0</v>
      </c>
      <c r="H615" s="1">
        <v>0</v>
      </c>
      <c r="I615" s="1">
        <v>0</v>
      </c>
      <c r="J615" s="1">
        <v>3.6496199999999999E-13</v>
      </c>
      <c r="K615" s="1">
        <v>1.6512000000000001E-13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x14ac:dyDescent="0.3">
      <c r="A616">
        <v>4352.924</v>
      </c>
      <c r="B616" s="1">
        <v>2.8164999999999999E-9</v>
      </c>
      <c r="C616" s="1">
        <v>1.25775E-8</v>
      </c>
      <c r="D616" s="1">
        <v>0</v>
      </c>
      <c r="E616" s="1">
        <v>9.5035399999999993E-12</v>
      </c>
      <c r="F616" s="1">
        <v>3.72487E-11</v>
      </c>
      <c r="G616" s="1">
        <v>0</v>
      </c>
      <c r="H616" s="1">
        <v>0</v>
      </c>
      <c r="I616" s="1">
        <v>0</v>
      </c>
      <c r="J616" s="1">
        <v>1.4786600000000001E-12</v>
      </c>
      <c r="K616" s="1">
        <v>1.8371700000000001E-13</v>
      </c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3">
      <c r="A617">
        <v>4358.7730000000001</v>
      </c>
      <c r="B617" s="1">
        <v>2.82241E-9</v>
      </c>
      <c r="C617" s="1">
        <v>1.2523700000000001E-8</v>
      </c>
      <c r="D617" s="1">
        <v>0</v>
      </c>
      <c r="E617" s="1">
        <v>1.05489E-11</v>
      </c>
      <c r="F617" s="1">
        <v>3.8162500000000003E-11</v>
      </c>
      <c r="G617" s="1">
        <v>0</v>
      </c>
      <c r="H617" s="1">
        <v>0</v>
      </c>
      <c r="I617" s="1">
        <v>0</v>
      </c>
      <c r="J617" s="1">
        <v>9.4492500000000004E-13</v>
      </c>
      <c r="K617" s="1">
        <v>2.0747500000000001E-13</v>
      </c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3">
      <c r="A618">
        <v>4364.6229999999996</v>
      </c>
      <c r="B618" s="1">
        <v>2.8127300000000001E-9</v>
      </c>
      <c r="C618" s="1">
        <v>1.247E-8</v>
      </c>
      <c r="D618" s="1">
        <v>0</v>
      </c>
      <c r="E618" s="1">
        <v>7.8958799999999997E-12</v>
      </c>
      <c r="F618" s="1">
        <v>3.9076199999999999E-11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3">
      <c r="A619">
        <v>4370.232</v>
      </c>
      <c r="B619" s="1">
        <v>2.8423E-9</v>
      </c>
      <c r="C619" s="1">
        <v>1.2523700000000001E-8</v>
      </c>
      <c r="D619" s="1">
        <v>0</v>
      </c>
      <c r="E619" s="1">
        <v>8.6311799999999996E-12</v>
      </c>
      <c r="F619" s="1">
        <v>3.9291200000000002E-11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3">
      <c r="A620">
        <v>4375.8410000000003</v>
      </c>
      <c r="B620" s="1">
        <v>2.8132700000000002E-9</v>
      </c>
      <c r="C620" s="1">
        <v>1.247E-8</v>
      </c>
      <c r="D620" s="1">
        <v>0</v>
      </c>
      <c r="E620" s="1">
        <v>9.4223800000000005E-12</v>
      </c>
      <c r="F620" s="1">
        <v>3.8592500000000001E-11</v>
      </c>
      <c r="G620" s="1">
        <v>0</v>
      </c>
      <c r="H620" s="1">
        <v>0</v>
      </c>
      <c r="I620" s="1">
        <v>0</v>
      </c>
      <c r="J620" s="1">
        <v>7.6486199999999998E-13</v>
      </c>
      <c r="K620" s="1">
        <v>1.4641499999999999E-13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3">
      <c r="A621">
        <v>4381.4489999999996</v>
      </c>
      <c r="B621" s="1">
        <v>2.8164999999999999E-9</v>
      </c>
      <c r="C621" s="1">
        <v>1.247E-8</v>
      </c>
      <c r="D621" s="1">
        <v>0</v>
      </c>
      <c r="E621" s="1">
        <v>6.9557899999999998E-12</v>
      </c>
      <c r="F621" s="1">
        <v>3.6979999999999998E-11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3">
      <c r="A622">
        <v>4387.058</v>
      </c>
      <c r="B622" s="1">
        <v>2.82993E-9</v>
      </c>
      <c r="C622" s="1">
        <v>1.25775E-8</v>
      </c>
      <c r="D622" s="1">
        <v>0</v>
      </c>
      <c r="E622" s="1">
        <v>7.7631099999999996E-12</v>
      </c>
      <c r="F622" s="1">
        <v>3.8431199999999998E-11</v>
      </c>
      <c r="G622" s="1">
        <v>0</v>
      </c>
      <c r="H622" s="1">
        <v>0</v>
      </c>
      <c r="I622" s="1">
        <v>0</v>
      </c>
      <c r="J622" s="1">
        <v>0</v>
      </c>
      <c r="K622" s="1">
        <v>2.9519499999999999E-13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3">
      <c r="A623">
        <v>4392.6670000000004</v>
      </c>
      <c r="B623" s="1">
        <v>2.84391E-9</v>
      </c>
      <c r="C623" s="1">
        <v>1.247E-8</v>
      </c>
      <c r="D623" s="1">
        <v>0</v>
      </c>
      <c r="E623" s="1">
        <v>7.9926299999999992E-12</v>
      </c>
      <c r="F623" s="1">
        <v>3.7517500000000001E-11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3">
      <c r="A624">
        <v>4398.2749999999996</v>
      </c>
      <c r="B624" s="1">
        <v>2.8251000000000001E-9</v>
      </c>
      <c r="C624" s="1">
        <v>1.247E-8</v>
      </c>
      <c r="D624" s="1">
        <v>9.8899999999999993E-13</v>
      </c>
      <c r="E624" s="1">
        <v>1.0178099999999999E-11</v>
      </c>
      <c r="F624" s="1">
        <v>3.7087500000000002E-11</v>
      </c>
      <c r="G624" s="1">
        <v>0</v>
      </c>
      <c r="H624" s="1">
        <v>0</v>
      </c>
      <c r="I624" s="1">
        <v>0</v>
      </c>
      <c r="J624" s="1">
        <v>4.7837499999999997E-14</v>
      </c>
      <c r="K624" s="1">
        <v>2.7079199999999999E-13</v>
      </c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3">
      <c r="A625">
        <v>4403.884</v>
      </c>
      <c r="B625" s="1">
        <v>2.82456E-9</v>
      </c>
      <c r="C625" s="1">
        <v>1.2523700000000001E-8</v>
      </c>
      <c r="D625" s="1">
        <v>0</v>
      </c>
      <c r="E625" s="1">
        <v>8.1372100000000006E-12</v>
      </c>
      <c r="F625" s="1">
        <v>3.6818700000000001E-11</v>
      </c>
      <c r="G625" s="1">
        <v>0</v>
      </c>
      <c r="H625" s="1">
        <v>0</v>
      </c>
      <c r="I625" s="1">
        <v>0</v>
      </c>
      <c r="J625" s="1">
        <v>5.5255E-13</v>
      </c>
      <c r="K625" s="1">
        <v>2.3166199999999999E-13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3">
      <c r="A626">
        <v>4409.4920000000002</v>
      </c>
      <c r="B626" s="1">
        <v>2.8100499999999998E-9</v>
      </c>
      <c r="C626" s="1">
        <v>1.2523700000000001E-8</v>
      </c>
      <c r="D626" s="1">
        <v>0</v>
      </c>
      <c r="E626" s="1">
        <v>8.6661099999999993E-12</v>
      </c>
      <c r="F626" s="1">
        <v>3.5958699999999997E-11</v>
      </c>
      <c r="G626" s="1">
        <v>0</v>
      </c>
      <c r="H626" s="1">
        <v>0</v>
      </c>
      <c r="I626" s="1">
        <v>0</v>
      </c>
      <c r="J626" s="1">
        <v>1.47812E-13</v>
      </c>
      <c r="K626" s="1">
        <v>4.0419999999999998E-13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3">
      <c r="A627">
        <v>4415.1000000000004</v>
      </c>
      <c r="B627" s="1">
        <v>2.82241E-9</v>
      </c>
      <c r="C627" s="1">
        <v>1.247E-8</v>
      </c>
      <c r="D627" s="1">
        <v>0</v>
      </c>
      <c r="E627" s="1">
        <v>8.0103599999999994E-12</v>
      </c>
      <c r="F627" s="1">
        <v>3.7840000000000002E-11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3">
      <c r="A628">
        <v>4420.7089999999998</v>
      </c>
      <c r="B628" s="1">
        <v>2.82617E-9</v>
      </c>
      <c r="C628" s="1">
        <v>1.2523700000000001E-8</v>
      </c>
      <c r="D628" s="1">
        <v>0</v>
      </c>
      <c r="E628" s="1">
        <v>8.4946500000000004E-12</v>
      </c>
      <c r="F628" s="1">
        <v>3.5528699999999998E-11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3">
      <c r="A629">
        <v>4426.3190000000004</v>
      </c>
      <c r="B629" s="1">
        <v>2.8406800000000002E-9</v>
      </c>
      <c r="C629" s="1">
        <v>1.2523700000000001E-8</v>
      </c>
      <c r="D629" s="1">
        <v>0</v>
      </c>
      <c r="E629" s="1">
        <v>7.4481399999999998E-12</v>
      </c>
      <c r="F629" s="1">
        <v>3.7195000000000001E-11</v>
      </c>
      <c r="G629" s="1">
        <v>0</v>
      </c>
      <c r="H629" s="1">
        <v>0</v>
      </c>
      <c r="I629" s="1">
        <v>0</v>
      </c>
      <c r="J629" s="1">
        <v>0</v>
      </c>
      <c r="K629" s="1">
        <v>1.22012E-13</v>
      </c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3">
      <c r="A630">
        <v>4431.9269999999997</v>
      </c>
      <c r="B630" s="1">
        <v>2.83047E-9</v>
      </c>
      <c r="C630" s="1">
        <v>1.25775E-8</v>
      </c>
      <c r="D630" s="1">
        <v>0</v>
      </c>
      <c r="E630" s="1">
        <v>7.7657999999999999E-12</v>
      </c>
      <c r="F630" s="1">
        <v>3.5528699999999998E-11</v>
      </c>
      <c r="G630" s="1">
        <v>0</v>
      </c>
      <c r="H630" s="1">
        <v>0</v>
      </c>
      <c r="I630" s="1">
        <v>0</v>
      </c>
      <c r="J630" s="1">
        <v>9.2503799999999992E-13</v>
      </c>
      <c r="K630" s="1">
        <v>3.3400199999999998E-13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3">
      <c r="A631">
        <v>4437.5360000000001</v>
      </c>
      <c r="B631" s="1">
        <v>2.8390700000000002E-9</v>
      </c>
      <c r="C631" s="1">
        <v>1.2523700000000001E-8</v>
      </c>
      <c r="D631" s="1">
        <v>2.3649999999999999E-14</v>
      </c>
      <c r="E631" s="1">
        <v>7.8249299999999995E-12</v>
      </c>
      <c r="F631" s="1">
        <v>3.5528699999999998E-11</v>
      </c>
      <c r="G631" s="1">
        <v>0</v>
      </c>
      <c r="H631" s="1">
        <v>0</v>
      </c>
      <c r="I631" s="1">
        <v>0</v>
      </c>
      <c r="J631" s="1">
        <v>5.3427499999999996E-13</v>
      </c>
      <c r="K631" s="1">
        <v>2.22095E-13</v>
      </c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3">
      <c r="A632">
        <v>4443.2259999999997</v>
      </c>
      <c r="B632" s="1">
        <v>2.8234799999999998E-9</v>
      </c>
      <c r="C632" s="1">
        <v>1.2523700000000001E-8</v>
      </c>
      <c r="D632" s="1">
        <v>0</v>
      </c>
      <c r="E632" s="1">
        <v>7.3148400000000008E-12</v>
      </c>
      <c r="F632" s="1">
        <v>3.5636200000000003E-11</v>
      </c>
      <c r="G632" s="1">
        <v>0</v>
      </c>
      <c r="H632" s="1">
        <v>0</v>
      </c>
      <c r="I632" s="1">
        <v>5.4233699999999997E-13</v>
      </c>
      <c r="J632" s="1">
        <v>0</v>
      </c>
      <c r="K632" s="1">
        <v>0</v>
      </c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3">
      <c r="A633">
        <v>4448.8360000000002</v>
      </c>
      <c r="B633" s="1">
        <v>2.82617E-9</v>
      </c>
      <c r="C633" s="1">
        <v>1.2523700000000001E-8</v>
      </c>
      <c r="D633" s="1">
        <v>7.3100000000000002E-13</v>
      </c>
      <c r="E633" s="1">
        <v>6.9783599999999998E-12</v>
      </c>
      <c r="F633" s="1">
        <v>3.5528699999999998E-11</v>
      </c>
      <c r="G633" s="1">
        <v>0</v>
      </c>
      <c r="H633" s="1">
        <v>0</v>
      </c>
      <c r="I633" s="1">
        <v>0</v>
      </c>
      <c r="J633" s="1">
        <v>2.1553699999999999E-13</v>
      </c>
      <c r="K633" s="1">
        <v>8.9332500000000001E-14</v>
      </c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3">
      <c r="A634">
        <v>4454.5259999999998</v>
      </c>
      <c r="B634" s="1">
        <v>2.8197199999999999E-9</v>
      </c>
      <c r="C634" s="1">
        <v>1.25775E-8</v>
      </c>
      <c r="D634" s="1">
        <v>6.5789999999999995E-13</v>
      </c>
      <c r="E634" s="1">
        <v>7.6878600000000003E-12</v>
      </c>
      <c r="F634" s="1">
        <v>3.3163700000000002E-11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3">
      <c r="A635">
        <v>4460.1350000000002</v>
      </c>
      <c r="B635" s="1">
        <v>2.8385300000000001E-9</v>
      </c>
      <c r="C635" s="1">
        <v>1.25775E-8</v>
      </c>
      <c r="D635" s="1">
        <v>0</v>
      </c>
      <c r="E635" s="1">
        <v>8.3468400000000004E-12</v>
      </c>
      <c r="F635" s="1">
        <v>3.397E-11</v>
      </c>
      <c r="G635" s="1">
        <v>0</v>
      </c>
      <c r="H635" s="1">
        <v>0</v>
      </c>
      <c r="I635" s="1">
        <v>0</v>
      </c>
      <c r="J635" s="1">
        <v>2.09625E-13</v>
      </c>
      <c r="K635" s="1">
        <v>0</v>
      </c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3">
      <c r="A636">
        <v>4465.7439999999997</v>
      </c>
      <c r="B636" s="1">
        <v>2.8294000000000002E-9</v>
      </c>
      <c r="C636" s="1">
        <v>1.25775E-8</v>
      </c>
      <c r="D636" s="1">
        <v>0</v>
      </c>
      <c r="E636" s="1">
        <v>7.7244099999999998E-12</v>
      </c>
      <c r="F636" s="1">
        <v>3.3701199999999999E-11</v>
      </c>
      <c r="G636" s="1">
        <v>0</v>
      </c>
      <c r="H636" s="1">
        <v>0</v>
      </c>
      <c r="I636" s="1">
        <v>0</v>
      </c>
      <c r="J636" s="1">
        <v>1.52811E-12</v>
      </c>
      <c r="K636" s="1">
        <v>3.4668699999999999E-13</v>
      </c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x14ac:dyDescent="0.3">
      <c r="A637">
        <v>4471.5940000000001</v>
      </c>
      <c r="B637" s="1">
        <v>2.8353099999999998E-9</v>
      </c>
      <c r="C637" s="1">
        <v>1.2523700000000001E-8</v>
      </c>
      <c r="D637" s="1">
        <v>2.7304999999999998E-13</v>
      </c>
      <c r="E637" s="1">
        <v>6.0850399999999997E-12</v>
      </c>
      <c r="F637" s="1">
        <v>3.2303699999999998E-11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x14ac:dyDescent="0.3">
      <c r="A638">
        <v>4477.2030000000004</v>
      </c>
      <c r="B638" s="1">
        <v>2.8256299999999999E-9</v>
      </c>
      <c r="C638" s="1">
        <v>1.2523700000000001E-8</v>
      </c>
      <c r="D638" s="1">
        <v>0</v>
      </c>
      <c r="E638" s="1">
        <v>8.0178900000000003E-12</v>
      </c>
      <c r="F638" s="1">
        <v>3.5206199999999998E-11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x14ac:dyDescent="0.3">
      <c r="A639">
        <v>4482.8119999999999</v>
      </c>
      <c r="B639" s="1">
        <v>2.8154200000000002E-9</v>
      </c>
      <c r="C639" s="1">
        <v>1.2523700000000001E-8</v>
      </c>
      <c r="D639" s="1">
        <v>0</v>
      </c>
      <c r="E639" s="1">
        <v>7.2498000000000001E-12</v>
      </c>
      <c r="F639" s="1">
        <v>3.4292500000000001E-11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x14ac:dyDescent="0.3">
      <c r="A640">
        <v>4488.4210000000003</v>
      </c>
      <c r="B640" s="1">
        <v>2.8336999999999998E-9</v>
      </c>
      <c r="C640" s="1">
        <v>1.2523700000000001E-8</v>
      </c>
      <c r="D640" s="1">
        <v>5.7673700000000001E-13</v>
      </c>
      <c r="E640" s="1">
        <v>7.1396100000000001E-12</v>
      </c>
      <c r="F640" s="1">
        <v>3.3378699999999998E-11</v>
      </c>
      <c r="G640" s="1">
        <v>0</v>
      </c>
      <c r="H640" s="1">
        <v>0</v>
      </c>
      <c r="I640" s="1">
        <v>0</v>
      </c>
      <c r="J640" s="1">
        <v>4.35375E-13</v>
      </c>
      <c r="K640" s="1">
        <v>0</v>
      </c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x14ac:dyDescent="0.3">
      <c r="A641">
        <v>4494.2700000000004</v>
      </c>
      <c r="B641" s="1">
        <v>2.8385300000000001E-9</v>
      </c>
      <c r="C641" s="1">
        <v>1.2416199999999999E-8</v>
      </c>
      <c r="D641" s="1">
        <v>0</v>
      </c>
      <c r="E641" s="1">
        <v>6.4059199999999998E-12</v>
      </c>
      <c r="F641" s="1">
        <v>3.3647499999999999E-11</v>
      </c>
      <c r="G641" s="1">
        <v>6.9337500000000006E-14</v>
      </c>
      <c r="H641" s="1">
        <v>0</v>
      </c>
      <c r="I641" s="1">
        <v>0</v>
      </c>
      <c r="J641" s="1">
        <v>6.08987E-13</v>
      </c>
      <c r="K641" s="1">
        <v>0</v>
      </c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x14ac:dyDescent="0.3">
      <c r="A642">
        <v>4499.88</v>
      </c>
      <c r="B642" s="1">
        <v>2.84445E-9</v>
      </c>
      <c r="C642" s="1">
        <v>1.2523700000000001E-8</v>
      </c>
      <c r="D642" s="1">
        <v>0</v>
      </c>
      <c r="E642" s="1">
        <v>6.9821199999999997E-12</v>
      </c>
      <c r="F642" s="1">
        <v>3.2787500000000002E-11</v>
      </c>
      <c r="G642" s="1">
        <v>0</v>
      </c>
      <c r="H642" s="1">
        <v>0</v>
      </c>
      <c r="I642" s="1">
        <v>0</v>
      </c>
      <c r="J642" s="1">
        <v>7.8474999999999996E-13</v>
      </c>
      <c r="K642" s="1">
        <v>0</v>
      </c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x14ac:dyDescent="0.3">
      <c r="A643">
        <v>4505.4889999999996</v>
      </c>
      <c r="B643" s="1">
        <v>2.84015E-9</v>
      </c>
      <c r="C643" s="1">
        <v>1.2416199999999999E-8</v>
      </c>
      <c r="D643" s="1">
        <v>0</v>
      </c>
      <c r="E643" s="1">
        <v>7.90555E-12</v>
      </c>
      <c r="F643" s="1">
        <v>3.182E-11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x14ac:dyDescent="0.3">
      <c r="A644">
        <v>4511.0990000000002</v>
      </c>
      <c r="B644" s="1">
        <v>2.81865E-9</v>
      </c>
      <c r="C644" s="1">
        <v>1.25775E-8</v>
      </c>
      <c r="D644" s="1">
        <v>0</v>
      </c>
      <c r="E644" s="1">
        <v>8.2807300000000008E-12</v>
      </c>
      <c r="F644" s="1">
        <v>3.1228699999999998E-11</v>
      </c>
      <c r="G644" s="1">
        <v>0</v>
      </c>
      <c r="H644" s="1">
        <v>0</v>
      </c>
      <c r="I644" s="1">
        <v>0</v>
      </c>
      <c r="J644" s="1">
        <v>0</v>
      </c>
      <c r="K644" s="1">
        <v>2.3875700000000002E-13</v>
      </c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x14ac:dyDescent="0.3">
      <c r="A645">
        <v>4516.7070000000003</v>
      </c>
      <c r="B645" s="1">
        <v>2.8315499999999998E-9</v>
      </c>
      <c r="C645" s="1">
        <v>1.2523700000000001E-8</v>
      </c>
      <c r="D645" s="1">
        <v>0</v>
      </c>
      <c r="E645" s="1">
        <v>6.5462099999999998E-12</v>
      </c>
      <c r="F645" s="1">
        <v>3.1712500000000002E-11</v>
      </c>
      <c r="G645" s="1">
        <v>0</v>
      </c>
      <c r="H645" s="1">
        <v>0</v>
      </c>
      <c r="I645" s="1">
        <v>0</v>
      </c>
      <c r="J645" s="1">
        <v>2.2037500000000001E-13</v>
      </c>
      <c r="K645" s="1">
        <v>0</v>
      </c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x14ac:dyDescent="0.3">
      <c r="A646">
        <v>4522.317</v>
      </c>
      <c r="B646" s="1">
        <v>2.8492799999999999E-9</v>
      </c>
      <c r="C646" s="1">
        <v>1.2523700000000001E-8</v>
      </c>
      <c r="D646" s="1">
        <v>6.9283699999999999E-13</v>
      </c>
      <c r="E646" s="1">
        <v>7.0466199999999997E-12</v>
      </c>
      <c r="F646" s="1">
        <v>3.0422499999999999E-11</v>
      </c>
      <c r="G646" s="1">
        <v>0</v>
      </c>
      <c r="H646" s="1">
        <v>0</v>
      </c>
      <c r="I646" s="1">
        <v>0</v>
      </c>
      <c r="J646" s="1">
        <v>5.2674999999999995E-13</v>
      </c>
      <c r="K646" s="1">
        <v>0</v>
      </c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x14ac:dyDescent="0.3">
      <c r="A647">
        <v>4527.9269999999997</v>
      </c>
      <c r="B647" s="1">
        <v>2.8326200000000001E-9</v>
      </c>
      <c r="C647" s="1">
        <v>1.2523700000000001E-8</v>
      </c>
      <c r="D647" s="1">
        <v>0</v>
      </c>
      <c r="E647" s="1">
        <v>6.8644099999999998E-12</v>
      </c>
      <c r="F647" s="1">
        <v>3.10675E-11</v>
      </c>
      <c r="G647" s="1">
        <v>0</v>
      </c>
      <c r="H647" s="1">
        <v>0</v>
      </c>
      <c r="I647" s="1">
        <v>0</v>
      </c>
      <c r="J647" s="1">
        <v>0</v>
      </c>
      <c r="K647" s="1">
        <v>5.2890000000000002E-14</v>
      </c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x14ac:dyDescent="0.3">
      <c r="A648">
        <v>4533.5370000000003</v>
      </c>
      <c r="B648" s="1">
        <v>2.8503600000000001E-9</v>
      </c>
      <c r="C648" s="1">
        <v>1.25775E-8</v>
      </c>
      <c r="D648" s="1">
        <v>3.1927500000000002E-13</v>
      </c>
      <c r="E648" s="1">
        <v>6.8719399999999999E-12</v>
      </c>
      <c r="F648" s="1">
        <v>3.0315000000000001E-11</v>
      </c>
      <c r="G648" s="1">
        <v>0</v>
      </c>
      <c r="H648" s="1">
        <v>0</v>
      </c>
      <c r="I648" s="1">
        <v>0</v>
      </c>
      <c r="J648" s="1">
        <v>8.2291200000000002E-13</v>
      </c>
      <c r="K648" s="1">
        <v>0</v>
      </c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x14ac:dyDescent="0.3">
      <c r="A649">
        <v>4539.3869999999997</v>
      </c>
      <c r="B649" s="1">
        <v>2.8294000000000002E-9</v>
      </c>
      <c r="C649" s="1">
        <v>1.2523700000000001E-8</v>
      </c>
      <c r="D649" s="1">
        <v>5.6330000000000003E-13</v>
      </c>
      <c r="E649" s="1">
        <v>7.2331399999999996E-12</v>
      </c>
      <c r="F649" s="1">
        <v>2.99925E-11</v>
      </c>
      <c r="G649" s="1">
        <v>0</v>
      </c>
      <c r="H649" s="1">
        <v>0</v>
      </c>
      <c r="I649" s="1">
        <v>0</v>
      </c>
      <c r="J649" s="1">
        <v>0</v>
      </c>
      <c r="K649" s="1">
        <v>2.236E-13</v>
      </c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x14ac:dyDescent="0.3">
      <c r="A650">
        <v>4544.9960000000001</v>
      </c>
      <c r="B650" s="1">
        <v>2.8267100000000001E-9</v>
      </c>
      <c r="C650" s="1">
        <v>1.247E-8</v>
      </c>
      <c r="D650" s="1">
        <v>0</v>
      </c>
      <c r="E650" s="1">
        <v>6.0097900000000004E-12</v>
      </c>
      <c r="F650" s="1">
        <v>3.1604999999999997E-11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x14ac:dyDescent="0.3">
      <c r="A651">
        <v>4550.6059999999998</v>
      </c>
      <c r="B651" s="1">
        <v>2.8256299999999999E-9</v>
      </c>
      <c r="C651" s="1">
        <v>1.247E-8</v>
      </c>
      <c r="D651" s="1">
        <v>0</v>
      </c>
      <c r="E651" s="1">
        <v>7.4551199999999998E-12</v>
      </c>
      <c r="F651" s="1">
        <v>3.0153699999999997E-11</v>
      </c>
      <c r="G651" s="1">
        <v>0</v>
      </c>
      <c r="H651" s="1">
        <v>0</v>
      </c>
      <c r="I651" s="1">
        <v>0</v>
      </c>
      <c r="J651" s="1">
        <v>0</v>
      </c>
      <c r="K651" s="1">
        <v>5.4696000000000002E-13</v>
      </c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x14ac:dyDescent="0.3">
      <c r="A652">
        <v>4556.4560000000001</v>
      </c>
      <c r="B652" s="1">
        <v>2.83208E-9</v>
      </c>
      <c r="C652" s="1">
        <v>1.2523700000000001E-8</v>
      </c>
      <c r="D652" s="1">
        <v>0</v>
      </c>
      <c r="E652" s="1">
        <v>6.1291099999999999E-12</v>
      </c>
      <c r="F652" s="1">
        <v>2.9132500000000003E-11</v>
      </c>
      <c r="G652" s="1">
        <v>0</v>
      </c>
      <c r="H652" s="1">
        <v>0</v>
      </c>
      <c r="I652" s="1">
        <v>0</v>
      </c>
      <c r="J652" s="1">
        <v>6.88E-13</v>
      </c>
      <c r="K652" s="1">
        <v>0</v>
      </c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x14ac:dyDescent="0.3">
      <c r="A653">
        <v>4562.0659999999998</v>
      </c>
      <c r="B653" s="1">
        <v>2.8353099999999998E-9</v>
      </c>
      <c r="C653" s="1">
        <v>1.2523700000000001E-8</v>
      </c>
      <c r="D653" s="1">
        <v>0</v>
      </c>
      <c r="E653" s="1">
        <v>5.8646599999999998E-12</v>
      </c>
      <c r="F653" s="1">
        <v>3.1712500000000002E-11</v>
      </c>
      <c r="G653" s="1">
        <v>0</v>
      </c>
      <c r="H653" s="1">
        <v>0</v>
      </c>
      <c r="I653" s="1">
        <v>0</v>
      </c>
      <c r="J653" s="1">
        <v>1.7845000000000001E-13</v>
      </c>
      <c r="K653" s="1">
        <v>0</v>
      </c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x14ac:dyDescent="0.3">
      <c r="A654">
        <v>4567.6750000000002</v>
      </c>
      <c r="B654" s="1">
        <v>2.85358E-9</v>
      </c>
      <c r="C654" s="1">
        <v>1.2523700000000001E-8</v>
      </c>
      <c r="D654" s="1">
        <v>0</v>
      </c>
      <c r="E654" s="1">
        <v>5.2900700000000003E-12</v>
      </c>
      <c r="F654" s="1">
        <v>2.9454999999999997E-11</v>
      </c>
      <c r="G654" s="1">
        <v>0</v>
      </c>
      <c r="H654" s="1">
        <v>0</v>
      </c>
      <c r="I654" s="1">
        <v>0</v>
      </c>
      <c r="J654" s="1">
        <v>9.1912500000000008E-13</v>
      </c>
      <c r="K654" s="1">
        <v>2.27685E-13</v>
      </c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x14ac:dyDescent="0.3">
      <c r="A655">
        <v>4573.5249999999996</v>
      </c>
      <c r="B655" s="1">
        <v>2.8466000000000001E-9</v>
      </c>
      <c r="C655" s="1">
        <v>1.2523700000000001E-8</v>
      </c>
      <c r="D655" s="1">
        <v>0</v>
      </c>
      <c r="E655" s="1">
        <v>5.4674499999999997E-12</v>
      </c>
      <c r="F655" s="1">
        <v>3.1174999999999998E-11</v>
      </c>
      <c r="G655" s="1">
        <v>0</v>
      </c>
      <c r="H655" s="1">
        <v>0</v>
      </c>
      <c r="I655" s="1">
        <v>0</v>
      </c>
      <c r="J655" s="1">
        <v>3.6442499999999998E-13</v>
      </c>
      <c r="K655" s="1">
        <v>0</v>
      </c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x14ac:dyDescent="0.3">
      <c r="A656">
        <v>4579.134</v>
      </c>
      <c r="B656" s="1">
        <v>2.8315499999999998E-9</v>
      </c>
      <c r="C656" s="1">
        <v>1.25775E-8</v>
      </c>
      <c r="D656" s="1">
        <v>0</v>
      </c>
      <c r="E656" s="1">
        <v>6.7891599999999997E-12</v>
      </c>
      <c r="F656" s="1">
        <v>2.78425E-11</v>
      </c>
      <c r="G656" s="1">
        <v>6.2349999999999994E-14</v>
      </c>
      <c r="H656" s="1">
        <v>0</v>
      </c>
      <c r="I656" s="1">
        <v>0</v>
      </c>
      <c r="J656" s="1">
        <v>5.7082500000000004E-13</v>
      </c>
      <c r="K656" s="1">
        <v>0</v>
      </c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x14ac:dyDescent="0.3">
      <c r="A657">
        <v>4584.7430000000004</v>
      </c>
      <c r="B657" s="1">
        <v>2.8374599999999998E-9</v>
      </c>
      <c r="C657" s="1">
        <v>1.247E-8</v>
      </c>
      <c r="D657" s="1">
        <v>0</v>
      </c>
      <c r="E657" s="1">
        <v>6.7870100000000002E-12</v>
      </c>
      <c r="F657" s="1">
        <v>2.9508700000000002E-11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x14ac:dyDescent="0.3">
      <c r="A658">
        <v>4590.3519999999999</v>
      </c>
      <c r="B658" s="1">
        <v>2.84982E-9</v>
      </c>
      <c r="C658" s="1">
        <v>1.2523700000000001E-8</v>
      </c>
      <c r="D658" s="1">
        <v>0</v>
      </c>
      <c r="E658" s="1">
        <v>6.81442E-12</v>
      </c>
      <c r="F658" s="1">
        <v>2.89175E-11</v>
      </c>
      <c r="G658" s="1">
        <v>0</v>
      </c>
      <c r="H658" s="1">
        <v>0</v>
      </c>
      <c r="I658" s="1">
        <v>0</v>
      </c>
      <c r="J658" s="1">
        <v>0</v>
      </c>
      <c r="K658" s="1">
        <v>2.75307E-13</v>
      </c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x14ac:dyDescent="0.3">
      <c r="A659">
        <v>4595.9610000000002</v>
      </c>
      <c r="B659" s="1">
        <v>2.8369200000000002E-9</v>
      </c>
      <c r="C659" s="1">
        <v>1.2523700000000001E-8</v>
      </c>
      <c r="D659" s="1">
        <v>2.0532500000000001E-13</v>
      </c>
      <c r="E659" s="1">
        <v>6.6660700000000001E-12</v>
      </c>
      <c r="F659" s="1">
        <v>2.7573700000000002E-11</v>
      </c>
      <c r="G659" s="1">
        <v>0</v>
      </c>
      <c r="H659" s="1">
        <v>0</v>
      </c>
      <c r="I659" s="1">
        <v>0</v>
      </c>
      <c r="J659" s="1">
        <v>0</v>
      </c>
      <c r="K659" s="1">
        <v>1.42115E-13</v>
      </c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x14ac:dyDescent="0.3">
      <c r="A660">
        <v>4601.57</v>
      </c>
      <c r="B660" s="1">
        <v>2.8310100000000001E-9</v>
      </c>
      <c r="C660" s="1">
        <v>1.2523700000000001E-8</v>
      </c>
      <c r="D660" s="1">
        <v>1.4399600000000001E-12</v>
      </c>
      <c r="E660" s="1">
        <v>4.9589699999999998E-12</v>
      </c>
      <c r="F660" s="1">
        <v>2.74662E-11</v>
      </c>
      <c r="G660" s="1">
        <v>0</v>
      </c>
      <c r="H660" s="1">
        <v>0</v>
      </c>
      <c r="I660" s="1">
        <v>0</v>
      </c>
      <c r="J660" s="1">
        <v>7.4712500000000001E-13</v>
      </c>
      <c r="K660" s="1">
        <v>0</v>
      </c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x14ac:dyDescent="0.3">
      <c r="A661">
        <v>4607.1790000000001</v>
      </c>
      <c r="B661" s="1">
        <v>2.8277799999999999E-9</v>
      </c>
      <c r="C661" s="1">
        <v>1.2523700000000001E-8</v>
      </c>
      <c r="D661" s="1">
        <v>0</v>
      </c>
      <c r="E661" s="1">
        <v>5.9904399999999997E-12</v>
      </c>
      <c r="F661" s="1">
        <v>2.8165E-11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x14ac:dyDescent="0.3">
      <c r="A662">
        <v>4612.7879999999996</v>
      </c>
      <c r="B662" s="1">
        <v>2.8374599999999998E-9</v>
      </c>
      <c r="C662" s="1">
        <v>1.247E-8</v>
      </c>
      <c r="D662" s="1">
        <v>0</v>
      </c>
      <c r="E662" s="1">
        <v>5.8850900000000003E-12</v>
      </c>
      <c r="F662" s="1">
        <v>2.8057499999999999E-11</v>
      </c>
      <c r="G662" s="1">
        <v>0</v>
      </c>
      <c r="H662" s="1">
        <v>0</v>
      </c>
      <c r="I662" s="1">
        <v>0</v>
      </c>
      <c r="J662" s="1">
        <v>0</v>
      </c>
      <c r="K662" s="1">
        <v>3.9183700000000001E-13</v>
      </c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x14ac:dyDescent="0.3">
      <c r="A663">
        <v>4618.4780000000001</v>
      </c>
      <c r="B663" s="1">
        <v>2.82993E-9</v>
      </c>
      <c r="C663" s="1">
        <v>1.247E-8</v>
      </c>
      <c r="D663" s="1">
        <v>0</v>
      </c>
      <c r="E663" s="1">
        <v>6.29574E-12</v>
      </c>
      <c r="F663" s="1">
        <v>2.65525E-11</v>
      </c>
      <c r="G663" s="1">
        <v>0</v>
      </c>
      <c r="H663" s="1">
        <v>0</v>
      </c>
      <c r="I663" s="1">
        <v>0</v>
      </c>
      <c r="J663" s="1">
        <v>1.0535E-13</v>
      </c>
      <c r="K663" s="1">
        <v>0</v>
      </c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x14ac:dyDescent="0.3">
      <c r="A664">
        <v>4624.3270000000002</v>
      </c>
      <c r="B664" s="1">
        <v>2.8277799999999999E-9</v>
      </c>
      <c r="C664" s="1">
        <v>1.247E-8</v>
      </c>
      <c r="D664" s="1">
        <v>2.5262499999999999E-14</v>
      </c>
      <c r="E664" s="1">
        <v>4.7514999999999997E-12</v>
      </c>
      <c r="F664" s="1">
        <v>2.8165E-11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x14ac:dyDescent="0.3">
      <c r="A665">
        <v>4629.9359999999997</v>
      </c>
      <c r="B665" s="1">
        <v>2.83423E-9</v>
      </c>
      <c r="C665" s="1">
        <v>1.247E-8</v>
      </c>
      <c r="D665" s="1">
        <v>0</v>
      </c>
      <c r="E665" s="1">
        <v>5.0949599999999999E-12</v>
      </c>
      <c r="F665" s="1">
        <v>2.6982499999999999E-11</v>
      </c>
      <c r="G665" s="1">
        <v>0</v>
      </c>
      <c r="H665" s="1">
        <v>0</v>
      </c>
      <c r="I665" s="1">
        <v>0</v>
      </c>
      <c r="J665" s="1">
        <v>8.3420000000000002E-13</v>
      </c>
      <c r="K665" s="1">
        <v>6.7359500000000002E-13</v>
      </c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x14ac:dyDescent="0.3">
      <c r="A666">
        <v>4635.5450000000001</v>
      </c>
      <c r="B666" s="1">
        <v>2.8562700000000001E-9</v>
      </c>
      <c r="C666" s="1">
        <v>1.2523700000000001E-8</v>
      </c>
      <c r="D666" s="1">
        <v>5.9985000000000001E-13</v>
      </c>
      <c r="E666" s="1">
        <v>5.90497E-12</v>
      </c>
      <c r="F666" s="1">
        <v>2.7251200000000001E-11</v>
      </c>
      <c r="G666" s="1">
        <v>0</v>
      </c>
      <c r="H666" s="1">
        <v>0</v>
      </c>
      <c r="I666" s="1">
        <v>0</v>
      </c>
      <c r="J666" s="1">
        <v>0</v>
      </c>
      <c r="K666" s="1">
        <v>5.2900699999999997E-13</v>
      </c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x14ac:dyDescent="0.3">
      <c r="A667">
        <v>4641.1540000000005</v>
      </c>
      <c r="B667" s="1">
        <v>2.8202599999999999E-9</v>
      </c>
      <c r="C667" s="1">
        <v>1.25775E-8</v>
      </c>
      <c r="D667" s="1">
        <v>0</v>
      </c>
      <c r="E667" s="1">
        <v>6.2398399999999998E-12</v>
      </c>
      <c r="F667" s="1">
        <v>2.7573700000000002E-11</v>
      </c>
      <c r="G667" s="1">
        <v>0</v>
      </c>
      <c r="H667" s="1">
        <v>0</v>
      </c>
      <c r="I667" s="1">
        <v>0</v>
      </c>
      <c r="J667" s="1">
        <v>5.1546199999999995E-13</v>
      </c>
      <c r="K667" s="1">
        <v>0</v>
      </c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x14ac:dyDescent="0.3">
      <c r="A668">
        <v>4646.7629999999999</v>
      </c>
      <c r="B668" s="1">
        <v>2.8347700000000001E-9</v>
      </c>
      <c r="C668" s="1">
        <v>1.2523700000000001E-8</v>
      </c>
      <c r="D668" s="1">
        <v>0</v>
      </c>
      <c r="E668" s="1">
        <v>5.58677E-12</v>
      </c>
      <c r="F668" s="1">
        <v>2.6337500000000001E-11</v>
      </c>
      <c r="G668" s="1">
        <v>0</v>
      </c>
      <c r="H668" s="1">
        <v>0</v>
      </c>
      <c r="I668" s="1">
        <v>0</v>
      </c>
      <c r="J668" s="1">
        <v>0</v>
      </c>
      <c r="K668" s="1">
        <v>1.8092199999999999E-13</v>
      </c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x14ac:dyDescent="0.3">
      <c r="A669">
        <v>4652.3729999999996</v>
      </c>
      <c r="B669" s="1">
        <v>2.8347700000000001E-9</v>
      </c>
      <c r="C669" s="1">
        <v>1.25775E-8</v>
      </c>
      <c r="D669" s="1">
        <v>0</v>
      </c>
      <c r="E669" s="1">
        <v>5.7050199999999999E-12</v>
      </c>
      <c r="F669" s="1">
        <v>2.6982499999999999E-11</v>
      </c>
      <c r="G669" s="1">
        <v>0</v>
      </c>
      <c r="H669" s="1">
        <v>0</v>
      </c>
      <c r="I669" s="1">
        <v>0</v>
      </c>
      <c r="J669" s="1">
        <v>1.1857199999999999E-12</v>
      </c>
      <c r="K669" s="1">
        <v>0</v>
      </c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x14ac:dyDescent="0.3">
      <c r="A670">
        <v>4658.223</v>
      </c>
      <c r="B670" s="1">
        <v>2.84015E-9</v>
      </c>
      <c r="C670" s="1">
        <v>1.247E-8</v>
      </c>
      <c r="D670" s="1">
        <v>0</v>
      </c>
      <c r="E670" s="1">
        <v>6.2339200000000002E-12</v>
      </c>
      <c r="F670" s="1">
        <v>2.74662E-11</v>
      </c>
      <c r="G670" s="1">
        <v>0</v>
      </c>
      <c r="H670" s="1">
        <v>0</v>
      </c>
      <c r="I670" s="1">
        <v>0</v>
      </c>
      <c r="J670" s="1">
        <v>0</v>
      </c>
      <c r="K670" s="1">
        <v>2.8519700000000002E-13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x14ac:dyDescent="0.3">
      <c r="A671">
        <v>4664.1530000000002</v>
      </c>
      <c r="B671" s="1">
        <v>2.8353099999999998E-9</v>
      </c>
      <c r="C671" s="1">
        <v>1.247E-8</v>
      </c>
      <c r="D671" s="1">
        <v>0</v>
      </c>
      <c r="E671" s="1">
        <v>5.5324900000000004E-12</v>
      </c>
      <c r="F671" s="1">
        <v>2.6982499999999999E-11</v>
      </c>
      <c r="G671" s="1">
        <v>0</v>
      </c>
      <c r="H671" s="1">
        <v>0</v>
      </c>
      <c r="I671" s="1">
        <v>0</v>
      </c>
      <c r="J671" s="1">
        <v>8.9762500000000005E-14</v>
      </c>
      <c r="K671" s="1">
        <v>0</v>
      </c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x14ac:dyDescent="0.3">
      <c r="A672">
        <v>4669.7619999999997</v>
      </c>
      <c r="B672" s="1">
        <v>2.8353099999999998E-9</v>
      </c>
      <c r="C672" s="1">
        <v>1.2523700000000001E-8</v>
      </c>
      <c r="D672" s="1">
        <v>0</v>
      </c>
      <c r="E672" s="1">
        <v>4.5053199999999996E-12</v>
      </c>
      <c r="F672" s="1">
        <v>2.5961200000000001E-11</v>
      </c>
      <c r="G672" s="1">
        <v>0</v>
      </c>
      <c r="H672" s="1">
        <v>0</v>
      </c>
      <c r="I672" s="1">
        <v>0</v>
      </c>
      <c r="J672" s="1">
        <v>0</v>
      </c>
      <c r="K672" s="1">
        <v>6.9445000000000001E-14</v>
      </c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x14ac:dyDescent="0.3">
      <c r="A673">
        <v>4675.3710000000001</v>
      </c>
      <c r="B673" s="1">
        <v>2.84445E-9</v>
      </c>
      <c r="C673" s="1">
        <v>1.25775E-8</v>
      </c>
      <c r="D673" s="1">
        <v>0</v>
      </c>
      <c r="E673" s="1">
        <v>6.0866500000000001E-12</v>
      </c>
      <c r="F673" s="1">
        <v>2.58537E-11</v>
      </c>
      <c r="G673" s="1">
        <v>0</v>
      </c>
      <c r="H673" s="1">
        <v>9.7287500000000003E-14</v>
      </c>
      <c r="I673" s="1">
        <v>0</v>
      </c>
      <c r="J673" s="1">
        <v>0</v>
      </c>
      <c r="K673" s="1">
        <v>1.6157200000000001E-13</v>
      </c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x14ac:dyDescent="0.3">
      <c r="A674">
        <v>4681.0609999999997</v>
      </c>
      <c r="B674" s="1">
        <v>2.8240199999999999E-9</v>
      </c>
      <c r="C674" s="1">
        <v>1.2523700000000001E-8</v>
      </c>
      <c r="D674" s="1">
        <v>0</v>
      </c>
      <c r="E674" s="1">
        <v>5.9533500000000003E-12</v>
      </c>
      <c r="F674" s="1">
        <v>2.6444999999999999E-11</v>
      </c>
      <c r="G674" s="1">
        <v>0</v>
      </c>
      <c r="H674" s="1">
        <v>0</v>
      </c>
      <c r="I674" s="1">
        <v>0</v>
      </c>
      <c r="J674" s="1">
        <v>0</v>
      </c>
      <c r="K674" s="1">
        <v>4.1537999999999999E-13</v>
      </c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x14ac:dyDescent="0.3">
      <c r="A675">
        <v>4686.6710000000003</v>
      </c>
      <c r="B675" s="1">
        <v>2.82617E-9</v>
      </c>
      <c r="C675" s="1">
        <v>1.2523700000000001E-8</v>
      </c>
      <c r="D675" s="1">
        <v>6.3425000000000005E-14</v>
      </c>
      <c r="E675" s="1">
        <v>6.2833700000000001E-12</v>
      </c>
      <c r="F675" s="1">
        <v>2.709E-11</v>
      </c>
      <c r="G675" s="1">
        <v>0</v>
      </c>
      <c r="H675" s="1">
        <v>0</v>
      </c>
      <c r="I675" s="1">
        <v>0</v>
      </c>
      <c r="J675" s="1">
        <v>6.9875000000000003E-13</v>
      </c>
      <c r="K675" s="1">
        <v>0</v>
      </c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x14ac:dyDescent="0.3">
      <c r="A676">
        <v>4692.28</v>
      </c>
      <c r="B676" s="1">
        <v>2.8256299999999999E-9</v>
      </c>
      <c r="C676" s="1">
        <v>1.2523700000000001E-8</v>
      </c>
      <c r="D676" s="1">
        <v>2.5585000000000002E-13</v>
      </c>
      <c r="E676" s="1">
        <v>5.1546200000000001E-12</v>
      </c>
      <c r="F676" s="1">
        <v>2.623E-11</v>
      </c>
      <c r="G676" s="1">
        <v>0</v>
      </c>
      <c r="H676" s="1">
        <v>0</v>
      </c>
      <c r="I676" s="1">
        <v>0</v>
      </c>
      <c r="J676" s="1">
        <v>6.1543700000000004E-13</v>
      </c>
      <c r="K676" s="1">
        <v>9.4814999999999998E-14</v>
      </c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x14ac:dyDescent="0.3">
      <c r="A677">
        <v>4698.13</v>
      </c>
      <c r="B677" s="1">
        <v>2.8181099999999999E-9</v>
      </c>
      <c r="C677" s="1">
        <v>1.247E-8</v>
      </c>
      <c r="D677" s="1">
        <v>0</v>
      </c>
      <c r="E677" s="1">
        <v>4.7326899999999997E-12</v>
      </c>
      <c r="F677" s="1">
        <v>2.6015E-11</v>
      </c>
      <c r="G677" s="1">
        <v>0</v>
      </c>
      <c r="H677" s="1">
        <v>0</v>
      </c>
      <c r="I677" s="1">
        <v>0</v>
      </c>
      <c r="J677" s="1">
        <v>2.3435000000000001E-13</v>
      </c>
      <c r="K677" s="1">
        <v>1.9231699999999999E-13</v>
      </c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x14ac:dyDescent="0.3">
      <c r="A678">
        <v>4703.7389999999996</v>
      </c>
      <c r="B678" s="1">
        <v>2.8428300000000002E-9</v>
      </c>
      <c r="C678" s="1">
        <v>1.2523700000000001E-8</v>
      </c>
      <c r="D678" s="1">
        <v>0</v>
      </c>
      <c r="E678" s="1">
        <v>5.9060499999999999E-12</v>
      </c>
      <c r="F678" s="1">
        <v>2.5262500000000001E-11</v>
      </c>
      <c r="G678" s="1">
        <v>0</v>
      </c>
      <c r="H678" s="1">
        <v>0</v>
      </c>
      <c r="I678" s="1">
        <v>0</v>
      </c>
      <c r="J678" s="1">
        <v>0</v>
      </c>
      <c r="K678" s="1">
        <v>2.5337700000000001E-13</v>
      </c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x14ac:dyDescent="0.3">
      <c r="A679">
        <v>4709.3469999999998</v>
      </c>
      <c r="B679" s="1">
        <v>2.8213299999999998E-9</v>
      </c>
      <c r="C679" s="1">
        <v>1.2523700000000001E-8</v>
      </c>
      <c r="D679" s="1">
        <v>6.7133700000000003E-13</v>
      </c>
      <c r="E679" s="1">
        <v>4.8606099999999998E-12</v>
      </c>
      <c r="F679" s="1">
        <v>2.6015E-11</v>
      </c>
      <c r="G679" s="1">
        <v>0</v>
      </c>
      <c r="H679" s="1">
        <v>0</v>
      </c>
      <c r="I679" s="1">
        <v>0</v>
      </c>
      <c r="J679" s="1">
        <v>2.0446500000000002E-12</v>
      </c>
      <c r="K679" s="1">
        <v>3.3851699999999999E-13</v>
      </c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x14ac:dyDescent="0.3">
      <c r="A680">
        <v>4715.1959999999999</v>
      </c>
      <c r="B680" s="1">
        <v>2.8294000000000002E-9</v>
      </c>
      <c r="C680" s="1">
        <v>1.25775E-8</v>
      </c>
      <c r="D680" s="1">
        <v>9.6212500000000005E-14</v>
      </c>
      <c r="E680" s="1">
        <v>5.6066599999999999E-12</v>
      </c>
      <c r="F680" s="1">
        <v>2.4886200000000001E-11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x14ac:dyDescent="0.3">
      <c r="A681">
        <v>4720.7650000000003</v>
      </c>
      <c r="B681" s="1">
        <v>2.8396099999999999E-9</v>
      </c>
      <c r="C681" s="1">
        <v>1.2523700000000001E-8</v>
      </c>
      <c r="D681" s="1">
        <v>0</v>
      </c>
      <c r="E681" s="1">
        <v>5.6464400000000003E-12</v>
      </c>
      <c r="F681" s="1">
        <v>2.63912E-11</v>
      </c>
      <c r="G681" s="1">
        <v>0</v>
      </c>
      <c r="H681" s="1">
        <v>0</v>
      </c>
      <c r="I681" s="1">
        <v>0</v>
      </c>
      <c r="J681" s="1">
        <v>1.51682E-12</v>
      </c>
      <c r="K681" s="1">
        <v>0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x14ac:dyDescent="0.3">
      <c r="A682">
        <v>4726.3739999999998</v>
      </c>
      <c r="B682" s="1">
        <v>2.8390700000000002E-9</v>
      </c>
      <c r="C682" s="1">
        <v>1.2523700000000001E-8</v>
      </c>
      <c r="D682" s="1">
        <v>0</v>
      </c>
      <c r="E682" s="1">
        <v>6.2968099999999997E-12</v>
      </c>
      <c r="F682" s="1">
        <v>2.6444999999999999E-11</v>
      </c>
      <c r="G682" s="1">
        <v>0</v>
      </c>
      <c r="H682" s="1">
        <v>5.2244999999999996E-13</v>
      </c>
      <c r="I682" s="1">
        <v>0</v>
      </c>
      <c r="J682" s="1">
        <v>5.81037E-13</v>
      </c>
      <c r="K682" s="1">
        <v>0</v>
      </c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x14ac:dyDescent="0.3">
      <c r="A683">
        <v>4732.0630000000001</v>
      </c>
      <c r="B683" s="1">
        <v>2.8503600000000001E-9</v>
      </c>
      <c r="C683" s="1">
        <v>1.247E-8</v>
      </c>
      <c r="D683" s="1">
        <v>0</v>
      </c>
      <c r="E683" s="1">
        <v>4.7681600000000002E-12</v>
      </c>
      <c r="F683" s="1">
        <v>2.6444999999999999E-11</v>
      </c>
      <c r="G683" s="1">
        <v>0</v>
      </c>
      <c r="H683" s="1">
        <v>0</v>
      </c>
      <c r="I683" s="1">
        <v>0</v>
      </c>
      <c r="J683" s="1">
        <v>1.85975E-13</v>
      </c>
      <c r="K683" s="1">
        <v>1.8361000000000001E-13</v>
      </c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x14ac:dyDescent="0.3">
      <c r="A684">
        <v>4737.6719999999996</v>
      </c>
      <c r="B684" s="1">
        <v>2.8379999999999999E-9</v>
      </c>
      <c r="C684" s="1">
        <v>1.2416199999999999E-8</v>
      </c>
      <c r="D684" s="1">
        <v>0</v>
      </c>
      <c r="E684" s="1">
        <v>5.5421599999999999E-12</v>
      </c>
      <c r="F684" s="1">
        <v>2.4294999999999999E-11</v>
      </c>
      <c r="G684" s="1">
        <v>0</v>
      </c>
      <c r="H684" s="1">
        <v>0</v>
      </c>
      <c r="I684" s="1">
        <v>0</v>
      </c>
      <c r="J684" s="1">
        <v>1.0051200000000001E-12</v>
      </c>
      <c r="K684" s="1">
        <v>0</v>
      </c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x14ac:dyDescent="0.3">
      <c r="A685">
        <v>4743.28</v>
      </c>
      <c r="B685" s="1">
        <v>2.8374599999999998E-9</v>
      </c>
      <c r="C685" s="1">
        <v>1.2523700000000001E-8</v>
      </c>
      <c r="D685" s="1">
        <v>0</v>
      </c>
      <c r="E685" s="1">
        <v>5.3680099999999999E-12</v>
      </c>
      <c r="F685" s="1">
        <v>2.4617499999999999E-11</v>
      </c>
      <c r="G685" s="1">
        <v>0</v>
      </c>
      <c r="H685" s="1">
        <v>0</v>
      </c>
      <c r="I685" s="1">
        <v>0</v>
      </c>
      <c r="J685" s="1">
        <v>7.90125E-14</v>
      </c>
      <c r="K685" s="1">
        <v>4.2828000000000002E-13</v>
      </c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x14ac:dyDescent="0.3">
      <c r="A686">
        <v>4749.13</v>
      </c>
      <c r="B686" s="1">
        <v>2.8390700000000002E-9</v>
      </c>
      <c r="C686" s="1">
        <v>1.2523700000000001E-8</v>
      </c>
      <c r="D686" s="1">
        <v>0</v>
      </c>
      <c r="E686" s="1">
        <v>4.8348099999999997E-12</v>
      </c>
      <c r="F686" s="1">
        <v>2.5423700000000001E-11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x14ac:dyDescent="0.3">
      <c r="A687">
        <v>4754.9799999999996</v>
      </c>
      <c r="B687" s="1">
        <v>2.84606E-9</v>
      </c>
      <c r="C687" s="1">
        <v>1.25775E-8</v>
      </c>
      <c r="D687" s="1">
        <v>0</v>
      </c>
      <c r="E687" s="1">
        <v>6.57201E-12</v>
      </c>
      <c r="F687" s="1">
        <v>2.5423700000000001E-11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x14ac:dyDescent="0.3">
      <c r="A688">
        <v>4760.59</v>
      </c>
      <c r="B688" s="1">
        <v>2.8310100000000001E-9</v>
      </c>
      <c r="C688" s="1">
        <v>1.247E-8</v>
      </c>
      <c r="D688" s="1">
        <v>0</v>
      </c>
      <c r="E688" s="1">
        <v>6.1318000000000002E-12</v>
      </c>
      <c r="F688" s="1">
        <v>2.47787E-11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x14ac:dyDescent="0.3">
      <c r="A689">
        <v>4766.4399999999996</v>
      </c>
      <c r="B689" s="1">
        <v>2.8277799999999999E-9</v>
      </c>
      <c r="C689" s="1">
        <v>1.247E-8</v>
      </c>
      <c r="D689" s="1">
        <v>0</v>
      </c>
      <c r="E689" s="1">
        <v>4.1457399999999997E-12</v>
      </c>
      <c r="F689" s="1">
        <v>2.5047500000000001E-11</v>
      </c>
      <c r="G689" s="1">
        <v>4.0312499999999999E-14</v>
      </c>
      <c r="H689" s="1">
        <v>0</v>
      </c>
      <c r="I689" s="1">
        <v>0</v>
      </c>
      <c r="J689" s="1">
        <v>0</v>
      </c>
      <c r="K689" s="1">
        <v>0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x14ac:dyDescent="0.3">
      <c r="A690">
        <v>4772.05</v>
      </c>
      <c r="B690" s="1">
        <v>2.8331600000000002E-9</v>
      </c>
      <c r="C690" s="1">
        <v>1.247E-8</v>
      </c>
      <c r="D690" s="1">
        <v>2.8057499999999999E-13</v>
      </c>
      <c r="E690" s="1">
        <v>4.3182699999999999E-12</v>
      </c>
      <c r="F690" s="1">
        <v>2.5154999999999999E-11</v>
      </c>
      <c r="G690" s="1">
        <v>4.5741200000000001E-13</v>
      </c>
      <c r="H690" s="1">
        <v>0</v>
      </c>
      <c r="I690" s="1">
        <v>0</v>
      </c>
      <c r="J690" s="1">
        <v>0</v>
      </c>
      <c r="K690" s="1">
        <v>1.34375E-14</v>
      </c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x14ac:dyDescent="0.3">
      <c r="A691">
        <v>4777.6589999999997</v>
      </c>
      <c r="B691" s="1">
        <v>2.8336999999999998E-9</v>
      </c>
      <c r="C691" s="1">
        <v>1.2523700000000001E-8</v>
      </c>
      <c r="D691" s="1">
        <v>0</v>
      </c>
      <c r="E691" s="1">
        <v>4.4134099999999999E-12</v>
      </c>
      <c r="F691" s="1">
        <v>2.3596200000000002E-11</v>
      </c>
      <c r="G691" s="1">
        <v>0</v>
      </c>
      <c r="H691" s="1">
        <v>0</v>
      </c>
      <c r="I691" s="1">
        <v>0</v>
      </c>
      <c r="J691" s="1">
        <v>6.72412E-13</v>
      </c>
      <c r="K691" s="1">
        <v>0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x14ac:dyDescent="0.3">
      <c r="A692">
        <v>4783.348</v>
      </c>
      <c r="B692" s="1">
        <v>2.84391E-9</v>
      </c>
      <c r="C692" s="1">
        <v>1.2523700000000001E-8</v>
      </c>
      <c r="D692" s="1">
        <v>0</v>
      </c>
      <c r="E692" s="1">
        <v>5.4658400000000001E-12</v>
      </c>
      <c r="F692" s="1">
        <v>2.3757499999999998E-11</v>
      </c>
      <c r="G692" s="1">
        <v>0</v>
      </c>
      <c r="H692" s="1">
        <v>0</v>
      </c>
      <c r="I692" s="1">
        <v>0</v>
      </c>
      <c r="J692" s="1">
        <v>1.0303800000000001E-12</v>
      </c>
      <c r="K692" s="1">
        <v>0</v>
      </c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x14ac:dyDescent="0.3">
      <c r="A693">
        <v>4789.1580000000004</v>
      </c>
      <c r="B693" s="1">
        <v>2.8385300000000001E-9</v>
      </c>
      <c r="C693" s="1">
        <v>1.25775E-8</v>
      </c>
      <c r="D693" s="1">
        <v>2.5456E-12</v>
      </c>
      <c r="E693" s="1">
        <v>3.9699699999999999E-12</v>
      </c>
      <c r="F693" s="1">
        <v>2.45637E-11</v>
      </c>
      <c r="G693" s="1">
        <v>0</v>
      </c>
      <c r="H693" s="1">
        <v>0</v>
      </c>
      <c r="I693" s="1">
        <v>0</v>
      </c>
      <c r="J693" s="1">
        <v>0</v>
      </c>
      <c r="K693" s="1">
        <v>2.03497E-13</v>
      </c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x14ac:dyDescent="0.3">
      <c r="A694">
        <v>4794.7669999999998</v>
      </c>
      <c r="B694" s="1">
        <v>2.8358499999999999E-9</v>
      </c>
      <c r="C694" s="1">
        <v>1.2523700000000001E-8</v>
      </c>
      <c r="D694" s="1">
        <v>0</v>
      </c>
      <c r="E694" s="1">
        <v>5.0670100000000002E-12</v>
      </c>
      <c r="F694" s="1">
        <v>2.3918699999999999E-11</v>
      </c>
      <c r="G694" s="1">
        <v>0</v>
      </c>
      <c r="H694" s="1">
        <v>0</v>
      </c>
      <c r="I694" s="1">
        <v>0</v>
      </c>
      <c r="J694" s="1">
        <v>5.57387E-13</v>
      </c>
      <c r="K694" s="1">
        <v>0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x14ac:dyDescent="0.3">
      <c r="A695">
        <v>4800.3770000000004</v>
      </c>
      <c r="B695" s="1">
        <v>2.8412199999999998E-9</v>
      </c>
      <c r="C695" s="1">
        <v>1.25775E-8</v>
      </c>
      <c r="D695" s="1">
        <v>0</v>
      </c>
      <c r="E695" s="1">
        <v>5.2879199999999999E-12</v>
      </c>
      <c r="F695" s="1">
        <v>2.4886200000000001E-11</v>
      </c>
      <c r="G695" s="1">
        <v>0</v>
      </c>
      <c r="H695" s="1">
        <v>0</v>
      </c>
      <c r="I695" s="1">
        <v>0</v>
      </c>
      <c r="J695" s="1">
        <v>4.4505000000000001E-13</v>
      </c>
      <c r="K695" s="1">
        <v>1.9489699999999999E-13</v>
      </c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x14ac:dyDescent="0.3">
      <c r="A696">
        <v>4805.9859999999999</v>
      </c>
      <c r="B696" s="1">
        <v>2.8347700000000001E-9</v>
      </c>
      <c r="C696" s="1">
        <v>1.2523700000000001E-8</v>
      </c>
      <c r="D696" s="1">
        <v>0</v>
      </c>
      <c r="E696" s="1">
        <v>4.1613200000000003E-12</v>
      </c>
      <c r="F696" s="1">
        <v>2.34887E-11</v>
      </c>
      <c r="G696" s="1">
        <v>0</v>
      </c>
      <c r="H696" s="1">
        <v>0</v>
      </c>
      <c r="I696" s="1">
        <v>0</v>
      </c>
      <c r="J696" s="1">
        <v>1.6662500000000001E-13</v>
      </c>
      <c r="K696" s="1">
        <v>0</v>
      </c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x14ac:dyDescent="0.3">
      <c r="A697">
        <v>4811.5950000000003</v>
      </c>
      <c r="B697" s="1">
        <v>2.8374599999999998E-9</v>
      </c>
      <c r="C697" s="1">
        <v>1.26312E-8</v>
      </c>
      <c r="D697" s="1">
        <v>0</v>
      </c>
      <c r="E697" s="1">
        <v>5.8549900000000003E-12</v>
      </c>
      <c r="F697" s="1">
        <v>2.22525E-11</v>
      </c>
      <c r="G697" s="1">
        <v>0</v>
      </c>
      <c r="H697" s="1">
        <v>0</v>
      </c>
      <c r="I697" s="1">
        <v>0</v>
      </c>
      <c r="J697" s="1">
        <v>2.67137E-13</v>
      </c>
      <c r="K697" s="1">
        <v>0</v>
      </c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x14ac:dyDescent="0.3">
      <c r="A698">
        <v>4817.2049999999999</v>
      </c>
      <c r="B698" s="1">
        <v>2.8423E-9</v>
      </c>
      <c r="C698" s="1">
        <v>1.2523700000000001E-8</v>
      </c>
      <c r="D698" s="1">
        <v>0</v>
      </c>
      <c r="E698" s="1">
        <v>4.98101E-12</v>
      </c>
      <c r="F698" s="1">
        <v>2.3058700000000001E-11</v>
      </c>
      <c r="G698" s="1">
        <v>0</v>
      </c>
      <c r="H698" s="1">
        <v>0</v>
      </c>
      <c r="I698" s="1">
        <v>0</v>
      </c>
      <c r="J698" s="1">
        <v>0</v>
      </c>
      <c r="K698" s="1">
        <v>7.1809999999999999E-14</v>
      </c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x14ac:dyDescent="0.3">
      <c r="A699">
        <v>4822.8540000000003</v>
      </c>
      <c r="B699" s="1">
        <v>2.8385300000000001E-9</v>
      </c>
      <c r="C699" s="1">
        <v>1.2523700000000001E-8</v>
      </c>
      <c r="D699" s="1">
        <v>0</v>
      </c>
      <c r="E699" s="1">
        <v>5.3776900000000003E-12</v>
      </c>
      <c r="F699" s="1">
        <v>2.1661200000000001E-11</v>
      </c>
      <c r="G699" s="1">
        <v>0</v>
      </c>
      <c r="H699" s="1">
        <v>0</v>
      </c>
      <c r="I699" s="1">
        <v>0</v>
      </c>
      <c r="J699" s="1">
        <v>8.4602500000000002E-13</v>
      </c>
      <c r="K699" s="1">
        <v>4.2570000000000002E-14</v>
      </c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x14ac:dyDescent="0.3">
      <c r="A700">
        <v>4828.4620000000004</v>
      </c>
      <c r="B700" s="1">
        <v>2.8331600000000002E-9</v>
      </c>
      <c r="C700" s="1">
        <v>1.2523700000000001E-8</v>
      </c>
      <c r="D700" s="1">
        <v>1.2754799999999999E-12</v>
      </c>
      <c r="E700" s="1">
        <v>5.5943000000000001E-12</v>
      </c>
      <c r="F700" s="1">
        <v>2.1768699999999999E-11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x14ac:dyDescent="0.3">
      <c r="A701">
        <v>4834.0320000000002</v>
      </c>
      <c r="B701" s="1">
        <v>2.8240199999999999E-9</v>
      </c>
      <c r="C701" s="1">
        <v>1.2523700000000001E-8</v>
      </c>
      <c r="D701" s="1">
        <v>0</v>
      </c>
      <c r="E701" s="1">
        <v>4.1898099999999999E-12</v>
      </c>
      <c r="F701" s="1">
        <v>2.4079999999999999E-11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x14ac:dyDescent="0.3">
      <c r="A702">
        <v>4839.6809999999996</v>
      </c>
      <c r="B702" s="1">
        <v>2.8240199999999999E-9</v>
      </c>
      <c r="C702" s="1">
        <v>1.25775E-8</v>
      </c>
      <c r="D702" s="1">
        <v>0</v>
      </c>
      <c r="E702" s="1">
        <v>5.06056E-12</v>
      </c>
      <c r="F702" s="1">
        <v>2.2575E-11</v>
      </c>
      <c r="G702" s="1">
        <v>0</v>
      </c>
      <c r="H702" s="1">
        <v>0</v>
      </c>
      <c r="I702" s="1">
        <v>0</v>
      </c>
      <c r="J702" s="1">
        <v>0</v>
      </c>
      <c r="K702" s="1">
        <v>1.7490200000000001E-13</v>
      </c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x14ac:dyDescent="0.3">
      <c r="A703">
        <v>4845.2489999999998</v>
      </c>
      <c r="B703" s="1">
        <v>2.84821E-9</v>
      </c>
      <c r="C703" s="1">
        <v>1.2523700000000001E-8</v>
      </c>
      <c r="D703" s="1">
        <v>1.1018700000000001E-13</v>
      </c>
      <c r="E703" s="1">
        <v>5.3459699999999997E-12</v>
      </c>
      <c r="F703" s="1">
        <v>2.20375E-11</v>
      </c>
      <c r="G703" s="1">
        <v>0</v>
      </c>
      <c r="H703" s="1">
        <v>0</v>
      </c>
      <c r="I703" s="1">
        <v>0</v>
      </c>
      <c r="J703" s="1">
        <v>2.0838799999999998E-12</v>
      </c>
      <c r="K703" s="1">
        <v>0</v>
      </c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x14ac:dyDescent="0.3">
      <c r="A704">
        <v>4850.8969999999999</v>
      </c>
      <c r="B704" s="1">
        <v>2.8358499999999999E-9</v>
      </c>
      <c r="C704" s="1">
        <v>1.2523700000000001E-8</v>
      </c>
      <c r="D704" s="1">
        <v>0</v>
      </c>
      <c r="E704" s="1">
        <v>2.6488000000000002E-12</v>
      </c>
      <c r="F704" s="1">
        <v>2.2521200000000001E-11</v>
      </c>
      <c r="G704" s="1">
        <v>0</v>
      </c>
      <c r="H704" s="1">
        <v>0</v>
      </c>
      <c r="I704" s="1">
        <v>0</v>
      </c>
      <c r="J704" s="1">
        <v>1.2685000000000001E-13</v>
      </c>
      <c r="K704" s="1">
        <v>0</v>
      </c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x14ac:dyDescent="0.3">
      <c r="A705">
        <v>4856.5460000000003</v>
      </c>
      <c r="B705" s="1">
        <v>2.83047E-9</v>
      </c>
      <c r="C705" s="1">
        <v>1.2523700000000001E-8</v>
      </c>
      <c r="D705" s="1">
        <v>3.3378700000000002E-13</v>
      </c>
      <c r="E705" s="1">
        <v>3.6023199999999999E-12</v>
      </c>
      <c r="F705" s="1">
        <v>2.3219999999999998E-11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x14ac:dyDescent="0.3">
      <c r="A706">
        <v>4862.1959999999999</v>
      </c>
      <c r="B706" s="1">
        <v>2.8428300000000002E-9</v>
      </c>
      <c r="C706" s="1">
        <v>1.2523700000000001E-8</v>
      </c>
      <c r="D706" s="1">
        <v>0</v>
      </c>
      <c r="E706" s="1">
        <v>3.2975599999999999E-12</v>
      </c>
      <c r="F706" s="1">
        <v>2.1231199999999999E-11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x14ac:dyDescent="0.3">
      <c r="A707">
        <v>4867.8440000000001</v>
      </c>
      <c r="B707" s="1">
        <v>2.84391E-9</v>
      </c>
      <c r="C707" s="1">
        <v>1.2523700000000001E-8</v>
      </c>
      <c r="D707" s="1">
        <v>0</v>
      </c>
      <c r="E707" s="1">
        <v>4.26506E-12</v>
      </c>
      <c r="F707" s="1">
        <v>2.1177499999999999E-11</v>
      </c>
      <c r="G707" s="1">
        <v>2.26825E-13</v>
      </c>
      <c r="H707" s="1">
        <v>0</v>
      </c>
      <c r="I707" s="1">
        <v>0</v>
      </c>
      <c r="J707" s="1">
        <v>0</v>
      </c>
      <c r="K707" s="1">
        <v>6.1382500000000004E-14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x14ac:dyDescent="0.3">
      <c r="A708">
        <v>4873.4139999999998</v>
      </c>
      <c r="B708" s="1">
        <v>2.84015E-9</v>
      </c>
      <c r="C708" s="1">
        <v>1.2523700000000001E-8</v>
      </c>
      <c r="D708" s="1">
        <v>0</v>
      </c>
      <c r="E708" s="1">
        <v>3.1561999999999998E-12</v>
      </c>
      <c r="F708" s="1">
        <v>2.18762E-11</v>
      </c>
      <c r="G708" s="1">
        <v>0</v>
      </c>
      <c r="H708" s="1">
        <v>0</v>
      </c>
      <c r="I708" s="1">
        <v>0</v>
      </c>
      <c r="J708" s="1">
        <v>7.3637499999999998E-14</v>
      </c>
      <c r="K708" s="1">
        <v>0</v>
      </c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x14ac:dyDescent="0.3">
      <c r="A709">
        <v>4879.0640000000003</v>
      </c>
      <c r="B709" s="1">
        <v>2.8406800000000002E-9</v>
      </c>
      <c r="C709" s="1">
        <v>1.247E-8</v>
      </c>
      <c r="D709" s="1">
        <v>0</v>
      </c>
      <c r="E709" s="1">
        <v>4.2548499999999998E-12</v>
      </c>
      <c r="F709" s="1">
        <v>1.96725E-11</v>
      </c>
      <c r="G709" s="1">
        <v>0</v>
      </c>
      <c r="H709" s="1">
        <v>0</v>
      </c>
      <c r="I709" s="1">
        <v>0</v>
      </c>
      <c r="J709" s="1">
        <v>7.6325E-13</v>
      </c>
      <c r="K709" s="1">
        <v>3.913E-14</v>
      </c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x14ac:dyDescent="0.3">
      <c r="A710">
        <v>4884.7129999999997</v>
      </c>
      <c r="B710" s="1">
        <v>2.8347700000000001E-9</v>
      </c>
      <c r="C710" s="1">
        <v>1.247E-8</v>
      </c>
      <c r="D710" s="1">
        <v>0</v>
      </c>
      <c r="E710" s="1">
        <v>3.4330100000000001E-12</v>
      </c>
      <c r="F710" s="1">
        <v>2.1553699999999999E-11</v>
      </c>
      <c r="G710" s="1">
        <v>0</v>
      </c>
      <c r="H710" s="1">
        <v>0</v>
      </c>
      <c r="I710" s="1">
        <v>0</v>
      </c>
      <c r="J710" s="1">
        <v>1.7028E-12</v>
      </c>
      <c r="K710" s="1">
        <v>2.11882E-13</v>
      </c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x14ac:dyDescent="0.3">
      <c r="A711">
        <v>4890.3220000000001</v>
      </c>
      <c r="B711" s="1">
        <v>2.84606E-9</v>
      </c>
      <c r="C711" s="1">
        <v>1.247E-8</v>
      </c>
      <c r="D711" s="1">
        <v>0</v>
      </c>
      <c r="E711" s="1">
        <v>4.4655500000000001E-12</v>
      </c>
      <c r="F711" s="1">
        <v>2.2897500000000001E-11</v>
      </c>
      <c r="G711" s="1">
        <v>0</v>
      </c>
      <c r="H711" s="1">
        <v>1.0492E-12</v>
      </c>
      <c r="I711" s="1">
        <v>0</v>
      </c>
      <c r="J711" s="1">
        <v>0</v>
      </c>
      <c r="K711" s="1">
        <v>0</v>
      </c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x14ac:dyDescent="0.3">
      <c r="A712">
        <v>4895.9309999999996</v>
      </c>
      <c r="B712" s="1">
        <v>2.8530500000000002E-9</v>
      </c>
      <c r="C712" s="1">
        <v>1.25775E-8</v>
      </c>
      <c r="D712" s="1">
        <v>0</v>
      </c>
      <c r="E712" s="1">
        <v>5.4631499999999998E-12</v>
      </c>
      <c r="F712" s="1">
        <v>2.24137E-11</v>
      </c>
      <c r="G712" s="1">
        <v>0</v>
      </c>
      <c r="H712" s="1">
        <v>0</v>
      </c>
      <c r="I712" s="1">
        <v>0</v>
      </c>
      <c r="J712" s="1">
        <v>0</v>
      </c>
      <c r="K712" s="1">
        <v>3.9022499999999999E-14</v>
      </c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x14ac:dyDescent="0.3">
      <c r="A713">
        <v>4901.5410000000002</v>
      </c>
      <c r="B713" s="1">
        <v>2.8406800000000002E-9</v>
      </c>
      <c r="C713" s="1">
        <v>1.25775E-8</v>
      </c>
      <c r="D713" s="1">
        <v>7.3207499999999999E-13</v>
      </c>
      <c r="E713" s="1">
        <v>3.9538500000000002E-12</v>
      </c>
      <c r="F713" s="1">
        <v>2.1768699999999999E-11</v>
      </c>
      <c r="G713" s="1">
        <v>0</v>
      </c>
      <c r="H713" s="1">
        <v>0</v>
      </c>
      <c r="I713" s="1">
        <v>0</v>
      </c>
      <c r="J713" s="1">
        <v>0</v>
      </c>
      <c r="K713" s="1">
        <v>9.5674999999999994E-14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x14ac:dyDescent="0.3">
      <c r="A714">
        <v>4907.1499999999996</v>
      </c>
      <c r="B714" s="1">
        <v>2.8546600000000001E-9</v>
      </c>
      <c r="C714" s="1">
        <v>1.2523700000000001E-8</v>
      </c>
      <c r="D714" s="1">
        <v>0</v>
      </c>
      <c r="E714" s="1">
        <v>5.22342E-12</v>
      </c>
      <c r="F714" s="1">
        <v>2.1177499999999999E-11</v>
      </c>
      <c r="G714" s="1">
        <v>0</v>
      </c>
      <c r="H714" s="1">
        <v>0</v>
      </c>
      <c r="I714" s="1">
        <v>0</v>
      </c>
      <c r="J714" s="1">
        <v>6.6327500000000002E-13</v>
      </c>
      <c r="K714" s="1">
        <v>0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x14ac:dyDescent="0.3">
      <c r="A715">
        <v>4912.76</v>
      </c>
      <c r="B715" s="1">
        <v>2.82617E-9</v>
      </c>
      <c r="C715" s="1">
        <v>1.2523700000000001E-8</v>
      </c>
      <c r="D715" s="1">
        <v>0</v>
      </c>
      <c r="E715" s="1">
        <v>3.77271E-12</v>
      </c>
      <c r="F715" s="1">
        <v>2.24137E-11</v>
      </c>
      <c r="G715" s="1">
        <v>0</v>
      </c>
      <c r="H715" s="1">
        <v>0</v>
      </c>
      <c r="I715" s="1">
        <v>0</v>
      </c>
      <c r="J715" s="1">
        <v>1.20991E-12</v>
      </c>
      <c r="K715" s="1">
        <v>0</v>
      </c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x14ac:dyDescent="0.3">
      <c r="A716">
        <v>4918.3289999999997</v>
      </c>
      <c r="B716" s="1">
        <v>2.83047E-9</v>
      </c>
      <c r="C716" s="1">
        <v>1.25775E-8</v>
      </c>
      <c r="D716" s="1">
        <v>0</v>
      </c>
      <c r="E716" s="1">
        <v>4.1462700000000003E-12</v>
      </c>
      <c r="F716" s="1">
        <v>2.05862E-11</v>
      </c>
      <c r="G716" s="1">
        <v>0</v>
      </c>
      <c r="H716" s="1">
        <v>0</v>
      </c>
      <c r="I716" s="1">
        <v>0</v>
      </c>
      <c r="J716" s="1">
        <v>0</v>
      </c>
      <c r="K716" s="1">
        <v>3.6506999999999998E-13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x14ac:dyDescent="0.3">
      <c r="A717">
        <v>4924.2190000000001</v>
      </c>
      <c r="B717" s="1">
        <v>2.8315499999999998E-9</v>
      </c>
      <c r="C717" s="1">
        <v>1.2523700000000001E-8</v>
      </c>
      <c r="D717" s="1">
        <v>0</v>
      </c>
      <c r="E717" s="1">
        <v>3.2636999999999999E-12</v>
      </c>
      <c r="F717" s="1">
        <v>2.1553699999999999E-11</v>
      </c>
      <c r="G717" s="1">
        <v>0</v>
      </c>
      <c r="H717" s="1">
        <v>0</v>
      </c>
      <c r="I717" s="1">
        <v>0</v>
      </c>
      <c r="J717" s="1">
        <v>0</v>
      </c>
      <c r="K717" s="1">
        <v>4.7418200000000005E-13</v>
      </c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x14ac:dyDescent="0.3">
      <c r="A718">
        <v>4929.8289999999997</v>
      </c>
      <c r="B718" s="1">
        <v>2.8379999999999999E-9</v>
      </c>
      <c r="C718" s="1">
        <v>1.25775E-8</v>
      </c>
      <c r="D718" s="1">
        <v>6.7993700000000001E-13</v>
      </c>
      <c r="E718" s="1">
        <v>4.3516000000000002E-12</v>
      </c>
      <c r="F718" s="1">
        <v>2.2467499999999999E-11</v>
      </c>
      <c r="G718" s="1">
        <v>0</v>
      </c>
      <c r="H718" s="1">
        <v>0</v>
      </c>
      <c r="I718" s="1">
        <v>0</v>
      </c>
      <c r="J718" s="1">
        <v>0</v>
      </c>
      <c r="K718" s="1">
        <v>2.8756199999999998E-13</v>
      </c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x14ac:dyDescent="0.3">
      <c r="A719">
        <v>4935.4780000000001</v>
      </c>
      <c r="B719" s="1">
        <v>2.8353099999999998E-9</v>
      </c>
      <c r="C719" s="1">
        <v>1.2523700000000001E-8</v>
      </c>
      <c r="D719" s="1">
        <v>0</v>
      </c>
      <c r="E719" s="1">
        <v>5.0100400000000003E-12</v>
      </c>
      <c r="F719" s="1">
        <v>2.1016199999999999E-11</v>
      </c>
      <c r="G719" s="1">
        <v>0</v>
      </c>
      <c r="H719" s="1">
        <v>0</v>
      </c>
      <c r="I719" s="1">
        <v>0</v>
      </c>
      <c r="J719" s="1">
        <v>1.03092E-12</v>
      </c>
      <c r="K719" s="1">
        <v>0</v>
      </c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x14ac:dyDescent="0.3">
      <c r="A720">
        <v>4941.0469999999996</v>
      </c>
      <c r="B720" s="1">
        <v>2.8385300000000001E-9</v>
      </c>
      <c r="C720" s="1">
        <v>1.2523700000000001E-8</v>
      </c>
      <c r="D720" s="1">
        <v>9.7287500000000003E-14</v>
      </c>
      <c r="E720" s="1">
        <v>4.4548E-12</v>
      </c>
      <c r="F720" s="1">
        <v>2.15E-11</v>
      </c>
      <c r="G720" s="1">
        <v>0</v>
      </c>
      <c r="H720" s="1">
        <v>0</v>
      </c>
      <c r="I720" s="1">
        <v>0</v>
      </c>
      <c r="J720" s="1">
        <v>2.7358699999999998E-13</v>
      </c>
      <c r="K720" s="1">
        <v>1.4630699999999999E-13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x14ac:dyDescent="0.3">
      <c r="A721">
        <v>4946.6149999999998</v>
      </c>
      <c r="B721" s="1">
        <v>2.8417599999999999E-9</v>
      </c>
      <c r="C721" s="1">
        <v>1.247E-8</v>
      </c>
      <c r="D721" s="1">
        <v>3.0530000000000002E-13</v>
      </c>
      <c r="E721" s="1">
        <v>3.5109500000000001E-12</v>
      </c>
      <c r="F721" s="1">
        <v>2.1929999999999999E-11</v>
      </c>
      <c r="G721" s="1">
        <v>0</v>
      </c>
      <c r="H721" s="1">
        <v>0</v>
      </c>
      <c r="I721" s="1">
        <v>0</v>
      </c>
      <c r="J721" s="1">
        <v>9.6212500000000005E-14</v>
      </c>
      <c r="K721" s="1">
        <v>0</v>
      </c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x14ac:dyDescent="0.3">
      <c r="A722">
        <v>4952.2650000000003</v>
      </c>
      <c r="B722" s="1">
        <v>2.83423E-9</v>
      </c>
      <c r="C722" s="1">
        <v>1.25775E-8</v>
      </c>
      <c r="D722" s="1">
        <v>0</v>
      </c>
      <c r="E722" s="1">
        <v>4.9186600000000004E-12</v>
      </c>
      <c r="F722" s="1">
        <v>2.0478699999999999E-11</v>
      </c>
      <c r="G722" s="1">
        <v>0</v>
      </c>
      <c r="H722" s="1">
        <v>0</v>
      </c>
      <c r="I722" s="1">
        <v>0</v>
      </c>
      <c r="J722" s="1">
        <v>2.4079999999999999E-13</v>
      </c>
      <c r="K722" s="1">
        <v>0</v>
      </c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x14ac:dyDescent="0.3">
      <c r="A723">
        <v>4957.8339999999998</v>
      </c>
      <c r="B723" s="1">
        <v>2.8111200000000001E-9</v>
      </c>
      <c r="C723" s="1">
        <v>1.25775E-8</v>
      </c>
      <c r="D723" s="1">
        <v>0</v>
      </c>
      <c r="E723" s="1">
        <v>3.2766E-12</v>
      </c>
      <c r="F723" s="1">
        <v>2.1070000000000001E-11</v>
      </c>
      <c r="G723" s="1">
        <v>0</v>
      </c>
      <c r="H723" s="1">
        <v>0</v>
      </c>
      <c r="I723" s="1">
        <v>0</v>
      </c>
      <c r="J723" s="1">
        <v>0</v>
      </c>
      <c r="K723" s="1">
        <v>3.9237499999999998E-13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x14ac:dyDescent="0.3">
      <c r="A724">
        <v>4963.4430000000002</v>
      </c>
      <c r="B724" s="1">
        <v>2.8358499999999999E-9</v>
      </c>
      <c r="C724" s="1">
        <v>1.2523700000000001E-8</v>
      </c>
      <c r="D724" s="1">
        <v>0</v>
      </c>
      <c r="E724" s="1">
        <v>5.1605399999999997E-12</v>
      </c>
      <c r="F724" s="1">
        <v>1.9618699999999998E-11</v>
      </c>
      <c r="G724" s="1">
        <v>0</v>
      </c>
      <c r="H724" s="1">
        <v>2.3649999999999999E-14</v>
      </c>
      <c r="I724" s="1">
        <v>0</v>
      </c>
      <c r="J724" s="1">
        <v>0</v>
      </c>
      <c r="K724" s="1">
        <v>1.5017700000000001E-13</v>
      </c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x14ac:dyDescent="0.3">
      <c r="A725">
        <v>4969.0119999999997</v>
      </c>
      <c r="B725" s="1">
        <v>2.8353099999999998E-9</v>
      </c>
      <c r="C725" s="1">
        <v>1.247E-8</v>
      </c>
      <c r="D725" s="1">
        <v>0</v>
      </c>
      <c r="E725" s="1">
        <v>4.1828199999999997E-12</v>
      </c>
      <c r="F725" s="1">
        <v>1.9403699999999999E-11</v>
      </c>
      <c r="G725" s="1">
        <v>0</v>
      </c>
      <c r="H725" s="1">
        <v>8.9332500000000003E-13</v>
      </c>
      <c r="I725" s="1">
        <v>0</v>
      </c>
      <c r="J725" s="1">
        <v>0</v>
      </c>
      <c r="K725" s="1">
        <v>0</v>
      </c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x14ac:dyDescent="0.3">
      <c r="A726">
        <v>4974.9009999999998</v>
      </c>
      <c r="B726" s="1">
        <v>2.84445E-9</v>
      </c>
      <c r="C726" s="1">
        <v>1.25775E-8</v>
      </c>
      <c r="D726" s="1">
        <v>3.28412E-13</v>
      </c>
      <c r="E726" s="1">
        <v>5.0503499999999998E-12</v>
      </c>
      <c r="F726" s="1">
        <v>1.9135E-11</v>
      </c>
      <c r="G726" s="1">
        <v>0</v>
      </c>
      <c r="H726" s="1">
        <v>0</v>
      </c>
      <c r="I726" s="1">
        <v>0</v>
      </c>
      <c r="J726" s="1">
        <v>0</v>
      </c>
      <c r="K726" s="1">
        <v>4.1602499999999999E-14</v>
      </c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x14ac:dyDescent="0.3">
      <c r="A727">
        <v>4980.47</v>
      </c>
      <c r="B727" s="1">
        <v>2.8423E-9</v>
      </c>
      <c r="C727" s="1">
        <v>1.2523700000000001E-8</v>
      </c>
      <c r="D727" s="1">
        <v>0</v>
      </c>
      <c r="E727" s="1">
        <v>3.1841499999999999E-12</v>
      </c>
      <c r="F727" s="1">
        <v>2.0908700000000001E-11</v>
      </c>
      <c r="G727" s="1">
        <v>0</v>
      </c>
      <c r="H727" s="1">
        <v>0</v>
      </c>
      <c r="I727" s="1">
        <v>0</v>
      </c>
      <c r="J727" s="1">
        <v>0</v>
      </c>
      <c r="K727" s="1">
        <v>5.4932499999999997E-14</v>
      </c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x14ac:dyDescent="0.3">
      <c r="A728">
        <v>4986.12</v>
      </c>
      <c r="B728" s="1">
        <v>2.84821E-9</v>
      </c>
      <c r="C728" s="1">
        <v>1.247E-8</v>
      </c>
      <c r="D728" s="1">
        <v>0</v>
      </c>
      <c r="E728" s="1">
        <v>4.0688699999999998E-12</v>
      </c>
      <c r="F728" s="1">
        <v>2.1016199999999999E-11</v>
      </c>
      <c r="G728" s="1">
        <v>0</v>
      </c>
      <c r="H728" s="1">
        <v>0</v>
      </c>
      <c r="I728" s="1">
        <v>0</v>
      </c>
      <c r="J728" s="1">
        <v>1.6447499999999999E-13</v>
      </c>
      <c r="K728" s="1">
        <v>2.22525E-13</v>
      </c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x14ac:dyDescent="0.3">
      <c r="A729">
        <v>4991.7690000000002</v>
      </c>
      <c r="B729" s="1">
        <v>2.83208E-9</v>
      </c>
      <c r="C729" s="1">
        <v>1.247E-8</v>
      </c>
      <c r="D729" s="1">
        <v>0</v>
      </c>
      <c r="E729" s="1">
        <v>3.6539200000000002E-12</v>
      </c>
      <c r="F729" s="1">
        <v>2.1822500000000001E-11</v>
      </c>
      <c r="G729" s="1">
        <v>0</v>
      </c>
      <c r="H729" s="1">
        <v>0</v>
      </c>
      <c r="I729" s="1">
        <v>0</v>
      </c>
      <c r="J729" s="1">
        <v>3.2088699999999999E-13</v>
      </c>
      <c r="K729" s="1">
        <v>0</v>
      </c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x14ac:dyDescent="0.3">
      <c r="A730">
        <v>4997.4189999999999</v>
      </c>
      <c r="B730" s="1">
        <v>2.8170300000000001E-9</v>
      </c>
      <c r="C730" s="1">
        <v>1.2523700000000001E-8</v>
      </c>
      <c r="D730" s="1">
        <v>0</v>
      </c>
      <c r="E730" s="1">
        <v>4.3354700000000003E-12</v>
      </c>
      <c r="F730" s="1">
        <v>1.9833700000000001E-11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x14ac:dyDescent="0.3">
      <c r="A731">
        <v>5003.0690000000004</v>
      </c>
      <c r="B731" s="1">
        <v>2.8390700000000002E-9</v>
      </c>
      <c r="C731" s="1">
        <v>1.2523700000000001E-8</v>
      </c>
      <c r="D731" s="1">
        <v>0</v>
      </c>
      <c r="E731" s="1">
        <v>3.87107E-12</v>
      </c>
      <c r="F731" s="1">
        <v>1.98875E-11</v>
      </c>
      <c r="G731" s="1">
        <v>0</v>
      </c>
      <c r="H731" s="1">
        <v>0</v>
      </c>
      <c r="I731" s="1">
        <v>0</v>
      </c>
      <c r="J731" s="1">
        <v>7.8851199999999998E-13</v>
      </c>
      <c r="K731" s="1">
        <v>1.0986499999999999E-13</v>
      </c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x14ac:dyDescent="0.3">
      <c r="A732">
        <v>5008.6379999999999</v>
      </c>
      <c r="B732" s="1">
        <v>2.8492799999999999E-9</v>
      </c>
      <c r="C732" s="1">
        <v>1.247E-8</v>
      </c>
      <c r="D732" s="1">
        <v>9.3309999999999993E-13</v>
      </c>
      <c r="E732" s="1">
        <v>3.9027899999999998E-12</v>
      </c>
      <c r="F732" s="1">
        <v>2.0693699999999999E-11</v>
      </c>
      <c r="G732" s="1">
        <v>0</v>
      </c>
      <c r="H732" s="1">
        <v>0</v>
      </c>
      <c r="I732" s="1">
        <v>0</v>
      </c>
      <c r="J732" s="1">
        <v>1.12875E-13</v>
      </c>
      <c r="K732" s="1">
        <v>0</v>
      </c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x14ac:dyDescent="0.3">
      <c r="A733">
        <v>5014.2470000000003</v>
      </c>
      <c r="B733" s="1">
        <v>2.8347700000000001E-9</v>
      </c>
      <c r="C733" s="1">
        <v>1.25775E-8</v>
      </c>
      <c r="D733" s="1">
        <v>0</v>
      </c>
      <c r="E733" s="1">
        <v>4.0575799999999998E-12</v>
      </c>
      <c r="F733" s="1">
        <v>2.1016199999999999E-11</v>
      </c>
      <c r="G733" s="1">
        <v>0</v>
      </c>
      <c r="H733" s="1">
        <v>0</v>
      </c>
      <c r="I733" s="1">
        <v>0</v>
      </c>
      <c r="J733" s="1">
        <v>8.8042499999999996E-13</v>
      </c>
      <c r="K733" s="1">
        <v>7.1143499999999999E-13</v>
      </c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x14ac:dyDescent="0.3">
      <c r="A734">
        <v>5020.1360000000004</v>
      </c>
      <c r="B734" s="1">
        <v>2.85573E-9</v>
      </c>
      <c r="C734" s="1">
        <v>1.2523700000000001E-8</v>
      </c>
      <c r="D734" s="1">
        <v>0</v>
      </c>
      <c r="E734" s="1">
        <v>3.5593199999999998E-12</v>
      </c>
      <c r="F734" s="1">
        <v>2.0102499999999999E-11</v>
      </c>
      <c r="G734" s="1">
        <v>0</v>
      </c>
      <c r="H734" s="1">
        <v>0</v>
      </c>
      <c r="I734" s="1">
        <v>0</v>
      </c>
      <c r="J734" s="1">
        <v>0</v>
      </c>
      <c r="K734" s="1">
        <v>4.6192700000000002E-13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x14ac:dyDescent="0.3">
      <c r="A735">
        <v>5025.7449999999999</v>
      </c>
      <c r="B735" s="1">
        <v>2.84391E-9</v>
      </c>
      <c r="C735" s="1">
        <v>1.25775E-8</v>
      </c>
      <c r="D735" s="1">
        <v>2.1876200000000001E-13</v>
      </c>
      <c r="E735" s="1">
        <v>3.4518200000000001E-12</v>
      </c>
      <c r="F735" s="1">
        <v>1.9457500000000001E-11</v>
      </c>
      <c r="G735" s="1">
        <v>0</v>
      </c>
      <c r="H735" s="1">
        <v>0</v>
      </c>
      <c r="I735" s="1">
        <v>0</v>
      </c>
      <c r="J735" s="1">
        <v>1.0406E-12</v>
      </c>
      <c r="K735" s="1">
        <v>0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x14ac:dyDescent="0.3">
      <c r="A736">
        <v>5031.3950000000004</v>
      </c>
      <c r="B736" s="1">
        <v>2.8503600000000001E-9</v>
      </c>
      <c r="C736" s="1">
        <v>1.26312E-8</v>
      </c>
      <c r="D736" s="1">
        <v>0</v>
      </c>
      <c r="E736" s="1">
        <v>3.9441699999999997E-12</v>
      </c>
      <c r="F736" s="1">
        <v>1.96725E-11</v>
      </c>
      <c r="G736" s="1">
        <v>0</v>
      </c>
      <c r="H736" s="1">
        <v>0</v>
      </c>
      <c r="I736" s="1">
        <v>3.2948699999999998E-13</v>
      </c>
      <c r="J736" s="1">
        <v>7.0466199999999999E-13</v>
      </c>
      <c r="K736" s="1">
        <v>1.1749699999999999E-13</v>
      </c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x14ac:dyDescent="0.3">
      <c r="A737">
        <v>5037.0039999999999</v>
      </c>
      <c r="B737" s="1">
        <v>2.8374599999999998E-9</v>
      </c>
      <c r="C737" s="1">
        <v>1.247E-8</v>
      </c>
      <c r="D737" s="1">
        <v>0</v>
      </c>
      <c r="E737" s="1">
        <v>4.7826700000000003E-12</v>
      </c>
      <c r="F737" s="1">
        <v>1.9779999999999999E-11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x14ac:dyDescent="0.3">
      <c r="A738">
        <v>5042.6530000000002</v>
      </c>
      <c r="B738" s="1">
        <v>2.8514299999999999E-9</v>
      </c>
      <c r="C738" s="1">
        <v>1.26312E-8</v>
      </c>
      <c r="D738" s="1">
        <v>0</v>
      </c>
      <c r="E738" s="1">
        <v>3.5405099999999998E-12</v>
      </c>
      <c r="F738" s="1">
        <v>1.97262E-11</v>
      </c>
      <c r="G738" s="1">
        <v>0</v>
      </c>
      <c r="H738" s="1">
        <v>0</v>
      </c>
      <c r="I738" s="1">
        <v>0</v>
      </c>
      <c r="J738" s="1">
        <v>1.19325E-13</v>
      </c>
      <c r="K738" s="1">
        <v>0</v>
      </c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x14ac:dyDescent="0.3">
      <c r="A739">
        <v>5048.223</v>
      </c>
      <c r="B739" s="1">
        <v>2.82241E-9</v>
      </c>
      <c r="C739" s="1">
        <v>1.2523700000000001E-8</v>
      </c>
      <c r="D739" s="1">
        <v>0</v>
      </c>
      <c r="E739" s="1">
        <v>3.4722499999999999E-12</v>
      </c>
      <c r="F739" s="1">
        <v>1.935E-11</v>
      </c>
      <c r="G739" s="1">
        <v>0</v>
      </c>
      <c r="H739" s="1">
        <v>0</v>
      </c>
      <c r="I739" s="1">
        <v>0</v>
      </c>
      <c r="J739" s="1">
        <v>4.3053699999999999E-13</v>
      </c>
      <c r="K739" s="1">
        <v>6.2995000000000001E-14</v>
      </c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x14ac:dyDescent="0.3">
      <c r="A740">
        <v>5053.8729999999996</v>
      </c>
      <c r="B740" s="1">
        <v>2.8541200000000001E-9</v>
      </c>
      <c r="C740" s="1">
        <v>1.247E-8</v>
      </c>
      <c r="D740" s="1">
        <v>0</v>
      </c>
      <c r="E740" s="1">
        <v>4.2269000000000001E-12</v>
      </c>
      <c r="F740" s="1">
        <v>1.9403699999999999E-11</v>
      </c>
      <c r="G740" s="1">
        <v>0</v>
      </c>
      <c r="H740" s="1">
        <v>0</v>
      </c>
      <c r="I740" s="1">
        <v>0</v>
      </c>
      <c r="J740" s="1">
        <v>0</v>
      </c>
      <c r="K740" s="1">
        <v>3.3325E-15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x14ac:dyDescent="0.3">
      <c r="A741">
        <v>5059.442</v>
      </c>
      <c r="B741" s="1">
        <v>2.8390700000000002E-9</v>
      </c>
      <c r="C741" s="1">
        <v>1.2523700000000001E-8</v>
      </c>
      <c r="D741" s="1">
        <v>0</v>
      </c>
      <c r="E741" s="1">
        <v>3.0202100000000001E-12</v>
      </c>
      <c r="F741" s="1">
        <v>2.0371200000000001E-11</v>
      </c>
      <c r="G741" s="1">
        <v>0</v>
      </c>
      <c r="H741" s="1">
        <v>0</v>
      </c>
      <c r="I741" s="1">
        <v>0</v>
      </c>
      <c r="J741" s="1">
        <v>1.4942499999999999E-13</v>
      </c>
      <c r="K741" s="1">
        <v>0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x14ac:dyDescent="0.3">
      <c r="A742">
        <v>5065.01</v>
      </c>
      <c r="B742" s="1">
        <v>2.8412199999999998E-9</v>
      </c>
      <c r="C742" s="1">
        <v>1.25775E-8</v>
      </c>
      <c r="D742" s="1">
        <v>0</v>
      </c>
      <c r="E742" s="1">
        <v>2.9901100000000001E-12</v>
      </c>
      <c r="F742" s="1">
        <v>2.0371200000000001E-11</v>
      </c>
      <c r="G742" s="1">
        <v>0</v>
      </c>
      <c r="H742" s="1">
        <v>0</v>
      </c>
      <c r="I742" s="1">
        <v>0</v>
      </c>
      <c r="J742" s="1">
        <v>3.0960000000000001E-13</v>
      </c>
      <c r="K742" s="1">
        <v>0</v>
      </c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x14ac:dyDescent="0.3">
      <c r="A743">
        <v>5070.5789999999997</v>
      </c>
      <c r="B743" s="1">
        <v>2.8175699999999998E-9</v>
      </c>
      <c r="C743" s="1">
        <v>1.2523700000000001E-8</v>
      </c>
      <c r="D743" s="1">
        <v>0</v>
      </c>
      <c r="E743" s="1">
        <v>3.55287E-12</v>
      </c>
      <c r="F743" s="1">
        <v>1.806E-11</v>
      </c>
      <c r="G743" s="1">
        <v>0</v>
      </c>
      <c r="H743" s="1">
        <v>0</v>
      </c>
      <c r="I743" s="1">
        <v>0</v>
      </c>
      <c r="J743" s="1">
        <v>1.3211699999999999E-12</v>
      </c>
      <c r="K743" s="1">
        <v>0</v>
      </c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x14ac:dyDescent="0.3">
      <c r="A744">
        <v>5076.107</v>
      </c>
      <c r="B744" s="1">
        <v>2.8148800000000001E-9</v>
      </c>
      <c r="C744" s="1">
        <v>1.2523700000000001E-8</v>
      </c>
      <c r="D744" s="1">
        <v>0</v>
      </c>
      <c r="E744" s="1">
        <v>4.5913199999999999E-12</v>
      </c>
      <c r="F744" s="1">
        <v>1.8705000000000002E-11</v>
      </c>
      <c r="G744" s="1">
        <v>0</v>
      </c>
      <c r="H744" s="1">
        <v>0</v>
      </c>
      <c r="I744" s="1">
        <v>0</v>
      </c>
      <c r="J744" s="1">
        <v>1.8559799999999999E-12</v>
      </c>
      <c r="K744" s="1">
        <v>1.9801499999999999E-13</v>
      </c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x14ac:dyDescent="0.3">
      <c r="A745">
        <v>5081.7150000000001</v>
      </c>
      <c r="B745" s="1">
        <v>2.8466000000000001E-9</v>
      </c>
      <c r="C745" s="1">
        <v>1.2523700000000001E-8</v>
      </c>
      <c r="D745" s="1">
        <v>0</v>
      </c>
      <c r="E745" s="1">
        <v>3.8184E-12</v>
      </c>
      <c r="F745" s="1">
        <v>1.85975E-11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x14ac:dyDescent="0.3">
      <c r="A746">
        <v>5087.4449999999997</v>
      </c>
      <c r="B746" s="1">
        <v>2.8374599999999998E-9</v>
      </c>
      <c r="C746" s="1">
        <v>1.25775E-8</v>
      </c>
      <c r="D746" s="1">
        <v>0</v>
      </c>
      <c r="E746" s="1">
        <v>2.1521499999999999E-12</v>
      </c>
      <c r="F746" s="1">
        <v>2.0908700000000001E-11</v>
      </c>
      <c r="G746" s="1">
        <v>0</v>
      </c>
      <c r="H746" s="1">
        <v>0</v>
      </c>
      <c r="I746" s="1">
        <v>0</v>
      </c>
      <c r="J746" s="1">
        <v>2.5853700000000001E-13</v>
      </c>
      <c r="K746" s="1">
        <v>9.8469999999999996E-14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x14ac:dyDescent="0.3">
      <c r="A747">
        <v>5093.0950000000003</v>
      </c>
      <c r="B747" s="1">
        <v>2.8385300000000001E-9</v>
      </c>
      <c r="C747" s="1">
        <v>1.2523700000000001E-8</v>
      </c>
      <c r="D747" s="1">
        <v>0</v>
      </c>
      <c r="E747" s="1">
        <v>2.8939E-12</v>
      </c>
      <c r="F747" s="1">
        <v>1.8328699999999999E-11</v>
      </c>
      <c r="G747" s="1">
        <v>0</v>
      </c>
      <c r="H747" s="1">
        <v>0</v>
      </c>
      <c r="I747" s="1">
        <v>0</v>
      </c>
      <c r="J747" s="1">
        <v>0</v>
      </c>
      <c r="K747" s="1">
        <v>9.1267499999999995E-14</v>
      </c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x14ac:dyDescent="0.3">
      <c r="A748">
        <v>5098.6639999999998</v>
      </c>
      <c r="B748" s="1">
        <v>2.8471299999999999E-9</v>
      </c>
      <c r="C748" s="1">
        <v>1.2523700000000001E-8</v>
      </c>
      <c r="D748" s="1">
        <v>0</v>
      </c>
      <c r="E748" s="1">
        <v>3.9113800000000002E-12</v>
      </c>
      <c r="F748" s="1">
        <v>1.7199999999999999E-11</v>
      </c>
      <c r="G748" s="1">
        <v>0</v>
      </c>
      <c r="H748" s="1">
        <v>0</v>
      </c>
      <c r="I748" s="1">
        <v>0</v>
      </c>
      <c r="J748" s="1">
        <v>5.6974999999999997E-13</v>
      </c>
      <c r="K748" s="1">
        <v>7.6647500000000002E-14</v>
      </c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x14ac:dyDescent="0.3">
      <c r="A749">
        <v>5104.2330000000002</v>
      </c>
      <c r="B749" s="1">
        <v>2.8385300000000001E-9</v>
      </c>
      <c r="C749" s="1">
        <v>1.25775E-8</v>
      </c>
      <c r="D749" s="1">
        <v>0</v>
      </c>
      <c r="E749" s="1">
        <v>2.8734699999999999E-12</v>
      </c>
      <c r="F749" s="1">
        <v>1.9296200000000001E-11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x14ac:dyDescent="0.3">
      <c r="A750">
        <v>5109.8019999999997</v>
      </c>
      <c r="B750" s="1">
        <v>2.85573E-9</v>
      </c>
      <c r="C750" s="1">
        <v>1.25775E-8</v>
      </c>
      <c r="D750" s="1">
        <v>0</v>
      </c>
      <c r="E750" s="1">
        <v>3.98448E-12</v>
      </c>
      <c r="F750" s="1">
        <v>1.9403699999999999E-11</v>
      </c>
      <c r="G750" s="1">
        <v>0</v>
      </c>
      <c r="H750" s="1">
        <v>0</v>
      </c>
      <c r="I750" s="1">
        <v>0</v>
      </c>
      <c r="J750" s="1">
        <v>1.3544999999999999E-13</v>
      </c>
      <c r="K750" s="1">
        <v>0</v>
      </c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x14ac:dyDescent="0.3">
      <c r="A751">
        <v>5115.3710000000001</v>
      </c>
      <c r="B751" s="1">
        <v>2.8605700000000002E-9</v>
      </c>
      <c r="C751" s="1">
        <v>1.2523700000000001E-8</v>
      </c>
      <c r="D751" s="1">
        <v>0</v>
      </c>
      <c r="E751" s="1">
        <v>2.0613099999999998E-12</v>
      </c>
      <c r="F751" s="1">
        <v>1.97262E-11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x14ac:dyDescent="0.3">
      <c r="A752">
        <v>5121.0200000000004</v>
      </c>
      <c r="B752" s="1">
        <v>2.8509000000000002E-9</v>
      </c>
      <c r="C752" s="1">
        <v>1.2523700000000001E-8</v>
      </c>
      <c r="D752" s="1">
        <v>0</v>
      </c>
      <c r="E752" s="1">
        <v>2.6041799999999999E-12</v>
      </c>
      <c r="F752" s="1">
        <v>1.9242499999999998E-11</v>
      </c>
      <c r="G752" s="1">
        <v>0</v>
      </c>
      <c r="H752" s="1">
        <v>0</v>
      </c>
      <c r="I752" s="1">
        <v>0</v>
      </c>
      <c r="J752" s="1">
        <v>0</v>
      </c>
      <c r="K752" s="1">
        <v>8.1270000000000004E-14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x14ac:dyDescent="0.3">
      <c r="A753">
        <v>5126.5889999999999</v>
      </c>
      <c r="B753" s="1">
        <v>2.8347700000000001E-9</v>
      </c>
      <c r="C753" s="1">
        <v>1.247E-8</v>
      </c>
      <c r="D753" s="1">
        <v>0</v>
      </c>
      <c r="E753" s="1">
        <v>3.5002E-12</v>
      </c>
      <c r="F753" s="1">
        <v>1.8758700000000001E-11</v>
      </c>
      <c r="G753" s="1">
        <v>0</v>
      </c>
      <c r="H753" s="1">
        <v>0</v>
      </c>
      <c r="I753" s="1">
        <v>0</v>
      </c>
      <c r="J753" s="1">
        <v>2.5800000000000001E-13</v>
      </c>
      <c r="K753" s="1">
        <v>2.64987E-13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x14ac:dyDescent="0.3">
      <c r="A754">
        <v>5132.1580000000004</v>
      </c>
      <c r="B754" s="1">
        <v>2.8546600000000001E-9</v>
      </c>
      <c r="C754" s="1">
        <v>1.2523700000000001E-8</v>
      </c>
      <c r="D754" s="1">
        <v>0</v>
      </c>
      <c r="E754" s="1">
        <v>2.6428800000000001E-12</v>
      </c>
      <c r="F754" s="1">
        <v>1.89737E-11</v>
      </c>
      <c r="G754" s="1">
        <v>0</v>
      </c>
      <c r="H754" s="1">
        <v>0</v>
      </c>
      <c r="I754" s="1">
        <v>0</v>
      </c>
      <c r="J754" s="1">
        <v>7.2723700000000002E-13</v>
      </c>
      <c r="K754" s="1">
        <v>0</v>
      </c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x14ac:dyDescent="0.3">
      <c r="A755">
        <v>5137.808</v>
      </c>
      <c r="B755" s="1">
        <v>2.83047E-9</v>
      </c>
      <c r="C755" s="1">
        <v>1.25775E-8</v>
      </c>
      <c r="D755" s="1">
        <v>0</v>
      </c>
      <c r="E755" s="1">
        <v>2.9535600000000002E-12</v>
      </c>
      <c r="F755" s="1">
        <v>1.8705000000000002E-11</v>
      </c>
      <c r="G755" s="1">
        <v>0</v>
      </c>
      <c r="H755" s="1">
        <v>0</v>
      </c>
      <c r="I755" s="1">
        <v>0</v>
      </c>
      <c r="J755" s="1">
        <v>1.21475E-12</v>
      </c>
      <c r="K755" s="1">
        <v>0</v>
      </c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x14ac:dyDescent="0.3">
      <c r="A756">
        <v>5143.3770000000004</v>
      </c>
      <c r="B756" s="1">
        <v>2.85573E-9</v>
      </c>
      <c r="C756" s="1">
        <v>1.2523700000000001E-8</v>
      </c>
      <c r="D756" s="1">
        <v>0</v>
      </c>
      <c r="E756" s="1">
        <v>2.2370699999999999E-12</v>
      </c>
      <c r="F756" s="1">
        <v>1.9618699999999998E-11</v>
      </c>
      <c r="G756" s="1">
        <v>0</v>
      </c>
      <c r="H756" s="1">
        <v>0</v>
      </c>
      <c r="I756" s="1">
        <v>0</v>
      </c>
      <c r="J756" s="1">
        <v>5.4986199999999998E-13</v>
      </c>
      <c r="K756" s="1">
        <v>0</v>
      </c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x14ac:dyDescent="0.3">
      <c r="A757">
        <v>5149.1850000000004</v>
      </c>
      <c r="B757" s="1">
        <v>2.84391E-9</v>
      </c>
      <c r="C757" s="1">
        <v>1.25775E-8</v>
      </c>
      <c r="D757" s="1">
        <v>0</v>
      </c>
      <c r="E757" s="1">
        <v>3.7076700000000001E-12</v>
      </c>
      <c r="F757" s="1">
        <v>1.86512E-11</v>
      </c>
      <c r="G757" s="1">
        <v>0</v>
      </c>
      <c r="H757" s="1">
        <v>0</v>
      </c>
      <c r="I757" s="1">
        <v>0</v>
      </c>
      <c r="J757" s="1">
        <v>3.3486199999999999E-13</v>
      </c>
      <c r="K757" s="1">
        <v>0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x14ac:dyDescent="0.3">
      <c r="A758">
        <v>5154.7539999999999</v>
      </c>
      <c r="B758" s="1">
        <v>2.8267100000000001E-9</v>
      </c>
      <c r="C758" s="1">
        <v>1.2523700000000001E-8</v>
      </c>
      <c r="D758" s="1">
        <v>9.1428799999999999E-13</v>
      </c>
      <c r="E758" s="1">
        <v>4.4230900000000003E-12</v>
      </c>
      <c r="F758" s="1">
        <v>1.7845000000000001E-11</v>
      </c>
      <c r="G758" s="1">
        <v>0</v>
      </c>
      <c r="H758" s="1">
        <v>0</v>
      </c>
      <c r="I758" s="1">
        <v>0</v>
      </c>
      <c r="J758" s="1">
        <v>6.5037500000000004E-13</v>
      </c>
      <c r="K758" s="1">
        <v>0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x14ac:dyDescent="0.3">
      <c r="A759">
        <v>5160.3230000000003</v>
      </c>
      <c r="B759" s="1">
        <v>2.8406800000000002E-9</v>
      </c>
      <c r="C759" s="1">
        <v>1.2523700000000001E-8</v>
      </c>
      <c r="D759" s="1">
        <v>0</v>
      </c>
      <c r="E759" s="1">
        <v>4.1650900000000004E-12</v>
      </c>
      <c r="F759" s="1">
        <v>1.7737499999999999E-11</v>
      </c>
      <c r="G759" s="1">
        <v>0</v>
      </c>
      <c r="H759" s="1">
        <v>0</v>
      </c>
      <c r="I759" s="1">
        <v>0</v>
      </c>
      <c r="J759" s="1">
        <v>2.8057499999999999E-13</v>
      </c>
      <c r="K759" s="1">
        <v>0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x14ac:dyDescent="0.3">
      <c r="A760">
        <v>5165.973</v>
      </c>
      <c r="B760" s="1">
        <v>2.8423E-9</v>
      </c>
      <c r="C760" s="1">
        <v>1.2523700000000001E-8</v>
      </c>
      <c r="D760" s="1">
        <v>0</v>
      </c>
      <c r="E760" s="1">
        <v>2.3795099999999998E-12</v>
      </c>
      <c r="F760" s="1">
        <v>1.7576199999999999E-11</v>
      </c>
      <c r="G760" s="1">
        <v>0</v>
      </c>
      <c r="H760" s="1">
        <v>0</v>
      </c>
      <c r="I760" s="1">
        <v>0</v>
      </c>
      <c r="J760" s="1">
        <v>0</v>
      </c>
      <c r="K760" s="1">
        <v>1.66302E-13</v>
      </c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x14ac:dyDescent="0.3">
      <c r="A761">
        <v>5171.6229999999996</v>
      </c>
      <c r="B761" s="1">
        <v>2.8466000000000001E-9</v>
      </c>
      <c r="C761" s="1">
        <v>1.247E-8</v>
      </c>
      <c r="D761" s="1">
        <v>0</v>
      </c>
      <c r="E761" s="1">
        <v>4.0495199999999999E-12</v>
      </c>
      <c r="F761" s="1">
        <v>1.8275E-11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x14ac:dyDescent="0.3">
      <c r="A762">
        <v>5177.192</v>
      </c>
      <c r="B762" s="1">
        <v>2.8487500000000001E-9</v>
      </c>
      <c r="C762" s="1">
        <v>1.2523700000000001E-8</v>
      </c>
      <c r="D762" s="1">
        <v>0</v>
      </c>
      <c r="E762" s="1">
        <v>1.9226299999999999E-12</v>
      </c>
      <c r="F762" s="1">
        <v>1.7737499999999999E-11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x14ac:dyDescent="0.3">
      <c r="A763">
        <v>5182.8410000000003</v>
      </c>
      <c r="B763" s="1">
        <v>2.8605700000000002E-9</v>
      </c>
      <c r="C763" s="1">
        <v>1.247E-8</v>
      </c>
      <c r="D763" s="1">
        <v>0</v>
      </c>
      <c r="E763" s="1">
        <v>2.94872E-12</v>
      </c>
      <c r="F763" s="1">
        <v>1.8167500000000001E-11</v>
      </c>
      <c r="G763" s="1">
        <v>0</v>
      </c>
      <c r="H763" s="1">
        <v>0</v>
      </c>
      <c r="I763" s="1">
        <v>0</v>
      </c>
      <c r="J763" s="1">
        <v>0</v>
      </c>
      <c r="K763" s="1">
        <v>9.6857499999999999E-14</v>
      </c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x14ac:dyDescent="0.3">
      <c r="A764">
        <v>5188.6509999999998</v>
      </c>
      <c r="B764" s="1">
        <v>2.8589599999999998E-9</v>
      </c>
      <c r="C764" s="1">
        <v>1.2523700000000001E-8</v>
      </c>
      <c r="D764" s="1">
        <v>0</v>
      </c>
      <c r="E764" s="1">
        <v>3.2276799999999998E-12</v>
      </c>
      <c r="F764" s="1">
        <v>1.7414999999999999E-11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x14ac:dyDescent="0.3">
      <c r="A765">
        <v>5194.22</v>
      </c>
      <c r="B765" s="1">
        <v>2.84391E-9</v>
      </c>
      <c r="C765" s="1">
        <v>1.25775E-8</v>
      </c>
      <c r="D765" s="1">
        <v>0</v>
      </c>
      <c r="E765" s="1">
        <v>3.8877399999999997E-12</v>
      </c>
      <c r="F765" s="1">
        <v>1.7146200000000001E-11</v>
      </c>
      <c r="G765" s="1">
        <v>0</v>
      </c>
      <c r="H765" s="1">
        <v>0</v>
      </c>
      <c r="I765" s="1">
        <v>0</v>
      </c>
      <c r="J765" s="1">
        <v>3.3324999999999999E-14</v>
      </c>
      <c r="K765" s="1">
        <v>6.0092499999999999E-13</v>
      </c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x14ac:dyDescent="0.3">
      <c r="A766">
        <v>5199.7889999999998</v>
      </c>
      <c r="B766" s="1">
        <v>2.84606E-9</v>
      </c>
      <c r="C766" s="1">
        <v>1.2523700000000001E-8</v>
      </c>
      <c r="D766" s="1">
        <v>0</v>
      </c>
      <c r="E766" s="1">
        <v>4.3553600000000001E-12</v>
      </c>
      <c r="F766" s="1">
        <v>1.7038699999999999E-11</v>
      </c>
      <c r="G766" s="1">
        <v>0</v>
      </c>
      <c r="H766" s="1">
        <v>0</v>
      </c>
      <c r="I766" s="1">
        <v>0</v>
      </c>
      <c r="J766" s="1">
        <v>1.7791199999999999E-13</v>
      </c>
      <c r="K766" s="1">
        <v>0</v>
      </c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x14ac:dyDescent="0.3">
      <c r="A767">
        <v>5205.3580000000002</v>
      </c>
      <c r="B767" s="1">
        <v>2.8509000000000002E-9</v>
      </c>
      <c r="C767" s="1">
        <v>1.25775E-8</v>
      </c>
      <c r="D767" s="1">
        <v>0</v>
      </c>
      <c r="E767" s="1">
        <v>3.2679999999999998E-12</v>
      </c>
      <c r="F767" s="1">
        <v>1.7468700000000001E-11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x14ac:dyDescent="0.3">
      <c r="A768">
        <v>5211.0069999999996</v>
      </c>
      <c r="B768" s="1">
        <v>2.8310100000000001E-9</v>
      </c>
      <c r="C768" s="1">
        <v>1.247E-8</v>
      </c>
      <c r="D768" s="1">
        <v>0</v>
      </c>
      <c r="E768" s="1">
        <v>3.9345000000000002E-12</v>
      </c>
      <c r="F768" s="1">
        <v>1.91887E-11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x14ac:dyDescent="0.3">
      <c r="A769">
        <v>5216.6559999999999</v>
      </c>
      <c r="B769" s="1">
        <v>2.8449799999999998E-9</v>
      </c>
      <c r="C769" s="1">
        <v>1.25775E-8</v>
      </c>
      <c r="D769" s="1">
        <v>0</v>
      </c>
      <c r="E769" s="1">
        <v>3.7630300000000004E-12</v>
      </c>
      <c r="F769" s="1">
        <v>1.7952499999999999E-11</v>
      </c>
      <c r="G769" s="1">
        <v>0</v>
      </c>
      <c r="H769" s="1">
        <v>0</v>
      </c>
      <c r="I769" s="1">
        <v>0</v>
      </c>
      <c r="J769" s="1">
        <v>4.773E-13</v>
      </c>
      <c r="K769" s="1">
        <v>3.1196500000000002E-13</v>
      </c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x14ac:dyDescent="0.3">
      <c r="A770">
        <v>5222.3050000000003</v>
      </c>
      <c r="B770" s="1">
        <v>2.84391E-9</v>
      </c>
      <c r="C770" s="1">
        <v>1.25775E-8</v>
      </c>
      <c r="D770" s="1">
        <v>0</v>
      </c>
      <c r="E770" s="1">
        <v>2.8799200000000001E-12</v>
      </c>
      <c r="F770" s="1">
        <v>1.8866199999999999E-11</v>
      </c>
      <c r="G770" s="1">
        <v>0</v>
      </c>
      <c r="H770" s="1">
        <v>0</v>
      </c>
      <c r="I770" s="1">
        <v>0</v>
      </c>
      <c r="J770" s="1">
        <v>8.30975E-13</v>
      </c>
      <c r="K770" s="1">
        <v>0</v>
      </c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x14ac:dyDescent="0.3">
      <c r="A771">
        <v>5227.8739999999998</v>
      </c>
      <c r="B771" s="1">
        <v>2.8396099999999999E-9</v>
      </c>
      <c r="C771" s="1">
        <v>1.25775E-8</v>
      </c>
      <c r="D771" s="1">
        <v>0</v>
      </c>
      <c r="E771" s="1">
        <v>2.42788E-12</v>
      </c>
      <c r="F771" s="1">
        <v>1.8328699999999999E-11</v>
      </c>
      <c r="G771" s="1">
        <v>0</v>
      </c>
      <c r="H771" s="1">
        <v>0</v>
      </c>
      <c r="I771" s="1">
        <v>8.7666300000000004E-13</v>
      </c>
      <c r="J771" s="1">
        <v>6.88E-13</v>
      </c>
      <c r="K771" s="1">
        <v>3.7528199999999999E-13</v>
      </c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x14ac:dyDescent="0.3">
      <c r="A772">
        <v>5233.4430000000002</v>
      </c>
      <c r="B772" s="1">
        <v>2.84821E-9</v>
      </c>
      <c r="C772" s="1">
        <v>1.247E-8</v>
      </c>
      <c r="D772" s="1">
        <v>0</v>
      </c>
      <c r="E772" s="1">
        <v>3.09062E-12</v>
      </c>
      <c r="F772" s="1">
        <v>1.7737499999999999E-11</v>
      </c>
      <c r="G772" s="1">
        <v>0</v>
      </c>
      <c r="H772" s="1">
        <v>0</v>
      </c>
      <c r="I772" s="1">
        <v>0</v>
      </c>
      <c r="J772" s="1">
        <v>4.61712E-13</v>
      </c>
      <c r="K772" s="1">
        <v>5.9684000000000001E-13</v>
      </c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x14ac:dyDescent="0.3">
      <c r="A773">
        <v>5238.973</v>
      </c>
      <c r="B773" s="1">
        <v>2.8449799999999998E-9</v>
      </c>
      <c r="C773" s="1">
        <v>1.2523700000000001E-8</v>
      </c>
      <c r="D773" s="1">
        <v>0</v>
      </c>
      <c r="E773" s="1">
        <v>5.1422600000000003E-12</v>
      </c>
      <c r="F773" s="1">
        <v>1.86512E-11</v>
      </c>
      <c r="G773" s="1">
        <v>0</v>
      </c>
      <c r="H773" s="1">
        <v>0</v>
      </c>
      <c r="I773" s="1">
        <v>6.4392500000000001E-13</v>
      </c>
      <c r="J773" s="1">
        <v>6.0952499999999997E-13</v>
      </c>
      <c r="K773" s="1">
        <v>0</v>
      </c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x14ac:dyDescent="0.3">
      <c r="A774">
        <v>5244.5429999999997</v>
      </c>
      <c r="B774" s="1">
        <v>2.8449799999999998E-9</v>
      </c>
      <c r="C774" s="1">
        <v>1.247E-8</v>
      </c>
      <c r="D774" s="1">
        <v>0</v>
      </c>
      <c r="E774" s="1">
        <v>4.1785199999999998E-12</v>
      </c>
      <c r="F774" s="1">
        <v>1.84362E-11</v>
      </c>
      <c r="G774" s="1">
        <v>0</v>
      </c>
      <c r="H774" s="1">
        <v>0</v>
      </c>
      <c r="I774" s="1">
        <v>0</v>
      </c>
      <c r="J774" s="1">
        <v>1.2862300000000001E-12</v>
      </c>
      <c r="K774" s="1">
        <v>2.9777500000000002E-14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x14ac:dyDescent="0.3">
      <c r="A775">
        <v>5250.192</v>
      </c>
      <c r="B775" s="1">
        <v>2.8288600000000001E-9</v>
      </c>
      <c r="C775" s="1">
        <v>1.2523700000000001E-8</v>
      </c>
      <c r="D775" s="1">
        <v>0</v>
      </c>
      <c r="E775" s="1">
        <v>4.1672299999999998E-12</v>
      </c>
      <c r="F775" s="1">
        <v>1.6662499999999999E-11</v>
      </c>
      <c r="G775" s="1">
        <v>0</v>
      </c>
      <c r="H775" s="1">
        <v>4.5526199999999996E-13</v>
      </c>
      <c r="I775" s="1">
        <v>0</v>
      </c>
      <c r="J775" s="1">
        <v>2.4563699999999999E-13</v>
      </c>
      <c r="K775" s="1">
        <v>0</v>
      </c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x14ac:dyDescent="0.3">
      <c r="A776">
        <v>5255.8410000000003</v>
      </c>
      <c r="B776" s="1">
        <v>2.8326200000000001E-9</v>
      </c>
      <c r="C776" s="1">
        <v>1.2523700000000001E-8</v>
      </c>
      <c r="D776" s="1">
        <v>2.7573699999999998E-13</v>
      </c>
      <c r="E776" s="1">
        <v>5.29169E-12</v>
      </c>
      <c r="F776" s="1">
        <v>1.6017500000000001E-11</v>
      </c>
      <c r="G776" s="1">
        <v>0</v>
      </c>
      <c r="H776" s="1">
        <v>0</v>
      </c>
      <c r="I776" s="1">
        <v>0</v>
      </c>
      <c r="J776" s="1">
        <v>1.2738700000000001E-13</v>
      </c>
      <c r="K776" s="1">
        <v>3.2647700000000002E-13</v>
      </c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x14ac:dyDescent="0.3">
      <c r="A777">
        <v>5261.4089999999997</v>
      </c>
      <c r="B777" s="1">
        <v>2.8530500000000002E-9</v>
      </c>
      <c r="C777" s="1">
        <v>1.2523700000000001E-8</v>
      </c>
      <c r="D777" s="1">
        <v>0</v>
      </c>
      <c r="E777" s="1">
        <v>4.1607899999999997E-12</v>
      </c>
      <c r="F777" s="1">
        <v>1.6339999999999999E-11</v>
      </c>
      <c r="G777" s="1">
        <v>0</v>
      </c>
      <c r="H777" s="1">
        <v>0</v>
      </c>
      <c r="I777" s="1">
        <v>0</v>
      </c>
      <c r="J777" s="1">
        <v>1.3244000000000001E-12</v>
      </c>
      <c r="K777" s="1">
        <v>8.4387500000000003E-14</v>
      </c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x14ac:dyDescent="0.3">
      <c r="A778">
        <v>5266.9780000000001</v>
      </c>
      <c r="B778" s="1">
        <v>2.8412199999999998E-9</v>
      </c>
      <c r="C778" s="1">
        <v>1.2523700000000001E-8</v>
      </c>
      <c r="D778" s="1">
        <v>0</v>
      </c>
      <c r="E778" s="1">
        <v>3.0519200000000002E-12</v>
      </c>
      <c r="F778" s="1">
        <v>1.7253699999999999E-11</v>
      </c>
      <c r="G778" s="1">
        <v>0</v>
      </c>
      <c r="H778" s="1">
        <v>0</v>
      </c>
      <c r="I778" s="1">
        <v>2.5208700000000002E-13</v>
      </c>
      <c r="J778" s="1">
        <v>9.9330000000000002E-13</v>
      </c>
      <c r="K778" s="1">
        <v>1.3028999999999999E-13</v>
      </c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x14ac:dyDescent="0.3">
      <c r="A779">
        <v>5272.6270000000004</v>
      </c>
      <c r="B779" s="1">
        <v>2.8487500000000001E-9</v>
      </c>
      <c r="C779" s="1">
        <v>1.2523700000000001E-8</v>
      </c>
      <c r="D779" s="1">
        <v>0</v>
      </c>
      <c r="E779" s="1">
        <v>3.0454699999999999E-12</v>
      </c>
      <c r="F779" s="1">
        <v>1.6770000000000001E-11</v>
      </c>
      <c r="G779" s="1">
        <v>0</v>
      </c>
      <c r="H779" s="1">
        <v>0</v>
      </c>
      <c r="I779" s="1">
        <v>0</v>
      </c>
      <c r="J779" s="1">
        <v>4.6708699999999997E-13</v>
      </c>
      <c r="K779" s="1">
        <v>2.7401700000000001E-13</v>
      </c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x14ac:dyDescent="0.3">
      <c r="A780">
        <v>5278.1559999999999</v>
      </c>
      <c r="B780" s="1">
        <v>2.8406800000000002E-9</v>
      </c>
      <c r="C780" s="1">
        <v>1.247E-8</v>
      </c>
      <c r="D780" s="1">
        <v>0</v>
      </c>
      <c r="E780" s="1">
        <v>2.12473E-12</v>
      </c>
      <c r="F780" s="1">
        <v>1.8543700000000001E-11</v>
      </c>
      <c r="G780" s="1">
        <v>0</v>
      </c>
      <c r="H780" s="1">
        <v>0</v>
      </c>
      <c r="I780" s="1">
        <v>0</v>
      </c>
      <c r="J780" s="1">
        <v>8.6913800000000003E-13</v>
      </c>
      <c r="K780" s="1">
        <v>0</v>
      </c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x14ac:dyDescent="0.3">
      <c r="A781">
        <v>5283.7240000000002</v>
      </c>
      <c r="B781" s="1">
        <v>2.8471299999999999E-9</v>
      </c>
      <c r="C781" s="1">
        <v>1.247E-8</v>
      </c>
      <c r="D781" s="1">
        <v>0</v>
      </c>
      <c r="E781" s="1">
        <v>2.66438E-12</v>
      </c>
      <c r="F781" s="1">
        <v>1.78987E-11</v>
      </c>
      <c r="G781" s="1">
        <v>0</v>
      </c>
      <c r="H781" s="1">
        <v>0</v>
      </c>
      <c r="I781" s="1">
        <v>0</v>
      </c>
      <c r="J781" s="1">
        <v>0</v>
      </c>
      <c r="K781" s="1">
        <v>3.8205499999999998E-13</v>
      </c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x14ac:dyDescent="0.3">
      <c r="A782">
        <v>5289.2929999999997</v>
      </c>
      <c r="B782" s="1">
        <v>2.8374599999999998E-9</v>
      </c>
      <c r="C782" s="1">
        <v>1.247E-8</v>
      </c>
      <c r="D782" s="1">
        <v>0</v>
      </c>
      <c r="E782" s="1">
        <v>2.5101199999999998E-12</v>
      </c>
      <c r="F782" s="1">
        <v>1.7092500000000001E-11</v>
      </c>
      <c r="G782" s="1">
        <v>0</v>
      </c>
      <c r="H782" s="1">
        <v>0</v>
      </c>
      <c r="I782" s="1">
        <v>0</v>
      </c>
      <c r="J782" s="1">
        <v>0</v>
      </c>
      <c r="K782" s="1">
        <v>7.9539300000000002E-13</v>
      </c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x14ac:dyDescent="0.3">
      <c r="A783">
        <v>5295.1030000000001</v>
      </c>
      <c r="B783" s="1">
        <v>2.8358499999999999E-9</v>
      </c>
      <c r="C783" s="1">
        <v>1.247E-8</v>
      </c>
      <c r="D783" s="1">
        <v>0</v>
      </c>
      <c r="E783" s="1">
        <v>1.9511199999999999E-12</v>
      </c>
      <c r="F783" s="1">
        <v>1.5856200000000001E-11</v>
      </c>
      <c r="G783" s="1">
        <v>0</v>
      </c>
      <c r="H783" s="1">
        <v>0</v>
      </c>
      <c r="I783" s="1">
        <v>0</v>
      </c>
      <c r="J783" s="1">
        <v>0</v>
      </c>
      <c r="K783" s="1">
        <v>3.4206500000000002E-13</v>
      </c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x14ac:dyDescent="0.3">
      <c r="A784">
        <v>5300.7520000000004</v>
      </c>
      <c r="B784" s="1">
        <v>2.8310100000000001E-9</v>
      </c>
      <c r="C784" s="1">
        <v>1.2523700000000001E-8</v>
      </c>
      <c r="D784" s="1">
        <v>0</v>
      </c>
      <c r="E784" s="1">
        <v>3.6840200000000003E-12</v>
      </c>
      <c r="F784" s="1">
        <v>1.86512E-11</v>
      </c>
      <c r="G784" s="1">
        <v>0</v>
      </c>
      <c r="H784" s="1">
        <v>0</v>
      </c>
      <c r="I784" s="1">
        <v>0</v>
      </c>
      <c r="J784" s="1">
        <v>0</v>
      </c>
      <c r="K784" s="1">
        <v>4.1978700000000001E-13</v>
      </c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x14ac:dyDescent="0.3">
      <c r="A785">
        <v>5306.3220000000001</v>
      </c>
      <c r="B785" s="1">
        <v>2.84982E-9</v>
      </c>
      <c r="C785" s="1">
        <v>1.2523700000000001E-8</v>
      </c>
      <c r="D785" s="1">
        <v>0</v>
      </c>
      <c r="E785" s="1">
        <v>4.0715600000000001E-12</v>
      </c>
      <c r="F785" s="1">
        <v>1.6716199999999999E-11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x14ac:dyDescent="0.3">
      <c r="A786">
        <v>5311.9709999999995</v>
      </c>
      <c r="B786" s="1">
        <v>2.8423E-9</v>
      </c>
      <c r="C786" s="1">
        <v>1.2523700000000001E-8</v>
      </c>
      <c r="D786" s="1">
        <v>0</v>
      </c>
      <c r="E786" s="1">
        <v>2.91432E-12</v>
      </c>
      <c r="F786" s="1">
        <v>1.6931200000000001E-11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x14ac:dyDescent="0.3">
      <c r="A787">
        <v>5317.54</v>
      </c>
      <c r="B787" s="1">
        <v>2.84445E-9</v>
      </c>
      <c r="C787" s="1">
        <v>1.247E-8</v>
      </c>
      <c r="D787" s="1">
        <v>0</v>
      </c>
      <c r="E787" s="1">
        <v>4.3473000000000003E-12</v>
      </c>
      <c r="F787" s="1">
        <v>1.6555000000000001E-11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x14ac:dyDescent="0.3">
      <c r="A788">
        <v>5323.1090000000004</v>
      </c>
      <c r="B788" s="1">
        <v>2.8476699999999999E-9</v>
      </c>
      <c r="C788" s="1">
        <v>1.2523700000000001E-8</v>
      </c>
      <c r="D788" s="1">
        <v>0</v>
      </c>
      <c r="E788" s="1">
        <v>2.8154200000000001E-12</v>
      </c>
      <c r="F788" s="1">
        <v>1.86512E-11</v>
      </c>
      <c r="G788" s="1">
        <v>0</v>
      </c>
      <c r="H788" s="1">
        <v>0</v>
      </c>
      <c r="I788" s="1">
        <v>0</v>
      </c>
      <c r="J788" s="1">
        <v>2.7358699999999998E-13</v>
      </c>
      <c r="K788" s="1">
        <v>3.2895000000000001E-14</v>
      </c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x14ac:dyDescent="0.3">
      <c r="A789">
        <v>5328.6369999999997</v>
      </c>
      <c r="B789" s="1">
        <v>2.83423E-9</v>
      </c>
      <c r="C789" s="1">
        <v>1.247E-8</v>
      </c>
      <c r="D789" s="1">
        <v>0</v>
      </c>
      <c r="E789" s="1">
        <v>4.2166899999999999E-12</v>
      </c>
      <c r="F789" s="1">
        <v>1.6339999999999999E-11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x14ac:dyDescent="0.3">
      <c r="A790">
        <v>5334.2060000000001</v>
      </c>
      <c r="B790" s="1">
        <v>2.8466000000000001E-9</v>
      </c>
      <c r="C790" s="1">
        <v>1.25775E-8</v>
      </c>
      <c r="D790" s="1">
        <v>0</v>
      </c>
      <c r="E790" s="1">
        <v>2.4639E-12</v>
      </c>
      <c r="F790" s="1">
        <v>1.5641199999999998E-11</v>
      </c>
      <c r="G790" s="1">
        <v>0</v>
      </c>
      <c r="H790" s="1">
        <v>0</v>
      </c>
      <c r="I790" s="1">
        <v>0</v>
      </c>
      <c r="J790" s="1">
        <v>6.4177499999999996E-13</v>
      </c>
      <c r="K790" s="1">
        <v>3.2099499999999999E-13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x14ac:dyDescent="0.3">
      <c r="A791">
        <v>5339.8549999999996</v>
      </c>
      <c r="B791" s="1">
        <v>2.8514299999999999E-9</v>
      </c>
      <c r="C791" s="1">
        <v>1.2523700000000001E-8</v>
      </c>
      <c r="D791" s="1">
        <v>0</v>
      </c>
      <c r="E791" s="1">
        <v>2.48808E-12</v>
      </c>
      <c r="F791" s="1">
        <v>1.7146200000000001E-11</v>
      </c>
      <c r="G791" s="1">
        <v>0</v>
      </c>
      <c r="H791" s="1">
        <v>0</v>
      </c>
      <c r="I791" s="1">
        <v>0</v>
      </c>
      <c r="J791" s="1">
        <v>0</v>
      </c>
      <c r="K791" s="1">
        <v>8.5462500000000001E-14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x14ac:dyDescent="0.3">
      <c r="A792">
        <v>5345.5050000000001</v>
      </c>
      <c r="B792" s="1">
        <v>2.8584200000000001E-9</v>
      </c>
      <c r="C792" s="1">
        <v>1.2523700000000001E-8</v>
      </c>
      <c r="D792" s="1">
        <v>0</v>
      </c>
      <c r="E792" s="1">
        <v>4.5886399999999997E-12</v>
      </c>
      <c r="F792" s="1">
        <v>1.64475E-11</v>
      </c>
      <c r="G792" s="1">
        <v>0</v>
      </c>
      <c r="H792" s="1">
        <v>0</v>
      </c>
      <c r="I792" s="1">
        <v>0</v>
      </c>
      <c r="J792" s="1">
        <v>3.3701199999999999E-13</v>
      </c>
      <c r="K792" s="1">
        <v>0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x14ac:dyDescent="0.3">
      <c r="A793">
        <v>5351.0739999999996</v>
      </c>
      <c r="B793" s="1">
        <v>2.84445E-9</v>
      </c>
      <c r="C793" s="1">
        <v>1.25775E-8</v>
      </c>
      <c r="D793" s="1">
        <v>0</v>
      </c>
      <c r="E793" s="1">
        <v>2.7192100000000001E-12</v>
      </c>
      <c r="F793" s="1">
        <v>1.806E-11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x14ac:dyDescent="0.3">
      <c r="A794">
        <v>5356.643</v>
      </c>
      <c r="B794" s="1">
        <v>2.8423E-9</v>
      </c>
      <c r="C794" s="1">
        <v>1.247E-8</v>
      </c>
      <c r="D794" s="1">
        <v>0</v>
      </c>
      <c r="E794" s="1">
        <v>3.4002199999999998E-12</v>
      </c>
      <c r="F794" s="1">
        <v>1.5695E-11</v>
      </c>
      <c r="G794" s="1">
        <v>0</v>
      </c>
      <c r="H794" s="1">
        <v>0</v>
      </c>
      <c r="I794" s="1">
        <v>0</v>
      </c>
      <c r="J794" s="1">
        <v>1.0384500000000001E-12</v>
      </c>
      <c r="K794" s="1">
        <v>3.4378499999999998E-13</v>
      </c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x14ac:dyDescent="0.3">
      <c r="A795">
        <v>5362.2120000000004</v>
      </c>
      <c r="B795" s="1">
        <v>2.8455199999999999E-9</v>
      </c>
      <c r="C795" s="1">
        <v>1.247E-8</v>
      </c>
      <c r="D795" s="1">
        <v>0</v>
      </c>
      <c r="E795" s="1">
        <v>9.7502500000000008E-13</v>
      </c>
      <c r="F795" s="1">
        <v>1.7253699999999999E-11</v>
      </c>
      <c r="G795" s="1">
        <v>0</v>
      </c>
      <c r="H795" s="1">
        <v>0</v>
      </c>
      <c r="I795" s="1">
        <v>0</v>
      </c>
      <c r="J795" s="1">
        <v>1.5076800000000001E-12</v>
      </c>
      <c r="K795" s="1">
        <v>6.8585000000000005E-14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x14ac:dyDescent="0.3">
      <c r="A796">
        <v>5367.78</v>
      </c>
      <c r="B796" s="1">
        <v>2.8229500000000001E-9</v>
      </c>
      <c r="C796" s="1">
        <v>1.25775E-8</v>
      </c>
      <c r="D796" s="1">
        <v>0</v>
      </c>
      <c r="E796" s="1">
        <v>2.59451E-12</v>
      </c>
      <c r="F796" s="1">
        <v>1.7253699999999999E-11</v>
      </c>
      <c r="G796" s="1">
        <v>0</v>
      </c>
      <c r="H796" s="1">
        <v>0</v>
      </c>
      <c r="I796" s="1">
        <v>0</v>
      </c>
      <c r="J796" s="1">
        <v>3.56362E-13</v>
      </c>
      <c r="K796" s="1">
        <v>2.22525E-13</v>
      </c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x14ac:dyDescent="0.3">
      <c r="A797">
        <v>5373.43</v>
      </c>
      <c r="B797" s="1">
        <v>2.8385300000000001E-9</v>
      </c>
      <c r="C797" s="1">
        <v>1.2523700000000001E-8</v>
      </c>
      <c r="D797" s="1">
        <v>0</v>
      </c>
      <c r="E797" s="1">
        <v>3.62866E-12</v>
      </c>
      <c r="F797" s="1">
        <v>1.8275E-11</v>
      </c>
      <c r="G797" s="1">
        <v>0</v>
      </c>
      <c r="H797" s="1">
        <v>0</v>
      </c>
      <c r="I797" s="1">
        <v>0</v>
      </c>
      <c r="J797" s="1">
        <v>6.5736199999999998E-13</v>
      </c>
      <c r="K797" s="1">
        <v>0</v>
      </c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x14ac:dyDescent="0.3">
      <c r="A798">
        <v>5379.2</v>
      </c>
      <c r="B798" s="1">
        <v>2.84391E-9</v>
      </c>
      <c r="C798" s="1">
        <v>1.2523700000000001E-8</v>
      </c>
      <c r="D798" s="1">
        <v>0</v>
      </c>
      <c r="E798" s="1">
        <v>2.1301100000000001E-12</v>
      </c>
      <c r="F798" s="1">
        <v>1.6393700000000001E-11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x14ac:dyDescent="0.3">
      <c r="A799">
        <v>5384.7690000000002</v>
      </c>
      <c r="B799" s="1">
        <v>2.8406800000000002E-9</v>
      </c>
      <c r="C799" s="1">
        <v>1.2523700000000001E-8</v>
      </c>
      <c r="D799" s="1">
        <v>0</v>
      </c>
      <c r="E799" s="1">
        <v>1.74203E-12</v>
      </c>
      <c r="F799" s="1">
        <v>1.6608700000000001E-11</v>
      </c>
      <c r="G799" s="1">
        <v>0</v>
      </c>
      <c r="H799" s="1">
        <v>0</v>
      </c>
      <c r="I799" s="1">
        <v>0</v>
      </c>
      <c r="J799" s="1">
        <v>2.19891E-12</v>
      </c>
      <c r="K799" s="1">
        <v>0</v>
      </c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x14ac:dyDescent="0.3">
      <c r="A800">
        <v>5390.4189999999999</v>
      </c>
      <c r="B800" s="1">
        <v>2.8363800000000001E-9</v>
      </c>
      <c r="C800" s="1">
        <v>1.25775E-8</v>
      </c>
      <c r="D800" s="1">
        <v>0</v>
      </c>
      <c r="E800" s="1">
        <v>3.9570700000000002E-12</v>
      </c>
      <c r="F800" s="1">
        <v>1.7307500000000001E-11</v>
      </c>
      <c r="G800" s="1">
        <v>0</v>
      </c>
      <c r="H800" s="1">
        <v>0</v>
      </c>
      <c r="I800" s="1">
        <v>1.5533700000000001E-13</v>
      </c>
      <c r="J800" s="1">
        <v>3.2250000000000001E-14</v>
      </c>
      <c r="K800" s="1">
        <v>0</v>
      </c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x14ac:dyDescent="0.3">
      <c r="A801">
        <v>5395.9880000000003</v>
      </c>
      <c r="B801" s="1">
        <v>2.8310100000000001E-9</v>
      </c>
      <c r="C801" s="1">
        <v>1.2523700000000001E-8</v>
      </c>
      <c r="D801" s="1">
        <v>0</v>
      </c>
      <c r="E801" s="1">
        <v>2.6805099999999999E-12</v>
      </c>
      <c r="F801" s="1">
        <v>1.6662499999999999E-11</v>
      </c>
      <c r="G801" s="1">
        <v>0</v>
      </c>
      <c r="H801" s="1">
        <v>0</v>
      </c>
      <c r="I801" s="1">
        <v>0</v>
      </c>
      <c r="J801" s="1">
        <v>0</v>
      </c>
      <c r="K801" s="1">
        <v>2.5133500000000001E-13</v>
      </c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x14ac:dyDescent="0.3">
      <c r="A802">
        <v>5401.5569999999998</v>
      </c>
      <c r="B802" s="1">
        <v>2.8546600000000001E-9</v>
      </c>
      <c r="C802" s="1">
        <v>1.2523700000000001E-8</v>
      </c>
      <c r="D802" s="1">
        <v>0</v>
      </c>
      <c r="E802" s="1">
        <v>2.8304700000000002E-12</v>
      </c>
      <c r="F802" s="1">
        <v>1.6662499999999999E-11</v>
      </c>
      <c r="G802" s="1">
        <v>0</v>
      </c>
      <c r="H802" s="1">
        <v>0</v>
      </c>
      <c r="I802" s="1">
        <v>0</v>
      </c>
      <c r="J802" s="1">
        <v>8.7666300000000004E-13</v>
      </c>
      <c r="K802" s="1">
        <v>0</v>
      </c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x14ac:dyDescent="0.3">
      <c r="A803">
        <v>5407.1260000000002</v>
      </c>
      <c r="B803" s="1">
        <v>2.8594999999999999E-9</v>
      </c>
      <c r="C803" s="1">
        <v>1.2523700000000001E-8</v>
      </c>
      <c r="D803" s="1">
        <v>0</v>
      </c>
      <c r="E803" s="1">
        <v>4.0204999999999997E-12</v>
      </c>
      <c r="F803" s="1">
        <v>1.6716199999999999E-11</v>
      </c>
      <c r="G803" s="1">
        <v>0</v>
      </c>
      <c r="H803" s="1">
        <v>0</v>
      </c>
      <c r="I803" s="1">
        <v>0</v>
      </c>
      <c r="J803" s="1">
        <v>1.0373700000000001E-13</v>
      </c>
      <c r="K803" s="1">
        <v>0</v>
      </c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x14ac:dyDescent="0.3">
      <c r="A804">
        <v>5412.6949999999997</v>
      </c>
      <c r="B804" s="1">
        <v>2.8449799999999998E-9</v>
      </c>
      <c r="C804" s="1">
        <v>1.2416199999999999E-8</v>
      </c>
      <c r="D804" s="1">
        <v>0</v>
      </c>
      <c r="E804" s="1">
        <v>2.59827E-12</v>
      </c>
      <c r="F804" s="1">
        <v>1.7630000000000001E-11</v>
      </c>
      <c r="G804" s="1">
        <v>0</v>
      </c>
      <c r="H804" s="1">
        <v>0</v>
      </c>
      <c r="I804" s="1">
        <v>0</v>
      </c>
      <c r="J804" s="1">
        <v>0</v>
      </c>
      <c r="K804" s="1">
        <v>3.5141700000000002E-13</v>
      </c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x14ac:dyDescent="0.3">
      <c r="A805">
        <v>5418.2640000000001</v>
      </c>
      <c r="B805" s="1">
        <v>2.84606E-9</v>
      </c>
      <c r="C805" s="1">
        <v>1.2523700000000001E-8</v>
      </c>
      <c r="D805" s="1">
        <v>0</v>
      </c>
      <c r="E805" s="1">
        <v>3.2594E-12</v>
      </c>
      <c r="F805" s="1">
        <v>1.6339999999999999E-11</v>
      </c>
      <c r="G805" s="1">
        <v>0</v>
      </c>
      <c r="H805" s="1">
        <v>0</v>
      </c>
      <c r="I805" s="1">
        <v>0</v>
      </c>
      <c r="J805" s="1">
        <v>7.5357500000000005E-13</v>
      </c>
      <c r="K805" s="1">
        <v>0</v>
      </c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x14ac:dyDescent="0.3">
      <c r="A806">
        <v>5424.1530000000002</v>
      </c>
      <c r="B806" s="1">
        <v>2.8551999999999998E-9</v>
      </c>
      <c r="C806" s="1">
        <v>1.2523700000000001E-8</v>
      </c>
      <c r="D806" s="1">
        <v>0</v>
      </c>
      <c r="E806" s="1">
        <v>2.9342099999999999E-12</v>
      </c>
      <c r="F806" s="1">
        <v>1.7092500000000001E-11</v>
      </c>
      <c r="G806" s="1">
        <v>0</v>
      </c>
      <c r="H806" s="1">
        <v>0</v>
      </c>
      <c r="I806" s="1">
        <v>0</v>
      </c>
      <c r="J806" s="1">
        <v>7.7830000000000003E-13</v>
      </c>
      <c r="K806" s="1">
        <v>0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x14ac:dyDescent="0.3">
      <c r="A807">
        <v>5429.7219999999998</v>
      </c>
      <c r="B807" s="1">
        <v>2.8492799999999999E-9</v>
      </c>
      <c r="C807" s="1">
        <v>1.2523700000000001E-8</v>
      </c>
      <c r="D807" s="1">
        <v>0</v>
      </c>
      <c r="E807" s="1">
        <v>3.0255800000000001E-12</v>
      </c>
      <c r="F807" s="1">
        <v>1.57487E-11</v>
      </c>
      <c r="G807" s="1">
        <v>0</v>
      </c>
      <c r="H807" s="1">
        <v>0</v>
      </c>
      <c r="I807" s="1">
        <v>0</v>
      </c>
      <c r="J807" s="1">
        <v>0</v>
      </c>
      <c r="K807" s="1">
        <v>7.2992500000000004E-14</v>
      </c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x14ac:dyDescent="0.3">
      <c r="A808">
        <v>5435.2910000000002</v>
      </c>
      <c r="B808" s="1">
        <v>2.8487500000000001E-9</v>
      </c>
      <c r="C808" s="1">
        <v>1.247E-8</v>
      </c>
      <c r="D808" s="1">
        <v>5.1814999999999997E-13</v>
      </c>
      <c r="E808" s="1">
        <v>3.10245E-12</v>
      </c>
      <c r="F808" s="1">
        <v>1.591E-11</v>
      </c>
      <c r="G808" s="1">
        <v>0</v>
      </c>
      <c r="H808" s="1">
        <v>0</v>
      </c>
      <c r="I808" s="1">
        <v>0</v>
      </c>
      <c r="J808" s="1">
        <v>2.1930000000000001E-13</v>
      </c>
      <c r="K808" s="1">
        <v>0</v>
      </c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x14ac:dyDescent="0.3">
      <c r="A809">
        <v>5440.86</v>
      </c>
      <c r="B809" s="1">
        <v>2.8530500000000002E-9</v>
      </c>
      <c r="C809" s="1">
        <v>1.247E-8</v>
      </c>
      <c r="D809" s="1">
        <v>0</v>
      </c>
      <c r="E809" s="1">
        <v>5.9979599999999996E-12</v>
      </c>
      <c r="F809" s="1">
        <v>1.6017500000000001E-11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x14ac:dyDescent="0.3">
      <c r="A810">
        <v>5446.4290000000001</v>
      </c>
      <c r="B810" s="1">
        <v>2.8455199999999999E-9</v>
      </c>
      <c r="C810" s="1">
        <v>1.2523700000000001E-8</v>
      </c>
      <c r="D810" s="1">
        <v>0</v>
      </c>
      <c r="E810" s="1">
        <v>3.0508500000000001E-12</v>
      </c>
      <c r="F810" s="1">
        <v>1.6339999999999999E-11</v>
      </c>
      <c r="G810" s="1">
        <v>0</v>
      </c>
      <c r="H810" s="1">
        <v>0</v>
      </c>
      <c r="I810" s="1">
        <v>0</v>
      </c>
      <c r="J810" s="1">
        <v>1.5071500000000001E-12</v>
      </c>
      <c r="K810" s="1">
        <v>0</v>
      </c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x14ac:dyDescent="0.3">
      <c r="A811">
        <v>5451.9970000000003</v>
      </c>
      <c r="B811" s="1">
        <v>2.8476699999999999E-9</v>
      </c>
      <c r="C811" s="1">
        <v>1.247E-8</v>
      </c>
      <c r="D811" s="1">
        <v>0</v>
      </c>
      <c r="E811" s="1">
        <v>4.0016899999999997E-12</v>
      </c>
      <c r="F811" s="1">
        <v>1.7307500000000001E-11</v>
      </c>
      <c r="G811" s="1">
        <v>0</v>
      </c>
      <c r="H811" s="1">
        <v>0</v>
      </c>
      <c r="I811" s="1">
        <v>0</v>
      </c>
      <c r="J811" s="1">
        <v>0</v>
      </c>
      <c r="K811" s="1">
        <v>3.2658500000000002E-13</v>
      </c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x14ac:dyDescent="0.3">
      <c r="A812">
        <v>5457.567</v>
      </c>
      <c r="B812" s="1">
        <v>2.8379999999999999E-9</v>
      </c>
      <c r="C812" s="1">
        <v>1.2523700000000001E-8</v>
      </c>
      <c r="D812" s="1">
        <v>0</v>
      </c>
      <c r="E812" s="1">
        <v>3.55072E-12</v>
      </c>
      <c r="F812" s="1">
        <v>1.68237E-11</v>
      </c>
      <c r="G812" s="1">
        <v>0</v>
      </c>
      <c r="H812" s="1">
        <v>0</v>
      </c>
      <c r="I812" s="1">
        <v>0</v>
      </c>
      <c r="J812" s="1">
        <v>4.6225E-14</v>
      </c>
      <c r="K812" s="1">
        <v>3.8914999999999998E-14</v>
      </c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x14ac:dyDescent="0.3">
      <c r="A813">
        <v>5463.3770000000004</v>
      </c>
      <c r="B813" s="1">
        <v>2.8433699999999999E-9</v>
      </c>
      <c r="C813" s="1">
        <v>1.2523700000000001E-8</v>
      </c>
      <c r="D813" s="1">
        <v>0</v>
      </c>
      <c r="E813" s="1">
        <v>2.28168E-12</v>
      </c>
      <c r="F813" s="1">
        <v>1.6501199999999999E-11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x14ac:dyDescent="0.3">
      <c r="A814">
        <v>5469.0259999999998</v>
      </c>
      <c r="B814" s="1">
        <v>2.8433699999999999E-9</v>
      </c>
      <c r="C814" s="1">
        <v>1.247E-8</v>
      </c>
      <c r="D814" s="1">
        <v>3.4991200000000001E-13</v>
      </c>
      <c r="E814" s="1">
        <v>3.2147800000000002E-12</v>
      </c>
      <c r="F814" s="1">
        <v>1.6662499999999999E-11</v>
      </c>
      <c r="G814" s="1">
        <v>0</v>
      </c>
      <c r="H814" s="1">
        <v>0</v>
      </c>
      <c r="I814" s="1">
        <v>0</v>
      </c>
      <c r="J814" s="1">
        <v>6.1651200000000001E-13</v>
      </c>
      <c r="K814" s="1">
        <v>2.2069699999999999E-13</v>
      </c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x14ac:dyDescent="0.3">
      <c r="A815">
        <v>5474.5950000000003</v>
      </c>
      <c r="B815" s="1">
        <v>2.8412199999999998E-9</v>
      </c>
      <c r="C815" s="1">
        <v>1.247E-8</v>
      </c>
      <c r="D815" s="1">
        <v>0</v>
      </c>
      <c r="E815" s="1">
        <v>3.4179600000000001E-12</v>
      </c>
      <c r="F815" s="1">
        <v>1.6124999999999999E-11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x14ac:dyDescent="0.3">
      <c r="A816">
        <v>5480.1639999999998</v>
      </c>
      <c r="B816" s="1">
        <v>2.84391E-9</v>
      </c>
      <c r="C816" s="1">
        <v>1.247E-8</v>
      </c>
      <c r="D816" s="1">
        <v>0</v>
      </c>
      <c r="E816" s="1">
        <v>4.69291E-12</v>
      </c>
      <c r="F816" s="1">
        <v>1.7092500000000001E-11</v>
      </c>
      <c r="G816" s="1">
        <v>0</v>
      </c>
      <c r="H816" s="1">
        <v>0</v>
      </c>
      <c r="I816" s="1">
        <v>0</v>
      </c>
      <c r="J816" s="1">
        <v>4.4881199999999998E-13</v>
      </c>
      <c r="K816" s="1">
        <v>1.94682E-13</v>
      </c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x14ac:dyDescent="0.3">
      <c r="A817">
        <v>5485.7330000000002</v>
      </c>
      <c r="B817" s="1">
        <v>2.8396099999999999E-9</v>
      </c>
      <c r="C817" s="1">
        <v>1.2523700000000001E-8</v>
      </c>
      <c r="D817" s="1">
        <v>0</v>
      </c>
      <c r="E817" s="1">
        <v>4.9288699999999998E-12</v>
      </c>
      <c r="F817" s="1">
        <v>1.5587499999999999E-11</v>
      </c>
      <c r="G817" s="1">
        <v>0</v>
      </c>
      <c r="H817" s="1">
        <v>0</v>
      </c>
      <c r="I817" s="1">
        <v>0</v>
      </c>
      <c r="J817" s="1">
        <v>0</v>
      </c>
      <c r="K817" s="1">
        <v>1.3028999999999999E-13</v>
      </c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x14ac:dyDescent="0.3">
      <c r="A818">
        <v>5491.3029999999999</v>
      </c>
      <c r="B818" s="1">
        <v>2.8374599999999998E-9</v>
      </c>
      <c r="C818" s="1">
        <v>1.2523700000000001E-8</v>
      </c>
      <c r="D818" s="1">
        <v>0</v>
      </c>
      <c r="E818" s="1">
        <v>1.8430799999999999E-12</v>
      </c>
      <c r="F818" s="1">
        <v>1.51575E-11</v>
      </c>
      <c r="G818" s="1">
        <v>0</v>
      </c>
      <c r="H818" s="1">
        <v>0</v>
      </c>
      <c r="I818" s="1">
        <v>0</v>
      </c>
      <c r="J818" s="1">
        <v>0</v>
      </c>
      <c r="K818" s="1">
        <v>5.3997200000000001E-13</v>
      </c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x14ac:dyDescent="0.3">
      <c r="A819">
        <v>5496.8729999999996</v>
      </c>
      <c r="B819" s="1">
        <v>2.85358E-9</v>
      </c>
      <c r="C819" s="1">
        <v>1.2523700000000001E-8</v>
      </c>
      <c r="D819" s="1">
        <v>0</v>
      </c>
      <c r="E819" s="1">
        <v>1.2502200000000001E-12</v>
      </c>
      <c r="F819" s="1">
        <v>1.6339999999999999E-11</v>
      </c>
      <c r="G819" s="1">
        <v>0</v>
      </c>
      <c r="H819" s="1">
        <v>0</v>
      </c>
      <c r="I819" s="1">
        <v>0</v>
      </c>
      <c r="J819" s="1">
        <v>0</v>
      </c>
      <c r="K819" s="1">
        <v>1.65335E-13</v>
      </c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x14ac:dyDescent="0.3">
      <c r="A820">
        <v>5502.442</v>
      </c>
      <c r="B820" s="1">
        <v>2.84606E-9</v>
      </c>
      <c r="C820" s="1">
        <v>1.2523700000000001E-8</v>
      </c>
      <c r="D820" s="1">
        <v>4.6816200000000004E-13</v>
      </c>
      <c r="E820" s="1">
        <v>3.9732000000000001E-12</v>
      </c>
      <c r="F820" s="1">
        <v>1.4404999999999999E-11</v>
      </c>
      <c r="G820" s="1">
        <v>0</v>
      </c>
      <c r="H820" s="1">
        <v>0</v>
      </c>
      <c r="I820" s="1">
        <v>0</v>
      </c>
      <c r="J820" s="1">
        <v>4.73E-13</v>
      </c>
      <c r="K820" s="1">
        <v>2.1801E-13</v>
      </c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x14ac:dyDescent="0.3">
      <c r="A821">
        <v>5508.0110000000004</v>
      </c>
      <c r="B821" s="1">
        <v>2.85197E-9</v>
      </c>
      <c r="C821" s="1">
        <v>1.2523700000000001E-8</v>
      </c>
      <c r="D821" s="1">
        <v>0</v>
      </c>
      <c r="E821" s="1">
        <v>3.3040100000000002E-12</v>
      </c>
      <c r="F821" s="1">
        <v>1.5856200000000001E-11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x14ac:dyDescent="0.3">
      <c r="A822">
        <v>5513.5789999999997</v>
      </c>
      <c r="B822" s="1">
        <v>2.8471299999999999E-9</v>
      </c>
      <c r="C822" s="1">
        <v>1.2523700000000001E-8</v>
      </c>
      <c r="D822" s="1">
        <v>0</v>
      </c>
      <c r="E822" s="1">
        <v>3.59265E-12</v>
      </c>
      <c r="F822" s="1">
        <v>1.5856200000000001E-11</v>
      </c>
      <c r="G822" s="1">
        <v>0</v>
      </c>
      <c r="H822" s="1">
        <v>0</v>
      </c>
      <c r="I822" s="1">
        <v>0</v>
      </c>
      <c r="J822" s="1">
        <v>2.4993700000000001E-12</v>
      </c>
      <c r="K822" s="1">
        <v>4.6547500000000003E-14</v>
      </c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x14ac:dyDescent="0.3">
      <c r="A823">
        <v>5519.1469999999999</v>
      </c>
      <c r="B823" s="1">
        <v>2.8503600000000001E-9</v>
      </c>
      <c r="C823" s="1">
        <v>1.2523700000000001E-8</v>
      </c>
      <c r="D823" s="1">
        <v>0</v>
      </c>
      <c r="E823" s="1">
        <v>3.4340799999999998E-12</v>
      </c>
      <c r="F823" s="1">
        <v>1.6339999999999999E-11</v>
      </c>
      <c r="G823" s="1">
        <v>0</v>
      </c>
      <c r="H823" s="1">
        <v>0</v>
      </c>
      <c r="I823" s="1">
        <v>0</v>
      </c>
      <c r="J823" s="1">
        <v>1.12337E-13</v>
      </c>
      <c r="K823" s="1">
        <v>2.1252699999999999E-13</v>
      </c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x14ac:dyDescent="0.3">
      <c r="A824">
        <v>5524.6760000000004</v>
      </c>
      <c r="B824" s="1">
        <v>2.8208E-9</v>
      </c>
      <c r="C824" s="1">
        <v>1.2523700000000001E-8</v>
      </c>
      <c r="D824" s="1">
        <v>0</v>
      </c>
      <c r="E824" s="1">
        <v>2.1542999999999998E-12</v>
      </c>
      <c r="F824" s="1">
        <v>1.5587499999999999E-11</v>
      </c>
      <c r="G824" s="1">
        <v>0</v>
      </c>
      <c r="H824" s="1">
        <v>0</v>
      </c>
      <c r="I824" s="1">
        <v>0</v>
      </c>
      <c r="J824" s="1">
        <v>3.58512E-13</v>
      </c>
      <c r="K824" s="1">
        <v>1.8403999999999999E-13</v>
      </c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x14ac:dyDescent="0.3">
      <c r="A825">
        <v>5530.2449999999999</v>
      </c>
      <c r="B825" s="1">
        <v>2.8541200000000001E-9</v>
      </c>
      <c r="C825" s="1">
        <v>1.2523700000000001E-8</v>
      </c>
      <c r="D825" s="1">
        <v>0</v>
      </c>
      <c r="E825" s="1">
        <v>2.2542699999999998E-12</v>
      </c>
      <c r="F825" s="1">
        <v>1.7092500000000001E-11</v>
      </c>
      <c r="G825" s="1">
        <v>0</v>
      </c>
      <c r="H825" s="1">
        <v>0</v>
      </c>
      <c r="I825" s="1">
        <v>0</v>
      </c>
      <c r="J825" s="1">
        <v>2.2145000000000001E-13</v>
      </c>
      <c r="K825" s="1">
        <v>0</v>
      </c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x14ac:dyDescent="0.3">
      <c r="A826">
        <v>5535.8140000000003</v>
      </c>
      <c r="B826" s="1">
        <v>2.8315499999999998E-9</v>
      </c>
      <c r="C826" s="1">
        <v>1.2523700000000001E-8</v>
      </c>
      <c r="D826" s="1">
        <v>0</v>
      </c>
      <c r="E826" s="1">
        <v>3.0443999999999998E-12</v>
      </c>
      <c r="F826" s="1">
        <v>1.39212E-11</v>
      </c>
      <c r="G826" s="1">
        <v>0</v>
      </c>
      <c r="H826" s="1">
        <v>0</v>
      </c>
      <c r="I826" s="1">
        <v>0</v>
      </c>
      <c r="J826" s="1">
        <v>0</v>
      </c>
      <c r="K826" s="1">
        <v>6.9445000000000001E-14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x14ac:dyDescent="0.3">
      <c r="A827">
        <v>5541.4629999999997</v>
      </c>
      <c r="B827" s="1">
        <v>2.8503600000000001E-9</v>
      </c>
      <c r="C827" s="1">
        <v>1.2523700000000001E-8</v>
      </c>
      <c r="D827" s="1">
        <v>0</v>
      </c>
      <c r="E827" s="1">
        <v>2.1016200000000001E-12</v>
      </c>
      <c r="F827" s="1">
        <v>1.6501199999999999E-11</v>
      </c>
      <c r="G827" s="1">
        <v>0</v>
      </c>
      <c r="H827" s="1">
        <v>0</v>
      </c>
      <c r="I827" s="1">
        <v>0</v>
      </c>
      <c r="J827" s="1">
        <v>0</v>
      </c>
      <c r="K827" s="1">
        <v>7.8797499999999998E-14</v>
      </c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x14ac:dyDescent="0.3">
      <c r="A828">
        <v>5546.9920000000002</v>
      </c>
      <c r="B828" s="1">
        <v>2.8584200000000001E-9</v>
      </c>
      <c r="C828" s="1">
        <v>1.2523700000000001E-8</v>
      </c>
      <c r="D828" s="1">
        <v>0</v>
      </c>
      <c r="E828" s="1">
        <v>3.8866599999999999E-12</v>
      </c>
      <c r="F828" s="1">
        <v>1.6716199999999999E-11</v>
      </c>
      <c r="G828" s="1">
        <v>0</v>
      </c>
      <c r="H828" s="1">
        <v>0</v>
      </c>
      <c r="I828" s="1">
        <v>0</v>
      </c>
      <c r="J828" s="1">
        <v>3.0530000000000002E-13</v>
      </c>
      <c r="K828" s="1">
        <v>0</v>
      </c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x14ac:dyDescent="0.3">
      <c r="A829">
        <v>5552.8010000000004</v>
      </c>
      <c r="B829" s="1">
        <v>2.8385300000000001E-9</v>
      </c>
      <c r="C829" s="1">
        <v>1.2523700000000001E-8</v>
      </c>
      <c r="D829" s="1">
        <v>0</v>
      </c>
      <c r="E829" s="1">
        <v>3.1760799999999999E-12</v>
      </c>
      <c r="F829" s="1">
        <v>1.462E-11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x14ac:dyDescent="0.3">
      <c r="A830">
        <v>5558.37</v>
      </c>
      <c r="B830" s="1">
        <v>2.8487500000000001E-9</v>
      </c>
      <c r="C830" s="1">
        <v>1.2523700000000001E-8</v>
      </c>
      <c r="D830" s="1">
        <v>0</v>
      </c>
      <c r="E830" s="1">
        <v>1.2749499999999999E-12</v>
      </c>
      <c r="F830" s="1">
        <v>1.7199999999999999E-11</v>
      </c>
      <c r="G830" s="1">
        <v>0</v>
      </c>
      <c r="H830" s="1">
        <v>0</v>
      </c>
      <c r="I830" s="1">
        <v>0</v>
      </c>
      <c r="J830" s="1">
        <v>6.4338700000000003E-13</v>
      </c>
      <c r="K830" s="1">
        <v>0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x14ac:dyDescent="0.3">
      <c r="A831">
        <v>5563.94</v>
      </c>
      <c r="B831" s="1">
        <v>2.8353099999999998E-9</v>
      </c>
      <c r="C831" s="1">
        <v>1.247E-8</v>
      </c>
      <c r="D831" s="1">
        <v>0</v>
      </c>
      <c r="E831" s="1">
        <v>2.5552699999999999E-12</v>
      </c>
      <c r="F831" s="1">
        <v>1.5103700000000002E-11</v>
      </c>
      <c r="G831" s="1">
        <v>0</v>
      </c>
      <c r="H831" s="1">
        <v>0</v>
      </c>
      <c r="I831" s="1">
        <v>0</v>
      </c>
      <c r="J831" s="1">
        <v>0</v>
      </c>
      <c r="K831" s="1">
        <v>5.3567200000000002E-13</v>
      </c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x14ac:dyDescent="0.3">
      <c r="A832">
        <v>5569.75</v>
      </c>
      <c r="B832" s="1">
        <v>2.8272500000000001E-9</v>
      </c>
      <c r="C832" s="1">
        <v>1.247E-8</v>
      </c>
      <c r="D832" s="1">
        <v>0</v>
      </c>
      <c r="E832" s="1">
        <v>3.17985E-12</v>
      </c>
      <c r="F832" s="1">
        <v>1.4888699999999999E-11</v>
      </c>
      <c r="G832" s="1">
        <v>0</v>
      </c>
      <c r="H832" s="1">
        <v>0</v>
      </c>
      <c r="I832" s="1">
        <v>0</v>
      </c>
      <c r="J832" s="1">
        <v>1.8022300000000001E-12</v>
      </c>
      <c r="K832" s="1">
        <v>0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x14ac:dyDescent="0.3">
      <c r="A833">
        <v>5575.3190000000004</v>
      </c>
      <c r="B833" s="1">
        <v>2.8396099999999999E-9</v>
      </c>
      <c r="C833" s="1">
        <v>1.2523700000000001E-8</v>
      </c>
      <c r="D833" s="1">
        <v>0</v>
      </c>
      <c r="E833" s="1">
        <v>3.7630300000000004E-12</v>
      </c>
      <c r="F833" s="1">
        <v>1.5049999999999999E-11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x14ac:dyDescent="0.3">
      <c r="A834">
        <v>5580.8879999999999</v>
      </c>
      <c r="B834" s="1">
        <v>2.8509000000000002E-9</v>
      </c>
      <c r="C834" s="1">
        <v>1.2523700000000001E-8</v>
      </c>
      <c r="D834" s="1">
        <v>0</v>
      </c>
      <c r="E834" s="1">
        <v>3.26853E-12</v>
      </c>
      <c r="F834" s="1">
        <v>1.49962E-11</v>
      </c>
      <c r="G834" s="1">
        <v>0</v>
      </c>
      <c r="H834" s="1">
        <v>0</v>
      </c>
      <c r="I834" s="1">
        <v>0</v>
      </c>
      <c r="J834" s="1">
        <v>8.8902500000000004E-13</v>
      </c>
      <c r="K834" s="1">
        <v>0</v>
      </c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x14ac:dyDescent="0.3">
      <c r="A835">
        <v>5586.5379999999996</v>
      </c>
      <c r="B835" s="1">
        <v>2.8686299999999998E-9</v>
      </c>
      <c r="C835" s="1">
        <v>1.2523700000000001E-8</v>
      </c>
      <c r="D835" s="1">
        <v>0</v>
      </c>
      <c r="E835" s="1">
        <v>3.51686E-12</v>
      </c>
      <c r="F835" s="1">
        <v>1.5963699999999999E-11</v>
      </c>
      <c r="G835" s="1">
        <v>0</v>
      </c>
      <c r="H835" s="1">
        <v>0</v>
      </c>
      <c r="I835" s="1">
        <v>0</v>
      </c>
      <c r="J835" s="1">
        <v>2.0156199999999999E-13</v>
      </c>
      <c r="K835" s="1">
        <v>4.2999999999999999E-16</v>
      </c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x14ac:dyDescent="0.3">
      <c r="A836">
        <v>5592.1080000000002</v>
      </c>
      <c r="B836" s="1">
        <v>2.8551999999999998E-9</v>
      </c>
      <c r="C836" s="1">
        <v>1.25775E-8</v>
      </c>
      <c r="D836" s="1">
        <v>0</v>
      </c>
      <c r="E836" s="1">
        <v>1.7458000000000001E-12</v>
      </c>
      <c r="F836" s="1">
        <v>1.6501199999999999E-11</v>
      </c>
      <c r="G836" s="1">
        <v>0</v>
      </c>
      <c r="H836" s="1">
        <v>0</v>
      </c>
      <c r="I836" s="1">
        <v>0</v>
      </c>
      <c r="J836" s="1">
        <v>9.5191300000000005E-13</v>
      </c>
      <c r="K836" s="1">
        <v>3.44E-13</v>
      </c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x14ac:dyDescent="0.3">
      <c r="A837">
        <v>5597.6769999999997</v>
      </c>
      <c r="B837" s="1">
        <v>2.8546600000000001E-9</v>
      </c>
      <c r="C837" s="1">
        <v>1.2523700000000001E-8</v>
      </c>
      <c r="D837" s="1">
        <v>0</v>
      </c>
      <c r="E837" s="1">
        <v>3.2400500000000001E-12</v>
      </c>
      <c r="F837" s="1">
        <v>1.6393700000000001E-11</v>
      </c>
      <c r="G837" s="1">
        <v>0</v>
      </c>
      <c r="H837" s="1">
        <v>0</v>
      </c>
      <c r="I837" s="1">
        <v>0</v>
      </c>
      <c r="J837" s="1">
        <v>0</v>
      </c>
      <c r="K837" s="1">
        <v>4.3214999999999998E-13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x14ac:dyDescent="0.3">
      <c r="A838">
        <v>5603.2470000000003</v>
      </c>
      <c r="B838" s="1">
        <v>2.8390700000000002E-9</v>
      </c>
      <c r="C838" s="1">
        <v>1.2523700000000001E-8</v>
      </c>
      <c r="D838" s="1">
        <v>0</v>
      </c>
      <c r="E838" s="1">
        <v>2.0494799999999999E-12</v>
      </c>
      <c r="F838" s="1">
        <v>1.53725E-11</v>
      </c>
      <c r="G838" s="1">
        <v>0</v>
      </c>
      <c r="H838" s="1">
        <v>0</v>
      </c>
      <c r="I838" s="1">
        <v>0</v>
      </c>
      <c r="J838" s="1">
        <v>2.24675E-13</v>
      </c>
      <c r="K838" s="1">
        <v>3.0960000000000001E-14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x14ac:dyDescent="0.3">
      <c r="A839">
        <v>5608.8959999999997</v>
      </c>
      <c r="B839" s="1">
        <v>2.8417599999999999E-9</v>
      </c>
      <c r="C839" s="1">
        <v>1.25775E-8</v>
      </c>
      <c r="D839" s="1">
        <v>0</v>
      </c>
      <c r="E839" s="1">
        <v>2.6719100000000001E-12</v>
      </c>
      <c r="F839" s="1">
        <v>1.5641199999999998E-11</v>
      </c>
      <c r="G839" s="1">
        <v>0</v>
      </c>
      <c r="H839" s="1">
        <v>0</v>
      </c>
      <c r="I839" s="1">
        <v>0</v>
      </c>
      <c r="J839" s="1">
        <v>9.2127500000000003E-13</v>
      </c>
      <c r="K839" s="1">
        <v>0</v>
      </c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x14ac:dyDescent="0.3">
      <c r="A840">
        <v>5614.4639999999999</v>
      </c>
      <c r="B840" s="1">
        <v>2.8638E-9</v>
      </c>
      <c r="C840" s="1">
        <v>1.247E-8</v>
      </c>
      <c r="D840" s="1">
        <v>5.6437500000000001E-13</v>
      </c>
      <c r="E840" s="1">
        <v>2.1139799999999998E-12</v>
      </c>
      <c r="F840" s="1">
        <v>1.5103700000000002E-11</v>
      </c>
      <c r="G840" s="1">
        <v>0</v>
      </c>
      <c r="H840" s="1">
        <v>0</v>
      </c>
      <c r="I840" s="1">
        <v>6.9875E-15</v>
      </c>
      <c r="J840" s="1">
        <v>0</v>
      </c>
      <c r="K840" s="1">
        <v>0</v>
      </c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x14ac:dyDescent="0.3">
      <c r="A841">
        <v>5620.0330000000004</v>
      </c>
      <c r="B841" s="1">
        <v>2.8487500000000001E-9</v>
      </c>
      <c r="C841" s="1">
        <v>1.2523700000000001E-8</v>
      </c>
      <c r="D841" s="1">
        <v>0</v>
      </c>
      <c r="E841" s="1">
        <v>2.57946E-12</v>
      </c>
      <c r="F841" s="1">
        <v>1.5318700000000001E-11</v>
      </c>
      <c r="G841" s="1">
        <v>0</v>
      </c>
      <c r="H841" s="1">
        <v>0</v>
      </c>
      <c r="I841" s="1">
        <v>0</v>
      </c>
      <c r="J841" s="1">
        <v>1.7952500000000001E-13</v>
      </c>
      <c r="K841" s="1">
        <v>0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x14ac:dyDescent="0.3">
      <c r="A842">
        <v>5625.6030000000001</v>
      </c>
      <c r="B842" s="1">
        <v>2.8369200000000002E-9</v>
      </c>
      <c r="C842" s="1">
        <v>1.25775E-8</v>
      </c>
      <c r="D842" s="1">
        <v>0</v>
      </c>
      <c r="E842" s="1">
        <v>1.6678599999999999E-12</v>
      </c>
      <c r="F842" s="1">
        <v>1.6501199999999999E-11</v>
      </c>
      <c r="G842" s="1">
        <v>0</v>
      </c>
      <c r="H842" s="1">
        <v>0</v>
      </c>
      <c r="I842" s="1">
        <v>0</v>
      </c>
      <c r="J842" s="1">
        <v>0</v>
      </c>
      <c r="K842" s="1">
        <v>6.09525E-14</v>
      </c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x14ac:dyDescent="0.3">
      <c r="A843">
        <v>5631.1719999999996</v>
      </c>
      <c r="B843" s="1">
        <v>2.8492799999999999E-9</v>
      </c>
      <c r="C843" s="1">
        <v>1.25775E-8</v>
      </c>
      <c r="D843" s="1">
        <v>0</v>
      </c>
      <c r="E843" s="1">
        <v>1.7226800000000001E-12</v>
      </c>
      <c r="F843" s="1">
        <v>1.4781200000000001E-11</v>
      </c>
      <c r="G843" s="1">
        <v>0</v>
      </c>
      <c r="H843" s="1">
        <v>0</v>
      </c>
      <c r="I843" s="1">
        <v>0</v>
      </c>
      <c r="J843" s="1">
        <v>1.3029E-12</v>
      </c>
      <c r="K843" s="1">
        <v>0</v>
      </c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x14ac:dyDescent="0.3">
      <c r="A844">
        <v>5636.74</v>
      </c>
      <c r="B844" s="1">
        <v>2.8487500000000001E-9</v>
      </c>
      <c r="C844" s="1">
        <v>1.2523700000000001E-8</v>
      </c>
      <c r="D844" s="1">
        <v>0</v>
      </c>
      <c r="E844" s="1">
        <v>3.6684300000000004E-12</v>
      </c>
      <c r="F844" s="1">
        <v>1.591E-11</v>
      </c>
      <c r="G844" s="1">
        <v>0</v>
      </c>
      <c r="H844" s="1">
        <v>0</v>
      </c>
      <c r="I844" s="1">
        <v>0</v>
      </c>
      <c r="J844" s="1">
        <v>2.6552500000000002E-13</v>
      </c>
      <c r="K844" s="1">
        <v>0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x14ac:dyDescent="0.3">
      <c r="A845">
        <v>5642.549</v>
      </c>
      <c r="B845" s="1">
        <v>2.8466000000000001E-9</v>
      </c>
      <c r="C845" s="1">
        <v>1.2523700000000001E-8</v>
      </c>
      <c r="D845" s="1">
        <v>0</v>
      </c>
      <c r="E845" s="1">
        <v>1.61142E-12</v>
      </c>
      <c r="F845" s="1">
        <v>1.5856200000000001E-11</v>
      </c>
      <c r="G845" s="1">
        <v>0</v>
      </c>
      <c r="H845" s="1">
        <v>0</v>
      </c>
      <c r="I845" s="1">
        <v>0</v>
      </c>
      <c r="J845" s="1">
        <v>1.12068E-12</v>
      </c>
      <c r="K845" s="1">
        <v>0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x14ac:dyDescent="0.3">
      <c r="A846">
        <v>5648.0789999999997</v>
      </c>
      <c r="B846" s="1">
        <v>2.8525100000000001E-9</v>
      </c>
      <c r="C846" s="1">
        <v>1.2523700000000001E-8</v>
      </c>
      <c r="D846" s="1">
        <v>0</v>
      </c>
      <c r="E846" s="1">
        <v>2.6101E-12</v>
      </c>
      <c r="F846" s="1">
        <v>1.5963699999999999E-11</v>
      </c>
      <c r="G846" s="1">
        <v>0</v>
      </c>
      <c r="H846" s="1">
        <v>0</v>
      </c>
      <c r="I846" s="1">
        <v>0</v>
      </c>
      <c r="J846" s="1">
        <v>0</v>
      </c>
      <c r="K846" s="1">
        <v>1.5211199999999999E-13</v>
      </c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x14ac:dyDescent="0.3">
      <c r="A847">
        <v>5653.6480000000001</v>
      </c>
      <c r="B847" s="1">
        <v>2.8492799999999999E-9</v>
      </c>
      <c r="C847" s="1">
        <v>1.2523700000000001E-8</v>
      </c>
      <c r="D847" s="1">
        <v>0</v>
      </c>
      <c r="E847" s="1">
        <v>3.1045999999999999E-12</v>
      </c>
      <c r="F847" s="1">
        <v>1.51575E-11</v>
      </c>
      <c r="G847" s="1">
        <v>0</v>
      </c>
      <c r="H847" s="1">
        <v>0</v>
      </c>
      <c r="I847" s="1">
        <v>0</v>
      </c>
      <c r="J847" s="1">
        <v>3.0960000000000001E-13</v>
      </c>
      <c r="K847" s="1">
        <v>0</v>
      </c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x14ac:dyDescent="0.3">
      <c r="A848">
        <v>5659.2969999999996</v>
      </c>
      <c r="B848" s="1">
        <v>2.82832E-9</v>
      </c>
      <c r="C848" s="1">
        <v>1.247E-8</v>
      </c>
      <c r="D848" s="1">
        <v>0</v>
      </c>
      <c r="E848" s="1">
        <v>1.6495799999999999E-12</v>
      </c>
      <c r="F848" s="1">
        <v>1.5318700000000001E-11</v>
      </c>
      <c r="G848" s="1">
        <v>0</v>
      </c>
      <c r="H848" s="1">
        <v>0</v>
      </c>
      <c r="I848" s="1">
        <v>0</v>
      </c>
      <c r="J848" s="1">
        <v>8.4387500000000003E-14</v>
      </c>
      <c r="K848" s="1">
        <v>2.2607200000000001E-13</v>
      </c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x14ac:dyDescent="0.3">
      <c r="A849">
        <v>5664.866</v>
      </c>
      <c r="B849" s="1">
        <v>2.8562700000000001E-9</v>
      </c>
      <c r="C849" s="1">
        <v>1.2523700000000001E-8</v>
      </c>
      <c r="D849" s="1">
        <v>0</v>
      </c>
      <c r="E849" s="1">
        <v>2.8423000000000001E-12</v>
      </c>
      <c r="F849" s="1">
        <v>1.51575E-11</v>
      </c>
      <c r="G849" s="1">
        <v>0</v>
      </c>
      <c r="H849" s="1">
        <v>0</v>
      </c>
      <c r="I849" s="1">
        <v>0</v>
      </c>
      <c r="J849" s="1">
        <v>0</v>
      </c>
      <c r="K849" s="1">
        <v>3.2357500000000002E-14</v>
      </c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x14ac:dyDescent="0.3">
      <c r="A850">
        <v>5670.4350000000004</v>
      </c>
      <c r="B850" s="1">
        <v>2.8573499999999999E-9</v>
      </c>
      <c r="C850" s="1">
        <v>1.247E-8</v>
      </c>
      <c r="D850" s="1">
        <v>0</v>
      </c>
      <c r="E850" s="1">
        <v>2.9320599999999999E-12</v>
      </c>
      <c r="F850" s="1">
        <v>1.5856200000000001E-11</v>
      </c>
      <c r="G850" s="1">
        <v>0</v>
      </c>
      <c r="H850" s="1">
        <v>4.6923700000000001E-13</v>
      </c>
      <c r="I850" s="1">
        <v>0</v>
      </c>
      <c r="J850" s="1">
        <v>7.6432499999999998E-13</v>
      </c>
      <c r="K850" s="1">
        <v>0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x14ac:dyDescent="0.3">
      <c r="A851">
        <v>5676.2439999999997</v>
      </c>
      <c r="B851" s="1">
        <v>2.85197E-9</v>
      </c>
      <c r="C851" s="1">
        <v>1.2523700000000001E-8</v>
      </c>
      <c r="D851" s="1">
        <v>0</v>
      </c>
      <c r="E851" s="1">
        <v>4.1349900000000003E-12</v>
      </c>
      <c r="F851" s="1">
        <v>1.49962E-11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x14ac:dyDescent="0.3">
      <c r="A852">
        <v>5681.8130000000001</v>
      </c>
      <c r="B852" s="1">
        <v>2.8487500000000001E-9</v>
      </c>
      <c r="C852" s="1">
        <v>1.26312E-8</v>
      </c>
      <c r="D852" s="1">
        <v>0</v>
      </c>
      <c r="E852" s="1">
        <v>1.9548799999999998E-12</v>
      </c>
      <c r="F852" s="1">
        <v>1.4404999999999999E-11</v>
      </c>
      <c r="G852" s="1">
        <v>0</v>
      </c>
      <c r="H852" s="1">
        <v>0</v>
      </c>
      <c r="I852" s="1">
        <v>0</v>
      </c>
      <c r="J852" s="1">
        <v>7.2401200000000001E-13</v>
      </c>
      <c r="K852" s="1">
        <v>0</v>
      </c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x14ac:dyDescent="0.3">
      <c r="A853">
        <v>5687.3819999999996</v>
      </c>
      <c r="B853" s="1">
        <v>2.8385300000000001E-9</v>
      </c>
      <c r="C853" s="1">
        <v>1.25775E-8</v>
      </c>
      <c r="D853" s="1">
        <v>0</v>
      </c>
      <c r="E853" s="1">
        <v>3.4120500000000002E-12</v>
      </c>
      <c r="F853" s="1">
        <v>1.5480000000000001E-11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x14ac:dyDescent="0.3">
      <c r="A854">
        <v>5692.9520000000002</v>
      </c>
      <c r="B854" s="1">
        <v>2.8509000000000002E-9</v>
      </c>
      <c r="C854" s="1">
        <v>1.2523700000000001E-8</v>
      </c>
      <c r="D854" s="1">
        <v>0</v>
      </c>
      <c r="E854" s="1">
        <v>2.17203E-12</v>
      </c>
      <c r="F854" s="1">
        <v>1.4835E-11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x14ac:dyDescent="0.3">
      <c r="A855">
        <v>5698.52</v>
      </c>
      <c r="B855" s="1">
        <v>2.8428300000000002E-9</v>
      </c>
      <c r="C855" s="1">
        <v>1.25775E-8</v>
      </c>
      <c r="D855" s="1">
        <v>0</v>
      </c>
      <c r="E855" s="1">
        <v>2.88583E-12</v>
      </c>
      <c r="F855" s="1">
        <v>1.591E-11</v>
      </c>
      <c r="G855" s="1">
        <v>0</v>
      </c>
      <c r="H855" s="1">
        <v>0</v>
      </c>
      <c r="I855" s="1">
        <v>0</v>
      </c>
      <c r="J855" s="1">
        <v>7.5465000000000002E-13</v>
      </c>
      <c r="K855" s="1">
        <v>0</v>
      </c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x14ac:dyDescent="0.3">
      <c r="A856">
        <v>5704.0889999999999</v>
      </c>
      <c r="B856" s="1">
        <v>2.8514299999999999E-9</v>
      </c>
      <c r="C856" s="1">
        <v>1.25775E-8</v>
      </c>
      <c r="D856" s="1">
        <v>0</v>
      </c>
      <c r="E856" s="1">
        <v>4.2419500000000001E-12</v>
      </c>
      <c r="F856" s="1">
        <v>1.4566200000000001E-11</v>
      </c>
      <c r="G856" s="1">
        <v>0</v>
      </c>
      <c r="H856" s="1">
        <v>0</v>
      </c>
      <c r="I856" s="1">
        <v>0</v>
      </c>
      <c r="J856" s="1">
        <v>6.71875E-13</v>
      </c>
      <c r="K856" s="1">
        <v>3.47225E-14</v>
      </c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x14ac:dyDescent="0.3">
      <c r="A857">
        <v>5709.7380000000003</v>
      </c>
      <c r="B857" s="1">
        <v>2.8428300000000002E-9</v>
      </c>
      <c r="C857" s="1">
        <v>1.2523700000000001E-8</v>
      </c>
      <c r="D857" s="1">
        <v>0</v>
      </c>
      <c r="E857" s="1">
        <v>2.46766E-12</v>
      </c>
      <c r="F857" s="1">
        <v>1.6178699999999999E-11</v>
      </c>
      <c r="G857" s="1">
        <v>0</v>
      </c>
      <c r="H857" s="1">
        <v>0</v>
      </c>
      <c r="I857" s="1">
        <v>0</v>
      </c>
      <c r="J857" s="1">
        <v>1.7522499999999999E-12</v>
      </c>
      <c r="K857" s="1">
        <v>0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x14ac:dyDescent="0.3">
      <c r="A858">
        <v>5715.3069999999998</v>
      </c>
      <c r="B858" s="1">
        <v>2.82993E-9</v>
      </c>
      <c r="C858" s="1">
        <v>1.25775E-8</v>
      </c>
      <c r="D858" s="1">
        <v>0</v>
      </c>
      <c r="E858" s="1">
        <v>5.0584099999999996E-12</v>
      </c>
      <c r="F858" s="1">
        <v>1.62862E-11</v>
      </c>
      <c r="G858" s="1">
        <v>0</v>
      </c>
      <c r="H858" s="1">
        <v>0</v>
      </c>
      <c r="I858" s="1">
        <v>0</v>
      </c>
      <c r="J858" s="1">
        <v>0</v>
      </c>
      <c r="K858" s="1">
        <v>1.3974999999999999E-15</v>
      </c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x14ac:dyDescent="0.3">
      <c r="A859">
        <v>5720.8760000000002</v>
      </c>
      <c r="B859" s="1">
        <v>2.83423E-9</v>
      </c>
      <c r="C859" s="1">
        <v>1.2523700000000001E-8</v>
      </c>
      <c r="D859" s="1">
        <v>0</v>
      </c>
      <c r="E859" s="1">
        <v>3.2723000000000001E-12</v>
      </c>
      <c r="F859" s="1">
        <v>1.4835E-11</v>
      </c>
      <c r="G859" s="1">
        <v>0</v>
      </c>
      <c r="H859" s="1">
        <v>0</v>
      </c>
      <c r="I859" s="1">
        <v>0</v>
      </c>
      <c r="J859" s="1">
        <v>2.4079999999999999E-13</v>
      </c>
      <c r="K859" s="1">
        <v>5.1685999999999998E-13</v>
      </c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x14ac:dyDescent="0.3">
      <c r="A860">
        <v>5726.4440000000004</v>
      </c>
      <c r="B860" s="1">
        <v>2.8256299999999999E-9</v>
      </c>
      <c r="C860" s="1">
        <v>1.247E-8</v>
      </c>
      <c r="D860" s="1">
        <v>0</v>
      </c>
      <c r="E860" s="1">
        <v>3.1642600000000001E-12</v>
      </c>
      <c r="F860" s="1">
        <v>1.6017500000000001E-11</v>
      </c>
      <c r="G860" s="1">
        <v>0</v>
      </c>
      <c r="H860" s="1">
        <v>0</v>
      </c>
      <c r="I860" s="1">
        <v>0</v>
      </c>
      <c r="J860" s="1">
        <v>5.6706199999999995E-13</v>
      </c>
      <c r="K860" s="1">
        <v>0</v>
      </c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x14ac:dyDescent="0.3">
      <c r="A861">
        <v>5732.0129999999999</v>
      </c>
      <c r="B861" s="1">
        <v>2.86971E-9</v>
      </c>
      <c r="C861" s="1">
        <v>1.247E-8</v>
      </c>
      <c r="D861" s="1">
        <v>0</v>
      </c>
      <c r="E861" s="1">
        <v>2.5896699999999998E-12</v>
      </c>
      <c r="F861" s="1">
        <v>1.591E-11</v>
      </c>
      <c r="G861" s="1">
        <v>0</v>
      </c>
      <c r="H861" s="1">
        <v>0</v>
      </c>
      <c r="I861" s="1">
        <v>0</v>
      </c>
      <c r="J861" s="1">
        <v>4.5526199999999996E-13</v>
      </c>
      <c r="K861" s="1">
        <v>9.9974999999999998E-14</v>
      </c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x14ac:dyDescent="0.3">
      <c r="A862">
        <v>5737.5820000000003</v>
      </c>
      <c r="B862" s="1">
        <v>2.8471299999999999E-9</v>
      </c>
      <c r="C862" s="1">
        <v>1.25775E-8</v>
      </c>
      <c r="D862" s="1">
        <v>0</v>
      </c>
      <c r="E862" s="1">
        <v>2.29512E-12</v>
      </c>
      <c r="F862" s="1">
        <v>1.5264999999999998E-11</v>
      </c>
      <c r="G862" s="1">
        <v>0</v>
      </c>
      <c r="H862" s="1">
        <v>0</v>
      </c>
      <c r="I862" s="1">
        <v>0</v>
      </c>
      <c r="J862" s="1">
        <v>3.7195E-13</v>
      </c>
      <c r="K862" s="1">
        <v>1.2599E-13</v>
      </c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x14ac:dyDescent="0.3">
      <c r="A863">
        <v>5743.1509999999998</v>
      </c>
      <c r="B863" s="1">
        <v>2.84015E-9</v>
      </c>
      <c r="C863" s="1">
        <v>1.25775E-8</v>
      </c>
      <c r="D863" s="1">
        <v>0</v>
      </c>
      <c r="E863" s="1">
        <v>2.70631E-12</v>
      </c>
      <c r="F863" s="1">
        <v>1.5856200000000001E-11</v>
      </c>
      <c r="G863" s="1">
        <v>0</v>
      </c>
      <c r="H863" s="1">
        <v>0</v>
      </c>
      <c r="I863" s="1">
        <v>0</v>
      </c>
      <c r="J863" s="1">
        <v>0</v>
      </c>
      <c r="K863" s="1">
        <v>8.2560000000000004E-14</v>
      </c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x14ac:dyDescent="0.3">
      <c r="A864">
        <v>5748.799</v>
      </c>
      <c r="B864" s="1">
        <v>2.84445E-9</v>
      </c>
      <c r="C864" s="1">
        <v>1.2523700000000001E-8</v>
      </c>
      <c r="D864" s="1">
        <v>0</v>
      </c>
      <c r="E864" s="1">
        <v>2.5284E-12</v>
      </c>
      <c r="F864" s="1">
        <v>1.419E-11</v>
      </c>
      <c r="G864" s="1">
        <v>0</v>
      </c>
      <c r="H864" s="1">
        <v>0</v>
      </c>
      <c r="I864" s="1">
        <v>0</v>
      </c>
      <c r="J864" s="1">
        <v>2.924E-13</v>
      </c>
      <c r="K864" s="1">
        <v>0</v>
      </c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x14ac:dyDescent="0.3">
      <c r="A865">
        <v>5754.3680000000004</v>
      </c>
      <c r="B865" s="1">
        <v>2.8600300000000001E-9</v>
      </c>
      <c r="C865" s="1">
        <v>1.2523700000000001E-8</v>
      </c>
      <c r="D865" s="1">
        <v>0</v>
      </c>
      <c r="E865" s="1">
        <v>3.1008299999999998E-12</v>
      </c>
      <c r="F865" s="1">
        <v>1.5103700000000002E-11</v>
      </c>
      <c r="G865" s="1">
        <v>0</v>
      </c>
      <c r="H865" s="1">
        <v>0</v>
      </c>
      <c r="I865" s="1">
        <v>0</v>
      </c>
      <c r="J865" s="1">
        <v>6.7724999999999997E-14</v>
      </c>
      <c r="K865" s="1">
        <v>0</v>
      </c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x14ac:dyDescent="0.3">
      <c r="A866">
        <v>5759.9369999999999</v>
      </c>
      <c r="B866" s="1">
        <v>2.8492799999999999E-9</v>
      </c>
      <c r="C866" s="1">
        <v>1.247E-8</v>
      </c>
      <c r="D866" s="1">
        <v>0</v>
      </c>
      <c r="E866" s="1">
        <v>3.4002199999999998E-12</v>
      </c>
      <c r="F866" s="1">
        <v>1.6124999999999999E-11</v>
      </c>
      <c r="G866" s="1">
        <v>0</v>
      </c>
      <c r="H866" s="1">
        <v>0</v>
      </c>
      <c r="I866" s="1">
        <v>0</v>
      </c>
      <c r="J866" s="1">
        <v>0</v>
      </c>
      <c r="K866" s="1">
        <v>3.1992000000000001E-13</v>
      </c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x14ac:dyDescent="0.3">
      <c r="A867">
        <v>5765.5050000000001</v>
      </c>
      <c r="B867" s="1">
        <v>2.8525100000000001E-9</v>
      </c>
      <c r="C867" s="1">
        <v>1.247E-8</v>
      </c>
      <c r="D867" s="1">
        <v>0</v>
      </c>
      <c r="E867" s="1">
        <v>2.0204600000000001E-12</v>
      </c>
      <c r="F867" s="1">
        <v>1.4512500000000001E-11</v>
      </c>
      <c r="G867" s="1">
        <v>0</v>
      </c>
      <c r="H867" s="1">
        <v>0</v>
      </c>
      <c r="I867" s="1">
        <v>0</v>
      </c>
      <c r="J867" s="1">
        <v>0</v>
      </c>
      <c r="K867" s="1">
        <v>4.1236999999999999E-13</v>
      </c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x14ac:dyDescent="0.3">
      <c r="A868">
        <v>5771.1549999999997</v>
      </c>
      <c r="B868" s="1">
        <v>2.84445E-9</v>
      </c>
      <c r="C868" s="1">
        <v>1.247E-8</v>
      </c>
      <c r="D868" s="1">
        <v>0</v>
      </c>
      <c r="E868" s="1">
        <v>2.8401500000000002E-12</v>
      </c>
      <c r="F868" s="1">
        <v>1.462E-11</v>
      </c>
      <c r="G868" s="1">
        <v>7.6109999999999996E-13</v>
      </c>
      <c r="H868" s="1">
        <v>0</v>
      </c>
      <c r="I868" s="1">
        <v>0</v>
      </c>
      <c r="J868" s="1">
        <v>5.4287499999999997E-14</v>
      </c>
      <c r="K868" s="1">
        <v>0</v>
      </c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x14ac:dyDescent="0.3">
      <c r="A869">
        <v>5776.8050000000003</v>
      </c>
      <c r="B869" s="1">
        <v>2.8423E-9</v>
      </c>
      <c r="C869" s="1">
        <v>1.247E-8</v>
      </c>
      <c r="D869" s="1">
        <v>0</v>
      </c>
      <c r="E869" s="1">
        <v>3.0046200000000002E-12</v>
      </c>
      <c r="F869" s="1">
        <v>1.419E-11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x14ac:dyDescent="0.3">
      <c r="A870">
        <v>5782.3739999999998</v>
      </c>
      <c r="B870" s="1">
        <v>2.85358E-9</v>
      </c>
      <c r="C870" s="1">
        <v>1.2416199999999999E-8</v>
      </c>
      <c r="D870" s="1">
        <v>0</v>
      </c>
      <c r="E870" s="1">
        <v>2.75737E-12</v>
      </c>
      <c r="F870" s="1">
        <v>1.51575E-11</v>
      </c>
      <c r="G870" s="1">
        <v>0</v>
      </c>
      <c r="H870" s="1">
        <v>0</v>
      </c>
      <c r="I870" s="1">
        <v>0</v>
      </c>
      <c r="J870" s="1">
        <v>2.9901100000000001E-12</v>
      </c>
      <c r="K870" s="1">
        <v>0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x14ac:dyDescent="0.3">
      <c r="A871">
        <v>5787.9430000000002</v>
      </c>
      <c r="B871" s="1">
        <v>2.8492799999999999E-9</v>
      </c>
      <c r="C871" s="1">
        <v>1.2523700000000001E-8</v>
      </c>
      <c r="D871" s="1">
        <v>0</v>
      </c>
      <c r="E871" s="1">
        <v>2.0860300000000001E-12</v>
      </c>
      <c r="F871" s="1">
        <v>1.5264999999999998E-11</v>
      </c>
      <c r="G871" s="1">
        <v>0</v>
      </c>
      <c r="H871" s="1">
        <v>0</v>
      </c>
      <c r="I871" s="1">
        <v>0</v>
      </c>
      <c r="J871" s="1">
        <v>2.5800000000000001E-14</v>
      </c>
      <c r="K871" s="1">
        <v>0</v>
      </c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x14ac:dyDescent="0.3">
      <c r="A872">
        <v>5793.5119999999997</v>
      </c>
      <c r="B872" s="1">
        <v>2.8476699999999999E-9</v>
      </c>
      <c r="C872" s="1">
        <v>1.2523700000000001E-8</v>
      </c>
      <c r="D872" s="1">
        <v>0</v>
      </c>
      <c r="E872" s="1">
        <v>2.4988300000000002E-12</v>
      </c>
      <c r="F872" s="1">
        <v>1.5695E-11</v>
      </c>
      <c r="G872" s="1">
        <v>0</v>
      </c>
      <c r="H872" s="1">
        <v>0</v>
      </c>
      <c r="I872" s="1">
        <v>0</v>
      </c>
      <c r="J872" s="1">
        <v>6.4069999999999999E-13</v>
      </c>
      <c r="K872" s="1">
        <v>1.75655E-13</v>
      </c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x14ac:dyDescent="0.3">
      <c r="A873">
        <v>5799.0820000000003</v>
      </c>
      <c r="B873" s="1">
        <v>2.8358499999999999E-9</v>
      </c>
      <c r="C873" s="1">
        <v>1.25775E-8</v>
      </c>
      <c r="D873" s="1">
        <v>0</v>
      </c>
      <c r="E873" s="1">
        <v>3.8339899999999999E-12</v>
      </c>
      <c r="F873" s="1">
        <v>1.3867499999999999E-11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x14ac:dyDescent="0.3">
      <c r="A874">
        <v>5804.6509999999998</v>
      </c>
      <c r="B874" s="1">
        <v>2.82456E-9</v>
      </c>
      <c r="C874" s="1">
        <v>1.2523700000000001E-8</v>
      </c>
      <c r="D874" s="1">
        <v>6.2349999999999994E-14</v>
      </c>
      <c r="E874" s="1">
        <v>2.3031799999999999E-12</v>
      </c>
      <c r="F874" s="1">
        <v>1.6017500000000001E-11</v>
      </c>
      <c r="G874" s="1">
        <v>0</v>
      </c>
      <c r="H874" s="1">
        <v>0</v>
      </c>
      <c r="I874" s="1">
        <v>0</v>
      </c>
      <c r="J874" s="1">
        <v>6.7671199999999999E-13</v>
      </c>
      <c r="K874" s="1">
        <v>1.49855E-13</v>
      </c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x14ac:dyDescent="0.3">
      <c r="A875">
        <v>5810.2190000000001</v>
      </c>
      <c r="B875" s="1">
        <v>2.8476699999999999E-9</v>
      </c>
      <c r="C875" s="1">
        <v>1.25775E-8</v>
      </c>
      <c r="D875" s="1">
        <v>1.8973699999999999E-13</v>
      </c>
      <c r="E875" s="1">
        <v>1.8022300000000001E-12</v>
      </c>
      <c r="F875" s="1">
        <v>1.5856200000000001E-11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x14ac:dyDescent="0.3">
      <c r="A876">
        <v>5815.7879999999996</v>
      </c>
      <c r="B876" s="1">
        <v>2.8514299999999999E-9</v>
      </c>
      <c r="C876" s="1">
        <v>1.247E-8</v>
      </c>
      <c r="D876" s="1">
        <v>0</v>
      </c>
      <c r="E876" s="1">
        <v>4.1371299999999998E-12</v>
      </c>
      <c r="F876" s="1">
        <v>1.4781200000000001E-11</v>
      </c>
      <c r="G876" s="1">
        <v>0</v>
      </c>
      <c r="H876" s="1">
        <v>0</v>
      </c>
      <c r="I876" s="1">
        <v>0</v>
      </c>
      <c r="J876" s="1">
        <v>3.4292499999999998E-13</v>
      </c>
      <c r="K876" s="1">
        <v>0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x14ac:dyDescent="0.3">
      <c r="A877">
        <v>5821.357</v>
      </c>
      <c r="B877" s="1">
        <v>2.8363800000000001E-9</v>
      </c>
      <c r="C877" s="1">
        <v>1.2523700000000001E-8</v>
      </c>
      <c r="D877" s="1">
        <v>0</v>
      </c>
      <c r="E877" s="1">
        <v>2.21396E-12</v>
      </c>
      <c r="F877" s="1">
        <v>1.52112E-11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x14ac:dyDescent="0.3">
      <c r="A878">
        <v>5826.9260000000004</v>
      </c>
      <c r="B878" s="1">
        <v>2.84982E-9</v>
      </c>
      <c r="C878" s="1">
        <v>1.25775E-8</v>
      </c>
      <c r="D878" s="1">
        <v>0</v>
      </c>
      <c r="E878" s="1">
        <v>2.0204600000000001E-12</v>
      </c>
      <c r="F878" s="1">
        <v>1.5587499999999999E-11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x14ac:dyDescent="0.3">
      <c r="A879">
        <v>5832.4949999999999</v>
      </c>
      <c r="B879" s="1">
        <v>2.8385300000000001E-9</v>
      </c>
      <c r="C879" s="1">
        <v>1.25775E-8</v>
      </c>
      <c r="D879" s="1">
        <v>0</v>
      </c>
      <c r="E879" s="1">
        <v>2.0984E-12</v>
      </c>
      <c r="F879" s="1">
        <v>1.40825E-11</v>
      </c>
      <c r="G879" s="1">
        <v>0</v>
      </c>
      <c r="H879" s="1">
        <v>0</v>
      </c>
      <c r="I879" s="1">
        <v>0</v>
      </c>
      <c r="J879" s="1">
        <v>0</v>
      </c>
      <c r="K879" s="1">
        <v>7.2669999999999995E-14</v>
      </c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x14ac:dyDescent="0.3">
      <c r="A880">
        <v>5838.1440000000002</v>
      </c>
      <c r="B880" s="1">
        <v>2.8358499999999999E-9</v>
      </c>
      <c r="C880" s="1">
        <v>1.247E-8</v>
      </c>
      <c r="D880" s="1">
        <v>0</v>
      </c>
      <c r="E880" s="1">
        <v>1.9677799999999999E-12</v>
      </c>
      <c r="F880" s="1">
        <v>1.4243700000000001E-11</v>
      </c>
      <c r="G880" s="1">
        <v>0</v>
      </c>
      <c r="H880" s="1">
        <v>0</v>
      </c>
      <c r="I880" s="1">
        <v>0</v>
      </c>
      <c r="J880" s="1">
        <v>0</v>
      </c>
      <c r="K880" s="1">
        <v>1.15132E-13</v>
      </c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x14ac:dyDescent="0.3">
      <c r="A881">
        <v>5843.9539999999997</v>
      </c>
      <c r="B881" s="1">
        <v>2.8546600000000001E-9</v>
      </c>
      <c r="C881" s="1">
        <v>1.2523700000000001E-8</v>
      </c>
      <c r="D881" s="1">
        <v>0</v>
      </c>
      <c r="E881" s="1">
        <v>1.8887699999999998E-12</v>
      </c>
      <c r="F881" s="1">
        <v>1.38137E-11</v>
      </c>
      <c r="G881" s="1">
        <v>0</v>
      </c>
      <c r="H881" s="1">
        <v>0</v>
      </c>
      <c r="I881" s="1">
        <v>0</v>
      </c>
      <c r="J881" s="1">
        <v>0</v>
      </c>
      <c r="K881" s="1">
        <v>5.1739699999999998E-13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x14ac:dyDescent="0.3">
      <c r="A882">
        <v>5849.5230000000001</v>
      </c>
      <c r="B882" s="1">
        <v>2.8471299999999999E-9</v>
      </c>
      <c r="C882" s="1">
        <v>1.2523700000000001E-8</v>
      </c>
      <c r="D882" s="1">
        <v>0</v>
      </c>
      <c r="E882" s="1">
        <v>3.9817999999999999E-12</v>
      </c>
      <c r="F882" s="1">
        <v>1.4942500000000001E-11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x14ac:dyDescent="0.3">
      <c r="A883">
        <v>5855.0919999999996</v>
      </c>
      <c r="B883" s="1">
        <v>2.8589599999999998E-9</v>
      </c>
      <c r="C883" s="1">
        <v>1.247E-8</v>
      </c>
      <c r="D883" s="1">
        <v>0</v>
      </c>
      <c r="E883" s="1">
        <v>1.59798E-12</v>
      </c>
      <c r="F883" s="1">
        <v>1.6178699999999999E-11</v>
      </c>
      <c r="G883" s="1">
        <v>0</v>
      </c>
      <c r="H883" s="1">
        <v>0</v>
      </c>
      <c r="I883" s="1">
        <v>0</v>
      </c>
      <c r="J883" s="1">
        <v>1.0572600000000001E-12</v>
      </c>
      <c r="K883" s="1">
        <v>0</v>
      </c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x14ac:dyDescent="0.3">
      <c r="A884">
        <v>5860.6610000000001</v>
      </c>
      <c r="B884" s="1">
        <v>2.8525100000000001E-9</v>
      </c>
      <c r="C884" s="1">
        <v>1.247E-8</v>
      </c>
      <c r="D884" s="1">
        <v>0</v>
      </c>
      <c r="E884" s="1">
        <v>2.24406E-12</v>
      </c>
      <c r="F884" s="1">
        <v>1.5480000000000001E-11</v>
      </c>
      <c r="G884" s="1">
        <v>0</v>
      </c>
      <c r="H884" s="1">
        <v>0</v>
      </c>
      <c r="I884" s="1">
        <v>0</v>
      </c>
      <c r="J884" s="1">
        <v>8.0571199999999995E-13</v>
      </c>
      <c r="K884" s="1">
        <v>2.0640000000000001E-13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x14ac:dyDescent="0.3">
      <c r="A885">
        <v>5866.2290000000003</v>
      </c>
      <c r="B885" s="1">
        <v>2.8503600000000001E-9</v>
      </c>
      <c r="C885" s="1">
        <v>1.2523700000000001E-8</v>
      </c>
      <c r="D885" s="1">
        <v>0</v>
      </c>
      <c r="E885" s="1">
        <v>3.08525E-12</v>
      </c>
      <c r="F885" s="1">
        <v>1.6339999999999999E-11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x14ac:dyDescent="0.3">
      <c r="A886">
        <v>5871.7979999999998</v>
      </c>
      <c r="B886" s="1">
        <v>2.8503600000000001E-9</v>
      </c>
      <c r="C886" s="1">
        <v>1.247E-8</v>
      </c>
      <c r="D886" s="1">
        <v>0</v>
      </c>
      <c r="E886" s="1">
        <v>4.1408999999999999E-12</v>
      </c>
      <c r="F886" s="1">
        <v>1.3867499999999999E-11</v>
      </c>
      <c r="G886" s="1">
        <v>0</v>
      </c>
      <c r="H886" s="1">
        <v>0</v>
      </c>
      <c r="I886" s="1">
        <v>0</v>
      </c>
      <c r="J886" s="1">
        <v>2.9025000000000001E-14</v>
      </c>
      <c r="K886" s="1">
        <v>0</v>
      </c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x14ac:dyDescent="0.3">
      <c r="A887">
        <v>5877.3670000000002</v>
      </c>
      <c r="B887" s="1">
        <v>2.8525100000000001E-9</v>
      </c>
      <c r="C887" s="1">
        <v>1.247E-8</v>
      </c>
      <c r="D887" s="1">
        <v>0</v>
      </c>
      <c r="E887" s="1">
        <v>2.6122499999999999E-12</v>
      </c>
      <c r="F887" s="1">
        <v>1.46737E-11</v>
      </c>
      <c r="G887" s="1">
        <v>0</v>
      </c>
      <c r="H887" s="1">
        <v>0</v>
      </c>
      <c r="I887" s="1">
        <v>0</v>
      </c>
      <c r="J887" s="1">
        <v>0</v>
      </c>
      <c r="K887" s="1">
        <v>2.8111199999999999E-13</v>
      </c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x14ac:dyDescent="0.3">
      <c r="A888">
        <v>5882.9350000000004</v>
      </c>
      <c r="B888" s="1">
        <v>2.8353099999999998E-9</v>
      </c>
      <c r="C888" s="1">
        <v>1.2416199999999999E-8</v>
      </c>
      <c r="D888" s="1">
        <v>0</v>
      </c>
      <c r="E888" s="1">
        <v>2.16988E-12</v>
      </c>
      <c r="F888" s="1">
        <v>1.46737E-11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x14ac:dyDescent="0.3">
      <c r="A889">
        <v>5888.5039999999999</v>
      </c>
      <c r="B889" s="1">
        <v>2.8336999999999998E-9</v>
      </c>
      <c r="C889" s="1">
        <v>1.25775E-8</v>
      </c>
      <c r="D889" s="1">
        <v>0</v>
      </c>
      <c r="E889" s="1">
        <v>1.9855199999999998E-12</v>
      </c>
      <c r="F889" s="1">
        <v>1.5963699999999999E-11</v>
      </c>
      <c r="G889" s="1">
        <v>0</v>
      </c>
      <c r="H889" s="1">
        <v>0</v>
      </c>
      <c r="I889" s="1">
        <v>0</v>
      </c>
      <c r="J889" s="1">
        <v>4.6708699999999997E-13</v>
      </c>
      <c r="K889" s="1">
        <v>0</v>
      </c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x14ac:dyDescent="0.3">
      <c r="A890">
        <v>5894.0720000000001</v>
      </c>
      <c r="B890" s="1">
        <v>2.83047E-9</v>
      </c>
      <c r="C890" s="1">
        <v>1.247E-8</v>
      </c>
      <c r="D890" s="1">
        <v>0</v>
      </c>
      <c r="E890" s="1">
        <v>3.3233600000000001E-12</v>
      </c>
      <c r="F890" s="1">
        <v>1.5264999999999998E-11</v>
      </c>
      <c r="G890" s="1">
        <v>0</v>
      </c>
      <c r="H890" s="1">
        <v>0</v>
      </c>
      <c r="I890" s="1">
        <v>0</v>
      </c>
      <c r="J890" s="1">
        <v>1.13896E-12</v>
      </c>
      <c r="K890" s="1">
        <v>0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x14ac:dyDescent="0.3">
      <c r="A891">
        <v>5899.7209999999995</v>
      </c>
      <c r="B891" s="1">
        <v>2.8390700000000002E-9</v>
      </c>
      <c r="C891" s="1">
        <v>1.247E-8</v>
      </c>
      <c r="D891" s="1">
        <v>0</v>
      </c>
      <c r="E891" s="1">
        <v>3.6619800000000001E-12</v>
      </c>
      <c r="F891" s="1">
        <v>1.39212E-11</v>
      </c>
      <c r="G891" s="1">
        <v>0</v>
      </c>
      <c r="H891" s="1">
        <v>0</v>
      </c>
      <c r="I891" s="1">
        <v>0</v>
      </c>
      <c r="J891" s="1">
        <v>5.4395000000000002E-13</v>
      </c>
      <c r="K891" s="1">
        <v>0</v>
      </c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x14ac:dyDescent="0.3">
      <c r="A892">
        <v>5905.29</v>
      </c>
      <c r="B892" s="1">
        <v>2.8423E-9</v>
      </c>
      <c r="C892" s="1">
        <v>1.247E-8</v>
      </c>
      <c r="D892" s="1">
        <v>0</v>
      </c>
      <c r="E892" s="1">
        <v>2.2435200000000001E-12</v>
      </c>
      <c r="F892" s="1">
        <v>1.4727499999999998E-11</v>
      </c>
      <c r="G892" s="1">
        <v>0</v>
      </c>
      <c r="H892" s="1">
        <v>0</v>
      </c>
      <c r="I892" s="1">
        <v>0</v>
      </c>
      <c r="J892" s="1">
        <v>0</v>
      </c>
      <c r="K892" s="1">
        <v>3.5689999999999997E-14</v>
      </c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x14ac:dyDescent="0.3">
      <c r="A893">
        <v>5911.0990000000002</v>
      </c>
      <c r="B893" s="1">
        <v>2.8546600000000001E-9</v>
      </c>
      <c r="C893" s="1">
        <v>1.2523700000000001E-8</v>
      </c>
      <c r="D893" s="1">
        <v>0</v>
      </c>
      <c r="E893" s="1">
        <v>1.70925E-12</v>
      </c>
      <c r="F893" s="1">
        <v>1.32762E-11</v>
      </c>
      <c r="G893" s="1">
        <v>0</v>
      </c>
      <c r="H893" s="1">
        <v>0</v>
      </c>
      <c r="I893" s="1">
        <v>0</v>
      </c>
      <c r="J893" s="1">
        <v>5.2728699999999995E-13</v>
      </c>
      <c r="K893" s="1">
        <v>3.5410499999999998E-13</v>
      </c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x14ac:dyDescent="0.3">
      <c r="A894">
        <v>5916.6689999999999</v>
      </c>
      <c r="B894" s="1">
        <v>2.8363800000000001E-9</v>
      </c>
      <c r="C894" s="1">
        <v>1.2523700000000001E-8</v>
      </c>
      <c r="D894" s="1">
        <v>0</v>
      </c>
      <c r="E894" s="1">
        <v>2.7885499999999999E-12</v>
      </c>
      <c r="F894" s="1">
        <v>1.34912E-11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x14ac:dyDescent="0.3">
      <c r="A895">
        <v>5922.2380000000003</v>
      </c>
      <c r="B895" s="1">
        <v>2.8546600000000001E-9</v>
      </c>
      <c r="C895" s="1">
        <v>1.2523700000000001E-8</v>
      </c>
      <c r="D895" s="1">
        <v>0</v>
      </c>
      <c r="E895" s="1">
        <v>1.6479700000000001E-12</v>
      </c>
      <c r="F895" s="1">
        <v>1.4888699999999999E-11</v>
      </c>
      <c r="G895" s="1">
        <v>0</v>
      </c>
      <c r="H895" s="1">
        <v>0</v>
      </c>
      <c r="I895" s="1">
        <v>0</v>
      </c>
      <c r="J895" s="1">
        <v>0</v>
      </c>
      <c r="K895" s="1">
        <v>5.6652500000000001E-14</v>
      </c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x14ac:dyDescent="0.3">
      <c r="A896">
        <v>5927.8069999999998</v>
      </c>
      <c r="B896" s="1">
        <v>2.8433699999999999E-9</v>
      </c>
      <c r="C896" s="1">
        <v>1.2523700000000001E-8</v>
      </c>
      <c r="D896" s="1">
        <v>0</v>
      </c>
      <c r="E896" s="1">
        <v>2.8772299999999998E-12</v>
      </c>
      <c r="F896" s="1">
        <v>1.43512E-11</v>
      </c>
      <c r="G896" s="1">
        <v>0</v>
      </c>
      <c r="H896" s="1">
        <v>0</v>
      </c>
      <c r="I896" s="1">
        <v>1.6125000000000001E-15</v>
      </c>
      <c r="J896" s="1">
        <v>0</v>
      </c>
      <c r="K896" s="1">
        <v>5.0213200000000005E-13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x14ac:dyDescent="0.3">
      <c r="A897">
        <v>5933.375</v>
      </c>
      <c r="B897" s="1">
        <v>2.8374599999999998E-9</v>
      </c>
      <c r="C897" s="1">
        <v>1.247E-8</v>
      </c>
      <c r="D897" s="1">
        <v>0</v>
      </c>
      <c r="E897" s="1">
        <v>2.7407099999999999E-12</v>
      </c>
      <c r="F897" s="1">
        <v>1.49962E-11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x14ac:dyDescent="0.3">
      <c r="A898">
        <v>5939.0240000000003</v>
      </c>
      <c r="B898" s="1">
        <v>2.8272500000000001E-9</v>
      </c>
      <c r="C898" s="1">
        <v>1.2416199999999999E-8</v>
      </c>
      <c r="D898" s="1">
        <v>0</v>
      </c>
      <c r="E898" s="1">
        <v>1.80976E-12</v>
      </c>
      <c r="F898" s="1">
        <v>1.2523699999999999E-11</v>
      </c>
      <c r="G898" s="1">
        <v>0</v>
      </c>
      <c r="H898" s="1">
        <v>0</v>
      </c>
      <c r="I898" s="1">
        <v>0</v>
      </c>
      <c r="J898" s="1">
        <v>0</v>
      </c>
      <c r="K898" s="1">
        <v>8.9010000000000004E-14</v>
      </c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x14ac:dyDescent="0.3">
      <c r="A899">
        <v>5944.5929999999998</v>
      </c>
      <c r="B899" s="1">
        <v>2.8541200000000001E-9</v>
      </c>
      <c r="C899" s="1">
        <v>1.247E-8</v>
      </c>
      <c r="D899" s="1">
        <v>0</v>
      </c>
      <c r="E899" s="1">
        <v>2.451E-12</v>
      </c>
      <c r="F899" s="1">
        <v>1.29537E-11</v>
      </c>
      <c r="G899" s="1">
        <v>0</v>
      </c>
      <c r="H899" s="1">
        <v>0</v>
      </c>
      <c r="I899" s="1">
        <v>0</v>
      </c>
      <c r="J899" s="1">
        <v>0</v>
      </c>
      <c r="K899" s="1">
        <v>2.4456200000000001E-13</v>
      </c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x14ac:dyDescent="0.3">
      <c r="A900">
        <v>5950.2420000000002</v>
      </c>
      <c r="B900" s="1">
        <v>2.8471299999999999E-9</v>
      </c>
      <c r="C900" s="1">
        <v>1.247E-8</v>
      </c>
      <c r="D900" s="1">
        <v>0</v>
      </c>
      <c r="E900" s="1">
        <v>2.7638199999999998E-12</v>
      </c>
      <c r="F900" s="1">
        <v>1.3222499999999999E-11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x14ac:dyDescent="0.3">
      <c r="A901">
        <v>5956.1319999999996</v>
      </c>
      <c r="B901" s="1">
        <v>2.8347700000000001E-9</v>
      </c>
      <c r="C901" s="1">
        <v>1.2523700000000001E-8</v>
      </c>
      <c r="D901" s="1">
        <v>0</v>
      </c>
      <c r="E901" s="1">
        <v>2.78586E-12</v>
      </c>
      <c r="F901" s="1">
        <v>1.5318700000000001E-11</v>
      </c>
      <c r="G901" s="1">
        <v>0</v>
      </c>
      <c r="H901" s="1">
        <v>0</v>
      </c>
      <c r="I901" s="1">
        <v>0</v>
      </c>
      <c r="J901" s="1">
        <v>9.4546300000000001E-13</v>
      </c>
      <c r="K901" s="1">
        <v>0</v>
      </c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x14ac:dyDescent="0.3">
      <c r="A902">
        <v>5961.7</v>
      </c>
      <c r="B902" s="1">
        <v>2.8541200000000001E-9</v>
      </c>
      <c r="C902" s="1">
        <v>1.2523700000000001E-8</v>
      </c>
      <c r="D902" s="1">
        <v>0</v>
      </c>
      <c r="E902" s="1">
        <v>3.2572500000000001E-12</v>
      </c>
      <c r="F902" s="1">
        <v>1.39212E-11</v>
      </c>
      <c r="G902" s="1">
        <v>0</v>
      </c>
      <c r="H902" s="1">
        <v>0</v>
      </c>
      <c r="I902" s="1">
        <v>0</v>
      </c>
      <c r="J902" s="1">
        <v>6.2833700000000001E-13</v>
      </c>
      <c r="K902" s="1">
        <v>1.47812E-13</v>
      </c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x14ac:dyDescent="0.3">
      <c r="A903">
        <v>5967.509</v>
      </c>
      <c r="B903" s="1">
        <v>2.8541200000000001E-9</v>
      </c>
      <c r="C903" s="1">
        <v>1.2523700000000001E-8</v>
      </c>
      <c r="D903" s="1">
        <v>0</v>
      </c>
      <c r="E903" s="1">
        <v>3.2739100000000001E-12</v>
      </c>
      <c r="F903" s="1">
        <v>1.3545E-11</v>
      </c>
      <c r="G903" s="1">
        <v>0</v>
      </c>
      <c r="H903" s="1">
        <v>0</v>
      </c>
      <c r="I903" s="1">
        <v>0</v>
      </c>
      <c r="J903" s="1">
        <v>0</v>
      </c>
      <c r="K903" s="1">
        <v>1.97262E-13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x14ac:dyDescent="0.3">
      <c r="A904">
        <v>5973.0780000000004</v>
      </c>
      <c r="B904" s="1">
        <v>2.84821E-9</v>
      </c>
      <c r="C904" s="1">
        <v>1.247E-8</v>
      </c>
      <c r="D904" s="1">
        <v>0</v>
      </c>
      <c r="E904" s="1">
        <v>2.7778000000000001E-12</v>
      </c>
      <c r="F904" s="1">
        <v>1.42975E-11</v>
      </c>
      <c r="G904" s="1">
        <v>0</v>
      </c>
      <c r="H904" s="1">
        <v>0</v>
      </c>
      <c r="I904" s="1">
        <v>0</v>
      </c>
      <c r="J904" s="1">
        <v>9.245E-14</v>
      </c>
      <c r="K904" s="1">
        <v>0</v>
      </c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x14ac:dyDescent="0.3">
      <c r="A905">
        <v>5978.6880000000001</v>
      </c>
      <c r="B905" s="1">
        <v>2.8363800000000001E-9</v>
      </c>
      <c r="C905" s="1">
        <v>1.247E-8</v>
      </c>
      <c r="D905" s="1">
        <v>0</v>
      </c>
      <c r="E905" s="1">
        <v>2.8412199999999999E-12</v>
      </c>
      <c r="F905" s="1">
        <v>1.51575E-11</v>
      </c>
      <c r="G905" s="1">
        <v>0</v>
      </c>
      <c r="H905" s="1">
        <v>0</v>
      </c>
      <c r="I905" s="1">
        <v>0</v>
      </c>
      <c r="J905" s="1">
        <v>0</v>
      </c>
      <c r="K905" s="1">
        <v>3.5711499999999999E-13</v>
      </c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x14ac:dyDescent="0.3">
      <c r="A906">
        <v>5984.2169999999996</v>
      </c>
      <c r="B906" s="1">
        <v>2.8541200000000001E-9</v>
      </c>
      <c r="C906" s="1">
        <v>1.247E-8</v>
      </c>
      <c r="D906" s="1">
        <v>0</v>
      </c>
      <c r="E906" s="1">
        <v>3.6910099999999996E-12</v>
      </c>
      <c r="F906" s="1">
        <v>1.4404999999999999E-11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x14ac:dyDescent="0.3">
      <c r="A907">
        <v>5989.866</v>
      </c>
      <c r="B907" s="1">
        <v>2.8423E-9</v>
      </c>
      <c r="C907" s="1">
        <v>1.2416199999999999E-8</v>
      </c>
      <c r="D907" s="1">
        <v>0</v>
      </c>
      <c r="E907" s="1">
        <v>3.0083800000000002E-12</v>
      </c>
      <c r="F907" s="1">
        <v>1.57487E-11</v>
      </c>
      <c r="G907" s="1">
        <v>0</v>
      </c>
      <c r="H907" s="1">
        <v>0</v>
      </c>
      <c r="I907" s="1">
        <v>0</v>
      </c>
      <c r="J907" s="1">
        <v>6.1274999999999996E-14</v>
      </c>
      <c r="K907" s="1">
        <v>0</v>
      </c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x14ac:dyDescent="0.3">
      <c r="A908">
        <v>5995.4340000000002</v>
      </c>
      <c r="B908" s="1">
        <v>2.8326200000000001E-9</v>
      </c>
      <c r="C908" s="1">
        <v>1.247E-8</v>
      </c>
      <c r="D908" s="1">
        <v>0</v>
      </c>
      <c r="E908" s="1">
        <v>3.2298300000000002E-12</v>
      </c>
      <c r="F908" s="1">
        <v>1.5587499999999999E-11</v>
      </c>
      <c r="G908" s="1">
        <v>0</v>
      </c>
      <c r="H908" s="1">
        <v>0</v>
      </c>
      <c r="I908" s="1">
        <v>0</v>
      </c>
      <c r="J908" s="1">
        <v>2.4617500000000001E-13</v>
      </c>
      <c r="K908" s="1">
        <v>0</v>
      </c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x14ac:dyDescent="0.3">
      <c r="A909">
        <v>6001.0039999999999</v>
      </c>
      <c r="B909" s="1">
        <v>2.8449799999999998E-9</v>
      </c>
      <c r="C909" s="1">
        <v>1.25775E-8</v>
      </c>
      <c r="D909" s="1">
        <v>0</v>
      </c>
      <c r="E909" s="1">
        <v>3.0051600000000001E-12</v>
      </c>
      <c r="F909" s="1">
        <v>1.4136199999999999E-11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x14ac:dyDescent="0.3">
      <c r="A910">
        <v>6006.6530000000002</v>
      </c>
      <c r="B910" s="1">
        <v>2.8396099999999999E-9</v>
      </c>
      <c r="C910" s="1">
        <v>1.2523700000000001E-8</v>
      </c>
      <c r="D910" s="1">
        <v>0</v>
      </c>
      <c r="E910" s="1">
        <v>2.8643300000000002E-12</v>
      </c>
      <c r="F910" s="1">
        <v>1.49962E-11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x14ac:dyDescent="0.3">
      <c r="A911">
        <v>6012.2219999999998</v>
      </c>
      <c r="B911" s="1">
        <v>2.8471299999999999E-9</v>
      </c>
      <c r="C911" s="1">
        <v>1.2362500000000001E-8</v>
      </c>
      <c r="D911" s="1">
        <v>0</v>
      </c>
      <c r="E911" s="1">
        <v>2.7638199999999998E-12</v>
      </c>
      <c r="F911" s="1">
        <v>1.39212E-11</v>
      </c>
      <c r="G911" s="1">
        <v>0</v>
      </c>
      <c r="H911" s="1">
        <v>0</v>
      </c>
      <c r="I911" s="1">
        <v>0</v>
      </c>
      <c r="J911" s="1">
        <v>5.4233699999999997E-13</v>
      </c>
      <c r="K911" s="1">
        <v>3.2894999999999998E-13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x14ac:dyDescent="0.3">
      <c r="A912">
        <v>6017.7910000000002</v>
      </c>
      <c r="B912" s="1">
        <v>2.8385300000000001E-9</v>
      </c>
      <c r="C912" s="1">
        <v>1.247E-8</v>
      </c>
      <c r="D912" s="1">
        <v>0</v>
      </c>
      <c r="E912" s="1">
        <v>2.9927999999999999E-12</v>
      </c>
      <c r="F912" s="1">
        <v>1.34912E-11</v>
      </c>
      <c r="G912" s="1">
        <v>0</v>
      </c>
      <c r="H912" s="1">
        <v>0</v>
      </c>
      <c r="I912" s="1">
        <v>0</v>
      </c>
      <c r="J912" s="1">
        <v>0</v>
      </c>
      <c r="K912" s="1">
        <v>3.9775E-13</v>
      </c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x14ac:dyDescent="0.3">
      <c r="A913">
        <v>6023.36</v>
      </c>
      <c r="B913" s="1">
        <v>2.8251000000000001E-9</v>
      </c>
      <c r="C913" s="1">
        <v>1.25775E-8</v>
      </c>
      <c r="D913" s="1">
        <v>0</v>
      </c>
      <c r="E913" s="1">
        <v>1.67108E-12</v>
      </c>
      <c r="F913" s="1">
        <v>1.3867499999999999E-11</v>
      </c>
      <c r="G913" s="1">
        <v>0</v>
      </c>
      <c r="H913" s="1">
        <v>0</v>
      </c>
      <c r="I913" s="1">
        <v>0</v>
      </c>
      <c r="J913" s="1">
        <v>0</v>
      </c>
      <c r="K913" s="1">
        <v>3.07772E-13</v>
      </c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x14ac:dyDescent="0.3">
      <c r="A914">
        <v>6029.17</v>
      </c>
      <c r="B914" s="1">
        <v>2.8433699999999999E-9</v>
      </c>
      <c r="C914" s="1">
        <v>1.25775E-8</v>
      </c>
      <c r="D914" s="1">
        <v>0</v>
      </c>
      <c r="E914" s="1">
        <v>3.39001E-12</v>
      </c>
      <c r="F914" s="1">
        <v>1.4942500000000001E-11</v>
      </c>
      <c r="G914" s="1">
        <v>0</v>
      </c>
      <c r="H914" s="1">
        <v>0</v>
      </c>
      <c r="I914" s="1">
        <v>0</v>
      </c>
      <c r="J914" s="1">
        <v>1.22012E-13</v>
      </c>
      <c r="K914" s="1">
        <v>3.6646699999999999E-13</v>
      </c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x14ac:dyDescent="0.3">
      <c r="A915">
        <v>6034.98</v>
      </c>
      <c r="B915" s="1">
        <v>2.8433699999999999E-9</v>
      </c>
      <c r="C915" s="1">
        <v>1.247E-8</v>
      </c>
      <c r="D915" s="1">
        <v>0</v>
      </c>
      <c r="E915" s="1">
        <v>2.6826599999999998E-12</v>
      </c>
      <c r="F915" s="1">
        <v>1.3598699999999999E-11</v>
      </c>
      <c r="G915" s="1">
        <v>0</v>
      </c>
      <c r="H915" s="1">
        <v>0</v>
      </c>
      <c r="I915" s="1">
        <v>0</v>
      </c>
      <c r="J915" s="1">
        <v>1.6124999999999999E-13</v>
      </c>
      <c r="K915" s="1">
        <v>0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x14ac:dyDescent="0.3">
      <c r="A916">
        <v>6040.549</v>
      </c>
      <c r="B916" s="1">
        <v>2.84445E-9</v>
      </c>
      <c r="C916" s="1">
        <v>1.2523700000000001E-8</v>
      </c>
      <c r="D916" s="1">
        <v>0</v>
      </c>
      <c r="E916" s="1">
        <v>2.1069999999999998E-12</v>
      </c>
      <c r="F916" s="1">
        <v>1.43512E-11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x14ac:dyDescent="0.3">
      <c r="A917">
        <v>6046.1180000000004</v>
      </c>
      <c r="B917" s="1">
        <v>2.84391E-9</v>
      </c>
      <c r="C917" s="1">
        <v>1.2416199999999999E-8</v>
      </c>
      <c r="D917" s="1">
        <v>0</v>
      </c>
      <c r="E917" s="1">
        <v>3.4577300000000001E-12</v>
      </c>
      <c r="F917" s="1">
        <v>1.591E-11</v>
      </c>
      <c r="G917" s="1">
        <v>0</v>
      </c>
      <c r="H917" s="1">
        <v>0</v>
      </c>
      <c r="I917" s="1">
        <v>0</v>
      </c>
      <c r="J917" s="1">
        <v>0</v>
      </c>
      <c r="K917" s="1">
        <v>2.4606700000000002E-13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x14ac:dyDescent="0.3">
      <c r="A918">
        <v>6051.6869999999999</v>
      </c>
      <c r="B918" s="1">
        <v>2.8476699999999999E-9</v>
      </c>
      <c r="C918" s="1">
        <v>1.2416199999999999E-8</v>
      </c>
      <c r="D918" s="1">
        <v>0</v>
      </c>
      <c r="E918" s="1">
        <v>1.80277E-12</v>
      </c>
      <c r="F918" s="1">
        <v>1.3706200000000001E-11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x14ac:dyDescent="0.3">
      <c r="A919">
        <v>6057.2550000000001</v>
      </c>
      <c r="B919" s="1">
        <v>2.84445E-9</v>
      </c>
      <c r="C919" s="1">
        <v>1.25775E-8</v>
      </c>
      <c r="D919" s="1">
        <v>0</v>
      </c>
      <c r="E919" s="1">
        <v>2.1145200000000002E-12</v>
      </c>
      <c r="F919" s="1">
        <v>1.40287E-11</v>
      </c>
      <c r="G919" s="1">
        <v>0</v>
      </c>
      <c r="H919" s="1">
        <v>0</v>
      </c>
      <c r="I919" s="1">
        <v>0</v>
      </c>
      <c r="J919" s="1">
        <v>6.0199999999999998E-14</v>
      </c>
      <c r="K919" s="1">
        <v>0</v>
      </c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x14ac:dyDescent="0.3">
      <c r="A920">
        <v>6062.8239999999996</v>
      </c>
      <c r="B920" s="1">
        <v>2.84445E-9</v>
      </c>
      <c r="C920" s="1">
        <v>1.247E-8</v>
      </c>
      <c r="D920" s="1">
        <v>0</v>
      </c>
      <c r="E920" s="1">
        <v>2.1387099999999999E-12</v>
      </c>
      <c r="F920" s="1">
        <v>1.44587E-11</v>
      </c>
      <c r="G920" s="1">
        <v>0</v>
      </c>
      <c r="H920" s="1">
        <v>0</v>
      </c>
      <c r="I920" s="1">
        <v>0</v>
      </c>
      <c r="J920" s="1">
        <v>8.8741299999999997E-13</v>
      </c>
      <c r="K920" s="1">
        <v>0</v>
      </c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x14ac:dyDescent="0.3">
      <c r="A921">
        <v>6068.3940000000002</v>
      </c>
      <c r="B921" s="1">
        <v>2.8487500000000001E-9</v>
      </c>
      <c r="C921" s="1">
        <v>1.2523700000000001E-8</v>
      </c>
      <c r="D921" s="1">
        <v>0</v>
      </c>
      <c r="E921" s="1">
        <v>1.19325E-12</v>
      </c>
      <c r="F921" s="1">
        <v>1.4942500000000001E-11</v>
      </c>
      <c r="G921" s="1">
        <v>0</v>
      </c>
      <c r="H921" s="1">
        <v>0</v>
      </c>
      <c r="I921" s="1">
        <v>0</v>
      </c>
      <c r="J921" s="1">
        <v>1.0975699999999999E-12</v>
      </c>
      <c r="K921" s="1">
        <v>0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x14ac:dyDescent="0.3">
      <c r="A922">
        <v>6073.9629999999997</v>
      </c>
      <c r="B922" s="1">
        <v>2.8525100000000001E-9</v>
      </c>
      <c r="C922" s="1">
        <v>1.2523700000000001E-8</v>
      </c>
      <c r="D922" s="1">
        <v>0</v>
      </c>
      <c r="E922" s="1">
        <v>1.8855500000000002E-12</v>
      </c>
      <c r="F922" s="1">
        <v>1.49962E-11</v>
      </c>
      <c r="G922" s="1">
        <v>0</v>
      </c>
      <c r="H922" s="1">
        <v>0</v>
      </c>
      <c r="I922" s="1">
        <v>0</v>
      </c>
      <c r="J922" s="1">
        <v>4.7676200000000002E-13</v>
      </c>
      <c r="K922" s="1">
        <v>0</v>
      </c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x14ac:dyDescent="0.3">
      <c r="A923">
        <v>6079.6130000000003</v>
      </c>
      <c r="B923" s="1">
        <v>2.8466000000000001E-9</v>
      </c>
      <c r="C923" s="1">
        <v>1.247E-8</v>
      </c>
      <c r="D923" s="1">
        <v>0</v>
      </c>
      <c r="E923" s="1">
        <v>9.341749999999999E-13</v>
      </c>
      <c r="F923" s="1">
        <v>1.3706200000000001E-11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x14ac:dyDescent="0.3">
      <c r="A924">
        <v>6085.2619999999997</v>
      </c>
      <c r="B924" s="1">
        <v>2.8562700000000001E-9</v>
      </c>
      <c r="C924" s="1">
        <v>1.2416199999999999E-8</v>
      </c>
      <c r="D924" s="1">
        <v>0</v>
      </c>
      <c r="E924" s="1">
        <v>1.48941E-12</v>
      </c>
      <c r="F924" s="1">
        <v>1.6555000000000001E-11</v>
      </c>
      <c r="G924" s="1">
        <v>0</v>
      </c>
      <c r="H924" s="1">
        <v>0</v>
      </c>
      <c r="I924" s="1">
        <v>0</v>
      </c>
      <c r="J924" s="1">
        <v>0</v>
      </c>
      <c r="K924" s="1">
        <v>2.4176700000000002E-13</v>
      </c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x14ac:dyDescent="0.3">
      <c r="A925">
        <v>6090.8320000000003</v>
      </c>
      <c r="B925" s="1">
        <v>2.8417599999999999E-9</v>
      </c>
      <c r="C925" s="1">
        <v>1.247E-8</v>
      </c>
      <c r="D925" s="1">
        <v>0</v>
      </c>
      <c r="E925" s="1">
        <v>2.7154500000000001E-12</v>
      </c>
      <c r="F925" s="1">
        <v>1.34912E-11</v>
      </c>
      <c r="G925" s="1">
        <v>0</v>
      </c>
      <c r="H925" s="1">
        <v>0</v>
      </c>
      <c r="I925" s="1">
        <v>0</v>
      </c>
      <c r="J925" s="1">
        <v>5.17612E-13</v>
      </c>
      <c r="K925" s="1">
        <v>0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x14ac:dyDescent="0.3">
      <c r="A926">
        <v>6096.4009999999998</v>
      </c>
      <c r="B926" s="1">
        <v>2.8406800000000002E-9</v>
      </c>
      <c r="C926" s="1">
        <v>1.247E-8</v>
      </c>
      <c r="D926" s="1">
        <v>0</v>
      </c>
      <c r="E926" s="1">
        <v>3.5727599999999998E-12</v>
      </c>
      <c r="F926" s="1">
        <v>1.38137E-11</v>
      </c>
      <c r="G926" s="1">
        <v>0</v>
      </c>
      <c r="H926" s="1">
        <v>0</v>
      </c>
      <c r="I926" s="1">
        <v>0</v>
      </c>
      <c r="J926" s="1">
        <v>1.51467E-12</v>
      </c>
      <c r="K926" s="1">
        <v>0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x14ac:dyDescent="0.3">
      <c r="A927">
        <v>6101.97</v>
      </c>
      <c r="B927" s="1">
        <v>2.8476699999999999E-9</v>
      </c>
      <c r="C927" s="1">
        <v>1.247E-8</v>
      </c>
      <c r="D927" s="1">
        <v>0</v>
      </c>
      <c r="E927" s="1">
        <v>2.3563999999999999E-12</v>
      </c>
      <c r="F927" s="1">
        <v>1.29537E-11</v>
      </c>
      <c r="G927" s="1">
        <v>0</v>
      </c>
      <c r="H927" s="1">
        <v>0</v>
      </c>
      <c r="I927" s="1">
        <v>0</v>
      </c>
      <c r="J927" s="1">
        <v>1.07553E-12</v>
      </c>
      <c r="K927" s="1">
        <v>7.9119999999999995E-14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x14ac:dyDescent="0.3">
      <c r="A928">
        <v>6107.5389999999998</v>
      </c>
      <c r="B928" s="1">
        <v>2.8358499999999999E-9</v>
      </c>
      <c r="C928" s="1">
        <v>1.2523700000000001E-8</v>
      </c>
      <c r="D928" s="1">
        <v>0</v>
      </c>
      <c r="E928" s="1">
        <v>1.37438E-12</v>
      </c>
      <c r="F928" s="1">
        <v>1.28462E-11</v>
      </c>
      <c r="G928" s="1">
        <v>0</v>
      </c>
      <c r="H928" s="1">
        <v>0</v>
      </c>
      <c r="I928" s="1">
        <v>0</v>
      </c>
      <c r="J928" s="1">
        <v>6.1812499999999995E-14</v>
      </c>
      <c r="K928" s="1">
        <v>0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x14ac:dyDescent="0.3">
      <c r="A929">
        <v>6113.1080000000002</v>
      </c>
      <c r="B929" s="1">
        <v>2.8509000000000002E-9</v>
      </c>
      <c r="C929" s="1">
        <v>1.2523700000000001E-8</v>
      </c>
      <c r="D929" s="1">
        <v>0</v>
      </c>
      <c r="E929" s="1">
        <v>1.9683199999999998E-12</v>
      </c>
      <c r="F929" s="1">
        <v>1.5480000000000001E-11</v>
      </c>
      <c r="G929" s="1">
        <v>0</v>
      </c>
      <c r="H929" s="1">
        <v>0</v>
      </c>
      <c r="I929" s="1">
        <v>0</v>
      </c>
      <c r="J929" s="1">
        <v>9.0837500000000003E-14</v>
      </c>
      <c r="K929" s="1">
        <v>5.5695699999999997E-13</v>
      </c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x14ac:dyDescent="0.3">
      <c r="A930">
        <v>6118.9179999999997</v>
      </c>
      <c r="B930" s="1">
        <v>2.8423E-9</v>
      </c>
      <c r="C930" s="1">
        <v>1.247E-8</v>
      </c>
      <c r="D930" s="1">
        <v>5.7996200000000003E-13</v>
      </c>
      <c r="E930" s="1">
        <v>2.4456199999999998E-12</v>
      </c>
      <c r="F930" s="1">
        <v>1.419E-11</v>
      </c>
      <c r="G930" s="1">
        <v>0</v>
      </c>
      <c r="H930" s="1">
        <v>0</v>
      </c>
      <c r="I930" s="1">
        <v>0</v>
      </c>
      <c r="J930" s="1">
        <v>7.25625E-14</v>
      </c>
      <c r="K930" s="1">
        <v>0</v>
      </c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x14ac:dyDescent="0.3">
      <c r="A931">
        <v>6124.5680000000002</v>
      </c>
      <c r="B931" s="1">
        <v>2.8605700000000002E-9</v>
      </c>
      <c r="C931" s="1">
        <v>1.2523700000000001E-8</v>
      </c>
      <c r="D931" s="1">
        <v>0</v>
      </c>
      <c r="E931" s="1">
        <v>1.60497E-12</v>
      </c>
      <c r="F931" s="1">
        <v>1.43512E-11</v>
      </c>
      <c r="G931" s="1">
        <v>0</v>
      </c>
      <c r="H931" s="1">
        <v>0</v>
      </c>
      <c r="I931" s="1">
        <v>0</v>
      </c>
      <c r="J931" s="1">
        <v>0</v>
      </c>
      <c r="K931" s="1">
        <v>7.5357500000000002E-14</v>
      </c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x14ac:dyDescent="0.3">
      <c r="A932">
        <v>6130.1379999999999</v>
      </c>
      <c r="B932" s="1">
        <v>2.8256299999999999E-9</v>
      </c>
      <c r="C932" s="1">
        <v>1.2523700000000001E-8</v>
      </c>
      <c r="D932" s="1">
        <v>0</v>
      </c>
      <c r="E932" s="1">
        <v>2.22901E-12</v>
      </c>
      <c r="F932" s="1">
        <v>1.5103700000000002E-11</v>
      </c>
      <c r="G932" s="1">
        <v>0</v>
      </c>
      <c r="H932" s="1">
        <v>0</v>
      </c>
      <c r="I932" s="1">
        <v>0</v>
      </c>
      <c r="J932" s="1">
        <v>0</v>
      </c>
      <c r="K932" s="1">
        <v>1.09359E-12</v>
      </c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x14ac:dyDescent="0.3">
      <c r="A933">
        <v>6135.7070000000003</v>
      </c>
      <c r="B933" s="1">
        <v>2.8272500000000001E-9</v>
      </c>
      <c r="C933" s="1">
        <v>1.2416199999999999E-8</v>
      </c>
      <c r="D933" s="1">
        <v>0</v>
      </c>
      <c r="E933" s="1">
        <v>2.0994700000000001E-12</v>
      </c>
      <c r="F933" s="1">
        <v>1.46737E-11</v>
      </c>
      <c r="G933" s="1">
        <v>0</v>
      </c>
      <c r="H933" s="1">
        <v>0</v>
      </c>
      <c r="I933" s="1">
        <v>0</v>
      </c>
      <c r="J933" s="1">
        <v>0</v>
      </c>
      <c r="K933" s="1">
        <v>1.7673E-13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x14ac:dyDescent="0.3">
      <c r="A934">
        <v>6141.2759999999998</v>
      </c>
      <c r="B934" s="1">
        <v>2.8417599999999999E-9</v>
      </c>
      <c r="C934" s="1">
        <v>1.2362500000000001E-8</v>
      </c>
      <c r="D934" s="1">
        <v>0</v>
      </c>
      <c r="E934" s="1">
        <v>2.6165500000000002E-12</v>
      </c>
      <c r="F934" s="1">
        <v>1.5049999999999999E-11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x14ac:dyDescent="0.3">
      <c r="A935">
        <v>6146.8450000000003</v>
      </c>
      <c r="B935" s="1">
        <v>2.84391E-9</v>
      </c>
      <c r="C935" s="1">
        <v>1.2362500000000001E-8</v>
      </c>
      <c r="D935" s="1">
        <v>0</v>
      </c>
      <c r="E935" s="1">
        <v>2.27631E-12</v>
      </c>
      <c r="F935" s="1">
        <v>1.19325E-11</v>
      </c>
      <c r="G935" s="1">
        <v>0</v>
      </c>
      <c r="H935" s="1">
        <v>0</v>
      </c>
      <c r="I935" s="1">
        <v>0</v>
      </c>
      <c r="J935" s="1">
        <v>2.8917499999999998E-13</v>
      </c>
      <c r="K935" s="1">
        <v>0</v>
      </c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x14ac:dyDescent="0.3">
      <c r="A936">
        <v>6152.4139999999998</v>
      </c>
      <c r="B936" s="1">
        <v>2.82617E-9</v>
      </c>
      <c r="C936" s="1">
        <v>1.2416199999999999E-8</v>
      </c>
      <c r="D936" s="1">
        <v>0</v>
      </c>
      <c r="E936" s="1">
        <v>1.9355299999999999E-12</v>
      </c>
      <c r="F936" s="1">
        <v>1.38137E-11</v>
      </c>
      <c r="G936" s="1">
        <v>0</v>
      </c>
      <c r="H936" s="1">
        <v>0</v>
      </c>
      <c r="I936" s="1">
        <v>0</v>
      </c>
      <c r="J936" s="1">
        <v>7.3476200000000004E-13</v>
      </c>
      <c r="K936" s="1">
        <v>0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x14ac:dyDescent="0.3">
      <c r="A937">
        <v>6157.982</v>
      </c>
      <c r="B937" s="1">
        <v>2.8471299999999999E-9</v>
      </c>
      <c r="C937" s="1">
        <v>1.2523700000000001E-8</v>
      </c>
      <c r="D937" s="1">
        <v>1.3813699999999999E-13</v>
      </c>
      <c r="E937" s="1">
        <v>1.79793E-12</v>
      </c>
      <c r="F937" s="1">
        <v>1.36525E-11</v>
      </c>
      <c r="G937" s="1">
        <v>0</v>
      </c>
      <c r="H937" s="1">
        <v>0</v>
      </c>
      <c r="I937" s="1">
        <v>0</v>
      </c>
      <c r="J937" s="1">
        <v>5.59E-14</v>
      </c>
      <c r="K937" s="1">
        <v>2.5800000000000001E-13</v>
      </c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x14ac:dyDescent="0.3">
      <c r="A938">
        <v>6163.5510000000004</v>
      </c>
      <c r="B938" s="1">
        <v>2.8310100000000001E-9</v>
      </c>
      <c r="C938" s="1">
        <v>1.247E-8</v>
      </c>
      <c r="D938" s="1">
        <v>0</v>
      </c>
      <c r="E938" s="1">
        <v>2.4359499999999999E-12</v>
      </c>
      <c r="F938" s="1">
        <v>1.39212E-11</v>
      </c>
      <c r="G938" s="1">
        <v>0</v>
      </c>
      <c r="H938" s="1">
        <v>0</v>
      </c>
      <c r="I938" s="1">
        <v>0</v>
      </c>
      <c r="J938" s="1">
        <v>1.1502500000000001E-12</v>
      </c>
      <c r="K938" s="1">
        <v>1.9350000000000001E-14</v>
      </c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x14ac:dyDescent="0.3">
      <c r="A939">
        <v>6169.12</v>
      </c>
      <c r="B939" s="1">
        <v>2.8589599999999998E-9</v>
      </c>
      <c r="C939" s="1">
        <v>1.247E-8</v>
      </c>
      <c r="D939" s="1">
        <v>0</v>
      </c>
      <c r="E939" s="1">
        <v>9.62125E-13</v>
      </c>
      <c r="F939" s="1">
        <v>1.29E-11</v>
      </c>
      <c r="G939" s="1">
        <v>0</v>
      </c>
      <c r="H939" s="1">
        <v>0</v>
      </c>
      <c r="I939" s="1">
        <v>0</v>
      </c>
      <c r="J939" s="1">
        <v>0</v>
      </c>
      <c r="K939" s="1">
        <v>2.18547E-13</v>
      </c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x14ac:dyDescent="0.3">
      <c r="A940">
        <v>6174.7690000000002</v>
      </c>
      <c r="B940" s="1">
        <v>2.8331600000000002E-9</v>
      </c>
      <c r="C940" s="1">
        <v>1.247E-8</v>
      </c>
      <c r="D940" s="1">
        <v>0</v>
      </c>
      <c r="E940" s="1">
        <v>2.28975E-12</v>
      </c>
      <c r="F940" s="1">
        <v>1.4512500000000001E-11</v>
      </c>
      <c r="G940" s="1">
        <v>0</v>
      </c>
      <c r="H940" s="1">
        <v>0</v>
      </c>
      <c r="I940" s="1">
        <v>0</v>
      </c>
      <c r="J940" s="1">
        <v>3.1013700000000001E-13</v>
      </c>
      <c r="K940" s="1">
        <v>3.01E-15</v>
      </c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x14ac:dyDescent="0.3">
      <c r="A941">
        <v>6180.3379999999997</v>
      </c>
      <c r="B941" s="1">
        <v>2.8396099999999999E-9</v>
      </c>
      <c r="C941" s="1">
        <v>1.247E-8</v>
      </c>
      <c r="D941" s="1">
        <v>0</v>
      </c>
      <c r="E941" s="1">
        <v>2.1198999999999999E-12</v>
      </c>
      <c r="F941" s="1">
        <v>1.25775E-11</v>
      </c>
      <c r="G941" s="1">
        <v>0</v>
      </c>
      <c r="H941" s="1">
        <v>0</v>
      </c>
      <c r="I941" s="1">
        <v>0</v>
      </c>
      <c r="J941" s="1">
        <v>2.5961199999999998E-13</v>
      </c>
      <c r="K941" s="1">
        <v>3.6775700000000003E-13</v>
      </c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x14ac:dyDescent="0.3">
      <c r="A942">
        <v>6185.9070000000002</v>
      </c>
      <c r="B942" s="1">
        <v>2.8267100000000001E-9</v>
      </c>
      <c r="C942" s="1">
        <v>1.2523700000000001E-8</v>
      </c>
      <c r="D942" s="1">
        <v>0</v>
      </c>
      <c r="E942" s="1">
        <v>3.0121499999999998E-12</v>
      </c>
      <c r="F942" s="1">
        <v>1.4888699999999999E-11</v>
      </c>
      <c r="G942" s="1">
        <v>0</v>
      </c>
      <c r="H942" s="1">
        <v>0</v>
      </c>
      <c r="I942" s="1">
        <v>0</v>
      </c>
      <c r="J942" s="1">
        <v>7.1702499999999997E-13</v>
      </c>
      <c r="K942" s="1">
        <v>0</v>
      </c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x14ac:dyDescent="0.3">
      <c r="A943">
        <v>6191.4750000000004</v>
      </c>
      <c r="B943" s="1">
        <v>2.8471299999999999E-9</v>
      </c>
      <c r="C943" s="1">
        <v>1.2416199999999999E-8</v>
      </c>
      <c r="D943" s="1">
        <v>0</v>
      </c>
      <c r="E943" s="1">
        <v>1.9323099999999999E-12</v>
      </c>
      <c r="F943" s="1">
        <v>1.2684999999999999E-11</v>
      </c>
      <c r="G943" s="1">
        <v>0</v>
      </c>
      <c r="H943" s="1">
        <v>0</v>
      </c>
      <c r="I943" s="1">
        <v>3.7087499999999998E-14</v>
      </c>
      <c r="J943" s="1">
        <v>0</v>
      </c>
      <c r="K943" s="1">
        <v>0</v>
      </c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x14ac:dyDescent="0.3">
      <c r="A944">
        <v>6197.0439999999999</v>
      </c>
      <c r="B944" s="1">
        <v>2.84015E-9</v>
      </c>
      <c r="C944" s="1">
        <v>1.247E-8</v>
      </c>
      <c r="D944" s="1">
        <v>0</v>
      </c>
      <c r="E944" s="1">
        <v>2.3660699999999998E-12</v>
      </c>
      <c r="F944" s="1">
        <v>1.4243700000000001E-11</v>
      </c>
      <c r="G944" s="1">
        <v>0</v>
      </c>
      <c r="H944" s="1">
        <v>7.8690000000000001E-13</v>
      </c>
      <c r="I944" s="1">
        <v>0</v>
      </c>
      <c r="J944" s="1">
        <v>1.08198E-12</v>
      </c>
      <c r="K944" s="1">
        <v>9.3632500000000005E-14</v>
      </c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x14ac:dyDescent="0.3">
      <c r="A945">
        <v>6202.8540000000003</v>
      </c>
      <c r="B945" s="1">
        <v>2.8492799999999999E-9</v>
      </c>
      <c r="C945" s="1">
        <v>1.247E-8</v>
      </c>
      <c r="D945" s="1">
        <v>0</v>
      </c>
      <c r="E945" s="1">
        <v>2.7616699999999999E-12</v>
      </c>
      <c r="F945" s="1">
        <v>1.43512E-11</v>
      </c>
      <c r="G945" s="1">
        <v>0</v>
      </c>
      <c r="H945" s="1">
        <v>0</v>
      </c>
      <c r="I945" s="1">
        <v>0</v>
      </c>
      <c r="J945" s="1">
        <v>1.4157699999999999E-12</v>
      </c>
      <c r="K945" s="1">
        <v>0</v>
      </c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x14ac:dyDescent="0.3">
      <c r="A946">
        <v>6208.4229999999998</v>
      </c>
      <c r="B946" s="1">
        <v>2.84821E-9</v>
      </c>
      <c r="C946" s="1">
        <v>1.2416199999999999E-8</v>
      </c>
      <c r="D946" s="1">
        <v>0</v>
      </c>
      <c r="E946" s="1">
        <v>2.6138599999999999E-12</v>
      </c>
      <c r="F946" s="1">
        <v>1.5264999999999998E-11</v>
      </c>
      <c r="G946" s="1">
        <v>0</v>
      </c>
      <c r="H946" s="1">
        <v>0</v>
      </c>
      <c r="I946" s="1">
        <v>0</v>
      </c>
      <c r="J946" s="1">
        <v>0</v>
      </c>
      <c r="K946" s="1">
        <v>2.4725E-14</v>
      </c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x14ac:dyDescent="0.3">
      <c r="A947">
        <v>6214.2330000000002</v>
      </c>
      <c r="B947" s="1">
        <v>2.8294000000000002E-9</v>
      </c>
      <c r="C947" s="1">
        <v>1.2416199999999999E-8</v>
      </c>
      <c r="D947" s="1">
        <v>0</v>
      </c>
      <c r="E947" s="1">
        <v>2.8433699999999998E-12</v>
      </c>
      <c r="F947" s="1">
        <v>1.3975000000000001E-11</v>
      </c>
      <c r="G947" s="1">
        <v>0</v>
      </c>
      <c r="H947" s="1">
        <v>0</v>
      </c>
      <c r="I947" s="1">
        <v>0</v>
      </c>
      <c r="J947" s="1">
        <v>0</v>
      </c>
      <c r="K947" s="1">
        <v>1.36417E-13</v>
      </c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x14ac:dyDescent="0.3">
      <c r="A948">
        <v>6219.8019999999997</v>
      </c>
      <c r="B948" s="1">
        <v>2.8643300000000002E-9</v>
      </c>
      <c r="C948" s="1">
        <v>1.247E-8</v>
      </c>
      <c r="D948" s="1">
        <v>4.4558700000000001E-13</v>
      </c>
      <c r="E948" s="1">
        <v>2.1064599999999999E-12</v>
      </c>
      <c r="F948" s="1">
        <v>1.34912E-11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x14ac:dyDescent="0.3">
      <c r="A949">
        <v>6225.3710000000001</v>
      </c>
      <c r="B949" s="1">
        <v>2.8385300000000001E-9</v>
      </c>
      <c r="C949" s="1">
        <v>1.247E-8</v>
      </c>
      <c r="D949" s="1">
        <v>0</v>
      </c>
      <c r="E949" s="1">
        <v>3.5609299999999999E-12</v>
      </c>
      <c r="F949" s="1">
        <v>1.3061199999999999E-11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x14ac:dyDescent="0.3">
      <c r="A950">
        <v>6230.94</v>
      </c>
      <c r="B950" s="1">
        <v>2.8406800000000002E-9</v>
      </c>
      <c r="C950" s="1">
        <v>1.247E-8</v>
      </c>
      <c r="D950" s="1">
        <v>0</v>
      </c>
      <c r="E950" s="1">
        <v>2.82348E-12</v>
      </c>
      <c r="F950" s="1">
        <v>1.3598699999999999E-11</v>
      </c>
      <c r="G950" s="1">
        <v>0</v>
      </c>
      <c r="H950" s="1">
        <v>0</v>
      </c>
      <c r="I950" s="1">
        <v>1.333E-13</v>
      </c>
      <c r="J950" s="1">
        <v>9.5567499999999996E-13</v>
      </c>
      <c r="K950" s="1">
        <v>6.8671000000000001E-13</v>
      </c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x14ac:dyDescent="0.3">
      <c r="A951">
        <v>6236.509</v>
      </c>
      <c r="B951" s="1">
        <v>2.84982E-9</v>
      </c>
      <c r="C951" s="1">
        <v>1.2523700000000001E-8</v>
      </c>
      <c r="D951" s="1">
        <v>0</v>
      </c>
      <c r="E951" s="1">
        <v>1.68936E-12</v>
      </c>
      <c r="F951" s="1">
        <v>1.376E-11</v>
      </c>
      <c r="G951" s="1">
        <v>0</v>
      </c>
      <c r="H951" s="1">
        <v>0</v>
      </c>
      <c r="I951" s="1">
        <v>0</v>
      </c>
      <c r="J951" s="1">
        <v>2.53162E-13</v>
      </c>
      <c r="K951" s="1">
        <v>0</v>
      </c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x14ac:dyDescent="0.3">
      <c r="A952">
        <v>6242.0780000000004</v>
      </c>
      <c r="B952" s="1">
        <v>2.85573E-9</v>
      </c>
      <c r="C952" s="1">
        <v>1.2523700000000001E-8</v>
      </c>
      <c r="D952" s="1">
        <v>0</v>
      </c>
      <c r="E952" s="1">
        <v>1.45931E-12</v>
      </c>
      <c r="F952" s="1">
        <v>1.39212E-11</v>
      </c>
      <c r="G952" s="1">
        <v>0</v>
      </c>
      <c r="H952" s="1">
        <v>0</v>
      </c>
      <c r="I952" s="1">
        <v>0</v>
      </c>
      <c r="J952" s="1">
        <v>8.6215000000000002E-13</v>
      </c>
      <c r="K952" s="1">
        <v>0</v>
      </c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x14ac:dyDescent="0.3">
      <c r="A953">
        <v>6247.6469999999999</v>
      </c>
      <c r="B953" s="1">
        <v>2.8423E-9</v>
      </c>
      <c r="C953" s="1">
        <v>1.247E-8</v>
      </c>
      <c r="D953" s="1">
        <v>0</v>
      </c>
      <c r="E953" s="1">
        <v>3.2018800000000001E-12</v>
      </c>
      <c r="F953" s="1">
        <v>1.28462E-11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x14ac:dyDescent="0.3">
      <c r="A954">
        <v>6253.2160000000003</v>
      </c>
      <c r="B954" s="1">
        <v>2.8336999999999998E-9</v>
      </c>
      <c r="C954" s="1">
        <v>1.2416199999999999E-8</v>
      </c>
      <c r="D954" s="1">
        <v>0</v>
      </c>
      <c r="E954" s="1">
        <v>3.3271200000000001E-12</v>
      </c>
      <c r="F954" s="1">
        <v>1.419E-11</v>
      </c>
      <c r="G954" s="1">
        <v>0</v>
      </c>
      <c r="H954" s="1">
        <v>0</v>
      </c>
      <c r="I954" s="1">
        <v>0</v>
      </c>
      <c r="J954" s="1">
        <v>6.0361200000000003E-13</v>
      </c>
      <c r="K954" s="1">
        <v>0</v>
      </c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x14ac:dyDescent="0.3">
      <c r="A955">
        <v>6258.7849999999999</v>
      </c>
      <c r="B955" s="1">
        <v>2.83047E-9</v>
      </c>
      <c r="C955" s="1">
        <v>1.247E-8</v>
      </c>
      <c r="D955" s="1">
        <v>3.0637499999999999E-13</v>
      </c>
      <c r="E955" s="1">
        <v>1.57057E-12</v>
      </c>
      <c r="F955" s="1">
        <v>1.2523699999999999E-11</v>
      </c>
      <c r="G955" s="1">
        <v>0</v>
      </c>
      <c r="H955" s="1">
        <v>0</v>
      </c>
      <c r="I955" s="1">
        <v>0</v>
      </c>
      <c r="J955" s="1">
        <v>1.22926E-12</v>
      </c>
      <c r="K955" s="1">
        <v>2.5477500000000001E-14</v>
      </c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x14ac:dyDescent="0.3">
      <c r="A956">
        <v>6264.3540000000003</v>
      </c>
      <c r="B956" s="1">
        <v>2.8503600000000001E-9</v>
      </c>
      <c r="C956" s="1">
        <v>1.247E-8</v>
      </c>
      <c r="D956" s="1">
        <v>0</v>
      </c>
      <c r="E956" s="1">
        <v>2.2575E-12</v>
      </c>
      <c r="F956" s="1">
        <v>1.3330000000000001E-11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x14ac:dyDescent="0.3">
      <c r="A957">
        <v>6269.9219999999996</v>
      </c>
      <c r="B957" s="1">
        <v>2.8294000000000002E-9</v>
      </c>
      <c r="C957" s="1">
        <v>1.247E-8</v>
      </c>
      <c r="D957" s="1">
        <v>0</v>
      </c>
      <c r="E957" s="1">
        <v>2.59075E-12</v>
      </c>
      <c r="F957" s="1">
        <v>1.3867499999999999E-11</v>
      </c>
      <c r="G957" s="1">
        <v>0</v>
      </c>
      <c r="H957" s="1">
        <v>0</v>
      </c>
      <c r="I957" s="1">
        <v>0</v>
      </c>
      <c r="J957" s="1">
        <v>0</v>
      </c>
      <c r="K957" s="1">
        <v>5.0095E-14</v>
      </c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x14ac:dyDescent="0.3">
      <c r="A958">
        <v>6275.491</v>
      </c>
      <c r="B958" s="1">
        <v>2.8487500000000001E-9</v>
      </c>
      <c r="C958" s="1">
        <v>1.2523700000000001E-8</v>
      </c>
      <c r="D958" s="1">
        <v>0</v>
      </c>
      <c r="E958" s="1">
        <v>2.51711E-12</v>
      </c>
      <c r="F958" s="1">
        <v>1.34912E-11</v>
      </c>
      <c r="G958" s="1">
        <v>0</v>
      </c>
      <c r="H958" s="1">
        <v>0</v>
      </c>
      <c r="I958" s="1">
        <v>0</v>
      </c>
      <c r="J958" s="1">
        <v>0</v>
      </c>
      <c r="K958" s="1">
        <v>5.4696000000000002E-13</v>
      </c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x14ac:dyDescent="0.3">
      <c r="A959">
        <v>6281.3010000000004</v>
      </c>
      <c r="B959" s="1">
        <v>2.8331600000000002E-9</v>
      </c>
      <c r="C959" s="1">
        <v>1.2523700000000001E-8</v>
      </c>
      <c r="D959" s="1">
        <v>0</v>
      </c>
      <c r="E959" s="1">
        <v>1.8119099999999999E-12</v>
      </c>
      <c r="F959" s="1">
        <v>1.40287E-11</v>
      </c>
      <c r="G959" s="1">
        <v>0</v>
      </c>
      <c r="H959" s="1">
        <v>0</v>
      </c>
      <c r="I959" s="1">
        <v>0</v>
      </c>
      <c r="J959" s="1">
        <v>0</v>
      </c>
      <c r="K959" s="1">
        <v>1.78772E-13</v>
      </c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x14ac:dyDescent="0.3">
      <c r="A960">
        <v>6286.87</v>
      </c>
      <c r="B960" s="1">
        <v>2.8433699999999999E-9</v>
      </c>
      <c r="C960" s="1">
        <v>1.2523700000000001E-8</v>
      </c>
      <c r="D960" s="1">
        <v>0</v>
      </c>
      <c r="E960" s="1">
        <v>1.5920699999999999E-12</v>
      </c>
      <c r="F960" s="1">
        <v>1.5103700000000002E-11</v>
      </c>
      <c r="G960" s="1">
        <v>0</v>
      </c>
      <c r="H960" s="1">
        <v>0</v>
      </c>
      <c r="I960" s="1">
        <v>0</v>
      </c>
      <c r="J960" s="1">
        <v>6.7510000000000002E-13</v>
      </c>
      <c r="K960" s="1">
        <v>0</v>
      </c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x14ac:dyDescent="0.3">
      <c r="A961">
        <v>6292.3990000000003</v>
      </c>
      <c r="B961" s="1">
        <v>2.8476699999999999E-9</v>
      </c>
      <c r="C961" s="1">
        <v>1.247E-8</v>
      </c>
      <c r="D961" s="1">
        <v>0</v>
      </c>
      <c r="E961" s="1">
        <v>3.0191299999999999E-12</v>
      </c>
      <c r="F961" s="1">
        <v>1.3975000000000001E-11</v>
      </c>
      <c r="G961" s="1">
        <v>0</v>
      </c>
      <c r="H961" s="1">
        <v>6.2887500000000006E-14</v>
      </c>
      <c r="I961" s="1">
        <v>0</v>
      </c>
      <c r="J961" s="1">
        <v>0</v>
      </c>
      <c r="K961" s="1">
        <v>0</v>
      </c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x14ac:dyDescent="0.3">
      <c r="A962">
        <v>6297.9669999999996</v>
      </c>
      <c r="B962" s="1">
        <v>2.8310100000000001E-9</v>
      </c>
      <c r="C962" s="1">
        <v>1.247E-8</v>
      </c>
      <c r="D962" s="1">
        <v>0</v>
      </c>
      <c r="E962" s="1">
        <v>2.8019800000000001E-12</v>
      </c>
      <c r="F962" s="1">
        <v>1.39212E-11</v>
      </c>
      <c r="G962" s="1">
        <v>0</v>
      </c>
      <c r="H962" s="1">
        <v>0</v>
      </c>
      <c r="I962" s="1">
        <v>0</v>
      </c>
      <c r="J962" s="1">
        <v>1.1610000000000001E-13</v>
      </c>
      <c r="K962" s="1">
        <v>1.95327E-13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x14ac:dyDescent="0.3">
      <c r="A963">
        <v>6303.5360000000001</v>
      </c>
      <c r="B963" s="1">
        <v>2.83208E-9</v>
      </c>
      <c r="C963" s="1">
        <v>1.2523700000000001E-8</v>
      </c>
      <c r="D963" s="1">
        <v>0</v>
      </c>
      <c r="E963" s="1">
        <v>2.40316E-12</v>
      </c>
      <c r="F963" s="1">
        <v>1.36525E-11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x14ac:dyDescent="0.3">
      <c r="A964">
        <v>6309.1059999999998</v>
      </c>
      <c r="B964" s="1">
        <v>2.8546600000000001E-9</v>
      </c>
      <c r="C964" s="1">
        <v>1.247E-8</v>
      </c>
      <c r="D964" s="1">
        <v>0</v>
      </c>
      <c r="E964" s="1">
        <v>2.2779200000000001E-12</v>
      </c>
      <c r="F964" s="1">
        <v>1.2684999999999999E-11</v>
      </c>
      <c r="G964" s="1">
        <v>0</v>
      </c>
      <c r="H964" s="1">
        <v>0</v>
      </c>
      <c r="I964" s="1">
        <v>0</v>
      </c>
      <c r="J964" s="1">
        <v>3.0046200000000001E-13</v>
      </c>
      <c r="K964" s="1">
        <v>6.5252500000000004E-14</v>
      </c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x14ac:dyDescent="0.3">
      <c r="A965">
        <v>6314.915</v>
      </c>
      <c r="B965" s="1">
        <v>2.8390700000000002E-9</v>
      </c>
      <c r="C965" s="1">
        <v>1.2523700000000001E-8</v>
      </c>
      <c r="D965" s="1">
        <v>0</v>
      </c>
      <c r="E965" s="1">
        <v>2.79338E-12</v>
      </c>
      <c r="F965" s="1">
        <v>1.4888699999999999E-11</v>
      </c>
      <c r="G965" s="1">
        <v>0</v>
      </c>
      <c r="H965" s="1">
        <v>0</v>
      </c>
      <c r="I965" s="1">
        <v>0</v>
      </c>
      <c r="J965" s="1">
        <v>0</v>
      </c>
      <c r="K965" s="1">
        <v>3.6904700000000001E-13</v>
      </c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x14ac:dyDescent="0.3">
      <c r="A966">
        <v>6320.4840000000004</v>
      </c>
      <c r="B966" s="1">
        <v>2.8423E-9</v>
      </c>
      <c r="C966" s="1">
        <v>1.2523700000000001E-8</v>
      </c>
      <c r="D966" s="1">
        <v>0</v>
      </c>
      <c r="E966" s="1">
        <v>1.18841E-12</v>
      </c>
      <c r="F966" s="1">
        <v>1.3222499999999999E-11</v>
      </c>
      <c r="G966" s="1">
        <v>0</v>
      </c>
      <c r="H966" s="1">
        <v>0</v>
      </c>
      <c r="I966" s="1">
        <v>0</v>
      </c>
      <c r="J966" s="1">
        <v>3.7302500000000002E-13</v>
      </c>
      <c r="K966" s="1">
        <v>0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x14ac:dyDescent="0.3">
      <c r="A967">
        <v>6326.134</v>
      </c>
      <c r="B967" s="1">
        <v>2.8455199999999999E-9</v>
      </c>
      <c r="C967" s="1">
        <v>1.247E-8</v>
      </c>
      <c r="D967" s="1">
        <v>0</v>
      </c>
      <c r="E967" s="1">
        <v>2.70846E-12</v>
      </c>
      <c r="F967" s="1">
        <v>1.40287E-11</v>
      </c>
      <c r="G967" s="1">
        <v>0</v>
      </c>
      <c r="H967" s="1">
        <v>0</v>
      </c>
      <c r="I967" s="1">
        <v>0</v>
      </c>
      <c r="J967" s="1">
        <v>4.4935E-13</v>
      </c>
      <c r="K967" s="1">
        <v>0</v>
      </c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x14ac:dyDescent="0.3">
      <c r="A968">
        <v>6331.6620000000003</v>
      </c>
      <c r="B968" s="1">
        <v>2.8294000000000002E-9</v>
      </c>
      <c r="C968" s="1">
        <v>1.2523700000000001E-8</v>
      </c>
      <c r="D968" s="1">
        <v>0</v>
      </c>
      <c r="E968" s="1">
        <v>2.3010299999999999E-12</v>
      </c>
      <c r="F968" s="1">
        <v>1.34375E-11</v>
      </c>
      <c r="G968" s="1">
        <v>0</v>
      </c>
      <c r="H968" s="1">
        <v>0</v>
      </c>
      <c r="I968" s="1">
        <v>0</v>
      </c>
      <c r="J968" s="1">
        <v>2.0575499999999999E-12</v>
      </c>
      <c r="K968" s="1">
        <v>7.1379999999999995E-14</v>
      </c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x14ac:dyDescent="0.3">
      <c r="A969">
        <v>6337.23</v>
      </c>
      <c r="B969" s="1">
        <v>2.83208E-9</v>
      </c>
      <c r="C969" s="1">
        <v>1.247E-8</v>
      </c>
      <c r="D969" s="1">
        <v>0</v>
      </c>
      <c r="E969" s="1">
        <v>2.2849099999999998E-12</v>
      </c>
      <c r="F969" s="1">
        <v>1.376E-11</v>
      </c>
      <c r="G969" s="1">
        <v>0</v>
      </c>
      <c r="H969" s="1">
        <v>0</v>
      </c>
      <c r="I969" s="1">
        <v>0</v>
      </c>
      <c r="J969" s="1">
        <v>7.6701200000000002E-13</v>
      </c>
      <c r="K969" s="1">
        <v>0</v>
      </c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x14ac:dyDescent="0.3">
      <c r="A970">
        <v>6342.8789999999999</v>
      </c>
      <c r="B970" s="1">
        <v>2.84606E-9</v>
      </c>
      <c r="C970" s="1">
        <v>1.247E-8</v>
      </c>
      <c r="D970" s="1">
        <v>0</v>
      </c>
      <c r="E970" s="1">
        <v>2.5789200000000001E-12</v>
      </c>
      <c r="F970" s="1">
        <v>1.3330000000000001E-11</v>
      </c>
      <c r="G970" s="1">
        <v>0</v>
      </c>
      <c r="H970" s="1">
        <v>0</v>
      </c>
      <c r="I970" s="1">
        <v>0</v>
      </c>
      <c r="J970" s="1">
        <v>2.1607499999999999E-13</v>
      </c>
      <c r="K970" s="1">
        <v>4.8589999999999998E-13</v>
      </c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x14ac:dyDescent="0.3">
      <c r="A971">
        <v>6348.4489999999996</v>
      </c>
      <c r="B971" s="1">
        <v>2.8396099999999999E-9</v>
      </c>
      <c r="C971" s="1">
        <v>1.247E-8</v>
      </c>
      <c r="D971" s="1">
        <v>0</v>
      </c>
      <c r="E971" s="1">
        <v>2.4536800000000001E-12</v>
      </c>
      <c r="F971" s="1">
        <v>1.591E-11</v>
      </c>
      <c r="G971" s="1">
        <v>0</v>
      </c>
      <c r="H971" s="1">
        <v>0</v>
      </c>
      <c r="I971" s="1">
        <v>0</v>
      </c>
      <c r="J971" s="1">
        <v>5.6061200000000001E-13</v>
      </c>
      <c r="K971" s="1">
        <v>1.13197E-13</v>
      </c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x14ac:dyDescent="0.3">
      <c r="A972">
        <v>6354.259</v>
      </c>
      <c r="B972" s="1">
        <v>2.8573499999999999E-9</v>
      </c>
      <c r="C972" s="1">
        <v>1.247E-8</v>
      </c>
      <c r="D972" s="1">
        <v>0</v>
      </c>
      <c r="E972" s="1">
        <v>2.3478000000000002E-12</v>
      </c>
      <c r="F972" s="1">
        <v>1.4835E-11</v>
      </c>
      <c r="G972" s="1">
        <v>0</v>
      </c>
      <c r="H972" s="1">
        <v>0</v>
      </c>
      <c r="I972" s="1">
        <v>0</v>
      </c>
      <c r="J972" s="1">
        <v>1.21528E-12</v>
      </c>
      <c r="K972" s="1">
        <v>1.0836E-13</v>
      </c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x14ac:dyDescent="0.3">
      <c r="A973">
        <v>6359.8280000000004</v>
      </c>
      <c r="B973" s="1">
        <v>2.8594999999999999E-9</v>
      </c>
      <c r="C973" s="1">
        <v>1.247E-8</v>
      </c>
      <c r="D973" s="1">
        <v>0</v>
      </c>
      <c r="E973" s="1">
        <v>2.16827E-12</v>
      </c>
      <c r="F973" s="1">
        <v>1.4727499999999998E-11</v>
      </c>
      <c r="G973" s="1">
        <v>0</v>
      </c>
      <c r="H973" s="1">
        <v>0</v>
      </c>
      <c r="I973" s="1">
        <v>0</v>
      </c>
      <c r="J973" s="1">
        <v>2.9831200000000001E-13</v>
      </c>
      <c r="K973" s="1">
        <v>0</v>
      </c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x14ac:dyDescent="0.3">
      <c r="A974">
        <v>6365.3969999999999</v>
      </c>
      <c r="B974" s="1">
        <v>2.82993E-9</v>
      </c>
      <c r="C974" s="1">
        <v>1.2523700000000001E-8</v>
      </c>
      <c r="D974" s="1">
        <v>0</v>
      </c>
      <c r="E974" s="1">
        <v>1.1776600000000001E-12</v>
      </c>
      <c r="F974" s="1">
        <v>1.4243700000000001E-11</v>
      </c>
      <c r="G974" s="1">
        <v>0</v>
      </c>
      <c r="H974" s="1">
        <v>0</v>
      </c>
      <c r="I974" s="1">
        <v>0</v>
      </c>
      <c r="J974" s="1">
        <v>6.9875000000000003E-13</v>
      </c>
      <c r="K974" s="1">
        <v>2.4155200000000001E-13</v>
      </c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x14ac:dyDescent="0.3">
      <c r="A975">
        <v>6371.2060000000001</v>
      </c>
      <c r="B975" s="1">
        <v>2.8433699999999999E-9</v>
      </c>
      <c r="C975" s="1">
        <v>1.247E-8</v>
      </c>
      <c r="D975" s="1">
        <v>0</v>
      </c>
      <c r="E975" s="1">
        <v>2.3800500000000001E-12</v>
      </c>
      <c r="F975" s="1">
        <v>1.376E-11</v>
      </c>
      <c r="G975" s="1">
        <v>0</v>
      </c>
      <c r="H975" s="1">
        <v>0</v>
      </c>
      <c r="I975" s="1">
        <v>0</v>
      </c>
      <c r="J975" s="1">
        <v>5.1062499999999996E-13</v>
      </c>
      <c r="K975" s="1">
        <v>1.09542E-13</v>
      </c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x14ac:dyDescent="0.3">
      <c r="A976">
        <v>6376.7740000000003</v>
      </c>
      <c r="B976" s="1">
        <v>2.8358499999999999E-9</v>
      </c>
      <c r="C976" s="1">
        <v>1.2416199999999999E-8</v>
      </c>
      <c r="D976" s="1">
        <v>0</v>
      </c>
      <c r="E976" s="1">
        <v>3.4781600000000002E-12</v>
      </c>
      <c r="F976" s="1">
        <v>1.5480000000000001E-11</v>
      </c>
      <c r="G976" s="1">
        <v>0</v>
      </c>
      <c r="H976" s="1">
        <v>0</v>
      </c>
      <c r="I976" s="1">
        <v>0</v>
      </c>
      <c r="J976" s="1">
        <v>1.8812499999999999E-13</v>
      </c>
      <c r="K976" s="1">
        <v>2.1822500000000001E-13</v>
      </c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x14ac:dyDescent="0.3">
      <c r="A977">
        <v>6382.5839999999998</v>
      </c>
      <c r="B977" s="1">
        <v>2.84821E-9</v>
      </c>
      <c r="C977" s="1">
        <v>1.247E-8</v>
      </c>
      <c r="D977" s="1">
        <v>0</v>
      </c>
      <c r="E977" s="1">
        <v>2.9713000000000001E-12</v>
      </c>
      <c r="F977" s="1">
        <v>1.3867499999999999E-11</v>
      </c>
      <c r="G977" s="1">
        <v>0</v>
      </c>
      <c r="H977" s="1">
        <v>0</v>
      </c>
      <c r="I977" s="1">
        <v>0</v>
      </c>
      <c r="J977" s="1">
        <v>9.2987500000000001E-13</v>
      </c>
      <c r="K977" s="1">
        <v>0</v>
      </c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x14ac:dyDescent="0.3">
      <c r="A978">
        <v>6388.1530000000002</v>
      </c>
      <c r="B978" s="1">
        <v>2.8310100000000001E-9</v>
      </c>
      <c r="C978" s="1">
        <v>1.247E-8</v>
      </c>
      <c r="D978" s="1">
        <v>0</v>
      </c>
      <c r="E978" s="1">
        <v>3.1304000000000001E-12</v>
      </c>
      <c r="F978" s="1">
        <v>1.419E-11</v>
      </c>
      <c r="G978" s="1">
        <v>0</v>
      </c>
      <c r="H978" s="1">
        <v>0</v>
      </c>
      <c r="I978" s="1">
        <v>0</v>
      </c>
      <c r="J978" s="1">
        <v>2.1983700000000001E-13</v>
      </c>
      <c r="K978" s="1">
        <v>0</v>
      </c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x14ac:dyDescent="0.3">
      <c r="A979">
        <v>6393.7219999999998</v>
      </c>
      <c r="B979" s="1">
        <v>2.8503600000000001E-9</v>
      </c>
      <c r="C979" s="1">
        <v>1.2416199999999999E-8</v>
      </c>
      <c r="D979" s="1">
        <v>0</v>
      </c>
      <c r="E979" s="1">
        <v>3.4357E-12</v>
      </c>
      <c r="F979" s="1">
        <v>1.39212E-11</v>
      </c>
      <c r="G979" s="1">
        <v>0</v>
      </c>
      <c r="H979" s="1">
        <v>0</v>
      </c>
      <c r="I979" s="1">
        <v>0</v>
      </c>
      <c r="J979" s="1">
        <v>0</v>
      </c>
      <c r="K979" s="1">
        <v>3.4614999999999999E-14</v>
      </c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x14ac:dyDescent="0.3">
      <c r="A980">
        <v>6399.2910000000002</v>
      </c>
      <c r="B980" s="1">
        <v>2.8369200000000002E-9</v>
      </c>
      <c r="C980" s="1">
        <v>1.247E-8</v>
      </c>
      <c r="D980" s="1">
        <v>0</v>
      </c>
      <c r="E980" s="1">
        <v>2.3058700000000001E-12</v>
      </c>
      <c r="F980" s="1">
        <v>1.29E-11</v>
      </c>
      <c r="G980" s="1">
        <v>0</v>
      </c>
      <c r="H980" s="1">
        <v>0</v>
      </c>
      <c r="I980" s="1">
        <v>0</v>
      </c>
      <c r="J980" s="1">
        <v>0</v>
      </c>
      <c r="K980" s="1">
        <v>8.6859999999999995E-14</v>
      </c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x14ac:dyDescent="0.3">
      <c r="A981">
        <v>6404.86</v>
      </c>
      <c r="B981" s="1">
        <v>2.82241E-9</v>
      </c>
      <c r="C981" s="1">
        <v>1.2416199999999999E-8</v>
      </c>
      <c r="D981" s="1">
        <v>0</v>
      </c>
      <c r="E981" s="1">
        <v>2.4235800000000001E-12</v>
      </c>
      <c r="F981" s="1">
        <v>1.3706200000000001E-11</v>
      </c>
      <c r="G981" s="1">
        <v>0</v>
      </c>
      <c r="H981" s="1">
        <v>0</v>
      </c>
      <c r="I981" s="1">
        <v>0</v>
      </c>
      <c r="J981" s="1">
        <v>9.9437499999999999E-14</v>
      </c>
      <c r="K981" s="1">
        <v>0</v>
      </c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x14ac:dyDescent="0.3">
      <c r="A982">
        <v>6410.4290000000001</v>
      </c>
      <c r="B982" s="1">
        <v>2.8326200000000001E-9</v>
      </c>
      <c r="C982" s="1">
        <v>1.247E-8</v>
      </c>
      <c r="D982" s="1">
        <v>0</v>
      </c>
      <c r="E982" s="1">
        <v>2.07206E-12</v>
      </c>
      <c r="F982" s="1">
        <v>1.39212E-11</v>
      </c>
      <c r="G982" s="1">
        <v>0</v>
      </c>
      <c r="H982" s="1">
        <v>0</v>
      </c>
      <c r="I982" s="1">
        <v>0</v>
      </c>
      <c r="J982" s="1">
        <v>6.6864999999999998E-13</v>
      </c>
      <c r="K982" s="1">
        <v>4.6214200000000003E-13</v>
      </c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x14ac:dyDescent="0.3">
      <c r="A983">
        <v>6416.3190000000004</v>
      </c>
      <c r="B983" s="1">
        <v>2.8492799999999999E-9</v>
      </c>
      <c r="C983" s="1">
        <v>1.2523700000000001E-8</v>
      </c>
      <c r="D983" s="1">
        <v>0</v>
      </c>
      <c r="E983" s="1">
        <v>2.7245800000000001E-12</v>
      </c>
      <c r="F983" s="1">
        <v>1.3115E-11</v>
      </c>
      <c r="G983" s="1">
        <v>0</v>
      </c>
      <c r="H983" s="1">
        <v>0</v>
      </c>
      <c r="I983" s="1">
        <v>0</v>
      </c>
      <c r="J983" s="1">
        <v>0</v>
      </c>
      <c r="K983" s="1">
        <v>5.8265000000000005E-14</v>
      </c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x14ac:dyDescent="0.3">
      <c r="A984">
        <v>6421.8890000000001</v>
      </c>
      <c r="B984" s="1">
        <v>2.8487500000000001E-9</v>
      </c>
      <c r="C984" s="1">
        <v>1.247E-8</v>
      </c>
      <c r="D984" s="1">
        <v>0</v>
      </c>
      <c r="E984" s="1">
        <v>3.6711199999999998E-12</v>
      </c>
      <c r="F984" s="1">
        <v>1.4835E-11</v>
      </c>
      <c r="G984" s="1">
        <v>0</v>
      </c>
      <c r="H984" s="1">
        <v>0</v>
      </c>
      <c r="I984" s="1">
        <v>0</v>
      </c>
      <c r="J984" s="1">
        <v>1.4775800000000001E-12</v>
      </c>
      <c r="K984" s="1">
        <v>9.9437499999999999E-14</v>
      </c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x14ac:dyDescent="0.3">
      <c r="A985">
        <v>6427.4570000000003</v>
      </c>
      <c r="B985" s="1">
        <v>2.8449799999999998E-9</v>
      </c>
      <c r="C985" s="1">
        <v>1.247E-8</v>
      </c>
      <c r="D985" s="1">
        <v>0</v>
      </c>
      <c r="E985" s="1">
        <v>2.4633600000000001E-12</v>
      </c>
      <c r="F985" s="1">
        <v>1.40825E-11</v>
      </c>
      <c r="G985" s="1">
        <v>0</v>
      </c>
      <c r="H985" s="1">
        <v>0</v>
      </c>
      <c r="I985" s="1">
        <v>2.8272499999999999E-13</v>
      </c>
      <c r="J985" s="1">
        <v>4.61712E-13</v>
      </c>
      <c r="K985" s="1">
        <v>8.5355000000000006E-14</v>
      </c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x14ac:dyDescent="0.3">
      <c r="A986">
        <v>6433.0259999999998</v>
      </c>
      <c r="B986" s="1">
        <v>2.84015E-9</v>
      </c>
      <c r="C986" s="1">
        <v>1.247E-8</v>
      </c>
      <c r="D986" s="1">
        <v>0</v>
      </c>
      <c r="E986" s="1">
        <v>2.7417800000000001E-12</v>
      </c>
      <c r="F986" s="1">
        <v>1.4888699999999999E-11</v>
      </c>
      <c r="G986" s="1">
        <v>0</v>
      </c>
      <c r="H986" s="1">
        <v>0</v>
      </c>
      <c r="I986" s="1">
        <v>0</v>
      </c>
      <c r="J986" s="1">
        <v>0</v>
      </c>
      <c r="K986" s="1">
        <v>1.61787E-13</v>
      </c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x14ac:dyDescent="0.3">
      <c r="A987">
        <v>6438.5959999999995</v>
      </c>
      <c r="B987" s="1">
        <v>2.8353099999999998E-9</v>
      </c>
      <c r="C987" s="1">
        <v>1.247E-8</v>
      </c>
      <c r="D987" s="1">
        <v>0</v>
      </c>
      <c r="E987" s="1">
        <v>3.1384599999999999E-12</v>
      </c>
      <c r="F987" s="1">
        <v>1.33837E-11</v>
      </c>
      <c r="G987" s="1">
        <v>0</v>
      </c>
      <c r="H987" s="1">
        <v>0</v>
      </c>
      <c r="I987" s="1">
        <v>0</v>
      </c>
      <c r="J987" s="1">
        <v>2.3150099999999998E-12</v>
      </c>
      <c r="K987" s="1">
        <v>0</v>
      </c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x14ac:dyDescent="0.3">
      <c r="A988">
        <v>6444.165</v>
      </c>
      <c r="B988" s="1">
        <v>2.8331600000000002E-9</v>
      </c>
      <c r="C988" s="1">
        <v>1.2523700000000001E-8</v>
      </c>
      <c r="D988" s="1">
        <v>0</v>
      </c>
      <c r="E988" s="1">
        <v>2.01078E-12</v>
      </c>
      <c r="F988" s="1">
        <v>1.3168700000000001E-11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x14ac:dyDescent="0.3">
      <c r="A989">
        <v>6449.7340000000004</v>
      </c>
      <c r="B989" s="1">
        <v>2.8466000000000001E-9</v>
      </c>
      <c r="C989" s="1">
        <v>1.247E-8</v>
      </c>
      <c r="D989" s="1">
        <v>0</v>
      </c>
      <c r="E989" s="1">
        <v>2.5654800000000001E-12</v>
      </c>
      <c r="F989" s="1">
        <v>1.5264999999999998E-11</v>
      </c>
      <c r="G989" s="1">
        <v>0</v>
      </c>
      <c r="H989" s="1">
        <v>0</v>
      </c>
      <c r="I989" s="1">
        <v>0</v>
      </c>
      <c r="J989" s="1">
        <v>0</v>
      </c>
      <c r="K989" s="1">
        <v>2.22525E-13</v>
      </c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x14ac:dyDescent="0.3">
      <c r="A990">
        <v>6455.3040000000001</v>
      </c>
      <c r="B990" s="1">
        <v>2.8331600000000002E-9</v>
      </c>
      <c r="C990" s="1">
        <v>1.247E-8</v>
      </c>
      <c r="D990" s="1">
        <v>0</v>
      </c>
      <c r="E990" s="1">
        <v>3.9538500000000002E-12</v>
      </c>
      <c r="F990" s="1">
        <v>1.3598699999999999E-11</v>
      </c>
      <c r="G990" s="1">
        <v>0</v>
      </c>
      <c r="H990" s="1">
        <v>0</v>
      </c>
      <c r="I990" s="1">
        <v>0</v>
      </c>
      <c r="J990" s="1">
        <v>0</v>
      </c>
      <c r="K990" s="1">
        <v>8.6322499999999996E-14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x14ac:dyDescent="0.3">
      <c r="A991">
        <v>6460.8329999999996</v>
      </c>
      <c r="B991" s="1">
        <v>2.83208E-9</v>
      </c>
      <c r="C991" s="1">
        <v>1.2362500000000001E-8</v>
      </c>
      <c r="D991" s="1">
        <v>0</v>
      </c>
      <c r="E991" s="1">
        <v>2.5418299999999999E-12</v>
      </c>
      <c r="F991" s="1">
        <v>1.44587E-11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x14ac:dyDescent="0.3">
      <c r="A992">
        <v>6466.3630000000003</v>
      </c>
      <c r="B992" s="1">
        <v>2.8095100000000002E-9</v>
      </c>
      <c r="C992" s="1">
        <v>1.2416199999999999E-8</v>
      </c>
      <c r="D992" s="1">
        <v>0</v>
      </c>
      <c r="E992" s="1">
        <v>1.97907E-12</v>
      </c>
      <c r="F992" s="1">
        <v>1.3222499999999999E-11</v>
      </c>
      <c r="G992" s="1">
        <v>0</v>
      </c>
      <c r="H992" s="1">
        <v>0</v>
      </c>
      <c r="I992" s="1">
        <v>0</v>
      </c>
      <c r="J992" s="1">
        <v>0</v>
      </c>
      <c r="K992" s="1">
        <v>1.0244700000000001E-13</v>
      </c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x14ac:dyDescent="0.3">
      <c r="A993">
        <v>6472.0129999999999</v>
      </c>
      <c r="B993" s="1">
        <v>2.8121999999999999E-9</v>
      </c>
      <c r="C993" s="1">
        <v>1.2362500000000001E-8</v>
      </c>
      <c r="D993" s="1">
        <v>1.19486E-12</v>
      </c>
      <c r="E993" s="1">
        <v>1.37761E-12</v>
      </c>
      <c r="F993" s="1">
        <v>1.3330000000000001E-11</v>
      </c>
      <c r="G993" s="1">
        <v>0</v>
      </c>
      <c r="H993" s="1">
        <v>0</v>
      </c>
      <c r="I993" s="1">
        <v>0</v>
      </c>
      <c r="J993" s="1">
        <v>6.88537E-13</v>
      </c>
      <c r="K993" s="1">
        <v>0</v>
      </c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x14ac:dyDescent="0.3">
      <c r="A994">
        <v>6477.5820000000003</v>
      </c>
      <c r="B994" s="1">
        <v>2.82993E-9</v>
      </c>
      <c r="C994" s="1">
        <v>1.247E-8</v>
      </c>
      <c r="D994" s="1">
        <v>0</v>
      </c>
      <c r="E994" s="1">
        <v>2.8578799999999999E-12</v>
      </c>
      <c r="F994" s="1">
        <v>1.34375E-11</v>
      </c>
      <c r="G994" s="1">
        <v>0</v>
      </c>
      <c r="H994" s="1">
        <v>0</v>
      </c>
      <c r="I994" s="1">
        <v>0</v>
      </c>
      <c r="J994" s="1">
        <v>0</v>
      </c>
      <c r="K994" s="1">
        <v>1.6727E-13</v>
      </c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x14ac:dyDescent="0.3">
      <c r="A995">
        <v>6483.1509999999998</v>
      </c>
      <c r="B995" s="1">
        <v>2.82456E-9</v>
      </c>
      <c r="C995" s="1">
        <v>1.2362500000000001E-8</v>
      </c>
      <c r="D995" s="1">
        <v>0</v>
      </c>
      <c r="E995" s="1">
        <v>2.67943E-12</v>
      </c>
      <c r="F995" s="1">
        <v>1.5103700000000002E-11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x14ac:dyDescent="0.3">
      <c r="A996">
        <v>6488.72</v>
      </c>
      <c r="B996" s="1">
        <v>2.8116600000000002E-9</v>
      </c>
      <c r="C996" s="1">
        <v>1.2362500000000001E-8</v>
      </c>
      <c r="D996" s="1">
        <v>0</v>
      </c>
      <c r="E996" s="1">
        <v>2.5542000000000002E-12</v>
      </c>
      <c r="F996" s="1">
        <v>1.40825E-11</v>
      </c>
      <c r="G996" s="1">
        <v>0</v>
      </c>
      <c r="H996" s="1">
        <v>0</v>
      </c>
      <c r="I996" s="1">
        <v>0</v>
      </c>
      <c r="J996" s="1">
        <v>3.27875E-14</v>
      </c>
      <c r="K996" s="1">
        <v>2.9992500000000001E-13</v>
      </c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x14ac:dyDescent="0.3">
      <c r="A997">
        <v>6494.2489999999998</v>
      </c>
      <c r="B997" s="1">
        <v>2.7267300000000002E-9</v>
      </c>
      <c r="C997" s="1">
        <v>1.22012E-8</v>
      </c>
      <c r="D997" s="1">
        <v>0</v>
      </c>
      <c r="E997" s="1">
        <v>3.06213E-12</v>
      </c>
      <c r="F997" s="1">
        <v>1.3115E-11</v>
      </c>
      <c r="G997" s="1">
        <v>0</v>
      </c>
      <c r="H997" s="1">
        <v>0</v>
      </c>
      <c r="I997" s="1">
        <v>0</v>
      </c>
      <c r="J997" s="1">
        <v>0</v>
      </c>
      <c r="K997" s="1">
        <v>6.1801700000000001E-13</v>
      </c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x14ac:dyDescent="0.3">
      <c r="A998">
        <v>6499.817</v>
      </c>
      <c r="B998" s="1">
        <v>2.6326700000000002E-9</v>
      </c>
      <c r="C998" s="1">
        <v>1.2093699999999999E-8</v>
      </c>
      <c r="D998" s="1">
        <v>0</v>
      </c>
      <c r="E998" s="1">
        <v>2.66438E-12</v>
      </c>
      <c r="F998" s="1">
        <v>1.0964999999999999E-11</v>
      </c>
      <c r="G998" s="1">
        <v>0</v>
      </c>
      <c r="H998" s="1">
        <v>0</v>
      </c>
      <c r="I998" s="1">
        <v>0</v>
      </c>
      <c r="J998" s="1">
        <v>1.59637E-13</v>
      </c>
      <c r="K998" s="1">
        <v>0</v>
      </c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x14ac:dyDescent="0.3">
      <c r="A999">
        <v>6505.6270000000004</v>
      </c>
      <c r="B999" s="1">
        <v>2.48486E-9</v>
      </c>
      <c r="C999" s="1">
        <v>1.2093699999999999E-8</v>
      </c>
      <c r="D999" s="1">
        <v>0</v>
      </c>
      <c r="E999" s="1">
        <v>1.3373E-12</v>
      </c>
      <c r="F999" s="1">
        <v>1.3545E-11</v>
      </c>
      <c r="G999" s="1">
        <v>0</v>
      </c>
      <c r="H999" s="1">
        <v>0</v>
      </c>
      <c r="I999" s="1">
        <v>0</v>
      </c>
      <c r="J999" s="1">
        <v>8.7128799999999997E-13</v>
      </c>
      <c r="K999" s="1">
        <v>0</v>
      </c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x14ac:dyDescent="0.3">
      <c r="A1000">
        <v>6511.1970000000001</v>
      </c>
      <c r="B1000" s="1">
        <v>2.3585499999999999E-9</v>
      </c>
      <c r="C1000" s="1">
        <v>1.2040000000000001E-8</v>
      </c>
      <c r="D1000" s="1">
        <v>0</v>
      </c>
      <c r="E1000" s="1">
        <v>3.7173499999999997E-12</v>
      </c>
      <c r="F1000" s="1">
        <v>1.2631200000000001E-11</v>
      </c>
      <c r="G1000" s="1">
        <v>0</v>
      </c>
      <c r="H1000" s="1">
        <v>0</v>
      </c>
      <c r="I1000" s="1">
        <v>0</v>
      </c>
      <c r="J1000" s="1">
        <v>0</v>
      </c>
      <c r="K1000" s="1">
        <v>1.6232499999999999E-14</v>
      </c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x14ac:dyDescent="0.3">
      <c r="A1001">
        <v>6516.7659999999996</v>
      </c>
      <c r="B1001" s="1">
        <v>2.1913799999999999E-9</v>
      </c>
      <c r="C1001" s="1">
        <v>1.2040000000000001E-8</v>
      </c>
      <c r="D1001" s="1">
        <v>0</v>
      </c>
      <c r="E1001" s="1">
        <v>7.4712500000000001E-13</v>
      </c>
      <c r="F1001" s="1">
        <v>1.3115E-11</v>
      </c>
      <c r="G1001" s="1">
        <v>0</v>
      </c>
      <c r="H1001" s="1">
        <v>0</v>
      </c>
      <c r="I1001" s="1">
        <v>0</v>
      </c>
      <c r="J1001" s="1">
        <v>6.5198700000000002E-13</v>
      </c>
      <c r="K1001" s="1">
        <v>0</v>
      </c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x14ac:dyDescent="0.3">
      <c r="A1002">
        <v>6522.335</v>
      </c>
      <c r="B1002" s="1">
        <v>1.9941200000000001E-9</v>
      </c>
      <c r="C1002" s="1">
        <v>1.2040000000000001E-8</v>
      </c>
      <c r="D1002" s="1">
        <v>0</v>
      </c>
      <c r="E1002" s="1">
        <v>1.4824200000000001E-12</v>
      </c>
      <c r="F1002" s="1">
        <v>1.1717500000000001E-11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x14ac:dyDescent="0.3">
      <c r="A1003">
        <v>6527.9840000000004</v>
      </c>
      <c r="B1003" s="1">
        <v>1.7984700000000001E-9</v>
      </c>
      <c r="C1003" s="1">
        <v>1.2093699999999999E-8</v>
      </c>
      <c r="D1003" s="1">
        <v>0</v>
      </c>
      <c r="E1003" s="1">
        <v>1.99788E-12</v>
      </c>
      <c r="F1003" s="1">
        <v>1.22012E-11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x14ac:dyDescent="0.3">
      <c r="A1004">
        <v>6533.5529999999999</v>
      </c>
      <c r="B1004" s="1">
        <v>1.5953000000000001E-9</v>
      </c>
      <c r="C1004" s="1">
        <v>1.2040000000000001E-8</v>
      </c>
      <c r="D1004" s="1">
        <v>0</v>
      </c>
      <c r="E1004" s="1">
        <v>1.74848E-12</v>
      </c>
      <c r="F1004" s="1">
        <v>1.06425E-11</v>
      </c>
      <c r="G1004" s="1">
        <v>0</v>
      </c>
      <c r="H1004" s="1">
        <v>0</v>
      </c>
      <c r="I1004" s="1">
        <v>0</v>
      </c>
      <c r="J1004" s="1">
        <v>0</v>
      </c>
      <c r="K1004" s="1">
        <v>1.32332E-13</v>
      </c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x14ac:dyDescent="0.3">
      <c r="A1005">
        <v>6539.1220000000003</v>
      </c>
      <c r="B1005" s="1">
        <v>1.41308E-9</v>
      </c>
      <c r="C1005" s="1">
        <v>1.2093699999999999E-8</v>
      </c>
      <c r="D1005" s="1">
        <v>0</v>
      </c>
      <c r="E1005" s="1">
        <v>1.0846700000000001E-12</v>
      </c>
      <c r="F1005" s="1">
        <v>1.1448700000000001E-11</v>
      </c>
      <c r="G1005" s="1">
        <v>0</v>
      </c>
      <c r="H1005" s="1">
        <v>0</v>
      </c>
      <c r="I1005" s="1">
        <v>0</v>
      </c>
      <c r="J1005" s="1">
        <v>5.1062499999999997E-14</v>
      </c>
      <c r="K1005" s="1">
        <v>3.6130699999999999E-13</v>
      </c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x14ac:dyDescent="0.3">
      <c r="A1006">
        <v>6544.7709999999997</v>
      </c>
      <c r="B1006" s="1">
        <v>1.25667E-9</v>
      </c>
      <c r="C1006" s="1">
        <v>1.21475E-8</v>
      </c>
      <c r="D1006" s="1">
        <v>0</v>
      </c>
      <c r="E1006" s="1">
        <v>2.0704499999999999E-12</v>
      </c>
      <c r="F1006" s="1">
        <v>1.075E-11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x14ac:dyDescent="0.3">
      <c r="A1007">
        <v>6550.34</v>
      </c>
      <c r="B1007" s="1">
        <v>1.0922E-9</v>
      </c>
      <c r="C1007" s="1">
        <v>1.21475E-8</v>
      </c>
      <c r="D1007" s="1">
        <v>0</v>
      </c>
      <c r="E1007" s="1">
        <v>1.8371699999999999E-12</v>
      </c>
      <c r="F1007" s="1">
        <v>9.6212499999999992E-12</v>
      </c>
      <c r="G1007" s="1">
        <v>0</v>
      </c>
      <c r="H1007" s="1">
        <v>0</v>
      </c>
      <c r="I1007" s="1">
        <v>0</v>
      </c>
      <c r="J1007" s="1">
        <v>0</v>
      </c>
      <c r="K1007" s="1">
        <v>1.8371700000000001E-13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x14ac:dyDescent="0.3">
      <c r="A1008">
        <v>6555.99</v>
      </c>
      <c r="B1008" s="1">
        <v>9.6373800000000001E-10</v>
      </c>
      <c r="C1008" s="1">
        <v>1.23087E-8</v>
      </c>
      <c r="D1008" s="1">
        <v>0</v>
      </c>
      <c r="E1008" s="1">
        <v>1.4802699999999999E-12</v>
      </c>
      <c r="F1008" s="1">
        <v>9.1374999999999998E-12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x14ac:dyDescent="0.3">
      <c r="A1009">
        <v>6561.5590000000002</v>
      </c>
      <c r="B1009" s="1">
        <v>8.5032499999999996E-10</v>
      </c>
      <c r="C1009" s="1">
        <v>1.2255E-8</v>
      </c>
      <c r="D1009" s="1">
        <v>0</v>
      </c>
      <c r="E1009" s="1">
        <v>0</v>
      </c>
      <c r="F1009" s="1">
        <v>9.5137499999999995E-12</v>
      </c>
      <c r="G1009" s="1">
        <v>7.0735000000000001E-13</v>
      </c>
      <c r="H1009" s="1">
        <v>0</v>
      </c>
      <c r="I1009" s="1">
        <v>0</v>
      </c>
      <c r="J1009" s="1">
        <v>0</v>
      </c>
      <c r="K1009" s="1">
        <v>4.1387500000000003E-14</v>
      </c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  <row r="1010" spans="1:21" x14ac:dyDescent="0.3">
      <c r="A1010">
        <v>6567.2889999999998</v>
      </c>
      <c r="B1010" s="1">
        <v>3.8952600000000002E-10</v>
      </c>
      <c r="C1010" s="1">
        <v>1.2255E-8</v>
      </c>
      <c r="D1010" s="1">
        <v>8.9762500000000005E-14</v>
      </c>
      <c r="E1010" s="1">
        <v>1.83825E-13</v>
      </c>
      <c r="F1010" s="1">
        <v>9.8362500000000002E-12</v>
      </c>
      <c r="G1010" s="1">
        <v>2.3058700000000001E-12</v>
      </c>
      <c r="H1010" s="1">
        <v>0</v>
      </c>
      <c r="I1010" s="1">
        <v>0</v>
      </c>
      <c r="J1010" s="1">
        <v>1.04812E-13</v>
      </c>
      <c r="K1010" s="1">
        <v>1.2857E-13</v>
      </c>
      <c r="L1010" s="1"/>
      <c r="M1010" s="1"/>
      <c r="N1010" s="1"/>
      <c r="O1010" s="1"/>
      <c r="P1010" s="1"/>
      <c r="Q1010" s="1"/>
      <c r="R1010" s="1"/>
      <c r="S1010" s="1"/>
      <c r="T1010" s="1"/>
      <c r="U1010" s="1"/>
    </row>
    <row r="1011" spans="1:21" x14ac:dyDescent="0.3">
      <c r="A1011">
        <v>6572.9390000000003</v>
      </c>
      <c r="B1011" s="1">
        <v>3.3894699999999998E-10</v>
      </c>
      <c r="C1011" s="1">
        <v>1.2255E-8</v>
      </c>
      <c r="D1011" s="1">
        <v>0</v>
      </c>
      <c r="E1011" s="1">
        <v>0</v>
      </c>
      <c r="F1011" s="1">
        <v>7.7937499999999996E-12</v>
      </c>
      <c r="G1011" s="1">
        <v>5.4416500000000003E-12</v>
      </c>
      <c r="H1011" s="1">
        <v>0</v>
      </c>
      <c r="I1011" s="1">
        <v>0</v>
      </c>
      <c r="J1011" s="1">
        <v>0</v>
      </c>
      <c r="K1011" s="1">
        <v>0</v>
      </c>
      <c r="L1011" s="1"/>
      <c r="M1011" s="1"/>
      <c r="N1011" s="1"/>
      <c r="O1011" s="1"/>
      <c r="P1011" s="1"/>
      <c r="Q1011" s="1"/>
      <c r="R1011" s="1"/>
      <c r="S1011" s="1"/>
      <c r="T1011" s="1"/>
      <c r="U1011" s="1"/>
    </row>
    <row r="1012" spans="1:21" x14ac:dyDescent="0.3">
      <c r="A1012">
        <v>6578.5879999999997</v>
      </c>
      <c r="B1012" s="1">
        <v>2.9589300000000002E-10</v>
      </c>
      <c r="C1012" s="1">
        <v>1.2255E-8</v>
      </c>
      <c r="D1012" s="1">
        <v>0</v>
      </c>
      <c r="E1012" s="1">
        <v>1.34428E-12</v>
      </c>
      <c r="F1012" s="1">
        <v>7.8055799999999995E-12</v>
      </c>
      <c r="G1012" s="1">
        <v>6.7354099999999999E-12</v>
      </c>
      <c r="H1012" s="1">
        <v>0</v>
      </c>
      <c r="I1012" s="1">
        <v>0</v>
      </c>
      <c r="J1012" s="1">
        <v>0</v>
      </c>
      <c r="K1012" s="1">
        <v>2.1833200000000001E-13</v>
      </c>
      <c r="L1012" s="1"/>
      <c r="M1012" s="1"/>
      <c r="N1012" s="1"/>
      <c r="O1012" s="1"/>
      <c r="P1012" s="1"/>
      <c r="Q1012" s="1"/>
      <c r="R1012" s="1"/>
      <c r="S1012" s="1"/>
      <c r="T1012" s="1"/>
      <c r="U1012" s="1"/>
    </row>
    <row r="1013" spans="1:21" x14ac:dyDescent="0.3">
      <c r="A1013">
        <v>6584.2370000000001</v>
      </c>
      <c r="B1013" s="1">
        <v>2.51173E-10</v>
      </c>
      <c r="C1013" s="1">
        <v>1.23087E-8</v>
      </c>
      <c r="D1013" s="1">
        <v>0</v>
      </c>
      <c r="E1013" s="1">
        <v>1.3287E-12</v>
      </c>
      <c r="F1013" s="1">
        <v>8.32211E-12</v>
      </c>
      <c r="G1013" s="1">
        <v>1.01549E-11</v>
      </c>
      <c r="H1013" s="1">
        <v>0</v>
      </c>
      <c r="I1013" s="1">
        <v>0</v>
      </c>
      <c r="J1013" s="1">
        <v>0</v>
      </c>
      <c r="K1013" s="1">
        <v>0</v>
      </c>
      <c r="L1013" s="1"/>
      <c r="M1013" s="1"/>
      <c r="N1013" s="1"/>
      <c r="O1013" s="1"/>
      <c r="P1013" s="1"/>
      <c r="Q1013" s="1"/>
      <c r="R1013" s="1"/>
      <c r="S1013" s="1"/>
      <c r="T1013" s="1"/>
      <c r="U1013" s="1"/>
    </row>
    <row r="1014" spans="1:21" x14ac:dyDescent="0.3">
      <c r="A1014">
        <v>6589.8860000000004</v>
      </c>
      <c r="B1014" s="1">
        <v>2.1247299999999999E-10</v>
      </c>
      <c r="C1014" s="1">
        <v>1.2362500000000001E-8</v>
      </c>
      <c r="D1014" s="1">
        <v>0</v>
      </c>
      <c r="E1014" s="1">
        <v>1.0373700000000001E-12</v>
      </c>
      <c r="F1014" s="1">
        <v>6.7230500000000001E-12</v>
      </c>
      <c r="G1014" s="1">
        <v>1.0765500000000001E-11</v>
      </c>
      <c r="H1014" s="1">
        <v>0</v>
      </c>
      <c r="I1014" s="1">
        <v>0</v>
      </c>
      <c r="J1014" s="1">
        <v>0</v>
      </c>
      <c r="K1014" s="1">
        <v>0</v>
      </c>
      <c r="L1014" s="1"/>
      <c r="M1014" s="1"/>
      <c r="N1014" s="1"/>
      <c r="O1014" s="1"/>
      <c r="P1014" s="1"/>
      <c r="Q1014" s="1"/>
      <c r="R1014" s="1"/>
      <c r="S1014" s="1"/>
      <c r="T1014" s="1"/>
      <c r="U1014" s="1"/>
    </row>
    <row r="1015" spans="1:21" x14ac:dyDescent="0.3">
      <c r="A1015">
        <v>6595.6949999999997</v>
      </c>
      <c r="B1015" s="1">
        <v>1.4566200000000001E-10</v>
      </c>
      <c r="C1015" s="1">
        <v>1.2362500000000001E-8</v>
      </c>
      <c r="D1015" s="1">
        <v>0</v>
      </c>
      <c r="E1015" s="1">
        <v>1.7243E-12</v>
      </c>
      <c r="F1015" s="1">
        <v>8.79941E-12</v>
      </c>
      <c r="G1015" s="1">
        <v>1.2545199999999999E-11</v>
      </c>
      <c r="H1015" s="1">
        <v>0</v>
      </c>
      <c r="I1015" s="1">
        <v>0</v>
      </c>
      <c r="J1015" s="1">
        <v>0</v>
      </c>
      <c r="K1015" s="1">
        <v>0</v>
      </c>
      <c r="L1015" s="1"/>
      <c r="M1015" s="1"/>
      <c r="N1015" s="1"/>
      <c r="O1015" s="1"/>
      <c r="P1015" s="1"/>
      <c r="Q1015" s="1"/>
      <c r="R1015" s="1"/>
      <c r="S1015" s="1"/>
      <c r="T1015" s="1"/>
      <c r="U1015" s="1"/>
    </row>
    <row r="1016" spans="1:21" x14ac:dyDescent="0.3">
      <c r="A1016">
        <v>6601.2640000000001</v>
      </c>
      <c r="B1016" s="1">
        <v>1.2045300000000001E-10</v>
      </c>
      <c r="C1016" s="1">
        <v>1.2416199999999999E-8</v>
      </c>
      <c r="D1016" s="1">
        <v>0</v>
      </c>
      <c r="E1016" s="1">
        <v>2.7960699999999998E-12</v>
      </c>
      <c r="F1016" s="1">
        <v>7.2626999999999997E-12</v>
      </c>
      <c r="G1016" s="1">
        <v>1.22716E-11</v>
      </c>
      <c r="H1016" s="1">
        <v>0</v>
      </c>
      <c r="I1016" s="1">
        <v>0</v>
      </c>
      <c r="J1016" s="1">
        <v>0</v>
      </c>
      <c r="K1016" s="1">
        <v>5.0653999999999998E-13</v>
      </c>
      <c r="L1016" s="1"/>
      <c r="M1016" s="1"/>
      <c r="N1016" s="1"/>
      <c r="O1016" s="1"/>
      <c r="P1016" s="1"/>
      <c r="Q1016" s="1"/>
      <c r="R1016" s="1"/>
      <c r="S1016" s="1"/>
      <c r="T1016" s="1"/>
      <c r="U1016" s="1"/>
    </row>
    <row r="1017" spans="1:21" x14ac:dyDescent="0.3">
      <c r="A1017">
        <v>6606.8329999999996</v>
      </c>
      <c r="B1017" s="1">
        <v>9.976E-11</v>
      </c>
      <c r="C1017" s="1">
        <v>1.247E-8</v>
      </c>
      <c r="D1017" s="1">
        <v>0</v>
      </c>
      <c r="E1017" s="1">
        <v>6.8477499999999998E-13</v>
      </c>
      <c r="F1017" s="1">
        <v>5.84101E-12</v>
      </c>
      <c r="G1017" s="1">
        <v>1.5103700000000002E-11</v>
      </c>
      <c r="H1017" s="1">
        <v>0</v>
      </c>
      <c r="I1017" s="1">
        <v>4.8375000000000002E-14</v>
      </c>
      <c r="J1017" s="1">
        <v>1.4996199999999999E-13</v>
      </c>
      <c r="K1017" s="1">
        <v>1.3985700000000001E-13</v>
      </c>
      <c r="L1017" s="1"/>
      <c r="M1017" s="1"/>
      <c r="N1017" s="1"/>
      <c r="O1017" s="1"/>
      <c r="P1017" s="1"/>
      <c r="Q1017" s="1"/>
      <c r="R1017" s="1"/>
      <c r="S1017" s="1"/>
      <c r="T1017" s="1"/>
      <c r="U1017" s="1"/>
    </row>
    <row r="1018" spans="1:21" x14ac:dyDescent="0.3">
      <c r="A1018">
        <v>6612.402</v>
      </c>
      <c r="B1018" s="1">
        <v>8.1968799999999995E-11</v>
      </c>
      <c r="C1018" s="1">
        <v>1.2416199999999999E-8</v>
      </c>
      <c r="D1018" s="1">
        <v>0</v>
      </c>
      <c r="E1018" s="1">
        <v>1.1502500000000001E-12</v>
      </c>
      <c r="F1018" s="1">
        <v>6.5951199999999999E-12</v>
      </c>
      <c r="G1018" s="1">
        <v>1.4727499999999998E-11</v>
      </c>
      <c r="H1018" s="1">
        <v>0</v>
      </c>
      <c r="I1018" s="1">
        <v>0</v>
      </c>
      <c r="J1018" s="1">
        <v>1.3840600000000001E-12</v>
      </c>
      <c r="K1018" s="1">
        <v>0</v>
      </c>
      <c r="L1018" s="1"/>
      <c r="M1018" s="1"/>
      <c r="N1018" s="1"/>
      <c r="O1018" s="1"/>
      <c r="P1018" s="1"/>
      <c r="Q1018" s="1"/>
      <c r="R1018" s="1"/>
      <c r="S1018" s="1"/>
      <c r="T1018" s="1"/>
      <c r="U1018" s="1"/>
    </row>
    <row r="1019" spans="1:21" x14ac:dyDescent="0.3">
      <c r="A1019">
        <v>6617.47</v>
      </c>
      <c r="B1019" s="1">
        <v>6.8370000000000005E-11</v>
      </c>
      <c r="C1019" s="1">
        <v>1.247E-8</v>
      </c>
      <c r="D1019" s="1">
        <v>0</v>
      </c>
      <c r="E1019" s="1">
        <v>1.19486E-12</v>
      </c>
      <c r="F1019" s="1">
        <v>5.9426000000000001E-12</v>
      </c>
      <c r="G1019" s="1">
        <v>1.46737E-11</v>
      </c>
      <c r="H1019" s="1">
        <v>0</v>
      </c>
      <c r="I1019" s="1">
        <v>0</v>
      </c>
      <c r="J1019" s="1">
        <v>4.9557500000000004E-13</v>
      </c>
      <c r="K1019" s="1">
        <v>4.3612700000000002E-13</v>
      </c>
      <c r="L1019" s="1"/>
      <c r="M1019" s="1"/>
      <c r="N1019" s="1"/>
      <c r="O1019" s="1"/>
      <c r="P1019" s="1"/>
      <c r="Q1019" s="1"/>
      <c r="R1019" s="1"/>
      <c r="S1019" s="1"/>
      <c r="T1019" s="1"/>
      <c r="U1019" s="1"/>
    </row>
    <row r="1020" spans="1:21" x14ac:dyDescent="0.3">
      <c r="A1020">
        <v>6623.0389999999998</v>
      </c>
      <c r="B1020" s="1">
        <v>5.63837E-11</v>
      </c>
      <c r="C1020" s="1">
        <v>1.2416199999999999E-8</v>
      </c>
      <c r="D1020" s="1">
        <v>0</v>
      </c>
      <c r="E1020" s="1">
        <v>0</v>
      </c>
      <c r="F1020" s="1">
        <v>5.4120900000000002E-12</v>
      </c>
      <c r="G1020" s="1">
        <v>1.29537E-11</v>
      </c>
      <c r="H1020" s="1">
        <v>0</v>
      </c>
      <c r="I1020" s="1">
        <v>0</v>
      </c>
      <c r="J1020" s="1">
        <v>0</v>
      </c>
      <c r="K1020" s="1">
        <v>1.4996199999999999E-13</v>
      </c>
      <c r="L1020" s="1"/>
      <c r="M1020" s="1"/>
      <c r="N1020" s="1"/>
      <c r="O1020" s="1"/>
      <c r="P1020" s="1"/>
      <c r="Q1020" s="1"/>
      <c r="R1020" s="1"/>
      <c r="S1020" s="1"/>
      <c r="T1020" s="1"/>
      <c r="U1020" s="1"/>
    </row>
    <row r="1021" spans="1:21" x14ac:dyDescent="0.3">
      <c r="A1021">
        <v>6628.6080000000002</v>
      </c>
      <c r="B1021" s="1">
        <v>4.5365000000000003E-11</v>
      </c>
      <c r="C1021" s="1">
        <v>1.247E-8</v>
      </c>
      <c r="D1021" s="1">
        <v>0</v>
      </c>
      <c r="E1021" s="1">
        <v>0</v>
      </c>
      <c r="F1021" s="1">
        <v>6.7219700000000003E-12</v>
      </c>
      <c r="G1021" s="1">
        <v>1.3706200000000001E-11</v>
      </c>
      <c r="H1021" s="1">
        <v>0</v>
      </c>
      <c r="I1021" s="1">
        <v>0</v>
      </c>
      <c r="J1021" s="1">
        <v>0</v>
      </c>
      <c r="K1021" s="1">
        <v>3.7205700000000002E-13</v>
      </c>
      <c r="L1021" s="1"/>
      <c r="M1021" s="1"/>
      <c r="N1021" s="1"/>
      <c r="O1021" s="1"/>
      <c r="P1021" s="1"/>
      <c r="Q1021" s="1"/>
      <c r="R1021" s="1"/>
      <c r="S1021" s="1"/>
      <c r="T1021" s="1"/>
      <c r="U1021" s="1"/>
    </row>
    <row r="1022" spans="1:21" x14ac:dyDescent="0.3">
      <c r="A1022">
        <v>6634.1779999999999</v>
      </c>
      <c r="B1022" s="1">
        <v>3.3701199999999999E-11</v>
      </c>
      <c r="C1022" s="1">
        <v>1.2523700000000001E-8</v>
      </c>
      <c r="D1022" s="1">
        <v>0</v>
      </c>
      <c r="E1022" s="1">
        <v>8.6752499999999998E-13</v>
      </c>
      <c r="F1022" s="1">
        <v>5.1605399999999997E-12</v>
      </c>
      <c r="G1022" s="1">
        <v>1.27387E-11</v>
      </c>
      <c r="H1022" s="1">
        <v>0</v>
      </c>
      <c r="I1022" s="1">
        <v>0</v>
      </c>
      <c r="J1022" s="1">
        <v>0</v>
      </c>
      <c r="K1022" s="1">
        <v>0</v>
      </c>
      <c r="L1022" s="1"/>
      <c r="M1022" s="1"/>
      <c r="N1022" s="1"/>
      <c r="O1022" s="1"/>
      <c r="P1022" s="1"/>
      <c r="Q1022" s="1"/>
      <c r="R1022" s="1"/>
      <c r="S1022" s="1"/>
      <c r="T1022" s="1"/>
      <c r="U1022" s="1"/>
    </row>
    <row r="1023" spans="1:21" x14ac:dyDescent="0.3">
      <c r="A1023">
        <v>6639.8280000000004</v>
      </c>
      <c r="B1023" s="1">
        <v>2.7896199999999999E-11</v>
      </c>
      <c r="C1023" s="1">
        <v>1.247E-8</v>
      </c>
      <c r="D1023" s="1">
        <v>0</v>
      </c>
      <c r="E1023" s="1">
        <v>5.2244999999999996E-13</v>
      </c>
      <c r="F1023" s="1">
        <v>6.9305200000000002E-12</v>
      </c>
      <c r="G1023" s="1">
        <v>1.118E-11</v>
      </c>
      <c r="H1023" s="1">
        <v>0</v>
      </c>
      <c r="I1023" s="1">
        <v>0</v>
      </c>
      <c r="J1023" s="1">
        <v>6.1490000000000004E-13</v>
      </c>
      <c r="K1023" s="1">
        <v>0</v>
      </c>
      <c r="L1023" s="1"/>
      <c r="M1023" s="1"/>
      <c r="N1023" s="1"/>
      <c r="O1023" s="1"/>
      <c r="P1023" s="1"/>
      <c r="Q1023" s="1"/>
      <c r="R1023" s="1"/>
      <c r="S1023" s="1"/>
      <c r="T1023" s="1"/>
      <c r="U1023" s="1"/>
    </row>
    <row r="1024" spans="1:21" x14ac:dyDescent="0.3">
      <c r="A1024">
        <v>6645.3980000000001</v>
      </c>
      <c r="B1024" s="1">
        <v>2.33275E-11</v>
      </c>
      <c r="C1024" s="1">
        <v>1.247E-8</v>
      </c>
      <c r="D1024" s="1">
        <v>1.3813699999999999E-13</v>
      </c>
      <c r="E1024" s="1">
        <v>2.4725E-14</v>
      </c>
      <c r="F1024" s="1">
        <v>7.0976900000000002E-12</v>
      </c>
      <c r="G1024" s="1">
        <v>1.1448700000000001E-11</v>
      </c>
      <c r="H1024" s="1">
        <v>0</v>
      </c>
      <c r="I1024" s="1">
        <v>0</v>
      </c>
      <c r="J1024" s="1">
        <v>9.8523800000000001E-13</v>
      </c>
      <c r="K1024" s="1">
        <v>7.6324999999999993E-15</v>
      </c>
      <c r="L1024" s="1"/>
      <c r="M1024" s="1"/>
      <c r="N1024" s="1"/>
      <c r="O1024" s="1"/>
      <c r="P1024" s="1"/>
      <c r="Q1024" s="1"/>
      <c r="R1024" s="1"/>
      <c r="S1024" s="1"/>
      <c r="T1024" s="1"/>
      <c r="U1024" s="1"/>
    </row>
    <row r="1025" spans="1:21" x14ac:dyDescent="0.3">
      <c r="A1025">
        <v>6650.9679999999998</v>
      </c>
      <c r="B1025" s="1">
        <v>1.6662499999999999E-11</v>
      </c>
      <c r="C1025" s="1">
        <v>1.247E-8</v>
      </c>
      <c r="D1025" s="1">
        <v>0</v>
      </c>
      <c r="E1025" s="1">
        <v>0</v>
      </c>
      <c r="F1025" s="1">
        <v>6.5489000000000001E-12</v>
      </c>
      <c r="G1025" s="1">
        <v>1.0266199999999999E-11</v>
      </c>
      <c r="H1025" s="1">
        <v>0</v>
      </c>
      <c r="I1025" s="1">
        <v>0</v>
      </c>
      <c r="J1025" s="1">
        <v>1.2249600000000001E-12</v>
      </c>
      <c r="K1025" s="1">
        <v>0</v>
      </c>
      <c r="L1025" s="1"/>
      <c r="M1025" s="1"/>
      <c r="N1025" s="1"/>
      <c r="O1025" s="1"/>
      <c r="P1025" s="1"/>
      <c r="Q1025" s="1"/>
      <c r="R1025" s="1"/>
      <c r="S1025" s="1"/>
      <c r="T1025" s="1"/>
      <c r="U1025" s="1"/>
    </row>
    <row r="1026" spans="1:21" x14ac:dyDescent="0.3">
      <c r="A1026">
        <v>6656.5379999999996</v>
      </c>
      <c r="B1026" s="1">
        <v>1.4136199999999999E-11</v>
      </c>
      <c r="C1026" s="1">
        <v>1.2523700000000001E-8</v>
      </c>
      <c r="D1026" s="1">
        <v>0</v>
      </c>
      <c r="E1026" s="1">
        <v>1.0921999999999999E-12</v>
      </c>
      <c r="F1026" s="1">
        <v>4.4440499999999998E-12</v>
      </c>
      <c r="G1026" s="1">
        <v>8.1699999999999993E-12</v>
      </c>
      <c r="H1026" s="1">
        <v>0</v>
      </c>
      <c r="I1026" s="1">
        <v>0</v>
      </c>
      <c r="J1026" s="1">
        <v>1.55176E-12</v>
      </c>
      <c r="K1026" s="1">
        <v>4.214E-13</v>
      </c>
      <c r="L1026" s="1"/>
      <c r="M1026" s="1"/>
      <c r="N1026" s="1"/>
      <c r="O1026" s="1"/>
      <c r="P1026" s="1"/>
      <c r="Q1026" s="1"/>
      <c r="R1026" s="1"/>
      <c r="S1026" s="1"/>
      <c r="T1026" s="1"/>
      <c r="U1026" s="1"/>
    </row>
    <row r="1027" spans="1:21" x14ac:dyDescent="0.3">
      <c r="A1027">
        <v>6662.1080000000002</v>
      </c>
      <c r="B1027" s="1">
        <v>1.0427499999999999E-11</v>
      </c>
      <c r="C1027" s="1">
        <v>1.25775E-8</v>
      </c>
      <c r="D1027" s="1">
        <v>0</v>
      </c>
      <c r="E1027" s="1">
        <v>0</v>
      </c>
      <c r="F1027" s="1">
        <v>5.3604899999999999E-12</v>
      </c>
      <c r="G1027" s="1">
        <v>7.3793399999999999E-12</v>
      </c>
      <c r="H1027" s="1">
        <v>0</v>
      </c>
      <c r="I1027" s="1">
        <v>0</v>
      </c>
      <c r="J1027" s="1">
        <v>8.4011299999999996E-13</v>
      </c>
      <c r="K1027" s="1">
        <v>1.8941500000000001E-13</v>
      </c>
      <c r="L1027" s="1"/>
      <c r="M1027" s="1"/>
      <c r="N1027" s="1"/>
      <c r="O1027" s="1"/>
      <c r="P1027" s="1"/>
      <c r="Q1027" s="1"/>
      <c r="R1027" s="1"/>
      <c r="S1027" s="1"/>
      <c r="T1027" s="1"/>
      <c r="U1027" s="1"/>
    </row>
    <row r="1028" spans="1:21" x14ac:dyDescent="0.3">
      <c r="A1028">
        <v>6667.6779999999999</v>
      </c>
      <c r="B1028" s="1">
        <v>6.8262499999999999E-12</v>
      </c>
      <c r="C1028" s="1">
        <v>1.2523700000000001E-8</v>
      </c>
      <c r="D1028" s="1">
        <v>0</v>
      </c>
      <c r="E1028" s="1">
        <v>5.2675E-14</v>
      </c>
      <c r="F1028" s="1">
        <v>5.3604899999999999E-12</v>
      </c>
      <c r="G1028" s="1">
        <v>6.9256899999999997E-12</v>
      </c>
      <c r="H1028" s="1">
        <v>0</v>
      </c>
      <c r="I1028" s="1">
        <v>0</v>
      </c>
      <c r="J1028" s="1">
        <v>0</v>
      </c>
      <c r="K1028" s="1">
        <v>4.4935E-14</v>
      </c>
      <c r="L1028" s="1"/>
      <c r="M1028" s="1"/>
      <c r="N1028" s="1"/>
      <c r="O1028" s="1"/>
      <c r="P1028" s="1"/>
      <c r="Q1028" s="1"/>
      <c r="R1028" s="1"/>
      <c r="S1028" s="1"/>
      <c r="T1028" s="1"/>
      <c r="U1028" s="1"/>
    </row>
    <row r="1029" spans="1:21" x14ac:dyDescent="0.3">
      <c r="A1029">
        <v>6673.2879999999996</v>
      </c>
      <c r="B1029" s="1">
        <v>8.2672900000000004E-12</v>
      </c>
      <c r="C1029" s="1">
        <v>1.247E-8</v>
      </c>
      <c r="D1029" s="1">
        <v>0</v>
      </c>
      <c r="E1029" s="1">
        <v>0</v>
      </c>
      <c r="F1029" s="1">
        <v>5.1653700000000002E-12</v>
      </c>
      <c r="G1029" s="1">
        <v>5.2013899999999999E-12</v>
      </c>
      <c r="H1029" s="1">
        <v>0</v>
      </c>
      <c r="I1029" s="1">
        <v>0</v>
      </c>
      <c r="J1029" s="1">
        <v>0</v>
      </c>
      <c r="K1029" s="1">
        <v>1.58562E-13</v>
      </c>
      <c r="L1029" s="1"/>
      <c r="M1029" s="1"/>
      <c r="N1029" s="1"/>
      <c r="O1029" s="1"/>
      <c r="P1029" s="1"/>
      <c r="Q1029" s="1"/>
      <c r="R1029" s="1"/>
      <c r="S1029" s="1"/>
      <c r="T1029" s="1"/>
      <c r="U1029" s="1"/>
    </row>
    <row r="1030" spans="1:21" x14ac:dyDescent="0.3">
      <c r="A1030">
        <v>6678.8969999999999</v>
      </c>
      <c r="B1030" s="1">
        <v>5.6910499999999997E-12</v>
      </c>
      <c r="C1030" s="1">
        <v>1.247E-8</v>
      </c>
      <c r="D1030" s="1">
        <v>0</v>
      </c>
      <c r="E1030" s="1">
        <v>0</v>
      </c>
      <c r="F1030" s="1">
        <v>5.1841900000000003E-12</v>
      </c>
      <c r="G1030" s="1">
        <v>5.17021E-12</v>
      </c>
      <c r="H1030" s="1">
        <v>0</v>
      </c>
      <c r="I1030" s="1">
        <v>0</v>
      </c>
      <c r="J1030" s="1">
        <v>8.2990000000000003E-13</v>
      </c>
      <c r="K1030" s="1">
        <v>4.6106699999999996E-13</v>
      </c>
      <c r="L1030" s="1"/>
      <c r="M1030" s="1"/>
      <c r="N1030" s="1"/>
      <c r="O1030" s="1"/>
      <c r="P1030" s="1"/>
      <c r="Q1030" s="1"/>
      <c r="R1030" s="1"/>
      <c r="S1030" s="1"/>
      <c r="T1030" s="1"/>
      <c r="U1030" s="1"/>
    </row>
    <row r="1031" spans="1:21" x14ac:dyDescent="0.3">
      <c r="A1031">
        <v>6684.5060000000003</v>
      </c>
      <c r="B1031" s="1">
        <v>4.0215700000000002E-12</v>
      </c>
      <c r="C1031" s="1">
        <v>1.25775E-8</v>
      </c>
      <c r="D1031" s="1">
        <v>0</v>
      </c>
      <c r="E1031" s="1">
        <v>0</v>
      </c>
      <c r="F1031" s="1">
        <v>5.45455E-12</v>
      </c>
      <c r="G1031" s="1">
        <v>6.5091199999999996E-12</v>
      </c>
      <c r="H1031" s="1">
        <v>0</v>
      </c>
      <c r="I1031" s="1">
        <v>7.8958699999999996E-13</v>
      </c>
      <c r="J1031" s="1">
        <v>6.0361200000000003E-13</v>
      </c>
      <c r="K1031" s="1">
        <v>7.9334999999999997E-14</v>
      </c>
      <c r="L1031" s="1"/>
      <c r="M1031" s="1"/>
      <c r="N1031" s="1"/>
      <c r="O1031" s="1"/>
      <c r="P1031" s="1"/>
      <c r="Q1031" s="1"/>
      <c r="R1031" s="1"/>
      <c r="S1031" s="1"/>
      <c r="T1031" s="1"/>
      <c r="U1031" s="1"/>
    </row>
    <row r="1032" spans="1:21" x14ac:dyDescent="0.3">
      <c r="A1032">
        <v>6690.1139999999996</v>
      </c>
      <c r="B1032" s="1">
        <v>3.0476199999999999E-12</v>
      </c>
      <c r="C1032" s="1">
        <v>1.2416199999999999E-8</v>
      </c>
      <c r="D1032" s="1">
        <v>0</v>
      </c>
      <c r="E1032" s="1">
        <v>0</v>
      </c>
      <c r="F1032" s="1">
        <v>5.5335600000000001E-12</v>
      </c>
      <c r="G1032" s="1">
        <v>4.94715E-12</v>
      </c>
      <c r="H1032" s="1">
        <v>0</v>
      </c>
      <c r="I1032" s="1">
        <v>1.06425E-13</v>
      </c>
      <c r="J1032" s="1">
        <v>8.42263E-13</v>
      </c>
      <c r="K1032" s="1">
        <v>1.1610000000000001E-14</v>
      </c>
      <c r="L1032" s="1"/>
      <c r="M1032" s="1"/>
      <c r="N1032" s="1"/>
      <c r="O1032" s="1"/>
      <c r="P1032" s="1"/>
      <c r="Q1032" s="1"/>
      <c r="R1032" s="1"/>
      <c r="S1032" s="1"/>
      <c r="T1032" s="1"/>
      <c r="U1032" s="1"/>
    </row>
    <row r="1033" spans="1:21" x14ac:dyDescent="0.3">
      <c r="A1033">
        <v>6695.723</v>
      </c>
      <c r="B1033" s="1">
        <v>1.9892800000000002E-12</v>
      </c>
      <c r="C1033" s="1">
        <v>1.2523700000000001E-8</v>
      </c>
      <c r="D1033" s="1">
        <v>0</v>
      </c>
      <c r="E1033" s="1">
        <v>0</v>
      </c>
      <c r="F1033" s="1">
        <v>5.9108899999999997E-12</v>
      </c>
      <c r="G1033" s="1">
        <v>3.4658E-12</v>
      </c>
      <c r="H1033" s="1">
        <v>0</v>
      </c>
      <c r="I1033" s="1">
        <v>0</v>
      </c>
      <c r="J1033" s="1">
        <v>1.75923E-12</v>
      </c>
      <c r="K1033" s="1">
        <v>0</v>
      </c>
      <c r="L1033" s="1"/>
      <c r="M1033" s="1"/>
      <c r="N1033" s="1"/>
      <c r="O1033" s="1"/>
      <c r="P1033" s="1"/>
      <c r="Q1033" s="1"/>
      <c r="R1033" s="1"/>
      <c r="S1033" s="1"/>
      <c r="T1033" s="1"/>
      <c r="U1033" s="1"/>
    </row>
    <row r="1034" spans="1:21" x14ac:dyDescent="0.3">
      <c r="A1034">
        <v>6701.3329999999996</v>
      </c>
      <c r="B1034" s="1">
        <v>2.41875E-12</v>
      </c>
      <c r="C1034" s="1">
        <v>1.2523700000000001E-8</v>
      </c>
      <c r="D1034" s="1">
        <v>0</v>
      </c>
      <c r="E1034" s="1">
        <v>0</v>
      </c>
      <c r="F1034" s="1">
        <v>5.0740000000000004E-12</v>
      </c>
      <c r="G1034" s="1">
        <v>5.1127000000000002E-12</v>
      </c>
      <c r="H1034" s="1">
        <v>0</v>
      </c>
      <c r="I1034" s="1">
        <v>0</v>
      </c>
      <c r="J1034" s="1">
        <v>3.7087499999999998E-14</v>
      </c>
      <c r="K1034" s="1">
        <v>0</v>
      </c>
      <c r="L1034" s="1"/>
      <c r="M1034" s="1"/>
      <c r="N1034" s="1"/>
      <c r="O1034" s="1"/>
      <c r="P1034" s="1"/>
      <c r="Q1034" s="1"/>
      <c r="R1034" s="1"/>
      <c r="S1034" s="1"/>
      <c r="T1034" s="1"/>
      <c r="U1034" s="1"/>
    </row>
    <row r="1035" spans="1:21" x14ac:dyDescent="0.3">
      <c r="A1035">
        <v>6706.9430000000002</v>
      </c>
      <c r="B1035" s="1">
        <v>1.50661E-12</v>
      </c>
      <c r="C1035" s="1">
        <v>1.2416199999999999E-8</v>
      </c>
      <c r="D1035" s="1">
        <v>0</v>
      </c>
      <c r="E1035" s="1">
        <v>1.43028E-12</v>
      </c>
      <c r="F1035" s="1">
        <v>5.0234699999999998E-12</v>
      </c>
      <c r="G1035" s="1">
        <v>3.60017E-12</v>
      </c>
      <c r="H1035" s="1">
        <v>0</v>
      </c>
      <c r="I1035" s="1">
        <v>0</v>
      </c>
      <c r="J1035" s="1">
        <v>1.43888E-12</v>
      </c>
      <c r="K1035" s="1">
        <v>3.56362E-13</v>
      </c>
      <c r="L1035" s="1"/>
      <c r="M1035" s="1"/>
      <c r="N1035" s="1"/>
      <c r="O1035" s="1"/>
      <c r="P1035" s="1"/>
      <c r="Q1035" s="1"/>
      <c r="R1035" s="1"/>
      <c r="S1035" s="1"/>
      <c r="T1035" s="1"/>
      <c r="U1035" s="1"/>
    </row>
    <row r="1036" spans="1:21" x14ac:dyDescent="0.3">
      <c r="A1036">
        <v>6712.5529999999999</v>
      </c>
      <c r="B1036" s="1">
        <v>0</v>
      </c>
      <c r="C1036" s="1">
        <v>1.247E-8</v>
      </c>
      <c r="D1036" s="1">
        <v>0</v>
      </c>
      <c r="E1036" s="1">
        <v>2.1758000000000001E-12</v>
      </c>
      <c r="F1036" s="1">
        <v>5.1460200000000003E-12</v>
      </c>
      <c r="G1036" s="1">
        <v>3.7453000000000002E-12</v>
      </c>
      <c r="H1036" s="1">
        <v>0</v>
      </c>
      <c r="I1036" s="1">
        <v>0</v>
      </c>
      <c r="J1036" s="1">
        <v>0</v>
      </c>
      <c r="K1036" s="1">
        <v>4.2032500000000003E-14</v>
      </c>
      <c r="L1036" s="1"/>
      <c r="M1036" s="1"/>
      <c r="N1036" s="1"/>
      <c r="O1036" s="1"/>
      <c r="P1036" s="1"/>
      <c r="Q1036" s="1"/>
      <c r="R1036" s="1"/>
      <c r="S1036" s="1"/>
      <c r="T1036" s="1"/>
      <c r="U1036" s="1"/>
    </row>
    <row r="1037" spans="1:21" x14ac:dyDescent="0.3">
      <c r="A1037">
        <v>6718.1639999999998</v>
      </c>
      <c r="B1037" s="1">
        <v>1.1131600000000001E-12</v>
      </c>
      <c r="C1037" s="1">
        <v>1.25775E-8</v>
      </c>
      <c r="D1037" s="1">
        <v>0</v>
      </c>
      <c r="E1037" s="1">
        <v>0</v>
      </c>
      <c r="F1037" s="1">
        <v>6.2742399999999997E-12</v>
      </c>
      <c r="G1037" s="1">
        <v>3.5254599999999998E-12</v>
      </c>
      <c r="H1037" s="1">
        <v>0</v>
      </c>
      <c r="I1037" s="1">
        <v>0</v>
      </c>
      <c r="J1037" s="1">
        <v>4.9396199999999999E-13</v>
      </c>
      <c r="K1037" s="1">
        <v>3.47225E-14</v>
      </c>
      <c r="L1037" s="1"/>
      <c r="M1037" s="1"/>
      <c r="N1037" s="1"/>
      <c r="O1037" s="1"/>
      <c r="P1037" s="1"/>
      <c r="Q1037" s="1"/>
      <c r="R1037" s="1"/>
      <c r="S1037" s="1"/>
      <c r="T1037" s="1"/>
      <c r="U1037" s="1"/>
    </row>
    <row r="1038" spans="1:21" x14ac:dyDescent="0.3">
      <c r="A1038">
        <v>6724.0140000000001</v>
      </c>
      <c r="B1038" s="1">
        <v>0</v>
      </c>
      <c r="C1038" s="1">
        <v>1.247E-8</v>
      </c>
      <c r="D1038" s="1">
        <v>0</v>
      </c>
      <c r="E1038" s="1">
        <v>3.3486199999999999E-13</v>
      </c>
      <c r="F1038" s="1">
        <v>5.2707200000000004E-12</v>
      </c>
      <c r="G1038" s="1">
        <v>2.58322E-12</v>
      </c>
      <c r="H1038" s="1">
        <v>0</v>
      </c>
      <c r="I1038" s="1">
        <v>0</v>
      </c>
      <c r="J1038" s="1">
        <v>4.5364999999999999E-13</v>
      </c>
      <c r="K1038" s="1">
        <v>3.2594000000000002E-13</v>
      </c>
      <c r="L1038" s="1"/>
      <c r="M1038" s="1"/>
      <c r="N1038" s="1"/>
      <c r="O1038" s="1"/>
      <c r="P1038" s="1"/>
      <c r="Q1038" s="1"/>
      <c r="R1038" s="1"/>
      <c r="S1038" s="1"/>
      <c r="T1038" s="1"/>
      <c r="U1038" s="1"/>
    </row>
    <row r="1039" spans="1:21" x14ac:dyDescent="0.3">
      <c r="A1039">
        <v>6729.6229999999996</v>
      </c>
      <c r="B1039" s="1">
        <v>2.26878E-12</v>
      </c>
      <c r="C1039" s="1">
        <v>1.26312E-8</v>
      </c>
      <c r="D1039" s="1">
        <v>0</v>
      </c>
      <c r="E1039" s="1">
        <v>1.5695E-13</v>
      </c>
      <c r="F1039" s="1">
        <v>6.3188499999999999E-12</v>
      </c>
      <c r="G1039" s="1">
        <v>1.79793E-12</v>
      </c>
      <c r="H1039" s="1">
        <v>0</v>
      </c>
      <c r="I1039" s="1">
        <v>0</v>
      </c>
      <c r="J1039" s="1">
        <v>1.5807800000000001E-12</v>
      </c>
      <c r="K1039" s="1">
        <v>1.6286199999999999E-13</v>
      </c>
      <c r="L1039" s="1"/>
      <c r="M1039" s="1"/>
      <c r="N1039" s="1"/>
      <c r="O1039" s="1"/>
      <c r="P1039" s="1"/>
      <c r="Q1039" s="1"/>
      <c r="R1039" s="1"/>
      <c r="S1039" s="1"/>
      <c r="T1039" s="1"/>
      <c r="U1039" s="1"/>
    </row>
    <row r="1040" spans="1:21" x14ac:dyDescent="0.3">
      <c r="A1040">
        <v>6735.5540000000001</v>
      </c>
      <c r="B1040" s="1">
        <v>0</v>
      </c>
      <c r="C1040" s="1">
        <v>1.247E-8</v>
      </c>
      <c r="D1040" s="1">
        <v>0</v>
      </c>
      <c r="E1040" s="1">
        <v>0</v>
      </c>
      <c r="F1040" s="1">
        <v>5.6835199999999996E-12</v>
      </c>
      <c r="G1040" s="1">
        <v>2.7052300000000002E-12</v>
      </c>
      <c r="H1040" s="1">
        <v>0</v>
      </c>
      <c r="I1040" s="1">
        <v>0</v>
      </c>
      <c r="J1040" s="1">
        <v>4.3214999999999998E-13</v>
      </c>
      <c r="K1040" s="1">
        <v>0</v>
      </c>
      <c r="L1040" s="1"/>
      <c r="M1040" s="1"/>
      <c r="N1040" s="1"/>
      <c r="O1040" s="1"/>
      <c r="P1040" s="1"/>
      <c r="Q1040" s="1"/>
      <c r="R1040" s="1"/>
      <c r="S1040" s="1"/>
      <c r="T1040" s="1"/>
      <c r="U1040" s="1"/>
    </row>
    <row r="1041" spans="1:21" x14ac:dyDescent="0.3">
      <c r="A1041">
        <v>6741.1639999999998</v>
      </c>
      <c r="B1041" s="1">
        <v>2.1499999999999998E-15</v>
      </c>
      <c r="C1041" s="1">
        <v>1.247E-8</v>
      </c>
      <c r="D1041" s="1">
        <v>0</v>
      </c>
      <c r="E1041" s="1">
        <v>0</v>
      </c>
      <c r="F1041" s="1">
        <v>5.2701899999999998E-12</v>
      </c>
      <c r="G1041" s="1">
        <v>5.3642500000000001E-13</v>
      </c>
      <c r="H1041" s="1">
        <v>0</v>
      </c>
      <c r="I1041" s="1">
        <v>0</v>
      </c>
      <c r="J1041" s="1">
        <v>0</v>
      </c>
      <c r="K1041" s="1">
        <v>4.6224999999999997E-13</v>
      </c>
      <c r="L1041" s="1"/>
      <c r="M1041" s="1"/>
      <c r="N1041" s="1"/>
      <c r="O1041" s="1"/>
      <c r="P1041" s="1"/>
      <c r="Q1041" s="1"/>
      <c r="R1041" s="1"/>
      <c r="S1041" s="1"/>
      <c r="T1041" s="1"/>
      <c r="U1041" s="1"/>
    </row>
    <row r="1042" spans="1:21" x14ac:dyDescent="0.3">
      <c r="A1042">
        <v>6747.0140000000001</v>
      </c>
      <c r="B1042" s="1">
        <v>1.27656E-12</v>
      </c>
      <c r="C1042" s="1">
        <v>1.2523700000000001E-8</v>
      </c>
      <c r="D1042" s="1">
        <v>0</v>
      </c>
      <c r="E1042" s="1">
        <v>6.1704999999999998E-13</v>
      </c>
      <c r="F1042" s="1">
        <v>4.8778100000000002E-12</v>
      </c>
      <c r="G1042" s="1">
        <v>5.41262E-13</v>
      </c>
      <c r="H1042" s="1">
        <v>0</v>
      </c>
      <c r="I1042" s="1">
        <v>0</v>
      </c>
      <c r="J1042" s="1">
        <v>6.2672500000000004E-13</v>
      </c>
      <c r="K1042" s="1">
        <v>2.69825E-14</v>
      </c>
      <c r="L1042" s="1"/>
      <c r="M1042" s="1"/>
      <c r="N1042" s="1"/>
      <c r="O1042" s="1"/>
      <c r="P1042" s="1"/>
      <c r="Q1042" s="1"/>
      <c r="R1042" s="1"/>
      <c r="S1042" s="1"/>
      <c r="T1042" s="1"/>
      <c r="U1042" s="1"/>
    </row>
    <row r="1043" spans="1:21" x14ac:dyDescent="0.3">
      <c r="A1043">
        <v>6752.6220000000003</v>
      </c>
      <c r="B1043" s="1">
        <v>1.2996700000000001E-12</v>
      </c>
      <c r="C1043" s="1">
        <v>1.25775E-8</v>
      </c>
      <c r="D1043" s="1">
        <v>0</v>
      </c>
      <c r="E1043" s="1">
        <v>1.4044800000000001E-12</v>
      </c>
      <c r="F1043" s="1">
        <v>4.9149000000000004E-12</v>
      </c>
      <c r="G1043" s="1">
        <v>6.1758699999999998E-13</v>
      </c>
      <c r="H1043" s="1">
        <v>0</v>
      </c>
      <c r="I1043" s="1">
        <v>1.1282100000000001E-12</v>
      </c>
      <c r="J1043" s="1">
        <v>5.3212500000000002E-13</v>
      </c>
      <c r="K1043" s="1">
        <v>1.1814200000000001E-13</v>
      </c>
      <c r="L1043" s="1"/>
      <c r="M1043" s="1"/>
      <c r="N1043" s="1"/>
      <c r="O1043" s="1"/>
      <c r="P1043" s="1"/>
      <c r="Q1043" s="1"/>
      <c r="R1043" s="1"/>
      <c r="S1043" s="1"/>
      <c r="T1043" s="1"/>
      <c r="U1043" s="1"/>
    </row>
    <row r="1044" spans="1:21" x14ac:dyDescent="0.3">
      <c r="A1044">
        <v>6758.4719999999998</v>
      </c>
      <c r="B1044" s="1">
        <v>0</v>
      </c>
      <c r="C1044" s="1">
        <v>1.2523700000000001E-8</v>
      </c>
      <c r="D1044" s="1">
        <v>0</v>
      </c>
      <c r="E1044" s="1">
        <v>1.8404000000000001E-12</v>
      </c>
      <c r="F1044" s="1">
        <v>3.8221599999999999E-12</v>
      </c>
      <c r="G1044" s="1">
        <v>1.1502500000000001E-12</v>
      </c>
      <c r="H1044" s="1">
        <v>0</v>
      </c>
      <c r="I1044" s="1">
        <v>0</v>
      </c>
      <c r="J1044" s="1">
        <v>0</v>
      </c>
      <c r="K1044" s="1">
        <v>1.8619000000000001E-13</v>
      </c>
      <c r="L1044" s="1"/>
      <c r="M1044" s="1"/>
      <c r="N1044" s="1"/>
      <c r="O1044" s="1"/>
      <c r="P1044" s="1"/>
      <c r="Q1044" s="1"/>
      <c r="R1044" s="1"/>
      <c r="S1044" s="1"/>
      <c r="T1044" s="1"/>
      <c r="U1044" s="1"/>
    </row>
    <row r="1045" spans="1:21" x14ac:dyDescent="0.3">
      <c r="A1045">
        <v>6764.0810000000001</v>
      </c>
      <c r="B1045" s="1">
        <v>0</v>
      </c>
      <c r="C1045" s="1">
        <v>1.247E-8</v>
      </c>
      <c r="D1045" s="1">
        <v>0</v>
      </c>
      <c r="E1045" s="1">
        <v>0</v>
      </c>
      <c r="F1045" s="1">
        <v>4.1333699999999998E-12</v>
      </c>
      <c r="G1045" s="1">
        <v>7.0519999999999996E-13</v>
      </c>
      <c r="H1045" s="1">
        <v>0</v>
      </c>
      <c r="I1045" s="1">
        <v>0</v>
      </c>
      <c r="J1045" s="1">
        <v>0</v>
      </c>
      <c r="K1045" s="1">
        <v>0</v>
      </c>
      <c r="L1045" s="1"/>
      <c r="M1045" s="1"/>
      <c r="N1045" s="1"/>
      <c r="O1045" s="1"/>
      <c r="P1045" s="1"/>
      <c r="Q1045" s="1"/>
      <c r="R1045" s="1"/>
      <c r="S1045" s="1"/>
      <c r="T1045" s="1"/>
      <c r="U1045" s="1"/>
    </row>
    <row r="1046" spans="1:21" x14ac:dyDescent="0.3">
      <c r="A1046">
        <v>6769.6890000000003</v>
      </c>
      <c r="B1046" s="1">
        <v>1.9350000000000001E-14</v>
      </c>
      <c r="C1046" s="1">
        <v>1.2523700000000001E-8</v>
      </c>
      <c r="D1046" s="1">
        <v>0</v>
      </c>
      <c r="E1046" s="1">
        <v>0</v>
      </c>
      <c r="F1046" s="1">
        <v>4.89017E-12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/>
      <c r="M1046" s="1"/>
      <c r="N1046" s="1"/>
      <c r="O1046" s="1"/>
      <c r="P1046" s="1"/>
      <c r="Q1046" s="1"/>
      <c r="R1046" s="1"/>
      <c r="S1046" s="1"/>
      <c r="T1046" s="1"/>
      <c r="U1046" s="1"/>
    </row>
    <row r="1047" spans="1:21" x14ac:dyDescent="0.3">
      <c r="A1047">
        <v>6775.2979999999998</v>
      </c>
      <c r="B1047" s="1">
        <v>4.6977499999999998E-13</v>
      </c>
      <c r="C1047" s="1">
        <v>1.2523700000000001E-8</v>
      </c>
      <c r="D1047" s="1">
        <v>0</v>
      </c>
      <c r="E1047" s="1">
        <v>0</v>
      </c>
      <c r="F1047" s="1">
        <v>4.5666000000000004E-12</v>
      </c>
      <c r="G1047" s="1">
        <v>1.3835199999999999E-12</v>
      </c>
      <c r="H1047" s="1">
        <v>0</v>
      </c>
      <c r="I1047" s="1">
        <v>0</v>
      </c>
      <c r="J1047" s="1">
        <v>8.7612499999999996E-14</v>
      </c>
      <c r="K1047" s="1">
        <v>0</v>
      </c>
      <c r="L1047" s="1"/>
      <c r="M1047" s="1"/>
      <c r="N1047" s="1"/>
      <c r="O1047" s="1"/>
      <c r="P1047" s="1"/>
      <c r="Q1047" s="1"/>
      <c r="R1047" s="1"/>
      <c r="S1047" s="1"/>
      <c r="T1047" s="1"/>
      <c r="U1047" s="1"/>
    </row>
    <row r="1048" spans="1:21" x14ac:dyDescent="0.3">
      <c r="A1048">
        <v>6780.9070000000002</v>
      </c>
      <c r="B1048" s="1">
        <v>0</v>
      </c>
      <c r="C1048" s="1">
        <v>1.247E-8</v>
      </c>
      <c r="D1048" s="1">
        <v>0</v>
      </c>
      <c r="E1048" s="1">
        <v>0</v>
      </c>
      <c r="F1048" s="1">
        <v>5.6561099999999998E-12</v>
      </c>
      <c r="G1048" s="1">
        <v>2.4617500000000001E-13</v>
      </c>
      <c r="H1048" s="1">
        <v>0</v>
      </c>
      <c r="I1048" s="1">
        <v>0</v>
      </c>
      <c r="J1048" s="1">
        <v>0</v>
      </c>
      <c r="K1048" s="1">
        <v>0</v>
      </c>
      <c r="L1048" s="1"/>
      <c r="M1048" s="1"/>
      <c r="N1048" s="1"/>
      <c r="O1048" s="1"/>
      <c r="P1048" s="1"/>
      <c r="Q1048" s="1"/>
      <c r="R1048" s="1"/>
      <c r="S1048" s="1"/>
      <c r="T1048" s="1"/>
      <c r="U1048" s="1"/>
    </row>
    <row r="1049" spans="1:21" x14ac:dyDescent="0.3">
      <c r="A1049">
        <v>6786.5159999999996</v>
      </c>
      <c r="B1049" s="1">
        <v>0</v>
      </c>
      <c r="C1049" s="1">
        <v>1.2523700000000001E-8</v>
      </c>
      <c r="D1049" s="1">
        <v>0</v>
      </c>
      <c r="E1049" s="1">
        <v>9.2342499999999998E-13</v>
      </c>
      <c r="F1049" s="1">
        <v>3.6716599999999997E-12</v>
      </c>
      <c r="G1049" s="1">
        <v>6.9122500000000002E-13</v>
      </c>
      <c r="H1049" s="1">
        <v>0</v>
      </c>
      <c r="I1049" s="1">
        <v>0</v>
      </c>
      <c r="J1049" s="1">
        <v>5.59E-14</v>
      </c>
      <c r="K1049" s="1">
        <v>0</v>
      </c>
      <c r="L1049" s="1"/>
      <c r="M1049" s="1"/>
      <c r="N1049" s="1"/>
      <c r="O1049" s="1"/>
      <c r="P1049" s="1"/>
      <c r="Q1049" s="1"/>
      <c r="R1049" s="1"/>
      <c r="S1049" s="1"/>
      <c r="T1049" s="1"/>
      <c r="U1049" s="1"/>
    </row>
    <row r="1050" spans="1:21" x14ac:dyDescent="0.3">
      <c r="A1050">
        <v>6792.1239999999998</v>
      </c>
      <c r="B1050" s="1">
        <v>6.6273700000000005E-13</v>
      </c>
      <c r="C1050" s="1">
        <v>1.2523700000000001E-8</v>
      </c>
      <c r="D1050" s="1">
        <v>0</v>
      </c>
      <c r="E1050" s="1">
        <v>6.3478700000000005E-13</v>
      </c>
      <c r="F1050" s="1">
        <v>4.6525999999999998E-12</v>
      </c>
      <c r="G1050" s="1">
        <v>0</v>
      </c>
      <c r="H1050" s="1">
        <v>0</v>
      </c>
      <c r="I1050" s="1">
        <v>0</v>
      </c>
      <c r="J1050" s="1">
        <v>0</v>
      </c>
      <c r="K1050" s="1">
        <v>3.8914999999999998E-14</v>
      </c>
      <c r="L1050" s="1"/>
      <c r="M1050" s="1"/>
      <c r="N1050" s="1"/>
      <c r="O1050" s="1"/>
      <c r="P1050" s="1"/>
      <c r="Q1050" s="1"/>
      <c r="R1050" s="1"/>
      <c r="S1050" s="1"/>
      <c r="T1050" s="1"/>
      <c r="U1050" s="1"/>
    </row>
    <row r="1051" spans="1:21" x14ac:dyDescent="0.3">
      <c r="A1051">
        <v>6797.732</v>
      </c>
      <c r="B1051" s="1">
        <v>0</v>
      </c>
      <c r="C1051" s="1">
        <v>1.247E-8</v>
      </c>
      <c r="D1051" s="1">
        <v>0</v>
      </c>
      <c r="E1051" s="1">
        <v>0</v>
      </c>
      <c r="F1051" s="1">
        <v>4.5510099999999996E-12</v>
      </c>
      <c r="G1051" s="1">
        <v>1.60175E-13</v>
      </c>
      <c r="H1051" s="1">
        <v>0</v>
      </c>
      <c r="I1051" s="1">
        <v>0</v>
      </c>
      <c r="J1051" s="1">
        <v>4.4182499999999999E-13</v>
      </c>
      <c r="K1051" s="1">
        <v>0</v>
      </c>
      <c r="L1051" s="1"/>
      <c r="M1051" s="1"/>
      <c r="N1051" s="1"/>
      <c r="O1051" s="1"/>
      <c r="P1051" s="1"/>
      <c r="Q1051" s="1"/>
      <c r="R1051" s="1"/>
      <c r="S1051" s="1"/>
      <c r="T1051" s="1"/>
      <c r="U1051" s="1"/>
    </row>
    <row r="1052" spans="1:21" x14ac:dyDescent="0.3">
      <c r="A1052">
        <v>6803.3410000000003</v>
      </c>
      <c r="B1052" s="1">
        <v>2.0747500000000001E-13</v>
      </c>
      <c r="C1052" s="1">
        <v>1.25775E-8</v>
      </c>
      <c r="D1052" s="1">
        <v>0</v>
      </c>
      <c r="E1052" s="1">
        <v>0</v>
      </c>
      <c r="F1052" s="1">
        <v>5.0766899999999998E-12</v>
      </c>
      <c r="G1052" s="1">
        <v>0</v>
      </c>
      <c r="H1052" s="1">
        <v>0</v>
      </c>
      <c r="I1052" s="1">
        <v>0</v>
      </c>
      <c r="J1052" s="1">
        <v>3.9882500000000002E-13</v>
      </c>
      <c r="K1052" s="1">
        <v>0</v>
      </c>
      <c r="L1052" s="1"/>
      <c r="M1052" s="1"/>
      <c r="N1052" s="1"/>
      <c r="O1052" s="1"/>
      <c r="P1052" s="1"/>
      <c r="Q1052" s="1"/>
      <c r="R1052" s="1"/>
      <c r="S1052" s="1"/>
      <c r="T1052" s="1"/>
      <c r="U1052" s="1"/>
    </row>
    <row r="1053" spans="1:21" x14ac:dyDescent="0.3">
      <c r="A1053">
        <v>6809.19</v>
      </c>
      <c r="B1053" s="1">
        <v>0</v>
      </c>
      <c r="C1053" s="1">
        <v>1.2523700000000001E-8</v>
      </c>
      <c r="D1053" s="1">
        <v>0</v>
      </c>
      <c r="E1053" s="1">
        <v>4.2677500000000002E-13</v>
      </c>
      <c r="F1053" s="1">
        <v>3.7404600000000004E-12</v>
      </c>
      <c r="G1053" s="1">
        <v>0</v>
      </c>
      <c r="H1053" s="1">
        <v>0</v>
      </c>
      <c r="I1053" s="1">
        <v>0</v>
      </c>
      <c r="J1053" s="1">
        <v>0</v>
      </c>
      <c r="K1053" s="1">
        <v>2.0543200000000001E-13</v>
      </c>
      <c r="L1053" s="1"/>
      <c r="M1053" s="1"/>
      <c r="N1053" s="1"/>
      <c r="O1053" s="1"/>
      <c r="P1053" s="1"/>
      <c r="Q1053" s="1"/>
      <c r="R1053" s="1"/>
      <c r="S1053" s="1"/>
      <c r="T1053" s="1"/>
      <c r="U1053" s="1"/>
    </row>
    <row r="1054" spans="1:21" x14ac:dyDescent="0.3">
      <c r="A1054">
        <v>6814.88</v>
      </c>
      <c r="B1054" s="1">
        <v>0</v>
      </c>
      <c r="C1054" s="1">
        <v>1.2523700000000001E-8</v>
      </c>
      <c r="D1054" s="1">
        <v>0</v>
      </c>
      <c r="E1054" s="1">
        <v>0</v>
      </c>
      <c r="F1054" s="1">
        <v>4.6042200000000003E-12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</row>
    <row r="1055" spans="1:21" x14ac:dyDescent="0.3">
      <c r="A1055">
        <v>6820.4889999999996</v>
      </c>
      <c r="B1055" s="1">
        <v>0</v>
      </c>
      <c r="C1055" s="1">
        <v>1.247E-8</v>
      </c>
      <c r="D1055" s="1">
        <v>0</v>
      </c>
      <c r="E1055" s="1">
        <v>0</v>
      </c>
      <c r="F1055" s="1">
        <v>3.3190600000000002E-12</v>
      </c>
      <c r="G1055" s="1">
        <v>0</v>
      </c>
      <c r="H1055" s="1">
        <v>0</v>
      </c>
      <c r="I1055" s="1">
        <v>0</v>
      </c>
      <c r="J1055" s="1">
        <v>0</v>
      </c>
      <c r="K1055" s="1">
        <v>5.0460500000000005E-13</v>
      </c>
      <c r="L1055" s="1"/>
      <c r="M1055" s="1"/>
      <c r="N1055" s="1"/>
      <c r="O1055" s="1"/>
      <c r="P1055" s="1"/>
      <c r="Q1055" s="1"/>
      <c r="R1055" s="1"/>
      <c r="S1055" s="1"/>
      <c r="T1055" s="1"/>
      <c r="U1055" s="1"/>
    </row>
    <row r="1056" spans="1:21" x14ac:dyDescent="0.3">
      <c r="A1056">
        <v>6826.0969999999998</v>
      </c>
      <c r="B1056" s="1">
        <v>0</v>
      </c>
      <c r="C1056" s="1">
        <v>1.25775E-8</v>
      </c>
      <c r="D1056" s="1">
        <v>0</v>
      </c>
      <c r="E1056" s="1">
        <v>5.7404999999999996E-13</v>
      </c>
      <c r="F1056" s="1">
        <v>4.9933699999999998E-12</v>
      </c>
      <c r="G1056" s="1">
        <v>0</v>
      </c>
      <c r="H1056" s="1">
        <v>0</v>
      </c>
      <c r="I1056" s="1">
        <v>0</v>
      </c>
      <c r="J1056" s="1">
        <v>1.98875E-14</v>
      </c>
      <c r="K1056" s="1">
        <v>0</v>
      </c>
      <c r="L1056" s="1"/>
      <c r="M1056" s="1"/>
      <c r="N1056" s="1"/>
      <c r="O1056" s="1"/>
      <c r="P1056" s="1"/>
      <c r="Q1056" s="1"/>
      <c r="R1056" s="1"/>
      <c r="S1056" s="1"/>
      <c r="T1056" s="1"/>
      <c r="U1056" s="1"/>
    </row>
    <row r="1057" spans="1:21" x14ac:dyDescent="0.3">
      <c r="A1057">
        <v>6831.7060000000001</v>
      </c>
      <c r="B1057" s="1">
        <v>0</v>
      </c>
      <c r="C1057" s="1">
        <v>1.2523700000000001E-8</v>
      </c>
      <c r="D1057" s="1">
        <v>0</v>
      </c>
      <c r="E1057" s="1">
        <v>3.4991200000000001E-13</v>
      </c>
      <c r="F1057" s="1">
        <v>3.5689999999999998E-12</v>
      </c>
      <c r="G1057" s="1">
        <v>0</v>
      </c>
      <c r="H1057" s="1">
        <v>0</v>
      </c>
      <c r="I1057" s="1">
        <v>0</v>
      </c>
      <c r="J1057" s="1">
        <v>0</v>
      </c>
      <c r="K1057" s="1">
        <v>2.4198199999999999E-13</v>
      </c>
      <c r="L1057" s="1"/>
      <c r="M1057" s="1"/>
      <c r="N1057" s="1"/>
      <c r="O1057" s="1"/>
      <c r="P1057" s="1"/>
      <c r="Q1057" s="1"/>
      <c r="R1057" s="1"/>
      <c r="S1057" s="1"/>
      <c r="T1057" s="1"/>
      <c r="U1057" s="1"/>
    </row>
    <row r="1058" spans="1:21" x14ac:dyDescent="0.3">
      <c r="A1058">
        <v>6837.3140000000003</v>
      </c>
      <c r="B1058" s="1">
        <v>0</v>
      </c>
      <c r="C1058" s="1">
        <v>1.2523700000000001E-8</v>
      </c>
      <c r="D1058" s="1">
        <v>0</v>
      </c>
      <c r="E1058" s="1">
        <v>0</v>
      </c>
      <c r="F1058" s="1">
        <v>4.2032500000000003E-12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/>
      <c r="M1058" s="1"/>
      <c r="N1058" s="1"/>
      <c r="O1058" s="1"/>
      <c r="P1058" s="1"/>
      <c r="Q1058" s="1"/>
      <c r="R1058" s="1"/>
      <c r="S1058" s="1"/>
      <c r="T1058" s="1"/>
      <c r="U1058" s="1"/>
    </row>
    <row r="1059" spans="1:21" x14ac:dyDescent="0.3">
      <c r="A1059">
        <v>6842.9229999999998</v>
      </c>
      <c r="B1059" s="1">
        <v>0</v>
      </c>
      <c r="C1059" s="1">
        <v>1.2523700000000001E-8</v>
      </c>
      <c r="D1059" s="1">
        <v>0</v>
      </c>
      <c r="E1059" s="1">
        <v>1.06156E-12</v>
      </c>
      <c r="F1059" s="1">
        <v>4.8923200000000003E-12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/>
      <c r="M1059" s="1"/>
      <c r="N1059" s="1"/>
      <c r="O1059" s="1"/>
      <c r="P1059" s="1"/>
      <c r="Q1059" s="1"/>
      <c r="R1059" s="1"/>
      <c r="S1059" s="1"/>
      <c r="T1059" s="1"/>
      <c r="U1059" s="1"/>
    </row>
    <row r="1060" spans="1:21" x14ac:dyDescent="0.3">
      <c r="A1060">
        <v>6848.6139999999996</v>
      </c>
      <c r="B1060" s="1">
        <v>0</v>
      </c>
      <c r="C1060" s="1">
        <v>1.2523700000000001E-8</v>
      </c>
      <c r="D1060" s="1">
        <v>0</v>
      </c>
      <c r="E1060" s="1">
        <v>1.7114E-12</v>
      </c>
      <c r="F1060" s="1">
        <v>4.15541E-12</v>
      </c>
      <c r="G1060" s="1">
        <v>0</v>
      </c>
      <c r="H1060" s="1">
        <v>0</v>
      </c>
      <c r="I1060" s="1">
        <v>0</v>
      </c>
      <c r="J1060" s="1">
        <v>0</v>
      </c>
      <c r="K1060" s="1">
        <v>1.1749699999999999E-13</v>
      </c>
      <c r="L1060" s="1"/>
      <c r="M1060" s="1"/>
      <c r="N1060" s="1"/>
      <c r="O1060" s="1"/>
      <c r="P1060" s="1"/>
      <c r="Q1060" s="1"/>
      <c r="R1060" s="1"/>
      <c r="S1060" s="1"/>
      <c r="T1060" s="1"/>
      <c r="U1060" s="1"/>
    </row>
    <row r="1061" spans="1:21" x14ac:dyDescent="0.3">
      <c r="A1061">
        <v>6854.223</v>
      </c>
      <c r="B1061" s="1">
        <v>0</v>
      </c>
      <c r="C1061" s="1">
        <v>1.2523700000000001E-8</v>
      </c>
      <c r="D1061" s="1">
        <v>0</v>
      </c>
      <c r="E1061" s="1">
        <v>3.4937500000000001E-13</v>
      </c>
      <c r="F1061" s="1">
        <v>2.6407300000000002E-12</v>
      </c>
      <c r="G1061" s="1">
        <v>0</v>
      </c>
      <c r="H1061" s="1">
        <v>0</v>
      </c>
      <c r="I1061" s="1">
        <v>0</v>
      </c>
      <c r="J1061" s="1">
        <v>9.2127500000000003E-13</v>
      </c>
      <c r="K1061" s="1">
        <v>9.2019999999999996E-14</v>
      </c>
      <c r="L1061" s="1"/>
      <c r="M1061" s="1"/>
      <c r="N1061" s="1"/>
      <c r="O1061" s="1"/>
      <c r="P1061" s="1"/>
      <c r="Q1061" s="1"/>
      <c r="R1061" s="1"/>
      <c r="S1061" s="1"/>
      <c r="T1061" s="1"/>
      <c r="U1061" s="1"/>
    </row>
    <row r="1062" spans="1:21" x14ac:dyDescent="0.3">
      <c r="A1062">
        <v>6859.8339999999998</v>
      </c>
      <c r="B1062" s="1">
        <v>0</v>
      </c>
      <c r="C1062" s="1">
        <v>1.25775E-8</v>
      </c>
      <c r="D1062" s="1">
        <v>0</v>
      </c>
      <c r="E1062" s="1">
        <v>0</v>
      </c>
      <c r="F1062" s="1">
        <v>5.8388599999999996E-12</v>
      </c>
      <c r="G1062" s="1">
        <v>0</v>
      </c>
      <c r="H1062" s="1">
        <v>0</v>
      </c>
      <c r="I1062" s="1">
        <v>0</v>
      </c>
      <c r="J1062" s="1">
        <v>0</v>
      </c>
      <c r="K1062" s="1">
        <v>8.4172500000000001E-14</v>
      </c>
      <c r="L1062" s="1"/>
      <c r="M1062" s="1"/>
      <c r="N1062" s="1"/>
      <c r="O1062" s="1"/>
      <c r="P1062" s="1"/>
      <c r="Q1062" s="1"/>
      <c r="R1062" s="1"/>
      <c r="S1062" s="1"/>
      <c r="T1062" s="1"/>
      <c r="U1062" s="1"/>
    </row>
    <row r="1063" spans="1:21" x14ac:dyDescent="0.3">
      <c r="A1063">
        <v>6865.4430000000002</v>
      </c>
      <c r="B1063" s="1">
        <v>4.2784999999999999E-13</v>
      </c>
      <c r="C1063" s="1">
        <v>1.2523700000000001E-8</v>
      </c>
      <c r="D1063" s="1">
        <v>0</v>
      </c>
      <c r="E1063" s="1">
        <v>4.6762500000000004E-13</v>
      </c>
      <c r="F1063" s="1">
        <v>5.7700599999999998E-12</v>
      </c>
      <c r="G1063" s="1">
        <v>0</v>
      </c>
      <c r="H1063" s="1">
        <v>0</v>
      </c>
      <c r="I1063" s="1">
        <v>0</v>
      </c>
      <c r="J1063" s="1">
        <v>1.60013E-12</v>
      </c>
      <c r="K1063" s="1">
        <v>3.3131499999999999E-13</v>
      </c>
      <c r="L1063" s="1"/>
      <c r="M1063" s="1"/>
      <c r="N1063" s="1"/>
      <c r="O1063" s="1"/>
      <c r="P1063" s="1"/>
      <c r="Q1063" s="1"/>
      <c r="R1063" s="1"/>
      <c r="S1063" s="1"/>
      <c r="T1063" s="1"/>
      <c r="U1063" s="1"/>
    </row>
    <row r="1064" spans="1:21" x14ac:dyDescent="0.3">
      <c r="A1064">
        <v>6871.0529999999999</v>
      </c>
      <c r="B1064" s="1">
        <v>0</v>
      </c>
      <c r="C1064" s="1">
        <v>1.25775E-8</v>
      </c>
      <c r="D1064" s="1">
        <v>0</v>
      </c>
      <c r="E1064" s="1">
        <v>5.7673700000000001E-13</v>
      </c>
      <c r="F1064" s="1">
        <v>5.5964499999999996E-12</v>
      </c>
      <c r="G1064" s="1">
        <v>0</v>
      </c>
      <c r="H1064" s="1">
        <v>0</v>
      </c>
      <c r="I1064" s="1">
        <v>0</v>
      </c>
      <c r="J1064" s="1">
        <v>4.3645000000000002E-13</v>
      </c>
      <c r="K1064" s="1">
        <v>9.6750000000000004E-16</v>
      </c>
      <c r="L1064" s="1"/>
      <c r="M1064" s="1"/>
      <c r="N1064" s="1"/>
      <c r="O1064" s="1"/>
      <c r="P1064" s="1"/>
      <c r="Q1064" s="1"/>
      <c r="R1064" s="1"/>
      <c r="S1064" s="1"/>
      <c r="T1064" s="1"/>
      <c r="U1064" s="1"/>
    </row>
    <row r="1065" spans="1:21" x14ac:dyDescent="0.3">
      <c r="A1065">
        <v>6876.6620000000003</v>
      </c>
      <c r="B1065" s="1">
        <v>6.1920000000000003E-13</v>
      </c>
      <c r="C1065" s="1">
        <v>1.2523700000000001E-8</v>
      </c>
      <c r="D1065" s="1">
        <v>0</v>
      </c>
      <c r="E1065" s="1">
        <v>0</v>
      </c>
      <c r="F1065" s="1">
        <v>4.7020499999999997E-12</v>
      </c>
      <c r="G1065" s="1">
        <v>5.2675E-14</v>
      </c>
      <c r="H1065" s="1">
        <v>0</v>
      </c>
      <c r="I1065" s="1">
        <v>0</v>
      </c>
      <c r="J1065" s="1">
        <v>1.14111E-12</v>
      </c>
      <c r="K1065" s="1">
        <v>0</v>
      </c>
      <c r="L1065" s="1"/>
      <c r="M1065" s="1"/>
      <c r="N1065" s="1"/>
      <c r="O1065" s="1"/>
      <c r="P1065" s="1"/>
      <c r="Q1065" s="1"/>
      <c r="R1065" s="1"/>
      <c r="S1065" s="1"/>
      <c r="T1065" s="1"/>
      <c r="U1065" s="1"/>
    </row>
    <row r="1066" spans="1:21" x14ac:dyDescent="0.3">
      <c r="A1066">
        <v>6882.2709999999997</v>
      </c>
      <c r="B1066" s="1">
        <v>0</v>
      </c>
      <c r="C1066" s="1">
        <v>1.25775E-8</v>
      </c>
      <c r="D1066" s="1">
        <v>0</v>
      </c>
      <c r="E1066" s="1">
        <v>0</v>
      </c>
      <c r="F1066" s="1">
        <v>4.6155100000000004E-12</v>
      </c>
      <c r="G1066" s="1">
        <v>0</v>
      </c>
      <c r="H1066" s="1">
        <v>0</v>
      </c>
      <c r="I1066" s="1">
        <v>0</v>
      </c>
      <c r="J1066" s="1">
        <v>1.4786600000000001E-12</v>
      </c>
      <c r="K1066" s="1">
        <v>0</v>
      </c>
      <c r="L1066" s="1"/>
      <c r="M1066" s="1"/>
      <c r="N1066" s="1"/>
      <c r="O1066" s="1"/>
      <c r="P1066" s="1"/>
      <c r="Q1066" s="1"/>
      <c r="R1066" s="1"/>
      <c r="S1066" s="1"/>
      <c r="T1066" s="1"/>
      <c r="U1066" s="1"/>
    </row>
    <row r="1067" spans="1:21" x14ac:dyDescent="0.3">
      <c r="A1067">
        <v>6887.8789999999999</v>
      </c>
      <c r="B1067" s="1">
        <v>0</v>
      </c>
      <c r="C1067" s="1">
        <v>1.2523700000000001E-8</v>
      </c>
      <c r="D1067" s="1">
        <v>0</v>
      </c>
      <c r="E1067" s="1">
        <v>4.7998700000000004E-13</v>
      </c>
      <c r="F1067" s="1">
        <v>4.5864900000000002E-12</v>
      </c>
      <c r="G1067" s="1">
        <v>0</v>
      </c>
      <c r="H1067" s="1">
        <v>0</v>
      </c>
      <c r="I1067" s="1">
        <v>0</v>
      </c>
      <c r="J1067" s="1">
        <v>1.25775E-12</v>
      </c>
      <c r="K1067" s="1">
        <v>0</v>
      </c>
      <c r="L1067" s="1"/>
      <c r="M1067" s="1"/>
      <c r="N1067" s="1"/>
      <c r="O1067" s="1"/>
      <c r="P1067" s="1"/>
      <c r="Q1067" s="1"/>
      <c r="R1067" s="1"/>
      <c r="S1067" s="1"/>
      <c r="T1067" s="1"/>
      <c r="U1067" s="1"/>
    </row>
    <row r="1068" spans="1:21" x14ac:dyDescent="0.3">
      <c r="A1068">
        <v>6893.4880000000003</v>
      </c>
      <c r="B1068" s="1">
        <v>4.1925000000000001E-13</v>
      </c>
      <c r="C1068" s="1">
        <v>1.25775E-8</v>
      </c>
      <c r="D1068" s="1">
        <v>0</v>
      </c>
      <c r="E1068" s="1">
        <v>9.497630000000001E-13</v>
      </c>
      <c r="F1068" s="1">
        <v>5.2481499999999996E-12</v>
      </c>
      <c r="G1068" s="1">
        <v>0</v>
      </c>
      <c r="H1068" s="1">
        <v>0</v>
      </c>
      <c r="I1068" s="1">
        <v>0</v>
      </c>
      <c r="J1068" s="1">
        <v>7.8098699999999997E-13</v>
      </c>
      <c r="K1068" s="1">
        <v>2.7294199999999999E-13</v>
      </c>
      <c r="L1068" s="1"/>
      <c r="M1068" s="1"/>
      <c r="N1068" s="1"/>
      <c r="O1068" s="1"/>
      <c r="P1068" s="1"/>
      <c r="Q1068" s="1"/>
      <c r="R1068" s="1"/>
      <c r="S1068" s="1"/>
      <c r="T1068" s="1"/>
      <c r="U1068" s="1"/>
    </row>
    <row r="1069" spans="1:21" x14ac:dyDescent="0.3">
      <c r="A1069">
        <v>6899.098</v>
      </c>
      <c r="B1069" s="1">
        <v>0</v>
      </c>
      <c r="C1069" s="1">
        <v>1.25775E-8</v>
      </c>
      <c r="D1069" s="1">
        <v>0</v>
      </c>
      <c r="E1069" s="1">
        <v>5.9447500000000005E-13</v>
      </c>
      <c r="F1069" s="1">
        <v>4.3811600000000003E-12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/>
      <c r="M1069" s="1"/>
      <c r="N1069" s="1"/>
      <c r="O1069" s="1"/>
      <c r="P1069" s="1"/>
      <c r="Q1069" s="1"/>
      <c r="R1069" s="1"/>
      <c r="S1069" s="1"/>
      <c r="T1069" s="1"/>
      <c r="U1069" s="1"/>
    </row>
    <row r="1070" spans="1:21" x14ac:dyDescent="0.3">
      <c r="A1070">
        <v>6904.7079999999996</v>
      </c>
      <c r="B1070" s="1">
        <v>0</v>
      </c>
      <c r="C1070" s="1">
        <v>1.2523700000000001E-8</v>
      </c>
      <c r="D1070" s="1">
        <v>0</v>
      </c>
      <c r="E1070" s="1">
        <v>4.6977499999999998E-13</v>
      </c>
      <c r="F1070" s="1">
        <v>4.2333500000000003E-12</v>
      </c>
      <c r="G1070" s="1">
        <v>0</v>
      </c>
      <c r="H1070" s="1">
        <v>0</v>
      </c>
      <c r="I1070" s="1">
        <v>0</v>
      </c>
      <c r="J1070" s="1">
        <v>7.0788700000000001E-13</v>
      </c>
      <c r="K1070" s="1">
        <v>0</v>
      </c>
      <c r="L1070" s="1"/>
      <c r="M1070" s="1"/>
      <c r="N1070" s="1"/>
      <c r="O1070" s="1"/>
      <c r="P1070" s="1"/>
      <c r="Q1070" s="1"/>
      <c r="R1070" s="1"/>
      <c r="S1070" s="1"/>
      <c r="T1070" s="1"/>
      <c r="U1070" s="1"/>
    </row>
    <row r="1071" spans="1:21" x14ac:dyDescent="0.3">
      <c r="A1071">
        <v>6910.3980000000001</v>
      </c>
      <c r="B1071" s="1">
        <v>0</v>
      </c>
      <c r="C1071" s="1">
        <v>1.26312E-8</v>
      </c>
      <c r="D1071" s="1">
        <v>0</v>
      </c>
      <c r="E1071" s="1">
        <v>2.5800000000000001E-13</v>
      </c>
      <c r="F1071" s="1">
        <v>4.5047899999999998E-12</v>
      </c>
      <c r="G1071" s="1">
        <v>0</v>
      </c>
      <c r="H1071" s="1">
        <v>0</v>
      </c>
      <c r="I1071" s="1">
        <v>0</v>
      </c>
      <c r="J1071" s="1">
        <v>3.5313699999999998E-13</v>
      </c>
      <c r="K1071" s="1">
        <v>3.7614199999999999E-13</v>
      </c>
      <c r="L1071" s="1"/>
      <c r="M1071" s="1"/>
      <c r="N1071" s="1"/>
      <c r="O1071" s="1"/>
      <c r="P1071" s="1"/>
      <c r="Q1071" s="1"/>
      <c r="R1071" s="1"/>
      <c r="S1071" s="1"/>
      <c r="T1071" s="1"/>
      <c r="U1071" s="1"/>
    </row>
    <row r="1072" spans="1:21" x14ac:dyDescent="0.3">
      <c r="A1072">
        <v>6916.2479999999996</v>
      </c>
      <c r="B1072" s="1">
        <v>0</v>
      </c>
      <c r="C1072" s="1">
        <v>1.25775E-8</v>
      </c>
      <c r="D1072" s="1">
        <v>0</v>
      </c>
      <c r="E1072" s="1">
        <v>0</v>
      </c>
      <c r="F1072" s="1">
        <v>4.3585900000000003E-12</v>
      </c>
      <c r="G1072" s="1">
        <v>0</v>
      </c>
      <c r="H1072" s="1">
        <v>0</v>
      </c>
      <c r="I1072" s="1">
        <v>0</v>
      </c>
      <c r="J1072" s="1">
        <v>1.26635E-12</v>
      </c>
      <c r="K1072" s="1">
        <v>0</v>
      </c>
      <c r="L1072" s="1"/>
      <c r="M1072" s="1"/>
      <c r="N1072" s="1"/>
      <c r="O1072" s="1"/>
      <c r="P1072" s="1"/>
      <c r="Q1072" s="1"/>
      <c r="R1072" s="1"/>
      <c r="S1072" s="1"/>
      <c r="T1072" s="1"/>
      <c r="U1072" s="1"/>
    </row>
    <row r="1073" spans="1:21" x14ac:dyDescent="0.3">
      <c r="A1073">
        <v>6921.8590000000004</v>
      </c>
      <c r="B1073" s="1">
        <v>7.6593699999999995E-13</v>
      </c>
      <c r="C1073" s="1">
        <v>1.247E-8</v>
      </c>
      <c r="D1073" s="1">
        <v>0</v>
      </c>
      <c r="E1073" s="1">
        <v>1.3975E-14</v>
      </c>
      <c r="F1073" s="1">
        <v>4.5402600000000003E-12</v>
      </c>
      <c r="G1073" s="1">
        <v>0</v>
      </c>
      <c r="H1073" s="1">
        <v>0</v>
      </c>
      <c r="I1073" s="1">
        <v>0</v>
      </c>
      <c r="J1073" s="1">
        <v>0</v>
      </c>
      <c r="K1073" s="1">
        <v>3.5475000000000002E-14</v>
      </c>
      <c r="L1073" s="1"/>
      <c r="M1073" s="1"/>
      <c r="N1073" s="1"/>
      <c r="O1073" s="1"/>
      <c r="P1073" s="1"/>
      <c r="Q1073" s="1"/>
      <c r="R1073" s="1"/>
      <c r="S1073" s="1"/>
      <c r="T1073" s="1"/>
      <c r="U1073" s="1"/>
    </row>
    <row r="1074" spans="1:21" x14ac:dyDescent="0.3">
      <c r="A1074">
        <v>6927.4679999999998</v>
      </c>
      <c r="B1074" s="1">
        <v>0</v>
      </c>
      <c r="C1074" s="1">
        <v>1.26312E-8</v>
      </c>
      <c r="D1074" s="1">
        <v>0</v>
      </c>
      <c r="E1074" s="1">
        <v>1.5533700000000001E-13</v>
      </c>
      <c r="F1074" s="1">
        <v>4.3166600000000003E-12</v>
      </c>
      <c r="G1074" s="1">
        <v>0</v>
      </c>
      <c r="H1074" s="1">
        <v>0</v>
      </c>
      <c r="I1074" s="1">
        <v>0</v>
      </c>
      <c r="J1074" s="1">
        <v>0</v>
      </c>
      <c r="K1074" s="1">
        <v>3.4894499999999998E-13</v>
      </c>
      <c r="L1074" s="1"/>
      <c r="M1074" s="1"/>
      <c r="N1074" s="1"/>
      <c r="O1074" s="1"/>
      <c r="P1074" s="1"/>
      <c r="Q1074" s="1"/>
      <c r="R1074" s="1"/>
      <c r="S1074" s="1"/>
      <c r="T1074" s="1"/>
      <c r="U1074" s="1"/>
    </row>
    <row r="1075" spans="1:21" x14ac:dyDescent="0.3">
      <c r="A1075">
        <v>6933.0789999999997</v>
      </c>
      <c r="B1075" s="1">
        <v>0</v>
      </c>
      <c r="C1075" s="1">
        <v>1.26312E-8</v>
      </c>
      <c r="D1075" s="1">
        <v>0</v>
      </c>
      <c r="E1075" s="1">
        <v>1.1792700000000001E-12</v>
      </c>
      <c r="F1075" s="1">
        <v>4.9310200000000001E-12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/>
      <c r="M1075" s="1"/>
      <c r="N1075" s="1"/>
      <c r="O1075" s="1"/>
      <c r="P1075" s="1"/>
      <c r="Q1075" s="1"/>
      <c r="R1075" s="1"/>
      <c r="S1075" s="1"/>
      <c r="T1075" s="1"/>
      <c r="U1075" s="1"/>
    </row>
    <row r="1076" spans="1:21" x14ac:dyDescent="0.3">
      <c r="A1076">
        <v>6938.6890000000003</v>
      </c>
      <c r="B1076" s="1">
        <v>4.214E-13</v>
      </c>
      <c r="C1076" s="1">
        <v>1.2523700000000001E-8</v>
      </c>
      <c r="D1076" s="1">
        <v>0</v>
      </c>
      <c r="E1076" s="1">
        <v>2.5907499999999998E-13</v>
      </c>
      <c r="F1076" s="1">
        <v>6.0253700000000002E-12</v>
      </c>
      <c r="G1076" s="1">
        <v>0</v>
      </c>
      <c r="H1076" s="1">
        <v>0</v>
      </c>
      <c r="I1076" s="1">
        <v>0</v>
      </c>
      <c r="J1076" s="1">
        <v>4.2516200000000002E-13</v>
      </c>
      <c r="K1076" s="1">
        <v>0</v>
      </c>
      <c r="L1076" s="1"/>
      <c r="M1076" s="1"/>
      <c r="N1076" s="1"/>
      <c r="O1076" s="1"/>
      <c r="P1076" s="1"/>
      <c r="Q1076" s="1"/>
      <c r="R1076" s="1"/>
      <c r="S1076" s="1"/>
      <c r="T1076" s="1"/>
      <c r="U1076" s="1"/>
    </row>
    <row r="1077" spans="1:21" x14ac:dyDescent="0.3">
      <c r="A1077">
        <v>6944.2979999999998</v>
      </c>
      <c r="B1077" s="1">
        <v>0</v>
      </c>
      <c r="C1077" s="1">
        <v>1.2523700000000001E-8</v>
      </c>
      <c r="D1077" s="1">
        <v>0</v>
      </c>
      <c r="E1077" s="1">
        <v>0</v>
      </c>
      <c r="F1077" s="1">
        <v>6.53439E-12</v>
      </c>
      <c r="G1077" s="1">
        <v>1.4942499999999999E-13</v>
      </c>
      <c r="H1077" s="1">
        <v>0</v>
      </c>
      <c r="I1077" s="1">
        <v>0</v>
      </c>
      <c r="J1077" s="1">
        <v>1.0626300000000001E-12</v>
      </c>
      <c r="K1077" s="1">
        <v>0</v>
      </c>
      <c r="L1077" s="1"/>
      <c r="M1077" s="1"/>
      <c r="N1077" s="1"/>
      <c r="O1077" s="1"/>
      <c r="P1077" s="1"/>
      <c r="Q1077" s="1"/>
      <c r="R1077" s="1"/>
      <c r="S1077" s="1"/>
      <c r="T1077" s="1"/>
      <c r="U1077" s="1"/>
    </row>
    <row r="1078" spans="1:21" x14ac:dyDescent="0.3">
      <c r="A1078">
        <v>6949.9080000000004</v>
      </c>
      <c r="B1078" s="1">
        <v>0</v>
      </c>
      <c r="C1078" s="1">
        <v>1.247E-8</v>
      </c>
      <c r="D1078" s="1">
        <v>0</v>
      </c>
      <c r="E1078" s="1">
        <v>1.0798300000000001E-12</v>
      </c>
      <c r="F1078" s="1">
        <v>4.9062999999999998E-12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/>
      <c r="M1078" s="1"/>
      <c r="N1078" s="1"/>
      <c r="O1078" s="1"/>
      <c r="P1078" s="1"/>
      <c r="Q1078" s="1"/>
      <c r="R1078" s="1"/>
      <c r="S1078" s="1"/>
      <c r="T1078" s="1"/>
      <c r="U1078" s="1"/>
    </row>
    <row r="1079" spans="1:21" x14ac:dyDescent="0.3">
      <c r="A1079">
        <v>6955.518</v>
      </c>
      <c r="B1079" s="1">
        <v>0</v>
      </c>
      <c r="C1079" s="1">
        <v>1.2523700000000001E-8</v>
      </c>
      <c r="D1079" s="1">
        <v>0</v>
      </c>
      <c r="E1079" s="1">
        <v>6.9552500000000001E-13</v>
      </c>
      <c r="F1079" s="1">
        <v>4.1930400000000001E-12</v>
      </c>
      <c r="G1079" s="1">
        <v>7.5249999999999998E-15</v>
      </c>
      <c r="H1079" s="1">
        <v>0</v>
      </c>
      <c r="I1079" s="1">
        <v>0</v>
      </c>
      <c r="J1079" s="1">
        <v>3.6442499999999998E-13</v>
      </c>
      <c r="K1079" s="1">
        <v>4.1570199999999998E-13</v>
      </c>
      <c r="L1079" s="1"/>
      <c r="M1079" s="1"/>
      <c r="N1079" s="1"/>
      <c r="O1079" s="1"/>
      <c r="P1079" s="1"/>
      <c r="Q1079" s="1"/>
      <c r="R1079" s="1"/>
      <c r="S1079" s="1"/>
      <c r="T1079" s="1"/>
      <c r="U1079" s="1"/>
    </row>
    <row r="1080" spans="1:21" x14ac:dyDescent="0.3">
      <c r="A1080">
        <v>6961.1279999999997</v>
      </c>
      <c r="B1080" s="1">
        <v>0</v>
      </c>
      <c r="C1080" s="1">
        <v>1.2523700000000001E-8</v>
      </c>
      <c r="D1080" s="1">
        <v>0</v>
      </c>
      <c r="E1080" s="1">
        <v>9.1536299999999996E-13</v>
      </c>
      <c r="F1080" s="1">
        <v>4.0769299999999997E-12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/>
      <c r="M1080" s="1"/>
      <c r="N1080" s="1"/>
      <c r="O1080" s="1"/>
      <c r="P1080" s="1"/>
      <c r="Q1080" s="1"/>
      <c r="R1080" s="1"/>
      <c r="S1080" s="1"/>
      <c r="T1080" s="1"/>
      <c r="U1080" s="1"/>
    </row>
    <row r="1081" spans="1:21" x14ac:dyDescent="0.3">
      <c r="A1081">
        <v>6966.7380000000003</v>
      </c>
      <c r="B1081" s="1">
        <v>0</v>
      </c>
      <c r="C1081" s="1">
        <v>1.2523700000000001E-8</v>
      </c>
      <c r="D1081" s="1">
        <v>0</v>
      </c>
      <c r="E1081" s="1">
        <v>2.00487E-13</v>
      </c>
      <c r="F1081" s="1">
        <v>4.5504699999999997E-12</v>
      </c>
      <c r="G1081" s="1">
        <v>0</v>
      </c>
      <c r="H1081" s="1">
        <v>0</v>
      </c>
      <c r="I1081" s="1">
        <v>0</v>
      </c>
      <c r="J1081" s="1">
        <v>6.5789999999999995E-13</v>
      </c>
      <c r="K1081" s="1">
        <v>0</v>
      </c>
      <c r="L1081" s="1"/>
      <c r="M1081" s="1"/>
      <c r="N1081" s="1"/>
      <c r="O1081" s="1"/>
      <c r="P1081" s="1"/>
      <c r="Q1081" s="1"/>
      <c r="R1081" s="1"/>
      <c r="S1081" s="1"/>
      <c r="T1081" s="1"/>
      <c r="U1081" s="1"/>
    </row>
    <row r="1082" spans="1:21" x14ac:dyDescent="0.3">
      <c r="A1082">
        <v>6972.348</v>
      </c>
      <c r="B1082" s="1">
        <v>0</v>
      </c>
      <c r="C1082" s="1">
        <v>1.25775E-8</v>
      </c>
      <c r="D1082" s="1">
        <v>0</v>
      </c>
      <c r="E1082" s="1">
        <v>0</v>
      </c>
      <c r="F1082" s="1">
        <v>4.4994100000000001E-12</v>
      </c>
      <c r="G1082" s="1">
        <v>2.7735000000000002E-13</v>
      </c>
      <c r="H1082" s="1">
        <v>0</v>
      </c>
      <c r="I1082" s="1">
        <v>0</v>
      </c>
      <c r="J1082" s="1">
        <v>0</v>
      </c>
      <c r="K1082" s="1">
        <v>0</v>
      </c>
      <c r="L1082" s="1"/>
      <c r="M1082" s="1"/>
      <c r="N1082" s="1"/>
      <c r="O1082" s="1"/>
      <c r="P1082" s="1"/>
      <c r="Q1082" s="1"/>
      <c r="R1082" s="1"/>
      <c r="S1082" s="1"/>
      <c r="T1082" s="1"/>
      <c r="U1082" s="1"/>
    </row>
    <row r="1083" spans="1:21" x14ac:dyDescent="0.3">
      <c r="A1083">
        <v>6978.0389999999998</v>
      </c>
      <c r="B1083" s="1">
        <v>3.6066199999999999E-13</v>
      </c>
      <c r="C1083" s="1">
        <v>1.25775E-8</v>
      </c>
      <c r="D1083" s="1">
        <v>0</v>
      </c>
      <c r="E1083" s="1">
        <v>0</v>
      </c>
      <c r="F1083" s="1">
        <v>4.1441199999999999E-12</v>
      </c>
      <c r="G1083" s="1">
        <v>4.7837499999999997E-14</v>
      </c>
      <c r="H1083" s="1">
        <v>0</v>
      </c>
      <c r="I1083" s="1">
        <v>0</v>
      </c>
      <c r="J1083" s="1">
        <v>1.12767E-12</v>
      </c>
      <c r="K1083" s="1">
        <v>0</v>
      </c>
      <c r="L1083" s="1"/>
      <c r="M1083" s="1"/>
      <c r="N1083" s="1"/>
      <c r="O1083" s="1"/>
      <c r="P1083" s="1"/>
      <c r="Q1083" s="1"/>
      <c r="R1083" s="1"/>
      <c r="S1083" s="1"/>
      <c r="T1083" s="1"/>
      <c r="U1083" s="1"/>
    </row>
    <row r="1084" spans="1:21" x14ac:dyDescent="0.3">
      <c r="A1084">
        <v>6983.6480000000001</v>
      </c>
      <c r="B1084" s="1">
        <v>0</v>
      </c>
      <c r="C1084" s="1">
        <v>1.25775E-8</v>
      </c>
      <c r="D1084" s="1">
        <v>0</v>
      </c>
      <c r="E1084" s="1">
        <v>0</v>
      </c>
      <c r="F1084" s="1">
        <v>5.96571E-12</v>
      </c>
      <c r="G1084" s="1">
        <v>0</v>
      </c>
      <c r="H1084" s="1">
        <v>0</v>
      </c>
      <c r="I1084" s="1">
        <v>4.5848699999999998E-13</v>
      </c>
      <c r="J1084" s="1">
        <v>0</v>
      </c>
      <c r="K1084" s="1">
        <v>2.7756499999999999E-13</v>
      </c>
      <c r="L1084" s="1"/>
      <c r="M1084" s="1"/>
      <c r="N1084" s="1"/>
      <c r="O1084" s="1"/>
      <c r="P1084" s="1"/>
      <c r="Q1084" s="1"/>
      <c r="R1084" s="1"/>
      <c r="S1084" s="1"/>
      <c r="T1084" s="1"/>
      <c r="U1084" s="1"/>
    </row>
    <row r="1085" spans="1:21" x14ac:dyDescent="0.3">
      <c r="A1085">
        <v>6989.2579999999998</v>
      </c>
      <c r="B1085" s="1">
        <v>0</v>
      </c>
      <c r="C1085" s="1">
        <v>1.25775E-8</v>
      </c>
      <c r="D1085" s="1">
        <v>0</v>
      </c>
      <c r="E1085" s="1">
        <v>1.47275E-13</v>
      </c>
      <c r="F1085" s="1">
        <v>3.35023E-12</v>
      </c>
      <c r="G1085" s="1">
        <v>0</v>
      </c>
      <c r="H1085" s="1">
        <v>0</v>
      </c>
      <c r="I1085" s="1">
        <v>0</v>
      </c>
      <c r="J1085" s="1">
        <v>6.6166199999999997E-13</v>
      </c>
      <c r="K1085" s="1">
        <v>0</v>
      </c>
      <c r="L1085" s="1"/>
      <c r="M1085" s="1"/>
      <c r="N1085" s="1"/>
      <c r="O1085" s="1"/>
      <c r="P1085" s="1"/>
      <c r="Q1085" s="1"/>
      <c r="R1085" s="1"/>
      <c r="S1085" s="1"/>
      <c r="T1085" s="1"/>
      <c r="U1085" s="1"/>
    </row>
    <row r="1086" spans="1:21" x14ac:dyDescent="0.3">
      <c r="A1086">
        <v>6994.8680000000004</v>
      </c>
      <c r="B1086" s="1">
        <v>1.9565E-13</v>
      </c>
      <c r="C1086" s="1">
        <v>1.2685000000000001E-8</v>
      </c>
      <c r="D1086" s="1">
        <v>0</v>
      </c>
      <c r="E1086" s="1">
        <v>0</v>
      </c>
      <c r="F1086" s="1">
        <v>4.9562899999999997E-12</v>
      </c>
      <c r="G1086" s="1">
        <v>0</v>
      </c>
      <c r="H1086" s="1">
        <v>0</v>
      </c>
      <c r="I1086" s="1">
        <v>0</v>
      </c>
      <c r="J1086" s="1">
        <v>1.9403700000000001E-13</v>
      </c>
      <c r="K1086" s="1">
        <v>4.7923500000000003E-13</v>
      </c>
      <c r="L1086" s="1"/>
      <c r="M1086" s="1"/>
      <c r="N1086" s="1"/>
      <c r="O1086" s="1"/>
      <c r="P1086" s="1"/>
      <c r="Q1086" s="1"/>
      <c r="R1086" s="1"/>
      <c r="S1086" s="1"/>
      <c r="T1086" s="1"/>
      <c r="U1086" s="1"/>
    </row>
    <row r="1087" spans="1:21" x14ac:dyDescent="0.3">
      <c r="A1087">
        <v>7000.4790000000003</v>
      </c>
      <c r="B1087" s="1">
        <v>0</v>
      </c>
      <c r="C1087" s="1">
        <v>1.25775E-8</v>
      </c>
      <c r="D1087" s="1">
        <v>0</v>
      </c>
      <c r="E1087" s="1">
        <v>1.2776300000000001E-12</v>
      </c>
      <c r="F1087" s="1">
        <v>4.9874600000000002E-12</v>
      </c>
      <c r="G1087" s="1">
        <v>0</v>
      </c>
      <c r="H1087" s="1">
        <v>0</v>
      </c>
      <c r="I1087" s="1">
        <v>0</v>
      </c>
      <c r="J1087" s="1">
        <v>1.2620500000000001E-12</v>
      </c>
      <c r="K1087" s="1">
        <v>8.3850000000000004E-15</v>
      </c>
      <c r="L1087" s="1"/>
      <c r="M1087" s="1"/>
      <c r="N1087" s="1"/>
      <c r="O1087" s="1"/>
      <c r="P1087" s="1"/>
      <c r="Q1087" s="1"/>
      <c r="R1087" s="1"/>
      <c r="S1087" s="1"/>
      <c r="T1087" s="1"/>
      <c r="U1087" s="1"/>
    </row>
    <row r="1088" spans="1:21" x14ac:dyDescent="0.3">
      <c r="A1088">
        <v>7006.0889999999999</v>
      </c>
      <c r="B1088" s="1">
        <v>0</v>
      </c>
      <c r="C1088" s="1">
        <v>1.25775E-8</v>
      </c>
      <c r="D1088" s="1">
        <v>0</v>
      </c>
      <c r="E1088" s="1">
        <v>7.5895000000000001E-13</v>
      </c>
      <c r="F1088" s="1">
        <v>4.2231400000000001E-12</v>
      </c>
      <c r="G1088" s="1">
        <v>0</v>
      </c>
      <c r="H1088" s="1">
        <v>0</v>
      </c>
      <c r="I1088" s="1">
        <v>0</v>
      </c>
      <c r="J1088" s="1">
        <v>0</v>
      </c>
      <c r="K1088" s="1">
        <v>8.2344999999999999E-13</v>
      </c>
      <c r="L1088" s="1"/>
      <c r="M1088" s="1"/>
      <c r="N1088" s="1"/>
      <c r="O1088" s="1"/>
      <c r="P1088" s="1"/>
      <c r="Q1088" s="1"/>
      <c r="R1088" s="1"/>
      <c r="S1088" s="1"/>
      <c r="T1088" s="1"/>
      <c r="U1088" s="1"/>
    </row>
    <row r="1089" spans="1:21" x14ac:dyDescent="0.3">
      <c r="A1089">
        <v>7011.6989999999996</v>
      </c>
      <c r="B1089" s="1">
        <v>0</v>
      </c>
      <c r="C1089" s="1">
        <v>1.26312E-8</v>
      </c>
      <c r="D1089" s="1">
        <v>0</v>
      </c>
      <c r="E1089" s="1">
        <v>1.2179699999999999E-12</v>
      </c>
      <c r="F1089" s="1">
        <v>4.7955699999999999E-12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/>
      <c r="M1089" s="1"/>
      <c r="N1089" s="1"/>
      <c r="O1089" s="1"/>
      <c r="P1089" s="1"/>
      <c r="Q1089" s="1"/>
      <c r="R1089" s="1"/>
      <c r="S1089" s="1"/>
      <c r="T1089" s="1"/>
      <c r="U1089" s="1"/>
    </row>
    <row r="1090" spans="1:21" x14ac:dyDescent="0.3">
      <c r="A1090">
        <v>7017.308</v>
      </c>
      <c r="B1090" s="1">
        <v>0</v>
      </c>
      <c r="C1090" s="1">
        <v>1.25775E-8</v>
      </c>
      <c r="D1090" s="1">
        <v>0</v>
      </c>
      <c r="E1090" s="1">
        <v>4.5848699999999998E-13</v>
      </c>
      <c r="F1090" s="1">
        <v>5.3422099999999997E-12</v>
      </c>
      <c r="G1090" s="1">
        <v>0</v>
      </c>
      <c r="H1090" s="1">
        <v>0</v>
      </c>
      <c r="I1090" s="1">
        <v>0</v>
      </c>
      <c r="J1090" s="1">
        <v>5.17075E-13</v>
      </c>
      <c r="K1090" s="1">
        <v>0</v>
      </c>
      <c r="L1090" s="1"/>
      <c r="M1090" s="1"/>
      <c r="N1090" s="1"/>
      <c r="O1090" s="1"/>
      <c r="P1090" s="1"/>
      <c r="Q1090" s="1"/>
      <c r="R1090" s="1"/>
      <c r="S1090" s="1"/>
      <c r="T1090" s="1"/>
      <c r="U1090" s="1"/>
    </row>
    <row r="1091" spans="1:21" x14ac:dyDescent="0.3">
      <c r="A1091">
        <v>7022.9179999999997</v>
      </c>
      <c r="B1091" s="1">
        <v>0</v>
      </c>
      <c r="C1091" s="1">
        <v>1.2523700000000001E-8</v>
      </c>
      <c r="D1091" s="1">
        <v>0</v>
      </c>
      <c r="E1091" s="1">
        <v>0</v>
      </c>
      <c r="F1091" s="1">
        <v>5.5550600000000004E-12</v>
      </c>
      <c r="G1091" s="1">
        <v>0</v>
      </c>
      <c r="H1091" s="1">
        <v>0</v>
      </c>
      <c r="I1091" s="1">
        <v>0</v>
      </c>
      <c r="J1091" s="1">
        <v>6.8423700000000001E-13</v>
      </c>
      <c r="K1091" s="1">
        <v>0</v>
      </c>
      <c r="L1091" s="1"/>
      <c r="M1091" s="1"/>
      <c r="N1091" s="1"/>
      <c r="O1091" s="1"/>
      <c r="P1091" s="1"/>
      <c r="Q1091" s="1"/>
      <c r="R1091" s="1"/>
      <c r="S1091" s="1"/>
      <c r="T1091" s="1"/>
      <c r="U1091" s="1"/>
    </row>
    <row r="1092" spans="1:21" x14ac:dyDescent="0.3">
      <c r="A1092">
        <v>7028.5280000000002</v>
      </c>
      <c r="B1092" s="1">
        <v>0</v>
      </c>
      <c r="C1092" s="1">
        <v>1.25775E-8</v>
      </c>
      <c r="D1092" s="1">
        <v>0</v>
      </c>
      <c r="E1092" s="1">
        <v>8.03025E-13</v>
      </c>
      <c r="F1092" s="1">
        <v>4.37525E-12</v>
      </c>
      <c r="G1092" s="1">
        <v>0</v>
      </c>
      <c r="H1092" s="1">
        <v>0</v>
      </c>
      <c r="I1092" s="1">
        <v>0</v>
      </c>
      <c r="J1092" s="1">
        <v>0</v>
      </c>
      <c r="K1092" s="1">
        <v>5.9802199999999995E-13</v>
      </c>
      <c r="L1092" s="1"/>
      <c r="M1092" s="1"/>
      <c r="N1092" s="1"/>
      <c r="O1092" s="1"/>
      <c r="P1092" s="1"/>
      <c r="Q1092" s="1"/>
      <c r="R1092" s="1"/>
      <c r="S1092" s="1"/>
      <c r="T1092" s="1"/>
      <c r="U1092" s="1"/>
    </row>
    <row r="1093" spans="1:21" x14ac:dyDescent="0.3">
      <c r="A1093">
        <v>7034.1390000000001</v>
      </c>
      <c r="B1093" s="1">
        <v>0</v>
      </c>
      <c r="C1093" s="1">
        <v>1.25775E-8</v>
      </c>
      <c r="D1093" s="1">
        <v>0</v>
      </c>
      <c r="E1093" s="1">
        <v>9.7878799999999997E-13</v>
      </c>
      <c r="F1093" s="1">
        <v>4.8681399999999999E-12</v>
      </c>
      <c r="G1093" s="1">
        <v>0</v>
      </c>
      <c r="H1093" s="1">
        <v>0</v>
      </c>
      <c r="I1093" s="1">
        <v>0</v>
      </c>
      <c r="J1093" s="1">
        <v>0</v>
      </c>
      <c r="K1093" s="1">
        <v>3.14545E-13</v>
      </c>
      <c r="L1093" s="1"/>
      <c r="M1093" s="1"/>
      <c r="N1093" s="1"/>
      <c r="O1093" s="1"/>
      <c r="P1093" s="1"/>
      <c r="Q1093" s="1"/>
      <c r="R1093" s="1"/>
      <c r="S1093" s="1"/>
      <c r="T1093" s="1"/>
      <c r="U1093" s="1"/>
    </row>
    <row r="1094" spans="1:21" x14ac:dyDescent="0.3">
      <c r="A1094">
        <v>7039.7479999999996</v>
      </c>
      <c r="B1094" s="1">
        <v>0</v>
      </c>
      <c r="C1094" s="1">
        <v>1.25775E-8</v>
      </c>
      <c r="D1094" s="1">
        <v>0</v>
      </c>
      <c r="E1094" s="1">
        <v>6.8799999999999995E-14</v>
      </c>
      <c r="F1094" s="1">
        <v>4.6918400000000003E-12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/>
      <c r="M1094" s="1"/>
      <c r="N1094" s="1"/>
      <c r="O1094" s="1"/>
      <c r="P1094" s="1"/>
      <c r="Q1094" s="1"/>
      <c r="R1094" s="1"/>
      <c r="S1094" s="1"/>
      <c r="T1094" s="1"/>
      <c r="U1094" s="1"/>
    </row>
    <row r="1095" spans="1:21" x14ac:dyDescent="0.3">
      <c r="A1095">
        <v>7045.3580000000002</v>
      </c>
      <c r="B1095" s="1">
        <v>1.70925E-13</v>
      </c>
      <c r="C1095" s="1">
        <v>1.25775E-8</v>
      </c>
      <c r="D1095" s="1">
        <v>0</v>
      </c>
      <c r="E1095" s="1">
        <v>2.4778699999999998E-13</v>
      </c>
      <c r="F1095" s="1">
        <v>3.53191E-12</v>
      </c>
      <c r="G1095" s="1">
        <v>0</v>
      </c>
      <c r="H1095" s="1">
        <v>0</v>
      </c>
      <c r="I1095" s="1">
        <v>0</v>
      </c>
      <c r="J1095" s="1">
        <v>2.5477499999999999E-13</v>
      </c>
      <c r="K1095" s="1">
        <v>4.9439200000000002E-13</v>
      </c>
      <c r="L1095" s="1"/>
      <c r="M1095" s="1"/>
      <c r="N1095" s="1"/>
      <c r="O1095" s="1"/>
      <c r="P1095" s="1"/>
      <c r="Q1095" s="1"/>
      <c r="R1095" s="1"/>
      <c r="S1095" s="1"/>
      <c r="T1095" s="1"/>
      <c r="U1095" s="1"/>
    </row>
    <row r="1096" spans="1:21" x14ac:dyDescent="0.3">
      <c r="A1096">
        <v>7051.2079999999996</v>
      </c>
      <c r="B1096" s="1">
        <v>0</v>
      </c>
      <c r="C1096" s="1">
        <v>1.25775E-8</v>
      </c>
      <c r="D1096" s="1">
        <v>0</v>
      </c>
      <c r="E1096" s="1">
        <v>0</v>
      </c>
      <c r="F1096" s="1">
        <v>4.9401599999999998E-12</v>
      </c>
      <c r="G1096" s="1">
        <v>0</v>
      </c>
      <c r="H1096" s="1">
        <v>0</v>
      </c>
      <c r="I1096" s="1">
        <v>0</v>
      </c>
      <c r="J1096" s="1">
        <v>7.1380000000000005E-13</v>
      </c>
      <c r="K1096" s="1">
        <v>2.14785E-13</v>
      </c>
      <c r="L1096" s="1"/>
      <c r="M1096" s="1"/>
      <c r="N1096" s="1"/>
      <c r="O1096" s="1"/>
      <c r="P1096" s="1"/>
      <c r="Q1096" s="1"/>
      <c r="R1096" s="1"/>
      <c r="S1096" s="1"/>
      <c r="T1096" s="1"/>
      <c r="U1096" s="1"/>
    </row>
    <row r="1097" spans="1:21" x14ac:dyDescent="0.3">
      <c r="A1097">
        <v>7056.817</v>
      </c>
      <c r="B1097" s="1">
        <v>0</v>
      </c>
      <c r="C1097" s="1">
        <v>1.25775E-8</v>
      </c>
      <c r="D1097" s="1">
        <v>0</v>
      </c>
      <c r="E1097" s="1">
        <v>9.2449999999999995E-13</v>
      </c>
      <c r="F1097" s="1">
        <v>3.4227999999999999E-12</v>
      </c>
      <c r="G1097" s="1">
        <v>0</v>
      </c>
      <c r="H1097" s="1">
        <v>0</v>
      </c>
      <c r="I1097" s="1">
        <v>0</v>
      </c>
      <c r="J1097" s="1">
        <v>6.2242500000000005E-13</v>
      </c>
      <c r="K1097" s="1">
        <v>3.4937500000000003E-14</v>
      </c>
      <c r="L1097" s="1"/>
      <c r="M1097" s="1"/>
      <c r="N1097" s="1"/>
      <c r="O1097" s="1"/>
      <c r="P1097" s="1"/>
      <c r="Q1097" s="1"/>
      <c r="R1097" s="1"/>
      <c r="S1097" s="1"/>
      <c r="T1097" s="1"/>
      <c r="U1097" s="1"/>
    </row>
    <row r="1098" spans="1:21" x14ac:dyDescent="0.3">
      <c r="A1098">
        <v>7062.4260000000004</v>
      </c>
      <c r="B1098" s="1">
        <v>0</v>
      </c>
      <c r="C1098" s="1">
        <v>1.2523700000000001E-8</v>
      </c>
      <c r="D1098" s="1">
        <v>0</v>
      </c>
      <c r="E1098" s="1">
        <v>1.1507800000000001E-12</v>
      </c>
      <c r="F1098" s="1">
        <v>3.2798200000000001E-12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/>
      <c r="M1098" s="1"/>
      <c r="N1098" s="1"/>
      <c r="O1098" s="1"/>
      <c r="P1098" s="1"/>
      <c r="Q1098" s="1"/>
      <c r="R1098" s="1"/>
      <c r="S1098" s="1"/>
      <c r="T1098" s="1"/>
      <c r="U1098" s="1"/>
    </row>
    <row r="1099" spans="1:21" x14ac:dyDescent="0.3">
      <c r="A1099">
        <v>7068.0339999999997</v>
      </c>
      <c r="B1099" s="1">
        <v>0</v>
      </c>
      <c r="C1099" s="1">
        <v>1.2523700000000001E-8</v>
      </c>
      <c r="D1099" s="1">
        <v>0</v>
      </c>
      <c r="E1099" s="1">
        <v>1.2625800000000001E-12</v>
      </c>
      <c r="F1099" s="1">
        <v>4.7665499999999997E-12</v>
      </c>
      <c r="G1099" s="1">
        <v>0</v>
      </c>
      <c r="H1099" s="1">
        <v>0</v>
      </c>
      <c r="I1099" s="1">
        <v>0</v>
      </c>
      <c r="J1099" s="1">
        <v>3.3647499999999999E-13</v>
      </c>
      <c r="K1099" s="1">
        <v>5.2890000000000002E-14</v>
      </c>
      <c r="L1099" s="1"/>
      <c r="M1099" s="1"/>
      <c r="N1099" s="1"/>
      <c r="O1099" s="1"/>
      <c r="P1099" s="1"/>
      <c r="Q1099" s="1"/>
      <c r="R1099" s="1"/>
      <c r="S1099" s="1"/>
      <c r="T1099" s="1"/>
      <c r="U1099" s="1"/>
    </row>
    <row r="1100" spans="1:21" x14ac:dyDescent="0.3">
      <c r="A1100">
        <v>7073.643</v>
      </c>
      <c r="B1100" s="1">
        <v>3.6120000000000002E-13</v>
      </c>
      <c r="C1100" s="1">
        <v>1.26312E-8</v>
      </c>
      <c r="D1100" s="1">
        <v>0</v>
      </c>
      <c r="E1100" s="1">
        <v>2.0140099999999998E-12</v>
      </c>
      <c r="F1100" s="1">
        <v>6.9751399999999997E-12</v>
      </c>
      <c r="G1100" s="1">
        <v>0</v>
      </c>
      <c r="H1100" s="1">
        <v>0</v>
      </c>
      <c r="I1100" s="1">
        <v>0</v>
      </c>
      <c r="J1100" s="1">
        <v>1.09918E-12</v>
      </c>
      <c r="K1100" s="1">
        <v>0</v>
      </c>
      <c r="L1100" s="1"/>
      <c r="M1100" s="1"/>
      <c r="N1100" s="1"/>
      <c r="O1100" s="1"/>
      <c r="P1100" s="1"/>
      <c r="Q1100" s="1"/>
      <c r="R1100" s="1"/>
      <c r="S1100" s="1"/>
      <c r="T1100" s="1"/>
      <c r="U1100" s="1"/>
    </row>
    <row r="1101" spans="1:21" x14ac:dyDescent="0.3">
      <c r="A1101">
        <v>7079.4939999999997</v>
      </c>
      <c r="B1101" s="1">
        <v>0</v>
      </c>
      <c r="C1101" s="1">
        <v>1.2523700000000001E-8</v>
      </c>
      <c r="D1101" s="1">
        <v>0</v>
      </c>
      <c r="E1101" s="1">
        <v>0</v>
      </c>
      <c r="F1101" s="1">
        <v>3.9022499999999999E-12</v>
      </c>
      <c r="G1101" s="1">
        <v>0</v>
      </c>
      <c r="H1101" s="1">
        <v>0</v>
      </c>
      <c r="I1101" s="1">
        <v>0</v>
      </c>
      <c r="J1101" s="1">
        <v>0</v>
      </c>
      <c r="K1101" s="1">
        <v>3.9280500000000001E-13</v>
      </c>
      <c r="L1101" s="1"/>
      <c r="M1101" s="1"/>
      <c r="N1101" s="1"/>
      <c r="O1101" s="1"/>
      <c r="P1101" s="1"/>
      <c r="Q1101" s="1"/>
      <c r="R1101" s="1"/>
      <c r="S1101" s="1"/>
      <c r="T1101" s="1"/>
      <c r="U1101" s="1"/>
    </row>
    <row r="1102" spans="1:21" x14ac:dyDescent="0.3">
      <c r="A1102">
        <v>7085.183</v>
      </c>
      <c r="B1102" s="1">
        <v>0</v>
      </c>
      <c r="C1102" s="1">
        <v>1.2523700000000001E-8</v>
      </c>
      <c r="D1102" s="1">
        <v>0</v>
      </c>
      <c r="E1102" s="1">
        <v>4.52037E-13</v>
      </c>
      <c r="F1102" s="1">
        <v>4.6031499999999998E-12</v>
      </c>
      <c r="G1102" s="1">
        <v>0</v>
      </c>
      <c r="H1102" s="1">
        <v>0</v>
      </c>
      <c r="I1102" s="1">
        <v>0</v>
      </c>
      <c r="J1102" s="1">
        <v>2.7950000000000002E-13</v>
      </c>
      <c r="K1102" s="1">
        <v>2.9788199999999998E-13</v>
      </c>
      <c r="L1102" s="1"/>
      <c r="M1102" s="1"/>
      <c r="N1102" s="1"/>
      <c r="O1102" s="1"/>
      <c r="P1102" s="1"/>
      <c r="Q1102" s="1"/>
      <c r="R1102" s="1"/>
      <c r="S1102" s="1"/>
      <c r="T1102" s="1"/>
      <c r="U1102" s="1"/>
    </row>
    <row r="1103" spans="1:21" x14ac:dyDescent="0.3">
      <c r="A1103">
        <v>7090.7920000000004</v>
      </c>
      <c r="B1103" s="1">
        <v>0</v>
      </c>
      <c r="C1103" s="1">
        <v>1.25775E-8</v>
      </c>
      <c r="D1103" s="1">
        <v>0</v>
      </c>
      <c r="E1103" s="1">
        <v>0</v>
      </c>
      <c r="F1103" s="1">
        <v>5.1997700000000002E-12</v>
      </c>
      <c r="G1103" s="1">
        <v>0</v>
      </c>
      <c r="H1103" s="1">
        <v>0</v>
      </c>
      <c r="I1103" s="1">
        <v>0</v>
      </c>
      <c r="J1103" s="1">
        <v>0</v>
      </c>
      <c r="K1103" s="1">
        <v>9.9974999999999998E-14</v>
      </c>
      <c r="L1103" s="1"/>
      <c r="M1103" s="1"/>
      <c r="N1103" s="1"/>
      <c r="O1103" s="1"/>
      <c r="P1103" s="1"/>
      <c r="Q1103" s="1"/>
      <c r="R1103" s="1"/>
      <c r="S1103" s="1"/>
      <c r="T1103" s="1"/>
      <c r="U1103" s="1"/>
    </row>
    <row r="1104" spans="1:21" x14ac:dyDescent="0.3">
      <c r="A1104">
        <v>7096.4</v>
      </c>
      <c r="B1104" s="1">
        <v>5.6598699999999998E-13</v>
      </c>
      <c r="C1104" s="1">
        <v>1.25775E-8</v>
      </c>
      <c r="D1104" s="1">
        <v>0</v>
      </c>
      <c r="E1104" s="1">
        <v>6.5359999999999996E-13</v>
      </c>
      <c r="F1104" s="1">
        <v>6.9160100000000001E-12</v>
      </c>
      <c r="G1104" s="1">
        <v>0</v>
      </c>
      <c r="H1104" s="1">
        <v>0</v>
      </c>
      <c r="I1104" s="1">
        <v>0</v>
      </c>
      <c r="J1104" s="1">
        <v>0</v>
      </c>
      <c r="K1104" s="1">
        <v>1.7393500000000001E-13</v>
      </c>
      <c r="L1104" s="1"/>
      <c r="M1104" s="1"/>
      <c r="N1104" s="1"/>
      <c r="O1104" s="1"/>
      <c r="P1104" s="1"/>
      <c r="Q1104" s="1"/>
      <c r="R1104" s="1"/>
      <c r="S1104" s="1"/>
      <c r="T1104" s="1"/>
      <c r="U1104" s="1"/>
    </row>
    <row r="1105" spans="1:21" x14ac:dyDescent="0.3">
      <c r="A1105">
        <v>7102.009</v>
      </c>
      <c r="B1105" s="1">
        <v>0</v>
      </c>
      <c r="C1105" s="1">
        <v>1.26312E-8</v>
      </c>
      <c r="D1105" s="1">
        <v>0</v>
      </c>
      <c r="E1105" s="1">
        <v>0</v>
      </c>
      <c r="F1105" s="1">
        <v>4.7386E-12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/>
      <c r="M1105" s="1"/>
      <c r="N1105" s="1"/>
      <c r="O1105" s="1"/>
      <c r="P1105" s="1"/>
      <c r="Q1105" s="1"/>
      <c r="R1105" s="1"/>
      <c r="S1105" s="1"/>
      <c r="T1105" s="1"/>
      <c r="U1105" s="1"/>
    </row>
    <row r="1106" spans="1:21" x14ac:dyDescent="0.3">
      <c r="A1106">
        <v>7107.6180000000004</v>
      </c>
      <c r="B1106" s="1">
        <v>0</v>
      </c>
      <c r="C1106" s="1">
        <v>1.25775E-8</v>
      </c>
      <c r="D1106" s="1">
        <v>0</v>
      </c>
      <c r="E1106" s="1">
        <v>0</v>
      </c>
      <c r="F1106" s="1">
        <v>3.8796699999999998E-12</v>
      </c>
      <c r="G1106" s="1">
        <v>0</v>
      </c>
      <c r="H1106" s="1">
        <v>0</v>
      </c>
      <c r="I1106" s="1">
        <v>0</v>
      </c>
      <c r="J1106" s="1">
        <v>0</v>
      </c>
      <c r="K1106" s="1">
        <v>1.04597E-13</v>
      </c>
      <c r="L1106" s="1"/>
      <c r="M1106" s="1"/>
      <c r="N1106" s="1"/>
      <c r="O1106" s="1"/>
      <c r="P1106" s="1"/>
      <c r="Q1106" s="1"/>
      <c r="R1106" s="1"/>
      <c r="S1106" s="1"/>
      <c r="T1106" s="1"/>
      <c r="U1106" s="1"/>
    </row>
    <row r="1107" spans="1:21" x14ac:dyDescent="0.3">
      <c r="A1107">
        <v>7113.2280000000001</v>
      </c>
      <c r="B1107" s="1">
        <v>0</v>
      </c>
      <c r="C1107" s="1">
        <v>1.26312E-8</v>
      </c>
      <c r="D1107" s="1">
        <v>0</v>
      </c>
      <c r="E1107" s="1">
        <v>2.3757500000000003E-13</v>
      </c>
      <c r="F1107" s="1">
        <v>3.39538E-12</v>
      </c>
      <c r="G1107" s="1">
        <v>8.3634999999999997E-13</v>
      </c>
      <c r="H1107" s="1">
        <v>0</v>
      </c>
      <c r="I1107" s="1">
        <v>0</v>
      </c>
      <c r="J1107" s="1">
        <v>2.2198700000000001E-13</v>
      </c>
      <c r="K1107" s="1">
        <v>0</v>
      </c>
      <c r="L1107" s="1"/>
      <c r="M1107" s="1"/>
      <c r="N1107" s="1"/>
      <c r="O1107" s="1"/>
      <c r="P1107" s="1"/>
      <c r="Q1107" s="1"/>
      <c r="R1107" s="1"/>
      <c r="S1107" s="1"/>
      <c r="T1107" s="1"/>
      <c r="U1107" s="1"/>
    </row>
    <row r="1108" spans="1:21" x14ac:dyDescent="0.3">
      <c r="A1108">
        <v>7118.8379999999997</v>
      </c>
      <c r="B1108" s="1">
        <v>0</v>
      </c>
      <c r="C1108" s="1">
        <v>1.25775E-8</v>
      </c>
      <c r="D1108" s="1">
        <v>0</v>
      </c>
      <c r="E1108" s="1">
        <v>0</v>
      </c>
      <c r="F1108" s="1">
        <v>3.9764200000000001E-12</v>
      </c>
      <c r="G1108" s="1">
        <v>0</v>
      </c>
      <c r="H1108" s="1">
        <v>0</v>
      </c>
      <c r="I1108" s="1">
        <v>0</v>
      </c>
      <c r="J1108" s="1">
        <v>8.1753800000000002E-13</v>
      </c>
      <c r="K1108" s="1">
        <v>0</v>
      </c>
      <c r="L1108" s="1"/>
      <c r="M1108" s="1"/>
      <c r="N1108" s="1"/>
      <c r="O1108" s="1"/>
      <c r="P1108" s="1"/>
      <c r="Q1108" s="1"/>
      <c r="R1108" s="1"/>
      <c r="S1108" s="1"/>
      <c r="T1108" s="1"/>
      <c r="U1108" s="1"/>
    </row>
    <row r="1109" spans="1:21" x14ac:dyDescent="0.3">
      <c r="A1109">
        <v>7124.4489999999996</v>
      </c>
      <c r="B1109" s="1">
        <v>4.1978700000000001E-13</v>
      </c>
      <c r="C1109" s="1">
        <v>1.25775E-8</v>
      </c>
      <c r="D1109" s="1">
        <v>0</v>
      </c>
      <c r="E1109" s="1">
        <v>2.6799699999999999E-12</v>
      </c>
      <c r="F1109" s="1">
        <v>4.4795200000000003E-12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/>
      <c r="M1109" s="1"/>
      <c r="N1109" s="1"/>
      <c r="O1109" s="1"/>
      <c r="P1109" s="1"/>
      <c r="Q1109" s="1"/>
      <c r="R1109" s="1"/>
      <c r="S1109" s="1"/>
      <c r="T1109" s="1"/>
      <c r="U1109" s="1"/>
    </row>
    <row r="1110" spans="1:21" x14ac:dyDescent="0.3">
      <c r="A1110">
        <v>7130.0569999999998</v>
      </c>
      <c r="B1110" s="1">
        <v>0</v>
      </c>
      <c r="C1110" s="1">
        <v>1.25775E-8</v>
      </c>
      <c r="D1110" s="1">
        <v>0</v>
      </c>
      <c r="E1110" s="1">
        <v>8.8848800000000004E-13</v>
      </c>
      <c r="F1110" s="1">
        <v>3.7022999999999997E-12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/>
      <c r="M1110" s="1"/>
      <c r="N1110" s="1"/>
      <c r="O1110" s="1"/>
      <c r="P1110" s="1"/>
      <c r="Q1110" s="1"/>
      <c r="R1110" s="1"/>
      <c r="S1110" s="1"/>
      <c r="T1110" s="1"/>
      <c r="U1110" s="1"/>
    </row>
    <row r="1111" spans="1:21" x14ac:dyDescent="0.3">
      <c r="A1111">
        <v>7135.665</v>
      </c>
      <c r="B1111" s="1">
        <v>0</v>
      </c>
      <c r="C1111" s="1">
        <v>1.26312E-8</v>
      </c>
      <c r="D1111" s="1">
        <v>0</v>
      </c>
      <c r="E1111" s="1">
        <v>9.6750000000000004E-15</v>
      </c>
      <c r="F1111" s="1">
        <v>3.80281E-12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/>
      <c r="M1111" s="1"/>
      <c r="N1111" s="1"/>
      <c r="O1111" s="1"/>
      <c r="P1111" s="1"/>
      <c r="Q1111" s="1"/>
      <c r="R1111" s="1"/>
      <c r="S1111" s="1"/>
      <c r="T1111" s="1"/>
      <c r="U1111" s="1"/>
    </row>
    <row r="1112" spans="1:21" x14ac:dyDescent="0.3">
      <c r="A1112">
        <v>7141.3559999999998</v>
      </c>
      <c r="B1112" s="1">
        <v>0</v>
      </c>
      <c r="C1112" s="1">
        <v>1.25775E-8</v>
      </c>
      <c r="D1112" s="1">
        <v>0</v>
      </c>
      <c r="E1112" s="1">
        <v>0</v>
      </c>
      <c r="F1112" s="1">
        <v>3.9973899999999998E-12</v>
      </c>
      <c r="G1112" s="1">
        <v>0</v>
      </c>
      <c r="H1112" s="1">
        <v>0</v>
      </c>
      <c r="I1112" s="1">
        <v>0</v>
      </c>
      <c r="J1112" s="1">
        <v>0</v>
      </c>
      <c r="K1112" s="1">
        <v>1.9995E-13</v>
      </c>
      <c r="L1112" s="1"/>
      <c r="M1112" s="1"/>
      <c r="N1112" s="1"/>
      <c r="O1112" s="1"/>
      <c r="P1112" s="1"/>
      <c r="Q1112" s="1"/>
      <c r="R1112" s="1"/>
      <c r="S1112" s="1"/>
      <c r="T1112" s="1"/>
      <c r="U1112" s="1"/>
    </row>
    <row r="1113" spans="1:21" x14ac:dyDescent="0.3">
      <c r="A1113">
        <v>7146.9639999999999</v>
      </c>
      <c r="B1113" s="1">
        <v>0</v>
      </c>
      <c r="C1113" s="1">
        <v>1.25775E-8</v>
      </c>
      <c r="D1113" s="1">
        <v>0</v>
      </c>
      <c r="E1113" s="1">
        <v>7.4389999999999999E-13</v>
      </c>
      <c r="F1113" s="1">
        <v>4.1231600000000004E-12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/>
      <c r="M1113" s="1"/>
      <c r="N1113" s="1"/>
      <c r="O1113" s="1"/>
      <c r="P1113" s="1"/>
      <c r="Q1113" s="1"/>
      <c r="R1113" s="1"/>
      <c r="S1113" s="1"/>
      <c r="T1113" s="1"/>
      <c r="U1113" s="1"/>
    </row>
    <row r="1114" spans="1:21" x14ac:dyDescent="0.3">
      <c r="A1114">
        <v>7152.8140000000003</v>
      </c>
      <c r="B1114" s="1">
        <v>0</v>
      </c>
      <c r="C1114" s="1">
        <v>1.25775E-8</v>
      </c>
      <c r="D1114" s="1">
        <v>4.0204999999999999E-13</v>
      </c>
      <c r="E1114" s="1">
        <v>0</v>
      </c>
      <c r="F1114" s="1">
        <v>3.5668499999999999E-12</v>
      </c>
      <c r="G1114" s="1">
        <v>0</v>
      </c>
      <c r="H1114" s="1">
        <v>0</v>
      </c>
      <c r="I1114" s="1">
        <v>0</v>
      </c>
      <c r="J1114" s="1">
        <v>0</v>
      </c>
      <c r="K1114" s="1">
        <v>4.0527500000000001E-14</v>
      </c>
      <c r="L1114" s="1"/>
      <c r="M1114" s="1"/>
      <c r="N1114" s="1"/>
      <c r="O1114" s="1"/>
      <c r="P1114" s="1"/>
      <c r="Q1114" s="1"/>
      <c r="R1114" s="1"/>
      <c r="S1114" s="1"/>
      <c r="T1114" s="1"/>
      <c r="U1114" s="1"/>
    </row>
    <row r="1115" spans="1:21" x14ac:dyDescent="0.3">
      <c r="A1115">
        <v>7158.4229999999998</v>
      </c>
      <c r="B1115" s="1">
        <v>1.2792500000000001E-13</v>
      </c>
      <c r="C1115" s="1">
        <v>1.247E-8</v>
      </c>
      <c r="D1115" s="1">
        <v>0</v>
      </c>
      <c r="E1115" s="1">
        <v>3.81625E-13</v>
      </c>
      <c r="F1115" s="1">
        <v>3.5921100000000001E-12</v>
      </c>
      <c r="G1115" s="1">
        <v>0</v>
      </c>
      <c r="H1115" s="1">
        <v>0</v>
      </c>
      <c r="I1115" s="1">
        <v>0</v>
      </c>
      <c r="J1115" s="1">
        <v>5.2674999999999995E-13</v>
      </c>
      <c r="K1115" s="1">
        <v>2.3639200000000001E-13</v>
      </c>
      <c r="L1115" s="1"/>
      <c r="M1115" s="1"/>
      <c r="N1115" s="1"/>
      <c r="O1115" s="1"/>
      <c r="P1115" s="1"/>
      <c r="Q1115" s="1"/>
      <c r="R1115" s="1"/>
      <c r="S1115" s="1"/>
      <c r="T1115" s="1"/>
      <c r="U1115" s="1"/>
    </row>
    <row r="1116" spans="1:21" x14ac:dyDescent="0.3">
      <c r="A1116">
        <v>7164.0330000000004</v>
      </c>
      <c r="B1116" s="1">
        <v>0</v>
      </c>
      <c r="C1116" s="1">
        <v>1.2416199999999999E-8</v>
      </c>
      <c r="D1116" s="1">
        <v>0</v>
      </c>
      <c r="E1116" s="1">
        <v>8.2721200000000001E-13</v>
      </c>
      <c r="F1116" s="1">
        <v>2.23438E-12</v>
      </c>
      <c r="G1116" s="1">
        <v>0</v>
      </c>
      <c r="H1116" s="1">
        <v>0</v>
      </c>
      <c r="I1116" s="1">
        <v>0</v>
      </c>
      <c r="J1116" s="1">
        <v>1.35127E-12</v>
      </c>
      <c r="K1116" s="1">
        <v>0</v>
      </c>
      <c r="L1116" s="1"/>
      <c r="M1116" s="1"/>
      <c r="N1116" s="1"/>
      <c r="O1116" s="1"/>
      <c r="P1116" s="1"/>
      <c r="Q1116" s="1"/>
      <c r="R1116" s="1"/>
      <c r="S1116" s="1"/>
      <c r="T1116" s="1"/>
      <c r="U1116" s="1"/>
    </row>
    <row r="1117" spans="1:21" x14ac:dyDescent="0.3">
      <c r="A1117">
        <v>7169.643</v>
      </c>
      <c r="B1117" s="1">
        <v>1.5780999999999999E-12</v>
      </c>
      <c r="C1117" s="1">
        <v>1.22012E-8</v>
      </c>
      <c r="D1117" s="1">
        <v>0</v>
      </c>
      <c r="E1117" s="1">
        <v>4.2946200000000001E-13</v>
      </c>
      <c r="F1117" s="1">
        <v>1.6055100000000001E-12</v>
      </c>
      <c r="G1117" s="1">
        <v>0</v>
      </c>
      <c r="H1117" s="1">
        <v>0</v>
      </c>
      <c r="I1117" s="1">
        <v>0</v>
      </c>
      <c r="J1117" s="1">
        <v>1.4136200000000001E-13</v>
      </c>
      <c r="K1117" s="1">
        <v>0</v>
      </c>
      <c r="L1117" s="1"/>
      <c r="M1117" s="1"/>
      <c r="N1117" s="1"/>
      <c r="O1117" s="1"/>
      <c r="P1117" s="1"/>
      <c r="Q1117" s="1"/>
      <c r="R1117" s="1"/>
      <c r="S1117" s="1"/>
      <c r="T1117" s="1"/>
      <c r="U1117" s="1"/>
    </row>
    <row r="1118" spans="1:21" x14ac:dyDescent="0.3">
      <c r="A1118">
        <v>7175.2539999999999</v>
      </c>
      <c r="B1118" s="1">
        <v>0</v>
      </c>
      <c r="C1118" s="1">
        <v>1.3545E-8</v>
      </c>
      <c r="D1118" s="1">
        <v>0</v>
      </c>
      <c r="E1118" s="1">
        <v>0</v>
      </c>
      <c r="F1118" s="1">
        <v>5.0799099999999999E-12</v>
      </c>
      <c r="G1118" s="1">
        <v>0</v>
      </c>
      <c r="H1118" s="1">
        <v>0</v>
      </c>
      <c r="I1118" s="1">
        <v>0</v>
      </c>
      <c r="J1118" s="1">
        <v>0</v>
      </c>
      <c r="K1118" s="1">
        <v>8.6215000000000002E-14</v>
      </c>
      <c r="L1118" s="1"/>
      <c r="M1118" s="1"/>
      <c r="N1118" s="1"/>
      <c r="O1118" s="1"/>
      <c r="P1118" s="1"/>
      <c r="Q1118" s="1"/>
      <c r="R1118" s="1"/>
      <c r="S1118" s="1"/>
      <c r="T1118" s="1"/>
      <c r="U1118" s="1"/>
    </row>
    <row r="1119" spans="1:21" x14ac:dyDescent="0.3">
      <c r="A1119">
        <v>7181.1040000000003</v>
      </c>
      <c r="B1119" s="1">
        <v>0</v>
      </c>
      <c r="C1119" s="1">
        <v>1.35987E-8</v>
      </c>
      <c r="D1119" s="1">
        <v>0</v>
      </c>
      <c r="E1119" s="1">
        <v>5.6061200000000001E-13</v>
      </c>
      <c r="F1119" s="1">
        <v>4.2672100000000004E-12</v>
      </c>
      <c r="G1119" s="1">
        <v>5.6222499999999996E-13</v>
      </c>
      <c r="H1119" s="1">
        <v>0</v>
      </c>
      <c r="I1119" s="1">
        <v>0</v>
      </c>
      <c r="J1119" s="1">
        <v>0</v>
      </c>
      <c r="K1119" s="1">
        <v>0</v>
      </c>
      <c r="L1119" s="1"/>
      <c r="M1119" s="1"/>
      <c r="N1119" s="1"/>
      <c r="O1119" s="1"/>
      <c r="P1119" s="1"/>
      <c r="Q1119" s="1"/>
      <c r="R1119" s="1"/>
      <c r="S1119" s="1"/>
      <c r="T1119" s="1"/>
      <c r="U1119" s="1"/>
    </row>
    <row r="1120" spans="1:21" x14ac:dyDescent="0.3">
      <c r="A1120">
        <v>7186.7120000000004</v>
      </c>
      <c r="B1120" s="1">
        <v>1.1940500000000001E-11</v>
      </c>
      <c r="C1120" s="1">
        <v>1.29E-8</v>
      </c>
      <c r="D1120" s="1">
        <v>0</v>
      </c>
      <c r="E1120" s="1">
        <v>0</v>
      </c>
      <c r="F1120" s="1">
        <v>5.2110600000000002E-12</v>
      </c>
      <c r="G1120" s="1">
        <v>1.22351E-11</v>
      </c>
      <c r="H1120" s="1">
        <v>0</v>
      </c>
      <c r="I1120" s="1">
        <v>5.0508899999999997E-12</v>
      </c>
      <c r="J1120" s="1">
        <v>3.9130000000000001E-13</v>
      </c>
      <c r="K1120" s="1">
        <v>2.0876499999999999E-13</v>
      </c>
      <c r="L1120" s="1"/>
      <c r="M1120" s="1"/>
      <c r="N1120" s="1"/>
      <c r="O1120" s="1"/>
      <c r="P1120" s="1"/>
      <c r="Q1120" s="1"/>
      <c r="R1120" s="1"/>
      <c r="S1120" s="1"/>
      <c r="T1120" s="1"/>
      <c r="U1120" s="1"/>
    </row>
    <row r="1121" spans="1:21" x14ac:dyDescent="0.3">
      <c r="A1121">
        <v>7192.4809999999998</v>
      </c>
      <c r="B1121" s="1">
        <v>1.2011500000000001E-11</v>
      </c>
      <c r="C1121" s="1">
        <v>1.26312E-8</v>
      </c>
      <c r="D1121" s="1">
        <v>2.5273200000000002E-12</v>
      </c>
      <c r="E1121" s="1">
        <v>0</v>
      </c>
      <c r="F1121" s="1">
        <v>5.6792199999999997E-12</v>
      </c>
      <c r="G1121" s="1">
        <v>1.23426E-11</v>
      </c>
      <c r="H1121" s="1">
        <v>0</v>
      </c>
      <c r="I1121" s="1">
        <v>1.33138E-11</v>
      </c>
      <c r="J1121" s="1">
        <v>0</v>
      </c>
      <c r="K1121" s="1">
        <v>1.9737E-13</v>
      </c>
      <c r="L1121" s="1"/>
      <c r="M1121" s="1"/>
      <c r="N1121" s="1"/>
      <c r="O1121" s="1"/>
      <c r="P1121" s="1"/>
      <c r="Q1121" s="1"/>
      <c r="R1121" s="1"/>
      <c r="S1121" s="1"/>
      <c r="T1121" s="1"/>
      <c r="U1121" s="1"/>
    </row>
    <row r="1122" spans="1:21" x14ac:dyDescent="0.3">
      <c r="A1122">
        <v>7198.049</v>
      </c>
      <c r="B1122" s="1">
        <v>2.76275E-11</v>
      </c>
      <c r="C1122" s="1">
        <v>1.1932499999999999E-8</v>
      </c>
      <c r="D1122" s="1">
        <v>1.0686E-11</v>
      </c>
      <c r="E1122" s="1">
        <v>0</v>
      </c>
      <c r="F1122" s="1">
        <v>4.8702900000000002E-12</v>
      </c>
      <c r="G1122" s="1">
        <v>1.28183E-11</v>
      </c>
      <c r="H1122" s="1">
        <v>0</v>
      </c>
      <c r="I1122" s="1">
        <v>1.0976199999999999E-11</v>
      </c>
      <c r="J1122" s="1">
        <v>1.16153E-12</v>
      </c>
      <c r="K1122" s="1">
        <v>0</v>
      </c>
      <c r="L1122" s="1"/>
      <c r="M1122" s="1"/>
      <c r="N1122" s="1"/>
      <c r="O1122" s="1"/>
      <c r="P1122" s="1"/>
      <c r="Q1122" s="1"/>
      <c r="R1122" s="1"/>
      <c r="S1122" s="1"/>
      <c r="T1122" s="1"/>
      <c r="U1122" s="1"/>
    </row>
    <row r="1123" spans="1:21" x14ac:dyDescent="0.3">
      <c r="A1123">
        <v>7203.6989999999996</v>
      </c>
      <c r="B1123" s="1">
        <v>2.69287E-11</v>
      </c>
      <c r="C1123" s="1">
        <v>1.15025E-8</v>
      </c>
      <c r="D1123" s="1">
        <v>1.2288800000000001E-11</v>
      </c>
      <c r="E1123" s="1">
        <v>0</v>
      </c>
      <c r="F1123" s="1">
        <v>6.4408599999999997E-12</v>
      </c>
      <c r="G1123" s="1">
        <v>3.1174999999999998E-11</v>
      </c>
      <c r="H1123" s="1">
        <v>0</v>
      </c>
      <c r="I1123" s="1">
        <v>2.9449599999999998E-10</v>
      </c>
      <c r="J1123" s="1">
        <v>2.8605700000000002E-12</v>
      </c>
      <c r="K1123" s="1">
        <v>0</v>
      </c>
      <c r="L1123" s="1"/>
      <c r="M1123" s="1"/>
      <c r="N1123" s="1"/>
      <c r="O1123" s="1"/>
      <c r="P1123" s="1"/>
      <c r="Q1123" s="1"/>
      <c r="R1123" s="1"/>
      <c r="S1123" s="1"/>
      <c r="T1123" s="1"/>
      <c r="U1123" s="1"/>
    </row>
    <row r="1124" spans="1:21" x14ac:dyDescent="0.3">
      <c r="A1124">
        <v>7209.549</v>
      </c>
      <c r="B1124" s="1">
        <v>2.6122500000000001E-11</v>
      </c>
      <c r="C1124" s="1">
        <v>1.1287499999999999E-8</v>
      </c>
      <c r="D1124" s="1">
        <v>1.12493E-11</v>
      </c>
      <c r="E1124" s="1">
        <v>0</v>
      </c>
      <c r="F1124" s="1">
        <v>6.1387900000000003E-12</v>
      </c>
      <c r="G1124" s="1">
        <v>3.68725E-11</v>
      </c>
      <c r="H1124" s="1">
        <v>0</v>
      </c>
      <c r="I1124" s="1">
        <v>3.4883699999999998E-10</v>
      </c>
      <c r="J1124" s="1">
        <v>1.46952E-12</v>
      </c>
      <c r="K1124" s="1">
        <v>3.9001000000000002E-13</v>
      </c>
      <c r="L1124" s="1"/>
      <c r="M1124" s="1"/>
      <c r="N1124" s="1"/>
      <c r="O1124" s="1"/>
      <c r="P1124" s="1"/>
      <c r="Q1124" s="1"/>
      <c r="R1124" s="1"/>
      <c r="S1124" s="1"/>
      <c r="T1124" s="1"/>
      <c r="U1124" s="1"/>
    </row>
    <row r="1125" spans="1:21" x14ac:dyDescent="0.3">
      <c r="A1125">
        <v>7215.3590000000004</v>
      </c>
      <c r="B1125" s="1">
        <v>2.40262E-11</v>
      </c>
      <c r="C1125" s="1">
        <v>1.12337E-8</v>
      </c>
      <c r="D1125" s="1">
        <v>2.1123700000000001E-11</v>
      </c>
      <c r="E1125" s="1">
        <v>2.5155000000000002E-13</v>
      </c>
      <c r="F1125" s="1">
        <v>6.5537399999999999E-12</v>
      </c>
      <c r="G1125" s="1">
        <v>4.2892500000000002E-11</v>
      </c>
      <c r="H1125" s="1">
        <v>0</v>
      </c>
      <c r="I1125" s="1">
        <v>3.6619800000000002E-10</v>
      </c>
      <c r="J1125" s="1">
        <v>2.0457199999999999E-12</v>
      </c>
      <c r="K1125" s="1">
        <v>0</v>
      </c>
      <c r="L1125" s="1"/>
      <c r="M1125" s="1"/>
      <c r="N1125" s="1"/>
      <c r="O1125" s="1"/>
      <c r="P1125" s="1"/>
      <c r="Q1125" s="1"/>
      <c r="R1125" s="1"/>
      <c r="S1125" s="1"/>
      <c r="T1125" s="1"/>
      <c r="U1125" s="1"/>
    </row>
    <row r="1126" spans="1:21" x14ac:dyDescent="0.3">
      <c r="A1126">
        <v>7221.1289999999999</v>
      </c>
      <c r="B1126" s="1">
        <v>2.0210000000000001E-11</v>
      </c>
      <c r="C1126" s="1">
        <v>1.118E-8</v>
      </c>
      <c r="D1126" s="1">
        <v>2.18762E-11</v>
      </c>
      <c r="E1126" s="1">
        <v>0</v>
      </c>
      <c r="F1126" s="1">
        <v>6.2866000000000003E-12</v>
      </c>
      <c r="G1126" s="1">
        <v>5.0471200000000002E-11</v>
      </c>
      <c r="H1126" s="1">
        <v>0</v>
      </c>
      <c r="I1126" s="1">
        <v>3.5905000000000002E-10</v>
      </c>
      <c r="J1126" s="1">
        <v>8.4387499999999998E-13</v>
      </c>
      <c r="K1126" s="1">
        <v>2.6122499999999998E-13</v>
      </c>
      <c r="L1126" s="1"/>
      <c r="M1126" s="1"/>
      <c r="N1126" s="1"/>
      <c r="O1126" s="1"/>
      <c r="P1126" s="1"/>
      <c r="Q1126" s="1"/>
      <c r="R1126" s="1"/>
      <c r="S1126" s="1"/>
      <c r="T1126" s="1"/>
      <c r="U1126" s="1"/>
    </row>
    <row r="1127" spans="1:21" x14ac:dyDescent="0.3">
      <c r="A1127">
        <v>7226.8990000000003</v>
      </c>
      <c r="B1127" s="1">
        <v>1.5641199999999998E-11</v>
      </c>
      <c r="C1127" s="1">
        <v>1.12337E-8</v>
      </c>
      <c r="D1127" s="1">
        <v>2.0156199999999998E-11</v>
      </c>
      <c r="E1127" s="1">
        <v>2.2015999999999998E-12</v>
      </c>
      <c r="F1127" s="1">
        <v>5.6394500000000002E-12</v>
      </c>
      <c r="G1127" s="1">
        <v>4.8589999999999997E-11</v>
      </c>
      <c r="H1127" s="1">
        <v>0</v>
      </c>
      <c r="I1127" s="1">
        <v>3.3561499999999998E-10</v>
      </c>
      <c r="J1127" s="1">
        <v>6.9767499999999995E-13</v>
      </c>
      <c r="K1127" s="1">
        <v>0</v>
      </c>
      <c r="L1127" s="1"/>
      <c r="M1127" s="1"/>
      <c r="N1127" s="1"/>
      <c r="O1127" s="1"/>
      <c r="P1127" s="1"/>
      <c r="Q1127" s="1"/>
      <c r="R1127" s="1"/>
      <c r="S1127" s="1"/>
      <c r="T1127" s="1"/>
      <c r="U1127" s="1"/>
    </row>
    <row r="1128" spans="1:21" x14ac:dyDescent="0.3">
      <c r="A1128">
        <v>7232.6689999999999</v>
      </c>
      <c r="B1128" s="1">
        <v>1.39212E-11</v>
      </c>
      <c r="C1128" s="1">
        <v>1.1287499999999999E-8</v>
      </c>
      <c r="D1128" s="1">
        <v>1.8328699999999999E-11</v>
      </c>
      <c r="E1128" s="1">
        <v>4.9019999999999997E-13</v>
      </c>
      <c r="F1128" s="1">
        <v>5.3131900000000003E-12</v>
      </c>
      <c r="G1128" s="1">
        <v>4.5633699999999999E-11</v>
      </c>
      <c r="H1128" s="1">
        <v>0</v>
      </c>
      <c r="I1128" s="1">
        <v>3.0836299999999998E-10</v>
      </c>
      <c r="J1128" s="1">
        <v>4.3860000000000002E-13</v>
      </c>
      <c r="K1128" s="1">
        <v>1.2599E-13</v>
      </c>
      <c r="L1128" s="1"/>
      <c r="M1128" s="1"/>
      <c r="N1128" s="1"/>
      <c r="O1128" s="1"/>
      <c r="P1128" s="1"/>
      <c r="Q1128" s="1"/>
      <c r="R1128" s="1"/>
      <c r="S1128" s="1"/>
      <c r="T1128" s="1"/>
      <c r="U1128" s="1"/>
    </row>
    <row r="1129" spans="1:21" x14ac:dyDescent="0.3">
      <c r="A1129">
        <v>7238.4380000000001</v>
      </c>
      <c r="B1129" s="1">
        <v>8.5462500000000007E-12</v>
      </c>
      <c r="C1129" s="1">
        <v>1.1395E-8</v>
      </c>
      <c r="D1129" s="1">
        <v>1.7683700000000001E-11</v>
      </c>
      <c r="E1129" s="1">
        <v>0</v>
      </c>
      <c r="F1129" s="1">
        <v>5.9189500000000003E-12</v>
      </c>
      <c r="G1129" s="1">
        <v>4.1871200000000001E-11</v>
      </c>
      <c r="H1129" s="1">
        <v>0</v>
      </c>
      <c r="I1129" s="1">
        <v>2.7385599999999999E-10</v>
      </c>
      <c r="J1129" s="1">
        <v>0</v>
      </c>
      <c r="K1129" s="1">
        <v>1.58562E-13</v>
      </c>
      <c r="L1129" s="1"/>
      <c r="M1129" s="1"/>
      <c r="N1129" s="1"/>
      <c r="O1129" s="1"/>
      <c r="P1129" s="1"/>
      <c r="Q1129" s="1"/>
      <c r="R1129" s="1"/>
      <c r="S1129" s="1"/>
      <c r="T1129" s="1"/>
      <c r="U1129" s="1"/>
    </row>
    <row r="1130" spans="1:21" x14ac:dyDescent="0.3">
      <c r="A1130">
        <v>7244.2489999999998</v>
      </c>
      <c r="B1130" s="1">
        <v>1.16358E-11</v>
      </c>
      <c r="C1130" s="1">
        <v>1.15025E-8</v>
      </c>
      <c r="D1130" s="1">
        <v>1.4136199999999999E-11</v>
      </c>
      <c r="E1130" s="1">
        <v>0</v>
      </c>
      <c r="F1130" s="1">
        <v>8.0684100000000008E-12</v>
      </c>
      <c r="G1130" s="1">
        <v>3.397E-11</v>
      </c>
      <c r="H1130" s="1">
        <v>0</v>
      </c>
      <c r="I1130" s="1">
        <v>2.4198199999999999E-10</v>
      </c>
      <c r="J1130" s="1">
        <v>1.3496599999999999E-12</v>
      </c>
      <c r="K1130" s="1">
        <v>0</v>
      </c>
      <c r="L1130" s="1"/>
      <c r="M1130" s="1"/>
      <c r="N1130" s="1"/>
      <c r="O1130" s="1"/>
      <c r="P1130" s="1"/>
      <c r="Q1130" s="1"/>
      <c r="R1130" s="1"/>
      <c r="S1130" s="1"/>
      <c r="T1130" s="1"/>
      <c r="U1130" s="1"/>
    </row>
    <row r="1131" spans="1:21" x14ac:dyDescent="0.3">
      <c r="A1131">
        <v>7250.6989999999996</v>
      </c>
      <c r="B1131" s="1">
        <v>8.56076E-12</v>
      </c>
      <c r="C1131" s="1">
        <v>1.1609999999999999E-8</v>
      </c>
      <c r="D1131" s="1">
        <v>1.2631200000000001E-11</v>
      </c>
      <c r="E1131" s="1">
        <v>7.5411200000000005E-13</v>
      </c>
      <c r="F1131" s="1">
        <v>6.4747199999999997E-12</v>
      </c>
      <c r="G1131" s="1">
        <v>3.1497499999999999E-11</v>
      </c>
      <c r="H1131" s="1">
        <v>0</v>
      </c>
      <c r="I1131" s="1">
        <v>2.1091499999999999E-10</v>
      </c>
      <c r="J1131" s="1">
        <v>5.3749999999999998E-13</v>
      </c>
      <c r="K1131" s="1">
        <v>0</v>
      </c>
      <c r="L1131" s="1"/>
      <c r="M1131" s="1"/>
      <c r="N1131" s="1"/>
      <c r="O1131" s="1"/>
      <c r="P1131" s="1"/>
      <c r="Q1131" s="1"/>
      <c r="R1131" s="1"/>
      <c r="S1131" s="1"/>
      <c r="T1131" s="1"/>
      <c r="U1131" s="1"/>
    </row>
    <row r="1132" spans="1:21" x14ac:dyDescent="0.3">
      <c r="A1132">
        <v>7256.3890000000001</v>
      </c>
      <c r="B1132" s="1">
        <v>6.5182600000000001E-12</v>
      </c>
      <c r="C1132" s="1">
        <v>1.16637E-8</v>
      </c>
      <c r="D1132" s="1">
        <v>1.0105E-11</v>
      </c>
      <c r="E1132" s="1">
        <v>0</v>
      </c>
      <c r="F1132" s="1">
        <v>6.07966E-12</v>
      </c>
      <c r="G1132" s="1">
        <v>2.7412500000000001E-11</v>
      </c>
      <c r="H1132" s="1">
        <v>0</v>
      </c>
      <c r="I1132" s="1">
        <v>1.89576E-10</v>
      </c>
      <c r="J1132" s="1">
        <v>0</v>
      </c>
      <c r="K1132" s="1">
        <v>0</v>
      </c>
      <c r="L1132" s="1"/>
      <c r="M1132" s="1"/>
      <c r="N1132" s="1"/>
      <c r="O1132" s="1"/>
      <c r="P1132" s="1"/>
      <c r="Q1132" s="1"/>
      <c r="R1132" s="1"/>
      <c r="S1132" s="1"/>
      <c r="T1132" s="1"/>
      <c r="U1132" s="1"/>
    </row>
    <row r="1133" spans="1:21" x14ac:dyDescent="0.3">
      <c r="A1133">
        <v>7262.0389999999998</v>
      </c>
      <c r="B1133" s="1">
        <v>4.1511100000000001E-12</v>
      </c>
      <c r="C1133" s="1">
        <v>1.1771199999999999E-8</v>
      </c>
      <c r="D1133" s="1">
        <v>9.2987500000000001E-12</v>
      </c>
      <c r="E1133" s="1">
        <v>0</v>
      </c>
      <c r="F1133" s="1">
        <v>5.9764600000000002E-12</v>
      </c>
      <c r="G1133" s="1">
        <v>2.3972500000000001E-11</v>
      </c>
      <c r="H1133" s="1">
        <v>0</v>
      </c>
      <c r="I1133" s="1">
        <v>1.6888200000000001E-10</v>
      </c>
      <c r="J1133" s="1">
        <v>0</v>
      </c>
      <c r="K1133" s="1">
        <v>0</v>
      </c>
      <c r="L1133" s="1"/>
      <c r="M1133" s="1"/>
      <c r="N1133" s="1"/>
      <c r="O1133" s="1"/>
      <c r="P1133" s="1"/>
      <c r="Q1133" s="1"/>
      <c r="R1133" s="1"/>
      <c r="S1133" s="1"/>
      <c r="T1133" s="1"/>
      <c r="U1133" s="1"/>
    </row>
    <row r="1134" spans="1:21" x14ac:dyDescent="0.3">
      <c r="A1134">
        <v>7267.6890000000003</v>
      </c>
      <c r="B1134" s="1">
        <v>3.7721700000000001E-12</v>
      </c>
      <c r="C1134" s="1">
        <v>1.1825E-8</v>
      </c>
      <c r="D1134" s="1">
        <v>8.3312499999999997E-12</v>
      </c>
      <c r="E1134" s="1">
        <v>0</v>
      </c>
      <c r="F1134" s="1">
        <v>7.1165000000000002E-12</v>
      </c>
      <c r="G1134" s="1">
        <v>2.2467499999999999E-11</v>
      </c>
      <c r="H1134" s="1">
        <v>0</v>
      </c>
      <c r="I1134" s="1">
        <v>1.4926300000000001E-10</v>
      </c>
      <c r="J1134" s="1">
        <v>0</v>
      </c>
      <c r="K1134" s="1">
        <v>0</v>
      </c>
      <c r="L1134" s="1"/>
      <c r="M1134" s="1"/>
      <c r="N1134" s="1"/>
      <c r="O1134" s="1"/>
      <c r="P1134" s="1"/>
      <c r="Q1134" s="1"/>
      <c r="R1134" s="1"/>
      <c r="S1134" s="1"/>
      <c r="T1134" s="1"/>
      <c r="U1134" s="1"/>
    </row>
    <row r="1135" spans="1:21" x14ac:dyDescent="0.3">
      <c r="A1135">
        <v>7273.3789999999999</v>
      </c>
      <c r="B1135" s="1">
        <v>3.8678499999999999E-12</v>
      </c>
      <c r="C1135" s="1">
        <v>1.18787E-8</v>
      </c>
      <c r="D1135" s="1">
        <v>9.0289299999999996E-12</v>
      </c>
      <c r="E1135" s="1">
        <v>0</v>
      </c>
      <c r="F1135" s="1">
        <v>6.6563999999999998E-12</v>
      </c>
      <c r="G1135" s="1">
        <v>1.8275E-11</v>
      </c>
      <c r="H1135" s="1">
        <v>0</v>
      </c>
      <c r="I1135" s="1">
        <v>1.3399800000000001E-10</v>
      </c>
      <c r="J1135" s="1">
        <v>2.4187500000000001E-14</v>
      </c>
      <c r="K1135" s="1">
        <v>1.93607E-13</v>
      </c>
      <c r="L1135" s="1"/>
      <c r="M1135" s="1"/>
      <c r="N1135" s="1"/>
      <c r="O1135" s="1"/>
      <c r="P1135" s="1"/>
      <c r="Q1135" s="1"/>
      <c r="R1135" s="1"/>
      <c r="S1135" s="1"/>
      <c r="T1135" s="1"/>
      <c r="U1135" s="1"/>
    </row>
    <row r="1136" spans="1:21" x14ac:dyDescent="0.3">
      <c r="A1136">
        <v>7279.1890000000003</v>
      </c>
      <c r="B1136" s="1">
        <v>2.3397300000000002E-12</v>
      </c>
      <c r="C1136" s="1">
        <v>1.1932499999999999E-8</v>
      </c>
      <c r="D1136" s="1">
        <v>7.8437399999999995E-12</v>
      </c>
      <c r="E1136" s="1">
        <v>0</v>
      </c>
      <c r="F1136" s="1">
        <v>6.36346E-12</v>
      </c>
      <c r="G1136" s="1">
        <v>1.64475E-11</v>
      </c>
      <c r="H1136" s="1">
        <v>0</v>
      </c>
      <c r="I1136" s="1">
        <v>1.20561E-10</v>
      </c>
      <c r="J1136" s="1">
        <v>9.336379999999999E-13</v>
      </c>
      <c r="K1136" s="1">
        <v>1.2104499999999999E-13</v>
      </c>
      <c r="L1136" s="1"/>
      <c r="M1136" s="1"/>
      <c r="N1136" s="1"/>
      <c r="O1136" s="1"/>
      <c r="P1136" s="1"/>
      <c r="Q1136" s="1"/>
      <c r="R1136" s="1"/>
      <c r="S1136" s="1"/>
      <c r="T1136" s="1"/>
      <c r="U1136" s="1"/>
    </row>
    <row r="1137" spans="1:21" x14ac:dyDescent="0.3">
      <c r="A1137">
        <v>7284.9589999999998</v>
      </c>
      <c r="B1137" s="1">
        <v>1.71193E-12</v>
      </c>
      <c r="C1137" s="1">
        <v>1.19862E-8</v>
      </c>
      <c r="D1137" s="1">
        <v>5.8168200000000002E-12</v>
      </c>
      <c r="E1137" s="1">
        <v>0</v>
      </c>
      <c r="F1137" s="1">
        <v>5.9431400000000001E-12</v>
      </c>
      <c r="G1137" s="1">
        <v>1.43512E-11</v>
      </c>
      <c r="H1137" s="1">
        <v>0</v>
      </c>
      <c r="I1137" s="1">
        <v>1.04328E-10</v>
      </c>
      <c r="J1137" s="1">
        <v>9.21813E-13</v>
      </c>
      <c r="K1137" s="1">
        <v>0</v>
      </c>
      <c r="L1137" s="1"/>
      <c r="M1137" s="1"/>
      <c r="N1137" s="1"/>
      <c r="O1137" s="1"/>
      <c r="P1137" s="1"/>
      <c r="Q1137" s="1"/>
      <c r="R1137" s="1"/>
      <c r="S1137" s="1"/>
      <c r="T1137" s="1"/>
      <c r="U1137" s="1"/>
    </row>
    <row r="1138" spans="1:21" x14ac:dyDescent="0.3">
      <c r="A1138">
        <v>7290.5680000000002</v>
      </c>
      <c r="B1138" s="1">
        <v>3.13416E-12</v>
      </c>
      <c r="C1138" s="1">
        <v>1.19862E-8</v>
      </c>
      <c r="D1138" s="1">
        <v>3.8796699999999998E-12</v>
      </c>
      <c r="E1138" s="1">
        <v>0</v>
      </c>
      <c r="F1138" s="1">
        <v>5.2787900000000004E-12</v>
      </c>
      <c r="G1138" s="1">
        <v>1.2255000000000001E-11</v>
      </c>
      <c r="H1138" s="1">
        <v>0</v>
      </c>
      <c r="I1138" s="1">
        <v>9.4116300000000004E-11</v>
      </c>
      <c r="J1138" s="1">
        <v>0</v>
      </c>
      <c r="K1138" s="1">
        <v>0</v>
      </c>
      <c r="L1138" s="1"/>
      <c r="M1138" s="1"/>
      <c r="N1138" s="1"/>
      <c r="O1138" s="1"/>
      <c r="P1138" s="1"/>
      <c r="Q1138" s="1"/>
      <c r="R1138" s="1"/>
      <c r="S1138" s="1"/>
      <c r="T1138" s="1"/>
      <c r="U1138" s="1"/>
    </row>
    <row r="1139" spans="1:21" x14ac:dyDescent="0.3">
      <c r="A1139">
        <v>7296.2190000000001</v>
      </c>
      <c r="B1139" s="1">
        <v>3.0884700000000001E-12</v>
      </c>
      <c r="C1139" s="1">
        <v>1.19862E-8</v>
      </c>
      <c r="D1139" s="1">
        <v>4.1124100000000002E-12</v>
      </c>
      <c r="E1139" s="1">
        <v>3.3808700000000001E-13</v>
      </c>
      <c r="F1139" s="1">
        <v>5.5926899999999997E-12</v>
      </c>
      <c r="G1139" s="1">
        <v>1.032E-11</v>
      </c>
      <c r="H1139" s="1">
        <v>0</v>
      </c>
      <c r="I1139" s="1">
        <v>8.45488E-11</v>
      </c>
      <c r="J1139" s="1">
        <v>8.0248700000000003E-13</v>
      </c>
      <c r="K1139" s="1">
        <v>3.5259999999999999E-14</v>
      </c>
      <c r="L1139" s="1"/>
      <c r="M1139" s="1"/>
      <c r="N1139" s="1"/>
      <c r="O1139" s="1"/>
      <c r="P1139" s="1"/>
      <c r="Q1139" s="1"/>
      <c r="R1139" s="1"/>
      <c r="S1139" s="1"/>
      <c r="T1139" s="1"/>
      <c r="U1139" s="1"/>
    </row>
    <row r="1140" spans="1:21" x14ac:dyDescent="0.3">
      <c r="A1140">
        <v>7301.8270000000002</v>
      </c>
      <c r="B1140" s="1">
        <v>4.1871199999999998E-13</v>
      </c>
      <c r="C1140" s="1">
        <v>1.21475E-8</v>
      </c>
      <c r="D1140" s="1">
        <v>3.5948E-12</v>
      </c>
      <c r="E1140" s="1">
        <v>0</v>
      </c>
      <c r="F1140" s="1">
        <v>6.0651499999999999E-12</v>
      </c>
      <c r="G1140" s="1">
        <v>1.1395E-11</v>
      </c>
      <c r="H1140" s="1">
        <v>0</v>
      </c>
      <c r="I1140" s="1">
        <v>7.4604999999999997E-11</v>
      </c>
      <c r="J1140" s="1">
        <v>5.2997499999999997E-13</v>
      </c>
      <c r="K1140" s="1">
        <v>0</v>
      </c>
      <c r="L1140" s="1"/>
      <c r="M1140" s="1"/>
      <c r="N1140" s="1"/>
      <c r="O1140" s="1"/>
      <c r="P1140" s="1"/>
      <c r="Q1140" s="1"/>
      <c r="R1140" s="1"/>
      <c r="S1140" s="1"/>
      <c r="T1140" s="1"/>
      <c r="U1140" s="1"/>
    </row>
    <row r="1141" spans="1:21" x14ac:dyDescent="0.3">
      <c r="A1141">
        <v>7307.4359999999997</v>
      </c>
      <c r="B1141" s="1">
        <v>7.5249999999999995E-14</v>
      </c>
      <c r="C1141" s="1">
        <v>1.21475E-8</v>
      </c>
      <c r="D1141" s="1">
        <v>3.5292200000000002E-12</v>
      </c>
      <c r="E1141" s="1">
        <v>0</v>
      </c>
      <c r="F1141" s="1">
        <v>4.4488899999999996E-12</v>
      </c>
      <c r="G1141" s="1">
        <v>8.8687499999999997E-12</v>
      </c>
      <c r="H1141" s="1">
        <v>0</v>
      </c>
      <c r="I1141" s="1">
        <v>6.6811199999999995E-11</v>
      </c>
      <c r="J1141" s="1">
        <v>0</v>
      </c>
      <c r="K1141" s="1">
        <v>0</v>
      </c>
      <c r="L1141" s="1"/>
      <c r="M1141" s="1"/>
      <c r="N1141" s="1"/>
      <c r="O1141" s="1"/>
      <c r="P1141" s="1"/>
      <c r="Q1141" s="1"/>
      <c r="R1141" s="1"/>
      <c r="S1141" s="1"/>
      <c r="T1141" s="1"/>
      <c r="U1141" s="1"/>
    </row>
    <row r="1142" spans="1:21" x14ac:dyDescent="0.3">
      <c r="A1142">
        <v>7313.0460000000003</v>
      </c>
      <c r="B1142" s="1">
        <v>2.39187E-13</v>
      </c>
      <c r="C1142" s="1">
        <v>1.21475E-8</v>
      </c>
      <c r="D1142" s="1">
        <v>2.8638E-12</v>
      </c>
      <c r="E1142" s="1">
        <v>0</v>
      </c>
      <c r="F1142" s="1">
        <v>5.4529400000000004E-12</v>
      </c>
      <c r="G1142" s="1">
        <v>7.7942899999999995E-12</v>
      </c>
      <c r="H1142" s="1">
        <v>0</v>
      </c>
      <c r="I1142" s="1">
        <v>5.9447500000000003E-11</v>
      </c>
      <c r="J1142" s="1">
        <v>1.2900000000000001E-13</v>
      </c>
      <c r="K1142" s="1">
        <v>8.9439999999999996E-14</v>
      </c>
      <c r="L1142" s="1"/>
      <c r="M1142" s="1"/>
      <c r="N1142" s="1"/>
      <c r="O1142" s="1"/>
      <c r="P1142" s="1"/>
      <c r="Q1142" s="1"/>
      <c r="R1142" s="1"/>
      <c r="S1142" s="1"/>
      <c r="T1142" s="1"/>
      <c r="U1142" s="1"/>
    </row>
    <row r="1143" spans="1:21" x14ac:dyDescent="0.3">
      <c r="A1143">
        <v>7318.6549999999997</v>
      </c>
      <c r="B1143" s="1">
        <v>0</v>
      </c>
      <c r="C1143" s="1">
        <v>1.2093699999999999E-8</v>
      </c>
      <c r="D1143" s="1">
        <v>4.9406999999999997E-12</v>
      </c>
      <c r="E1143" s="1">
        <v>0</v>
      </c>
      <c r="F1143" s="1">
        <v>4.5988499999999999E-12</v>
      </c>
      <c r="G1143" s="1">
        <v>7.1584200000000001E-12</v>
      </c>
      <c r="H1143" s="1">
        <v>0</v>
      </c>
      <c r="I1143" s="1">
        <v>5.1868699999999997E-11</v>
      </c>
      <c r="J1143" s="1">
        <v>0</v>
      </c>
      <c r="K1143" s="1">
        <v>0</v>
      </c>
      <c r="L1143" s="1"/>
      <c r="M1143" s="1"/>
      <c r="N1143" s="1"/>
      <c r="O1143" s="1"/>
      <c r="P1143" s="1"/>
      <c r="Q1143" s="1"/>
      <c r="R1143" s="1"/>
      <c r="S1143" s="1"/>
      <c r="T1143" s="1"/>
      <c r="U1143" s="1"/>
    </row>
    <row r="1144" spans="1:21" x14ac:dyDescent="0.3">
      <c r="A1144">
        <v>7324.2640000000001</v>
      </c>
      <c r="B1144" s="1">
        <v>9.734129999999999E-13</v>
      </c>
      <c r="C1144" s="1">
        <v>1.21475E-8</v>
      </c>
      <c r="D1144" s="1">
        <v>3.1518999999999999E-12</v>
      </c>
      <c r="E1144" s="1">
        <v>6.5575000000000001E-13</v>
      </c>
      <c r="F1144" s="1">
        <v>4.8348099999999997E-12</v>
      </c>
      <c r="G1144" s="1">
        <v>5.7931699999999996E-12</v>
      </c>
      <c r="H1144" s="1">
        <v>0</v>
      </c>
      <c r="I1144" s="1">
        <v>4.7246200000000002E-11</v>
      </c>
      <c r="J1144" s="1">
        <v>1.2265700000000001E-12</v>
      </c>
      <c r="K1144" s="1">
        <v>0</v>
      </c>
      <c r="L1144" s="1"/>
      <c r="M1144" s="1"/>
      <c r="N1144" s="1"/>
      <c r="O1144" s="1"/>
      <c r="P1144" s="1"/>
      <c r="Q1144" s="1"/>
      <c r="R1144" s="1"/>
      <c r="S1144" s="1"/>
      <c r="T1144" s="1"/>
      <c r="U1144" s="1"/>
    </row>
    <row r="1145" spans="1:21" x14ac:dyDescent="0.3">
      <c r="A1145">
        <v>7329.8729999999996</v>
      </c>
      <c r="B1145" s="1">
        <v>0</v>
      </c>
      <c r="C1145" s="1">
        <v>1.22012E-8</v>
      </c>
      <c r="D1145" s="1">
        <v>2.8342300000000001E-12</v>
      </c>
      <c r="E1145" s="1">
        <v>0</v>
      </c>
      <c r="F1145" s="1">
        <v>4.8149199999999998E-12</v>
      </c>
      <c r="G1145" s="1">
        <v>5.4309000000000002E-12</v>
      </c>
      <c r="H1145" s="1">
        <v>0</v>
      </c>
      <c r="I1145" s="1">
        <v>4.1709999999999997E-11</v>
      </c>
      <c r="J1145" s="1">
        <v>0</v>
      </c>
      <c r="K1145" s="1">
        <v>0</v>
      </c>
      <c r="L1145" s="1"/>
      <c r="M1145" s="1"/>
      <c r="N1145" s="1"/>
      <c r="O1145" s="1"/>
      <c r="P1145" s="1"/>
      <c r="Q1145" s="1"/>
      <c r="R1145" s="1"/>
      <c r="S1145" s="1"/>
      <c r="T1145" s="1"/>
      <c r="U1145" s="1"/>
    </row>
    <row r="1146" spans="1:21" x14ac:dyDescent="0.3">
      <c r="A1146">
        <v>7335.4830000000002</v>
      </c>
      <c r="B1146" s="1">
        <v>8.1377500000000003E-13</v>
      </c>
      <c r="C1146" s="1">
        <v>1.22012E-8</v>
      </c>
      <c r="D1146" s="1">
        <v>5.7781199999999998E-13</v>
      </c>
      <c r="E1146" s="1">
        <v>0</v>
      </c>
      <c r="F1146" s="1">
        <v>5.2035400000000003E-12</v>
      </c>
      <c r="G1146" s="1">
        <v>4.3182699999999999E-12</v>
      </c>
      <c r="H1146" s="1">
        <v>0</v>
      </c>
      <c r="I1146" s="1">
        <v>3.54212E-11</v>
      </c>
      <c r="J1146" s="1">
        <v>2.78425E-13</v>
      </c>
      <c r="K1146" s="1">
        <v>9.4385000000000006E-14</v>
      </c>
      <c r="L1146" s="1"/>
      <c r="M1146" s="1"/>
      <c r="N1146" s="1"/>
      <c r="O1146" s="1"/>
      <c r="P1146" s="1"/>
      <c r="Q1146" s="1"/>
      <c r="R1146" s="1"/>
      <c r="S1146" s="1"/>
      <c r="T1146" s="1"/>
      <c r="U1146" s="1"/>
    </row>
    <row r="1147" spans="1:21" x14ac:dyDescent="0.3">
      <c r="A1147">
        <v>7341.0929999999998</v>
      </c>
      <c r="B1147" s="1">
        <v>5.4179999999999997E-13</v>
      </c>
      <c r="C1147" s="1">
        <v>1.22012E-8</v>
      </c>
      <c r="D1147" s="1">
        <v>1.36095E-12</v>
      </c>
      <c r="E1147" s="1">
        <v>2.5423700000000002E-13</v>
      </c>
      <c r="F1147" s="1">
        <v>4.6246500000000001E-12</v>
      </c>
      <c r="G1147" s="1">
        <v>3.0879300000000002E-12</v>
      </c>
      <c r="H1147" s="1">
        <v>0</v>
      </c>
      <c r="I1147" s="1">
        <v>3.1873699999999999E-11</v>
      </c>
      <c r="J1147" s="1">
        <v>1.0019E-12</v>
      </c>
      <c r="K1147" s="1">
        <v>0</v>
      </c>
      <c r="L1147" s="1"/>
      <c r="M1147" s="1"/>
      <c r="N1147" s="1"/>
      <c r="O1147" s="1"/>
      <c r="P1147" s="1"/>
      <c r="Q1147" s="1"/>
      <c r="R1147" s="1"/>
      <c r="S1147" s="1"/>
      <c r="T1147" s="1"/>
      <c r="U1147" s="1"/>
    </row>
    <row r="1148" spans="1:21" x14ac:dyDescent="0.3">
      <c r="A1148">
        <v>7346.7039999999997</v>
      </c>
      <c r="B1148" s="1">
        <v>4.7031199999999999E-13</v>
      </c>
      <c r="C1148" s="1">
        <v>1.2255E-8</v>
      </c>
      <c r="D1148" s="1">
        <v>9.6427499999999995E-13</v>
      </c>
      <c r="E1148" s="1">
        <v>2.4671200000000001E-13</v>
      </c>
      <c r="F1148" s="1">
        <v>6.1205100000000001E-12</v>
      </c>
      <c r="G1148" s="1">
        <v>3.4367700000000001E-12</v>
      </c>
      <c r="H1148" s="1">
        <v>0</v>
      </c>
      <c r="I1148" s="1">
        <v>2.99925E-11</v>
      </c>
      <c r="J1148" s="1">
        <v>0</v>
      </c>
      <c r="K1148" s="1">
        <v>0</v>
      </c>
      <c r="L1148" s="1"/>
      <c r="M1148" s="1"/>
      <c r="N1148" s="1"/>
      <c r="O1148" s="1"/>
      <c r="P1148" s="1"/>
      <c r="Q1148" s="1"/>
      <c r="R1148" s="1"/>
      <c r="S1148" s="1"/>
      <c r="T1148" s="1"/>
      <c r="U1148" s="1"/>
    </row>
    <row r="1149" spans="1:21" x14ac:dyDescent="0.3">
      <c r="A1149">
        <v>7352.3140000000003</v>
      </c>
      <c r="B1149" s="1">
        <v>0</v>
      </c>
      <c r="C1149" s="1">
        <v>1.23087E-8</v>
      </c>
      <c r="D1149" s="1">
        <v>1.5426199999999999E-12</v>
      </c>
      <c r="E1149" s="1">
        <v>0</v>
      </c>
      <c r="F1149" s="1">
        <v>6.3161599999999996E-12</v>
      </c>
      <c r="G1149" s="1">
        <v>3.4367700000000001E-12</v>
      </c>
      <c r="H1149" s="1">
        <v>0</v>
      </c>
      <c r="I1149" s="1">
        <v>2.6068699999999999E-11</v>
      </c>
      <c r="J1149" s="1">
        <v>2.1930000000000001E-13</v>
      </c>
      <c r="K1149" s="1">
        <v>0</v>
      </c>
      <c r="L1149" s="1"/>
      <c r="M1149" s="1"/>
      <c r="N1149" s="1"/>
      <c r="O1149" s="1"/>
      <c r="P1149" s="1"/>
      <c r="Q1149" s="1"/>
      <c r="R1149" s="1"/>
      <c r="S1149" s="1"/>
      <c r="T1149" s="1"/>
      <c r="U1149" s="1"/>
    </row>
    <row r="1150" spans="1:21" x14ac:dyDescent="0.3">
      <c r="A1150">
        <v>7357.9219999999996</v>
      </c>
      <c r="B1150" s="1">
        <v>0</v>
      </c>
      <c r="C1150" s="1">
        <v>1.2255E-8</v>
      </c>
      <c r="D1150" s="1">
        <v>0</v>
      </c>
      <c r="E1150" s="1">
        <v>0</v>
      </c>
      <c r="F1150" s="1">
        <v>5.9168E-12</v>
      </c>
      <c r="G1150" s="1">
        <v>2.32898E-12</v>
      </c>
      <c r="H1150" s="1">
        <v>0</v>
      </c>
      <c r="I1150" s="1">
        <v>2.3219999999999998E-11</v>
      </c>
      <c r="J1150" s="1">
        <v>5.6276199999999996E-13</v>
      </c>
      <c r="K1150" s="1">
        <v>0</v>
      </c>
      <c r="L1150" s="1"/>
      <c r="M1150" s="1"/>
      <c r="N1150" s="1"/>
      <c r="O1150" s="1"/>
      <c r="P1150" s="1"/>
      <c r="Q1150" s="1"/>
      <c r="R1150" s="1"/>
      <c r="S1150" s="1"/>
      <c r="T1150" s="1"/>
      <c r="U1150" s="1"/>
    </row>
    <row r="1151" spans="1:21" x14ac:dyDescent="0.3">
      <c r="A1151">
        <v>7363.5309999999999</v>
      </c>
      <c r="B1151" s="1">
        <v>0</v>
      </c>
      <c r="C1151" s="1">
        <v>1.2255E-8</v>
      </c>
      <c r="D1151" s="1">
        <v>0</v>
      </c>
      <c r="E1151" s="1">
        <v>0</v>
      </c>
      <c r="F1151" s="1">
        <v>6.84452E-12</v>
      </c>
      <c r="G1151" s="1">
        <v>1.73343E-12</v>
      </c>
      <c r="H1151" s="1">
        <v>0</v>
      </c>
      <c r="I1151" s="1">
        <v>2.1768699999999999E-11</v>
      </c>
      <c r="J1151" s="1">
        <v>5.9931200000000004E-13</v>
      </c>
      <c r="K1151" s="1">
        <v>9.0837500000000003E-14</v>
      </c>
      <c r="L1151" s="1"/>
      <c r="M1151" s="1"/>
      <c r="N1151" s="1"/>
      <c r="O1151" s="1"/>
      <c r="P1151" s="1"/>
      <c r="Q1151" s="1"/>
      <c r="R1151" s="1"/>
      <c r="S1151" s="1"/>
      <c r="T1151" s="1"/>
      <c r="U1151" s="1"/>
    </row>
    <row r="1152" spans="1:21" x14ac:dyDescent="0.3">
      <c r="A1152">
        <v>7369.1390000000001</v>
      </c>
      <c r="B1152" s="1">
        <v>0</v>
      </c>
      <c r="C1152" s="1">
        <v>1.23087E-8</v>
      </c>
      <c r="D1152" s="1">
        <v>8.1377500000000003E-13</v>
      </c>
      <c r="E1152" s="1">
        <v>6.88537E-13</v>
      </c>
      <c r="F1152" s="1">
        <v>6.09095E-12</v>
      </c>
      <c r="G1152" s="1">
        <v>4.773E-13</v>
      </c>
      <c r="H1152" s="1">
        <v>0</v>
      </c>
      <c r="I1152" s="1">
        <v>1.8866199999999999E-11</v>
      </c>
      <c r="J1152" s="1">
        <v>8.2291200000000002E-13</v>
      </c>
      <c r="K1152" s="1">
        <v>0</v>
      </c>
      <c r="L1152" s="1"/>
      <c r="M1152" s="1"/>
      <c r="N1152" s="1"/>
      <c r="O1152" s="1"/>
      <c r="P1152" s="1"/>
      <c r="Q1152" s="1"/>
      <c r="R1152" s="1"/>
      <c r="S1152" s="1"/>
      <c r="T1152" s="1"/>
      <c r="U1152" s="1"/>
    </row>
    <row r="1153" spans="1:21" x14ac:dyDescent="0.3">
      <c r="A1153">
        <v>7374.7489999999998</v>
      </c>
      <c r="B1153" s="1">
        <v>0</v>
      </c>
      <c r="C1153" s="1">
        <v>1.2416199999999999E-8</v>
      </c>
      <c r="D1153" s="1">
        <v>2.4724999999999998E-13</v>
      </c>
      <c r="E1153" s="1">
        <v>0</v>
      </c>
      <c r="F1153" s="1">
        <v>8.6645000000000005E-12</v>
      </c>
      <c r="G1153" s="1">
        <v>1.80385E-12</v>
      </c>
      <c r="H1153" s="1">
        <v>0</v>
      </c>
      <c r="I1153" s="1">
        <v>1.6877499999999999E-11</v>
      </c>
      <c r="J1153" s="1">
        <v>8.3957499999999998E-13</v>
      </c>
      <c r="K1153" s="1">
        <v>1.79202E-13</v>
      </c>
      <c r="L1153" s="1"/>
      <c r="M1153" s="1"/>
      <c r="N1153" s="1"/>
      <c r="O1153" s="1"/>
      <c r="P1153" s="1"/>
      <c r="Q1153" s="1"/>
      <c r="R1153" s="1"/>
      <c r="S1153" s="1"/>
      <c r="T1153" s="1"/>
      <c r="U1153" s="1"/>
    </row>
    <row r="1154" spans="1:21" x14ac:dyDescent="0.3">
      <c r="A1154">
        <v>7380.357</v>
      </c>
      <c r="B1154" s="1">
        <v>0</v>
      </c>
      <c r="C1154" s="1">
        <v>1.23087E-8</v>
      </c>
      <c r="D1154" s="1">
        <v>0</v>
      </c>
      <c r="E1154" s="1">
        <v>9.1321300000000002E-13</v>
      </c>
      <c r="F1154" s="1">
        <v>5.2701899999999998E-12</v>
      </c>
      <c r="G1154" s="1">
        <v>7.3583700000000001E-13</v>
      </c>
      <c r="H1154" s="1">
        <v>0</v>
      </c>
      <c r="I1154" s="1">
        <v>1.3598699999999999E-11</v>
      </c>
      <c r="J1154" s="1">
        <v>0</v>
      </c>
      <c r="K1154" s="1">
        <v>2.1510699999999999E-13</v>
      </c>
      <c r="L1154" s="1"/>
      <c r="M1154" s="1"/>
      <c r="N1154" s="1"/>
      <c r="O1154" s="1"/>
      <c r="P1154" s="1"/>
      <c r="Q1154" s="1"/>
      <c r="R1154" s="1"/>
      <c r="S1154" s="1"/>
      <c r="T1154" s="1"/>
      <c r="U1154" s="1"/>
    </row>
    <row r="1155" spans="1:21" x14ac:dyDescent="0.3">
      <c r="A1155">
        <v>7385.9660000000003</v>
      </c>
      <c r="B1155" s="1">
        <v>0</v>
      </c>
      <c r="C1155" s="1">
        <v>1.2362500000000001E-8</v>
      </c>
      <c r="D1155" s="1">
        <v>0</v>
      </c>
      <c r="E1155" s="1">
        <v>1.07822E-12</v>
      </c>
      <c r="F1155" s="1">
        <v>5.5018499999999996E-12</v>
      </c>
      <c r="G1155" s="1">
        <v>0</v>
      </c>
      <c r="H1155" s="1">
        <v>0</v>
      </c>
      <c r="I1155" s="1">
        <v>1.33837E-11</v>
      </c>
      <c r="J1155" s="1">
        <v>0</v>
      </c>
      <c r="K1155" s="1">
        <v>1.42545E-13</v>
      </c>
      <c r="L1155" s="1"/>
      <c r="M1155" s="1"/>
      <c r="N1155" s="1"/>
      <c r="O1155" s="1"/>
      <c r="P1155" s="1"/>
      <c r="Q1155" s="1"/>
      <c r="R1155" s="1"/>
      <c r="S1155" s="1"/>
      <c r="T1155" s="1"/>
      <c r="U1155" s="1"/>
    </row>
    <row r="1156" spans="1:21" x14ac:dyDescent="0.3">
      <c r="A1156">
        <v>7391.5739999999996</v>
      </c>
      <c r="B1156" s="1">
        <v>0</v>
      </c>
      <c r="C1156" s="1">
        <v>1.2362500000000001E-8</v>
      </c>
      <c r="D1156" s="1">
        <v>0</v>
      </c>
      <c r="E1156" s="1">
        <v>1.9995E-13</v>
      </c>
      <c r="F1156" s="1">
        <v>5.01165E-12</v>
      </c>
      <c r="G1156" s="1">
        <v>3.1067499999999999E-13</v>
      </c>
      <c r="H1156" s="1">
        <v>0</v>
      </c>
      <c r="I1156" s="1">
        <v>1.0803699999999999E-11</v>
      </c>
      <c r="J1156" s="1">
        <v>0</v>
      </c>
      <c r="K1156" s="1">
        <v>0</v>
      </c>
      <c r="L1156" s="1"/>
      <c r="M1156" s="1"/>
      <c r="N1156" s="1"/>
      <c r="O1156" s="1"/>
      <c r="P1156" s="1"/>
      <c r="Q1156" s="1"/>
      <c r="R1156" s="1"/>
      <c r="S1156" s="1"/>
      <c r="T1156" s="1"/>
      <c r="U1156" s="1"/>
    </row>
    <row r="1157" spans="1:21" x14ac:dyDescent="0.3">
      <c r="A1157">
        <v>7397.183</v>
      </c>
      <c r="B1157" s="1">
        <v>0</v>
      </c>
      <c r="C1157" s="1">
        <v>1.2416199999999999E-8</v>
      </c>
      <c r="D1157" s="1">
        <v>0</v>
      </c>
      <c r="E1157" s="1">
        <v>0</v>
      </c>
      <c r="F1157" s="1">
        <v>5.1385000000000004E-12</v>
      </c>
      <c r="G1157" s="1">
        <v>7.3744999999999995E-13</v>
      </c>
      <c r="H1157" s="1">
        <v>0</v>
      </c>
      <c r="I1157" s="1">
        <v>9.5675000000000002E-12</v>
      </c>
      <c r="J1157" s="1">
        <v>2.52625E-13</v>
      </c>
      <c r="K1157" s="1">
        <v>0</v>
      </c>
      <c r="L1157" s="1"/>
      <c r="M1157" s="1"/>
      <c r="N1157" s="1"/>
      <c r="O1157" s="1"/>
      <c r="P1157" s="1"/>
      <c r="Q1157" s="1"/>
      <c r="R1157" s="1"/>
      <c r="S1157" s="1"/>
      <c r="T1157" s="1"/>
      <c r="U1157" s="1"/>
    </row>
    <row r="1158" spans="1:21" x14ac:dyDescent="0.3">
      <c r="A1158">
        <v>7402.7939999999999</v>
      </c>
      <c r="B1158" s="1">
        <v>0</v>
      </c>
      <c r="C1158" s="1">
        <v>1.2416199999999999E-8</v>
      </c>
      <c r="D1158" s="1">
        <v>0</v>
      </c>
      <c r="E1158" s="1">
        <v>0</v>
      </c>
      <c r="F1158" s="1">
        <v>3.9624499999999999E-12</v>
      </c>
      <c r="G1158" s="1">
        <v>6.4553699999999998E-13</v>
      </c>
      <c r="H1158" s="1">
        <v>0</v>
      </c>
      <c r="I1158" s="1">
        <v>8.1699999999999993E-12</v>
      </c>
      <c r="J1158" s="1">
        <v>4.1656199999999999E-13</v>
      </c>
      <c r="K1158" s="1">
        <v>4.8267500000000001E-14</v>
      </c>
      <c r="L1158" s="1"/>
      <c r="M1158" s="1"/>
      <c r="N1158" s="1"/>
      <c r="O1158" s="1"/>
      <c r="P1158" s="1"/>
      <c r="Q1158" s="1"/>
      <c r="R1158" s="1"/>
      <c r="S1158" s="1"/>
      <c r="T1158" s="1"/>
      <c r="U1158" s="1"/>
    </row>
    <row r="1159" spans="1:21" x14ac:dyDescent="0.3">
      <c r="A1159">
        <v>7408.402</v>
      </c>
      <c r="B1159" s="1">
        <v>0</v>
      </c>
      <c r="C1159" s="1">
        <v>1.2416199999999999E-8</v>
      </c>
      <c r="D1159" s="1">
        <v>0</v>
      </c>
      <c r="E1159" s="1">
        <v>8.0195000000000003E-13</v>
      </c>
      <c r="F1159" s="1">
        <v>4.6633499999999999E-12</v>
      </c>
      <c r="G1159" s="1">
        <v>0</v>
      </c>
      <c r="H1159" s="1">
        <v>0</v>
      </c>
      <c r="I1159" s="1">
        <v>7.1600399999999999E-12</v>
      </c>
      <c r="J1159" s="1">
        <v>9.3202499999999996E-13</v>
      </c>
      <c r="K1159" s="1">
        <v>4.1925000000000002E-14</v>
      </c>
      <c r="L1159" s="1"/>
      <c r="M1159" s="1"/>
      <c r="N1159" s="1"/>
      <c r="O1159" s="1"/>
      <c r="P1159" s="1"/>
      <c r="Q1159" s="1"/>
      <c r="R1159" s="1"/>
      <c r="S1159" s="1"/>
      <c r="T1159" s="1"/>
      <c r="U1159" s="1"/>
    </row>
    <row r="1160" spans="1:21" x14ac:dyDescent="0.3">
      <c r="A1160">
        <v>7414.0110000000004</v>
      </c>
      <c r="B1160" s="1">
        <v>0</v>
      </c>
      <c r="C1160" s="1">
        <v>1.2416199999999999E-8</v>
      </c>
      <c r="D1160" s="1">
        <v>0</v>
      </c>
      <c r="E1160" s="1">
        <v>1.7732100000000001E-12</v>
      </c>
      <c r="F1160" s="1">
        <v>6.1581400000000003E-12</v>
      </c>
      <c r="G1160" s="1">
        <v>0</v>
      </c>
      <c r="H1160" s="1">
        <v>0</v>
      </c>
      <c r="I1160" s="1">
        <v>6.9815899999999999E-12</v>
      </c>
      <c r="J1160" s="1">
        <v>0</v>
      </c>
      <c r="K1160" s="1">
        <v>1.13197E-13</v>
      </c>
      <c r="L1160" s="1"/>
      <c r="M1160" s="1"/>
      <c r="N1160" s="1"/>
      <c r="O1160" s="1"/>
      <c r="P1160" s="1"/>
      <c r="Q1160" s="1"/>
      <c r="R1160" s="1"/>
      <c r="S1160" s="1"/>
      <c r="T1160" s="1"/>
      <c r="U1160" s="1"/>
    </row>
    <row r="1161" spans="1:21" x14ac:dyDescent="0.3">
      <c r="A1161">
        <v>7419.6189999999997</v>
      </c>
      <c r="B1161" s="1">
        <v>0</v>
      </c>
      <c r="C1161" s="1">
        <v>1.2416199999999999E-8</v>
      </c>
      <c r="D1161" s="1">
        <v>0</v>
      </c>
      <c r="E1161" s="1">
        <v>0</v>
      </c>
      <c r="F1161" s="1">
        <v>4.7815999999999997E-12</v>
      </c>
      <c r="G1161" s="1">
        <v>0</v>
      </c>
      <c r="H1161" s="1">
        <v>0</v>
      </c>
      <c r="I1161" s="1">
        <v>5.4696E-12</v>
      </c>
      <c r="J1161" s="1">
        <v>0</v>
      </c>
      <c r="K1161" s="1">
        <v>0</v>
      </c>
      <c r="L1161" s="1"/>
      <c r="M1161" s="1"/>
      <c r="N1161" s="1"/>
      <c r="O1161" s="1"/>
      <c r="P1161" s="1"/>
      <c r="Q1161" s="1"/>
      <c r="R1161" s="1"/>
      <c r="S1161" s="1"/>
      <c r="T1161" s="1"/>
      <c r="U1161" s="1"/>
    </row>
    <row r="1162" spans="1:21" x14ac:dyDescent="0.3">
      <c r="A1162">
        <v>7425.2280000000001</v>
      </c>
      <c r="B1162" s="1">
        <v>2.6874999999999999E-14</v>
      </c>
      <c r="C1162" s="1">
        <v>1.2416199999999999E-8</v>
      </c>
      <c r="D1162" s="1">
        <v>0</v>
      </c>
      <c r="E1162" s="1">
        <v>3.1712500000000002E-14</v>
      </c>
      <c r="F1162" s="1">
        <v>6.4274200000000001E-12</v>
      </c>
      <c r="G1162" s="1">
        <v>0</v>
      </c>
      <c r="H1162" s="1">
        <v>0</v>
      </c>
      <c r="I1162" s="1">
        <v>6.0162399999999998E-12</v>
      </c>
      <c r="J1162" s="1">
        <v>6.2833700000000001E-13</v>
      </c>
      <c r="K1162" s="1">
        <v>0</v>
      </c>
      <c r="L1162" s="1"/>
      <c r="M1162" s="1"/>
      <c r="N1162" s="1"/>
      <c r="O1162" s="1"/>
      <c r="P1162" s="1"/>
      <c r="Q1162" s="1"/>
      <c r="R1162" s="1"/>
      <c r="S1162" s="1"/>
      <c r="T1162" s="1"/>
      <c r="U1162" s="1"/>
    </row>
    <row r="1163" spans="1:21" x14ac:dyDescent="0.3">
      <c r="A1163">
        <v>7430.8379999999997</v>
      </c>
      <c r="B1163" s="1">
        <v>0</v>
      </c>
      <c r="C1163" s="1">
        <v>1.247E-8</v>
      </c>
      <c r="D1163" s="1">
        <v>0</v>
      </c>
      <c r="E1163" s="1">
        <v>0</v>
      </c>
      <c r="F1163" s="1">
        <v>4.7493500000000002E-12</v>
      </c>
      <c r="G1163" s="1">
        <v>0</v>
      </c>
      <c r="H1163" s="1">
        <v>0</v>
      </c>
      <c r="I1163" s="1">
        <v>3.3163699999999999E-12</v>
      </c>
      <c r="J1163" s="1">
        <v>0</v>
      </c>
      <c r="K1163" s="1">
        <v>0</v>
      </c>
      <c r="L1163" s="1"/>
      <c r="M1163" s="1"/>
      <c r="N1163" s="1"/>
      <c r="O1163" s="1"/>
      <c r="P1163" s="1"/>
      <c r="Q1163" s="1"/>
      <c r="R1163" s="1"/>
      <c r="S1163" s="1"/>
      <c r="T1163" s="1"/>
      <c r="U1163" s="1"/>
    </row>
    <row r="1164" spans="1:21" x14ac:dyDescent="0.3">
      <c r="A1164">
        <v>7436.4470000000001</v>
      </c>
      <c r="B1164" s="1">
        <v>8.4978800000000001E-13</v>
      </c>
      <c r="C1164" s="1">
        <v>1.2416199999999999E-8</v>
      </c>
      <c r="D1164" s="1">
        <v>0</v>
      </c>
      <c r="E1164" s="1">
        <v>0</v>
      </c>
      <c r="F1164" s="1">
        <v>5.0261600000000001E-12</v>
      </c>
      <c r="G1164" s="1">
        <v>0</v>
      </c>
      <c r="H1164" s="1">
        <v>0</v>
      </c>
      <c r="I1164" s="1">
        <v>3.55072E-12</v>
      </c>
      <c r="J1164" s="1">
        <v>8.2721200000000001E-13</v>
      </c>
      <c r="K1164" s="1">
        <v>6.4059200000000004E-13</v>
      </c>
      <c r="L1164" s="1"/>
      <c r="M1164" s="1"/>
      <c r="N1164" s="1"/>
      <c r="O1164" s="1"/>
      <c r="P1164" s="1"/>
      <c r="Q1164" s="1"/>
      <c r="R1164" s="1"/>
      <c r="S1164" s="1"/>
      <c r="T1164" s="1"/>
      <c r="U1164" s="1"/>
    </row>
    <row r="1165" spans="1:21" x14ac:dyDescent="0.3">
      <c r="A1165">
        <v>7442.0569999999998</v>
      </c>
      <c r="B1165" s="1">
        <v>0</v>
      </c>
      <c r="C1165" s="1">
        <v>1.247E-8</v>
      </c>
      <c r="D1165" s="1">
        <v>0</v>
      </c>
      <c r="E1165" s="1">
        <v>2.2897499999999999E-13</v>
      </c>
      <c r="F1165" s="1">
        <v>6.2736999999999998E-12</v>
      </c>
      <c r="G1165" s="1">
        <v>0</v>
      </c>
      <c r="H1165" s="1">
        <v>0</v>
      </c>
      <c r="I1165" s="1">
        <v>3.0390200000000001E-12</v>
      </c>
      <c r="J1165" s="1">
        <v>4.1817499999999998E-13</v>
      </c>
      <c r="K1165" s="1">
        <v>0</v>
      </c>
      <c r="L1165" s="1"/>
      <c r="M1165" s="1"/>
      <c r="N1165" s="1"/>
      <c r="O1165" s="1"/>
      <c r="P1165" s="1"/>
      <c r="Q1165" s="1"/>
      <c r="R1165" s="1"/>
      <c r="S1165" s="1"/>
      <c r="T1165" s="1"/>
      <c r="U1165" s="1"/>
    </row>
    <row r="1166" spans="1:21" x14ac:dyDescent="0.3">
      <c r="A1166">
        <v>7447.6670000000004</v>
      </c>
      <c r="B1166" s="1">
        <v>0</v>
      </c>
      <c r="C1166" s="1">
        <v>1.2416199999999999E-8</v>
      </c>
      <c r="D1166" s="1">
        <v>0</v>
      </c>
      <c r="E1166" s="1">
        <v>0</v>
      </c>
      <c r="F1166" s="1">
        <v>6.3430399999999996E-12</v>
      </c>
      <c r="G1166" s="1">
        <v>0</v>
      </c>
      <c r="H1166" s="1">
        <v>0</v>
      </c>
      <c r="I1166" s="1">
        <v>4.13606E-12</v>
      </c>
      <c r="J1166" s="1">
        <v>7.8152500000000004E-13</v>
      </c>
      <c r="K1166" s="1">
        <v>0</v>
      </c>
      <c r="L1166" s="1"/>
      <c r="M1166" s="1"/>
      <c r="N1166" s="1"/>
      <c r="O1166" s="1"/>
      <c r="P1166" s="1"/>
      <c r="Q1166" s="1"/>
      <c r="R1166" s="1"/>
      <c r="S1166" s="1"/>
      <c r="T1166" s="1"/>
      <c r="U1166" s="1"/>
    </row>
    <row r="1167" spans="1:21" x14ac:dyDescent="0.3">
      <c r="A1167">
        <v>7453.2759999999998</v>
      </c>
      <c r="B1167" s="1">
        <v>0</v>
      </c>
      <c r="C1167" s="1">
        <v>1.247E-8</v>
      </c>
      <c r="D1167" s="1">
        <v>0</v>
      </c>
      <c r="E1167" s="1">
        <v>0</v>
      </c>
      <c r="F1167" s="1">
        <v>7.1734700000000001E-12</v>
      </c>
      <c r="G1167" s="1">
        <v>0</v>
      </c>
      <c r="H1167" s="1">
        <v>0</v>
      </c>
      <c r="I1167" s="1">
        <v>2.0102499999999998E-12</v>
      </c>
      <c r="J1167" s="1">
        <v>0</v>
      </c>
      <c r="K1167" s="1">
        <v>0</v>
      </c>
      <c r="L1167" s="1"/>
      <c r="M1167" s="1"/>
      <c r="N1167" s="1"/>
      <c r="O1167" s="1"/>
      <c r="P1167" s="1"/>
      <c r="Q1167" s="1"/>
      <c r="R1167" s="1"/>
      <c r="S1167" s="1"/>
      <c r="T1167" s="1"/>
      <c r="U1167" s="1"/>
    </row>
    <row r="1168" spans="1:21" x14ac:dyDescent="0.3">
      <c r="A1168">
        <v>7458.884</v>
      </c>
      <c r="B1168" s="1">
        <v>1.3598699999999999E-13</v>
      </c>
      <c r="C1168" s="1">
        <v>1.247E-8</v>
      </c>
      <c r="D1168" s="1">
        <v>0</v>
      </c>
      <c r="E1168" s="1">
        <v>0</v>
      </c>
      <c r="F1168" s="1">
        <v>5.3266199999999998E-12</v>
      </c>
      <c r="G1168" s="1">
        <v>0</v>
      </c>
      <c r="H1168" s="1">
        <v>0</v>
      </c>
      <c r="I1168" s="1">
        <v>2.2747E-12</v>
      </c>
      <c r="J1168" s="1">
        <v>6.4553699999999998E-13</v>
      </c>
      <c r="K1168" s="1">
        <v>0</v>
      </c>
      <c r="L1168" s="1"/>
      <c r="M1168" s="1"/>
      <c r="N1168" s="1"/>
      <c r="O1168" s="1"/>
      <c r="P1168" s="1"/>
      <c r="Q1168" s="1"/>
      <c r="R1168" s="1"/>
      <c r="S1168" s="1"/>
      <c r="T1168" s="1"/>
      <c r="U1168" s="1"/>
    </row>
    <row r="1169" spans="1:21" x14ac:dyDescent="0.3">
      <c r="A1169">
        <v>7464.4920000000002</v>
      </c>
      <c r="B1169" s="1">
        <v>0</v>
      </c>
      <c r="C1169" s="1">
        <v>1.2523700000000001E-8</v>
      </c>
      <c r="D1169" s="1">
        <v>0</v>
      </c>
      <c r="E1169" s="1">
        <v>3.1390000000000001E-13</v>
      </c>
      <c r="F1169" s="1">
        <v>4.4289999999999998E-12</v>
      </c>
      <c r="G1169" s="1">
        <v>1.0502699999999999E-12</v>
      </c>
      <c r="H1169" s="1">
        <v>0</v>
      </c>
      <c r="I1169" s="1">
        <v>7.9872500000000001E-13</v>
      </c>
      <c r="J1169" s="1">
        <v>5.2298699999999996E-13</v>
      </c>
      <c r="K1169" s="1">
        <v>0</v>
      </c>
      <c r="L1169" s="1"/>
      <c r="M1169" s="1"/>
      <c r="N1169" s="1"/>
      <c r="O1169" s="1"/>
      <c r="P1169" s="1"/>
      <c r="Q1169" s="1"/>
      <c r="R1169" s="1"/>
      <c r="S1169" s="1"/>
      <c r="T1169" s="1"/>
      <c r="U1169" s="1"/>
    </row>
    <row r="1170" spans="1:21" x14ac:dyDescent="0.3">
      <c r="A1170">
        <v>7470.1009999999997</v>
      </c>
      <c r="B1170" s="1">
        <v>0</v>
      </c>
      <c r="C1170" s="1">
        <v>1.247E-8</v>
      </c>
      <c r="D1170" s="1">
        <v>0</v>
      </c>
      <c r="E1170" s="1">
        <v>9.8362500000000006E-13</v>
      </c>
      <c r="F1170" s="1">
        <v>5.4948600000000003E-12</v>
      </c>
      <c r="G1170" s="1">
        <v>0</v>
      </c>
      <c r="H1170" s="1">
        <v>0</v>
      </c>
      <c r="I1170" s="1">
        <v>2.1387099999999999E-12</v>
      </c>
      <c r="J1170" s="1">
        <v>0</v>
      </c>
      <c r="K1170" s="1">
        <v>0</v>
      </c>
      <c r="L1170" s="1"/>
      <c r="M1170" s="1"/>
      <c r="N1170" s="1"/>
      <c r="O1170" s="1"/>
      <c r="P1170" s="1"/>
      <c r="Q1170" s="1"/>
      <c r="R1170" s="1"/>
      <c r="S1170" s="1"/>
      <c r="T1170" s="1"/>
      <c r="U1170" s="1"/>
    </row>
    <row r="1171" spans="1:21" x14ac:dyDescent="0.3">
      <c r="A1171">
        <v>7475.9489999999996</v>
      </c>
      <c r="B1171" s="1">
        <v>0</v>
      </c>
      <c r="C1171" s="1">
        <v>1.2362500000000001E-8</v>
      </c>
      <c r="D1171" s="1">
        <v>0</v>
      </c>
      <c r="E1171" s="1">
        <v>2.0801200000000001E-13</v>
      </c>
      <c r="F1171" s="1">
        <v>5.5969900000000004E-12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/>
      <c r="M1171" s="1"/>
      <c r="N1171" s="1"/>
      <c r="O1171" s="1"/>
      <c r="P1171" s="1"/>
      <c r="Q1171" s="1"/>
      <c r="R1171" s="1"/>
      <c r="S1171" s="1"/>
      <c r="T1171" s="1"/>
      <c r="U1171" s="1"/>
    </row>
    <row r="1172" spans="1:21" x14ac:dyDescent="0.3">
      <c r="A1172">
        <v>7481.5569999999998</v>
      </c>
      <c r="B1172" s="1">
        <v>0</v>
      </c>
      <c r="C1172" s="1">
        <v>1.2416199999999999E-8</v>
      </c>
      <c r="D1172" s="1">
        <v>0</v>
      </c>
      <c r="E1172" s="1">
        <v>8.4763799999999997E-13</v>
      </c>
      <c r="F1172" s="1">
        <v>5.3631700000000001E-12</v>
      </c>
      <c r="G1172" s="1">
        <v>4.4290000000000001E-13</v>
      </c>
      <c r="H1172" s="1">
        <v>0</v>
      </c>
      <c r="I1172" s="1">
        <v>2.8272499999999999E-13</v>
      </c>
      <c r="J1172" s="1">
        <v>1.43512E-13</v>
      </c>
      <c r="K1172" s="1">
        <v>0</v>
      </c>
      <c r="L1172" s="1"/>
      <c r="M1172" s="1"/>
      <c r="N1172" s="1"/>
      <c r="O1172" s="1"/>
      <c r="P1172" s="1"/>
      <c r="Q1172" s="1"/>
      <c r="R1172" s="1"/>
      <c r="S1172" s="1"/>
      <c r="T1172" s="1"/>
      <c r="U1172" s="1"/>
    </row>
    <row r="1173" spans="1:21" x14ac:dyDescent="0.3">
      <c r="A1173">
        <v>7487.1660000000002</v>
      </c>
      <c r="B1173" s="1">
        <v>2.2951199999999999E-13</v>
      </c>
      <c r="C1173" s="1">
        <v>1.247E-8</v>
      </c>
      <c r="D1173" s="1">
        <v>0</v>
      </c>
      <c r="E1173" s="1">
        <v>0</v>
      </c>
      <c r="F1173" s="1">
        <v>5.7410400000000003E-12</v>
      </c>
      <c r="G1173" s="1">
        <v>0</v>
      </c>
      <c r="H1173" s="1">
        <v>0</v>
      </c>
      <c r="I1173" s="1">
        <v>9.4331300000000006E-13</v>
      </c>
      <c r="J1173" s="1">
        <v>2.795E-14</v>
      </c>
      <c r="K1173" s="1">
        <v>3.6765000000000002E-14</v>
      </c>
      <c r="L1173" s="1"/>
      <c r="M1173" s="1"/>
      <c r="N1173" s="1"/>
      <c r="O1173" s="1"/>
      <c r="P1173" s="1"/>
      <c r="Q1173" s="1"/>
      <c r="R1173" s="1"/>
      <c r="S1173" s="1"/>
      <c r="T1173" s="1"/>
      <c r="U1173" s="1"/>
    </row>
    <row r="1174" spans="1:21" x14ac:dyDescent="0.3">
      <c r="A1174">
        <v>7492.7740000000003</v>
      </c>
      <c r="B1174" s="1">
        <v>0</v>
      </c>
      <c r="C1174" s="1">
        <v>1.247E-8</v>
      </c>
      <c r="D1174" s="1">
        <v>0</v>
      </c>
      <c r="E1174" s="1">
        <v>1.08843E-12</v>
      </c>
      <c r="F1174" s="1">
        <v>5.2212699999999996E-12</v>
      </c>
      <c r="G1174" s="1">
        <v>0</v>
      </c>
      <c r="H1174" s="1">
        <v>0</v>
      </c>
      <c r="I1174" s="1">
        <v>4.5580000000000004E-13</v>
      </c>
      <c r="J1174" s="1">
        <v>0</v>
      </c>
      <c r="K1174" s="1">
        <v>0</v>
      </c>
      <c r="L1174" s="1"/>
      <c r="M1174" s="1"/>
      <c r="N1174" s="1"/>
      <c r="O1174" s="1"/>
      <c r="P1174" s="1"/>
      <c r="Q1174" s="1"/>
      <c r="R1174" s="1"/>
      <c r="S1174" s="1"/>
      <c r="T1174" s="1"/>
      <c r="U1174" s="1"/>
    </row>
    <row r="1175" spans="1:21" x14ac:dyDescent="0.3">
      <c r="A1175">
        <v>7498.3829999999998</v>
      </c>
      <c r="B1175" s="1">
        <v>0</v>
      </c>
      <c r="C1175" s="1">
        <v>1.247E-8</v>
      </c>
      <c r="D1175" s="1">
        <v>0</v>
      </c>
      <c r="E1175" s="1">
        <v>0</v>
      </c>
      <c r="F1175" s="1">
        <v>5.0046599999999998E-12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/>
      <c r="M1175" s="1"/>
      <c r="N1175" s="1"/>
      <c r="O1175" s="1"/>
      <c r="P1175" s="1"/>
      <c r="Q1175" s="1"/>
      <c r="R1175" s="1"/>
      <c r="S1175" s="1"/>
      <c r="T1175" s="1"/>
      <c r="U1175" s="1"/>
    </row>
    <row r="1176" spans="1:21" x14ac:dyDescent="0.3">
      <c r="A1176">
        <v>7503.9930000000004</v>
      </c>
      <c r="B1176" s="1">
        <v>0</v>
      </c>
      <c r="C1176" s="1">
        <v>1.247E-8</v>
      </c>
      <c r="D1176" s="1">
        <v>0</v>
      </c>
      <c r="E1176" s="1">
        <v>1.3367600000000001E-12</v>
      </c>
      <c r="F1176" s="1">
        <v>6.1790999999999998E-12</v>
      </c>
      <c r="G1176" s="1">
        <v>0</v>
      </c>
      <c r="H1176" s="1">
        <v>0</v>
      </c>
      <c r="I1176" s="1">
        <v>0</v>
      </c>
      <c r="J1176" s="1">
        <v>4.3E-14</v>
      </c>
      <c r="K1176" s="1">
        <v>2.2790000000000002E-13</v>
      </c>
      <c r="L1176" s="1"/>
      <c r="M1176" s="1"/>
      <c r="N1176" s="1"/>
      <c r="O1176" s="1"/>
      <c r="P1176" s="1"/>
      <c r="Q1176" s="1"/>
      <c r="R1176" s="1"/>
      <c r="S1176" s="1"/>
      <c r="T1176" s="1"/>
      <c r="U1176" s="1"/>
    </row>
    <row r="1177" spans="1:21" x14ac:dyDescent="0.3">
      <c r="A1177">
        <v>7509.6019999999999</v>
      </c>
      <c r="B1177" s="1">
        <v>0</v>
      </c>
      <c r="C1177" s="1">
        <v>1.2416199999999999E-8</v>
      </c>
      <c r="D1177" s="1">
        <v>0</v>
      </c>
      <c r="E1177" s="1">
        <v>1.98875E-13</v>
      </c>
      <c r="F1177" s="1">
        <v>5.9076600000000003E-12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/>
      <c r="M1177" s="1"/>
      <c r="N1177" s="1"/>
      <c r="O1177" s="1"/>
      <c r="P1177" s="1"/>
      <c r="Q1177" s="1"/>
      <c r="R1177" s="1"/>
      <c r="S1177" s="1"/>
      <c r="T1177" s="1"/>
      <c r="U1177" s="1"/>
    </row>
    <row r="1178" spans="1:21" x14ac:dyDescent="0.3">
      <c r="A1178">
        <v>7515.2110000000002</v>
      </c>
      <c r="B1178" s="1">
        <v>0</v>
      </c>
      <c r="C1178" s="1">
        <v>1.2362500000000001E-8</v>
      </c>
      <c r="D1178" s="1">
        <v>0</v>
      </c>
      <c r="E1178" s="1">
        <v>2.4940000000000001E-12</v>
      </c>
      <c r="F1178" s="1">
        <v>5.5367900000000003E-12</v>
      </c>
      <c r="G1178" s="1">
        <v>0</v>
      </c>
      <c r="H1178" s="1">
        <v>0</v>
      </c>
      <c r="I1178" s="1">
        <v>0</v>
      </c>
      <c r="J1178" s="1">
        <v>0</v>
      </c>
      <c r="K1178" s="1">
        <v>7.38525E-14</v>
      </c>
      <c r="L1178" s="1"/>
      <c r="M1178" s="1"/>
      <c r="N1178" s="1"/>
      <c r="O1178" s="1"/>
      <c r="P1178" s="1"/>
      <c r="Q1178" s="1"/>
      <c r="R1178" s="1"/>
      <c r="S1178" s="1"/>
      <c r="T1178" s="1"/>
      <c r="U1178" s="1"/>
    </row>
    <row r="1179" spans="1:21" x14ac:dyDescent="0.3">
      <c r="A1179">
        <v>7520.8190000000004</v>
      </c>
      <c r="B1179" s="1">
        <v>0</v>
      </c>
      <c r="C1179" s="1">
        <v>1.247E-8</v>
      </c>
      <c r="D1179" s="1">
        <v>0</v>
      </c>
      <c r="E1179" s="1">
        <v>5.2782500000000003E-13</v>
      </c>
      <c r="F1179" s="1">
        <v>6.3408900000000001E-12</v>
      </c>
      <c r="G1179" s="1">
        <v>0</v>
      </c>
      <c r="H1179" s="1">
        <v>2.0586200000000001E-13</v>
      </c>
      <c r="I1179" s="1">
        <v>9.62125E-13</v>
      </c>
      <c r="J1179" s="1">
        <v>0</v>
      </c>
      <c r="K1179" s="1">
        <v>0</v>
      </c>
      <c r="L1179" s="1"/>
      <c r="M1179" s="1"/>
      <c r="N1179" s="1"/>
      <c r="O1179" s="1"/>
      <c r="P1179" s="1"/>
      <c r="Q1179" s="1"/>
      <c r="R1179" s="1"/>
      <c r="S1179" s="1"/>
      <c r="T1179" s="1"/>
      <c r="U1179" s="1"/>
    </row>
    <row r="1180" spans="1:21" x14ac:dyDescent="0.3">
      <c r="A1180">
        <v>7526.4279999999999</v>
      </c>
      <c r="B1180" s="1">
        <v>0</v>
      </c>
      <c r="C1180" s="1">
        <v>1.247E-8</v>
      </c>
      <c r="D1180" s="1">
        <v>0</v>
      </c>
      <c r="E1180" s="1">
        <v>5.3212499999999999E-14</v>
      </c>
      <c r="F1180" s="1">
        <v>5.4604600000000003E-12</v>
      </c>
      <c r="G1180" s="1">
        <v>0</v>
      </c>
      <c r="H1180" s="1">
        <v>0</v>
      </c>
      <c r="I1180" s="1">
        <v>1.6753800000000001E-12</v>
      </c>
      <c r="J1180" s="1">
        <v>1.34912E-12</v>
      </c>
      <c r="K1180" s="1">
        <v>4.3419199999999998E-13</v>
      </c>
      <c r="L1180" s="1"/>
      <c r="M1180" s="1"/>
      <c r="N1180" s="1"/>
      <c r="O1180" s="1"/>
      <c r="P1180" s="1"/>
      <c r="Q1180" s="1"/>
      <c r="R1180" s="1"/>
      <c r="S1180" s="1"/>
      <c r="T1180" s="1"/>
      <c r="U1180" s="1"/>
    </row>
    <row r="1181" spans="1:21" x14ac:dyDescent="0.3">
      <c r="A1181">
        <v>7532.0389999999998</v>
      </c>
      <c r="B1181" s="1">
        <v>1.20937E-13</v>
      </c>
      <c r="C1181" s="1">
        <v>1.247E-8</v>
      </c>
      <c r="D1181" s="1">
        <v>0</v>
      </c>
      <c r="E1181" s="1">
        <v>1.41738E-12</v>
      </c>
      <c r="F1181" s="1">
        <v>6.5935100000000002E-12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/>
      <c r="M1181" s="1"/>
      <c r="N1181" s="1"/>
      <c r="O1181" s="1"/>
      <c r="P1181" s="1"/>
      <c r="Q1181" s="1"/>
      <c r="R1181" s="1"/>
      <c r="S1181" s="1"/>
      <c r="T1181" s="1"/>
      <c r="U1181" s="1"/>
    </row>
    <row r="1182" spans="1:21" x14ac:dyDescent="0.3">
      <c r="A1182">
        <v>7537.6480000000001</v>
      </c>
      <c r="B1182" s="1">
        <v>0</v>
      </c>
      <c r="C1182" s="1">
        <v>1.247E-8</v>
      </c>
      <c r="D1182" s="1">
        <v>0</v>
      </c>
      <c r="E1182" s="1">
        <v>6.2887499999999998E-13</v>
      </c>
      <c r="F1182" s="1">
        <v>4.9358599999999999E-12</v>
      </c>
      <c r="G1182" s="1">
        <v>0</v>
      </c>
      <c r="H1182" s="1">
        <v>0</v>
      </c>
      <c r="I1182" s="1">
        <v>3.98287E-13</v>
      </c>
      <c r="J1182" s="1">
        <v>1.1658300000000001E-12</v>
      </c>
      <c r="K1182" s="1">
        <v>0</v>
      </c>
      <c r="L1182" s="1"/>
      <c r="M1182" s="1"/>
      <c r="N1182" s="1"/>
      <c r="O1182" s="1"/>
      <c r="P1182" s="1"/>
      <c r="Q1182" s="1"/>
      <c r="R1182" s="1"/>
      <c r="S1182" s="1"/>
      <c r="T1182" s="1"/>
      <c r="U1182" s="1"/>
    </row>
    <row r="1183" spans="1:21" x14ac:dyDescent="0.3">
      <c r="A1183">
        <v>7543.2579999999998</v>
      </c>
      <c r="B1183" s="1">
        <v>0</v>
      </c>
      <c r="C1183" s="1">
        <v>1.247E-8</v>
      </c>
      <c r="D1183" s="1">
        <v>0</v>
      </c>
      <c r="E1183" s="1">
        <v>0</v>
      </c>
      <c r="F1183" s="1">
        <v>6.4575200000000001E-12</v>
      </c>
      <c r="G1183" s="1">
        <v>0</v>
      </c>
      <c r="H1183" s="1">
        <v>0</v>
      </c>
      <c r="I1183" s="1">
        <v>1.0578E-12</v>
      </c>
      <c r="J1183" s="1">
        <v>3.58512E-13</v>
      </c>
      <c r="K1183" s="1">
        <v>0</v>
      </c>
      <c r="L1183" s="1"/>
      <c r="M1183" s="1"/>
      <c r="N1183" s="1"/>
      <c r="O1183" s="1"/>
      <c r="P1183" s="1"/>
      <c r="Q1183" s="1"/>
      <c r="R1183" s="1"/>
      <c r="S1183" s="1"/>
      <c r="T1183" s="1"/>
      <c r="U1183" s="1"/>
    </row>
    <row r="1184" spans="1:21" x14ac:dyDescent="0.3">
      <c r="A1184">
        <v>7548.8680000000004</v>
      </c>
      <c r="B1184" s="1">
        <v>0</v>
      </c>
      <c r="C1184" s="1">
        <v>1.247E-8</v>
      </c>
      <c r="D1184" s="1">
        <v>0</v>
      </c>
      <c r="E1184" s="1">
        <v>8.2882499999999995E-13</v>
      </c>
      <c r="F1184" s="1">
        <v>5.8807899999999996E-12</v>
      </c>
      <c r="G1184" s="1">
        <v>1.4243700000000001E-13</v>
      </c>
      <c r="H1184" s="1">
        <v>0</v>
      </c>
      <c r="I1184" s="1">
        <v>0</v>
      </c>
      <c r="J1184" s="1">
        <v>5.0578699999999999E-13</v>
      </c>
      <c r="K1184" s="1">
        <v>1.31795E-13</v>
      </c>
      <c r="L1184" s="1"/>
      <c r="M1184" s="1"/>
      <c r="N1184" s="1"/>
      <c r="O1184" s="1"/>
      <c r="P1184" s="1"/>
      <c r="Q1184" s="1"/>
      <c r="R1184" s="1"/>
      <c r="S1184" s="1"/>
      <c r="T1184" s="1"/>
      <c r="U1184" s="1"/>
    </row>
    <row r="1185" spans="1:21" x14ac:dyDescent="0.3">
      <c r="A1185">
        <v>7554.4769999999999</v>
      </c>
      <c r="B1185" s="1">
        <v>0</v>
      </c>
      <c r="C1185" s="1">
        <v>1.2416199999999999E-8</v>
      </c>
      <c r="D1185" s="1">
        <v>0</v>
      </c>
      <c r="E1185" s="1">
        <v>0</v>
      </c>
      <c r="F1185" s="1">
        <v>5.7098599999999997E-12</v>
      </c>
      <c r="G1185" s="1">
        <v>0</v>
      </c>
      <c r="H1185" s="1">
        <v>0</v>
      </c>
      <c r="I1185" s="1">
        <v>0</v>
      </c>
      <c r="J1185" s="1">
        <v>5.0471200000000002E-13</v>
      </c>
      <c r="K1185" s="1">
        <v>1.6447500000000001E-14</v>
      </c>
      <c r="L1185" s="1"/>
      <c r="M1185" s="1"/>
      <c r="N1185" s="1"/>
      <c r="O1185" s="1"/>
      <c r="P1185" s="1"/>
      <c r="Q1185" s="1"/>
      <c r="R1185" s="1"/>
      <c r="S1185" s="1"/>
      <c r="T1185" s="1"/>
      <c r="U1185" s="1"/>
    </row>
    <row r="1186" spans="1:21" x14ac:dyDescent="0.3">
      <c r="A1186">
        <v>7560.0860000000002</v>
      </c>
      <c r="B1186" s="1">
        <v>0</v>
      </c>
      <c r="C1186" s="1">
        <v>1.2416199999999999E-8</v>
      </c>
      <c r="D1186" s="1">
        <v>0</v>
      </c>
      <c r="E1186" s="1">
        <v>2.5746199999999999E-13</v>
      </c>
      <c r="F1186" s="1">
        <v>5.3588700000000002E-12</v>
      </c>
      <c r="G1186" s="1">
        <v>0</v>
      </c>
      <c r="H1186" s="1">
        <v>0</v>
      </c>
      <c r="I1186" s="1">
        <v>0</v>
      </c>
      <c r="J1186" s="1">
        <v>5.5093699999999996E-13</v>
      </c>
      <c r="K1186" s="1">
        <v>6.2995000000000001E-14</v>
      </c>
      <c r="L1186" s="1"/>
      <c r="M1186" s="1"/>
      <c r="N1186" s="1"/>
      <c r="O1186" s="1"/>
      <c r="P1186" s="1"/>
      <c r="Q1186" s="1"/>
      <c r="R1186" s="1"/>
      <c r="S1186" s="1"/>
      <c r="T1186" s="1"/>
      <c r="U1186" s="1"/>
    </row>
    <row r="1187" spans="1:21" x14ac:dyDescent="0.3">
      <c r="A1187">
        <v>7565.6940000000004</v>
      </c>
      <c r="B1187" s="1">
        <v>0</v>
      </c>
      <c r="C1187" s="1">
        <v>1.2416199999999999E-8</v>
      </c>
      <c r="D1187" s="1">
        <v>0</v>
      </c>
      <c r="E1187" s="1">
        <v>7.3530000000000001E-13</v>
      </c>
      <c r="F1187" s="1">
        <v>6.7816399999999998E-12</v>
      </c>
      <c r="G1187" s="1">
        <v>0</v>
      </c>
      <c r="H1187" s="1">
        <v>0</v>
      </c>
      <c r="I1187" s="1">
        <v>0</v>
      </c>
      <c r="J1187" s="1">
        <v>0</v>
      </c>
      <c r="K1187" s="1">
        <v>1.13412E-13</v>
      </c>
      <c r="L1187" s="1"/>
      <c r="M1187" s="1"/>
      <c r="N1187" s="1"/>
      <c r="O1187" s="1"/>
      <c r="P1187" s="1"/>
      <c r="Q1187" s="1"/>
      <c r="R1187" s="1"/>
      <c r="S1187" s="1"/>
      <c r="T1187" s="1"/>
      <c r="U1187" s="1"/>
    </row>
    <row r="1188" spans="1:21" x14ac:dyDescent="0.3">
      <c r="A1188">
        <v>7571.3040000000001</v>
      </c>
      <c r="B1188" s="1">
        <v>0</v>
      </c>
      <c r="C1188" s="1">
        <v>1.2416199999999999E-8</v>
      </c>
      <c r="D1188" s="1">
        <v>0</v>
      </c>
      <c r="E1188" s="1">
        <v>9.7126299999999996E-13</v>
      </c>
      <c r="F1188" s="1">
        <v>5.5813999999999996E-12</v>
      </c>
      <c r="G1188" s="1">
        <v>0</v>
      </c>
      <c r="H1188" s="1">
        <v>0</v>
      </c>
      <c r="I1188" s="1">
        <v>0</v>
      </c>
      <c r="J1188" s="1">
        <v>6.2994999999999996E-13</v>
      </c>
      <c r="K1188" s="1">
        <v>0</v>
      </c>
      <c r="L1188" s="1"/>
      <c r="M1188" s="1"/>
      <c r="N1188" s="1"/>
      <c r="O1188" s="1"/>
      <c r="P1188" s="1"/>
      <c r="Q1188" s="1"/>
      <c r="R1188" s="1"/>
      <c r="S1188" s="1"/>
      <c r="T1188" s="1"/>
      <c r="U1188" s="1"/>
    </row>
    <row r="1189" spans="1:21" x14ac:dyDescent="0.3">
      <c r="A1189">
        <v>7577.1530000000002</v>
      </c>
      <c r="B1189" s="1">
        <v>0</v>
      </c>
      <c r="C1189" s="1">
        <v>1.247E-8</v>
      </c>
      <c r="D1189" s="1">
        <v>0</v>
      </c>
      <c r="E1189" s="1">
        <v>8.1162499999999996E-14</v>
      </c>
      <c r="F1189" s="1">
        <v>4.4951100000000002E-12</v>
      </c>
      <c r="G1189" s="1">
        <v>0</v>
      </c>
      <c r="H1189" s="1">
        <v>0</v>
      </c>
      <c r="I1189" s="1">
        <v>0</v>
      </c>
      <c r="J1189" s="1">
        <v>2.7304999999999998E-13</v>
      </c>
      <c r="K1189" s="1">
        <v>4.7171000000000002E-13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</row>
    <row r="1190" spans="1:21" x14ac:dyDescent="0.3">
      <c r="A1190">
        <v>7582.8440000000001</v>
      </c>
      <c r="B1190" s="1">
        <v>0</v>
      </c>
      <c r="C1190" s="1">
        <v>1.2523700000000001E-8</v>
      </c>
      <c r="D1190" s="1">
        <v>0</v>
      </c>
      <c r="E1190" s="1">
        <v>2.7466200000000001E-13</v>
      </c>
      <c r="F1190" s="1">
        <v>4.8299699999999999E-12</v>
      </c>
      <c r="G1190" s="1">
        <v>0</v>
      </c>
      <c r="H1190" s="1">
        <v>0</v>
      </c>
      <c r="I1190" s="1">
        <v>0</v>
      </c>
      <c r="J1190" s="1">
        <v>1.8705E-13</v>
      </c>
      <c r="K1190" s="1">
        <v>0</v>
      </c>
      <c r="L1190" s="1"/>
      <c r="M1190" s="1"/>
      <c r="N1190" s="1"/>
      <c r="O1190" s="1"/>
      <c r="P1190" s="1"/>
      <c r="Q1190" s="1"/>
      <c r="R1190" s="1"/>
      <c r="S1190" s="1"/>
      <c r="T1190" s="1"/>
      <c r="U1190" s="1"/>
    </row>
    <row r="1191" spans="1:21" x14ac:dyDescent="0.3">
      <c r="A1191">
        <v>7588.4539999999997</v>
      </c>
      <c r="B1191" s="1">
        <v>0</v>
      </c>
      <c r="C1191" s="1">
        <v>1.2416199999999999E-8</v>
      </c>
      <c r="D1191" s="1">
        <v>0</v>
      </c>
      <c r="E1191" s="1">
        <v>1.2228099999999999E-12</v>
      </c>
      <c r="F1191" s="1">
        <v>4.8154599999999998E-12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/>
      <c r="M1191" s="1"/>
      <c r="N1191" s="1"/>
      <c r="O1191" s="1"/>
      <c r="P1191" s="1"/>
      <c r="Q1191" s="1"/>
      <c r="R1191" s="1"/>
      <c r="S1191" s="1"/>
      <c r="T1191" s="1"/>
      <c r="U1191" s="1"/>
    </row>
    <row r="1192" spans="1:21" x14ac:dyDescent="0.3">
      <c r="A1192">
        <v>7594.0630000000001</v>
      </c>
      <c r="B1192" s="1">
        <v>2.4079999999999999E-13</v>
      </c>
      <c r="C1192" s="1">
        <v>1.2416199999999999E-8</v>
      </c>
      <c r="D1192" s="1">
        <v>0</v>
      </c>
      <c r="E1192" s="1">
        <v>4.3268699999999998E-13</v>
      </c>
      <c r="F1192" s="1">
        <v>4.69345E-12</v>
      </c>
      <c r="G1192" s="1">
        <v>0</v>
      </c>
      <c r="H1192" s="1">
        <v>0</v>
      </c>
      <c r="I1192" s="1">
        <v>0</v>
      </c>
      <c r="J1192" s="1">
        <v>9.0192500000000002E-13</v>
      </c>
      <c r="K1192" s="1">
        <v>0</v>
      </c>
      <c r="L1192" s="1"/>
      <c r="M1192" s="1"/>
      <c r="N1192" s="1"/>
      <c r="O1192" s="1"/>
      <c r="P1192" s="1"/>
      <c r="Q1192" s="1"/>
      <c r="R1192" s="1"/>
      <c r="S1192" s="1"/>
      <c r="T1192" s="1"/>
      <c r="U1192" s="1"/>
    </row>
    <row r="1193" spans="1:21" x14ac:dyDescent="0.3">
      <c r="A1193">
        <v>7599.6719999999996</v>
      </c>
      <c r="B1193" s="1">
        <v>2.5907499999999998E-13</v>
      </c>
      <c r="C1193" s="1">
        <v>1.2416199999999999E-8</v>
      </c>
      <c r="D1193" s="1">
        <v>0</v>
      </c>
      <c r="E1193" s="1">
        <v>7.4819999999999998E-13</v>
      </c>
      <c r="F1193" s="1">
        <v>5.14011E-12</v>
      </c>
      <c r="G1193" s="1">
        <v>0</v>
      </c>
      <c r="H1193" s="1">
        <v>0</v>
      </c>
      <c r="I1193" s="1">
        <v>0</v>
      </c>
      <c r="J1193" s="1">
        <v>1.5221999999999999E-12</v>
      </c>
      <c r="K1193" s="1">
        <v>5.1385E-14</v>
      </c>
      <c r="L1193" s="1"/>
      <c r="M1193" s="1"/>
      <c r="N1193" s="1"/>
      <c r="O1193" s="1"/>
      <c r="P1193" s="1"/>
      <c r="Q1193" s="1"/>
      <c r="R1193" s="1"/>
      <c r="S1193" s="1"/>
      <c r="T1193" s="1"/>
      <c r="U1193" s="1"/>
    </row>
    <row r="1194" spans="1:21" x14ac:dyDescent="0.3">
      <c r="A1194">
        <v>7605.5219999999999</v>
      </c>
      <c r="B1194" s="1">
        <v>0</v>
      </c>
      <c r="C1194" s="1">
        <v>1.2416199999999999E-8</v>
      </c>
      <c r="D1194" s="1">
        <v>0</v>
      </c>
      <c r="E1194" s="1">
        <v>1.5103699999999999E-13</v>
      </c>
      <c r="F1194" s="1">
        <v>6.2366099999999996E-12</v>
      </c>
      <c r="G1194" s="1">
        <v>0</v>
      </c>
      <c r="H1194" s="1">
        <v>0</v>
      </c>
      <c r="I1194" s="1">
        <v>7.4605000000000004E-13</v>
      </c>
      <c r="J1194" s="1">
        <v>7.7668699999999998E-13</v>
      </c>
      <c r="K1194" s="1">
        <v>3.40882E-13</v>
      </c>
      <c r="L1194" s="1"/>
      <c r="M1194" s="1"/>
      <c r="N1194" s="1"/>
      <c r="O1194" s="1"/>
      <c r="P1194" s="1"/>
      <c r="Q1194" s="1"/>
      <c r="R1194" s="1"/>
      <c r="S1194" s="1"/>
      <c r="T1194" s="1"/>
      <c r="U1194" s="1"/>
    </row>
    <row r="1195" spans="1:21" x14ac:dyDescent="0.3">
      <c r="A1195">
        <v>7611.13</v>
      </c>
      <c r="B1195" s="1">
        <v>0</v>
      </c>
      <c r="C1195" s="1">
        <v>1.2523700000000001E-8</v>
      </c>
      <c r="D1195" s="1">
        <v>0</v>
      </c>
      <c r="E1195" s="1">
        <v>0</v>
      </c>
      <c r="F1195" s="1">
        <v>5.4158500000000002E-12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/>
      <c r="M1195" s="1"/>
      <c r="N1195" s="1"/>
      <c r="O1195" s="1"/>
      <c r="P1195" s="1"/>
      <c r="Q1195" s="1"/>
      <c r="R1195" s="1"/>
      <c r="S1195" s="1"/>
      <c r="T1195" s="1"/>
      <c r="U1195" s="1"/>
    </row>
    <row r="1196" spans="1:21" x14ac:dyDescent="0.3">
      <c r="A1196">
        <v>7616.82</v>
      </c>
      <c r="B1196" s="1">
        <v>0</v>
      </c>
      <c r="C1196" s="1">
        <v>1.247E-8</v>
      </c>
      <c r="D1196" s="1">
        <v>0</v>
      </c>
      <c r="E1196" s="1">
        <v>4.2516200000000002E-13</v>
      </c>
      <c r="F1196" s="1">
        <v>5.3642499999999999E-12</v>
      </c>
      <c r="G1196" s="1">
        <v>0</v>
      </c>
      <c r="H1196" s="1">
        <v>0</v>
      </c>
      <c r="I1196" s="1">
        <v>0</v>
      </c>
      <c r="J1196" s="1">
        <v>0</v>
      </c>
      <c r="K1196" s="1">
        <v>8.3850000000000004E-15</v>
      </c>
      <c r="L1196" s="1"/>
      <c r="M1196" s="1"/>
      <c r="N1196" s="1"/>
      <c r="O1196" s="1"/>
      <c r="P1196" s="1"/>
      <c r="Q1196" s="1"/>
      <c r="R1196" s="1"/>
      <c r="S1196" s="1"/>
      <c r="T1196" s="1"/>
      <c r="U1196" s="1"/>
    </row>
    <row r="1197" spans="1:21" x14ac:dyDescent="0.3">
      <c r="A1197">
        <v>7622.4290000000001</v>
      </c>
      <c r="B1197" s="1">
        <v>0</v>
      </c>
      <c r="C1197" s="1">
        <v>1.247E-8</v>
      </c>
      <c r="D1197" s="1">
        <v>0</v>
      </c>
      <c r="E1197" s="1">
        <v>7.9335000000000005E-13</v>
      </c>
      <c r="F1197" s="1">
        <v>3.9812599999999999E-12</v>
      </c>
      <c r="G1197" s="1">
        <v>0</v>
      </c>
      <c r="H1197" s="1">
        <v>0</v>
      </c>
      <c r="I1197" s="1">
        <v>0</v>
      </c>
      <c r="J1197" s="1">
        <v>5.12775E-13</v>
      </c>
      <c r="K1197" s="1">
        <v>0</v>
      </c>
      <c r="L1197" s="1"/>
      <c r="M1197" s="1"/>
      <c r="N1197" s="1"/>
      <c r="O1197" s="1"/>
      <c r="P1197" s="1"/>
      <c r="Q1197" s="1"/>
      <c r="R1197" s="1"/>
      <c r="S1197" s="1"/>
      <c r="T1197" s="1"/>
      <c r="U1197" s="1"/>
    </row>
    <row r="1198" spans="1:21" x14ac:dyDescent="0.3">
      <c r="A1198">
        <v>7628.0370000000003</v>
      </c>
      <c r="B1198" s="1">
        <v>0</v>
      </c>
      <c r="C1198" s="1">
        <v>1.2416199999999999E-8</v>
      </c>
      <c r="D1198" s="1">
        <v>0</v>
      </c>
      <c r="E1198" s="1">
        <v>6.3317499999999998E-13</v>
      </c>
      <c r="F1198" s="1">
        <v>6.2914400000000001E-12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/>
      <c r="M1198" s="1"/>
      <c r="N1198" s="1"/>
      <c r="O1198" s="1"/>
      <c r="P1198" s="1"/>
      <c r="Q1198" s="1"/>
      <c r="R1198" s="1"/>
      <c r="S1198" s="1"/>
      <c r="T1198" s="1"/>
      <c r="U1198" s="1"/>
    </row>
    <row r="1199" spans="1:21" x14ac:dyDescent="0.3">
      <c r="A1199">
        <v>7633.6459999999997</v>
      </c>
      <c r="B1199" s="1">
        <v>1.1448700000000001E-13</v>
      </c>
      <c r="C1199" s="1">
        <v>1.247E-8</v>
      </c>
      <c r="D1199" s="1">
        <v>0</v>
      </c>
      <c r="E1199" s="1">
        <v>7.78838E-13</v>
      </c>
      <c r="F1199" s="1">
        <v>6.0517100000000003E-12</v>
      </c>
      <c r="G1199" s="1">
        <v>0</v>
      </c>
      <c r="H1199" s="1">
        <v>0</v>
      </c>
      <c r="I1199" s="1">
        <v>0</v>
      </c>
      <c r="J1199" s="1">
        <v>8.82575E-13</v>
      </c>
      <c r="K1199" s="1">
        <v>0</v>
      </c>
      <c r="L1199" s="1"/>
      <c r="M1199" s="1"/>
      <c r="N1199" s="1"/>
      <c r="O1199" s="1"/>
      <c r="P1199" s="1"/>
      <c r="Q1199" s="1"/>
      <c r="R1199" s="1"/>
      <c r="S1199" s="1"/>
      <c r="T1199" s="1"/>
      <c r="U1199" s="1"/>
    </row>
    <row r="1200" spans="1:21" x14ac:dyDescent="0.3">
      <c r="A1200">
        <v>7639.2539999999999</v>
      </c>
      <c r="B1200" s="1">
        <v>0</v>
      </c>
      <c r="C1200" s="1">
        <v>1.247E-8</v>
      </c>
      <c r="D1200" s="1">
        <v>0</v>
      </c>
      <c r="E1200" s="1">
        <v>5.4825000000000001E-13</v>
      </c>
      <c r="F1200" s="1">
        <v>7.1068199999999998E-12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</row>
    <row r="1201" spans="1:21" x14ac:dyDescent="0.3">
      <c r="A1201">
        <v>7645.1030000000001</v>
      </c>
      <c r="B1201" s="1">
        <v>0</v>
      </c>
      <c r="C1201" s="1">
        <v>1.247E-8</v>
      </c>
      <c r="D1201" s="1">
        <v>0</v>
      </c>
      <c r="E1201" s="1">
        <v>2.06991E-12</v>
      </c>
      <c r="F1201" s="1">
        <v>5.4911000000000003E-12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/>
      <c r="M1201" s="1"/>
      <c r="N1201" s="1"/>
      <c r="O1201" s="1"/>
      <c r="P1201" s="1"/>
      <c r="Q1201" s="1"/>
      <c r="R1201" s="1"/>
      <c r="S1201" s="1"/>
      <c r="T1201" s="1"/>
      <c r="U1201" s="1"/>
    </row>
    <row r="1202" spans="1:21" x14ac:dyDescent="0.3">
      <c r="A1202">
        <v>7650.7120000000004</v>
      </c>
      <c r="B1202" s="1">
        <v>0</v>
      </c>
      <c r="C1202" s="1">
        <v>1.247E-8</v>
      </c>
      <c r="D1202" s="1">
        <v>0</v>
      </c>
      <c r="E1202" s="1">
        <v>5.9017499999999996E-13</v>
      </c>
      <c r="F1202" s="1">
        <v>5.2583599999999998E-12</v>
      </c>
      <c r="G1202" s="1">
        <v>0</v>
      </c>
      <c r="H1202" s="1">
        <v>0</v>
      </c>
      <c r="I1202" s="1">
        <v>0</v>
      </c>
      <c r="J1202" s="1">
        <v>9.4599999999999996E-14</v>
      </c>
      <c r="K1202" s="1">
        <v>0</v>
      </c>
      <c r="L1202" s="1"/>
      <c r="M1202" s="1"/>
      <c r="N1202" s="1"/>
      <c r="O1202" s="1"/>
      <c r="P1202" s="1"/>
      <c r="Q1202" s="1"/>
      <c r="R1202" s="1"/>
      <c r="S1202" s="1"/>
      <c r="T1202" s="1"/>
      <c r="U1202" s="1"/>
    </row>
    <row r="1203" spans="1:21" x14ac:dyDescent="0.3">
      <c r="A1203">
        <v>7656.3209999999999</v>
      </c>
      <c r="B1203" s="1">
        <v>0</v>
      </c>
      <c r="C1203" s="1">
        <v>1.2416199999999999E-8</v>
      </c>
      <c r="D1203" s="1">
        <v>0</v>
      </c>
      <c r="E1203" s="1">
        <v>0</v>
      </c>
      <c r="F1203" s="1">
        <v>7.0611399999999999E-12</v>
      </c>
      <c r="G1203" s="1">
        <v>0</v>
      </c>
      <c r="H1203" s="1">
        <v>0</v>
      </c>
      <c r="I1203" s="1">
        <v>0</v>
      </c>
      <c r="J1203" s="1">
        <v>1.55875E-13</v>
      </c>
      <c r="K1203" s="1">
        <v>2.1328E-13</v>
      </c>
      <c r="L1203" s="1"/>
      <c r="M1203" s="1"/>
      <c r="N1203" s="1"/>
      <c r="O1203" s="1"/>
      <c r="P1203" s="1"/>
      <c r="Q1203" s="1"/>
      <c r="R1203" s="1"/>
      <c r="S1203" s="1"/>
      <c r="T1203" s="1"/>
      <c r="U1203" s="1"/>
    </row>
    <row r="1204" spans="1:21" x14ac:dyDescent="0.3">
      <c r="A1204">
        <v>7661.9290000000001</v>
      </c>
      <c r="B1204" s="1">
        <v>0</v>
      </c>
      <c r="C1204" s="1">
        <v>1.247E-8</v>
      </c>
      <c r="D1204" s="1">
        <v>0</v>
      </c>
      <c r="E1204" s="1">
        <v>5.4556199999999999E-13</v>
      </c>
      <c r="F1204" s="1">
        <v>6.0049499999999998E-12</v>
      </c>
      <c r="G1204" s="1">
        <v>0</v>
      </c>
      <c r="H1204" s="1">
        <v>0</v>
      </c>
      <c r="I1204" s="1">
        <v>0</v>
      </c>
      <c r="J1204" s="1">
        <v>0</v>
      </c>
      <c r="K1204" s="1">
        <v>1.3545000000000001E-14</v>
      </c>
      <c r="L1204" s="1"/>
      <c r="M1204" s="1"/>
      <c r="N1204" s="1"/>
      <c r="O1204" s="1"/>
      <c r="P1204" s="1"/>
      <c r="Q1204" s="1"/>
      <c r="R1204" s="1"/>
      <c r="S1204" s="1"/>
      <c r="T1204" s="1"/>
      <c r="U1204" s="1"/>
    </row>
    <row r="1205" spans="1:21" x14ac:dyDescent="0.3">
      <c r="A1205">
        <v>7667.6989999999996</v>
      </c>
      <c r="B1205" s="1">
        <v>0</v>
      </c>
      <c r="C1205" s="1">
        <v>1.2416199999999999E-8</v>
      </c>
      <c r="D1205" s="1">
        <v>0</v>
      </c>
      <c r="E1205" s="1">
        <v>1.7898699999999999E-13</v>
      </c>
      <c r="F1205" s="1">
        <v>4.59455E-12</v>
      </c>
      <c r="G1205" s="1">
        <v>0</v>
      </c>
      <c r="H1205" s="1">
        <v>0</v>
      </c>
      <c r="I1205" s="1">
        <v>0</v>
      </c>
      <c r="J1205" s="1">
        <v>2.22525E-13</v>
      </c>
      <c r="K1205" s="1">
        <v>0</v>
      </c>
      <c r="L1205" s="1"/>
      <c r="M1205" s="1"/>
      <c r="N1205" s="1"/>
      <c r="O1205" s="1"/>
      <c r="P1205" s="1"/>
      <c r="Q1205" s="1"/>
      <c r="R1205" s="1"/>
      <c r="S1205" s="1"/>
      <c r="T1205" s="1"/>
      <c r="U1205" s="1"/>
    </row>
    <row r="1206" spans="1:21" x14ac:dyDescent="0.3">
      <c r="A1206">
        <v>7673.308</v>
      </c>
      <c r="B1206" s="1">
        <v>0</v>
      </c>
      <c r="C1206" s="1">
        <v>1.247E-8</v>
      </c>
      <c r="D1206" s="1">
        <v>0</v>
      </c>
      <c r="E1206" s="1">
        <v>9.0729999999999998E-13</v>
      </c>
      <c r="F1206" s="1">
        <v>5.3610199999999997E-12</v>
      </c>
      <c r="G1206" s="1">
        <v>0</v>
      </c>
      <c r="H1206" s="1">
        <v>0</v>
      </c>
      <c r="I1206" s="1">
        <v>1.4942499999999999E-13</v>
      </c>
      <c r="J1206" s="1">
        <v>6.5575000000000001E-14</v>
      </c>
      <c r="K1206" s="1">
        <v>0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/>
    </row>
    <row r="1207" spans="1:21" x14ac:dyDescent="0.3">
      <c r="A1207">
        <v>7678.9179999999997</v>
      </c>
      <c r="B1207" s="1">
        <v>3.6173700000000002E-13</v>
      </c>
      <c r="C1207" s="1">
        <v>1.247E-8</v>
      </c>
      <c r="D1207" s="1">
        <v>0</v>
      </c>
      <c r="E1207" s="1">
        <v>0</v>
      </c>
      <c r="F1207" s="1">
        <v>6.3817400000000002E-12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/>
      <c r="M1207" s="1"/>
      <c r="N1207" s="1"/>
      <c r="O1207" s="1"/>
      <c r="P1207" s="1"/>
      <c r="Q1207" s="1"/>
      <c r="R1207" s="1"/>
      <c r="S1207" s="1"/>
      <c r="T1207" s="1"/>
      <c r="U1207" s="1"/>
    </row>
    <row r="1208" spans="1:21" x14ac:dyDescent="0.3">
      <c r="A1208">
        <v>7684.5290000000005</v>
      </c>
      <c r="B1208" s="1">
        <v>0</v>
      </c>
      <c r="C1208" s="1">
        <v>1.2416199999999999E-8</v>
      </c>
      <c r="D1208" s="1">
        <v>0</v>
      </c>
      <c r="E1208" s="1">
        <v>6.0737500000000002E-13</v>
      </c>
      <c r="F1208" s="1">
        <v>6.2914400000000001E-12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/>
      <c r="M1208" s="1"/>
      <c r="N1208" s="1"/>
      <c r="O1208" s="1"/>
      <c r="P1208" s="1"/>
      <c r="Q1208" s="1"/>
      <c r="R1208" s="1"/>
      <c r="S1208" s="1"/>
      <c r="T1208" s="1"/>
      <c r="U1208" s="1"/>
    </row>
    <row r="1209" spans="1:21" x14ac:dyDescent="0.3">
      <c r="A1209">
        <v>7690.1390000000001</v>
      </c>
      <c r="B1209" s="1">
        <v>0</v>
      </c>
      <c r="C1209" s="1">
        <v>1.2416199999999999E-8</v>
      </c>
      <c r="D1209" s="1">
        <v>0</v>
      </c>
      <c r="E1209" s="1">
        <v>7.7776199999999995E-13</v>
      </c>
      <c r="F1209" s="1">
        <v>4.7283899999999998E-12</v>
      </c>
      <c r="G1209" s="1">
        <v>0</v>
      </c>
      <c r="H1209" s="1">
        <v>0</v>
      </c>
      <c r="I1209" s="1">
        <v>0</v>
      </c>
      <c r="J1209" s="1">
        <v>0</v>
      </c>
      <c r="K1209" s="1">
        <v>4.9127499999999997E-14</v>
      </c>
      <c r="L1209" s="1"/>
      <c r="M1209" s="1"/>
      <c r="N1209" s="1"/>
      <c r="O1209" s="1"/>
      <c r="P1209" s="1"/>
      <c r="Q1209" s="1"/>
      <c r="R1209" s="1"/>
      <c r="S1209" s="1"/>
      <c r="T1209" s="1"/>
      <c r="U1209" s="1"/>
    </row>
    <row r="1210" spans="1:21" x14ac:dyDescent="0.3">
      <c r="A1210">
        <v>7695.7479999999996</v>
      </c>
      <c r="B1210" s="1">
        <v>0</v>
      </c>
      <c r="C1210" s="1">
        <v>1.247E-8</v>
      </c>
      <c r="D1210" s="1">
        <v>0</v>
      </c>
      <c r="E1210" s="1">
        <v>9.9222500000000005E-13</v>
      </c>
      <c r="F1210" s="1">
        <v>6.3322900000000003E-12</v>
      </c>
      <c r="G1210" s="1">
        <v>0</v>
      </c>
      <c r="H1210" s="1">
        <v>0</v>
      </c>
      <c r="I1210" s="1">
        <v>0</v>
      </c>
      <c r="J1210" s="1">
        <v>1.2642E-12</v>
      </c>
      <c r="K1210" s="1">
        <v>0</v>
      </c>
      <c r="L1210" s="1"/>
      <c r="M1210" s="1"/>
      <c r="N1210" s="1"/>
      <c r="O1210" s="1"/>
      <c r="P1210" s="1"/>
      <c r="Q1210" s="1"/>
      <c r="R1210" s="1"/>
      <c r="S1210" s="1"/>
      <c r="T1210" s="1"/>
      <c r="U1210" s="1"/>
    </row>
    <row r="1211" spans="1:21" x14ac:dyDescent="0.3">
      <c r="A1211">
        <v>7701.3580000000002</v>
      </c>
      <c r="B1211" s="1">
        <v>0</v>
      </c>
      <c r="C1211" s="1">
        <v>1.2523700000000001E-8</v>
      </c>
      <c r="D1211" s="1">
        <v>0</v>
      </c>
      <c r="E1211" s="1">
        <v>1.0422100000000001E-12</v>
      </c>
      <c r="F1211" s="1">
        <v>6.3914099999999997E-12</v>
      </c>
      <c r="G1211" s="1">
        <v>0</v>
      </c>
      <c r="H1211" s="1">
        <v>0</v>
      </c>
      <c r="I1211" s="1">
        <v>7.5249999999999995E-14</v>
      </c>
      <c r="J1211" s="1">
        <v>9.6212500000000005E-14</v>
      </c>
      <c r="K1211" s="1">
        <v>0</v>
      </c>
      <c r="L1211" s="1"/>
      <c r="M1211" s="1"/>
      <c r="N1211" s="1"/>
      <c r="O1211" s="1"/>
      <c r="P1211" s="1"/>
      <c r="Q1211" s="1"/>
      <c r="R1211" s="1"/>
      <c r="S1211" s="1"/>
      <c r="T1211" s="1"/>
      <c r="U1211" s="1"/>
    </row>
    <row r="1212" spans="1:21" x14ac:dyDescent="0.3">
      <c r="A1212">
        <v>7706.9679999999998</v>
      </c>
      <c r="B1212" s="1">
        <v>3.9076199999999999E-13</v>
      </c>
      <c r="C1212" s="1">
        <v>1.2362500000000001E-8</v>
      </c>
      <c r="D1212" s="1">
        <v>0</v>
      </c>
      <c r="E1212" s="1">
        <v>2.7014700000000002E-12</v>
      </c>
      <c r="F1212" s="1">
        <v>5.7894099999999997E-12</v>
      </c>
      <c r="G1212" s="1">
        <v>0</v>
      </c>
      <c r="H1212" s="1">
        <v>0</v>
      </c>
      <c r="I1212" s="1">
        <v>0</v>
      </c>
      <c r="J1212" s="1">
        <v>1.50285E-12</v>
      </c>
      <c r="K1212" s="1">
        <v>0</v>
      </c>
      <c r="L1212" s="1"/>
      <c r="M1212" s="1"/>
      <c r="N1212" s="1"/>
      <c r="O1212" s="1"/>
      <c r="P1212" s="1"/>
      <c r="Q1212" s="1"/>
      <c r="R1212" s="1"/>
      <c r="S1212" s="1"/>
      <c r="T1212" s="1"/>
      <c r="U1212" s="1"/>
    </row>
    <row r="1213" spans="1:21" x14ac:dyDescent="0.3">
      <c r="A1213">
        <v>7712.5780000000004</v>
      </c>
      <c r="B1213" s="1">
        <v>0</v>
      </c>
      <c r="C1213" s="1">
        <v>1.247E-8</v>
      </c>
      <c r="D1213" s="1">
        <v>0</v>
      </c>
      <c r="E1213" s="1">
        <v>2.2575E-13</v>
      </c>
      <c r="F1213" s="1">
        <v>5.5894600000000003E-12</v>
      </c>
      <c r="G1213" s="1">
        <v>0</v>
      </c>
      <c r="H1213" s="1">
        <v>0</v>
      </c>
      <c r="I1213" s="1">
        <v>0</v>
      </c>
      <c r="J1213" s="1">
        <v>0</v>
      </c>
      <c r="K1213" s="1">
        <v>1.3115E-14</v>
      </c>
      <c r="L1213" s="1"/>
      <c r="M1213" s="1"/>
      <c r="N1213" s="1"/>
      <c r="O1213" s="1"/>
      <c r="P1213" s="1"/>
      <c r="Q1213" s="1"/>
      <c r="R1213" s="1"/>
      <c r="S1213" s="1"/>
      <c r="T1213" s="1"/>
      <c r="U1213" s="1"/>
    </row>
    <row r="1214" spans="1:21" x14ac:dyDescent="0.3">
      <c r="A1214">
        <v>7718.1880000000001</v>
      </c>
      <c r="B1214" s="1">
        <v>0</v>
      </c>
      <c r="C1214" s="1">
        <v>1.247E-8</v>
      </c>
      <c r="D1214" s="1">
        <v>0</v>
      </c>
      <c r="E1214" s="1">
        <v>0</v>
      </c>
      <c r="F1214" s="1">
        <v>6.4919200000000001E-12</v>
      </c>
      <c r="G1214" s="1">
        <v>0</v>
      </c>
      <c r="H1214" s="1">
        <v>0</v>
      </c>
      <c r="I1214" s="1">
        <v>0</v>
      </c>
      <c r="J1214" s="1">
        <v>5.0471200000000002E-13</v>
      </c>
      <c r="K1214" s="1">
        <v>0</v>
      </c>
      <c r="L1214" s="1"/>
      <c r="M1214" s="1"/>
      <c r="N1214" s="1"/>
      <c r="O1214" s="1"/>
      <c r="P1214" s="1"/>
      <c r="Q1214" s="1"/>
      <c r="R1214" s="1"/>
      <c r="S1214" s="1"/>
      <c r="T1214" s="1"/>
      <c r="U1214" s="1"/>
    </row>
    <row r="1215" spans="1:21" x14ac:dyDescent="0.3">
      <c r="A1215">
        <v>7723.7969999999996</v>
      </c>
      <c r="B1215" s="1">
        <v>0</v>
      </c>
      <c r="C1215" s="1">
        <v>1.2416199999999999E-8</v>
      </c>
      <c r="D1215" s="1">
        <v>0</v>
      </c>
      <c r="E1215" s="1">
        <v>3.18737E-13</v>
      </c>
      <c r="F1215" s="1">
        <v>6.5532E-12</v>
      </c>
      <c r="G1215" s="1">
        <v>0</v>
      </c>
      <c r="H1215" s="1">
        <v>0</v>
      </c>
      <c r="I1215" s="1">
        <v>0</v>
      </c>
      <c r="J1215" s="1">
        <v>0</v>
      </c>
      <c r="K1215" s="1">
        <v>1.3545000000000001E-14</v>
      </c>
      <c r="L1215" s="1"/>
      <c r="M1215" s="1"/>
      <c r="N1215" s="1"/>
      <c r="O1215" s="1"/>
      <c r="P1215" s="1"/>
      <c r="Q1215" s="1"/>
      <c r="R1215" s="1"/>
      <c r="S1215" s="1"/>
      <c r="T1215" s="1"/>
      <c r="U1215" s="1"/>
    </row>
    <row r="1216" spans="1:21" x14ac:dyDescent="0.3">
      <c r="A1216">
        <v>7729.4059999999999</v>
      </c>
      <c r="B1216" s="1">
        <v>0</v>
      </c>
      <c r="C1216" s="1">
        <v>1.2523700000000001E-8</v>
      </c>
      <c r="D1216" s="1">
        <v>0</v>
      </c>
      <c r="E1216" s="1">
        <v>0</v>
      </c>
      <c r="F1216" s="1">
        <v>5.5926899999999997E-12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/>
      <c r="M1216" s="1"/>
      <c r="N1216" s="1"/>
      <c r="O1216" s="1"/>
      <c r="P1216" s="1"/>
      <c r="Q1216" s="1"/>
      <c r="R1216" s="1"/>
      <c r="S1216" s="1"/>
      <c r="T1216" s="1"/>
      <c r="U1216" s="1"/>
    </row>
    <row r="1217" spans="1:21" x14ac:dyDescent="0.3">
      <c r="A1217">
        <v>7735.0140000000001</v>
      </c>
      <c r="B1217" s="1">
        <v>0</v>
      </c>
      <c r="C1217" s="1">
        <v>1.247E-8</v>
      </c>
      <c r="D1217" s="1">
        <v>0</v>
      </c>
      <c r="E1217" s="1">
        <v>5.0740000000000004E-13</v>
      </c>
      <c r="F1217" s="1">
        <v>5.2943700000000002E-12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/>
      <c r="M1217" s="1"/>
      <c r="N1217" s="1"/>
      <c r="O1217" s="1"/>
      <c r="P1217" s="1"/>
      <c r="Q1217" s="1"/>
      <c r="R1217" s="1"/>
      <c r="S1217" s="1"/>
      <c r="T1217" s="1"/>
      <c r="U1217" s="1"/>
    </row>
    <row r="1218" spans="1:21" x14ac:dyDescent="0.3">
      <c r="A1218">
        <v>7740.7039999999997</v>
      </c>
      <c r="B1218" s="1">
        <v>0</v>
      </c>
      <c r="C1218" s="1">
        <v>1.247E-8</v>
      </c>
      <c r="D1218" s="1">
        <v>0</v>
      </c>
      <c r="E1218" s="1">
        <v>0</v>
      </c>
      <c r="F1218" s="1">
        <v>4.0973600000000002E-12</v>
      </c>
      <c r="G1218" s="1">
        <v>0</v>
      </c>
      <c r="H1218" s="1">
        <v>0</v>
      </c>
      <c r="I1218" s="1">
        <v>0</v>
      </c>
      <c r="J1218" s="1">
        <v>1.2857000000000001E-12</v>
      </c>
      <c r="K1218" s="1">
        <v>0</v>
      </c>
      <c r="L1218" s="1"/>
      <c r="M1218" s="1"/>
      <c r="N1218" s="1"/>
      <c r="O1218" s="1"/>
      <c r="P1218" s="1"/>
      <c r="Q1218" s="1"/>
      <c r="R1218" s="1"/>
      <c r="S1218" s="1"/>
      <c r="T1218" s="1"/>
      <c r="U1218" s="1"/>
    </row>
    <row r="1219" spans="1:21" x14ac:dyDescent="0.3">
      <c r="A1219">
        <v>7746.3130000000001</v>
      </c>
      <c r="B1219" s="1">
        <v>0</v>
      </c>
      <c r="C1219" s="1">
        <v>1.247E-8</v>
      </c>
      <c r="D1219" s="1">
        <v>0</v>
      </c>
      <c r="E1219" s="1">
        <v>0</v>
      </c>
      <c r="F1219" s="1">
        <v>5.2508399999999999E-12</v>
      </c>
      <c r="G1219" s="1">
        <v>0</v>
      </c>
      <c r="H1219" s="1">
        <v>0</v>
      </c>
      <c r="I1219" s="1">
        <v>3.06912E-13</v>
      </c>
      <c r="J1219" s="1">
        <v>0</v>
      </c>
      <c r="K1219" s="1">
        <v>0</v>
      </c>
      <c r="L1219" s="1"/>
      <c r="M1219" s="1"/>
      <c r="N1219" s="1"/>
      <c r="O1219" s="1"/>
      <c r="P1219" s="1"/>
      <c r="Q1219" s="1"/>
      <c r="R1219" s="1"/>
      <c r="S1219" s="1"/>
      <c r="T1219" s="1"/>
      <c r="U1219" s="1"/>
    </row>
    <row r="1220" spans="1:21" x14ac:dyDescent="0.3">
      <c r="A1220">
        <v>7751.9229999999998</v>
      </c>
      <c r="B1220" s="1">
        <v>0</v>
      </c>
      <c r="C1220" s="1">
        <v>1.247E-8</v>
      </c>
      <c r="D1220" s="1">
        <v>0</v>
      </c>
      <c r="E1220" s="1">
        <v>1.5641200000000001E-13</v>
      </c>
      <c r="F1220" s="1">
        <v>5.7050199999999999E-12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/>
      <c r="M1220" s="1"/>
      <c r="N1220" s="1"/>
      <c r="O1220" s="1"/>
      <c r="P1220" s="1"/>
      <c r="Q1220" s="1"/>
      <c r="R1220" s="1"/>
      <c r="S1220" s="1"/>
      <c r="T1220" s="1"/>
      <c r="U1220" s="1"/>
    </row>
    <row r="1221" spans="1:21" x14ac:dyDescent="0.3">
      <c r="A1221">
        <v>7757.7740000000003</v>
      </c>
      <c r="B1221" s="1">
        <v>0</v>
      </c>
      <c r="C1221" s="1">
        <v>1.2523700000000001E-8</v>
      </c>
      <c r="D1221" s="1">
        <v>0</v>
      </c>
      <c r="E1221" s="1">
        <v>5.9339999999999998E-13</v>
      </c>
      <c r="F1221" s="1">
        <v>4.7815999999999997E-12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/>
      <c r="M1221" s="1"/>
      <c r="N1221" s="1"/>
      <c r="O1221" s="1"/>
      <c r="P1221" s="1"/>
      <c r="Q1221" s="1"/>
      <c r="R1221" s="1"/>
      <c r="S1221" s="1"/>
      <c r="T1221" s="1"/>
      <c r="U1221" s="1"/>
    </row>
    <row r="1222" spans="1:21" x14ac:dyDescent="0.3">
      <c r="A1222">
        <v>7763.3819999999996</v>
      </c>
      <c r="B1222" s="1">
        <v>0</v>
      </c>
      <c r="C1222" s="1">
        <v>1.2523700000000001E-8</v>
      </c>
      <c r="D1222" s="1">
        <v>0</v>
      </c>
      <c r="E1222" s="1">
        <v>0</v>
      </c>
      <c r="F1222" s="1">
        <v>4.1709999999999999E-12</v>
      </c>
      <c r="G1222" s="1">
        <v>0</v>
      </c>
      <c r="H1222" s="1">
        <v>0</v>
      </c>
      <c r="I1222" s="1">
        <v>0</v>
      </c>
      <c r="J1222" s="1">
        <v>9.5137499999999995E-14</v>
      </c>
      <c r="K1222" s="1">
        <v>1.2147499999999999E-14</v>
      </c>
      <c r="L1222" s="1"/>
      <c r="M1222" s="1"/>
      <c r="N1222" s="1"/>
      <c r="O1222" s="1"/>
      <c r="P1222" s="1"/>
      <c r="Q1222" s="1"/>
      <c r="R1222" s="1"/>
      <c r="S1222" s="1"/>
      <c r="T1222" s="1"/>
      <c r="U1222" s="1"/>
    </row>
    <row r="1223" spans="1:21" x14ac:dyDescent="0.3">
      <c r="A1223">
        <v>7769.0709999999999</v>
      </c>
      <c r="B1223" s="1">
        <v>3.0153699999999998E-13</v>
      </c>
      <c r="C1223" s="1">
        <v>1.247E-8</v>
      </c>
      <c r="D1223" s="1">
        <v>0</v>
      </c>
      <c r="E1223" s="1">
        <v>7.8044999999999997E-13</v>
      </c>
      <c r="F1223" s="1">
        <v>5.4378900000000004E-12</v>
      </c>
      <c r="G1223" s="1">
        <v>0</v>
      </c>
      <c r="H1223" s="1">
        <v>0</v>
      </c>
      <c r="I1223" s="1">
        <v>0</v>
      </c>
      <c r="J1223" s="1">
        <v>0</v>
      </c>
      <c r="K1223" s="1">
        <v>1.04275E-13</v>
      </c>
      <c r="L1223" s="1"/>
      <c r="M1223" s="1"/>
      <c r="N1223" s="1"/>
      <c r="O1223" s="1"/>
      <c r="P1223" s="1"/>
      <c r="Q1223" s="1"/>
      <c r="R1223" s="1"/>
      <c r="S1223" s="1"/>
      <c r="T1223" s="1"/>
      <c r="U1223" s="1"/>
    </row>
    <row r="1224" spans="1:21" x14ac:dyDescent="0.3">
      <c r="A1224">
        <v>7774.6790000000001</v>
      </c>
      <c r="B1224" s="1">
        <v>0</v>
      </c>
      <c r="C1224" s="1">
        <v>1.247E-8</v>
      </c>
      <c r="D1224" s="1">
        <v>0</v>
      </c>
      <c r="E1224" s="1">
        <v>0</v>
      </c>
      <c r="F1224" s="1">
        <v>5.48841E-12</v>
      </c>
      <c r="G1224" s="1">
        <v>0</v>
      </c>
      <c r="H1224" s="1">
        <v>0</v>
      </c>
      <c r="I1224" s="1">
        <v>0</v>
      </c>
      <c r="J1224" s="1">
        <v>0</v>
      </c>
      <c r="K1224" s="1">
        <v>7.4389999999999999E-14</v>
      </c>
      <c r="L1224" s="1"/>
      <c r="M1224" s="1"/>
      <c r="N1224" s="1"/>
      <c r="O1224" s="1"/>
      <c r="P1224" s="1"/>
      <c r="Q1224" s="1"/>
      <c r="R1224" s="1"/>
      <c r="S1224" s="1"/>
      <c r="T1224" s="1"/>
      <c r="U1224" s="1"/>
    </row>
    <row r="1225" spans="1:21" x14ac:dyDescent="0.3">
      <c r="A1225">
        <v>7780.2879999999996</v>
      </c>
      <c r="B1225" s="1">
        <v>0</v>
      </c>
      <c r="C1225" s="1">
        <v>1.2523700000000001E-8</v>
      </c>
      <c r="D1225" s="1">
        <v>0</v>
      </c>
      <c r="E1225" s="1">
        <v>4.2623699999999999E-13</v>
      </c>
      <c r="F1225" s="1">
        <v>6.5800699999999999E-12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/>
      <c r="M1225" s="1"/>
      <c r="N1225" s="1"/>
      <c r="O1225" s="1"/>
      <c r="P1225" s="1"/>
      <c r="Q1225" s="1"/>
      <c r="R1225" s="1"/>
      <c r="S1225" s="1"/>
      <c r="T1225" s="1"/>
      <c r="U1225" s="1"/>
    </row>
    <row r="1226" spans="1:21" x14ac:dyDescent="0.3">
      <c r="A1226">
        <v>7785.9790000000003</v>
      </c>
      <c r="B1226" s="1">
        <v>0</v>
      </c>
      <c r="C1226" s="1">
        <v>1.247E-8</v>
      </c>
      <c r="D1226" s="1">
        <v>0</v>
      </c>
      <c r="E1226" s="1">
        <v>3.5690000000000002E-13</v>
      </c>
      <c r="F1226" s="1">
        <v>6.4284999999999999E-12</v>
      </c>
      <c r="G1226" s="1">
        <v>3.9506199999999998E-13</v>
      </c>
      <c r="H1226" s="1">
        <v>0</v>
      </c>
      <c r="I1226" s="1">
        <v>0</v>
      </c>
      <c r="J1226" s="1">
        <v>3.3325000000000002E-13</v>
      </c>
      <c r="K1226" s="1">
        <v>4.5504700000000005E-13</v>
      </c>
      <c r="L1226" s="1"/>
      <c r="M1226" s="1"/>
      <c r="N1226" s="1"/>
      <c r="O1226" s="1"/>
      <c r="P1226" s="1"/>
      <c r="Q1226" s="1"/>
      <c r="R1226" s="1"/>
      <c r="S1226" s="1"/>
      <c r="T1226" s="1"/>
      <c r="U1226" s="1"/>
    </row>
    <row r="1227" spans="1:21" x14ac:dyDescent="0.3">
      <c r="A1227">
        <v>7791.5870000000004</v>
      </c>
      <c r="B1227" s="1">
        <v>0</v>
      </c>
      <c r="C1227" s="1">
        <v>1.2523700000000001E-8</v>
      </c>
      <c r="D1227" s="1">
        <v>0</v>
      </c>
      <c r="E1227" s="1">
        <v>0</v>
      </c>
      <c r="F1227" s="1">
        <v>6.9176199999999998E-12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/>
      <c r="M1227" s="1"/>
      <c r="N1227" s="1"/>
      <c r="O1227" s="1"/>
      <c r="P1227" s="1"/>
      <c r="Q1227" s="1"/>
      <c r="R1227" s="1"/>
      <c r="S1227" s="1"/>
      <c r="T1227" s="1"/>
      <c r="U1227" s="1"/>
    </row>
    <row r="1228" spans="1:21" x14ac:dyDescent="0.3">
      <c r="A1228">
        <v>7797.277</v>
      </c>
      <c r="B1228" s="1">
        <v>0</v>
      </c>
      <c r="C1228" s="1">
        <v>1.2416199999999999E-8</v>
      </c>
      <c r="D1228" s="1">
        <v>0</v>
      </c>
      <c r="E1228" s="1">
        <v>0</v>
      </c>
      <c r="F1228" s="1">
        <v>4.8681399999999999E-12</v>
      </c>
      <c r="G1228" s="1">
        <v>0</v>
      </c>
      <c r="H1228" s="1">
        <v>0</v>
      </c>
      <c r="I1228" s="1">
        <v>0</v>
      </c>
      <c r="J1228" s="1">
        <v>0</v>
      </c>
      <c r="K1228" s="1">
        <v>2.2123499999999999E-13</v>
      </c>
      <c r="L1228" s="1"/>
      <c r="M1228" s="1"/>
      <c r="N1228" s="1"/>
      <c r="O1228" s="1"/>
      <c r="P1228" s="1"/>
      <c r="Q1228" s="1"/>
      <c r="R1228" s="1"/>
      <c r="S1228" s="1"/>
      <c r="T1228" s="1"/>
      <c r="U1228" s="1"/>
    </row>
    <row r="1229" spans="1:21" x14ac:dyDescent="0.3">
      <c r="A1229">
        <v>7802.8860000000004</v>
      </c>
      <c r="B1229" s="1">
        <v>0</v>
      </c>
      <c r="C1229" s="1">
        <v>1.247E-8</v>
      </c>
      <c r="D1229" s="1">
        <v>0</v>
      </c>
      <c r="E1229" s="1">
        <v>8.6161300000000002E-13</v>
      </c>
      <c r="F1229" s="1">
        <v>5.6356900000000002E-12</v>
      </c>
      <c r="G1229" s="1">
        <v>0</v>
      </c>
      <c r="H1229" s="1">
        <v>4.6923700000000001E-13</v>
      </c>
      <c r="I1229" s="1">
        <v>0</v>
      </c>
      <c r="J1229" s="1">
        <v>6.5789999999999995E-13</v>
      </c>
      <c r="K1229" s="1">
        <v>0</v>
      </c>
      <c r="L1229" s="1"/>
      <c r="M1229" s="1"/>
      <c r="N1229" s="1"/>
      <c r="O1229" s="1"/>
      <c r="P1229" s="1"/>
      <c r="Q1229" s="1"/>
      <c r="R1229" s="1"/>
      <c r="S1229" s="1"/>
      <c r="T1229" s="1"/>
      <c r="U1229" s="1"/>
    </row>
    <row r="1230" spans="1:21" x14ac:dyDescent="0.3">
      <c r="A1230">
        <v>7808.4939999999997</v>
      </c>
      <c r="B1230" s="1">
        <v>0</v>
      </c>
      <c r="C1230" s="1">
        <v>1.2523700000000001E-8</v>
      </c>
      <c r="D1230" s="1">
        <v>0</v>
      </c>
      <c r="E1230" s="1">
        <v>0</v>
      </c>
      <c r="F1230" s="1">
        <v>5.4120900000000002E-12</v>
      </c>
      <c r="G1230" s="1">
        <v>0</v>
      </c>
      <c r="H1230" s="1">
        <v>0</v>
      </c>
      <c r="I1230" s="1">
        <v>1.5748699999999999E-12</v>
      </c>
      <c r="J1230" s="1">
        <v>0</v>
      </c>
      <c r="K1230" s="1">
        <v>1.5372500000000001E-13</v>
      </c>
      <c r="L1230" s="1"/>
      <c r="M1230" s="1"/>
      <c r="N1230" s="1"/>
      <c r="O1230" s="1"/>
      <c r="P1230" s="1"/>
      <c r="Q1230" s="1"/>
      <c r="R1230" s="1"/>
      <c r="S1230" s="1"/>
      <c r="T1230" s="1"/>
      <c r="U1230" s="1"/>
    </row>
    <row r="1231" spans="1:21" x14ac:dyDescent="0.3">
      <c r="A1231">
        <v>7814.1040000000003</v>
      </c>
      <c r="B1231" s="1">
        <v>0</v>
      </c>
      <c r="C1231" s="1">
        <v>1.247E-8</v>
      </c>
      <c r="D1231" s="1">
        <v>0</v>
      </c>
      <c r="E1231" s="1">
        <v>1.16798E-12</v>
      </c>
      <c r="F1231" s="1">
        <v>6.2629499999999997E-12</v>
      </c>
      <c r="G1231" s="1">
        <v>0</v>
      </c>
      <c r="H1231" s="1">
        <v>0</v>
      </c>
      <c r="I1231" s="1">
        <v>0</v>
      </c>
      <c r="J1231" s="1">
        <v>0</v>
      </c>
      <c r="K1231" s="1">
        <v>1.4738199999999999E-13</v>
      </c>
      <c r="L1231" s="1"/>
      <c r="M1231" s="1"/>
      <c r="N1231" s="1"/>
      <c r="O1231" s="1"/>
      <c r="P1231" s="1"/>
      <c r="Q1231" s="1"/>
      <c r="R1231" s="1"/>
      <c r="S1231" s="1"/>
      <c r="T1231" s="1"/>
      <c r="U1231" s="1"/>
    </row>
    <row r="1232" spans="1:21" x14ac:dyDescent="0.3">
      <c r="A1232">
        <v>7819.9539999999997</v>
      </c>
      <c r="B1232" s="1">
        <v>0</v>
      </c>
      <c r="C1232" s="1">
        <v>1.2416199999999999E-8</v>
      </c>
      <c r="D1232" s="1">
        <v>0</v>
      </c>
      <c r="E1232" s="1">
        <v>1.72537E-13</v>
      </c>
      <c r="F1232" s="1">
        <v>5.6093500000000001E-12</v>
      </c>
      <c r="G1232" s="1">
        <v>0</v>
      </c>
      <c r="H1232" s="1">
        <v>0</v>
      </c>
      <c r="I1232" s="1">
        <v>0</v>
      </c>
      <c r="J1232" s="1">
        <v>6.0791200000000003E-13</v>
      </c>
      <c r="K1232" s="1">
        <v>0</v>
      </c>
      <c r="L1232" s="1"/>
      <c r="M1232" s="1"/>
      <c r="N1232" s="1"/>
      <c r="O1232" s="1"/>
      <c r="P1232" s="1"/>
      <c r="Q1232" s="1"/>
      <c r="R1232" s="1"/>
      <c r="S1232" s="1"/>
      <c r="T1232" s="1"/>
      <c r="U1232" s="1"/>
    </row>
    <row r="1233" spans="1:21" x14ac:dyDescent="0.3">
      <c r="A1233">
        <v>7825.5630000000001</v>
      </c>
      <c r="B1233" s="1">
        <v>0</v>
      </c>
      <c r="C1233" s="1">
        <v>1.2362500000000001E-8</v>
      </c>
      <c r="D1233" s="1">
        <v>0</v>
      </c>
      <c r="E1233" s="1">
        <v>6.0092499999999999E-13</v>
      </c>
      <c r="F1233" s="1">
        <v>4.6418499999999997E-12</v>
      </c>
      <c r="G1233" s="1">
        <v>0</v>
      </c>
      <c r="H1233" s="1">
        <v>0</v>
      </c>
      <c r="I1233" s="1">
        <v>0</v>
      </c>
      <c r="J1233" s="1">
        <v>0</v>
      </c>
      <c r="K1233" s="1">
        <v>5.0310000000000005E-13</v>
      </c>
      <c r="L1233" s="1"/>
      <c r="M1233" s="1"/>
      <c r="N1233" s="1"/>
      <c r="O1233" s="1"/>
      <c r="P1233" s="1"/>
      <c r="Q1233" s="1"/>
      <c r="R1233" s="1"/>
      <c r="S1233" s="1"/>
      <c r="T1233" s="1"/>
      <c r="U1233" s="1"/>
    </row>
    <row r="1234" spans="1:21" x14ac:dyDescent="0.3">
      <c r="A1234">
        <v>7831.4139999999998</v>
      </c>
      <c r="B1234" s="1">
        <v>9.7932499999999997E-13</v>
      </c>
      <c r="C1234" s="1">
        <v>1.2523700000000001E-8</v>
      </c>
      <c r="D1234" s="1">
        <v>0</v>
      </c>
      <c r="E1234" s="1">
        <v>5.81037E-13</v>
      </c>
      <c r="F1234" s="1">
        <v>4.7009699999999999E-12</v>
      </c>
      <c r="G1234" s="1">
        <v>0</v>
      </c>
      <c r="H1234" s="1">
        <v>0</v>
      </c>
      <c r="I1234" s="1">
        <v>0</v>
      </c>
      <c r="J1234" s="1">
        <v>2.4563699999999999E-13</v>
      </c>
      <c r="K1234" s="1">
        <v>0</v>
      </c>
      <c r="L1234" s="1"/>
      <c r="M1234" s="1"/>
      <c r="N1234" s="1"/>
      <c r="O1234" s="1"/>
      <c r="P1234" s="1"/>
      <c r="Q1234" s="1"/>
      <c r="R1234" s="1"/>
      <c r="S1234" s="1"/>
      <c r="T1234" s="1"/>
      <c r="U1234" s="1"/>
    </row>
    <row r="1235" spans="1:21" x14ac:dyDescent="0.3">
      <c r="A1235">
        <v>7837.0219999999999</v>
      </c>
      <c r="B1235" s="1">
        <v>0</v>
      </c>
      <c r="C1235" s="1">
        <v>1.25775E-8</v>
      </c>
      <c r="D1235" s="1">
        <v>0</v>
      </c>
      <c r="E1235" s="1">
        <v>1.21582E-12</v>
      </c>
      <c r="F1235" s="1">
        <v>5.4717500000000004E-12</v>
      </c>
      <c r="G1235" s="1">
        <v>0</v>
      </c>
      <c r="H1235" s="1">
        <v>0</v>
      </c>
      <c r="I1235" s="1">
        <v>0</v>
      </c>
      <c r="J1235" s="1">
        <v>0</v>
      </c>
      <c r="K1235" s="1">
        <v>2.56172E-13</v>
      </c>
      <c r="L1235" s="1"/>
      <c r="M1235" s="1"/>
      <c r="N1235" s="1"/>
      <c r="O1235" s="1"/>
      <c r="P1235" s="1"/>
      <c r="Q1235" s="1"/>
      <c r="R1235" s="1"/>
      <c r="S1235" s="1"/>
      <c r="T1235" s="1"/>
      <c r="U1235" s="1"/>
    </row>
    <row r="1236" spans="1:21" x14ac:dyDescent="0.3">
      <c r="A1236">
        <v>7842.6319999999996</v>
      </c>
      <c r="B1236" s="1">
        <v>0</v>
      </c>
      <c r="C1236" s="1">
        <v>1.2416199999999999E-8</v>
      </c>
      <c r="D1236" s="1">
        <v>0</v>
      </c>
      <c r="E1236" s="1">
        <v>9.5782499999999991E-13</v>
      </c>
      <c r="F1236" s="1">
        <v>5.3099600000000001E-12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/>
      <c r="M1236" s="1"/>
      <c r="N1236" s="1"/>
      <c r="O1236" s="1"/>
      <c r="P1236" s="1"/>
      <c r="Q1236" s="1"/>
      <c r="R1236" s="1"/>
      <c r="S1236" s="1"/>
      <c r="T1236" s="1"/>
      <c r="U1236" s="1"/>
    </row>
    <row r="1237" spans="1:21" x14ac:dyDescent="0.3">
      <c r="A1237">
        <v>7848.241</v>
      </c>
      <c r="B1237" s="1">
        <v>7.0950000000000003E-14</v>
      </c>
      <c r="C1237" s="1">
        <v>1.2416199999999999E-8</v>
      </c>
      <c r="D1237" s="1">
        <v>0</v>
      </c>
      <c r="E1237" s="1">
        <v>7.8582500000000004E-13</v>
      </c>
      <c r="F1237" s="1">
        <v>4.7971899999999997E-12</v>
      </c>
      <c r="G1237" s="1">
        <v>0</v>
      </c>
      <c r="H1237" s="1">
        <v>0</v>
      </c>
      <c r="I1237" s="1">
        <v>0</v>
      </c>
      <c r="J1237" s="1">
        <v>3.2088699999999999E-13</v>
      </c>
      <c r="K1237" s="1">
        <v>0</v>
      </c>
      <c r="L1237" s="1"/>
      <c r="M1237" s="1"/>
      <c r="N1237" s="1"/>
      <c r="O1237" s="1"/>
      <c r="P1237" s="1"/>
      <c r="Q1237" s="1"/>
      <c r="R1237" s="1"/>
      <c r="S1237" s="1"/>
      <c r="T1237" s="1"/>
      <c r="U1237" s="1"/>
    </row>
    <row r="1238" spans="1:21" x14ac:dyDescent="0.3">
      <c r="A1238">
        <v>7853.8490000000002</v>
      </c>
      <c r="B1238" s="1">
        <v>0</v>
      </c>
      <c r="C1238" s="1">
        <v>1.247E-8</v>
      </c>
      <c r="D1238" s="1">
        <v>0</v>
      </c>
      <c r="E1238" s="1">
        <v>1.13735E-12</v>
      </c>
      <c r="F1238" s="1">
        <v>5.2545999999999998E-12</v>
      </c>
      <c r="G1238" s="1">
        <v>0</v>
      </c>
      <c r="H1238" s="1">
        <v>0</v>
      </c>
      <c r="I1238" s="1">
        <v>0</v>
      </c>
      <c r="J1238" s="1">
        <v>1.4904799999999999E-12</v>
      </c>
      <c r="K1238" s="1">
        <v>0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</row>
    <row r="1239" spans="1:21" x14ac:dyDescent="0.3">
      <c r="A1239">
        <v>7859.4570000000003</v>
      </c>
      <c r="B1239" s="1">
        <v>0</v>
      </c>
      <c r="C1239" s="1">
        <v>1.2523700000000001E-8</v>
      </c>
      <c r="D1239" s="1">
        <v>0</v>
      </c>
      <c r="E1239" s="1">
        <v>1.26312E-12</v>
      </c>
      <c r="F1239" s="1">
        <v>4.6907599999999997E-12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/>
      <c r="M1239" s="1"/>
      <c r="N1239" s="1"/>
      <c r="O1239" s="1"/>
      <c r="P1239" s="1"/>
      <c r="Q1239" s="1"/>
      <c r="R1239" s="1"/>
      <c r="S1239" s="1"/>
      <c r="T1239" s="1"/>
      <c r="U1239" s="1"/>
    </row>
    <row r="1240" spans="1:21" x14ac:dyDescent="0.3">
      <c r="A1240">
        <v>7865.0659999999998</v>
      </c>
      <c r="B1240" s="1">
        <v>1.5049999999999999E-13</v>
      </c>
      <c r="C1240" s="1">
        <v>1.247E-8</v>
      </c>
      <c r="D1240" s="1">
        <v>0</v>
      </c>
      <c r="E1240" s="1">
        <v>5.3427499999999996E-13</v>
      </c>
      <c r="F1240" s="1">
        <v>3.6060799999999999E-12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/>
      <c r="M1240" s="1"/>
      <c r="N1240" s="1"/>
      <c r="O1240" s="1"/>
      <c r="P1240" s="1"/>
      <c r="Q1240" s="1"/>
      <c r="R1240" s="1"/>
      <c r="S1240" s="1"/>
      <c r="T1240" s="1"/>
      <c r="U1240" s="1"/>
    </row>
    <row r="1241" spans="1:21" x14ac:dyDescent="0.3">
      <c r="A1241">
        <v>7870.674</v>
      </c>
      <c r="B1241" s="1">
        <v>0</v>
      </c>
      <c r="C1241" s="1">
        <v>1.247E-8</v>
      </c>
      <c r="D1241" s="1">
        <v>0</v>
      </c>
      <c r="E1241" s="1">
        <v>6.4285000000000003E-13</v>
      </c>
      <c r="F1241" s="1">
        <v>5.8721899999999998E-12</v>
      </c>
      <c r="G1241" s="1">
        <v>0</v>
      </c>
      <c r="H1241" s="1">
        <v>0</v>
      </c>
      <c r="I1241" s="1">
        <v>0</v>
      </c>
      <c r="J1241" s="1">
        <v>1.02931E-12</v>
      </c>
      <c r="K1241" s="1">
        <v>0</v>
      </c>
      <c r="L1241" s="1"/>
      <c r="M1241" s="1"/>
      <c r="N1241" s="1"/>
      <c r="O1241" s="1"/>
      <c r="P1241" s="1"/>
      <c r="Q1241" s="1"/>
      <c r="R1241" s="1"/>
      <c r="S1241" s="1"/>
      <c r="T1241" s="1"/>
      <c r="U1241" s="1"/>
    </row>
    <row r="1242" spans="1:21" x14ac:dyDescent="0.3">
      <c r="A1242">
        <v>7876.2839999999997</v>
      </c>
      <c r="B1242" s="1">
        <v>0</v>
      </c>
      <c r="C1242" s="1">
        <v>1.247E-8</v>
      </c>
      <c r="D1242" s="1">
        <v>0</v>
      </c>
      <c r="E1242" s="1">
        <v>0</v>
      </c>
      <c r="F1242" s="1">
        <v>4.8310499999999997E-12</v>
      </c>
      <c r="G1242" s="1">
        <v>0</v>
      </c>
      <c r="H1242" s="1">
        <v>0</v>
      </c>
      <c r="I1242" s="1">
        <v>0</v>
      </c>
      <c r="J1242" s="1">
        <v>0</v>
      </c>
      <c r="K1242" s="1">
        <v>7.7292499999999996E-14</v>
      </c>
      <c r="L1242" s="1"/>
      <c r="M1242" s="1"/>
      <c r="N1242" s="1"/>
      <c r="O1242" s="1"/>
      <c r="P1242" s="1"/>
      <c r="Q1242" s="1"/>
      <c r="R1242" s="1"/>
      <c r="S1242" s="1"/>
      <c r="T1242" s="1"/>
      <c r="U1242" s="1"/>
    </row>
    <row r="1243" spans="1:21" x14ac:dyDescent="0.3">
      <c r="A1243">
        <v>7881.8919999999998</v>
      </c>
      <c r="B1243" s="1">
        <v>0</v>
      </c>
      <c r="C1243" s="1">
        <v>1.2416199999999999E-8</v>
      </c>
      <c r="D1243" s="1">
        <v>0</v>
      </c>
      <c r="E1243" s="1">
        <v>0</v>
      </c>
      <c r="F1243" s="1">
        <v>5.6991100000000003E-12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/>
      <c r="M1243" s="1"/>
      <c r="N1243" s="1"/>
      <c r="O1243" s="1"/>
      <c r="P1243" s="1"/>
      <c r="Q1243" s="1"/>
      <c r="R1243" s="1"/>
      <c r="S1243" s="1"/>
      <c r="T1243" s="1"/>
      <c r="U1243" s="1"/>
    </row>
    <row r="1244" spans="1:21" x14ac:dyDescent="0.3">
      <c r="A1244">
        <v>7887.6610000000001</v>
      </c>
      <c r="B1244" s="1">
        <v>0</v>
      </c>
      <c r="C1244" s="1">
        <v>1.247E-8</v>
      </c>
      <c r="D1244" s="1">
        <v>0</v>
      </c>
      <c r="E1244" s="1">
        <v>0</v>
      </c>
      <c r="F1244" s="1">
        <v>7.0003999999999999E-12</v>
      </c>
      <c r="G1244" s="1">
        <v>0</v>
      </c>
      <c r="H1244" s="1">
        <v>0</v>
      </c>
      <c r="I1244" s="1">
        <v>5.8587499999999996E-13</v>
      </c>
      <c r="J1244" s="1">
        <v>0</v>
      </c>
      <c r="K1244" s="1">
        <v>0</v>
      </c>
      <c r="L1244" s="1"/>
      <c r="M1244" s="1"/>
      <c r="N1244" s="1"/>
      <c r="O1244" s="1"/>
      <c r="P1244" s="1"/>
      <c r="Q1244" s="1"/>
      <c r="R1244" s="1"/>
      <c r="S1244" s="1"/>
      <c r="T1244" s="1"/>
      <c r="U1244" s="1"/>
    </row>
    <row r="1245" spans="1:21" x14ac:dyDescent="0.3">
      <c r="A1245">
        <v>7893.2709999999997</v>
      </c>
      <c r="B1245" s="1">
        <v>0</v>
      </c>
      <c r="C1245" s="1">
        <v>1.247E-8</v>
      </c>
      <c r="D1245" s="1">
        <v>0</v>
      </c>
      <c r="E1245" s="1">
        <v>5.01487E-13</v>
      </c>
      <c r="F1245" s="1">
        <v>3.9119200000000002E-12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/>
      <c r="M1245" s="1"/>
      <c r="N1245" s="1"/>
      <c r="O1245" s="1"/>
      <c r="P1245" s="1"/>
      <c r="Q1245" s="1"/>
      <c r="R1245" s="1"/>
      <c r="S1245" s="1"/>
      <c r="T1245" s="1"/>
      <c r="U1245" s="1"/>
    </row>
    <row r="1246" spans="1:21" x14ac:dyDescent="0.3">
      <c r="A1246">
        <v>7898.8789999999999</v>
      </c>
      <c r="B1246" s="1">
        <v>1.46737E-13</v>
      </c>
      <c r="C1246" s="1">
        <v>1.247E-8</v>
      </c>
      <c r="D1246" s="1">
        <v>0</v>
      </c>
      <c r="E1246" s="1">
        <v>6.7133700000000003E-13</v>
      </c>
      <c r="F1246" s="1">
        <v>5.9189500000000003E-12</v>
      </c>
      <c r="G1246" s="1">
        <v>0</v>
      </c>
      <c r="H1246" s="1">
        <v>0</v>
      </c>
      <c r="I1246" s="1">
        <v>0</v>
      </c>
      <c r="J1246" s="1">
        <v>8.8848800000000004E-13</v>
      </c>
      <c r="K1246" s="1">
        <v>0</v>
      </c>
      <c r="L1246" s="1"/>
      <c r="M1246" s="1"/>
      <c r="N1246" s="1"/>
      <c r="O1246" s="1"/>
      <c r="P1246" s="1"/>
      <c r="Q1246" s="1"/>
      <c r="R1246" s="1"/>
      <c r="S1246" s="1"/>
      <c r="T1246" s="1"/>
      <c r="U1246" s="1"/>
    </row>
    <row r="1247" spans="1:21" x14ac:dyDescent="0.3">
      <c r="A1247">
        <v>7904.4889999999996</v>
      </c>
      <c r="B1247" s="1">
        <v>0</v>
      </c>
      <c r="C1247" s="1">
        <v>1.247E-8</v>
      </c>
      <c r="D1247" s="1">
        <v>0</v>
      </c>
      <c r="E1247" s="1">
        <v>0</v>
      </c>
      <c r="F1247" s="1">
        <v>4.1414299999999997E-12</v>
      </c>
      <c r="G1247" s="1">
        <v>0</v>
      </c>
      <c r="H1247" s="1">
        <v>0</v>
      </c>
      <c r="I1247" s="1">
        <v>0</v>
      </c>
      <c r="J1247" s="1">
        <v>1.8301800000000002E-12</v>
      </c>
      <c r="K1247" s="1">
        <v>2.7735000000000001E-14</v>
      </c>
      <c r="L1247" s="1"/>
      <c r="M1247" s="1"/>
      <c r="N1247" s="1"/>
      <c r="O1247" s="1"/>
      <c r="P1247" s="1"/>
      <c r="Q1247" s="1"/>
      <c r="R1247" s="1"/>
      <c r="S1247" s="1"/>
      <c r="T1247" s="1"/>
      <c r="U1247" s="1"/>
    </row>
    <row r="1248" spans="1:21" x14ac:dyDescent="0.3">
      <c r="A1248">
        <v>7910.0969999999998</v>
      </c>
      <c r="B1248" s="1">
        <v>0</v>
      </c>
      <c r="C1248" s="1">
        <v>1.247E-8</v>
      </c>
      <c r="D1248" s="1">
        <v>0</v>
      </c>
      <c r="E1248" s="1">
        <v>5.92862E-13</v>
      </c>
      <c r="F1248" s="1">
        <v>6.8934400000000002E-12</v>
      </c>
      <c r="G1248" s="1">
        <v>0</v>
      </c>
      <c r="H1248" s="1">
        <v>0</v>
      </c>
      <c r="I1248" s="1">
        <v>4.9449999999999996E-13</v>
      </c>
      <c r="J1248" s="1">
        <v>0</v>
      </c>
      <c r="K1248" s="1">
        <v>1.36417E-13</v>
      </c>
      <c r="L1248" s="1"/>
      <c r="M1248" s="1"/>
      <c r="N1248" s="1"/>
      <c r="O1248" s="1"/>
      <c r="P1248" s="1"/>
      <c r="Q1248" s="1"/>
      <c r="R1248" s="1"/>
      <c r="S1248" s="1"/>
      <c r="T1248" s="1"/>
      <c r="U1248" s="1"/>
    </row>
    <row r="1249" spans="1:21" x14ac:dyDescent="0.3">
      <c r="A1249">
        <v>7915.7060000000001</v>
      </c>
      <c r="B1249" s="1">
        <v>0</v>
      </c>
      <c r="C1249" s="1">
        <v>1.247E-8</v>
      </c>
      <c r="D1249" s="1">
        <v>0</v>
      </c>
      <c r="E1249" s="1">
        <v>0</v>
      </c>
      <c r="F1249" s="1">
        <v>5.8012399999999996E-12</v>
      </c>
      <c r="G1249" s="1">
        <v>0</v>
      </c>
      <c r="H1249" s="1">
        <v>0</v>
      </c>
      <c r="I1249" s="1">
        <v>0</v>
      </c>
      <c r="J1249" s="1">
        <v>1.1610000000000001E-13</v>
      </c>
      <c r="K1249" s="1">
        <v>0</v>
      </c>
      <c r="L1249" s="1"/>
      <c r="M1249" s="1"/>
      <c r="N1249" s="1"/>
      <c r="O1249" s="1"/>
      <c r="P1249" s="1"/>
      <c r="Q1249" s="1"/>
      <c r="R1249" s="1"/>
      <c r="S1249" s="1"/>
      <c r="T1249" s="1"/>
      <c r="U1249" s="1"/>
    </row>
    <row r="1250" spans="1:21" x14ac:dyDescent="0.3">
      <c r="A1250">
        <v>7921.3140000000003</v>
      </c>
      <c r="B1250" s="1">
        <v>0</v>
      </c>
      <c r="C1250" s="1">
        <v>1.247E-8</v>
      </c>
      <c r="D1250" s="1">
        <v>0</v>
      </c>
      <c r="E1250" s="1">
        <v>0</v>
      </c>
      <c r="F1250" s="1">
        <v>6.2323099999999997E-12</v>
      </c>
      <c r="G1250" s="1">
        <v>0</v>
      </c>
      <c r="H1250" s="1">
        <v>0</v>
      </c>
      <c r="I1250" s="1">
        <v>0</v>
      </c>
      <c r="J1250" s="1">
        <v>1.18518E-12</v>
      </c>
      <c r="K1250" s="1">
        <v>0</v>
      </c>
      <c r="L1250" s="1"/>
      <c r="M1250" s="1"/>
      <c r="N1250" s="1"/>
      <c r="O1250" s="1"/>
      <c r="P1250" s="1"/>
      <c r="Q1250" s="1"/>
      <c r="R1250" s="1"/>
      <c r="S1250" s="1"/>
      <c r="T1250" s="1"/>
      <c r="U1250" s="1"/>
    </row>
    <row r="1251" spans="1:21" x14ac:dyDescent="0.3">
      <c r="A1251">
        <v>7926.9229999999998</v>
      </c>
      <c r="B1251" s="1">
        <v>0</v>
      </c>
      <c r="C1251" s="1">
        <v>1.2523700000000001E-8</v>
      </c>
      <c r="D1251" s="1">
        <v>0</v>
      </c>
      <c r="E1251" s="1">
        <v>4.9235000000000002E-13</v>
      </c>
      <c r="F1251" s="1">
        <v>4.8041699999999997E-12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/>
      <c r="M1251" s="1"/>
      <c r="N1251" s="1"/>
      <c r="O1251" s="1"/>
      <c r="P1251" s="1"/>
      <c r="Q1251" s="1"/>
      <c r="R1251" s="1"/>
      <c r="S1251" s="1"/>
      <c r="T1251" s="1"/>
      <c r="U1251" s="1"/>
    </row>
    <row r="1252" spans="1:21" x14ac:dyDescent="0.3">
      <c r="A1252">
        <v>7932.5330000000004</v>
      </c>
      <c r="B1252" s="1">
        <v>0</v>
      </c>
      <c r="C1252" s="1">
        <v>1.2523700000000001E-8</v>
      </c>
      <c r="D1252" s="1">
        <v>0</v>
      </c>
      <c r="E1252" s="1">
        <v>0</v>
      </c>
      <c r="F1252" s="1">
        <v>5.54969E-12</v>
      </c>
      <c r="G1252" s="1">
        <v>0</v>
      </c>
      <c r="H1252" s="1">
        <v>0</v>
      </c>
      <c r="I1252" s="1">
        <v>0</v>
      </c>
      <c r="J1252" s="1">
        <v>3.9721200000000002E-13</v>
      </c>
      <c r="K1252" s="1">
        <v>0</v>
      </c>
      <c r="L1252" s="1"/>
      <c r="M1252" s="1"/>
      <c r="N1252" s="1"/>
      <c r="O1252" s="1"/>
      <c r="P1252" s="1"/>
      <c r="Q1252" s="1"/>
      <c r="R1252" s="1"/>
      <c r="S1252" s="1"/>
      <c r="T1252" s="1"/>
      <c r="U1252" s="1"/>
    </row>
    <row r="1253" spans="1:21" x14ac:dyDescent="0.3">
      <c r="A1253">
        <v>7938.1419999999998</v>
      </c>
      <c r="B1253" s="1">
        <v>0</v>
      </c>
      <c r="C1253" s="1">
        <v>1.247E-8</v>
      </c>
      <c r="D1253" s="1">
        <v>0</v>
      </c>
      <c r="E1253" s="1">
        <v>0</v>
      </c>
      <c r="F1253" s="1">
        <v>6.0565500000000001E-12</v>
      </c>
      <c r="G1253" s="1">
        <v>0</v>
      </c>
      <c r="H1253" s="1">
        <v>0</v>
      </c>
      <c r="I1253" s="1">
        <v>0</v>
      </c>
      <c r="J1253" s="1">
        <v>0</v>
      </c>
      <c r="K1253" s="1">
        <v>2.4832500000000001E-14</v>
      </c>
      <c r="L1253" s="1"/>
      <c r="M1253" s="1"/>
      <c r="N1253" s="1"/>
      <c r="O1253" s="1"/>
      <c r="P1253" s="1"/>
      <c r="Q1253" s="1"/>
      <c r="R1253" s="1"/>
      <c r="S1253" s="1"/>
      <c r="T1253" s="1"/>
      <c r="U1253" s="1"/>
    </row>
    <row r="1254" spans="1:21" x14ac:dyDescent="0.3">
      <c r="A1254">
        <v>7943.7510000000002</v>
      </c>
      <c r="B1254" s="1">
        <v>0</v>
      </c>
      <c r="C1254" s="1">
        <v>1.2523700000000001E-8</v>
      </c>
      <c r="D1254" s="1">
        <v>0</v>
      </c>
      <c r="E1254" s="1">
        <v>0</v>
      </c>
      <c r="F1254" s="1">
        <v>6.1532999999999996E-12</v>
      </c>
      <c r="G1254" s="1">
        <v>0</v>
      </c>
      <c r="H1254" s="1">
        <v>0</v>
      </c>
      <c r="I1254" s="1">
        <v>0</v>
      </c>
      <c r="J1254" s="1">
        <v>4.8213699999999999E-13</v>
      </c>
      <c r="K1254" s="1">
        <v>2.3273700000000001E-13</v>
      </c>
      <c r="L1254" s="1"/>
      <c r="M1254" s="1"/>
      <c r="N1254" s="1"/>
      <c r="O1254" s="1"/>
      <c r="P1254" s="1"/>
      <c r="Q1254" s="1"/>
      <c r="R1254" s="1"/>
      <c r="S1254" s="1"/>
      <c r="T1254" s="1"/>
      <c r="U1254" s="1"/>
    </row>
    <row r="1255" spans="1:21" x14ac:dyDescent="0.3">
      <c r="A1255">
        <v>7949.4390000000003</v>
      </c>
      <c r="B1255" s="1">
        <v>1.0212499999999999E-14</v>
      </c>
      <c r="C1255" s="1">
        <v>1.247E-8</v>
      </c>
      <c r="D1255" s="1">
        <v>0</v>
      </c>
      <c r="E1255" s="1">
        <v>4.7246200000000003E-13</v>
      </c>
      <c r="F1255" s="1">
        <v>3.13416E-12</v>
      </c>
      <c r="G1255" s="1">
        <v>0</v>
      </c>
      <c r="H1255" s="1">
        <v>0</v>
      </c>
      <c r="I1255" s="1">
        <v>0</v>
      </c>
      <c r="J1255" s="1">
        <v>4.47737E-13</v>
      </c>
      <c r="K1255" s="1">
        <v>0</v>
      </c>
      <c r="L1255" s="1"/>
      <c r="M1255" s="1"/>
      <c r="N1255" s="1"/>
      <c r="O1255" s="1"/>
      <c r="P1255" s="1"/>
      <c r="Q1255" s="1"/>
      <c r="R1255" s="1"/>
      <c r="S1255" s="1"/>
      <c r="T1255" s="1"/>
      <c r="U1255" s="1"/>
    </row>
    <row r="1256" spans="1:21" x14ac:dyDescent="0.3">
      <c r="A1256">
        <v>7955.0479999999998</v>
      </c>
      <c r="B1256" s="1">
        <v>0</v>
      </c>
      <c r="C1256" s="1">
        <v>1.2416199999999999E-8</v>
      </c>
      <c r="D1256" s="1">
        <v>0</v>
      </c>
      <c r="E1256" s="1">
        <v>1.0599499999999999E-12</v>
      </c>
      <c r="F1256" s="1">
        <v>4.5026400000000003E-12</v>
      </c>
      <c r="G1256" s="1">
        <v>2.5746199999999999E-13</v>
      </c>
      <c r="H1256" s="1">
        <v>0</v>
      </c>
      <c r="I1256" s="1">
        <v>0</v>
      </c>
      <c r="J1256" s="1">
        <v>7.5357500000000005E-13</v>
      </c>
      <c r="K1256" s="1">
        <v>0</v>
      </c>
      <c r="L1256" s="1"/>
      <c r="M1256" s="1"/>
      <c r="N1256" s="1"/>
      <c r="O1256" s="1"/>
      <c r="P1256" s="1"/>
      <c r="Q1256" s="1"/>
      <c r="R1256" s="1"/>
      <c r="S1256" s="1"/>
      <c r="T1256" s="1"/>
      <c r="U1256" s="1"/>
    </row>
    <row r="1257" spans="1:21" x14ac:dyDescent="0.3">
      <c r="A1257">
        <v>7960.6580000000004</v>
      </c>
      <c r="B1257" s="1">
        <v>0</v>
      </c>
      <c r="C1257" s="1">
        <v>1.2523700000000001E-8</v>
      </c>
      <c r="D1257" s="1">
        <v>0</v>
      </c>
      <c r="E1257" s="1">
        <v>0</v>
      </c>
      <c r="F1257" s="1">
        <v>4.4419000000000003E-12</v>
      </c>
      <c r="G1257" s="1">
        <v>0</v>
      </c>
      <c r="H1257" s="1">
        <v>0</v>
      </c>
      <c r="I1257" s="1">
        <v>0</v>
      </c>
      <c r="J1257" s="1">
        <v>0</v>
      </c>
      <c r="K1257" s="1">
        <v>2.1360200000000001E-13</v>
      </c>
      <c r="L1257" s="1"/>
      <c r="M1257" s="1"/>
      <c r="N1257" s="1"/>
      <c r="O1257" s="1"/>
      <c r="P1257" s="1"/>
      <c r="Q1257" s="1"/>
      <c r="R1257" s="1"/>
      <c r="S1257" s="1"/>
      <c r="T1257" s="1"/>
      <c r="U1257" s="1"/>
    </row>
    <row r="1258" spans="1:21" x14ac:dyDescent="0.3">
      <c r="A1258">
        <v>7966.2669999999998</v>
      </c>
      <c r="B1258" s="1">
        <v>0</v>
      </c>
      <c r="C1258" s="1">
        <v>1.2416199999999999E-8</v>
      </c>
      <c r="D1258" s="1">
        <v>0</v>
      </c>
      <c r="E1258" s="1">
        <v>4.3913700000000002E-13</v>
      </c>
      <c r="F1258" s="1">
        <v>5.0799099999999999E-12</v>
      </c>
      <c r="G1258" s="1">
        <v>0</v>
      </c>
      <c r="H1258" s="1">
        <v>0</v>
      </c>
      <c r="I1258" s="1">
        <v>0</v>
      </c>
      <c r="J1258" s="1">
        <v>0</v>
      </c>
      <c r="K1258" s="1">
        <v>1.5350999999999999E-13</v>
      </c>
      <c r="L1258" s="1"/>
      <c r="M1258" s="1"/>
      <c r="N1258" s="1"/>
      <c r="O1258" s="1"/>
      <c r="P1258" s="1"/>
      <c r="Q1258" s="1"/>
      <c r="R1258" s="1"/>
      <c r="S1258" s="1"/>
      <c r="T1258" s="1"/>
      <c r="U1258" s="1"/>
    </row>
    <row r="1259" spans="1:21" x14ac:dyDescent="0.3">
      <c r="A1259">
        <v>7971.8760000000002</v>
      </c>
      <c r="B1259" s="1">
        <v>0</v>
      </c>
      <c r="C1259" s="1">
        <v>1.2416199999999999E-8</v>
      </c>
      <c r="D1259" s="1">
        <v>0</v>
      </c>
      <c r="E1259" s="1">
        <v>0</v>
      </c>
      <c r="F1259" s="1">
        <v>4.9638099999999996E-12</v>
      </c>
      <c r="G1259" s="1">
        <v>0</v>
      </c>
      <c r="H1259" s="1">
        <v>0</v>
      </c>
      <c r="I1259" s="1">
        <v>0</v>
      </c>
      <c r="J1259" s="1">
        <v>0</v>
      </c>
      <c r="K1259" s="1">
        <v>7.3798699999999995E-13</v>
      </c>
      <c r="L1259" s="1"/>
      <c r="M1259" s="1"/>
      <c r="N1259" s="1"/>
      <c r="O1259" s="1"/>
      <c r="P1259" s="1"/>
      <c r="Q1259" s="1"/>
      <c r="R1259" s="1"/>
      <c r="S1259" s="1"/>
      <c r="T1259" s="1"/>
      <c r="U1259" s="1"/>
    </row>
    <row r="1260" spans="1:21" x14ac:dyDescent="0.3">
      <c r="A1260">
        <v>7977.4840000000004</v>
      </c>
      <c r="B1260" s="1">
        <v>0</v>
      </c>
      <c r="C1260" s="1">
        <v>1.247E-8</v>
      </c>
      <c r="D1260" s="1">
        <v>0</v>
      </c>
      <c r="E1260" s="1">
        <v>9.8147499999999991E-13</v>
      </c>
      <c r="F1260" s="1">
        <v>4.9030699999999996E-12</v>
      </c>
      <c r="G1260" s="1">
        <v>0</v>
      </c>
      <c r="H1260" s="1">
        <v>0</v>
      </c>
      <c r="I1260" s="1">
        <v>0</v>
      </c>
      <c r="J1260" s="1">
        <v>4.0312499999999999E-14</v>
      </c>
      <c r="K1260" s="1">
        <v>0</v>
      </c>
      <c r="L1260" s="1"/>
      <c r="M1260" s="1"/>
      <c r="N1260" s="1"/>
      <c r="O1260" s="1"/>
      <c r="P1260" s="1"/>
      <c r="Q1260" s="1"/>
      <c r="R1260" s="1"/>
      <c r="S1260" s="1"/>
      <c r="T1260" s="1"/>
      <c r="U1260" s="1"/>
    </row>
    <row r="1261" spans="1:21" x14ac:dyDescent="0.3">
      <c r="A1261">
        <v>7983.0940000000001</v>
      </c>
      <c r="B1261" s="1">
        <v>4.6225E-14</v>
      </c>
      <c r="C1261" s="1">
        <v>1.247E-8</v>
      </c>
      <c r="D1261" s="1">
        <v>0</v>
      </c>
      <c r="E1261" s="1">
        <v>1.60282E-12</v>
      </c>
      <c r="F1261" s="1">
        <v>5.3126500000000004E-12</v>
      </c>
      <c r="G1261" s="1">
        <v>0</v>
      </c>
      <c r="H1261" s="1">
        <v>0</v>
      </c>
      <c r="I1261" s="1">
        <v>0</v>
      </c>
      <c r="J1261" s="1">
        <v>7.6862500000000004E-14</v>
      </c>
      <c r="K1261" s="1">
        <v>2.0629199999999999E-13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/>
    </row>
    <row r="1262" spans="1:21" x14ac:dyDescent="0.3">
      <c r="A1262">
        <v>7988.9430000000002</v>
      </c>
      <c r="B1262" s="1">
        <v>0</v>
      </c>
      <c r="C1262" s="1">
        <v>1.2416199999999999E-8</v>
      </c>
      <c r="D1262" s="1">
        <v>0</v>
      </c>
      <c r="E1262" s="1">
        <v>1.36148E-12</v>
      </c>
      <c r="F1262" s="1">
        <v>4.3290200000000001E-12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/>
      <c r="M1262" s="1"/>
      <c r="N1262" s="1"/>
      <c r="O1262" s="1"/>
      <c r="P1262" s="1"/>
      <c r="Q1262" s="1"/>
      <c r="R1262" s="1"/>
      <c r="S1262" s="1"/>
      <c r="T1262" s="1"/>
      <c r="U1262" s="1"/>
    </row>
    <row r="1263" spans="1:21" x14ac:dyDescent="0.3">
      <c r="A1263">
        <v>7994.5519999999997</v>
      </c>
      <c r="B1263" s="1">
        <v>0</v>
      </c>
      <c r="C1263" s="1">
        <v>1.247E-8</v>
      </c>
      <c r="D1263" s="1">
        <v>0</v>
      </c>
      <c r="E1263" s="1">
        <v>1.2013100000000001E-12</v>
      </c>
      <c r="F1263" s="1">
        <v>4.5424099999999998E-12</v>
      </c>
      <c r="G1263" s="1">
        <v>0</v>
      </c>
      <c r="H1263" s="1">
        <v>0</v>
      </c>
      <c r="I1263" s="1">
        <v>0</v>
      </c>
      <c r="J1263" s="1">
        <v>0</v>
      </c>
      <c r="K1263" s="1">
        <v>6.58545E-13</v>
      </c>
      <c r="L1263" s="1"/>
      <c r="M1263" s="1"/>
      <c r="N1263" s="1"/>
      <c r="O1263" s="1"/>
      <c r="P1263" s="1"/>
      <c r="Q1263" s="1"/>
      <c r="R1263" s="1"/>
      <c r="S1263" s="1"/>
      <c r="T1263" s="1"/>
      <c r="U1263" s="1"/>
    </row>
    <row r="1264" spans="1:21" x14ac:dyDescent="0.3">
      <c r="A1264">
        <v>8000.1620000000003</v>
      </c>
      <c r="B1264" s="1">
        <v>0</v>
      </c>
      <c r="C1264" s="1">
        <v>1.2523700000000001E-8</v>
      </c>
      <c r="D1264" s="1">
        <v>0</v>
      </c>
      <c r="E1264" s="1">
        <v>1.3023599999999999E-12</v>
      </c>
      <c r="F1264" s="1">
        <v>5.1884900000000002E-12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/>
      <c r="M1264" s="1"/>
      <c r="N1264" s="1"/>
      <c r="O1264" s="1"/>
      <c r="P1264" s="1"/>
      <c r="Q1264" s="1"/>
      <c r="R1264" s="1"/>
      <c r="S1264" s="1"/>
      <c r="T1264" s="1"/>
      <c r="U1264" s="1"/>
    </row>
    <row r="1265" spans="1:21" x14ac:dyDescent="0.3">
      <c r="A1265">
        <v>8005.7709999999997</v>
      </c>
      <c r="B1265" s="1">
        <v>0</v>
      </c>
      <c r="C1265" s="1">
        <v>1.2416199999999999E-8</v>
      </c>
      <c r="D1265" s="1">
        <v>0</v>
      </c>
      <c r="E1265" s="1">
        <v>0</v>
      </c>
      <c r="F1265" s="1">
        <v>5.5787100000000002E-12</v>
      </c>
      <c r="G1265" s="1">
        <v>0</v>
      </c>
      <c r="H1265" s="1">
        <v>0</v>
      </c>
      <c r="I1265" s="1">
        <v>0</v>
      </c>
      <c r="J1265" s="1">
        <v>2.9831200000000001E-13</v>
      </c>
      <c r="K1265" s="1">
        <v>2.9648500000000002E-13</v>
      </c>
      <c r="L1265" s="1"/>
      <c r="M1265" s="1"/>
      <c r="N1265" s="1"/>
      <c r="O1265" s="1"/>
      <c r="P1265" s="1"/>
      <c r="Q1265" s="1"/>
      <c r="R1265" s="1"/>
      <c r="S1265" s="1"/>
      <c r="T1265" s="1"/>
      <c r="U1265" s="1"/>
    </row>
    <row r="1266" spans="1:21" x14ac:dyDescent="0.3">
      <c r="A1266">
        <v>8011.4589999999998</v>
      </c>
      <c r="B1266" s="1">
        <v>0</v>
      </c>
      <c r="C1266" s="1">
        <v>1.2416199999999999E-8</v>
      </c>
      <c r="D1266" s="1">
        <v>0</v>
      </c>
      <c r="E1266" s="1">
        <v>8.5355000000000003E-13</v>
      </c>
      <c r="F1266" s="1">
        <v>4.1494999999999996E-12</v>
      </c>
      <c r="G1266" s="1">
        <v>0</v>
      </c>
      <c r="H1266" s="1">
        <v>0</v>
      </c>
      <c r="I1266" s="1">
        <v>0</v>
      </c>
      <c r="J1266" s="1">
        <v>0</v>
      </c>
      <c r="K1266" s="1">
        <v>3.3765699999999998E-13</v>
      </c>
      <c r="L1266" s="1"/>
      <c r="M1266" s="1"/>
      <c r="N1266" s="1"/>
      <c r="O1266" s="1"/>
      <c r="P1266" s="1"/>
      <c r="Q1266" s="1"/>
      <c r="R1266" s="1"/>
      <c r="S1266" s="1"/>
      <c r="T1266" s="1"/>
      <c r="U1266" s="1"/>
    </row>
    <row r="1267" spans="1:21" x14ac:dyDescent="0.3">
      <c r="A1267">
        <v>8017.0690000000004</v>
      </c>
      <c r="B1267" s="1">
        <v>0</v>
      </c>
      <c r="C1267" s="1">
        <v>1.2523700000000001E-8</v>
      </c>
      <c r="D1267" s="1">
        <v>0</v>
      </c>
      <c r="E1267" s="1">
        <v>1.86512E-13</v>
      </c>
      <c r="F1267" s="1">
        <v>3.4061300000000001E-12</v>
      </c>
      <c r="G1267" s="1">
        <v>0</v>
      </c>
      <c r="H1267" s="1">
        <v>0</v>
      </c>
      <c r="I1267" s="1">
        <v>0</v>
      </c>
      <c r="J1267" s="1">
        <v>0</v>
      </c>
      <c r="K1267" s="1">
        <v>2.8057499999999999E-13</v>
      </c>
      <c r="L1267" s="1"/>
      <c r="M1267" s="1"/>
      <c r="N1267" s="1"/>
      <c r="O1267" s="1"/>
      <c r="P1267" s="1"/>
      <c r="Q1267" s="1"/>
      <c r="R1267" s="1"/>
      <c r="S1267" s="1"/>
      <c r="T1267" s="1"/>
      <c r="U1267" s="1"/>
    </row>
    <row r="1268" spans="1:21" x14ac:dyDescent="0.3">
      <c r="A1268">
        <v>8022.6769999999997</v>
      </c>
      <c r="B1268" s="1">
        <v>0</v>
      </c>
      <c r="C1268" s="1">
        <v>1.2416199999999999E-8</v>
      </c>
      <c r="D1268" s="1">
        <v>0</v>
      </c>
      <c r="E1268" s="1">
        <v>5.4663699999999997E-13</v>
      </c>
      <c r="F1268" s="1">
        <v>5.9313100000000001E-12</v>
      </c>
      <c r="G1268" s="1">
        <v>0</v>
      </c>
      <c r="H1268" s="1">
        <v>0</v>
      </c>
      <c r="I1268" s="1">
        <v>0</v>
      </c>
      <c r="J1268" s="1">
        <v>0</v>
      </c>
      <c r="K1268" s="1">
        <v>4.0291E-13</v>
      </c>
      <c r="L1268" s="1"/>
      <c r="M1268" s="1"/>
      <c r="N1268" s="1"/>
      <c r="O1268" s="1"/>
      <c r="P1268" s="1"/>
      <c r="Q1268" s="1"/>
      <c r="R1268" s="1"/>
      <c r="S1268" s="1"/>
      <c r="T1268" s="1"/>
      <c r="U1268" s="1"/>
    </row>
    <row r="1269" spans="1:21" x14ac:dyDescent="0.3">
      <c r="A1269">
        <v>8028.2860000000001</v>
      </c>
      <c r="B1269" s="1">
        <v>3.2088699999999999E-13</v>
      </c>
      <c r="C1269" s="1">
        <v>1.2523700000000001E-8</v>
      </c>
      <c r="D1269" s="1">
        <v>0</v>
      </c>
      <c r="E1269" s="1">
        <v>5.6760000000000003E-13</v>
      </c>
      <c r="F1269" s="1">
        <v>3.9592199999999998E-12</v>
      </c>
      <c r="G1269" s="1">
        <v>0</v>
      </c>
      <c r="H1269" s="1">
        <v>0</v>
      </c>
      <c r="I1269" s="1">
        <v>0</v>
      </c>
      <c r="J1269" s="1">
        <v>2.9508699999999999E-13</v>
      </c>
      <c r="K1269" s="1">
        <v>0</v>
      </c>
      <c r="L1269" s="1"/>
      <c r="M1269" s="1"/>
      <c r="N1269" s="1"/>
      <c r="O1269" s="1"/>
      <c r="P1269" s="1"/>
      <c r="Q1269" s="1"/>
      <c r="R1269" s="1"/>
      <c r="S1269" s="1"/>
      <c r="T1269" s="1"/>
      <c r="U1269" s="1"/>
    </row>
    <row r="1270" spans="1:21" x14ac:dyDescent="0.3">
      <c r="A1270">
        <v>8033.9740000000002</v>
      </c>
      <c r="B1270" s="1">
        <v>0</v>
      </c>
      <c r="C1270" s="1">
        <v>1.2523700000000001E-8</v>
      </c>
      <c r="D1270" s="1">
        <v>0</v>
      </c>
      <c r="E1270" s="1">
        <v>0</v>
      </c>
      <c r="F1270" s="1">
        <v>4.8944699999999998E-12</v>
      </c>
      <c r="G1270" s="1">
        <v>0</v>
      </c>
      <c r="H1270" s="1">
        <v>0</v>
      </c>
      <c r="I1270" s="1">
        <v>0</v>
      </c>
      <c r="J1270" s="1">
        <v>0</v>
      </c>
      <c r="K1270" s="1">
        <v>3.28412E-13</v>
      </c>
      <c r="L1270" s="1"/>
      <c r="M1270" s="1"/>
      <c r="N1270" s="1"/>
      <c r="O1270" s="1"/>
      <c r="P1270" s="1"/>
      <c r="Q1270" s="1"/>
      <c r="R1270" s="1"/>
      <c r="S1270" s="1"/>
      <c r="T1270" s="1"/>
      <c r="U1270" s="1"/>
    </row>
    <row r="1271" spans="1:21" x14ac:dyDescent="0.3">
      <c r="A1271">
        <v>8039.5839999999998</v>
      </c>
      <c r="B1271" s="1">
        <v>2.2037499999999999E-14</v>
      </c>
      <c r="C1271" s="1">
        <v>1.247E-8</v>
      </c>
      <c r="D1271" s="1">
        <v>0</v>
      </c>
      <c r="E1271" s="1">
        <v>1.95058E-12</v>
      </c>
      <c r="F1271" s="1">
        <v>4.5934700000000002E-12</v>
      </c>
      <c r="G1271" s="1">
        <v>0</v>
      </c>
      <c r="H1271" s="1">
        <v>0</v>
      </c>
      <c r="I1271" s="1">
        <v>0</v>
      </c>
      <c r="J1271" s="1">
        <v>0</v>
      </c>
      <c r="K1271" s="1">
        <v>7.8475000000000001E-14</v>
      </c>
      <c r="L1271" s="1"/>
      <c r="M1271" s="1"/>
      <c r="N1271" s="1"/>
      <c r="O1271" s="1"/>
      <c r="P1271" s="1"/>
      <c r="Q1271" s="1"/>
      <c r="R1271" s="1"/>
      <c r="S1271" s="1"/>
      <c r="T1271" s="1"/>
      <c r="U1271" s="1"/>
    </row>
    <row r="1272" spans="1:21" x14ac:dyDescent="0.3">
      <c r="A1272">
        <v>8045.1930000000002</v>
      </c>
      <c r="B1272" s="1">
        <v>0</v>
      </c>
      <c r="C1272" s="1">
        <v>1.2362500000000001E-8</v>
      </c>
      <c r="D1272" s="1">
        <v>1.17712E-13</v>
      </c>
      <c r="E1272" s="1">
        <v>6.3855000000000004E-13</v>
      </c>
      <c r="F1272" s="1">
        <v>5.62924E-12</v>
      </c>
      <c r="G1272" s="1">
        <v>0</v>
      </c>
      <c r="H1272" s="1">
        <v>0</v>
      </c>
      <c r="I1272" s="1">
        <v>0</v>
      </c>
      <c r="J1272" s="1">
        <v>4.1656199999999999E-13</v>
      </c>
      <c r="K1272" s="1">
        <v>0</v>
      </c>
      <c r="L1272" s="1"/>
      <c r="M1272" s="1"/>
      <c r="N1272" s="1"/>
      <c r="O1272" s="1"/>
      <c r="P1272" s="1"/>
      <c r="Q1272" s="1"/>
      <c r="R1272" s="1"/>
      <c r="S1272" s="1"/>
      <c r="T1272" s="1"/>
      <c r="U1272" s="1"/>
    </row>
    <row r="1273" spans="1:21" x14ac:dyDescent="0.3">
      <c r="A1273">
        <v>8050.8829999999998</v>
      </c>
      <c r="B1273" s="1">
        <v>0</v>
      </c>
      <c r="C1273" s="1">
        <v>1.2416199999999999E-8</v>
      </c>
      <c r="D1273" s="1">
        <v>0</v>
      </c>
      <c r="E1273" s="1">
        <v>0</v>
      </c>
      <c r="F1273" s="1">
        <v>5.4878700000000001E-12</v>
      </c>
      <c r="G1273" s="1">
        <v>0</v>
      </c>
      <c r="H1273" s="1">
        <v>0</v>
      </c>
      <c r="I1273" s="1">
        <v>0</v>
      </c>
      <c r="J1273" s="1">
        <v>9.7825000000000002E-14</v>
      </c>
      <c r="K1273" s="1">
        <v>3.3991500000000002E-13</v>
      </c>
      <c r="L1273" s="1"/>
      <c r="M1273" s="1"/>
      <c r="N1273" s="1"/>
      <c r="O1273" s="1"/>
      <c r="P1273" s="1"/>
      <c r="Q1273" s="1"/>
      <c r="R1273" s="1"/>
      <c r="S1273" s="1"/>
      <c r="T1273" s="1"/>
      <c r="U1273" s="1"/>
    </row>
    <row r="1274" spans="1:21" x14ac:dyDescent="0.3">
      <c r="A1274">
        <v>8056.4930000000004</v>
      </c>
      <c r="B1274" s="1">
        <v>0</v>
      </c>
      <c r="C1274" s="1">
        <v>1.247E-8</v>
      </c>
      <c r="D1274" s="1">
        <v>0</v>
      </c>
      <c r="E1274" s="1">
        <v>0</v>
      </c>
      <c r="F1274" s="1">
        <v>4.0925199999999996E-12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/>
      <c r="M1274" s="1"/>
      <c r="N1274" s="1"/>
      <c r="O1274" s="1"/>
      <c r="P1274" s="1"/>
      <c r="Q1274" s="1"/>
      <c r="R1274" s="1"/>
      <c r="S1274" s="1"/>
      <c r="T1274" s="1"/>
      <c r="U1274" s="1"/>
    </row>
    <row r="1275" spans="1:21" x14ac:dyDescent="0.3">
      <c r="A1275">
        <v>8062.1030000000001</v>
      </c>
      <c r="B1275" s="1">
        <v>0</v>
      </c>
      <c r="C1275" s="1">
        <v>1.2523700000000001E-8</v>
      </c>
      <c r="D1275" s="1">
        <v>0</v>
      </c>
      <c r="E1275" s="1">
        <v>9.4546300000000001E-13</v>
      </c>
      <c r="F1275" s="1">
        <v>5.3534999999999998E-12</v>
      </c>
      <c r="G1275" s="1">
        <v>0</v>
      </c>
      <c r="H1275" s="1">
        <v>0</v>
      </c>
      <c r="I1275" s="1">
        <v>0</v>
      </c>
      <c r="J1275" s="1">
        <v>5.1868699999999997E-13</v>
      </c>
      <c r="K1275" s="1">
        <v>0</v>
      </c>
      <c r="L1275" s="1"/>
      <c r="M1275" s="1"/>
      <c r="N1275" s="1"/>
      <c r="O1275" s="1"/>
      <c r="P1275" s="1"/>
      <c r="Q1275" s="1"/>
      <c r="R1275" s="1"/>
      <c r="S1275" s="1"/>
      <c r="T1275" s="1"/>
      <c r="U1275" s="1"/>
    </row>
    <row r="1276" spans="1:21" x14ac:dyDescent="0.3">
      <c r="A1276">
        <v>8067.7120000000004</v>
      </c>
      <c r="B1276" s="1">
        <v>0</v>
      </c>
      <c r="C1276" s="1">
        <v>1.2523700000000001E-8</v>
      </c>
      <c r="D1276" s="1">
        <v>0</v>
      </c>
      <c r="E1276" s="1">
        <v>0</v>
      </c>
      <c r="F1276" s="1">
        <v>4.6956000000000003E-12</v>
      </c>
      <c r="G1276" s="1">
        <v>0</v>
      </c>
      <c r="H1276" s="1">
        <v>0</v>
      </c>
      <c r="I1276" s="1">
        <v>0</v>
      </c>
      <c r="J1276" s="1">
        <v>0</v>
      </c>
      <c r="K1276" s="1">
        <v>1.53402E-13</v>
      </c>
      <c r="L1276" s="1"/>
      <c r="M1276" s="1"/>
      <c r="N1276" s="1"/>
      <c r="O1276" s="1"/>
      <c r="P1276" s="1"/>
      <c r="Q1276" s="1"/>
      <c r="R1276" s="1"/>
      <c r="S1276" s="1"/>
      <c r="T1276" s="1"/>
      <c r="U1276" s="1"/>
    </row>
    <row r="1277" spans="1:21" x14ac:dyDescent="0.3">
      <c r="A1277">
        <v>8073.5619999999999</v>
      </c>
      <c r="B1277" s="1">
        <v>1.8549099999999998E-12</v>
      </c>
      <c r="C1277" s="1">
        <v>1.247E-8</v>
      </c>
      <c r="D1277" s="1">
        <v>0</v>
      </c>
      <c r="E1277" s="1">
        <v>0</v>
      </c>
      <c r="F1277" s="1">
        <v>5.4964699999999999E-12</v>
      </c>
      <c r="G1277" s="1">
        <v>0</v>
      </c>
      <c r="H1277" s="1">
        <v>0</v>
      </c>
      <c r="I1277" s="1">
        <v>0</v>
      </c>
      <c r="J1277" s="1">
        <v>0</v>
      </c>
      <c r="K1277" s="1">
        <v>5.7189999999999994E-14</v>
      </c>
      <c r="L1277" s="1"/>
      <c r="M1277" s="1"/>
      <c r="N1277" s="1"/>
      <c r="O1277" s="1"/>
      <c r="P1277" s="1"/>
      <c r="Q1277" s="1"/>
      <c r="R1277" s="1"/>
      <c r="S1277" s="1"/>
      <c r="T1277" s="1"/>
      <c r="U1277" s="1"/>
    </row>
    <row r="1278" spans="1:21" x14ac:dyDescent="0.3">
      <c r="A1278">
        <v>8079.1310000000003</v>
      </c>
      <c r="B1278" s="1">
        <v>0</v>
      </c>
      <c r="C1278" s="1">
        <v>1.2523700000000001E-8</v>
      </c>
      <c r="D1278" s="1">
        <v>0</v>
      </c>
      <c r="E1278" s="1">
        <v>4.5580000000000004E-13</v>
      </c>
      <c r="F1278" s="1">
        <v>4.7934200000000004E-12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/>
      <c r="M1278" s="1"/>
      <c r="N1278" s="1"/>
      <c r="O1278" s="1"/>
      <c r="P1278" s="1"/>
      <c r="Q1278" s="1"/>
      <c r="R1278" s="1"/>
      <c r="S1278" s="1"/>
      <c r="T1278" s="1"/>
      <c r="U1278" s="1"/>
    </row>
    <row r="1279" spans="1:21" x14ac:dyDescent="0.3">
      <c r="A1279">
        <v>8084.7389999999996</v>
      </c>
      <c r="B1279" s="1">
        <v>0</v>
      </c>
      <c r="C1279" s="1">
        <v>1.2416199999999999E-8</v>
      </c>
      <c r="D1279" s="1">
        <v>3.70337E-13</v>
      </c>
      <c r="E1279" s="1">
        <v>1.18142E-12</v>
      </c>
      <c r="F1279" s="1">
        <v>6.0291400000000003E-12</v>
      </c>
      <c r="G1279" s="1">
        <v>0</v>
      </c>
      <c r="H1279" s="1">
        <v>0</v>
      </c>
      <c r="I1279" s="1">
        <v>0</v>
      </c>
      <c r="J1279" s="1">
        <v>1.6662500000000001E-13</v>
      </c>
      <c r="K1279" s="1">
        <v>0</v>
      </c>
      <c r="L1279" s="1"/>
      <c r="M1279" s="1"/>
      <c r="N1279" s="1"/>
      <c r="O1279" s="1"/>
      <c r="P1279" s="1"/>
      <c r="Q1279" s="1"/>
      <c r="R1279" s="1"/>
      <c r="S1279" s="1"/>
      <c r="T1279" s="1"/>
      <c r="U1279" s="1"/>
    </row>
    <row r="1280" spans="1:21" x14ac:dyDescent="0.3">
      <c r="A1280">
        <v>8090.348</v>
      </c>
      <c r="B1280" s="1">
        <v>0</v>
      </c>
      <c r="C1280" s="1">
        <v>1.247E-8</v>
      </c>
      <c r="D1280" s="1">
        <v>0</v>
      </c>
      <c r="E1280" s="1">
        <v>1.7635300000000001E-12</v>
      </c>
      <c r="F1280" s="1">
        <v>4.0237199999999997E-12</v>
      </c>
      <c r="G1280" s="1">
        <v>0</v>
      </c>
      <c r="H1280" s="1">
        <v>0</v>
      </c>
      <c r="I1280" s="1">
        <v>0</v>
      </c>
      <c r="J1280" s="1">
        <v>0</v>
      </c>
      <c r="K1280" s="1">
        <v>2.18977E-13</v>
      </c>
      <c r="L1280" s="1"/>
      <c r="M1280" s="1"/>
      <c r="N1280" s="1"/>
      <c r="O1280" s="1"/>
      <c r="P1280" s="1"/>
      <c r="Q1280" s="1"/>
      <c r="R1280" s="1"/>
      <c r="S1280" s="1"/>
      <c r="T1280" s="1"/>
      <c r="U1280" s="1"/>
    </row>
    <row r="1281" spans="1:21" x14ac:dyDescent="0.3">
      <c r="A1281">
        <v>8095.9579999999996</v>
      </c>
      <c r="B1281" s="1">
        <v>0</v>
      </c>
      <c r="C1281" s="1">
        <v>1.2416199999999999E-8</v>
      </c>
      <c r="D1281" s="1">
        <v>0</v>
      </c>
      <c r="E1281" s="1">
        <v>1.5055299999999999E-12</v>
      </c>
      <c r="F1281" s="1">
        <v>5.01111E-12</v>
      </c>
      <c r="G1281" s="1">
        <v>0</v>
      </c>
      <c r="H1281" s="1">
        <v>0</v>
      </c>
      <c r="I1281" s="1">
        <v>0</v>
      </c>
      <c r="J1281" s="1">
        <v>1.17175E-13</v>
      </c>
      <c r="K1281" s="1">
        <v>0</v>
      </c>
      <c r="L1281" s="1"/>
      <c r="M1281" s="1"/>
      <c r="N1281" s="1"/>
      <c r="O1281" s="1"/>
      <c r="P1281" s="1"/>
      <c r="Q1281" s="1"/>
      <c r="R1281" s="1"/>
      <c r="S1281" s="1"/>
      <c r="T1281" s="1"/>
      <c r="U1281" s="1"/>
    </row>
    <row r="1282" spans="1:21" x14ac:dyDescent="0.3">
      <c r="A1282">
        <v>8101.5680000000002</v>
      </c>
      <c r="B1282" s="1">
        <v>0</v>
      </c>
      <c r="C1282" s="1">
        <v>1.247E-8</v>
      </c>
      <c r="D1282" s="1">
        <v>0</v>
      </c>
      <c r="E1282" s="1">
        <v>0</v>
      </c>
      <c r="F1282" s="1">
        <v>4.6015400000000002E-12</v>
      </c>
      <c r="G1282" s="1">
        <v>0</v>
      </c>
      <c r="H1282" s="1">
        <v>0</v>
      </c>
      <c r="I1282" s="1">
        <v>0</v>
      </c>
      <c r="J1282" s="1">
        <v>4.1978700000000001E-13</v>
      </c>
      <c r="K1282" s="1">
        <v>0</v>
      </c>
      <c r="L1282" s="1"/>
      <c r="M1282" s="1"/>
      <c r="N1282" s="1"/>
      <c r="O1282" s="1"/>
      <c r="P1282" s="1"/>
      <c r="Q1282" s="1"/>
      <c r="R1282" s="1"/>
      <c r="S1282" s="1"/>
      <c r="T1282" s="1"/>
      <c r="U1282" s="1"/>
    </row>
    <row r="1283" spans="1:21" x14ac:dyDescent="0.3">
      <c r="A1283">
        <v>8107.1779999999999</v>
      </c>
      <c r="B1283" s="1">
        <v>0</v>
      </c>
      <c r="C1283" s="1">
        <v>1.2523700000000001E-8</v>
      </c>
      <c r="D1283" s="1">
        <v>0</v>
      </c>
      <c r="E1283" s="1">
        <v>0</v>
      </c>
      <c r="F1283" s="1">
        <v>3.8501099999999996E-12</v>
      </c>
      <c r="G1283" s="1">
        <v>0</v>
      </c>
      <c r="H1283" s="1">
        <v>0</v>
      </c>
      <c r="I1283" s="1">
        <v>0</v>
      </c>
      <c r="J1283" s="1">
        <v>3.0153699999999998E-13</v>
      </c>
      <c r="K1283" s="1">
        <v>0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/>
    </row>
    <row r="1284" spans="1:21" x14ac:dyDescent="0.3">
      <c r="A1284">
        <v>8112.7879999999996</v>
      </c>
      <c r="B1284" s="1">
        <v>0</v>
      </c>
      <c r="C1284" s="1">
        <v>1.247E-8</v>
      </c>
      <c r="D1284" s="1">
        <v>0</v>
      </c>
      <c r="E1284" s="1">
        <v>3.4561200000000002E-13</v>
      </c>
      <c r="F1284" s="1">
        <v>4.2876400000000001E-12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/>
      <c r="M1284" s="1"/>
      <c r="N1284" s="1"/>
      <c r="O1284" s="1"/>
      <c r="P1284" s="1"/>
      <c r="Q1284" s="1"/>
      <c r="R1284" s="1"/>
      <c r="S1284" s="1"/>
      <c r="T1284" s="1"/>
      <c r="U1284" s="1"/>
    </row>
    <row r="1285" spans="1:21" x14ac:dyDescent="0.3">
      <c r="A1285">
        <v>8118.3990000000003</v>
      </c>
      <c r="B1285" s="1">
        <v>0</v>
      </c>
      <c r="C1285" s="1">
        <v>1.247E-8</v>
      </c>
      <c r="D1285" s="1">
        <v>0</v>
      </c>
      <c r="E1285" s="1">
        <v>0</v>
      </c>
      <c r="F1285" s="1">
        <v>4.51554E-12</v>
      </c>
      <c r="G1285" s="1">
        <v>0</v>
      </c>
      <c r="H1285" s="1">
        <v>0</v>
      </c>
      <c r="I1285" s="1">
        <v>0</v>
      </c>
      <c r="J1285" s="1">
        <v>2.0424999999999999E-13</v>
      </c>
      <c r="K1285" s="1">
        <v>1.1502499999999999E-14</v>
      </c>
      <c r="L1285" s="1"/>
      <c r="M1285" s="1"/>
      <c r="N1285" s="1"/>
      <c r="O1285" s="1"/>
      <c r="P1285" s="1"/>
      <c r="Q1285" s="1"/>
      <c r="R1285" s="1"/>
      <c r="S1285" s="1"/>
      <c r="T1285" s="1"/>
      <c r="U1285" s="1"/>
    </row>
    <row r="1286" spans="1:21" x14ac:dyDescent="0.3">
      <c r="A1286">
        <v>8124.0879999999997</v>
      </c>
      <c r="B1286" s="1">
        <v>0</v>
      </c>
      <c r="C1286" s="1">
        <v>1.247E-8</v>
      </c>
      <c r="D1286" s="1">
        <v>0</v>
      </c>
      <c r="E1286" s="1">
        <v>8.9493799999999998E-13</v>
      </c>
      <c r="F1286" s="1">
        <v>4.5639100000000001E-12</v>
      </c>
      <c r="G1286" s="1">
        <v>0</v>
      </c>
      <c r="H1286" s="1">
        <v>0</v>
      </c>
      <c r="I1286" s="1">
        <v>0</v>
      </c>
      <c r="J1286" s="1">
        <v>7.0949999999999996E-13</v>
      </c>
      <c r="K1286" s="1">
        <v>2.1983700000000001E-13</v>
      </c>
      <c r="L1286" s="1"/>
      <c r="M1286" s="1"/>
      <c r="N1286" s="1"/>
      <c r="O1286" s="1"/>
      <c r="P1286" s="1"/>
      <c r="Q1286" s="1"/>
      <c r="R1286" s="1"/>
      <c r="S1286" s="1"/>
      <c r="T1286" s="1"/>
      <c r="U1286" s="1"/>
    </row>
    <row r="1287" spans="1:21" x14ac:dyDescent="0.3">
      <c r="A1287">
        <v>8129.6989999999996</v>
      </c>
      <c r="B1287" s="1">
        <v>0</v>
      </c>
      <c r="C1287" s="1">
        <v>1.247E-8</v>
      </c>
      <c r="D1287" s="1">
        <v>0</v>
      </c>
      <c r="E1287" s="1">
        <v>0</v>
      </c>
      <c r="F1287" s="1">
        <v>3.7845399999999999E-12</v>
      </c>
      <c r="G1287" s="1">
        <v>0</v>
      </c>
      <c r="H1287" s="1">
        <v>0</v>
      </c>
      <c r="I1287" s="1">
        <v>0</v>
      </c>
      <c r="J1287" s="1">
        <v>9.1912500000000008E-13</v>
      </c>
      <c r="K1287" s="1">
        <v>0</v>
      </c>
      <c r="L1287" s="1"/>
      <c r="M1287" s="1"/>
      <c r="N1287" s="1"/>
      <c r="O1287" s="1"/>
      <c r="P1287" s="1"/>
      <c r="Q1287" s="1"/>
      <c r="R1287" s="1"/>
      <c r="S1287" s="1"/>
      <c r="T1287" s="1"/>
      <c r="U1287" s="1"/>
    </row>
    <row r="1288" spans="1:21" x14ac:dyDescent="0.3">
      <c r="A1288">
        <v>8135.308</v>
      </c>
      <c r="B1288" s="1">
        <v>8.9762500000000005E-14</v>
      </c>
      <c r="C1288" s="1">
        <v>1.247E-8</v>
      </c>
      <c r="D1288" s="1">
        <v>0</v>
      </c>
      <c r="E1288" s="1">
        <v>0</v>
      </c>
      <c r="F1288" s="1">
        <v>3.3932300000000001E-12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/>
      <c r="M1288" s="1"/>
      <c r="N1288" s="1"/>
      <c r="O1288" s="1"/>
      <c r="P1288" s="1"/>
      <c r="Q1288" s="1"/>
      <c r="R1288" s="1"/>
      <c r="S1288" s="1"/>
      <c r="T1288" s="1"/>
      <c r="U1288" s="1"/>
    </row>
    <row r="1289" spans="1:21" x14ac:dyDescent="0.3">
      <c r="A1289">
        <v>8140.9189999999999</v>
      </c>
      <c r="B1289" s="1">
        <v>0</v>
      </c>
      <c r="C1289" s="1">
        <v>1.247E-8</v>
      </c>
      <c r="D1289" s="1">
        <v>0</v>
      </c>
      <c r="E1289" s="1">
        <v>1.4464100000000001E-12</v>
      </c>
      <c r="F1289" s="1">
        <v>3.9097699999999998E-12</v>
      </c>
      <c r="G1289" s="1">
        <v>0</v>
      </c>
      <c r="H1289" s="1">
        <v>0</v>
      </c>
      <c r="I1289" s="1">
        <v>0</v>
      </c>
      <c r="J1289" s="1">
        <v>6.7993700000000001E-13</v>
      </c>
      <c r="K1289" s="1">
        <v>6.4392499999999995E-14</v>
      </c>
      <c r="L1289" s="1"/>
      <c r="M1289" s="1"/>
      <c r="N1289" s="1"/>
      <c r="O1289" s="1"/>
      <c r="P1289" s="1"/>
      <c r="Q1289" s="1"/>
      <c r="R1289" s="1"/>
      <c r="S1289" s="1"/>
      <c r="T1289" s="1"/>
      <c r="U1289" s="1"/>
    </row>
    <row r="1290" spans="1:21" x14ac:dyDescent="0.3">
      <c r="A1290">
        <v>8146.6080000000002</v>
      </c>
      <c r="B1290" s="1">
        <v>0</v>
      </c>
      <c r="C1290" s="1">
        <v>1.2523700000000001E-8</v>
      </c>
      <c r="D1290" s="1">
        <v>0</v>
      </c>
      <c r="E1290" s="1">
        <v>1.13412E-13</v>
      </c>
      <c r="F1290" s="1">
        <v>5.6249400000000001E-12</v>
      </c>
      <c r="G1290" s="1">
        <v>0</v>
      </c>
      <c r="H1290" s="1">
        <v>0</v>
      </c>
      <c r="I1290" s="1">
        <v>0</v>
      </c>
      <c r="J1290" s="1">
        <v>2.7197500000000001E-13</v>
      </c>
      <c r="K1290" s="1">
        <v>0</v>
      </c>
      <c r="L1290" s="1"/>
      <c r="M1290" s="1"/>
      <c r="N1290" s="1"/>
      <c r="O1290" s="1"/>
      <c r="P1290" s="1"/>
      <c r="Q1290" s="1"/>
      <c r="R1290" s="1"/>
      <c r="S1290" s="1"/>
      <c r="T1290" s="1"/>
      <c r="U1290" s="1"/>
    </row>
    <row r="1291" spans="1:21" x14ac:dyDescent="0.3">
      <c r="A1291">
        <v>8152.2169999999996</v>
      </c>
      <c r="B1291" s="1">
        <v>0</v>
      </c>
      <c r="C1291" s="1">
        <v>1.247E-8</v>
      </c>
      <c r="D1291" s="1">
        <v>0</v>
      </c>
      <c r="E1291" s="1">
        <v>0</v>
      </c>
      <c r="F1291" s="1">
        <v>7.2019599999999997E-12</v>
      </c>
      <c r="G1291" s="1">
        <v>0</v>
      </c>
      <c r="H1291" s="1">
        <v>0</v>
      </c>
      <c r="I1291" s="1">
        <v>0</v>
      </c>
      <c r="J1291" s="1">
        <v>6.5789999999999995E-13</v>
      </c>
      <c r="K1291" s="1">
        <v>0</v>
      </c>
      <c r="L1291" s="1"/>
      <c r="M1291" s="1"/>
      <c r="N1291" s="1"/>
      <c r="O1291" s="1"/>
      <c r="P1291" s="1"/>
      <c r="Q1291" s="1"/>
      <c r="R1291" s="1"/>
      <c r="S1291" s="1"/>
      <c r="T1291" s="1"/>
      <c r="U1291" s="1"/>
    </row>
    <row r="1292" spans="1:21" x14ac:dyDescent="0.3">
      <c r="A1292">
        <v>8157.826</v>
      </c>
      <c r="B1292" s="1">
        <v>0</v>
      </c>
      <c r="C1292" s="1">
        <v>1.2523700000000001E-8</v>
      </c>
      <c r="D1292" s="1">
        <v>0</v>
      </c>
      <c r="E1292" s="1">
        <v>9.3901299999999997E-13</v>
      </c>
      <c r="F1292" s="1">
        <v>5.1497899999999996E-12</v>
      </c>
      <c r="G1292" s="1">
        <v>0</v>
      </c>
      <c r="H1292" s="1">
        <v>0</v>
      </c>
      <c r="I1292" s="1">
        <v>4.73537E-13</v>
      </c>
      <c r="J1292" s="1">
        <v>0</v>
      </c>
      <c r="K1292" s="1">
        <v>0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</row>
    <row r="1293" spans="1:21" x14ac:dyDescent="0.3">
      <c r="A1293">
        <v>8163.5140000000001</v>
      </c>
      <c r="B1293" s="1">
        <v>7.9335000000000005E-13</v>
      </c>
      <c r="C1293" s="1">
        <v>1.247E-8</v>
      </c>
      <c r="D1293" s="1">
        <v>1.0712300000000001E-12</v>
      </c>
      <c r="E1293" s="1">
        <v>2.37037E-13</v>
      </c>
      <c r="F1293" s="1">
        <v>4.0979000000000001E-12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/>
      <c r="M1293" s="1"/>
      <c r="N1293" s="1"/>
      <c r="O1293" s="1"/>
      <c r="P1293" s="1"/>
      <c r="Q1293" s="1"/>
      <c r="R1293" s="1"/>
      <c r="S1293" s="1"/>
      <c r="T1293" s="1"/>
      <c r="U1293" s="1"/>
    </row>
    <row r="1294" spans="1:21" x14ac:dyDescent="0.3">
      <c r="A1294">
        <v>8169.3630000000003</v>
      </c>
      <c r="B1294" s="1">
        <v>0</v>
      </c>
      <c r="C1294" s="1">
        <v>1.247E-8</v>
      </c>
      <c r="D1294" s="1">
        <v>0</v>
      </c>
      <c r="E1294" s="1">
        <v>0</v>
      </c>
      <c r="F1294" s="1">
        <v>6.1887700000000001E-12</v>
      </c>
      <c r="G1294" s="1">
        <v>0</v>
      </c>
      <c r="H1294" s="1">
        <v>0</v>
      </c>
      <c r="I1294" s="1">
        <v>0</v>
      </c>
      <c r="J1294" s="1">
        <v>0</v>
      </c>
      <c r="K1294" s="1">
        <v>5.4308999999999996E-13</v>
      </c>
      <c r="L1294" s="1"/>
      <c r="M1294" s="1"/>
      <c r="N1294" s="1"/>
      <c r="O1294" s="1"/>
      <c r="P1294" s="1"/>
      <c r="Q1294" s="1"/>
      <c r="R1294" s="1"/>
      <c r="S1294" s="1"/>
      <c r="T1294" s="1"/>
      <c r="U1294" s="1"/>
    </row>
    <row r="1295" spans="1:21" x14ac:dyDescent="0.3">
      <c r="A1295">
        <v>8174.973</v>
      </c>
      <c r="B1295" s="1">
        <v>0</v>
      </c>
      <c r="C1295" s="1">
        <v>1.247E-8</v>
      </c>
      <c r="D1295" s="1">
        <v>0</v>
      </c>
      <c r="E1295" s="1">
        <v>0</v>
      </c>
      <c r="F1295" s="1">
        <v>4.7735399999999999E-12</v>
      </c>
      <c r="G1295" s="1">
        <v>0</v>
      </c>
      <c r="H1295" s="1">
        <v>0</v>
      </c>
      <c r="I1295" s="1">
        <v>0</v>
      </c>
      <c r="J1295" s="1">
        <v>8.7504999999999999E-13</v>
      </c>
      <c r="K1295" s="1">
        <v>0</v>
      </c>
      <c r="L1295" s="1"/>
      <c r="M1295" s="1"/>
      <c r="N1295" s="1"/>
      <c r="O1295" s="1"/>
      <c r="P1295" s="1"/>
      <c r="Q1295" s="1"/>
      <c r="R1295" s="1"/>
      <c r="S1295" s="1"/>
      <c r="T1295" s="1"/>
      <c r="U1295" s="1"/>
    </row>
    <row r="1296" spans="1:21" x14ac:dyDescent="0.3">
      <c r="A1296">
        <v>8180.5829999999996</v>
      </c>
      <c r="B1296" s="1">
        <v>0</v>
      </c>
      <c r="C1296" s="1">
        <v>1.247E-8</v>
      </c>
      <c r="D1296" s="1">
        <v>0</v>
      </c>
      <c r="E1296" s="1">
        <v>0</v>
      </c>
      <c r="F1296" s="1">
        <v>4.0721E-12</v>
      </c>
      <c r="G1296" s="1">
        <v>0</v>
      </c>
      <c r="H1296" s="1">
        <v>0</v>
      </c>
      <c r="I1296" s="1">
        <v>0</v>
      </c>
      <c r="J1296" s="1">
        <v>3.5475000000000002E-14</v>
      </c>
      <c r="K1296" s="1">
        <v>0</v>
      </c>
      <c r="L1296" s="1"/>
      <c r="M1296" s="1"/>
      <c r="N1296" s="1"/>
      <c r="O1296" s="1"/>
      <c r="P1296" s="1"/>
      <c r="Q1296" s="1"/>
      <c r="R1296" s="1"/>
      <c r="S1296" s="1"/>
      <c r="T1296" s="1"/>
      <c r="U1296" s="1"/>
    </row>
    <row r="1297" spans="1:21" x14ac:dyDescent="0.3">
      <c r="A1297">
        <v>8186.2740000000003</v>
      </c>
      <c r="B1297" s="1">
        <v>0</v>
      </c>
      <c r="C1297" s="1">
        <v>1.2523700000000001E-8</v>
      </c>
      <c r="D1297" s="1">
        <v>0</v>
      </c>
      <c r="E1297" s="1">
        <v>0</v>
      </c>
      <c r="F1297" s="1">
        <v>4.6961400000000002E-12</v>
      </c>
      <c r="G1297" s="1">
        <v>0</v>
      </c>
      <c r="H1297" s="1">
        <v>0</v>
      </c>
      <c r="I1297" s="1">
        <v>0</v>
      </c>
      <c r="J1297" s="1">
        <v>8.5569999999999998E-13</v>
      </c>
      <c r="K1297" s="1">
        <v>0</v>
      </c>
      <c r="L1297" s="1"/>
      <c r="M1297" s="1"/>
      <c r="N1297" s="1"/>
      <c r="O1297" s="1"/>
      <c r="P1297" s="1"/>
      <c r="Q1297" s="1"/>
      <c r="R1297" s="1"/>
      <c r="S1297" s="1"/>
      <c r="T1297" s="1"/>
      <c r="U1297" s="1"/>
    </row>
    <row r="1298" spans="1:21" x14ac:dyDescent="0.3">
      <c r="A1298">
        <v>8191.8829999999998</v>
      </c>
      <c r="B1298" s="1">
        <v>0</v>
      </c>
      <c r="C1298" s="1">
        <v>1.2523700000000001E-8</v>
      </c>
      <c r="D1298" s="1">
        <v>0</v>
      </c>
      <c r="E1298" s="1">
        <v>0</v>
      </c>
      <c r="F1298" s="1">
        <v>4.0962899999999997E-12</v>
      </c>
      <c r="G1298" s="1">
        <v>0</v>
      </c>
      <c r="H1298" s="1">
        <v>0</v>
      </c>
      <c r="I1298" s="1">
        <v>0</v>
      </c>
      <c r="J1298" s="1">
        <v>8.3796300000000001E-13</v>
      </c>
      <c r="K1298" s="1">
        <v>2.1156000000000001E-13</v>
      </c>
      <c r="L1298" s="1"/>
      <c r="M1298" s="1"/>
      <c r="N1298" s="1"/>
      <c r="O1298" s="1"/>
      <c r="P1298" s="1"/>
      <c r="Q1298" s="1"/>
      <c r="R1298" s="1"/>
      <c r="S1298" s="1"/>
      <c r="T1298" s="1"/>
      <c r="U1298" s="1"/>
    </row>
    <row r="1299" spans="1:21" x14ac:dyDescent="0.3">
      <c r="A1299">
        <v>8197.4930000000004</v>
      </c>
      <c r="B1299" s="1">
        <v>3.3432499999999999E-13</v>
      </c>
      <c r="C1299" s="1">
        <v>1.2416199999999999E-8</v>
      </c>
      <c r="D1299" s="1">
        <v>0</v>
      </c>
      <c r="E1299" s="1">
        <v>7.6432499999999998E-13</v>
      </c>
      <c r="F1299" s="1">
        <v>4.9605900000000004E-12</v>
      </c>
      <c r="G1299" s="1">
        <v>0</v>
      </c>
      <c r="H1299" s="1">
        <v>0</v>
      </c>
      <c r="I1299" s="1">
        <v>0</v>
      </c>
      <c r="J1299" s="1">
        <v>3.3486199999999999E-13</v>
      </c>
      <c r="K1299" s="1">
        <v>8.2022500000000005E-14</v>
      </c>
      <c r="L1299" s="1"/>
      <c r="M1299" s="1"/>
      <c r="N1299" s="1"/>
      <c r="O1299" s="1"/>
      <c r="P1299" s="1"/>
      <c r="Q1299" s="1"/>
      <c r="R1299" s="1"/>
      <c r="S1299" s="1"/>
      <c r="T1299" s="1"/>
      <c r="U1299" s="1"/>
    </row>
    <row r="1300" spans="1:21" x14ac:dyDescent="0.3">
      <c r="A1300">
        <v>8203.1029999999992</v>
      </c>
      <c r="B1300" s="1">
        <v>9.8577500000000001E-13</v>
      </c>
      <c r="C1300" s="1">
        <v>1.247E-8</v>
      </c>
      <c r="D1300" s="1">
        <v>4.8375000000000002E-14</v>
      </c>
      <c r="E1300" s="1">
        <v>3.0637499999999998E-14</v>
      </c>
      <c r="F1300" s="1">
        <v>4.92834E-12</v>
      </c>
      <c r="G1300" s="1">
        <v>0</v>
      </c>
      <c r="H1300" s="1">
        <v>0</v>
      </c>
      <c r="I1300" s="1">
        <v>1.20937E-13</v>
      </c>
      <c r="J1300" s="1">
        <v>1.3308499999999999E-12</v>
      </c>
      <c r="K1300" s="1">
        <v>0</v>
      </c>
      <c r="L1300" s="1"/>
      <c r="M1300" s="1"/>
      <c r="N1300" s="1"/>
      <c r="O1300" s="1"/>
      <c r="P1300" s="1"/>
      <c r="Q1300" s="1"/>
      <c r="R1300" s="1"/>
      <c r="S1300" s="1"/>
      <c r="T1300" s="1"/>
      <c r="U1300" s="1"/>
    </row>
    <row r="1301" spans="1:21" x14ac:dyDescent="0.3">
      <c r="A1301">
        <v>8208.7129999999997</v>
      </c>
      <c r="B1301" s="1">
        <v>0</v>
      </c>
      <c r="C1301" s="1">
        <v>1.247E-8</v>
      </c>
      <c r="D1301" s="1">
        <v>0</v>
      </c>
      <c r="E1301" s="1">
        <v>0</v>
      </c>
      <c r="F1301" s="1">
        <v>4.2129199999999998E-12</v>
      </c>
      <c r="G1301" s="1">
        <v>0</v>
      </c>
      <c r="H1301" s="1">
        <v>0</v>
      </c>
      <c r="I1301" s="1">
        <v>0</v>
      </c>
      <c r="J1301" s="1">
        <v>2.53162E-13</v>
      </c>
      <c r="K1301" s="1">
        <v>3.1562000000000002E-13</v>
      </c>
      <c r="L1301" s="1"/>
      <c r="M1301" s="1"/>
      <c r="N1301" s="1"/>
      <c r="O1301" s="1"/>
      <c r="P1301" s="1"/>
      <c r="Q1301" s="1"/>
      <c r="R1301" s="1"/>
      <c r="S1301" s="1"/>
      <c r="T1301" s="1"/>
      <c r="U1301" s="1"/>
    </row>
    <row r="1302" spans="1:21" x14ac:dyDescent="0.3">
      <c r="A1302">
        <v>8214.3230000000003</v>
      </c>
      <c r="B1302" s="1">
        <v>0</v>
      </c>
      <c r="C1302" s="1">
        <v>1.247E-8</v>
      </c>
      <c r="D1302" s="1">
        <v>0</v>
      </c>
      <c r="E1302" s="1">
        <v>5.3749999999999998E-13</v>
      </c>
      <c r="F1302" s="1">
        <v>4.6112099999999997E-12</v>
      </c>
      <c r="G1302" s="1">
        <v>0</v>
      </c>
      <c r="H1302" s="1">
        <v>0</v>
      </c>
      <c r="I1302" s="1">
        <v>0</v>
      </c>
      <c r="J1302" s="1">
        <v>2.16666E-12</v>
      </c>
      <c r="K1302" s="1">
        <v>0</v>
      </c>
      <c r="L1302" s="1"/>
      <c r="M1302" s="1"/>
      <c r="N1302" s="1"/>
      <c r="O1302" s="1"/>
      <c r="P1302" s="1"/>
      <c r="Q1302" s="1"/>
      <c r="R1302" s="1"/>
      <c r="S1302" s="1"/>
      <c r="T1302" s="1"/>
      <c r="U1302" s="1"/>
    </row>
    <row r="1303" spans="1:21" x14ac:dyDescent="0.3">
      <c r="A1303">
        <v>8220.1720000000005</v>
      </c>
      <c r="B1303" s="1">
        <v>8.1699999999999995E-14</v>
      </c>
      <c r="C1303" s="1">
        <v>1.247E-8</v>
      </c>
      <c r="D1303" s="1">
        <v>0</v>
      </c>
      <c r="E1303" s="1">
        <v>8.3366300000000002E-13</v>
      </c>
      <c r="F1303" s="1">
        <v>3.1347E-12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/>
      <c r="M1303" s="1"/>
      <c r="N1303" s="1"/>
      <c r="O1303" s="1"/>
      <c r="P1303" s="1"/>
      <c r="Q1303" s="1"/>
      <c r="R1303" s="1"/>
      <c r="S1303" s="1"/>
      <c r="T1303" s="1"/>
      <c r="U1303" s="1"/>
    </row>
    <row r="1304" spans="1:21" x14ac:dyDescent="0.3">
      <c r="A1304">
        <v>8225.7810000000009</v>
      </c>
      <c r="B1304" s="1">
        <v>0</v>
      </c>
      <c r="C1304" s="1">
        <v>1.2523700000000001E-8</v>
      </c>
      <c r="D1304" s="1">
        <v>0</v>
      </c>
      <c r="E1304" s="1">
        <v>1.4738200000000001E-12</v>
      </c>
      <c r="F1304" s="1">
        <v>3.8060300000000001E-12</v>
      </c>
      <c r="G1304" s="1">
        <v>0</v>
      </c>
      <c r="H1304" s="1">
        <v>0</v>
      </c>
      <c r="I1304" s="1">
        <v>0</v>
      </c>
      <c r="J1304" s="1">
        <v>0</v>
      </c>
      <c r="K1304" s="1">
        <v>1.19432E-13</v>
      </c>
      <c r="L1304" s="1"/>
      <c r="M1304" s="1"/>
      <c r="N1304" s="1"/>
      <c r="O1304" s="1"/>
      <c r="P1304" s="1"/>
      <c r="Q1304" s="1"/>
      <c r="R1304" s="1"/>
      <c r="S1304" s="1"/>
      <c r="T1304" s="1"/>
      <c r="U1304" s="1"/>
    </row>
    <row r="1305" spans="1:21" x14ac:dyDescent="0.3">
      <c r="A1305">
        <v>8231.3889999999992</v>
      </c>
      <c r="B1305" s="1">
        <v>2.4724999999999998E-13</v>
      </c>
      <c r="C1305" s="1">
        <v>1.247E-8</v>
      </c>
      <c r="D1305" s="1">
        <v>0</v>
      </c>
      <c r="E1305" s="1">
        <v>0</v>
      </c>
      <c r="F1305" s="1">
        <v>4.9159700000000001E-12</v>
      </c>
      <c r="G1305" s="1">
        <v>0</v>
      </c>
      <c r="H1305" s="1">
        <v>0</v>
      </c>
      <c r="I1305" s="1">
        <v>0</v>
      </c>
      <c r="J1305" s="1">
        <v>0</v>
      </c>
      <c r="K1305" s="1">
        <v>2.4166E-13</v>
      </c>
      <c r="L1305" s="1"/>
      <c r="M1305" s="1"/>
      <c r="N1305" s="1"/>
      <c r="O1305" s="1"/>
      <c r="P1305" s="1"/>
      <c r="Q1305" s="1"/>
      <c r="R1305" s="1"/>
      <c r="S1305" s="1"/>
      <c r="T1305" s="1"/>
      <c r="U1305" s="1"/>
    </row>
    <row r="1306" spans="1:21" x14ac:dyDescent="0.3">
      <c r="A1306">
        <v>8236.9979999999996</v>
      </c>
      <c r="B1306" s="1">
        <v>3.04225E-13</v>
      </c>
      <c r="C1306" s="1">
        <v>1.25775E-8</v>
      </c>
      <c r="D1306" s="1">
        <v>0</v>
      </c>
      <c r="E1306" s="1">
        <v>0</v>
      </c>
      <c r="F1306" s="1">
        <v>3.7893699999999996E-12</v>
      </c>
      <c r="G1306" s="1">
        <v>0</v>
      </c>
      <c r="H1306" s="1">
        <v>0</v>
      </c>
      <c r="I1306" s="1">
        <v>0</v>
      </c>
      <c r="J1306" s="1">
        <v>1.86512E-13</v>
      </c>
      <c r="K1306" s="1">
        <v>5.3556499999999995E-13</v>
      </c>
      <c r="L1306" s="1"/>
      <c r="M1306" s="1"/>
      <c r="N1306" s="1"/>
      <c r="O1306" s="1"/>
      <c r="P1306" s="1"/>
      <c r="Q1306" s="1"/>
      <c r="R1306" s="1"/>
      <c r="S1306" s="1"/>
      <c r="T1306" s="1"/>
      <c r="U1306" s="1"/>
    </row>
    <row r="1307" spans="1:21" x14ac:dyDescent="0.3">
      <c r="A1307">
        <v>8242.6880000000001</v>
      </c>
      <c r="B1307" s="1">
        <v>0</v>
      </c>
      <c r="C1307" s="1">
        <v>1.247E-8</v>
      </c>
      <c r="D1307" s="1">
        <v>0</v>
      </c>
      <c r="E1307" s="1">
        <v>1.2889199999999999E-12</v>
      </c>
      <c r="F1307" s="1">
        <v>5.6158000000000004E-12</v>
      </c>
      <c r="G1307" s="1">
        <v>0</v>
      </c>
      <c r="H1307" s="1">
        <v>0</v>
      </c>
      <c r="I1307" s="1">
        <v>0</v>
      </c>
      <c r="J1307" s="1">
        <v>4.4343700000000001E-13</v>
      </c>
      <c r="K1307" s="1">
        <v>0</v>
      </c>
      <c r="L1307" s="1"/>
      <c r="M1307" s="1"/>
      <c r="N1307" s="1"/>
      <c r="O1307" s="1"/>
      <c r="P1307" s="1"/>
      <c r="Q1307" s="1"/>
      <c r="R1307" s="1"/>
      <c r="S1307" s="1"/>
      <c r="T1307" s="1"/>
      <c r="U1307" s="1"/>
    </row>
    <row r="1308" spans="1:21" x14ac:dyDescent="0.3">
      <c r="A1308">
        <v>8248.2980000000007</v>
      </c>
      <c r="B1308" s="1">
        <v>0</v>
      </c>
      <c r="C1308" s="1">
        <v>1.2416199999999999E-8</v>
      </c>
      <c r="D1308" s="1">
        <v>0</v>
      </c>
      <c r="E1308" s="1">
        <v>8.9547499999999998E-13</v>
      </c>
      <c r="F1308" s="1">
        <v>5.23847E-12</v>
      </c>
      <c r="G1308" s="1">
        <v>0</v>
      </c>
      <c r="H1308" s="1">
        <v>0</v>
      </c>
      <c r="I1308" s="1">
        <v>0</v>
      </c>
      <c r="J1308" s="1">
        <v>1.99412E-13</v>
      </c>
      <c r="K1308" s="1">
        <v>2.37575E-14</v>
      </c>
      <c r="L1308" s="1"/>
      <c r="M1308" s="1"/>
      <c r="N1308" s="1"/>
      <c r="O1308" s="1"/>
      <c r="P1308" s="1"/>
      <c r="Q1308" s="1"/>
      <c r="R1308" s="1"/>
      <c r="S1308" s="1"/>
      <c r="T1308" s="1"/>
      <c r="U1308" s="1"/>
    </row>
    <row r="1309" spans="1:21" x14ac:dyDescent="0.3">
      <c r="A1309">
        <v>8253.9869999999992</v>
      </c>
      <c r="B1309" s="1">
        <v>0</v>
      </c>
      <c r="C1309" s="1">
        <v>1.247E-8</v>
      </c>
      <c r="D1309" s="1">
        <v>0</v>
      </c>
      <c r="E1309" s="1">
        <v>0</v>
      </c>
      <c r="F1309" s="1">
        <v>3.3566800000000002E-12</v>
      </c>
      <c r="G1309" s="1">
        <v>5.6437499999999999E-14</v>
      </c>
      <c r="H1309" s="1">
        <v>0</v>
      </c>
      <c r="I1309" s="1">
        <v>0</v>
      </c>
      <c r="J1309" s="1">
        <v>5.1922500000000004E-13</v>
      </c>
      <c r="K1309" s="1">
        <v>0</v>
      </c>
      <c r="L1309" s="1"/>
      <c r="M1309" s="1"/>
      <c r="N1309" s="1"/>
      <c r="O1309" s="1"/>
      <c r="P1309" s="1"/>
      <c r="Q1309" s="1"/>
      <c r="R1309" s="1"/>
      <c r="S1309" s="1"/>
      <c r="T1309" s="1"/>
      <c r="U1309" s="1"/>
    </row>
    <row r="1310" spans="1:21" x14ac:dyDescent="0.3">
      <c r="A1310">
        <v>8259.5959999999995</v>
      </c>
      <c r="B1310" s="1">
        <v>1.7737500000000001E-14</v>
      </c>
      <c r="C1310" s="1">
        <v>1.2523700000000001E-8</v>
      </c>
      <c r="D1310" s="1">
        <v>0</v>
      </c>
      <c r="E1310" s="1">
        <v>0</v>
      </c>
      <c r="F1310" s="1">
        <v>3.66628E-12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/>
      <c r="M1310" s="1"/>
      <c r="N1310" s="1"/>
      <c r="O1310" s="1"/>
      <c r="P1310" s="1"/>
      <c r="Q1310" s="1"/>
      <c r="R1310" s="1"/>
      <c r="S1310" s="1"/>
      <c r="T1310" s="1"/>
      <c r="U1310" s="1"/>
    </row>
    <row r="1311" spans="1:21" x14ac:dyDescent="0.3">
      <c r="A1311">
        <v>8265.2039999999997</v>
      </c>
      <c r="B1311" s="1">
        <v>0</v>
      </c>
      <c r="C1311" s="1">
        <v>1.2523700000000001E-8</v>
      </c>
      <c r="D1311" s="1">
        <v>0</v>
      </c>
      <c r="E1311" s="1">
        <v>1.1438E-12</v>
      </c>
      <c r="F1311" s="1">
        <v>3.9436299999999998E-12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/>
      <c r="M1311" s="1"/>
      <c r="N1311" s="1"/>
      <c r="O1311" s="1"/>
      <c r="P1311" s="1"/>
      <c r="Q1311" s="1"/>
      <c r="R1311" s="1"/>
      <c r="S1311" s="1"/>
      <c r="T1311" s="1"/>
      <c r="U1311" s="1"/>
    </row>
    <row r="1312" spans="1:21" x14ac:dyDescent="0.3">
      <c r="A1312">
        <v>8270.893</v>
      </c>
      <c r="B1312" s="1">
        <v>0</v>
      </c>
      <c r="C1312" s="1">
        <v>1.247E-8</v>
      </c>
      <c r="D1312" s="1">
        <v>0</v>
      </c>
      <c r="E1312" s="1">
        <v>1.2701099999999999E-12</v>
      </c>
      <c r="F1312" s="1">
        <v>6.0855700000000003E-12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/>
      <c r="M1312" s="1"/>
      <c r="N1312" s="1"/>
      <c r="O1312" s="1"/>
      <c r="P1312" s="1"/>
      <c r="Q1312" s="1"/>
      <c r="R1312" s="1"/>
      <c r="S1312" s="1"/>
      <c r="T1312" s="1"/>
      <c r="U1312" s="1"/>
    </row>
    <row r="1313" spans="1:21" x14ac:dyDescent="0.3">
      <c r="A1313">
        <v>8276.5030000000006</v>
      </c>
      <c r="B1313" s="1">
        <v>0</v>
      </c>
      <c r="C1313" s="1">
        <v>1.25775E-8</v>
      </c>
      <c r="D1313" s="1">
        <v>0</v>
      </c>
      <c r="E1313" s="1">
        <v>0</v>
      </c>
      <c r="F1313" s="1">
        <v>3.8259199999999999E-12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/>
      <c r="M1313" s="1"/>
      <c r="N1313" s="1"/>
      <c r="O1313" s="1"/>
      <c r="P1313" s="1"/>
      <c r="Q1313" s="1"/>
      <c r="R1313" s="1"/>
      <c r="S1313" s="1"/>
      <c r="T1313" s="1"/>
      <c r="U1313" s="1"/>
    </row>
    <row r="1314" spans="1:21" x14ac:dyDescent="0.3">
      <c r="A1314">
        <v>8282.1119999999992</v>
      </c>
      <c r="B1314" s="1">
        <v>0</v>
      </c>
      <c r="C1314" s="1">
        <v>1.2523700000000001E-8</v>
      </c>
      <c r="D1314" s="1">
        <v>0</v>
      </c>
      <c r="E1314" s="1">
        <v>6.6864999999999998E-13</v>
      </c>
      <c r="F1314" s="1">
        <v>4.5085499999999998E-12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/>
      <c r="M1314" s="1"/>
      <c r="N1314" s="1"/>
      <c r="O1314" s="1"/>
      <c r="P1314" s="1"/>
      <c r="Q1314" s="1"/>
      <c r="R1314" s="1"/>
      <c r="S1314" s="1"/>
      <c r="T1314" s="1"/>
      <c r="U1314" s="1"/>
    </row>
    <row r="1315" spans="1:21" x14ac:dyDescent="0.3">
      <c r="A1315">
        <v>8287.7209999999995</v>
      </c>
      <c r="B1315" s="1">
        <v>0</v>
      </c>
      <c r="C1315" s="1">
        <v>1.26312E-8</v>
      </c>
      <c r="D1315" s="1">
        <v>0</v>
      </c>
      <c r="E1315" s="1">
        <v>6.5897500000000003E-13</v>
      </c>
      <c r="F1315" s="1">
        <v>6.2183400000000003E-12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/>
      <c r="M1315" s="1"/>
      <c r="N1315" s="1"/>
      <c r="O1315" s="1"/>
      <c r="P1315" s="1"/>
      <c r="Q1315" s="1"/>
      <c r="R1315" s="1"/>
      <c r="S1315" s="1"/>
      <c r="T1315" s="1"/>
      <c r="U1315" s="1"/>
    </row>
    <row r="1316" spans="1:21" x14ac:dyDescent="0.3">
      <c r="A1316">
        <v>8293.3289999999997</v>
      </c>
      <c r="B1316" s="1">
        <v>0</v>
      </c>
      <c r="C1316" s="1">
        <v>1.2685000000000001E-8</v>
      </c>
      <c r="D1316" s="1">
        <v>0</v>
      </c>
      <c r="E1316" s="1">
        <v>5.1600000000000002E-13</v>
      </c>
      <c r="F1316" s="1">
        <v>4.3661100000000003E-12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/>
      <c r="M1316" s="1"/>
      <c r="N1316" s="1"/>
      <c r="O1316" s="1"/>
      <c r="P1316" s="1"/>
      <c r="Q1316" s="1"/>
      <c r="R1316" s="1"/>
      <c r="S1316" s="1"/>
      <c r="T1316" s="1"/>
      <c r="U1316" s="1"/>
    </row>
    <row r="1317" spans="1:21" x14ac:dyDescent="0.3">
      <c r="A1317">
        <v>8299.018</v>
      </c>
      <c r="B1317" s="1">
        <v>0</v>
      </c>
      <c r="C1317" s="1">
        <v>1.29E-8</v>
      </c>
      <c r="D1317" s="1">
        <v>0</v>
      </c>
      <c r="E1317" s="1">
        <v>6.5198700000000002E-13</v>
      </c>
      <c r="F1317" s="1">
        <v>3.8184E-12</v>
      </c>
      <c r="G1317" s="1">
        <v>8.987E-13</v>
      </c>
      <c r="H1317" s="1">
        <v>0</v>
      </c>
      <c r="I1317" s="1">
        <v>0</v>
      </c>
      <c r="J1317" s="1">
        <v>0</v>
      </c>
      <c r="K1317" s="1">
        <v>1.8834000000000001E-13</v>
      </c>
      <c r="L1317" s="1"/>
      <c r="M1317" s="1"/>
      <c r="N1317" s="1"/>
      <c r="O1317" s="1"/>
      <c r="P1317" s="1"/>
      <c r="Q1317" s="1"/>
      <c r="R1317" s="1"/>
      <c r="S1317" s="1"/>
      <c r="T1317" s="1"/>
      <c r="U1317" s="1"/>
    </row>
    <row r="1318" spans="1:21" x14ac:dyDescent="0.3">
      <c r="A1318">
        <v>8304.6270000000004</v>
      </c>
      <c r="B1318" s="1">
        <v>0</v>
      </c>
      <c r="C1318" s="1">
        <v>1.29537E-8</v>
      </c>
      <c r="D1318" s="1">
        <v>1.66625E-14</v>
      </c>
      <c r="E1318" s="1">
        <v>0</v>
      </c>
      <c r="F1318" s="1">
        <v>4.0833799999999999E-12</v>
      </c>
      <c r="G1318" s="1">
        <v>6.1017000000000001E-12</v>
      </c>
      <c r="H1318" s="1">
        <v>0</v>
      </c>
      <c r="I1318" s="1">
        <v>1.7748199999999999E-12</v>
      </c>
      <c r="J1318" s="1">
        <v>0</v>
      </c>
      <c r="K1318" s="1">
        <v>0</v>
      </c>
      <c r="L1318" s="1"/>
      <c r="M1318" s="1"/>
      <c r="N1318" s="1"/>
      <c r="O1318" s="1"/>
      <c r="P1318" s="1"/>
      <c r="Q1318" s="1"/>
      <c r="R1318" s="1"/>
      <c r="S1318" s="1"/>
      <c r="T1318" s="1"/>
      <c r="U1318" s="1"/>
    </row>
    <row r="1319" spans="1:21" x14ac:dyDescent="0.3">
      <c r="A1319">
        <v>8310.2360000000008</v>
      </c>
      <c r="B1319" s="1">
        <v>3.7409999999999999E-13</v>
      </c>
      <c r="C1319" s="1">
        <v>1.29E-8</v>
      </c>
      <c r="D1319" s="1">
        <v>0</v>
      </c>
      <c r="E1319" s="1">
        <v>1.66571E-12</v>
      </c>
      <c r="F1319" s="1">
        <v>4.5649899999999999E-12</v>
      </c>
      <c r="G1319" s="1">
        <v>1.0040499999999999E-11</v>
      </c>
      <c r="H1319" s="1">
        <v>0</v>
      </c>
      <c r="I1319" s="1">
        <v>1.1921200000000001E-11</v>
      </c>
      <c r="J1319" s="1">
        <v>0</v>
      </c>
      <c r="K1319" s="1">
        <v>0</v>
      </c>
      <c r="L1319" s="1"/>
      <c r="M1319" s="1"/>
      <c r="N1319" s="1"/>
      <c r="O1319" s="1"/>
      <c r="P1319" s="1"/>
      <c r="Q1319" s="1"/>
      <c r="R1319" s="1"/>
      <c r="S1319" s="1"/>
      <c r="T1319" s="1"/>
      <c r="U1319" s="1"/>
    </row>
    <row r="1320" spans="1:21" x14ac:dyDescent="0.3">
      <c r="A1320">
        <v>8315.8439999999991</v>
      </c>
      <c r="B1320" s="1">
        <v>0</v>
      </c>
      <c r="C1320" s="1">
        <v>1.2846200000000001E-8</v>
      </c>
      <c r="D1320" s="1">
        <v>1.24968E-12</v>
      </c>
      <c r="E1320" s="1">
        <v>0</v>
      </c>
      <c r="F1320" s="1">
        <v>5.8168200000000002E-12</v>
      </c>
      <c r="G1320" s="1">
        <v>1.2267899999999999E-11</v>
      </c>
      <c r="H1320" s="1">
        <v>0</v>
      </c>
      <c r="I1320" s="1">
        <v>1.1735700000000001E-11</v>
      </c>
      <c r="J1320" s="1">
        <v>2.9347500000000002E-13</v>
      </c>
      <c r="K1320" s="1">
        <v>0</v>
      </c>
      <c r="L1320" s="1"/>
      <c r="M1320" s="1"/>
      <c r="N1320" s="1"/>
      <c r="O1320" s="1"/>
      <c r="P1320" s="1"/>
      <c r="Q1320" s="1"/>
      <c r="R1320" s="1"/>
      <c r="S1320" s="1"/>
      <c r="T1320" s="1"/>
      <c r="U1320" s="1"/>
    </row>
    <row r="1321" spans="1:21" x14ac:dyDescent="0.3">
      <c r="A1321">
        <v>8321.4519999999993</v>
      </c>
      <c r="B1321" s="1">
        <v>0</v>
      </c>
      <c r="C1321" s="1">
        <v>1.2685000000000001E-8</v>
      </c>
      <c r="D1321" s="1">
        <v>5.3438200000000001E-12</v>
      </c>
      <c r="E1321" s="1">
        <v>0</v>
      </c>
      <c r="F1321" s="1">
        <v>4.54564E-12</v>
      </c>
      <c r="G1321" s="1">
        <v>1.23582E-11</v>
      </c>
      <c r="H1321" s="1">
        <v>0</v>
      </c>
      <c r="I1321" s="1">
        <v>9.0407500000000005E-11</v>
      </c>
      <c r="J1321" s="1">
        <v>0</v>
      </c>
      <c r="K1321" s="1">
        <v>0</v>
      </c>
      <c r="L1321" s="1"/>
      <c r="M1321" s="1"/>
      <c r="N1321" s="1"/>
      <c r="O1321" s="1"/>
      <c r="P1321" s="1"/>
      <c r="Q1321" s="1"/>
      <c r="R1321" s="1"/>
      <c r="S1321" s="1"/>
      <c r="T1321" s="1"/>
      <c r="U1321" s="1"/>
    </row>
    <row r="1322" spans="1:21" x14ac:dyDescent="0.3">
      <c r="A1322">
        <v>8327.1010000000006</v>
      </c>
      <c r="B1322" s="1">
        <v>0</v>
      </c>
      <c r="C1322" s="1">
        <v>1.2523700000000001E-8</v>
      </c>
      <c r="D1322" s="1">
        <v>5.3072699999999999E-12</v>
      </c>
      <c r="E1322" s="1">
        <v>0</v>
      </c>
      <c r="F1322" s="1">
        <v>3.8087200000000004E-12</v>
      </c>
      <c r="G1322" s="1">
        <v>4.0796200000000001E-11</v>
      </c>
      <c r="H1322" s="1">
        <v>0</v>
      </c>
      <c r="I1322" s="1">
        <v>1.2609700000000001E-10</v>
      </c>
      <c r="J1322" s="1">
        <v>0</v>
      </c>
      <c r="K1322" s="1">
        <v>5.0095E-14</v>
      </c>
      <c r="L1322" s="1"/>
      <c r="M1322" s="1"/>
      <c r="N1322" s="1"/>
      <c r="O1322" s="1"/>
      <c r="P1322" s="1"/>
      <c r="Q1322" s="1"/>
      <c r="R1322" s="1"/>
      <c r="S1322" s="1"/>
      <c r="T1322" s="1"/>
      <c r="U1322" s="1"/>
    </row>
    <row r="1323" spans="1:21" x14ac:dyDescent="0.3">
      <c r="A1323">
        <v>8332.75</v>
      </c>
      <c r="B1323" s="1">
        <v>0</v>
      </c>
      <c r="C1323" s="1">
        <v>1.247E-8</v>
      </c>
      <c r="D1323" s="1">
        <v>9.83733E-12</v>
      </c>
      <c r="E1323" s="1">
        <v>0</v>
      </c>
      <c r="F1323" s="1">
        <v>5.7437199999999997E-12</v>
      </c>
      <c r="G1323" s="1">
        <v>5.3534999999999999E-11</v>
      </c>
      <c r="H1323" s="1">
        <v>0</v>
      </c>
      <c r="I1323" s="1">
        <v>1.5979799999999999E-10</v>
      </c>
      <c r="J1323" s="1">
        <v>0</v>
      </c>
      <c r="K1323" s="1">
        <v>0</v>
      </c>
      <c r="L1323" s="1"/>
      <c r="M1323" s="1"/>
      <c r="N1323" s="1"/>
      <c r="O1323" s="1"/>
      <c r="P1323" s="1"/>
      <c r="Q1323" s="1"/>
      <c r="R1323" s="1"/>
      <c r="S1323" s="1"/>
      <c r="T1323" s="1"/>
      <c r="U1323" s="1"/>
    </row>
    <row r="1324" spans="1:21" x14ac:dyDescent="0.3">
      <c r="A1324">
        <v>8338.3989999999994</v>
      </c>
      <c r="B1324" s="1">
        <v>0</v>
      </c>
      <c r="C1324" s="1">
        <v>1.2362500000000001E-8</v>
      </c>
      <c r="D1324" s="1">
        <v>1.0848299999999999E-11</v>
      </c>
      <c r="E1324" s="1">
        <v>0</v>
      </c>
      <c r="F1324" s="1">
        <v>4.8203000000000004E-12</v>
      </c>
      <c r="G1324" s="1">
        <v>6.5306199999999996E-11</v>
      </c>
      <c r="H1324" s="1">
        <v>0</v>
      </c>
      <c r="I1324" s="1">
        <v>1.8807100000000001E-10</v>
      </c>
      <c r="J1324" s="1">
        <v>4.21937E-13</v>
      </c>
      <c r="K1324" s="1">
        <v>0</v>
      </c>
      <c r="L1324" s="1"/>
      <c r="M1324" s="1"/>
      <c r="N1324" s="1"/>
      <c r="O1324" s="1"/>
      <c r="P1324" s="1"/>
      <c r="Q1324" s="1"/>
      <c r="R1324" s="1"/>
      <c r="S1324" s="1"/>
      <c r="T1324" s="1"/>
      <c r="U1324" s="1"/>
    </row>
    <row r="1325" spans="1:21" x14ac:dyDescent="0.3">
      <c r="A1325">
        <v>8344.2090000000007</v>
      </c>
      <c r="B1325" s="1">
        <v>0</v>
      </c>
      <c r="C1325" s="1">
        <v>1.23087E-8</v>
      </c>
      <c r="D1325" s="1">
        <v>1.14519E-11</v>
      </c>
      <c r="E1325" s="1">
        <v>0</v>
      </c>
      <c r="F1325" s="1">
        <v>4.2758100000000001E-12</v>
      </c>
      <c r="G1325" s="1">
        <v>7.7614999999999995E-11</v>
      </c>
      <c r="H1325" s="1">
        <v>0</v>
      </c>
      <c r="I1325" s="1">
        <v>2.17042E-10</v>
      </c>
      <c r="J1325" s="1">
        <v>4.214E-13</v>
      </c>
      <c r="K1325" s="1">
        <v>2.0736699999999999E-13</v>
      </c>
      <c r="L1325" s="1"/>
      <c r="M1325" s="1"/>
      <c r="N1325" s="1"/>
      <c r="O1325" s="1"/>
      <c r="P1325" s="1"/>
      <c r="Q1325" s="1"/>
      <c r="R1325" s="1"/>
      <c r="S1325" s="1"/>
      <c r="T1325" s="1"/>
      <c r="U1325" s="1"/>
    </row>
    <row r="1326" spans="1:21" x14ac:dyDescent="0.3">
      <c r="A1326">
        <v>8349.9380000000001</v>
      </c>
      <c r="B1326" s="1">
        <v>0</v>
      </c>
      <c r="C1326" s="1">
        <v>1.22012E-8</v>
      </c>
      <c r="D1326" s="1">
        <v>1.22012E-11</v>
      </c>
      <c r="E1326" s="1">
        <v>0</v>
      </c>
      <c r="F1326" s="1">
        <v>4.5666000000000004E-12</v>
      </c>
      <c r="G1326" s="1">
        <v>8.5140000000000003E-11</v>
      </c>
      <c r="H1326" s="1">
        <v>0</v>
      </c>
      <c r="I1326" s="1">
        <v>2.4225100000000003E-10</v>
      </c>
      <c r="J1326" s="1">
        <v>4.6923700000000001E-13</v>
      </c>
      <c r="K1326" s="1">
        <v>0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</row>
    <row r="1327" spans="1:21" x14ac:dyDescent="0.3">
      <c r="A1327">
        <v>8355.7489999999998</v>
      </c>
      <c r="B1327" s="1">
        <v>0</v>
      </c>
      <c r="C1327" s="1">
        <v>1.21475E-8</v>
      </c>
      <c r="D1327" s="1">
        <v>1.46737E-11</v>
      </c>
      <c r="E1327" s="1">
        <v>0</v>
      </c>
      <c r="F1327" s="1">
        <v>3.3185199999999999E-12</v>
      </c>
      <c r="G1327" s="1">
        <v>9.3148800000000001E-11</v>
      </c>
      <c r="H1327" s="1">
        <v>0</v>
      </c>
      <c r="I1327" s="1">
        <v>2.6353600000000002E-10</v>
      </c>
      <c r="J1327" s="1">
        <v>8.4387500000000003E-14</v>
      </c>
      <c r="K1327" s="1">
        <v>1.26635E-13</v>
      </c>
      <c r="L1327" s="1"/>
      <c r="M1327" s="1"/>
      <c r="N1327" s="1"/>
      <c r="O1327" s="1"/>
      <c r="P1327" s="1"/>
      <c r="Q1327" s="1"/>
      <c r="R1327" s="1"/>
      <c r="S1327" s="1"/>
      <c r="T1327" s="1"/>
      <c r="U1327" s="1"/>
    </row>
    <row r="1328" spans="1:21" x14ac:dyDescent="0.3">
      <c r="A1328">
        <v>8361.6380000000008</v>
      </c>
      <c r="B1328" s="1">
        <v>8.3204999999999997E-13</v>
      </c>
      <c r="C1328" s="1">
        <v>1.2093699999999999E-8</v>
      </c>
      <c r="D1328" s="1">
        <v>1.7630000000000001E-11</v>
      </c>
      <c r="E1328" s="1">
        <v>0</v>
      </c>
      <c r="F1328" s="1">
        <v>5.6722399999999997E-12</v>
      </c>
      <c r="G1328" s="1">
        <v>9.7771300000000003E-11</v>
      </c>
      <c r="H1328" s="1">
        <v>0</v>
      </c>
      <c r="I1328" s="1">
        <v>2.8304699999999999E-10</v>
      </c>
      <c r="J1328" s="1">
        <v>0</v>
      </c>
      <c r="K1328" s="1">
        <v>4.4935E-14</v>
      </c>
      <c r="L1328" s="1"/>
      <c r="M1328" s="1"/>
      <c r="N1328" s="1"/>
      <c r="O1328" s="1"/>
      <c r="P1328" s="1"/>
      <c r="Q1328" s="1"/>
      <c r="R1328" s="1"/>
      <c r="S1328" s="1"/>
      <c r="T1328" s="1"/>
      <c r="U1328" s="1"/>
    </row>
    <row r="1329" spans="1:21" x14ac:dyDescent="0.3">
      <c r="A1329">
        <v>8367.4490000000005</v>
      </c>
      <c r="B1329" s="1">
        <v>0</v>
      </c>
      <c r="C1329" s="1">
        <v>1.2040000000000001E-8</v>
      </c>
      <c r="D1329" s="1">
        <v>1.806E-11</v>
      </c>
      <c r="E1329" s="1">
        <v>0</v>
      </c>
      <c r="F1329" s="1">
        <v>5.4421900000000003E-12</v>
      </c>
      <c r="G1329" s="1">
        <v>1.02125E-10</v>
      </c>
      <c r="H1329" s="1">
        <v>0</v>
      </c>
      <c r="I1329" s="1">
        <v>2.9922599999999998E-10</v>
      </c>
      <c r="J1329" s="1">
        <v>4.9127500000000004E-13</v>
      </c>
      <c r="K1329" s="1">
        <v>5.7695200000000002E-13</v>
      </c>
      <c r="L1329" s="1"/>
      <c r="M1329" s="1"/>
      <c r="N1329" s="1"/>
      <c r="O1329" s="1"/>
      <c r="P1329" s="1"/>
      <c r="Q1329" s="1"/>
      <c r="R1329" s="1"/>
      <c r="S1329" s="1"/>
      <c r="T1329" s="1"/>
      <c r="U1329" s="1"/>
    </row>
    <row r="1330" spans="1:21" x14ac:dyDescent="0.3">
      <c r="A1330">
        <v>8373.2990000000009</v>
      </c>
      <c r="B1330" s="1">
        <v>0</v>
      </c>
      <c r="C1330" s="1">
        <v>1.2040000000000001E-8</v>
      </c>
      <c r="D1330" s="1">
        <v>1.7576199999999999E-11</v>
      </c>
      <c r="E1330" s="1">
        <v>0</v>
      </c>
      <c r="F1330" s="1">
        <v>6.8197999999999997E-12</v>
      </c>
      <c r="G1330" s="1">
        <v>1.04113E-10</v>
      </c>
      <c r="H1330" s="1">
        <v>0</v>
      </c>
      <c r="I1330" s="1">
        <v>3.1099699999999999E-10</v>
      </c>
      <c r="J1330" s="1">
        <v>0</v>
      </c>
      <c r="K1330" s="1">
        <v>1.3158000000000001E-13</v>
      </c>
      <c r="L1330" s="1"/>
      <c r="M1330" s="1"/>
      <c r="N1330" s="1"/>
      <c r="O1330" s="1"/>
      <c r="P1330" s="1"/>
      <c r="Q1330" s="1"/>
      <c r="R1330" s="1"/>
      <c r="S1330" s="1"/>
      <c r="T1330" s="1"/>
      <c r="U1330" s="1"/>
    </row>
    <row r="1331" spans="1:21" x14ac:dyDescent="0.3">
      <c r="A1331">
        <v>8379.1489999999994</v>
      </c>
      <c r="B1331" s="1">
        <v>0</v>
      </c>
      <c r="C1331" s="1">
        <v>1.19862E-8</v>
      </c>
      <c r="D1331" s="1">
        <v>1.88125E-11</v>
      </c>
      <c r="E1331" s="1">
        <v>0</v>
      </c>
      <c r="F1331" s="1">
        <v>5.6523499999999998E-12</v>
      </c>
      <c r="G1331" s="1">
        <v>1.0513499999999999E-10</v>
      </c>
      <c r="H1331" s="1">
        <v>0</v>
      </c>
      <c r="I1331" s="1">
        <v>3.21425E-10</v>
      </c>
      <c r="J1331" s="1">
        <v>3.7517500000000001E-13</v>
      </c>
      <c r="K1331" s="1">
        <v>1.4910200000000001E-13</v>
      </c>
      <c r="L1331" s="1"/>
      <c r="M1331" s="1"/>
      <c r="N1331" s="1"/>
      <c r="O1331" s="1"/>
      <c r="P1331" s="1"/>
      <c r="Q1331" s="1"/>
      <c r="R1331" s="1"/>
      <c r="S1331" s="1"/>
      <c r="T1331" s="1"/>
      <c r="U1331" s="1"/>
    </row>
    <row r="1332" spans="1:21" x14ac:dyDescent="0.3">
      <c r="A1332">
        <v>8384.9979999999996</v>
      </c>
      <c r="B1332" s="1">
        <v>0</v>
      </c>
      <c r="C1332" s="1">
        <v>1.19862E-8</v>
      </c>
      <c r="D1332" s="1">
        <v>2.0102499999999999E-11</v>
      </c>
      <c r="E1332" s="1">
        <v>0</v>
      </c>
      <c r="F1332" s="1">
        <v>6.4462400000000002E-12</v>
      </c>
      <c r="G1332" s="1">
        <v>1.05457E-10</v>
      </c>
      <c r="H1332" s="1">
        <v>0</v>
      </c>
      <c r="I1332" s="1">
        <v>3.3427099999999998E-10</v>
      </c>
      <c r="J1332" s="1">
        <v>0</v>
      </c>
      <c r="K1332" s="1">
        <v>2.5585000000000002E-13</v>
      </c>
      <c r="L1332" s="1"/>
      <c r="M1332" s="1"/>
      <c r="N1332" s="1"/>
      <c r="O1332" s="1"/>
      <c r="P1332" s="1"/>
      <c r="Q1332" s="1"/>
      <c r="R1332" s="1"/>
      <c r="S1332" s="1"/>
      <c r="T1332" s="1"/>
      <c r="U1332" s="1"/>
    </row>
    <row r="1333" spans="1:21" x14ac:dyDescent="0.3">
      <c r="A1333">
        <v>8390.8490000000002</v>
      </c>
      <c r="B1333" s="1">
        <v>0</v>
      </c>
      <c r="C1333" s="1">
        <v>1.19862E-8</v>
      </c>
      <c r="D1333" s="1">
        <v>2.0854999999999999E-11</v>
      </c>
      <c r="E1333" s="1">
        <v>0</v>
      </c>
      <c r="F1333" s="1">
        <v>5.2846999999999999E-12</v>
      </c>
      <c r="G1333" s="1">
        <v>1.03576E-10</v>
      </c>
      <c r="H1333" s="1">
        <v>0</v>
      </c>
      <c r="I1333" s="1">
        <v>3.4281699999999999E-10</v>
      </c>
      <c r="J1333" s="1">
        <v>9.105249999999999E-13</v>
      </c>
      <c r="K1333" s="1">
        <v>4.3860000000000002E-14</v>
      </c>
      <c r="L1333" s="1"/>
      <c r="M1333" s="1"/>
      <c r="N1333" s="1"/>
      <c r="O1333" s="1"/>
      <c r="P1333" s="1"/>
      <c r="Q1333" s="1"/>
      <c r="R1333" s="1"/>
      <c r="S1333" s="1"/>
      <c r="T1333" s="1"/>
      <c r="U1333" s="1"/>
    </row>
    <row r="1334" spans="1:21" x14ac:dyDescent="0.3">
      <c r="A1334">
        <v>8396.9390000000003</v>
      </c>
      <c r="B1334" s="1">
        <v>0</v>
      </c>
      <c r="C1334" s="1">
        <v>1.2040000000000001E-8</v>
      </c>
      <c r="D1334" s="1">
        <v>2.0371200000000001E-11</v>
      </c>
      <c r="E1334" s="1">
        <v>0</v>
      </c>
      <c r="F1334" s="1">
        <v>5.3878999999999997E-12</v>
      </c>
      <c r="G1334" s="1">
        <v>9.8738800000000005E-11</v>
      </c>
      <c r="H1334" s="1">
        <v>0</v>
      </c>
      <c r="I1334" s="1">
        <v>3.5179300000000001E-10</v>
      </c>
      <c r="J1334" s="1">
        <v>2.0000299999999999E-12</v>
      </c>
      <c r="K1334" s="1">
        <v>0</v>
      </c>
      <c r="L1334" s="1"/>
      <c r="M1334" s="1"/>
      <c r="N1334" s="1"/>
      <c r="O1334" s="1"/>
      <c r="P1334" s="1"/>
      <c r="Q1334" s="1"/>
      <c r="R1334" s="1"/>
      <c r="S1334" s="1"/>
      <c r="T1334" s="1"/>
      <c r="U1334" s="1"/>
    </row>
    <row r="1335" spans="1:21" x14ac:dyDescent="0.3">
      <c r="A1335">
        <v>8402.7890000000007</v>
      </c>
      <c r="B1335" s="1">
        <v>0</v>
      </c>
      <c r="C1335" s="1">
        <v>1.1932499999999999E-8</v>
      </c>
      <c r="D1335" s="1">
        <v>2.1714999999999999E-11</v>
      </c>
      <c r="E1335" s="1">
        <v>0</v>
      </c>
      <c r="F1335" s="1">
        <v>4.9460700000000001E-12</v>
      </c>
      <c r="G1335" s="1">
        <v>9.5943800000000003E-11</v>
      </c>
      <c r="H1335" s="1">
        <v>0</v>
      </c>
      <c r="I1335" s="1">
        <v>3.5426600000000003E-10</v>
      </c>
      <c r="J1335" s="1">
        <v>8.5193799999999996E-13</v>
      </c>
      <c r="K1335" s="1">
        <v>3.7947500000000001E-14</v>
      </c>
      <c r="L1335" s="1"/>
      <c r="M1335" s="1"/>
      <c r="N1335" s="1"/>
      <c r="O1335" s="1"/>
      <c r="P1335" s="1"/>
      <c r="Q1335" s="1"/>
      <c r="R1335" s="1"/>
      <c r="S1335" s="1"/>
      <c r="T1335" s="1"/>
      <c r="U1335" s="1"/>
    </row>
    <row r="1336" spans="1:21" x14ac:dyDescent="0.3">
      <c r="A1336">
        <v>8408.6389999999992</v>
      </c>
      <c r="B1336" s="1">
        <v>0</v>
      </c>
      <c r="C1336" s="1">
        <v>1.18787E-8</v>
      </c>
      <c r="D1336" s="1">
        <v>2.1929999999999999E-11</v>
      </c>
      <c r="E1336" s="1">
        <v>0</v>
      </c>
      <c r="F1336" s="1">
        <v>5.7566200000000002E-12</v>
      </c>
      <c r="G1336" s="1">
        <v>9.0998800000000001E-11</v>
      </c>
      <c r="H1336" s="1">
        <v>0</v>
      </c>
      <c r="I1336" s="1">
        <v>3.57222E-10</v>
      </c>
      <c r="J1336" s="1">
        <v>1.23732E-12</v>
      </c>
      <c r="K1336" s="1">
        <v>0</v>
      </c>
      <c r="L1336" s="1"/>
      <c r="M1336" s="1"/>
      <c r="N1336" s="1"/>
      <c r="O1336" s="1"/>
      <c r="P1336" s="1"/>
      <c r="Q1336" s="1"/>
      <c r="R1336" s="1"/>
      <c r="S1336" s="1"/>
      <c r="T1336" s="1"/>
      <c r="U1336" s="1"/>
    </row>
    <row r="1337" spans="1:21" x14ac:dyDescent="0.3">
      <c r="A1337">
        <v>8414.4879999999994</v>
      </c>
      <c r="B1337" s="1">
        <v>0</v>
      </c>
      <c r="C1337" s="1">
        <v>1.19862E-8</v>
      </c>
      <c r="D1337" s="1">
        <v>2.24137E-11</v>
      </c>
      <c r="E1337" s="1">
        <v>7.5679999999999997E-13</v>
      </c>
      <c r="F1337" s="1">
        <v>6.1425500000000003E-12</v>
      </c>
      <c r="G1337" s="1">
        <v>8.56775E-11</v>
      </c>
      <c r="H1337" s="1">
        <v>0</v>
      </c>
      <c r="I1337" s="1">
        <v>3.6109200000000001E-10</v>
      </c>
      <c r="J1337" s="1">
        <v>1.76891E-12</v>
      </c>
      <c r="K1337" s="1">
        <v>0</v>
      </c>
      <c r="L1337" s="1"/>
      <c r="M1337" s="1"/>
      <c r="N1337" s="1"/>
      <c r="O1337" s="1"/>
      <c r="P1337" s="1"/>
      <c r="Q1337" s="1"/>
      <c r="R1337" s="1"/>
      <c r="S1337" s="1"/>
      <c r="T1337" s="1"/>
      <c r="U1337" s="1"/>
    </row>
    <row r="1338" spans="1:21" x14ac:dyDescent="0.3">
      <c r="A1338">
        <v>8420.3389999999999</v>
      </c>
      <c r="B1338" s="1">
        <v>0</v>
      </c>
      <c r="C1338" s="1">
        <v>1.19862E-8</v>
      </c>
      <c r="D1338" s="1">
        <v>2.2843699999999999E-11</v>
      </c>
      <c r="E1338" s="1">
        <v>2.4934600000000002E-12</v>
      </c>
      <c r="F1338" s="1">
        <v>5.8646599999999998E-12</v>
      </c>
      <c r="G1338" s="1">
        <v>8.0893800000000001E-11</v>
      </c>
      <c r="H1338" s="1">
        <v>0</v>
      </c>
      <c r="I1338" s="1">
        <v>3.6593E-10</v>
      </c>
      <c r="J1338" s="1">
        <v>0</v>
      </c>
      <c r="K1338" s="1">
        <v>8.5355000000000006E-14</v>
      </c>
      <c r="L1338" s="1"/>
      <c r="M1338" s="1"/>
      <c r="N1338" s="1"/>
      <c r="O1338" s="1"/>
      <c r="P1338" s="1"/>
      <c r="Q1338" s="1"/>
      <c r="R1338" s="1"/>
      <c r="S1338" s="1"/>
      <c r="T1338" s="1"/>
      <c r="U1338" s="1"/>
    </row>
    <row r="1339" spans="1:21" x14ac:dyDescent="0.3">
      <c r="A1339">
        <v>8426.1890000000003</v>
      </c>
      <c r="B1339" s="1">
        <v>0</v>
      </c>
      <c r="C1339" s="1">
        <v>1.1932499999999999E-8</v>
      </c>
      <c r="D1339" s="1">
        <v>2.2360000000000001E-11</v>
      </c>
      <c r="E1339" s="1">
        <v>3.02075E-12</v>
      </c>
      <c r="F1339" s="1">
        <v>6.8493599999999998E-12</v>
      </c>
      <c r="G1339" s="1">
        <v>7.5733699999999997E-11</v>
      </c>
      <c r="H1339" s="1">
        <v>0</v>
      </c>
      <c r="I1339" s="1">
        <v>3.7259499999999999E-10</v>
      </c>
      <c r="J1339" s="1">
        <v>1.60013E-12</v>
      </c>
      <c r="K1339" s="1">
        <v>4.0452200000000002E-13</v>
      </c>
      <c r="L1339" s="1"/>
      <c r="M1339" s="1"/>
      <c r="N1339" s="1"/>
      <c r="O1339" s="1"/>
      <c r="P1339" s="1"/>
      <c r="Q1339" s="1"/>
      <c r="R1339" s="1"/>
      <c r="S1339" s="1"/>
      <c r="T1339" s="1"/>
      <c r="U1339" s="1"/>
    </row>
    <row r="1340" spans="1:21" x14ac:dyDescent="0.3">
      <c r="A1340">
        <v>8432.0390000000007</v>
      </c>
      <c r="B1340" s="1">
        <v>0</v>
      </c>
      <c r="C1340" s="1">
        <v>1.19862E-8</v>
      </c>
      <c r="D1340" s="1">
        <v>2.7197500000000002E-11</v>
      </c>
      <c r="E1340" s="1">
        <v>3.5582500000000001E-12</v>
      </c>
      <c r="F1340" s="1">
        <v>7.61745E-12</v>
      </c>
      <c r="G1340" s="1">
        <v>7.2347500000000005E-11</v>
      </c>
      <c r="H1340" s="1">
        <v>0</v>
      </c>
      <c r="I1340" s="1">
        <v>3.75121E-10</v>
      </c>
      <c r="J1340" s="1">
        <v>2.1661199999999999E-13</v>
      </c>
      <c r="K1340" s="1">
        <v>5.6115000000000002E-14</v>
      </c>
      <c r="L1340" s="1"/>
      <c r="M1340" s="1"/>
      <c r="N1340" s="1"/>
      <c r="O1340" s="1"/>
      <c r="P1340" s="1"/>
      <c r="Q1340" s="1"/>
      <c r="R1340" s="1"/>
      <c r="S1340" s="1"/>
      <c r="T1340" s="1"/>
      <c r="U1340" s="1"/>
    </row>
    <row r="1341" spans="1:21" x14ac:dyDescent="0.3">
      <c r="A1341">
        <v>8437.9290000000001</v>
      </c>
      <c r="B1341" s="1">
        <v>0</v>
      </c>
      <c r="C1341" s="1">
        <v>1.19862E-8</v>
      </c>
      <c r="D1341" s="1">
        <v>2.7197500000000002E-11</v>
      </c>
      <c r="E1341" s="1">
        <v>6.7789500000000003E-12</v>
      </c>
      <c r="F1341" s="1">
        <v>6.6080200000000004E-12</v>
      </c>
      <c r="G1341" s="1">
        <v>6.579E-11</v>
      </c>
      <c r="H1341" s="1">
        <v>0</v>
      </c>
      <c r="I1341" s="1">
        <v>3.7716299999999999E-10</v>
      </c>
      <c r="J1341" s="1">
        <v>0</v>
      </c>
      <c r="K1341" s="1">
        <v>0</v>
      </c>
      <c r="L1341" s="1"/>
      <c r="M1341" s="1"/>
      <c r="N1341" s="1"/>
      <c r="O1341" s="1"/>
      <c r="P1341" s="1"/>
      <c r="Q1341" s="1"/>
      <c r="R1341" s="1"/>
      <c r="S1341" s="1"/>
      <c r="T1341" s="1"/>
      <c r="U1341" s="1"/>
    </row>
    <row r="1342" spans="1:21" x14ac:dyDescent="0.3">
      <c r="A1342">
        <v>8443.8189999999995</v>
      </c>
      <c r="B1342" s="1">
        <v>0</v>
      </c>
      <c r="C1342" s="1">
        <v>1.1932499999999999E-8</v>
      </c>
      <c r="D1342" s="1">
        <v>2.90787E-11</v>
      </c>
      <c r="E1342" s="1">
        <v>1.0350600000000001E-11</v>
      </c>
      <c r="F1342" s="1">
        <v>7.4341599999999995E-12</v>
      </c>
      <c r="G1342" s="1">
        <v>6.1920000000000004E-11</v>
      </c>
      <c r="H1342" s="1">
        <v>0</v>
      </c>
      <c r="I1342" s="1">
        <v>3.7985099999999999E-10</v>
      </c>
      <c r="J1342" s="1">
        <v>0</v>
      </c>
      <c r="K1342" s="1">
        <v>0</v>
      </c>
      <c r="L1342" s="1"/>
      <c r="M1342" s="1"/>
      <c r="N1342" s="1"/>
      <c r="O1342" s="1"/>
      <c r="P1342" s="1"/>
      <c r="Q1342" s="1"/>
      <c r="R1342" s="1"/>
      <c r="S1342" s="1"/>
      <c r="T1342" s="1"/>
      <c r="U1342" s="1"/>
    </row>
    <row r="1343" spans="1:21" x14ac:dyDescent="0.3">
      <c r="A1343">
        <v>8449.7090000000007</v>
      </c>
      <c r="B1343" s="1">
        <v>0</v>
      </c>
      <c r="C1343" s="1">
        <v>1.19862E-8</v>
      </c>
      <c r="D1343" s="1">
        <v>3.0906199999999997E-11</v>
      </c>
      <c r="E1343" s="1">
        <v>1.0537600000000001E-11</v>
      </c>
      <c r="F1343" s="1">
        <v>7.9136099999999998E-12</v>
      </c>
      <c r="G1343" s="1">
        <v>5.6706200000000001E-11</v>
      </c>
      <c r="H1343" s="1">
        <v>0</v>
      </c>
      <c r="I1343" s="1">
        <v>3.7796999999999999E-10</v>
      </c>
      <c r="J1343" s="1">
        <v>6.6434999999999999E-13</v>
      </c>
      <c r="K1343" s="1">
        <v>0</v>
      </c>
      <c r="L1343" s="1"/>
      <c r="M1343" s="1"/>
      <c r="N1343" s="1"/>
      <c r="O1343" s="1"/>
      <c r="P1343" s="1"/>
      <c r="Q1343" s="1"/>
      <c r="R1343" s="1"/>
      <c r="S1343" s="1"/>
      <c r="T1343" s="1"/>
      <c r="U1343" s="1"/>
    </row>
    <row r="1344" spans="1:21" x14ac:dyDescent="0.3">
      <c r="A1344">
        <v>8455.5190000000002</v>
      </c>
      <c r="B1344" s="1">
        <v>0</v>
      </c>
      <c r="C1344" s="1">
        <v>1.19862E-8</v>
      </c>
      <c r="D1344" s="1">
        <v>3.3324999999999999E-11</v>
      </c>
      <c r="E1344" s="1">
        <v>1.13337E-11</v>
      </c>
      <c r="F1344" s="1">
        <v>1.07467E-11</v>
      </c>
      <c r="G1344" s="1">
        <v>5.2675000000000002E-11</v>
      </c>
      <c r="H1344" s="1">
        <v>0</v>
      </c>
      <c r="I1344" s="1">
        <v>3.7925999999999999E-10</v>
      </c>
      <c r="J1344" s="1">
        <v>1.48941E-12</v>
      </c>
      <c r="K1344" s="1">
        <v>6.3618499999999998E-13</v>
      </c>
      <c r="L1344" s="1"/>
      <c r="M1344" s="1"/>
      <c r="N1344" s="1"/>
      <c r="O1344" s="1"/>
      <c r="P1344" s="1"/>
      <c r="Q1344" s="1"/>
      <c r="R1344" s="1"/>
      <c r="S1344" s="1"/>
      <c r="T1344" s="1"/>
      <c r="U1344" s="1"/>
    </row>
    <row r="1345" spans="1:21" x14ac:dyDescent="0.3">
      <c r="A1345">
        <v>8461.4079999999994</v>
      </c>
      <c r="B1345" s="1">
        <v>0</v>
      </c>
      <c r="C1345" s="1">
        <v>1.2040000000000001E-8</v>
      </c>
      <c r="D1345" s="1">
        <v>3.5528699999999998E-11</v>
      </c>
      <c r="E1345" s="1">
        <v>1.4781200000000001E-11</v>
      </c>
      <c r="F1345" s="1">
        <v>1.11466E-11</v>
      </c>
      <c r="G1345" s="1">
        <v>4.9342500000000003E-11</v>
      </c>
      <c r="H1345" s="1">
        <v>0</v>
      </c>
      <c r="I1345" s="1">
        <v>3.8479600000000002E-10</v>
      </c>
      <c r="J1345" s="1">
        <v>0</v>
      </c>
      <c r="K1345" s="1">
        <v>0</v>
      </c>
      <c r="L1345" s="1"/>
      <c r="M1345" s="1"/>
      <c r="N1345" s="1"/>
      <c r="O1345" s="1"/>
      <c r="P1345" s="1"/>
      <c r="Q1345" s="1"/>
      <c r="R1345" s="1"/>
      <c r="S1345" s="1"/>
      <c r="T1345" s="1"/>
      <c r="U1345" s="1"/>
    </row>
    <row r="1346" spans="1:21" x14ac:dyDescent="0.3">
      <c r="A1346">
        <v>8467.2189999999991</v>
      </c>
      <c r="B1346" s="1">
        <v>0</v>
      </c>
      <c r="C1346" s="1">
        <v>1.1932499999999999E-8</v>
      </c>
      <c r="D1346" s="1">
        <v>3.6765000000000002E-11</v>
      </c>
      <c r="E1346" s="1">
        <v>1.6339999999999999E-11</v>
      </c>
      <c r="F1346" s="1">
        <v>1.00018E-11</v>
      </c>
      <c r="G1346" s="1">
        <v>4.6547500000000001E-11</v>
      </c>
      <c r="H1346" s="1">
        <v>0</v>
      </c>
      <c r="I1346" s="1">
        <v>3.8780599999999999E-10</v>
      </c>
      <c r="J1346" s="1">
        <v>2.4187500000000001E-14</v>
      </c>
      <c r="K1346" s="1">
        <v>0</v>
      </c>
      <c r="L1346" s="1"/>
      <c r="M1346" s="1"/>
      <c r="N1346" s="1"/>
      <c r="O1346" s="1"/>
      <c r="P1346" s="1"/>
      <c r="Q1346" s="1"/>
      <c r="R1346" s="1"/>
      <c r="S1346" s="1"/>
      <c r="T1346" s="1"/>
      <c r="U1346" s="1"/>
    </row>
    <row r="1347" spans="1:21" x14ac:dyDescent="0.3">
      <c r="A1347">
        <v>8473.0290000000005</v>
      </c>
      <c r="B1347" s="1">
        <v>0</v>
      </c>
      <c r="C1347" s="1">
        <v>1.1932499999999999E-8</v>
      </c>
      <c r="D1347" s="1">
        <v>3.7410000000000003E-11</v>
      </c>
      <c r="E1347" s="1">
        <v>1.8113699999999999E-11</v>
      </c>
      <c r="F1347" s="1">
        <v>1.07768E-11</v>
      </c>
      <c r="G1347" s="1">
        <v>4.5096200000000002E-11</v>
      </c>
      <c r="H1347" s="1">
        <v>4.8375000000000002E-15</v>
      </c>
      <c r="I1347" s="1">
        <v>3.8995599999999998E-10</v>
      </c>
      <c r="J1347" s="1">
        <v>9.9491299999999996E-13</v>
      </c>
      <c r="K1347" s="1">
        <v>4.5655199999999995E-13</v>
      </c>
      <c r="L1347" s="1"/>
      <c r="M1347" s="1"/>
      <c r="N1347" s="1"/>
      <c r="O1347" s="1"/>
      <c r="P1347" s="1"/>
      <c r="Q1347" s="1"/>
      <c r="R1347" s="1"/>
      <c r="S1347" s="1"/>
      <c r="T1347" s="1"/>
      <c r="U1347" s="1"/>
    </row>
    <row r="1348" spans="1:21" x14ac:dyDescent="0.3">
      <c r="A1348">
        <v>8478.8389999999999</v>
      </c>
      <c r="B1348" s="1">
        <v>0</v>
      </c>
      <c r="C1348" s="1">
        <v>1.19862E-8</v>
      </c>
      <c r="D1348" s="1">
        <v>3.9452499999999999E-11</v>
      </c>
      <c r="E1348" s="1">
        <v>2.0102499999999999E-11</v>
      </c>
      <c r="F1348" s="1">
        <v>1.1159E-11</v>
      </c>
      <c r="G1348" s="1">
        <v>4.0634999999999997E-11</v>
      </c>
      <c r="H1348" s="1">
        <v>0</v>
      </c>
      <c r="I1348" s="1">
        <v>3.9006300000000002E-10</v>
      </c>
      <c r="J1348" s="1">
        <v>0</v>
      </c>
      <c r="K1348" s="1">
        <v>0</v>
      </c>
      <c r="L1348" s="1"/>
      <c r="M1348" s="1"/>
      <c r="N1348" s="1"/>
      <c r="O1348" s="1"/>
      <c r="P1348" s="1"/>
      <c r="Q1348" s="1"/>
      <c r="R1348" s="1"/>
      <c r="S1348" s="1"/>
      <c r="T1348" s="1"/>
      <c r="U1348" s="1"/>
    </row>
    <row r="1349" spans="1:21" x14ac:dyDescent="0.3">
      <c r="A1349">
        <v>8484.6489999999994</v>
      </c>
      <c r="B1349" s="1">
        <v>0</v>
      </c>
      <c r="C1349" s="1">
        <v>1.19862E-8</v>
      </c>
      <c r="D1349" s="1">
        <v>3.9345000000000001E-11</v>
      </c>
      <c r="E1349" s="1">
        <v>2.0908700000000001E-11</v>
      </c>
      <c r="F1349" s="1">
        <v>1.08155E-11</v>
      </c>
      <c r="G1349" s="1">
        <v>3.7141200000000002E-11</v>
      </c>
      <c r="H1349" s="1">
        <v>0</v>
      </c>
      <c r="I1349" s="1">
        <v>3.9291200000000001E-10</v>
      </c>
      <c r="J1349" s="1">
        <v>5.3696200000000001E-13</v>
      </c>
      <c r="K1349" s="1">
        <v>0</v>
      </c>
      <c r="L1349" s="1"/>
      <c r="M1349" s="1"/>
      <c r="N1349" s="1"/>
      <c r="O1349" s="1"/>
      <c r="P1349" s="1"/>
      <c r="Q1349" s="1"/>
      <c r="R1349" s="1"/>
      <c r="S1349" s="1"/>
      <c r="T1349" s="1"/>
      <c r="U1349" s="1"/>
    </row>
    <row r="1350" spans="1:21" x14ac:dyDescent="0.3">
      <c r="A1350">
        <v>8490.4590000000007</v>
      </c>
      <c r="B1350" s="1">
        <v>0</v>
      </c>
      <c r="C1350" s="1">
        <v>1.1932499999999999E-8</v>
      </c>
      <c r="D1350" s="1">
        <v>4.1441200000000002E-11</v>
      </c>
      <c r="E1350" s="1">
        <v>2.1768699999999999E-11</v>
      </c>
      <c r="F1350" s="1">
        <v>1.21324E-11</v>
      </c>
      <c r="G1350" s="1">
        <v>3.68725E-11</v>
      </c>
      <c r="H1350" s="1">
        <v>0</v>
      </c>
      <c r="I1350" s="1">
        <v>3.9689000000000001E-10</v>
      </c>
      <c r="J1350" s="1">
        <v>9.2557499999999992E-13</v>
      </c>
      <c r="K1350" s="1">
        <v>1.42975E-13</v>
      </c>
      <c r="L1350" s="1"/>
      <c r="M1350" s="1"/>
      <c r="N1350" s="1"/>
      <c r="O1350" s="1"/>
      <c r="P1350" s="1"/>
      <c r="Q1350" s="1"/>
      <c r="R1350" s="1"/>
      <c r="S1350" s="1"/>
      <c r="T1350" s="1"/>
      <c r="U1350" s="1"/>
    </row>
    <row r="1351" spans="1:21" x14ac:dyDescent="0.3">
      <c r="A1351">
        <v>8496.2690000000002</v>
      </c>
      <c r="B1351" s="1">
        <v>0</v>
      </c>
      <c r="C1351" s="1">
        <v>1.1932499999999999E-8</v>
      </c>
      <c r="D1351" s="1">
        <v>4.37525E-11</v>
      </c>
      <c r="E1351" s="1">
        <v>2.365E-11</v>
      </c>
      <c r="F1351" s="1">
        <v>1.08575E-11</v>
      </c>
      <c r="G1351" s="1">
        <v>3.5904999999999998E-11</v>
      </c>
      <c r="H1351" s="1">
        <v>0</v>
      </c>
      <c r="I1351" s="1">
        <v>3.9920099999999998E-10</v>
      </c>
      <c r="J1351" s="1">
        <v>6.8423700000000001E-13</v>
      </c>
      <c r="K1351" s="1">
        <v>4.1656199999999999E-13</v>
      </c>
      <c r="L1351" s="1"/>
      <c r="M1351" s="1"/>
      <c r="N1351" s="1"/>
      <c r="O1351" s="1"/>
      <c r="P1351" s="1"/>
      <c r="Q1351" s="1"/>
      <c r="R1351" s="1"/>
      <c r="S1351" s="1"/>
      <c r="T1351" s="1"/>
      <c r="U1351" s="1"/>
    </row>
    <row r="1352" spans="1:21" x14ac:dyDescent="0.3">
      <c r="A1352">
        <v>8502.0390000000007</v>
      </c>
      <c r="B1352" s="1">
        <v>0</v>
      </c>
      <c r="C1352" s="1">
        <v>1.18787E-8</v>
      </c>
      <c r="D1352" s="1">
        <v>4.1709999999999997E-11</v>
      </c>
      <c r="E1352" s="1">
        <v>2.5638700000000001E-11</v>
      </c>
      <c r="F1352" s="1">
        <v>9.0837500000000007E-12</v>
      </c>
      <c r="G1352" s="1">
        <v>3.3701199999999999E-11</v>
      </c>
      <c r="H1352" s="1">
        <v>0</v>
      </c>
      <c r="I1352" s="1">
        <v>3.9721199999999998E-10</v>
      </c>
      <c r="J1352" s="1">
        <v>0</v>
      </c>
      <c r="K1352" s="1">
        <v>2.6358999999999999E-13</v>
      </c>
      <c r="L1352" s="1"/>
      <c r="M1352" s="1"/>
      <c r="N1352" s="1"/>
      <c r="O1352" s="1"/>
      <c r="P1352" s="1"/>
      <c r="Q1352" s="1"/>
      <c r="R1352" s="1"/>
      <c r="S1352" s="1"/>
      <c r="T1352" s="1"/>
      <c r="U1352" s="1"/>
    </row>
    <row r="1353" spans="1:21" x14ac:dyDescent="0.3">
      <c r="A1353">
        <v>8507.8089999999993</v>
      </c>
      <c r="B1353" s="1">
        <v>0</v>
      </c>
      <c r="C1353" s="1">
        <v>1.1932499999999999E-8</v>
      </c>
      <c r="D1353" s="1">
        <v>4.41287E-11</v>
      </c>
      <c r="E1353" s="1">
        <v>2.6337500000000001E-11</v>
      </c>
      <c r="F1353" s="1">
        <v>9.7824999999999996E-12</v>
      </c>
      <c r="G1353" s="1">
        <v>3.11212E-11</v>
      </c>
      <c r="H1353" s="1">
        <v>1.0674700000000001E-12</v>
      </c>
      <c r="I1353" s="1">
        <v>4.0178099999999999E-10</v>
      </c>
      <c r="J1353" s="1">
        <v>6.5145000000000002E-13</v>
      </c>
      <c r="K1353" s="1">
        <v>6.0801999999999997E-13</v>
      </c>
      <c r="L1353" s="1"/>
      <c r="M1353" s="1"/>
      <c r="N1353" s="1"/>
      <c r="O1353" s="1"/>
      <c r="P1353" s="1"/>
      <c r="Q1353" s="1"/>
      <c r="R1353" s="1"/>
      <c r="S1353" s="1"/>
      <c r="T1353" s="1"/>
      <c r="U1353" s="1"/>
    </row>
    <row r="1354" spans="1:21" x14ac:dyDescent="0.3">
      <c r="A1354">
        <v>8513.5789999999997</v>
      </c>
      <c r="B1354" s="1">
        <v>1.12337E-13</v>
      </c>
      <c r="C1354" s="1">
        <v>1.19862E-8</v>
      </c>
      <c r="D1354" s="1">
        <v>4.4343700000000002E-11</v>
      </c>
      <c r="E1354" s="1">
        <v>2.7251200000000001E-11</v>
      </c>
      <c r="F1354" s="1">
        <v>1.23625E-11</v>
      </c>
      <c r="G1354" s="1">
        <v>3.3217500000000001E-11</v>
      </c>
      <c r="H1354" s="1">
        <v>7.2078699999999999E-13</v>
      </c>
      <c r="I1354" s="1">
        <v>4.0532899999999998E-10</v>
      </c>
      <c r="J1354" s="1">
        <v>3.3808700000000001E-13</v>
      </c>
      <c r="K1354" s="1">
        <v>4.5397199999999998E-13</v>
      </c>
      <c r="L1354" s="1"/>
      <c r="M1354" s="1"/>
      <c r="N1354" s="1"/>
      <c r="O1354" s="1"/>
      <c r="P1354" s="1"/>
      <c r="Q1354" s="1"/>
      <c r="R1354" s="1"/>
      <c r="S1354" s="1"/>
      <c r="T1354" s="1"/>
      <c r="U1354" s="1"/>
    </row>
    <row r="1355" spans="1:21" x14ac:dyDescent="0.3">
      <c r="A1355">
        <v>8519.348</v>
      </c>
      <c r="B1355" s="1">
        <v>0</v>
      </c>
      <c r="C1355" s="1">
        <v>1.1932499999999999E-8</v>
      </c>
      <c r="D1355" s="1">
        <v>4.4934999999999998E-11</v>
      </c>
      <c r="E1355" s="1">
        <v>2.89175E-11</v>
      </c>
      <c r="F1355" s="1">
        <v>1.1717500000000001E-11</v>
      </c>
      <c r="G1355" s="1">
        <v>3.1336200000000002E-11</v>
      </c>
      <c r="H1355" s="1">
        <v>0</v>
      </c>
      <c r="I1355" s="1">
        <v>4.0936000000000002E-10</v>
      </c>
      <c r="J1355" s="1">
        <v>0</v>
      </c>
      <c r="K1355" s="1">
        <v>4.3215000000000002E-14</v>
      </c>
      <c r="L1355" s="1"/>
      <c r="M1355" s="1"/>
      <c r="N1355" s="1"/>
      <c r="O1355" s="1"/>
      <c r="P1355" s="1"/>
      <c r="Q1355" s="1"/>
      <c r="R1355" s="1"/>
      <c r="S1355" s="1"/>
      <c r="T1355" s="1"/>
      <c r="U1355" s="1"/>
    </row>
    <row r="1356" spans="1:21" x14ac:dyDescent="0.3">
      <c r="A1356">
        <v>8525.1190000000006</v>
      </c>
      <c r="B1356" s="1">
        <v>0</v>
      </c>
      <c r="C1356" s="1">
        <v>1.1771199999999999E-8</v>
      </c>
      <c r="D1356" s="1">
        <v>4.7514999999999997E-11</v>
      </c>
      <c r="E1356" s="1">
        <v>2.7573700000000002E-11</v>
      </c>
      <c r="F1356" s="1">
        <v>1.04812E-11</v>
      </c>
      <c r="G1356" s="1">
        <v>2.9777499999999997E-11</v>
      </c>
      <c r="H1356" s="1">
        <v>2.6982500000000001E-13</v>
      </c>
      <c r="I1356" s="1">
        <v>4.0876800000000001E-10</v>
      </c>
      <c r="J1356" s="1">
        <v>4.3860000000000002E-13</v>
      </c>
      <c r="K1356" s="1">
        <v>0</v>
      </c>
      <c r="L1356" s="1"/>
      <c r="M1356" s="1"/>
      <c r="N1356" s="1"/>
      <c r="O1356" s="1"/>
      <c r="P1356" s="1"/>
      <c r="Q1356" s="1"/>
      <c r="R1356" s="1"/>
      <c r="S1356" s="1"/>
      <c r="T1356" s="1"/>
      <c r="U1356" s="1"/>
    </row>
    <row r="1357" spans="1:21" x14ac:dyDescent="0.3">
      <c r="A1357">
        <v>8530.8889999999992</v>
      </c>
      <c r="B1357" s="1">
        <v>0</v>
      </c>
      <c r="C1357" s="1">
        <v>1.1932499999999999E-8</v>
      </c>
      <c r="D1357" s="1">
        <v>4.69775E-11</v>
      </c>
      <c r="E1357" s="1">
        <v>2.7896199999999999E-11</v>
      </c>
      <c r="F1357" s="1">
        <v>1.02125E-11</v>
      </c>
      <c r="G1357" s="1">
        <v>2.9025000000000001E-11</v>
      </c>
      <c r="H1357" s="1">
        <v>0</v>
      </c>
      <c r="I1357" s="1">
        <v>4.1151000000000001E-10</v>
      </c>
      <c r="J1357" s="1">
        <v>0</v>
      </c>
      <c r="K1357" s="1">
        <v>0</v>
      </c>
      <c r="L1357" s="1"/>
      <c r="M1357" s="1"/>
      <c r="N1357" s="1"/>
      <c r="O1357" s="1"/>
      <c r="P1357" s="1"/>
      <c r="Q1357" s="1"/>
      <c r="R1357" s="1"/>
      <c r="S1357" s="1"/>
      <c r="T1357" s="1"/>
      <c r="U1357" s="1"/>
    </row>
    <row r="1358" spans="1:21" x14ac:dyDescent="0.3">
      <c r="A1358">
        <v>8536.6579999999994</v>
      </c>
      <c r="B1358" s="1">
        <v>0</v>
      </c>
      <c r="C1358" s="1">
        <v>1.18787E-8</v>
      </c>
      <c r="D1358" s="1">
        <v>4.7514999999999997E-11</v>
      </c>
      <c r="E1358" s="1">
        <v>3.0207500000000003E-11</v>
      </c>
      <c r="F1358" s="1">
        <v>1.06425E-11</v>
      </c>
      <c r="G1358" s="1">
        <v>2.9669999999999999E-11</v>
      </c>
      <c r="H1358" s="1">
        <v>1.03253E-12</v>
      </c>
      <c r="I1358" s="1">
        <v>4.11617E-10</v>
      </c>
      <c r="J1358" s="1">
        <v>0</v>
      </c>
      <c r="K1358" s="1">
        <v>0</v>
      </c>
      <c r="L1358" s="1"/>
      <c r="M1358" s="1"/>
      <c r="N1358" s="1"/>
      <c r="O1358" s="1"/>
      <c r="P1358" s="1"/>
      <c r="Q1358" s="1"/>
      <c r="R1358" s="1"/>
      <c r="S1358" s="1"/>
      <c r="T1358" s="1"/>
      <c r="U1358" s="1"/>
    </row>
    <row r="1359" spans="1:21" x14ac:dyDescent="0.3">
      <c r="A1359">
        <v>8542.4279999999999</v>
      </c>
      <c r="B1359" s="1">
        <v>0</v>
      </c>
      <c r="C1359" s="1">
        <v>1.18787E-8</v>
      </c>
      <c r="D1359" s="1">
        <v>4.6063699999999997E-11</v>
      </c>
      <c r="E1359" s="1">
        <v>3.2249999999999998E-11</v>
      </c>
      <c r="F1359" s="1">
        <v>1.075E-11</v>
      </c>
      <c r="G1359" s="1">
        <v>2.7197500000000002E-11</v>
      </c>
      <c r="H1359" s="1">
        <v>4.9342499999999999E-13</v>
      </c>
      <c r="I1359" s="1">
        <v>4.14251E-10</v>
      </c>
      <c r="J1359" s="1">
        <v>0</v>
      </c>
      <c r="K1359" s="1">
        <v>1.45232E-13</v>
      </c>
      <c r="L1359" s="1"/>
      <c r="M1359" s="1"/>
      <c r="N1359" s="1"/>
      <c r="O1359" s="1"/>
      <c r="P1359" s="1"/>
      <c r="Q1359" s="1"/>
      <c r="R1359" s="1"/>
      <c r="S1359" s="1"/>
      <c r="T1359" s="1"/>
      <c r="U1359" s="1"/>
    </row>
    <row r="1360" spans="1:21" x14ac:dyDescent="0.3">
      <c r="A1360">
        <v>8548.1980000000003</v>
      </c>
      <c r="B1360" s="1">
        <v>0</v>
      </c>
      <c r="C1360" s="1">
        <v>1.1932499999999999E-8</v>
      </c>
      <c r="D1360" s="1">
        <v>4.7514999999999997E-11</v>
      </c>
      <c r="E1360" s="1">
        <v>3.1390000000000001E-11</v>
      </c>
      <c r="F1360" s="1">
        <v>1.0964999999999999E-11</v>
      </c>
      <c r="G1360" s="1">
        <v>2.709E-11</v>
      </c>
      <c r="H1360" s="1">
        <v>3.30025E-13</v>
      </c>
      <c r="I1360" s="1">
        <v>4.1812100000000001E-10</v>
      </c>
      <c r="J1360" s="1">
        <v>9.1428799999999999E-13</v>
      </c>
      <c r="K1360" s="1">
        <v>0</v>
      </c>
      <c r="L1360" s="1"/>
      <c r="M1360" s="1"/>
      <c r="N1360" s="1"/>
      <c r="O1360" s="1"/>
      <c r="P1360" s="1"/>
      <c r="Q1360" s="1"/>
      <c r="R1360" s="1"/>
      <c r="S1360" s="1"/>
      <c r="T1360" s="1"/>
      <c r="U1360" s="1"/>
    </row>
    <row r="1361" spans="1:21" x14ac:dyDescent="0.3">
      <c r="A1361">
        <v>8553.9689999999991</v>
      </c>
      <c r="B1361" s="1">
        <v>0</v>
      </c>
      <c r="C1361" s="1">
        <v>1.18787E-8</v>
      </c>
      <c r="D1361" s="1">
        <v>4.9718700000000003E-11</v>
      </c>
      <c r="E1361" s="1">
        <v>3.2626199999999998E-11</v>
      </c>
      <c r="F1361" s="1">
        <v>9.4062499999999998E-12</v>
      </c>
      <c r="G1361" s="1">
        <v>2.8326200000000001E-11</v>
      </c>
      <c r="H1361" s="1">
        <v>1.4480199999999999E-12</v>
      </c>
      <c r="I1361" s="1">
        <v>4.2258200000000002E-10</v>
      </c>
      <c r="J1361" s="1">
        <v>9.7556300000000005E-13</v>
      </c>
      <c r="K1361" s="1">
        <v>2.3370500000000001E-13</v>
      </c>
      <c r="L1361" s="1"/>
      <c r="M1361" s="1"/>
      <c r="N1361" s="1"/>
      <c r="O1361" s="1"/>
      <c r="P1361" s="1"/>
      <c r="Q1361" s="1"/>
      <c r="R1361" s="1"/>
      <c r="S1361" s="1"/>
      <c r="T1361" s="1"/>
      <c r="U1361" s="1"/>
    </row>
    <row r="1362" spans="1:21" x14ac:dyDescent="0.3">
      <c r="A1362">
        <v>8559.7369999999992</v>
      </c>
      <c r="B1362" s="1">
        <v>0</v>
      </c>
      <c r="C1362" s="1">
        <v>1.18787E-8</v>
      </c>
      <c r="D1362" s="1">
        <v>4.95037E-11</v>
      </c>
      <c r="E1362" s="1">
        <v>3.2787500000000002E-11</v>
      </c>
      <c r="F1362" s="1">
        <v>1.204E-11</v>
      </c>
      <c r="G1362" s="1">
        <v>2.67675E-11</v>
      </c>
      <c r="H1362" s="1">
        <v>3.0745000000000002E-13</v>
      </c>
      <c r="I1362" s="1">
        <v>4.2172199999999998E-10</v>
      </c>
      <c r="J1362" s="1">
        <v>1.0362999999999999E-12</v>
      </c>
      <c r="K1362" s="1">
        <v>0</v>
      </c>
      <c r="L1362" s="1"/>
      <c r="M1362" s="1"/>
      <c r="N1362" s="1"/>
      <c r="O1362" s="1"/>
      <c r="P1362" s="1"/>
      <c r="Q1362" s="1"/>
      <c r="R1362" s="1"/>
      <c r="S1362" s="1"/>
      <c r="T1362" s="1"/>
      <c r="U1362" s="1"/>
    </row>
    <row r="1363" spans="1:21" x14ac:dyDescent="0.3">
      <c r="A1363">
        <v>8565.5069999999996</v>
      </c>
      <c r="B1363" s="1">
        <v>0</v>
      </c>
      <c r="C1363" s="1">
        <v>1.18787E-8</v>
      </c>
      <c r="D1363" s="1">
        <v>5.0901200000000001E-11</v>
      </c>
      <c r="E1363" s="1">
        <v>3.3808700000000003E-11</v>
      </c>
      <c r="F1363" s="1">
        <v>1.0373700000000001E-11</v>
      </c>
      <c r="G1363" s="1">
        <v>2.7573700000000002E-11</v>
      </c>
      <c r="H1363" s="1">
        <v>0</v>
      </c>
      <c r="I1363" s="1">
        <v>4.22851E-10</v>
      </c>
      <c r="J1363" s="1">
        <v>0</v>
      </c>
      <c r="K1363" s="1">
        <v>0</v>
      </c>
      <c r="L1363" s="1"/>
      <c r="M1363" s="1"/>
      <c r="N1363" s="1"/>
      <c r="O1363" s="1"/>
      <c r="P1363" s="1"/>
      <c r="Q1363" s="1"/>
      <c r="R1363" s="1"/>
      <c r="S1363" s="1"/>
      <c r="T1363" s="1"/>
      <c r="U1363" s="1"/>
    </row>
    <row r="1364" spans="1:21" x14ac:dyDescent="0.3">
      <c r="A1364">
        <v>8571.277</v>
      </c>
      <c r="B1364" s="1">
        <v>0</v>
      </c>
      <c r="C1364" s="1">
        <v>1.18787E-8</v>
      </c>
      <c r="D1364" s="1">
        <v>5.0847500000000002E-11</v>
      </c>
      <c r="E1364" s="1">
        <v>3.3916200000000001E-11</v>
      </c>
      <c r="F1364" s="1">
        <v>1.05887E-11</v>
      </c>
      <c r="G1364" s="1">
        <v>2.5369999999999999E-11</v>
      </c>
      <c r="H1364" s="1">
        <v>1.3308499999999999E-12</v>
      </c>
      <c r="I1364" s="1">
        <v>4.2371099999999999E-10</v>
      </c>
      <c r="J1364" s="1">
        <v>1.0105E-12</v>
      </c>
      <c r="K1364" s="1">
        <v>0</v>
      </c>
      <c r="L1364" s="1"/>
      <c r="M1364" s="1"/>
      <c r="N1364" s="1"/>
      <c r="O1364" s="1"/>
      <c r="P1364" s="1"/>
      <c r="Q1364" s="1"/>
      <c r="R1364" s="1"/>
      <c r="S1364" s="1"/>
      <c r="T1364" s="1"/>
      <c r="U1364" s="1"/>
    </row>
    <row r="1365" spans="1:21" x14ac:dyDescent="0.3">
      <c r="A1365">
        <v>8577.0460000000003</v>
      </c>
      <c r="B1365" s="1">
        <v>0</v>
      </c>
      <c r="C1365" s="1">
        <v>1.18787E-8</v>
      </c>
      <c r="D1365" s="1">
        <v>5.0847500000000002E-11</v>
      </c>
      <c r="E1365" s="1">
        <v>3.32712E-11</v>
      </c>
      <c r="F1365" s="1">
        <v>1.15025E-11</v>
      </c>
      <c r="G1365" s="1">
        <v>2.7412500000000001E-11</v>
      </c>
      <c r="H1365" s="1">
        <v>1.1169200000000001E-12</v>
      </c>
      <c r="I1365" s="1">
        <v>4.2698999999999999E-10</v>
      </c>
      <c r="J1365" s="1">
        <v>0</v>
      </c>
      <c r="K1365" s="1">
        <v>4.2677500000000003E-14</v>
      </c>
      <c r="L1365" s="1"/>
      <c r="M1365" s="1"/>
      <c r="N1365" s="1"/>
      <c r="O1365" s="1"/>
      <c r="P1365" s="1"/>
      <c r="Q1365" s="1"/>
      <c r="R1365" s="1"/>
      <c r="S1365" s="1"/>
      <c r="T1365" s="1"/>
      <c r="U1365" s="1"/>
    </row>
    <row r="1366" spans="1:21" x14ac:dyDescent="0.3">
      <c r="A1366">
        <v>8582.8150000000005</v>
      </c>
      <c r="B1366" s="1">
        <v>0</v>
      </c>
      <c r="C1366" s="1">
        <v>1.1932499999999999E-8</v>
      </c>
      <c r="D1366" s="1">
        <v>5.0525000000000001E-11</v>
      </c>
      <c r="E1366" s="1">
        <v>3.5152499999999998E-11</v>
      </c>
      <c r="F1366" s="1">
        <v>1.1878699999999999E-11</v>
      </c>
      <c r="G1366" s="1">
        <v>2.7197500000000002E-11</v>
      </c>
      <c r="H1366" s="1">
        <v>9.6373799999999995E-13</v>
      </c>
      <c r="I1366" s="1">
        <v>4.2811900000000001E-10</v>
      </c>
      <c r="J1366" s="1">
        <v>1.1018700000000001E-13</v>
      </c>
      <c r="K1366" s="1">
        <v>0</v>
      </c>
      <c r="L1366" s="1"/>
      <c r="M1366" s="1"/>
      <c r="N1366" s="1"/>
      <c r="O1366" s="1"/>
      <c r="P1366" s="1"/>
      <c r="Q1366" s="1"/>
      <c r="R1366" s="1"/>
      <c r="S1366" s="1"/>
      <c r="T1366" s="1"/>
      <c r="U1366" s="1"/>
    </row>
    <row r="1367" spans="1:21" x14ac:dyDescent="0.3">
      <c r="A1367">
        <v>8588.5849999999991</v>
      </c>
      <c r="B1367" s="1">
        <v>0</v>
      </c>
      <c r="C1367" s="1">
        <v>1.18787E-8</v>
      </c>
      <c r="D1367" s="1">
        <v>5.2245000000000003E-11</v>
      </c>
      <c r="E1367" s="1">
        <v>3.7624999999999999E-11</v>
      </c>
      <c r="F1367" s="1">
        <v>1.08575E-11</v>
      </c>
      <c r="G1367" s="1">
        <v>2.6660000000000002E-11</v>
      </c>
      <c r="H1367" s="1">
        <v>9.2396299999999995E-13</v>
      </c>
      <c r="I1367" s="1">
        <v>4.3059100000000002E-10</v>
      </c>
      <c r="J1367" s="1">
        <v>0</v>
      </c>
      <c r="K1367" s="1">
        <v>3.6399500000000001E-13</v>
      </c>
      <c r="L1367" s="1"/>
      <c r="M1367" s="1"/>
      <c r="N1367" s="1"/>
      <c r="O1367" s="1"/>
      <c r="P1367" s="1"/>
      <c r="Q1367" s="1"/>
      <c r="R1367" s="1"/>
      <c r="S1367" s="1"/>
      <c r="T1367" s="1"/>
      <c r="U1367" s="1"/>
    </row>
    <row r="1368" spans="1:21" x14ac:dyDescent="0.3">
      <c r="A1368">
        <v>8594.3549999999996</v>
      </c>
      <c r="B1368" s="1">
        <v>0</v>
      </c>
      <c r="C1368" s="1">
        <v>1.1932499999999999E-8</v>
      </c>
      <c r="D1368" s="1">
        <v>5.2459999999999999E-11</v>
      </c>
      <c r="E1368" s="1">
        <v>3.6657499999999997E-11</v>
      </c>
      <c r="F1368" s="1">
        <v>1.2631200000000001E-11</v>
      </c>
      <c r="G1368" s="1">
        <v>2.6606199999999999E-11</v>
      </c>
      <c r="H1368" s="1">
        <v>3.18737E-13</v>
      </c>
      <c r="I1368" s="1">
        <v>4.3435399999999999E-10</v>
      </c>
      <c r="J1368" s="1">
        <v>0</v>
      </c>
      <c r="K1368" s="1">
        <v>0</v>
      </c>
      <c r="L1368" s="1"/>
      <c r="M1368" s="1"/>
      <c r="N1368" s="1"/>
      <c r="O1368" s="1"/>
      <c r="P1368" s="1"/>
      <c r="Q1368" s="1"/>
      <c r="R1368" s="1"/>
      <c r="S1368" s="1"/>
      <c r="T1368" s="1"/>
      <c r="U1368" s="1"/>
    </row>
    <row r="1369" spans="1:21" x14ac:dyDescent="0.3">
      <c r="A1369">
        <v>8600.125</v>
      </c>
      <c r="B1369" s="1">
        <v>7.23475E-13</v>
      </c>
      <c r="C1369" s="1">
        <v>1.18787E-8</v>
      </c>
      <c r="D1369" s="1">
        <v>5.2459999999999999E-11</v>
      </c>
      <c r="E1369" s="1">
        <v>3.57975E-11</v>
      </c>
      <c r="F1369" s="1">
        <v>1.20937E-11</v>
      </c>
      <c r="G1369" s="1">
        <v>2.6498700000000001E-11</v>
      </c>
      <c r="H1369" s="1">
        <v>0</v>
      </c>
      <c r="I1369" s="1">
        <v>4.3564399999999999E-10</v>
      </c>
      <c r="J1369" s="1">
        <v>4.0366200000000001E-13</v>
      </c>
      <c r="K1369" s="1">
        <v>3.5797499999999998E-14</v>
      </c>
      <c r="L1369" s="1"/>
      <c r="M1369" s="1"/>
      <c r="N1369" s="1"/>
      <c r="O1369" s="1"/>
      <c r="P1369" s="1"/>
      <c r="Q1369" s="1"/>
      <c r="R1369" s="1"/>
      <c r="S1369" s="1"/>
      <c r="T1369" s="1"/>
      <c r="U1369" s="1"/>
    </row>
    <row r="1370" spans="1:21" x14ac:dyDescent="0.3">
      <c r="A1370">
        <v>8605.8960000000006</v>
      </c>
      <c r="B1370" s="1">
        <v>0</v>
      </c>
      <c r="C1370" s="1">
        <v>1.18787E-8</v>
      </c>
      <c r="D1370" s="1">
        <v>5.34812E-11</v>
      </c>
      <c r="E1370" s="1">
        <v>3.79475E-11</v>
      </c>
      <c r="F1370" s="1">
        <v>1.118E-11</v>
      </c>
      <c r="G1370" s="1">
        <v>2.63912E-11</v>
      </c>
      <c r="H1370" s="1">
        <v>2.8514300000000001E-12</v>
      </c>
      <c r="I1370" s="1">
        <v>4.3634199999999998E-10</v>
      </c>
      <c r="J1370" s="1">
        <v>4.3E-14</v>
      </c>
      <c r="K1370" s="1">
        <v>4.5042500000000001E-14</v>
      </c>
      <c r="L1370" s="1"/>
      <c r="M1370" s="1"/>
      <c r="N1370" s="1"/>
      <c r="O1370" s="1"/>
      <c r="P1370" s="1"/>
      <c r="Q1370" s="1"/>
      <c r="R1370" s="1"/>
      <c r="S1370" s="1"/>
      <c r="T1370" s="1"/>
      <c r="U1370" s="1"/>
    </row>
    <row r="1371" spans="1:21" x14ac:dyDescent="0.3">
      <c r="A1371">
        <v>8611.6650000000009</v>
      </c>
      <c r="B1371" s="1">
        <v>1.45125E-13</v>
      </c>
      <c r="C1371" s="1">
        <v>1.1825E-8</v>
      </c>
      <c r="D1371" s="1">
        <v>5.4717499999999997E-11</v>
      </c>
      <c r="E1371" s="1">
        <v>3.7302499999999999E-11</v>
      </c>
      <c r="F1371" s="1">
        <v>1.23087E-11</v>
      </c>
      <c r="G1371" s="1">
        <v>2.6444999999999999E-11</v>
      </c>
      <c r="H1371" s="1">
        <v>5.9877500000000004E-13</v>
      </c>
      <c r="I1371" s="1">
        <v>4.3698699999999998E-10</v>
      </c>
      <c r="J1371" s="1">
        <v>0</v>
      </c>
      <c r="K1371" s="1">
        <v>0</v>
      </c>
      <c r="L1371" s="1"/>
      <c r="M1371" s="1"/>
      <c r="N1371" s="1"/>
      <c r="O1371" s="1"/>
      <c r="P1371" s="1"/>
      <c r="Q1371" s="1"/>
      <c r="R1371" s="1"/>
      <c r="S1371" s="1"/>
      <c r="T1371" s="1"/>
      <c r="U1371" s="1"/>
    </row>
    <row r="1372" spans="1:21" x14ac:dyDescent="0.3">
      <c r="A1372">
        <v>8617.4349999999995</v>
      </c>
      <c r="B1372" s="1">
        <v>0</v>
      </c>
      <c r="C1372" s="1">
        <v>1.18787E-8</v>
      </c>
      <c r="D1372" s="1">
        <v>5.5201200000000002E-11</v>
      </c>
      <c r="E1372" s="1">
        <v>3.8538700000000003E-11</v>
      </c>
      <c r="F1372" s="1">
        <v>1.05887E-11</v>
      </c>
      <c r="G1372" s="1">
        <v>2.7573700000000002E-11</v>
      </c>
      <c r="H1372" s="1">
        <v>1.85975E-13</v>
      </c>
      <c r="I1372" s="1">
        <v>4.3580499999999998E-10</v>
      </c>
      <c r="J1372" s="1">
        <v>3.2464999999999998E-13</v>
      </c>
      <c r="K1372" s="1">
        <v>0</v>
      </c>
      <c r="L1372" s="1"/>
      <c r="M1372" s="1"/>
      <c r="N1372" s="1"/>
      <c r="O1372" s="1"/>
      <c r="P1372" s="1"/>
      <c r="Q1372" s="1"/>
      <c r="R1372" s="1"/>
      <c r="S1372" s="1"/>
      <c r="T1372" s="1"/>
      <c r="U1372" s="1"/>
    </row>
    <row r="1373" spans="1:21" x14ac:dyDescent="0.3">
      <c r="A1373">
        <v>8623.2049999999999</v>
      </c>
      <c r="B1373" s="1">
        <v>0</v>
      </c>
      <c r="C1373" s="1">
        <v>1.1825E-8</v>
      </c>
      <c r="D1373" s="1">
        <v>5.2889999999999998E-11</v>
      </c>
      <c r="E1373" s="1">
        <v>3.8861199999999997E-11</v>
      </c>
      <c r="F1373" s="1">
        <v>1.2147499999999999E-11</v>
      </c>
      <c r="G1373" s="1">
        <v>2.63912E-11</v>
      </c>
      <c r="H1373" s="1">
        <v>2.28383E-12</v>
      </c>
      <c r="I1373" s="1">
        <v>4.3489099999999999E-10</v>
      </c>
      <c r="J1373" s="1">
        <v>3.1712500000000002E-13</v>
      </c>
      <c r="K1373" s="1">
        <v>4.0516700000000001E-13</v>
      </c>
      <c r="L1373" s="1"/>
      <c r="M1373" s="1"/>
      <c r="N1373" s="1"/>
      <c r="O1373" s="1"/>
      <c r="P1373" s="1"/>
      <c r="Q1373" s="1"/>
      <c r="R1373" s="1"/>
      <c r="S1373" s="1"/>
      <c r="T1373" s="1"/>
      <c r="U1373" s="1"/>
    </row>
    <row r="1374" spans="1:21" x14ac:dyDescent="0.3">
      <c r="A1374">
        <v>8628.9750000000004</v>
      </c>
      <c r="B1374" s="1">
        <v>0</v>
      </c>
      <c r="C1374" s="1">
        <v>1.1771199999999999E-8</v>
      </c>
      <c r="D1374" s="1">
        <v>5.5416199999999998E-11</v>
      </c>
      <c r="E1374" s="1">
        <v>3.83237E-11</v>
      </c>
      <c r="F1374" s="1">
        <v>1.1878699999999999E-11</v>
      </c>
      <c r="G1374" s="1">
        <v>2.6444999999999999E-11</v>
      </c>
      <c r="H1374" s="1">
        <v>2.2510500000000002E-12</v>
      </c>
      <c r="I1374" s="1">
        <v>4.38815E-10</v>
      </c>
      <c r="J1374" s="1">
        <v>3.7087500000000002E-13</v>
      </c>
      <c r="K1374" s="1">
        <v>2.2908200000000001E-13</v>
      </c>
      <c r="L1374" s="1"/>
      <c r="M1374" s="1"/>
      <c r="N1374" s="1"/>
      <c r="O1374" s="1"/>
      <c r="P1374" s="1"/>
      <c r="Q1374" s="1"/>
      <c r="R1374" s="1"/>
      <c r="S1374" s="1"/>
      <c r="T1374" s="1"/>
      <c r="U1374" s="1"/>
    </row>
    <row r="1375" spans="1:21" x14ac:dyDescent="0.3">
      <c r="A1375">
        <v>8634.7450000000008</v>
      </c>
      <c r="B1375" s="1">
        <v>0</v>
      </c>
      <c r="C1375" s="1">
        <v>1.18787E-8</v>
      </c>
      <c r="D1375" s="1">
        <v>5.4448700000000002E-11</v>
      </c>
      <c r="E1375" s="1">
        <v>4.2838699999999997E-11</v>
      </c>
      <c r="F1375" s="1">
        <v>1.15562E-11</v>
      </c>
      <c r="G1375" s="1">
        <v>2.69287E-11</v>
      </c>
      <c r="H1375" s="1">
        <v>6.8154999999999996E-13</v>
      </c>
      <c r="I1375" s="1">
        <v>4.4021199999999999E-10</v>
      </c>
      <c r="J1375" s="1">
        <v>0</v>
      </c>
      <c r="K1375" s="1">
        <v>0</v>
      </c>
      <c r="L1375" s="1"/>
      <c r="M1375" s="1"/>
      <c r="N1375" s="1"/>
      <c r="O1375" s="1"/>
      <c r="P1375" s="1"/>
      <c r="Q1375" s="1"/>
      <c r="R1375" s="1"/>
      <c r="S1375" s="1"/>
      <c r="T1375" s="1"/>
      <c r="U1375" s="1"/>
    </row>
    <row r="1376" spans="1:21" x14ac:dyDescent="0.3">
      <c r="A1376">
        <v>8640.5139999999992</v>
      </c>
      <c r="B1376" s="1">
        <v>0</v>
      </c>
      <c r="C1376" s="1">
        <v>1.18787E-8</v>
      </c>
      <c r="D1376" s="1">
        <v>5.6652500000000002E-11</v>
      </c>
      <c r="E1376" s="1">
        <v>3.9828699999999999E-11</v>
      </c>
      <c r="F1376" s="1">
        <v>1.1986200000000001E-11</v>
      </c>
      <c r="G1376" s="1">
        <v>2.623E-11</v>
      </c>
      <c r="H1376" s="1">
        <v>7.7023800000000001E-13</v>
      </c>
      <c r="I1376" s="1">
        <v>4.4247000000000002E-10</v>
      </c>
      <c r="J1376" s="1">
        <v>0</v>
      </c>
      <c r="K1376" s="1">
        <v>2.4692700000000002E-13</v>
      </c>
      <c r="L1376" s="1"/>
      <c r="M1376" s="1"/>
      <c r="N1376" s="1"/>
      <c r="O1376" s="1"/>
      <c r="P1376" s="1"/>
      <c r="Q1376" s="1"/>
      <c r="R1376" s="1"/>
      <c r="S1376" s="1"/>
      <c r="T1376" s="1"/>
      <c r="U1376" s="1"/>
    </row>
    <row r="1377" spans="1:21" x14ac:dyDescent="0.3">
      <c r="A1377">
        <v>8646.2839999999997</v>
      </c>
      <c r="B1377" s="1">
        <v>0</v>
      </c>
      <c r="C1377" s="1">
        <v>1.18787E-8</v>
      </c>
      <c r="D1377" s="1">
        <v>5.5846199999999997E-11</v>
      </c>
      <c r="E1377" s="1">
        <v>3.9183699999999998E-11</v>
      </c>
      <c r="F1377" s="1">
        <v>1.29537E-11</v>
      </c>
      <c r="G1377" s="1">
        <v>2.7519999999999999E-11</v>
      </c>
      <c r="H1377" s="1">
        <v>1.97531E-12</v>
      </c>
      <c r="I1377" s="1">
        <v>4.4101899999999998E-10</v>
      </c>
      <c r="J1377" s="1">
        <v>0</v>
      </c>
      <c r="K1377" s="1">
        <v>0</v>
      </c>
      <c r="L1377" s="1"/>
      <c r="M1377" s="1"/>
      <c r="N1377" s="1"/>
      <c r="O1377" s="1"/>
      <c r="P1377" s="1"/>
      <c r="Q1377" s="1"/>
      <c r="R1377" s="1"/>
      <c r="S1377" s="1"/>
      <c r="T1377" s="1"/>
      <c r="U1377" s="1"/>
    </row>
    <row r="1378" spans="1:21" x14ac:dyDescent="0.3">
      <c r="A1378">
        <v>8652.0540000000001</v>
      </c>
      <c r="B1378" s="1">
        <v>0</v>
      </c>
      <c r="C1378" s="1">
        <v>1.1825E-8</v>
      </c>
      <c r="D1378" s="1">
        <v>5.6222500000000003E-11</v>
      </c>
      <c r="E1378" s="1">
        <v>3.8538700000000003E-11</v>
      </c>
      <c r="F1378" s="1">
        <v>1.0803699999999999E-11</v>
      </c>
      <c r="G1378" s="1">
        <v>2.6606199999999999E-11</v>
      </c>
      <c r="H1378" s="1">
        <v>1.55068E-12</v>
      </c>
      <c r="I1378" s="1">
        <v>4.3978200000000002E-10</v>
      </c>
      <c r="J1378" s="1">
        <v>3.0637499999999998E-14</v>
      </c>
      <c r="K1378" s="1">
        <v>1.60175E-13</v>
      </c>
      <c r="L1378" s="1"/>
      <c r="M1378" s="1"/>
      <c r="N1378" s="1"/>
      <c r="O1378" s="1"/>
      <c r="P1378" s="1"/>
      <c r="Q1378" s="1"/>
      <c r="R1378" s="1"/>
      <c r="S1378" s="1"/>
      <c r="T1378" s="1"/>
      <c r="U1378" s="1"/>
    </row>
    <row r="1379" spans="1:21" x14ac:dyDescent="0.3">
      <c r="A1379">
        <v>8657.8220000000001</v>
      </c>
      <c r="B1379" s="1">
        <v>0</v>
      </c>
      <c r="C1379" s="1">
        <v>1.18787E-8</v>
      </c>
      <c r="D1379" s="1">
        <v>5.42337E-11</v>
      </c>
      <c r="E1379" s="1">
        <v>4.0796200000000001E-11</v>
      </c>
      <c r="F1379" s="1">
        <v>1.204E-11</v>
      </c>
      <c r="G1379" s="1">
        <v>2.3865E-11</v>
      </c>
      <c r="H1379" s="1">
        <v>1.12015E-12</v>
      </c>
      <c r="I1379" s="1">
        <v>4.38116E-10</v>
      </c>
      <c r="J1379" s="1">
        <v>0</v>
      </c>
      <c r="K1379" s="1">
        <v>2.4649699999999999E-13</v>
      </c>
      <c r="L1379" s="1"/>
      <c r="M1379" s="1"/>
      <c r="N1379" s="1"/>
      <c r="O1379" s="1"/>
      <c r="P1379" s="1"/>
      <c r="Q1379" s="1"/>
      <c r="R1379" s="1"/>
      <c r="S1379" s="1"/>
      <c r="T1379" s="1"/>
      <c r="U1379" s="1"/>
    </row>
    <row r="1380" spans="1:21" x14ac:dyDescent="0.3">
      <c r="A1380">
        <v>8663.5920000000006</v>
      </c>
      <c r="B1380" s="1">
        <v>0</v>
      </c>
      <c r="C1380" s="1">
        <v>1.18787E-8</v>
      </c>
      <c r="D1380" s="1">
        <v>5.5685E-11</v>
      </c>
      <c r="E1380" s="1">
        <v>4.0903699999999999E-11</v>
      </c>
      <c r="F1380" s="1">
        <v>1.2147499999999999E-11</v>
      </c>
      <c r="G1380" s="1">
        <v>2.54775E-11</v>
      </c>
      <c r="H1380" s="1">
        <v>2.67943E-12</v>
      </c>
      <c r="I1380" s="1">
        <v>4.3204200000000001E-10</v>
      </c>
      <c r="J1380" s="1">
        <v>0</v>
      </c>
      <c r="K1380" s="1">
        <v>1.42652E-13</v>
      </c>
      <c r="L1380" s="1"/>
      <c r="M1380" s="1"/>
      <c r="N1380" s="1"/>
      <c r="O1380" s="1"/>
      <c r="P1380" s="1"/>
      <c r="Q1380" s="1"/>
      <c r="R1380" s="1"/>
      <c r="S1380" s="1"/>
      <c r="T1380" s="1"/>
      <c r="U1380" s="1"/>
    </row>
    <row r="1381" spans="1:21" x14ac:dyDescent="0.3">
      <c r="A1381">
        <v>8669.3610000000008</v>
      </c>
      <c r="B1381" s="1">
        <v>0</v>
      </c>
      <c r="C1381" s="1">
        <v>1.1825E-8</v>
      </c>
      <c r="D1381" s="1">
        <v>5.5846199999999997E-11</v>
      </c>
      <c r="E1381" s="1">
        <v>4.1871200000000001E-11</v>
      </c>
      <c r="F1381" s="1">
        <v>1.23625E-11</v>
      </c>
      <c r="G1381" s="1">
        <v>2.40262E-11</v>
      </c>
      <c r="H1381" s="1">
        <v>9.7126299999999996E-13</v>
      </c>
      <c r="I1381" s="1">
        <v>4.3440699999999998E-10</v>
      </c>
      <c r="J1381" s="1">
        <v>0</v>
      </c>
      <c r="K1381" s="1">
        <v>0</v>
      </c>
      <c r="L1381" s="1"/>
      <c r="M1381" s="1"/>
      <c r="N1381" s="1"/>
      <c r="O1381" s="1"/>
      <c r="P1381" s="1"/>
      <c r="Q1381" s="1"/>
      <c r="R1381" s="1"/>
      <c r="S1381" s="1"/>
      <c r="T1381" s="1"/>
      <c r="U1381" s="1"/>
    </row>
    <row r="1382" spans="1:21" x14ac:dyDescent="0.3">
      <c r="A1382">
        <v>8675.1299999999992</v>
      </c>
      <c r="B1382" s="1">
        <v>0</v>
      </c>
      <c r="C1382" s="1">
        <v>1.1825E-8</v>
      </c>
      <c r="D1382" s="1">
        <v>5.6114999999999998E-11</v>
      </c>
      <c r="E1382" s="1">
        <v>4.1279999999999999E-11</v>
      </c>
      <c r="F1382" s="1">
        <v>1.1825E-11</v>
      </c>
      <c r="G1382" s="1">
        <v>2.5101200000000001E-11</v>
      </c>
      <c r="H1382" s="1">
        <v>2.1838599999999999E-12</v>
      </c>
      <c r="I1382" s="1">
        <v>4.3134400000000002E-10</v>
      </c>
      <c r="J1382" s="1">
        <v>8.6967500000000003E-13</v>
      </c>
      <c r="K1382" s="1">
        <v>0</v>
      </c>
      <c r="L1382" s="1"/>
      <c r="M1382" s="1"/>
      <c r="N1382" s="1"/>
      <c r="O1382" s="1"/>
      <c r="P1382" s="1"/>
      <c r="Q1382" s="1"/>
      <c r="R1382" s="1"/>
      <c r="S1382" s="1"/>
      <c r="T1382" s="1"/>
      <c r="U1382" s="1"/>
    </row>
    <row r="1383" spans="1:21" x14ac:dyDescent="0.3">
      <c r="A1383">
        <v>8680.8989999999994</v>
      </c>
      <c r="B1383" s="1">
        <v>0</v>
      </c>
      <c r="C1383" s="1">
        <v>1.18787E-8</v>
      </c>
      <c r="D1383" s="1">
        <v>5.6061199999999999E-11</v>
      </c>
      <c r="E1383" s="1">
        <v>4.1925E-11</v>
      </c>
      <c r="F1383" s="1">
        <v>1.3168700000000001E-11</v>
      </c>
      <c r="G1383" s="1">
        <v>2.5800000000000001E-11</v>
      </c>
      <c r="H1383" s="1">
        <v>9.9276300000000002E-13</v>
      </c>
      <c r="I1383" s="1">
        <v>4.3403100000000001E-10</v>
      </c>
      <c r="J1383" s="1">
        <v>7.90663E-13</v>
      </c>
      <c r="K1383" s="1">
        <v>2.8380000000000001E-13</v>
      </c>
      <c r="L1383" s="1"/>
      <c r="M1383" s="1"/>
      <c r="N1383" s="1"/>
      <c r="O1383" s="1"/>
      <c r="P1383" s="1"/>
      <c r="Q1383" s="1"/>
      <c r="R1383" s="1"/>
      <c r="S1383" s="1"/>
      <c r="T1383" s="1"/>
      <c r="U1383" s="1"/>
    </row>
    <row r="1384" spans="1:21" x14ac:dyDescent="0.3">
      <c r="A1384">
        <v>8686.6669999999995</v>
      </c>
      <c r="B1384" s="1">
        <v>0</v>
      </c>
      <c r="C1384" s="1">
        <v>1.1825E-8</v>
      </c>
      <c r="D1384" s="1">
        <v>5.63837E-11</v>
      </c>
      <c r="E1384" s="1">
        <v>4.0957499999999998E-11</v>
      </c>
      <c r="F1384" s="1">
        <v>1.20937E-11</v>
      </c>
      <c r="G1384" s="1">
        <v>2.4886200000000001E-11</v>
      </c>
      <c r="H1384" s="1">
        <v>2.9218500000000001E-12</v>
      </c>
      <c r="I1384" s="1">
        <v>4.3317100000000002E-10</v>
      </c>
      <c r="J1384" s="1">
        <v>0</v>
      </c>
      <c r="K1384" s="1">
        <v>0</v>
      </c>
      <c r="L1384" s="1"/>
      <c r="M1384" s="1"/>
      <c r="N1384" s="1"/>
      <c r="O1384" s="1"/>
      <c r="P1384" s="1"/>
      <c r="Q1384" s="1"/>
      <c r="R1384" s="1"/>
      <c r="S1384" s="1"/>
      <c r="T1384" s="1"/>
      <c r="U1384" s="1"/>
    </row>
    <row r="1385" spans="1:21" x14ac:dyDescent="0.3">
      <c r="A1385">
        <v>8692.4349999999995</v>
      </c>
      <c r="B1385" s="1">
        <v>0</v>
      </c>
      <c r="C1385" s="1">
        <v>1.1932499999999999E-8</v>
      </c>
      <c r="D1385" s="1">
        <v>5.6652500000000002E-11</v>
      </c>
      <c r="E1385" s="1">
        <v>4.0581199999999998E-11</v>
      </c>
      <c r="F1385" s="1">
        <v>1.1072500000000001E-11</v>
      </c>
      <c r="G1385" s="1">
        <v>2.42412E-11</v>
      </c>
      <c r="H1385" s="1">
        <v>1.3077299999999999E-12</v>
      </c>
      <c r="I1385" s="1">
        <v>4.2876400000000001E-10</v>
      </c>
      <c r="J1385" s="1">
        <v>0</v>
      </c>
      <c r="K1385" s="1">
        <v>0</v>
      </c>
      <c r="L1385" s="1"/>
      <c r="M1385" s="1"/>
      <c r="N1385" s="1"/>
      <c r="O1385" s="1"/>
      <c r="P1385" s="1"/>
      <c r="Q1385" s="1"/>
      <c r="R1385" s="1"/>
      <c r="S1385" s="1"/>
      <c r="T1385" s="1"/>
      <c r="U1385" s="1"/>
    </row>
    <row r="1386" spans="1:21" x14ac:dyDescent="0.3">
      <c r="A1386">
        <v>8698.2440000000006</v>
      </c>
      <c r="B1386" s="1">
        <v>0</v>
      </c>
      <c r="C1386" s="1">
        <v>1.1825E-8</v>
      </c>
      <c r="D1386" s="1">
        <v>5.63837E-11</v>
      </c>
      <c r="E1386" s="1">
        <v>4.2623700000000001E-11</v>
      </c>
      <c r="F1386" s="1">
        <v>1.0911200000000001E-11</v>
      </c>
      <c r="G1386" s="1">
        <v>2.37037E-11</v>
      </c>
      <c r="H1386" s="1">
        <v>5.1170000000000003E-13</v>
      </c>
      <c r="I1386" s="1">
        <v>4.2623699999999999E-10</v>
      </c>
      <c r="J1386" s="1">
        <v>0</v>
      </c>
      <c r="K1386" s="1">
        <v>4.0957499999999999E-14</v>
      </c>
      <c r="L1386" s="1"/>
      <c r="M1386" s="1"/>
      <c r="N1386" s="1"/>
      <c r="O1386" s="1"/>
      <c r="P1386" s="1"/>
      <c r="Q1386" s="1"/>
      <c r="R1386" s="1"/>
      <c r="S1386" s="1"/>
      <c r="T1386" s="1"/>
      <c r="U1386" s="1"/>
    </row>
    <row r="1387" spans="1:21" x14ac:dyDescent="0.3">
      <c r="A1387">
        <v>8704.0139999999992</v>
      </c>
      <c r="B1387" s="1">
        <v>0</v>
      </c>
      <c r="C1387" s="1">
        <v>1.18787E-8</v>
      </c>
      <c r="D1387" s="1">
        <v>5.60075E-11</v>
      </c>
      <c r="E1387" s="1">
        <v>4.1709999999999997E-11</v>
      </c>
      <c r="F1387" s="1">
        <v>1.247E-11</v>
      </c>
      <c r="G1387" s="1">
        <v>2.2736200000000001E-11</v>
      </c>
      <c r="H1387" s="1">
        <v>2.2403000000000001E-12</v>
      </c>
      <c r="I1387" s="1">
        <v>4.2494699999999999E-10</v>
      </c>
      <c r="J1387" s="1">
        <v>3.9076199999999999E-13</v>
      </c>
      <c r="K1387" s="1">
        <v>1.61035E-13</v>
      </c>
      <c r="L1387" s="1"/>
      <c r="M1387" s="1"/>
      <c r="N1387" s="1"/>
      <c r="O1387" s="1"/>
      <c r="P1387" s="1"/>
      <c r="Q1387" s="1"/>
      <c r="R1387" s="1"/>
      <c r="S1387" s="1"/>
      <c r="T1387" s="1"/>
      <c r="U1387" s="1"/>
    </row>
    <row r="1388" spans="1:21" x14ac:dyDescent="0.3">
      <c r="A1388">
        <v>8709.7839999999997</v>
      </c>
      <c r="B1388" s="1">
        <v>0</v>
      </c>
      <c r="C1388" s="1">
        <v>1.1825E-8</v>
      </c>
      <c r="D1388" s="1">
        <v>5.7888699999999999E-11</v>
      </c>
      <c r="E1388" s="1">
        <v>4.2462499999999997E-11</v>
      </c>
      <c r="F1388" s="1">
        <v>1.19325E-11</v>
      </c>
      <c r="G1388" s="1">
        <v>2.3058700000000001E-11</v>
      </c>
      <c r="H1388" s="1">
        <v>2.1542999999999998E-12</v>
      </c>
      <c r="I1388" s="1">
        <v>4.2048599999999998E-10</v>
      </c>
      <c r="J1388" s="1">
        <v>3.4561200000000002E-13</v>
      </c>
      <c r="K1388" s="1">
        <v>0</v>
      </c>
      <c r="L1388" s="1"/>
      <c r="M1388" s="1"/>
      <c r="N1388" s="1"/>
      <c r="O1388" s="1"/>
      <c r="P1388" s="1"/>
      <c r="Q1388" s="1"/>
      <c r="R1388" s="1"/>
      <c r="S1388" s="1"/>
      <c r="T1388" s="1"/>
      <c r="U1388" s="1"/>
    </row>
    <row r="1389" spans="1:21" x14ac:dyDescent="0.3">
      <c r="A1389">
        <v>8715.5529999999999</v>
      </c>
      <c r="B1389" s="1">
        <v>5.1062499999999997E-14</v>
      </c>
      <c r="C1389" s="1">
        <v>1.1825E-8</v>
      </c>
      <c r="D1389" s="1">
        <v>5.6330000000000001E-11</v>
      </c>
      <c r="E1389" s="1">
        <v>4.2462499999999997E-11</v>
      </c>
      <c r="F1389" s="1">
        <v>1.25775E-11</v>
      </c>
      <c r="G1389" s="1">
        <v>2.31125E-11</v>
      </c>
      <c r="H1389" s="1">
        <v>1.94145E-12</v>
      </c>
      <c r="I1389" s="1">
        <v>4.1994900000000002E-10</v>
      </c>
      <c r="J1389" s="1">
        <v>3.1605E-13</v>
      </c>
      <c r="K1389" s="1">
        <v>0</v>
      </c>
      <c r="L1389" s="1"/>
      <c r="M1389" s="1"/>
      <c r="N1389" s="1"/>
      <c r="O1389" s="1"/>
      <c r="P1389" s="1"/>
      <c r="Q1389" s="1"/>
      <c r="R1389" s="1"/>
      <c r="S1389" s="1"/>
      <c r="T1389" s="1"/>
      <c r="U1389" s="1"/>
    </row>
    <row r="1390" spans="1:21" x14ac:dyDescent="0.3">
      <c r="A1390">
        <v>8721.3639999999996</v>
      </c>
      <c r="B1390" s="1">
        <v>0</v>
      </c>
      <c r="C1390" s="1">
        <v>1.18787E-8</v>
      </c>
      <c r="D1390" s="1">
        <v>5.8050000000000002E-11</v>
      </c>
      <c r="E1390" s="1">
        <v>4.3322500000000001E-11</v>
      </c>
      <c r="F1390" s="1">
        <v>1.0964999999999999E-11</v>
      </c>
      <c r="G1390" s="1">
        <v>2.31662E-11</v>
      </c>
      <c r="H1390" s="1">
        <v>1.84685E-12</v>
      </c>
      <c r="I1390" s="1">
        <v>4.1855099999999997E-10</v>
      </c>
      <c r="J1390" s="1">
        <v>0</v>
      </c>
      <c r="K1390" s="1">
        <v>0</v>
      </c>
      <c r="L1390" s="1"/>
      <c r="M1390" s="1"/>
      <c r="N1390" s="1"/>
      <c r="O1390" s="1"/>
      <c r="P1390" s="1"/>
      <c r="Q1390" s="1"/>
      <c r="R1390" s="1"/>
      <c r="S1390" s="1"/>
      <c r="T1390" s="1"/>
      <c r="U1390" s="1"/>
    </row>
    <row r="1391" spans="1:21" x14ac:dyDescent="0.3">
      <c r="A1391">
        <v>8727.134</v>
      </c>
      <c r="B1391" s="1">
        <v>0</v>
      </c>
      <c r="C1391" s="1">
        <v>1.1932499999999999E-8</v>
      </c>
      <c r="D1391" s="1">
        <v>5.6437499999999999E-11</v>
      </c>
      <c r="E1391" s="1">
        <v>4.2516200000000003E-11</v>
      </c>
      <c r="F1391" s="1">
        <v>1.2147499999999999E-11</v>
      </c>
      <c r="G1391" s="1">
        <v>2.1929999999999999E-11</v>
      </c>
      <c r="H1391" s="1">
        <v>2.0629199999999999E-12</v>
      </c>
      <c r="I1391" s="1">
        <v>4.1204700000000001E-10</v>
      </c>
      <c r="J1391" s="1">
        <v>8.5999999999999993E-15</v>
      </c>
      <c r="K1391" s="1">
        <v>2.1822500000000001E-13</v>
      </c>
      <c r="L1391" s="1"/>
      <c r="M1391" s="1"/>
      <c r="N1391" s="1"/>
      <c r="O1391" s="1"/>
      <c r="P1391" s="1"/>
      <c r="Q1391" s="1"/>
      <c r="R1391" s="1"/>
      <c r="S1391" s="1"/>
      <c r="T1391" s="1"/>
      <c r="U1391" s="1"/>
    </row>
    <row r="1392" spans="1:21" x14ac:dyDescent="0.3">
      <c r="A1392">
        <v>8732.902</v>
      </c>
      <c r="B1392" s="1">
        <v>0</v>
      </c>
      <c r="C1392" s="1">
        <v>1.1932499999999999E-8</v>
      </c>
      <c r="D1392" s="1">
        <v>5.6921199999999997E-11</v>
      </c>
      <c r="E1392" s="1">
        <v>4.37525E-11</v>
      </c>
      <c r="F1392" s="1">
        <v>1.1609999999999999E-11</v>
      </c>
      <c r="G1392" s="1">
        <v>2.0478699999999999E-11</v>
      </c>
      <c r="H1392" s="1">
        <v>1.1782E-12</v>
      </c>
      <c r="I1392" s="1">
        <v>4.0817700000000001E-10</v>
      </c>
      <c r="J1392" s="1">
        <v>8.98163E-13</v>
      </c>
      <c r="K1392" s="1">
        <v>0</v>
      </c>
      <c r="L1392" s="1"/>
      <c r="M1392" s="1"/>
      <c r="N1392" s="1"/>
      <c r="O1392" s="1"/>
      <c r="P1392" s="1"/>
      <c r="Q1392" s="1"/>
      <c r="R1392" s="1"/>
      <c r="S1392" s="1"/>
      <c r="T1392" s="1"/>
      <c r="U1392" s="1"/>
    </row>
    <row r="1393" spans="1:21" x14ac:dyDescent="0.3">
      <c r="A1393">
        <v>8738.6710000000003</v>
      </c>
      <c r="B1393" s="1">
        <v>0</v>
      </c>
      <c r="C1393" s="1">
        <v>1.1825E-8</v>
      </c>
      <c r="D1393" s="1">
        <v>5.4126200000000002E-11</v>
      </c>
      <c r="E1393" s="1">
        <v>4.2946200000000001E-11</v>
      </c>
      <c r="F1393" s="1">
        <v>1.12875E-11</v>
      </c>
      <c r="G1393" s="1">
        <v>2.1446200000000001E-11</v>
      </c>
      <c r="H1393" s="1">
        <v>6.1920000000000003E-13</v>
      </c>
      <c r="I1393" s="1">
        <v>4.0575799999999999E-10</v>
      </c>
      <c r="J1393" s="1">
        <v>7.4873699999999998E-13</v>
      </c>
      <c r="K1393" s="1">
        <v>1.0965E-13</v>
      </c>
      <c r="L1393" s="1"/>
      <c r="M1393" s="1"/>
      <c r="N1393" s="1"/>
      <c r="O1393" s="1"/>
      <c r="P1393" s="1"/>
      <c r="Q1393" s="1"/>
      <c r="R1393" s="1"/>
      <c r="S1393" s="1"/>
      <c r="T1393" s="1"/>
      <c r="U1393" s="1"/>
    </row>
    <row r="1394" spans="1:21" x14ac:dyDescent="0.3">
      <c r="A1394">
        <v>8744.4390000000003</v>
      </c>
      <c r="B1394" s="1">
        <v>0</v>
      </c>
      <c r="C1394" s="1">
        <v>1.19862E-8</v>
      </c>
      <c r="D1394" s="1">
        <v>5.42337E-11</v>
      </c>
      <c r="E1394" s="1">
        <v>4.3806199999999999E-11</v>
      </c>
      <c r="F1394" s="1">
        <v>1.0105E-11</v>
      </c>
      <c r="G1394" s="1">
        <v>2.20375E-11</v>
      </c>
      <c r="H1394" s="1">
        <v>3.48461E-12</v>
      </c>
      <c r="I1394" s="1">
        <v>4.0151200000000001E-10</v>
      </c>
      <c r="J1394" s="1">
        <v>4.3698700000000002E-13</v>
      </c>
      <c r="K1394" s="1">
        <v>7.7292499999999996E-14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/>
    </row>
    <row r="1395" spans="1:21" x14ac:dyDescent="0.3">
      <c r="A1395">
        <v>8750.2070000000003</v>
      </c>
      <c r="B1395" s="1">
        <v>3.1443700000000001E-13</v>
      </c>
      <c r="C1395" s="1">
        <v>1.18787E-8</v>
      </c>
      <c r="D1395" s="1">
        <v>5.5093699999999997E-11</v>
      </c>
      <c r="E1395" s="1">
        <v>4.4988699999999997E-11</v>
      </c>
      <c r="F1395" s="1">
        <v>1.2631200000000001E-11</v>
      </c>
      <c r="G1395" s="1">
        <v>2.1123700000000001E-11</v>
      </c>
      <c r="H1395" s="1">
        <v>7.9173799999999997E-13</v>
      </c>
      <c r="I1395" s="1">
        <v>3.9602999999999998E-10</v>
      </c>
      <c r="J1395" s="1">
        <v>6.7456200000000005E-13</v>
      </c>
      <c r="K1395" s="1">
        <v>3.2464999999999997E-14</v>
      </c>
      <c r="L1395" s="1"/>
      <c r="M1395" s="1"/>
      <c r="N1395" s="1"/>
      <c r="O1395" s="1"/>
      <c r="P1395" s="1"/>
      <c r="Q1395" s="1"/>
      <c r="R1395" s="1"/>
      <c r="S1395" s="1"/>
      <c r="T1395" s="1"/>
      <c r="U1395" s="1"/>
    </row>
    <row r="1396" spans="1:21" x14ac:dyDescent="0.3">
      <c r="A1396">
        <v>8756.2569999999996</v>
      </c>
      <c r="B1396" s="1">
        <v>0</v>
      </c>
      <c r="C1396" s="1">
        <v>1.19862E-8</v>
      </c>
      <c r="D1396" s="1">
        <v>5.5255000000000001E-11</v>
      </c>
      <c r="E1396" s="1">
        <v>4.3322500000000001E-11</v>
      </c>
      <c r="F1396" s="1">
        <v>1.24162E-11</v>
      </c>
      <c r="G1396" s="1">
        <v>2.1123700000000001E-11</v>
      </c>
      <c r="H1396" s="1">
        <v>2.1618200000000002E-12</v>
      </c>
      <c r="I1396" s="1">
        <v>3.9554600000000001E-10</v>
      </c>
      <c r="J1396" s="1">
        <v>5.4717500000000004E-13</v>
      </c>
      <c r="K1396" s="1">
        <v>0</v>
      </c>
      <c r="L1396" s="1"/>
      <c r="M1396" s="1"/>
      <c r="N1396" s="1"/>
      <c r="O1396" s="1"/>
      <c r="P1396" s="1"/>
      <c r="Q1396" s="1"/>
      <c r="R1396" s="1"/>
      <c r="S1396" s="1"/>
      <c r="T1396" s="1"/>
      <c r="U1396" s="1"/>
    </row>
    <row r="1397" spans="1:21" x14ac:dyDescent="0.3">
      <c r="A1397">
        <v>8762.027</v>
      </c>
      <c r="B1397" s="1">
        <v>0</v>
      </c>
      <c r="C1397" s="1">
        <v>1.1932499999999999E-8</v>
      </c>
      <c r="D1397" s="1">
        <v>5.5685E-11</v>
      </c>
      <c r="E1397" s="1">
        <v>4.3591200000000003E-11</v>
      </c>
      <c r="F1397" s="1">
        <v>1.12875E-11</v>
      </c>
      <c r="G1397" s="1">
        <v>1.89737E-11</v>
      </c>
      <c r="H1397" s="1">
        <v>1.5566000000000001E-12</v>
      </c>
      <c r="I1397" s="1">
        <v>3.9339600000000002E-10</v>
      </c>
      <c r="J1397" s="1">
        <v>1.2787099999999999E-12</v>
      </c>
      <c r="K1397" s="1">
        <v>0</v>
      </c>
      <c r="L1397" s="1"/>
      <c r="M1397" s="1"/>
      <c r="N1397" s="1"/>
      <c r="O1397" s="1"/>
      <c r="P1397" s="1"/>
      <c r="Q1397" s="1"/>
      <c r="R1397" s="1"/>
      <c r="S1397" s="1"/>
      <c r="T1397" s="1"/>
      <c r="U1397" s="1"/>
    </row>
    <row r="1398" spans="1:21" x14ac:dyDescent="0.3">
      <c r="A1398">
        <v>8767.7970000000005</v>
      </c>
      <c r="B1398" s="1">
        <v>0</v>
      </c>
      <c r="C1398" s="1">
        <v>1.1932499999999999E-8</v>
      </c>
      <c r="D1398" s="1">
        <v>5.53087E-11</v>
      </c>
      <c r="E1398" s="1">
        <v>4.3429999999999999E-11</v>
      </c>
      <c r="F1398" s="1">
        <v>1.1395E-11</v>
      </c>
      <c r="G1398" s="1">
        <v>1.8006200000000001E-11</v>
      </c>
      <c r="H1398" s="1">
        <v>1.46737E-12</v>
      </c>
      <c r="I1398" s="1">
        <v>3.8984799999999999E-10</v>
      </c>
      <c r="J1398" s="1">
        <v>2.7304999999999998E-13</v>
      </c>
      <c r="K1398" s="1">
        <v>9.6750000000000004E-16</v>
      </c>
      <c r="L1398" s="1"/>
      <c r="M1398" s="1"/>
      <c r="N1398" s="1"/>
      <c r="O1398" s="1"/>
      <c r="P1398" s="1"/>
      <c r="Q1398" s="1"/>
      <c r="R1398" s="1"/>
      <c r="S1398" s="1"/>
      <c r="T1398" s="1"/>
      <c r="U1398" s="1"/>
    </row>
    <row r="1399" spans="1:21" x14ac:dyDescent="0.3">
      <c r="A1399">
        <v>8773.5669999999991</v>
      </c>
      <c r="B1399" s="1">
        <v>0</v>
      </c>
      <c r="C1399" s="1">
        <v>1.19862E-8</v>
      </c>
      <c r="D1399" s="1">
        <v>5.2513699999999998E-11</v>
      </c>
      <c r="E1399" s="1">
        <v>4.3591200000000003E-11</v>
      </c>
      <c r="F1399" s="1">
        <v>1.1395E-11</v>
      </c>
      <c r="G1399" s="1">
        <v>1.7468700000000001E-11</v>
      </c>
      <c r="H1399" s="1">
        <v>0</v>
      </c>
      <c r="I1399" s="1">
        <v>3.82485E-10</v>
      </c>
      <c r="J1399" s="1">
        <v>6.3317499999999998E-13</v>
      </c>
      <c r="K1399" s="1">
        <v>3.2249999999999999E-13</v>
      </c>
      <c r="L1399" s="1"/>
      <c r="M1399" s="1"/>
      <c r="N1399" s="1"/>
      <c r="O1399" s="1"/>
      <c r="P1399" s="1"/>
      <c r="Q1399" s="1"/>
      <c r="R1399" s="1"/>
      <c r="S1399" s="1"/>
      <c r="T1399" s="1"/>
      <c r="U1399" s="1"/>
    </row>
    <row r="1400" spans="1:21" x14ac:dyDescent="0.3">
      <c r="A1400">
        <v>8779.2970000000005</v>
      </c>
      <c r="B1400" s="1">
        <v>0</v>
      </c>
      <c r="C1400" s="1">
        <v>1.1932499999999999E-8</v>
      </c>
      <c r="D1400" s="1">
        <v>5.4556200000000001E-11</v>
      </c>
      <c r="E1400" s="1">
        <v>4.33762E-11</v>
      </c>
      <c r="F1400" s="1">
        <v>1.2631200000000001E-11</v>
      </c>
      <c r="G1400" s="1">
        <v>1.7791199999999999E-11</v>
      </c>
      <c r="H1400" s="1">
        <v>2.99978E-12</v>
      </c>
      <c r="I1400" s="1">
        <v>3.8033500000000001E-10</v>
      </c>
      <c r="J1400" s="1">
        <v>0</v>
      </c>
      <c r="K1400" s="1">
        <v>0</v>
      </c>
      <c r="L1400" s="1"/>
      <c r="M1400" s="1"/>
      <c r="N1400" s="1"/>
      <c r="O1400" s="1"/>
      <c r="P1400" s="1"/>
      <c r="Q1400" s="1"/>
      <c r="R1400" s="1"/>
      <c r="S1400" s="1"/>
      <c r="T1400" s="1"/>
      <c r="U1400" s="1"/>
    </row>
    <row r="1401" spans="1:21" x14ac:dyDescent="0.3">
      <c r="A1401">
        <v>8785.107</v>
      </c>
      <c r="B1401" s="1">
        <v>0</v>
      </c>
      <c r="C1401" s="1">
        <v>1.19862E-8</v>
      </c>
      <c r="D1401" s="1">
        <v>5.2997500000000002E-11</v>
      </c>
      <c r="E1401" s="1">
        <v>4.4666200000000003E-11</v>
      </c>
      <c r="F1401" s="1">
        <v>1.23625E-11</v>
      </c>
      <c r="G1401" s="1">
        <v>1.6716199999999999E-11</v>
      </c>
      <c r="H1401" s="1">
        <v>3.8200100000000004E-12</v>
      </c>
      <c r="I1401" s="1">
        <v>3.7501300000000001E-10</v>
      </c>
      <c r="J1401" s="1">
        <v>0</v>
      </c>
      <c r="K1401" s="1">
        <v>0</v>
      </c>
      <c r="L1401" s="1"/>
      <c r="M1401" s="1"/>
      <c r="N1401" s="1"/>
      <c r="O1401" s="1"/>
      <c r="P1401" s="1"/>
      <c r="Q1401" s="1"/>
      <c r="R1401" s="1"/>
      <c r="S1401" s="1"/>
      <c r="T1401" s="1"/>
      <c r="U1401" s="1"/>
    </row>
    <row r="1402" spans="1:21" x14ac:dyDescent="0.3">
      <c r="A1402">
        <v>8790.9159999999993</v>
      </c>
      <c r="B1402" s="1">
        <v>0</v>
      </c>
      <c r="C1402" s="1">
        <v>1.19862E-8</v>
      </c>
      <c r="D1402" s="1">
        <v>5.5631200000000001E-11</v>
      </c>
      <c r="E1402" s="1">
        <v>4.44512E-11</v>
      </c>
      <c r="F1402" s="1">
        <v>1.12875E-11</v>
      </c>
      <c r="G1402" s="1">
        <v>1.7576199999999999E-11</v>
      </c>
      <c r="H1402" s="1">
        <v>1.6006700000000001E-12</v>
      </c>
      <c r="I1402" s="1">
        <v>3.6899300000000001E-10</v>
      </c>
      <c r="J1402" s="1">
        <v>0</v>
      </c>
      <c r="K1402" s="1">
        <v>0</v>
      </c>
      <c r="L1402" s="1"/>
      <c r="M1402" s="1"/>
      <c r="N1402" s="1"/>
      <c r="O1402" s="1"/>
      <c r="P1402" s="1"/>
      <c r="Q1402" s="1"/>
      <c r="R1402" s="1"/>
      <c r="S1402" s="1"/>
      <c r="T1402" s="1"/>
      <c r="U1402" s="1"/>
    </row>
    <row r="1403" spans="1:21" x14ac:dyDescent="0.3">
      <c r="A1403">
        <v>8796.7260000000006</v>
      </c>
      <c r="B1403" s="1">
        <v>0</v>
      </c>
      <c r="C1403" s="1">
        <v>1.19862E-8</v>
      </c>
      <c r="D1403" s="1">
        <v>5.5039999999999998E-11</v>
      </c>
      <c r="E1403" s="1">
        <v>4.7246200000000002E-11</v>
      </c>
      <c r="F1403" s="1">
        <v>1.2147499999999999E-11</v>
      </c>
      <c r="G1403" s="1">
        <v>1.62862E-11</v>
      </c>
      <c r="H1403" s="1">
        <v>4.4074999999999998E-14</v>
      </c>
      <c r="I1403" s="1">
        <v>3.6775700000000001E-10</v>
      </c>
      <c r="J1403" s="1">
        <v>0</v>
      </c>
      <c r="K1403" s="1">
        <v>4.7396700000000003E-13</v>
      </c>
      <c r="L1403" s="1"/>
      <c r="M1403" s="1"/>
      <c r="N1403" s="1"/>
      <c r="O1403" s="1"/>
      <c r="P1403" s="1"/>
      <c r="Q1403" s="1"/>
      <c r="R1403" s="1"/>
      <c r="S1403" s="1"/>
      <c r="T1403" s="1"/>
      <c r="U1403" s="1"/>
    </row>
    <row r="1404" spans="1:21" x14ac:dyDescent="0.3">
      <c r="A1404">
        <v>8802.4539999999997</v>
      </c>
      <c r="B1404" s="1">
        <v>0</v>
      </c>
      <c r="C1404" s="1">
        <v>1.2040000000000001E-8</v>
      </c>
      <c r="D1404" s="1">
        <v>5.4072500000000002E-11</v>
      </c>
      <c r="E1404" s="1">
        <v>4.4666200000000003E-11</v>
      </c>
      <c r="F1404" s="1">
        <v>1.1609999999999999E-11</v>
      </c>
      <c r="G1404" s="1">
        <v>1.53725E-11</v>
      </c>
      <c r="H1404" s="1">
        <v>1.3432100000000001E-12</v>
      </c>
      <c r="I1404" s="1">
        <v>3.6549999999999998E-10</v>
      </c>
      <c r="J1404" s="1">
        <v>1.0228599999999999E-12</v>
      </c>
      <c r="K1404" s="1">
        <v>0</v>
      </c>
      <c r="L1404" s="1"/>
      <c r="M1404" s="1"/>
      <c r="N1404" s="1"/>
      <c r="O1404" s="1"/>
      <c r="P1404" s="1"/>
      <c r="Q1404" s="1"/>
      <c r="R1404" s="1"/>
      <c r="S1404" s="1"/>
      <c r="T1404" s="1"/>
      <c r="U1404" s="1"/>
    </row>
    <row r="1405" spans="1:21" x14ac:dyDescent="0.3">
      <c r="A1405">
        <v>8808.1839999999993</v>
      </c>
      <c r="B1405" s="1">
        <v>0</v>
      </c>
      <c r="C1405" s="1">
        <v>1.2040000000000001E-8</v>
      </c>
      <c r="D1405" s="1">
        <v>5.1761199999999999E-11</v>
      </c>
      <c r="E1405" s="1">
        <v>4.4612499999999997E-11</v>
      </c>
      <c r="F1405" s="1">
        <v>1.22012E-11</v>
      </c>
      <c r="G1405" s="1">
        <v>1.5856200000000001E-11</v>
      </c>
      <c r="H1405" s="1">
        <v>6.72412E-13</v>
      </c>
      <c r="I1405" s="1">
        <v>3.6361800000000002E-10</v>
      </c>
      <c r="J1405" s="1">
        <v>4.2247500000000002E-13</v>
      </c>
      <c r="K1405" s="1">
        <v>0</v>
      </c>
      <c r="L1405" s="1"/>
      <c r="M1405" s="1"/>
      <c r="N1405" s="1"/>
      <c r="O1405" s="1"/>
      <c r="P1405" s="1"/>
      <c r="Q1405" s="1"/>
      <c r="R1405" s="1"/>
      <c r="S1405" s="1"/>
      <c r="T1405" s="1"/>
      <c r="U1405" s="1"/>
    </row>
    <row r="1406" spans="1:21" x14ac:dyDescent="0.3">
      <c r="A1406">
        <v>8813.9130000000005</v>
      </c>
      <c r="B1406" s="1">
        <v>0</v>
      </c>
      <c r="C1406" s="1">
        <v>1.1932499999999999E-8</v>
      </c>
      <c r="D1406" s="1">
        <v>5.38575E-11</v>
      </c>
      <c r="E1406" s="1">
        <v>4.5848700000000001E-11</v>
      </c>
      <c r="F1406" s="1">
        <v>1.22012E-11</v>
      </c>
      <c r="G1406" s="1">
        <v>1.49962E-11</v>
      </c>
      <c r="H1406" s="1">
        <v>2.1607500000000001E-12</v>
      </c>
      <c r="I1406" s="1">
        <v>3.5808199999999998E-10</v>
      </c>
      <c r="J1406" s="1">
        <v>4.7568699999999995E-13</v>
      </c>
      <c r="K1406" s="1">
        <v>0</v>
      </c>
      <c r="L1406" s="1"/>
      <c r="M1406" s="1"/>
      <c r="N1406" s="1"/>
      <c r="O1406" s="1"/>
      <c r="P1406" s="1"/>
      <c r="Q1406" s="1"/>
      <c r="R1406" s="1"/>
      <c r="S1406" s="1"/>
      <c r="T1406" s="1"/>
      <c r="U1406" s="1"/>
    </row>
    <row r="1407" spans="1:21" x14ac:dyDescent="0.3">
      <c r="A1407">
        <v>8819.723</v>
      </c>
      <c r="B1407" s="1">
        <v>2.1499999999999999E-13</v>
      </c>
      <c r="C1407" s="1">
        <v>1.1932499999999999E-8</v>
      </c>
      <c r="D1407" s="1">
        <v>5.53087E-11</v>
      </c>
      <c r="E1407" s="1">
        <v>4.5365000000000003E-11</v>
      </c>
      <c r="F1407" s="1">
        <v>1.1448700000000001E-11</v>
      </c>
      <c r="G1407" s="1">
        <v>1.43512E-11</v>
      </c>
      <c r="H1407" s="1">
        <v>8.7397500000000002E-13</v>
      </c>
      <c r="I1407" s="1">
        <v>3.5281499999999999E-10</v>
      </c>
      <c r="J1407" s="1">
        <v>1.1368100000000001E-12</v>
      </c>
      <c r="K1407" s="1">
        <v>0</v>
      </c>
      <c r="L1407" s="1"/>
      <c r="M1407" s="1"/>
      <c r="N1407" s="1"/>
      <c r="O1407" s="1"/>
      <c r="P1407" s="1"/>
      <c r="Q1407" s="1"/>
      <c r="R1407" s="1"/>
      <c r="S1407" s="1"/>
      <c r="T1407" s="1"/>
      <c r="U1407" s="1"/>
    </row>
    <row r="1408" spans="1:21" x14ac:dyDescent="0.3">
      <c r="A1408">
        <v>8825.4519999999993</v>
      </c>
      <c r="B1408" s="1">
        <v>0</v>
      </c>
      <c r="C1408" s="1">
        <v>1.2040000000000001E-8</v>
      </c>
      <c r="D1408" s="1">
        <v>5.1761199999999999E-11</v>
      </c>
      <c r="E1408" s="1">
        <v>4.4773700000000001E-11</v>
      </c>
      <c r="F1408" s="1">
        <v>1.15025E-11</v>
      </c>
      <c r="G1408" s="1">
        <v>1.51575E-11</v>
      </c>
      <c r="H1408" s="1">
        <v>1.1771199999999999E-12</v>
      </c>
      <c r="I1408" s="1">
        <v>3.5071799999999999E-10</v>
      </c>
      <c r="J1408" s="1">
        <v>0</v>
      </c>
      <c r="K1408" s="1">
        <v>1.1040199999999999E-13</v>
      </c>
      <c r="L1408" s="1"/>
      <c r="M1408" s="1"/>
      <c r="N1408" s="1"/>
      <c r="O1408" s="1"/>
      <c r="P1408" s="1"/>
      <c r="Q1408" s="1"/>
      <c r="R1408" s="1"/>
      <c r="S1408" s="1"/>
      <c r="T1408" s="1"/>
      <c r="U1408" s="1"/>
    </row>
    <row r="1409" spans="1:21" x14ac:dyDescent="0.3">
      <c r="A1409">
        <v>8831.1820000000007</v>
      </c>
      <c r="B1409" s="1">
        <v>0</v>
      </c>
      <c r="C1409" s="1">
        <v>1.2040000000000001E-8</v>
      </c>
      <c r="D1409" s="1">
        <v>5.24062E-11</v>
      </c>
      <c r="E1409" s="1">
        <v>4.6009999999999998E-11</v>
      </c>
      <c r="F1409" s="1">
        <v>1.12875E-11</v>
      </c>
      <c r="G1409" s="1">
        <v>1.4835E-11</v>
      </c>
      <c r="H1409" s="1">
        <v>2.6187000000000001E-12</v>
      </c>
      <c r="I1409" s="1">
        <v>3.4469799999999999E-10</v>
      </c>
      <c r="J1409" s="1">
        <v>6.1973700000000003E-13</v>
      </c>
      <c r="K1409" s="1">
        <v>1.5802500000000001E-14</v>
      </c>
      <c r="L1409" s="1"/>
      <c r="M1409" s="1"/>
      <c r="N1409" s="1"/>
      <c r="O1409" s="1"/>
      <c r="P1409" s="1"/>
      <c r="Q1409" s="1"/>
      <c r="R1409" s="1"/>
      <c r="S1409" s="1"/>
      <c r="T1409" s="1"/>
      <c r="U1409" s="1"/>
    </row>
    <row r="1410" spans="1:21" x14ac:dyDescent="0.3">
      <c r="A1410">
        <v>8836.9920000000002</v>
      </c>
      <c r="B1410" s="1">
        <v>0</v>
      </c>
      <c r="C1410" s="1">
        <v>1.2040000000000001E-8</v>
      </c>
      <c r="D1410" s="1">
        <v>5.4180000000000001E-11</v>
      </c>
      <c r="E1410" s="1">
        <v>4.5687499999999997E-11</v>
      </c>
      <c r="F1410" s="1">
        <v>1.1986200000000001E-11</v>
      </c>
      <c r="G1410" s="1">
        <v>1.2631200000000001E-11</v>
      </c>
      <c r="H1410" s="1">
        <v>1.8135199999999999E-12</v>
      </c>
      <c r="I1410" s="1">
        <v>3.4641800000000001E-10</v>
      </c>
      <c r="J1410" s="1">
        <v>1.3975000000000001E-12</v>
      </c>
      <c r="K1410" s="1">
        <v>0</v>
      </c>
      <c r="L1410" s="1"/>
      <c r="M1410" s="1"/>
      <c r="N1410" s="1"/>
      <c r="O1410" s="1"/>
      <c r="P1410" s="1"/>
      <c r="Q1410" s="1"/>
      <c r="R1410" s="1"/>
      <c r="S1410" s="1"/>
      <c r="T1410" s="1"/>
      <c r="U1410" s="1"/>
    </row>
    <row r="1411" spans="1:21" x14ac:dyDescent="0.3">
      <c r="A1411">
        <v>8842.8009999999995</v>
      </c>
      <c r="B1411" s="1">
        <v>0</v>
      </c>
      <c r="C1411" s="1">
        <v>1.2040000000000001E-8</v>
      </c>
      <c r="D1411" s="1">
        <v>5.4986199999999999E-11</v>
      </c>
      <c r="E1411" s="1">
        <v>4.5042500000000002E-11</v>
      </c>
      <c r="F1411" s="1">
        <v>1.1609999999999999E-11</v>
      </c>
      <c r="G1411" s="1">
        <v>1.25775E-11</v>
      </c>
      <c r="H1411" s="1">
        <v>2.5896699999999998E-12</v>
      </c>
      <c r="I1411" s="1">
        <v>3.4383800000000001E-10</v>
      </c>
      <c r="J1411" s="1">
        <v>4.61175E-13</v>
      </c>
      <c r="K1411" s="1">
        <v>3.2357500000000002E-14</v>
      </c>
      <c r="L1411" s="1"/>
      <c r="M1411" s="1"/>
      <c r="N1411" s="1"/>
      <c r="O1411" s="1"/>
      <c r="P1411" s="1"/>
      <c r="Q1411" s="1"/>
      <c r="R1411" s="1"/>
      <c r="S1411" s="1"/>
      <c r="T1411" s="1"/>
      <c r="U1411" s="1"/>
    </row>
    <row r="1412" spans="1:21" x14ac:dyDescent="0.3">
      <c r="A1412">
        <v>8848.61</v>
      </c>
      <c r="B1412" s="1">
        <v>0</v>
      </c>
      <c r="C1412" s="1">
        <v>1.2040000000000001E-8</v>
      </c>
      <c r="D1412" s="1">
        <v>5.1384999999999999E-11</v>
      </c>
      <c r="E1412" s="1">
        <v>4.59025E-11</v>
      </c>
      <c r="F1412" s="1">
        <v>1.0427499999999999E-11</v>
      </c>
      <c r="G1412" s="1">
        <v>1.19325E-11</v>
      </c>
      <c r="H1412" s="1">
        <v>3.1320100000000001E-12</v>
      </c>
      <c r="I1412" s="1">
        <v>3.3980700000000001E-10</v>
      </c>
      <c r="J1412" s="1">
        <v>1.25237E-12</v>
      </c>
      <c r="K1412" s="1">
        <v>3.0132200000000002E-13</v>
      </c>
      <c r="L1412" s="1"/>
      <c r="M1412" s="1"/>
      <c r="N1412" s="1"/>
      <c r="O1412" s="1"/>
      <c r="P1412" s="1"/>
      <c r="Q1412" s="1"/>
      <c r="R1412" s="1"/>
      <c r="S1412" s="1"/>
      <c r="T1412" s="1"/>
      <c r="U1412" s="1"/>
    </row>
    <row r="1413" spans="1:21" x14ac:dyDescent="0.3">
      <c r="A1413">
        <v>8854.34</v>
      </c>
      <c r="B1413" s="1">
        <v>0</v>
      </c>
      <c r="C1413" s="1">
        <v>1.2093699999999999E-8</v>
      </c>
      <c r="D1413" s="1">
        <v>5.3803700000000001E-11</v>
      </c>
      <c r="E1413" s="1">
        <v>4.6601200000000001E-11</v>
      </c>
      <c r="F1413" s="1">
        <v>1.16637E-11</v>
      </c>
      <c r="G1413" s="1">
        <v>1.29E-11</v>
      </c>
      <c r="H1413" s="1">
        <v>4.2462500000000002E-13</v>
      </c>
      <c r="I1413" s="1">
        <v>3.3636700000000002E-10</v>
      </c>
      <c r="J1413" s="1">
        <v>8.6537500000000004E-13</v>
      </c>
      <c r="K1413" s="1">
        <v>0</v>
      </c>
      <c r="L1413" s="1"/>
      <c r="M1413" s="1"/>
      <c r="N1413" s="1"/>
      <c r="O1413" s="1"/>
      <c r="P1413" s="1"/>
      <c r="Q1413" s="1"/>
      <c r="R1413" s="1"/>
      <c r="S1413" s="1"/>
      <c r="T1413" s="1"/>
      <c r="U1413" s="1"/>
    </row>
    <row r="1414" spans="1:21" x14ac:dyDescent="0.3">
      <c r="A1414">
        <v>8860.0689999999995</v>
      </c>
      <c r="B1414" s="1">
        <v>2.0640000000000001E-13</v>
      </c>
      <c r="C1414" s="1">
        <v>1.2040000000000001E-8</v>
      </c>
      <c r="D1414" s="1">
        <v>5.1868699999999997E-11</v>
      </c>
      <c r="E1414" s="1">
        <v>4.5579999999999999E-11</v>
      </c>
      <c r="F1414" s="1">
        <v>1.075E-11</v>
      </c>
      <c r="G1414" s="1">
        <v>1.10187E-11</v>
      </c>
      <c r="H1414" s="1">
        <v>1.51198E-12</v>
      </c>
      <c r="I1414" s="1">
        <v>3.3040100000000003E-10</v>
      </c>
      <c r="J1414" s="1">
        <v>2.2709299999999999E-12</v>
      </c>
      <c r="K1414" s="1">
        <v>0</v>
      </c>
      <c r="L1414" s="1"/>
      <c r="M1414" s="1"/>
      <c r="N1414" s="1"/>
      <c r="O1414" s="1"/>
      <c r="P1414" s="1"/>
      <c r="Q1414" s="1"/>
      <c r="R1414" s="1"/>
      <c r="S1414" s="1"/>
      <c r="T1414" s="1"/>
      <c r="U1414" s="1"/>
    </row>
    <row r="1415" spans="1:21" x14ac:dyDescent="0.3">
      <c r="A1415">
        <v>8865.7980000000007</v>
      </c>
      <c r="B1415" s="1">
        <v>0</v>
      </c>
      <c r="C1415" s="1">
        <v>1.2040000000000001E-8</v>
      </c>
      <c r="D1415" s="1">
        <v>5.2298700000000002E-11</v>
      </c>
      <c r="E1415" s="1">
        <v>4.7514999999999997E-11</v>
      </c>
      <c r="F1415" s="1">
        <v>1.04812E-11</v>
      </c>
      <c r="G1415" s="1">
        <v>1.1448700000000001E-11</v>
      </c>
      <c r="H1415" s="1">
        <v>1.4491E-12</v>
      </c>
      <c r="I1415" s="1">
        <v>3.2594000000000001E-10</v>
      </c>
      <c r="J1415" s="1">
        <v>1.9247799999999998E-12</v>
      </c>
      <c r="K1415" s="1">
        <v>0</v>
      </c>
      <c r="L1415" s="1"/>
      <c r="M1415" s="1"/>
      <c r="N1415" s="1"/>
      <c r="O1415" s="1"/>
      <c r="P1415" s="1"/>
      <c r="Q1415" s="1"/>
      <c r="R1415" s="1"/>
      <c r="S1415" s="1"/>
      <c r="T1415" s="1"/>
      <c r="U1415" s="1"/>
    </row>
    <row r="1416" spans="1:21" x14ac:dyDescent="0.3">
      <c r="A1416">
        <v>8871.5280000000002</v>
      </c>
      <c r="B1416" s="1">
        <v>0</v>
      </c>
      <c r="C1416" s="1">
        <v>1.2040000000000001E-8</v>
      </c>
      <c r="D1416" s="1">
        <v>5.3051200000000002E-11</v>
      </c>
      <c r="E1416" s="1">
        <v>4.6063699999999997E-11</v>
      </c>
      <c r="F1416" s="1">
        <v>1.0964999999999999E-11</v>
      </c>
      <c r="G1416" s="1">
        <v>1.1717500000000001E-11</v>
      </c>
      <c r="H1416" s="1">
        <v>2.9777500000000001E-13</v>
      </c>
      <c r="I1416" s="1">
        <v>3.2319800000000001E-10</v>
      </c>
      <c r="J1416" s="1">
        <v>0</v>
      </c>
      <c r="K1416" s="1">
        <v>2.4724999999999998E-13</v>
      </c>
      <c r="L1416" s="1"/>
      <c r="M1416" s="1"/>
      <c r="N1416" s="1"/>
      <c r="O1416" s="1"/>
      <c r="P1416" s="1"/>
      <c r="Q1416" s="1"/>
      <c r="R1416" s="1"/>
      <c r="S1416" s="1"/>
      <c r="T1416" s="1"/>
      <c r="U1416" s="1"/>
    </row>
    <row r="1417" spans="1:21" x14ac:dyDescent="0.3">
      <c r="A1417">
        <v>8877.2569999999996</v>
      </c>
      <c r="B1417" s="1">
        <v>4.0688699999999998E-13</v>
      </c>
      <c r="C1417" s="1">
        <v>1.2040000000000001E-8</v>
      </c>
      <c r="D1417" s="1">
        <v>5.2675000000000002E-11</v>
      </c>
      <c r="E1417" s="1">
        <v>4.59025E-11</v>
      </c>
      <c r="F1417" s="1">
        <v>1.1395E-11</v>
      </c>
      <c r="G1417" s="1">
        <v>1.075E-11</v>
      </c>
      <c r="H1417" s="1">
        <v>2.2171800000000001E-12</v>
      </c>
      <c r="I1417" s="1">
        <v>3.21425E-10</v>
      </c>
      <c r="J1417" s="1">
        <v>1.9350000000000001E-14</v>
      </c>
      <c r="K1417" s="1">
        <v>0</v>
      </c>
      <c r="L1417" s="1"/>
      <c r="M1417" s="1"/>
      <c r="N1417" s="1"/>
      <c r="O1417" s="1"/>
      <c r="P1417" s="1"/>
      <c r="Q1417" s="1"/>
      <c r="R1417" s="1"/>
      <c r="S1417" s="1"/>
      <c r="T1417" s="1"/>
      <c r="U1417" s="1"/>
    </row>
    <row r="1418" spans="1:21" x14ac:dyDescent="0.3">
      <c r="A1418">
        <v>8882.9860000000008</v>
      </c>
      <c r="B1418" s="1">
        <v>0</v>
      </c>
      <c r="C1418" s="1">
        <v>1.21475E-8</v>
      </c>
      <c r="D1418" s="1">
        <v>5.3911199999999999E-11</v>
      </c>
      <c r="E1418" s="1">
        <v>4.7622500000000002E-11</v>
      </c>
      <c r="F1418" s="1">
        <v>1.11262E-11</v>
      </c>
      <c r="G1418" s="1">
        <v>1.032E-11</v>
      </c>
      <c r="H1418" s="1">
        <v>6.7402500000000005E-13</v>
      </c>
      <c r="I1418" s="1">
        <v>3.2362799999999998E-10</v>
      </c>
      <c r="J1418" s="1">
        <v>1.48833E-12</v>
      </c>
      <c r="K1418" s="1">
        <v>5.1245200000000005E-13</v>
      </c>
      <c r="L1418" s="1"/>
      <c r="M1418" s="1"/>
      <c r="N1418" s="1"/>
      <c r="O1418" s="1"/>
      <c r="P1418" s="1"/>
      <c r="Q1418" s="1"/>
      <c r="R1418" s="1"/>
      <c r="S1418" s="1"/>
      <c r="T1418" s="1"/>
      <c r="U1418" s="1"/>
    </row>
    <row r="1419" spans="1:21" x14ac:dyDescent="0.3">
      <c r="A1419">
        <v>8888.7139999999999</v>
      </c>
      <c r="B1419" s="1">
        <v>0</v>
      </c>
      <c r="C1419" s="1">
        <v>1.2093699999999999E-8</v>
      </c>
      <c r="D1419" s="1">
        <v>5.1814999999999998E-11</v>
      </c>
      <c r="E1419" s="1">
        <v>4.84287E-11</v>
      </c>
      <c r="F1419" s="1">
        <v>1.0266199999999999E-11</v>
      </c>
      <c r="G1419" s="1">
        <v>1.0964999999999999E-11</v>
      </c>
      <c r="H1419" s="1">
        <v>0</v>
      </c>
      <c r="I1419" s="1">
        <v>3.1916700000000002E-10</v>
      </c>
      <c r="J1419" s="1">
        <v>2.0801200000000001E-13</v>
      </c>
      <c r="K1419" s="1">
        <v>0</v>
      </c>
      <c r="L1419" s="1"/>
      <c r="M1419" s="1"/>
      <c r="N1419" s="1"/>
      <c r="O1419" s="1"/>
      <c r="P1419" s="1"/>
      <c r="Q1419" s="1"/>
      <c r="R1419" s="1"/>
      <c r="S1419" s="1"/>
      <c r="T1419" s="1"/>
      <c r="U1419" s="1"/>
    </row>
    <row r="1420" spans="1:21" x14ac:dyDescent="0.3">
      <c r="A1420">
        <v>8894.4439999999995</v>
      </c>
      <c r="B1420" s="1">
        <v>0</v>
      </c>
      <c r="C1420" s="1">
        <v>1.2093699999999999E-8</v>
      </c>
      <c r="D1420" s="1">
        <v>5.1922500000000002E-11</v>
      </c>
      <c r="E1420" s="1">
        <v>4.69775E-11</v>
      </c>
      <c r="F1420" s="1">
        <v>1.04812E-11</v>
      </c>
      <c r="G1420" s="1">
        <v>1.06425E-11</v>
      </c>
      <c r="H1420" s="1">
        <v>4.6870000000000001E-13</v>
      </c>
      <c r="I1420" s="1">
        <v>3.1336200000000001E-10</v>
      </c>
      <c r="J1420" s="1">
        <v>4.1333700000000002E-13</v>
      </c>
      <c r="K1420" s="1">
        <v>0</v>
      </c>
      <c r="L1420" s="1"/>
      <c r="M1420" s="1"/>
      <c r="N1420" s="1"/>
      <c r="O1420" s="1"/>
      <c r="P1420" s="1"/>
      <c r="Q1420" s="1"/>
      <c r="R1420" s="1"/>
      <c r="S1420" s="1"/>
      <c r="T1420" s="1"/>
      <c r="U1420" s="1"/>
    </row>
    <row r="1421" spans="1:21" x14ac:dyDescent="0.3">
      <c r="A1421">
        <v>8900.1730000000007</v>
      </c>
      <c r="B1421" s="1">
        <v>0</v>
      </c>
      <c r="C1421" s="1">
        <v>1.21475E-8</v>
      </c>
      <c r="D1421" s="1">
        <v>5.17075E-11</v>
      </c>
      <c r="E1421" s="1">
        <v>4.4988699999999997E-11</v>
      </c>
      <c r="F1421" s="1">
        <v>1.204E-11</v>
      </c>
      <c r="G1421" s="1">
        <v>9.6749999999999999E-12</v>
      </c>
      <c r="H1421" s="1">
        <v>1.08037E-13</v>
      </c>
      <c r="I1421" s="1">
        <v>3.1174999999999998E-10</v>
      </c>
      <c r="J1421" s="1">
        <v>0</v>
      </c>
      <c r="K1421" s="1">
        <v>3.0916999999999998E-13</v>
      </c>
      <c r="L1421" s="1"/>
      <c r="M1421" s="1"/>
      <c r="N1421" s="1"/>
      <c r="O1421" s="1"/>
      <c r="P1421" s="1"/>
      <c r="Q1421" s="1"/>
      <c r="R1421" s="1"/>
      <c r="S1421" s="1"/>
      <c r="T1421" s="1"/>
      <c r="U1421" s="1"/>
    </row>
    <row r="1422" spans="1:21" x14ac:dyDescent="0.3">
      <c r="A1422">
        <v>8905.9030000000002</v>
      </c>
      <c r="B1422" s="1">
        <v>0</v>
      </c>
      <c r="C1422" s="1">
        <v>1.2093699999999999E-8</v>
      </c>
      <c r="D1422" s="1">
        <v>5.203E-11</v>
      </c>
      <c r="E1422" s="1">
        <v>4.6816200000000003E-11</v>
      </c>
      <c r="F1422" s="1">
        <v>8.9762499999999994E-12</v>
      </c>
      <c r="G1422" s="1">
        <v>8.2775000000000006E-12</v>
      </c>
      <c r="H1422" s="1">
        <v>1.5834699999999999E-12</v>
      </c>
      <c r="I1422" s="1">
        <v>3.1040599999999998E-10</v>
      </c>
      <c r="J1422" s="1">
        <v>1.6608700000000001E-13</v>
      </c>
      <c r="K1422" s="1">
        <v>0</v>
      </c>
      <c r="L1422" s="1"/>
      <c r="M1422" s="1"/>
      <c r="N1422" s="1"/>
      <c r="O1422" s="1"/>
      <c r="P1422" s="1"/>
      <c r="Q1422" s="1"/>
      <c r="R1422" s="1"/>
      <c r="S1422" s="1"/>
      <c r="T1422" s="1"/>
      <c r="U1422" s="1"/>
    </row>
    <row r="1423" spans="1:21" x14ac:dyDescent="0.3">
      <c r="A1423">
        <v>8911.6319999999996</v>
      </c>
      <c r="B1423" s="1">
        <v>0</v>
      </c>
      <c r="C1423" s="1">
        <v>1.21475E-8</v>
      </c>
      <c r="D1423" s="1">
        <v>5.17075E-11</v>
      </c>
      <c r="E1423" s="1">
        <v>4.7514999999999997E-11</v>
      </c>
      <c r="F1423" s="1">
        <v>1.0490299999999999E-11</v>
      </c>
      <c r="G1423" s="1">
        <v>1.03226E-11</v>
      </c>
      <c r="H1423" s="1">
        <v>1.0556500000000001E-12</v>
      </c>
      <c r="I1423" s="1">
        <v>3.0406300000000001E-10</v>
      </c>
      <c r="J1423" s="1">
        <v>4.0258699999999999E-13</v>
      </c>
      <c r="K1423" s="1">
        <v>0</v>
      </c>
      <c r="L1423" s="1"/>
      <c r="M1423" s="1"/>
      <c r="N1423" s="1"/>
      <c r="O1423" s="1"/>
      <c r="P1423" s="1"/>
      <c r="Q1423" s="1"/>
      <c r="R1423" s="1"/>
      <c r="S1423" s="1"/>
      <c r="T1423" s="1"/>
      <c r="U1423" s="1"/>
    </row>
    <row r="1424" spans="1:21" x14ac:dyDescent="0.3">
      <c r="A1424">
        <v>8917.482</v>
      </c>
      <c r="B1424" s="1">
        <v>0</v>
      </c>
      <c r="C1424" s="1">
        <v>1.21475E-8</v>
      </c>
      <c r="D1424" s="1">
        <v>5.1653700000000001E-11</v>
      </c>
      <c r="E1424" s="1">
        <v>4.8697500000000002E-11</v>
      </c>
      <c r="F1424" s="1">
        <v>1.15562E-11</v>
      </c>
      <c r="G1424" s="1">
        <v>1.00544E-11</v>
      </c>
      <c r="H1424" s="1">
        <v>2.96538E-12</v>
      </c>
      <c r="I1424" s="1">
        <v>3.02935E-10</v>
      </c>
      <c r="J1424" s="1">
        <v>4.4128700000000002E-13</v>
      </c>
      <c r="K1424" s="1">
        <v>0</v>
      </c>
      <c r="L1424" s="1"/>
      <c r="M1424" s="1"/>
      <c r="N1424" s="1"/>
      <c r="O1424" s="1"/>
      <c r="P1424" s="1"/>
      <c r="Q1424" s="1"/>
      <c r="R1424" s="1"/>
      <c r="S1424" s="1"/>
      <c r="T1424" s="1"/>
      <c r="U1424" s="1"/>
    </row>
    <row r="1425" spans="1:21" x14ac:dyDescent="0.3">
      <c r="A1425">
        <v>8923.2919999999995</v>
      </c>
      <c r="B1425" s="1">
        <v>5.3588700000000004E-13</v>
      </c>
      <c r="C1425" s="1">
        <v>1.21475E-8</v>
      </c>
      <c r="D1425" s="1">
        <v>5.1976200000000001E-11</v>
      </c>
      <c r="E1425" s="1">
        <v>4.5848700000000001E-11</v>
      </c>
      <c r="F1425" s="1">
        <v>1.118E-11</v>
      </c>
      <c r="G1425" s="1">
        <v>1.2123800000000001E-11</v>
      </c>
      <c r="H1425" s="1">
        <v>1.00082E-12</v>
      </c>
      <c r="I1425" s="1">
        <v>3.0298799999999999E-10</v>
      </c>
      <c r="J1425" s="1">
        <v>1.07661E-12</v>
      </c>
      <c r="K1425" s="1">
        <v>0</v>
      </c>
      <c r="L1425" s="1"/>
      <c r="M1425" s="1"/>
      <c r="N1425" s="1"/>
      <c r="O1425" s="1"/>
      <c r="P1425" s="1"/>
      <c r="Q1425" s="1"/>
      <c r="R1425" s="1"/>
      <c r="S1425" s="1"/>
      <c r="T1425" s="1"/>
      <c r="U1425" s="1"/>
    </row>
    <row r="1426" spans="1:21" x14ac:dyDescent="0.3">
      <c r="A1426">
        <v>8929.0609999999997</v>
      </c>
      <c r="B1426" s="1">
        <v>0</v>
      </c>
      <c r="C1426" s="1">
        <v>1.2040000000000001E-8</v>
      </c>
      <c r="D1426" s="1">
        <v>5.1008699999999999E-11</v>
      </c>
      <c r="E1426" s="1">
        <v>4.8697500000000002E-11</v>
      </c>
      <c r="F1426" s="1">
        <v>1.0427499999999999E-11</v>
      </c>
      <c r="G1426" s="1">
        <v>9.6862899999999999E-12</v>
      </c>
      <c r="H1426" s="1">
        <v>1.9000599999999999E-12</v>
      </c>
      <c r="I1426" s="1">
        <v>3.02182E-10</v>
      </c>
      <c r="J1426" s="1">
        <v>3.1712500000000002E-14</v>
      </c>
      <c r="K1426" s="1">
        <v>1.9866000000000001E-13</v>
      </c>
      <c r="L1426" s="1"/>
      <c r="M1426" s="1"/>
      <c r="N1426" s="1"/>
      <c r="O1426" s="1"/>
      <c r="P1426" s="1"/>
      <c r="Q1426" s="1"/>
      <c r="R1426" s="1"/>
      <c r="S1426" s="1"/>
      <c r="T1426" s="1"/>
      <c r="U1426" s="1"/>
    </row>
    <row r="1427" spans="1:21" x14ac:dyDescent="0.3">
      <c r="A1427">
        <v>8934.8700000000008</v>
      </c>
      <c r="B1427" s="1">
        <v>0</v>
      </c>
      <c r="C1427" s="1">
        <v>1.22012E-8</v>
      </c>
      <c r="D1427" s="1">
        <v>4.9772500000000002E-11</v>
      </c>
      <c r="E1427" s="1">
        <v>4.6816200000000003E-11</v>
      </c>
      <c r="F1427" s="1">
        <v>1.08575E-11</v>
      </c>
      <c r="G1427" s="1">
        <v>7.7937499999999996E-12</v>
      </c>
      <c r="H1427" s="1">
        <v>8.6537500000000004E-13</v>
      </c>
      <c r="I1427" s="1">
        <v>2.9944100000000001E-10</v>
      </c>
      <c r="J1427" s="1">
        <v>0</v>
      </c>
      <c r="K1427" s="1">
        <v>0</v>
      </c>
      <c r="L1427" s="1"/>
      <c r="M1427" s="1"/>
      <c r="N1427" s="1"/>
      <c r="O1427" s="1"/>
      <c r="P1427" s="1"/>
      <c r="Q1427" s="1"/>
      <c r="R1427" s="1"/>
      <c r="S1427" s="1"/>
      <c r="T1427" s="1"/>
      <c r="U1427" s="1"/>
    </row>
    <row r="1428" spans="1:21" x14ac:dyDescent="0.3">
      <c r="A1428">
        <v>8940.5990000000002</v>
      </c>
      <c r="B1428" s="1">
        <v>0</v>
      </c>
      <c r="C1428" s="1">
        <v>1.2093699999999999E-8</v>
      </c>
      <c r="D1428" s="1">
        <v>5.0632499999999999E-11</v>
      </c>
      <c r="E1428" s="1">
        <v>4.7945000000000002E-11</v>
      </c>
      <c r="F1428" s="1">
        <v>1.0964999999999999E-11</v>
      </c>
      <c r="G1428" s="1">
        <v>8.8150000000000007E-12</v>
      </c>
      <c r="H1428" s="1">
        <v>2.44078E-12</v>
      </c>
      <c r="I1428" s="1">
        <v>2.95625E-10</v>
      </c>
      <c r="J1428" s="1">
        <v>1.3684699999999999E-12</v>
      </c>
      <c r="K1428" s="1">
        <v>1.58025E-13</v>
      </c>
      <c r="L1428" s="1"/>
      <c r="M1428" s="1"/>
      <c r="N1428" s="1"/>
      <c r="O1428" s="1"/>
      <c r="P1428" s="1"/>
      <c r="Q1428" s="1"/>
      <c r="R1428" s="1"/>
      <c r="S1428" s="1"/>
      <c r="T1428" s="1"/>
      <c r="U1428" s="1"/>
    </row>
    <row r="1429" spans="1:21" x14ac:dyDescent="0.3">
      <c r="A1429">
        <v>8946.3289999999997</v>
      </c>
      <c r="B1429" s="1">
        <v>4.5633700000000004E-13</v>
      </c>
      <c r="C1429" s="1">
        <v>1.22012E-8</v>
      </c>
      <c r="D1429" s="1">
        <v>5.1600000000000001E-11</v>
      </c>
      <c r="E1429" s="1">
        <v>4.7514999999999997E-11</v>
      </c>
      <c r="F1429" s="1">
        <v>1.15025E-11</v>
      </c>
      <c r="G1429" s="1">
        <v>1.01098E-11</v>
      </c>
      <c r="H1429" s="1">
        <v>5.4986199999999998E-13</v>
      </c>
      <c r="I1429" s="1">
        <v>2.92937E-10</v>
      </c>
      <c r="J1429" s="1">
        <v>1.69258E-12</v>
      </c>
      <c r="K1429" s="1">
        <v>0</v>
      </c>
      <c r="L1429" s="1"/>
      <c r="M1429" s="1"/>
      <c r="N1429" s="1"/>
      <c r="O1429" s="1"/>
      <c r="P1429" s="1"/>
      <c r="Q1429" s="1"/>
      <c r="R1429" s="1"/>
      <c r="S1429" s="1"/>
      <c r="T1429" s="1"/>
      <c r="U1429" s="1"/>
    </row>
    <row r="1430" spans="1:21" x14ac:dyDescent="0.3">
      <c r="A1430">
        <v>8952.0990000000002</v>
      </c>
      <c r="B1430" s="1">
        <v>0</v>
      </c>
      <c r="C1430" s="1">
        <v>1.2093699999999999E-8</v>
      </c>
      <c r="D1430" s="1">
        <v>5.2621200000000003E-11</v>
      </c>
      <c r="E1430" s="1">
        <v>4.8375000000000001E-11</v>
      </c>
      <c r="F1430" s="1">
        <v>1.0266199999999999E-11</v>
      </c>
      <c r="G1430" s="1">
        <v>7.7528999999999994E-12</v>
      </c>
      <c r="H1430" s="1">
        <v>9.8523800000000001E-13</v>
      </c>
      <c r="I1430" s="1">
        <v>2.8783099999999999E-10</v>
      </c>
      <c r="J1430" s="1">
        <v>5.3642500000000001E-13</v>
      </c>
      <c r="K1430" s="1">
        <v>0</v>
      </c>
      <c r="L1430" s="1"/>
      <c r="M1430" s="1"/>
      <c r="N1430" s="1"/>
      <c r="O1430" s="1"/>
      <c r="P1430" s="1"/>
      <c r="Q1430" s="1"/>
      <c r="R1430" s="1"/>
      <c r="S1430" s="1"/>
      <c r="T1430" s="1"/>
      <c r="U1430" s="1"/>
    </row>
    <row r="1431" spans="1:21" x14ac:dyDescent="0.3">
      <c r="A1431">
        <v>8957.8279999999995</v>
      </c>
      <c r="B1431" s="1">
        <v>0</v>
      </c>
      <c r="C1431" s="1">
        <v>1.2093699999999999E-8</v>
      </c>
      <c r="D1431" s="1">
        <v>5.0793700000000003E-11</v>
      </c>
      <c r="E1431" s="1">
        <v>4.9020000000000002E-11</v>
      </c>
      <c r="F1431" s="1">
        <v>1.0373700000000001E-11</v>
      </c>
      <c r="G1431" s="1">
        <v>8.0114399999999992E-12</v>
      </c>
      <c r="H1431" s="1">
        <v>1.65388E-12</v>
      </c>
      <c r="I1431" s="1">
        <v>2.8890600000000001E-10</v>
      </c>
      <c r="J1431" s="1">
        <v>1.8780200000000001E-12</v>
      </c>
      <c r="K1431" s="1">
        <v>0</v>
      </c>
      <c r="L1431" s="1"/>
      <c r="M1431" s="1"/>
      <c r="N1431" s="1"/>
      <c r="O1431" s="1"/>
      <c r="P1431" s="1"/>
      <c r="Q1431" s="1"/>
      <c r="R1431" s="1"/>
      <c r="S1431" s="1"/>
      <c r="T1431" s="1"/>
      <c r="U1431" s="1"/>
    </row>
    <row r="1432" spans="1:21" x14ac:dyDescent="0.3">
      <c r="A1432">
        <v>8963.5580000000009</v>
      </c>
      <c r="B1432" s="1">
        <v>0</v>
      </c>
      <c r="C1432" s="1">
        <v>1.21475E-8</v>
      </c>
      <c r="D1432" s="1">
        <v>5.0955E-11</v>
      </c>
      <c r="E1432" s="1">
        <v>4.7998700000000001E-11</v>
      </c>
      <c r="F1432" s="1">
        <v>9.7824999999999996E-12</v>
      </c>
      <c r="G1432" s="1">
        <v>8.1657000000000002E-12</v>
      </c>
      <c r="H1432" s="1">
        <v>1.8753299999999998E-12</v>
      </c>
      <c r="I1432" s="1">
        <v>2.89605E-10</v>
      </c>
      <c r="J1432" s="1">
        <v>7.9872500000000001E-13</v>
      </c>
      <c r="K1432" s="1">
        <v>0</v>
      </c>
      <c r="L1432" s="1"/>
      <c r="M1432" s="1"/>
      <c r="N1432" s="1"/>
      <c r="O1432" s="1"/>
      <c r="P1432" s="1"/>
      <c r="Q1432" s="1"/>
      <c r="R1432" s="1"/>
      <c r="S1432" s="1"/>
      <c r="T1432" s="1"/>
      <c r="U1432" s="1"/>
    </row>
    <row r="1433" spans="1:21" x14ac:dyDescent="0.3">
      <c r="A1433">
        <v>8969.2890000000007</v>
      </c>
      <c r="B1433" s="1">
        <v>0</v>
      </c>
      <c r="C1433" s="1">
        <v>1.22012E-8</v>
      </c>
      <c r="D1433" s="1">
        <v>5.1116199999999997E-11</v>
      </c>
      <c r="E1433" s="1">
        <v>4.7622500000000002E-11</v>
      </c>
      <c r="F1433" s="1">
        <v>1.118E-11</v>
      </c>
      <c r="G1433" s="1">
        <v>7.6152999999999997E-12</v>
      </c>
      <c r="H1433" s="1">
        <v>2.5708599999999998E-12</v>
      </c>
      <c r="I1433" s="1">
        <v>2.8546600000000001E-10</v>
      </c>
      <c r="J1433" s="1">
        <v>5.7781199999999998E-13</v>
      </c>
      <c r="K1433" s="1">
        <v>3.0315000000000001E-14</v>
      </c>
      <c r="L1433" s="1"/>
      <c r="M1433" s="1"/>
      <c r="N1433" s="1"/>
      <c r="O1433" s="1"/>
      <c r="P1433" s="1"/>
      <c r="Q1433" s="1"/>
      <c r="R1433" s="1"/>
      <c r="S1433" s="1"/>
      <c r="T1433" s="1"/>
      <c r="U1433" s="1"/>
    </row>
    <row r="1434" spans="1:21" x14ac:dyDescent="0.3">
      <c r="A1434">
        <v>8975.0990000000002</v>
      </c>
      <c r="B1434" s="1">
        <v>0</v>
      </c>
      <c r="C1434" s="1">
        <v>1.22012E-8</v>
      </c>
      <c r="D1434" s="1">
        <v>4.9396200000000002E-11</v>
      </c>
      <c r="E1434" s="1">
        <v>4.7300000000000001E-11</v>
      </c>
      <c r="F1434" s="1">
        <v>1.12337E-11</v>
      </c>
      <c r="G1434" s="1">
        <v>8.8579999999999996E-12</v>
      </c>
      <c r="H1434" s="1">
        <v>1.3184800000000001E-12</v>
      </c>
      <c r="I1434" s="1">
        <v>2.8767E-10</v>
      </c>
      <c r="J1434" s="1">
        <v>0</v>
      </c>
      <c r="K1434" s="1">
        <v>2.8100500000000002E-13</v>
      </c>
      <c r="L1434" s="1"/>
      <c r="M1434" s="1"/>
      <c r="N1434" s="1"/>
      <c r="O1434" s="1"/>
      <c r="P1434" s="1"/>
      <c r="Q1434" s="1"/>
      <c r="R1434" s="1"/>
      <c r="S1434" s="1"/>
      <c r="T1434" s="1"/>
      <c r="U1434" s="1"/>
    </row>
    <row r="1435" spans="1:21" x14ac:dyDescent="0.3">
      <c r="A1435">
        <v>8980.8690000000006</v>
      </c>
      <c r="B1435" s="1">
        <v>0</v>
      </c>
      <c r="C1435" s="1">
        <v>1.21475E-8</v>
      </c>
      <c r="D1435" s="1">
        <v>5.0847500000000002E-11</v>
      </c>
      <c r="E1435" s="1">
        <v>4.8159999999999998E-11</v>
      </c>
      <c r="F1435" s="1">
        <v>1.1448700000000001E-11</v>
      </c>
      <c r="G1435" s="1">
        <v>8.70105E-12</v>
      </c>
      <c r="H1435" s="1">
        <v>1.54531E-12</v>
      </c>
      <c r="I1435" s="1">
        <v>2.84982E-10</v>
      </c>
      <c r="J1435" s="1">
        <v>1.03468E-12</v>
      </c>
      <c r="K1435" s="1">
        <v>0</v>
      </c>
      <c r="L1435" s="1"/>
      <c r="M1435" s="1"/>
      <c r="N1435" s="1"/>
      <c r="O1435" s="1"/>
      <c r="P1435" s="1"/>
      <c r="Q1435" s="1"/>
      <c r="R1435" s="1"/>
      <c r="S1435" s="1"/>
      <c r="T1435" s="1"/>
      <c r="U1435" s="1"/>
    </row>
    <row r="1436" spans="1:21" x14ac:dyDescent="0.3">
      <c r="A1436">
        <v>8986.598</v>
      </c>
      <c r="B1436" s="1">
        <v>0</v>
      </c>
      <c r="C1436" s="1">
        <v>1.22012E-8</v>
      </c>
      <c r="D1436" s="1">
        <v>5.0901200000000001E-11</v>
      </c>
      <c r="E1436" s="1">
        <v>4.81062E-11</v>
      </c>
      <c r="F1436" s="1">
        <v>1.032E-11</v>
      </c>
      <c r="G1436" s="1">
        <v>6.9278400000000001E-12</v>
      </c>
      <c r="H1436" s="1">
        <v>1.0857500000000001E-12</v>
      </c>
      <c r="I1436" s="1">
        <v>2.8154200000000001E-10</v>
      </c>
      <c r="J1436" s="1">
        <v>1.40825E-12</v>
      </c>
      <c r="K1436" s="1">
        <v>0</v>
      </c>
      <c r="L1436" s="1"/>
      <c r="M1436" s="1"/>
      <c r="N1436" s="1"/>
      <c r="O1436" s="1"/>
      <c r="P1436" s="1"/>
      <c r="Q1436" s="1"/>
      <c r="R1436" s="1"/>
      <c r="S1436" s="1"/>
      <c r="T1436" s="1"/>
      <c r="U1436" s="1"/>
    </row>
    <row r="1437" spans="1:21" x14ac:dyDescent="0.3">
      <c r="A1437">
        <v>8992.3289999999997</v>
      </c>
      <c r="B1437" s="1">
        <v>0</v>
      </c>
      <c r="C1437" s="1">
        <v>1.21475E-8</v>
      </c>
      <c r="D1437" s="1">
        <v>5.2245000000000003E-11</v>
      </c>
      <c r="E1437" s="1">
        <v>5.0578700000000001E-11</v>
      </c>
      <c r="F1437" s="1">
        <v>9.6212499999999992E-12</v>
      </c>
      <c r="G1437" s="1">
        <v>6.2779999999999997E-12</v>
      </c>
      <c r="H1437" s="1">
        <v>1.35073E-12</v>
      </c>
      <c r="I1437" s="1">
        <v>2.8052099999999999E-10</v>
      </c>
      <c r="J1437" s="1">
        <v>1.05081E-12</v>
      </c>
      <c r="K1437" s="1">
        <v>1.4921E-13</v>
      </c>
      <c r="L1437" s="1"/>
      <c r="M1437" s="1"/>
      <c r="N1437" s="1"/>
      <c r="O1437" s="1"/>
      <c r="P1437" s="1"/>
      <c r="Q1437" s="1"/>
      <c r="R1437" s="1"/>
      <c r="S1437" s="1"/>
      <c r="T1437" s="1"/>
      <c r="U1437" s="1"/>
    </row>
    <row r="1438" spans="1:21" x14ac:dyDescent="0.3">
      <c r="A1438">
        <v>8998.0580000000009</v>
      </c>
      <c r="B1438" s="1">
        <v>0</v>
      </c>
      <c r="C1438" s="1">
        <v>1.21475E-8</v>
      </c>
      <c r="D1438" s="1">
        <v>5.0525000000000001E-11</v>
      </c>
      <c r="E1438" s="1">
        <v>4.988E-11</v>
      </c>
      <c r="F1438" s="1">
        <v>8.6537500000000004E-12</v>
      </c>
      <c r="G1438" s="1">
        <v>6.9944899999999996E-12</v>
      </c>
      <c r="H1438" s="1">
        <v>1.1432599999999999E-12</v>
      </c>
      <c r="I1438" s="1">
        <v>2.7611300000000002E-10</v>
      </c>
      <c r="J1438" s="1">
        <v>0</v>
      </c>
      <c r="K1438" s="1">
        <v>3.4614999999999999E-14</v>
      </c>
      <c r="L1438" s="1"/>
      <c r="M1438" s="1"/>
      <c r="N1438" s="1"/>
      <c r="O1438" s="1"/>
      <c r="P1438" s="1"/>
      <c r="Q1438" s="1"/>
      <c r="R1438" s="1"/>
      <c r="S1438" s="1"/>
      <c r="T1438" s="1"/>
      <c r="U1438" s="1"/>
    </row>
    <row r="1439" spans="1:21" x14ac:dyDescent="0.3">
      <c r="A1439">
        <v>9003.8690000000006</v>
      </c>
      <c r="B1439" s="1">
        <v>0</v>
      </c>
      <c r="C1439" s="1">
        <v>1.21475E-8</v>
      </c>
      <c r="D1439" s="1">
        <v>4.9933699999999999E-11</v>
      </c>
      <c r="E1439" s="1">
        <v>4.8805E-11</v>
      </c>
      <c r="F1439" s="1">
        <v>1.15696E-11</v>
      </c>
      <c r="G1439" s="1">
        <v>7.0192099999999999E-12</v>
      </c>
      <c r="H1439" s="1">
        <v>3.2943300000000002E-12</v>
      </c>
      <c r="I1439" s="1">
        <v>2.76382E-10</v>
      </c>
      <c r="J1439" s="1">
        <v>1.5141299999999999E-12</v>
      </c>
      <c r="K1439" s="1">
        <v>6.4198999999999997E-13</v>
      </c>
      <c r="L1439" s="1"/>
      <c r="M1439" s="1"/>
      <c r="N1439" s="1"/>
      <c r="O1439" s="1"/>
      <c r="P1439" s="1"/>
      <c r="Q1439" s="1"/>
      <c r="R1439" s="1"/>
      <c r="S1439" s="1"/>
      <c r="T1439" s="1"/>
      <c r="U1439" s="1"/>
    </row>
    <row r="1440" spans="1:21" x14ac:dyDescent="0.3">
      <c r="A1440">
        <v>9009.7189999999991</v>
      </c>
      <c r="B1440" s="1">
        <v>6.9606200000000001E-13</v>
      </c>
      <c r="C1440" s="1">
        <v>1.21475E-8</v>
      </c>
      <c r="D1440" s="1">
        <v>4.9396200000000002E-11</v>
      </c>
      <c r="E1440" s="1">
        <v>4.8805E-11</v>
      </c>
      <c r="F1440" s="1">
        <v>1.0911200000000001E-11</v>
      </c>
      <c r="G1440" s="1">
        <v>8.5387300000000007E-12</v>
      </c>
      <c r="H1440" s="1">
        <v>2.9460300000000001E-12</v>
      </c>
      <c r="I1440" s="1">
        <v>2.7692000000000001E-10</v>
      </c>
      <c r="J1440" s="1">
        <v>5.4986199999999998E-13</v>
      </c>
      <c r="K1440" s="1">
        <v>3.83775E-13</v>
      </c>
      <c r="L1440" s="1"/>
      <c r="M1440" s="1"/>
      <c r="N1440" s="1"/>
      <c r="O1440" s="1"/>
      <c r="P1440" s="1"/>
      <c r="Q1440" s="1"/>
      <c r="R1440" s="1"/>
      <c r="S1440" s="1"/>
      <c r="T1440" s="1"/>
      <c r="U1440" s="1"/>
    </row>
    <row r="1441" spans="1:21" x14ac:dyDescent="0.3">
      <c r="A1441">
        <v>9015.4889999999996</v>
      </c>
      <c r="B1441" s="1">
        <v>0</v>
      </c>
      <c r="C1441" s="1">
        <v>1.21475E-8</v>
      </c>
      <c r="D1441" s="1">
        <v>5.0955E-11</v>
      </c>
      <c r="E1441" s="1">
        <v>4.7622500000000002E-11</v>
      </c>
      <c r="F1441" s="1">
        <v>9.6749999999999999E-12</v>
      </c>
      <c r="G1441" s="1">
        <v>7.1546600000000001E-12</v>
      </c>
      <c r="H1441" s="1">
        <v>1.12015E-12</v>
      </c>
      <c r="I1441" s="1">
        <v>2.73695E-10</v>
      </c>
      <c r="J1441" s="1">
        <v>0</v>
      </c>
      <c r="K1441" s="1">
        <v>0</v>
      </c>
      <c r="L1441" s="1"/>
      <c r="M1441" s="1"/>
      <c r="N1441" s="1"/>
      <c r="O1441" s="1"/>
      <c r="P1441" s="1"/>
      <c r="Q1441" s="1"/>
      <c r="R1441" s="1"/>
      <c r="S1441" s="1"/>
      <c r="T1441" s="1"/>
      <c r="U1441" s="1"/>
    </row>
    <row r="1442" spans="1:21" x14ac:dyDescent="0.3">
      <c r="A1442">
        <v>9021.2180000000008</v>
      </c>
      <c r="B1442" s="1">
        <v>0</v>
      </c>
      <c r="C1442" s="1">
        <v>1.21475E-8</v>
      </c>
      <c r="D1442" s="1">
        <v>5.0901200000000001E-11</v>
      </c>
      <c r="E1442" s="1">
        <v>4.9020000000000002E-11</v>
      </c>
      <c r="F1442" s="1">
        <v>1.1341199999999999E-11</v>
      </c>
      <c r="G1442" s="1">
        <v>6.8015200000000003E-12</v>
      </c>
      <c r="H1442" s="1">
        <v>1.0336100000000001E-12</v>
      </c>
      <c r="I1442" s="1">
        <v>2.7057699999999998E-10</v>
      </c>
      <c r="J1442" s="1">
        <v>1.4834999999999999E-13</v>
      </c>
      <c r="K1442" s="1">
        <v>0</v>
      </c>
      <c r="L1442" s="1"/>
      <c r="M1442" s="1"/>
      <c r="N1442" s="1"/>
      <c r="O1442" s="1"/>
      <c r="P1442" s="1"/>
      <c r="Q1442" s="1"/>
      <c r="R1442" s="1"/>
      <c r="S1442" s="1"/>
      <c r="T1442" s="1"/>
      <c r="U1442" s="1"/>
    </row>
    <row r="1443" spans="1:21" x14ac:dyDescent="0.3">
      <c r="A1443">
        <v>9027.0280000000002</v>
      </c>
      <c r="B1443" s="1">
        <v>0</v>
      </c>
      <c r="C1443" s="1">
        <v>1.2093699999999999E-8</v>
      </c>
      <c r="D1443" s="1">
        <v>5.0847500000000002E-11</v>
      </c>
      <c r="E1443" s="1">
        <v>4.7945000000000002E-11</v>
      </c>
      <c r="F1443" s="1">
        <v>1.0266199999999999E-11</v>
      </c>
      <c r="G1443" s="1">
        <v>4.6767900000000003E-12</v>
      </c>
      <c r="H1443" s="1">
        <v>1.12875E-14</v>
      </c>
      <c r="I1443" s="1">
        <v>2.71007E-10</v>
      </c>
      <c r="J1443" s="1">
        <v>0</v>
      </c>
      <c r="K1443" s="1">
        <v>0</v>
      </c>
      <c r="L1443" s="1"/>
      <c r="M1443" s="1"/>
      <c r="N1443" s="1"/>
      <c r="O1443" s="1"/>
      <c r="P1443" s="1"/>
      <c r="Q1443" s="1"/>
      <c r="R1443" s="1"/>
      <c r="S1443" s="1"/>
      <c r="T1443" s="1"/>
      <c r="U1443" s="1"/>
    </row>
    <row r="1444" spans="1:21" x14ac:dyDescent="0.3">
      <c r="A1444">
        <v>9032.759</v>
      </c>
      <c r="B1444" s="1">
        <v>3.6496199999999999E-13</v>
      </c>
      <c r="C1444" s="1">
        <v>1.21475E-8</v>
      </c>
      <c r="D1444" s="1">
        <v>5.1116199999999997E-11</v>
      </c>
      <c r="E1444" s="1">
        <v>4.9288699999999998E-11</v>
      </c>
      <c r="F1444" s="1">
        <v>1.04812E-11</v>
      </c>
      <c r="G1444" s="1">
        <v>7.5954099999999998E-12</v>
      </c>
      <c r="H1444" s="1">
        <v>1.2840799999999999E-12</v>
      </c>
      <c r="I1444" s="1">
        <v>2.7047E-10</v>
      </c>
      <c r="J1444" s="1">
        <v>0</v>
      </c>
      <c r="K1444" s="1">
        <v>6.1414700000000005E-13</v>
      </c>
      <c r="L1444" s="1"/>
      <c r="M1444" s="1"/>
      <c r="N1444" s="1"/>
      <c r="O1444" s="1"/>
      <c r="P1444" s="1"/>
      <c r="Q1444" s="1"/>
      <c r="R1444" s="1"/>
      <c r="S1444" s="1"/>
      <c r="T1444" s="1"/>
      <c r="U1444" s="1"/>
    </row>
    <row r="1445" spans="1:21" x14ac:dyDescent="0.3">
      <c r="A1445">
        <v>9038.5689999999995</v>
      </c>
      <c r="B1445" s="1">
        <v>0</v>
      </c>
      <c r="C1445" s="1">
        <v>1.21475E-8</v>
      </c>
      <c r="D1445" s="1">
        <v>4.9772500000000002E-11</v>
      </c>
      <c r="E1445" s="1">
        <v>5.1008699999999999E-11</v>
      </c>
      <c r="F1445" s="1">
        <v>1.01587E-11</v>
      </c>
      <c r="G1445" s="1">
        <v>7.2944099999999994E-12</v>
      </c>
      <c r="H1445" s="1">
        <v>1.6103500000000001E-12</v>
      </c>
      <c r="I1445" s="1">
        <v>2.6783599999999999E-10</v>
      </c>
      <c r="J1445" s="1">
        <v>0</v>
      </c>
      <c r="K1445" s="1">
        <v>4.6063700000000003E-13</v>
      </c>
      <c r="L1445" s="1"/>
      <c r="M1445" s="1"/>
      <c r="N1445" s="1"/>
      <c r="O1445" s="1"/>
      <c r="P1445" s="1"/>
      <c r="Q1445" s="1"/>
      <c r="R1445" s="1"/>
      <c r="S1445" s="1"/>
      <c r="T1445" s="1"/>
      <c r="U1445" s="1"/>
    </row>
    <row r="1446" spans="1:21" x14ac:dyDescent="0.3">
      <c r="A1446">
        <v>9044.3389999999999</v>
      </c>
      <c r="B1446" s="1">
        <v>0</v>
      </c>
      <c r="C1446" s="1">
        <v>1.22012E-8</v>
      </c>
      <c r="D1446" s="1">
        <v>5.0686199999999999E-11</v>
      </c>
      <c r="E1446" s="1">
        <v>5.0793700000000003E-11</v>
      </c>
      <c r="F1446" s="1">
        <v>1.0266199999999999E-11</v>
      </c>
      <c r="G1446" s="1">
        <v>6.3376599999999999E-12</v>
      </c>
      <c r="H1446" s="1">
        <v>0</v>
      </c>
      <c r="I1446" s="1">
        <v>2.6815800000000002E-10</v>
      </c>
      <c r="J1446" s="1">
        <v>0</v>
      </c>
      <c r="K1446" s="1">
        <v>0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/>
    </row>
    <row r="1447" spans="1:21" x14ac:dyDescent="0.3">
      <c r="A1447">
        <v>9050.0679999999993</v>
      </c>
      <c r="B1447" s="1">
        <v>0</v>
      </c>
      <c r="C1447" s="1">
        <v>1.22012E-8</v>
      </c>
      <c r="D1447" s="1">
        <v>5.0847500000000002E-11</v>
      </c>
      <c r="E1447" s="1">
        <v>4.9611199999999998E-11</v>
      </c>
      <c r="F1447" s="1">
        <v>9.4062499999999998E-12</v>
      </c>
      <c r="G1447" s="1">
        <v>5.9737699999999999E-12</v>
      </c>
      <c r="H1447" s="1">
        <v>2.3929499999999998E-12</v>
      </c>
      <c r="I1447" s="1">
        <v>2.6788999999999999E-10</v>
      </c>
      <c r="J1447" s="1">
        <v>1.5936799999999999E-12</v>
      </c>
      <c r="K1447" s="1">
        <v>2.3832699999999999E-13</v>
      </c>
      <c r="L1447" s="1"/>
      <c r="M1447" s="1"/>
      <c r="N1447" s="1"/>
      <c r="O1447" s="1"/>
      <c r="P1447" s="1"/>
      <c r="Q1447" s="1"/>
      <c r="R1447" s="1"/>
      <c r="S1447" s="1"/>
      <c r="T1447" s="1"/>
      <c r="U1447" s="1"/>
    </row>
    <row r="1448" spans="1:21" x14ac:dyDescent="0.3">
      <c r="A1448">
        <v>9055.7980000000007</v>
      </c>
      <c r="B1448" s="1">
        <v>0</v>
      </c>
      <c r="C1448" s="1">
        <v>1.22012E-8</v>
      </c>
      <c r="D1448" s="1">
        <v>5.0041199999999997E-11</v>
      </c>
      <c r="E1448" s="1">
        <v>4.8966199999999997E-11</v>
      </c>
      <c r="F1448" s="1">
        <v>9.6212499999999992E-12</v>
      </c>
      <c r="G1448" s="1">
        <v>4.9186600000000004E-12</v>
      </c>
      <c r="H1448" s="1">
        <v>1.2195799999999999E-12</v>
      </c>
      <c r="I1448" s="1">
        <v>2.6874999999999998E-10</v>
      </c>
      <c r="J1448" s="1">
        <v>7.0412500000000004E-14</v>
      </c>
      <c r="K1448" s="1">
        <v>2.48325E-13</v>
      </c>
      <c r="L1448" s="1"/>
      <c r="M1448" s="1"/>
      <c r="N1448" s="1"/>
      <c r="O1448" s="1"/>
      <c r="P1448" s="1"/>
      <c r="Q1448" s="1"/>
      <c r="R1448" s="1"/>
      <c r="S1448" s="1"/>
      <c r="T1448" s="1"/>
      <c r="U1448" s="1"/>
    </row>
    <row r="1449" spans="1:21" x14ac:dyDescent="0.3">
      <c r="A1449">
        <v>9061.5290000000005</v>
      </c>
      <c r="B1449" s="1">
        <v>0</v>
      </c>
      <c r="C1449" s="1">
        <v>1.21475E-8</v>
      </c>
      <c r="D1449" s="1">
        <v>5.1170000000000003E-11</v>
      </c>
      <c r="E1449" s="1">
        <v>4.9073700000000002E-11</v>
      </c>
      <c r="F1449" s="1">
        <v>1.0266199999999999E-11</v>
      </c>
      <c r="G1449" s="1">
        <v>5.7560900000000004E-12</v>
      </c>
      <c r="H1449" s="1">
        <v>6.0683699999999995E-13</v>
      </c>
      <c r="I1449" s="1">
        <v>2.65095E-10</v>
      </c>
      <c r="J1449" s="1">
        <v>1.2217300000000001E-12</v>
      </c>
      <c r="K1449" s="1">
        <v>0</v>
      </c>
      <c r="L1449" s="1"/>
      <c r="M1449" s="1"/>
      <c r="N1449" s="1"/>
      <c r="O1449" s="1"/>
      <c r="P1449" s="1"/>
      <c r="Q1449" s="1"/>
      <c r="R1449" s="1"/>
      <c r="S1449" s="1"/>
      <c r="T1449" s="1"/>
      <c r="U1449" s="1"/>
    </row>
    <row r="1450" spans="1:21" x14ac:dyDescent="0.3">
      <c r="A1450">
        <v>9067.4989999999998</v>
      </c>
      <c r="B1450" s="1">
        <v>0</v>
      </c>
      <c r="C1450" s="1">
        <v>1.21475E-8</v>
      </c>
      <c r="D1450" s="1">
        <v>4.9288699999999998E-11</v>
      </c>
      <c r="E1450" s="1">
        <v>4.84287E-11</v>
      </c>
      <c r="F1450" s="1">
        <v>9.6749999999999999E-12</v>
      </c>
      <c r="G1450" s="1">
        <v>7.2750600000000003E-12</v>
      </c>
      <c r="H1450" s="1">
        <v>1.8269600000000001E-12</v>
      </c>
      <c r="I1450" s="1">
        <v>2.6353600000000002E-10</v>
      </c>
      <c r="J1450" s="1">
        <v>2.3972500000000002E-13</v>
      </c>
      <c r="K1450" s="1">
        <v>0</v>
      </c>
      <c r="L1450" s="1"/>
      <c r="M1450" s="1"/>
      <c r="N1450" s="1"/>
      <c r="O1450" s="1"/>
      <c r="P1450" s="1"/>
      <c r="Q1450" s="1"/>
      <c r="R1450" s="1"/>
      <c r="S1450" s="1"/>
      <c r="T1450" s="1"/>
      <c r="U1450" s="1"/>
    </row>
    <row r="1451" spans="1:21" x14ac:dyDescent="0.3">
      <c r="A1451">
        <v>9073.3089999999993</v>
      </c>
      <c r="B1451" s="1">
        <v>0</v>
      </c>
      <c r="C1451" s="1">
        <v>1.21475E-8</v>
      </c>
      <c r="D1451" s="1">
        <v>4.8375000000000001E-11</v>
      </c>
      <c r="E1451" s="1">
        <v>4.84287E-11</v>
      </c>
      <c r="F1451" s="1">
        <v>9.1912500000000004E-12</v>
      </c>
      <c r="G1451" s="1">
        <v>4.9837000000000003E-12</v>
      </c>
      <c r="H1451" s="1">
        <v>9.3632500000000005E-13</v>
      </c>
      <c r="I1451" s="1">
        <v>2.6025700000000001E-10</v>
      </c>
      <c r="J1451" s="1">
        <v>2.4725E-14</v>
      </c>
      <c r="K1451" s="1">
        <v>2.10807E-13</v>
      </c>
      <c r="L1451" s="1"/>
      <c r="M1451" s="1"/>
      <c r="N1451" s="1"/>
      <c r="O1451" s="1"/>
      <c r="P1451" s="1"/>
      <c r="Q1451" s="1"/>
      <c r="R1451" s="1"/>
      <c r="S1451" s="1"/>
      <c r="T1451" s="1"/>
      <c r="U1451" s="1"/>
    </row>
    <row r="1452" spans="1:21" x14ac:dyDescent="0.3">
      <c r="A1452">
        <v>9079.0390000000007</v>
      </c>
      <c r="B1452" s="1">
        <v>1.5351E-12</v>
      </c>
      <c r="C1452" s="1">
        <v>1.22012E-8</v>
      </c>
      <c r="D1452" s="1">
        <v>5.1653700000000001E-11</v>
      </c>
      <c r="E1452" s="1">
        <v>4.9288699999999998E-11</v>
      </c>
      <c r="F1452" s="1">
        <v>9.8362500000000002E-12</v>
      </c>
      <c r="G1452" s="1">
        <v>4.8595400000000001E-12</v>
      </c>
      <c r="H1452" s="1">
        <v>1.2926799999999999E-12</v>
      </c>
      <c r="I1452" s="1">
        <v>2.6079499999999998E-10</v>
      </c>
      <c r="J1452" s="1">
        <v>0</v>
      </c>
      <c r="K1452" s="1">
        <v>0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</row>
    <row r="1453" spans="1:21" x14ac:dyDescent="0.3">
      <c r="A1453">
        <v>9084.7690000000002</v>
      </c>
      <c r="B1453" s="1">
        <v>0</v>
      </c>
      <c r="C1453" s="1">
        <v>1.22012E-8</v>
      </c>
      <c r="D1453" s="1">
        <v>4.9557499999999999E-11</v>
      </c>
      <c r="E1453" s="1">
        <v>4.988E-11</v>
      </c>
      <c r="F1453" s="1">
        <v>9.4062499999999998E-12</v>
      </c>
      <c r="G1453" s="1">
        <v>5.0342199999999999E-12</v>
      </c>
      <c r="H1453" s="1">
        <v>4.2247500000000002E-13</v>
      </c>
      <c r="I1453" s="1">
        <v>2.6057999999999999E-10</v>
      </c>
      <c r="J1453" s="1">
        <v>1.6931200000000001E-13</v>
      </c>
      <c r="K1453" s="1">
        <v>0</v>
      </c>
      <c r="L1453" s="1"/>
      <c r="M1453" s="1"/>
      <c r="N1453" s="1"/>
      <c r="O1453" s="1"/>
      <c r="P1453" s="1"/>
      <c r="Q1453" s="1"/>
      <c r="R1453" s="1"/>
      <c r="S1453" s="1"/>
      <c r="T1453" s="1"/>
      <c r="U1453" s="1"/>
    </row>
    <row r="1454" spans="1:21" x14ac:dyDescent="0.3">
      <c r="A1454">
        <v>9090.4979999999996</v>
      </c>
      <c r="B1454" s="1">
        <v>0</v>
      </c>
      <c r="C1454" s="1">
        <v>1.22012E-8</v>
      </c>
      <c r="D1454" s="1">
        <v>5.0041199999999997E-11</v>
      </c>
      <c r="E1454" s="1">
        <v>5.0202500000000001E-11</v>
      </c>
      <c r="F1454" s="1">
        <v>1.1448700000000001E-11</v>
      </c>
      <c r="G1454" s="1">
        <v>6.7542199999999999E-12</v>
      </c>
      <c r="H1454" s="1">
        <v>1.67431E-12</v>
      </c>
      <c r="I1454" s="1">
        <v>2.5945099999999998E-10</v>
      </c>
      <c r="J1454" s="1">
        <v>0</v>
      </c>
      <c r="K1454" s="1">
        <v>0</v>
      </c>
      <c r="L1454" s="1"/>
      <c r="M1454" s="1"/>
      <c r="N1454" s="1"/>
      <c r="O1454" s="1"/>
      <c r="P1454" s="1"/>
      <c r="Q1454" s="1"/>
      <c r="R1454" s="1"/>
      <c r="S1454" s="1"/>
      <c r="T1454" s="1"/>
      <c r="U1454" s="1"/>
    </row>
    <row r="1455" spans="1:21" x14ac:dyDescent="0.3">
      <c r="A1455">
        <v>9096.3080000000009</v>
      </c>
      <c r="B1455" s="1">
        <v>0</v>
      </c>
      <c r="C1455" s="1">
        <v>1.2093699999999999E-8</v>
      </c>
      <c r="D1455" s="1">
        <v>4.91812E-11</v>
      </c>
      <c r="E1455" s="1">
        <v>4.9987499999999998E-11</v>
      </c>
      <c r="F1455" s="1">
        <v>9.6749999999999999E-12</v>
      </c>
      <c r="G1455" s="1">
        <v>4.6655000000000003E-12</v>
      </c>
      <c r="H1455" s="1">
        <v>1.6640999999999999E-12</v>
      </c>
      <c r="I1455" s="1">
        <v>2.6149300000000002E-10</v>
      </c>
      <c r="J1455" s="1">
        <v>8.1915E-13</v>
      </c>
      <c r="K1455" s="1">
        <v>3.1024500000000001E-13</v>
      </c>
      <c r="L1455" s="1"/>
      <c r="M1455" s="1"/>
      <c r="N1455" s="1"/>
      <c r="O1455" s="1"/>
      <c r="P1455" s="1"/>
      <c r="Q1455" s="1"/>
      <c r="R1455" s="1"/>
      <c r="S1455" s="1"/>
      <c r="T1455" s="1"/>
      <c r="U1455" s="1"/>
    </row>
    <row r="1456" spans="1:21" x14ac:dyDescent="0.3">
      <c r="A1456">
        <v>9102.0390000000007</v>
      </c>
      <c r="B1456" s="1">
        <v>1.04812E-13</v>
      </c>
      <c r="C1456" s="1">
        <v>1.22012E-8</v>
      </c>
      <c r="D1456" s="1">
        <v>4.8966199999999997E-11</v>
      </c>
      <c r="E1456" s="1">
        <v>4.95037E-11</v>
      </c>
      <c r="F1456" s="1">
        <v>1.11262E-11</v>
      </c>
      <c r="G1456" s="1">
        <v>5.8716499999999999E-12</v>
      </c>
      <c r="H1456" s="1">
        <v>1.1163799999999999E-12</v>
      </c>
      <c r="I1456" s="1">
        <v>2.5676299999999997E-10</v>
      </c>
      <c r="J1456" s="1">
        <v>0</v>
      </c>
      <c r="K1456" s="1">
        <v>2.1499999999999998E-15</v>
      </c>
      <c r="L1456" s="1"/>
      <c r="M1456" s="1"/>
      <c r="N1456" s="1"/>
      <c r="O1456" s="1"/>
      <c r="P1456" s="1"/>
      <c r="Q1456" s="1"/>
      <c r="R1456" s="1"/>
      <c r="S1456" s="1"/>
      <c r="T1456" s="1"/>
      <c r="U1456" s="1"/>
    </row>
    <row r="1457" spans="1:21" x14ac:dyDescent="0.3">
      <c r="A1457">
        <v>9107.8490000000002</v>
      </c>
      <c r="B1457" s="1">
        <v>0</v>
      </c>
      <c r="C1457" s="1">
        <v>1.2255E-8</v>
      </c>
      <c r="D1457" s="1">
        <v>4.8858699999999999E-11</v>
      </c>
      <c r="E1457" s="1">
        <v>4.9933699999999999E-11</v>
      </c>
      <c r="F1457" s="1">
        <v>9.2987500000000001E-12</v>
      </c>
      <c r="G1457" s="1">
        <v>4.6875399999999996E-12</v>
      </c>
      <c r="H1457" s="1">
        <v>1.21528E-12</v>
      </c>
      <c r="I1457" s="1">
        <v>2.5735499999999999E-10</v>
      </c>
      <c r="J1457" s="1">
        <v>0</v>
      </c>
      <c r="K1457" s="1">
        <v>1.3663199999999999E-13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</row>
    <row r="1458" spans="1:21" x14ac:dyDescent="0.3">
      <c r="A1458">
        <v>9113.6190000000006</v>
      </c>
      <c r="B1458" s="1">
        <v>0</v>
      </c>
      <c r="C1458" s="1">
        <v>1.21475E-8</v>
      </c>
      <c r="D1458" s="1">
        <v>4.8912499999999998E-11</v>
      </c>
      <c r="E1458" s="1">
        <v>5.1008699999999999E-11</v>
      </c>
      <c r="F1458" s="1">
        <v>1.075E-11</v>
      </c>
      <c r="G1458" s="1">
        <v>6.3231499999999998E-12</v>
      </c>
      <c r="H1458" s="1">
        <v>1.8866199999999999E-12</v>
      </c>
      <c r="I1458" s="1">
        <v>2.5606499999999998E-10</v>
      </c>
      <c r="J1458" s="1">
        <v>0</v>
      </c>
      <c r="K1458" s="1">
        <v>3.4346199999999998E-13</v>
      </c>
      <c r="L1458" s="1"/>
      <c r="M1458" s="1"/>
      <c r="N1458" s="1"/>
      <c r="O1458" s="1"/>
      <c r="P1458" s="1"/>
      <c r="Q1458" s="1"/>
      <c r="R1458" s="1"/>
      <c r="S1458" s="1"/>
      <c r="T1458" s="1"/>
      <c r="U1458" s="1"/>
    </row>
    <row r="1459" spans="1:21" x14ac:dyDescent="0.3">
      <c r="A1459">
        <v>9119.4290000000001</v>
      </c>
      <c r="B1459" s="1">
        <v>0</v>
      </c>
      <c r="C1459" s="1">
        <v>1.21475E-8</v>
      </c>
      <c r="D1459" s="1">
        <v>4.9288699999999998E-11</v>
      </c>
      <c r="E1459" s="1">
        <v>4.9020000000000002E-11</v>
      </c>
      <c r="F1459" s="1">
        <v>9.8362500000000002E-12</v>
      </c>
      <c r="G1459" s="1">
        <v>4.29194E-12</v>
      </c>
      <c r="H1459" s="1">
        <v>7.0197500000000005E-13</v>
      </c>
      <c r="I1459" s="1">
        <v>2.5601099999999999E-10</v>
      </c>
      <c r="J1459" s="1">
        <v>7.9926299999999998E-13</v>
      </c>
      <c r="K1459" s="1">
        <v>0</v>
      </c>
      <c r="L1459" s="1"/>
      <c r="M1459" s="1"/>
      <c r="N1459" s="1"/>
      <c r="O1459" s="1"/>
      <c r="P1459" s="1"/>
      <c r="Q1459" s="1"/>
      <c r="R1459" s="1"/>
      <c r="S1459" s="1"/>
      <c r="T1459" s="1"/>
      <c r="U1459" s="1"/>
    </row>
    <row r="1460" spans="1:21" x14ac:dyDescent="0.3">
      <c r="A1460">
        <v>9125.0380000000005</v>
      </c>
      <c r="B1460" s="1">
        <v>0</v>
      </c>
      <c r="C1460" s="1">
        <v>1.21475E-8</v>
      </c>
      <c r="D1460" s="1">
        <v>4.988E-11</v>
      </c>
      <c r="E1460" s="1">
        <v>4.8643700000000003E-11</v>
      </c>
      <c r="F1460" s="1">
        <v>1.04812E-11</v>
      </c>
      <c r="G1460" s="1">
        <v>5.6147199999999997E-12</v>
      </c>
      <c r="H1460" s="1">
        <v>1.99412E-12</v>
      </c>
      <c r="I1460" s="1">
        <v>2.53753E-10</v>
      </c>
      <c r="J1460" s="1">
        <v>2.5370000000000002E-13</v>
      </c>
      <c r="K1460" s="1">
        <v>2.1607500000000001E-14</v>
      </c>
      <c r="L1460" s="1"/>
      <c r="M1460" s="1"/>
      <c r="N1460" s="1"/>
      <c r="O1460" s="1"/>
      <c r="P1460" s="1"/>
      <c r="Q1460" s="1"/>
      <c r="R1460" s="1"/>
      <c r="S1460" s="1"/>
      <c r="T1460" s="1"/>
      <c r="U1460" s="1"/>
    </row>
    <row r="1461" spans="1:21" x14ac:dyDescent="0.3">
      <c r="A1461">
        <v>9130.8490000000002</v>
      </c>
      <c r="B1461" s="1">
        <v>0</v>
      </c>
      <c r="C1461" s="1">
        <v>1.21475E-8</v>
      </c>
      <c r="D1461" s="1">
        <v>4.8805E-11</v>
      </c>
      <c r="E1461" s="1">
        <v>5.1761199999999999E-11</v>
      </c>
      <c r="F1461" s="1">
        <v>9.8899999999999993E-12</v>
      </c>
      <c r="G1461" s="1">
        <v>3.8017300000000002E-12</v>
      </c>
      <c r="H1461" s="1">
        <v>2.18171E-12</v>
      </c>
      <c r="I1461" s="1">
        <v>2.55796E-10</v>
      </c>
      <c r="J1461" s="1">
        <v>1.2093699999999999E-12</v>
      </c>
      <c r="K1461" s="1">
        <v>4.1817500000000001E-14</v>
      </c>
      <c r="L1461" s="1"/>
      <c r="M1461" s="1"/>
      <c r="N1461" s="1"/>
      <c r="O1461" s="1"/>
      <c r="P1461" s="1"/>
      <c r="Q1461" s="1"/>
      <c r="R1461" s="1"/>
      <c r="S1461" s="1"/>
      <c r="T1461" s="1"/>
      <c r="U1461" s="1"/>
    </row>
    <row r="1462" spans="1:21" x14ac:dyDescent="0.3">
      <c r="A1462">
        <v>9136.5779999999995</v>
      </c>
      <c r="B1462" s="1">
        <v>0</v>
      </c>
      <c r="C1462" s="1">
        <v>1.22012E-8</v>
      </c>
      <c r="D1462" s="1">
        <v>4.7998700000000001E-11</v>
      </c>
      <c r="E1462" s="1">
        <v>4.7783699999999999E-11</v>
      </c>
      <c r="F1462" s="1">
        <v>9.5137499999999995E-12</v>
      </c>
      <c r="G1462" s="1">
        <v>5.5609699999999999E-12</v>
      </c>
      <c r="H1462" s="1">
        <v>3.2610100000000001E-12</v>
      </c>
      <c r="I1462" s="1">
        <v>2.52571E-10</v>
      </c>
      <c r="J1462" s="1">
        <v>8.30438E-13</v>
      </c>
      <c r="K1462" s="1">
        <v>0</v>
      </c>
      <c r="L1462" s="1"/>
      <c r="M1462" s="1"/>
      <c r="N1462" s="1"/>
      <c r="O1462" s="1"/>
      <c r="P1462" s="1"/>
      <c r="Q1462" s="1"/>
      <c r="R1462" s="1"/>
      <c r="S1462" s="1"/>
      <c r="T1462" s="1"/>
      <c r="U1462" s="1"/>
    </row>
    <row r="1463" spans="1:21" x14ac:dyDescent="0.3">
      <c r="A1463">
        <v>9142.3889999999992</v>
      </c>
      <c r="B1463" s="1">
        <v>0</v>
      </c>
      <c r="C1463" s="1">
        <v>1.21475E-8</v>
      </c>
      <c r="D1463" s="1">
        <v>4.9826200000000001E-11</v>
      </c>
      <c r="E1463" s="1">
        <v>4.7837499999999998E-11</v>
      </c>
      <c r="F1463" s="1">
        <v>9.2449999999999995E-12</v>
      </c>
      <c r="G1463" s="1">
        <v>4.0828500000000001E-12</v>
      </c>
      <c r="H1463" s="1">
        <v>7.6970000000000004E-13</v>
      </c>
      <c r="I1463" s="1">
        <v>2.5343099999999998E-10</v>
      </c>
      <c r="J1463" s="1">
        <v>0</v>
      </c>
      <c r="K1463" s="1">
        <v>3.3142200000000001E-13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</row>
    <row r="1464" spans="1:21" x14ac:dyDescent="0.3">
      <c r="A1464">
        <v>9148.1190000000006</v>
      </c>
      <c r="B1464" s="1">
        <v>0</v>
      </c>
      <c r="C1464" s="1">
        <v>1.2093699999999999E-8</v>
      </c>
      <c r="D1464" s="1">
        <v>4.95037E-11</v>
      </c>
      <c r="E1464" s="1">
        <v>5.0525000000000001E-11</v>
      </c>
      <c r="F1464" s="1">
        <v>8.4925E-12</v>
      </c>
      <c r="G1464" s="1">
        <v>3.9828700000000004E-12</v>
      </c>
      <c r="H1464" s="1">
        <v>2.04303E-12</v>
      </c>
      <c r="I1464" s="1">
        <v>2.5197999999999999E-10</v>
      </c>
      <c r="J1464" s="1">
        <v>1.43243E-12</v>
      </c>
      <c r="K1464" s="1">
        <v>5.3287700000000003E-13</v>
      </c>
      <c r="L1464" s="1"/>
      <c r="M1464" s="1"/>
      <c r="N1464" s="1"/>
      <c r="O1464" s="1"/>
      <c r="P1464" s="1"/>
      <c r="Q1464" s="1"/>
      <c r="R1464" s="1"/>
      <c r="S1464" s="1"/>
      <c r="T1464" s="1"/>
      <c r="U1464" s="1"/>
    </row>
    <row r="1465" spans="1:21" x14ac:dyDescent="0.3">
      <c r="A1465">
        <v>9153.8490000000002</v>
      </c>
      <c r="B1465" s="1">
        <v>0</v>
      </c>
      <c r="C1465" s="1">
        <v>1.21475E-8</v>
      </c>
      <c r="D1465" s="1">
        <v>4.9288699999999998E-11</v>
      </c>
      <c r="E1465" s="1">
        <v>4.9664999999999997E-11</v>
      </c>
      <c r="F1465" s="1">
        <v>1.2463500000000001E-11</v>
      </c>
      <c r="G1465" s="1">
        <v>3.6695100000000002E-12</v>
      </c>
      <c r="H1465" s="1">
        <v>2.5611800000000002E-12</v>
      </c>
      <c r="I1465" s="1">
        <v>2.5337699999999998E-10</v>
      </c>
      <c r="J1465" s="1">
        <v>6.3425000000000005E-14</v>
      </c>
      <c r="K1465" s="1">
        <v>0</v>
      </c>
      <c r="L1465" s="1"/>
      <c r="M1465" s="1"/>
      <c r="N1465" s="1"/>
      <c r="O1465" s="1"/>
      <c r="P1465" s="1"/>
      <c r="Q1465" s="1"/>
      <c r="R1465" s="1"/>
      <c r="S1465" s="1"/>
      <c r="T1465" s="1"/>
      <c r="U1465" s="1"/>
    </row>
    <row r="1466" spans="1:21" x14ac:dyDescent="0.3">
      <c r="A1466">
        <v>9159.6990000000005</v>
      </c>
      <c r="B1466" s="1">
        <v>0</v>
      </c>
      <c r="C1466" s="1">
        <v>1.22012E-8</v>
      </c>
      <c r="D1466" s="1">
        <v>4.7783699999999999E-11</v>
      </c>
      <c r="E1466" s="1">
        <v>5.0202500000000001E-11</v>
      </c>
      <c r="F1466" s="1">
        <v>9.6749999999999999E-12</v>
      </c>
      <c r="G1466" s="1">
        <v>6.1774900000000002E-12</v>
      </c>
      <c r="H1466" s="1">
        <v>1.0664E-12</v>
      </c>
      <c r="I1466" s="1">
        <v>2.5101200000000001E-10</v>
      </c>
      <c r="J1466" s="1">
        <v>0</v>
      </c>
      <c r="K1466" s="1">
        <v>1.58025E-13</v>
      </c>
      <c r="L1466" s="1"/>
      <c r="M1466" s="1"/>
      <c r="N1466" s="1"/>
      <c r="O1466" s="1"/>
      <c r="P1466" s="1"/>
      <c r="Q1466" s="1"/>
      <c r="R1466" s="1"/>
      <c r="S1466" s="1"/>
      <c r="T1466" s="1"/>
      <c r="U1466" s="1"/>
    </row>
    <row r="1467" spans="1:21" x14ac:dyDescent="0.3">
      <c r="A1467">
        <v>9165.5079999999998</v>
      </c>
      <c r="B1467" s="1">
        <v>0</v>
      </c>
      <c r="C1467" s="1">
        <v>1.21475E-8</v>
      </c>
      <c r="D1467" s="1">
        <v>5.0202500000000001E-11</v>
      </c>
      <c r="E1467" s="1">
        <v>5.0955E-11</v>
      </c>
      <c r="F1467" s="1">
        <v>9.9437499999999999E-12</v>
      </c>
      <c r="G1467" s="1">
        <v>3.5517999999999999E-12</v>
      </c>
      <c r="H1467" s="1">
        <v>2.1876199999999999E-12</v>
      </c>
      <c r="I1467" s="1">
        <v>2.5267799999999998E-10</v>
      </c>
      <c r="J1467" s="1">
        <v>0</v>
      </c>
      <c r="K1467" s="1">
        <v>0</v>
      </c>
      <c r="L1467" s="1"/>
      <c r="M1467" s="1"/>
      <c r="N1467" s="1"/>
      <c r="O1467" s="1"/>
      <c r="P1467" s="1"/>
      <c r="Q1467" s="1"/>
      <c r="R1467" s="1"/>
      <c r="S1467" s="1"/>
      <c r="T1467" s="1"/>
      <c r="U1467" s="1"/>
    </row>
    <row r="1468" spans="1:21" x14ac:dyDescent="0.3">
      <c r="A1468">
        <v>9171.1180000000004</v>
      </c>
      <c r="B1468" s="1">
        <v>0</v>
      </c>
      <c r="C1468" s="1">
        <v>1.22012E-8</v>
      </c>
      <c r="D1468" s="1">
        <v>4.9396200000000002E-11</v>
      </c>
      <c r="E1468" s="1">
        <v>5.1384999999999999E-11</v>
      </c>
      <c r="F1468" s="1">
        <v>9.7287500000000005E-12</v>
      </c>
      <c r="G1468" s="1">
        <v>2.3510199999999998E-12</v>
      </c>
      <c r="H1468" s="1">
        <v>1.9172599999999998E-12</v>
      </c>
      <c r="I1468" s="1">
        <v>2.48486E-10</v>
      </c>
      <c r="J1468" s="1">
        <v>0</v>
      </c>
      <c r="K1468" s="1">
        <v>1.0857499999999999E-14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</row>
    <row r="1469" spans="1:21" x14ac:dyDescent="0.3">
      <c r="A1469">
        <v>9176.7279999999992</v>
      </c>
      <c r="B1469" s="1">
        <v>0</v>
      </c>
      <c r="C1469" s="1">
        <v>1.21475E-8</v>
      </c>
      <c r="D1469" s="1">
        <v>4.9557499999999999E-11</v>
      </c>
      <c r="E1469" s="1">
        <v>4.8805E-11</v>
      </c>
      <c r="F1469" s="1">
        <v>8.9762499999999994E-12</v>
      </c>
      <c r="G1469" s="1">
        <v>5.5174400000000004E-12</v>
      </c>
      <c r="H1469" s="1">
        <v>1.5238099999999999E-12</v>
      </c>
      <c r="I1469" s="1">
        <v>2.4950700000000003E-10</v>
      </c>
      <c r="J1469" s="1">
        <v>8.6053800000000004E-13</v>
      </c>
      <c r="K1469" s="1">
        <v>0</v>
      </c>
      <c r="L1469" s="1"/>
      <c r="M1469" s="1"/>
      <c r="N1469" s="1"/>
      <c r="O1469" s="1"/>
      <c r="P1469" s="1"/>
      <c r="Q1469" s="1"/>
      <c r="R1469" s="1"/>
      <c r="S1469" s="1"/>
      <c r="T1469" s="1"/>
      <c r="U1469" s="1"/>
    </row>
    <row r="1470" spans="1:21" x14ac:dyDescent="0.3">
      <c r="A1470">
        <v>9182.7790000000005</v>
      </c>
      <c r="B1470" s="1">
        <v>3.9398700000000001E-13</v>
      </c>
      <c r="C1470" s="1">
        <v>1.22012E-8</v>
      </c>
      <c r="D1470" s="1">
        <v>4.9987499999999998E-11</v>
      </c>
      <c r="E1470" s="1">
        <v>4.9342500000000003E-11</v>
      </c>
      <c r="F1470" s="1">
        <v>1.0675799999999999E-11</v>
      </c>
      <c r="G1470" s="1">
        <v>2.9223799999999999E-12</v>
      </c>
      <c r="H1470" s="1">
        <v>2.8165E-12</v>
      </c>
      <c r="I1470" s="1">
        <v>2.47841E-10</v>
      </c>
      <c r="J1470" s="1">
        <v>2.6821200000000002E-13</v>
      </c>
      <c r="K1470" s="1">
        <v>0</v>
      </c>
      <c r="L1470" s="1"/>
      <c r="M1470" s="1"/>
      <c r="N1470" s="1"/>
      <c r="O1470" s="1"/>
      <c r="P1470" s="1"/>
      <c r="Q1470" s="1"/>
      <c r="R1470" s="1"/>
      <c r="S1470" s="1"/>
      <c r="T1470" s="1"/>
      <c r="U1470" s="1"/>
    </row>
    <row r="1471" spans="1:21" x14ac:dyDescent="0.3">
      <c r="A1471">
        <v>9188.5480000000007</v>
      </c>
      <c r="B1471" s="1">
        <v>0</v>
      </c>
      <c r="C1471" s="1">
        <v>1.22012E-8</v>
      </c>
      <c r="D1471" s="1">
        <v>4.8966199999999997E-11</v>
      </c>
      <c r="E1471" s="1">
        <v>5.0363699999999998E-11</v>
      </c>
      <c r="F1471" s="1">
        <v>9.2449999999999995E-12</v>
      </c>
      <c r="G1471" s="1">
        <v>4.4746899999999998E-12</v>
      </c>
      <c r="H1471" s="1">
        <v>1.0723099999999999E-12</v>
      </c>
      <c r="I1471" s="1">
        <v>2.4725E-10</v>
      </c>
      <c r="J1471" s="1">
        <v>0</v>
      </c>
      <c r="K1471" s="1">
        <v>0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/>
    </row>
    <row r="1472" spans="1:21" x14ac:dyDescent="0.3">
      <c r="A1472">
        <v>9194.2780000000002</v>
      </c>
      <c r="B1472" s="1">
        <v>0</v>
      </c>
      <c r="C1472" s="1">
        <v>1.22012E-8</v>
      </c>
      <c r="D1472" s="1">
        <v>5.0793700000000003E-11</v>
      </c>
      <c r="E1472" s="1">
        <v>4.84287E-11</v>
      </c>
      <c r="F1472" s="1">
        <v>9.7824999999999996E-12</v>
      </c>
      <c r="G1472" s="1">
        <v>2.78747E-12</v>
      </c>
      <c r="H1472" s="1">
        <v>1.68237E-12</v>
      </c>
      <c r="I1472" s="1">
        <v>2.4698100000000002E-10</v>
      </c>
      <c r="J1472" s="1">
        <v>0</v>
      </c>
      <c r="K1472" s="1">
        <v>2.4724999999999998E-13</v>
      </c>
      <c r="L1472" s="1"/>
      <c r="M1472" s="1"/>
      <c r="N1472" s="1"/>
      <c r="O1472" s="1"/>
      <c r="P1472" s="1"/>
      <c r="Q1472" s="1"/>
      <c r="R1472" s="1"/>
      <c r="S1472" s="1"/>
      <c r="T1472" s="1"/>
      <c r="U1472" s="1"/>
    </row>
    <row r="1473" spans="1:21" x14ac:dyDescent="0.3">
      <c r="A1473">
        <v>9200.009</v>
      </c>
      <c r="B1473" s="1">
        <v>0</v>
      </c>
      <c r="C1473" s="1">
        <v>1.21475E-8</v>
      </c>
      <c r="D1473" s="1">
        <v>5.0095000000000003E-11</v>
      </c>
      <c r="E1473" s="1">
        <v>5.0847500000000002E-11</v>
      </c>
      <c r="F1473" s="1">
        <v>7.7400000000000005E-12</v>
      </c>
      <c r="G1473" s="1">
        <v>4.7853599999999997E-12</v>
      </c>
      <c r="H1473" s="1">
        <v>9.4814999999999995E-13</v>
      </c>
      <c r="I1473" s="1">
        <v>2.4961500000000002E-10</v>
      </c>
      <c r="J1473" s="1">
        <v>1.2577500000000001E-13</v>
      </c>
      <c r="K1473" s="1">
        <v>0</v>
      </c>
      <c r="L1473" s="1"/>
      <c r="M1473" s="1"/>
      <c r="N1473" s="1"/>
      <c r="O1473" s="1"/>
      <c r="P1473" s="1"/>
      <c r="Q1473" s="1"/>
      <c r="R1473" s="1"/>
      <c r="S1473" s="1"/>
      <c r="T1473" s="1"/>
      <c r="U1473" s="1"/>
    </row>
    <row r="1474" spans="1:21" x14ac:dyDescent="0.3">
      <c r="A1474">
        <v>9206.0589999999993</v>
      </c>
      <c r="B1474" s="1">
        <v>0</v>
      </c>
      <c r="C1474" s="1">
        <v>1.2255E-8</v>
      </c>
      <c r="D1474" s="1">
        <v>5.0739999999999997E-11</v>
      </c>
      <c r="E1474" s="1">
        <v>4.9987499999999998E-11</v>
      </c>
      <c r="F1474" s="1">
        <v>1.06322E-11</v>
      </c>
      <c r="G1474" s="1">
        <v>3.7297100000000003E-12</v>
      </c>
      <c r="H1474" s="1">
        <v>2.17203E-12</v>
      </c>
      <c r="I1474" s="1">
        <v>2.4676599999999998E-10</v>
      </c>
      <c r="J1474" s="1">
        <v>0</v>
      </c>
      <c r="K1474" s="1">
        <v>1.5372500000000001E-13</v>
      </c>
      <c r="L1474" s="1"/>
      <c r="M1474" s="1"/>
      <c r="N1474" s="1"/>
      <c r="O1474" s="1"/>
      <c r="P1474" s="1"/>
      <c r="Q1474" s="1"/>
      <c r="R1474" s="1"/>
      <c r="S1474" s="1"/>
      <c r="T1474" s="1"/>
      <c r="U1474" s="1"/>
    </row>
    <row r="1475" spans="1:21" x14ac:dyDescent="0.3">
      <c r="A1475">
        <v>9212.0689999999995</v>
      </c>
      <c r="B1475" s="1">
        <v>0</v>
      </c>
      <c r="C1475" s="1">
        <v>1.21475E-8</v>
      </c>
      <c r="D1475" s="1">
        <v>5.1761199999999999E-11</v>
      </c>
      <c r="E1475" s="1">
        <v>5.2137499999999998E-11</v>
      </c>
      <c r="F1475" s="1">
        <v>1.0373700000000001E-11</v>
      </c>
      <c r="G1475" s="1">
        <v>5.1411899999999998E-12</v>
      </c>
      <c r="H1475" s="1">
        <v>2.40907E-12</v>
      </c>
      <c r="I1475" s="1">
        <v>2.47841E-10</v>
      </c>
      <c r="J1475" s="1">
        <v>0</v>
      </c>
      <c r="K1475" s="1">
        <v>0</v>
      </c>
      <c r="L1475" s="1"/>
      <c r="M1475" s="1"/>
      <c r="N1475" s="1"/>
      <c r="O1475" s="1"/>
      <c r="P1475" s="1"/>
      <c r="Q1475" s="1"/>
      <c r="R1475" s="1"/>
      <c r="S1475" s="1"/>
      <c r="T1475" s="1"/>
      <c r="U1475" s="1"/>
    </row>
    <row r="1476" spans="1:21" x14ac:dyDescent="0.3">
      <c r="A1476">
        <v>9217.759</v>
      </c>
      <c r="B1476" s="1">
        <v>0</v>
      </c>
      <c r="C1476" s="1">
        <v>1.22012E-8</v>
      </c>
      <c r="D1476" s="1">
        <v>5.0095000000000003E-11</v>
      </c>
      <c r="E1476" s="1">
        <v>4.9987499999999998E-11</v>
      </c>
      <c r="F1476" s="1">
        <v>8.5999999999999997E-12</v>
      </c>
      <c r="G1476" s="1">
        <v>4.3478400000000002E-12</v>
      </c>
      <c r="H1476" s="1">
        <v>2.1387099999999999E-12</v>
      </c>
      <c r="I1476" s="1">
        <v>2.4698100000000002E-10</v>
      </c>
      <c r="J1476" s="1">
        <v>9.3740000000000002E-13</v>
      </c>
      <c r="K1476" s="1">
        <v>0</v>
      </c>
      <c r="L1476" s="1"/>
      <c r="M1476" s="1"/>
      <c r="N1476" s="1"/>
      <c r="O1476" s="1"/>
      <c r="P1476" s="1"/>
      <c r="Q1476" s="1"/>
      <c r="R1476" s="1"/>
      <c r="S1476" s="1"/>
      <c r="T1476" s="1"/>
      <c r="U1476" s="1"/>
    </row>
    <row r="1477" spans="1:21" x14ac:dyDescent="0.3">
      <c r="A1477">
        <v>9223.5290000000005</v>
      </c>
      <c r="B1477" s="1">
        <v>4.0849999999999998E-14</v>
      </c>
      <c r="C1477" s="1">
        <v>1.22012E-8</v>
      </c>
      <c r="D1477" s="1">
        <v>4.8858699999999999E-11</v>
      </c>
      <c r="E1477" s="1">
        <v>4.9557499999999999E-11</v>
      </c>
      <c r="F1477" s="1">
        <v>1.10633E-11</v>
      </c>
      <c r="G1477" s="1">
        <v>3.4459099999999998E-12</v>
      </c>
      <c r="H1477" s="1">
        <v>2.9051799999999999E-12</v>
      </c>
      <c r="I1477" s="1">
        <v>2.4499200000000002E-10</v>
      </c>
      <c r="J1477" s="1">
        <v>5.0954999999999998E-13</v>
      </c>
      <c r="K1477" s="1">
        <v>1.16207E-13</v>
      </c>
      <c r="L1477" s="1"/>
      <c r="M1477" s="1"/>
      <c r="N1477" s="1"/>
      <c r="O1477" s="1"/>
      <c r="P1477" s="1"/>
      <c r="Q1477" s="1"/>
      <c r="R1477" s="1"/>
      <c r="S1477" s="1"/>
      <c r="T1477" s="1"/>
      <c r="U1477" s="1"/>
    </row>
    <row r="1478" spans="1:21" x14ac:dyDescent="0.3">
      <c r="A1478">
        <v>9229.2990000000009</v>
      </c>
      <c r="B1478" s="1">
        <v>0</v>
      </c>
      <c r="C1478" s="1">
        <v>1.22012E-8</v>
      </c>
      <c r="D1478" s="1">
        <v>4.9664999999999997E-11</v>
      </c>
      <c r="E1478" s="1">
        <v>4.8159999999999998E-11</v>
      </c>
      <c r="F1478" s="1">
        <v>9.6212499999999992E-12</v>
      </c>
      <c r="G1478" s="1">
        <v>2.7052300000000002E-12</v>
      </c>
      <c r="H1478" s="1">
        <v>2.18332E-12</v>
      </c>
      <c r="I1478" s="1">
        <v>2.43917E-10</v>
      </c>
      <c r="J1478" s="1">
        <v>1.25775E-12</v>
      </c>
      <c r="K1478" s="1">
        <v>0</v>
      </c>
      <c r="L1478" s="1"/>
      <c r="M1478" s="1"/>
      <c r="N1478" s="1"/>
      <c r="O1478" s="1"/>
      <c r="P1478" s="1"/>
      <c r="Q1478" s="1"/>
      <c r="R1478" s="1"/>
      <c r="S1478" s="1"/>
      <c r="T1478" s="1"/>
      <c r="U1478" s="1"/>
    </row>
    <row r="1479" spans="1:21" x14ac:dyDescent="0.3">
      <c r="A1479">
        <v>9235.0290000000005</v>
      </c>
      <c r="B1479" s="1">
        <v>0</v>
      </c>
      <c r="C1479" s="1">
        <v>1.22012E-8</v>
      </c>
      <c r="D1479" s="1">
        <v>4.8536199999999998E-11</v>
      </c>
      <c r="E1479" s="1">
        <v>4.8697500000000002E-11</v>
      </c>
      <c r="F1479" s="1">
        <v>8.7612500000000001E-12</v>
      </c>
      <c r="G1479" s="1">
        <v>4.1204700000000001E-12</v>
      </c>
      <c r="H1479" s="1">
        <v>2.98258E-12</v>
      </c>
      <c r="I1479" s="1">
        <v>2.45261E-10</v>
      </c>
      <c r="J1479" s="1">
        <v>0</v>
      </c>
      <c r="K1479" s="1">
        <v>9.0300000000000004E-14</v>
      </c>
      <c r="L1479" s="1"/>
      <c r="M1479" s="1"/>
      <c r="N1479" s="1"/>
      <c r="O1479" s="1"/>
      <c r="P1479" s="1"/>
      <c r="Q1479" s="1"/>
      <c r="R1479" s="1"/>
      <c r="S1479" s="1"/>
      <c r="T1479" s="1"/>
      <c r="U1479" s="1"/>
    </row>
    <row r="1480" spans="1:21" x14ac:dyDescent="0.3">
      <c r="A1480">
        <v>9240.7189999999991</v>
      </c>
      <c r="B1480" s="1">
        <v>0</v>
      </c>
      <c r="C1480" s="1">
        <v>1.2255E-8</v>
      </c>
      <c r="D1480" s="1">
        <v>4.9234999999999999E-11</v>
      </c>
      <c r="E1480" s="1">
        <v>5.1546200000000003E-11</v>
      </c>
      <c r="F1480" s="1">
        <v>1.1249800000000001E-11</v>
      </c>
      <c r="G1480" s="1">
        <v>3.6759599999999996E-12</v>
      </c>
      <c r="H1480" s="1">
        <v>1.9570300000000002E-12</v>
      </c>
      <c r="I1480" s="1">
        <v>2.4397099999999999E-10</v>
      </c>
      <c r="J1480" s="1">
        <v>0</v>
      </c>
      <c r="K1480" s="1">
        <v>2.88637E-13</v>
      </c>
      <c r="L1480" s="1"/>
      <c r="M1480" s="1"/>
      <c r="N1480" s="1"/>
      <c r="O1480" s="1"/>
      <c r="P1480" s="1"/>
      <c r="Q1480" s="1"/>
      <c r="R1480" s="1"/>
      <c r="S1480" s="1"/>
      <c r="T1480" s="1"/>
      <c r="U1480" s="1"/>
    </row>
    <row r="1481" spans="1:21" x14ac:dyDescent="0.3">
      <c r="A1481">
        <v>9246.4889999999996</v>
      </c>
      <c r="B1481" s="1">
        <v>5.1600000000000002E-14</v>
      </c>
      <c r="C1481" s="1">
        <v>1.21475E-8</v>
      </c>
      <c r="D1481" s="1">
        <v>4.91275E-11</v>
      </c>
      <c r="E1481" s="1">
        <v>4.9288699999999998E-11</v>
      </c>
      <c r="F1481" s="1">
        <v>9.7824999999999996E-12</v>
      </c>
      <c r="G1481" s="1">
        <v>4.90146E-12</v>
      </c>
      <c r="H1481" s="1">
        <v>1.2453800000000001E-12</v>
      </c>
      <c r="I1481" s="1">
        <v>2.45315E-10</v>
      </c>
      <c r="J1481" s="1">
        <v>3.4937500000000001E-13</v>
      </c>
      <c r="K1481" s="1">
        <v>8.1807500000000003E-14</v>
      </c>
      <c r="L1481" s="1"/>
      <c r="M1481" s="1"/>
      <c r="N1481" s="1"/>
      <c r="O1481" s="1"/>
      <c r="P1481" s="1"/>
      <c r="Q1481" s="1"/>
      <c r="R1481" s="1"/>
      <c r="S1481" s="1"/>
      <c r="T1481" s="1"/>
      <c r="U1481" s="1"/>
    </row>
    <row r="1482" spans="1:21" x14ac:dyDescent="0.3">
      <c r="A1482">
        <v>9252.2189999999991</v>
      </c>
      <c r="B1482" s="1">
        <v>0</v>
      </c>
      <c r="C1482" s="1">
        <v>1.22012E-8</v>
      </c>
      <c r="D1482" s="1">
        <v>5.0471200000000002E-11</v>
      </c>
      <c r="E1482" s="1">
        <v>4.8858699999999999E-11</v>
      </c>
      <c r="F1482" s="1">
        <v>9.7287500000000005E-12</v>
      </c>
      <c r="G1482" s="1">
        <v>3.7442200000000004E-12</v>
      </c>
      <c r="H1482" s="1">
        <v>2.7068499999999999E-12</v>
      </c>
      <c r="I1482" s="1">
        <v>2.43917E-10</v>
      </c>
      <c r="J1482" s="1">
        <v>8.2990000000000003E-13</v>
      </c>
      <c r="K1482" s="1">
        <v>0</v>
      </c>
      <c r="L1482" s="1"/>
      <c r="M1482" s="1"/>
      <c r="N1482" s="1"/>
      <c r="O1482" s="1"/>
      <c r="P1482" s="1"/>
      <c r="Q1482" s="1"/>
      <c r="R1482" s="1"/>
      <c r="S1482" s="1"/>
      <c r="T1482" s="1"/>
      <c r="U1482" s="1"/>
    </row>
    <row r="1483" spans="1:21" x14ac:dyDescent="0.3">
      <c r="A1483">
        <v>9257.9480000000003</v>
      </c>
      <c r="B1483" s="1">
        <v>0</v>
      </c>
      <c r="C1483" s="1">
        <v>1.21475E-8</v>
      </c>
      <c r="D1483" s="1">
        <v>4.8267500000000003E-11</v>
      </c>
      <c r="E1483" s="1">
        <v>4.9826200000000001E-11</v>
      </c>
      <c r="F1483" s="1">
        <v>9.7287500000000005E-12</v>
      </c>
      <c r="G1483" s="1">
        <v>3.5609299999999999E-12</v>
      </c>
      <c r="H1483" s="1">
        <v>5.8587500000000002E-14</v>
      </c>
      <c r="I1483" s="1">
        <v>2.4601299999999999E-10</v>
      </c>
      <c r="J1483" s="1">
        <v>0</v>
      </c>
      <c r="K1483" s="1">
        <v>3.8861199999999999E-13</v>
      </c>
      <c r="L1483" s="1"/>
      <c r="M1483" s="1"/>
      <c r="N1483" s="1"/>
      <c r="O1483" s="1"/>
      <c r="P1483" s="1"/>
      <c r="Q1483" s="1"/>
      <c r="R1483" s="1"/>
      <c r="S1483" s="1"/>
      <c r="T1483" s="1"/>
      <c r="U1483" s="1"/>
    </row>
    <row r="1484" spans="1:21" x14ac:dyDescent="0.3">
      <c r="A1484">
        <v>9263.6769999999997</v>
      </c>
      <c r="B1484" s="1">
        <v>0</v>
      </c>
      <c r="C1484" s="1">
        <v>1.22012E-8</v>
      </c>
      <c r="D1484" s="1">
        <v>4.73537E-11</v>
      </c>
      <c r="E1484" s="1">
        <v>4.9234999999999999E-11</v>
      </c>
      <c r="F1484" s="1">
        <v>1.01587E-11</v>
      </c>
      <c r="G1484" s="1">
        <v>3.4023700000000002E-12</v>
      </c>
      <c r="H1484" s="1">
        <v>1.5394000000000001E-12</v>
      </c>
      <c r="I1484" s="1">
        <v>2.4198199999999999E-10</v>
      </c>
      <c r="J1484" s="1">
        <v>4.0527500000000001E-13</v>
      </c>
      <c r="K1484" s="1">
        <v>0</v>
      </c>
      <c r="L1484" s="1"/>
      <c r="M1484" s="1"/>
      <c r="N1484" s="1"/>
      <c r="O1484" s="1"/>
      <c r="P1484" s="1"/>
      <c r="Q1484" s="1"/>
      <c r="R1484" s="1"/>
      <c r="S1484" s="1"/>
      <c r="T1484" s="1"/>
      <c r="U1484" s="1"/>
    </row>
    <row r="1485" spans="1:21" x14ac:dyDescent="0.3">
      <c r="A1485">
        <v>9269.2860000000001</v>
      </c>
      <c r="B1485" s="1">
        <v>6.0576199999999998E-13</v>
      </c>
      <c r="C1485" s="1">
        <v>1.2255E-8</v>
      </c>
      <c r="D1485" s="1">
        <v>4.773E-11</v>
      </c>
      <c r="E1485" s="1">
        <v>4.7676200000000001E-11</v>
      </c>
      <c r="F1485" s="1">
        <v>8.3312499999999997E-12</v>
      </c>
      <c r="G1485" s="1">
        <v>3.3486199999999999E-12</v>
      </c>
      <c r="H1485" s="1">
        <v>2.0941000000000001E-12</v>
      </c>
      <c r="I1485" s="1">
        <v>2.4171300000000001E-10</v>
      </c>
      <c r="J1485" s="1">
        <v>0</v>
      </c>
      <c r="K1485" s="1">
        <v>0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</row>
    <row r="1486" spans="1:21" x14ac:dyDescent="0.3">
      <c r="A1486">
        <v>9274.8940000000002</v>
      </c>
      <c r="B1486" s="1">
        <v>0</v>
      </c>
      <c r="C1486" s="1">
        <v>1.21475E-8</v>
      </c>
      <c r="D1486" s="1">
        <v>4.9020000000000002E-11</v>
      </c>
      <c r="E1486" s="1">
        <v>5.0739999999999997E-11</v>
      </c>
      <c r="F1486" s="1">
        <v>1.0519400000000001E-11</v>
      </c>
      <c r="G1486" s="1">
        <v>4.4548E-12</v>
      </c>
      <c r="H1486" s="1">
        <v>1.9376799999999999E-12</v>
      </c>
      <c r="I1486" s="1">
        <v>2.39187E-10</v>
      </c>
      <c r="J1486" s="1">
        <v>9.7448800000000008E-13</v>
      </c>
      <c r="K1486" s="1">
        <v>0</v>
      </c>
      <c r="L1486" s="1"/>
      <c r="M1486" s="1"/>
      <c r="N1486" s="1"/>
      <c r="O1486" s="1"/>
      <c r="P1486" s="1"/>
      <c r="Q1486" s="1"/>
      <c r="R1486" s="1"/>
      <c r="S1486" s="1"/>
      <c r="T1486" s="1"/>
      <c r="U1486" s="1"/>
    </row>
    <row r="1487" spans="1:21" x14ac:dyDescent="0.3">
      <c r="A1487">
        <v>9280.6239999999998</v>
      </c>
      <c r="B1487" s="1">
        <v>0</v>
      </c>
      <c r="C1487" s="1">
        <v>1.21475E-8</v>
      </c>
      <c r="D1487" s="1">
        <v>5.0632499999999999E-11</v>
      </c>
      <c r="E1487" s="1">
        <v>5.1868699999999997E-11</v>
      </c>
      <c r="F1487" s="1">
        <v>8.5462500000000007E-12</v>
      </c>
      <c r="G1487" s="1">
        <v>5.6749199999999998E-12</v>
      </c>
      <c r="H1487" s="1">
        <v>1.61465E-12</v>
      </c>
      <c r="I1487" s="1">
        <v>2.4015499999999998E-10</v>
      </c>
      <c r="J1487" s="1">
        <v>0</v>
      </c>
      <c r="K1487" s="1">
        <v>0</v>
      </c>
      <c r="L1487" s="1"/>
      <c r="M1487" s="1"/>
      <c r="N1487" s="1"/>
      <c r="O1487" s="1"/>
      <c r="P1487" s="1"/>
      <c r="Q1487" s="1"/>
      <c r="R1487" s="1"/>
      <c r="S1487" s="1"/>
      <c r="T1487" s="1"/>
      <c r="U1487" s="1"/>
    </row>
    <row r="1488" spans="1:21" x14ac:dyDescent="0.3">
      <c r="A1488">
        <v>9286.3140000000003</v>
      </c>
      <c r="B1488" s="1">
        <v>0</v>
      </c>
      <c r="C1488" s="1">
        <v>1.21475E-8</v>
      </c>
      <c r="D1488" s="1">
        <v>5.0847500000000002E-11</v>
      </c>
      <c r="E1488" s="1">
        <v>5.0793700000000003E-11</v>
      </c>
      <c r="F1488" s="1">
        <v>9.6749999999999999E-12</v>
      </c>
      <c r="G1488" s="1">
        <v>2.9702199999999998E-12</v>
      </c>
      <c r="H1488" s="1">
        <v>1.2244199999999999E-12</v>
      </c>
      <c r="I1488" s="1">
        <v>2.3913300000000001E-10</v>
      </c>
      <c r="J1488" s="1">
        <v>1.118E-13</v>
      </c>
      <c r="K1488" s="1">
        <v>0</v>
      </c>
      <c r="L1488" s="1"/>
      <c r="M1488" s="1"/>
      <c r="N1488" s="1"/>
      <c r="O1488" s="1"/>
      <c r="P1488" s="1"/>
      <c r="Q1488" s="1"/>
      <c r="R1488" s="1"/>
      <c r="S1488" s="1"/>
      <c r="T1488" s="1"/>
      <c r="U1488" s="1"/>
    </row>
    <row r="1489" spans="1:21" x14ac:dyDescent="0.3">
      <c r="A1489">
        <v>9291.9230000000007</v>
      </c>
      <c r="B1489" s="1">
        <v>0</v>
      </c>
      <c r="C1489" s="1">
        <v>1.22012E-8</v>
      </c>
      <c r="D1489" s="1">
        <v>4.9288699999999998E-11</v>
      </c>
      <c r="E1489" s="1">
        <v>5.0525000000000001E-11</v>
      </c>
      <c r="F1489" s="1">
        <v>7.7400000000000005E-12</v>
      </c>
      <c r="G1489" s="1">
        <v>2.0086300000000001E-12</v>
      </c>
      <c r="H1489" s="1">
        <v>1.31365E-12</v>
      </c>
      <c r="I1489" s="1">
        <v>2.4284199999999998E-10</v>
      </c>
      <c r="J1489" s="1">
        <v>0</v>
      </c>
      <c r="K1489" s="1">
        <v>1.5415499999999999E-13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</row>
    <row r="1490" spans="1:21" x14ac:dyDescent="0.3">
      <c r="A1490">
        <v>9297.5319999999992</v>
      </c>
      <c r="B1490" s="1">
        <v>0</v>
      </c>
      <c r="C1490" s="1">
        <v>1.22012E-8</v>
      </c>
      <c r="D1490" s="1">
        <v>4.91275E-11</v>
      </c>
      <c r="E1490" s="1">
        <v>5.0095000000000003E-11</v>
      </c>
      <c r="F1490" s="1">
        <v>1.12466E-11</v>
      </c>
      <c r="G1490" s="1">
        <v>2.60956E-12</v>
      </c>
      <c r="H1490" s="1">
        <v>1.37385E-12</v>
      </c>
      <c r="I1490" s="1">
        <v>2.4198199999999999E-10</v>
      </c>
      <c r="J1490" s="1">
        <v>1.8060000000000001E-13</v>
      </c>
      <c r="K1490" s="1">
        <v>1.3674000000000001E-13</v>
      </c>
      <c r="L1490" s="1"/>
      <c r="M1490" s="1"/>
      <c r="N1490" s="1"/>
      <c r="O1490" s="1"/>
      <c r="P1490" s="1"/>
      <c r="Q1490" s="1"/>
      <c r="R1490" s="1"/>
      <c r="S1490" s="1"/>
      <c r="T1490" s="1"/>
      <c r="U1490" s="1"/>
    </row>
    <row r="1491" spans="1:21" x14ac:dyDescent="0.3">
      <c r="A1491">
        <v>9303.1820000000007</v>
      </c>
      <c r="B1491" s="1">
        <v>0</v>
      </c>
      <c r="C1491" s="1">
        <v>1.21475E-8</v>
      </c>
      <c r="D1491" s="1">
        <v>4.8643700000000003E-11</v>
      </c>
      <c r="E1491" s="1">
        <v>4.9234999999999999E-11</v>
      </c>
      <c r="F1491" s="1">
        <v>9.4600000000000005E-12</v>
      </c>
      <c r="G1491" s="1">
        <v>3.62705E-12</v>
      </c>
      <c r="H1491" s="1">
        <v>1.2066800000000001E-12</v>
      </c>
      <c r="I1491" s="1">
        <v>2.4160600000000002E-10</v>
      </c>
      <c r="J1491" s="1">
        <v>0</v>
      </c>
      <c r="K1491" s="1">
        <v>0</v>
      </c>
      <c r="L1491" s="1"/>
      <c r="M1491" s="1"/>
      <c r="N1491" s="1"/>
      <c r="O1491" s="1"/>
      <c r="P1491" s="1"/>
      <c r="Q1491" s="1"/>
      <c r="R1491" s="1"/>
      <c r="S1491" s="1"/>
      <c r="T1491" s="1"/>
      <c r="U1491" s="1"/>
    </row>
    <row r="1492" spans="1:21" x14ac:dyDescent="0.3">
      <c r="A1492">
        <v>9308.9120000000003</v>
      </c>
      <c r="B1492" s="1">
        <v>0</v>
      </c>
      <c r="C1492" s="1">
        <v>1.21475E-8</v>
      </c>
      <c r="D1492" s="1">
        <v>4.9073700000000002E-11</v>
      </c>
      <c r="E1492" s="1">
        <v>4.95037E-11</v>
      </c>
      <c r="F1492" s="1">
        <v>9.2987500000000001E-12</v>
      </c>
      <c r="G1492" s="1">
        <v>3.54911E-12</v>
      </c>
      <c r="H1492" s="1">
        <v>1.2652699999999999E-12</v>
      </c>
      <c r="I1492" s="1">
        <v>2.42573E-10</v>
      </c>
      <c r="J1492" s="1">
        <v>0</v>
      </c>
      <c r="K1492" s="1">
        <v>3.0874000000000001E-13</v>
      </c>
      <c r="L1492" s="1"/>
      <c r="M1492" s="1"/>
      <c r="N1492" s="1"/>
      <c r="O1492" s="1"/>
      <c r="P1492" s="1"/>
      <c r="Q1492" s="1"/>
      <c r="R1492" s="1"/>
      <c r="S1492" s="1"/>
      <c r="T1492" s="1"/>
      <c r="U1492" s="1"/>
    </row>
    <row r="1493" spans="1:21" x14ac:dyDescent="0.3">
      <c r="A1493">
        <v>9314.5210000000006</v>
      </c>
      <c r="B1493" s="1">
        <v>0</v>
      </c>
      <c r="C1493" s="1">
        <v>1.22012E-8</v>
      </c>
      <c r="D1493" s="1">
        <v>4.7998700000000001E-11</v>
      </c>
      <c r="E1493" s="1">
        <v>5.1277500000000001E-11</v>
      </c>
      <c r="F1493" s="1">
        <v>8.7074999999999994E-12</v>
      </c>
      <c r="G1493" s="1">
        <v>2.3144699999999999E-12</v>
      </c>
      <c r="H1493" s="1">
        <v>3.99631E-12</v>
      </c>
      <c r="I1493" s="1">
        <v>2.37897E-10</v>
      </c>
      <c r="J1493" s="1">
        <v>3.3701199999999999E-13</v>
      </c>
      <c r="K1493" s="1">
        <v>0</v>
      </c>
      <c r="L1493" s="1"/>
      <c r="M1493" s="1"/>
      <c r="N1493" s="1"/>
      <c r="O1493" s="1"/>
      <c r="P1493" s="1"/>
      <c r="Q1493" s="1"/>
      <c r="R1493" s="1"/>
      <c r="S1493" s="1"/>
      <c r="T1493" s="1"/>
      <c r="U1493" s="1"/>
    </row>
    <row r="1494" spans="1:21" x14ac:dyDescent="0.3">
      <c r="A1494">
        <v>9320.25</v>
      </c>
      <c r="B1494" s="1">
        <v>0</v>
      </c>
      <c r="C1494" s="1">
        <v>1.22012E-8</v>
      </c>
      <c r="D1494" s="1">
        <v>4.9664999999999997E-11</v>
      </c>
      <c r="E1494" s="1">
        <v>4.9664999999999997E-11</v>
      </c>
      <c r="F1494" s="1">
        <v>1.10166E-11</v>
      </c>
      <c r="G1494" s="1">
        <v>3.76895E-12</v>
      </c>
      <c r="H1494" s="1">
        <v>3.5915699999999998E-12</v>
      </c>
      <c r="I1494" s="1">
        <v>2.4284199999999998E-10</v>
      </c>
      <c r="J1494" s="1">
        <v>2.39187E-13</v>
      </c>
      <c r="K1494" s="1">
        <v>0</v>
      </c>
      <c r="L1494" s="1"/>
      <c r="M1494" s="1"/>
      <c r="N1494" s="1"/>
      <c r="O1494" s="1"/>
      <c r="P1494" s="1"/>
      <c r="Q1494" s="1"/>
      <c r="R1494" s="1"/>
      <c r="S1494" s="1"/>
      <c r="T1494" s="1"/>
      <c r="U1494" s="1"/>
    </row>
    <row r="1495" spans="1:21" x14ac:dyDescent="0.3">
      <c r="A1495">
        <v>9326.1010000000006</v>
      </c>
      <c r="B1495" s="1">
        <v>0</v>
      </c>
      <c r="C1495" s="1">
        <v>1.22012E-8</v>
      </c>
      <c r="D1495" s="1">
        <v>4.8643700000000003E-11</v>
      </c>
      <c r="E1495" s="1">
        <v>5.1223700000000002E-11</v>
      </c>
      <c r="F1495" s="1">
        <v>9.1374999999999998E-12</v>
      </c>
      <c r="G1495" s="1">
        <v>4.1833599999999997E-12</v>
      </c>
      <c r="H1495" s="1">
        <v>2.2704000000000001E-12</v>
      </c>
      <c r="I1495" s="1">
        <v>2.4063799999999999E-10</v>
      </c>
      <c r="J1495" s="1">
        <v>1.8221200000000001E-13</v>
      </c>
      <c r="K1495" s="1">
        <v>0</v>
      </c>
      <c r="L1495" s="1"/>
      <c r="M1495" s="1"/>
      <c r="N1495" s="1"/>
      <c r="O1495" s="1"/>
      <c r="P1495" s="1"/>
      <c r="Q1495" s="1"/>
      <c r="R1495" s="1"/>
      <c r="S1495" s="1"/>
      <c r="T1495" s="1"/>
      <c r="U1495" s="1"/>
    </row>
    <row r="1496" spans="1:21" x14ac:dyDescent="0.3">
      <c r="A1496">
        <v>9331.8289999999997</v>
      </c>
      <c r="B1496" s="1">
        <v>1.1029500000000001E-12</v>
      </c>
      <c r="C1496" s="1">
        <v>1.22012E-8</v>
      </c>
      <c r="D1496" s="1">
        <v>4.95037E-11</v>
      </c>
      <c r="E1496" s="1">
        <v>5.0148700000000002E-11</v>
      </c>
      <c r="F1496" s="1">
        <v>7.5787500000000002E-12</v>
      </c>
      <c r="G1496" s="1">
        <v>3.1879099999999999E-12</v>
      </c>
      <c r="H1496" s="1">
        <v>2.1741799999999999E-12</v>
      </c>
      <c r="I1496" s="1">
        <v>2.4031600000000002E-10</v>
      </c>
      <c r="J1496" s="1">
        <v>4.0634999999999998E-13</v>
      </c>
      <c r="K1496" s="1">
        <v>0</v>
      </c>
      <c r="L1496" s="1"/>
      <c r="M1496" s="1"/>
      <c r="N1496" s="1"/>
      <c r="O1496" s="1"/>
      <c r="P1496" s="1"/>
      <c r="Q1496" s="1"/>
      <c r="R1496" s="1"/>
      <c r="S1496" s="1"/>
      <c r="T1496" s="1"/>
      <c r="U1496" s="1"/>
    </row>
    <row r="1497" spans="1:21" x14ac:dyDescent="0.3">
      <c r="A1497">
        <v>9337.4380000000001</v>
      </c>
      <c r="B1497" s="1">
        <v>0</v>
      </c>
      <c r="C1497" s="1">
        <v>1.21475E-8</v>
      </c>
      <c r="D1497" s="1">
        <v>5.0578700000000001E-11</v>
      </c>
      <c r="E1497" s="1">
        <v>4.8589999999999997E-11</v>
      </c>
      <c r="F1497" s="1">
        <v>1.04199E-11</v>
      </c>
      <c r="G1497" s="1">
        <v>2.81811E-12</v>
      </c>
      <c r="H1497" s="1">
        <v>1.6780699999999999E-12</v>
      </c>
      <c r="I1497" s="1">
        <v>2.4079999999999999E-10</v>
      </c>
      <c r="J1497" s="1">
        <v>0</v>
      </c>
      <c r="K1497" s="1">
        <v>0</v>
      </c>
      <c r="L1497" s="1"/>
      <c r="M1497" s="1"/>
      <c r="N1497" s="1"/>
      <c r="O1497" s="1"/>
      <c r="P1497" s="1"/>
      <c r="Q1497" s="1"/>
      <c r="R1497" s="1"/>
      <c r="S1497" s="1"/>
      <c r="T1497" s="1"/>
      <c r="U1497" s="1"/>
    </row>
    <row r="1498" spans="1:21" x14ac:dyDescent="0.3">
      <c r="A1498">
        <v>9343.0879999999997</v>
      </c>
      <c r="B1498" s="1">
        <v>0</v>
      </c>
      <c r="C1498" s="1">
        <v>1.21475E-8</v>
      </c>
      <c r="D1498" s="1">
        <v>4.8805E-11</v>
      </c>
      <c r="E1498" s="1">
        <v>4.9342500000000003E-11</v>
      </c>
      <c r="F1498" s="1">
        <v>8.9762499999999994E-12</v>
      </c>
      <c r="G1498" s="1">
        <v>1.97155E-12</v>
      </c>
      <c r="H1498" s="1">
        <v>2.99065E-12</v>
      </c>
      <c r="I1498" s="1">
        <v>2.40531E-10</v>
      </c>
      <c r="J1498" s="1">
        <v>1.25291E-12</v>
      </c>
      <c r="K1498" s="1">
        <v>0</v>
      </c>
      <c r="L1498" s="1"/>
      <c r="M1498" s="1"/>
      <c r="N1498" s="1"/>
      <c r="O1498" s="1"/>
      <c r="P1498" s="1"/>
      <c r="Q1498" s="1"/>
      <c r="R1498" s="1"/>
      <c r="S1498" s="1"/>
      <c r="T1498" s="1"/>
      <c r="U1498" s="1"/>
    </row>
    <row r="1499" spans="1:21" x14ac:dyDescent="0.3">
      <c r="A1499">
        <v>9348.8189999999995</v>
      </c>
      <c r="B1499" s="1">
        <v>0</v>
      </c>
      <c r="C1499" s="1">
        <v>1.22012E-8</v>
      </c>
      <c r="D1499" s="1">
        <v>4.7568700000000003E-11</v>
      </c>
      <c r="E1499" s="1">
        <v>5.1170000000000003E-11</v>
      </c>
      <c r="F1499" s="1">
        <v>7.9549999999999999E-12</v>
      </c>
      <c r="G1499" s="1">
        <v>2.0725999999999999E-12</v>
      </c>
      <c r="H1499" s="1">
        <v>2.2096600000000001E-12</v>
      </c>
      <c r="I1499" s="1">
        <v>2.3612299999999998E-10</v>
      </c>
      <c r="J1499" s="1">
        <v>0</v>
      </c>
      <c r="K1499" s="1">
        <v>5.1567699999999996E-13</v>
      </c>
      <c r="L1499" s="1"/>
      <c r="M1499" s="1"/>
      <c r="N1499" s="1"/>
      <c r="O1499" s="1"/>
      <c r="P1499" s="1"/>
      <c r="Q1499" s="1"/>
      <c r="R1499" s="1"/>
      <c r="S1499" s="1"/>
      <c r="T1499" s="1"/>
      <c r="U1499" s="1"/>
    </row>
    <row r="1500" spans="1:21" x14ac:dyDescent="0.3">
      <c r="A1500">
        <v>9354.4279999999999</v>
      </c>
      <c r="B1500" s="1">
        <v>0</v>
      </c>
      <c r="C1500" s="1">
        <v>1.2093699999999999E-8</v>
      </c>
      <c r="D1500" s="1">
        <v>4.7783699999999999E-11</v>
      </c>
      <c r="E1500" s="1">
        <v>4.8966199999999997E-11</v>
      </c>
      <c r="F1500" s="1">
        <v>1.2647900000000001E-11</v>
      </c>
      <c r="G1500" s="1">
        <v>4.46985E-12</v>
      </c>
      <c r="H1500" s="1">
        <v>1.27602E-12</v>
      </c>
      <c r="I1500" s="1">
        <v>2.3741299999999998E-10</v>
      </c>
      <c r="J1500" s="1">
        <v>1.1744300000000001E-12</v>
      </c>
      <c r="K1500" s="1">
        <v>0</v>
      </c>
      <c r="L1500" s="1"/>
      <c r="M1500" s="1"/>
      <c r="N1500" s="1"/>
      <c r="O1500" s="1"/>
      <c r="P1500" s="1"/>
      <c r="Q1500" s="1"/>
      <c r="R1500" s="1"/>
      <c r="S1500" s="1"/>
      <c r="T1500" s="1"/>
      <c r="U1500" s="1"/>
    </row>
    <row r="1501" spans="1:21" x14ac:dyDescent="0.3">
      <c r="A1501">
        <v>9360.2389999999996</v>
      </c>
      <c r="B1501" s="1">
        <v>0</v>
      </c>
      <c r="C1501" s="1">
        <v>1.21475E-8</v>
      </c>
      <c r="D1501" s="1">
        <v>4.7622500000000002E-11</v>
      </c>
      <c r="E1501" s="1">
        <v>5.13312E-11</v>
      </c>
      <c r="F1501" s="1">
        <v>7.3637499999999992E-12</v>
      </c>
      <c r="G1501" s="1">
        <v>3.8167800000000002E-12</v>
      </c>
      <c r="H1501" s="1">
        <v>2.2295499999999999E-12</v>
      </c>
      <c r="I1501" s="1">
        <v>2.3779000000000001E-10</v>
      </c>
      <c r="J1501" s="1">
        <v>2.7304999999999998E-13</v>
      </c>
      <c r="K1501" s="1">
        <v>0</v>
      </c>
      <c r="L1501" s="1"/>
      <c r="M1501" s="1"/>
      <c r="N1501" s="1"/>
      <c r="O1501" s="1"/>
      <c r="P1501" s="1"/>
      <c r="Q1501" s="1"/>
      <c r="R1501" s="1"/>
      <c r="S1501" s="1"/>
      <c r="T1501" s="1"/>
      <c r="U1501" s="1"/>
    </row>
    <row r="1502" spans="1:21" x14ac:dyDescent="0.3">
      <c r="A1502">
        <v>9366.009</v>
      </c>
      <c r="B1502" s="1">
        <v>0</v>
      </c>
      <c r="C1502" s="1">
        <v>1.21475E-8</v>
      </c>
      <c r="D1502" s="1">
        <v>4.9611199999999998E-11</v>
      </c>
      <c r="E1502" s="1">
        <v>5.0095000000000003E-11</v>
      </c>
      <c r="F1502" s="1">
        <v>8.6537500000000004E-12</v>
      </c>
      <c r="G1502" s="1">
        <v>3.4566599999999999E-12</v>
      </c>
      <c r="H1502" s="1">
        <v>3.0057E-12</v>
      </c>
      <c r="I1502" s="1">
        <v>2.38005E-10</v>
      </c>
      <c r="J1502" s="1">
        <v>0</v>
      </c>
      <c r="K1502" s="1">
        <v>0</v>
      </c>
      <c r="L1502" s="1"/>
      <c r="M1502" s="1"/>
      <c r="N1502" s="1"/>
      <c r="O1502" s="1"/>
      <c r="P1502" s="1"/>
      <c r="Q1502" s="1"/>
      <c r="R1502" s="1"/>
      <c r="S1502" s="1"/>
      <c r="T1502" s="1"/>
      <c r="U1502" s="1"/>
    </row>
    <row r="1503" spans="1:21" x14ac:dyDescent="0.3">
      <c r="A1503">
        <v>9371.6980000000003</v>
      </c>
      <c r="B1503" s="1">
        <v>1.0475800000000001E-12</v>
      </c>
      <c r="C1503" s="1">
        <v>1.21475E-8</v>
      </c>
      <c r="D1503" s="1">
        <v>5.0095000000000003E-11</v>
      </c>
      <c r="E1503" s="1">
        <v>5.02562E-11</v>
      </c>
      <c r="F1503" s="1">
        <v>1.0538700000000001E-11</v>
      </c>
      <c r="G1503" s="1">
        <v>2.0806600000000001E-12</v>
      </c>
      <c r="H1503" s="1">
        <v>1.1083200000000001E-12</v>
      </c>
      <c r="I1503" s="1">
        <v>2.4063799999999999E-10</v>
      </c>
      <c r="J1503" s="1">
        <v>5.7458699999999996E-13</v>
      </c>
      <c r="K1503" s="1">
        <v>1.6866700000000001E-13</v>
      </c>
      <c r="L1503" s="1"/>
      <c r="M1503" s="1"/>
      <c r="N1503" s="1"/>
      <c r="O1503" s="1"/>
      <c r="P1503" s="1"/>
      <c r="Q1503" s="1"/>
      <c r="R1503" s="1"/>
      <c r="S1503" s="1"/>
      <c r="T1503" s="1"/>
      <c r="U1503" s="1"/>
    </row>
    <row r="1504" spans="1:21" x14ac:dyDescent="0.3">
      <c r="A1504">
        <v>9377.4689999999991</v>
      </c>
      <c r="B1504" s="1">
        <v>2.6122499999999998E-13</v>
      </c>
      <c r="C1504" s="1">
        <v>1.2093699999999999E-8</v>
      </c>
      <c r="D1504" s="1">
        <v>4.9450000000000001E-11</v>
      </c>
      <c r="E1504" s="1">
        <v>4.9718700000000003E-11</v>
      </c>
      <c r="F1504" s="1">
        <v>7.095E-12</v>
      </c>
      <c r="G1504" s="1">
        <v>3.4647199999999998E-12</v>
      </c>
      <c r="H1504" s="1">
        <v>1.7199999999999999E-12</v>
      </c>
      <c r="I1504" s="1">
        <v>2.39241E-10</v>
      </c>
      <c r="J1504" s="1">
        <v>2.78425E-13</v>
      </c>
      <c r="K1504" s="1">
        <v>0</v>
      </c>
      <c r="L1504" s="1"/>
      <c r="M1504" s="1"/>
      <c r="N1504" s="1"/>
      <c r="O1504" s="1"/>
      <c r="P1504" s="1"/>
      <c r="Q1504" s="1"/>
      <c r="R1504" s="1"/>
      <c r="S1504" s="1"/>
      <c r="T1504" s="1"/>
      <c r="U1504" s="1"/>
    </row>
    <row r="1505" spans="1:21" x14ac:dyDescent="0.3">
      <c r="A1505">
        <v>9383.0769999999993</v>
      </c>
      <c r="B1505" s="1">
        <v>0</v>
      </c>
      <c r="C1505" s="1">
        <v>1.2093699999999999E-8</v>
      </c>
      <c r="D1505" s="1">
        <v>4.7783699999999999E-11</v>
      </c>
      <c r="E1505" s="1">
        <v>4.8213699999999998E-11</v>
      </c>
      <c r="F1505" s="1">
        <v>8.6537500000000004E-12</v>
      </c>
      <c r="G1505" s="1">
        <v>3.4975100000000001E-12</v>
      </c>
      <c r="H1505" s="1">
        <v>2.17203E-12</v>
      </c>
      <c r="I1505" s="1">
        <v>2.3908000000000002E-10</v>
      </c>
      <c r="J1505" s="1">
        <v>1.9350000000000001E-13</v>
      </c>
      <c r="K1505" s="1">
        <v>5.2352499999999997E-14</v>
      </c>
      <c r="L1505" s="1"/>
      <c r="M1505" s="1"/>
      <c r="N1505" s="1"/>
      <c r="O1505" s="1"/>
      <c r="P1505" s="1"/>
      <c r="Q1505" s="1"/>
      <c r="R1505" s="1"/>
      <c r="S1505" s="1"/>
      <c r="T1505" s="1"/>
      <c r="U1505" s="1"/>
    </row>
    <row r="1506" spans="1:21" x14ac:dyDescent="0.3">
      <c r="A1506">
        <v>9388.7659999999996</v>
      </c>
      <c r="B1506" s="1">
        <v>0</v>
      </c>
      <c r="C1506" s="1">
        <v>1.22012E-8</v>
      </c>
      <c r="D1506" s="1">
        <v>4.9288699999999998E-11</v>
      </c>
      <c r="E1506" s="1">
        <v>4.8858699999999999E-11</v>
      </c>
      <c r="F1506" s="1">
        <v>1.0267299999999999E-11</v>
      </c>
      <c r="G1506" s="1">
        <v>2.7095300000000001E-12</v>
      </c>
      <c r="H1506" s="1">
        <v>1.6888200000000001E-12</v>
      </c>
      <c r="I1506" s="1">
        <v>2.37951E-10</v>
      </c>
      <c r="J1506" s="1">
        <v>0</v>
      </c>
      <c r="K1506" s="1">
        <v>2.09302E-13</v>
      </c>
      <c r="L1506" s="1"/>
      <c r="M1506" s="1"/>
      <c r="N1506" s="1"/>
      <c r="O1506" s="1"/>
      <c r="P1506" s="1"/>
      <c r="Q1506" s="1"/>
      <c r="R1506" s="1"/>
      <c r="S1506" s="1"/>
      <c r="T1506" s="1"/>
      <c r="U1506" s="1"/>
    </row>
    <row r="1507" spans="1:21" x14ac:dyDescent="0.3">
      <c r="A1507">
        <v>9394.5339999999997</v>
      </c>
      <c r="B1507" s="1">
        <v>0</v>
      </c>
      <c r="C1507" s="1">
        <v>1.21475E-8</v>
      </c>
      <c r="D1507" s="1">
        <v>4.9987499999999998E-11</v>
      </c>
      <c r="E1507" s="1">
        <v>4.95037E-11</v>
      </c>
      <c r="F1507" s="1">
        <v>8.8150000000000007E-12</v>
      </c>
      <c r="G1507" s="1">
        <v>3.6587600000000001E-12</v>
      </c>
      <c r="H1507" s="1">
        <v>3.1777000000000001E-12</v>
      </c>
      <c r="I1507" s="1">
        <v>2.3870299999999999E-10</v>
      </c>
      <c r="J1507" s="1">
        <v>0</v>
      </c>
      <c r="K1507" s="1">
        <v>7.4497499999999994E-14</v>
      </c>
      <c r="L1507" s="1"/>
      <c r="M1507" s="1"/>
      <c r="N1507" s="1"/>
      <c r="O1507" s="1"/>
      <c r="P1507" s="1"/>
      <c r="Q1507" s="1"/>
      <c r="R1507" s="1"/>
      <c r="S1507" s="1"/>
      <c r="T1507" s="1"/>
      <c r="U1507" s="1"/>
    </row>
    <row r="1508" spans="1:21" x14ac:dyDescent="0.3">
      <c r="A1508">
        <v>9400.2240000000002</v>
      </c>
      <c r="B1508" s="1">
        <v>0</v>
      </c>
      <c r="C1508" s="1">
        <v>1.21475E-8</v>
      </c>
      <c r="D1508" s="1">
        <v>4.7837499999999998E-11</v>
      </c>
      <c r="E1508" s="1">
        <v>5.02562E-11</v>
      </c>
      <c r="F1508" s="1">
        <v>8.5999999999999997E-12</v>
      </c>
      <c r="G1508" s="1">
        <v>3.7237999999999999E-12</v>
      </c>
      <c r="H1508" s="1">
        <v>2.7030799999999998E-12</v>
      </c>
      <c r="I1508" s="1">
        <v>2.3934799999999999E-10</v>
      </c>
      <c r="J1508" s="1">
        <v>2.00487E-13</v>
      </c>
      <c r="K1508" s="1">
        <v>0</v>
      </c>
      <c r="L1508" s="1"/>
      <c r="M1508" s="1"/>
      <c r="N1508" s="1"/>
      <c r="O1508" s="1"/>
      <c r="P1508" s="1"/>
      <c r="Q1508" s="1"/>
      <c r="R1508" s="1"/>
      <c r="S1508" s="1"/>
      <c r="T1508" s="1"/>
      <c r="U1508" s="1"/>
    </row>
    <row r="1509" spans="1:21" x14ac:dyDescent="0.3">
      <c r="A1509">
        <v>9405.9140000000007</v>
      </c>
      <c r="B1509" s="1">
        <v>0</v>
      </c>
      <c r="C1509" s="1">
        <v>1.21475E-8</v>
      </c>
      <c r="D1509" s="1">
        <v>4.9450000000000001E-11</v>
      </c>
      <c r="E1509" s="1">
        <v>5.0847500000000002E-11</v>
      </c>
      <c r="F1509" s="1">
        <v>1.0995099999999999E-11</v>
      </c>
      <c r="G1509" s="1">
        <v>2.0785100000000002E-12</v>
      </c>
      <c r="H1509" s="1">
        <v>6.7832500000000004E-13</v>
      </c>
      <c r="I1509" s="1">
        <v>2.3886499999999998E-10</v>
      </c>
      <c r="J1509" s="1">
        <v>1.6646299999999999E-12</v>
      </c>
      <c r="K1509" s="1">
        <v>0</v>
      </c>
      <c r="L1509" s="1"/>
      <c r="M1509" s="1"/>
      <c r="N1509" s="1"/>
      <c r="O1509" s="1"/>
      <c r="P1509" s="1"/>
      <c r="Q1509" s="1"/>
      <c r="R1509" s="1"/>
      <c r="S1509" s="1"/>
      <c r="T1509" s="1"/>
      <c r="U1509" s="1"/>
    </row>
    <row r="1510" spans="1:21" x14ac:dyDescent="0.3">
      <c r="A1510">
        <v>9411.5640000000003</v>
      </c>
      <c r="B1510" s="1">
        <v>0</v>
      </c>
      <c r="C1510" s="1">
        <v>1.21475E-8</v>
      </c>
      <c r="D1510" s="1">
        <v>5.0578700000000001E-11</v>
      </c>
      <c r="E1510" s="1">
        <v>4.95037E-11</v>
      </c>
      <c r="F1510" s="1">
        <v>8.6537500000000004E-12</v>
      </c>
      <c r="G1510" s="1">
        <v>2.1317200000000001E-12</v>
      </c>
      <c r="H1510" s="1">
        <v>2.5902100000000001E-12</v>
      </c>
      <c r="I1510" s="1">
        <v>2.39241E-10</v>
      </c>
      <c r="J1510" s="1">
        <v>0</v>
      </c>
      <c r="K1510" s="1">
        <v>0</v>
      </c>
      <c r="L1510" s="1"/>
      <c r="M1510" s="1"/>
      <c r="N1510" s="1"/>
      <c r="O1510" s="1"/>
      <c r="P1510" s="1"/>
      <c r="Q1510" s="1"/>
      <c r="R1510" s="1"/>
      <c r="S1510" s="1"/>
      <c r="T1510" s="1"/>
      <c r="U1510" s="1"/>
    </row>
    <row r="1511" spans="1:21" x14ac:dyDescent="0.3">
      <c r="A1511">
        <v>9417.1730000000007</v>
      </c>
      <c r="B1511" s="1">
        <v>0</v>
      </c>
      <c r="C1511" s="1">
        <v>1.22012E-8</v>
      </c>
      <c r="D1511" s="1">
        <v>5.0632499999999999E-11</v>
      </c>
      <c r="E1511" s="1">
        <v>5.1546200000000003E-11</v>
      </c>
      <c r="F1511" s="1">
        <v>9.8899999999999993E-12</v>
      </c>
      <c r="G1511" s="1">
        <v>2.4295000000000001E-12</v>
      </c>
      <c r="H1511" s="1">
        <v>7.2132499999999996E-13</v>
      </c>
      <c r="I1511" s="1">
        <v>2.3913300000000001E-10</v>
      </c>
      <c r="J1511" s="1">
        <v>7.3100000000000002E-13</v>
      </c>
      <c r="K1511" s="1">
        <v>0</v>
      </c>
      <c r="L1511" s="1"/>
      <c r="M1511" s="1"/>
      <c r="N1511" s="1"/>
      <c r="O1511" s="1"/>
      <c r="P1511" s="1"/>
      <c r="Q1511" s="1"/>
      <c r="R1511" s="1"/>
      <c r="S1511" s="1"/>
      <c r="T1511" s="1"/>
      <c r="U1511" s="1"/>
    </row>
    <row r="1512" spans="1:21" x14ac:dyDescent="0.3">
      <c r="A1512">
        <v>9422.7839999999997</v>
      </c>
      <c r="B1512" s="1">
        <v>0</v>
      </c>
      <c r="C1512" s="1">
        <v>1.22012E-8</v>
      </c>
      <c r="D1512" s="1">
        <v>4.8966199999999997E-11</v>
      </c>
      <c r="E1512" s="1">
        <v>5.0095000000000003E-11</v>
      </c>
      <c r="F1512" s="1">
        <v>8.5999999999999997E-12</v>
      </c>
      <c r="G1512" s="1">
        <v>2.45798E-12</v>
      </c>
      <c r="H1512" s="1">
        <v>1.20991E-12</v>
      </c>
      <c r="I1512" s="1">
        <v>2.3972500000000002E-10</v>
      </c>
      <c r="J1512" s="1">
        <v>0</v>
      </c>
      <c r="K1512" s="1">
        <v>0</v>
      </c>
      <c r="L1512" s="1"/>
      <c r="M1512" s="1"/>
      <c r="N1512" s="1"/>
      <c r="O1512" s="1"/>
      <c r="P1512" s="1"/>
      <c r="Q1512" s="1"/>
      <c r="R1512" s="1"/>
      <c r="S1512" s="1"/>
      <c r="T1512" s="1"/>
      <c r="U1512" s="1"/>
    </row>
    <row r="1513" spans="1:21" x14ac:dyDescent="0.3">
      <c r="A1513">
        <v>9428.5130000000008</v>
      </c>
      <c r="B1513" s="1">
        <v>6.4983699999999997E-13</v>
      </c>
      <c r="C1513" s="1">
        <v>1.21475E-8</v>
      </c>
      <c r="D1513" s="1">
        <v>4.8482499999999999E-11</v>
      </c>
      <c r="E1513" s="1">
        <v>5.1546200000000003E-11</v>
      </c>
      <c r="F1513" s="1">
        <v>1.1113800000000001E-11</v>
      </c>
      <c r="G1513" s="1">
        <v>1.9607999999999999E-12</v>
      </c>
      <c r="H1513" s="1">
        <v>1.6812999999999999E-12</v>
      </c>
      <c r="I1513" s="1">
        <v>2.3671499999999999E-10</v>
      </c>
      <c r="J1513" s="1">
        <v>1.5103699999999999E-13</v>
      </c>
      <c r="K1513" s="1">
        <v>0</v>
      </c>
      <c r="L1513" s="1"/>
      <c r="M1513" s="1"/>
      <c r="N1513" s="1"/>
      <c r="O1513" s="1"/>
      <c r="P1513" s="1"/>
      <c r="Q1513" s="1"/>
      <c r="R1513" s="1"/>
      <c r="S1513" s="1"/>
      <c r="T1513" s="1"/>
      <c r="U1513" s="1"/>
    </row>
    <row r="1514" spans="1:21" x14ac:dyDescent="0.3">
      <c r="A1514">
        <v>9434.1640000000007</v>
      </c>
      <c r="B1514" s="1">
        <v>0</v>
      </c>
      <c r="C1514" s="1">
        <v>1.21475E-8</v>
      </c>
      <c r="D1514" s="1">
        <v>4.988E-11</v>
      </c>
      <c r="E1514" s="1">
        <v>5.17075E-11</v>
      </c>
      <c r="F1514" s="1">
        <v>8.0087500000000006E-12</v>
      </c>
      <c r="G1514" s="1">
        <v>3.2276799999999998E-12</v>
      </c>
      <c r="H1514" s="1">
        <v>1.8855500000000002E-12</v>
      </c>
      <c r="I1514" s="1">
        <v>2.3773600000000002E-10</v>
      </c>
      <c r="J1514" s="1">
        <v>0</v>
      </c>
      <c r="K1514" s="1">
        <v>0</v>
      </c>
      <c r="L1514" s="1"/>
      <c r="M1514" s="1"/>
      <c r="N1514" s="1"/>
      <c r="O1514" s="1"/>
      <c r="P1514" s="1"/>
      <c r="Q1514" s="1"/>
      <c r="R1514" s="1"/>
      <c r="S1514" s="1"/>
      <c r="T1514" s="1"/>
      <c r="U1514" s="1"/>
    </row>
    <row r="1515" spans="1:21" x14ac:dyDescent="0.3">
      <c r="A1515">
        <v>9439.8529999999992</v>
      </c>
      <c r="B1515" s="1">
        <v>0</v>
      </c>
      <c r="C1515" s="1">
        <v>1.21475E-8</v>
      </c>
      <c r="D1515" s="1">
        <v>5.2943699999999997E-11</v>
      </c>
      <c r="E1515" s="1">
        <v>5.1653700000000001E-11</v>
      </c>
      <c r="F1515" s="1">
        <v>7.0412500000000001E-12</v>
      </c>
      <c r="G1515" s="1">
        <v>3.48461E-12</v>
      </c>
      <c r="H1515" s="1">
        <v>2.2188000000000002E-12</v>
      </c>
      <c r="I1515" s="1">
        <v>2.3521000000000001E-10</v>
      </c>
      <c r="J1515" s="1">
        <v>6.0199999999999998E-14</v>
      </c>
      <c r="K1515" s="1">
        <v>5.9232499999999995E-14</v>
      </c>
      <c r="L1515" s="1"/>
      <c r="M1515" s="1"/>
      <c r="N1515" s="1"/>
      <c r="O1515" s="1"/>
      <c r="P1515" s="1"/>
      <c r="Q1515" s="1"/>
      <c r="R1515" s="1"/>
      <c r="S1515" s="1"/>
      <c r="T1515" s="1"/>
      <c r="U1515" s="1"/>
    </row>
    <row r="1516" spans="1:21" x14ac:dyDescent="0.3">
      <c r="A1516">
        <v>9445.4639999999999</v>
      </c>
      <c r="B1516" s="1">
        <v>0</v>
      </c>
      <c r="C1516" s="1">
        <v>1.21475E-8</v>
      </c>
      <c r="D1516" s="1">
        <v>5.0148700000000002E-11</v>
      </c>
      <c r="E1516" s="1">
        <v>5.3696200000000003E-11</v>
      </c>
      <c r="F1516" s="1">
        <v>1.0661299999999999E-11</v>
      </c>
      <c r="G1516" s="1">
        <v>4.6332499999999999E-12</v>
      </c>
      <c r="H1516" s="1">
        <v>2.1204300000000001E-12</v>
      </c>
      <c r="I1516" s="1">
        <v>2.3601599999999999E-10</v>
      </c>
      <c r="J1516" s="1">
        <v>1.5818600000000001E-12</v>
      </c>
      <c r="K1516" s="1">
        <v>0</v>
      </c>
      <c r="L1516" s="1"/>
      <c r="M1516" s="1"/>
      <c r="N1516" s="1"/>
      <c r="O1516" s="1"/>
      <c r="P1516" s="1"/>
      <c r="Q1516" s="1"/>
      <c r="R1516" s="1"/>
      <c r="S1516" s="1"/>
      <c r="T1516" s="1"/>
      <c r="U1516" s="1"/>
    </row>
    <row r="1517" spans="1:21" x14ac:dyDescent="0.3">
      <c r="A1517">
        <v>9451.1929999999993</v>
      </c>
      <c r="B1517" s="1">
        <v>0</v>
      </c>
      <c r="C1517" s="1">
        <v>1.22012E-8</v>
      </c>
      <c r="D1517" s="1">
        <v>4.95037E-11</v>
      </c>
      <c r="E1517" s="1">
        <v>5.0847500000000002E-11</v>
      </c>
      <c r="F1517" s="1">
        <v>9.2449999999999995E-12</v>
      </c>
      <c r="G1517" s="1">
        <v>2.2558799999999999E-12</v>
      </c>
      <c r="H1517" s="1">
        <v>2.2263200000000002E-12</v>
      </c>
      <c r="I1517" s="1">
        <v>2.3709100000000001E-10</v>
      </c>
      <c r="J1517" s="1">
        <v>0</v>
      </c>
      <c r="K1517" s="1">
        <v>0</v>
      </c>
      <c r="L1517" s="1"/>
      <c r="M1517" s="1"/>
      <c r="N1517" s="1"/>
      <c r="O1517" s="1"/>
      <c r="P1517" s="1"/>
      <c r="Q1517" s="1"/>
      <c r="R1517" s="1"/>
      <c r="S1517" s="1"/>
      <c r="T1517" s="1"/>
      <c r="U1517" s="1"/>
    </row>
    <row r="1518" spans="1:21" x14ac:dyDescent="0.3">
      <c r="A1518">
        <v>9456.8029999999999</v>
      </c>
      <c r="B1518" s="1">
        <v>0</v>
      </c>
      <c r="C1518" s="1">
        <v>1.22012E-8</v>
      </c>
      <c r="D1518" s="1">
        <v>4.7998700000000001E-11</v>
      </c>
      <c r="E1518" s="1">
        <v>5.0632499999999999E-11</v>
      </c>
      <c r="F1518" s="1">
        <v>6.6112499999999997E-12</v>
      </c>
      <c r="G1518" s="1">
        <v>2.9594700000000001E-12</v>
      </c>
      <c r="H1518" s="1">
        <v>3.2228500000000001E-12</v>
      </c>
      <c r="I1518" s="1">
        <v>2.3687599999999998E-10</v>
      </c>
      <c r="J1518" s="1">
        <v>0</v>
      </c>
      <c r="K1518" s="1">
        <v>0</v>
      </c>
      <c r="L1518" s="1"/>
      <c r="M1518" s="1"/>
      <c r="N1518" s="1"/>
      <c r="O1518" s="1"/>
      <c r="P1518" s="1"/>
      <c r="Q1518" s="1"/>
      <c r="R1518" s="1"/>
      <c r="S1518" s="1"/>
      <c r="T1518" s="1"/>
      <c r="U1518" s="1"/>
    </row>
    <row r="1519" spans="1:21" x14ac:dyDescent="0.3">
      <c r="A1519">
        <v>9462.4130000000005</v>
      </c>
      <c r="B1519" s="1">
        <v>0</v>
      </c>
      <c r="C1519" s="1">
        <v>1.2093699999999999E-8</v>
      </c>
      <c r="D1519" s="1">
        <v>4.84287E-11</v>
      </c>
      <c r="E1519" s="1">
        <v>5.0309999999999999E-11</v>
      </c>
      <c r="F1519" s="1">
        <v>1.12901E-11</v>
      </c>
      <c r="G1519" s="1">
        <v>4.2580699999999998E-12</v>
      </c>
      <c r="H1519" s="1">
        <v>8.6913800000000003E-13</v>
      </c>
      <c r="I1519" s="1">
        <v>2.4015499999999998E-10</v>
      </c>
      <c r="J1519" s="1">
        <v>0</v>
      </c>
      <c r="K1519" s="1">
        <v>0</v>
      </c>
      <c r="L1519" s="1"/>
      <c r="M1519" s="1"/>
      <c r="N1519" s="1"/>
      <c r="O1519" s="1"/>
      <c r="P1519" s="1"/>
      <c r="Q1519" s="1"/>
      <c r="R1519" s="1"/>
      <c r="S1519" s="1"/>
      <c r="T1519" s="1"/>
      <c r="U1519" s="1"/>
    </row>
    <row r="1520" spans="1:21" x14ac:dyDescent="0.3">
      <c r="A1520">
        <v>9468.2639999999992</v>
      </c>
      <c r="B1520" s="1">
        <v>0</v>
      </c>
      <c r="C1520" s="1">
        <v>1.21475E-8</v>
      </c>
      <c r="D1520" s="1">
        <v>4.9718700000000003E-11</v>
      </c>
      <c r="E1520" s="1">
        <v>5.0309999999999999E-11</v>
      </c>
      <c r="F1520" s="1">
        <v>7.7937499999999996E-12</v>
      </c>
      <c r="G1520" s="1">
        <v>2.4703499999999999E-12</v>
      </c>
      <c r="H1520" s="1">
        <v>5.11001E-12</v>
      </c>
      <c r="I1520" s="1">
        <v>2.36553E-10</v>
      </c>
      <c r="J1520" s="1">
        <v>0</v>
      </c>
      <c r="K1520" s="1">
        <v>2.7519999999999998E-13</v>
      </c>
      <c r="L1520" s="1"/>
      <c r="M1520" s="1"/>
      <c r="N1520" s="1"/>
      <c r="O1520" s="1"/>
      <c r="P1520" s="1"/>
      <c r="Q1520" s="1"/>
      <c r="R1520" s="1"/>
      <c r="S1520" s="1"/>
      <c r="T1520" s="1"/>
      <c r="U1520" s="1"/>
    </row>
    <row r="1521" spans="1:21" x14ac:dyDescent="0.3">
      <c r="A1521">
        <v>9473.8739999999998</v>
      </c>
      <c r="B1521" s="1">
        <v>0</v>
      </c>
      <c r="C1521" s="1">
        <v>1.21475E-8</v>
      </c>
      <c r="D1521" s="1">
        <v>5.0202500000000001E-11</v>
      </c>
      <c r="E1521" s="1">
        <v>5.0148700000000002E-11</v>
      </c>
      <c r="F1521" s="1">
        <v>7.0412500000000001E-12</v>
      </c>
      <c r="G1521" s="1">
        <v>2.2564200000000002E-12</v>
      </c>
      <c r="H1521" s="1">
        <v>1.64367E-12</v>
      </c>
      <c r="I1521" s="1">
        <v>2.3483299999999998E-10</v>
      </c>
      <c r="J1521" s="1">
        <v>7.6755E-13</v>
      </c>
      <c r="K1521" s="1">
        <v>0</v>
      </c>
      <c r="L1521" s="1"/>
      <c r="M1521" s="1"/>
      <c r="N1521" s="1"/>
      <c r="O1521" s="1"/>
      <c r="P1521" s="1"/>
      <c r="Q1521" s="1"/>
      <c r="R1521" s="1"/>
      <c r="S1521" s="1"/>
      <c r="T1521" s="1"/>
      <c r="U1521" s="1"/>
    </row>
    <row r="1522" spans="1:21" x14ac:dyDescent="0.3">
      <c r="A1522">
        <v>9479.6039999999994</v>
      </c>
      <c r="B1522" s="1">
        <v>0</v>
      </c>
      <c r="C1522" s="1">
        <v>1.22012E-8</v>
      </c>
      <c r="D1522" s="1">
        <v>5.0363699999999998E-11</v>
      </c>
      <c r="E1522" s="1">
        <v>5.1976200000000001E-11</v>
      </c>
      <c r="F1522" s="1">
        <v>1.15395E-11</v>
      </c>
      <c r="G1522" s="1">
        <v>2.6531000000000001E-12</v>
      </c>
      <c r="H1522" s="1">
        <v>1.5802500000000001E-12</v>
      </c>
      <c r="I1522" s="1">
        <v>2.3424199999999998E-10</v>
      </c>
      <c r="J1522" s="1">
        <v>1.6823700000000001E-13</v>
      </c>
      <c r="K1522" s="1">
        <v>0</v>
      </c>
      <c r="L1522" s="1"/>
      <c r="M1522" s="1"/>
      <c r="N1522" s="1"/>
      <c r="O1522" s="1"/>
      <c r="P1522" s="1"/>
      <c r="Q1522" s="1"/>
      <c r="R1522" s="1"/>
      <c r="S1522" s="1"/>
      <c r="T1522" s="1"/>
      <c r="U1522" s="1"/>
    </row>
    <row r="1523" spans="1:21" x14ac:dyDescent="0.3">
      <c r="A1523">
        <v>9485.3340000000007</v>
      </c>
      <c r="B1523" s="1">
        <v>0</v>
      </c>
      <c r="C1523" s="1">
        <v>1.21475E-8</v>
      </c>
      <c r="D1523" s="1">
        <v>5.0525000000000001E-11</v>
      </c>
      <c r="E1523" s="1">
        <v>5.0955E-11</v>
      </c>
      <c r="F1523" s="1">
        <v>8.3850000000000003E-12</v>
      </c>
      <c r="G1523" s="1">
        <v>7.9549999999999999E-13</v>
      </c>
      <c r="H1523" s="1">
        <v>1.0798300000000001E-12</v>
      </c>
      <c r="I1523" s="1">
        <v>2.38005E-10</v>
      </c>
      <c r="J1523" s="1">
        <v>1.1583099999999999E-12</v>
      </c>
      <c r="K1523" s="1">
        <v>0</v>
      </c>
      <c r="L1523" s="1"/>
      <c r="M1523" s="1"/>
      <c r="N1523" s="1"/>
      <c r="O1523" s="1"/>
      <c r="P1523" s="1"/>
      <c r="Q1523" s="1"/>
      <c r="R1523" s="1"/>
      <c r="S1523" s="1"/>
      <c r="T1523" s="1"/>
      <c r="U1523" s="1"/>
    </row>
    <row r="1524" spans="1:21" x14ac:dyDescent="0.3">
      <c r="A1524">
        <v>9490.9439999999995</v>
      </c>
      <c r="B1524" s="1">
        <v>0</v>
      </c>
      <c r="C1524" s="1">
        <v>1.22012E-8</v>
      </c>
      <c r="D1524" s="1">
        <v>5.0632499999999999E-11</v>
      </c>
      <c r="E1524" s="1">
        <v>5.1761199999999999E-11</v>
      </c>
      <c r="F1524" s="1">
        <v>8.4925E-12</v>
      </c>
      <c r="G1524" s="1">
        <v>2.9519500000000002E-12</v>
      </c>
      <c r="H1524" s="1">
        <v>2.3177000000000001E-12</v>
      </c>
      <c r="I1524" s="1">
        <v>2.3397299999999999E-10</v>
      </c>
      <c r="J1524" s="1">
        <v>0</v>
      </c>
      <c r="K1524" s="1">
        <v>0</v>
      </c>
      <c r="L1524" s="1"/>
      <c r="M1524" s="1"/>
      <c r="N1524" s="1"/>
      <c r="O1524" s="1"/>
      <c r="P1524" s="1"/>
      <c r="Q1524" s="1"/>
      <c r="R1524" s="1"/>
      <c r="S1524" s="1"/>
      <c r="T1524" s="1"/>
      <c r="U1524" s="1"/>
    </row>
    <row r="1525" spans="1:21" x14ac:dyDescent="0.3">
      <c r="A1525">
        <v>9496.6740000000009</v>
      </c>
      <c r="B1525" s="1">
        <v>0</v>
      </c>
      <c r="C1525" s="1">
        <v>1.21475E-8</v>
      </c>
      <c r="D1525" s="1">
        <v>5.1976200000000001E-11</v>
      </c>
      <c r="E1525" s="1">
        <v>5.1761199999999999E-11</v>
      </c>
      <c r="F1525" s="1">
        <v>1.06726E-11</v>
      </c>
      <c r="G1525" s="1">
        <v>2.97721E-12</v>
      </c>
      <c r="H1525" s="1">
        <v>2.4273500000000002E-12</v>
      </c>
      <c r="I1525" s="1">
        <v>2.3692999999999998E-10</v>
      </c>
      <c r="J1525" s="1">
        <v>0</v>
      </c>
      <c r="K1525" s="1">
        <v>2.14785E-13</v>
      </c>
      <c r="L1525" s="1"/>
      <c r="M1525" s="1"/>
      <c r="N1525" s="1"/>
      <c r="O1525" s="1"/>
      <c r="P1525" s="1"/>
      <c r="Q1525" s="1"/>
      <c r="R1525" s="1"/>
      <c r="S1525" s="1"/>
      <c r="T1525" s="1"/>
      <c r="U1525" s="1"/>
    </row>
    <row r="1526" spans="1:21" x14ac:dyDescent="0.3">
      <c r="A1526">
        <v>9502.3240000000005</v>
      </c>
      <c r="B1526" s="1">
        <v>2.1784799999999998E-12</v>
      </c>
      <c r="C1526" s="1">
        <v>1.21475E-8</v>
      </c>
      <c r="D1526" s="1">
        <v>5.1653700000000001E-11</v>
      </c>
      <c r="E1526" s="1">
        <v>4.91812E-11</v>
      </c>
      <c r="F1526" s="1">
        <v>8.3312499999999997E-12</v>
      </c>
      <c r="G1526" s="1">
        <v>1.43566E-12</v>
      </c>
      <c r="H1526" s="1">
        <v>9.0353799999999996E-13</v>
      </c>
      <c r="I1526" s="1">
        <v>2.3703700000000002E-10</v>
      </c>
      <c r="J1526" s="1">
        <v>0</v>
      </c>
      <c r="K1526" s="1">
        <v>0</v>
      </c>
      <c r="L1526" s="1"/>
      <c r="M1526" s="1"/>
      <c r="N1526" s="1"/>
      <c r="O1526" s="1"/>
      <c r="P1526" s="1"/>
      <c r="Q1526" s="1"/>
      <c r="R1526" s="1"/>
      <c r="S1526" s="1"/>
      <c r="T1526" s="1"/>
      <c r="U1526" s="1"/>
    </row>
    <row r="1527" spans="1:21" x14ac:dyDescent="0.3">
      <c r="A1527">
        <v>9507.9330000000009</v>
      </c>
      <c r="B1527" s="1">
        <v>0</v>
      </c>
      <c r="C1527" s="1">
        <v>1.21475E-8</v>
      </c>
      <c r="D1527" s="1">
        <v>4.9772500000000002E-11</v>
      </c>
      <c r="E1527" s="1">
        <v>4.91275E-11</v>
      </c>
      <c r="F1527" s="1">
        <v>8.9225000000000004E-12</v>
      </c>
      <c r="G1527" s="1">
        <v>1.677E-12</v>
      </c>
      <c r="H1527" s="1">
        <v>2.7310299999999999E-12</v>
      </c>
      <c r="I1527" s="1">
        <v>2.3617699999999998E-10</v>
      </c>
      <c r="J1527" s="1">
        <v>0</v>
      </c>
      <c r="K1527" s="1">
        <v>2.7305E-14</v>
      </c>
      <c r="L1527" s="1"/>
      <c r="M1527" s="1"/>
      <c r="N1527" s="1"/>
      <c r="O1527" s="1"/>
      <c r="P1527" s="1"/>
      <c r="Q1527" s="1"/>
      <c r="R1527" s="1"/>
      <c r="S1527" s="1"/>
      <c r="T1527" s="1"/>
      <c r="U1527" s="1"/>
    </row>
    <row r="1528" spans="1:21" x14ac:dyDescent="0.3">
      <c r="A1528">
        <v>9513.5419999999995</v>
      </c>
      <c r="B1528" s="1">
        <v>0</v>
      </c>
      <c r="C1528" s="1">
        <v>1.21475E-8</v>
      </c>
      <c r="D1528" s="1">
        <v>4.9933699999999999E-11</v>
      </c>
      <c r="E1528" s="1">
        <v>5.1170000000000003E-11</v>
      </c>
      <c r="F1528" s="1">
        <v>1.0543E-11</v>
      </c>
      <c r="G1528" s="1">
        <v>3.2529500000000002E-12</v>
      </c>
      <c r="H1528" s="1">
        <v>1.1013299999999999E-12</v>
      </c>
      <c r="I1528" s="1">
        <v>2.3246800000000001E-10</v>
      </c>
      <c r="J1528" s="1">
        <v>1.6877500000000001E-13</v>
      </c>
      <c r="K1528" s="1">
        <v>3.9044E-13</v>
      </c>
      <c r="L1528" s="1"/>
      <c r="M1528" s="1"/>
      <c r="N1528" s="1"/>
      <c r="O1528" s="1"/>
      <c r="P1528" s="1"/>
      <c r="Q1528" s="1"/>
      <c r="R1528" s="1"/>
      <c r="S1528" s="1"/>
      <c r="T1528" s="1"/>
      <c r="U1528" s="1"/>
    </row>
    <row r="1529" spans="1:21" x14ac:dyDescent="0.3">
      <c r="A1529">
        <v>9519.2710000000006</v>
      </c>
      <c r="B1529" s="1">
        <v>0</v>
      </c>
      <c r="C1529" s="1">
        <v>1.22012E-8</v>
      </c>
      <c r="D1529" s="1">
        <v>5.2191199999999998E-11</v>
      </c>
      <c r="E1529" s="1">
        <v>5.0686199999999999E-11</v>
      </c>
      <c r="F1529" s="1">
        <v>9.4600000000000005E-12</v>
      </c>
      <c r="G1529" s="1">
        <v>1.9194100000000002E-12</v>
      </c>
      <c r="H1529" s="1">
        <v>2.1419299999999999E-12</v>
      </c>
      <c r="I1529" s="1">
        <v>2.3558599999999998E-10</v>
      </c>
      <c r="J1529" s="1">
        <v>2.5477499999999999E-13</v>
      </c>
      <c r="K1529" s="1">
        <v>0</v>
      </c>
      <c r="L1529" s="1"/>
      <c r="M1529" s="1"/>
      <c r="N1529" s="1"/>
      <c r="O1529" s="1"/>
      <c r="P1529" s="1"/>
      <c r="Q1529" s="1"/>
      <c r="R1529" s="1"/>
      <c r="S1529" s="1"/>
      <c r="T1529" s="1"/>
      <c r="U1529" s="1"/>
    </row>
    <row r="1530" spans="1:21" x14ac:dyDescent="0.3">
      <c r="A1530">
        <v>9525</v>
      </c>
      <c r="B1530" s="1">
        <v>0</v>
      </c>
      <c r="C1530" s="1">
        <v>1.21475E-8</v>
      </c>
      <c r="D1530" s="1">
        <v>5.2513699999999998E-11</v>
      </c>
      <c r="E1530" s="1">
        <v>4.9933699999999999E-11</v>
      </c>
      <c r="F1530" s="1">
        <v>8.0087500000000006E-12</v>
      </c>
      <c r="G1530" s="1">
        <v>5.96947E-12</v>
      </c>
      <c r="H1530" s="1">
        <v>2.2736200000000002E-12</v>
      </c>
      <c r="I1530" s="1">
        <v>2.34618E-10</v>
      </c>
      <c r="J1530" s="1">
        <v>1.20991E-12</v>
      </c>
      <c r="K1530" s="1">
        <v>0</v>
      </c>
      <c r="L1530" s="1"/>
      <c r="M1530" s="1"/>
      <c r="N1530" s="1"/>
      <c r="O1530" s="1"/>
      <c r="P1530" s="1"/>
      <c r="Q1530" s="1"/>
      <c r="R1530" s="1"/>
      <c r="S1530" s="1"/>
      <c r="T1530" s="1"/>
      <c r="U1530" s="1"/>
    </row>
    <row r="1531" spans="1:21" x14ac:dyDescent="0.3">
      <c r="A1531">
        <v>9530.69</v>
      </c>
      <c r="B1531" s="1">
        <v>0</v>
      </c>
      <c r="C1531" s="1">
        <v>1.2093699999999999E-8</v>
      </c>
      <c r="D1531" s="1">
        <v>5.0471200000000002E-11</v>
      </c>
      <c r="E1531" s="1">
        <v>5.2298700000000002E-11</v>
      </c>
      <c r="F1531" s="1">
        <v>1.13009E-11</v>
      </c>
      <c r="G1531" s="1">
        <v>2.2768499999999999E-12</v>
      </c>
      <c r="H1531" s="1">
        <v>1.4953199999999999E-12</v>
      </c>
      <c r="I1531" s="1">
        <v>2.3472599999999999E-10</v>
      </c>
      <c r="J1531" s="1">
        <v>6.48225E-13</v>
      </c>
      <c r="K1531" s="1">
        <v>0</v>
      </c>
      <c r="L1531" s="1"/>
      <c r="M1531" s="1"/>
      <c r="N1531" s="1"/>
      <c r="O1531" s="1"/>
      <c r="P1531" s="1"/>
      <c r="Q1531" s="1"/>
      <c r="R1531" s="1"/>
      <c r="S1531" s="1"/>
      <c r="T1531" s="1"/>
      <c r="U1531" s="1"/>
    </row>
    <row r="1532" spans="1:21" x14ac:dyDescent="0.3">
      <c r="A1532">
        <v>9536.3389999999999</v>
      </c>
      <c r="B1532" s="1">
        <v>0</v>
      </c>
      <c r="C1532" s="1">
        <v>1.22012E-8</v>
      </c>
      <c r="D1532" s="1">
        <v>5.13312E-11</v>
      </c>
      <c r="E1532" s="1">
        <v>5.13312E-11</v>
      </c>
      <c r="F1532" s="1">
        <v>7.5787500000000002E-12</v>
      </c>
      <c r="G1532" s="1">
        <v>7.28312E-13</v>
      </c>
      <c r="H1532" s="1">
        <v>1.8715699999999999E-12</v>
      </c>
      <c r="I1532" s="1">
        <v>2.35908E-10</v>
      </c>
      <c r="J1532" s="1">
        <v>3.7141200000000002E-13</v>
      </c>
      <c r="K1532" s="1">
        <v>0</v>
      </c>
      <c r="L1532" s="1"/>
      <c r="M1532" s="1"/>
      <c r="N1532" s="1"/>
      <c r="O1532" s="1"/>
      <c r="P1532" s="1"/>
      <c r="Q1532" s="1"/>
      <c r="R1532" s="1"/>
      <c r="S1532" s="1"/>
      <c r="T1532" s="1"/>
      <c r="U1532" s="1"/>
    </row>
    <row r="1533" spans="1:21" x14ac:dyDescent="0.3">
      <c r="A1533">
        <v>9541.9490000000005</v>
      </c>
      <c r="B1533" s="1">
        <v>0</v>
      </c>
      <c r="C1533" s="1">
        <v>1.21475E-8</v>
      </c>
      <c r="D1533" s="1">
        <v>5.0793700000000003E-11</v>
      </c>
      <c r="E1533" s="1">
        <v>5.1277500000000001E-11</v>
      </c>
      <c r="F1533" s="1">
        <v>6.9337499999999996E-12</v>
      </c>
      <c r="G1533" s="1">
        <v>5.7566200000000004E-13</v>
      </c>
      <c r="H1533" s="1">
        <v>1.7850299999999999E-12</v>
      </c>
      <c r="I1533" s="1">
        <v>2.3606999999999999E-10</v>
      </c>
      <c r="J1533" s="1">
        <v>0</v>
      </c>
      <c r="K1533" s="1">
        <v>0</v>
      </c>
      <c r="L1533" s="1"/>
      <c r="M1533" s="1"/>
      <c r="N1533" s="1"/>
      <c r="O1533" s="1"/>
      <c r="P1533" s="1"/>
      <c r="Q1533" s="1"/>
      <c r="R1533" s="1"/>
      <c r="S1533" s="1"/>
      <c r="T1533" s="1"/>
      <c r="U1533" s="1"/>
    </row>
    <row r="1534" spans="1:21" x14ac:dyDescent="0.3">
      <c r="A1534">
        <v>9547.5589999999993</v>
      </c>
      <c r="B1534" s="1">
        <v>0</v>
      </c>
      <c r="C1534" s="1">
        <v>1.21475E-8</v>
      </c>
      <c r="D1534" s="1">
        <v>4.8697500000000002E-11</v>
      </c>
      <c r="E1534" s="1">
        <v>5.13312E-11</v>
      </c>
      <c r="F1534" s="1">
        <v>1.0414E-11</v>
      </c>
      <c r="G1534" s="1">
        <v>1.7205299999999999E-12</v>
      </c>
      <c r="H1534" s="1">
        <v>2.6031099999999998E-12</v>
      </c>
      <c r="I1534" s="1">
        <v>2.3429600000000003E-10</v>
      </c>
      <c r="J1534" s="1">
        <v>2.5638700000000002E-13</v>
      </c>
      <c r="K1534" s="1">
        <v>0</v>
      </c>
      <c r="L1534" s="1"/>
      <c r="M1534" s="1"/>
      <c r="N1534" s="1"/>
      <c r="O1534" s="1"/>
      <c r="P1534" s="1"/>
      <c r="Q1534" s="1"/>
      <c r="R1534" s="1"/>
      <c r="S1534" s="1"/>
      <c r="T1534" s="1"/>
      <c r="U1534" s="1"/>
    </row>
    <row r="1535" spans="1:21" x14ac:dyDescent="0.3">
      <c r="A1535">
        <v>9553.2090000000007</v>
      </c>
      <c r="B1535" s="1">
        <v>0</v>
      </c>
      <c r="C1535" s="1">
        <v>1.22012E-8</v>
      </c>
      <c r="D1535" s="1">
        <v>4.9826200000000001E-11</v>
      </c>
      <c r="E1535" s="1">
        <v>5.24062E-11</v>
      </c>
      <c r="F1535" s="1">
        <v>8.4925E-12</v>
      </c>
      <c r="G1535" s="1">
        <v>2.67245E-12</v>
      </c>
      <c r="H1535" s="1">
        <v>3.3986100000000002E-12</v>
      </c>
      <c r="I1535" s="1">
        <v>2.3499500000000002E-10</v>
      </c>
      <c r="J1535" s="1">
        <v>9.3578800000000005E-13</v>
      </c>
      <c r="K1535" s="1">
        <v>0</v>
      </c>
      <c r="L1535" s="1"/>
      <c r="M1535" s="1"/>
      <c r="N1535" s="1"/>
      <c r="O1535" s="1"/>
      <c r="P1535" s="1"/>
      <c r="Q1535" s="1"/>
      <c r="R1535" s="1"/>
      <c r="S1535" s="1"/>
      <c r="T1535" s="1"/>
      <c r="U1535" s="1"/>
    </row>
    <row r="1536" spans="1:21" x14ac:dyDescent="0.3">
      <c r="A1536">
        <v>9558.9380000000001</v>
      </c>
      <c r="B1536" s="1">
        <v>0</v>
      </c>
      <c r="C1536" s="1">
        <v>1.22012E-8</v>
      </c>
      <c r="D1536" s="1">
        <v>5.0095000000000003E-11</v>
      </c>
      <c r="E1536" s="1">
        <v>5.0847500000000002E-11</v>
      </c>
      <c r="F1536" s="1">
        <v>9.1912500000000004E-12</v>
      </c>
      <c r="G1536" s="1">
        <v>2.77457E-12</v>
      </c>
      <c r="H1536" s="1">
        <v>1.8275E-12</v>
      </c>
      <c r="I1536" s="1">
        <v>2.35908E-10</v>
      </c>
      <c r="J1536" s="1">
        <v>4.1280000000000002E-13</v>
      </c>
      <c r="K1536" s="1">
        <v>0</v>
      </c>
      <c r="L1536" s="1"/>
      <c r="M1536" s="1"/>
      <c r="N1536" s="1"/>
      <c r="O1536" s="1"/>
      <c r="P1536" s="1"/>
      <c r="Q1536" s="1"/>
      <c r="R1536" s="1"/>
      <c r="S1536" s="1"/>
      <c r="T1536" s="1"/>
      <c r="U1536" s="1"/>
    </row>
    <row r="1537" spans="1:21" x14ac:dyDescent="0.3">
      <c r="A1537">
        <v>9564.5480000000007</v>
      </c>
      <c r="B1537" s="1">
        <v>2.4079999999999999E-13</v>
      </c>
      <c r="C1537" s="1">
        <v>1.2093699999999999E-8</v>
      </c>
      <c r="D1537" s="1">
        <v>4.9826200000000001E-11</v>
      </c>
      <c r="E1537" s="1">
        <v>5.2997500000000002E-11</v>
      </c>
      <c r="F1537" s="1">
        <v>8.3850000000000003E-12</v>
      </c>
      <c r="G1537" s="1">
        <v>2.07152E-12</v>
      </c>
      <c r="H1537" s="1">
        <v>3.66252E-12</v>
      </c>
      <c r="I1537" s="1">
        <v>2.3408099999999999E-10</v>
      </c>
      <c r="J1537" s="1">
        <v>0</v>
      </c>
      <c r="K1537" s="1">
        <v>0</v>
      </c>
      <c r="L1537" s="1"/>
      <c r="M1537" s="1"/>
      <c r="N1537" s="1"/>
      <c r="O1537" s="1"/>
      <c r="P1537" s="1"/>
      <c r="Q1537" s="1"/>
      <c r="R1537" s="1"/>
      <c r="S1537" s="1"/>
      <c r="T1537" s="1"/>
      <c r="U1537" s="1"/>
    </row>
    <row r="1538" spans="1:21" x14ac:dyDescent="0.3">
      <c r="A1538">
        <v>9570.2790000000005</v>
      </c>
      <c r="B1538" s="1">
        <v>0</v>
      </c>
      <c r="C1538" s="1">
        <v>1.21475E-8</v>
      </c>
      <c r="D1538" s="1">
        <v>5.0202500000000001E-11</v>
      </c>
      <c r="E1538" s="1">
        <v>5.0739999999999997E-11</v>
      </c>
      <c r="F1538" s="1">
        <v>1.1317E-11</v>
      </c>
      <c r="G1538" s="1">
        <v>1.84846E-12</v>
      </c>
      <c r="H1538" s="1">
        <v>2.1069999999999998E-12</v>
      </c>
      <c r="I1538" s="1">
        <v>2.3650000000000001E-10</v>
      </c>
      <c r="J1538" s="1">
        <v>0</v>
      </c>
      <c r="K1538" s="1">
        <v>0</v>
      </c>
      <c r="L1538" s="1"/>
      <c r="M1538" s="1"/>
      <c r="N1538" s="1"/>
      <c r="O1538" s="1"/>
      <c r="P1538" s="1"/>
      <c r="Q1538" s="1"/>
      <c r="R1538" s="1"/>
      <c r="S1538" s="1"/>
      <c r="T1538" s="1"/>
      <c r="U1538" s="1"/>
    </row>
    <row r="1539" spans="1:21" x14ac:dyDescent="0.3">
      <c r="A1539">
        <v>9576.009</v>
      </c>
      <c r="B1539" s="1">
        <v>3.04762E-13</v>
      </c>
      <c r="C1539" s="1">
        <v>1.2255E-8</v>
      </c>
      <c r="D1539" s="1">
        <v>5.13312E-11</v>
      </c>
      <c r="E1539" s="1">
        <v>5.1868699999999997E-11</v>
      </c>
      <c r="F1539" s="1">
        <v>8.3312499999999997E-12</v>
      </c>
      <c r="G1539" s="1">
        <v>9.3148799999999996E-13</v>
      </c>
      <c r="H1539" s="1">
        <v>3.1750099999999998E-12</v>
      </c>
      <c r="I1539" s="1">
        <v>2.3472599999999999E-10</v>
      </c>
      <c r="J1539" s="1">
        <v>0</v>
      </c>
      <c r="K1539" s="1">
        <v>1.1437999999999999E-13</v>
      </c>
      <c r="L1539" s="1"/>
      <c r="M1539" s="1"/>
      <c r="N1539" s="1"/>
      <c r="O1539" s="1"/>
      <c r="P1539" s="1"/>
      <c r="Q1539" s="1"/>
      <c r="R1539" s="1"/>
      <c r="S1539" s="1"/>
      <c r="T1539" s="1"/>
      <c r="U1539" s="1"/>
    </row>
    <row r="1540" spans="1:21" x14ac:dyDescent="0.3">
      <c r="A1540">
        <v>9581.6180000000004</v>
      </c>
      <c r="B1540" s="1">
        <v>7.3637499999999998E-13</v>
      </c>
      <c r="C1540" s="1">
        <v>1.2093699999999999E-8</v>
      </c>
      <c r="D1540" s="1">
        <v>5.0363699999999998E-11</v>
      </c>
      <c r="E1540" s="1">
        <v>5.1492499999999997E-11</v>
      </c>
      <c r="F1540" s="1">
        <v>7.4712500000000005E-12</v>
      </c>
      <c r="G1540" s="1">
        <v>1.7210700000000001E-12</v>
      </c>
      <c r="H1540" s="1">
        <v>2.4117599999999998E-12</v>
      </c>
      <c r="I1540" s="1">
        <v>2.35263E-10</v>
      </c>
      <c r="J1540" s="1">
        <v>0</v>
      </c>
      <c r="K1540" s="1">
        <v>0</v>
      </c>
      <c r="L1540" s="1"/>
      <c r="M1540" s="1"/>
      <c r="N1540" s="1"/>
      <c r="O1540" s="1"/>
      <c r="P1540" s="1"/>
      <c r="Q1540" s="1"/>
      <c r="R1540" s="1"/>
      <c r="S1540" s="1"/>
      <c r="T1540" s="1"/>
      <c r="U1540" s="1"/>
    </row>
    <row r="1541" spans="1:21" x14ac:dyDescent="0.3">
      <c r="A1541">
        <v>9587.2279999999992</v>
      </c>
      <c r="B1541" s="1">
        <v>0</v>
      </c>
      <c r="C1541" s="1">
        <v>1.22012E-8</v>
      </c>
      <c r="D1541" s="1">
        <v>5.0901200000000001E-11</v>
      </c>
      <c r="E1541" s="1">
        <v>5.1653700000000001E-11</v>
      </c>
      <c r="F1541" s="1">
        <v>1.0556499999999999E-11</v>
      </c>
      <c r="G1541" s="1">
        <v>1.5447700000000001E-12</v>
      </c>
      <c r="H1541" s="1">
        <v>2.69287E-12</v>
      </c>
      <c r="I1541" s="1">
        <v>2.3644600000000001E-10</v>
      </c>
      <c r="J1541" s="1">
        <v>1.4136200000000001E-13</v>
      </c>
      <c r="K1541" s="1">
        <v>1.7791199999999999E-13</v>
      </c>
      <c r="L1541" s="1"/>
      <c r="M1541" s="1"/>
      <c r="N1541" s="1"/>
      <c r="O1541" s="1"/>
      <c r="P1541" s="1"/>
      <c r="Q1541" s="1"/>
      <c r="R1541" s="1"/>
      <c r="S1541" s="1"/>
      <c r="T1541" s="1"/>
      <c r="U1541" s="1"/>
    </row>
    <row r="1542" spans="1:21" x14ac:dyDescent="0.3">
      <c r="A1542">
        <v>9593.0789999999997</v>
      </c>
      <c r="B1542" s="1">
        <v>0</v>
      </c>
      <c r="C1542" s="1">
        <v>1.2093699999999999E-8</v>
      </c>
      <c r="D1542" s="1">
        <v>5.1814999999999998E-11</v>
      </c>
      <c r="E1542" s="1">
        <v>5.2352500000000001E-11</v>
      </c>
      <c r="F1542" s="1">
        <v>8.2775000000000006E-12</v>
      </c>
      <c r="G1542" s="1">
        <v>1.65012E-12</v>
      </c>
      <c r="H1542" s="1">
        <v>2.4440099999999998E-12</v>
      </c>
      <c r="I1542" s="1">
        <v>2.3365100000000002E-10</v>
      </c>
      <c r="J1542" s="1">
        <v>0</v>
      </c>
      <c r="K1542" s="1">
        <v>0</v>
      </c>
      <c r="L1542" s="1"/>
      <c r="M1542" s="1"/>
      <c r="N1542" s="1"/>
      <c r="O1542" s="1"/>
      <c r="P1542" s="1"/>
      <c r="Q1542" s="1"/>
      <c r="R1542" s="1"/>
      <c r="S1542" s="1"/>
      <c r="T1542" s="1"/>
      <c r="U1542" s="1"/>
    </row>
    <row r="1543" spans="1:21" x14ac:dyDescent="0.3">
      <c r="A1543">
        <v>9598.6880000000001</v>
      </c>
      <c r="B1543" s="1">
        <v>0</v>
      </c>
      <c r="C1543" s="1">
        <v>1.21475E-8</v>
      </c>
      <c r="D1543" s="1">
        <v>5.0525000000000001E-11</v>
      </c>
      <c r="E1543" s="1">
        <v>5.27825E-11</v>
      </c>
      <c r="F1543" s="1">
        <v>7.2562500000000003E-12</v>
      </c>
      <c r="G1543" s="1">
        <v>1.4023299999999999E-12</v>
      </c>
      <c r="H1543" s="1">
        <v>2.3112499999999999E-12</v>
      </c>
      <c r="I1543" s="1">
        <v>2.3542499999999999E-10</v>
      </c>
      <c r="J1543" s="1">
        <v>3.5958700000000002E-13</v>
      </c>
      <c r="K1543" s="1">
        <v>2.9508699999999999E-13</v>
      </c>
      <c r="L1543" s="1"/>
      <c r="M1543" s="1"/>
      <c r="N1543" s="1"/>
      <c r="O1543" s="1"/>
      <c r="P1543" s="1"/>
      <c r="Q1543" s="1"/>
      <c r="R1543" s="1"/>
      <c r="S1543" s="1"/>
      <c r="T1543" s="1"/>
      <c r="U1543" s="1"/>
    </row>
    <row r="1544" spans="1:21" x14ac:dyDescent="0.3">
      <c r="A1544">
        <v>9604.2970000000005</v>
      </c>
      <c r="B1544" s="1">
        <v>0</v>
      </c>
      <c r="C1544" s="1">
        <v>1.21475E-8</v>
      </c>
      <c r="D1544" s="1">
        <v>5.1223700000000002E-11</v>
      </c>
      <c r="E1544" s="1">
        <v>5.1761199999999999E-11</v>
      </c>
      <c r="F1544" s="1">
        <v>1.2674199999999999E-11</v>
      </c>
      <c r="G1544" s="1">
        <v>1.3281600000000001E-12</v>
      </c>
      <c r="H1544" s="1">
        <v>2.8116600000000002E-12</v>
      </c>
      <c r="I1544" s="1">
        <v>2.3332799999999999E-10</v>
      </c>
      <c r="J1544" s="1">
        <v>0</v>
      </c>
      <c r="K1544" s="1">
        <v>6.9767499999999998E-14</v>
      </c>
      <c r="L1544" s="1"/>
      <c r="M1544" s="1"/>
      <c r="N1544" s="1"/>
      <c r="O1544" s="1"/>
      <c r="P1544" s="1"/>
      <c r="Q1544" s="1"/>
      <c r="R1544" s="1"/>
      <c r="S1544" s="1"/>
      <c r="T1544" s="1"/>
      <c r="U1544" s="1"/>
    </row>
    <row r="1545" spans="1:21" x14ac:dyDescent="0.3">
      <c r="A1545">
        <v>9610.0259999999998</v>
      </c>
      <c r="B1545" s="1">
        <v>7.1810000000000004E-13</v>
      </c>
      <c r="C1545" s="1">
        <v>1.22012E-8</v>
      </c>
      <c r="D1545" s="1">
        <v>5.1116199999999997E-11</v>
      </c>
      <c r="E1545" s="1">
        <v>5.0739999999999997E-11</v>
      </c>
      <c r="F1545" s="1">
        <v>7.7400000000000005E-12</v>
      </c>
      <c r="G1545" s="1">
        <v>2.68965E-12</v>
      </c>
      <c r="H1545" s="1">
        <v>2.4445500000000001E-12</v>
      </c>
      <c r="I1545" s="1">
        <v>2.3284499999999999E-10</v>
      </c>
      <c r="J1545" s="1">
        <v>0</v>
      </c>
      <c r="K1545" s="1">
        <v>0</v>
      </c>
      <c r="L1545" s="1"/>
      <c r="M1545" s="1"/>
      <c r="N1545" s="1"/>
      <c r="O1545" s="1"/>
      <c r="P1545" s="1"/>
      <c r="Q1545" s="1"/>
      <c r="R1545" s="1"/>
      <c r="S1545" s="1"/>
      <c r="T1545" s="1"/>
      <c r="U1545" s="1"/>
    </row>
    <row r="1546" spans="1:21" x14ac:dyDescent="0.3">
      <c r="A1546">
        <v>9615.634</v>
      </c>
      <c r="B1546" s="1">
        <v>2.4079999999999999E-13</v>
      </c>
      <c r="C1546" s="1">
        <v>1.22012E-8</v>
      </c>
      <c r="D1546" s="1">
        <v>5.0417500000000003E-11</v>
      </c>
      <c r="E1546" s="1">
        <v>5.0095000000000003E-11</v>
      </c>
      <c r="F1546" s="1">
        <v>6.50375E-12</v>
      </c>
      <c r="G1546" s="1">
        <v>1.28785E-12</v>
      </c>
      <c r="H1546" s="1">
        <v>2.2822199999999999E-12</v>
      </c>
      <c r="I1546" s="1">
        <v>2.3768200000000002E-10</v>
      </c>
      <c r="J1546" s="1">
        <v>2.6176199999999998E-13</v>
      </c>
      <c r="K1546" s="1">
        <v>0</v>
      </c>
      <c r="L1546" s="1"/>
      <c r="M1546" s="1"/>
      <c r="N1546" s="1"/>
      <c r="O1546" s="1"/>
      <c r="P1546" s="1"/>
      <c r="Q1546" s="1"/>
      <c r="R1546" s="1"/>
      <c r="S1546" s="1"/>
      <c r="T1546" s="1"/>
      <c r="U1546" s="1"/>
    </row>
    <row r="1547" spans="1:21" x14ac:dyDescent="0.3">
      <c r="A1547">
        <v>9621.2420000000002</v>
      </c>
      <c r="B1547" s="1">
        <v>0</v>
      </c>
      <c r="C1547" s="1">
        <v>1.22012E-8</v>
      </c>
      <c r="D1547" s="1">
        <v>5.0202500000000001E-11</v>
      </c>
      <c r="E1547" s="1">
        <v>5.0686199999999999E-11</v>
      </c>
      <c r="F1547" s="1">
        <v>1.02028E-11</v>
      </c>
      <c r="G1547" s="1">
        <v>9.1482499999999999E-13</v>
      </c>
      <c r="H1547" s="1">
        <v>2.07528E-12</v>
      </c>
      <c r="I1547" s="1">
        <v>2.3617699999999998E-10</v>
      </c>
      <c r="J1547" s="1">
        <v>0</v>
      </c>
      <c r="K1547" s="1">
        <v>0</v>
      </c>
      <c r="L1547" s="1"/>
      <c r="M1547" s="1"/>
      <c r="N1547" s="1"/>
      <c r="O1547" s="1"/>
      <c r="P1547" s="1"/>
      <c r="Q1547" s="1"/>
      <c r="R1547" s="1"/>
      <c r="S1547" s="1"/>
      <c r="T1547" s="1"/>
      <c r="U1547" s="1"/>
    </row>
    <row r="1548" spans="1:21" x14ac:dyDescent="0.3">
      <c r="A1548">
        <v>9626.8909999999996</v>
      </c>
      <c r="B1548" s="1">
        <v>0</v>
      </c>
      <c r="C1548" s="1">
        <v>1.21475E-8</v>
      </c>
      <c r="D1548" s="1">
        <v>5.0525000000000001E-11</v>
      </c>
      <c r="E1548" s="1">
        <v>5.0847500000000002E-11</v>
      </c>
      <c r="F1548" s="1">
        <v>7.6862499999999999E-12</v>
      </c>
      <c r="G1548" s="1">
        <v>1.07661E-12</v>
      </c>
      <c r="H1548" s="1">
        <v>1.66248E-12</v>
      </c>
      <c r="I1548" s="1">
        <v>2.3418799999999998E-10</v>
      </c>
      <c r="J1548" s="1">
        <v>0</v>
      </c>
      <c r="K1548" s="1">
        <v>9.0300000000000004E-15</v>
      </c>
      <c r="L1548" s="1"/>
      <c r="M1548" s="1"/>
      <c r="N1548" s="1"/>
      <c r="O1548" s="1"/>
      <c r="P1548" s="1"/>
      <c r="Q1548" s="1"/>
      <c r="R1548" s="1"/>
      <c r="S1548" s="1"/>
      <c r="T1548" s="1"/>
      <c r="U1548" s="1"/>
    </row>
    <row r="1549" spans="1:21" x14ac:dyDescent="0.3">
      <c r="A1549">
        <v>9632.4989999999998</v>
      </c>
      <c r="B1549" s="1">
        <v>0</v>
      </c>
      <c r="C1549" s="1">
        <v>1.21475E-8</v>
      </c>
      <c r="D1549" s="1">
        <v>4.9288699999999998E-11</v>
      </c>
      <c r="E1549" s="1">
        <v>4.9450000000000001E-11</v>
      </c>
      <c r="F1549" s="1">
        <v>8.0624999999999996E-12</v>
      </c>
      <c r="G1549" s="1">
        <v>2.5638700000000001E-12</v>
      </c>
      <c r="H1549" s="1">
        <v>1.1486299999999999E-12</v>
      </c>
      <c r="I1549" s="1">
        <v>2.3521000000000001E-10</v>
      </c>
      <c r="J1549" s="1">
        <v>0</v>
      </c>
      <c r="K1549" s="1">
        <v>1.8877000000000001E-13</v>
      </c>
      <c r="L1549" s="1"/>
      <c r="M1549" s="1"/>
      <c r="N1549" s="1"/>
      <c r="O1549" s="1"/>
      <c r="P1549" s="1"/>
      <c r="Q1549" s="1"/>
      <c r="R1549" s="1"/>
      <c r="S1549" s="1"/>
      <c r="T1549" s="1"/>
      <c r="U1549" s="1"/>
    </row>
    <row r="1550" spans="1:21" x14ac:dyDescent="0.3">
      <c r="A1550">
        <v>9638.1090000000004</v>
      </c>
      <c r="B1550" s="1">
        <v>0</v>
      </c>
      <c r="C1550" s="1">
        <v>1.22012E-8</v>
      </c>
      <c r="D1550" s="1">
        <v>5.1546200000000003E-11</v>
      </c>
      <c r="E1550" s="1">
        <v>5.0847500000000002E-11</v>
      </c>
      <c r="F1550" s="1">
        <v>1.1169200000000001E-11</v>
      </c>
      <c r="G1550" s="1">
        <v>3.05676E-12</v>
      </c>
      <c r="H1550" s="1">
        <v>1.6092700000000001E-12</v>
      </c>
      <c r="I1550" s="1">
        <v>2.3606999999999999E-10</v>
      </c>
      <c r="J1550" s="1">
        <v>3.0099999999999999E-14</v>
      </c>
      <c r="K1550" s="1">
        <v>0</v>
      </c>
      <c r="L1550" s="1"/>
      <c r="M1550" s="1"/>
      <c r="N1550" s="1"/>
      <c r="O1550" s="1"/>
      <c r="P1550" s="1"/>
      <c r="Q1550" s="1"/>
      <c r="R1550" s="1"/>
      <c r="S1550" s="1"/>
      <c r="T1550" s="1"/>
      <c r="U1550" s="1"/>
    </row>
    <row r="1551" spans="1:21" x14ac:dyDescent="0.3">
      <c r="A1551">
        <v>9643.8780000000006</v>
      </c>
      <c r="B1551" s="1">
        <v>0</v>
      </c>
      <c r="C1551" s="1">
        <v>1.22012E-8</v>
      </c>
      <c r="D1551" s="1">
        <v>5.0901200000000001E-11</v>
      </c>
      <c r="E1551" s="1">
        <v>5.1868699999999997E-11</v>
      </c>
      <c r="F1551" s="1">
        <v>6.3424999999999997E-12</v>
      </c>
      <c r="G1551" s="1">
        <v>1.8054600000000001E-12</v>
      </c>
      <c r="H1551" s="1">
        <v>1.9892800000000002E-12</v>
      </c>
      <c r="I1551" s="1">
        <v>2.3220000000000001E-10</v>
      </c>
      <c r="J1551" s="1">
        <v>0</v>
      </c>
      <c r="K1551" s="1">
        <v>1.12982E-13</v>
      </c>
      <c r="L1551" s="1"/>
      <c r="M1551" s="1"/>
      <c r="N1551" s="1"/>
      <c r="O1551" s="1"/>
      <c r="P1551" s="1"/>
      <c r="Q1551" s="1"/>
      <c r="R1551" s="1"/>
      <c r="S1551" s="1"/>
      <c r="T1551" s="1"/>
      <c r="U1551" s="1"/>
    </row>
    <row r="1552" spans="1:21" x14ac:dyDescent="0.3">
      <c r="A1552">
        <v>9649.4879999999994</v>
      </c>
      <c r="B1552" s="1">
        <v>0</v>
      </c>
      <c r="C1552" s="1">
        <v>1.2093699999999999E-8</v>
      </c>
      <c r="D1552" s="1">
        <v>5.203E-11</v>
      </c>
      <c r="E1552" s="1">
        <v>5.2513699999999998E-11</v>
      </c>
      <c r="F1552" s="1">
        <v>7.095E-12</v>
      </c>
      <c r="G1552" s="1">
        <v>2.84821E-12</v>
      </c>
      <c r="H1552" s="1">
        <v>1.79901E-12</v>
      </c>
      <c r="I1552" s="1">
        <v>2.3392E-10</v>
      </c>
      <c r="J1552" s="1">
        <v>0</v>
      </c>
      <c r="K1552" s="1">
        <v>0</v>
      </c>
      <c r="L1552" s="1"/>
      <c r="M1552" s="1"/>
      <c r="N1552" s="1"/>
      <c r="O1552" s="1"/>
      <c r="P1552" s="1"/>
      <c r="Q1552" s="1"/>
      <c r="R1552" s="1"/>
      <c r="S1552" s="1"/>
      <c r="T1552" s="1"/>
      <c r="U1552" s="1"/>
    </row>
    <row r="1553" spans="1:21" x14ac:dyDescent="0.3">
      <c r="A1553">
        <v>9655.098</v>
      </c>
      <c r="B1553" s="1">
        <v>0</v>
      </c>
      <c r="C1553" s="1">
        <v>1.2093699999999999E-8</v>
      </c>
      <c r="D1553" s="1">
        <v>4.95037E-11</v>
      </c>
      <c r="E1553" s="1">
        <v>5.2459999999999999E-11</v>
      </c>
      <c r="F1553" s="1">
        <v>1.0720399999999999E-11</v>
      </c>
      <c r="G1553" s="1">
        <v>1.7624599999999999E-12</v>
      </c>
      <c r="H1553" s="1">
        <v>1.5630500000000001E-12</v>
      </c>
      <c r="I1553" s="1">
        <v>2.3472599999999999E-10</v>
      </c>
      <c r="J1553" s="1">
        <v>1.4996199999999999E-13</v>
      </c>
      <c r="K1553" s="1">
        <v>1.6189499999999999E-13</v>
      </c>
      <c r="L1553" s="1"/>
      <c r="M1553" s="1"/>
      <c r="N1553" s="1"/>
      <c r="O1553" s="1"/>
      <c r="P1553" s="1"/>
      <c r="Q1553" s="1"/>
      <c r="R1553" s="1"/>
      <c r="S1553" s="1"/>
      <c r="T1553" s="1"/>
      <c r="U1553" s="1"/>
    </row>
    <row r="1554" spans="1:21" x14ac:dyDescent="0.3">
      <c r="A1554">
        <v>9660.8289999999997</v>
      </c>
      <c r="B1554" s="1">
        <v>0</v>
      </c>
      <c r="C1554" s="1">
        <v>1.21475E-8</v>
      </c>
      <c r="D1554" s="1">
        <v>5.1384999999999999E-11</v>
      </c>
      <c r="E1554" s="1">
        <v>5.2943699999999997E-11</v>
      </c>
      <c r="F1554" s="1">
        <v>7.9549999999999999E-12</v>
      </c>
      <c r="G1554" s="1">
        <v>1.4044800000000001E-12</v>
      </c>
      <c r="H1554" s="1">
        <v>2.4402499999999998E-12</v>
      </c>
      <c r="I1554" s="1">
        <v>2.3483299999999998E-10</v>
      </c>
      <c r="J1554" s="1">
        <v>0</v>
      </c>
      <c r="K1554" s="1">
        <v>0</v>
      </c>
      <c r="L1554" s="1"/>
      <c r="M1554" s="1"/>
      <c r="N1554" s="1"/>
      <c r="O1554" s="1"/>
      <c r="P1554" s="1"/>
      <c r="Q1554" s="1"/>
      <c r="R1554" s="1"/>
      <c r="S1554" s="1"/>
      <c r="T1554" s="1"/>
      <c r="U1554" s="1"/>
    </row>
    <row r="1555" spans="1:21" x14ac:dyDescent="0.3">
      <c r="A1555">
        <v>9666.4380000000001</v>
      </c>
      <c r="B1555" s="1">
        <v>1.1825E-13</v>
      </c>
      <c r="C1555" s="1">
        <v>1.21475E-8</v>
      </c>
      <c r="D1555" s="1">
        <v>4.91812E-11</v>
      </c>
      <c r="E1555" s="1">
        <v>5.1868699999999997E-11</v>
      </c>
      <c r="F1555" s="1">
        <v>6.8799999999999998E-12</v>
      </c>
      <c r="G1555" s="1">
        <v>4.0522100000000002E-12</v>
      </c>
      <c r="H1555" s="1">
        <v>3.2766E-12</v>
      </c>
      <c r="I1555" s="1">
        <v>2.3155500000000001E-10</v>
      </c>
      <c r="J1555" s="1">
        <v>8.2237499999999994E-14</v>
      </c>
      <c r="K1555" s="1">
        <v>0</v>
      </c>
      <c r="L1555" s="1"/>
      <c r="M1555" s="1"/>
      <c r="N1555" s="1"/>
      <c r="O1555" s="1"/>
      <c r="P1555" s="1"/>
      <c r="Q1555" s="1"/>
      <c r="R1555" s="1"/>
      <c r="S1555" s="1"/>
      <c r="T1555" s="1"/>
      <c r="U1555" s="1"/>
    </row>
    <row r="1556" spans="1:21" x14ac:dyDescent="0.3">
      <c r="A1556">
        <v>9672.1280000000006</v>
      </c>
      <c r="B1556" s="1">
        <v>0</v>
      </c>
      <c r="C1556" s="1">
        <v>1.21475E-8</v>
      </c>
      <c r="D1556" s="1">
        <v>5.0417500000000003E-11</v>
      </c>
      <c r="E1556" s="1">
        <v>5.27825E-11</v>
      </c>
      <c r="F1556" s="1">
        <v>1.04189E-11</v>
      </c>
      <c r="G1556" s="1">
        <v>1.6189500000000001E-12</v>
      </c>
      <c r="H1556" s="1">
        <v>3.6641299999999997E-12</v>
      </c>
      <c r="I1556" s="1">
        <v>2.3386600000000001E-10</v>
      </c>
      <c r="J1556" s="1">
        <v>0</v>
      </c>
      <c r="K1556" s="1">
        <v>6.5790000000000003E-14</v>
      </c>
      <c r="L1556" s="1"/>
      <c r="M1556" s="1"/>
      <c r="N1556" s="1"/>
      <c r="O1556" s="1"/>
      <c r="P1556" s="1"/>
      <c r="Q1556" s="1"/>
      <c r="R1556" s="1"/>
      <c r="S1556" s="1"/>
      <c r="T1556" s="1"/>
      <c r="U1556" s="1"/>
    </row>
    <row r="1557" spans="1:21" x14ac:dyDescent="0.3">
      <c r="A1557">
        <v>9677.7790000000005</v>
      </c>
      <c r="B1557" s="1">
        <v>6.5467500000000004E-13</v>
      </c>
      <c r="C1557" s="1">
        <v>1.21475E-8</v>
      </c>
      <c r="D1557" s="1">
        <v>5.0525000000000001E-11</v>
      </c>
      <c r="E1557" s="1">
        <v>5.1438699999999998E-11</v>
      </c>
      <c r="F1557" s="1">
        <v>6.2887499999999998E-12</v>
      </c>
      <c r="G1557" s="1">
        <v>2.3639199999999999E-12</v>
      </c>
      <c r="H1557" s="1">
        <v>2.0941000000000001E-12</v>
      </c>
      <c r="I1557" s="1">
        <v>2.3273699999999999E-10</v>
      </c>
      <c r="J1557" s="1">
        <v>5.0417500000000002E-13</v>
      </c>
      <c r="K1557" s="1">
        <v>8.5355000000000006E-14</v>
      </c>
      <c r="L1557" s="1"/>
      <c r="M1557" s="1"/>
      <c r="N1557" s="1"/>
      <c r="O1557" s="1"/>
      <c r="P1557" s="1"/>
      <c r="Q1557" s="1"/>
      <c r="R1557" s="1"/>
      <c r="S1557" s="1"/>
      <c r="T1557" s="1"/>
      <c r="U1557" s="1"/>
    </row>
    <row r="1558" spans="1:21" x14ac:dyDescent="0.3">
      <c r="A1558">
        <v>9683.3870000000006</v>
      </c>
      <c r="B1558" s="1">
        <v>0</v>
      </c>
      <c r="C1558" s="1">
        <v>1.2093699999999999E-8</v>
      </c>
      <c r="D1558" s="1">
        <v>4.8858699999999999E-11</v>
      </c>
      <c r="E1558" s="1">
        <v>5.1761199999999999E-11</v>
      </c>
      <c r="F1558" s="1">
        <v>7.095E-12</v>
      </c>
      <c r="G1558" s="1">
        <v>2.16827E-12</v>
      </c>
      <c r="H1558" s="1">
        <v>2.9175499999999998E-12</v>
      </c>
      <c r="I1558" s="1">
        <v>2.3370500000000002E-10</v>
      </c>
      <c r="J1558" s="1">
        <v>0</v>
      </c>
      <c r="K1558" s="1">
        <v>0</v>
      </c>
      <c r="L1558" s="1"/>
      <c r="M1558" s="1"/>
      <c r="N1558" s="1"/>
      <c r="O1558" s="1"/>
      <c r="P1558" s="1"/>
      <c r="Q1558" s="1"/>
      <c r="R1558" s="1"/>
      <c r="S1558" s="1"/>
      <c r="T1558" s="1"/>
      <c r="U1558" s="1"/>
    </row>
    <row r="1559" spans="1:21" x14ac:dyDescent="0.3">
      <c r="A1559">
        <v>9688.9959999999992</v>
      </c>
      <c r="B1559" s="1">
        <v>0</v>
      </c>
      <c r="C1559" s="1">
        <v>1.21475E-8</v>
      </c>
      <c r="D1559" s="1">
        <v>5.02562E-11</v>
      </c>
      <c r="E1559" s="1">
        <v>5.1546200000000003E-11</v>
      </c>
      <c r="F1559" s="1">
        <v>1.0543E-11</v>
      </c>
      <c r="G1559" s="1">
        <v>2.2080500000000001E-12</v>
      </c>
      <c r="H1559" s="1">
        <v>2.0521700000000001E-12</v>
      </c>
      <c r="I1559" s="1">
        <v>2.3252200000000001E-10</v>
      </c>
      <c r="J1559" s="1">
        <v>1.2523699999999999E-13</v>
      </c>
      <c r="K1559" s="1">
        <v>1.2900000000000001E-14</v>
      </c>
      <c r="L1559" s="1"/>
      <c r="M1559" s="1"/>
      <c r="N1559" s="1"/>
      <c r="O1559" s="1"/>
      <c r="P1559" s="1"/>
      <c r="Q1559" s="1"/>
      <c r="R1559" s="1"/>
      <c r="S1559" s="1"/>
      <c r="T1559" s="1"/>
      <c r="U1559" s="1"/>
    </row>
    <row r="1560" spans="1:21" x14ac:dyDescent="0.3">
      <c r="A1560">
        <v>9694.6440000000002</v>
      </c>
      <c r="B1560" s="1">
        <v>8.30438E-13</v>
      </c>
      <c r="C1560" s="1">
        <v>1.22012E-8</v>
      </c>
      <c r="D1560" s="1">
        <v>5.0793700000000003E-11</v>
      </c>
      <c r="E1560" s="1">
        <v>5.0632499999999999E-11</v>
      </c>
      <c r="F1560" s="1">
        <v>7.4712500000000005E-12</v>
      </c>
      <c r="G1560" s="1">
        <v>2.20052E-12</v>
      </c>
      <c r="H1560" s="1">
        <v>1.22603E-12</v>
      </c>
      <c r="I1560" s="1">
        <v>2.3392E-10</v>
      </c>
      <c r="J1560" s="1">
        <v>0</v>
      </c>
      <c r="K1560" s="1">
        <v>1.98875E-14</v>
      </c>
      <c r="L1560" s="1"/>
      <c r="M1560" s="1"/>
      <c r="N1560" s="1"/>
      <c r="O1560" s="1"/>
      <c r="P1560" s="1"/>
      <c r="Q1560" s="1"/>
      <c r="R1560" s="1"/>
      <c r="S1560" s="1"/>
      <c r="T1560" s="1"/>
      <c r="U1560" s="1"/>
    </row>
    <row r="1561" spans="1:21" x14ac:dyDescent="0.3">
      <c r="A1561">
        <v>9700.2540000000008</v>
      </c>
      <c r="B1561" s="1">
        <v>0</v>
      </c>
      <c r="C1561" s="1">
        <v>1.2093699999999999E-8</v>
      </c>
      <c r="D1561" s="1">
        <v>4.9772500000000002E-11</v>
      </c>
      <c r="E1561" s="1">
        <v>5.0578700000000001E-11</v>
      </c>
      <c r="F1561" s="1">
        <v>7.5249999999999995E-12</v>
      </c>
      <c r="G1561" s="1">
        <v>9.6373799999999995E-13</v>
      </c>
      <c r="H1561" s="1">
        <v>4.57197E-12</v>
      </c>
      <c r="I1561" s="1">
        <v>2.33275E-10</v>
      </c>
      <c r="J1561" s="1">
        <v>9.4814999999999995E-13</v>
      </c>
      <c r="K1561" s="1">
        <v>0</v>
      </c>
      <c r="L1561" s="1"/>
      <c r="M1561" s="1"/>
      <c r="N1561" s="1"/>
      <c r="O1561" s="1"/>
      <c r="P1561" s="1"/>
      <c r="Q1561" s="1"/>
      <c r="R1561" s="1"/>
      <c r="S1561" s="1"/>
      <c r="T1561" s="1"/>
      <c r="U1561" s="1"/>
    </row>
    <row r="1562" spans="1:21" x14ac:dyDescent="0.3">
      <c r="A1562">
        <v>9705.9830000000002</v>
      </c>
      <c r="B1562" s="1">
        <v>0</v>
      </c>
      <c r="C1562" s="1">
        <v>1.21475E-8</v>
      </c>
      <c r="D1562" s="1">
        <v>5.1653700000000001E-11</v>
      </c>
      <c r="E1562" s="1">
        <v>5.2621200000000003E-11</v>
      </c>
      <c r="F1562" s="1">
        <v>1.15874E-11</v>
      </c>
      <c r="G1562" s="1">
        <v>2.8492800000000002E-12</v>
      </c>
      <c r="H1562" s="1">
        <v>3.7318599999999998E-12</v>
      </c>
      <c r="I1562" s="1">
        <v>2.3521000000000001E-10</v>
      </c>
      <c r="J1562" s="1">
        <v>0</v>
      </c>
      <c r="K1562" s="1">
        <v>4.6117499999999999E-14</v>
      </c>
      <c r="L1562" s="1"/>
      <c r="M1562" s="1"/>
      <c r="N1562" s="1"/>
      <c r="O1562" s="1"/>
      <c r="P1562" s="1"/>
      <c r="Q1562" s="1"/>
      <c r="R1562" s="1"/>
      <c r="S1562" s="1"/>
      <c r="T1562" s="1"/>
      <c r="U1562" s="1"/>
    </row>
    <row r="1563" spans="1:21" x14ac:dyDescent="0.3">
      <c r="A1563">
        <v>9711.7139999999999</v>
      </c>
      <c r="B1563" s="1">
        <v>5.1653700000000002E-13</v>
      </c>
      <c r="C1563" s="1">
        <v>1.22012E-8</v>
      </c>
      <c r="D1563" s="1">
        <v>5.1008699999999999E-11</v>
      </c>
      <c r="E1563" s="1">
        <v>4.8858699999999999E-11</v>
      </c>
      <c r="F1563" s="1">
        <v>7.6324999999999992E-12</v>
      </c>
      <c r="G1563" s="1">
        <v>1.9839100000000002E-12</v>
      </c>
      <c r="H1563" s="1">
        <v>1.5480000000000001E-12</v>
      </c>
      <c r="I1563" s="1">
        <v>2.3456500000000001E-10</v>
      </c>
      <c r="J1563" s="1">
        <v>1.39965E-12</v>
      </c>
      <c r="K1563" s="1">
        <v>0</v>
      </c>
      <c r="L1563" s="1"/>
      <c r="M1563" s="1"/>
      <c r="N1563" s="1"/>
      <c r="O1563" s="1"/>
      <c r="P1563" s="1"/>
      <c r="Q1563" s="1"/>
      <c r="R1563" s="1"/>
      <c r="S1563" s="1"/>
      <c r="T1563" s="1"/>
      <c r="U1563" s="1"/>
    </row>
    <row r="1564" spans="1:21" x14ac:dyDescent="0.3">
      <c r="A1564">
        <v>9717.3230000000003</v>
      </c>
      <c r="B1564" s="1">
        <v>0</v>
      </c>
      <c r="C1564" s="1">
        <v>1.21475E-8</v>
      </c>
      <c r="D1564" s="1">
        <v>4.8375000000000001E-11</v>
      </c>
      <c r="E1564" s="1">
        <v>5.2298700000000002E-11</v>
      </c>
      <c r="F1564" s="1">
        <v>6.3424999999999997E-12</v>
      </c>
      <c r="G1564" s="1">
        <v>2.04142E-12</v>
      </c>
      <c r="H1564" s="1">
        <v>1.9081200000000002E-12</v>
      </c>
      <c r="I1564" s="1">
        <v>2.3332799999999999E-10</v>
      </c>
      <c r="J1564" s="1">
        <v>8.1108700000000002E-13</v>
      </c>
      <c r="K1564" s="1">
        <v>0</v>
      </c>
      <c r="L1564" s="1"/>
      <c r="M1564" s="1"/>
      <c r="N1564" s="1"/>
      <c r="O1564" s="1"/>
      <c r="P1564" s="1"/>
      <c r="Q1564" s="1"/>
      <c r="R1564" s="1"/>
      <c r="S1564" s="1"/>
      <c r="T1564" s="1"/>
      <c r="U1564" s="1"/>
    </row>
    <row r="1565" spans="1:21" x14ac:dyDescent="0.3">
      <c r="A1565">
        <v>9722.9320000000007</v>
      </c>
      <c r="B1565" s="1">
        <v>0</v>
      </c>
      <c r="C1565" s="1">
        <v>1.2093699999999999E-8</v>
      </c>
      <c r="D1565" s="1">
        <v>5.1384999999999999E-11</v>
      </c>
      <c r="E1565" s="1">
        <v>5.1223700000000002E-11</v>
      </c>
      <c r="F1565" s="1">
        <v>1.0057700000000001E-11</v>
      </c>
      <c r="G1565" s="1">
        <v>2.7278099999999999E-12</v>
      </c>
      <c r="H1565" s="1">
        <v>1.39373E-12</v>
      </c>
      <c r="I1565" s="1">
        <v>2.3117800000000001E-10</v>
      </c>
      <c r="J1565" s="1">
        <v>0</v>
      </c>
      <c r="K1565" s="1">
        <v>0</v>
      </c>
      <c r="L1565" s="1"/>
      <c r="M1565" s="1"/>
      <c r="N1565" s="1"/>
      <c r="O1565" s="1"/>
      <c r="P1565" s="1"/>
      <c r="Q1565" s="1"/>
      <c r="R1565" s="1"/>
      <c r="S1565" s="1"/>
      <c r="T1565" s="1"/>
      <c r="U1565" s="1"/>
    </row>
    <row r="1566" spans="1:21" x14ac:dyDescent="0.3">
      <c r="A1566">
        <v>9728.5820000000003</v>
      </c>
      <c r="B1566" s="1">
        <v>4.3E-14</v>
      </c>
      <c r="C1566" s="1">
        <v>1.2093699999999999E-8</v>
      </c>
      <c r="D1566" s="1">
        <v>4.9073700000000002E-11</v>
      </c>
      <c r="E1566" s="1">
        <v>5.1653700000000001E-11</v>
      </c>
      <c r="F1566" s="1">
        <v>7.0412500000000001E-12</v>
      </c>
      <c r="G1566" s="1">
        <v>1.57272E-12</v>
      </c>
      <c r="H1566" s="1">
        <v>3.4781600000000002E-12</v>
      </c>
      <c r="I1566" s="1">
        <v>2.3483299999999998E-10</v>
      </c>
      <c r="J1566" s="1">
        <v>0</v>
      </c>
      <c r="K1566" s="1">
        <v>3.4647199999999998E-13</v>
      </c>
      <c r="L1566" s="1"/>
      <c r="M1566" s="1"/>
      <c r="N1566" s="1"/>
      <c r="O1566" s="1"/>
      <c r="P1566" s="1"/>
      <c r="Q1566" s="1"/>
      <c r="R1566" s="1"/>
      <c r="S1566" s="1"/>
      <c r="T1566" s="1"/>
      <c r="U1566" s="1"/>
    </row>
    <row r="1567" spans="1:21" x14ac:dyDescent="0.3">
      <c r="A1567">
        <v>9734.3109999999997</v>
      </c>
      <c r="B1567" s="1">
        <v>0</v>
      </c>
      <c r="C1567" s="1">
        <v>1.22012E-8</v>
      </c>
      <c r="D1567" s="1">
        <v>4.9342500000000003E-11</v>
      </c>
      <c r="E1567" s="1">
        <v>5.0901200000000001E-11</v>
      </c>
      <c r="F1567" s="1">
        <v>6.9875000000000003E-12</v>
      </c>
      <c r="G1567" s="1">
        <v>1.22603E-12</v>
      </c>
      <c r="H1567" s="1">
        <v>1.8000799999999999E-12</v>
      </c>
      <c r="I1567" s="1">
        <v>2.3268299999999999E-10</v>
      </c>
      <c r="J1567" s="1">
        <v>0</v>
      </c>
      <c r="K1567" s="1">
        <v>1.7232200000000001E-13</v>
      </c>
      <c r="L1567" s="1"/>
      <c r="M1567" s="1"/>
      <c r="N1567" s="1"/>
      <c r="O1567" s="1"/>
      <c r="P1567" s="1"/>
      <c r="Q1567" s="1"/>
      <c r="R1567" s="1"/>
      <c r="S1567" s="1"/>
      <c r="T1567" s="1"/>
      <c r="U1567" s="1"/>
    </row>
    <row r="1568" spans="1:21" x14ac:dyDescent="0.3">
      <c r="A1568">
        <v>9739.9189999999999</v>
      </c>
      <c r="B1568" s="1">
        <v>0</v>
      </c>
      <c r="C1568" s="1">
        <v>1.2093699999999999E-8</v>
      </c>
      <c r="D1568" s="1">
        <v>4.9664999999999997E-11</v>
      </c>
      <c r="E1568" s="1">
        <v>5.1062499999999998E-11</v>
      </c>
      <c r="F1568" s="1">
        <v>1.25307E-11</v>
      </c>
      <c r="G1568" s="1">
        <v>1.5780999999999999E-12</v>
      </c>
      <c r="H1568" s="1">
        <v>2.5853699999999999E-12</v>
      </c>
      <c r="I1568" s="1">
        <v>2.32361E-10</v>
      </c>
      <c r="J1568" s="1">
        <v>0</v>
      </c>
      <c r="K1568" s="1">
        <v>0</v>
      </c>
      <c r="L1568" s="1"/>
      <c r="M1568" s="1"/>
      <c r="N1568" s="1"/>
      <c r="O1568" s="1"/>
      <c r="P1568" s="1"/>
      <c r="Q1568" s="1"/>
      <c r="R1568" s="1"/>
      <c r="S1568" s="1"/>
      <c r="T1568" s="1"/>
      <c r="U1568" s="1"/>
    </row>
    <row r="1569" spans="1:21" x14ac:dyDescent="0.3">
      <c r="A1569">
        <v>9745.6489999999994</v>
      </c>
      <c r="B1569" s="1">
        <v>2.4886200000000001E-13</v>
      </c>
      <c r="C1569" s="1">
        <v>1.22012E-8</v>
      </c>
      <c r="D1569" s="1">
        <v>5.0363699999999998E-11</v>
      </c>
      <c r="E1569" s="1">
        <v>5.0202500000000001E-11</v>
      </c>
      <c r="F1569" s="1">
        <v>7.8475000000000002E-12</v>
      </c>
      <c r="G1569" s="1">
        <v>2.881E-13</v>
      </c>
      <c r="H1569" s="1">
        <v>2.1747199999999998E-12</v>
      </c>
      <c r="I1569" s="1">
        <v>2.3263E-10</v>
      </c>
      <c r="J1569" s="1">
        <v>0</v>
      </c>
      <c r="K1569" s="1">
        <v>0</v>
      </c>
      <c r="L1569" s="1"/>
      <c r="M1569" s="1"/>
      <c r="N1569" s="1"/>
      <c r="O1569" s="1"/>
      <c r="P1569" s="1"/>
      <c r="Q1569" s="1"/>
      <c r="R1569" s="1"/>
      <c r="S1569" s="1"/>
      <c r="T1569" s="1"/>
      <c r="U1569" s="1"/>
    </row>
    <row r="1570" spans="1:21" x14ac:dyDescent="0.3">
      <c r="A1570">
        <v>9751.2579999999998</v>
      </c>
      <c r="B1570" s="1">
        <v>0</v>
      </c>
      <c r="C1570" s="1">
        <v>1.2093699999999999E-8</v>
      </c>
      <c r="D1570" s="1">
        <v>5.0309999999999999E-11</v>
      </c>
      <c r="E1570" s="1">
        <v>4.9718700000000003E-11</v>
      </c>
      <c r="F1570" s="1">
        <v>8.8687499999999997E-12</v>
      </c>
      <c r="G1570" s="1">
        <v>2.8546599999999999E-12</v>
      </c>
      <c r="H1570" s="1">
        <v>0</v>
      </c>
      <c r="I1570" s="1">
        <v>2.3381200000000001E-10</v>
      </c>
      <c r="J1570" s="1">
        <v>0</v>
      </c>
      <c r="K1570" s="1">
        <v>0</v>
      </c>
      <c r="L1570" s="1"/>
      <c r="M1570" s="1"/>
      <c r="N1570" s="1"/>
      <c r="O1570" s="1"/>
      <c r="P1570" s="1"/>
      <c r="Q1570" s="1"/>
      <c r="R1570" s="1"/>
      <c r="S1570" s="1"/>
      <c r="T1570" s="1"/>
      <c r="U1570" s="1"/>
    </row>
    <row r="1571" spans="1:21" x14ac:dyDescent="0.3">
      <c r="A1571">
        <v>9756.8670000000002</v>
      </c>
      <c r="B1571" s="1">
        <v>0</v>
      </c>
      <c r="C1571" s="1">
        <v>1.22012E-8</v>
      </c>
      <c r="D1571" s="1">
        <v>5.0793700000000003E-11</v>
      </c>
      <c r="E1571" s="1">
        <v>5.1653700000000001E-11</v>
      </c>
      <c r="F1571" s="1">
        <v>1.21351E-11</v>
      </c>
      <c r="G1571" s="1">
        <v>2.2720100000000001E-12</v>
      </c>
      <c r="H1571" s="1">
        <v>2.6192299999999999E-12</v>
      </c>
      <c r="I1571" s="1">
        <v>2.3392E-10</v>
      </c>
      <c r="J1571" s="1">
        <v>9.2396299999999995E-13</v>
      </c>
      <c r="K1571" s="1">
        <v>9.2449999999999994E-15</v>
      </c>
      <c r="L1571" s="1"/>
      <c r="M1571" s="1"/>
      <c r="N1571" s="1"/>
      <c r="O1571" s="1"/>
      <c r="P1571" s="1"/>
      <c r="Q1571" s="1"/>
      <c r="R1571" s="1"/>
      <c r="S1571" s="1"/>
      <c r="T1571" s="1"/>
      <c r="U1571" s="1"/>
    </row>
    <row r="1572" spans="1:21" x14ac:dyDescent="0.3">
      <c r="A1572">
        <v>9762.5969999999998</v>
      </c>
      <c r="B1572" s="1">
        <v>0</v>
      </c>
      <c r="C1572" s="1">
        <v>1.21475E-8</v>
      </c>
      <c r="D1572" s="1">
        <v>5.0417500000000003E-11</v>
      </c>
      <c r="E1572" s="1">
        <v>4.9826200000000001E-11</v>
      </c>
      <c r="F1572" s="1">
        <v>8.9225000000000004E-12</v>
      </c>
      <c r="G1572" s="1">
        <v>2.3343600000000002E-12</v>
      </c>
      <c r="H1572" s="1">
        <v>3.6598299999999998E-12</v>
      </c>
      <c r="I1572" s="1">
        <v>2.3139299999999999E-10</v>
      </c>
      <c r="J1572" s="1">
        <v>0</v>
      </c>
      <c r="K1572" s="1">
        <v>2.9025E-13</v>
      </c>
      <c r="L1572" s="1"/>
      <c r="M1572" s="1"/>
      <c r="N1572" s="1"/>
      <c r="O1572" s="1"/>
      <c r="P1572" s="1"/>
      <c r="Q1572" s="1"/>
      <c r="R1572" s="1"/>
      <c r="S1572" s="1"/>
      <c r="T1572" s="1"/>
      <c r="U1572" s="1"/>
    </row>
    <row r="1573" spans="1:21" x14ac:dyDescent="0.3">
      <c r="A1573">
        <v>9768.2060000000001</v>
      </c>
      <c r="B1573" s="1">
        <v>0</v>
      </c>
      <c r="C1573" s="1">
        <v>1.21475E-8</v>
      </c>
      <c r="D1573" s="1">
        <v>5.0309999999999999E-11</v>
      </c>
      <c r="E1573" s="1">
        <v>5.3588699999999998E-11</v>
      </c>
      <c r="F1573" s="1">
        <v>7.8475000000000002E-12</v>
      </c>
      <c r="G1573" s="1">
        <v>1.8705000000000002E-12</v>
      </c>
      <c r="H1573" s="1">
        <v>3.4029100000000001E-12</v>
      </c>
      <c r="I1573" s="1">
        <v>2.3263E-10</v>
      </c>
      <c r="J1573" s="1">
        <v>0</v>
      </c>
      <c r="K1573" s="1">
        <v>0</v>
      </c>
      <c r="L1573" s="1"/>
      <c r="M1573" s="1"/>
      <c r="N1573" s="1"/>
      <c r="O1573" s="1"/>
      <c r="P1573" s="1"/>
      <c r="Q1573" s="1"/>
      <c r="R1573" s="1"/>
      <c r="S1573" s="1"/>
      <c r="T1573" s="1"/>
      <c r="U1573" s="1"/>
    </row>
    <row r="1574" spans="1:21" x14ac:dyDescent="0.3">
      <c r="A1574">
        <v>9773.8140000000003</v>
      </c>
      <c r="B1574" s="1">
        <v>0</v>
      </c>
      <c r="C1574" s="1">
        <v>1.2093699999999999E-8</v>
      </c>
      <c r="D1574" s="1">
        <v>5.1868699999999997E-11</v>
      </c>
      <c r="E1574" s="1">
        <v>5.1814999999999998E-11</v>
      </c>
      <c r="F1574" s="1">
        <v>1.0895099999999999E-11</v>
      </c>
      <c r="G1574" s="1">
        <v>1.3889000000000001E-12</v>
      </c>
      <c r="H1574" s="1">
        <v>3.5426600000000002E-12</v>
      </c>
      <c r="I1574" s="1">
        <v>2.3316700000000001E-10</v>
      </c>
      <c r="J1574" s="1">
        <v>0</v>
      </c>
      <c r="K1574" s="1">
        <v>2.4854000000000002E-13</v>
      </c>
      <c r="L1574" s="1"/>
      <c r="M1574" s="1"/>
      <c r="N1574" s="1"/>
      <c r="O1574" s="1"/>
      <c r="P1574" s="1"/>
      <c r="Q1574" s="1"/>
      <c r="R1574" s="1"/>
      <c r="S1574" s="1"/>
      <c r="T1574" s="1"/>
      <c r="U1574" s="1"/>
    </row>
    <row r="1575" spans="1:21" x14ac:dyDescent="0.3">
      <c r="A1575">
        <v>9779.4639999999999</v>
      </c>
      <c r="B1575" s="1">
        <v>0</v>
      </c>
      <c r="C1575" s="1">
        <v>1.2093699999999999E-8</v>
      </c>
      <c r="D1575" s="1">
        <v>5.0095000000000003E-11</v>
      </c>
      <c r="E1575" s="1">
        <v>5.2943699999999997E-11</v>
      </c>
      <c r="F1575" s="1">
        <v>6.0199999999999998E-12</v>
      </c>
      <c r="G1575" s="1">
        <v>1.06425E-12</v>
      </c>
      <c r="H1575" s="1">
        <v>3.0019299999999999E-12</v>
      </c>
      <c r="I1575" s="1">
        <v>2.3429600000000003E-10</v>
      </c>
      <c r="J1575" s="1">
        <v>0</v>
      </c>
      <c r="K1575" s="1">
        <v>1.29215E-13</v>
      </c>
      <c r="L1575" s="1"/>
      <c r="M1575" s="1"/>
      <c r="N1575" s="1"/>
      <c r="O1575" s="1"/>
      <c r="P1575" s="1"/>
      <c r="Q1575" s="1"/>
      <c r="R1575" s="1"/>
      <c r="S1575" s="1"/>
      <c r="T1575" s="1"/>
      <c r="U1575" s="1"/>
    </row>
    <row r="1576" spans="1:21" x14ac:dyDescent="0.3">
      <c r="A1576">
        <v>9785.0730000000003</v>
      </c>
      <c r="B1576" s="1">
        <v>0</v>
      </c>
      <c r="C1576" s="1">
        <v>1.21475E-8</v>
      </c>
      <c r="D1576" s="1">
        <v>4.9933699999999999E-11</v>
      </c>
      <c r="E1576" s="1">
        <v>5.1008699999999999E-11</v>
      </c>
      <c r="F1576" s="1">
        <v>6.7187500000000002E-12</v>
      </c>
      <c r="G1576" s="1">
        <v>2.11345E-12</v>
      </c>
      <c r="H1576" s="1">
        <v>2.62891E-12</v>
      </c>
      <c r="I1576" s="1">
        <v>2.35263E-10</v>
      </c>
      <c r="J1576" s="1">
        <v>0</v>
      </c>
      <c r="K1576" s="1">
        <v>0</v>
      </c>
      <c r="L1576" s="1"/>
      <c r="M1576" s="1"/>
      <c r="N1576" s="1"/>
      <c r="O1576" s="1"/>
      <c r="P1576" s="1"/>
      <c r="Q1576" s="1"/>
      <c r="R1576" s="1"/>
      <c r="S1576" s="1"/>
      <c r="T1576" s="1"/>
      <c r="U1576" s="1"/>
    </row>
    <row r="1577" spans="1:21" x14ac:dyDescent="0.3">
      <c r="A1577">
        <v>9790.8029999999999</v>
      </c>
      <c r="B1577" s="1">
        <v>1.57487E-13</v>
      </c>
      <c r="C1577" s="1">
        <v>1.2093699999999999E-8</v>
      </c>
      <c r="D1577" s="1">
        <v>4.9664999999999997E-11</v>
      </c>
      <c r="E1577" s="1">
        <v>5.2245000000000003E-11</v>
      </c>
      <c r="F1577" s="1">
        <v>1.03533E-11</v>
      </c>
      <c r="G1577" s="1">
        <v>2.5993499999999998E-12</v>
      </c>
      <c r="H1577" s="1">
        <v>1.4431799999999999E-12</v>
      </c>
      <c r="I1577" s="1">
        <v>2.3488699999999998E-10</v>
      </c>
      <c r="J1577" s="1">
        <v>2.6391199999999998E-13</v>
      </c>
      <c r="K1577" s="1">
        <v>2.2252500000000001E-14</v>
      </c>
      <c r="L1577" s="1"/>
      <c r="M1577" s="1"/>
      <c r="N1577" s="1"/>
      <c r="O1577" s="1"/>
      <c r="P1577" s="1"/>
      <c r="Q1577" s="1"/>
      <c r="R1577" s="1"/>
      <c r="S1577" s="1"/>
      <c r="T1577" s="1"/>
      <c r="U1577" s="1"/>
    </row>
    <row r="1578" spans="1:21" x14ac:dyDescent="0.3">
      <c r="A1578">
        <v>9796.4529999999995</v>
      </c>
      <c r="B1578" s="1">
        <v>0</v>
      </c>
      <c r="C1578" s="1">
        <v>1.21475E-8</v>
      </c>
      <c r="D1578" s="1">
        <v>5.0202500000000001E-11</v>
      </c>
      <c r="E1578" s="1">
        <v>5.2352500000000001E-11</v>
      </c>
      <c r="F1578" s="1">
        <v>5.4287499999999999E-12</v>
      </c>
      <c r="G1578" s="1">
        <v>1.7173100000000001E-12</v>
      </c>
      <c r="H1578" s="1">
        <v>2.8777700000000002E-12</v>
      </c>
      <c r="I1578" s="1">
        <v>2.29942E-10</v>
      </c>
      <c r="J1578" s="1">
        <v>1.61142E-12</v>
      </c>
      <c r="K1578" s="1">
        <v>0</v>
      </c>
      <c r="L1578" s="1"/>
      <c r="M1578" s="1"/>
      <c r="N1578" s="1"/>
      <c r="O1578" s="1"/>
      <c r="P1578" s="1"/>
      <c r="Q1578" s="1"/>
      <c r="R1578" s="1"/>
      <c r="S1578" s="1"/>
      <c r="T1578" s="1"/>
      <c r="U1578" s="1"/>
    </row>
    <row r="1579" spans="1:21" x14ac:dyDescent="0.3">
      <c r="A1579">
        <v>9802.1830000000009</v>
      </c>
      <c r="B1579" s="1">
        <v>0</v>
      </c>
      <c r="C1579" s="1">
        <v>1.21475E-8</v>
      </c>
      <c r="D1579" s="1">
        <v>5.0417500000000003E-11</v>
      </c>
      <c r="E1579" s="1">
        <v>5.1761199999999999E-11</v>
      </c>
      <c r="F1579" s="1">
        <v>8.8150000000000007E-12</v>
      </c>
      <c r="G1579" s="1">
        <v>3.5872699999999999E-12</v>
      </c>
      <c r="H1579" s="1">
        <v>3.11158E-12</v>
      </c>
      <c r="I1579" s="1">
        <v>2.3182300000000001E-10</v>
      </c>
      <c r="J1579" s="1">
        <v>0</v>
      </c>
      <c r="K1579" s="1">
        <v>0</v>
      </c>
      <c r="L1579" s="1"/>
      <c r="M1579" s="1"/>
      <c r="N1579" s="1"/>
      <c r="O1579" s="1"/>
      <c r="P1579" s="1"/>
      <c r="Q1579" s="1"/>
      <c r="R1579" s="1"/>
      <c r="S1579" s="1"/>
      <c r="T1579" s="1"/>
      <c r="U1579" s="1"/>
    </row>
    <row r="1580" spans="1:21" x14ac:dyDescent="0.3">
      <c r="A1580">
        <v>9807.7919999999995</v>
      </c>
      <c r="B1580" s="1">
        <v>0</v>
      </c>
      <c r="C1580" s="1">
        <v>1.2093699999999999E-8</v>
      </c>
      <c r="D1580" s="1">
        <v>5.0632499999999999E-11</v>
      </c>
      <c r="E1580" s="1">
        <v>5.31587E-11</v>
      </c>
      <c r="F1580" s="1">
        <v>1.09596E-11</v>
      </c>
      <c r="G1580" s="1">
        <v>1.7748199999999999E-12</v>
      </c>
      <c r="H1580" s="1">
        <v>3.2432700000000002E-12</v>
      </c>
      <c r="I1580" s="1">
        <v>2.31877E-10</v>
      </c>
      <c r="J1580" s="1">
        <v>0</v>
      </c>
      <c r="K1580" s="1">
        <v>0</v>
      </c>
      <c r="L1580" s="1"/>
      <c r="M1580" s="1"/>
      <c r="N1580" s="1"/>
      <c r="O1580" s="1"/>
      <c r="P1580" s="1"/>
      <c r="Q1580" s="1"/>
      <c r="R1580" s="1"/>
      <c r="S1580" s="1"/>
      <c r="T1580" s="1"/>
      <c r="U1580" s="1"/>
    </row>
    <row r="1581" spans="1:21" x14ac:dyDescent="0.3">
      <c r="A1581">
        <v>9813.4410000000007</v>
      </c>
      <c r="B1581" s="1">
        <v>0</v>
      </c>
      <c r="C1581" s="1">
        <v>1.22012E-8</v>
      </c>
      <c r="D1581" s="1">
        <v>4.988E-11</v>
      </c>
      <c r="E1581" s="1">
        <v>5.24062E-11</v>
      </c>
      <c r="F1581" s="1">
        <v>7.2562500000000003E-12</v>
      </c>
      <c r="G1581" s="1">
        <v>2.70792E-12</v>
      </c>
      <c r="H1581" s="1">
        <v>8.0141199999999996E-13</v>
      </c>
      <c r="I1581" s="1">
        <v>2.3488699999999998E-10</v>
      </c>
      <c r="J1581" s="1">
        <v>6.2511199999999999E-13</v>
      </c>
      <c r="K1581" s="1">
        <v>0</v>
      </c>
      <c r="L1581" s="1"/>
      <c r="M1581" s="1"/>
      <c r="N1581" s="1"/>
      <c r="O1581" s="1"/>
      <c r="P1581" s="1"/>
      <c r="Q1581" s="1"/>
      <c r="R1581" s="1"/>
      <c r="S1581" s="1"/>
      <c r="T1581" s="1"/>
      <c r="U1581" s="1"/>
    </row>
    <row r="1582" spans="1:21" x14ac:dyDescent="0.3">
      <c r="A1582">
        <v>9819.1299999999992</v>
      </c>
      <c r="B1582" s="1">
        <v>0</v>
      </c>
      <c r="C1582" s="1">
        <v>1.2093699999999999E-8</v>
      </c>
      <c r="D1582" s="1">
        <v>5.1546200000000003E-11</v>
      </c>
      <c r="E1582" s="1">
        <v>5.27825E-11</v>
      </c>
      <c r="F1582" s="1">
        <v>7.5249999999999995E-12</v>
      </c>
      <c r="G1582" s="1">
        <v>2.2876000000000001E-12</v>
      </c>
      <c r="H1582" s="1">
        <v>2.4198200000000001E-12</v>
      </c>
      <c r="I1582" s="1">
        <v>2.32361E-10</v>
      </c>
      <c r="J1582" s="1">
        <v>4.5472500000000001E-13</v>
      </c>
      <c r="K1582" s="1">
        <v>0</v>
      </c>
      <c r="L1582" s="1"/>
      <c r="M1582" s="1"/>
      <c r="N1582" s="1"/>
      <c r="O1582" s="1"/>
      <c r="P1582" s="1"/>
      <c r="Q1582" s="1"/>
      <c r="R1582" s="1"/>
      <c r="S1582" s="1"/>
      <c r="T1582" s="1"/>
      <c r="U1582" s="1"/>
    </row>
    <row r="1583" spans="1:21" x14ac:dyDescent="0.3">
      <c r="A1583">
        <v>9824.7389999999996</v>
      </c>
      <c r="B1583" s="1">
        <v>0</v>
      </c>
      <c r="C1583" s="1">
        <v>1.21475E-8</v>
      </c>
      <c r="D1583" s="1">
        <v>4.9933699999999999E-11</v>
      </c>
      <c r="E1583" s="1">
        <v>4.9557499999999999E-11</v>
      </c>
      <c r="F1583" s="1">
        <v>1.06618E-11</v>
      </c>
      <c r="G1583" s="1">
        <v>9.0515000000000004E-13</v>
      </c>
      <c r="H1583" s="1">
        <v>1.17336E-12</v>
      </c>
      <c r="I1583" s="1">
        <v>2.3279099999999999E-10</v>
      </c>
      <c r="J1583" s="1">
        <v>7.5626199999999999E-13</v>
      </c>
      <c r="K1583" s="1">
        <v>0</v>
      </c>
      <c r="L1583" s="1"/>
      <c r="M1583" s="1"/>
      <c r="N1583" s="1"/>
      <c r="O1583" s="1"/>
      <c r="P1583" s="1"/>
      <c r="Q1583" s="1"/>
      <c r="R1583" s="1"/>
      <c r="S1583" s="1"/>
      <c r="T1583" s="1"/>
      <c r="U1583" s="1"/>
    </row>
    <row r="1584" spans="1:21" x14ac:dyDescent="0.3">
      <c r="A1584">
        <v>9830.3880000000008</v>
      </c>
      <c r="B1584" s="1">
        <v>0</v>
      </c>
      <c r="C1584" s="1">
        <v>1.2093699999999999E-8</v>
      </c>
      <c r="D1584" s="1">
        <v>4.9450000000000001E-11</v>
      </c>
      <c r="E1584" s="1">
        <v>5.0525000000000001E-11</v>
      </c>
      <c r="F1584" s="1">
        <v>5.5362500000000004E-12</v>
      </c>
      <c r="G1584" s="1">
        <v>1.81513E-12</v>
      </c>
      <c r="H1584" s="1">
        <v>2.1123699999999998E-12</v>
      </c>
      <c r="I1584" s="1">
        <v>2.3273699999999999E-10</v>
      </c>
      <c r="J1584" s="1">
        <v>1.21528E-12</v>
      </c>
      <c r="K1584" s="1">
        <v>2.6487999999999998E-13</v>
      </c>
      <c r="L1584" s="1"/>
      <c r="M1584" s="1"/>
      <c r="N1584" s="1"/>
      <c r="O1584" s="1"/>
      <c r="P1584" s="1"/>
      <c r="Q1584" s="1"/>
      <c r="R1584" s="1"/>
      <c r="S1584" s="1"/>
      <c r="T1584" s="1"/>
      <c r="U1584" s="1"/>
    </row>
    <row r="1585" spans="1:21" x14ac:dyDescent="0.3">
      <c r="A1585">
        <v>9836.1569999999992</v>
      </c>
      <c r="B1585" s="1">
        <v>5.8265000000000005E-13</v>
      </c>
      <c r="C1585" s="1">
        <v>1.2093699999999999E-8</v>
      </c>
      <c r="D1585" s="1">
        <v>5.0041199999999997E-11</v>
      </c>
      <c r="E1585" s="1">
        <v>5.1116199999999997E-11</v>
      </c>
      <c r="F1585" s="1">
        <v>6.1275000000000003E-12</v>
      </c>
      <c r="G1585" s="1">
        <v>2.4112199999999999E-12</v>
      </c>
      <c r="H1585" s="1">
        <v>2.3343600000000002E-12</v>
      </c>
      <c r="I1585" s="1">
        <v>2.3370500000000002E-10</v>
      </c>
      <c r="J1585" s="1">
        <v>0</v>
      </c>
      <c r="K1585" s="1">
        <v>1.65227E-13</v>
      </c>
      <c r="L1585" s="1"/>
      <c r="M1585" s="1"/>
      <c r="N1585" s="1"/>
      <c r="O1585" s="1"/>
      <c r="P1585" s="1"/>
      <c r="Q1585" s="1"/>
      <c r="R1585" s="1"/>
      <c r="S1585" s="1"/>
      <c r="T1585" s="1"/>
      <c r="U1585" s="1"/>
    </row>
    <row r="1586" spans="1:21" x14ac:dyDescent="0.3">
      <c r="A1586">
        <v>9841.7659999999996</v>
      </c>
      <c r="B1586" s="1">
        <v>0</v>
      </c>
      <c r="C1586" s="1">
        <v>1.22012E-8</v>
      </c>
      <c r="D1586" s="1">
        <v>5.0309999999999999E-11</v>
      </c>
      <c r="E1586" s="1">
        <v>5.1600000000000001E-11</v>
      </c>
      <c r="F1586" s="1">
        <v>1.1614799999999999E-11</v>
      </c>
      <c r="G1586" s="1">
        <v>2.7890800000000001E-12</v>
      </c>
      <c r="H1586" s="1">
        <v>3.1949E-12</v>
      </c>
      <c r="I1586" s="1">
        <v>2.31985E-10</v>
      </c>
      <c r="J1586" s="1">
        <v>1.00942E-12</v>
      </c>
      <c r="K1586" s="1">
        <v>0</v>
      </c>
      <c r="L1586" s="1"/>
      <c r="M1586" s="1"/>
      <c r="N1586" s="1"/>
      <c r="O1586" s="1"/>
      <c r="P1586" s="1"/>
      <c r="Q1586" s="1"/>
      <c r="R1586" s="1"/>
      <c r="S1586" s="1"/>
      <c r="T1586" s="1"/>
      <c r="U1586" s="1"/>
    </row>
    <row r="1587" spans="1:21" x14ac:dyDescent="0.3">
      <c r="A1587">
        <v>9847.5360000000001</v>
      </c>
      <c r="B1587" s="1">
        <v>0</v>
      </c>
      <c r="C1587" s="1">
        <v>1.21475E-8</v>
      </c>
      <c r="D1587" s="1">
        <v>5.1062499999999998E-11</v>
      </c>
      <c r="E1587" s="1">
        <v>5.2245000000000003E-11</v>
      </c>
      <c r="F1587" s="1">
        <v>8.7074999999999994E-12</v>
      </c>
      <c r="G1587" s="1">
        <v>1.3733099999999999E-12</v>
      </c>
      <c r="H1587" s="1">
        <v>3.4942799999999999E-12</v>
      </c>
      <c r="I1587" s="1">
        <v>2.3171599999999999E-10</v>
      </c>
      <c r="J1587" s="1">
        <v>8.4925000000000004E-13</v>
      </c>
      <c r="K1587" s="1">
        <v>1.2147499999999999E-14</v>
      </c>
      <c r="L1587" s="1"/>
      <c r="M1587" s="1"/>
      <c r="N1587" s="1"/>
      <c r="O1587" s="1"/>
      <c r="P1587" s="1"/>
      <c r="Q1587" s="1"/>
      <c r="R1587" s="1"/>
      <c r="S1587" s="1"/>
      <c r="T1587" s="1"/>
      <c r="U1587" s="1"/>
    </row>
    <row r="1588" spans="1:21" x14ac:dyDescent="0.3">
      <c r="A1588">
        <v>9853.1440000000002</v>
      </c>
      <c r="B1588" s="1">
        <v>0</v>
      </c>
      <c r="C1588" s="1">
        <v>1.22012E-8</v>
      </c>
      <c r="D1588" s="1">
        <v>4.9933699999999999E-11</v>
      </c>
      <c r="E1588" s="1">
        <v>5.0578700000000001E-11</v>
      </c>
      <c r="F1588" s="1">
        <v>6.7187500000000002E-12</v>
      </c>
      <c r="G1588" s="1">
        <v>1.9237100000000001E-12</v>
      </c>
      <c r="H1588" s="1">
        <v>1.4157699999999999E-12</v>
      </c>
      <c r="I1588" s="1">
        <v>2.3429600000000003E-10</v>
      </c>
      <c r="J1588" s="1">
        <v>7.1111200000000003E-13</v>
      </c>
      <c r="K1588" s="1">
        <v>0</v>
      </c>
      <c r="L1588" s="1"/>
      <c r="M1588" s="1"/>
      <c r="N1588" s="1"/>
      <c r="O1588" s="1"/>
      <c r="P1588" s="1"/>
      <c r="Q1588" s="1"/>
      <c r="R1588" s="1"/>
      <c r="S1588" s="1"/>
      <c r="T1588" s="1"/>
      <c r="U1588" s="1"/>
    </row>
    <row r="1589" spans="1:21" x14ac:dyDescent="0.3">
      <c r="A1589">
        <v>9858.7540000000008</v>
      </c>
      <c r="B1589" s="1">
        <v>0</v>
      </c>
      <c r="C1589" s="1">
        <v>1.2093699999999999E-8</v>
      </c>
      <c r="D1589" s="1">
        <v>4.9342500000000003E-11</v>
      </c>
      <c r="E1589" s="1">
        <v>5.0041199999999997E-11</v>
      </c>
      <c r="F1589" s="1">
        <v>9.7631499999999997E-12</v>
      </c>
      <c r="G1589" s="1">
        <v>1.59798E-12</v>
      </c>
      <c r="H1589" s="1">
        <v>2.4284199999999999E-12</v>
      </c>
      <c r="I1589" s="1">
        <v>2.3386600000000001E-10</v>
      </c>
      <c r="J1589" s="1">
        <v>4.5042500000000002E-13</v>
      </c>
      <c r="K1589" s="1">
        <v>5.5362500000000001E-14</v>
      </c>
      <c r="L1589" s="1"/>
      <c r="M1589" s="1"/>
      <c r="N1589" s="1"/>
      <c r="O1589" s="1"/>
      <c r="P1589" s="1"/>
      <c r="Q1589" s="1"/>
      <c r="R1589" s="1"/>
      <c r="S1589" s="1"/>
      <c r="T1589" s="1"/>
      <c r="U1589" s="1"/>
    </row>
    <row r="1590" spans="1:21" x14ac:dyDescent="0.3">
      <c r="A1590">
        <v>9864.5239999999994</v>
      </c>
      <c r="B1590" s="1">
        <v>0</v>
      </c>
      <c r="C1590" s="1">
        <v>1.2093699999999999E-8</v>
      </c>
      <c r="D1590" s="1">
        <v>4.9772500000000002E-11</v>
      </c>
      <c r="E1590" s="1">
        <v>4.9611199999999998E-11</v>
      </c>
      <c r="F1590" s="1">
        <v>6.4500000000000002E-12</v>
      </c>
      <c r="G1590" s="1">
        <v>1.0438200000000001E-12</v>
      </c>
      <c r="H1590" s="1">
        <v>2.7165199999999998E-12</v>
      </c>
      <c r="I1590" s="1">
        <v>2.31877E-10</v>
      </c>
      <c r="J1590" s="1">
        <v>0</v>
      </c>
      <c r="K1590" s="1">
        <v>0</v>
      </c>
      <c r="L1590" s="1"/>
      <c r="M1590" s="1"/>
      <c r="N1590" s="1"/>
      <c r="O1590" s="1"/>
      <c r="P1590" s="1"/>
      <c r="Q1590" s="1"/>
      <c r="R1590" s="1"/>
      <c r="S1590" s="1"/>
      <c r="T1590" s="1"/>
      <c r="U1590" s="1"/>
    </row>
    <row r="1591" spans="1:21" x14ac:dyDescent="0.3">
      <c r="A1591">
        <v>9870.1319999999996</v>
      </c>
      <c r="B1591" s="1">
        <v>0</v>
      </c>
      <c r="C1591" s="1">
        <v>1.21475E-8</v>
      </c>
      <c r="D1591" s="1">
        <v>4.8643700000000003E-11</v>
      </c>
      <c r="E1591" s="1">
        <v>5.0686199999999999E-11</v>
      </c>
      <c r="F1591" s="1">
        <v>7.8475000000000002E-12</v>
      </c>
      <c r="G1591" s="1">
        <v>1.3733099999999999E-12</v>
      </c>
      <c r="H1591" s="1">
        <v>3.3808699999999999E-12</v>
      </c>
      <c r="I1591" s="1">
        <v>2.3150100000000001E-10</v>
      </c>
      <c r="J1591" s="1">
        <v>0</v>
      </c>
      <c r="K1591" s="1">
        <v>1.5146699999999999E-13</v>
      </c>
      <c r="L1591" s="1"/>
      <c r="M1591" s="1"/>
      <c r="N1591" s="1"/>
      <c r="O1591" s="1"/>
      <c r="P1591" s="1"/>
      <c r="Q1591" s="1"/>
      <c r="R1591" s="1"/>
      <c r="S1591" s="1"/>
      <c r="T1591" s="1"/>
      <c r="U1591" s="1"/>
    </row>
    <row r="1592" spans="1:21" x14ac:dyDescent="0.3">
      <c r="A1592">
        <v>9875.741</v>
      </c>
      <c r="B1592" s="1">
        <v>1.45071E-12</v>
      </c>
      <c r="C1592" s="1">
        <v>1.2093699999999999E-8</v>
      </c>
      <c r="D1592" s="1">
        <v>4.9020000000000002E-11</v>
      </c>
      <c r="E1592" s="1">
        <v>5.2513699999999998E-11</v>
      </c>
      <c r="F1592" s="1">
        <v>1.0889199999999999E-11</v>
      </c>
      <c r="G1592" s="1">
        <v>2.80306E-12</v>
      </c>
      <c r="H1592" s="1">
        <v>2.2741600000000001E-12</v>
      </c>
      <c r="I1592" s="1">
        <v>2.29351E-10</v>
      </c>
      <c r="J1592" s="1">
        <v>2.1607499999999999E-13</v>
      </c>
      <c r="K1592" s="1">
        <v>0</v>
      </c>
      <c r="L1592" s="1"/>
      <c r="M1592" s="1"/>
      <c r="N1592" s="1"/>
      <c r="O1592" s="1"/>
      <c r="P1592" s="1"/>
      <c r="Q1592" s="1"/>
      <c r="R1592" s="1"/>
      <c r="S1592" s="1"/>
      <c r="T1592" s="1"/>
      <c r="U1592" s="1"/>
    </row>
    <row r="1593" spans="1:21" x14ac:dyDescent="0.3">
      <c r="A1593">
        <v>9881.4689999999991</v>
      </c>
      <c r="B1593" s="1">
        <v>3.2249999999999999E-13</v>
      </c>
      <c r="C1593" s="1">
        <v>1.2040000000000001E-8</v>
      </c>
      <c r="D1593" s="1">
        <v>5.2083699999999999E-11</v>
      </c>
      <c r="E1593" s="1">
        <v>5.1600000000000001E-11</v>
      </c>
      <c r="F1593" s="1">
        <v>6.8799999999999998E-12</v>
      </c>
      <c r="G1593" s="1">
        <v>1.1282100000000001E-12</v>
      </c>
      <c r="H1593" s="1">
        <v>2.3666100000000002E-12</v>
      </c>
      <c r="I1593" s="1">
        <v>2.30695E-10</v>
      </c>
      <c r="J1593" s="1">
        <v>0</v>
      </c>
      <c r="K1593" s="1">
        <v>0</v>
      </c>
      <c r="L1593" s="1"/>
      <c r="M1593" s="1"/>
      <c r="N1593" s="1"/>
      <c r="O1593" s="1"/>
      <c r="P1593" s="1"/>
      <c r="Q1593" s="1"/>
      <c r="R1593" s="1"/>
      <c r="S1593" s="1"/>
      <c r="T1593" s="1"/>
      <c r="U1593" s="1"/>
    </row>
    <row r="1594" spans="1:21" x14ac:dyDescent="0.3">
      <c r="A1594">
        <v>9887.0789999999997</v>
      </c>
      <c r="B1594" s="1">
        <v>0</v>
      </c>
      <c r="C1594" s="1">
        <v>1.2040000000000001E-8</v>
      </c>
      <c r="D1594" s="1">
        <v>5.1170000000000003E-11</v>
      </c>
      <c r="E1594" s="1">
        <v>5.31587E-11</v>
      </c>
      <c r="F1594" s="1">
        <v>7.8475000000000002E-12</v>
      </c>
      <c r="G1594" s="1">
        <v>1.9344599999999998E-12</v>
      </c>
      <c r="H1594" s="1">
        <v>2.8186499999999999E-12</v>
      </c>
      <c r="I1594" s="1">
        <v>2.3171599999999999E-10</v>
      </c>
      <c r="J1594" s="1">
        <v>2.24675E-13</v>
      </c>
      <c r="K1594" s="1">
        <v>6.3425000000000005E-13</v>
      </c>
      <c r="L1594" s="1"/>
      <c r="M1594" s="1"/>
      <c r="N1594" s="1"/>
      <c r="O1594" s="1"/>
      <c r="P1594" s="1"/>
      <c r="Q1594" s="1"/>
      <c r="R1594" s="1"/>
      <c r="S1594" s="1"/>
      <c r="T1594" s="1"/>
      <c r="U1594" s="1"/>
    </row>
    <row r="1595" spans="1:21" x14ac:dyDescent="0.3">
      <c r="A1595">
        <v>9892.6890000000003</v>
      </c>
      <c r="B1595" s="1">
        <v>0</v>
      </c>
      <c r="C1595" s="1">
        <v>1.21475E-8</v>
      </c>
      <c r="D1595" s="1">
        <v>4.9933699999999999E-11</v>
      </c>
      <c r="E1595" s="1">
        <v>5.2137499999999998E-11</v>
      </c>
      <c r="F1595" s="1">
        <v>1.01813E-11</v>
      </c>
      <c r="G1595" s="1">
        <v>2.2198699999999999E-12</v>
      </c>
      <c r="H1595" s="1">
        <v>2.6068700000000002E-12</v>
      </c>
      <c r="I1595" s="1">
        <v>2.3424199999999998E-10</v>
      </c>
      <c r="J1595" s="1">
        <v>1.0637099999999999E-12</v>
      </c>
      <c r="K1595" s="1">
        <v>0</v>
      </c>
      <c r="L1595" s="1"/>
      <c r="M1595" s="1"/>
      <c r="N1595" s="1"/>
      <c r="O1595" s="1"/>
      <c r="P1595" s="1"/>
      <c r="Q1595" s="1"/>
      <c r="R1595" s="1"/>
      <c r="S1595" s="1"/>
      <c r="T1595" s="1"/>
      <c r="U1595" s="1"/>
    </row>
    <row r="1596" spans="1:21" x14ac:dyDescent="0.3">
      <c r="A1596">
        <v>9898.3389999999999</v>
      </c>
      <c r="B1596" s="1">
        <v>0</v>
      </c>
      <c r="C1596" s="1">
        <v>1.2093699999999999E-8</v>
      </c>
      <c r="D1596" s="1">
        <v>5.0847500000000002E-11</v>
      </c>
      <c r="E1596" s="1">
        <v>5.1170000000000003E-11</v>
      </c>
      <c r="F1596" s="1">
        <v>7.2024999999999997E-12</v>
      </c>
      <c r="G1596" s="1">
        <v>2.6901800000000002E-12</v>
      </c>
      <c r="H1596" s="1">
        <v>2.0435699999999999E-12</v>
      </c>
      <c r="I1596" s="1">
        <v>2.3268299999999999E-10</v>
      </c>
      <c r="J1596" s="1">
        <v>2.02637E-12</v>
      </c>
      <c r="K1596" s="1">
        <v>0</v>
      </c>
      <c r="L1596" s="1"/>
      <c r="M1596" s="1"/>
      <c r="N1596" s="1"/>
      <c r="O1596" s="1"/>
      <c r="P1596" s="1"/>
      <c r="Q1596" s="1"/>
      <c r="R1596" s="1"/>
      <c r="S1596" s="1"/>
      <c r="T1596" s="1"/>
      <c r="U1596" s="1"/>
    </row>
    <row r="1597" spans="1:21" x14ac:dyDescent="0.3">
      <c r="A1597">
        <v>9904.0290000000005</v>
      </c>
      <c r="B1597" s="1">
        <v>0</v>
      </c>
      <c r="C1597" s="1">
        <v>1.21475E-8</v>
      </c>
      <c r="D1597" s="1">
        <v>4.9342500000000003E-11</v>
      </c>
      <c r="E1597" s="1">
        <v>5.1653700000000001E-11</v>
      </c>
      <c r="F1597" s="1">
        <v>6.7187500000000002E-12</v>
      </c>
      <c r="G1597" s="1">
        <v>1.28677E-12</v>
      </c>
      <c r="H1597" s="1">
        <v>3.2658499999999999E-12</v>
      </c>
      <c r="I1597" s="1">
        <v>2.31931E-10</v>
      </c>
      <c r="J1597" s="1">
        <v>2.9777500000000001E-13</v>
      </c>
      <c r="K1597" s="1">
        <v>0</v>
      </c>
      <c r="L1597" s="1"/>
      <c r="M1597" s="1"/>
      <c r="N1597" s="1"/>
      <c r="O1597" s="1"/>
      <c r="P1597" s="1"/>
      <c r="Q1597" s="1"/>
      <c r="R1597" s="1"/>
      <c r="S1597" s="1"/>
      <c r="T1597" s="1"/>
      <c r="U1597" s="1"/>
    </row>
    <row r="1598" spans="1:21" x14ac:dyDescent="0.3">
      <c r="A1598">
        <v>9909.6380000000008</v>
      </c>
      <c r="B1598" s="1">
        <v>0</v>
      </c>
      <c r="C1598" s="1">
        <v>1.2093699999999999E-8</v>
      </c>
      <c r="D1598" s="1">
        <v>4.8589999999999997E-11</v>
      </c>
      <c r="E1598" s="1">
        <v>5.1438699999999998E-11</v>
      </c>
      <c r="F1598" s="1">
        <v>1.0009299999999999E-11</v>
      </c>
      <c r="G1598" s="1">
        <v>2.2349199999999999E-12</v>
      </c>
      <c r="H1598" s="1">
        <v>1.8506099999999999E-12</v>
      </c>
      <c r="I1598" s="1">
        <v>2.3246800000000001E-10</v>
      </c>
      <c r="J1598" s="1">
        <v>0</v>
      </c>
      <c r="K1598" s="1">
        <v>1.3072E-13</v>
      </c>
      <c r="L1598" s="1"/>
      <c r="M1598" s="1"/>
      <c r="N1598" s="1"/>
      <c r="O1598" s="1"/>
      <c r="P1598" s="1"/>
      <c r="Q1598" s="1"/>
      <c r="R1598" s="1"/>
      <c r="S1598" s="1"/>
      <c r="T1598" s="1"/>
      <c r="U1598" s="1"/>
    </row>
    <row r="1599" spans="1:21" x14ac:dyDescent="0.3">
      <c r="A1599">
        <v>9915.2870000000003</v>
      </c>
      <c r="B1599" s="1">
        <v>0</v>
      </c>
      <c r="C1599" s="1">
        <v>1.2040000000000001E-8</v>
      </c>
      <c r="D1599" s="1">
        <v>4.8966199999999997E-11</v>
      </c>
      <c r="E1599" s="1">
        <v>5.0095000000000003E-11</v>
      </c>
      <c r="F1599" s="1">
        <v>6.9875000000000003E-12</v>
      </c>
      <c r="G1599" s="1">
        <v>1.34375E-12</v>
      </c>
      <c r="H1599" s="1">
        <v>2.6708299999999998E-12</v>
      </c>
      <c r="I1599" s="1">
        <v>2.31286E-10</v>
      </c>
      <c r="J1599" s="1">
        <v>0</v>
      </c>
      <c r="K1599" s="1">
        <v>0</v>
      </c>
      <c r="L1599" s="1"/>
      <c r="M1599" s="1"/>
      <c r="N1599" s="1"/>
      <c r="O1599" s="1"/>
      <c r="P1599" s="1"/>
      <c r="Q1599" s="1"/>
      <c r="R1599" s="1"/>
      <c r="S1599" s="1"/>
      <c r="T1599" s="1"/>
      <c r="U1599" s="1"/>
    </row>
    <row r="1600" spans="1:21" x14ac:dyDescent="0.3">
      <c r="A1600">
        <v>9920.8960000000006</v>
      </c>
      <c r="B1600" s="1">
        <v>2.1285E-13</v>
      </c>
      <c r="C1600" s="1">
        <v>1.2093699999999999E-8</v>
      </c>
      <c r="D1600" s="1">
        <v>5.0901200000000001E-11</v>
      </c>
      <c r="E1600" s="1">
        <v>5.1492499999999997E-11</v>
      </c>
      <c r="F1600" s="1">
        <v>7.3637499999999992E-12</v>
      </c>
      <c r="G1600" s="1">
        <v>1.50285E-12</v>
      </c>
      <c r="H1600" s="1">
        <v>2.16451E-12</v>
      </c>
      <c r="I1600" s="1">
        <v>2.3429600000000003E-10</v>
      </c>
      <c r="J1600" s="1">
        <v>0</v>
      </c>
      <c r="K1600" s="1">
        <v>0</v>
      </c>
      <c r="L1600" s="1"/>
      <c r="M1600" s="1"/>
      <c r="N1600" s="1"/>
      <c r="O1600" s="1"/>
      <c r="P1600" s="1"/>
      <c r="Q1600" s="1"/>
      <c r="R1600" s="1"/>
      <c r="S1600" s="1"/>
      <c r="T1600" s="1"/>
      <c r="U1600" s="1"/>
    </row>
    <row r="1601" spans="1:21" x14ac:dyDescent="0.3">
      <c r="A1601">
        <v>9926.5040000000008</v>
      </c>
      <c r="B1601" s="1">
        <v>0</v>
      </c>
      <c r="C1601" s="1">
        <v>1.2093699999999999E-8</v>
      </c>
      <c r="D1601" s="1">
        <v>4.9557499999999999E-11</v>
      </c>
      <c r="E1601" s="1">
        <v>5.3212499999999998E-11</v>
      </c>
      <c r="F1601" s="1">
        <v>1.1753500000000001E-11</v>
      </c>
      <c r="G1601" s="1">
        <v>1.23571E-12</v>
      </c>
      <c r="H1601" s="1">
        <v>1.9006000000000002E-12</v>
      </c>
      <c r="I1601" s="1">
        <v>2.3284499999999999E-10</v>
      </c>
      <c r="J1601" s="1">
        <v>5.3696200000000001E-13</v>
      </c>
      <c r="K1601" s="1">
        <v>0</v>
      </c>
      <c r="L1601" s="1"/>
      <c r="M1601" s="1"/>
      <c r="N1601" s="1"/>
      <c r="O1601" s="1"/>
      <c r="P1601" s="1"/>
      <c r="Q1601" s="1"/>
      <c r="R1601" s="1"/>
      <c r="S1601" s="1"/>
      <c r="T1601" s="1"/>
      <c r="U1601" s="1"/>
    </row>
    <row r="1602" spans="1:21" x14ac:dyDescent="0.3">
      <c r="A1602">
        <v>9932.3539999999994</v>
      </c>
      <c r="B1602" s="1">
        <v>0</v>
      </c>
      <c r="C1602" s="1">
        <v>1.2093699999999999E-8</v>
      </c>
      <c r="D1602" s="1">
        <v>5.1008699999999999E-11</v>
      </c>
      <c r="E1602" s="1">
        <v>5.24062E-11</v>
      </c>
      <c r="F1602" s="1">
        <v>1.13428E-11</v>
      </c>
      <c r="G1602" s="1">
        <v>1.9366100000000002E-12</v>
      </c>
      <c r="H1602" s="1">
        <v>2.3499500000000001E-12</v>
      </c>
      <c r="I1602" s="1">
        <v>2.31662E-10</v>
      </c>
      <c r="J1602" s="1">
        <v>0</v>
      </c>
      <c r="K1602" s="1">
        <v>0</v>
      </c>
      <c r="L1602" s="1"/>
      <c r="M1602" s="1"/>
      <c r="N1602" s="1"/>
      <c r="O1602" s="1"/>
      <c r="P1602" s="1"/>
      <c r="Q1602" s="1"/>
      <c r="R1602" s="1"/>
      <c r="S1602" s="1"/>
      <c r="T1602" s="1"/>
      <c r="U1602" s="1"/>
    </row>
    <row r="1603" spans="1:21" x14ac:dyDescent="0.3">
      <c r="A1603">
        <v>9938.0830000000005</v>
      </c>
      <c r="B1603" s="1">
        <v>2.5907499999999998E-13</v>
      </c>
      <c r="C1603" s="1">
        <v>1.2093699999999999E-8</v>
      </c>
      <c r="D1603" s="1">
        <v>5.1116199999999997E-11</v>
      </c>
      <c r="E1603" s="1">
        <v>5.2298700000000002E-11</v>
      </c>
      <c r="F1603" s="1">
        <v>4.8374999999999999E-12</v>
      </c>
      <c r="G1603" s="1">
        <v>2.1972999999999999E-12</v>
      </c>
      <c r="H1603" s="1">
        <v>1.03415E-12</v>
      </c>
      <c r="I1603" s="1">
        <v>2.3279099999999999E-10</v>
      </c>
      <c r="J1603" s="1">
        <v>0</v>
      </c>
      <c r="K1603" s="1">
        <v>4.0011500000000001E-13</v>
      </c>
      <c r="L1603" s="1"/>
      <c r="M1603" s="1"/>
      <c r="N1603" s="1"/>
      <c r="O1603" s="1"/>
      <c r="P1603" s="1"/>
      <c r="Q1603" s="1"/>
      <c r="R1603" s="1"/>
      <c r="S1603" s="1"/>
      <c r="T1603" s="1"/>
      <c r="U1603" s="1"/>
    </row>
    <row r="1604" spans="1:21" x14ac:dyDescent="0.3">
      <c r="A1604">
        <v>9943.8140000000003</v>
      </c>
      <c r="B1604" s="1">
        <v>0</v>
      </c>
      <c r="C1604" s="1">
        <v>1.21475E-8</v>
      </c>
      <c r="D1604" s="1">
        <v>4.9718700000000003E-11</v>
      </c>
      <c r="E1604" s="1">
        <v>5.0739999999999997E-11</v>
      </c>
      <c r="F1604" s="1">
        <v>7.9549999999999999E-12</v>
      </c>
      <c r="G1604" s="1">
        <v>1.2518299999999999E-12</v>
      </c>
      <c r="H1604" s="1">
        <v>1.9194100000000002E-12</v>
      </c>
      <c r="I1604" s="1">
        <v>2.3322100000000001E-10</v>
      </c>
      <c r="J1604" s="1">
        <v>1.1739000000000001E-12</v>
      </c>
      <c r="K1604" s="1">
        <v>0</v>
      </c>
      <c r="L1604" s="1"/>
      <c r="M1604" s="1"/>
      <c r="N1604" s="1"/>
      <c r="O1604" s="1"/>
      <c r="P1604" s="1"/>
      <c r="Q1604" s="1"/>
      <c r="R1604" s="1"/>
      <c r="S1604" s="1"/>
      <c r="T1604" s="1"/>
      <c r="U1604" s="1"/>
    </row>
    <row r="1605" spans="1:21" x14ac:dyDescent="0.3">
      <c r="A1605">
        <v>9949.5429999999997</v>
      </c>
      <c r="B1605" s="1">
        <v>0</v>
      </c>
      <c r="C1605" s="1">
        <v>1.2093699999999999E-8</v>
      </c>
      <c r="D1605" s="1">
        <v>5.1438699999999998E-11</v>
      </c>
      <c r="E1605" s="1">
        <v>5.1008699999999999E-11</v>
      </c>
      <c r="F1605" s="1">
        <v>1.01259E-11</v>
      </c>
      <c r="G1605" s="1">
        <v>1.99412E-12</v>
      </c>
      <c r="H1605" s="1">
        <v>1.58293E-12</v>
      </c>
      <c r="I1605" s="1">
        <v>2.30587E-10</v>
      </c>
      <c r="J1605" s="1">
        <v>6.9928700000000003E-13</v>
      </c>
      <c r="K1605" s="1">
        <v>0</v>
      </c>
      <c r="L1605" s="1"/>
      <c r="M1605" s="1"/>
      <c r="N1605" s="1"/>
      <c r="O1605" s="1"/>
      <c r="P1605" s="1"/>
      <c r="Q1605" s="1"/>
      <c r="R1605" s="1"/>
      <c r="S1605" s="1"/>
      <c r="T1605" s="1"/>
      <c r="U1605" s="1"/>
    </row>
    <row r="1606" spans="1:21" x14ac:dyDescent="0.3">
      <c r="A1606">
        <v>9955.3130000000001</v>
      </c>
      <c r="B1606" s="1">
        <v>0</v>
      </c>
      <c r="C1606" s="1">
        <v>1.2093699999999999E-8</v>
      </c>
      <c r="D1606" s="1">
        <v>4.9772500000000002E-11</v>
      </c>
      <c r="E1606" s="1">
        <v>5.1062499999999998E-11</v>
      </c>
      <c r="F1606" s="1">
        <v>7.2562500000000003E-12</v>
      </c>
      <c r="G1606" s="1">
        <v>1.3819099999999999E-12</v>
      </c>
      <c r="H1606" s="1">
        <v>2.61547E-12</v>
      </c>
      <c r="I1606" s="1">
        <v>2.3220000000000001E-10</v>
      </c>
      <c r="J1606" s="1">
        <v>0</v>
      </c>
      <c r="K1606" s="1">
        <v>0</v>
      </c>
      <c r="L1606" s="1"/>
      <c r="M1606" s="1"/>
      <c r="N1606" s="1"/>
      <c r="O1606" s="1"/>
      <c r="P1606" s="1"/>
      <c r="Q1606" s="1"/>
      <c r="R1606" s="1"/>
      <c r="S1606" s="1"/>
      <c r="T1606" s="1"/>
      <c r="U1606" s="1"/>
    </row>
    <row r="1607" spans="1:21" x14ac:dyDescent="0.3">
      <c r="A1607">
        <v>9960.9230000000007</v>
      </c>
      <c r="B1607" s="1">
        <v>0</v>
      </c>
      <c r="C1607" s="1">
        <v>1.19862E-8</v>
      </c>
      <c r="D1607" s="1">
        <v>5.0847500000000002E-11</v>
      </c>
      <c r="E1607" s="1">
        <v>5.2459999999999999E-11</v>
      </c>
      <c r="F1607" s="1">
        <v>5.9125000000000001E-12</v>
      </c>
      <c r="G1607" s="1">
        <v>2.2080500000000001E-12</v>
      </c>
      <c r="H1607" s="1">
        <v>1.4818799999999999E-12</v>
      </c>
      <c r="I1607" s="1">
        <v>2.3241499999999999E-10</v>
      </c>
      <c r="J1607" s="1">
        <v>6.5359999999999996E-13</v>
      </c>
      <c r="K1607" s="1">
        <v>0</v>
      </c>
      <c r="L1607" s="1"/>
      <c r="M1607" s="1"/>
      <c r="N1607" s="1"/>
      <c r="O1607" s="1"/>
      <c r="P1607" s="1"/>
      <c r="Q1607" s="1"/>
      <c r="R1607" s="1"/>
      <c r="S1607" s="1"/>
      <c r="T1607" s="1"/>
      <c r="U1607" s="1"/>
    </row>
    <row r="1608" spans="1:21" x14ac:dyDescent="0.3">
      <c r="A1608">
        <v>9966.6540000000005</v>
      </c>
      <c r="B1608" s="1">
        <v>0</v>
      </c>
      <c r="C1608" s="1">
        <v>1.21475E-8</v>
      </c>
      <c r="D1608" s="1">
        <v>5.0955E-11</v>
      </c>
      <c r="E1608" s="1">
        <v>5.2567499999999997E-11</v>
      </c>
      <c r="F1608" s="1">
        <v>1.217E-11</v>
      </c>
      <c r="G1608" s="1">
        <v>7.1057500000000003E-13</v>
      </c>
      <c r="H1608" s="1">
        <v>3.1132000000000001E-12</v>
      </c>
      <c r="I1608" s="1">
        <v>2.30963E-10</v>
      </c>
      <c r="J1608" s="1">
        <v>0</v>
      </c>
      <c r="K1608" s="1">
        <v>0</v>
      </c>
      <c r="L1608" s="1"/>
      <c r="M1608" s="1"/>
      <c r="N1608" s="1"/>
      <c r="O1608" s="1"/>
      <c r="P1608" s="1"/>
      <c r="Q1608" s="1"/>
      <c r="R1608" s="1"/>
      <c r="S1608" s="1"/>
      <c r="T1608" s="1"/>
      <c r="U1608" s="1"/>
    </row>
    <row r="1609" spans="1:21" x14ac:dyDescent="0.3">
      <c r="A1609">
        <v>9972.384</v>
      </c>
      <c r="B1609" s="1">
        <v>1.1792700000000001E-12</v>
      </c>
      <c r="C1609" s="1">
        <v>1.2093699999999999E-8</v>
      </c>
      <c r="D1609" s="1">
        <v>4.9342500000000003E-11</v>
      </c>
      <c r="E1609" s="1">
        <v>5.2083699999999999E-11</v>
      </c>
      <c r="F1609" s="1">
        <v>8.3850000000000003E-12</v>
      </c>
      <c r="G1609" s="1">
        <v>2.8869099999999999E-12</v>
      </c>
      <c r="H1609" s="1">
        <v>3.1438299999999999E-12</v>
      </c>
      <c r="I1609" s="1">
        <v>2.3091000000000001E-10</v>
      </c>
      <c r="J1609" s="1">
        <v>0</v>
      </c>
      <c r="K1609" s="1">
        <v>0</v>
      </c>
      <c r="L1609" s="1"/>
      <c r="M1609" s="1"/>
      <c r="N1609" s="1"/>
      <c r="O1609" s="1"/>
      <c r="P1609" s="1"/>
      <c r="Q1609" s="1"/>
      <c r="R1609" s="1"/>
      <c r="S1609" s="1"/>
      <c r="T1609" s="1"/>
      <c r="U1609" s="1"/>
    </row>
    <row r="1610" spans="1:21" x14ac:dyDescent="0.3">
      <c r="A1610">
        <v>9978.0740000000005</v>
      </c>
      <c r="B1610" s="1">
        <v>0</v>
      </c>
      <c r="C1610" s="1">
        <v>1.21475E-8</v>
      </c>
      <c r="D1610" s="1">
        <v>5.0901200000000001E-11</v>
      </c>
      <c r="E1610" s="1">
        <v>5.0041199999999997E-11</v>
      </c>
      <c r="F1610" s="1">
        <v>8.1699999999999993E-12</v>
      </c>
      <c r="G1610" s="1">
        <v>1.67968E-12</v>
      </c>
      <c r="H1610" s="1">
        <v>9.8416300000000003E-13</v>
      </c>
      <c r="I1610" s="1">
        <v>2.3316700000000001E-10</v>
      </c>
      <c r="J1610" s="1">
        <v>3.5206200000000001E-13</v>
      </c>
      <c r="K1610" s="1">
        <v>0</v>
      </c>
      <c r="L1610" s="1"/>
      <c r="M1610" s="1"/>
      <c r="N1610" s="1"/>
      <c r="O1610" s="1"/>
      <c r="P1610" s="1"/>
      <c r="Q1610" s="1"/>
      <c r="R1610" s="1"/>
      <c r="S1610" s="1"/>
      <c r="T1610" s="1"/>
      <c r="U1610" s="1"/>
    </row>
    <row r="1611" spans="1:21" x14ac:dyDescent="0.3">
      <c r="A1611">
        <v>9983.6839999999993</v>
      </c>
      <c r="B1611" s="1">
        <v>0</v>
      </c>
      <c r="C1611" s="1">
        <v>1.21475E-8</v>
      </c>
      <c r="D1611" s="1">
        <v>4.9450000000000001E-11</v>
      </c>
      <c r="E1611" s="1">
        <v>5.2083699999999999E-11</v>
      </c>
      <c r="F1611" s="1">
        <v>1.02813E-11</v>
      </c>
      <c r="G1611" s="1">
        <v>1.9779999999999999E-12</v>
      </c>
      <c r="H1611" s="1">
        <v>2.0381999999999999E-12</v>
      </c>
      <c r="I1611" s="1">
        <v>2.37306E-10</v>
      </c>
      <c r="J1611" s="1">
        <v>8.4333799999999998E-13</v>
      </c>
      <c r="K1611" s="1">
        <v>1.0889700000000001E-13</v>
      </c>
      <c r="L1611" s="1"/>
      <c r="M1611" s="1"/>
      <c r="N1611" s="1"/>
      <c r="O1611" s="1"/>
      <c r="P1611" s="1"/>
      <c r="Q1611" s="1"/>
      <c r="R1611" s="1"/>
      <c r="S1611" s="1"/>
      <c r="T1611" s="1"/>
      <c r="U1611" s="1"/>
    </row>
    <row r="1612" spans="1:21" x14ac:dyDescent="0.3">
      <c r="A1612">
        <v>9989.3340000000007</v>
      </c>
      <c r="B1612" s="1">
        <v>8.2560000000000004E-13</v>
      </c>
      <c r="C1612" s="1">
        <v>1.22012E-8</v>
      </c>
      <c r="D1612" s="1">
        <v>4.8858699999999999E-11</v>
      </c>
      <c r="E1612" s="1">
        <v>5.2245000000000003E-11</v>
      </c>
      <c r="F1612" s="1">
        <v>6.7187500000000002E-12</v>
      </c>
      <c r="G1612" s="1">
        <v>1.53402E-12</v>
      </c>
      <c r="H1612" s="1">
        <v>2.43756E-12</v>
      </c>
      <c r="I1612" s="1">
        <v>2.3284499999999999E-10</v>
      </c>
      <c r="J1612" s="1">
        <v>6.9229999999999999E-13</v>
      </c>
      <c r="K1612" s="1">
        <v>7.1057499999999998E-14</v>
      </c>
      <c r="L1612" s="1"/>
      <c r="M1612" s="1"/>
      <c r="N1612" s="1"/>
      <c r="O1612" s="1"/>
      <c r="P1612" s="1"/>
      <c r="Q1612" s="1"/>
      <c r="R1612" s="1"/>
      <c r="S1612" s="1"/>
      <c r="T1612" s="1"/>
      <c r="U1612" s="1"/>
    </row>
    <row r="1613" spans="1:21" x14ac:dyDescent="0.3">
      <c r="A1613">
        <v>9994.9429999999993</v>
      </c>
      <c r="B1613" s="1">
        <v>0</v>
      </c>
      <c r="C1613" s="1">
        <v>1.2093699999999999E-8</v>
      </c>
      <c r="D1613" s="1">
        <v>5.0041199999999997E-11</v>
      </c>
      <c r="E1613" s="1">
        <v>5.1976200000000001E-11</v>
      </c>
      <c r="F1613" s="1">
        <v>6.0737499999999996E-12</v>
      </c>
      <c r="G1613" s="1">
        <v>1.4662999999999999E-12</v>
      </c>
      <c r="H1613" s="1">
        <v>2.0844200000000001E-12</v>
      </c>
      <c r="I1613" s="1">
        <v>2.3117800000000001E-10</v>
      </c>
      <c r="J1613" s="1">
        <v>0</v>
      </c>
      <c r="K1613" s="1">
        <v>2.3972499999999999E-14</v>
      </c>
      <c r="L1613" s="1"/>
      <c r="M1613" s="1"/>
      <c r="N1613" s="1"/>
      <c r="O1613" s="1"/>
      <c r="P1613" s="1"/>
      <c r="Q1613" s="1"/>
      <c r="R1613" s="1"/>
      <c r="S1613" s="1"/>
      <c r="T1613" s="1"/>
      <c r="U1613" s="1"/>
    </row>
    <row r="1614" spans="1:21" x14ac:dyDescent="0.3">
      <c r="A1614">
        <v>10000.554</v>
      </c>
      <c r="B1614" s="1">
        <v>0</v>
      </c>
      <c r="C1614" s="1">
        <v>1.21475E-8</v>
      </c>
      <c r="D1614" s="1">
        <v>5.0041199999999997E-11</v>
      </c>
      <c r="E1614" s="1">
        <v>5.1814999999999998E-11</v>
      </c>
      <c r="F1614" s="1">
        <v>9.9136499999999999E-12</v>
      </c>
      <c r="G1614" s="1">
        <v>1.6667800000000001E-12</v>
      </c>
      <c r="H1614" s="1">
        <v>2.5853699999999999E-12</v>
      </c>
      <c r="I1614" s="1">
        <v>2.31608E-10</v>
      </c>
      <c r="J1614" s="1">
        <v>0</v>
      </c>
      <c r="K1614" s="1">
        <v>0</v>
      </c>
      <c r="L1614" s="1"/>
      <c r="M1614" s="1"/>
      <c r="N1614" s="1"/>
      <c r="O1614" s="1"/>
      <c r="P1614" s="1"/>
      <c r="Q1614" s="1"/>
      <c r="R1614" s="1"/>
      <c r="S1614" s="1"/>
      <c r="T1614" s="1"/>
      <c r="U1614" s="1"/>
    </row>
    <row r="1615" spans="1:21" x14ac:dyDescent="0.3">
      <c r="A1615">
        <v>10006.203</v>
      </c>
      <c r="B1615" s="1">
        <v>0</v>
      </c>
      <c r="C1615" s="1">
        <v>1.2093699999999999E-8</v>
      </c>
      <c r="D1615" s="1">
        <v>4.9557499999999999E-11</v>
      </c>
      <c r="E1615" s="1">
        <v>5.3212499999999998E-11</v>
      </c>
      <c r="F1615" s="1">
        <v>5.8587500000000003E-12</v>
      </c>
      <c r="G1615" s="1">
        <v>1.40717E-12</v>
      </c>
      <c r="H1615" s="1">
        <v>1.60981E-12</v>
      </c>
      <c r="I1615" s="1">
        <v>2.32361E-10</v>
      </c>
      <c r="J1615" s="1">
        <v>2.7573699999999998E-13</v>
      </c>
      <c r="K1615" s="1">
        <v>0</v>
      </c>
      <c r="L1615" s="1"/>
      <c r="M1615" s="1"/>
      <c r="N1615" s="1"/>
      <c r="O1615" s="1"/>
      <c r="P1615" s="1"/>
      <c r="Q1615" s="1"/>
      <c r="R1615" s="1"/>
      <c r="S1615" s="1"/>
      <c r="T1615" s="1"/>
      <c r="U1615" s="1"/>
    </row>
    <row r="1616" spans="1:21" x14ac:dyDescent="0.3">
      <c r="A1616">
        <v>10011.813</v>
      </c>
      <c r="B1616" s="1">
        <v>0</v>
      </c>
      <c r="C1616" s="1">
        <v>1.21475E-8</v>
      </c>
      <c r="D1616" s="1">
        <v>5.1438699999999998E-11</v>
      </c>
      <c r="E1616" s="1">
        <v>5.1976200000000001E-11</v>
      </c>
      <c r="F1616" s="1">
        <v>6.1812500000000001E-12</v>
      </c>
      <c r="G1616" s="1">
        <v>1.49693E-12</v>
      </c>
      <c r="H1616" s="1">
        <v>3.1019100000000001E-12</v>
      </c>
      <c r="I1616" s="1">
        <v>2.28706E-10</v>
      </c>
      <c r="J1616" s="1">
        <v>0</v>
      </c>
      <c r="K1616" s="1">
        <v>0</v>
      </c>
      <c r="L1616" s="1"/>
      <c r="M1616" s="1"/>
      <c r="N1616" s="1"/>
      <c r="O1616" s="1"/>
      <c r="P1616" s="1"/>
      <c r="Q1616" s="1"/>
      <c r="R1616" s="1"/>
      <c r="S1616" s="1"/>
      <c r="T1616" s="1"/>
      <c r="U1616" s="1"/>
    </row>
    <row r="1617" spans="1:21" x14ac:dyDescent="0.3">
      <c r="A1617">
        <v>10017.423000000001</v>
      </c>
      <c r="B1617" s="1">
        <v>0</v>
      </c>
      <c r="C1617" s="1">
        <v>1.21475E-8</v>
      </c>
      <c r="D1617" s="1">
        <v>5.1492499999999997E-11</v>
      </c>
      <c r="E1617" s="1">
        <v>5.0901200000000001E-11</v>
      </c>
      <c r="F1617" s="1">
        <v>1.07139E-11</v>
      </c>
      <c r="G1617" s="1">
        <v>1.32547E-12</v>
      </c>
      <c r="H1617" s="1">
        <v>3.5872699999999999E-12</v>
      </c>
      <c r="I1617" s="1">
        <v>2.3397299999999999E-10</v>
      </c>
      <c r="J1617" s="1">
        <v>0</v>
      </c>
      <c r="K1617" s="1">
        <v>0</v>
      </c>
      <c r="L1617" s="1"/>
      <c r="M1617" s="1"/>
      <c r="N1617" s="1"/>
      <c r="O1617" s="1"/>
      <c r="P1617" s="1"/>
      <c r="Q1617" s="1"/>
      <c r="R1617" s="1"/>
      <c r="S1617" s="1"/>
      <c r="T1617" s="1"/>
      <c r="U1617" s="1"/>
    </row>
    <row r="1618" spans="1:21" x14ac:dyDescent="0.3">
      <c r="A1618">
        <v>10023.073</v>
      </c>
      <c r="B1618" s="1">
        <v>0</v>
      </c>
      <c r="C1618" s="1">
        <v>1.21475E-8</v>
      </c>
      <c r="D1618" s="1">
        <v>5.0309999999999999E-11</v>
      </c>
      <c r="E1618" s="1">
        <v>5.2997500000000002E-11</v>
      </c>
      <c r="F1618" s="1">
        <v>6.6650000000000004E-12</v>
      </c>
      <c r="G1618" s="1">
        <v>1.2615099999999999E-12</v>
      </c>
      <c r="H1618" s="1">
        <v>2.4988300000000002E-12</v>
      </c>
      <c r="I1618" s="1">
        <v>2.3311300000000001E-10</v>
      </c>
      <c r="J1618" s="1">
        <v>0</v>
      </c>
      <c r="K1618" s="1">
        <v>1.2900000000000001E-14</v>
      </c>
      <c r="L1618" s="1"/>
      <c r="M1618" s="1"/>
      <c r="N1618" s="1"/>
      <c r="O1618" s="1"/>
      <c r="P1618" s="1"/>
      <c r="Q1618" s="1"/>
      <c r="R1618" s="1"/>
      <c r="S1618" s="1"/>
      <c r="T1618" s="1"/>
      <c r="U1618" s="1"/>
    </row>
    <row r="1619" spans="1:21" x14ac:dyDescent="0.3">
      <c r="A1619">
        <v>10028.683000000001</v>
      </c>
      <c r="B1619" s="1">
        <v>0</v>
      </c>
      <c r="C1619" s="1">
        <v>1.21475E-8</v>
      </c>
      <c r="D1619" s="1">
        <v>4.9987499999999998E-11</v>
      </c>
      <c r="E1619" s="1">
        <v>5.1492499999999997E-11</v>
      </c>
      <c r="F1619" s="1">
        <v>6.2887499999999998E-12</v>
      </c>
      <c r="G1619" s="1">
        <v>1.33407E-12</v>
      </c>
      <c r="H1619" s="1">
        <v>2.62891E-12</v>
      </c>
      <c r="I1619" s="1">
        <v>2.3284499999999999E-10</v>
      </c>
      <c r="J1619" s="1">
        <v>0</v>
      </c>
      <c r="K1619" s="1">
        <v>0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/>
    </row>
    <row r="1620" spans="1:21" x14ac:dyDescent="0.3">
      <c r="A1620">
        <v>10034.293</v>
      </c>
      <c r="B1620" s="1">
        <v>0</v>
      </c>
      <c r="C1620" s="1">
        <v>1.22012E-8</v>
      </c>
      <c r="D1620" s="1">
        <v>5.1062499999999998E-11</v>
      </c>
      <c r="E1620" s="1">
        <v>5.0041199999999997E-11</v>
      </c>
      <c r="F1620" s="1">
        <v>1.0208199999999999E-11</v>
      </c>
      <c r="G1620" s="1">
        <v>2.53753E-12</v>
      </c>
      <c r="H1620" s="1">
        <v>2.8815300000000001E-12</v>
      </c>
      <c r="I1620" s="1">
        <v>2.29405E-10</v>
      </c>
      <c r="J1620" s="1">
        <v>0</v>
      </c>
      <c r="K1620" s="1">
        <v>1.1792699999999999E-13</v>
      </c>
      <c r="L1620" s="1"/>
      <c r="M1620" s="1"/>
      <c r="N1620" s="1"/>
      <c r="O1620" s="1"/>
      <c r="P1620" s="1"/>
      <c r="Q1620" s="1"/>
      <c r="R1620" s="1"/>
      <c r="S1620" s="1"/>
      <c r="T1620" s="1"/>
      <c r="U1620" s="1"/>
    </row>
    <row r="1621" spans="1:21" x14ac:dyDescent="0.3">
      <c r="A1621">
        <v>10040.023999999999</v>
      </c>
      <c r="B1621" s="1">
        <v>5.1062499999999996E-13</v>
      </c>
      <c r="C1621" s="1">
        <v>1.21475E-8</v>
      </c>
      <c r="D1621" s="1">
        <v>5.0901200000000001E-11</v>
      </c>
      <c r="E1621" s="1">
        <v>5.1546200000000003E-11</v>
      </c>
      <c r="F1621" s="1">
        <v>5.4824999999999997E-12</v>
      </c>
      <c r="G1621" s="1">
        <v>2.2617999999999999E-12</v>
      </c>
      <c r="H1621" s="1">
        <v>2.9041099999999998E-12</v>
      </c>
      <c r="I1621" s="1">
        <v>2.2919000000000001E-10</v>
      </c>
      <c r="J1621" s="1">
        <v>8.6806299999999995E-13</v>
      </c>
      <c r="K1621" s="1">
        <v>1.9995000000000001E-14</v>
      </c>
      <c r="L1621" s="1"/>
      <c r="M1621" s="1"/>
      <c r="N1621" s="1"/>
      <c r="O1621" s="1"/>
      <c r="P1621" s="1"/>
      <c r="Q1621" s="1"/>
      <c r="R1621" s="1"/>
      <c r="S1621" s="1"/>
      <c r="T1621" s="1"/>
      <c r="U1621" s="1"/>
    </row>
    <row r="1622" spans="1:21" x14ac:dyDescent="0.3">
      <c r="A1622">
        <v>10045.633</v>
      </c>
      <c r="B1622" s="1">
        <v>2.8648700000000001E-13</v>
      </c>
      <c r="C1622" s="1">
        <v>1.2040000000000001E-8</v>
      </c>
      <c r="D1622" s="1">
        <v>5.0955E-11</v>
      </c>
      <c r="E1622" s="1">
        <v>5.2567499999999997E-11</v>
      </c>
      <c r="F1622" s="1">
        <v>4.4612500000000002E-12</v>
      </c>
      <c r="G1622" s="1">
        <v>1.892E-12</v>
      </c>
      <c r="H1622" s="1">
        <v>2.80843E-12</v>
      </c>
      <c r="I1622" s="1">
        <v>2.3015700000000001E-10</v>
      </c>
      <c r="J1622" s="1">
        <v>0</v>
      </c>
      <c r="K1622" s="1">
        <v>0</v>
      </c>
      <c r="L1622" s="1"/>
      <c r="M1622" s="1"/>
      <c r="N1622" s="1"/>
      <c r="O1622" s="1"/>
      <c r="P1622" s="1"/>
      <c r="Q1622" s="1"/>
      <c r="R1622" s="1"/>
      <c r="S1622" s="1"/>
      <c r="T1622" s="1"/>
      <c r="U1622" s="1"/>
    </row>
    <row r="1623" spans="1:21" x14ac:dyDescent="0.3">
      <c r="A1623">
        <v>10051.243</v>
      </c>
      <c r="B1623" s="1">
        <v>0</v>
      </c>
      <c r="C1623" s="1">
        <v>1.2093699999999999E-8</v>
      </c>
      <c r="D1623" s="1">
        <v>4.95037E-11</v>
      </c>
      <c r="E1623" s="1">
        <v>5.1116199999999997E-11</v>
      </c>
      <c r="F1623" s="1">
        <v>9.7421899999999993E-12</v>
      </c>
      <c r="G1623" s="1">
        <v>1.7447200000000001E-12</v>
      </c>
      <c r="H1623" s="1">
        <v>1.9409100000000001E-12</v>
      </c>
      <c r="I1623" s="1">
        <v>2.3203799999999999E-10</v>
      </c>
      <c r="J1623" s="1">
        <v>7.6486199999999998E-13</v>
      </c>
      <c r="K1623" s="1">
        <v>0</v>
      </c>
      <c r="L1623" s="1"/>
      <c r="M1623" s="1"/>
      <c r="N1623" s="1"/>
      <c r="O1623" s="1"/>
      <c r="P1623" s="1"/>
      <c r="Q1623" s="1"/>
      <c r="R1623" s="1"/>
      <c r="S1623" s="1"/>
      <c r="T1623" s="1"/>
      <c r="U1623" s="1"/>
    </row>
    <row r="1624" spans="1:21" x14ac:dyDescent="0.3">
      <c r="A1624">
        <v>10056.893</v>
      </c>
      <c r="B1624" s="1">
        <v>0</v>
      </c>
      <c r="C1624" s="1">
        <v>1.2093699999999999E-8</v>
      </c>
      <c r="D1624" s="1">
        <v>4.9234999999999999E-11</v>
      </c>
      <c r="E1624" s="1">
        <v>5.0686199999999999E-11</v>
      </c>
      <c r="F1624" s="1">
        <v>1.1690599999999999E-11</v>
      </c>
      <c r="G1624" s="1">
        <v>2.6600800000000001E-12</v>
      </c>
      <c r="H1624" s="1">
        <v>5.0095E-13</v>
      </c>
      <c r="I1624" s="1">
        <v>2.32253E-10</v>
      </c>
      <c r="J1624" s="1">
        <v>0</v>
      </c>
      <c r="K1624" s="1">
        <v>0</v>
      </c>
      <c r="L1624" s="1"/>
      <c r="M1624" s="1"/>
      <c r="N1624" s="1"/>
      <c r="O1624" s="1"/>
      <c r="P1624" s="1"/>
      <c r="Q1624" s="1"/>
      <c r="R1624" s="1"/>
      <c r="S1624" s="1"/>
      <c r="T1624" s="1"/>
      <c r="U1624" s="1"/>
    </row>
    <row r="1625" spans="1:21" x14ac:dyDescent="0.3">
      <c r="A1625">
        <v>10062.624</v>
      </c>
      <c r="B1625" s="1">
        <v>0</v>
      </c>
      <c r="C1625" s="1">
        <v>1.2093699999999999E-8</v>
      </c>
      <c r="D1625" s="1">
        <v>4.80525E-11</v>
      </c>
      <c r="E1625" s="1">
        <v>5.0632499999999999E-11</v>
      </c>
      <c r="F1625" s="1">
        <v>7.095E-12</v>
      </c>
      <c r="G1625" s="1">
        <v>2.64557E-12</v>
      </c>
      <c r="H1625" s="1">
        <v>2.5025999999999999E-12</v>
      </c>
      <c r="I1625" s="1">
        <v>2.3085600000000001E-10</v>
      </c>
      <c r="J1625" s="1">
        <v>1.2314099999999999E-12</v>
      </c>
      <c r="K1625" s="1">
        <v>0</v>
      </c>
      <c r="L1625" s="1"/>
      <c r="M1625" s="1"/>
      <c r="N1625" s="1"/>
      <c r="O1625" s="1"/>
      <c r="P1625" s="1"/>
      <c r="Q1625" s="1"/>
      <c r="R1625" s="1"/>
      <c r="S1625" s="1"/>
      <c r="T1625" s="1"/>
      <c r="U1625" s="1"/>
    </row>
    <row r="1626" spans="1:21" x14ac:dyDescent="0.3">
      <c r="A1626">
        <v>10068.233</v>
      </c>
      <c r="B1626" s="1">
        <v>2.4456200000000001E-13</v>
      </c>
      <c r="C1626" s="1">
        <v>1.21475E-8</v>
      </c>
      <c r="D1626" s="1">
        <v>5.0148700000000002E-11</v>
      </c>
      <c r="E1626" s="1">
        <v>5.0578700000000001E-11</v>
      </c>
      <c r="F1626" s="1">
        <v>8.1162500000000003E-12</v>
      </c>
      <c r="G1626" s="1">
        <v>5.6437500000000001E-13</v>
      </c>
      <c r="H1626" s="1">
        <v>3.0229E-12</v>
      </c>
      <c r="I1626" s="1">
        <v>2.3306000000000002E-10</v>
      </c>
      <c r="J1626" s="1">
        <v>0</v>
      </c>
      <c r="K1626" s="1">
        <v>0</v>
      </c>
      <c r="L1626" s="1"/>
      <c r="M1626" s="1"/>
      <c r="N1626" s="1"/>
      <c r="O1626" s="1"/>
      <c r="P1626" s="1"/>
      <c r="Q1626" s="1"/>
      <c r="R1626" s="1"/>
      <c r="S1626" s="1"/>
      <c r="T1626" s="1"/>
      <c r="U1626" s="1"/>
    </row>
    <row r="1627" spans="1:21" x14ac:dyDescent="0.3">
      <c r="A1627">
        <v>10073.842000000001</v>
      </c>
      <c r="B1627" s="1">
        <v>0</v>
      </c>
      <c r="C1627" s="1">
        <v>1.2040000000000001E-8</v>
      </c>
      <c r="D1627" s="1">
        <v>4.8482499999999999E-11</v>
      </c>
      <c r="E1627" s="1">
        <v>5.1277500000000001E-11</v>
      </c>
      <c r="F1627" s="1">
        <v>1.10133E-11</v>
      </c>
      <c r="G1627" s="1">
        <v>1.00727E-12</v>
      </c>
      <c r="H1627" s="1">
        <v>1.47221E-12</v>
      </c>
      <c r="I1627" s="1">
        <v>2.3150100000000001E-10</v>
      </c>
      <c r="J1627" s="1">
        <v>7.40137E-13</v>
      </c>
      <c r="K1627" s="1">
        <v>0</v>
      </c>
      <c r="L1627" s="1"/>
      <c r="M1627" s="1"/>
      <c r="N1627" s="1"/>
      <c r="O1627" s="1"/>
      <c r="P1627" s="1"/>
      <c r="Q1627" s="1"/>
      <c r="R1627" s="1"/>
      <c r="S1627" s="1"/>
      <c r="T1627" s="1"/>
      <c r="U1627" s="1"/>
    </row>
    <row r="1628" spans="1:21" x14ac:dyDescent="0.3">
      <c r="A1628">
        <v>10079.492</v>
      </c>
      <c r="B1628" s="1">
        <v>3.3755000000000001E-13</v>
      </c>
      <c r="C1628" s="1">
        <v>1.2093699999999999E-8</v>
      </c>
      <c r="D1628" s="1">
        <v>5.1008699999999999E-11</v>
      </c>
      <c r="E1628" s="1">
        <v>5.1761199999999999E-11</v>
      </c>
      <c r="F1628" s="1">
        <v>6.7187500000000002E-12</v>
      </c>
      <c r="G1628" s="1">
        <v>1.1400299999999999E-12</v>
      </c>
      <c r="H1628" s="1">
        <v>1.1889500000000001E-12</v>
      </c>
      <c r="I1628" s="1">
        <v>2.29996E-10</v>
      </c>
      <c r="J1628" s="1">
        <v>0</v>
      </c>
      <c r="K1628" s="1">
        <v>4.1000499999999998E-13</v>
      </c>
      <c r="L1628" s="1"/>
      <c r="M1628" s="1"/>
      <c r="N1628" s="1"/>
      <c r="O1628" s="1"/>
      <c r="P1628" s="1"/>
      <c r="Q1628" s="1"/>
      <c r="R1628" s="1"/>
      <c r="S1628" s="1"/>
      <c r="T1628" s="1"/>
      <c r="U1628" s="1"/>
    </row>
    <row r="1629" spans="1:21" x14ac:dyDescent="0.3">
      <c r="A1629">
        <v>10085.101000000001</v>
      </c>
      <c r="B1629" s="1">
        <v>0</v>
      </c>
      <c r="C1629" s="1">
        <v>1.2040000000000001E-8</v>
      </c>
      <c r="D1629" s="1">
        <v>4.9288699999999998E-11</v>
      </c>
      <c r="E1629" s="1">
        <v>5.2567499999999997E-11</v>
      </c>
      <c r="F1629" s="1">
        <v>5.9662499999999999E-12</v>
      </c>
      <c r="G1629" s="1">
        <v>2.9584E-12</v>
      </c>
      <c r="H1629" s="1">
        <v>2.7584499999999998E-12</v>
      </c>
      <c r="I1629" s="1">
        <v>2.3155500000000001E-10</v>
      </c>
      <c r="J1629" s="1">
        <v>1.1094000000000001E-12</v>
      </c>
      <c r="K1629" s="1">
        <v>0</v>
      </c>
      <c r="L1629" s="1"/>
      <c r="M1629" s="1"/>
      <c r="N1629" s="1"/>
      <c r="O1629" s="1"/>
      <c r="P1629" s="1"/>
      <c r="Q1629" s="1"/>
      <c r="R1629" s="1"/>
      <c r="S1629" s="1"/>
      <c r="T1629" s="1"/>
      <c r="U1629" s="1"/>
    </row>
    <row r="1630" spans="1:21" x14ac:dyDescent="0.3">
      <c r="A1630">
        <v>10090.709000000001</v>
      </c>
      <c r="B1630" s="1">
        <v>0</v>
      </c>
      <c r="C1630" s="1">
        <v>1.2093699999999999E-8</v>
      </c>
      <c r="D1630" s="1">
        <v>5.2083699999999999E-11</v>
      </c>
      <c r="E1630" s="1">
        <v>5.2083699999999999E-11</v>
      </c>
      <c r="F1630" s="1">
        <v>9.5400900000000004E-12</v>
      </c>
      <c r="G1630" s="1">
        <v>2.5542000000000002E-12</v>
      </c>
      <c r="H1630" s="1">
        <v>2.4805600000000001E-12</v>
      </c>
      <c r="I1630" s="1">
        <v>2.3080200000000001E-10</v>
      </c>
      <c r="J1630" s="1">
        <v>0</v>
      </c>
      <c r="K1630" s="1">
        <v>0</v>
      </c>
      <c r="L1630" s="1"/>
      <c r="M1630" s="1"/>
      <c r="N1630" s="1"/>
      <c r="O1630" s="1"/>
      <c r="P1630" s="1"/>
      <c r="Q1630" s="1"/>
      <c r="R1630" s="1"/>
      <c r="S1630" s="1"/>
      <c r="T1630" s="1"/>
      <c r="U1630" s="1"/>
    </row>
    <row r="1631" spans="1:21" x14ac:dyDescent="0.3">
      <c r="A1631">
        <v>10096.357</v>
      </c>
      <c r="B1631" s="1">
        <v>0</v>
      </c>
      <c r="C1631" s="1">
        <v>1.2093699999999999E-8</v>
      </c>
      <c r="D1631" s="1">
        <v>4.91275E-11</v>
      </c>
      <c r="E1631" s="1">
        <v>5.0202500000000001E-11</v>
      </c>
      <c r="F1631" s="1">
        <v>1.02125E-11</v>
      </c>
      <c r="G1631" s="1">
        <v>2.8890599999999998E-12</v>
      </c>
      <c r="H1631" s="1">
        <v>2.6450300000000001E-12</v>
      </c>
      <c r="I1631" s="1">
        <v>2.3268299999999999E-10</v>
      </c>
      <c r="J1631" s="1">
        <v>0</v>
      </c>
      <c r="K1631" s="1">
        <v>0</v>
      </c>
      <c r="L1631" s="1"/>
      <c r="M1631" s="1"/>
      <c r="N1631" s="1"/>
      <c r="O1631" s="1"/>
      <c r="P1631" s="1"/>
      <c r="Q1631" s="1"/>
      <c r="R1631" s="1"/>
      <c r="S1631" s="1"/>
      <c r="T1631" s="1"/>
      <c r="U1631" s="1"/>
    </row>
    <row r="1632" spans="1:21" x14ac:dyDescent="0.3">
      <c r="A1632">
        <v>10102.087</v>
      </c>
      <c r="B1632" s="1">
        <v>6.3425000000000005E-13</v>
      </c>
      <c r="C1632" s="1">
        <v>1.2093699999999999E-8</v>
      </c>
      <c r="D1632" s="1">
        <v>4.9611199999999998E-11</v>
      </c>
      <c r="E1632" s="1">
        <v>5.0901200000000001E-11</v>
      </c>
      <c r="F1632" s="1">
        <v>6.2887499999999998E-12</v>
      </c>
      <c r="G1632" s="1">
        <v>3.4518200000000001E-12</v>
      </c>
      <c r="H1632" s="1">
        <v>2.5740799999999999E-12</v>
      </c>
      <c r="I1632" s="1">
        <v>2.3542499999999999E-10</v>
      </c>
      <c r="J1632" s="1">
        <v>9.8039999999999994E-13</v>
      </c>
      <c r="K1632" s="1">
        <v>2.77457E-13</v>
      </c>
      <c r="L1632" s="1"/>
      <c r="M1632" s="1"/>
      <c r="N1632" s="1"/>
      <c r="O1632" s="1"/>
      <c r="P1632" s="1"/>
      <c r="Q1632" s="1"/>
      <c r="R1632" s="1"/>
      <c r="S1632" s="1"/>
      <c r="T1632" s="1"/>
      <c r="U1632" s="1"/>
    </row>
    <row r="1633" spans="1:21" x14ac:dyDescent="0.3">
      <c r="A1633">
        <v>10107.776</v>
      </c>
      <c r="B1633" s="1">
        <v>0</v>
      </c>
      <c r="C1633" s="1">
        <v>1.21475E-8</v>
      </c>
      <c r="D1633" s="1">
        <v>4.9933699999999999E-11</v>
      </c>
      <c r="E1633" s="1">
        <v>4.8375000000000001E-11</v>
      </c>
      <c r="F1633" s="1">
        <v>7.2024999999999997E-12</v>
      </c>
      <c r="G1633" s="1">
        <v>1.81137E-12</v>
      </c>
      <c r="H1633" s="1">
        <v>1.41846E-12</v>
      </c>
      <c r="I1633" s="1">
        <v>2.3418799999999998E-10</v>
      </c>
      <c r="J1633" s="1">
        <v>0</v>
      </c>
      <c r="K1633" s="1">
        <v>3.8119500000000002E-13</v>
      </c>
      <c r="L1633" s="1"/>
      <c r="M1633" s="1"/>
      <c r="N1633" s="1"/>
      <c r="O1633" s="1"/>
      <c r="P1633" s="1"/>
      <c r="Q1633" s="1"/>
      <c r="R1633" s="1"/>
      <c r="S1633" s="1"/>
      <c r="T1633" s="1"/>
      <c r="U1633" s="1"/>
    </row>
    <row r="1634" spans="1:21" x14ac:dyDescent="0.3">
      <c r="A1634">
        <v>10113.504999999999</v>
      </c>
      <c r="B1634" s="1">
        <v>4.5687500000000001E-13</v>
      </c>
      <c r="C1634" s="1">
        <v>1.2093699999999999E-8</v>
      </c>
      <c r="D1634" s="1">
        <v>5.0095000000000003E-11</v>
      </c>
      <c r="E1634" s="1">
        <v>5.0632499999999999E-11</v>
      </c>
      <c r="F1634" s="1">
        <v>1.17723E-11</v>
      </c>
      <c r="G1634" s="1">
        <v>1.9763800000000001E-12</v>
      </c>
      <c r="H1634" s="1">
        <v>1.53026E-12</v>
      </c>
      <c r="I1634" s="1">
        <v>2.2886700000000001E-10</v>
      </c>
      <c r="J1634" s="1">
        <v>0</v>
      </c>
      <c r="K1634" s="1">
        <v>1.49317E-13</v>
      </c>
      <c r="L1634" s="1"/>
      <c r="M1634" s="1"/>
      <c r="N1634" s="1"/>
      <c r="O1634" s="1"/>
      <c r="P1634" s="1"/>
      <c r="Q1634" s="1"/>
      <c r="R1634" s="1"/>
      <c r="S1634" s="1"/>
      <c r="T1634" s="1"/>
      <c r="U1634" s="1"/>
    </row>
    <row r="1635" spans="1:21" x14ac:dyDescent="0.3">
      <c r="A1635">
        <v>10119.235000000001</v>
      </c>
      <c r="B1635" s="1">
        <v>9.7179999999999996E-13</v>
      </c>
      <c r="C1635" s="1">
        <v>1.21475E-8</v>
      </c>
      <c r="D1635" s="1">
        <v>5.1600000000000001E-11</v>
      </c>
      <c r="E1635" s="1">
        <v>4.9664999999999997E-11</v>
      </c>
      <c r="F1635" s="1">
        <v>6.1275000000000003E-12</v>
      </c>
      <c r="G1635" s="1">
        <v>1.61626E-12</v>
      </c>
      <c r="H1635" s="1">
        <v>1.63346E-12</v>
      </c>
      <c r="I1635" s="1">
        <v>2.31662E-10</v>
      </c>
      <c r="J1635" s="1">
        <v>1.6125000000000001E-15</v>
      </c>
      <c r="K1635" s="1">
        <v>0</v>
      </c>
      <c r="L1635" s="1"/>
      <c r="M1635" s="1"/>
      <c r="N1635" s="1"/>
      <c r="O1635" s="1"/>
      <c r="P1635" s="1"/>
      <c r="Q1635" s="1"/>
      <c r="R1635" s="1"/>
      <c r="S1635" s="1"/>
      <c r="T1635" s="1"/>
      <c r="U1635" s="1"/>
    </row>
    <row r="1636" spans="1:21" x14ac:dyDescent="0.3">
      <c r="A1636">
        <v>10124.843999999999</v>
      </c>
      <c r="B1636" s="1">
        <v>0</v>
      </c>
      <c r="C1636" s="1">
        <v>1.2093699999999999E-8</v>
      </c>
      <c r="D1636" s="1">
        <v>5.0363699999999998E-11</v>
      </c>
      <c r="E1636" s="1">
        <v>5.1546200000000003E-11</v>
      </c>
      <c r="F1636" s="1">
        <v>7.4174999999999998E-12</v>
      </c>
      <c r="G1636" s="1">
        <v>1.18841E-12</v>
      </c>
      <c r="H1636" s="1">
        <v>2.27846E-12</v>
      </c>
      <c r="I1636" s="1">
        <v>2.2951200000000001E-10</v>
      </c>
      <c r="J1636" s="1">
        <v>0</v>
      </c>
      <c r="K1636" s="1">
        <v>1.2469999999999999E-14</v>
      </c>
      <c r="L1636" s="1"/>
      <c r="M1636" s="1"/>
      <c r="N1636" s="1"/>
      <c r="O1636" s="1"/>
      <c r="P1636" s="1"/>
      <c r="Q1636" s="1"/>
      <c r="R1636" s="1"/>
      <c r="S1636" s="1"/>
      <c r="T1636" s="1"/>
      <c r="U1636" s="1"/>
    </row>
    <row r="1637" spans="1:21" x14ac:dyDescent="0.3">
      <c r="A1637">
        <v>10130.454</v>
      </c>
      <c r="B1637" s="1">
        <v>0</v>
      </c>
      <c r="C1637" s="1">
        <v>1.21475E-8</v>
      </c>
      <c r="D1637" s="1">
        <v>4.9772500000000002E-11</v>
      </c>
      <c r="E1637" s="1">
        <v>5.0739999999999997E-11</v>
      </c>
      <c r="F1637" s="1">
        <v>9.6325399999999993E-12</v>
      </c>
      <c r="G1637" s="1">
        <v>2.1182800000000001E-12</v>
      </c>
      <c r="H1637" s="1">
        <v>1.2007699999999999E-12</v>
      </c>
      <c r="I1637" s="1">
        <v>2.3139299999999999E-10</v>
      </c>
      <c r="J1637" s="1">
        <v>0</v>
      </c>
      <c r="K1637" s="1">
        <v>2.0940999999999999E-13</v>
      </c>
      <c r="L1637" s="1"/>
      <c r="M1637" s="1"/>
      <c r="N1637" s="1"/>
      <c r="O1637" s="1"/>
      <c r="P1637" s="1"/>
      <c r="Q1637" s="1"/>
      <c r="R1637" s="1"/>
      <c r="S1637" s="1"/>
      <c r="T1637" s="1"/>
      <c r="U1637" s="1"/>
    </row>
    <row r="1638" spans="1:21" x14ac:dyDescent="0.3">
      <c r="A1638">
        <v>10136.223</v>
      </c>
      <c r="B1638" s="1">
        <v>0</v>
      </c>
      <c r="C1638" s="1">
        <v>1.21475E-8</v>
      </c>
      <c r="D1638" s="1">
        <v>4.9933699999999999E-11</v>
      </c>
      <c r="E1638" s="1">
        <v>5.1438699999999998E-11</v>
      </c>
      <c r="F1638" s="1">
        <v>9.8975300000000001E-12</v>
      </c>
      <c r="G1638" s="1">
        <v>2.3375799999999998E-12</v>
      </c>
      <c r="H1638" s="1">
        <v>1.0314599999999999E-12</v>
      </c>
      <c r="I1638" s="1">
        <v>2.3091000000000001E-10</v>
      </c>
      <c r="J1638" s="1">
        <v>0</v>
      </c>
      <c r="K1638" s="1">
        <v>0</v>
      </c>
      <c r="L1638" s="1"/>
      <c r="M1638" s="1"/>
      <c r="N1638" s="1"/>
      <c r="O1638" s="1"/>
      <c r="P1638" s="1"/>
      <c r="Q1638" s="1"/>
      <c r="R1638" s="1"/>
      <c r="S1638" s="1"/>
      <c r="T1638" s="1"/>
      <c r="U1638" s="1"/>
    </row>
    <row r="1639" spans="1:21" x14ac:dyDescent="0.3">
      <c r="A1639">
        <v>10141.953</v>
      </c>
      <c r="B1639" s="1">
        <v>0</v>
      </c>
      <c r="C1639" s="1">
        <v>1.2093699999999999E-8</v>
      </c>
      <c r="D1639" s="1">
        <v>5.02562E-11</v>
      </c>
      <c r="E1639" s="1">
        <v>5.2836199999999999E-11</v>
      </c>
      <c r="F1639" s="1">
        <v>7.0412500000000001E-12</v>
      </c>
      <c r="G1639" s="1">
        <v>1.9586499999999999E-12</v>
      </c>
      <c r="H1639" s="1">
        <v>1.2066800000000001E-12</v>
      </c>
      <c r="I1639" s="1">
        <v>2.3246800000000001E-10</v>
      </c>
      <c r="J1639" s="1">
        <v>0</v>
      </c>
      <c r="K1639" s="1">
        <v>0</v>
      </c>
      <c r="L1639" s="1"/>
      <c r="M1639" s="1"/>
      <c r="N1639" s="1"/>
      <c r="O1639" s="1"/>
      <c r="P1639" s="1"/>
      <c r="Q1639" s="1"/>
      <c r="R1639" s="1"/>
      <c r="S1639" s="1"/>
      <c r="T1639" s="1"/>
      <c r="U1639" s="1"/>
    </row>
    <row r="1640" spans="1:21" x14ac:dyDescent="0.3">
      <c r="A1640">
        <v>10147.563</v>
      </c>
      <c r="B1640" s="1">
        <v>0</v>
      </c>
      <c r="C1640" s="1">
        <v>1.2040000000000001E-8</v>
      </c>
      <c r="D1640" s="1">
        <v>5.0525000000000001E-11</v>
      </c>
      <c r="E1640" s="1">
        <v>5.1761199999999999E-11</v>
      </c>
      <c r="F1640" s="1">
        <v>6.6112499999999997E-12</v>
      </c>
      <c r="G1640" s="1">
        <v>1.4281300000000001E-12</v>
      </c>
      <c r="H1640" s="1">
        <v>2.1000100000000001E-12</v>
      </c>
      <c r="I1640" s="1">
        <v>2.3117800000000001E-10</v>
      </c>
      <c r="J1640" s="1">
        <v>0</v>
      </c>
      <c r="K1640" s="1">
        <v>0</v>
      </c>
      <c r="L1640" s="1"/>
      <c r="M1640" s="1"/>
      <c r="N1640" s="1"/>
      <c r="O1640" s="1"/>
      <c r="P1640" s="1"/>
      <c r="Q1640" s="1"/>
      <c r="R1640" s="1"/>
      <c r="S1640" s="1"/>
      <c r="T1640" s="1"/>
      <c r="U1640" s="1"/>
    </row>
    <row r="1641" spans="1:21" x14ac:dyDescent="0.3">
      <c r="A1641">
        <v>10153.172</v>
      </c>
      <c r="B1641" s="1">
        <v>0</v>
      </c>
      <c r="C1641" s="1">
        <v>1.2093699999999999E-8</v>
      </c>
      <c r="D1641" s="1">
        <v>4.9557499999999999E-11</v>
      </c>
      <c r="E1641" s="1">
        <v>4.8482499999999999E-11</v>
      </c>
      <c r="F1641" s="1">
        <v>1.06392E-11</v>
      </c>
      <c r="G1641" s="1">
        <v>1.22711E-12</v>
      </c>
      <c r="H1641" s="1">
        <v>1.8489999999999999E-12</v>
      </c>
      <c r="I1641" s="1">
        <v>2.3241499999999999E-10</v>
      </c>
      <c r="J1641" s="1">
        <v>5.0632499999999997E-13</v>
      </c>
      <c r="K1641" s="1">
        <v>0</v>
      </c>
      <c r="L1641" s="1"/>
      <c r="M1641" s="1"/>
      <c r="N1641" s="1"/>
      <c r="O1641" s="1"/>
      <c r="P1641" s="1"/>
      <c r="Q1641" s="1"/>
      <c r="R1641" s="1"/>
      <c r="S1641" s="1"/>
      <c r="T1641" s="1"/>
      <c r="U1641" s="1"/>
    </row>
    <row r="1642" spans="1:21" x14ac:dyDescent="0.3">
      <c r="A1642">
        <v>10158.821</v>
      </c>
      <c r="B1642" s="1">
        <v>0</v>
      </c>
      <c r="C1642" s="1">
        <v>1.2093699999999999E-8</v>
      </c>
      <c r="D1642" s="1">
        <v>4.9933699999999999E-11</v>
      </c>
      <c r="E1642" s="1">
        <v>5.0847500000000002E-11</v>
      </c>
      <c r="F1642" s="1">
        <v>6.235E-12</v>
      </c>
      <c r="G1642" s="1">
        <v>1.8156700000000001E-12</v>
      </c>
      <c r="H1642" s="1">
        <v>1.7458000000000001E-12</v>
      </c>
      <c r="I1642" s="1">
        <v>2.30318E-10</v>
      </c>
      <c r="J1642" s="1">
        <v>1.2389300000000001E-12</v>
      </c>
      <c r="K1642" s="1">
        <v>0</v>
      </c>
      <c r="L1642" s="1"/>
      <c r="M1642" s="1"/>
      <c r="N1642" s="1"/>
      <c r="O1642" s="1"/>
      <c r="P1642" s="1"/>
      <c r="Q1642" s="1"/>
      <c r="R1642" s="1"/>
      <c r="S1642" s="1"/>
      <c r="T1642" s="1"/>
      <c r="U1642" s="1"/>
    </row>
    <row r="1643" spans="1:21" x14ac:dyDescent="0.3">
      <c r="A1643">
        <v>10164.549000000001</v>
      </c>
      <c r="B1643" s="1">
        <v>0</v>
      </c>
      <c r="C1643" s="1">
        <v>1.2093699999999999E-8</v>
      </c>
      <c r="D1643" s="1">
        <v>5.02562E-11</v>
      </c>
      <c r="E1643" s="1">
        <v>5.2943699999999997E-11</v>
      </c>
      <c r="F1643" s="1">
        <v>6.9875000000000003E-12</v>
      </c>
      <c r="G1643" s="1">
        <v>1.68613E-12</v>
      </c>
      <c r="H1643" s="1">
        <v>4.0586600000000004E-12</v>
      </c>
      <c r="I1643" s="1">
        <v>2.28598E-10</v>
      </c>
      <c r="J1643" s="1">
        <v>0</v>
      </c>
      <c r="K1643" s="1">
        <v>0</v>
      </c>
      <c r="L1643" s="1"/>
      <c r="M1643" s="1"/>
      <c r="N1643" s="1"/>
      <c r="O1643" s="1"/>
      <c r="P1643" s="1"/>
      <c r="Q1643" s="1"/>
      <c r="R1643" s="1"/>
      <c r="S1643" s="1"/>
      <c r="T1643" s="1"/>
      <c r="U1643" s="1"/>
    </row>
    <row r="1644" spans="1:21" x14ac:dyDescent="0.3">
      <c r="A1644">
        <v>10170.157999999999</v>
      </c>
      <c r="B1644" s="1">
        <v>2.3972500000000002E-13</v>
      </c>
      <c r="C1644" s="1">
        <v>1.2093699999999999E-8</v>
      </c>
      <c r="D1644" s="1">
        <v>4.9772500000000002E-11</v>
      </c>
      <c r="E1644" s="1">
        <v>5.1761199999999999E-11</v>
      </c>
      <c r="F1644" s="1">
        <v>1.05274E-11</v>
      </c>
      <c r="G1644" s="1">
        <v>3.53728E-12</v>
      </c>
      <c r="H1644" s="1">
        <v>1.9226299999999999E-12</v>
      </c>
      <c r="I1644" s="1">
        <v>2.30318E-10</v>
      </c>
      <c r="J1644" s="1">
        <v>5.7243700000000002E-13</v>
      </c>
      <c r="K1644" s="1">
        <v>0</v>
      </c>
      <c r="L1644" s="1"/>
      <c r="M1644" s="1"/>
      <c r="N1644" s="1"/>
      <c r="O1644" s="1"/>
      <c r="P1644" s="1"/>
      <c r="Q1644" s="1"/>
      <c r="R1644" s="1"/>
      <c r="S1644" s="1"/>
      <c r="T1644" s="1"/>
      <c r="U1644" s="1"/>
    </row>
    <row r="1645" spans="1:21" x14ac:dyDescent="0.3">
      <c r="A1645">
        <v>10175.808999999999</v>
      </c>
      <c r="B1645" s="1">
        <v>0</v>
      </c>
      <c r="C1645" s="1">
        <v>1.2093699999999999E-8</v>
      </c>
      <c r="D1645" s="1">
        <v>4.9664999999999997E-11</v>
      </c>
      <c r="E1645" s="1">
        <v>4.988E-11</v>
      </c>
      <c r="F1645" s="1">
        <v>6.8262499999999999E-12</v>
      </c>
      <c r="G1645" s="1">
        <v>2.7993E-12</v>
      </c>
      <c r="H1645" s="1">
        <v>2.2488999999999998E-12</v>
      </c>
      <c r="I1645" s="1">
        <v>2.31608E-10</v>
      </c>
      <c r="J1645" s="1">
        <v>0</v>
      </c>
      <c r="K1645" s="1">
        <v>1.8812499999999999E-14</v>
      </c>
      <c r="L1645" s="1"/>
      <c r="M1645" s="1"/>
      <c r="N1645" s="1"/>
      <c r="O1645" s="1"/>
      <c r="P1645" s="1"/>
      <c r="Q1645" s="1"/>
      <c r="R1645" s="1"/>
      <c r="S1645" s="1"/>
      <c r="T1645" s="1"/>
      <c r="U1645" s="1"/>
    </row>
    <row r="1646" spans="1:21" x14ac:dyDescent="0.3">
      <c r="A1646">
        <v>10181.498</v>
      </c>
      <c r="B1646" s="1">
        <v>0</v>
      </c>
      <c r="C1646" s="1">
        <v>1.2093699999999999E-8</v>
      </c>
      <c r="D1646" s="1">
        <v>4.8805E-11</v>
      </c>
      <c r="E1646" s="1">
        <v>5.0471200000000002E-11</v>
      </c>
      <c r="F1646" s="1">
        <v>6.3424999999999997E-12</v>
      </c>
      <c r="G1646" s="1">
        <v>2.2026699999999999E-12</v>
      </c>
      <c r="H1646" s="1">
        <v>4.8321199999999996E-13</v>
      </c>
      <c r="I1646" s="1">
        <v>2.30533E-10</v>
      </c>
      <c r="J1646" s="1">
        <v>9.4922499999999993E-13</v>
      </c>
      <c r="K1646" s="1">
        <v>2.8100500000000002E-13</v>
      </c>
      <c r="L1646" s="1"/>
      <c r="M1646" s="1"/>
      <c r="N1646" s="1"/>
      <c r="O1646" s="1"/>
      <c r="P1646" s="1"/>
      <c r="Q1646" s="1"/>
      <c r="R1646" s="1"/>
      <c r="S1646" s="1"/>
      <c r="T1646" s="1"/>
      <c r="U1646" s="1"/>
    </row>
    <row r="1647" spans="1:21" x14ac:dyDescent="0.3">
      <c r="A1647">
        <v>10187.108</v>
      </c>
      <c r="B1647" s="1">
        <v>0</v>
      </c>
      <c r="C1647" s="1">
        <v>1.2093699999999999E-8</v>
      </c>
      <c r="D1647" s="1">
        <v>4.8213699999999998E-11</v>
      </c>
      <c r="E1647" s="1">
        <v>5.0309999999999999E-11</v>
      </c>
      <c r="F1647" s="1">
        <v>1.04586E-11</v>
      </c>
      <c r="G1647" s="1">
        <v>2.2247100000000001E-12</v>
      </c>
      <c r="H1647" s="1">
        <v>2.54882E-12</v>
      </c>
      <c r="I1647" s="1">
        <v>2.3402699999999999E-10</v>
      </c>
      <c r="J1647" s="1">
        <v>7.8475000000000001E-14</v>
      </c>
      <c r="K1647" s="1">
        <v>0</v>
      </c>
      <c r="L1647" s="1"/>
      <c r="M1647" s="1"/>
      <c r="N1647" s="1"/>
      <c r="O1647" s="1"/>
      <c r="P1647" s="1"/>
      <c r="Q1647" s="1"/>
      <c r="R1647" s="1"/>
      <c r="S1647" s="1"/>
      <c r="T1647" s="1"/>
      <c r="U1647" s="1"/>
    </row>
    <row r="1648" spans="1:21" x14ac:dyDescent="0.3">
      <c r="A1648">
        <v>10192.759</v>
      </c>
      <c r="B1648" s="1">
        <v>7.6539999999999995E-13</v>
      </c>
      <c r="C1648" s="1">
        <v>1.2093699999999999E-8</v>
      </c>
      <c r="D1648" s="1">
        <v>5.0041199999999997E-11</v>
      </c>
      <c r="E1648" s="1">
        <v>5.0632499999999999E-11</v>
      </c>
      <c r="F1648" s="1">
        <v>7.095E-12</v>
      </c>
      <c r="G1648" s="1">
        <v>1.8479200000000001E-12</v>
      </c>
      <c r="H1648" s="1">
        <v>2.7606000000000002E-12</v>
      </c>
      <c r="I1648" s="1">
        <v>2.3021100000000001E-10</v>
      </c>
      <c r="J1648" s="1">
        <v>4.1548700000000001E-13</v>
      </c>
      <c r="K1648" s="1">
        <v>0</v>
      </c>
      <c r="L1648" s="1"/>
      <c r="M1648" s="1"/>
      <c r="N1648" s="1"/>
      <c r="O1648" s="1"/>
      <c r="P1648" s="1"/>
      <c r="Q1648" s="1"/>
      <c r="R1648" s="1"/>
      <c r="S1648" s="1"/>
      <c r="T1648" s="1"/>
      <c r="U1648" s="1"/>
    </row>
    <row r="1649" spans="1:21" x14ac:dyDescent="0.3">
      <c r="A1649">
        <v>10198.368</v>
      </c>
      <c r="B1649" s="1">
        <v>0</v>
      </c>
      <c r="C1649" s="1">
        <v>1.2093699999999999E-8</v>
      </c>
      <c r="D1649" s="1">
        <v>4.8858699999999999E-11</v>
      </c>
      <c r="E1649" s="1">
        <v>4.9933699999999999E-11</v>
      </c>
      <c r="F1649" s="1">
        <v>6.0737499999999996E-12</v>
      </c>
      <c r="G1649" s="1">
        <v>2.02637E-12</v>
      </c>
      <c r="H1649" s="1">
        <v>1.7189199999999999E-12</v>
      </c>
      <c r="I1649" s="1">
        <v>2.2972699999999999E-10</v>
      </c>
      <c r="J1649" s="1">
        <v>0</v>
      </c>
      <c r="K1649" s="1">
        <v>0</v>
      </c>
      <c r="L1649" s="1"/>
      <c r="M1649" s="1"/>
      <c r="N1649" s="1"/>
      <c r="O1649" s="1"/>
      <c r="P1649" s="1"/>
      <c r="Q1649" s="1"/>
      <c r="R1649" s="1"/>
      <c r="S1649" s="1"/>
      <c r="T1649" s="1"/>
      <c r="U1649" s="1"/>
    </row>
    <row r="1650" spans="1:21" x14ac:dyDescent="0.3">
      <c r="A1650">
        <v>10203.977999999999</v>
      </c>
      <c r="B1650" s="1">
        <v>0</v>
      </c>
      <c r="C1650" s="1">
        <v>1.21475E-8</v>
      </c>
      <c r="D1650" s="1">
        <v>4.8536199999999998E-11</v>
      </c>
      <c r="E1650" s="1">
        <v>5.2137499999999998E-11</v>
      </c>
      <c r="F1650" s="1">
        <v>9.9453600000000003E-12</v>
      </c>
      <c r="G1650" s="1">
        <v>2.8358499999999999E-12</v>
      </c>
      <c r="H1650" s="1">
        <v>9.77713E-13</v>
      </c>
      <c r="I1650" s="1">
        <v>2.31985E-10</v>
      </c>
      <c r="J1650" s="1">
        <v>0</v>
      </c>
      <c r="K1650" s="1">
        <v>3.9226699999999999E-13</v>
      </c>
      <c r="L1650" s="1"/>
      <c r="M1650" s="1"/>
      <c r="N1650" s="1"/>
      <c r="O1650" s="1"/>
      <c r="P1650" s="1"/>
      <c r="Q1650" s="1"/>
      <c r="R1650" s="1"/>
      <c r="S1650" s="1"/>
      <c r="T1650" s="1"/>
      <c r="U1650" s="1"/>
    </row>
    <row r="1651" spans="1:21" x14ac:dyDescent="0.3">
      <c r="A1651">
        <v>10209.628000000001</v>
      </c>
      <c r="B1651" s="1">
        <v>1.0749999999999999E-15</v>
      </c>
      <c r="C1651" s="1">
        <v>1.2093699999999999E-8</v>
      </c>
      <c r="D1651" s="1">
        <v>5.0847500000000002E-11</v>
      </c>
      <c r="E1651" s="1">
        <v>5.1116199999999997E-11</v>
      </c>
      <c r="F1651" s="1">
        <v>5.4287499999999999E-12</v>
      </c>
      <c r="G1651" s="1">
        <v>4.3091400000000004E-12</v>
      </c>
      <c r="H1651" s="1">
        <v>1.8382500000000002E-12</v>
      </c>
      <c r="I1651" s="1">
        <v>2.3268299999999999E-10</v>
      </c>
      <c r="J1651" s="1">
        <v>9.9974999999999998E-14</v>
      </c>
      <c r="K1651" s="1">
        <v>0</v>
      </c>
      <c r="L1651" s="1"/>
      <c r="M1651" s="1"/>
      <c r="N1651" s="1"/>
      <c r="O1651" s="1"/>
      <c r="P1651" s="1"/>
      <c r="Q1651" s="1"/>
      <c r="R1651" s="1"/>
      <c r="S1651" s="1"/>
      <c r="T1651" s="1"/>
      <c r="U1651" s="1"/>
    </row>
    <row r="1652" spans="1:21" x14ac:dyDescent="0.3">
      <c r="A1652">
        <v>10215.319</v>
      </c>
      <c r="B1652" s="1">
        <v>0</v>
      </c>
      <c r="C1652" s="1">
        <v>1.21475E-8</v>
      </c>
      <c r="D1652" s="1">
        <v>5.0686199999999999E-11</v>
      </c>
      <c r="E1652" s="1">
        <v>5.0686199999999999E-11</v>
      </c>
      <c r="F1652" s="1">
        <v>5.9662499999999999E-12</v>
      </c>
      <c r="G1652" s="1">
        <v>1.0911200000000001E-12</v>
      </c>
      <c r="H1652" s="1">
        <v>2.4853999999999999E-12</v>
      </c>
      <c r="I1652" s="1">
        <v>2.3504800000000001E-10</v>
      </c>
      <c r="J1652" s="1">
        <v>6.7402500000000005E-13</v>
      </c>
      <c r="K1652" s="1">
        <v>0</v>
      </c>
      <c r="L1652" s="1"/>
      <c r="M1652" s="1"/>
      <c r="N1652" s="1"/>
      <c r="O1652" s="1"/>
      <c r="P1652" s="1"/>
      <c r="Q1652" s="1"/>
      <c r="R1652" s="1"/>
      <c r="S1652" s="1"/>
      <c r="T1652" s="1"/>
      <c r="U1652" s="1"/>
    </row>
    <row r="1653" spans="1:21" x14ac:dyDescent="0.3">
      <c r="A1653">
        <v>10221.049000000001</v>
      </c>
      <c r="B1653" s="1">
        <v>0</v>
      </c>
      <c r="C1653" s="1">
        <v>1.2040000000000001E-8</v>
      </c>
      <c r="D1653" s="1">
        <v>5.1600000000000001E-11</v>
      </c>
      <c r="E1653" s="1">
        <v>5.1492499999999997E-11</v>
      </c>
      <c r="F1653" s="1">
        <v>1.1456799999999999E-11</v>
      </c>
      <c r="G1653" s="1">
        <v>2.0897999999999998E-12</v>
      </c>
      <c r="H1653" s="1">
        <v>2.2231000000000001E-12</v>
      </c>
      <c r="I1653" s="1">
        <v>2.3365100000000002E-10</v>
      </c>
      <c r="J1653" s="1">
        <v>1.3313799999999999E-12</v>
      </c>
      <c r="K1653" s="1">
        <v>1.9715500000000001E-13</v>
      </c>
      <c r="L1653" s="1"/>
      <c r="M1653" s="1"/>
      <c r="N1653" s="1"/>
      <c r="O1653" s="1"/>
      <c r="P1653" s="1"/>
      <c r="Q1653" s="1"/>
      <c r="R1653" s="1"/>
      <c r="S1653" s="1"/>
      <c r="T1653" s="1"/>
      <c r="U1653" s="1"/>
    </row>
    <row r="1654" spans="1:21" x14ac:dyDescent="0.3">
      <c r="A1654">
        <v>10226.778</v>
      </c>
      <c r="B1654" s="1">
        <v>0</v>
      </c>
      <c r="C1654" s="1">
        <v>1.2093699999999999E-8</v>
      </c>
      <c r="D1654" s="1">
        <v>4.9557499999999999E-11</v>
      </c>
      <c r="E1654" s="1">
        <v>5.2245000000000003E-11</v>
      </c>
      <c r="F1654" s="1">
        <v>8.2775000000000006E-12</v>
      </c>
      <c r="G1654" s="1">
        <v>1.8731799999999999E-12</v>
      </c>
      <c r="H1654" s="1">
        <v>3.5260000000000001E-12</v>
      </c>
      <c r="I1654" s="1">
        <v>2.3203799999999999E-10</v>
      </c>
      <c r="J1654" s="1">
        <v>0</v>
      </c>
      <c r="K1654" s="1">
        <v>6.9767499999999998E-14</v>
      </c>
      <c r="L1654" s="1"/>
      <c r="M1654" s="1"/>
      <c r="N1654" s="1"/>
      <c r="O1654" s="1"/>
      <c r="P1654" s="1"/>
      <c r="Q1654" s="1"/>
      <c r="R1654" s="1"/>
      <c r="S1654" s="1"/>
      <c r="T1654" s="1"/>
      <c r="U1654" s="1"/>
    </row>
    <row r="1655" spans="1:21" x14ac:dyDescent="0.3">
      <c r="A1655">
        <v>10232.789000000001</v>
      </c>
      <c r="B1655" s="1">
        <v>0</v>
      </c>
      <c r="C1655" s="1">
        <v>1.2093699999999999E-8</v>
      </c>
      <c r="D1655" s="1">
        <v>5.0095000000000003E-11</v>
      </c>
      <c r="E1655" s="1">
        <v>5.1277500000000001E-11</v>
      </c>
      <c r="F1655" s="1">
        <v>7.0412500000000001E-12</v>
      </c>
      <c r="G1655" s="1">
        <v>8.2613800000000001E-13</v>
      </c>
      <c r="H1655" s="1">
        <v>2.1220499999999998E-12</v>
      </c>
      <c r="I1655" s="1">
        <v>2.3010300000000001E-10</v>
      </c>
      <c r="J1655" s="1">
        <v>5.9125000000000001E-14</v>
      </c>
      <c r="K1655" s="1">
        <v>3.1819999999999997E-14</v>
      </c>
      <c r="L1655" s="1"/>
      <c r="M1655" s="1"/>
      <c r="N1655" s="1"/>
      <c r="O1655" s="1"/>
      <c r="P1655" s="1"/>
      <c r="Q1655" s="1"/>
      <c r="R1655" s="1"/>
      <c r="S1655" s="1"/>
      <c r="T1655" s="1"/>
      <c r="U1655" s="1"/>
    </row>
    <row r="1656" spans="1:21" x14ac:dyDescent="0.3">
      <c r="A1656">
        <v>10238.397999999999</v>
      </c>
      <c r="B1656" s="1">
        <v>0</v>
      </c>
      <c r="C1656" s="1">
        <v>1.21475E-8</v>
      </c>
      <c r="D1656" s="1">
        <v>5.1223700000000002E-11</v>
      </c>
      <c r="E1656" s="1">
        <v>5.2459999999999999E-11</v>
      </c>
      <c r="F1656" s="1">
        <v>1.0927900000000001E-11</v>
      </c>
      <c r="G1656" s="1">
        <v>2.1725699999999999E-12</v>
      </c>
      <c r="H1656" s="1">
        <v>1.7796599999999999E-12</v>
      </c>
      <c r="I1656" s="1">
        <v>2.3402699999999999E-10</v>
      </c>
      <c r="J1656" s="1">
        <v>0</v>
      </c>
      <c r="K1656" s="1">
        <v>0</v>
      </c>
      <c r="L1656" s="1"/>
      <c r="M1656" s="1"/>
      <c r="N1656" s="1"/>
      <c r="O1656" s="1"/>
      <c r="P1656" s="1"/>
      <c r="Q1656" s="1"/>
      <c r="R1656" s="1"/>
      <c r="S1656" s="1"/>
      <c r="T1656" s="1"/>
      <c r="U1656" s="1"/>
    </row>
    <row r="1657" spans="1:21" x14ac:dyDescent="0.3">
      <c r="A1657">
        <v>10244.048000000001</v>
      </c>
      <c r="B1657" s="1">
        <v>2.1994499999999999E-12</v>
      </c>
      <c r="C1657" s="1">
        <v>1.2093699999999999E-8</v>
      </c>
      <c r="D1657" s="1">
        <v>5.0901200000000001E-11</v>
      </c>
      <c r="E1657" s="1">
        <v>5.3534999999999999E-11</v>
      </c>
      <c r="F1657" s="1">
        <v>6.8799999999999998E-12</v>
      </c>
      <c r="G1657" s="1">
        <v>1.5265E-12</v>
      </c>
      <c r="H1657" s="1">
        <v>2.6192299999999999E-12</v>
      </c>
      <c r="I1657" s="1">
        <v>2.3091000000000001E-10</v>
      </c>
      <c r="J1657" s="1">
        <v>0</v>
      </c>
      <c r="K1657" s="1">
        <v>5.4029499999999997E-13</v>
      </c>
      <c r="L1657" s="1"/>
      <c r="M1657" s="1"/>
      <c r="N1657" s="1"/>
      <c r="O1657" s="1"/>
      <c r="P1657" s="1"/>
      <c r="Q1657" s="1"/>
      <c r="R1657" s="1"/>
      <c r="S1657" s="1"/>
      <c r="T1657" s="1"/>
      <c r="U1657" s="1"/>
    </row>
    <row r="1658" spans="1:21" x14ac:dyDescent="0.3">
      <c r="A1658">
        <v>10249.659</v>
      </c>
      <c r="B1658" s="1">
        <v>0</v>
      </c>
      <c r="C1658" s="1">
        <v>1.22012E-8</v>
      </c>
      <c r="D1658" s="1">
        <v>5.13312E-11</v>
      </c>
      <c r="E1658" s="1">
        <v>5.1384999999999999E-11</v>
      </c>
      <c r="F1658" s="1">
        <v>5.5362500000000004E-12</v>
      </c>
      <c r="G1658" s="1">
        <v>2.7702700000000001E-12</v>
      </c>
      <c r="H1658" s="1">
        <v>1.4566199999999999E-12</v>
      </c>
      <c r="I1658" s="1">
        <v>2.2806099999999999E-10</v>
      </c>
      <c r="J1658" s="1">
        <v>0</v>
      </c>
      <c r="K1658" s="1">
        <v>0</v>
      </c>
      <c r="L1658" s="1"/>
      <c r="M1658" s="1"/>
      <c r="N1658" s="1"/>
      <c r="O1658" s="1"/>
      <c r="P1658" s="1"/>
      <c r="Q1658" s="1"/>
      <c r="R1658" s="1"/>
      <c r="S1658" s="1"/>
      <c r="T1658" s="1"/>
      <c r="U1658" s="1"/>
    </row>
    <row r="1659" spans="1:21" x14ac:dyDescent="0.3">
      <c r="A1659">
        <v>10255.269</v>
      </c>
      <c r="B1659" s="1">
        <v>0</v>
      </c>
      <c r="C1659" s="1">
        <v>1.2093699999999999E-8</v>
      </c>
      <c r="D1659" s="1">
        <v>4.8805E-11</v>
      </c>
      <c r="E1659" s="1">
        <v>5.1223700000000002E-11</v>
      </c>
      <c r="F1659" s="1">
        <v>9.9937399999999998E-12</v>
      </c>
      <c r="G1659" s="1">
        <v>5.9985000000000001E-13</v>
      </c>
      <c r="H1659" s="1">
        <v>2.8245599999999998E-12</v>
      </c>
      <c r="I1659" s="1">
        <v>2.3612299999999998E-10</v>
      </c>
      <c r="J1659" s="1">
        <v>0</v>
      </c>
      <c r="K1659" s="1">
        <v>4.2000200000000002E-13</v>
      </c>
      <c r="L1659" s="1"/>
      <c r="M1659" s="1"/>
      <c r="N1659" s="1"/>
      <c r="O1659" s="1"/>
      <c r="P1659" s="1"/>
      <c r="Q1659" s="1"/>
      <c r="R1659" s="1"/>
      <c r="S1659" s="1"/>
      <c r="T1659" s="1"/>
      <c r="U1659" s="1"/>
    </row>
    <row r="1660" spans="1:21" x14ac:dyDescent="0.3">
      <c r="A1660">
        <v>10260.918</v>
      </c>
      <c r="B1660" s="1">
        <v>1.46737E-12</v>
      </c>
      <c r="C1660" s="1">
        <v>1.21475E-8</v>
      </c>
      <c r="D1660" s="1">
        <v>4.9718700000000003E-11</v>
      </c>
      <c r="E1660" s="1">
        <v>5.203E-11</v>
      </c>
      <c r="F1660" s="1">
        <v>1.05247E-11</v>
      </c>
      <c r="G1660" s="1">
        <v>2.99978E-12</v>
      </c>
      <c r="H1660" s="1">
        <v>1.9742300000000002E-12</v>
      </c>
      <c r="I1660" s="1">
        <v>2.31286E-10</v>
      </c>
      <c r="J1660" s="1">
        <v>0</v>
      </c>
      <c r="K1660" s="1">
        <v>7.4712499999999996E-14</v>
      </c>
      <c r="L1660" s="1"/>
      <c r="M1660" s="1"/>
      <c r="N1660" s="1"/>
      <c r="O1660" s="1"/>
      <c r="P1660" s="1"/>
      <c r="Q1660" s="1"/>
      <c r="R1660" s="1"/>
      <c r="S1660" s="1"/>
      <c r="T1660" s="1"/>
      <c r="U1660" s="1"/>
    </row>
    <row r="1661" spans="1:21" x14ac:dyDescent="0.3">
      <c r="A1661">
        <v>10266.566999999999</v>
      </c>
      <c r="B1661" s="1">
        <v>0</v>
      </c>
      <c r="C1661" s="1">
        <v>1.2093699999999999E-8</v>
      </c>
      <c r="D1661" s="1">
        <v>4.9342500000000003E-11</v>
      </c>
      <c r="E1661" s="1">
        <v>4.9772500000000002E-11</v>
      </c>
      <c r="F1661" s="1">
        <v>6.2887499999999998E-12</v>
      </c>
      <c r="G1661" s="1">
        <v>2.0161600000000002E-12</v>
      </c>
      <c r="H1661" s="1">
        <v>1.55767E-12</v>
      </c>
      <c r="I1661" s="1">
        <v>2.33275E-10</v>
      </c>
      <c r="J1661" s="1">
        <v>0</v>
      </c>
      <c r="K1661" s="1">
        <v>6.4607499999999998E-14</v>
      </c>
      <c r="L1661" s="1"/>
      <c r="M1661" s="1"/>
      <c r="N1661" s="1"/>
      <c r="O1661" s="1"/>
      <c r="P1661" s="1"/>
      <c r="Q1661" s="1"/>
      <c r="R1661" s="1"/>
      <c r="S1661" s="1"/>
      <c r="T1661" s="1"/>
      <c r="U1661" s="1"/>
    </row>
    <row r="1662" spans="1:21" x14ac:dyDescent="0.3">
      <c r="A1662">
        <v>10272.175999999999</v>
      </c>
      <c r="B1662" s="1">
        <v>0</v>
      </c>
      <c r="C1662" s="1">
        <v>1.2093699999999999E-8</v>
      </c>
      <c r="D1662" s="1">
        <v>4.95037E-11</v>
      </c>
      <c r="E1662" s="1">
        <v>5.0847500000000002E-11</v>
      </c>
      <c r="F1662" s="1">
        <v>6.2887499999999998E-12</v>
      </c>
      <c r="G1662" s="1">
        <v>2.2403000000000001E-12</v>
      </c>
      <c r="H1662" s="1">
        <v>1.7888E-12</v>
      </c>
      <c r="I1662" s="1">
        <v>2.32253E-10</v>
      </c>
      <c r="J1662" s="1">
        <v>0</v>
      </c>
      <c r="K1662" s="1">
        <v>0</v>
      </c>
      <c r="L1662" s="1"/>
      <c r="M1662" s="1"/>
      <c r="N1662" s="1"/>
      <c r="O1662" s="1"/>
      <c r="P1662" s="1"/>
      <c r="Q1662" s="1"/>
      <c r="R1662" s="1"/>
      <c r="S1662" s="1"/>
      <c r="T1662" s="1"/>
      <c r="U1662" s="1"/>
    </row>
    <row r="1663" spans="1:21" x14ac:dyDescent="0.3">
      <c r="A1663">
        <v>10277.784</v>
      </c>
      <c r="B1663" s="1">
        <v>0</v>
      </c>
      <c r="C1663" s="1">
        <v>1.2093699999999999E-8</v>
      </c>
      <c r="D1663" s="1">
        <v>4.8858699999999999E-11</v>
      </c>
      <c r="E1663" s="1">
        <v>5.1868699999999997E-11</v>
      </c>
      <c r="F1663" s="1">
        <v>1.0545699999999999E-11</v>
      </c>
      <c r="G1663" s="1">
        <v>3.1105099999999998E-12</v>
      </c>
      <c r="H1663" s="1">
        <v>2.4074599999999999E-12</v>
      </c>
      <c r="I1663" s="1">
        <v>2.29888E-10</v>
      </c>
      <c r="J1663" s="1">
        <v>1.08682E-12</v>
      </c>
      <c r="K1663" s="1">
        <v>0</v>
      </c>
      <c r="L1663" s="1"/>
      <c r="M1663" s="1"/>
      <c r="N1663" s="1"/>
      <c r="O1663" s="1"/>
      <c r="P1663" s="1"/>
      <c r="Q1663" s="1"/>
      <c r="R1663" s="1"/>
      <c r="S1663" s="1"/>
      <c r="T1663" s="1"/>
      <c r="U1663" s="1"/>
    </row>
    <row r="1664" spans="1:21" x14ac:dyDescent="0.3">
      <c r="A1664">
        <v>10283.513000000001</v>
      </c>
      <c r="B1664" s="1">
        <v>0</v>
      </c>
      <c r="C1664" s="1">
        <v>1.2093699999999999E-8</v>
      </c>
      <c r="D1664" s="1">
        <v>5.0525000000000001E-11</v>
      </c>
      <c r="E1664" s="1">
        <v>5.0525000000000001E-11</v>
      </c>
      <c r="F1664" s="1">
        <v>6.4500000000000002E-12</v>
      </c>
      <c r="G1664" s="1">
        <v>2.4149799999999999E-12</v>
      </c>
      <c r="H1664" s="1">
        <v>2.2128800000000002E-12</v>
      </c>
      <c r="I1664" s="1">
        <v>2.3047999999999999E-10</v>
      </c>
      <c r="J1664" s="1">
        <v>1.35557E-12</v>
      </c>
      <c r="K1664" s="1">
        <v>2.6445000000000001E-14</v>
      </c>
      <c r="L1664" s="1"/>
      <c r="M1664" s="1"/>
      <c r="N1664" s="1"/>
      <c r="O1664" s="1"/>
      <c r="P1664" s="1"/>
      <c r="Q1664" s="1"/>
      <c r="R1664" s="1"/>
      <c r="S1664" s="1"/>
      <c r="T1664" s="1"/>
      <c r="U1664" s="1"/>
    </row>
    <row r="1665" spans="1:21" x14ac:dyDescent="0.3">
      <c r="A1665">
        <v>10289.123</v>
      </c>
      <c r="B1665" s="1">
        <v>0</v>
      </c>
      <c r="C1665" s="1">
        <v>1.2093699999999999E-8</v>
      </c>
      <c r="D1665" s="1">
        <v>5.1008699999999999E-11</v>
      </c>
      <c r="E1665" s="1">
        <v>4.9611199999999998E-11</v>
      </c>
      <c r="F1665" s="1">
        <v>7.5787500000000002E-12</v>
      </c>
      <c r="G1665" s="1">
        <v>4.0054499999999997E-12</v>
      </c>
      <c r="H1665" s="1">
        <v>1.5668100000000001E-12</v>
      </c>
      <c r="I1665" s="1">
        <v>2.2919000000000001E-10</v>
      </c>
      <c r="J1665" s="1">
        <v>0</v>
      </c>
      <c r="K1665" s="1">
        <v>1.4663E-13</v>
      </c>
      <c r="L1665" s="1"/>
      <c r="M1665" s="1"/>
      <c r="N1665" s="1"/>
      <c r="O1665" s="1"/>
      <c r="P1665" s="1"/>
      <c r="Q1665" s="1"/>
      <c r="R1665" s="1"/>
      <c r="S1665" s="1"/>
      <c r="T1665" s="1"/>
      <c r="U1665" s="1"/>
    </row>
    <row r="1666" spans="1:21" x14ac:dyDescent="0.3">
      <c r="A1666">
        <v>10294.813</v>
      </c>
      <c r="B1666" s="1">
        <v>0</v>
      </c>
      <c r="C1666" s="1">
        <v>1.2093699999999999E-8</v>
      </c>
      <c r="D1666" s="1">
        <v>4.9987499999999998E-11</v>
      </c>
      <c r="E1666" s="1">
        <v>5.1600000000000001E-11</v>
      </c>
      <c r="F1666" s="1">
        <v>1.08601E-11</v>
      </c>
      <c r="G1666" s="1">
        <v>2.3735999999999999E-12</v>
      </c>
      <c r="H1666" s="1">
        <v>2.4171299999999998E-12</v>
      </c>
      <c r="I1666" s="1">
        <v>2.2956600000000001E-10</v>
      </c>
      <c r="J1666" s="1">
        <v>0</v>
      </c>
      <c r="K1666" s="1">
        <v>0</v>
      </c>
      <c r="L1666" s="1"/>
      <c r="M1666" s="1"/>
      <c r="N1666" s="1"/>
      <c r="O1666" s="1"/>
      <c r="P1666" s="1"/>
      <c r="Q1666" s="1"/>
      <c r="R1666" s="1"/>
      <c r="S1666" s="1"/>
      <c r="T1666" s="1"/>
      <c r="U1666" s="1"/>
    </row>
    <row r="1667" spans="1:21" x14ac:dyDescent="0.3">
      <c r="A1667">
        <v>10300.541999999999</v>
      </c>
      <c r="B1667" s="1">
        <v>0</v>
      </c>
      <c r="C1667" s="1">
        <v>1.2093699999999999E-8</v>
      </c>
      <c r="D1667" s="1">
        <v>4.8643700000000003E-11</v>
      </c>
      <c r="E1667" s="1">
        <v>4.988E-11</v>
      </c>
      <c r="F1667" s="1">
        <v>6.0199999999999998E-12</v>
      </c>
      <c r="G1667" s="1">
        <v>3.8415099999999999E-12</v>
      </c>
      <c r="H1667" s="1">
        <v>3.7162699999999999E-12</v>
      </c>
      <c r="I1667" s="1">
        <v>2.3343599999999999E-10</v>
      </c>
      <c r="J1667" s="1">
        <v>0</v>
      </c>
      <c r="K1667" s="1">
        <v>8.8149999999999995E-14</v>
      </c>
      <c r="L1667" s="1"/>
      <c r="M1667" s="1"/>
      <c r="N1667" s="1"/>
      <c r="O1667" s="1"/>
      <c r="P1667" s="1"/>
      <c r="Q1667" s="1"/>
      <c r="R1667" s="1"/>
      <c r="S1667" s="1"/>
      <c r="T1667" s="1"/>
      <c r="U1667" s="1"/>
    </row>
    <row r="1668" spans="1:21" x14ac:dyDescent="0.3">
      <c r="A1668">
        <v>10306.231</v>
      </c>
      <c r="B1668" s="1">
        <v>3.7463699999999999E-13</v>
      </c>
      <c r="C1668" s="1">
        <v>1.2093699999999999E-8</v>
      </c>
      <c r="D1668" s="1">
        <v>4.8536199999999998E-11</v>
      </c>
      <c r="E1668" s="1">
        <v>4.95037E-11</v>
      </c>
      <c r="F1668" s="1">
        <v>5.9125000000000001E-12</v>
      </c>
      <c r="G1668" s="1">
        <v>2.3999299999999999E-12</v>
      </c>
      <c r="H1668" s="1">
        <v>1.7613799999999999E-12</v>
      </c>
      <c r="I1668" s="1">
        <v>2.3015700000000001E-10</v>
      </c>
      <c r="J1668" s="1">
        <v>0</v>
      </c>
      <c r="K1668" s="1">
        <v>7.7077499999999994E-14</v>
      </c>
      <c r="L1668" s="1"/>
      <c r="M1668" s="1"/>
      <c r="N1668" s="1"/>
      <c r="O1668" s="1"/>
      <c r="P1668" s="1"/>
      <c r="Q1668" s="1"/>
      <c r="R1668" s="1"/>
      <c r="S1668" s="1"/>
      <c r="T1668" s="1"/>
      <c r="U1668" s="1"/>
    </row>
    <row r="1669" spans="1:21" x14ac:dyDescent="0.3">
      <c r="A1669">
        <v>10311.839</v>
      </c>
      <c r="B1669" s="1">
        <v>0</v>
      </c>
      <c r="C1669" s="1">
        <v>1.2093699999999999E-8</v>
      </c>
      <c r="D1669" s="1">
        <v>4.9772500000000002E-11</v>
      </c>
      <c r="E1669" s="1">
        <v>4.9664999999999997E-11</v>
      </c>
      <c r="F1669" s="1">
        <v>1.23023E-11</v>
      </c>
      <c r="G1669" s="1">
        <v>3.5593199999999998E-12</v>
      </c>
      <c r="H1669" s="1">
        <v>1.9350000000000001E-12</v>
      </c>
      <c r="I1669" s="1">
        <v>2.2956600000000001E-10</v>
      </c>
      <c r="J1669" s="1">
        <v>0</v>
      </c>
      <c r="K1669" s="1">
        <v>3.8528E-13</v>
      </c>
      <c r="L1669" s="1"/>
      <c r="M1669" s="1"/>
      <c r="N1669" s="1"/>
      <c r="O1669" s="1"/>
      <c r="P1669" s="1"/>
      <c r="Q1669" s="1"/>
      <c r="R1669" s="1"/>
      <c r="S1669" s="1"/>
      <c r="T1669" s="1"/>
      <c r="U1669" s="1"/>
    </row>
    <row r="1670" spans="1:21" x14ac:dyDescent="0.3">
      <c r="A1670">
        <v>10317.566999999999</v>
      </c>
      <c r="B1670" s="1">
        <v>2.62837E-13</v>
      </c>
      <c r="C1670" s="1">
        <v>1.19862E-8</v>
      </c>
      <c r="D1670" s="1">
        <v>4.95037E-11</v>
      </c>
      <c r="E1670" s="1">
        <v>5.203E-11</v>
      </c>
      <c r="F1670" s="1">
        <v>6.8799999999999998E-12</v>
      </c>
      <c r="G1670" s="1">
        <v>1.71785E-12</v>
      </c>
      <c r="H1670" s="1">
        <v>2.8229499999999998E-12</v>
      </c>
      <c r="I1670" s="1">
        <v>2.3074799999999999E-10</v>
      </c>
      <c r="J1670" s="1">
        <v>0</v>
      </c>
      <c r="K1670" s="1">
        <v>2.8089699999999998E-13</v>
      </c>
      <c r="L1670" s="1"/>
      <c r="M1670" s="1"/>
      <c r="N1670" s="1"/>
      <c r="O1670" s="1"/>
      <c r="P1670" s="1"/>
      <c r="Q1670" s="1"/>
      <c r="R1670" s="1"/>
      <c r="S1670" s="1"/>
      <c r="T1670" s="1"/>
      <c r="U1670" s="1"/>
    </row>
    <row r="1671" spans="1:21" x14ac:dyDescent="0.3">
      <c r="A1671">
        <v>10323.175999999999</v>
      </c>
      <c r="B1671" s="1">
        <v>0</v>
      </c>
      <c r="C1671" s="1">
        <v>1.2040000000000001E-8</v>
      </c>
      <c r="D1671" s="1">
        <v>4.9772500000000002E-11</v>
      </c>
      <c r="E1671" s="1">
        <v>5.1384999999999999E-11</v>
      </c>
      <c r="F1671" s="1">
        <v>6.5574999999999999E-12</v>
      </c>
      <c r="G1671" s="1">
        <v>2.3429599999999999E-12</v>
      </c>
      <c r="H1671" s="1">
        <v>2.6880299999999998E-12</v>
      </c>
      <c r="I1671" s="1">
        <v>2.2978099999999999E-10</v>
      </c>
      <c r="J1671" s="1">
        <v>2.6767500000000002E-13</v>
      </c>
      <c r="K1671" s="1">
        <v>3.7259499999999999E-13</v>
      </c>
      <c r="L1671" s="1"/>
      <c r="M1671" s="1"/>
      <c r="N1671" s="1"/>
      <c r="O1671" s="1"/>
      <c r="P1671" s="1"/>
      <c r="Q1671" s="1"/>
      <c r="R1671" s="1"/>
      <c r="S1671" s="1"/>
      <c r="T1671" s="1"/>
      <c r="U1671" s="1"/>
    </row>
    <row r="1672" spans="1:21" x14ac:dyDescent="0.3">
      <c r="A1672">
        <v>10328.784</v>
      </c>
      <c r="B1672" s="1">
        <v>0</v>
      </c>
      <c r="C1672" s="1">
        <v>1.2093699999999999E-8</v>
      </c>
      <c r="D1672" s="1">
        <v>5.1546200000000003E-11</v>
      </c>
      <c r="E1672" s="1">
        <v>5.1384999999999999E-11</v>
      </c>
      <c r="F1672" s="1">
        <v>8.7080399999999993E-12</v>
      </c>
      <c r="G1672" s="1">
        <v>2.14785E-12</v>
      </c>
      <c r="H1672" s="1">
        <v>1.39642E-12</v>
      </c>
      <c r="I1672" s="1">
        <v>2.30695E-10</v>
      </c>
      <c r="J1672" s="1">
        <v>0</v>
      </c>
      <c r="K1672" s="1">
        <v>0</v>
      </c>
      <c r="L1672" s="1"/>
      <c r="M1672" s="1"/>
      <c r="N1672" s="1"/>
      <c r="O1672" s="1"/>
      <c r="P1672" s="1"/>
      <c r="Q1672" s="1"/>
      <c r="R1672" s="1"/>
      <c r="S1672" s="1"/>
      <c r="T1672" s="1"/>
      <c r="U1672" s="1"/>
    </row>
    <row r="1673" spans="1:21" x14ac:dyDescent="0.3">
      <c r="A1673">
        <v>10334.433999999999</v>
      </c>
      <c r="B1673" s="1">
        <v>4.945E-14</v>
      </c>
      <c r="C1673" s="1">
        <v>1.2040000000000001E-8</v>
      </c>
      <c r="D1673" s="1">
        <v>4.9073700000000002E-11</v>
      </c>
      <c r="E1673" s="1">
        <v>5.2137499999999998E-11</v>
      </c>
      <c r="F1673" s="1">
        <v>1.1336399999999999E-11</v>
      </c>
      <c r="G1673" s="1">
        <v>3.5878099999999998E-12</v>
      </c>
      <c r="H1673" s="1">
        <v>2.7471600000000002E-12</v>
      </c>
      <c r="I1673" s="1">
        <v>2.32307E-10</v>
      </c>
      <c r="J1673" s="1">
        <v>2.9025000000000001E-14</v>
      </c>
      <c r="K1673" s="1">
        <v>7.2766699999999995E-13</v>
      </c>
      <c r="L1673" s="1"/>
      <c r="M1673" s="1"/>
      <c r="N1673" s="1"/>
      <c r="O1673" s="1"/>
      <c r="P1673" s="1"/>
      <c r="Q1673" s="1"/>
      <c r="R1673" s="1"/>
      <c r="S1673" s="1"/>
      <c r="T1673" s="1"/>
      <c r="U1673" s="1"/>
    </row>
    <row r="1674" spans="1:21" x14ac:dyDescent="0.3">
      <c r="A1674">
        <v>10340.164000000001</v>
      </c>
      <c r="B1674" s="1">
        <v>0</v>
      </c>
      <c r="C1674" s="1">
        <v>1.22012E-8</v>
      </c>
      <c r="D1674" s="1">
        <v>4.8751200000000001E-11</v>
      </c>
      <c r="E1674" s="1">
        <v>5.1170000000000003E-11</v>
      </c>
      <c r="F1674" s="1">
        <v>5.9125000000000001E-12</v>
      </c>
      <c r="G1674" s="1">
        <v>2.6009599999999999E-12</v>
      </c>
      <c r="H1674" s="1">
        <v>3.3109999999999999E-12</v>
      </c>
      <c r="I1674" s="1">
        <v>2.29888E-10</v>
      </c>
      <c r="J1674" s="1">
        <v>3.7893699999999998E-13</v>
      </c>
      <c r="K1674" s="1">
        <v>0</v>
      </c>
      <c r="L1674" s="1"/>
      <c r="M1674" s="1"/>
      <c r="N1674" s="1"/>
      <c r="O1674" s="1"/>
      <c r="P1674" s="1"/>
      <c r="Q1674" s="1"/>
      <c r="R1674" s="1"/>
      <c r="S1674" s="1"/>
      <c r="T1674" s="1"/>
      <c r="U1674" s="1"/>
    </row>
    <row r="1675" spans="1:21" x14ac:dyDescent="0.3">
      <c r="A1675">
        <v>10345.974</v>
      </c>
      <c r="B1675" s="1">
        <v>0</v>
      </c>
      <c r="C1675" s="1">
        <v>1.2093699999999999E-8</v>
      </c>
      <c r="D1675" s="1">
        <v>4.9557499999999999E-11</v>
      </c>
      <c r="E1675" s="1">
        <v>4.9826200000000001E-11</v>
      </c>
      <c r="F1675" s="1">
        <v>7.4712500000000005E-12</v>
      </c>
      <c r="G1675" s="1">
        <v>2.43756E-12</v>
      </c>
      <c r="H1675" s="1">
        <v>1.13735E-12</v>
      </c>
      <c r="I1675" s="1">
        <v>2.3015700000000001E-10</v>
      </c>
      <c r="J1675" s="1">
        <v>9.5137499999999995E-14</v>
      </c>
      <c r="K1675" s="1">
        <v>0</v>
      </c>
      <c r="L1675" s="1"/>
      <c r="M1675" s="1"/>
      <c r="N1675" s="1"/>
      <c r="O1675" s="1"/>
      <c r="P1675" s="1"/>
      <c r="Q1675" s="1"/>
      <c r="R1675" s="1"/>
      <c r="S1675" s="1"/>
      <c r="T1675" s="1"/>
      <c r="U1675" s="1"/>
    </row>
    <row r="1676" spans="1:21" x14ac:dyDescent="0.3">
      <c r="A1676">
        <v>10351.582</v>
      </c>
      <c r="B1676" s="1">
        <v>8.7612499999999996E-14</v>
      </c>
      <c r="C1676" s="1">
        <v>1.2093699999999999E-8</v>
      </c>
      <c r="D1676" s="1">
        <v>5.1814999999999998E-11</v>
      </c>
      <c r="E1676" s="1">
        <v>4.988E-11</v>
      </c>
      <c r="F1676" s="1">
        <v>1.0333900000000001E-11</v>
      </c>
      <c r="G1676" s="1">
        <v>1.6119599999999999E-12</v>
      </c>
      <c r="H1676" s="1">
        <v>3.1884499999999998E-12</v>
      </c>
      <c r="I1676" s="1">
        <v>2.31877E-10</v>
      </c>
      <c r="J1676" s="1">
        <v>0</v>
      </c>
      <c r="K1676" s="1">
        <v>3.3851699999999999E-13</v>
      </c>
      <c r="L1676" s="1"/>
      <c r="M1676" s="1"/>
      <c r="N1676" s="1"/>
      <c r="O1676" s="1"/>
      <c r="P1676" s="1"/>
      <c r="Q1676" s="1"/>
      <c r="R1676" s="1"/>
      <c r="S1676" s="1"/>
      <c r="T1676" s="1"/>
      <c r="U1676" s="1"/>
    </row>
    <row r="1677" spans="1:21" x14ac:dyDescent="0.3">
      <c r="A1677">
        <v>10357.232</v>
      </c>
      <c r="B1677" s="1">
        <v>0</v>
      </c>
      <c r="C1677" s="1">
        <v>1.2093699999999999E-8</v>
      </c>
      <c r="D1677" s="1">
        <v>5.1922500000000002E-11</v>
      </c>
      <c r="E1677" s="1">
        <v>5.1277500000000001E-11</v>
      </c>
      <c r="F1677" s="1">
        <v>7.2562500000000003E-12</v>
      </c>
      <c r="G1677" s="1">
        <v>2.5079699999999999E-12</v>
      </c>
      <c r="H1677" s="1">
        <v>1.6968799999999999E-12</v>
      </c>
      <c r="I1677" s="1">
        <v>2.30695E-10</v>
      </c>
      <c r="J1677" s="1">
        <v>1.17175E-13</v>
      </c>
      <c r="K1677" s="1">
        <v>0</v>
      </c>
      <c r="L1677" s="1"/>
      <c r="M1677" s="1"/>
      <c r="N1677" s="1"/>
      <c r="O1677" s="1"/>
      <c r="P1677" s="1"/>
      <c r="Q1677" s="1"/>
      <c r="R1677" s="1"/>
      <c r="S1677" s="1"/>
      <c r="T1677" s="1"/>
      <c r="U1677" s="1"/>
    </row>
    <row r="1678" spans="1:21" x14ac:dyDescent="0.3">
      <c r="A1678">
        <v>10362.841</v>
      </c>
      <c r="B1678" s="1">
        <v>0</v>
      </c>
      <c r="C1678" s="1">
        <v>1.2040000000000001E-8</v>
      </c>
      <c r="D1678" s="1">
        <v>4.773E-11</v>
      </c>
      <c r="E1678" s="1">
        <v>5.1170000000000003E-11</v>
      </c>
      <c r="F1678" s="1">
        <v>6.0199999999999998E-12</v>
      </c>
      <c r="G1678" s="1">
        <v>1.94306E-12</v>
      </c>
      <c r="H1678" s="1">
        <v>1.32063E-12</v>
      </c>
      <c r="I1678" s="1">
        <v>2.26663E-10</v>
      </c>
      <c r="J1678" s="1">
        <v>0</v>
      </c>
      <c r="K1678" s="1">
        <v>0</v>
      </c>
      <c r="L1678" s="1"/>
      <c r="M1678" s="1"/>
      <c r="N1678" s="1"/>
      <c r="O1678" s="1"/>
      <c r="P1678" s="1"/>
      <c r="Q1678" s="1"/>
      <c r="R1678" s="1"/>
      <c r="S1678" s="1"/>
      <c r="T1678" s="1"/>
      <c r="U1678" s="1"/>
    </row>
    <row r="1679" spans="1:21" x14ac:dyDescent="0.3">
      <c r="A1679">
        <v>10368.449000000001</v>
      </c>
      <c r="B1679" s="1">
        <v>0</v>
      </c>
      <c r="C1679" s="1">
        <v>1.21475E-8</v>
      </c>
      <c r="D1679" s="1">
        <v>5.1062499999999998E-11</v>
      </c>
      <c r="E1679" s="1">
        <v>5.1116199999999997E-11</v>
      </c>
      <c r="F1679" s="1">
        <v>1.1061699999999999E-11</v>
      </c>
      <c r="G1679" s="1">
        <v>2.5988099999999999E-12</v>
      </c>
      <c r="H1679" s="1">
        <v>2.53538E-12</v>
      </c>
      <c r="I1679" s="1">
        <v>2.2881300000000001E-10</v>
      </c>
      <c r="J1679" s="1">
        <v>0</v>
      </c>
      <c r="K1679" s="1">
        <v>2.3736000000000001E-13</v>
      </c>
      <c r="L1679" s="1"/>
      <c r="M1679" s="1"/>
      <c r="N1679" s="1"/>
      <c r="O1679" s="1"/>
      <c r="P1679" s="1"/>
      <c r="Q1679" s="1"/>
      <c r="R1679" s="1"/>
      <c r="S1679" s="1"/>
      <c r="T1679" s="1"/>
      <c r="U1679" s="1"/>
    </row>
    <row r="1680" spans="1:21" x14ac:dyDescent="0.3">
      <c r="A1680">
        <v>10374.179</v>
      </c>
      <c r="B1680" s="1">
        <v>4.6440000000000002E-13</v>
      </c>
      <c r="C1680" s="1">
        <v>1.2093699999999999E-8</v>
      </c>
      <c r="D1680" s="1">
        <v>4.9450000000000001E-11</v>
      </c>
      <c r="E1680" s="1">
        <v>5.17075E-11</v>
      </c>
      <c r="F1680" s="1">
        <v>6.235E-12</v>
      </c>
      <c r="G1680" s="1">
        <v>1.9210199999999998E-12</v>
      </c>
      <c r="H1680" s="1">
        <v>2.6600800000000001E-12</v>
      </c>
      <c r="I1680" s="1">
        <v>2.31286E-10</v>
      </c>
      <c r="J1680" s="1">
        <v>6.4016200000000001E-13</v>
      </c>
      <c r="K1680" s="1">
        <v>3.8925699999999998E-13</v>
      </c>
      <c r="L1680" s="1"/>
      <c r="M1680" s="1"/>
      <c r="N1680" s="1"/>
      <c r="O1680" s="1"/>
      <c r="P1680" s="1"/>
      <c r="Q1680" s="1"/>
      <c r="R1680" s="1"/>
      <c r="S1680" s="1"/>
      <c r="T1680" s="1"/>
      <c r="U1680" s="1"/>
    </row>
    <row r="1681" spans="1:21" x14ac:dyDescent="0.3">
      <c r="A1681">
        <v>10379.789000000001</v>
      </c>
      <c r="B1681" s="1">
        <v>0</v>
      </c>
      <c r="C1681" s="1">
        <v>1.2093699999999999E-8</v>
      </c>
      <c r="D1681" s="1">
        <v>4.9450000000000001E-11</v>
      </c>
      <c r="E1681" s="1">
        <v>5.0202500000000001E-11</v>
      </c>
      <c r="F1681" s="1">
        <v>7.0412500000000001E-12</v>
      </c>
      <c r="G1681" s="1">
        <v>2.1607500000000001E-12</v>
      </c>
      <c r="H1681" s="1">
        <v>2.9729100000000001E-12</v>
      </c>
      <c r="I1681" s="1">
        <v>2.3332799999999999E-10</v>
      </c>
      <c r="J1681" s="1">
        <v>0</v>
      </c>
      <c r="K1681" s="1">
        <v>7.6325000000000005E-14</v>
      </c>
      <c r="L1681" s="1"/>
      <c r="M1681" s="1"/>
      <c r="N1681" s="1"/>
      <c r="O1681" s="1"/>
      <c r="P1681" s="1"/>
      <c r="Q1681" s="1"/>
      <c r="R1681" s="1"/>
      <c r="S1681" s="1"/>
      <c r="T1681" s="1"/>
      <c r="U1681" s="1"/>
    </row>
    <row r="1682" spans="1:21" x14ac:dyDescent="0.3">
      <c r="A1682">
        <v>10385.518</v>
      </c>
      <c r="B1682" s="1">
        <v>3.98287E-13</v>
      </c>
      <c r="C1682" s="1">
        <v>1.21475E-8</v>
      </c>
      <c r="D1682" s="1">
        <v>4.7084999999999998E-11</v>
      </c>
      <c r="E1682" s="1">
        <v>5.0417500000000003E-11</v>
      </c>
      <c r="F1682" s="1">
        <v>1.15326E-11</v>
      </c>
      <c r="G1682" s="1">
        <v>3.7555099999999996E-12</v>
      </c>
      <c r="H1682" s="1">
        <v>2.3988600000000001E-12</v>
      </c>
      <c r="I1682" s="1">
        <v>2.29351E-10</v>
      </c>
      <c r="J1682" s="1">
        <v>0</v>
      </c>
      <c r="K1682" s="1">
        <v>1.5791700000000001E-13</v>
      </c>
      <c r="L1682" s="1"/>
      <c r="M1682" s="1"/>
      <c r="N1682" s="1"/>
      <c r="O1682" s="1"/>
      <c r="P1682" s="1"/>
      <c r="Q1682" s="1"/>
      <c r="R1682" s="1"/>
      <c r="S1682" s="1"/>
      <c r="T1682" s="1"/>
      <c r="U1682" s="1"/>
    </row>
    <row r="1683" spans="1:21" x14ac:dyDescent="0.3">
      <c r="A1683">
        <v>10391.249</v>
      </c>
      <c r="B1683" s="1">
        <v>0</v>
      </c>
      <c r="C1683" s="1">
        <v>1.2040000000000001E-8</v>
      </c>
      <c r="D1683" s="1">
        <v>4.95037E-11</v>
      </c>
      <c r="E1683" s="1">
        <v>5.0525000000000001E-11</v>
      </c>
      <c r="F1683" s="1">
        <v>5.9125000000000001E-12</v>
      </c>
      <c r="G1683" s="1">
        <v>3.3910800000000001E-12</v>
      </c>
      <c r="H1683" s="1">
        <v>2.8697099999999999E-12</v>
      </c>
      <c r="I1683" s="1">
        <v>2.2962E-10</v>
      </c>
      <c r="J1683" s="1">
        <v>0</v>
      </c>
      <c r="K1683" s="1">
        <v>0</v>
      </c>
      <c r="L1683" s="1"/>
      <c r="M1683" s="1"/>
      <c r="N1683" s="1"/>
      <c r="O1683" s="1"/>
      <c r="P1683" s="1"/>
      <c r="Q1683" s="1"/>
      <c r="R1683" s="1"/>
      <c r="S1683" s="1"/>
      <c r="T1683" s="1"/>
      <c r="U1683" s="1"/>
    </row>
    <row r="1684" spans="1:21" x14ac:dyDescent="0.3">
      <c r="A1684">
        <v>10396.858</v>
      </c>
      <c r="B1684" s="1">
        <v>0</v>
      </c>
      <c r="C1684" s="1">
        <v>1.21475E-8</v>
      </c>
      <c r="D1684" s="1">
        <v>4.8751200000000001E-11</v>
      </c>
      <c r="E1684" s="1">
        <v>5.1922500000000002E-11</v>
      </c>
      <c r="F1684" s="1">
        <v>7.5787500000000002E-12</v>
      </c>
      <c r="G1684" s="1">
        <v>1.8683499999999998E-12</v>
      </c>
      <c r="H1684" s="1">
        <v>2.0656100000000001E-12</v>
      </c>
      <c r="I1684" s="1">
        <v>2.2515800000000001E-10</v>
      </c>
      <c r="J1684" s="1">
        <v>1.2437700000000001E-12</v>
      </c>
      <c r="K1684" s="1">
        <v>0</v>
      </c>
      <c r="L1684" s="1"/>
      <c r="M1684" s="1"/>
      <c r="N1684" s="1"/>
      <c r="O1684" s="1"/>
      <c r="P1684" s="1"/>
      <c r="Q1684" s="1"/>
      <c r="R1684" s="1"/>
      <c r="S1684" s="1"/>
      <c r="T1684" s="1"/>
      <c r="U1684" s="1"/>
    </row>
    <row r="1685" spans="1:21" x14ac:dyDescent="0.3">
      <c r="A1685">
        <v>10402.467000000001</v>
      </c>
      <c r="B1685" s="1">
        <v>0</v>
      </c>
      <c r="C1685" s="1">
        <v>1.2093699999999999E-8</v>
      </c>
      <c r="D1685" s="1">
        <v>5.0632499999999999E-11</v>
      </c>
      <c r="E1685" s="1">
        <v>5.1438699999999998E-11</v>
      </c>
      <c r="F1685" s="1">
        <v>1.02635E-11</v>
      </c>
      <c r="G1685" s="1">
        <v>1.9038199999999999E-12</v>
      </c>
      <c r="H1685" s="1">
        <v>1.45608E-12</v>
      </c>
      <c r="I1685" s="1">
        <v>2.2956600000000001E-10</v>
      </c>
      <c r="J1685" s="1">
        <v>0</v>
      </c>
      <c r="K1685" s="1">
        <v>0</v>
      </c>
      <c r="L1685" s="1"/>
      <c r="M1685" s="1"/>
      <c r="N1685" s="1"/>
      <c r="O1685" s="1"/>
      <c r="P1685" s="1"/>
      <c r="Q1685" s="1"/>
      <c r="R1685" s="1"/>
      <c r="S1685" s="1"/>
      <c r="T1685" s="1"/>
      <c r="U1685" s="1"/>
    </row>
    <row r="1686" spans="1:21" x14ac:dyDescent="0.3">
      <c r="A1686">
        <v>10408.117</v>
      </c>
      <c r="B1686" s="1">
        <v>0</v>
      </c>
      <c r="C1686" s="1">
        <v>1.2093699999999999E-8</v>
      </c>
      <c r="D1686" s="1">
        <v>4.9396200000000002E-11</v>
      </c>
      <c r="E1686" s="1">
        <v>5.0417500000000003E-11</v>
      </c>
      <c r="F1686" s="1">
        <v>6.3424999999999997E-12</v>
      </c>
      <c r="G1686" s="1">
        <v>2.6783599999999999E-12</v>
      </c>
      <c r="H1686" s="1">
        <v>2.23062E-12</v>
      </c>
      <c r="I1686" s="1">
        <v>2.2741599999999999E-10</v>
      </c>
      <c r="J1686" s="1">
        <v>7.9388700000000005E-13</v>
      </c>
      <c r="K1686" s="1">
        <v>0</v>
      </c>
      <c r="L1686" s="1"/>
      <c r="M1686" s="1"/>
      <c r="N1686" s="1"/>
      <c r="O1686" s="1"/>
      <c r="P1686" s="1"/>
      <c r="Q1686" s="1"/>
      <c r="R1686" s="1"/>
      <c r="S1686" s="1"/>
      <c r="T1686" s="1"/>
      <c r="U1686" s="1"/>
    </row>
    <row r="1687" spans="1:21" x14ac:dyDescent="0.3">
      <c r="A1687">
        <v>10413.727000000001</v>
      </c>
      <c r="B1687" s="1">
        <v>0</v>
      </c>
      <c r="C1687" s="1">
        <v>1.2040000000000001E-8</v>
      </c>
      <c r="D1687" s="1">
        <v>5.0901200000000001E-11</v>
      </c>
      <c r="E1687" s="1">
        <v>5.0309999999999999E-11</v>
      </c>
      <c r="F1687" s="1">
        <v>6.0199999999999998E-12</v>
      </c>
      <c r="G1687" s="1">
        <v>2.4945299999999999E-12</v>
      </c>
      <c r="H1687" s="1">
        <v>1.8119099999999999E-12</v>
      </c>
      <c r="I1687" s="1">
        <v>2.3284499999999999E-10</v>
      </c>
      <c r="J1687" s="1">
        <v>1.1217600000000001E-12</v>
      </c>
      <c r="K1687" s="1">
        <v>0</v>
      </c>
      <c r="L1687" s="1"/>
      <c r="M1687" s="1"/>
      <c r="N1687" s="1"/>
      <c r="O1687" s="1"/>
      <c r="P1687" s="1"/>
      <c r="Q1687" s="1"/>
      <c r="R1687" s="1"/>
      <c r="S1687" s="1"/>
      <c r="T1687" s="1"/>
      <c r="U1687" s="1"/>
    </row>
    <row r="1688" spans="1:21" x14ac:dyDescent="0.3">
      <c r="A1688">
        <v>10419.334999999999</v>
      </c>
      <c r="B1688" s="1">
        <v>0</v>
      </c>
      <c r="C1688" s="1">
        <v>1.2093699999999999E-8</v>
      </c>
      <c r="D1688" s="1">
        <v>4.95037E-11</v>
      </c>
      <c r="E1688" s="1">
        <v>5.1170000000000003E-11</v>
      </c>
      <c r="F1688" s="1">
        <v>1.00351E-11</v>
      </c>
      <c r="G1688" s="1">
        <v>1.9871299999999998E-12</v>
      </c>
      <c r="H1688" s="1">
        <v>1.4227600000000001E-12</v>
      </c>
      <c r="I1688" s="1">
        <v>2.3252200000000001E-10</v>
      </c>
      <c r="J1688" s="1">
        <v>0</v>
      </c>
      <c r="K1688" s="1">
        <v>0</v>
      </c>
      <c r="L1688" s="1"/>
      <c r="M1688" s="1"/>
      <c r="N1688" s="1"/>
      <c r="O1688" s="1"/>
      <c r="P1688" s="1"/>
      <c r="Q1688" s="1"/>
      <c r="R1688" s="1"/>
      <c r="S1688" s="1"/>
      <c r="T1688" s="1"/>
      <c r="U1688" s="1"/>
    </row>
    <row r="1689" spans="1:21" x14ac:dyDescent="0.3">
      <c r="A1689">
        <v>10425.106</v>
      </c>
      <c r="B1689" s="1">
        <v>0</v>
      </c>
      <c r="C1689" s="1">
        <v>1.2093699999999999E-8</v>
      </c>
      <c r="D1689" s="1">
        <v>4.7192500000000003E-11</v>
      </c>
      <c r="E1689" s="1">
        <v>4.9772500000000002E-11</v>
      </c>
      <c r="F1689" s="1">
        <v>9.2584399999999999E-12</v>
      </c>
      <c r="G1689" s="1">
        <v>2.5531199999999999E-12</v>
      </c>
      <c r="H1689" s="1">
        <v>2.8095099999999998E-12</v>
      </c>
      <c r="I1689" s="1">
        <v>2.3021100000000001E-10</v>
      </c>
      <c r="J1689" s="1">
        <v>1.2722600000000001E-12</v>
      </c>
      <c r="K1689" s="1">
        <v>0</v>
      </c>
      <c r="L1689" s="1"/>
      <c r="M1689" s="1"/>
      <c r="N1689" s="1"/>
      <c r="O1689" s="1"/>
      <c r="P1689" s="1"/>
      <c r="Q1689" s="1"/>
      <c r="R1689" s="1"/>
      <c r="S1689" s="1"/>
      <c r="T1689" s="1"/>
      <c r="U1689" s="1"/>
    </row>
    <row r="1690" spans="1:21" x14ac:dyDescent="0.3">
      <c r="A1690">
        <v>10430.876</v>
      </c>
      <c r="B1690" s="1">
        <v>0</v>
      </c>
      <c r="C1690" s="1">
        <v>1.2093699999999999E-8</v>
      </c>
      <c r="D1690" s="1">
        <v>4.9020000000000002E-11</v>
      </c>
      <c r="E1690" s="1">
        <v>4.988E-11</v>
      </c>
      <c r="F1690" s="1">
        <v>1.2304400000000001E-11</v>
      </c>
      <c r="G1690" s="1">
        <v>3.1803799999999998E-12</v>
      </c>
      <c r="H1690" s="1">
        <v>2.8304700000000002E-12</v>
      </c>
      <c r="I1690" s="1">
        <v>2.29942E-10</v>
      </c>
      <c r="J1690" s="1">
        <v>0</v>
      </c>
      <c r="K1690" s="1">
        <v>5.5147499999999999E-14</v>
      </c>
      <c r="L1690" s="1"/>
      <c r="M1690" s="1"/>
      <c r="N1690" s="1"/>
      <c r="O1690" s="1"/>
      <c r="P1690" s="1"/>
      <c r="Q1690" s="1"/>
      <c r="R1690" s="1"/>
      <c r="S1690" s="1"/>
      <c r="T1690" s="1"/>
      <c r="U1690" s="1"/>
    </row>
    <row r="1691" spans="1:21" x14ac:dyDescent="0.3">
      <c r="A1691">
        <v>10436.606</v>
      </c>
      <c r="B1691" s="1">
        <v>0</v>
      </c>
      <c r="C1691" s="1">
        <v>1.2093699999999999E-8</v>
      </c>
      <c r="D1691" s="1">
        <v>4.8375000000000001E-11</v>
      </c>
      <c r="E1691" s="1">
        <v>5.0471200000000002E-11</v>
      </c>
      <c r="F1691" s="1">
        <v>7.5249999999999995E-12</v>
      </c>
      <c r="G1691" s="1">
        <v>2.1736500000000001E-12</v>
      </c>
      <c r="H1691" s="1">
        <v>3.8732200000000003E-12</v>
      </c>
      <c r="I1691" s="1">
        <v>2.2843699999999999E-10</v>
      </c>
      <c r="J1691" s="1">
        <v>0</v>
      </c>
      <c r="K1691" s="1">
        <v>0</v>
      </c>
      <c r="L1691" s="1"/>
      <c r="M1691" s="1"/>
      <c r="N1691" s="1"/>
      <c r="O1691" s="1"/>
      <c r="P1691" s="1"/>
      <c r="Q1691" s="1"/>
      <c r="R1691" s="1"/>
      <c r="S1691" s="1"/>
      <c r="T1691" s="1"/>
      <c r="U1691" s="1"/>
    </row>
    <row r="1692" spans="1:21" x14ac:dyDescent="0.3">
      <c r="A1692">
        <v>10442.214</v>
      </c>
      <c r="B1692" s="1">
        <v>0</v>
      </c>
      <c r="C1692" s="1">
        <v>1.21475E-8</v>
      </c>
      <c r="D1692" s="1">
        <v>4.9772500000000002E-11</v>
      </c>
      <c r="E1692" s="1">
        <v>5.0417500000000003E-11</v>
      </c>
      <c r="F1692" s="1">
        <v>6.4500000000000002E-12</v>
      </c>
      <c r="G1692" s="1">
        <v>2.7966100000000001E-12</v>
      </c>
      <c r="H1692" s="1">
        <v>1.9285499999999999E-12</v>
      </c>
      <c r="I1692" s="1">
        <v>2.3080200000000001E-10</v>
      </c>
      <c r="J1692" s="1">
        <v>8.1269999999999996E-13</v>
      </c>
      <c r="K1692" s="1">
        <v>2.6638499999999998E-13</v>
      </c>
      <c r="L1692" s="1"/>
      <c r="M1692" s="1"/>
      <c r="N1692" s="1"/>
      <c r="O1692" s="1"/>
      <c r="P1692" s="1"/>
      <c r="Q1692" s="1"/>
      <c r="R1692" s="1"/>
      <c r="S1692" s="1"/>
      <c r="T1692" s="1"/>
      <c r="U1692" s="1"/>
    </row>
    <row r="1693" spans="1:21" x14ac:dyDescent="0.3">
      <c r="A1693">
        <v>10447.823</v>
      </c>
      <c r="B1693" s="1">
        <v>0</v>
      </c>
      <c r="C1693" s="1">
        <v>1.21475E-8</v>
      </c>
      <c r="D1693" s="1">
        <v>4.8966199999999997E-11</v>
      </c>
      <c r="E1693" s="1">
        <v>4.9826200000000001E-11</v>
      </c>
      <c r="F1693" s="1">
        <v>1.0201200000000001E-11</v>
      </c>
      <c r="G1693" s="1">
        <v>2.3547800000000002E-12</v>
      </c>
      <c r="H1693" s="1">
        <v>1.24592E-12</v>
      </c>
      <c r="I1693" s="1">
        <v>2.3010300000000001E-10</v>
      </c>
      <c r="J1693" s="1">
        <v>6.9176200000000002E-13</v>
      </c>
      <c r="K1693" s="1">
        <v>6.4500000000000003E-15</v>
      </c>
      <c r="L1693" s="1"/>
      <c r="M1693" s="1"/>
      <c r="N1693" s="1"/>
      <c r="O1693" s="1"/>
      <c r="P1693" s="1"/>
      <c r="Q1693" s="1"/>
      <c r="R1693" s="1"/>
      <c r="S1693" s="1"/>
      <c r="T1693" s="1"/>
      <c r="U1693" s="1"/>
    </row>
    <row r="1694" spans="1:21" x14ac:dyDescent="0.3">
      <c r="A1694">
        <v>10453.474</v>
      </c>
      <c r="B1694" s="1">
        <v>0</v>
      </c>
      <c r="C1694" s="1">
        <v>1.2093699999999999E-8</v>
      </c>
      <c r="D1694" s="1">
        <v>4.9342500000000003E-11</v>
      </c>
      <c r="E1694" s="1">
        <v>5.1223700000000002E-11</v>
      </c>
      <c r="F1694" s="1">
        <v>6.0199999999999998E-12</v>
      </c>
      <c r="G1694" s="1">
        <v>2.9046500000000001E-12</v>
      </c>
      <c r="H1694" s="1">
        <v>1.85007E-12</v>
      </c>
      <c r="I1694" s="1">
        <v>2.3263E-10</v>
      </c>
      <c r="J1694" s="1">
        <v>3.7571200000000002E-13</v>
      </c>
      <c r="K1694" s="1">
        <v>0</v>
      </c>
      <c r="L1694" s="1"/>
      <c r="M1694" s="1"/>
      <c r="N1694" s="1"/>
      <c r="O1694" s="1"/>
      <c r="P1694" s="1"/>
      <c r="Q1694" s="1"/>
      <c r="R1694" s="1"/>
      <c r="S1694" s="1"/>
      <c r="T1694" s="1"/>
      <c r="U1694" s="1"/>
    </row>
    <row r="1695" spans="1:21" x14ac:dyDescent="0.3">
      <c r="A1695">
        <v>10459.083000000001</v>
      </c>
      <c r="B1695" s="1">
        <v>0</v>
      </c>
      <c r="C1695" s="1">
        <v>1.2040000000000001E-8</v>
      </c>
      <c r="D1695" s="1">
        <v>4.8267500000000003E-11</v>
      </c>
      <c r="E1695" s="1">
        <v>4.9396200000000002E-11</v>
      </c>
      <c r="F1695" s="1">
        <v>5.4287499999999999E-12</v>
      </c>
      <c r="G1695" s="1">
        <v>5.4964699999999999E-12</v>
      </c>
      <c r="H1695" s="1">
        <v>3.8162500000000003E-14</v>
      </c>
      <c r="I1695" s="1">
        <v>2.3101699999999999E-10</v>
      </c>
      <c r="J1695" s="1">
        <v>1.6640999999999999E-12</v>
      </c>
      <c r="K1695" s="1">
        <v>0</v>
      </c>
      <c r="L1695" s="1"/>
      <c r="M1695" s="1"/>
      <c r="N1695" s="1"/>
      <c r="O1695" s="1"/>
      <c r="P1695" s="1"/>
      <c r="Q1695" s="1"/>
      <c r="R1695" s="1"/>
      <c r="S1695" s="1"/>
      <c r="T1695" s="1"/>
      <c r="U1695" s="1"/>
    </row>
    <row r="1696" spans="1:21" x14ac:dyDescent="0.3">
      <c r="A1696">
        <v>10464.772999999999</v>
      </c>
      <c r="B1696" s="1">
        <v>0</v>
      </c>
      <c r="C1696" s="1">
        <v>1.21475E-8</v>
      </c>
      <c r="D1696" s="1">
        <v>4.9557499999999999E-11</v>
      </c>
      <c r="E1696" s="1">
        <v>5.02562E-11</v>
      </c>
      <c r="F1696" s="1">
        <v>1.2314100000000001E-11</v>
      </c>
      <c r="G1696" s="1">
        <v>1.2007699999999999E-12</v>
      </c>
      <c r="H1696" s="1">
        <v>2.7294199999999999E-12</v>
      </c>
      <c r="I1696" s="1">
        <v>2.30587E-10</v>
      </c>
      <c r="J1696" s="1">
        <v>0</v>
      </c>
      <c r="K1696" s="1">
        <v>9.5997500000000003E-14</v>
      </c>
      <c r="L1696" s="1"/>
      <c r="M1696" s="1"/>
      <c r="N1696" s="1"/>
      <c r="O1696" s="1"/>
      <c r="P1696" s="1"/>
      <c r="Q1696" s="1"/>
      <c r="R1696" s="1"/>
      <c r="S1696" s="1"/>
      <c r="T1696" s="1"/>
      <c r="U1696" s="1"/>
    </row>
    <row r="1697" spans="1:21" x14ac:dyDescent="0.3">
      <c r="A1697">
        <v>10470.504000000001</v>
      </c>
      <c r="B1697" s="1">
        <v>5.0256199999999997E-13</v>
      </c>
      <c r="C1697" s="1">
        <v>1.2040000000000001E-8</v>
      </c>
      <c r="D1697" s="1">
        <v>4.9396200000000002E-11</v>
      </c>
      <c r="E1697" s="1">
        <v>5.0471200000000002E-11</v>
      </c>
      <c r="F1697" s="1">
        <v>5.5362500000000004E-12</v>
      </c>
      <c r="G1697" s="1">
        <v>1.8017000000000001E-12</v>
      </c>
      <c r="H1697" s="1">
        <v>1.66195E-12</v>
      </c>
      <c r="I1697" s="1">
        <v>2.27685E-10</v>
      </c>
      <c r="J1697" s="1">
        <v>0</v>
      </c>
      <c r="K1697" s="1">
        <v>0</v>
      </c>
      <c r="L1697" s="1"/>
      <c r="M1697" s="1"/>
      <c r="N1697" s="1"/>
      <c r="O1697" s="1"/>
      <c r="P1697" s="1"/>
      <c r="Q1697" s="1"/>
      <c r="R1697" s="1"/>
      <c r="S1697" s="1"/>
      <c r="T1697" s="1"/>
      <c r="U1697" s="1"/>
    </row>
    <row r="1698" spans="1:21" x14ac:dyDescent="0.3">
      <c r="A1698">
        <v>10476.112999999999</v>
      </c>
      <c r="B1698" s="1">
        <v>0</v>
      </c>
      <c r="C1698" s="1">
        <v>1.2093699999999999E-8</v>
      </c>
      <c r="D1698" s="1">
        <v>4.8912499999999998E-11</v>
      </c>
      <c r="E1698" s="1">
        <v>5.0578700000000001E-11</v>
      </c>
      <c r="F1698" s="1">
        <v>7.095E-12</v>
      </c>
      <c r="G1698" s="1">
        <v>4.2290499999999996E-12</v>
      </c>
      <c r="H1698" s="1">
        <v>1.6936600000000001E-12</v>
      </c>
      <c r="I1698" s="1">
        <v>2.2661000000000001E-10</v>
      </c>
      <c r="J1698" s="1">
        <v>3.1013700000000001E-13</v>
      </c>
      <c r="K1698" s="1">
        <v>5.2137500000000001E-14</v>
      </c>
      <c r="L1698" s="1"/>
      <c r="M1698" s="1"/>
      <c r="N1698" s="1"/>
      <c r="O1698" s="1"/>
      <c r="P1698" s="1"/>
      <c r="Q1698" s="1"/>
      <c r="R1698" s="1"/>
      <c r="S1698" s="1"/>
      <c r="T1698" s="1"/>
      <c r="U1698" s="1"/>
    </row>
    <row r="1699" spans="1:21" x14ac:dyDescent="0.3">
      <c r="A1699">
        <v>10481.803</v>
      </c>
      <c r="B1699" s="1">
        <v>0</v>
      </c>
      <c r="C1699" s="1">
        <v>1.2093699999999999E-8</v>
      </c>
      <c r="D1699" s="1">
        <v>4.9933699999999999E-11</v>
      </c>
      <c r="E1699" s="1">
        <v>5.1008699999999999E-11</v>
      </c>
      <c r="F1699" s="1">
        <v>1.19626E-11</v>
      </c>
      <c r="G1699" s="1">
        <v>3.0137599999999999E-12</v>
      </c>
      <c r="H1699" s="1">
        <v>2.8530499999999998E-12</v>
      </c>
      <c r="I1699" s="1">
        <v>2.26663E-10</v>
      </c>
      <c r="J1699" s="1">
        <v>0</v>
      </c>
      <c r="K1699" s="1">
        <v>0</v>
      </c>
      <c r="L1699" s="1"/>
      <c r="M1699" s="1"/>
      <c r="N1699" s="1"/>
      <c r="O1699" s="1"/>
      <c r="P1699" s="1"/>
      <c r="Q1699" s="1"/>
      <c r="R1699" s="1"/>
      <c r="S1699" s="1"/>
      <c r="T1699" s="1"/>
      <c r="U1699" s="1"/>
    </row>
    <row r="1700" spans="1:21" x14ac:dyDescent="0.3">
      <c r="A1700">
        <v>10487.534</v>
      </c>
      <c r="B1700" s="1">
        <v>0</v>
      </c>
      <c r="C1700" s="1">
        <v>1.2093699999999999E-8</v>
      </c>
      <c r="D1700" s="1">
        <v>5.0955E-11</v>
      </c>
      <c r="E1700" s="1">
        <v>5.0148700000000002E-11</v>
      </c>
      <c r="F1700" s="1">
        <v>6.235E-12</v>
      </c>
      <c r="G1700" s="1">
        <v>2.1838599999999999E-12</v>
      </c>
      <c r="H1700" s="1">
        <v>1.77213E-12</v>
      </c>
      <c r="I1700" s="1">
        <v>2.2725500000000001E-10</v>
      </c>
      <c r="J1700" s="1">
        <v>1.5641200000000001E-13</v>
      </c>
      <c r="K1700" s="1">
        <v>0</v>
      </c>
      <c r="L1700" s="1"/>
      <c r="M1700" s="1"/>
      <c r="N1700" s="1"/>
      <c r="O1700" s="1"/>
      <c r="P1700" s="1"/>
      <c r="Q1700" s="1"/>
      <c r="R1700" s="1"/>
      <c r="S1700" s="1"/>
      <c r="T1700" s="1"/>
      <c r="U1700" s="1"/>
    </row>
    <row r="1701" spans="1:21" x14ac:dyDescent="0.3">
      <c r="A1701">
        <v>10493.144</v>
      </c>
      <c r="B1701" s="1">
        <v>0</v>
      </c>
      <c r="C1701" s="1">
        <v>1.2093699999999999E-8</v>
      </c>
      <c r="D1701" s="1">
        <v>5.1600000000000001E-11</v>
      </c>
      <c r="E1701" s="1">
        <v>4.9557499999999999E-11</v>
      </c>
      <c r="F1701" s="1">
        <v>4.3537499999999997E-12</v>
      </c>
      <c r="G1701" s="1">
        <v>2.2026699999999999E-12</v>
      </c>
      <c r="H1701" s="1">
        <v>2.0785100000000002E-12</v>
      </c>
      <c r="I1701" s="1">
        <v>2.3246800000000001E-10</v>
      </c>
      <c r="J1701" s="1">
        <v>0</v>
      </c>
      <c r="K1701" s="1">
        <v>0</v>
      </c>
      <c r="L1701" s="1"/>
      <c r="M1701" s="1"/>
      <c r="N1701" s="1"/>
      <c r="O1701" s="1"/>
      <c r="P1701" s="1"/>
      <c r="Q1701" s="1"/>
      <c r="R1701" s="1"/>
      <c r="S1701" s="1"/>
      <c r="T1701" s="1"/>
      <c r="U1701" s="1"/>
    </row>
    <row r="1702" spans="1:21" x14ac:dyDescent="0.3">
      <c r="A1702">
        <v>10498.752</v>
      </c>
      <c r="B1702" s="1">
        <v>0</v>
      </c>
      <c r="C1702" s="1">
        <v>1.2093699999999999E-8</v>
      </c>
      <c r="D1702" s="1">
        <v>4.7246200000000002E-11</v>
      </c>
      <c r="E1702" s="1">
        <v>5.0525000000000001E-11</v>
      </c>
      <c r="F1702" s="1">
        <v>9.7706800000000005E-12</v>
      </c>
      <c r="G1702" s="1">
        <v>2.1387099999999999E-12</v>
      </c>
      <c r="H1702" s="1">
        <v>1.1588500000000001E-12</v>
      </c>
      <c r="I1702" s="1">
        <v>2.3085600000000001E-10</v>
      </c>
      <c r="J1702" s="1">
        <v>0</v>
      </c>
      <c r="K1702" s="1">
        <v>2.12205E-13</v>
      </c>
      <c r="L1702" s="1"/>
      <c r="M1702" s="1"/>
      <c r="N1702" s="1"/>
      <c r="O1702" s="1"/>
      <c r="P1702" s="1"/>
      <c r="Q1702" s="1"/>
      <c r="R1702" s="1"/>
      <c r="S1702" s="1"/>
      <c r="T1702" s="1"/>
      <c r="U1702" s="1"/>
    </row>
    <row r="1703" spans="1:21" x14ac:dyDescent="0.3">
      <c r="A1703">
        <v>10504.402</v>
      </c>
      <c r="B1703" s="1">
        <v>0</v>
      </c>
      <c r="C1703" s="1">
        <v>1.2093699999999999E-8</v>
      </c>
      <c r="D1703" s="1">
        <v>4.6762499999999997E-11</v>
      </c>
      <c r="E1703" s="1">
        <v>5.0095000000000003E-11</v>
      </c>
      <c r="F1703" s="1">
        <v>6.9337499999999996E-12</v>
      </c>
      <c r="G1703" s="1">
        <v>2.02261E-12</v>
      </c>
      <c r="H1703" s="1">
        <v>1.73343E-12</v>
      </c>
      <c r="I1703" s="1">
        <v>2.30587E-10</v>
      </c>
      <c r="J1703" s="1">
        <v>2.9669999999999999E-13</v>
      </c>
      <c r="K1703" s="1">
        <v>0</v>
      </c>
      <c r="L1703" s="1"/>
      <c r="M1703" s="1"/>
      <c r="N1703" s="1"/>
      <c r="O1703" s="1"/>
      <c r="P1703" s="1"/>
      <c r="Q1703" s="1"/>
      <c r="R1703" s="1"/>
      <c r="S1703" s="1"/>
      <c r="T1703" s="1"/>
      <c r="U1703" s="1"/>
    </row>
    <row r="1704" spans="1:21" x14ac:dyDescent="0.3">
      <c r="A1704">
        <v>10510.052</v>
      </c>
      <c r="B1704" s="1">
        <v>0</v>
      </c>
      <c r="C1704" s="1">
        <v>1.2093699999999999E-8</v>
      </c>
      <c r="D1704" s="1">
        <v>4.8213699999999998E-11</v>
      </c>
      <c r="E1704" s="1">
        <v>5.1546200000000003E-11</v>
      </c>
      <c r="F1704" s="1">
        <v>6.2887499999999998E-12</v>
      </c>
      <c r="G1704" s="1">
        <v>2.9170099999999999E-12</v>
      </c>
      <c r="H1704" s="1">
        <v>2.9293700000000001E-12</v>
      </c>
      <c r="I1704" s="1">
        <v>2.29351E-10</v>
      </c>
      <c r="J1704" s="1">
        <v>0</v>
      </c>
      <c r="K1704" s="1">
        <v>1.4071699999999999E-13</v>
      </c>
      <c r="L1704" s="1"/>
      <c r="M1704" s="1"/>
      <c r="N1704" s="1"/>
      <c r="O1704" s="1"/>
      <c r="P1704" s="1"/>
      <c r="Q1704" s="1"/>
      <c r="R1704" s="1"/>
      <c r="S1704" s="1"/>
      <c r="T1704" s="1"/>
      <c r="U1704" s="1"/>
    </row>
    <row r="1705" spans="1:21" x14ac:dyDescent="0.3">
      <c r="A1705">
        <v>10515.661</v>
      </c>
      <c r="B1705" s="1">
        <v>4.9288700000000002E-13</v>
      </c>
      <c r="C1705" s="1">
        <v>1.2040000000000001E-8</v>
      </c>
      <c r="D1705" s="1">
        <v>4.7837499999999998E-11</v>
      </c>
      <c r="E1705" s="1">
        <v>4.9826200000000001E-11</v>
      </c>
      <c r="F1705" s="1">
        <v>1.00582E-11</v>
      </c>
      <c r="G1705" s="1">
        <v>3.2018800000000001E-12</v>
      </c>
      <c r="H1705" s="1">
        <v>2.1639700000000001E-12</v>
      </c>
      <c r="I1705" s="1">
        <v>2.2967299999999999E-10</v>
      </c>
      <c r="J1705" s="1">
        <v>7.5465000000000002E-13</v>
      </c>
      <c r="K1705" s="1">
        <v>0</v>
      </c>
      <c r="L1705" s="1"/>
      <c r="M1705" s="1"/>
      <c r="N1705" s="1"/>
      <c r="O1705" s="1"/>
      <c r="P1705" s="1"/>
      <c r="Q1705" s="1"/>
      <c r="R1705" s="1"/>
      <c r="S1705" s="1"/>
      <c r="T1705" s="1"/>
      <c r="U1705" s="1"/>
    </row>
    <row r="1706" spans="1:21" x14ac:dyDescent="0.3">
      <c r="A1706">
        <v>10521.308999999999</v>
      </c>
      <c r="B1706" s="1">
        <v>0</v>
      </c>
      <c r="C1706" s="1">
        <v>1.2040000000000001E-8</v>
      </c>
      <c r="D1706" s="1">
        <v>5.0095000000000003E-11</v>
      </c>
      <c r="E1706" s="1">
        <v>5.1492499999999997E-11</v>
      </c>
      <c r="F1706" s="1">
        <v>1.0106000000000001E-11</v>
      </c>
      <c r="G1706" s="1">
        <v>2.31071E-12</v>
      </c>
      <c r="H1706" s="1">
        <v>1.7802E-12</v>
      </c>
      <c r="I1706" s="1">
        <v>2.2714700000000001E-10</v>
      </c>
      <c r="J1706" s="1">
        <v>0</v>
      </c>
      <c r="K1706" s="1">
        <v>0</v>
      </c>
      <c r="L1706" s="1"/>
      <c r="M1706" s="1"/>
      <c r="N1706" s="1"/>
      <c r="O1706" s="1"/>
      <c r="P1706" s="1"/>
      <c r="Q1706" s="1"/>
      <c r="R1706" s="1"/>
      <c r="S1706" s="1"/>
      <c r="T1706" s="1"/>
      <c r="U1706" s="1"/>
    </row>
    <row r="1707" spans="1:21" x14ac:dyDescent="0.3">
      <c r="A1707">
        <v>10526.959000000001</v>
      </c>
      <c r="B1707" s="1">
        <v>0</v>
      </c>
      <c r="C1707" s="1">
        <v>1.21475E-8</v>
      </c>
      <c r="D1707" s="1">
        <v>4.9987499999999998E-11</v>
      </c>
      <c r="E1707" s="1">
        <v>4.8805E-11</v>
      </c>
      <c r="F1707" s="1">
        <v>6.3962500000000003E-12</v>
      </c>
      <c r="G1707" s="1">
        <v>2.6584700000000001E-12</v>
      </c>
      <c r="H1707" s="1">
        <v>3.1492100000000001E-12</v>
      </c>
      <c r="I1707" s="1">
        <v>2.2838299999999999E-10</v>
      </c>
      <c r="J1707" s="1">
        <v>1.5990600000000001E-12</v>
      </c>
      <c r="K1707" s="1">
        <v>0</v>
      </c>
      <c r="L1707" s="1"/>
      <c r="M1707" s="1"/>
      <c r="N1707" s="1"/>
      <c r="O1707" s="1"/>
      <c r="P1707" s="1"/>
      <c r="Q1707" s="1"/>
      <c r="R1707" s="1"/>
      <c r="S1707" s="1"/>
      <c r="T1707" s="1"/>
      <c r="U1707" s="1"/>
    </row>
    <row r="1708" spans="1:21" x14ac:dyDescent="0.3">
      <c r="A1708">
        <v>10532.567999999999</v>
      </c>
      <c r="B1708" s="1">
        <v>0</v>
      </c>
      <c r="C1708" s="1">
        <v>1.2093699999999999E-8</v>
      </c>
      <c r="D1708" s="1">
        <v>4.9664999999999997E-11</v>
      </c>
      <c r="E1708" s="1">
        <v>4.9450000000000001E-11</v>
      </c>
      <c r="F1708" s="1">
        <v>6.235E-12</v>
      </c>
      <c r="G1708" s="1">
        <v>1.59422E-12</v>
      </c>
      <c r="H1708" s="1">
        <v>1.5985199999999999E-12</v>
      </c>
      <c r="I1708" s="1">
        <v>2.2983499999999999E-10</v>
      </c>
      <c r="J1708" s="1">
        <v>0</v>
      </c>
      <c r="K1708" s="1">
        <v>0</v>
      </c>
      <c r="L1708" s="1"/>
      <c r="M1708" s="1"/>
      <c r="N1708" s="1"/>
      <c r="O1708" s="1"/>
      <c r="P1708" s="1"/>
      <c r="Q1708" s="1"/>
      <c r="R1708" s="1"/>
      <c r="S1708" s="1"/>
      <c r="T1708" s="1"/>
      <c r="U1708" s="1"/>
    </row>
    <row r="1709" spans="1:21" x14ac:dyDescent="0.3">
      <c r="A1709">
        <v>10538.177</v>
      </c>
      <c r="B1709" s="1">
        <v>0</v>
      </c>
      <c r="C1709" s="1">
        <v>1.2040000000000001E-8</v>
      </c>
      <c r="D1709" s="1">
        <v>4.8375000000000001E-11</v>
      </c>
      <c r="E1709" s="1">
        <v>4.95037E-11</v>
      </c>
      <c r="F1709" s="1">
        <v>1.23834E-11</v>
      </c>
      <c r="G1709" s="1">
        <v>4.1258499999999998E-12</v>
      </c>
      <c r="H1709" s="1">
        <v>3.7431499999999999E-12</v>
      </c>
      <c r="I1709" s="1">
        <v>2.30533E-10</v>
      </c>
      <c r="J1709" s="1">
        <v>0</v>
      </c>
      <c r="K1709" s="1">
        <v>1.6555000000000001E-13</v>
      </c>
      <c r="L1709" s="1"/>
      <c r="M1709" s="1"/>
      <c r="N1709" s="1"/>
      <c r="O1709" s="1"/>
      <c r="P1709" s="1"/>
      <c r="Q1709" s="1"/>
      <c r="R1709" s="1"/>
      <c r="S1709" s="1"/>
      <c r="T1709" s="1"/>
      <c r="U1709" s="1"/>
    </row>
    <row r="1710" spans="1:21" x14ac:dyDescent="0.3">
      <c r="A1710">
        <v>10543.986999999999</v>
      </c>
      <c r="B1710" s="1">
        <v>0</v>
      </c>
      <c r="C1710" s="1">
        <v>1.2093699999999999E-8</v>
      </c>
      <c r="D1710" s="1">
        <v>4.7998700000000001E-11</v>
      </c>
      <c r="E1710" s="1">
        <v>4.9611199999999998E-11</v>
      </c>
      <c r="F1710" s="1">
        <v>7.0412500000000001E-12</v>
      </c>
      <c r="G1710" s="1">
        <v>1.9742300000000002E-12</v>
      </c>
      <c r="H1710" s="1">
        <v>2.1790200000000001E-12</v>
      </c>
      <c r="I1710" s="1">
        <v>2.28598E-10</v>
      </c>
      <c r="J1710" s="1">
        <v>4.0688699999999998E-13</v>
      </c>
      <c r="K1710" s="1">
        <v>0</v>
      </c>
      <c r="L1710" s="1"/>
      <c r="M1710" s="1"/>
      <c r="N1710" s="1"/>
      <c r="O1710" s="1"/>
      <c r="P1710" s="1"/>
      <c r="Q1710" s="1"/>
      <c r="R1710" s="1"/>
      <c r="S1710" s="1"/>
      <c r="T1710" s="1"/>
      <c r="U1710" s="1"/>
    </row>
    <row r="1711" spans="1:21" x14ac:dyDescent="0.3">
      <c r="A1711">
        <v>10549.596</v>
      </c>
      <c r="B1711" s="1">
        <v>0</v>
      </c>
      <c r="C1711" s="1">
        <v>1.19862E-8</v>
      </c>
      <c r="D1711" s="1">
        <v>4.9234999999999999E-11</v>
      </c>
      <c r="E1711" s="1">
        <v>5.0955E-11</v>
      </c>
      <c r="F1711" s="1">
        <v>5.3212500000000002E-12</v>
      </c>
      <c r="G1711" s="1">
        <v>2.6138599999999999E-12</v>
      </c>
      <c r="H1711" s="1">
        <v>7.28312E-13</v>
      </c>
      <c r="I1711" s="1">
        <v>2.2773799999999999E-10</v>
      </c>
      <c r="J1711" s="1">
        <v>0</v>
      </c>
      <c r="K1711" s="1">
        <v>5.7781199999999998E-13</v>
      </c>
      <c r="L1711" s="1"/>
      <c r="M1711" s="1"/>
      <c r="N1711" s="1"/>
      <c r="O1711" s="1"/>
      <c r="P1711" s="1"/>
      <c r="Q1711" s="1"/>
      <c r="R1711" s="1"/>
      <c r="S1711" s="1"/>
      <c r="T1711" s="1"/>
      <c r="U1711" s="1"/>
    </row>
    <row r="1712" spans="1:21" x14ac:dyDescent="0.3">
      <c r="A1712">
        <v>10555.204</v>
      </c>
      <c r="B1712" s="1">
        <v>0</v>
      </c>
      <c r="C1712" s="1">
        <v>1.2040000000000001E-8</v>
      </c>
      <c r="D1712" s="1">
        <v>4.8643700000000003E-11</v>
      </c>
      <c r="E1712" s="1">
        <v>5.203E-11</v>
      </c>
      <c r="F1712" s="1">
        <v>9.9636399999999997E-12</v>
      </c>
      <c r="G1712" s="1">
        <v>2.7245800000000001E-12</v>
      </c>
      <c r="H1712" s="1">
        <v>2.4703499999999999E-12</v>
      </c>
      <c r="I1712" s="1">
        <v>2.27577E-10</v>
      </c>
      <c r="J1712" s="1">
        <v>0</v>
      </c>
      <c r="K1712" s="1">
        <v>0</v>
      </c>
      <c r="L1712" s="1"/>
      <c r="M1712" s="1"/>
      <c r="N1712" s="1"/>
      <c r="O1712" s="1"/>
      <c r="P1712" s="1"/>
      <c r="Q1712" s="1"/>
      <c r="R1712" s="1"/>
      <c r="S1712" s="1"/>
      <c r="T1712" s="1"/>
      <c r="U1712" s="1"/>
    </row>
    <row r="1713" spans="1:21" x14ac:dyDescent="0.3">
      <c r="A1713">
        <v>10560.853999999999</v>
      </c>
      <c r="B1713" s="1">
        <v>0</v>
      </c>
      <c r="C1713" s="1">
        <v>1.2040000000000001E-8</v>
      </c>
      <c r="D1713" s="1">
        <v>4.8159999999999998E-11</v>
      </c>
      <c r="E1713" s="1">
        <v>4.9826200000000001E-11</v>
      </c>
      <c r="F1713" s="1">
        <v>6.235E-12</v>
      </c>
      <c r="G1713" s="1">
        <v>3.9554599999999998E-12</v>
      </c>
      <c r="H1713" s="1">
        <v>2.7713499999999999E-12</v>
      </c>
      <c r="I1713" s="1">
        <v>2.2725500000000001E-10</v>
      </c>
      <c r="J1713" s="1">
        <v>2.6068700000000001E-13</v>
      </c>
      <c r="K1713" s="1">
        <v>0</v>
      </c>
      <c r="L1713" s="1"/>
      <c r="M1713" s="1"/>
      <c r="N1713" s="1"/>
      <c r="O1713" s="1"/>
      <c r="P1713" s="1"/>
      <c r="Q1713" s="1"/>
      <c r="R1713" s="1"/>
      <c r="S1713" s="1"/>
      <c r="T1713" s="1"/>
      <c r="U1713" s="1"/>
    </row>
    <row r="1714" spans="1:21" x14ac:dyDescent="0.3">
      <c r="A1714">
        <v>10566.464</v>
      </c>
      <c r="B1714" s="1">
        <v>5.9178700000000003E-13</v>
      </c>
      <c r="C1714" s="1">
        <v>1.22012E-8</v>
      </c>
      <c r="D1714" s="1">
        <v>4.9718700000000003E-11</v>
      </c>
      <c r="E1714" s="1">
        <v>5.0095000000000003E-11</v>
      </c>
      <c r="F1714" s="1">
        <v>5.6974999999999999E-12</v>
      </c>
      <c r="G1714" s="1">
        <v>3.0986799999999999E-12</v>
      </c>
      <c r="H1714" s="1">
        <v>2.1026999999999999E-12</v>
      </c>
      <c r="I1714" s="1">
        <v>2.2806099999999999E-10</v>
      </c>
      <c r="J1714" s="1">
        <v>6.9552500000000001E-13</v>
      </c>
      <c r="K1714" s="1">
        <v>1.2577500000000001E-14</v>
      </c>
      <c r="L1714" s="1"/>
      <c r="M1714" s="1"/>
      <c r="N1714" s="1"/>
      <c r="O1714" s="1"/>
      <c r="P1714" s="1"/>
      <c r="Q1714" s="1"/>
      <c r="R1714" s="1"/>
      <c r="S1714" s="1"/>
      <c r="T1714" s="1"/>
      <c r="U1714" s="1"/>
    </row>
    <row r="1715" spans="1:21" x14ac:dyDescent="0.3">
      <c r="A1715">
        <v>10572.073</v>
      </c>
      <c r="B1715" s="1">
        <v>0</v>
      </c>
      <c r="C1715" s="1">
        <v>1.2093699999999999E-8</v>
      </c>
      <c r="D1715" s="1">
        <v>4.8643700000000003E-11</v>
      </c>
      <c r="E1715" s="1">
        <v>5.0148700000000002E-11</v>
      </c>
      <c r="F1715" s="1">
        <v>1.0657E-11</v>
      </c>
      <c r="G1715" s="1">
        <v>4.2317399999999999E-12</v>
      </c>
      <c r="H1715" s="1">
        <v>1.9683199999999998E-12</v>
      </c>
      <c r="I1715" s="1">
        <v>2.3273699999999999E-10</v>
      </c>
      <c r="J1715" s="1">
        <v>8.2237499999999994E-14</v>
      </c>
      <c r="K1715" s="1">
        <v>0</v>
      </c>
      <c r="L1715" s="1"/>
      <c r="M1715" s="1"/>
      <c r="N1715" s="1"/>
      <c r="O1715" s="1"/>
      <c r="P1715" s="1"/>
      <c r="Q1715" s="1"/>
      <c r="R1715" s="1"/>
      <c r="S1715" s="1"/>
      <c r="T1715" s="1"/>
      <c r="U1715" s="1"/>
    </row>
    <row r="1716" spans="1:21" x14ac:dyDescent="0.3">
      <c r="A1716">
        <v>10577.723</v>
      </c>
      <c r="B1716" s="1">
        <v>0</v>
      </c>
      <c r="C1716" s="1">
        <v>1.2040000000000001E-8</v>
      </c>
      <c r="D1716" s="1">
        <v>4.8213699999999998E-11</v>
      </c>
      <c r="E1716" s="1">
        <v>4.8805E-11</v>
      </c>
      <c r="F1716" s="1">
        <v>6.9337499999999996E-12</v>
      </c>
      <c r="G1716" s="1">
        <v>3.3996799999999999E-12</v>
      </c>
      <c r="H1716" s="1">
        <v>1.8000799999999999E-12</v>
      </c>
      <c r="I1716" s="1">
        <v>2.2822200000000001E-10</v>
      </c>
      <c r="J1716" s="1">
        <v>0</v>
      </c>
      <c r="K1716" s="1">
        <v>0</v>
      </c>
      <c r="L1716" s="1"/>
      <c r="M1716" s="1"/>
      <c r="N1716" s="1"/>
      <c r="O1716" s="1"/>
      <c r="P1716" s="1"/>
      <c r="Q1716" s="1"/>
      <c r="R1716" s="1"/>
      <c r="S1716" s="1"/>
      <c r="T1716" s="1"/>
      <c r="U1716" s="1"/>
    </row>
    <row r="1717" spans="1:21" x14ac:dyDescent="0.3">
      <c r="A1717">
        <v>10583.333000000001</v>
      </c>
      <c r="B1717" s="1">
        <v>0</v>
      </c>
      <c r="C1717" s="1">
        <v>1.2093699999999999E-8</v>
      </c>
      <c r="D1717" s="1">
        <v>4.7676200000000001E-11</v>
      </c>
      <c r="E1717" s="1">
        <v>4.8751200000000001E-11</v>
      </c>
      <c r="F1717" s="1">
        <v>6.235E-12</v>
      </c>
      <c r="G1717" s="1">
        <v>2.5805300000000001E-12</v>
      </c>
      <c r="H1717" s="1">
        <v>1.8226599999999998E-12</v>
      </c>
      <c r="I1717" s="1">
        <v>2.2752300000000001E-10</v>
      </c>
      <c r="J1717" s="1">
        <v>5.0202499999999997E-13</v>
      </c>
      <c r="K1717" s="1">
        <v>8.6322499999999996E-14</v>
      </c>
      <c r="L1717" s="1"/>
      <c r="M1717" s="1"/>
      <c r="N1717" s="1"/>
      <c r="O1717" s="1"/>
      <c r="P1717" s="1"/>
      <c r="Q1717" s="1"/>
      <c r="R1717" s="1"/>
      <c r="S1717" s="1"/>
      <c r="T1717" s="1"/>
      <c r="U1717" s="1"/>
    </row>
    <row r="1718" spans="1:21" x14ac:dyDescent="0.3">
      <c r="A1718">
        <v>10588.941999999999</v>
      </c>
      <c r="B1718" s="1">
        <v>0</v>
      </c>
      <c r="C1718" s="1">
        <v>1.2093699999999999E-8</v>
      </c>
      <c r="D1718" s="1">
        <v>4.7676200000000001E-11</v>
      </c>
      <c r="E1718" s="1">
        <v>4.9234999999999999E-11</v>
      </c>
      <c r="F1718" s="1">
        <v>1.0370999999999999E-11</v>
      </c>
      <c r="G1718" s="1">
        <v>4.4214699999999997E-12</v>
      </c>
      <c r="H1718" s="1">
        <v>1.67968E-12</v>
      </c>
      <c r="I1718" s="1">
        <v>2.2714700000000001E-10</v>
      </c>
      <c r="J1718" s="1">
        <v>9.6857500000000004E-13</v>
      </c>
      <c r="K1718" s="1">
        <v>0</v>
      </c>
      <c r="L1718" s="1"/>
      <c r="M1718" s="1"/>
      <c r="N1718" s="1"/>
      <c r="O1718" s="1"/>
      <c r="P1718" s="1"/>
      <c r="Q1718" s="1"/>
      <c r="R1718" s="1"/>
      <c r="S1718" s="1"/>
      <c r="T1718" s="1"/>
      <c r="U1718" s="1"/>
    </row>
    <row r="1719" spans="1:21" x14ac:dyDescent="0.3">
      <c r="A1719">
        <v>10594.672</v>
      </c>
      <c r="B1719" s="1">
        <v>0</v>
      </c>
      <c r="C1719" s="1">
        <v>1.2093699999999999E-8</v>
      </c>
      <c r="D1719" s="1">
        <v>4.7138699999999997E-11</v>
      </c>
      <c r="E1719" s="1">
        <v>5.0471200000000002E-11</v>
      </c>
      <c r="F1719" s="1">
        <v>7.5787500000000002E-12</v>
      </c>
      <c r="G1719" s="1">
        <v>4.8412599999999999E-12</v>
      </c>
      <c r="H1719" s="1">
        <v>1.9871299999999998E-12</v>
      </c>
      <c r="I1719" s="1">
        <v>2.2806099999999999E-10</v>
      </c>
      <c r="J1719" s="1">
        <v>0</v>
      </c>
      <c r="K1719" s="1">
        <v>0</v>
      </c>
      <c r="L1719" s="1"/>
      <c r="M1719" s="1"/>
      <c r="N1719" s="1"/>
      <c r="O1719" s="1"/>
      <c r="P1719" s="1"/>
      <c r="Q1719" s="1"/>
      <c r="R1719" s="1"/>
      <c r="S1719" s="1"/>
      <c r="T1719" s="1"/>
      <c r="U1719" s="1"/>
    </row>
    <row r="1720" spans="1:21" x14ac:dyDescent="0.3">
      <c r="A1720">
        <v>10600.361999999999</v>
      </c>
      <c r="B1720" s="1">
        <v>1.98068E-12</v>
      </c>
      <c r="C1720" s="1">
        <v>1.2040000000000001E-8</v>
      </c>
      <c r="D1720" s="1">
        <v>4.7300000000000001E-11</v>
      </c>
      <c r="E1720" s="1">
        <v>4.9557499999999999E-11</v>
      </c>
      <c r="F1720" s="1">
        <v>5.2675000000000003E-12</v>
      </c>
      <c r="G1720" s="1">
        <v>4.3258E-12</v>
      </c>
      <c r="H1720" s="1">
        <v>1.7694500000000001E-12</v>
      </c>
      <c r="I1720" s="1">
        <v>2.27953E-10</v>
      </c>
      <c r="J1720" s="1">
        <v>1.2416199999999999E-13</v>
      </c>
      <c r="K1720" s="1">
        <v>0</v>
      </c>
      <c r="L1720" s="1"/>
      <c r="M1720" s="1"/>
      <c r="N1720" s="1"/>
      <c r="O1720" s="1"/>
      <c r="P1720" s="1"/>
      <c r="Q1720" s="1"/>
      <c r="R1720" s="1"/>
      <c r="S1720" s="1"/>
      <c r="T1720" s="1"/>
      <c r="U1720" s="1"/>
    </row>
    <row r="1721" spans="1:21" x14ac:dyDescent="0.3">
      <c r="A1721">
        <v>10606.091</v>
      </c>
      <c r="B1721" s="1">
        <v>0</v>
      </c>
      <c r="C1721" s="1">
        <v>1.19862E-8</v>
      </c>
      <c r="D1721" s="1">
        <v>4.8751200000000001E-11</v>
      </c>
      <c r="E1721" s="1">
        <v>5.0202500000000001E-11</v>
      </c>
      <c r="F1721" s="1">
        <v>1.1087000000000001E-11</v>
      </c>
      <c r="G1721" s="1">
        <v>4.0806999999999998E-12</v>
      </c>
      <c r="H1721" s="1">
        <v>1.2846200000000001E-13</v>
      </c>
      <c r="I1721" s="1">
        <v>2.2806099999999999E-10</v>
      </c>
      <c r="J1721" s="1">
        <v>7.6916199999999997E-13</v>
      </c>
      <c r="K1721" s="1">
        <v>3.1174999999999999E-15</v>
      </c>
      <c r="L1721" s="1"/>
      <c r="M1721" s="1"/>
      <c r="N1721" s="1"/>
      <c r="O1721" s="1"/>
      <c r="P1721" s="1"/>
      <c r="Q1721" s="1"/>
      <c r="R1721" s="1"/>
      <c r="S1721" s="1"/>
      <c r="T1721" s="1"/>
      <c r="U1721" s="1"/>
    </row>
    <row r="1722" spans="1:21" x14ac:dyDescent="0.3">
      <c r="A1722">
        <v>10611.82</v>
      </c>
      <c r="B1722" s="1">
        <v>0</v>
      </c>
      <c r="C1722" s="1">
        <v>1.21475E-8</v>
      </c>
      <c r="D1722" s="1">
        <v>4.9288699999999998E-11</v>
      </c>
      <c r="E1722" s="1">
        <v>4.8751200000000001E-11</v>
      </c>
      <c r="F1722" s="1">
        <v>9.1912500000000004E-12</v>
      </c>
      <c r="G1722" s="1">
        <v>3.4464500000000001E-12</v>
      </c>
      <c r="H1722" s="1">
        <v>2.8460600000000001E-12</v>
      </c>
      <c r="I1722" s="1">
        <v>2.3091000000000001E-10</v>
      </c>
      <c r="J1722" s="1">
        <v>5.5255E-13</v>
      </c>
      <c r="K1722" s="1">
        <v>5.5921499999999996E-13</v>
      </c>
      <c r="L1722" s="1"/>
      <c r="M1722" s="1"/>
      <c r="N1722" s="1"/>
      <c r="O1722" s="1"/>
      <c r="P1722" s="1"/>
      <c r="Q1722" s="1"/>
      <c r="R1722" s="1"/>
      <c r="S1722" s="1"/>
      <c r="T1722" s="1"/>
      <c r="U1722" s="1"/>
    </row>
    <row r="1723" spans="1:21" x14ac:dyDescent="0.3">
      <c r="A1723">
        <v>10617.429</v>
      </c>
      <c r="B1723" s="1">
        <v>0</v>
      </c>
      <c r="C1723" s="1">
        <v>1.21475E-8</v>
      </c>
      <c r="D1723" s="1">
        <v>4.91812E-11</v>
      </c>
      <c r="E1723" s="1">
        <v>4.69775E-11</v>
      </c>
      <c r="F1723" s="1">
        <v>6.8262499999999999E-12</v>
      </c>
      <c r="G1723" s="1">
        <v>3.4577300000000001E-12</v>
      </c>
      <c r="H1723" s="1">
        <v>1.35772E-12</v>
      </c>
      <c r="I1723" s="1">
        <v>2.28007E-10</v>
      </c>
      <c r="J1723" s="1">
        <v>1.1980800000000001E-12</v>
      </c>
      <c r="K1723" s="1">
        <v>2.3531699999999999E-13</v>
      </c>
      <c r="L1723" s="1"/>
      <c r="M1723" s="1"/>
      <c r="N1723" s="1"/>
      <c r="O1723" s="1"/>
      <c r="P1723" s="1"/>
      <c r="Q1723" s="1"/>
      <c r="R1723" s="1"/>
      <c r="S1723" s="1"/>
      <c r="T1723" s="1"/>
      <c r="U1723" s="1"/>
    </row>
    <row r="1724" spans="1:21" x14ac:dyDescent="0.3">
      <c r="A1724">
        <v>10623.038</v>
      </c>
      <c r="B1724" s="1">
        <v>0</v>
      </c>
      <c r="C1724" s="1">
        <v>1.2093699999999999E-8</v>
      </c>
      <c r="D1724" s="1">
        <v>4.80525E-11</v>
      </c>
      <c r="E1724" s="1">
        <v>4.9288699999999998E-11</v>
      </c>
      <c r="F1724" s="1">
        <v>1.21566E-11</v>
      </c>
      <c r="G1724" s="1">
        <v>3.3754999999999999E-12</v>
      </c>
      <c r="H1724" s="1">
        <v>6.2887499999999998E-13</v>
      </c>
      <c r="I1724" s="1">
        <v>2.28276E-10</v>
      </c>
      <c r="J1724" s="1">
        <v>1.5990600000000001E-12</v>
      </c>
      <c r="K1724" s="1">
        <v>0</v>
      </c>
      <c r="L1724" s="1"/>
      <c r="M1724" s="1"/>
      <c r="N1724" s="1"/>
      <c r="O1724" s="1"/>
      <c r="P1724" s="1"/>
      <c r="Q1724" s="1"/>
      <c r="R1724" s="1"/>
      <c r="S1724" s="1"/>
      <c r="T1724" s="1"/>
      <c r="U1724" s="1"/>
    </row>
    <row r="1725" spans="1:21" x14ac:dyDescent="0.3">
      <c r="A1725">
        <v>10628.768</v>
      </c>
      <c r="B1725" s="1">
        <v>0</v>
      </c>
      <c r="C1725" s="1">
        <v>1.2093699999999999E-8</v>
      </c>
      <c r="D1725" s="1">
        <v>4.7676200000000001E-11</v>
      </c>
      <c r="E1725" s="1">
        <v>4.8966199999999997E-11</v>
      </c>
      <c r="F1725" s="1">
        <v>6.8799999999999998E-12</v>
      </c>
      <c r="G1725" s="1">
        <v>2.9068000000000001E-12</v>
      </c>
      <c r="H1725" s="1">
        <v>3.07342E-12</v>
      </c>
      <c r="I1725" s="1">
        <v>2.2585700000000001E-10</v>
      </c>
      <c r="J1725" s="1">
        <v>1.5211199999999999E-13</v>
      </c>
      <c r="K1725" s="1">
        <v>1.9779999999999999E-14</v>
      </c>
      <c r="L1725" s="1"/>
      <c r="M1725" s="1"/>
      <c r="N1725" s="1"/>
      <c r="O1725" s="1"/>
      <c r="P1725" s="1"/>
      <c r="Q1725" s="1"/>
      <c r="R1725" s="1"/>
      <c r="S1725" s="1"/>
      <c r="T1725" s="1"/>
      <c r="U1725" s="1"/>
    </row>
    <row r="1726" spans="1:21" x14ac:dyDescent="0.3">
      <c r="A1726">
        <v>10634.378000000001</v>
      </c>
      <c r="B1726" s="1">
        <v>0</v>
      </c>
      <c r="C1726" s="1">
        <v>1.19862E-8</v>
      </c>
      <c r="D1726" s="1">
        <v>4.988E-11</v>
      </c>
      <c r="E1726" s="1">
        <v>4.91275E-11</v>
      </c>
      <c r="F1726" s="1">
        <v>5.2675000000000003E-12</v>
      </c>
      <c r="G1726" s="1">
        <v>4.8004099999999997E-12</v>
      </c>
      <c r="H1726" s="1">
        <v>1.6678599999999999E-12</v>
      </c>
      <c r="I1726" s="1">
        <v>2.27362E-10</v>
      </c>
      <c r="J1726" s="1">
        <v>0</v>
      </c>
      <c r="K1726" s="1">
        <v>0</v>
      </c>
      <c r="L1726" s="1"/>
      <c r="M1726" s="1"/>
      <c r="N1726" s="1"/>
      <c r="O1726" s="1"/>
      <c r="P1726" s="1"/>
      <c r="Q1726" s="1"/>
      <c r="R1726" s="1"/>
      <c r="S1726" s="1"/>
      <c r="T1726" s="1"/>
      <c r="U1726" s="1"/>
    </row>
    <row r="1727" spans="1:21" x14ac:dyDescent="0.3">
      <c r="A1727">
        <v>10639.987999999999</v>
      </c>
      <c r="B1727" s="1">
        <v>0</v>
      </c>
      <c r="C1727" s="1">
        <v>1.2093699999999999E-8</v>
      </c>
      <c r="D1727" s="1">
        <v>4.8213699999999998E-11</v>
      </c>
      <c r="E1727" s="1">
        <v>5.0793700000000003E-11</v>
      </c>
      <c r="F1727" s="1">
        <v>1.04527E-11</v>
      </c>
      <c r="G1727" s="1">
        <v>4.5408000000000002E-12</v>
      </c>
      <c r="H1727" s="1">
        <v>1.7028E-12</v>
      </c>
      <c r="I1727" s="1">
        <v>2.28921E-10</v>
      </c>
      <c r="J1727" s="1">
        <v>2.2585700000000001E-12</v>
      </c>
      <c r="K1727" s="1">
        <v>3.8162500000000003E-14</v>
      </c>
      <c r="L1727" s="1"/>
      <c r="M1727" s="1"/>
      <c r="N1727" s="1"/>
      <c r="O1727" s="1"/>
      <c r="P1727" s="1"/>
      <c r="Q1727" s="1"/>
      <c r="R1727" s="1"/>
      <c r="S1727" s="1"/>
      <c r="T1727" s="1"/>
      <c r="U1727" s="1"/>
    </row>
    <row r="1728" spans="1:21" x14ac:dyDescent="0.3">
      <c r="A1728">
        <v>10645.839</v>
      </c>
      <c r="B1728" s="1">
        <v>2.7358699999999998E-13</v>
      </c>
      <c r="C1728" s="1">
        <v>1.21475E-8</v>
      </c>
      <c r="D1728" s="1">
        <v>4.91275E-11</v>
      </c>
      <c r="E1728" s="1">
        <v>4.9450000000000001E-11</v>
      </c>
      <c r="F1728" s="1">
        <v>6.5574999999999999E-12</v>
      </c>
      <c r="G1728" s="1">
        <v>3.10406E-12</v>
      </c>
      <c r="H1728" s="1">
        <v>1.8054600000000001E-12</v>
      </c>
      <c r="I1728" s="1">
        <v>2.2650200000000001E-10</v>
      </c>
      <c r="J1728" s="1">
        <v>2.8487499999999999E-13</v>
      </c>
      <c r="K1728" s="1">
        <v>1.8296499999999999E-13</v>
      </c>
      <c r="L1728" s="1"/>
      <c r="M1728" s="1"/>
      <c r="N1728" s="1"/>
      <c r="O1728" s="1"/>
      <c r="P1728" s="1"/>
      <c r="Q1728" s="1"/>
      <c r="R1728" s="1"/>
      <c r="S1728" s="1"/>
      <c r="T1728" s="1"/>
      <c r="U1728" s="1"/>
    </row>
    <row r="1729" spans="1:21" x14ac:dyDescent="0.3">
      <c r="A1729">
        <v>10651.448</v>
      </c>
      <c r="B1729" s="1">
        <v>0</v>
      </c>
      <c r="C1729" s="1">
        <v>1.2093699999999999E-8</v>
      </c>
      <c r="D1729" s="1">
        <v>4.8858699999999999E-11</v>
      </c>
      <c r="E1729" s="1">
        <v>4.7407499999999999E-11</v>
      </c>
      <c r="F1729" s="1">
        <v>7.0412500000000001E-12</v>
      </c>
      <c r="G1729" s="1">
        <v>3.4550499999999999E-12</v>
      </c>
      <c r="H1729" s="1">
        <v>6.8477499999999998E-13</v>
      </c>
      <c r="I1729" s="1">
        <v>2.3085600000000001E-10</v>
      </c>
      <c r="J1729" s="1">
        <v>1.1368100000000001E-12</v>
      </c>
      <c r="K1729" s="1">
        <v>0</v>
      </c>
      <c r="L1729" s="1"/>
      <c r="M1729" s="1"/>
      <c r="N1729" s="1"/>
      <c r="O1729" s="1"/>
      <c r="P1729" s="1"/>
      <c r="Q1729" s="1"/>
      <c r="R1729" s="1"/>
      <c r="S1729" s="1"/>
      <c r="T1729" s="1"/>
      <c r="U1729" s="1"/>
    </row>
    <row r="1730" spans="1:21" x14ac:dyDescent="0.3">
      <c r="A1730">
        <v>10657.057000000001</v>
      </c>
      <c r="B1730" s="1">
        <v>0</v>
      </c>
      <c r="C1730" s="1">
        <v>1.2093699999999999E-8</v>
      </c>
      <c r="D1730" s="1">
        <v>4.8482499999999999E-11</v>
      </c>
      <c r="E1730" s="1">
        <v>4.73537E-11</v>
      </c>
      <c r="F1730" s="1">
        <v>9.1267499999999997E-12</v>
      </c>
      <c r="G1730" s="1">
        <v>3.5405099999999998E-12</v>
      </c>
      <c r="H1730" s="1">
        <v>2.5370000000000002E-12</v>
      </c>
      <c r="I1730" s="1">
        <v>2.2741599999999999E-10</v>
      </c>
      <c r="J1730" s="1">
        <v>5.8587500000000002E-14</v>
      </c>
      <c r="K1730" s="1">
        <v>3.9990000000000002E-14</v>
      </c>
      <c r="L1730" s="1"/>
      <c r="M1730" s="1"/>
      <c r="N1730" s="1"/>
      <c r="O1730" s="1"/>
      <c r="P1730" s="1"/>
      <c r="Q1730" s="1"/>
      <c r="R1730" s="1"/>
      <c r="S1730" s="1"/>
      <c r="T1730" s="1"/>
      <c r="U1730" s="1"/>
    </row>
    <row r="1731" spans="1:21" x14ac:dyDescent="0.3">
      <c r="A1731">
        <v>10662.707</v>
      </c>
      <c r="B1731" s="1">
        <v>0</v>
      </c>
      <c r="C1731" s="1">
        <v>1.21475E-8</v>
      </c>
      <c r="D1731" s="1">
        <v>4.7192500000000003E-11</v>
      </c>
      <c r="E1731" s="1">
        <v>4.8213699999999998E-11</v>
      </c>
      <c r="F1731" s="1">
        <v>1.0310799999999999E-11</v>
      </c>
      <c r="G1731" s="1">
        <v>3.4163500000000001E-12</v>
      </c>
      <c r="H1731" s="1">
        <v>2.0118599999999999E-12</v>
      </c>
      <c r="I1731" s="1">
        <v>2.28598E-10</v>
      </c>
      <c r="J1731" s="1">
        <v>0</v>
      </c>
      <c r="K1731" s="1">
        <v>5.7619999999999998E-14</v>
      </c>
      <c r="L1731" s="1"/>
      <c r="M1731" s="1"/>
      <c r="N1731" s="1"/>
      <c r="O1731" s="1"/>
      <c r="P1731" s="1"/>
      <c r="Q1731" s="1"/>
      <c r="R1731" s="1"/>
      <c r="S1731" s="1"/>
      <c r="T1731" s="1"/>
      <c r="U1731" s="1"/>
    </row>
    <row r="1732" spans="1:21" x14ac:dyDescent="0.3">
      <c r="A1732">
        <v>10668.357</v>
      </c>
      <c r="B1732" s="1">
        <v>1.66625E-14</v>
      </c>
      <c r="C1732" s="1">
        <v>1.2093699999999999E-8</v>
      </c>
      <c r="D1732" s="1">
        <v>4.7945000000000002E-11</v>
      </c>
      <c r="E1732" s="1">
        <v>5.0793700000000003E-11</v>
      </c>
      <c r="F1732" s="1">
        <v>7.9549999999999999E-12</v>
      </c>
      <c r="G1732" s="1">
        <v>3.58136E-12</v>
      </c>
      <c r="H1732" s="1">
        <v>3.12663E-12</v>
      </c>
      <c r="I1732" s="1">
        <v>2.2655600000000001E-10</v>
      </c>
      <c r="J1732" s="1">
        <v>3.3325000000000002E-13</v>
      </c>
      <c r="K1732" s="1">
        <v>1.5834700000000001E-13</v>
      </c>
      <c r="L1732" s="1"/>
      <c r="M1732" s="1"/>
      <c r="N1732" s="1"/>
      <c r="O1732" s="1"/>
      <c r="P1732" s="1"/>
      <c r="Q1732" s="1"/>
      <c r="R1732" s="1"/>
      <c r="S1732" s="1"/>
      <c r="T1732" s="1"/>
      <c r="U1732" s="1"/>
    </row>
    <row r="1733" spans="1:21" x14ac:dyDescent="0.3">
      <c r="A1733">
        <v>10673.965</v>
      </c>
      <c r="B1733" s="1">
        <v>0</v>
      </c>
      <c r="C1733" s="1">
        <v>1.2093699999999999E-8</v>
      </c>
      <c r="D1733" s="1">
        <v>4.9718700000000003E-11</v>
      </c>
      <c r="E1733" s="1">
        <v>4.8375000000000001E-11</v>
      </c>
      <c r="F1733" s="1">
        <v>7.6862499999999999E-12</v>
      </c>
      <c r="G1733" s="1">
        <v>4.0575799999999998E-12</v>
      </c>
      <c r="H1733" s="1">
        <v>1.6603300000000001E-12</v>
      </c>
      <c r="I1733" s="1">
        <v>2.26878E-10</v>
      </c>
      <c r="J1733" s="1">
        <v>3.7141200000000002E-13</v>
      </c>
      <c r="K1733" s="1">
        <v>5.5899999999999997E-15</v>
      </c>
      <c r="L1733" s="1"/>
      <c r="M1733" s="1"/>
      <c r="N1733" s="1"/>
      <c r="O1733" s="1"/>
      <c r="P1733" s="1"/>
      <c r="Q1733" s="1"/>
      <c r="R1733" s="1"/>
      <c r="S1733" s="1"/>
      <c r="T1733" s="1"/>
      <c r="U1733" s="1"/>
    </row>
    <row r="1734" spans="1:21" x14ac:dyDescent="0.3">
      <c r="A1734">
        <v>10679.574000000001</v>
      </c>
      <c r="B1734" s="1">
        <v>0</v>
      </c>
      <c r="C1734" s="1">
        <v>1.22012E-8</v>
      </c>
      <c r="D1734" s="1">
        <v>4.7783699999999999E-11</v>
      </c>
      <c r="E1734" s="1">
        <v>5.0309999999999999E-11</v>
      </c>
      <c r="F1734" s="1">
        <v>9.9819099999999998E-12</v>
      </c>
      <c r="G1734" s="1">
        <v>4.57197E-12</v>
      </c>
      <c r="H1734" s="1">
        <v>1.8790999999999999E-12</v>
      </c>
      <c r="I1734" s="1">
        <v>2.24997E-10</v>
      </c>
      <c r="J1734" s="1">
        <v>0</v>
      </c>
      <c r="K1734" s="1">
        <v>3.4056000000000002E-13</v>
      </c>
      <c r="L1734" s="1"/>
      <c r="M1734" s="1"/>
      <c r="N1734" s="1"/>
      <c r="O1734" s="1"/>
      <c r="P1734" s="1"/>
      <c r="Q1734" s="1"/>
      <c r="R1734" s="1"/>
      <c r="S1734" s="1"/>
      <c r="T1734" s="1"/>
      <c r="U1734" s="1"/>
    </row>
    <row r="1735" spans="1:21" x14ac:dyDescent="0.3">
      <c r="A1735">
        <v>10685.223</v>
      </c>
      <c r="B1735" s="1">
        <v>0</v>
      </c>
      <c r="C1735" s="1">
        <v>1.21475E-8</v>
      </c>
      <c r="D1735" s="1">
        <v>4.91275E-11</v>
      </c>
      <c r="E1735" s="1">
        <v>4.9396200000000002E-11</v>
      </c>
      <c r="F1735" s="1">
        <v>8.1162500000000003E-12</v>
      </c>
      <c r="G1735" s="1">
        <v>4.3779400000000002E-12</v>
      </c>
      <c r="H1735" s="1">
        <v>1.00351E-12</v>
      </c>
      <c r="I1735" s="1">
        <v>2.29297E-10</v>
      </c>
      <c r="J1735" s="1">
        <v>0</v>
      </c>
      <c r="K1735" s="1">
        <v>0</v>
      </c>
      <c r="L1735" s="1"/>
      <c r="M1735" s="1"/>
      <c r="N1735" s="1"/>
      <c r="O1735" s="1"/>
      <c r="P1735" s="1"/>
      <c r="Q1735" s="1"/>
      <c r="R1735" s="1"/>
      <c r="S1735" s="1"/>
      <c r="T1735" s="1"/>
      <c r="U1735" s="1"/>
    </row>
    <row r="1736" spans="1:21" x14ac:dyDescent="0.3">
      <c r="A1736">
        <v>10690.953</v>
      </c>
      <c r="B1736" s="1">
        <v>0</v>
      </c>
      <c r="C1736" s="1">
        <v>1.2093699999999999E-8</v>
      </c>
      <c r="D1736" s="1">
        <v>4.6493700000000003E-11</v>
      </c>
      <c r="E1736" s="1">
        <v>4.8589999999999997E-11</v>
      </c>
      <c r="F1736" s="1">
        <v>6.1275000000000003E-12</v>
      </c>
      <c r="G1736" s="1">
        <v>4.07586E-12</v>
      </c>
      <c r="H1736" s="1">
        <v>1.84846E-12</v>
      </c>
      <c r="I1736" s="1">
        <v>2.2704E-10</v>
      </c>
      <c r="J1736" s="1">
        <v>3.3808700000000001E-13</v>
      </c>
      <c r="K1736" s="1">
        <v>0</v>
      </c>
      <c r="L1736" s="1"/>
      <c r="M1736" s="1"/>
      <c r="N1736" s="1"/>
      <c r="O1736" s="1"/>
      <c r="P1736" s="1"/>
      <c r="Q1736" s="1"/>
      <c r="R1736" s="1"/>
      <c r="S1736" s="1"/>
      <c r="T1736" s="1"/>
      <c r="U1736" s="1"/>
    </row>
    <row r="1737" spans="1:21" x14ac:dyDescent="0.3">
      <c r="A1737">
        <v>10696.564</v>
      </c>
      <c r="B1737" s="1">
        <v>0</v>
      </c>
      <c r="C1737" s="1">
        <v>1.21475E-8</v>
      </c>
      <c r="D1737" s="1">
        <v>5.02562E-11</v>
      </c>
      <c r="E1737" s="1">
        <v>4.7192500000000003E-11</v>
      </c>
      <c r="F1737" s="1">
        <v>1.0191500000000001E-11</v>
      </c>
      <c r="G1737" s="1">
        <v>3.58512E-12</v>
      </c>
      <c r="H1737" s="1">
        <v>1.05941E-12</v>
      </c>
      <c r="I1737" s="1">
        <v>2.29243E-10</v>
      </c>
      <c r="J1737" s="1">
        <v>4.38062E-13</v>
      </c>
      <c r="K1737" s="1">
        <v>7.4497499999999994E-14</v>
      </c>
      <c r="L1737" s="1"/>
      <c r="M1737" s="1"/>
      <c r="N1737" s="1"/>
      <c r="O1737" s="1"/>
      <c r="P1737" s="1"/>
      <c r="Q1737" s="1"/>
      <c r="R1737" s="1"/>
      <c r="S1737" s="1"/>
      <c r="T1737" s="1"/>
      <c r="U1737" s="1"/>
    </row>
    <row r="1738" spans="1:21" x14ac:dyDescent="0.3">
      <c r="A1738">
        <v>10702.214</v>
      </c>
      <c r="B1738" s="1">
        <v>0</v>
      </c>
      <c r="C1738" s="1">
        <v>1.2040000000000001E-8</v>
      </c>
      <c r="D1738" s="1">
        <v>4.6332499999999999E-11</v>
      </c>
      <c r="E1738" s="1">
        <v>4.6923700000000001E-11</v>
      </c>
      <c r="F1738" s="1">
        <v>7.4174999999999998E-12</v>
      </c>
      <c r="G1738" s="1">
        <v>5.2438499999999997E-12</v>
      </c>
      <c r="H1738" s="1">
        <v>3.40721E-12</v>
      </c>
      <c r="I1738" s="1">
        <v>2.2962E-10</v>
      </c>
      <c r="J1738" s="1">
        <v>1.9081199999999999E-13</v>
      </c>
      <c r="K1738" s="1">
        <v>2.5219500000000002E-13</v>
      </c>
      <c r="L1738" s="1"/>
      <c r="M1738" s="1"/>
      <c r="N1738" s="1"/>
      <c r="O1738" s="1"/>
      <c r="P1738" s="1"/>
      <c r="Q1738" s="1"/>
      <c r="R1738" s="1"/>
      <c r="S1738" s="1"/>
      <c r="T1738" s="1"/>
      <c r="U1738" s="1"/>
    </row>
    <row r="1739" spans="1:21" x14ac:dyDescent="0.3">
      <c r="A1739">
        <v>10707.903</v>
      </c>
      <c r="B1739" s="1">
        <v>0</v>
      </c>
      <c r="C1739" s="1">
        <v>1.2093699999999999E-8</v>
      </c>
      <c r="D1739" s="1">
        <v>4.6601200000000001E-11</v>
      </c>
      <c r="E1739" s="1">
        <v>4.9020000000000002E-11</v>
      </c>
      <c r="F1739" s="1">
        <v>7.3637499999999992E-12</v>
      </c>
      <c r="G1739" s="1">
        <v>3.9522399999999997E-12</v>
      </c>
      <c r="H1739" s="1">
        <v>1.75708E-12</v>
      </c>
      <c r="I1739" s="1">
        <v>2.24997E-10</v>
      </c>
      <c r="J1739" s="1">
        <v>0</v>
      </c>
      <c r="K1739" s="1">
        <v>3.57867E-13</v>
      </c>
      <c r="L1739" s="1"/>
      <c r="M1739" s="1"/>
      <c r="N1739" s="1"/>
      <c r="O1739" s="1"/>
      <c r="P1739" s="1"/>
      <c r="Q1739" s="1"/>
      <c r="R1739" s="1"/>
      <c r="S1739" s="1"/>
      <c r="T1739" s="1"/>
      <c r="U1739" s="1"/>
    </row>
    <row r="1740" spans="1:21" x14ac:dyDescent="0.3">
      <c r="A1740">
        <v>10713.513000000001</v>
      </c>
      <c r="B1740" s="1">
        <v>0</v>
      </c>
      <c r="C1740" s="1">
        <v>1.21475E-8</v>
      </c>
      <c r="D1740" s="1">
        <v>4.7622500000000002E-11</v>
      </c>
      <c r="E1740" s="1">
        <v>4.8912499999999998E-11</v>
      </c>
      <c r="F1740" s="1">
        <v>1.03474E-11</v>
      </c>
      <c r="G1740" s="1">
        <v>6.0635400000000002E-12</v>
      </c>
      <c r="H1740" s="1">
        <v>2.2956599999999999E-12</v>
      </c>
      <c r="I1740" s="1">
        <v>2.2580300000000001E-10</v>
      </c>
      <c r="J1740" s="1">
        <v>4.8428700000000003E-13</v>
      </c>
      <c r="K1740" s="1">
        <v>9.245E-14</v>
      </c>
      <c r="L1740" s="1"/>
      <c r="M1740" s="1"/>
      <c r="N1740" s="1"/>
      <c r="O1740" s="1"/>
      <c r="P1740" s="1"/>
      <c r="Q1740" s="1"/>
      <c r="R1740" s="1"/>
      <c r="S1740" s="1"/>
      <c r="T1740" s="1"/>
      <c r="U1740" s="1"/>
    </row>
    <row r="1741" spans="1:21" x14ac:dyDescent="0.3">
      <c r="A1741">
        <v>10719.163</v>
      </c>
      <c r="B1741" s="1">
        <v>0</v>
      </c>
      <c r="C1741" s="1">
        <v>1.22012E-8</v>
      </c>
      <c r="D1741" s="1">
        <v>4.8482499999999999E-11</v>
      </c>
      <c r="E1741" s="1">
        <v>4.6923700000000001E-11</v>
      </c>
      <c r="F1741" s="1">
        <v>6.3962500000000003E-12</v>
      </c>
      <c r="G1741" s="1">
        <v>4.9525200000000004E-12</v>
      </c>
      <c r="H1741" s="1">
        <v>1.5248800000000001E-12</v>
      </c>
      <c r="I1741" s="1">
        <v>2.2919000000000001E-10</v>
      </c>
      <c r="J1741" s="1">
        <v>3.44537E-13</v>
      </c>
      <c r="K1741" s="1">
        <v>0</v>
      </c>
      <c r="L1741" s="1"/>
      <c r="M1741" s="1"/>
      <c r="N1741" s="1"/>
      <c r="O1741" s="1"/>
      <c r="P1741" s="1"/>
      <c r="Q1741" s="1"/>
      <c r="R1741" s="1"/>
      <c r="S1741" s="1"/>
      <c r="T1741" s="1"/>
      <c r="U1741" s="1"/>
    </row>
    <row r="1742" spans="1:21" x14ac:dyDescent="0.3">
      <c r="A1742">
        <v>10724.772999999999</v>
      </c>
      <c r="B1742" s="1">
        <v>0</v>
      </c>
      <c r="C1742" s="1">
        <v>1.2040000000000001E-8</v>
      </c>
      <c r="D1742" s="1">
        <v>4.7622500000000002E-11</v>
      </c>
      <c r="E1742" s="1">
        <v>4.6493700000000003E-11</v>
      </c>
      <c r="F1742" s="1">
        <v>8.0624999999999996E-12</v>
      </c>
      <c r="G1742" s="1">
        <v>3.4985799999999998E-12</v>
      </c>
      <c r="H1742" s="1">
        <v>1.62486E-12</v>
      </c>
      <c r="I1742" s="1">
        <v>2.2811499999999999E-10</v>
      </c>
      <c r="J1742" s="1">
        <v>1.2131299999999999E-12</v>
      </c>
      <c r="K1742" s="1">
        <v>0</v>
      </c>
      <c r="L1742" s="1"/>
      <c r="M1742" s="1"/>
      <c r="N1742" s="1"/>
      <c r="O1742" s="1"/>
      <c r="P1742" s="1"/>
      <c r="Q1742" s="1"/>
      <c r="R1742" s="1"/>
      <c r="S1742" s="1"/>
      <c r="T1742" s="1"/>
      <c r="U1742" s="1"/>
    </row>
    <row r="1743" spans="1:21" x14ac:dyDescent="0.3">
      <c r="A1743">
        <v>10730.383</v>
      </c>
      <c r="B1743" s="1">
        <v>0</v>
      </c>
      <c r="C1743" s="1">
        <v>1.21475E-8</v>
      </c>
      <c r="D1743" s="1">
        <v>4.7300000000000001E-11</v>
      </c>
      <c r="E1743" s="1">
        <v>4.8589999999999997E-11</v>
      </c>
      <c r="F1743" s="1">
        <v>1.0874699999999999E-11</v>
      </c>
      <c r="G1743" s="1">
        <v>3.8076499999999998E-12</v>
      </c>
      <c r="H1743" s="1">
        <v>4.4402899999999999E-12</v>
      </c>
      <c r="I1743" s="1">
        <v>2.2811499999999999E-10</v>
      </c>
      <c r="J1743" s="1">
        <v>0</v>
      </c>
      <c r="K1743" s="1">
        <v>0</v>
      </c>
      <c r="L1743" s="1"/>
      <c r="M1743" s="1"/>
      <c r="N1743" s="1"/>
      <c r="O1743" s="1"/>
      <c r="P1743" s="1"/>
      <c r="Q1743" s="1"/>
      <c r="R1743" s="1"/>
      <c r="S1743" s="1"/>
      <c r="T1743" s="1"/>
      <c r="U1743" s="1"/>
    </row>
    <row r="1744" spans="1:21" x14ac:dyDescent="0.3">
      <c r="A1744">
        <v>10736.032999999999</v>
      </c>
      <c r="B1744" s="1">
        <v>0</v>
      </c>
      <c r="C1744" s="1">
        <v>1.2093699999999999E-8</v>
      </c>
      <c r="D1744" s="1">
        <v>4.81062E-11</v>
      </c>
      <c r="E1744" s="1">
        <v>4.7407499999999999E-11</v>
      </c>
      <c r="F1744" s="1">
        <v>7.3100000000000002E-12</v>
      </c>
      <c r="G1744" s="1">
        <v>3.63081E-12</v>
      </c>
      <c r="H1744" s="1">
        <v>1.9409100000000001E-12</v>
      </c>
      <c r="I1744" s="1">
        <v>2.2779199999999999E-10</v>
      </c>
      <c r="J1744" s="1">
        <v>5.0310000000000005E-13</v>
      </c>
      <c r="K1744" s="1">
        <v>1.2147499999999999E-14</v>
      </c>
      <c r="L1744" s="1"/>
      <c r="M1744" s="1"/>
      <c r="N1744" s="1"/>
      <c r="O1744" s="1"/>
      <c r="P1744" s="1"/>
      <c r="Q1744" s="1"/>
      <c r="R1744" s="1"/>
      <c r="S1744" s="1"/>
      <c r="T1744" s="1"/>
      <c r="U1744" s="1"/>
    </row>
    <row r="1745" spans="1:21" x14ac:dyDescent="0.3">
      <c r="A1745">
        <v>10741.644</v>
      </c>
      <c r="B1745" s="1">
        <v>0</v>
      </c>
      <c r="C1745" s="1">
        <v>1.21475E-8</v>
      </c>
      <c r="D1745" s="1">
        <v>4.5311199999999998E-11</v>
      </c>
      <c r="E1745" s="1">
        <v>4.5579999999999999E-11</v>
      </c>
      <c r="F1745" s="1">
        <v>7.0412500000000001E-12</v>
      </c>
      <c r="G1745" s="1">
        <v>3.5098699999999999E-12</v>
      </c>
      <c r="H1745" s="1">
        <v>1.52166E-12</v>
      </c>
      <c r="I1745" s="1">
        <v>2.26395E-10</v>
      </c>
      <c r="J1745" s="1">
        <v>7.9012500000000003E-13</v>
      </c>
      <c r="K1745" s="1">
        <v>0</v>
      </c>
      <c r="L1745" s="1"/>
      <c r="M1745" s="1"/>
      <c r="N1745" s="1"/>
      <c r="O1745" s="1"/>
      <c r="P1745" s="1"/>
      <c r="Q1745" s="1"/>
      <c r="R1745" s="1"/>
      <c r="S1745" s="1"/>
      <c r="T1745" s="1"/>
      <c r="U1745" s="1"/>
    </row>
    <row r="1746" spans="1:21" x14ac:dyDescent="0.3">
      <c r="A1746">
        <v>10747.254000000001</v>
      </c>
      <c r="B1746" s="1">
        <v>0</v>
      </c>
      <c r="C1746" s="1">
        <v>1.21475E-8</v>
      </c>
      <c r="D1746" s="1">
        <v>4.8375000000000001E-11</v>
      </c>
      <c r="E1746" s="1">
        <v>4.773E-11</v>
      </c>
      <c r="F1746" s="1">
        <v>1.02237E-11</v>
      </c>
      <c r="G1746" s="1">
        <v>5.0197099999999998E-12</v>
      </c>
      <c r="H1746" s="1">
        <v>1.806E-12</v>
      </c>
      <c r="I1746" s="1">
        <v>2.24943E-10</v>
      </c>
      <c r="J1746" s="1">
        <v>1.39857E-12</v>
      </c>
      <c r="K1746" s="1">
        <v>0</v>
      </c>
      <c r="L1746" s="1"/>
      <c r="M1746" s="1"/>
      <c r="N1746" s="1"/>
      <c r="O1746" s="1"/>
      <c r="P1746" s="1"/>
      <c r="Q1746" s="1"/>
      <c r="R1746" s="1"/>
      <c r="S1746" s="1"/>
      <c r="T1746" s="1"/>
      <c r="U1746" s="1"/>
    </row>
    <row r="1747" spans="1:21" x14ac:dyDescent="0.3">
      <c r="A1747">
        <v>10752.902</v>
      </c>
      <c r="B1747" s="1">
        <v>5.0363700000000005E-13</v>
      </c>
      <c r="C1747" s="1">
        <v>1.2040000000000001E-8</v>
      </c>
      <c r="D1747" s="1">
        <v>4.6332499999999999E-11</v>
      </c>
      <c r="E1747" s="1">
        <v>4.7300000000000001E-11</v>
      </c>
      <c r="F1747" s="1">
        <v>1.1242299999999999E-11</v>
      </c>
      <c r="G1747" s="1">
        <v>5.1196900000000004E-12</v>
      </c>
      <c r="H1747" s="1">
        <v>1.52005E-12</v>
      </c>
      <c r="I1747" s="1">
        <v>2.2510499999999999E-10</v>
      </c>
      <c r="J1747" s="1">
        <v>1.45232E-12</v>
      </c>
      <c r="K1747" s="1">
        <v>0</v>
      </c>
      <c r="L1747" s="1"/>
      <c r="M1747" s="1"/>
      <c r="N1747" s="1"/>
      <c r="O1747" s="1"/>
      <c r="P1747" s="1"/>
      <c r="Q1747" s="1"/>
      <c r="R1747" s="1"/>
      <c r="S1747" s="1"/>
      <c r="T1747" s="1"/>
      <c r="U1747" s="1"/>
    </row>
    <row r="1748" spans="1:21" x14ac:dyDescent="0.3">
      <c r="A1748">
        <v>10758.632</v>
      </c>
      <c r="B1748" s="1">
        <v>0</v>
      </c>
      <c r="C1748" s="1">
        <v>1.2093699999999999E-8</v>
      </c>
      <c r="D1748" s="1">
        <v>4.6332499999999999E-11</v>
      </c>
      <c r="E1748" s="1">
        <v>4.773E-11</v>
      </c>
      <c r="F1748" s="1">
        <v>8.4387499999999994E-12</v>
      </c>
      <c r="G1748" s="1">
        <v>6.3064900000000001E-12</v>
      </c>
      <c r="H1748" s="1">
        <v>9.5459999999999999E-13</v>
      </c>
      <c r="I1748" s="1">
        <v>2.2661000000000001E-10</v>
      </c>
      <c r="J1748" s="1">
        <v>9.9061300000000007E-13</v>
      </c>
      <c r="K1748" s="1">
        <v>1.66947E-13</v>
      </c>
      <c r="L1748" s="1"/>
      <c r="M1748" s="1"/>
      <c r="N1748" s="1"/>
      <c r="O1748" s="1"/>
      <c r="P1748" s="1"/>
      <c r="Q1748" s="1"/>
      <c r="R1748" s="1"/>
      <c r="S1748" s="1"/>
      <c r="T1748" s="1"/>
      <c r="U1748" s="1"/>
    </row>
    <row r="1749" spans="1:21" x14ac:dyDescent="0.3">
      <c r="A1749">
        <v>10764.241</v>
      </c>
      <c r="B1749" s="1">
        <v>0</v>
      </c>
      <c r="C1749" s="1">
        <v>1.2040000000000001E-8</v>
      </c>
      <c r="D1749" s="1">
        <v>4.6171200000000002E-11</v>
      </c>
      <c r="E1749" s="1">
        <v>4.8375000000000001E-11</v>
      </c>
      <c r="F1749" s="1">
        <v>7.2024999999999997E-12</v>
      </c>
      <c r="G1749" s="1">
        <v>4.9638099999999996E-12</v>
      </c>
      <c r="H1749" s="1">
        <v>1.32386E-12</v>
      </c>
      <c r="I1749" s="1">
        <v>2.2752300000000001E-10</v>
      </c>
      <c r="J1749" s="1">
        <v>3.7356200000000002E-13</v>
      </c>
      <c r="K1749" s="1">
        <v>0</v>
      </c>
      <c r="L1749" s="1"/>
      <c r="M1749" s="1"/>
      <c r="N1749" s="1"/>
      <c r="O1749" s="1"/>
      <c r="P1749" s="1"/>
      <c r="Q1749" s="1"/>
      <c r="R1749" s="1"/>
      <c r="S1749" s="1"/>
      <c r="T1749" s="1"/>
      <c r="U1749" s="1"/>
    </row>
    <row r="1750" spans="1:21" x14ac:dyDescent="0.3">
      <c r="A1750">
        <v>10769.849</v>
      </c>
      <c r="B1750" s="1">
        <v>0</v>
      </c>
      <c r="C1750" s="1">
        <v>1.21475E-8</v>
      </c>
      <c r="D1750" s="1">
        <v>4.6923700000000001E-11</v>
      </c>
      <c r="E1750" s="1">
        <v>4.7031199999999999E-11</v>
      </c>
      <c r="F1750" s="1">
        <v>1.06177E-11</v>
      </c>
      <c r="G1750" s="1">
        <v>3.49805E-12</v>
      </c>
      <c r="H1750" s="1">
        <v>1.0191E-12</v>
      </c>
      <c r="I1750" s="1">
        <v>2.2644800000000001E-10</v>
      </c>
      <c r="J1750" s="1">
        <v>5.9124999999999997E-15</v>
      </c>
      <c r="K1750" s="1">
        <v>0</v>
      </c>
      <c r="L1750" s="1"/>
      <c r="M1750" s="1"/>
      <c r="N1750" s="1"/>
      <c r="O1750" s="1"/>
      <c r="P1750" s="1"/>
      <c r="Q1750" s="1"/>
      <c r="R1750" s="1"/>
      <c r="S1750" s="1"/>
      <c r="T1750" s="1"/>
      <c r="U1750" s="1"/>
    </row>
    <row r="1751" spans="1:21" x14ac:dyDescent="0.3">
      <c r="A1751">
        <v>10775.499</v>
      </c>
      <c r="B1751" s="1">
        <v>0</v>
      </c>
      <c r="C1751" s="1">
        <v>1.2093699999999999E-8</v>
      </c>
      <c r="D1751" s="1">
        <v>4.6332499999999999E-11</v>
      </c>
      <c r="E1751" s="1">
        <v>4.5418700000000002E-11</v>
      </c>
      <c r="F1751" s="1">
        <v>6.8799999999999998E-12</v>
      </c>
      <c r="G1751" s="1">
        <v>4.5440200000000003E-12</v>
      </c>
      <c r="H1751" s="1">
        <v>1.7673E-12</v>
      </c>
      <c r="I1751" s="1">
        <v>2.27953E-10</v>
      </c>
      <c r="J1751" s="1">
        <v>0</v>
      </c>
      <c r="K1751" s="1">
        <v>0</v>
      </c>
      <c r="L1751" s="1"/>
      <c r="M1751" s="1"/>
      <c r="N1751" s="1"/>
      <c r="O1751" s="1"/>
      <c r="P1751" s="1"/>
      <c r="Q1751" s="1"/>
      <c r="R1751" s="1"/>
      <c r="S1751" s="1"/>
      <c r="T1751" s="1"/>
      <c r="U1751" s="1"/>
    </row>
    <row r="1752" spans="1:21" x14ac:dyDescent="0.3">
      <c r="A1752">
        <v>10781.108</v>
      </c>
      <c r="B1752" s="1">
        <v>0</v>
      </c>
      <c r="C1752" s="1">
        <v>1.2093699999999999E-8</v>
      </c>
      <c r="D1752" s="1">
        <v>4.5848700000000001E-11</v>
      </c>
      <c r="E1752" s="1">
        <v>4.5096200000000002E-11</v>
      </c>
      <c r="F1752" s="1">
        <v>8.22375E-12</v>
      </c>
      <c r="G1752" s="1">
        <v>7.095E-12</v>
      </c>
      <c r="H1752" s="1">
        <v>8.4333799999999998E-13</v>
      </c>
      <c r="I1752" s="1">
        <v>2.2741599999999999E-10</v>
      </c>
      <c r="J1752" s="1">
        <v>9.1321300000000002E-13</v>
      </c>
      <c r="K1752" s="1">
        <v>0</v>
      </c>
      <c r="L1752" s="1"/>
      <c r="M1752" s="1"/>
      <c r="N1752" s="1"/>
      <c r="O1752" s="1"/>
      <c r="P1752" s="1"/>
      <c r="Q1752" s="1"/>
      <c r="R1752" s="1"/>
      <c r="S1752" s="1"/>
      <c r="T1752" s="1"/>
      <c r="U1752" s="1"/>
    </row>
    <row r="1753" spans="1:21" x14ac:dyDescent="0.3">
      <c r="A1753">
        <v>10786.799000000001</v>
      </c>
      <c r="B1753" s="1">
        <v>0</v>
      </c>
      <c r="C1753" s="1">
        <v>1.2093699999999999E-8</v>
      </c>
      <c r="D1753" s="1">
        <v>4.80525E-11</v>
      </c>
      <c r="E1753" s="1">
        <v>4.7300000000000001E-11</v>
      </c>
      <c r="F1753" s="1">
        <v>1.0105E-11</v>
      </c>
      <c r="G1753" s="1">
        <v>5.1943999999999998E-12</v>
      </c>
      <c r="H1753" s="1">
        <v>2.3198500000000001E-12</v>
      </c>
      <c r="I1753" s="1">
        <v>2.2231000000000001E-10</v>
      </c>
      <c r="J1753" s="1">
        <v>5.6975000000000005E-14</v>
      </c>
      <c r="K1753" s="1">
        <v>0</v>
      </c>
      <c r="L1753" s="1"/>
      <c r="M1753" s="1"/>
      <c r="N1753" s="1"/>
      <c r="O1753" s="1"/>
      <c r="P1753" s="1"/>
      <c r="Q1753" s="1"/>
      <c r="R1753" s="1"/>
      <c r="S1753" s="1"/>
      <c r="T1753" s="1"/>
      <c r="U1753" s="1"/>
    </row>
    <row r="1754" spans="1:21" x14ac:dyDescent="0.3">
      <c r="A1754">
        <v>10792.449000000001</v>
      </c>
      <c r="B1754" s="1">
        <v>0</v>
      </c>
      <c r="C1754" s="1">
        <v>1.2093699999999999E-8</v>
      </c>
      <c r="D1754" s="1">
        <v>4.6009999999999998E-11</v>
      </c>
      <c r="E1754" s="1">
        <v>4.7891199999999997E-11</v>
      </c>
      <c r="F1754" s="1">
        <v>8.1699999999999993E-12</v>
      </c>
      <c r="G1754" s="1">
        <v>5.2486900000000003E-12</v>
      </c>
      <c r="H1754" s="1">
        <v>1.65603E-12</v>
      </c>
      <c r="I1754" s="1">
        <v>2.23922E-10</v>
      </c>
      <c r="J1754" s="1">
        <v>9.7825E-13</v>
      </c>
      <c r="K1754" s="1">
        <v>0</v>
      </c>
      <c r="L1754" s="1"/>
      <c r="M1754" s="1"/>
      <c r="N1754" s="1"/>
      <c r="O1754" s="1"/>
      <c r="P1754" s="1"/>
      <c r="Q1754" s="1"/>
      <c r="R1754" s="1"/>
      <c r="S1754" s="1"/>
      <c r="T1754" s="1"/>
      <c r="U1754" s="1"/>
    </row>
    <row r="1755" spans="1:21" x14ac:dyDescent="0.3">
      <c r="A1755">
        <v>10798.057000000001</v>
      </c>
      <c r="B1755" s="1">
        <v>0</v>
      </c>
      <c r="C1755" s="1">
        <v>1.2093699999999999E-8</v>
      </c>
      <c r="D1755" s="1">
        <v>4.6493700000000003E-11</v>
      </c>
      <c r="E1755" s="1">
        <v>4.62787E-11</v>
      </c>
      <c r="F1755" s="1">
        <v>7.9012499999999993E-12</v>
      </c>
      <c r="G1755" s="1">
        <v>7.3014000000000004E-12</v>
      </c>
      <c r="H1755" s="1">
        <v>1.4405E-12</v>
      </c>
      <c r="I1755" s="1">
        <v>2.25051E-10</v>
      </c>
      <c r="J1755" s="1">
        <v>1.0610200000000001E-12</v>
      </c>
      <c r="K1755" s="1">
        <v>0</v>
      </c>
      <c r="L1755" s="1"/>
      <c r="M1755" s="1"/>
      <c r="N1755" s="1"/>
      <c r="O1755" s="1"/>
      <c r="P1755" s="1"/>
      <c r="Q1755" s="1"/>
      <c r="R1755" s="1"/>
      <c r="S1755" s="1"/>
      <c r="T1755" s="1"/>
      <c r="U1755" s="1"/>
    </row>
    <row r="1756" spans="1:21" x14ac:dyDescent="0.3">
      <c r="A1756">
        <v>10803.746999999999</v>
      </c>
      <c r="B1756" s="1">
        <v>0</v>
      </c>
      <c r="C1756" s="1">
        <v>1.21475E-8</v>
      </c>
      <c r="D1756" s="1">
        <v>4.6654999999999999E-11</v>
      </c>
      <c r="E1756" s="1">
        <v>4.6762499999999997E-11</v>
      </c>
      <c r="F1756" s="1">
        <v>1.13912E-11</v>
      </c>
      <c r="G1756" s="1">
        <v>4.1081100000000004E-12</v>
      </c>
      <c r="H1756" s="1">
        <v>2.2080500000000001E-12</v>
      </c>
      <c r="I1756" s="1">
        <v>2.2902799999999999E-10</v>
      </c>
      <c r="J1756" s="1">
        <v>1.8275E-13</v>
      </c>
      <c r="K1756" s="1">
        <v>6.5144999999999997E-14</v>
      </c>
      <c r="L1756" s="1"/>
      <c r="M1756" s="1"/>
      <c r="N1756" s="1"/>
      <c r="O1756" s="1"/>
      <c r="P1756" s="1"/>
      <c r="Q1756" s="1"/>
      <c r="R1756" s="1"/>
      <c r="S1756" s="1"/>
      <c r="T1756" s="1"/>
      <c r="U1756" s="1"/>
    </row>
    <row r="1757" spans="1:21" x14ac:dyDescent="0.3">
      <c r="A1757">
        <v>10809.397000000001</v>
      </c>
      <c r="B1757" s="1">
        <v>0</v>
      </c>
      <c r="C1757" s="1">
        <v>1.21475E-8</v>
      </c>
      <c r="D1757" s="1">
        <v>4.515E-11</v>
      </c>
      <c r="E1757" s="1">
        <v>4.6063699999999997E-11</v>
      </c>
      <c r="F1757" s="1">
        <v>8.3312499999999997E-12</v>
      </c>
      <c r="G1757" s="1">
        <v>3.8269999999999997E-12</v>
      </c>
      <c r="H1757" s="1">
        <v>3.2760600000000001E-12</v>
      </c>
      <c r="I1757" s="1">
        <v>2.2591100000000001E-10</v>
      </c>
      <c r="J1757" s="1">
        <v>0</v>
      </c>
      <c r="K1757" s="1">
        <v>3.7904499999999998E-13</v>
      </c>
      <c r="L1757" s="1"/>
      <c r="M1757" s="1"/>
      <c r="N1757" s="1"/>
      <c r="O1757" s="1"/>
      <c r="P1757" s="1"/>
      <c r="Q1757" s="1"/>
      <c r="R1757" s="1"/>
      <c r="S1757" s="1"/>
      <c r="T1757" s="1"/>
      <c r="U1757" s="1"/>
    </row>
    <row r="1758" spans="1:21" x14ac:dyDescent="0.3">
      <c r="A1758">
        <v>10815.005999999999</v>
      </c>
      <c r="B1758" s="1">
        <v>0</v>
      </c>
      <c r="C1758" s="1">
        <v>1.2093699999999999E-8</v>
      </c>
      <c r="D1758" s="1">
        <v>4.7300000000000001E-11</v>
      </c>
      <c r="E1758" s="1">
        <v>4.5096200000000002E-11</v>
      </c>
      <c r="F1758" s="1">
        <v>6.9875000000000003E-12</v>
      </c>
      <c r="G1758" s="1">
        <v>6.9084900000000002E-12</v>
      </c>
      <c r="H1758" s="1">
        <v>1.247E-12</v>
      </c>
      <c r="I1758" s="1">
        <v>2.2779199999999999E-10</v>
      </c>
      <c r="J1758" s="1">
        <v>9.6481299999999992E-13</v>
      </c>
      <c r="K1758" s="1">
        <v>2.7176E-13</v>
      </c>
      <c r="L1758" s="1"/>
      <c r="M1758" s="1"/>
      <c r="N1758" s="1"/>
      <c r="O1758" s="1"/>
      <c r="P1758" s="1"/>
      <c r="Q1758" s="1"/>
      <c r="R1758" s="1"/>
      <c r="S1758" s="1"/>
      <c r="T1758" s="1"/>
      <c r="U1758" s="1"/>
    </row>
    <row r="1759" spans="1:21" x14ac:dyDescent="0.3">
      <c r="A1759">
        <v>10820.695</v>
      </c>
      <c r="B1759" s="1">
        <v>0</v>
      </c>
      <c r="C1759" s="1">
        <v>1.2093699999999999E-8</v>
      </c>
      <c r="D1759" s="1">
        <v>4.6117500000000003E-11</v>
      </c>
      <c r="E1759" s="1">
        <v>4.62787E-11</v>
      </c>
      <c r="F1759" s="1">
        <v>1.11359E-11</v>
      </c>
      <c r="G1759" s="1">
        <v>4.87889E-12</v>
      </c>
      <c r="H1759" s="1">
        <v>1.806E-12</v>
      </c>
      <c r="I1759" s="1">
        <v>2.2478199999999999E-10</v>
      </c>
      <c r="J1759" s="1">
        <v>0</v>
      </c>
      <c r="K1759" s="1">
        <v>0</v>
      </c>
      <c r="L1759" s="1"/>
      <c r="M1759" s="1"/>
      <c r="N1759" s="1"/>
      <c r="O1759" s="1"/>
      <c r="P1759" s="1"/>
      <c r="Q1759" s="1"/>
      <c r="R1759" s="1"/>
      <c r="S1759" s="1"/>
      <c r="T1759" s="1"/>
      <c r="U1759" s="1"/>
    </row>
    <row r="1760" spans="1:21" x14ac:dyDescent="0.3">
      <c r="A1760">
        <v>10826.344999999999</v>
      </c>
      <c r="B1760" s="1">
        <v>0</v>
      </c>
      <c r="C1760" s="1">
        <v>1.2040000000000001E-8</v>
      </c>
      <c r="D1760" s="1">
        <v>4.5956199999999999E-11</v>
      </c>
      <c r="E1760" s="1">
        <v>4.6923700000000001E-11</v>
      </c>
      <c r="F1760" s="1">
        <v>8.0624999999999996E-12</v>
      </c>
      <c r="G1760" s="1">
        <v>6.1790999999999998E-12</v>
      </c>
      <c r="H1760" s="1">
        <v>2.1123699999999998E-12</v>
      </c>
      <c r="I1760" s="1">
        <v>2.2161100000000001E-10</v>
      </c>
      <c r="J1760" s="1">
        <v>4.4881199999999998E-13</v>
      </c>
      <c r="K1760" s="1">
        <v>0</v>
      </c>
      <c r="L1760" s="1"/>
      <c r="M1760" s="1"/>
      <c r="N1760" s="1"/>
      <c r="O1760" s="1"/>
      <c r="P1760" s="1"/>
      <c r="Q1760" s="1"/>
      <c r="R1760" s="1"/>
      <c r="S1760" s="1"/>
      <c r="T1760" s="1"/>
      <c r="U1760" s="1"/>
    </row>
    <row r="1761" spans="1:21" x14ac:dyDescent="0.3">
      <c r="A1761">
        <v>10831.954</v>
      </c>
      <c r="B1761" s="1">
        <v>8.0893800000000004E-13</v>
      </c>
      <c r="C1761" s="1">
        <v>1.2093699999999999E-8</v>
      </c>
      <c r="D1761" s="1">
        <v>4.5795000000000002E-11</v>
      </c>
      <c r="E1761" s="1">
        <v>4.6762499999999997E-11</v>
      </c>
      <c r="F1761" s="1">
        <v>9.9975000000000006E-12</v>
      </c>
      <c r="G1761" s="1">
        <v>5.0992599999999998E-12</v>
      </c>
      <c r="H1761" s="1">
        <v>1.4179200000000001E-12</v>
      </c>
      <c r="I1761" s="1">
        <v>2.2354600000000001E-10</v>
      </c>
      <c r="J1761" s="1">
        <v>4.73E-13</v>
      </c>
      <c r="K1761" s="1">
        <v>0</v>
      </c>
      <c r="L1761" s="1"/>
      <c r="M1761" s="1"/>
      <c r="N1761" s="1"/>
      <c r="O1761" s="1"/>
      <c r="P1761" s="1"/>
      <c r="Q1761" s="1"/>
      <c r="R1761" s="1"/>
      <c r="S1761" s="1"/>
      <c r="T1761" s="1"/>
      <c r="U1761" s="1"/>
    </row>
    <row r="1762" spans="1:21" x14ac:dyDescent="0.3">
      <c r="A1762">
        <v>10837.563</v>
      </c>
      <c r="B1762" s="1">
        <v>0</v>
      </c>
      <c r="C1762" s="1">
        <v>1.2093699999999999E-8</v>
      </c>
      <c r="D1762" s="1">
        <v>4.52037E-11</v>
      </c>
      <c r="E1762" s="1">
        <v>4.6493700000000003E-11</v>
      </c>
      <c r="F1762" s="1">
        <v>6.9337499999999996E-12</v>
      </c>
      <c r="G1762" s="1">
        <v>6.5795400000000001E-12</v>
      </c>
      <c r="H1762" s="1">
        <v>1.4840300000000001E-12</v>
      </c>
      <c r="I1762" s="1">
        <v>2.23008E-10</v>
      </c>
      <c r="J1762" s="1">
        <v>2.0344299999999998E-12</v>
      </c>
      <c r="K1762" s="1">
        <v>3.1174999999999997E-14</v>
      </c>
      <c r="L1762" s="1"/>
      <c r="M1762" s="1"/>
      <c r="N1762" s="1"/>
      <c r="O1762" s="1"/>
      <c r="P1762" s="1"/>
      <c r="Q1762" s="1"/>
      <c r="R1762" s="1"/>
      <c r="S1762" s="1"/>
      <c r="T1762" s="1"/>
      <c r="U1762" s="1"/>
    </row>
    <row r="1763" spans="1:21" x14ac:dyDescent="0.3">
      <c r="A1763">
        <v>10843.174000000001</v>
      </c>
      <c r="B1763" s="1">
        <v>1.9457500000000001E-13</v>
      </c>
      <c r="C1763" s="1">
        <v>1.2093699999999999E-8</v>
      </c>
      <c r="D1763" s="1">
        <v>4.7192500000000003E-11</v>
      </c>
      <c r="E1763" s="1">
        <v>4.5848700000000001E-11</v>
      </c>
      <c r="F1763" s="1">
        <v>1.1432000000000001E-11</v>
      </c>
      <c r="G1763" s="1">
        <v>7.6260499999999998E-12</v>
      </c>
      <c r="H1763" s="1">
        <v>0</v>
      </c>
      <c r="I1763" s="1">
        <v>2.2591100000000001E-10</v>
      </c>
      <c r="J1763" s="1">
        <v>1.1217600000000001E-12</v>
      </c>
      <c r="K1763" s="1">
        <v>3.0315000000000001E-14</v>
      </c>
      <c r="L1763" s="1"/>
      <c r="M1763" s="1"/>
      <c r="N1763" s="1"/>
      <c r="O1763" s="1"/>
      <c r="P1763" s="1"/>
      <c r="Q1763" s="1"/>
      <c r="R1763" s="1"/>
      <c r="S1763" s="1"/>
      <c r="T1763" s="1"/>
      <c r="U1763" s="1"/>
    </row>
    <row r="1764" spans="1:21" x14ac:dyDescent="0.3">
      <c r="A1764">
        <v>10848.902</v>
      </c>
      <c r="B1764" s="1">
        <v>0</v>
      </c>
      <c r="C1764" s="1">
        <v>1.2093699999999999E-8</v>
      </c>
      <c r="D1764" s="1">
        <v>4.5472500000000001E-11</v>
      </c>
      <c r="E1764" s="1">
        <v>4.4075E-11</v>
      </c>
      <c r="F1764" s="1">
        <v>8.4387499999999994E-12</v>
      </c>
      <c r="G1764" s="1">
        <v>5.6824499999999999E-12</v>
      </c>
      <c r="H1764" s="1">
        <v>1.20991E-12</v>
      </c>
      <c r="I1764" s="1">
        <v>2.2838299999999999E-10</v>
      </c>
      <c r="J1764" s="1">
        <v>2.3429599999999999E-12</v>
      </c>
      <c r="K1764" s="1">
        <v>0</v>
      </c>
      <c r="L1764" s="1"/>
      <c r="M1764" s="1"/>
      <c r="N1764" s="1"/>
      <c r="O1764" s="1"/>
      <c r="P1764" s="1"/>
      <c r="Q1764" s="1"/>
      <c r="R1764" s="1"/>
      <c r="S1764" s="1"/>
      <c r="T1764" s="1"/>
      <c r="U1764" s="1"/>
    </row>
    <row r="1765" spans="1:21" x14ac:dyDescent="0.3">
      <c r="A1765">
        <v>10854.511</v>
      </c>
      <c r="B1765" s="1">
        <v>0</v>
      </c>
      <c r="C1765" s="1">
        <v>1.2093699999999999E-8</v>
      </c>
      <c r="D1765" s="1">
        <v>4.3806199999999999E-11</v>
      </c>
      <c r="E1765" s="1">
        <v>4.5418700000000002E-11</v>
      </c>
      <c r="F1765" s="1">
        <v>8.3312499999999997E-12</v>
      </c>
      <c r="G1765" s="1">
        <v>6.7875500000000001E-12</v>
      </c>
      <c r="H1765" s="1">
        <v>2.7654299999999999E-12</v>
      </c>
      <c r="I1765" s="1">
        <v>2.2677099999999999E-10</v>
      </c>
      <c r="J1765" s="1">
        <v>4.5418699999999999E-13</v>
      </c>
      <c r="K1765" s="1">
        <v>0</v>
      </c>
      <c r="L1765" s="1"/>
      <c r="M1765" s="1"/>
      <c r="N1765" s="1"/>
      <c r="O1765" s="1"/>
      <c r="P1765" s="1"/>
      <c r="Q1765" s="1"/>
      <c r="R1765" s="1"/>
      <c r="S1765" s="1"/>
      <c r="T1765" s="1"/>
      <c r="U1765" s="1"/>
    </row>
    <row r="1766" spans="1:21" x14ac:dyDescent="0.3">
      <c r="A1766">
        <v>10860.199000000001</v>
      </c>
      <c r="B1766" s="1">
        <v>0</v>
      </c>
      <c r="C1766" s="1">
        <v>1.2093699999999999E-8</v>
      </c>
      <c r="D1766" s="1">
        <v>4.4343700000000002E-11</v>
      </c>
      <c r="E1766" s="1">
        <v>4.6439999999999997E-11</v>
      </c>
      <c r="F1766" s="1">
        <v>1.05113E-11</v>
      </c>
      <c r="G1766" s="1">
        <v>4.3494499999999998E-12</v>
      </c>
      <c r="H1766" s="1">
        <v>1.8914600000000001E-12</v>
      </c>
      <c r="I1766" s="1">
        <v>2.2316999999999999E-10</v>
      </c>
      <c r="J1766" s="1">
        <v>3.96137E-13</v>
      </c>
      <c r="K1766" s="1">
        <v>0</v>
      </c>
      <c r="L1766" s="1"/>
      <c r="M1766" s="1"/>
      <c r="N1766" s="1"/>
      <c r="O1766" s="1"/>
      <c r="P1766" s="1"/>
      <c r="Q1766" s="1"/>
      <c r="R1766" s="1"/>
      <c r="S1766" s="1"/>
      <c r="T1766" s="1"/>
      <c r="U1766" s="1"/>
    </row>
    <row r="1767" spans="1:21" x14ac:dyDescent="0.3">
      <c r="A1767">
        <v>10865.848</v>
      </c>
      <c r="B1767" s="1">
        <v>1.99412E-13</v>
      </c>
      <c r="C1767" s="1">
        <v>1.2093699999999999E-8</v>
      </c>
      <c r="D1767" s="1">
        <v>4.4720000000000002E-11</v>
      </c>
      <c r="E1767" s="1">
        <v>4.6332499999999999E-11</v>
      </c>
      <c r="F1767" s="1">
        <v>8.4387499999999994E-12</v>
      </c>
      <c r="G1767" s="1">
        <v>6.8498999999999997E-12</v>
      </c>
      <c r="H1767" s="1">
        <v>1.69258E-12</v>
      </c>
      <c r="I1767" s="1">
        <v>2.22095E-10</v>
      </c>
      <c r="J1767" s="1">
        <v>7.8797499999999998E-13</v>
      </c>
      <c r="K1767" s="1">
        <v>3.0099999999999999E-14</v>
      </c>
      <c r="L1767" s="1"/>
      <c r="M1767" s="1"/>
      <c r="N1767" s="1"/>
      <c r="O1767" s="1"/>
      <c r="P1767" s="1"/>
      <c r="Q1767" s="1"/>
      <c r="R1767" s="1"/>
      <c r="S1767" s="1"/>
      <c r="T1767" s="1"/>
      <c r="U1767" s="1"/>
    </row>
    <row r="1768" spans="1:21" x14ac:dyDescent="0.3">
      <c r="A1768">
        <v>10871.457</v>
      </c>
      <c r="B1768" s="1">
        <v>1.9242500000000001E-13</v>
      </c>
      <c r="C1768" s="1">
        <v>1.21475E-8</v>
      </c>
      <c r="D1768" s="1">
        <v>4.6009999999999998E-11</v>
      </c>
      <c r="E1768" s="1">
        <v>4.7246200000000002E-11</v>
      </c>
      <c r="F1768" s="1">
        <v>8.2775000000000006E-12</v>
      </c>
      <c r="G1768" s="1">
        <v>6.4096899999999999E-12</v>
      </c>
      <c r="H1768" s="1">
        <v>8.0517500000000005E-13</v>
      </c>
      <c r="I1768" s="1">
        <v>2.22363E-10</v>
      </c>
      <c r="J1768" s="1">
        <v>5.2298699999999996E-13</v>
      </c>
      <c r="K1768" s="1">
        <v>3.1379200000000001E-13</v>
      </c>
      <c r="L1768" s="1"/>
      <c r="M1768" s="1"/>
      <c r="N1768" s="1"/>
      <c r="O1768" s="1"/>
      <c r="P1768" s="1"/>
      <c r="Q1768" s="1"/>
      <c r="R1768" s="1"/>
      <c r="S1768" s="1"/>
      <c r="T1768" s="1"/>
      <c r="U1768" s="1"/>
    </row>
    <row r="1769" spans="1:21" x14ac:dyDescent="0.3">
      <c r="A1769">
        <v>10877.066999999999</v>
      </c>
      <c r="B1769" s="1">
        <v>0</v>
      </c>
      <c r="C1769" s="1">
        <v>1.2040000000000001E-8</v>
      </c>
      <c r="D1769" s="1">
        <v>4.44512E-11</v>
      </c>
      <c r="E1769" s="1">
        <v>4.5365000000000003E-11</v>
      </c>
      <c r="F1769" s="1">
        <v>1.0757999999999999E-11</v>
      </c>
      <c r="G1769" s="1">
        <v>5.1116200000000004E-12</v>
      </c>
      <c r="H1769" s="1">
        <v>4.1763700000000003E-12</v>
      </c>
      <c r="I1769" s="1">
        <v>2.2419100000000001E-10</v>
      </c>
      <c r="J1769" s="1">
        <v>3.18737E-13</v>
      </c>
      <c r="K1769" s="1">
        <v>0</v>
      </c>
      <c r="L1769" s="1"/>
      <c r="M1769" s="1"/>
      <c r="N1769" s="1"/>
      <c r="O1769" s="1"/>
      <c r="P1769" s="1"/>
      <c r="Q1769" s="1"/>
      <c r="R1769" s="1"/>
      <c r="S1769" s="1"/>
      <c r="T1769" s="1"/>
      <c r="U1769" s="1"/>
    </row>
    <row r="1770" spans="1:21" x14ac:dyDescent="0.3">
      <c r="A1770">
        <v>10882.716</v>
      </c>
      <c r="B1770" s="1">
        <v>1.3023599999999999E-12</v>
      </c>
      <c r="C1770" s="1">
        <v>1.2093699999999999E-8</v>
      </c>
      <c r="D1770" s="1">
        <v>4.4182499999999998E-11</v>
      </c>
      <c r="E1770" s="1">
        <v>4.6117500000000003E-11</v>
      </c>
      <c r="F1770" s="1">
        <v>7.8475000000000002E-12</v>
      </c>
      <c r="G1770" s="1">
        <v>4.6671099999999999E-12</v>
      </c>
      <c r="H1770" s="1">
        <v>1.17981E-12</v>
      </c>
      <c r="I1770" s="1">
        <v>2.2720100000000001E-10</v>
      </c>
      <c r="J1770" s="1">
        <v>0</v>
      </c>
      <c r="K1770" s="1">
        <v>2.3381199999999998E-13</v>
      </c>
      <c r="L1770" s="1"/>
      <c r="M1770" s="1"/>
      <c r="N1770" s="1"/>
      <c r="O1770" s="1"/>
      <c r="P1770" s="1"/>
      <c r="Q1770" s="1"/>
      <c r="R1770" s="1"/>
      <c r="S1770" s="1"/>
      <c r="T1770" s="1"/>
      <c r="U1770" s="1"/>
    </row>
    <row r="1771" spans="1:21" x14ac:dyDescent="0.3">
      <c r="A1771">
        <v>10888.325000000001</v>
      </c>
      <c r="B1771" s="1">
        <v>4.8375000000000003E-13</v>
      </c>
      <c r="C1771" s="1">
        <v>1.2040000000000001E-8</v>
      </c>
      <c r="D1771" s="1">
        <v>4.41287E-11</v>
      </c>
      <c r="E1771" s="1">
        <v>4.5741200000000003E-11</v>
      </c>
      <c r="F1771" s="1">
        <v>9.0300000000000001E-12</v>
      </c>
      <c r="G1771" s="1">
        <v>6.8063600000000001E-12</v>
      </c>
      <c r="H1771" s="1">
        <v>1.34428E-12</v>
      </c>
      <c r="I1771" s="1">
        <v>2.26341E-10</v>
      </c>
      <c r="J1771" s="1">
        <v>1.2550599999999999E-12</v>
      </c>
      <c r="K1771" s="1">
        <v>3.6012500000000001E-14</v>
      </c>
      <c r="L1771" s="1"/>
      <c r="M1771" s="1"/>
      <c r="N1771" s="1"/>
      <c r="O1771" s="1"/>
      <c r="P1771" s="1"/>
      <c r="Q1771" s="1"/>
      <c r="R1771" s="1"/>
      <c r="S1771" s="1"/>
      <c r="T1771" s="1"/>
      <c r="U1771" s="1"/>
    </row>
    <row r="1772" spans="1:21" x14ac:dyDescent="0.3">
      <c r="A1772">
        <v>10894.014999999999</v>
      </c>
      <c r="B1772" s="1">
        <v>0</v>
      </c>
      <c r="C1772" s="1">
        <v>1.21475E-8</v>
      </c>
      <c r="D1772" s="1">
        <v>4.3591200000000003E-11</v>
      </c>
      <c r="E1772" s="1">
        <v>4.4504999999999999E-11</v>
      </c>
      <c r="F1772" s="1">
        <v>8.5999999999999997E-12</v>
      </c>
      <c r="G1772" s="1">
        <v>5.7147000000000003E-12</v>
      </c>
      <c r="H1772" s="1">
        <v>1.6942E-12</v>
      </c>
      <c r="I1772" s="1">
        <v>2.25588E-10</v>
      </c>
      <c r="J1772" s="1">
        <v>1.26635E-12</v>
      </c>
      <c r="K1772" s="1">
        <v>0</v>
      </c>
      <c r="L1772" s="1"/>
      <c r="M1772" s="1"/>
      <c r="N1772" s="1"/>
      <c r="O1772" s="1"/>
      <c r="P1772" s="1"/>
      <c r="Q1772" s="1"/>
      <c r="R1772" s="1"/>
      <c r="S1772" s="1"/>
      <c r="T1772" s="1"/>
      <c r="U1772" s="1"/>
    </row>
    <row r="1773" spans="1:21" x14ac:dyDescent="0.3">
      <c r="A1773">
        <v>10899.624</v>
      </c>
      <c r="B1773" s="1">
        <v>7.3637499999999998E-14</v>
      </c>
      <c r="C1773" s="1">
        <v>1.2093699999999999E-8</v>
      </c>
      <c r="D1773" s="1">
        <v>4.4504999999999999E-11</v>
      </c>
      <c r="E1773" s="1">
        <v>4.5365000000000003E-11</v>
      </c>
      <c r="F1773" s="1">
        <v>1.0378500000000001E-11</v>
      </c>
      <c r="G1773" s="1">
        <v>6.5617999999999998E-12</v>
      </c>
      <c r="H1773" s="1">
        <v>1.3684699999999999E-12</v>
      </c>
      <c r="I1773" s="1">
        <v>2.21288E-10</v>
      </c>
      <c r="J1773" s="1">
        <v>9.0192500000000002E-13</v>
      </c>
      <c r="K1773" s="1">
        <v>2.6154700000000002E-13</v>
      </c>
      <c r="L1773" s="1"/>
      <c r="M1773" s="1"/>
      <c r="N1773" s="1"/>
      <c r="O1773" s="1"/>
      <c r="P1773" s="1"/>
      <c r="Q1773" s="1"/>
      <c r="R1773" s="1"/>
      <c r="S1773" s="1"/>
      <c r="T1773" s="1"/>
      <c r="U1773" s="1"/>
    </row>
    <row r="1774" spans="1:21" x14ac:dyDescent="0.3">
      <c r="A1774">
        <v>10905.272999999999</v>
      </c>
      <c r="B1774" s="1">
        <v>0</v>
      </c>
      <c r="C1774" s="1">
        <v>1.2093699999999999E-8</v>
      </c>
      <c r="D1774" s="1">
        <v>4.5096200000000002E-11</v>
      </c>
      <c r="E1774" s="1">
        <v>4.5848700000000001E-11</v>
      </c>
      <c r="F1774" s="1">
        <v>9.6212499999999992E-12</v>
      </c>
      <c r="G1774" s="1">
        <v>7.27237E-12</v>
      </c>
      <c r="H1774" s="1">
        <v>1.6205599999999999E-12</v>
      </c>
      <c r="I1774" s="1">
        <v>2.2085800000000001E-10</v>
      </c>
      <c r="J1774" s="1">
        <v>6.5575000000000001E-13</v>
      </c>
      <c r="K1774" s="1">
        <v>0</v>
      </c>
      <c r="L1774" s="1"/>
      <c r="M1774" s="1"/>
      <c r="N1774" s="1"/>
      <c r="O1774" s="1"/>
      <c r="P1774" s="1"/>
      <c r="Q1774" s="1"/>
      <c r="R1774" s="1"/>
      <c r="S1774" s="1"/>
      <c r="T1774" s="1"/>
      <c r="U1774" s="1"/>
    </row>
    <row r="1775" spans="1:21" x14ac:dyDescent="0.3">
      <c r="A1775">
        <v>10910.883</v>
      </c>
      <c r="B1775" s="1">
        <v>0</v>
      </c>
      <c r="C1775" s="1">
        <v>1.2093699999999999E-8</v>
      </c>
      <c r="D1775" s="1">
        <v>4.4504999999999999E-11</v>
      </c>
      <c r="E1775" s="1">
        <v>4.4558699999999998E-11</v>
      </c>
      <c r="F1775" s="1">
        <v>9.7824999999999996E-12</v>
      </c>
      <c r="G1775" s="1">
        <v>1.01044E-11</v>
      </c>
      <c r="H1775" s="1">
        <v>1.33891E-12</v>
      </c>
      <c r="I1775" s="1">
        <v>2.2231000000000001E-10</v>
      </c>
      <c r="J1775" s="1">
        <v>1.4652200000000001E-12</v>
      </c>
      <c r="K1775" s="1">
        <v>0</v>
      </c>
      <c r="L1775" s="1"/>
      <c r="M1775" s="1"/>
      <c r="N1775" s="1"/>
      <c r="O1775" s="1"/>
      <c r="P1775" s="1"/>
      <c r="Q1775" s="1"/>
      <c r="R1775" s="1"/>
      <c r="S1775" s="1"/>
      <c r="T1775" s="1"/>
      <c r="U1775" s="1"/>
    </row>
    <row r="1776" spans="1:21" x14ac:dyDescent="0.3">
      <c r="A1776">
        <v>10916.574000000001</v>
      </c>
      <c r="B1776" s="1">
        <v>1.7522499999999999E-13</v>
      </c>
      <c r="C1776" s="1">
        <v>1.21475E-8</v>
      </c>
      <c r="D1776" s="1">
        <v>4.3806199999999999E-11</v>
      </c>
      <c r="E1776" s="1">
        <v>4.4881199999999999E-11</v>
      </c>
      <c r="F1776" s="1">
        <v>8.9225000000000004E-12</v>
      </c>
      <c r="G1776" s="1">
        <v>7.6206699999999993E-12</v>
      </c>
      <c r="H1776" s="1">
        <v>1.1739000000000001E-12</v>
      </c>
      <c r="I1776" s="1">
        <v>2.2360000000000001E-10</v>
      </c>
      <c r="J1776" s="1">
        <v>9.7072499999999999E-13</v>
      </c>
      <c r="K1776" s="1">
        <v>0</v>
      </c>
      <c r="L1776" s="1"/>
      <c r="M1776" s="1"/>
      <c r="N1776" s="1"/>
      <c r="O1776" s="1"/>
      <c r="P1776" s="1"/>
      <c r="Q1776" s="1"/>
      <c r="R1776" s="1"/>
      <c r="S1776" s="1"/>
      <c r="T1776" s="1"/>
      <c r="U1776" s="1"/>
    </row>
    <row r="1777" spans="1:21" x14ac:dyDescent="0.3">
      <c r="A1777">
        <v>10922.183000000001</v>
      </c>
      <c r="B1777" s="1">
        <v>0</v>
      </c>
      <c r="C1777" s="1">
        <v>1.2093699999999999E-8</v>
      </c>
      <c r="D1777" s="1">
        <v>4.3913699999999997E-11</v>
      </c>
      <c r="E1777" s="1">
        <v>4.2946200000000001E-11</v>
      </c>
      <c r="F1777" s="1">
        <v>9.6056600000000001E-12</v>
      </c>
      <c r="G1777" s="1">
        <v>5.6899699999999998E-12</v>
      </c>
      <c r="H1777" s="1">
        <v>2.1285000000000001E-12</v>
      </c>
      <c r="I1777" s="1">
        <v>2.24943E-10</v>
      </c>
      <c r="J1777" s="1">
        <v>8.0624999999999997E-14</v>
      </c>
      <c r="K1777" s="1">
        <v>3.9452500000000003E-14</v>
      </c>
      <c r="L1777" s="1"/>
      <c r="M1777" s="1"/>
      <c r="N1777" s="1"/>
      <c r="O1777" s="1"/>
      <c r="P1777" s="1"/>
      <c r="Q1777" s="1"/>
      <c r="R1777" s="1"/>
      <c r="S1777" s="1"/>
      <c r="T1777" s="1"/>
      <c r="U1777" s="1"/>
    </row>
    <row r="1778" spans="1:21" x14ac:dyDescent="0.3">
      <c r="A1778">
        <v>10927.834000000001</v>
      </c>
      <c r="B1778" s="1">
        <v>0</v>
      </c>
      <c r="C1778" s="1">
        <v>1.2093699999999999E-8</v>
      </c>
      <c r="D1778" s="1">
        <v>4.41287E-11</v>
      </c>
      <c r="E1778" s="1">
        <v>4.2731199999999999E-11</v>
      </c>
      <c r="F1778" s="1">
        <v>1.13552E-11</v>
      </c>
      <c r="G1778" s="1">
        <v>5.70879E-12</v>
      </c>
      <c r="H1778" s="1">
        <v>1.9350000000000001E-12</v>
      </c>
      <c r="I1778" s="1">
        <v>2.2445999999999999E-10</v>
      </c>
      <c r="J1778" s="1">
        <v>5.3749999999999998E-14</v>
      </c>
      <c r="K1778" s="1">
        <v>0</v>
      </c>
      <c r="L1778" s="1"/>
      <c r="M1778" s="1"/>
      <c r="N1778" s="1"/>
      <c r="O1778" s="1"/>
      <c r="P1778" s="1"/>
      <c r="Q1778" s="1"/>
      <c r="R1778" s="1"/>
      <c r="S1778" s="1"/>
      <c r="T1778" s="1"/>
      <c r="U1778" s="1"/>
    </row>
    <row r="1779" spans="1:21" x14ac:dyDescent="0.3">
      <c r="A1779">
        <v>10933.483</v>
      </c>
      <c r="B1779" s="1">
        <v>0</v>
      </c>
      <c r="C1779" s="1">
        <v>1.2093699999999999E-8</v>
      </c>
      <c r="D1779" s="1">
        <v>4.2838699999999997E-11</v>
      </c>
      <c r="E1779" s="1">
        <v>4.5687499999999997E-11</v>
      </c>
      <c r="F1779" s="1">
        <v>1.0266199999999999E-11</v>
      </c>
      <c r="G1779" s="1">
        <v>8.6069900000000007E-12</v>
      </c>
      <c r="H1779" s="1">
        <v>3.0121499999999998E-12</v>
      </c>
      <c r="I1779" s="1">
        <v>2.24406E-10</v>
      </c>
      <c r="J1779" s="1">
        <v>4.5687500000000001E-13</v>
      </c>
      <c r="K1779" s="1">
        <v>0</v>
      </c>
      <c r="L1779" s="1"/>
      <c r="M1779" s="1"/>
      <c r="N1779" s="1"/>
      <c r="O1779" s="1"/>
      <c r="P1779" s="1"/>
      <c r="Q1779" s="1"/>
      <c r="R1779" s="1"/>
      <c r="S1779" s="1"/>
      <c r="T1779" s="1"/>
      <c r="U1779" s="1"/>
    </row>
    <row r="1780" spans="1:21" x14ac:dyDescent="0.3">
      <c r="A1780">
        <v>10939.174000000001</v>
      </c>
      <c r="B1780" s="1">
        <v>0</v>
      </c>
      <c r="C1780" s="1">
        <v>1.2040000000000001E-8</v>
      </c>
      <c r="D1780" s="1">
        <v>4.2731199999999999E-11</v>
      </c>
      <c r="E1780" s="1">
        <v>4.4934999999999998E-11</v>
      </c>
      <c r="F1780" s="1">
        <v>9.1374999999999998E-12</v>
      </c>
      <c r="G1780" s="1">
        <v>8.3892999999999994E-12</v>
      </c>
      <c r="H1780" s="1">
        <v>1.9548799999999998E-12</v>
      </c>
      <c r="I1780" s="1">
        <v>2.20052E-10</v>
      </c>
      <c r="J1780" s="1">
        <v>0</v>
      </c>
      <c r="K1780" s="1">
        <v>0</v>
      </c>
      <c r="L1780" s="1"/>
      <c r="M1780" s="1"/>
      <c r="N1780" s="1"/>
      <c r="O1780" s="1"/>
      <c r="P1780" s="1"/>
      <c r="Q1780" s="1"/>
      <c r="R1780" s="1"/>
      <c r="S1780" s="1"/>
      <c r="T1780" s="1"/>
      <c r="U1780" s="1"/>
    </row>
    <row r="1781" spans="1:21" x14ac:dyDescent="0.3">
      <c r="A1781">
        <v>10944.864</v>
      </c>
      <c r="B1781" s="1">
        <v>1.075E-13</v>
      </c>
      <c r="C1781" s="1">
        <v>1.2093699999999999E-8</v>
      </c>
      <c r="D1781" s="1">
        <v>4.3537499999999997E-11</v>
      </c>
      <c r="E1781" s="1">
        <v>4.6117500000000003E-11</v>
      </c>
      <c r="F1781" s="1">
        <v>8.7074999999999994E-12</v>
      </c>
      <c r="G1781" s="1">
        <v>7.4132000000000008E-12</v>
      </c>
      <c r="H1781" s="1">
        <v>1.6280800000000001E-12</v>
      </c>
      <c r="I1781" s="1">
        <v>2.18708E-10</v>
      </c>
      <c r="J1781" s="1">
        <v>1.7157000000000001E-12</v>
      </c>
      <c r="K1781" s="1">
        <v>0</v>
      </c>
      <c r="L1781" s="1"/>
      <c r="M1781" s="1"/>
      <c r="N1781" s="1"/>
      <c r="O1781" s="1"/>
      <c r="P1781" s="1"/>
      <c r="Q1781" s="1"/>
      <c r="R1781" s="1"/>
      <c r="S1781" s="1"/>
      <c r="T1781" s="1"/>
      <c r="U1781" s="1"/>
    </row>
    <row r="1782" spans="1:21" x14ac:dyDescent="0.3">
      <c r="A1782">
        <v>10950.473</v>
      </c>
      <c r="B1782" s="1">
        <v>0</v>
      </c>
      <c r="C1782" s="1">
        <v>1.21475E-8</v>
      </c>
      <c r="D1782" s="1">
        <v>4.3913699999999997E-11</v>
      </c>
      <c r="E1782" s="1">
        <v>4.3645000000000002E-11</v>
      </c>
      <c r="F1782" s="1">
        <v>1.1147200000000001E-11</v>
      </c>
      <c r="G1782" s="1">
        <v>7.6303500000000005E-12</v>
      </c>
      <c r="H1782" s="1">
        <v>1.2249600000000001E-12</v>
      </c>
      <c r="I1782" s="1">
        <v>2.20643E-10</v>
      </c>
      <c r="J1782" s="1">
        <v>6.61125E-14</v>
      </c>
      <c r="K1782" s="1">
        <v>0</v>
      </c>
      <c r="L1782" s="1"/>
      <c r="M1782" s="1"/>
      <c r="N1782" s="1"/>
      <c r="O1782" s="1"/>
      <c r="P1782" s="1"/>
      <c r="Q1782" s="1"/>
      <c r="R1782" s="1"/>
      <c r="S1782" s="1"/>
      <c r="T1782" s="1"/>
      <c r="U1782" s="1"/>
    </row>
    <row r="1783" spans="1:21" x14ac:dyDescent="0.3">
      <c r="A1783">
        <v>10956.123</v>
      </c>
      <c r="B1783" s="1">
        <v>0</v>
      </c>
      <c r="C1783" s="1">
        <v>1.21475E-8</v>
      </c>
      <c r="D1783" s="1">
        <v>4.1978699999999999E-11</v>
      </c>
      <c r="E1783" s="1">
        <v>4.3215000000000003E-11</v>
      </c>
      <c r="F1783" s="1">
        <v>9.0300000000000001E-12</v>
      </c>
      <c r="G1783" s="1">
        <v>7.5121000000000007E-12</v>
      </c>
      <c r="H1783" s="1">
        <v>7.4067499999999997E-13</v>
      </c>
      <c r="I1783" s="1">
        <v>2.2349200000000001E-10</v>
      </c>
      <c r="J1783" s="1">
        <v>1.56251E-12</v>
      </c>
      <c r="K1783" s="1">
        <v>0</v>
      </c>
      <c r="L1783" s="1"/>
      <c r="M1783" s="1"/>
      <c r="N1783" s="1"/>
      <c r="O1783" s="1"/>
      <c r="P1783" s="1"/>
      <c r="Q1783" s="1"/>
      <c r="R1783" s="1"/>
      <c r="S1783" s="1"/>
      <c r="T1783" s="1"/>
      <c r="U1783" s="1"/>
    </row>
    <row r="1784" spans="1:21" x14ac:dyDescent="0.3">
      <c r="A1784">
        <v>10961.734</v>
      </c>
      <c r="B1784" s="1">
        <v>0</v>
      </c>
      <c r="C1784" s="1">
        <v>1.21475E-8</v>
      </c>
      <c r="D1784" s="1">
        <v>4.3806199999999999E-11</v>
      </c>
      <c r="E1784" s="1">
        <v>4.1656199999999999E-11</v>
      </c>
      <c r="F1784" s="1">
        <v>1.00512E-11</v>
      </c>
      <c r="G1784" s="1">
        <v>9.0880499999999998E-12</v>
      </c>
      <c r="H1784" s="1">
        <v>0</v>
      </c>
      <c r="I1784" s="1">
        <v>2.2489000000000001E-10</v>
      </c>
      <c r="J1784" s="1">
        <v>1.5410099999999999E-12</v>
      </c>
      <c r="K1784" s="1">
        <v>0</v>
      </c>
      <c r="L1784" s="1"/>
      <c r="M1784" s="1"/>
      <c r="N1784" s="1"/>
      <c r="O1784" s="1"/>
      <c r="P1784" s="1"/>
      <c r="Q1784" s="1"/>
      <c r="R1784" s="1"/>
      <c r="S1784" s="1"/>
      <c r="T1784" s="1"/>
      <c r="U1784" s="1"/>
    </row>
    <row r="1785" spans="1:21" x14ac:dyDescent="0.3">
      <c r="A1785">
        <v>10967.423000000001</v>
      </c>
      <c r="B1785" s="1">
        <v>0</v>
      </c>
      <c r="C1785" s="1">
        <v>1.21475E-8</v>
      </c>
      <c r="D1785" s="1">
        <v>4.37525E-11</v>
      </c>
      <c r="E1785" s="1">
        <v>4.3E-11</v>
      </c>
      <c r="F1785" s="1">
        <v>1.118E-11</v>
      </c>
      <c r="G1785" s="1">
        <v>5.4352000000000001E-12</v>
      </c>
      <c r="H1785" s="1">
        <v>7.0412499999999999E-13</v>
      </c>
      <c r="I1785" s="1">
        <v>2.2386800000000001E-10</v>
      </c>
      <c r="J1785" s="1">
        <v>2.8508999999999999E-12</v>
      </c>
      <c r="K1785" s="1">
        <v>0</v>
      </c>
      <c r="L1785" s="1"/>
      <c r="M1785" s="1"/>
      <c r="N1785" s="1"/>
      <c r="O1785" s="1"/>
      <c r="P1785" s="1"/>
      <c r="Q1785" s="1"/>
      <c r="R1785" s="1"/>
      <c r="S1785" s="1"/>
      <c r="T1785" s="1"/>
      <c r="U1785" s="1"/>
    </row>
    <row r="1786" spans="1:21" x14ac:dyDescent="0.3">
      <c r="A1786">
        <v>10973.032999999999</v>
      </c>
      <c r="B1786" s="1">
        <v>0</v>
      </c>
      <c r="C1786" s="1">
        <v>1.21475E-8</v>
      </c>
      <c r="D1786" s="1">
        <v>4.5311199999999998E-11</v>
      </c>
      <c r="E1786" s="1">
        <v>4.23012E-11</v>
      </c>
      <c r="F1786" s="1">
        <v>1.032E-11</v>
      </c>
      <c r="G1786" s="1">
        <v>5.7335100000000003E-12</v>
      </c>
      <c r="H1786" s="1">
        <v>8.03025E-13</v>
      </c>
      <c r="I1786" s="1">
        <v>2.2247099999999999E-10</v>
      </c>
      <c r="J1786" s="1">
        <v>1.6157199999999999E-12</v>
      </c>
      <c r="K1786" s="1">
        <v>2.0521699999999999E-13</v>
      </c>
      <c r="L1786" s="1"/>
      <c r="M1786" s="1"/>
      <c r="N1786" s="1"/>
      <c r="O1786" s="1"/>
      <c r="P1786" s="1"/>
      <c r="Q1786" s="1"/>
      <c r="R1786" s="1"/>
      <c r="S1786" s="1"/>
      <c r="T1786" s="1"/>
      <c r="U1786" s="1"/>
    </row>
    <row r="1787" spans="1:21" x14ac:dyDescent="0.3">
      <c r="A1787">
        <v>10978.643</v>
      </c>
      <c r="B1787" s="1">
        <v>0</v>
      </c>
      <c r="C1787" s="1">
        <v>1.21475E-8</v>
      </c>
      <c r="D1787" s="1">
        <v>3.9667500000000002E-11</v>
      </c>
      <c r="E1787" s="1">
        <v>4.3967500000000002E-11</v>
      </c>
      <c r="F1787" s="1">
        <v>1.1395E-11</v>
      </c>
      <c r="G1787" s="1">
        <v>9.3809900000000004E-12</v>
      </c>
      <c r="H1787" s="1">
        <v>4.8052500000000001E-13</v>
      </c>
      <c r="I1787" s="1">
        <v>2.1752599999999999E-10</v>
      </c>
      <c r="J1787" s="1">
        <v>1.32655E-12</v>
      </c>
      <c r="K1787" s="1">
        <v>0</v>
      </c>
      <c r="L1787" s="1"/>
      <c r="M1787" s="1"/>
      <c r="N1787" s="1"/>
      <c r="O1787" s="1"/>
      <c r="P1787" s="1"/>
      <c r="Q1787" s="1"/>
      <c r="R1787" s="1"/>
      <c r="S1787" s="1"/>
      <c r="T1787" s="1"/>
      <c r="U1787" s="1"/>
    </row>
    <row r="1788" spans="1:21" x14ac:dyDescent="0.3">
      <c r="A1788">
        <v>10984.334000000001</v>
      </c>
      <c r="B1788" s="1">
        <v>0</v>
      </c>
      <c r="C1788" s="1">
        <v>1.21475E-8</v>
      </c>
      <c r="D1788" s="1">
        <v>4.2731199999999999E-11</v>
      </c>
      <c r="E1788" s="1">
        <v>4.0312500000000003E-11</v>
      </c>
      <c r="F1788" s="1">
        <v>1.10187E-11</v>
      </c>
      <c r="G1788" s="1">
        <v>9.9329999999999998E-12</v>
      </c>
      <c r="H1788" s="1">
        <v>1.1099300000000001E-12</v>
      </c>
      <c r="I1788" s="1">
        <v>2.1854700000000001E-10</v>
      </c>
      <c r="J1788" s="1">
        <v>0</v>
      </c>
      <c r="K1788" s="1">
        <v>7.2240000000000003E-14</v>
      </c>
      <c r="L1788" s="1"/>
      <c r="M1788" s="1"/>
      <c r="N1788" s="1"/>
      <c r="O1788" s="1"/>
      <c r="P1788" s="1"/>
      <c r="Q1788" s="1"/>
      <c r="R1788" s="1"/>
      <c r="S1788" s="1"/>
      <c r="T1788" s="1"/>
      <c r="U1788" s="1"/>
    </row>
    <row r="1789" spans="1:21" x14ac:dyDescent="0.3">
      <c r="A1789">
        <v>10990.022999999999</v>
      </c>
      <c r="B1789" s="1">
        <v>0</v>
      </c>
      <c r="C1789" s="1">
        <v>1.21475E-8</v>
      </c>
      <c r="D1789" s="1">
        <v>4.2784999999999998E-11</v>
      </c>
      <c r="E1789" s="1">
        <v>4.3053699999999999E-11</v>
      </c>
      <c r="F1789" s="1">
        <v>1.10187E-11</v>
      </c>
      <c r="G1789" s="1">
        <v>9.4180799999999998E-12</v>
      </c>
      <c r="H1789" s="1">
        <v>1.63131E-12</v>
      </c>
      <c r="I1789" s="1">
        <v>2.2145E-10</v>
      </c>
      <c r="J1789" s="1">
        <v>1.1518599999999999E-12</v>
      </c>
      <c r="K1789" s="1">
        <v>0</v>
      </c>
      <c r="L1789" s="1"/>
      <c r="M1789" s="1"/>
      <c r="N1789" s="1"/>
      <c r="O1789" s="1"/>
      <c r="P1789" s="1"/>
      <c r="Q1789" s="1"/>
      <c r="R1789" s="1"/>
      <c r="S1789" s="1"/>
      <c r="T1789" s="1"/>
      <c r="U1789" s="1"/>
    </row>
    <row r="1790" spans="1:21" x14ac:dyDescent="0.3">
      <c r="A1790">
        <v>10995.713</v>
      </c>
      <c r="B1790" s="1">
        <v>0</v>
      </c>
      <c r="C1790" s="1">
        <v>1.21475E-8</v>
      </c>
      <c r="D1790" s="1">
        <v>4.2032499999999998E-11</v>
      </c>
      <c r="E1790" s="1">
        <v>4.2570000000000001E-11</v>
      </c>
      <c r="F1790" s="1">
        <v>1.0803699999999999E-11</v>
      </c>
      <c r="G1790" s="1">
        <v>9.7110099999999994E-12</v>
      </c>
      <c r="H1790" s="1">
        <v>6.3586200000000002E-13</v>
      </c>
      <c r="I1790" s="1">
        <v>2.21396E-10</v>
      </c>
      <c r="J1790" s="1">
        <v>1.71946E-12</v>
      </c>
      <c r="K1790" s="1">
        <v>2.34027E-13</v>
      </c>
      <c r="L1790" s="1"/>
      <c r="M1790" s="1"/>
      <c r="N1790" s="1"/>
      <c r="O1790" s="1"/>
      <c r="P1790" s="1"/>
      <c r="Q1790" s="1"/>
      <c r="R1790" s="1"/>
      <c r="S1790" s="1"/>
      <c r="T1790" s="1"/>
      <c r="U1790" s="1"/>
    </row>
    <row r="1791" spans="1:21" x14ac:dyDescent="0.3">
      <c r="A1791">
        <v>11001.404</v>
      </c>
      <c r="B1791" s="1">
        <v>0</v>
      </c>
      <c r="C1791" s="1">
        <v>1.2093699999999999E-8</v>
      </c>
      <c r="D1791" s="1">
        <v>4.5365000000000003E-11</v>
      </c>
      <c r="E1791" s="1">
        <v>4.0903699999999999E-11</v>
      </c>
      <c r="F1791" s="1">
        <v>1.19325E-11</v>
      </c>
      <c r="G1791" s="1">
        <v>6.9907200000000003E-12</v>
      </c>
      <c r="H1791" s="1">
        <v>8.1485000000000001E-13</v>
      </c>
      <c r="I1791" s="1">
        <v>2.2376099999999999E-10</v>
      </c>
      <c r="J1791" s="1">
        <v>6.4069999999999999E-13</v>
      </c>
      <c r="K1791" s="1">
        <v>1.78772E-13</v>
      </c>
      <c r="L1791" s="1"/>
      <c r="M1791" s="1"/>
      <c r="N1791" s="1"/>
      <c r="O1791" s="1"/>
      <c r="P1791" s="1"/>
      <c r="Q1791" s="1"/>
      <c r="R1791" s="1"/>
      <c r="S1791" s="1"/>
      <c r="T1791" s="1"/>
      <c r="U1791" s="1"/>
    </row>
    <row r="1792" spans="1:21" x14ac:dyDescent="0.3">
      <c r="A1792">
        <v>11007.013000000001</v>
      </c>
      <c r="B1792" s="1">
        <v>0</v>
      </c>
      <c r="C1792" s="1">
        <v>1.2093699999999999E-8</v>
      </c>
      <c r="D1792" s="1">
        <v>4.2516200000000003E-11</v>
      </c>
      <c r="E1792" s="1">
        <v>4.3107499999999998E-11</v>
      </c>
      <c r="F1792" s="1">
        <v>9.9975000000000006E-12</v>
      </c>
      <c r="G1792" s="1">
        <v>8.9214299999999999E-12</v>
      </c>
      <c r="H1792" s="1">
        <v>1.00351E-12</v>
      </c>
      <c r="I1792" s="1">
        <v>2.2177199999999999E-10</v>
      </c>
      <c r="J1792" s="1">
        <v>1.48457E-12</v>
      </c>
      <c r="K1792" s="1">
        <v>0</v>
      </c>
      <c r="L1792" s="1"/>
      <c r="M1792" s="1"/>
      <c r="N1792" s="1"/>
      <c r="O1792" s="1"/>
      <c r="P1792" s="1"/>
      <c r="Q1792" s="1"/>
      <c r="R1792" s="1"/>
      <c r="S1792" s="1"/>
      <c r="T1792" s="1"/>
      <c r="U1792" s="1"/>
    </row>
    <row r="1793" spans="1:21" x14ac:dyDescent="0.3">
      <c r="A1793">
        <v>11012.623</v>
      </c>
      <c r="B1793" s="1">
        <v>0</v>
      </c>
      <c r="C1793" s="1">
        <v>1.21475E-8</v>
      </c>
      <c r="D1793" s="1">
        <v>4.1279999999999999E-11</v>
      </c>
      <c r="E1793" s="1">
        <v>4.1709999999999997E-11</v>
      </c>
      <c r="F1793" s="1">
        <v>1.15025E-11</v>
      </c>
      <c r="G1793" s="1">
        <v>8.1474199999999992E-12</v>
      </c>
      <c r="H1793" s="1">
        <v>1.11262E-13</v>
      </c>
      <c r="I1793" s="1">
        <v>2.2042799999999999E-10</v>
      </c>
      <c r="J1793" s="1">
        <v>7.1111200000000003E-13</v>
      </c>
      <c r="K1793" s="1">
        <v>0</v>
      </c>
      <c r="L1793" s="1"/>
      <c r="M1793" s="1"/>
      <c r="N1793" s="1"/>
      <c r="O1793" s="1"/>
      <c r="P1793" s="1"/>
      <c r="Q1793" s="1"/>
      <c r="R1793" s="1"/>
      <c r="S1793" s="1"/>
      <c r="T1793" s="1"/>
      <c r="U1793" s="1"/>
    </row>
    <row r="1794" spans="1:21" x14ac:dyDescent="0.3">
      <c r="A1794">
        <v>11018.233</v>
      </c>
      <c r="B1794" s="1">
        <v>0</v>
      </c>
      <c r="C1794" s="1">
        <v>1.21475E-8</v>
      </c>
      <c r="D1794" s="1">
        <v>4.1011199999999997E-11</v>
      </c>
      <c r="E1794" s="1">
        <v>4.01512E-11</v>
      </c>
      <c r="F1794" s="1">
        <v>1.2631200000000001E-11</v>
      </c>
      <c r="G1794" s="1">
        <v>8.6166599999999994E-12</v>
      </c>
      <c r="H1794" s="1">
        <v>5.3803699999999998E-13</v>
      </c>
      <c r="I1794" s="1">
        <v>2.1752599999999999E-10</v>
      </c>
      <c r="J1794" s="1">
        <v>2.0854999999999999E-12</v>
      </c>
      <c r="K1794" s="1">
        <v>1.5437E-13</v>
      </c>
      <c r="L1794" s="1"/>
      <c r="M1794" s="1"/>
      <c r="N1794" s="1"/>
      <c r="O1794" s="1"/>
      <c r="P1794" s="1"/>
      <c r="Q1794" s="1"/>
      <c r="R1794" s="1"/>
      <c r="S1794" s="1"/>
      <c r="T1794" s="1"/>
      <c r="U1794" s="1"/>
    </row>
    <row r="1795" spans="1:21" x14ac:dyDescent="0.3">
      <c r="A1795">
        <v>11023.843000000001</v>
      </c>
      <c r="B1795" s="1">
        <v>0</v>
      </c>
      <c r="C1795" s="1">
        <v>1.21475E-8</v>
      </c>
      <c r="D1795" s="1">
        <v>4.23012E-11</v>
      </c>
      <c r="E1795" s="1">
        <v>4.0581199999999998E-11</v>
      </c>
      <c r="F1795" s="1">
        <v>1.20937E-11</v>
      </c>
      <c r="G1795" s="1">
        <v>1.0101200000000001E-11</v>
      </c>
      <c r="H1795" s="1">
        <v>4.472E-13</v>
      </c>
      <c r="I1795" s="1">
        <v>2.18386E-10</v>
      </c>
      <c r="J1795" s="1">
        <v>1.3894300000000001E-12</v>
      </c>
      <c r="K1795" s="1">
        <v>6.4500000000000003E-15</v>
      </c>
      <c r="L1795" s="1"/>
      <c r="M1795" s="1"/>
      <c r="N1795" s="1"/>
      <c r="O1795" s="1"/>
      <c r="P1795" s="1"/>
      <c r="Q1795" s="1"/>
      <c r="R1795" s="1"/>
      <c r="S1795" s="1"/>
      <c r="T1795" s="1"/>
      <c r="U1795" s="1"/>
    </row>
    <row r="1796" spans="1:21" x14ac:dyDescent="0.3">
      <c r="A1796">
        <v>11029.534</v>
      </c>
      <c r="B1796" s="1">
        <v>1.06801E-12</v>
      </c>
      <c r="C1796" s="1">
        <v>1.21475E-8</v>
      </c>
      <c r="D1796" s="1">
        <v>4.2193700000000002E-11</v>
      </c>
      <c r="E1796" s="1">
        <v>4.4290000000000003E-11</v>
      </c>
      <c r="F1796" s="1">
        <v>1.19325E-11</v>
      </c>
      <c r="G1796" s="1">
        <v>1.10106E-11</v>
      </c>
      <c r="H1796" s="1">
        <v>6.0737500000000002E-13</v>
      </c>
      <c r="I1796" s="1">
        <v>2.2059000000000001E-10</v>
      </c>
      <c r="J1796" s="1">
        <v>1.30881E-12</v>
      </c>
      <c r="K1796" s="1">
        <v>7.9678999999999998E-13</v>
      </c>
      <c r="L1796" s="1"/>
      <c r="M1796" s="1"/>
      <c r="N1796" s="1"/>
      <c r="O1796" s="1"/>
      <c r="P1796" s="1"/>
      <c r="Q1796" s="1"/>
      <c r="R1796" s="1"/>
      <c r="S1796" s="1"/>
      <c r="T1796" s="1"/>
      <c r="U1796" s="1"/>
    </row>
    <row r="1797" spans="1:21" x14ac:dyDescent="0.3">
      <c r="A1797">
        <v>11035.224</v>
      </c>
      <c r="B1797" s="1">
        <v>0</v>
      </c>
      <c r="C1797" s="1">
        <v>1.21475E-8</v>
      </c>
      <c r="D1797" s="1">
        <v>4.2247500000000001E-11</v>
      </c>
      <c r="E1797" s="1">
        <v>4.1709999999999997E-11</v>
      </c>
      <c r="F1797" s="1">
        <v>1.204E-11</v>
      </c>
      <c r="G1797" s="1">
        <v>1.09553E-11</v>
      </c>
      <c r="H1797" s="1">
        <v>8.7397500000000002E-13</v>
      </c>
      <c r="I1797" s="1">
        <v>2.2225600000000001E-10</v>
      </c>
      <c r="J1797" s="1">
        <v>1.0948800000000001E-12</v>
      </c>
      <c r="K1797" s="1">
        <v>1.39535E-13</v>
      </c>
      <c r="L1797" s="1"/>
      <c r="M1797" s="1"/>
      <c r="N1797" s="1"/>
      <c r="O1797" s="1"/>
      <c r="P1797" s="1"/>
      <c r="Q1797" s="1"/>
      <c r="R1797" s="1"/>
      <c r="S1797" s="1"/>
      <c r="T1797" s="1"/>
      <c r="U1797" s="1"/>
    </row>
    <row r="1798" spans="1:21" x14ac:dyDescent="0.3">
      <c r="A1798">
        <v>11040.914000000001</v>
      </c>
      <c r="B1798" s="1">
        <v>0</v>
      </c>
      <c r="C1798" s="1">
        <v>1.2093699999999999E-8</v>
      </c>
      <c r="D1798" s="1">
        <v>3.9721200000000001E-11</v>
      </c>
      <c r="E1798" s="1">
        <v>4.12262E-11</v>
      </c>
      <c r="F1798" s="1">
        <v>1.29E-11</v>
      </c>
      <c r="G1798" s="1">
        <v>8.3124399999999997E-12</v>
      </c>
      <c r="H1798" s="1">
        <v>0</v>
      </c>
      <c r="I1798" s="1">
        <v>2.24352E-10</v>
      </c>
      <c r="J1798" s="1">
        <v>1.7812699999999999E-12</v>
      </c>
      <c r="K1798" s="1">
        <v>0</v>
      </c>
      <c r="L1798" s="1"/>
      <c r="M1798" s="1"/>
      <c r="N1798" s="1"/>
      <c r="O1798" s="1"/>
      <c r="P1798" s="1"/>
      <c r="Q1798" s="1"/>
      <c r="R1798" s="1"/>
      <c r="S1798" s="1"/>
      <c r="T1798" s="1"/>
      <c r="U1798" s="1"/>
    </row>
    <row r="1799" spans="1:21" x14ac:dyDescent="0.3">
      <c r="A1799">
        <v>11046.563</v>
      </c>
      <c r="B1799" s="1">
        <v>0</v>
      </c>
      <c r="C1799" s="1">
        <v>1.2093699999999999E-8</v>
      </c>
      <c r="D1799" s="1">
        <v>4.0581199999999998E-11</v>
      </c>
      <c r="E1799" s="1">
        <v>4.1065000000000002E-11</v>
      </c>
      <c r="F1799" s="1">
        <v>1.33837E-11</v>
      </c>
      <c r="G1799" s="1">
        <v>8.0689500000000007E-12</v>
      </c>
      <c r="H1799" s="1">
        <v>4.8375000000000003E-13</v>
      </c>
      <c r="I1799" s="1">
        <v>2.2306199999999999E-10</v>
      </c>
      <c r="J1799" s="1">
        <v>2.4811E-12</v>
      </c>
      <c r="K1799" s="1">
        <v>8.1699999999999998E-15</v>
      </c>
      <c r="L1799" s="1"/>
      <c r="M1799" s="1"/>
      <c r="N1799" s="1"/>
      <c r="O1799" s="1"/>
      <c r="P1799" s="1"/>
      <c r="Q1799" s="1"/>
      <c r="R1799" s="1"/>
      <c r="S1799" s="1"/>
      <c r="T1799" s="1"/>
      <c r="U1799" s="1"/>
    </row>
    <row r="1800" spans="1:21" x14ac:dyDescent="0.3">
      <c r="A1800">
        <v>11052.172</v>
      </c>
      <c r="B1800" s="1">
        <v>0</v>
      </c>
      <c r="C1800" s="1">
        <v>1.22012E-8</v>
      </c>
      <c r="D1800" s="1">
        <v>3.9990000000000002E-11</v>
      </c>
      <c r="E1800" s="1">
        <v>4.2623700000000001E-11</v>
      </c>
      <c r="F1800" s="1">
        <v>1.2631200000000001E-11</v>
      </c>
      <c r="G1800" s="1">
        <v>9.7685300000000002E-12</v>
      </c>
      <c r="H1800" s="1">
        <v>9.9276300000000002E-13</v>
      </c>
      <c r="I1800" s="1">
        <v>2.1801000000000001E-10</v>
      </c>
      <c r="J1800" s="1">
        <v>1.52811E-12</v>
      </c>
      <c r="K1800" s="1">
        <v>0</v>
      </c>
      <c r="L1800" s="1"/>
      <c r="M1800" s="1"/>
      <c r="N1800" s="1"/>
      <c r="O1800" s="1"/>
      <c r="P1800" s="1"/>
      <c r="Q1800" s="1"/>
      <c r="R1800" s="1"/>
      <c r="S1800" s="1"/>
      <c r="T1800" s="1"/>
      <c r="U1800" s="1"/>
    </row>
    <row r="1801" spans="1:21" x14ac:dyDescent="0.3">
      <c r="A1801">
        <v>11057.781000000001</v>
      </c>
      <c r="B1801" s="1">
        <v>0</v>
      </c>
      <c r="C1801" s="1">
        <v>1.2093699999999999E-8</v>
      </c>
      <c r="D1801" s="1">
        <v>3.93987E-11</v>
      </c>
      <c r="E1801" s="1">
        <v>4.2140000000000003E-11</v>
      </c>
      <c r="F1801" s="1">
        <v>1.2147499999999999E-11</v>
      </c>
      <c r="G1801" s="1">
        <v>1.1066E-11</v>
      </c>
      <c r="H1801" s="1">
        <v>1.58025E-13</v>
      </c>
      <c r="I1801" s="1">
        <v>2.1585999999999999E-10</v>
      </c>
      <c r="J1801" s="1">
        <v>5.2621199999999998E-13</v>
      </c>
      <c r="K1801" s="1">
        <v>0</v>
      </c>
      <c r="L1801" s="1"/>
      <c r="M1801" s="1"/>
      <c r="N1801" s="1"/>
      <c r="O1801" s="1"/>
      <c r="P1801" s="1"/>
      <c r="Q1801" s="1"/>
      <c r="R1801" s="1"/>
      <c r="S1801" s="1"/>
      <c r="T1801" s="1"/>
      <c r="U1801" s="1"/>
    </row>
    <row r="1802" spans="1:21" x14ac:dyDescent="0.3">
      <c r="A1802">
        <v>11063.47</v>
      </c>
      <c r="B1802" s="1">
        <v>0</v>
      </c>
      <c r="C1802" s="1">
        <v>1.22012E-8</v>
      </c>
      <c r="D1802" s="1">
        <v>4.085E-11</v>
      </c>
      <c r="E1802" s="1">
        <v>4.0796200000000001E-11</v>
      </c>
      <c r="F1802" s="1">
        <v>1.36525E-11</v>
      </c>
      <c r="G1802" s="1">
        <v>9.9448299999999997E-12</v>
      </c>
      <c r="H1802" s="1">
        <v>0</v>
      </c>
      <c r="I1802" s="1">
        <v>2.1849300000000001E-10</v>
      </c>
      <c r="J1802" s="1">
        <v>1.9640199999999999E-12</v>
      </c>
      <c r="K1802" s="1">
        <v>0</v>
      </c>
      <c r="L1802" s="1"/>
      <c r="M1802" s="1"/>
      <c r="N1802" s="1"/>
      <c r="O1802" s="1"/>
      <c r="P1802" s="1"/>
      <c r="Q1802" s="1"/>
      <c r="R1802" s="1"/>
      <c r="S1802" s="1"/>
      <c r="T1802" s="1"/>
      <c r="U1802" s="1"/>
    </row>
    <row r="1803" spans="1:21" x14ac:dyDescent="0.3">
      <c r="A1803">
        <v>11069.079</v>
      </c>
      <c r="B1803" s="1">
        <v>0</v>
      </c>
      <c r="C1803" s="1">
        <v>1.22012E-8</v>
      </c>
      <c r="D1803" s="1">
        <v>4.1925E-11</v>
      </c>
      <c r="E1803" s="1">
        <v>4.0903699999999999E-11</v>
      </c>
      <c r="F1803" s="1">
        <v>1.376E-11</v>
      </c>
      <c r="G1803" s="1">
        <v>9.4062499999999998E-12</v>
      </c>
      <c r="H1803" s="1">
        <v>6.7294999999999997E-13</v>
      </c>
      <c r="I1803" s="1">
        <v>2.19998E-10</v>
      </c>
      <c r="J1803" s="1">
        <v>1.46952E-12</v>
      </c>
      <c r="K1803" s="1">
        <v>0</v>
      </c>
      <c r="L1803" s="1"/>
      <c r="M1803" s="1"/>
      <c r="N1803" s="1"/>
      <c r="O1803" s="1"/>
      <c r="P1803" s="1"/>
      <c r="Q1803" s="1"/>
      <c r="R1803" s="1"/>
      <c r="S1803" s="1"/>
      <c r="T1803" s="1"/>
      <c r="U1803" s="1"/>
    </row>
    <row r="1804" spans="1:21" x14ac:dyDescent="0.3">
      <c r="A1804">
        <v>11074.888999999999</v>
      </c>
      <c r="B1804" s="1">
        <v>0</v>
      </c>
      <c r="C1804" s="1">
        <v>1.22012E-8</v>
      </c>
      <c r="D1804" s="1">
        <v>3.9506199999999998E-11</v>
      </c>
      <c r="E1804" s="1">
        <v>4.2086199999999997E-11</v>
      </c>
      <c r="F1804" s="1">
        <v>1.32762E-11</v>
      </c>
      <c r="G1804" s="1">
        <v>8.6537500000000004E-12</v>
      </c>
      <c r="H1804" s="1">
        <v>9.099880000000001E-13</v>
      </c>
      <c r="I1804" s="1">
        <v>2.19998E-10</v>
      </c>
      <c r="J1804" s="1">
        <v>9.7179999999999996E-13</v>
      </c>
      <c r="K1804" s="1">
        <v>0</v>
      </c>
      <c r="L1804" s="1"/>
      <c r="M1804" s="1"/>
      <c r="N1804" s="1"/>
      <c r="O1804" s="1"/>
      <c r="P1804" s="1"/>
      <c r="Q1804" s="1"/>
      <c r="R1804" s="1"/>
      <c r="S1804" s="1"/>
      <c r="T1804" s="1"/>
      <c r="U1804" s="1"/>
    </row>
    <row r="1805" spans="1:21" x14ac:dyDescent="0.3">
      <c r="A1805">
        <v>11080.496999999999</v>
      </c>
      <c r="B1805" s="1">
        <v>0</v>
      </c>
      <c r="C1805" s="1">
        <v>1.21475E-8</v>
      </c>
      <c r="D1805" s="1">
        <v>4.0043700000000002E-11</v>
      </c>
      <c r="E1805" s="1">
        <v>3.9291200000000002E-11</v>
      </c>
      <c r="F1805" s="1">
        <v>1.34375E-11</v>
      </c>
      <c r="G1805" s="1">
        <v>8.6107499999999998E-12</v>
      </c>
      <c r="H1805" s="1">
        <v>1.68775E-12</v>
      </c>
      <c r="I1805" s="1">
        <v>2.2053600000000001E-10</v>
      </c>
      <c r="J1805" s="1">
        <v>1.3894300000000001E-12</v>
      </c>
      <c r="K1805" s="1">
        <v>4.1172500000000001E-14</v>
      </c>
      <c r="L1805" s="1"/>
      <c r="M1805" s="1"/>
      <c r="N1805" s="1"/>
      <c r="O1805" s="1"/>
      <c r="P1805" s="1"/>
      <c r="Q1805" s="1"/>
      <c r="R1805" s="1"/>
      <c r="S1805" s="1"/>
      <c r="T1805" s="1"/>
      <c r="U1805" s="1"/>
    </row>
    <row r="1806" spans="1:21" x14ac:dyDescent="0.3">
      <c r="A1806">
        <v>11086.105</v>
      </c>
      <c r="B1806" s="1">
        <v>0</v>
      </c>
      <c r="C1806" s="1">
        <v>1.2093699999999999E-8</v>
      </c>
      <c r="D1806" s="1">
        <v>3.9721200000000001E-11</v>
      </c>
      <c r="E1806" s="1">
        <v>4.085E-11</v>
      </c>
      <c r="F1806" s="1">
        <v>1.3222499999999999E-11</v>
      </c>
      <c r="G1806" s="1">
        <v>9.9765400000000002E-12</v>
      </c>
      <c r="H1806" s="1">
        <v>0</v>
      </c>
      <c r="I1806" s="1">
        <v>2.22578E-10</v>
      </c>
      <c r="J1806" s="1">
        <v>8.5247499999999996E-13</v>
      </c>
      <c r="K1806" s="1">
        <v>0</v>
      </c>
      <c r="L1806" s="1"/>
      <c r="M1806" s="1"/>
      <c r="N1806" s="1"/>
      <c r="O1806" s="1"/>
      <c r="P1806" s="1"/>
      <c r="Q1806" s="1"/>
      <c r="R1806" s="1"/>
      <c r="S1806" s="1"/>
      <c r="T1806" s="1"/>
      <c r="U1806" s="1"/>
    </row>
    <row r="1807" spans="1:21" x14ac:dyDescent="0.3">
      <c r="A1807">
        <v>11091.795</v>
      </c>
      <c r="B1807" s="1">
        <v>0</v>
      </c>
      <c r="C1807" s="1">
        <v>1.21475E-8</v>
      </c>
      <c r="D1807" s="1">
        <v>4.0527499999999999E-11</v>
      </c>
      <c r="E1807" s="1">
        <v>3.9452499999999999E-11</v>
      </c>
      <c r="F1807" s="1">
        <v>1.29537E-11</v>
      </c>
      <c r="G1807" s="1">
        <v>1.16653E-11</v>
      </c>
      <c r="H1807" s="1">
        <v>1.01695E-12</v>
      </c>
      <c r="I1807" s="1">
        <v>2.18923E-10</v>
      </c>
      <c r="J1807" s="1">
        <v>1.30021E-12</v>
      </c>
      <c r="K1807" s="1">
        <v>1.75117E-13</v>
      </c>
      <c r="L1807" s="1"/>
      <c r="M1807" s="1"/>
      <c r="N1807" s="1"/>
      <c r="O1807" s="1"/>
      <c r="P1807" s="1"/>
      <c r="Q1807" s="1"/>
      <c r="R1807" s="1"/>
      <c r="S1807" s="1"/>
      <c r="T1807" s="1"/>
      <c r="U1807" s="1"/>
    </row>
    <row r="1808" spans="1:21" x14ac:dyDescent="0.3">
      <c r="A1808">
        <v>11097.445</v>
      </c>
      <c r="B1808" s="1">
        <v>0</v>
      </c>
      <c r="C1808" s="1">
        <v>1.2093699999999999E-8</v>
      </c>
      <c r="D1808" s="1">
        <v>3.8162500000000003E-11</v>
      </c>
      <c r="E1808" s="1">
        <v>4.0527499999999999E-11</v>
      </c>
      <c r="F1808" s="1">
        <v>1.29E-11</v>
      </c>
      <c r="G1808" s="1">
        <v>1.12332E-11</v>
      </c>
      <c r="H1808" s="1">
        <v>1.68828E-12</v>
      </c>
      <c r="I1808" s="1">
        <v>2.13333E-10</v>
      </c>
      <c r="J1808" s="1">
        <v>1.47221E-12</v>
      </c>
      <c r="K1808" s="1">
        <v>3.12395E-13</v>
      </c>
      <c r="L1808" s="1"/>
      <c r="M1808" s="1"/>
      <c r="N1808" s="1"/>
      <c r="O1808" s="1"/>
      <c r="P1808" s="1"/>
      <c r="Q1808" s="1"/>
      <c r="R1808" s="1"/>
      <c r="S1808" s="1"/>
      <c r="T1808" s="1"/>
      <c r="U1808" s="1"/>
    </row>
    <row r="1809" spans="1:21" x14ac:dyDescent="0.3">
      <c r="A1809">
        <v>11103.135</v>
      </c>
      <c r="B1809" s="1">
        <v>0</v>
      </c>
      <c r="C1809" s="1">
        <v>1.21475E-8</v>
      </c>
      <c r="D1809" s="1">
        <v>3.9882499999999998E-11</v>
      </c>
      <c r="E1809" s="1">
        <v>3.6765000000000002E-11</v>
      </c>
      <c r="F1809" s="1">
        <v>1.5049999999999999E-11</v>
      </c>
      <c r="G1809" s="1">
        <v>9.4600000000000005E-12</v>
      </c>
      <c r="H1809" s="1">
        <v>4.8697499999999995E-13</v>
      </c>
      <c r="I1809" s="1">
        <v>2.17096E-10</v>
      </c>
      <c r="J1809" s="1">
        <v>1.00243E-12</v>
      </c>
      <c r="K1809" s="1">
        <v>0</v>
      </c>
      <c r="L1809" s="1"/>
      <c r="M1809" s="1"/>
      <c r="N1809" s="1"/>
      <c r="O1809" s="1"/>
      <c r="P1809" s="1"/>
      <c r="Q1809" s="1"/>
      <c r="R1809" s="1"/>
      <c r="S1809" s="1"/>
      <c r="T1809" s="1"/>
      <c r="U1809" s="1"/>
    </row>
    <row r="1810" spans="1:21" x14ac:dyDescent="0.3">
      <c r="A1810">
        <v>11108.744000000001</v>
      </c>
      <c r="B1810" s="1">
        <v>0</v>
      </c>
      <c r="C1810" s="1">
        <v>1.21475E-8</v>
      </c>
      <c r="D1810" s="1">
        <v>4.0796200000000001E-11</v>
      </c>
      <c r="E1810" s="1">
        <v>3.9345000000000001E-11</v>
      </c>
      <c r="F1810" s="1">
        <v>1.4781200000000001E-11</v>
      </c>
      <c r="G1810" s="1">
        <v>1.0373700000000001E-11</v>
      </c>
      <c r="H1810" s="1">
        <v>0</v>
      </c>
      <c r="I1810" s="1">
        <v>2.1714999999999999E-10</v>
      </c>
      <c r="J1810" s="1">
        <v>1.9478999999999998E-12</v>
      </c>
      <c r="K1810" s="1">
        <v>1.20292E-13</v>
      </c>
      <c r="L1810" s="1"/>
      <c r="M1810" s="1"/>
      <c r="N1810" s="1"/>
      <c r="O1810" s="1"/>
      <c r="P1810" s="1"/>
      <c r="Q1810" s="1"/>
      <c r="R1810" s="1"/>
      <c r="S1810" s="1"/>
      <c r="T1810" s="1"/>
      <c r="U1810" s="1"/>
    </row>
    <row r="1811" spans="1:21" x14ac:dyDescent="0.3">
      <c r="A1811">
        <v>11114.352999999999</v>
      </c>
      <c r="B1811" s="1">
        <v>0</v>
      </c>
      <c r="C1811" s="1">
        <v>1.22012E-8</v>
      </c>
      <c r="D1811" s="1">
        <v>3.8592500000000001E-11</v>
      </c>
      <c r="E1811" s="1">
        <v>3.9345000000000001E-11</v>
      </c>
      <c r="F1811" s="1">
        <v>1.6178699999999999E-11</v>
      </c>
      <c r="G1811" s="1">
        <v>8.5999999999999997E-12</v>
      </c>
      <c r="H1811" s="1">
        <v>7.8260000000000002E-13</v>
      </c>
      <c r="I1811" s="1">
        <v>2.2059000000000001E-10</v>
      </c>
      <c r="J1811" s="1">
        <v>1.9457499999999999E-12</v>
      </c>
      <c r="K1811" s="1">
        <v>0</v>
      </c>
      <c r="L1811" s="1"/>
      <c r="M1811" s="1"/>
      <c r="N1811" s="1"/>
      <c r="O1811" s="1"/>
      <c r="P1811" s="1"/>
      <c r="Q1811" s="1"/>
      <c r="R1811" s="1"/>
      <c r="S1811" s="1"/>
      <c r="T1811" s="1"/>
      <c r="U1811" s="1"/>
    </row>
    <row r="1812" spans="1:21" x14ac:dyDescent="0.3">
      <c r="A1812">
        <v>11119.964</v>
      </c>
      <c r="B1812" s="1">
        <v>0</v>
      </c>
      <c r="C1812" s="1">
        <v>1.21475E-8</v>
      </c>
      <c r="D1812" s="1">
        <v>3.9291200000000002E-11</v>
      </c>
      <c r="E1812" s="1">
        <v>3.8538700000000003E-11</v>
      </c>
      <c r="F1812" s="1">
        <v>1.4781200000000001E-11</v>
      </c>
      <c r="G1812" s="1">
        <v>1.00114E-11</v>
      </c>
      <c r="H1812" s="1">
        <v>0</v>
      </c>
      <c r="I1812" s="1">
        <v>2.2171799999999999E-10</v>
      </c>
      <c r="J1812" s="1">
        <v>1.5259600000000001E-12</v>
      </c>
      <c r="K1812" s="1">
        <v>0</v>
      </c>
      <c r="L1812" s="1"/>
      <c r="M1812" s="1"/>
      <c r="N1812" s="1"/>
      <c r="O1812" s="1"/>
      <c r="P1812" s="1"/>
      <c r="Q1812" s="1"/>
      <c r="R1812" s="1"/>
      <c r="S1812" s="1"/>
      <c r="T1812" s="1"/>
      <c r="U1812" s="1"/>
    </row>
    <row r="1813" spans="1:21" x14ac:dyDescent="0.3">
      <c r="A1813">
        <v>11125.614</v>
      </c>
      <c r="B1813" s="1">
        <v>0</v>
      </c>
      <c r="C1813" s="1">
        <v>1.22012E-8</v>
      </c>
      <c r="D1813" s="1">
        <v>3.6711200000000003E-11</v>
      </c>
      <c r="E1813" s="1">
        <v>3.8377499999999999E-11</v>
      </c>
      <c r="F1813" s="1">
        <v>1.51575E-11</v>
      </c>
      <c r="G1813" s="1">
        <v>1.0291500000000001E-11</v>
      </c>
      <c r="H1813" s="1">
        <v>1.6463600000000001E-12</v>
      </c>
      <c r="I1813" s="1">
        <v>2.1913799999999999E-10</v>
      </c>
      <c r="J1813" s="1">
        <v>1.8006200000000001E-13</v>
      </c>
      <c r="K1813" s="1">
        <v>1.4243700000000001E-13</v>
      </c>
      <c r="L1813" s="1"/>
      <c r="M1813" s="1"/>
      <c r="N1813" s="1"/>
      <c r="O1813" s="1"/>
      <c r="P1813" s="1"/>
      <c r="Q1813" s="1"/>
      <c r="R1813" s="1"/>
      <c r="S1813" s="1"/>
      <c r="T1813" s="1"/>
      <c r="U1813" s="1"/>
    </row>
    <row r="1814" spans="1:21" x14ac:dyDescent="0.3">
      <c r="A1814">
        <v>11131.303</v>
      </c>
      <c r="B1814" s="1">
        <v>0</v>
      </c>
      <c r="C1814" s="1">
        <v>1.21475E-8</v>
      </c>
      <c r="D1814" s="1">
        <v>3.8753699999999999E-11</v>
      </c>
      <c r="E1814" s="1">
        <v>3.7356199999999998E-11</v>
      </c>
      <c r="F1814" s="1">
        <v>1.32762E-11</v>
      </c>
      <c r="G1814" s="1">
        <v>1.11262E-11</v>
      </c>
      <c r="H1814" s="1">
        <v>4.7568699999999995E-13</v>
      </c>
      <c r="I1814" s="1">
        <v>2.1672E-10</v>
      </c>
      <c r="J1814" s="1">
        <v>1.10187E-12</v>
      </c>
      <c r="K1814" s="1">
        <v>3.8990199999999998E-13</v>
      </c>
      <c r="L1814" s="1"/>
      <c r="M1814" s="1"/>
      <c r="N1814" s="1"/>
      <c r="O1814" s="1"/>
      <c r="P1814" s="1"/>
      <c r="Q1814" s="1"/>
      <c r="R1814" s="1"/>
      <c r="S1814" s="1"/>
      <c r="T1814" s="1"/>
      <c r="U1814" s="1"/>
    </row>
    <row r="1815" spans="1:21" x14ac:dyDescent="0.3">
      <c r="A1815">
        <v>11136.913</v>
      </c>
      <c r="B1815" s="1">
        <v>0</v>
      </c>
      <c r="C1815" s="1">
        <v>1.21475E-8</v>
      </c>
      <c r="D1815" s="1">
        <v>3.8538700000000003E-11</v>
      </c>
      <c r="E1815" s="1">
        <v>3.8968700000000001E-11</v>
      </c>
      <c r="F1815" s="1">
        <v>1.5049999999999999E-11</v>
      </c>
      <c r="G1815" s="1">
        <v>1.3061199999999999E-11</v>
      </c>
      <c r="H1815" s="1">
        <v>0</v>
      </c>
      <c r="I1815" s="1">
        <v>2.13495E-10</v>
      </c>
      <c r="J1815" s="1">
        <v>2.4235800000000001E-12</v>
      </c>
      <c r="K1815" s="1">
        <v>4.0355499999999999E-13</v>
      </c>
      <c r="L1815" s="1"/>
      <c r="M1815" s="1"/>
      <c r="N1815" s="1"/>
      <c r="O1815" s="1"/>
      <c r="P1815" s="1"/>
      <c r="Q1815" s="1"/>
      <c r="R1815" s="1"/>
      <c r="S1815" s="1"/>
      <c r="T1815" s="1"/>
      <c r="U1815" s="1"/>
    </row>
    <row r="1816" spans="1:21" x14ac:dyDescent="0.3">
      <c r="A1816">
        <v>11142.522999999999</v>
      </c>
      <c r="B1816" s="1">
        <v>5.1868699999999997E-13</v>
      </c>
      <c r="C1816" s="1">
        <v>1.21475E-8</v>
      </c>
      <c r="D1816" s="1">
        <v>3.90225E-11</v>
      </c>
      <c r="E1816" s="1">
        <v>3.79475E-11</v>
      </c>
      <c r="F1816" s="1">
        <v>1.6770000000000001E-11</v>
      </c>
      <c r="G1816" s="1">
        <v>1.24162E-11</v>
      </c>
      <c r="H1816" s="1">
        <v>3.3862499999999998E-14</v>
      </c>
      <c r="I1816" s="1">
        <v>2.17096E-10</v>
      </c>
      <c r="J1816" s="1">
        <v>2.1177499999999999E-12</v>
      </c>
      <c r="K1816" s="1">
        <v>3.0562200000000001E-13</v>
      </c>
      <c r="L1816" s="1"/>
      <c r="M1816" s="1"/>
      <c r="N1816" s="1"/>
      <c r="O1816" s="1"/>
      <c r="P1816" s="1"/>
      <c r="Q1816" s="1"/>
      <c r="R1816" s="1"/>
      <c r="S1816" s="1"/>
      <c r="T1816" s="1"/>
      <c r="U1816" s="1"/>
    </row>
    <row r="1817" spans="1:21" x14ac:dyDescent="0.3">
      <c r="A1817">
        <v>11148.133</v>
      </c>
      <c r="B1817" s="1">
        <v>0</v>
      </c>
      <c r="C1817" s="1">
        <v>1.22012E-8</v>
      </c>
      <c r="D1817" s="1">
        <v>3.8807499999999998E-11</v>
      </c>
      <c r="E1817" s="1">
        <v>3.7410000000000003E-11</v>
      </c>
      <c r="F1817" s="1">
        <v>1.6985E-11</v>
      </c>
      <c r="G1817" s="1">
        <v>8.9762499999999994E-12</v>
      </c>
      <c r="H1817" s="1">
        <v>3.6603700000000001E-13</v>
      </c>
      <c r="I1817" s="1">
        <v>2.19676E-10</v>
      </c>
      <c r="J1817" s="1">
        <v>2.9831199999999999E-12</v>
      </c>
      <c r="K1817" s="1">
        <v>0</v>
      </c>
      <c r="L1817" s="1"/>
      <c r="M1817" s="1"/>
      <c r="N1817" s="1"/>
      <c r="O1817" s="1"/>
      <c r="P1817" s="1"/>
      <c r="Q1817" s="1"/>
      <c r="R1817" s="1"/>
      <c r="S1817" s="1"/>
      <c r="T1817" s="1"/>
      <c r="U1817" s="1"/>
    </row>
    <row r="1818" spans="1:21" x14ac:dyDescent="0.3">
      <c r="A1818">
        <v>11153.742</v>
      </c>
      <c r="B1818" s="1">
        <v>0</v>
      </c>
      <c r="C1818" s="1">
        <v>1.22012E-8</v>
      </c>
      <c r="D1818" s="1">
        <v>3.8270000000000001E-11</v>
      </c>
      <c r="E1818" s="1">
        <v>3.9345000000000001E-11</v>
      </c>
      <c r="F1818" s="1">
        <v>1.6501199999999999E-11</v>
      </c>
      <c r="G1818" s="1">
        <v>1.07887E-11</v>
      </c>
      <c r="H1818" s="1">
        <v>8.7666300000000004E-13</v>
      </c>
      <c r="I1818" s="1">
        <v>2.2085800000000001E-10</v>
      </c>
      <c r="J1818" s="1">
        <v>1.5426199999999999E-12</v>
      </c>
      <c r="K1818" s="1">
        <v>0</v>
      </c>
      <c r="L1818" s="1"/>
      <c r="M1818" s="1"/>
      <c r="N1818" s="1"/>
      <c r="O1818" s="1"/>
      <c r="P1818" s="1"/>
      <c r="Q1818" s="1"/>
      <c r="R1818" s="1"/>
      <c r="S1818" s="1"/>
      <c r="T1818" s="1"/>
      <c r="U1818" s="1"/>
    </row>
    <row r="1819" spans="1:21" x14ac:dyDescent="0.3">
      <c r="A1819">
        <v>11159.391</v>
      </c>
      <c r="B1819" s="1">
        <v>4.2247500000000002E-13</v>
      </c>
      <c r="C1819" s="1">
        <v>1.22012E-8</v>
      </c>
      <c r="D1819" s="1">
        <v>3.7517500000000001E-11</v>
      </c>
      <c r="E1819" s="1">
        <v>3.7678699999999999E-11</v>
      </c>
      <c r="F1819" s="1">
        <v>1.68237E-11</v>
      </c>
      <c r="G1819" s="1">
        <v>1.21716E-11</v>
      </c>
      <c r="H1819" s="1">
        <v>2.5800000000000001E-13</v>
      </c>
      <c r="I1819" s="1">
        <v>2.18977E-10</v>
      </c>
      <c r="J1819" s="1">
        <v>2.16666E-12</v>
      </c>
      <c r="K1819" s="1">
        <v>5.375E-15</v>
      </c>
      <c r="L1819" s="1"/>
      <c r="M1819" s="1"/>
      <c r="N1819" s="1"/>
      <c r="O1819" s="1"/>
      <c r="P1819" s="1"/>
      <c r="Q1819" s="1"/>
      <c r="R1819" s="1"/>
      <c r="S1819" s="1"/>
      <c r="T1819" s="1"/>
      <c r="U1819" s="1"/>
    </row>
    <row r="1820" spans="1:21" x14ac:dyDescent="0.3">
      <c r="A1820">
        <v>11165.039000000001</v>
      </c>
      <c r="B1820" s="1">
        <v>8.3581299999999996E-13</v>
      </c>
      <c r="C1820" s="1">
        <v>1.21475E-8</v>
      </c>
      <c r="D1820" s="1">
        <v>3.5958699999999997E-11</v>
      </c>
      <c r="E1820" s="1">
        <v>3.7356199999999998E-11</v>
      </c>
      <c r="F1820" s="1">
        <v>1.5103700000000002E-11</v>
      </c>
      <c r="G1820" s="1">
        <v>1.15025E-11</v>
      </c>
      <c r="H1820" s="1">
        <v>1.9398299999999998E-12</v>
      </c>
      <c r="I1820" s="1">
        <v>2.1526800000000001E-10</v>
      </c>
      <c r="J1820" s="1">
        <v>2.9643099999999999E-12</v>
      </c>
      <c r="K1820" s="1">
        <v>0</v>
      </c>
      <c r="L1820" s="1"/>
      <c r="M1820" s="1"/>
      <c r="N1820" s="1"/>
      <c r="O1820" s="1"/>
      <c r="P1820" s="1"/>
      <c r="Q1820" s="1"/>
      <c r="R1820" s="1"/>
      <c r="S1820" s="1"/>
      <c r="T1820" s="1"/>
      <c r="U1820" s="1"/>
    </row>
    <row r="1821" spans="1:21" x14ac:dyDescent="0.3">
      <c r="A1821">
        <v>11170.849</v>
      </c>
      <c r="B1821" s="1">
        <v>6.1704999999999998E-13</v>
      </c>
      <c r="C1821" s="1">
        <v>1.21475E-8</v>
      </c>
      <c r="D1821" s="1">
        <v>3.6388700000000002E-11</v>
      </c>
      <c r="E1821" s="1">
        <v>3.7195000000000001E-11</v>
      </c>
      <c r="F1821" s="1">
        <v>1.5963699999999999E-11</v>
      </c>
      <c r="G1821" s="1">
        <v>9.4062499999999998E-12</v>
      </c>
      <c r="H1821" s="1">
        <v>1.8221200000000001E-13</v>
      </c>
      <c r="I1821" s="1">
        <v>2.1360200000000001E-10</v>
      </c>
      <c r="J1821" s="1">
        <v>2.17042E-12</v>
      </c>
      <c r="K1821" s="1">
        <v>0</v>
      </c>
      <c r="L1821" s="1"/>
      <c r="M1821" s="1"/>
      <c r="N1821" s="1"/>
      <c r="O1821" s="1"/>
      <c r="P1821" s="1"/>
      <c r="Q1821" s="1"/>
      <c r="R1821" s="1"/>
      <c r="S1821" s="1"/>
      <c r="T1821" s="1"/>
      <c r="U1821" s="1"/>
    </row>
    <row r="1822" spans="1:21" x14ac:dyDescent="0.3">
      <c r="A1822">
        <v>11176.458000000001</v>
      </c>
      <c r="B1822" s="1">
        <v>0</v>
      </c>
      <c r="C1822" s="1">
        <v>1.21475E-8</v>
      </c>
      <c r="D1822" s="1">
        <v>3.72487E-11</v>
      </c>
      <c r="E1822" s="1">
        <v>3.7893700000000001E-11</v>
      </c>
      <c r="F1822" s="1">
        <v>1.4942500000000001E-11</v>
      </c>
      <c r="G1822" s="1">
        <v>1.2792500000000001E-11</v>
      </c>
      <c r="H1822" s="1">
        <v>5.1008699999999999E-13</v>
      </c>
      <c r="I1822" s="1">
        <v>2.1193600000000001E-10</v>
      </c>
      <c r="J1822" s="1">
        <v>2.3187699999999998E-12</v>
      </c>
      <c r="K1822" s="1">
        <v>0</v>
      </c>
      <c r="L1822" s="1"/>
      <c r="M1822" s="1"/>
      <c r="N1822" s="1"/>
      <c r="O1822" s="1"/>
      <c r="P1822" s="1"/>
      <c r="Q1822" s="1"/>
      <c r="R1822" s="1"/>
      <c r="S1822" s="1"/>
      <c r="T1822" s="1"/>
      <c r="U1822" s="1"/>
    </row>
    <row r="1823" spans="1:21" x14ac:dyDescent="0.3">
      <c r="A1823">
        <v>11182.066999999999</v>
      </c>
      <c r="B1823" s="1">
        <v>0</v>
      </c>
      <c r="C1823" s="1">
        <v>1.21475E-8</v>
      </c>
      <c r="D1823" s="1">
        <v>3.6657499999999997E-11</v>
      </c>
      <c r="E1823" s="1">
        <v>3.7195000000000001E-11</v>
      </c>
      <c r="F1823" s="1">
        <v>1.7414999999999999E-11</v>
      </c>
      <c r="G1823" s="1">
        <v>1.1341199999999999E-11</v>
      </c>
      <c r="H1823" s="1">
        <v>0</v>
      </c>
      <c r="I1823" s="1">
        <v>2.1489200000000001E-10</v>
      </c>
      <c r="J1823" s="1">
        <v>1.2873100000000001E-12</v>
      </c>
      <c r="K1823" s="1">
        <v>0</v>
      </c>
      <c r="L1823" s="1"/>
      <c r="M1823" s="1"/>
      <c r="N1823" s="1"/>
      <c r="O1823" s="1"/>
      <c r="P1823" s="1"/>
      <c r="Q1823" s="1"/>
      <c r="R1823" s="1"/>
      <c r="S1823" s="1"/>
      <c r="T1823" s="1"/>
      <c r="U1823" s="1"/>
    </row>
    <row r="1824" spans="1:21" x14ac:dyDescent="0.3">
      <c r="A1824">
        <v>11187.675999999999</v>
      </c>
      <c r="B1824" s="1">
        <v>0</v>
      </c>
      <c r="C1824" s="1">
        <v>1.2255E-8</v>
      </c>
      <c r="D1824" s="1">
        <v>3.8162500000000003E-11</v>
      </c>
      <c r="E1824" s="1">
        <v>3.6711200000000003E-11</v>
      </c>
      <c r="F1824" s="1">
        <v>1.806E-11</v>
      </c>
      <c r="G1824" s="1">
        <v>1.0803699999999999E-11</v>
      </c>
      <c r="H1824" s="1">
        <v>0</v>
      </c>
      <c r="I1824" s="1">
        <v>2.19676E-10</v>
      </c>
      <c r="J1824" s="1">
        <v>1.8774800000000002E-12</v>
      </c>
      <c r="K1824" s="1">
        <v>0</v>
      </c>
      <c r="L1824" s="1"/>
      <c r="M1824" s="1"/>
      <c r="N1824" s="1"/>
      <c r="O1824" s="1"/>
      <c r="P1824" s="1"/>
      <c r="Q1824" s="1"/>
      <c r="R1824" s="1"/>
      <c r="S1824" s="1"/>
      <c r="T1824" s="1"/>
      <c r="U1824" s="1"/>
    </row>
    <row r="1825" spans="1:21" x14ac:dyDescent="0.3">
      <c r="A1825">
        <v>11193.284</v>
      </c>
      <c r="B1825" s="1">
        <v>0</v>
      </c>
      <c r="C1825" s="1">
        <v>1.21475E-8</v>
      </c>
      <c r="D1825" s="1">
        <v>3.8001199999999999E-11</v>
      </c>
      <c r="E1825" s="1">
        <v>3.4937500000000002E-11</v>
      </c>
      <c r="F1825" s="1">
        <v>1.8382500000000001E-11</v>
      </c>
      <c r="G1825" s="1">
        <v>9.3525000000000008E-12</v>
      </c>
      <c r="H1825" s="1">
        <v>1.42975E-13</v>
      </c>
      <c r="I1825" s="1">
        <v>2.2187999999999999E-10</v>
      </c>
      <c r="J1825" s="1">
        <v>2.5751600000000001E-12</v>
      </c>
      <c r="K1825" s="1">
        <v>0</v>
      </c>
      <c r="L1825" s="1"/>
      <c r="M1825" s="1"/>
      <c r="N1825" s="1"/>
      <c r="O1825" s="1"/>
      <c r="P1825" s="1"/>
      <c r="Q1825" s="1"/>
      <c r="R1825" s="1"/>
      <c r="S1825" s="1"/>
      <c r="T1825" s="1"/>
      <c r="U1825" s="1"/>
    </row>
    <row r="1826" spans="1:21" x14ac:dyDescent="0.3">
      <c r="A1826">
        <v>11198.894</v>
      </c>
      <c r="B1826" s="1">
        <v>2.9884999999999998E-13</v>
      </c>
      <c r="C1826" s="1">
        <v>1.21475E-8</v>
      </c>
      <c r="D1826" s="1">
        <v>3.4615000000000001E-11</v>
      </c>
      <c r="E1826" s="1">
        <v>3.4131199999999997E-11</v>
      </c>
      <c r="F1826" s="1">
        <v>1.84362E-11</v>
      </c>
      <c r="G1826" s="1">
        <v>9.4600000000000005E-12</v>
      </c>
      <c r="H1826" s="1">
        <v>0</v>
      </c>
      <c r="I1826" s="1">
        <v>2.2010599999999999E-10</v>
      </c>
      <c r="J1826" s="1">
        <v>1.8017000000000001E-12</v>
      </c>
      <c r="K1826" s="1">
        <v>9.5460000000000004E-14</v>
      </c>
      <c r="L1826" s="1"/>
      <c r="M1826" s="1"/>
      <c r="N1826" s="1"/>
      <c r="O1826" s="1"/>
      <c r="P1826" s="1"/>
      <c r="Q1826" s="1"/>
      <c r="R1826" s="1"/>
      <c r="S1826" s="1"/>
      <c r="T1826" s="1"/>
      <c r="U1826" s="1"/>
    </row>
    <row r="1827" spans="1:21" x14ac:dyDescent="0.3">
      <c r="A1827">
        <v>11204.504000000001</v>
      </c>
      <c r="B1827" s="1">
        <v>0</v>
      </c>
      <c r="C1827" s="1">
        <v>1.21475E-8</v>
      </c>
      <c r="D1827" s="1">
        <v>3.6388700000000002E-11</v>
      </c>
      <c r="E1827" s="1">
        <v>3.4399999999999999E-11</v>
      </c>
      <c r="F1827" s="1">
        <v>1.86512E-11</v>
      </c>
      <c r="G1827" s="1">
        <v>1.0911200000000001E-11</v>
      </c>
      <c r="H1827" s="1">
        <v>9.664250000000001E-13</v>
      </c>
      <c r="I1827" s="1">
        <v>2.1672E-10</v>
      </c>
      <c r="J1827" s="1">
        <v>1.6829099999999999E-12</v>
      </c>
      <c r="K1827" s="1">
        <v>0</v>
      </c>
      <c r="L1827" s="1"/>
      <c r="M1827" s="1"/>
      <c r="N1827" s="1"/>
      <c r="O1827" s="1"/>
      <c r="P1827" s="1"/>
      <c r="Q1827" s="1"/>
      <c r="R1827" s="1"/>
      <c r="S1827" s="1"/>
      <c r="T1827" s="1"/>
      <c r="U1827" s="1"/>
    </row>
    <row r="1828" spans="1:21" x14ac:dyDescent="0.3">
      <c r="A1828">
        <v>11210.114</v>
      </c>
      <c r="B1828" s="1">
        <v>0</v>
      </c>
      <c r="C1828" s="1">
        <v>1.22012E-8</v>
      </c>
      <c r="D1828" s="1">
        <v>3.4615000000000001E-11</v>
      </c>
      <c r="E1828" s="1">
        <v>3.5367500000000001E-11</v>
      </c>
      <c r="F1828" s="1">
        <v>1.8167500000000001E-11</v>
      </c>
      <c r="G1828" s="1">
        <v>1.29E-11</v>
      </c>
      <c r="H1828" s="1">
        <v>2.6122499999999998E-13</v>
      </c>
      <c r="I1828" s="1">
        <v>2.12097E-10</v>
      </c>
      <c r="J1828" s="1">
        <v>1.4958600000000001E-12</v>
      </c>
      <c r="K1828" s="1">
        <v>0</v>
      </c>
      <c r="L1828" s="1"/>
      <c r="M1828" s="1"/>
      <c r="N1828" s="1"/>
      <c r="O1828" s="1"/>
      <c r="P1828" s="1"/>
      <c r="Q1828" s="1"/>
      <c r="R1828" s="1"/>
      <c r="S1828" s="1"/>
      <c r="T1828" s="1"/>
      <c r="U1828" s="1"/>
    </row>
    <row r="1829" spans="1:21" x14ac:dyDescent="0.3">
      <c r="A1829">
        <v>11215.723</v>
      </c>
      <c r="B1829" s="1">
        <v>0</v>
      </c>
      <c r="C1829" s="1">
        <v>1.2093699999999999E-8</v>
      </c>
      <c r="D1829" s="1">
        <v>3.6388700000000002E-11</v>
      </c>
      <c r="E1829" s="1">
        <v>3.3540000000000001E-11</v>
      </c>
      <c r="F1829" s="1">
        <v>1.9457500000000001E-11</v>
      </c>
      <c r="G1829" s="1">
        <v>1.1878699999999999E-11</v>
      </c>
      <c r="H1829" s="1">
        <v>0</v>
      </c>
      <c r="I1829" s="1">
        <v>2.11076E-10</v>
      </c>
      <c r="J1829" s="1">
        <v>1.4566199999999999E-12</v>
      </c>
      <c r="K1829" s="1">
        <v>0</v>
      </c>
      <c r="L1829" s="1"/>
      <c r="M1829" s="1"/>
      <c r="N1829" s="1"/>
      <c r="O1829" s="1"/>
      <c r="P1829" s="1"/>
      <c r="Q1829" s="1"/>
      <c r="R1829" s="1"/>
      <c r="S1829" s="1"/>
      <c r="T1829" s="1"/>
      <c r="U1829" s="1"/>
    </row>
    <row r="1830" spans="1:21" x14ac:dyDescent="0.3">
      <c r="A1830">
        <v>11221.333000000001</v>
      </c>
      <c r="B1830" s="1">
        <v>0</v>
      </c>
      <c r="C1830" s="1">
        <v>1.2093699999999999E-8</v>
      </c>
      <c r="D1830" s="1">
        <v>3.5152499999999998E-11</v>
      </c>
      <c r="E1830" s="1">
        <v>3.5582499999999997E-11</v>
      </c>
      <c r="F1830" s="1">
        <v>1.89737E-11</v>
      </c>
      <c r="G1830" s="1">
        <v>1.3706200000000001E-11</v>
      </c>
      <c r="H1830" s="1">
        <v>0</v>
      </c>
      <c r="I1830" s="1">
        <v>2.1376299999999999E-10</v>
      </c>
      <c r="J1830" s="1">
        <v>2.4929199999999998E-12</v>
      </c>
      <c r="K1830" s="1">
        <v>7.3745000000000005E-14</v>
      </c>
      <c r="L1830" s="1"/>
      <c r="M1830" s="1"/>
      <c r="N1830" s="1"/>
      <c r="O1830" s="1"/>
      <c r="P1830" s="1"/>
      <c r="Q1830" s="1"/>
      <c r="R1830" s="1"/>
      <c r="S1830" s="1"/>
      <c r="T1830" s="1"/>
      <c r="U1830" s="1"/>
    </row>
    <row r="1831" spans="1:21" x14ac:dyDescent="0.3">
      <c r="A1831">
        <v>11226.942999999999</v>
      </c>
      <c r="B1831" s="1">
        <v>0</v>
      </c>
      <c r="C1831" s="1">
        <v>1.22012E-8</v>
      </c>
      <c r="D1831" s="1">
        <v>3.5958699999999997E-11</v>
      </c>
      <c r="E1831" s="1">
        <v>3.5743700000000001E-11</v>
      </c>
      <c r="F1831" s="1">
        <v>1.9941199999999999E-11</v>
      </c>
      <c r="G1831" s="1">
        <v>1.247E-11</v>
      </c>
      <c r="H1831" s="1">
        <v>0</v>
      </c>
      <c r="I1831" s="1">
        <v>2.1714999999999999E-10</v>
      </c>
      <c r="J1831" s="1">
        <v>1.7425699999999999E-12</v>
      </c>
      <c r="K1831" s="1">
        <v>4.0914500000000002E-13</v>
      </c>
      <c r="L1831" s="1"/>
      <c r="M1831" s="1"/>
      <c r="N1831" s="1"/>
      <c r="O1831" s="1"/>
      <c r="P1831" s="1"/>
      <c r="Q1831" s="1"/>
      <c r="R1831" s="1"/>
      <c r="S1831" s="1"/>
      <c r="T1831" s="1"/>
      <c r="U1831" s="1"/>
    </row>
    <row r="1832" spans="1:21" x14ac:dyDescent="0.3">
      <c r="A1832">
        <v>11232.553</v>
      </c>
      <c r="B1832" s="1">
        <v>0</v>
      </c>
      <c r="C1832" s="1">
        <v>1.2255E-8</v>
      </c>
      <c r="D1832" s="1">
        <v>3.4776199999999999E-11</v>
      </c>
      <c r="E1832" s="1">
        <v>3.3110000000000003E-11</v>
      </c>
      <c r="F1832" s="1">
        <v>1.9564999999999999E-11</v>
      </c>
      <c r="G1832" s="1">
        <v>1.12875E-11</v>
      </c>
      <c r="H1832" s="1">
        <v>7.7507500000000001E-13</v>
      </c>
      <c r="I1832" s="1">
        <v>2.1913799999999999E-10</v>
      </c>
      <c r="J1832" s="1">
        <v>2.0097099999999999E-12</v>
      </c>
      <c r="K1832" s="1">
        <v>0</v>
      </c>
      <c r="L1832" s="1"/>
      <c r="M1832" s="1"/>
      <c r="N1832" s="1"/>
      <c r="O1832" s="1"/>
      <c r="P1832" s="1"/>
      <c r="Q1832" s="1"/>
      <c r="R1832" s="1"/>
      <c r="S1832" s="1"/>
      <c r="T1832" s="1"/>
      <c r="U1832" s="1"/>
    </row>
    <row r="1833" spans="1:21" x14ac:dyDescent="0.3">
      <c r="A1833">
        <v>11238.364</v>
      </c>
      <c r="B1833" s="1">
        <v>0</v>
      </c>
      <c r="C1833" s="1">
        <v>1.21475E-8</v>
      </c>
      <c r="D1833" s="1">
        <v>3.5152499999999998E-11</v>
      </c>
      <c r="E1833" s="1">
        <v>3.4507499999999997E-11</v>
      </c>
      <c r="F1833" s="1">
        <v>1.9403699999999999E-11</v>
      </c>
      <c r="G1833" s="1">
        <v>1.24162E-11</v>
      </c>
      <c r="H1833" s="1">
        <v>4.5472500000000001E-13</v>
      </c>
      <c r="I1833" s="1">
        <v>2.17365E-10</v>
      </c>
      <c r="J1833" s="1">
        <v>9.2127500000000003E-13</v>
      </c>
      <c r="K1833" s="1">
        <v>5.5706500000000001E-13</v>
      </c>
      <c r="L1833" s="1"/>
      <c r="M1833" s="1"/>
      <c r="N1833" s="1"/>
      <c r="O1833" s="1"/>
      <c r="P1833" s="1"/>
      <c r="Q1833" s="1"/>
      <c r="R1833" s="1"/>
      <c r="S1833" s="1"/>
      <c r="T1833" s="1"/>
      <c r="U1833" s="1"/>
    </row>
    <row r="1834" spans="1:21" x14ac:dyDescent="0.3">
      <c r="A1834">
        <v>11243.973</v>
      </c>
      <c r="B1834" s="1">
        <v>0</v>
      </c>
      <c r="C1834" s="1">
        <v>1.21475E-8</v>
      </c>
      <c r="D1834" s="1">
        <v>3.5045E-11</v>
      </c>
      <c r="E1834" s="1">
        <v>3.3163700000000002E-11</v>
      </c>
      <c r="F1834" s="1">
        <v>2.0425E-11</v>
      </c>
      <c r="G1834" s="1">
        <v>1.3330000000000001E-11</v>
      </c>
      <c r="H1834" s="1">
        <v>0</v>
      </c>
      <c r="I1834" s="1">
        <v>2.14623E-10</v>
      </c>
      <c r="J1834" s="1">
        <v>1.9699299999999999E-12</v>
      </c>
      <c r="K1834" s="1">
        <v>0</v>
      </c>
      <c r="L1834" s="1"/>
      <c r="M1834" s="1"/>
      <c r="N1834" s="1"/>
      <c r="O1834" s="1"/>
      <c r="P1834" s="1"/>
      <c r="Q1834" s="1"/>
      <c r="R1834" s="1"/>
      <c r="S1834" s="1"/>
      <c r="T1834" s="1"/>
      <c r="U1834" s="1"/>
    </row>
    <row r="1835" spans="1:21" x14ac:dyDescent="0.3">
      <c r="A1835">
        <v>11249.582</v>
      </c>
      <c r="B1835" s="1">
        <v>0</v>
      </c>
      <c r="C1835" s="1">
        <v>1.21475E-8</v>
      </c>
      <c r="D1835" s="1">
        <v>3.6335000000000003E-11</v>
      </c>
      <c r="E1835" s="1">
        <v>3.32712E-11</v>
      </c>
      <c r="F1835" s="1">
        <v>1.935E-11</v>
      </c>
      <c r="G1835" s="1">
        <v>1.5103700000000002E-11</v>
      </c>
      <c r="H1835" s="1">
        <v>0</v>
      </c>
      <c r="I1835" s="1">
        <v>2.0935600000000001E-10</v>
      </c>
      <c r="J1835" s="1">
        <v>3.0443999999999998E-12</v>
      </c>
      <c r="K1835" s="1">
        <v>2.6380500000000001E-13</v>
      </c>
      <c r="L1835" s="1"/>
      <c r="M1835" s="1"/>
      <c r="N1835" s="1"/>
      <c r="O1835" s="1"/>
      <c r="P1835" s="1"/>
      <c r="Q1835" s="1"/>
      <c r="R1835" s="1"/>
      <c r="S1835" s="1"/>
      <c r="T1835" s="1"/>
      <c r="U1835" s="1"/>
    </row>
    <row r="1836" spans="1:21" x14ac:dyDescent="0.3">
      <c r="A1836">
        <v>11255.191000000001</v>
      </c>
      <c r="B1836" s="1">
        <v>0</v>
      </c>
      <c r="C1836" s="1">
        <v>1.2093699999999999E-8</v>
      </c>
      <c r="D1836" s="1">
        <v>3.5313700000000002E-11</v>
      </c>
      <c r="E1836" s="1">
        <v>3.4023699999999999E-11</v>
      </c>
      <c r="F1836" s="1">
        <v>2.1231199999999999E-11</v>
      </c>
      <c r="G1836" s="1">
        <v>1.4781200000000001E-11</v>
      </c>
      <c r="H1836" s="1">
        <v>0</v>
      </c>
      <c r="I1836" s="1">
        <v>2.1091499999999999E-10</v>
      </c>
      <c r="J1836" s="1">
        <v>1.28462E-12</v>
      </c>
      <c r="K1836" s="1">
        <v>8.15925E-14</v>
      </c>
      <c r="L1836" s="1"/>
      <c r="M1836" s="1"/>
      <c r="N1836" s="1"/>
      <c r="O1836" s="1"/>
      <c r="P1836" s="1"/>
      <c r="Q1836" s="1"/>
      <c r="R1836" s="1"/>
      <c r="S1836" s="1"/>
      <c r="T1836" s="1"/>
      <c r="U1836" s="1"/>
    </row>
    <row r="1837" spans="1:21" x14ac:dyDescent="0.3">
      <c r="A1837">
        <v>11260.799000000001</v>
      </c>
      <c r="B1837" s="1">
        <v>0</v>
      </c>
      <c r="C1837" s="1">
        <v>1.21475E-8</v>
      </c>
      <c r="D1837" s="1">
        <v>3.3486200000000002E-11</v>
      </c>
      <c r="E1837" s="1">
        <v>3.2088700000000002E-11</v>
      </c>
      <c r="F1837" s="1">
        <v>2.0747500000000001E-11</v>
      </c>
      <c r="G1837" s="1">
        <v>1.1986200000000001E-11</v>
      </c>
      <c r="H1837" s="1">
        <v>0</v>
      </c>
      <c r="I1837" s="1">
        <v>2.1516099999999999E-10</v>
      </c>
      <c r="J1837" s="1">
        <v>2.2413700000000002E-12</v>
      </c>
      <c r="K1837" s="1">
        <v>0</v>
      </c>
      <c r="L1837" s="1"/>
      <c r="M1837" s="1"/>
      <c r="N1837" s="1"/>
      <c r="O1837" s="1"/>
      <c r="P1837" s="1"/>
      <c r="Q1837" s="1"/>
      <c r="R1837" s="1"/>
      <c r="S1837" s="1"/>
      <c r="T1837" s="1"/>
      <c r="U1837" s="1"/>
    </row>
    <row r="1838" spans="1:21" x14ac:dyDescent="0.3">
      <c r="A1838">
        <v>11266.409</v>
      </c>
      <c r="B1838" s="1">
        <v>0</v>
      </c>
      <c r="C1838" s="1">
        <v>1.22012E-8</v>
      </c>
      <c r="D1838" s="1">
        <v>3.5851199999999999E-11</v>
      </c>
      <c r="E1838" s="1">
        <v>3.1497499999999999E-11</v>
      </c>
      <c r="F1838" s="1">
        <v>2.1231199999999999E-11</v>
      </c>
      <c r="G1838" s="1">
        <v>1.204E-11</v>
      </c>
      <c r="H1838" s="1">
        <v>9.1912500000000001E-14</v>
      </c>
      <c r="I1838" s="1">
        <v>2.1752599999999999E-10</v>
      </c>
      <c r="J1838" s="1">
        <v>1.9575700000000001E-12</v>
      </c>
      <c r="K1838" s="1">
        <v>2.4176700000000002E-13</v>
      </c>
      <c r="L1838" s="1"/>
      <c r="M1838" s="1"/>
      <c r="N1838" s="1"/>
      <c r="O1838" s="1"/>
      <c r="P1838" s="1"/>
      <c r="Q1838" s="1"/>
      <c r="R1838" s="1"/>
      <c r="S1838" s="1"/>
      <c r="T1838" s="1"/>
      <c r="U1838" s="1"/>
    </row>
    <row r="1839" spans="1:21" x14ac:dyDescent="0.3">
      <c r="A1839">
        <v>11272.018</v>
      </c>
      <c r="B1839" s="1">
        <v>0</v>
      </c>
      <c r="C1839" s="1">
        <v>1.21475E-8</v>
      </c>
      <c r="D1839" s="1">
        <v>3.3110000000000003E-11</v>
      </c>
      <c r="E1839" s="1">
        <v>3.3647499999999999E-11</v>
      </c>
      <c r="F1839" s="1">
        <v>2.1929999999999999E-11</v>
      </c>
      <c r="G1839" s="1">
        <v>1.2684999999999999E-11</v>
      </c>
      <c r="H1839" s="1">
        <v>1.3975E-14</v>
      </c>
      <c r="I1839" s="1">
        <v>2.1876199999999999E-10</v>
      </c>
      <c r="J1839" s="1">
        <v>1.69258E-12</v>
      </c>
      <c r="K1839" s="1">
        <v>0</v>
      </c>
      <c r="L1839" s="1"/>
      <c r="M1839" s="1"/>
      <c r="N1839" s="1"/>
      <c r="O1839" s="1"/>
      <c r="P1839" s="1"/>
      <c r="Q1839" s="1"/>
      <c r="R1839" s="1"/>
      <c r="S1839" s="1"/>
      <c r="T1839" s="1"/>
      <c r="U1839" s="1"/>
    </row>
    <row r="1840" spans="1:21" x14ac:dyDescent="0.3">
      <c r="A1840">
        <v>11277.628000000001</v>
      </c>
      <c r="B1840" s="1">
        <v>0</v>
      </c>
      <c r="C1840" s="1">
        <v>1.21475E-8</v>
      </c>
      <c r="D1840" s="1">
        <v>3.4077499999999998E-11</v>
      </c>
      <c r="E1840" s="1">
        <v>3.2249999999999998E-11</v>
      </c>
      <c r="F1840" s="1">
        <v>2.1231199999999999E-11</v>
      </c>
      <c r="G1840" s="1">
        <v>1.1717500000000001E-11</v>
      </c>
      <c r="H1840" s="1">
        <v>0</v>
      </c>
      <c r="I1840" s="1">
        <v>2.1714999999999999E-10</v>
      </c>
      <c r="J1840" s="1">
        <v>1.34375E-12</v>
      </c>
      <c r="K1840" s="1">
        <v>0</v>
      </c>
      <c r="L1840" s="1"/>
      <c r="M1840" s="1"/>
      <c r="N1840" s="1"/>
      <c r="O1840" s="1"/>
      <c r="P1840" s="1"/>
      <c r="Q1840" s="1"/>
      <c r="R1840" s="1"/>
      <c r="S1840" s="1"/>
      <c r="T1840" s="1"/>
      <c r="U1840" s="1"/>
    </row>
    <row r="1841" spans="1:21" x14ac:dyDescent="0.3">
      <c r="A1841">
        <v>11283.236999999999</v>
      </c>
      <c r="B1841" s="1">
        <v>0</v>
      </c>
      <c r="C1841" s="1">
        <v>1.21475E-8</v>
      </c>
      <c r="D1841" s="1">
        <v>3.4399999999999999E-11</v>
      </c>
      <c r="E1841" s="1">
        <v>3.3647499999999999E-11</v>
      </c>
      <c r="F1841" s="1">
        <v>2.2736200000000001E-11</v>
      </c>
      <c r="G1841" s="1">
        <v>1.4136199999999999E-11</v>
      </c>
      <c r="H1841" s="1">
        <v>4.5526199999999996E-13</v>
      </c>
      <c r="I1841" s="1">
        <v>2.1242E-10</v>
      </c>
      <c r="J1841" s="1">
        <v>2.5950499999999999E-12</v>
      </c>
      <c r="K1841" s="1">
        <v>1.3717000000000001E-13</v>
      </c>
      <c r="L1841" s="1"/>
      <c r="M1841" s="1"/>
      <c r="N1841" s="1"/>
      <c r="O1841" s="1"/>
      <c r="P1841" s="1"/>
      <c r="Q1841" s="1"/>
      <c r="R1841" s="1"/>
      <c r="S1841" s="1"/>
      <c r="T1841" s="1"/>
      <c r="U1841" s="1"/>
    </row>
    <row r="1842" spans="1:21" x14ac:dyDescent="0.3">
      <c r="A1842">
        <v>11289.047</v>
      </c>
      <c r="B1842" s="1">
        <v>0</v>
      </c>
      <c r="C1842" s="1">
        <v>1.22012E-8</v>
      </c>
      <c r="D1842" s="1">
        <v>3.2411200000000002E-11</v>
      </c>
      <c r="E1842" s="1">
        <v>3.3540000000000001E-11</v>
      </c>
      <c r="F1842" s="1">
        <v>2.2843699999999999E-11</v>
      </c>
      <c r="G1842" s="1">
        <v>1.46737E-11</v>
      </c>
      <c r="H1842" s="1">
        <v>8.5946299999999997E-13</v>
      </c>
      <c r="I1842" s="1">
        <v>2.0860300000000001E-10</v>
      </c>
      <c r="J1842" s="1">
        <v>2.4687300000000001E-12</v>
      </c>
      <c r="K1842" s="1">
        <v>8.5999999999999997E-16</v>
      </c>
      <c r="L1842" s="1"/>
      <c r="M1842" s="1"/>
      <c r="N1842" s="1"/>
      <c r="O1842" s="1"/>
      <c r="P1842" s="1"/>
      <c r="Q1842" s="1"/>
      <c r="R1842" s="1"/>
      <c r="S1842" s="1"/>
      <c r="T1842" s="1"/>
      <c r="U1842" s="1"/>
    </row>
    <row r="1843" spans="1:21" x14ac:dyDescent="0.3">
      <c r="A1843">
        <v>11294.656000000001</v>
      </c>
      <c r="B1843" s="1">
        <v>0</v>
      </c>
      <c r="C1843" s="1">
        <v>1.22012E-8</v>
      </c>
      <c r="D1843" s="1">
        <v>3.2035000000000002E-11</v>
      </c>
      <c r="E1843" s="1">
        <v>3.4615000000000001E-11</v>
      </c>
      <c r="F1843" s="1">
        <v>2.1123700000000001E-11</v>
      </c>
      <c r="G1843" s="1">
        <v>1.4404999999999999E-11</v>
      </c>
      <c r="H1843" s="1">
        <v>0</v>
      </c>
      <c r="I1843" s="1">
        <v>2.0785099999999999E-10</v>
      </c>
      <c r="J1843" s="1">
        <v>1.71086E-12</v>
      </c>
      <c r="K1843" s="1">
        <v>0</v>
      </c>
      <c r="L1843" s="1"/>
      <c r="M1843" s="1"/>
      <c r="N1843" s="1"/>
      <c r="O1843" s="1"/>
      <c r="P1843" s="1"/>
      <c r="Q1843" s="1"/>
      <c r="R1843" s="1"/>
      <c r="S1843" s="1"/>
      <c r="T1843" s="1"/>
      <c r="U1843" s="1"/>
    </row>
    <row r="1844" spans="1:21" x14ac:dyDescent="0.3">
      <c r="A1844">
        <v>11300.263999999999</v>
      </c>
      <c r="B1844" s="1">
        <v>0</v>
      </c>
      <c r="C1844" s="1">
        <v>1.22012E-8</v>
      </c>
      <c r="D1844" s="1">
        <v>3.3056199999999997E-11</v>
      </c>
      <c r="E1844" s="1">
        <v>3.21962E-11</v>
      </c>
      <c r="F1844" s="1">
        <v>2.1929999999999999E-11</v>
      </c>
      <c r="G1844" s="1">
        <v>1.4781200000000001E-11</v>
      </c>
      <c r="H1844" s="1">
        <v>0</v>
      </c>
      <c r="I1844" s="1">
        <v>2.1516099999999999E-10</v>
      </c>
      <c r="J1844" s="1">
        <v>1.52865E-12</v>
      </c>
      <c r="K1844" s="1">
        <v>1.5512199999999999E-13</v>
      </c>
      <c r="L1844" s="1"/>
      <c r="M1844" s="1"/>
      <c r="N1844" s="1"/>
      <c r="O1844" s="1"/>
      <c r="P1844" s="1"/>
      <c r="Q1844" s="1"/>
      <c r="R1844" s="1"/>
      <c r="S1844" s="1"/>
      <c r="T1844" s="1"/>
      <c r="U1844" s="1"/>
    </row>
    <row r="1845" spans="1:21" x14ac:dyDescent="0.3">
      <c r="A1845">
        <v>11305.874</v>
      </c>
      <c r="B1845" s="1">
        <v>0</v>
      </c>
      <c r="C1845" s="1">
        <v>1.22012E-8</v>
      </c>
      <c r="D1845" s="1">
        <v>3.3163700000000002E-11</v>
      </c>
      <c r="E1845" s="1">
        <v>3.0745E-11</v>
      </c>
      <c r="F1845" s="1">
        <v>2.2736200000000001E-11</v>
      </c>
      <c r="G1845" s="1">
        <v>1.0266199999999999E-11</v>
      </c>
      <c r="H1845" s="1">
        <v>1.4888700000000001E-12</v>
      </c>
      <c r="I1845" s="1">
        <v>2.17633E-10</v>
      </c>
      <c r="J1845" s="1">
        <v>1.2985999999999999E-12</v>
      </c>
      <c r="K1845" s="1">
        <v>3.0669699999999998E-13</v>
      </c>
      <c r="L1845" s="1"/>
      <c r="M1845" s="1"/>
      <c r="N1845" s="1"/>
      <c r="O1845" s="1"/>
      <c r="P1845" s="1"/>
      <c r="Q1845" s="1"/>
      <c r="R1845" s="1"/>
      <c r="S1845" s="1"/>
      <c r="T1845" s="1"/>
      <c r="U1845" s="1"/>
    </row>
    <row r="1846" spans="1:21" x14ac:dyDescent="0.3">
      <c r="A1846">
        <v>11311.483</v>
      </c>
      <c r="B1846" s="1">
        <v>0</v>
      </c>
      <c r="C1846" s="1">
        <v>1.22012E-8</v>
      </c>
      <c r="D1846" s="1">
        <v>3.4185000000000003E-11</v>
      </c>
      <c r="E1846" s="1">
        <v>3.3056199999999997E-11</v>
      </c>
      <c r="F1846" s="1">
        <v>2.4456199999999999E-11</v>
      </c>
      <c r="G1846" s="1">
        <v>1.0266199999999999E-11</v>
      </c>
      <c r="H1846" s="1">
        <v>0</v>
      </c>
      <c r="I1846" s="1">
        <v>2.1661200000000001E-10</v>
      </c>
      <c r="J1846" s="1">
        <v>1.9527299999999999E-12</v>
      </c>
      <c r="K1846" s="1">
        <v>2.5402200000000001E-13</v>
      </c>
      <c r="L1846" s="1"/>
      <c r="M1846" s="1"/>
      <c r="N1846" s="1"/>
      <c r="O1846" s="1"/>
      <c r="P1846" s="1"/>
      <c r="Q1846" s="1"/>
      <c r="R1846" s="1"/>
      <c r="S1846" s="1"/>
      <c r="T1846" s="1"/>
      <c r="U1846" s="1"/>
    </row>
    <row r="1847" spans="1:21" x14ac:dyDescent="0.3">
      <c r="A1847">
        <v>11317.093000000001</v>
      </c>
      <c r="B1847" s="1">
        <v>0</v>
      </c>
      <c r="C1847" s="1">
        <v>1.22012E-8</v>
      </c>
      <c r="D1847" s="1">
        <v>3.2733700000000003E-11</v>
      </c>
      <c r="E1847" s="1">
        <v>3.2841200000000001E-11</v>
      </c>
      <c r="F1847" s="1">
        <v>2.37037E-11</v>
      </c>
      <c r="G1847" s="1">
        <v>1.22012E-11</v>
      </c>
      <c r="H1847" s="1">
        <v>5.3319999999999999E-13</v>
      </c>
      <c r="I1847" s="1">
        <v>2.1543E-10</v>
      </c>
      <c r="J1847" s="1">
        <v>1.8473800000000002E-12</v>
      </c>
      <c r="K1847" s="1">
        <v>2.6025699999999998E-13</v>
      </c>
      <c r="L1847" s="1"/>
      <c r="M1847" s="1"/>
      <c r="N1847" s="1"/>
      <c r="O1847" s="1"/>
      <c r="P1847" s="1"/>
      <c r="Q1847" s="1"/>
      <c r="R1847" s="1"/>
      <c r="S1847" s="1"/>
      <c r="T1847" s="1"/>
      <c r="U1847" s="1"/>
    </row>
    <row r="1848" spans="1:21" x14ac:dyDescent="0.3">
      <c r="A1848">
        <v>11322.704</v>
      </c>
      <c r="B1848" s="1">
        <v>0</v>
      </c>
      <c r="C1848" s="1">
        <v>1.22012E-8</v>
      </c>
      <c r="D1848" s="1">
        <v>3.2626199999999998E-11</v>
      </c>
      <c r="E1848" s="1">
        <v>3.3324999999999999E-11</v>
      </c>
      <c r="F1848" s="1">
        <v>2.6606199999999999E-11</v>
      </c>
      <c r="G1848" s="1">
        <v>1.38137E-11</v>
      </c>
      <c r="H1848" s="1">
        <v>0</v>
      </c>
      <c r="I1848" s="1">
        <v>2.1026999999999999E-10</v>
      </c>
      <c r="J1848" s="1">
        <v>1.94306E-12</v>
      </c>
      <c r="K1848" s="1">
        <v>3.98287E-13</v>
      </c>
      <c r="L1848" s="1"/>
      <c r="M1848" s="1"/>
      <c r="N1848" s="1"/>
      <c r="O1848" s="1"/>
      <c r="P1848" s="1"/>
      <c r="Q1848" s="1"/>
      <c r="R1848" s="1"/>
      <c r="S1848" s="1"/>
      <c r="T1848" s="1"/>
      <c r="U1848" s="1"/>
    </row>
    <row r="1849" spans="1:21" x14ac:dyDescent="0.3">
      <c r="A1849">
        <v>11328.313</v>
      </c>
      <c r="B1849" s="1">
        <v>0</v>
      </c>
      <c r="C1849" s="1">
        <v>1.2255E-8</v>
      </c>
      <c r="D1849" s="1">
        <v>3.2088700000000002E-11</v>
      </c>
      <c r="E1849" s="1">
        <v>3.25187E-11</v>
      </c>
      <c r="F1849" s="1">
        <v>2.3865E-11</v>
      </c>
      <c r="G1849" s="1">
        <v>1.52112E-11</v>
      </c>
      <c r="H1849" s="1">
        <v>1.462E-12</v>
      </c>
      <c r="I1849" s="1">
        <v>2.12688E-10</v>
      </c>
      <c r="J1849" s="1">
        <v>1.15455E-12</v>
      </c>
      <c r="K1849" s="1">
        <v>5.8050000000000003E-14</v>
      </c>
      <c r="L1849" s="1"/>
      <c r="M1849" s="1"/>
      <c r="N1849" s="1"/>
      <c r="O1849" s="1"/>
      <c r="P1849" s="1"/>
      <c r="Q1849" s="1"/>
      <c r="R1849" s="1"/>
      <c r="S1849" s="1"/>
      <c r="T1849" s="1"/>
      <c r="U1849" s="1"/>
    </row>
    <row r="1850" spans="1:21" x14ac:dyDescent="0.3">
      <c r="A1850">
        <v>11334.124</v>
      </c>
      <c r="B1850" s="1">
        <v>0</v>
      </c>
      <c r="C1850" s="1">
        <v>1.22012E-8</v>
      </c>
      <c r="D1850" s="1">
        <v>3.1604999999999997E-11</v>
      </c>
      <c r="E1850" s="1">
        <v>3.0529999999999997E-11</v>
      </c>
      <c r="F1850" s="1">
        <v>2.623E-11</v>
      </c>
      <c r="G1850" s="1">
        <v>1.38137E-11</v>
      </c>
      <c r="H1850" s="1">
        <v>2.4853999999999999E-12</v>
      </c>
      <c r="I1850" s="1">
        <v>2.1188199999999999E-10</v>
      </c>
      <c r="J1850" s="1">
        <v>1.8382500000000002E-12</v>
      </c>
      <c r="K1850" s="1">
        <v>0</v>
      </c>
      <c r="L1850" s="1"/>
      <c r="M1850" s="1"/>
      <c r="N1850" s="1"/>
      <c r="O1850" s="1"/>
      <c r="P1850" s="1"/>
      <c r="Q1850" s="1"/>
      <c r="R1850" s="1"/>
      <c r="S1850" s="1"/>
      <c r="T1850" s="1"/>
      <c r="U1850" s="1"/>
    </row>
    <row r="1851" spans="1:21" x14ac:dyDescent="0.3">
      <c r="A1851">
        <v>11339.814</v>
      </c>
      <c r="B1851" s="1">
        <v>0</v>
      </c>
      <c r="C1851" s="1">
        <v>1.21475E-8</v>
      </c>
      <c r="D1851" s="1">
        <v>3.2626199999999998E-11</v>
      </c>
      <c r="E1851" s="1">
        <v>3.1712500000000002E-11</v>
      </c>
      <c r="F1851" s="1">
        <v>2.5692499999999999E-11</v>
      </c>
      <c r="G1851" s="1">
        <v>1.01587E-11</v>
      </c>
      <c r="H1851" s="1">
        <v>0</v>
      </c>
      <c r="I1851" s="1">
        <v>2.18332E-10</v>
      </c>
      <c r="J1851" s="1">
        <v>1.9613300000000001E-12</v>
      </c>
      <c r="K1851" s="1">
        <v>0</v>
      </c>
      <c r="L1851" s="1"/>
      <c r="M1851" s="1"/>
      <c r="N1851" s="1"/>
      <c r="O1851" s="1"/>
      <c r="P1851" s="1"/>
      <c r="Q1851" s="1"/>
      <c r="R1851" s="1"/>
      <c r="S1851" s="1"/>
      <c r="T1851" s="1"/>
      <c r="U1851" s="1"/>
    </row>
    <row r="1852" spans="1:21" x14ac:dyDescent="0.3">
      <c r="A1852">
        <v>11345.424000000001</v>
      </c>
      <c r="B1852" s="1">
        <v>0</v>
      </c>
      <c r="C1852" s="1">
        <v>1.21475E-8</v>
      </c>
      <c r="D1852" s="1">
        <v>3.1174999999999998E-11</v>
      </c>
      <c r="E1852" s="1">
        <v>3.0261200000000002E-11</v>
      </c>
      <c r="F1852" s="1">
        <v>2.5531199999999999E-11</v>
      </c>
      <c r="G1852" s="1">
        <v>1.06962E-11</v>
      </c>
      <c r="H1852" s="1">
        <v>1.21582E-12</v>
      </c>
      <c r="I1852" s="1">
        <v>2.1623600000000001E-10</v>
      </c>
      <c r="J1852" s="1">
        <v>2.4773299999999999E-12</v>
      </c>
      <c r="K1852" s="1">
        <v>4.2376500000000001E-13</v>
      </c>
      <c r="L1852" s="1"/>
      <c r="M1852" s="1"/>
      <c r="N1852" s="1"/>
      <c r="O1852" s="1"/>
      <c r="P1852" s="1"/>
      <c r="Q1852" s="1"/>
      <c r="R1852" s="1"/>
      <c r="S1852" s="1"/>
      <c r="T1852" s="1"/>
      <c r="U1852" s="1"/>
    </row>
    <row r="1853" spans="1:21" x14ac:dyDescent="0.3">
      <c r="A1853">
        <v>11351.032999999999</v>
      </c>
      <c r="B1853" s="1">
        <v>0</v>
      </c>
      <c r="C1853" s="1">
        <v>1.2255E-8</v>
      </c>
      <c r="D1853" s="1">
        <v>3.0637500000000001E-11</v>
      </c>
      <c r="E1853" s="1">
        <v>3.1551199999999998E-11</v>
      </c>
      <c r="F1853" s="1">
        <v>2.5638700000000001E-11</v>
      </c>
      <c r="G1853" s="1">
        <v>1.0266199999999999E-11</v>
      </c>
      <c r="H1853" s="1">
        <v>0</v>
      </c>
      <c r="I1853" s="1">
        <v>2.1360200000000001E-10</v>
      </c>
      <c r="J1853" s="1">
        <v>1.8033099999999999E-12</v>
      </c>
      <c r="K1853" s="1">
        <v>0</v>
      </c>
      <c r="L1853" s="1"/>
      <c r="M1853" s="1"/>
      <c r="N1853" s="1"/>
      <c r="O1853" s="1"/>
      <c r="P1853" s="1"/>
      <c r="Q1853" s="1"/>
      <c r="R1853" s="1"/>
      <c r="S1853" s="1"/>
      <c r="T1853" s="1"/>
      <c r="U1853" s="1"/>
    </row>
    <row r="1854" spans="1:21" x14ac:dyDescent="0.3">
      <c r="A1854">
        <v>11356.643</v>
      </c>
      <c r="B1854" s="1">
        <v>0</v>
      </c>
      <c r="C1854" s="1">
        <v>1.22012E-8</v>
      </c>
      <c r="D1854" s="1">
        <v>3.1604999999999997E-11</v>
      </c>
      <c r="E1854" s="1">
        <v>3.0261200000000002E-11</v>
      </c>
      <c r="F1854" s="1">
        <v>2.7412500000000001E-11</v>
      </c>
      <c r="G1854" s="1">
        <v>1.3115E-11</v>
      </c>
      <c r="H1854" s="1">
        <v>0</v>
      </c>
      <c r="I1854" s="1">
        <v>2.14623E-10</v>
      </c>
      <c r="J1854" s="1">
        <v>3.3174500000000002E-12</v>
      </c>
      <c r="K1854" s="1">
        <v>0</v>
      </c>
      <c r="L1854" s="1"/>
      <c r="M1854" s="1"/>
      <c r="N1854" s="1"/>
      <c r="O1854" s="1"/>
      <c r="P1854" s="1"/>
      <c r="Q1854" s="1"/>
      <c r="R1854" s="1"/>
      <c r="S1854" s="1"/>
      <c r="T1854" s="1"/>
      <c r="U1854" s="1"/>
    </row>
    <row r="1855" spans="1:21" x14ac:dyDescent="0.3">
      <c r="A1855">
        <v>11362.254000000001</v>
      </c>
      <c r="B1855" s="1">
        <v>0</v>
      </c>
      <c r="C1855" s="1">
        <v>1.21475E-8</v>
      </c>
      <c r="D1855" s="1">
        <v>3.21962E-11</v>
      </c>
      <c r="E1855" s="1">
        <v>3.1712500000000002E-11</v>
      </c>
      <c r="F1855" s="1">
        <v>2.5531199999999999E-11</v>
      </c>
      <c r="G1855" s="1">
        <v>1.51575E-11</v>
      </c>
      <c r="H1855" s="1">
        <v>0</v>
      </c>
      <c r="I1855" s="1">
        <v>2.0984E-10</v>
      </c>
      <c r="J1855" s="1">
        <v>2.8476700000000001E-12</v>
      </c>
      <c r="K1855" s="1">
        <v>0</v>
      </c>
      <c r="L1855" s="1"/>
      <c r="M1855" s="1"/>
      <c r="N1855" s="1"/>
      <c r="O1855" s="1"/>
      <c r="P1855" s="1"/>
      <c r="Q1855" s="1"/>
      <c r="R1855" s="1"/>
      <c r="S1855" s="1"/>
      <c r="T1855" s="1"/>
      <c r="U1855" s="1"/>
    </row>
    <row r="1856" spans="1:21" x14ac:dyDescent="0.3">
      <c r="A1856">
        <v>11367.862999999999</v>
      </c>
      <c r="B1856" s="1">
        <v>0</v>
      </c>
      <c r="C1856" s="1">
        <v>1.2255E-8</v>
      </c>
      <c r="D1856" s="1">
        <v>3.1658700000000003E-11</v>
      </c>
      <c r="E1856" s="1">
        <v>3.11212E-11</v>
      </c>
      <c r="F1856" s="1">
        <v>2.6875000000000001E-11</v>
      </c>
      <c r="G1856" s="1">
        <v>1.51575E-11</v>
      </c>
      <c r="H1856" s="1">
        <v>9.8846299999999993E-13</v>
      </c>
      <c r="I1856" s="1">
        <v>2.0693700000000001E-10</v>
      </c>
      <c r="J1856" s="1">
        <v>2.5413000000000001E-12</v>
      </c>
      <c r="K1856" s="1">
        <v>0</v>
      </c>
      <c r="L1856" s="1"/>
      <c r="M1856" s="1"/>
      <c r="N1856" s="1"/>
      <c r="O1856" s="1"/>
      <c r="P1856" s="1"/>
      <c r="Q1856" s="1"/>
      <c r="R1856" s="1"/>
      <c r="S1856" s="1"/>
      <c r="T1856" s="1"/>
      <c r="U1856" s="1"/>
    </row>
    <row r="1857" spans="1:21" x14ac:dyDescent="0.3">
      <c r="A1857">
        <v>11373.674000000001</v>
      </c>
      <c r="B1857" s="1">
        <v>0</v>
      </c>
      <c r="C1857" s="1">
        <v>1.22012E-8</v>
      </c>
      <c r="D1857" s="1">
        <v>3.0960000000000002E-11</v>
      </c>
      <c r="E1857" s="1">
        <v>3.1604999999999997E-11</v>
      </c>
      <c r="F1857" s="1">
        <v>2.9025000000000001E-11</v>
      </c>
      <c r="G1857" s="1">
        <v>1.3598699999999999E-11</v>
      </c>
      <c r="H1857" s="1">
        <v>0</v>
      </c>
      <c r="I1857" s="1">
        <v>2.1026999999999999E-10</v>
      </c>
      <c r="J1857" s="1">
        <v>1.52542E-12</v>
      </c>
      <c r="K1857" s="1">
        <v>2.9067999999999998E-13</v>
      </c>
      <c r="L1857" s="1"/>
      <c r="M1857" s="1"/>
      <c r="N1857" s="1"/>
      <c r="O1857" s="1"/>
      <c r="P1857" s="1"/>
      <c r="Q1857" s="1"/>
      <c r="R1857" s="1"/>
      <c r="S1857" s="1"/>
      <c r="T1857" s="1"/>
      <c r="U1857" s="1"/>
    </row>
    <row r="1858" spans="1:21" x14ac:dyDescent="0.3">
      <c r="A1858">
        <v>11379.284</v>
      </c>
      <c r="B1858" s="1">
        <v>0</v>
      </c>
      <c r="C1858" s="1">
        <v>1.22012E-8</v>
      </c>
      <c r="D1858" s="1">
        <v>3.2572499999999999E-11</v>
      </c>
      <c r="E1858" s="1">
        <v>3.0046199999999999E-11</v>
      </c>
      <c r="F1858" s="1">
        <v>2.6015E-11</v>
      </c>
      <c r="G1858" s="1">
        <v>1.2147499999999999E-11</v>
      </c>
      <c r="H1858" s="1">
        <v>0</v>
      </c>
      <c r="I1858" s="1">
        <v>2.1559100000000001E-10</v>
      </c>
      <c r="J1858" s="1">
        <v>2.7616699999999999E-12</v>
      </c>
      <c r="K1858" s="1">
        <v>0</v>
      </c>
      <c r="L1858" s="1"/>
      <c r="M1858" s="1"/>
      <c r="N1858" s="1"/>
      <c r="O1858" s="1"/>
      <c r="P1858" s="1"/>
      <c r="Q1858" s="1"/>
      <c r="R1858" s="1"/>
      <c r="S1858" s="1"/>
      <c r="T1858" s="1"/>
      <c r="U1858" s="1"/>
    </row>
    <row r="1859" spans="1:21" x14ac:dyDescent="0.3">
      <c r="A1859">
        <v>11384.893</v>
      </c>
      <c r="B1859" s="1">
        <v>0</v>
      </c>
      <c r="C1859" s="1">
        <v>1.21475E-8</v>
      </c>
      <c r="D1859" s="1">
        <v>3.2411200000000002E-11</v>
      </c>
      <c r="E1859" s="1">
        <v>2.9401199999999998E-11</v>
      </c>
      <c r="F1859" s="1">
        <v>2.7788700000000001E-11</v>
      </c>
      <c r="G1859" s="1">
        <v>1.0803699999999999E-11</v>
      </c>
      <c r="H1859" s="1">
        <v>0</v>
      </c>
      <c r="I1859" s="1">
        <v>2.16343E-10</v>
      </c>
      <c r="J1859" s="1">
        <v>1.4770500000000001E-12</v>
      </c>
      <c r="K1859" s="1">
        <v>2.7842499999999999E-14</v>
      </c>
      <c r="L1859" s="1"/>
      <c r="M1859" s="1"/>
      <c r="N1859" s="1"/>
      <c r="O1859" s="1"/>
      <c r="P1859" s="1"/>
      <c r="Q1859" s="1"/>
      <c r="R1859" s="1"/>
      <c r="S1859" s="1"/>
      <c r="T1859" s="1"/>
      <c r="U1859" s="1"/>
    </row>
    <row r="1860" spans="1:21" x14ac:dyDescent="0.3">
      <c r="A1860">
        <v>11390.502</v>
      </c>
      <c r="B1860" s="1">
        <v>0</v>
      </c>
      <c r="C1860" s="1">
        <v>1.21475E-8</v>
      </c>
      <c r="D1860" s="1">
        <v>3.2572499999999999E-11</v>
      </c>
      <c r="E1860" s="1">
        <v>3.2465000000000001E-11</v>
      </c>
      <c r="F1860" s="1">
        <v>2.6821199999999999E-11</v>
      </c>
      <c r="G1860" s="1">
        <v>1.17712E-11</v>
      </c>
      <c r="H1860" s="1">
        <v>0</v>
      </c>
      <c r="I1860" s="1">
        <v>2.1564500000000001E-10</v>
      </c>
      <c r="J1860" s="1">
        <v>3.1927500000000001E-12</v>
      </c>
      <c r="K1860" s="1">
        <v>3.6872500000000003E-14</v>
      </c>
      <c r="L1860" s="1"/>
      <c r="M1860" s="1"/>
      <c r="N1860" s="1"/>
      <c r="O1860" s="1"/>
      <c r="P1860" s="1"/>
      <c r="Q1860" s="1"/>
      <c r="R1860" s="1"/>
      <c r="S1860" s="1"/>
      <c r="T1860" s="1"/>
      <c r="U1860" s="1"/>
    </row>
    <row r="1861" spans="1:21" x14ac:dyDescent="0.3">
      <c r="A1861">
        <v>11396.11</v>
      </c>
      <c r="B1861" s="1">
        <v>0</v>
      </c>
      <c r="C1861" s="1">
        <v>1.22012E-8</v>
      </c>
      <c r="D1861" s="1">
        <v>3.0529999999999997E-11</v>
      </c>
      <c r="E1861" s="1">
        <v>2.9132500000000003E-11</v>
      </c>
      <c r="F1861" s="1">
        <v>2.9186200000000002E-11</v>
      </c>
      <c r="G1861" s="1">
        <v>1.36525E-11</v>
      </c>
      <c r="H1861" s="1">
        <v>5.289E-13</v>
      </c>
      <c r="I1861" s="1">
        <v>2.1220499999999999E-10</v>
      </c>
      <c r="J1861" s="1">
        <v>2.7353299999999998E-12</v>
      </c>
      <c r="K1861" s="1">
        <v>0</v>
      </c>
      <c r="L1861" s="1"/>
      <c r="M1861" s="1"/>
      <c r="N1861" s="1"/>
      <c r="O1861" s="1"/>
      <c r="P1861" s="1"/>
      <c r="Q1861" s="1"/>
      <c r="R1861" s="1"/>
      <c r="S1861" s="1"/>
      <c r="T1861" s="1"/>
      <c r="U1861" s="1"/>
    </row>
    <row r="1862" spans="1:21" x14ac:dyDescent="0.3">
      <c r="A1862">
        <v>11401.92</v>
      </c>
      <c r="B1862" s="1">
        <v>0</v>
      </c>
      <c r="C1862" s="1">
        <v>1.22012E-8</v>
      </c>
      <c r="D1862" s="1">
        <v>2.9401199999999998E-11</v>
      </c>
      <c r="E1862" s="1">
        <v>3.1336200000000002E-11</v>
      </c>
      <c r="F1862" s="1">
        <v>2.9347499999999999E-11</v>
      </c>
      <c r="G1862" s="1">
        <v>1.5318700000000001E-11</v>
      </c>
      <c r="H1862" s="1">
        <v>9.0407499999999996E-13</v>
      </c>
      <c r="I1862" s="1">
        <v>2.07421E-10</v>
      </c>
      <c r="J1862" s="1">
        <v>1.75171E-12</v>
      </c>
      <c r="K1862" s="1">
        <v>1.96725E-13</v>
      </c>
      <c r="L1862" s="1"/>
      <c r="M1862" s="1"/>
      <c r="N1862" s="1"/>
      <c r="O1862" s="1"/>
      <c r="P1862" s="1"/>
      <c r="Q1862" s="1"/>
      <c r="R1862" s="1"/>
      <c r="S1862" s="1"/>
      <c r="T1862" s="1"/>
      <c r="U1862" s="1"/>
    </row>
    <row r="1863" spans="1:21" x14ac:dyDescent="0.3">
      <c r="A1863">
        <v>11407.611000000001</v>
      </c>
      <c r="B1863" s="1">
        <v>0</v>
      </c>
      <c r="C1863" s="1">
        <v>1.2255E-8</v>
      </c>
      <c r="D1863" s="1">
        <v>2.92937E-11</v>
      </c>
      <c r="E1863" s="1">
        <v>3.0691200000000001E-11</v>
      </c>
      <c r="F1863" s="1">
        <v>3.1228699999999998E-11</v>
      </c>
      <c r="G1863" s="1">
        <v>1.46737E-11</v>
      </c>
      <c r="H1863" s="1">
        <v>3.7624999999999999E-13</v>
      </c>
      <c r="I1863" s="1">
        <v>2.0865700000000001E-10</v>
      </c>
      <c r="J1863" s="1">
        <v>3.4964299999999999E-12</v>
      </c>
      <c r="K1863" s="1">
        <v>0</v>
      </c>
      <c r="L1863" s="1"/>
      <c r="M1863" s="1"/>
      <c r="N1863" s="1"/>
      <c r="O1863" s="1"/>
      <c r="P1863" s="1"/>
      <c r="Q1863" s="1"/>
      <c r="R1863" s="1"/>
      <c r="S1863" s="1"/>
      <c r="T1863" s="1"/>
      <c r="U1863" s="1"/>
    </row>
    <row r="1864" spans="1:21" x14ac:dyDescent="0.3">
      <c r="A1864">
        <v>11413.218999999999</v>
      </c>
      <c r="B1864" s="1">
        <v>0</v>
      </c>
      <c r="C1864" s="1">
        <v>1.21475E-8</v>
      </c>
      <c r="D1864" s="1">
        <v>3.0583700000000003E-11</v>
      </c>
      <c r="E1864" s="1">
        <v>3.10675E-11</v>
      </c>
      <c r="F1864" s="1">
        <v>3.1228699999999998E-11</v>
      </c>
      <c r="G1864" s="1">
        <v>1.3867499999999999E-11</v>
      </c>
      <c r="H1864" s="1">
        <v>9.6750000000000004E-15</v>
      </c>
      <c r="I1864" s="1">
        <v>2.11076E-10</v>
      </c>
      <c r="J1864" s="1">
        <v>4.5166099999999997E-12</v>
      </c>
      <c r="K1864" s="1">
        <v>0</v>
      </c>
      <c r="L1864" s="1"/>
      <c r="M1864" s="1"/>
      <c r="N1864" s="1"/>
      <c r="O1864" s="1"/>
      <c r="P1864" s="1"/>
      <c r="Q1864" s="1"/>
      <c r="R1864" s="1"/>
      <c r="S1864" s="1"/>
      <c r="T1864" s="1"/>
      <c r="U1864" s="1"/>
    </row>
    <row r="1865" spans="1:21" x14ac:dyDescent="0.3">
      <c r="A1865">
        <v>11419.028</v>
      </c>
      <c r="B1865" s="1">
        <v>0</v>
      </c>
      <c r="C1865" s="1">
        <v>1.22012E-8</v>
      </c>
      <c r="D1865" s="1">
        <v>3.0798699999999999E-11</v>
      </c>
      <c r="E1865" s="1">
        <v>2.9885000000000002E-11</v>
      </c>
      <c r="F1865" s="1">
        <v>3.0261200000000002E-11</v>
      </c>
      <c r="G1865" s="1">
        <v>1.1717500000000001E-11</v>
      </c>
      <c r="H1865" s="1">
        <v>0</v>
      </c>
      <c r="I1865" s="1">
        <v>2.1688099999999999E-10</v>
      </c>
      <c r="J1865" s="1">
        <v>2.3354299999999999E-12</v>
      </c>
      <c r="K1865" s="1">
        <v>0</v>
      </c>
      <c r="L1865" s="1"/>
      <c r="M1865" s="1"/>
      <c r="N1865" s="1"/>
      <c r="O1865" s="1"/>
      <c r="P1865" s="1"/>
      <c r="Q1865" s="1"/>
      <c r="R1865" s="1"/>
      <c r="S1865" s="1"/>
      <c r="T1865" s="1"/>
      <c r="U1865" s="1"/>
    </row>
    <row r="1866" spans="1:21" x14ac:dyDescent="0.3">
      <c r="A1866">
        <v>11424.637000000001</v>
      </c>
      <c r="B1866" s="1">
        <v>0</v>
      </c>
      <c r="C1866" s="1">
        <v>1.22012E-8</v>
      </c>
      <c r="D1866" s="1">
        <v>3.0422499999999999E-11</v>
      </c>
      <c r="E1866" s="1">
        <v>3.1551199999999998E-11</v>
      </c>
      <c r="F1866" s="1">
        <v>2.9669999999999999E-11</v>
      </c>
      <c r="G1866" s="1">
        <v>1.1395E-11</v>
      </c>
      <c r="H1866" s="1">
        <v>0</v>
      </c>
      <c r="I1866" s="1">
        <v>2.13387E-10</v>
      </c>
      <c r="J1866" s="1">
        <v>2.1999800000000001E-12</v>
      </c>
      <c r="K1866" s="1">
        <v>0</v>
      </c>
      <c r="L1866" s="1"/>
      <c r="M1866" s="1"/>
      <c r="N1866" s="1"/>
      <c r="O1866" s="1"/>
      <c r="P1866" s="1"/>
      <c r="Q1866" s="1"/>
      <c r="R1866" s="1"/>
      <c r="S1866" s="1"/>
      <c r="T1866" s="1"/>
      <c r="U1866" s="1"/>
    </row>
    <row r="1867" spans="1:21" x14ac:dyDescent="0.3">
      <c r="A1867">
        <v>11430.245999999999</v>
      </c>
      <c r="B1867" s="1">
        <v>0</v>
      </c>
      <c r="C1867" s="1">
        <v>1.22012E-8</v>
      </c>
      <c r="D1867" s="1">
        <v>3.1174999999999998E-11</v>
      </c>
      <c r="E1867" s="1">
        <v>3.0422499999999999E-11</v>
      </c>
      <c r="F1867" s="1">
        <v>3.0691200000000001E-11</v>
      </c>
      <c r="G1867" s="1">
        <v>1.12875E-11</v>
      </c>
      <c r="H1867" s="1">
        <v>0</v>
      </c>
      <c r="I1867" s="1">
        <v>2.1295700000000001E-10</v>
      </c>
      <c r="J1867" s="1">
        <v>2.1457E-12</v>
      </c>
      <c r="K1867" s="1">
        <v>0</v>
      </c>
      <c r="L1867" s="1"/>
      <c r="M1867" s="1"/>
      <c r="N1867" s="1"/>
      <c r="O1867" s="1"/>
      <c r="P1867" s="1"/>
      <c r="Q1867" s="1"/>
      <c r="R1867" s="1"/>
      <c r="S1867" s="1"/>
      <c r="T1867" s="1"/>
      <c r="U1867" s="1"/>
    </row>
    <row r="1868" spans="1:21" x14ac:dyDescent="0.3">
      <c r="A1868">
        <v>11435.853999999999</v>
      </c>
      <c r="B1868" s="1">
        <v>0</v>
      </c>
      <c r="C1868" s="1">
        <v>1.22012E-8</v>
      </c>
      <c r="D1868" s="1">
        <v>2.9885000000000002E-11</v>
      </c>
      <c r="E1868" s="1">
        <v>3.0207500000000003E-11</v>
      </c>
      <c r="F1868" s="1">
        <v>2.9669999999999999E-11</v>
      </c>
      <c r="G1868" s="1">
        <v>1.4781200000000001E-11</v>
      </c>
      <c r="H1868" s="1">
        <v>0</v>
      </c>
      <c r="I1868" s="1">
        <v>2.09033E-10</v>
      </c>
      <c r="J1868" s="1">
        <v>3.5496499999999999E-12</v>
      </c>
      <c r="K1868" s="1">
        <v>4.9170499999999997E-13</v>
      </c>
      <c r="L1868" s="1"/>
      <c r="M1868" s="1"/>
      <c r="N1868" s="1"/>
      <c r="O1868" s="1"/>
      <c r="P1868" s="1"/>
      <c r="Q1868" s="1"/>
      <c r="R1868" s="1"/>
      <c r="S1868" s="1"/>
      <c r="T1868" s="1"/>
      <c r="U1868" s="1"/>
    </row>
    <row r="1869" spans="1:21" x14ac:dyDescent="0.3">
      <c r="A1869">
        <v>11441.464</v>
      </c>
      <c r="B1869" s="1">
        <v>0</v>
      </c>
      <c r="C1869" s="1">
        <v>1.21475E-8</v>
      </c>
      <c r="D1869" s="1">
        <v>2.92937E-11</v>
      </c>
      <c r="E1869" s="1">
        <v>3.0207500000000003E-11</v>
      </c>
      <c r="F1869" s="1">
        <v>3.1013700000000001E-11</v>
      </c>
      <c r="G1869" s="1">
        <v>1.44587E-11</v>
      </c>
      <c r="H1869" s="1">
        <v>5.7243700000000002E-13</v>
      </c>
      <c r="I1869" s="1">
        <v>2.0634600000000001E-10</v>
      </c>
      <c r="J1869" s="1">
        <v>3.4190299999999998E-12</v>
      </c>
      <c r="K1869" s="1">
        <v>0</v>
      </c>
      <c r="L1869" s="1"/>
      <c r="M1869" s="1"/>
      <c r="N1869" s="1"/>
      <c r="O1869" s="1"/>
      <c r="P1869" s="1"/>
      <c r="Q1869" s="1"/>
      <c r="R1869" s="1"/>
      <c r="S1869" s="1"/>
      <c r="T1869" s="1"/>
      <c r="U1869" s="1"/>
    </row>
    <row r="1870" spans="1:21" x14ac:dyDescent="0.3">
      <c r="A1870">
        <v>11447.073</v>
      </c>
      <c r="B1870" s="1">
        <v>0</v>
      </c>
      <c r="C1870" s="1">
        <v>1.21475E-8</v>
      </c>
      <c r="D1870" s="1">
        <v>3.0046199999999999E-11</v>
      </c>
      <c r="E1870" s="1">
        <v>2.9025000000000001E-11</v>
      </c>
      <c r="F1870" s="1">
        <v>3.1174999999999998E-11</v>
      </c>
      <c r="G1870" s="1">
        <v>1.4727499999999998E-11</v>
      </c>
      <c r="H1870" s="1">
        <v>1.6608700000000001E-13</v>
      </c>
      <c r="I1870" s="1">
        <v>2.1070000000000001E-10</v>
      </c>
      <c r="J1870" s="1">
        <v>4.0774700000000004E-12</v>
      </c>
      <c r="K1870" s="1">
        <v>1.73505E-13</v>
      </c>
      <c r="L1870" s="1"/>
      <c r="M1870" s="1"/>
      <c r="N1870" s="1"/>
      <c r="O1870" s="1"/>
      <c r="P1870" s="1"/>
      <c r="Q1870" s="1"/>
      <c r="R1870" s="1"/>
      <c r="S1870" s="1"/>
      <c r="T1870" s="1"/>
      <c r="U1870" s="1"/>
    </row>
    <row r="1871" spans="1:21" x14ac:dyDescent="0.3">
      <c r="A1871">
        <v>11452.763000000001</v>
      </c>
      <c r="B1871" s="1">
        <v>0</v>
      </c>
      <c r="C1871" s="1">
        <v>1.22012E-8</v>
      </c>
      <c r="D1871" s="1">
        <v>3.14437E-11</v>
      </c>
      <c r="E1871" s="1">
        <v>3.0476199999999998E-11</v>
      </c>
      <c r="F1871" s="1">
        <v>3.2303699999999998E-11</v>
      </c>
      <c r="G1871" s="1">
        <v>1.29E-11</v>
      </c>
      <c r="H1871" s="1">
        <v>0</v>
      </c>
      <c r="I1871" s="1">
        <v>2.1301100000000001E-10</v>
      </c>
      <c r="J1871" s="1">
        <v>2.9557100000000001E-12</v>
      </c>
      <c r="K1871" s="1">
        <v>1.42545E-13</v>
      </c>
      <c r="L1871" s="1"/>
      <c r="M1871" s="1"/>
      <c r="N1871" s="1"/>
      <c r="O1871" s="1"/>
      <c r="P1871" s="1"/>
      <c r="Q1871" s="1"/>
      <c r="R1871" s="1"/>
      <c r="S1871" s="1"/>
      <c r="T1871" s="1"/>
      <c r="U1871" s="1"/>
    </row>
    <row r="1872" spans="1:21" x14ac:dyDescent="0.3">
      <c r="A1872">
        <v>11458.373</v>
      </c>
      <c r="B1872" s="1">
        <v>0</v>
      </c>
      <c r="C1872" s="1">
        <v>1.22012E-8</v>
      </c>
      <c r="D1872" s="1">
        <v>3.1174999999999998E-11</v>
      </c>
      <c r="E1872" s="1">
        <v>2.9562500000000001E-11</v>
      </c>
      <c r="F1872" s="1">
        <v>3.1981199999999997E-11</v>
      </c>
      <c r="G1872" s="1">
        <v>1.1717500000000001E-11</v>
      </c>
      <c r="H1872" s="1">
        <v>0</v>
      </c>
      <c r="I1872" s="1">
        <v>2.1322599999999999E-10</v>
      </c>
      <c r="J1872" s="1">
        <v>1.30827E-12</v>
      </c>
      <c r="K1872" s="1">
        <v>2.3521000000000001E-13</v>
      </c>
      <c r="L1872" s="1"/>
      <c r="M1872" s="1"/>
      <c r="N1872" s="1"/>
      <c r="O1872" s="1"/>
      <c r="P1872" s="1"/>
      <c r="Q1872" s="1"/>
      <c r="R1872" s="1"/>
      <c r="S1872" s="1"/>
      <c r="T1872" s="1"/>
      <c r="U1872" s="1"/>
    </row>
    <row r="1873" spans="1:21" x14ac:dyDescent="0.3">
      <c r="A1873">
        <v>11463.983</v>
      </c>
      <c r="B1873" s="1">
        <v>5.4341200000000005E-13</v>
      </c>
      <c r="C1873" s="1">
        <v>1.22012E-8</v>
      </c>
      <c r="D1873" s="1">
        <v>2.8863700000000001E-11</v>
      </c>
      <c r="E1873" s="1">
        <v>3.03687E-11</v>
      </c>
      <c r="F1873" s="1">
        <v>3.32712E-11</v>
      </c>
      <c r="G1873" s="1">
        <v>1.12337E-11</v>
      </c>
      <c r="H1873" s="1">
        <v>0</v>
      </c>
      <c r="I1873" s="1">
        <v>2.16021E-10</v>
      </c>
      <c r="J1873" s="1">
        <v>3.5523300000000001E-12</v>
      </c>
      <c r="K1873" s="1">
        <v>0</v>
      </c>
      <c r="L1873" s="1"/>
      <c r="M1873" s="1"/>
      <c r="N1873" s="1"/>
      <c r="O1873" s="1"/>
      <c r="P1873" s="1"/>
      <c r="Q1873" s="1"/>
      <c r="R1873" s="1"/>
      <c r="S1873" s="1"/>
      <c r="T1873" s="1"/>
      <c r="U1873" s="1"/>
    </row>
    <row r="1874" spans="1:21" x14ac:dyDescent="0.3">
      <c r="A1874">
        <v>11470.034</v>
      </c>
      <c r="B1874" s="1">
        <v>0</v>
      </c>
      <c r="C1874" s="1">
        <v>1.22012E-8</v>
      </c>
      <c r="D1874" s="1">
        <v>2.9454999999999997E-11</v>
      </c>
      <c r="E1874" s="1">
        <v>2.8487500000000001E-11</v>
      </c>
      <c r="F1874" s="1">
        <v>3.4131199999999997E-11</v>
      </c>
      <c r="G1874" s="1">
        <v>1.1878699999999999E-11</v>
      </c>
      <c r="H1874" s="1">
        <v>0</v>
      </c>
      <c r="I1874" s="1">
        <v>2.1661200000000001E-10</v>
      </c>
      <c r="J1874" s="1">
        <v>1.0314599999999999E-12</v>
      </c>
      <c r="K1874" s="1">
        <v>0</v>
      </c>
      <c r="L1874" s="1"/>
      <c r="M1874" s="1"/>
      <c r="N1874" s="1"/>
      <c r="O1874" s="1"/>
      <c r="P1874" s="1"/>
      <c r="Q1874" s="1"/>
      <c r="R1874" s="1"/>
      <c r="S1874" s="1"/>
      <c r="T1874" s="1"/>
      <c r="U1874" s="1"/>
    </row>
    <row r="1875" spans="1:21" x14ac:dyDescent="0.3">
      <c r="A1875">
        <v>11475.642</v>
      </c>
      <c r="B1875" s="1">
        <v>0</v>
      </c>
      <c r="C1875" s="1">
        <v>1.22012E-8</v>
      </c>
      <c r="D1875" s="1">
        <v>3.0798699999999999E-11</v>
      </c>
      <c r="E1875" s="1">
        <v>2.9347499999999999E-11</v>
      </c>
      <c r="F1875" s="1">
        <v>3.5045E-11</v>
      </c>
      <c r="G1875" s="1">
        <v>1.3545E-11</v>
      </c>
      <c r="H1875" s="1">
        <v>6.837E-13</v>
      </c>
      <c r="I1875" s="1">
        <v>2.0828100000000001E-10</v>
      </c>
      <c r="J1875" s="1">
        <v>3.9393299999999999E-12</v>
      </c>
      <c r="K1875" s="1">
        <v>0</v>
      </c>
      <c r="L1875" s="1"/>
      <c r="M1875" s="1"/>
      <c r="N1875" s="1"/>
      <c r="O1875" s="1"/>
      <c r="P1875" s="1"/>
      <c r="Q1875" s="1"/>
      <c r="R1875" s="1"/>
      <c r="S1875" s="1"/>
      <c r="T1875" s="1"/>
      <c r="U1875" s="1"/>
    </row>
    <row r="1876" spans="1:21" x14ac:dyDescent="0.3">
      <c r="A1876">
        <v>11481.450999999999</v>
      </c>
      <c r="B1876" s="1">
        <v>0</v>
      </c>
      <c r="C1876" s="1">
        <v>1.2255E-8</v>
      </c>
      <c r="D1876" s="1">
        <v>3.0637500000000001E-11</v>
      </c>
      <c r="E1876" s="1">
        <v>3.0852499999999998E-11</v>
      </c>
      <c r="F1876" s="1">
        <v>3.4776199999999999E-11</v>
      </c>
      <c r="G1876" s="1">
        <v>1.3706200000000001E-11</v>
      </c>
      <c r="H1876" s="1">
        <v>2.7950000000000002E-13</v>
      </c>
      <c r="I1876" s="1">
        <v>2.0881799999999999E-10</v>
      </c>
      <c r="J1876" s="1">
        <v>2.7165199999999998E-12</v>
      </c>
      <c r="K1876" s="1">
        <v>0</v>
      </c>
      <c r="L1876" s="1"/>
      <c r="M1876" s="1"/>
      <c r="N1876" s="1"/>
      <c r="O1876" s="1"/>
      <c r="P1876" s="1"/>
      <c r="Q1876" s="1"/>
      <c r="R1876" s="1"/>
      <c r="S1876" s="1"/>
      <c r="T1876" s="1"/>
      <c r="U1876" s="1"/>
    </row>
    <row r="1877" spans="1:21" x14ac:dyDescent="0.3">
      <c r="A1877">
        <v>11487.259</v>
      </c>
      <c r="B1877" s="1">
        <v>0</v>
      </c>
      <c r="C1877" s="1">
        <v>1.22012E-8</v>
      </c>
      <c r="D1877" s="1">
        <v>3.0798699999999999E-11</v>
      </c>
      <c r="E1877" s="1">
        <v>2.9723699999999999E-11</v>
      </c>
      <c r="F1877" s="1">
        <v>3.5851199999999999E-11</v>
      </c>
      <c r="G1877" s="1">
        <v>1.40287E-11</v>
      </c>
      <c r="H1877" s="1">
        <v>1.74687E-13</v>
      </c>
      <c r="I1877" s="1">
        <v>2.09141E-10</v>
      </c>
      <c r="J1877" s="1">
        <v>3.9119200000000002E-12</v>
      </c>
      <c r="K1877" s="1">
        <v>0</v>
      </c>
      <c r="L1877" s="1"/>
      <c r="M1877" s="1"/>
      <c r="N1877" s="1"/>
      <c r="O1877" s="1"/>
      <c r="P1877" s="1"/>
      <c r="Q1877" s="1"/>
      <c r="R1877" s="1"/>
      <c r="S1877" s="1"/>
      <c r="T1877" s="1"/>
      <c r="U1877" s="1"/>
    </row>
    <row r="1878" spans="1:21" x14ac:dyDescent="0.3">
      <c r="A1878">
        <v>11493.069</v>
      </c>
      <c r="B1878" s="1">
        <v>0</v>
      </c>
      <c r="C1878" s="1">
        <v>1.22012E-8</v>
      </c>
      <c r="D1878" s="1">
        <v>2.9347499999999999E-11</v>
      </c>
      <c r="E1878" s="1">
        <v>2.9616200000000001E-11</v>
      </c>
      <c r="F1878" s="1">
        <v>3.4615000000000001E-11</v>
      </c>
      <c r="G1878" s="1">
        <v>1.2631200000000001E-11</v>
      </c>
      <c r="H1878" s="1">
        <v>0</v>
      </c>
      <c r="I1878" s="1">
        <v>2.1371E-10</v>
      </c>
      <c r="J1878" s="1">
        <v>4.0210400000000004E-12</v>
      </c>
      <c r="K1878" s="1">
        <v>5.4717500000000004E-13</v>
      </c>
      <c r="L1878" s="1"/>
      <c r="M1878" s="1"/>
      <c r="N1878" s="1"/>
      <c r="O1878" s="1"/>
      <c r="P1878" s="1"/>
      <c r="Q1878" s="1"/>
      <c r="R1878" s="1"/>
      <c r="S1878" s="1"/>
      <c r="T1878" s="1"/>
      <c r="U1878" s="1"/>
    </row>
    <row r="1879" spans="1:21" x14ac:dyDescent="0.3">
      <c r="A1879">
        <v>11498.678</v>
      </c>
      <c r="B1879" s="1">
        <v>0</v>
      </c>
      <c r="C1879" s="1">
        <v>1.2255E-8</v>
      </c>
      <c r="D1879" s="1">
        <v>3.0529999999999997E-11</v>
      </c>
      <c r="E1879" s="1">
        <v>2.7734999999999998E-11</v>
      </c>
      <c r="F1879" s="1">
        <v>3.4615000000000001E-11</v>
      </c>
      <c r="G1879" s="1">
        <v>9.7287500000000005E-12</v>
      </c>
      <c r="H1879" s="1">
        <v>6.3962500000000004E-14</v>
      </c>
      <c r="I1879" s="1">
        <v>2.1741799999999999E-10</v>
      </c>
      <c r="J1879" s="1">
        <v>2.0473299999999999E-12</v>
      </c>
      <c r="K1879" s="1">
        <v>0</v>
      </c>
      <c r="L1879" s="1"/>
      <c r="M1879" s="1"/>
      <c r="N1879" s="1"/>
      <c r="O1879" s="1"/>
      <c r="P1879" s="1"/>
      <c r="Q1879" s="1"/>
      <c r="R1879" s="1"/>
      <c r="S1879" s="1"/>
      <c r="T1879" s="1"/>
      <c r="U1879" s="1"/>
    </row>
    <row r="1880" spans="1:21" x14ac:dyDescent="0.3">
      <c r="A1880">
        <v>11504.489</v>
      </c>
      <c r="B1880" s="1">
        <v>0</v>
      </c>
      <c r="C1880" s="1">
        <v>1.22012E-8</v>
      </c>
      <c r="D1880" s="1">
        <v>2.99925E-11</v>
      </c>
      <c r="E1880" s="1">
        <v>2.9777499999999997E-11</v>
      </c>
      <c r="F1880" s="1">
        <v>3.4668700000000001E-11</v>
      </c>
      <c r="G1880" s="1">
        <v>1.05887E-11</v>
      </c>
      <c r="H1880" s="1">
        <v>0</v>
      </c>
      <c r="I1880" s="1">
        <v>2.1451599999999999E-10</v>
      </c>
      <c r="J1880" s="1">
        <v>2.5262500000000001E-12</v>
      </c>
      <c r="K1880" s="1">
        <v>0</v>
      </c>
      <c r="L1880" s="1"/>
      <c r="M1880" s="1"/>
      <c r="N1880" s="1"/>
      <c r="O1880" s="1"/>
      <c r="P1880" s="1"/>
      <c r="Q1880" s="1"/>
      <c r="R1880" s="1"/>
      <c r="S1880" s="1"/>
      <c r="T1880" s="1"/>
      <c r="U1880" s="1"/>
    </row>
    <row r="1881" spans="1:21" x14ac:dyDescent="0.3">
      <c r="A1881">
        <v>11510.098</v>
      </c>
      <c r="B1881" s="1">
        <v>0</v>
      </c>
      <c r="C1881" s="1">
        <v>1.22012E-8</v>
      </c>
      <c r="D1881" s="1">
        <v>2.9347499999999999E-11</v>
      </c>
      <c r="E1881" s="1">
        <v>3.0583700000000003E-11</v>
      </c>
      <c r="F1881" s="1">
        <v>3.6549999999999999E-11</v>
      </c>
      <c r="G1881" s="1">
        <v>1.3545E-11</v>
      </c>
      <c r="H1881" s="1">
        <v>0</v>
      </c>
      <c r="I1881" s="1">
        <v>2.1182799999999999E-10</v>
      </c>
      <c r="J1881" s="1">
        <v>3.3647500000000002E-12</v>
      </c>
      <c r="K1881" s="1">
        <v>7.90125E-14</v>
      </c>
      <c r="L1881" s="1"/>
      <c r="M1881" s="1"/>
      <c r="N1881" s="1"/>
      <c r="O1881" s="1"/>
      <c r="P1881" s="1"/>
      <c r="Q1881" s="1"/>
      <c r="R1881" s="1"/>
      <c r="S1881" s="1"/>
      <c r="T1881" s="1"/>
      <c r="U1881" s="1"/>
    </row>
    <row r="1882" spans="1:21" x14ac:dyDescent="0.3">
      <c r="A1882">
        <v>11515.909</v>
      </c>
      <c r="B1882" s="1">
        <v>0</v>
      </c>
      <c r="C1882" s="1">
        <v>1.22012E-8</v>
      </c>
      <c r="D1882" s="1">
        <v>2.8165E-11</v>
      </c>
      <c r="E1882" s="1">
        <v>3.0476199999999998E-11</v>
      </c>
      <c r="F1882" s="1">
        <v>3.6227499999999998E-11</v>
      </c>
      <c r="G1882" s="1">
        <v>1.38137E-11</v>
      </c>
      <c r="H1882" s="1">
        <v>0</v>
      </c>
      <c r="I1882" s="1">
        <v>2.04841E-10</v>
      </c>
      <c r="J1882" s="1">
        <v>2.8584199999999999E-12</v>
      </c>
      <c r="K1882" s="1">
        <v>0</v>
      </c>
      <c r="L1882" s="1"/>
      <c r="M1882" s="1"/>
      <c r="N1882" s="1"/>
      <c r="O1882" s="1"/>
      <c r="P1882" s="1"/>
      <c r="Q1882" s="1"/>
      <c r="R1882" s="1"/>
      <c r="S1882" s="1"/>
      <c r="T1882" s="1"/>
      <c r="U1882" s="1"/>
    </row>
    <row r="1883" spans="1:21" x14ac:dyDescent="0.3">
      <c r="A1883">
        <v>11521.519</v>
      </c>
      <c r="B1883" s="1">
        <v>0</v>
      </c>
      <c r="C1883" s="1">
        <v>1.21475E-8</v>
      </c>
      <c r="D1883" s="1">
        <v>2.9669999999999999E-11</v>
      </c>
      <c r="E1883" s="1">
        <v>2.9401199999999998E-11</v>
      </c>
      <c r="F1883" s="1">
        <v>3.8001199999999999E-11</v>
      </c>
      <c r="G1883" s="1">
        <v>1.33837E-11</v>
      </c>
      <c r="H1883" s="1">
        <v>0</v>
      </c>
      <c r="I1883" s="1">
        <v>2.07475E-10</v>
      </c>
      <c r="J1883" s="1">
        <v>7.4605000000000004E-13</v>
      </c>
      <c r="K1883" s="1">
        <v>3.4098999999999999E-13</v>
      </c>
      <c r="L1883" s="1"/>
      <c r="M1883" s="1"/>
      <c r="N1883" s="1"/>
      <c r="O1883" s="1"/>
      <c r="P1883" s="1"/>
      <c r="Q1883" s="1"/>
      <c r="R1883" s="1"/>
      <c r="S1883" s="1"/>
      <c r="T1883" s="1"/>
      <c r="U1883" s="1"/>
    </row>
    <row r="1884" spans="1:21" x14ac:dyDescent="0.3">
      <c r="A1884">
        <v>11527.129000000001</v>
      </c>
      <c r="B1884" s="1">
        <v>0</v>
      </c>
      <c r="C1884" s="1">
        <v>1.2255E-8</v>
      </c>
      <c r="D1884" s="1">
        <v>2.8648699999999998E-11</v>
      </c>
      <c r="E1884" s="1">
        <v>2.8487500000000001E-11</v>
      </c>
      <c r="F1884" s="1">
        <v>3.6603699999999998E-11</v>
      </c>
      <c r="G1884" s="1">
        <v>1.32762E-11</v>
      </c>
      <c r="H1884" s="1">
        <v>0</v>
      </c>
      <c r="I1884" s="1">
        <v>2.1059200000000001E-10</v>
      </c>
      <c r="J1884" s="1">
        <v>3.74207E-12</v>
      </c>
      <c r="K1884" s="1">
        <v>0</v>
      </c>
      <c r="L1884" s="1"/>
      <c r="M1884" s="1"/>
      <c r="N1884" s="1"/>
      <c r="O1884" s="1"/>
      <c r="P1884" s="1"/>
      <c r="Q1884" s="1"/>
      <c r="R1884" s="1"/>
      <c r="S1884" s="1"/>
      <c r="T1884" s="1"/>
      <c r="U1884" s="1"/>
    </row>
    <row r="1885" spans="1:21" x14ac:dyDescent="0.3">
      <c r="A1885">
        <v>11532.737999999999</v>
      </c>
      <c r="B1885" s="1">
        <v>0</v>
      </c>
      <c r="C1885" s="1">
        <v>1.2255E-8</v>
      </c>
      <c r="D1885" s="1">
        <v>3.0207500000000003E-11</v>
      </c>
      <c r="E1885" s="1">
        <v>2.92937E-11</v>
      </c>
      <c r="F1885" s="1">
        <v>3.7141200000000002E-11</v>
      </c>
      <c r="G1885" s="1">
        <v>1.08575E-11</v>
      </c>
      <c r="H1885" s="1">
        <v>0</v>
      </c>
      <c r="I1885" s="1">
        <v>2.14677E-10</v>
      </c>
      <c r="J1885" s="1">
        <v>3.7227200000000001E-12</v>
      </c>
      <c r="K1885" s="1">
        <v>2.37575E-14</v>
      </c>
      <c r="L1885" s="1"/>
      <c r="M1885" s="1"/>
      <c r="N1885" s="1"/>
      <c r="O1885" s="1"/>
      <c r="P1885" s="1"/>
      <c r="Q1885" s="1"/>
      <c r="R1885" s="1"/>
      <c r="S1885" s="1"/>
      <c r="T1885" s="1"/>
      <c r="U1885" s="1"/>
    </row>
    <row r="1886" spans="1:21" x14ac:dyDescent="0.3">
      <c r="A1886">
        <v>11538.348</v>
      </c>
      <c r="B1886" s="1">
        <v>0</v>
      </c>
      <c r="C1886" s="1">
        <v>1.2255E-8</v>
      </c>
      <c r="D1886" s="1">
        <v>2.80037E-11</v>
      </c>
      <c r="E1886" s="1">
        <v>2.9401199999999998E-11</v>
      </c>
      <c r="F1886" s="1">
        <v>3.72487E-11</v>
      </c>
      <c r="G1886" s="1">
        <v>1.04812E-11</v>
      </c>
      <c r="H1886" s="1">
        <v>0</v>
      </c>
      <c r="I1886" s="1">
        <v>2.1661200000000001E-10</v>
      </c>
      <c r="J1886" s="1">
        <v>2.0064800000000002E-12</v>
      </c>
      <c r="K1886" s="1">
        <v>4.11725E-13</v>
      </c>
      <c r="L1886" s="1"/>
      <c r="M1886" s="1"/>
      <c r="N1886" s="1"/>
      <c r="O1886" s="1"/>
      <c r="P1886" s="1"/>
      <c r="Q1886" s="1"/>
      <c r="R1886" s="1"/>
      <c r="S1886" s="1"/>
      <c r="T1886" s="1"/>
      <c r="U1886" s="1"/>
    </row>
    <row r="1887" spans="1:21" x14ac:dyDescent="0.3">
      <c r="A1887">
        <v>11543.958000000001</v>
      </c>
      <c r="B1887" s="1">
        <v>0</v>
      </c>
      <c r="C1887" s="1">
        <v>1.2255E-8</v>
      </c>
      <c r="D1887" s="1">
        <v>2.82187E-11</v>
      </c>
      <c r="E1887" s="1">
        <v>3.0476199999999998E-11</v>
      </c>
      <c r="F1887" s="1">
        <v>3.79475E-11</v>
      </c>
      <c r="G1887" s="1">
        <v>1.40287E-11</v>
      </c>
      <c r="H1887" s="1">
        <v>0</v>
      </c>
      <c r="I1887" s="1">
        <v>2.1419300000000001E-10</v>
      </c>
      <c r="J1887" s="1">
        <v>3.31207E-12</v>
      </c>
      <c r="K1887" s="1">
        <v>4.7966499999999996E-13</v>
      </c>
      <c r="L1887" s="1"/>
      <c r="M1887" s="1"/>
      <c r="N1887" s="1"/>
      <c r="O1887" s="1"/>
      <c r="P1887" s="1"/>
      <c r="Q1887" s="1"/>
      <c r="R1887" s="1"/>
      <c r="S1887" s="1"/>
      <c r="T1887" s="1"/>
      <c r="U1887" s="1"/>
    </row>
    <row r="1888" spans="1:21" x14ac:dyDescent="0.3">
      <c r="A1888">
        <v>11549.567999999999</v>
      </c>
      <c r="B1888" s="1">
        <v>0</v>
      </c>
      <c r="C1888" s="1">
        <v>1.22012E-8</v>
      </c>
      <c r="D1888" s="1">
        <v>2.9240000000000001E-11</v>
      </c>
      <c r="E1888" s="1">
        <v>2.8165E-11</v>
      </c>
      <c r="F1888" s="1">
        <v>3.8753699999999999E-11</v>
      </c>
      <c r="G1888" s="1">
        <v>1.2631200000000001E-11</v>
      </c>
      <c r="H1888" s="1">
        <v>1.18787E-13</v>
      </c>
      <c r="I1888" s="1">
        <v>2.10431E-10</v>
      </c>
      <c r="J1888" s="1">
        <v>2.7815600000000001E-12</v>
      </c>
      <c r="K1888" s="1">
        <v>0</v>
      </c>
      <c r="L1888" s="1"/>
      <c r="M1888" s="1"/>
      <c r="N1888" s="1"/>
      <c r="O1888" s="1"/>
      <c r="P1888" s="1"/>
      <c r="Q1888" s="1"/>
      <c r="R1888" s="1"/>
      <c r="S1888" s="1"/>
      <c r="T1888" s="1"/>
      <c r="U1888" s="1"/>
    </row>
    <row r="1889" spans="1:21" x14ac:dyDescent="0.3">
      <c r="A1889">
        <v>11555.377</v>
      </c>
      <c r="B1889" s="1">
        <v>0</v>
      </c>
      <c r="C1889" s="1">
        <v>1.21475E-8</v>
      </c>
      <c r="D1889" s="1">
        <v>2.76812E-11</v>
      </c>
      <c r="E1889" s="1">
        <v>2.9240000000000001E-11</v>
      </c>
      <c r="F1889" s="1">
        <v>3.8484999999999997E-11</v>
      </c>
      <c r="G1889" s="1">
        <v>1.3598699999999999E-11</v>
      </c>
      <c r="H1889" s="1">
        <v>1.42867E-12</v>
      </c>
      <c r="I1889" s="1">
        <v>2.08388E-10</v>
      </c>
      <c r="J1889" s="1">
        <v>2.5122700000000002E-12</v>
      </c>
      <c r="K1889" s="1">
        <v>1.3297699999999999E-13</v>
      </c>
      <c r="L1889" s="1"/>
      <c r="M1889" s="1"/>
      <c r="N1889" s="1"/>
      <c r="O1889" s="1"/>
      <c r="P1889" s="1"/>
      <c r="Q1889" s="1"/>
      <c r="R1889" s="1"/>
      <c r="S1889" s="1"/>
      <c r="T1889" s="1"/>
      <c r="U1889" s="1"/>
    </row>
    <row r="1890" spans="1:21" x14ac:dyDescent="0.3">
      <c r="A1890">
        <v>11561.066999999999</v>
      </c>
      <c r="B1890" s="1">
        <v>5.8533699999999999E-13</v>
      </c>
      <c r="C1890" s="1">
        <v>1.2255E-8</v>
      </c>
      <c r="D1890" s="1">
        <v>2.8057499999999999E-11</v>
      </c>
      <c r="E1890" s="1">
        <v>3.0099999999999998E-11</v>
      </c>
      <c r="F1890" s="1">
        <v>3.8484999999999997E-11</v>
      </c>
      <c r="G1890" s="1">
        <v>1.3545E-11</v>
      </c>
      <c r="H1890" s="1">
        <v>0</v>
      </c>
      <c r="I1890" s="1">
        <v>2.08388E-10</v>
      </c>
      <c r="J1890" s="1">
        <v>2.8428299999999999E-12</v>
      </c>
      <c r="K1890" s="1">
        <v>0</v>
      </c>
      <c r="L1890" s="1"/>
      <c r="M1890" s="1"/>
      <c r="N1890" s="1"/>
      <c r="O1890" s="1"/>
      <c r="P1890" s="1"/>
      <c r="Q1890" s="1"/>
      <c r="R1890" s="1"/>
      <c r="S1890" s="1"/>
      <c r="T1890" s="1"/>
      <c r="U1890" s="1"/>
    </row>
    <row r="1891" spans="1:21" x14ac:dyDescent="0.3">
      <c r="A1891">
        <v>11566.675999999999</v>
      </c>
      <c r="B1891" s="1">
        <v>0</v>
      </c>
      <c r="C1891" s="1">
        <v>1.2255E-8</v>
      </c>
      <c r="D1891" s="1">
        <v>2.9831200000000003E-11</v>
      </c>
      <c r="E1891" s="1">
        <v>2.9885000000000002E-11</v>
      </c>
      <c r="F1891" s="1">
        <v>3.8162500000000003E-11</v>
      </c>
      <c r="G1891" s="1">
        <v>1.2523699999999999E-11</v>
      </c>
      <c r="H1891" s="1">
        <v>1.8554500000000001E-12</v>
      </c>
      <c r="I1891" s="1">
        <v>2.1150599999999999E-10</v>
      </c>
      <c r="J1891" s="1">
        <v>3.6490799999999996E-12</v>
      </c>
      <c r="K1891" s="1">
        <v>0</v>
      </c>
      <c r="L1891" s="1"/>
      <c r="M1891" s="1"/>
      <c r="N1891" s="1"/>
      <c r="O1891" s="1"/>
      <c r="P1891" s="1"/>
      <c r="Q1891" s="1"/>
      <c r="R1891" s="1"/>
      <c r="S1891" s="1"/>
      <c r="T1891" s="1"/>
      <c r="U1891" s="1"/>
    </row>
    <row r="1892" spans="1:21" x14ac:dyDescent="0.3">
      <c r="A1892">
        <v>11572.485000000001</v>
      </c>
      <c r="B1892" s="1">
        <v>0</v>
      </c>
      <c r="C1892" s="1">
        <v>1.22012E-8</v>
      </c>
      <c r="D1892" s="1">
        <v>2.7950000000000001E-11</v>
      </c>
      <c r="E1892" s="1">
        <v>3.0422499999999999E-11</v>
      </c>
      <c r="F1892" s="1">
        <v>3.8216200000000002E-11</v>
      </c>
      <c r="G1892" s="1">
        <v>1.204E-11</v>
      </c>
      <c r="H1892" s="1">
        <v>0</v>
      </c>
      <c r="I1892" s="1">
        <v>2.15053E-10</v>
      </c>
      <c r="J1892" s="1">
        <v>1.9779999999999999E-12</v>
      </c>
      <c r="K1892" s="1">
        <v>1.00727E-13</v>
      </c>
      <c r="L1892" s="1"/>
      <c r="M1892" s="1"/>
      <c r="N1892" s="1"/>
      <c r="O1892" s="1"/>
      <c r="P1892" s="1"/>
      <c r="Q1892" s="1"/>
      <c r="R1892" s="1"/>
      <c r="S1892" s="1"/>
      <c r="T1892" s="1"/>
      <c r="U1892" s="1"/>
    </row>
    <row r="1893" spans="1:21" x14ac:dyDescent="0.3">
      <c r="A1893">
        <v>11578.093999999999</v>
      </c>
      <c r="B1893" s="1">
        <v>0</v>
      </c>
      <c r="C1893" s="1">
        <v>1.2255E-8</v>
      </c>
      <c r="D1893" s="1">
        <v>2.9938700000000001E-11</v>
      </c>
      <c r="E1893" s="1">
        <v>3.0046199999999999E-11</v>
      </c>
      <c r="F1893" s="1">
        <v>3.8270000000000001E-11</v>
      </c>
      <c r="G1893" s="1">
        <v>1.15025E-11</v>
      </c>
      <c r="H1893" s="1">
        <v>7.5357500000000005E-13</v>
      </c>
      <c r="I1893" s="1">
        <v>2.17096E-10</v>
      </c>
      <c r="J1893" s="1">
        <v>2.3655299999999999E-12</v>
      </c>
      <c r="K1893" s="1">
        <v>7.5357500000000002E-14</v>
      </c>
      <c r="L1893" s="1"/>
      <c r="M1893" s="1"/>
      <c r="N1893" s="1"/>
      <c r="O1893" s="1"/>
      <c r="P1893" s="1"/>
      <c r="Q1893" s="1"/>
      <c r="R1893" s="1"/>
      <c r="S1893" s="1"/>
      <c r="T1893" s="1"/>
      <c r="U1893" s="1"/>
    </row>
    <row r="1894" spans="1:21" x14ac:dyDescent="0.3">
      <c r="A1894">
        <v>11583.904</v>
      </c>
      <c r="B1894" s="1">
        <v>0</v>
      </c>
      <c r="C1894" s="1">
        <v>1.22012E-8</v>
      </c>
      <c r="D1894" s="1">
        <v>2.85412E-11</v>
      </c>
      <c r="E1894" s="1">
        <v>2.87562E-11</v>
      </c>
      <c r="F1894" s="1">
        <v>3.9076199999999999E-11</v>
      </c>
      <c r="G1894" s="1">
        <v>1.2147499999999999E-11</v>
      </c>
      <c r="H1894" s="1">
        <v>0</v>
      </c>
      <c r="I1894" s="1">
        <v>2.1360200000000001E-10</v>
      </c>
      <c r="J1894" s="1">
        <v>2.8836800000000001E-12</v>
      </c>
      <c r="K1894" s="1">
        <v>0</v>
      </c>
      <c r="L1894" s="1"/>
      <c r="M1894" s="1"/>
      <c r="N1894" s="1"/>
      <c r="O1894" s="1"/>
      <c r="P1894" s="1"/>
      <c r="Q1894" s="1"/>
      <c r="R1894" s="1"/>
      <c r="S1894" s="1"/>
      <c r="T1894" s="1"/>
      <c r="U1894" s="1"/>
    </row>
    <row r="1895" spans="1:21" x14ac:dyDescent="0.3">
      <c r="A1895">
        <v>11589.513000000001</v>
      </c>
      <c r="B1895" s="1">
        <v>1.8221200000000001E-13</v>
      </c>
      <c r="C1895" s="1">
        <v>1.2255E-8</v>
      </c>
      <c r="D1895" s="1">
        <v>2.8057499999999999E-11</v>
      </c>
      <c r="E1895" s="1">
        <v>2.9132500000000003E-11</v>
      </c>
      <c r="F1895" s="1">
        <v>3.9345000000000001E-11</v>
      </c>
      <c r="G1895" s="1">
        <v>1.5641199999999998E-11</v>
      </c>
      <c r="H1895" s="1">
        <v>0</v>
      </c>
      <c r="I1895" s="1">
        <v>2.10485E-10</v>
      </c>
      <c r="J1895" s="1">
        <v>3.2368199999999999E-12</v>
      </c>
      <c r="K1895" s="1">
        <v>3.1615700000000002E-13</v>
      </c>
      <c r="L1895" s="1"/>
      <c r="M1895" s="1"/>
      <c r="N1895" s="1"/>
      <c r="O1895" s="1"/>
      <c r="P1895" s="1"/>
      <c r="Q1895" s="1"/>
      <c r="R1895" s="1"/>
      <c r="S1895" s="1"/>
      <c r="T1895" s="1"/>
      <c r="U1895" s="1"/>
    </row>
    <row r="1896" spans="1:21" x14ac:dyDescent="0.3">
      <c r="A1896">
        <v>11595.124</v>
      </c>
      <c r="B1896" s="1">
        <v>0</v>
      </c>
      <c r="C1896" s="1">
        <v>1.2255E-8</v>
      </c>
      <c r="D1896" s="1">
        <v>3.0960000000000002E-11</v>
      </c>
      <c r="E1896" s="1">
        <v>2.9454999999999997E-11</v>
      </c>
      <c r="F1896" s="1">
        <v>3.8807499999999998E-11</v>
      </c>
      <c r="G1896" s="1">
        <v>1.5049999999999999E-11</v>
      </c>
      <c r="H1896" s="1">
        <v>0</v>
      </c>
      <c r="I1896" s="1">
        <v>2.0817299999999999E-10</v>
      </c>
      <c r="J1896" s="1">
        <v>2.4198200000000001E-12</v>
      </c>
      <c r="K1896" s="1">
        <v>0</v>
      </c>
      <c r="L1896" s="1"/>
      <c r="M1896" s="1"/>
      <c r="N1896" s="1"/>
      <c r="O1896" s="1"/>
      <c r="P1896" s="1"/>
      <c r="Q1896" s="1"/>
      <c r="R1896" s="1"/>
      <c r="S1896" s="1"/>
      <c r="T1896" s="1"/>
      <c r="U1896" s="1"/>
    </row>
    <row r="1897" spans="1:21" x14ac:dyDescent="0.3">
      <c r="A1897">
        <v>11600.773999999999</v>
      </c>
      <c r="B1897" s="1">
        <v>0</v>
      </c>
      <c r="C1897" s="1">
        <v>1.22012E-8</v>
      </c>
      <c r="D1897" s="1">
        <v>2.7573700000000002E-11</v>
      </c>
      <c r="E1897" s="1">
        <v>3.0046199999999999E-11</v>
      </c>
      <c r="F1897" s="1">
        <v>3.9506199999999998E-11</v>
      </c>
      <c r="G1897" s="1">
        <v>1.30075E-11</v>
      </c>
      <c r="H1897" s="1">
        <v>0</v>
      </c>
      <c r="I1897" s="1">
        <v>2.1113E-10</v>
      </c>
      <c r="J1897" s="1">
        <v>1.77912E-12</v>
      </c>
      <c r="K1897" s="1">
        <v>2.4305700000000001E-13</v>
      </c>
      <c r="L1897" s="1"/>
      <c r="M1897" s="1"/>
      <c r="N1897" s="1"/>
      <c r="O1897" s="1"/>
      <c r="P1897" s="1"/>
      <c r="Q1897" s="1"/>
      <c r="R1897" s="1"/>
      <c r="S1897" s="1"/>
      <c r="T1897" s="1"/>
      <c r="U1897" s="1"/>
    </row>
    <row r="1898" spans="1:21" x14ac:dyDescent="0.3">
      <c r="A1898">
        <v>11606.584000000001</v>
      </c>
      <c r="B1898" s="1">
        <v>0</v>
      </c>
      <c r="C1898" s="1">
        <v>1.22012E-8</v>
      </c>
      <c r="D1898" s="1">
        <v>3.0583700000000003E-11</v>
      </c>
      <c r="E1898" s="1">
        <v>3.0691200000000001E-11</v>
      </c>
      <c r="F1898" s="1">
        <v>4.0258699999999998E-11</v>
      </c>
      <c r="G1898" s="1">
        <v>1.1717500000000001E-11</v>
      </c>
      <c r="H1898" s="1">
        <v>0</v>
      </c>
      <c r="I1898" s="1">
        <v>2.1118299999999999E-10</v>
      </c>
      <c r="J1898" s="1">
        <v>2.7923099999999998E-12</v>
      </c>
      <c r="K1898" s="1">
        <v>1.24915E-13</v>
      </c>
      <c r="L1898" s="1"/>
      <c r="M1898" s="1"/>
      <c r="N1898" s="1"/>
      <c r="O1898" s="1"/>
      <c r="P1898" s="1"/>
      <c r="Q1898" s="1"/>
      <c r="R1898" s="1"/>
      <c r="S1898" s="1"/>
      <c r="T1898" s="1"/>
      <c r="U1898" s="1"/>
    </row>
    <row r="1899" spans="1:21" x14ac:dyDescent="0.3">
      <c r="A1899">
        <v>11612.192999999999</v>
      </c>
      <c r="B1899" s="1">
        <v>0</v>
      </c>
      <c r="C1899" s="1">
        <v>1.23087E-8</v>
      </c>
      <c r="D1899" s="1">
        <v>2.82187E-11</v>
      </c>
      <c r="E1899" s="1">
        <v>3.0046199999999999E-11</v>
      </c>
      <c r="F1899" s="1">
        <v>3.9882499999999998E-11</v>
      </c>
      <c r="G1899" s="1">
        <v>1.118E-11</v>
      </c>
      <c r="H1899" s="1">
        <v>2.0424999999999999E-14</v>
      </c>
      <c r="I1899" s="1">
        <v>2.1758000000000001E-10</v>
      </c>
      <c r="J1899" s="1">
        <v>2.9868799999999999E-12</v>
      </c>
      <c r="K1899" s="1">
        <v>7.6271200000000003E-13</v>
      </c>
      <c r="L1899" s="1"/>
      <c r="M1899" s="1"/>
      <c r="N1899" s="1"/>
      <c r="O1899" s="1"/>
      <c r="P1899" s="1"/>
      <c r="Q1899" s="1"/>
      <c r="R1899" s="1"/>
      <c r="S1899" s="1"/>
      <c r="T1899" s="1"/>
      <c r="U1899" s="1"/>
    </row>
    <row r="1900" spans="1:21" x14ac:dyDescent="0.3">
      <c r="A1900">
        <v>11618.004000000001</v>
      </c>
      <c r="B1900" s="1">
        <v>0</v>
      </c>
      <c r="C1900" s="1">
        <v>1.21475E-8</v>
      </c>
      <c r="D1900" s="1">
        <v>2.8057499999999999E-11</v>
      </c>
      <c r="E1900" s="1">
        <v>2.9508700000000002E-11</v>
      </c>
      <c r="F1900" s="1">
        <v>4.2408699999999998E-11</v>
      </c>
      <c r="G1900" s="1">
        <v>1.0964999999999999E-11</v>
      </c>
      <c r="H1900" s="1">
        <v>0</v>
      </c>
      <c r="I1900" s="1">
        <v>2.16343E-10</v>
      </c>
      <c r="J1900" s="1">
        <v>3.3980699999999999E-12</v>
      </c>
      <c r="K1900" s="1">
        <v>1.0653199999999999E-13</v>
      </c>
      <c r="L1900" s="1"/>
      <c r="M1900" s="1"/>
      <c r="N1900" s="1"/>
      <c r="O1900" s="1"/>
      <c r="P1900" s="1"/>
      <c r="Q1900" s="1"/>
      <c r="R1900" s="1"/>
      <c r="S1900" s="1"/>
      <c r="T1900" s="1"/>
      <c r="U1900" s="1"/>
    </row>
    <row r="1901" spans="1:21" x14ac:dyDescent="0.3">
      <c r="A1901">
        <v>11623.614</v>
      </c>
      <c r="B1901" s="1">
        <v>0</v>
      </c>
      <c r="C1901" s="1">
        <v>1.2255E-8</v>
      </c>
      <c r="D1901" s="1">
        <v>2.7305E-11</v>
      </c>
      <c r="E1901" s="1">
        <v>3.1013700000000001E-11</v>
      </c>
      <c r="F1901" s="1">
        <v>4.2570000000000001E-11</v>
      </c>
      <c r="G1901" s="1">
        <v>1.2792500000000001E-11</v>
      </c>
      <c r="H1901" s="1">
        <v>2.6552500000000002E-13</v>
      </c>
      <c r="I1901" s="1">
        <v>2.10753E-10</v>
      </c>
      <c r="J1901" s="1">
        <v>2.9046500000000001E-12</v>
      </c>
      <c r="K1901" s="1">
        <v>0</v>
      </c>
      <c r="L1901" s="1"/>
      <c r="M1901" s="1"/>
      <c r="N1901" s="1"/>
      <c r="O1901" s="1"/>
      <c r="P1901" s="1"/>
      <c r="Q1901" s="1"/>
      <c r="R1901" s="1"/>
      <c r="S1901" s="1"/>
      <c r="T1901" s="1"/>
      <c r="U1901" s="1"/>
    </row>
    <row r="1902" spans="1:21" x14ac:dyDescent="0.3">
      <c r="A1902">
        <v>11629.303</v>
      </c>
      <c r="B1902" s="1">
        <v>0</v>
      </c>
      <c r="C1902" s="1">
        <v>1.22012E-8</v>
      </c>
      <c r="D1902" s="1">
        <v>2.8165E-11</v>
      </c>
      <c r="E1902" s="1">
        <v>2.9347499999999999E-11</v>
      </c>
      <c r="F1902" s="1">
        <v>4.1441200000000002E-11</v>
      </c>
      <c r="G1902" s="1">
        <v>1.5480000000000001E-11</v>
      </c>
      <c r="H1902" s="1">
        <v>0</v>
      </c>
      <c r="I1902" s="1">
        <v>2.0634600000000001E-10</v>
      </c>
      <c r="J1902" s="1">
        <v>3.63403E-12</v>
      </c>
      <c r="K1902" s="1">
        <v>1.7436500000000001E-13</v>
      </c>
      <c r="L1902" s="1"/>
      <c r="M1902" s="1"/>
      <c r="N1902" s="1"/>
      <c r="O1902" s="1"/>
      <c r="P1902" s="1"/>
      <c r="Q1902" s="1"/>
      <c r="R1902" s="1"/>
      <c r="S1902" s="1"/>
      <c r="T1902" s="1"/>
      <c r="U1902" s="1"/>
    </row>
    <row r="1903" spans="1:21" x14ac:dyDescent="0.3">
      <c r="A1903">
        <v>11634.912</v>
      </c>
      <c r="B1903" s="1">
        <v>0</v>
      </c>
      <c r="C1903" s="1">
        <v>1.2255E-8</v>
      </c>
      <c r="D1903" s="1">
        <v>2.8111199999999998E-11</v>
      </c>
      <c r="E1903" s="1">
        <v>2.87562E-11</v>
      </c>
      <c r="F1903" s="1">
        <v>4.1011199999999997E-11</v>
      </c>
      <c r="G1903" s="1">
        <v>1.42975E-11</v>
      </c>
      <c r="H1903" s="1">
        <v>5.3857499999999995E-13</v>
      </c>
      <c r="I1903" s="1">
        <v>2.0941E-10</v>
      </c>
      <c r="J1903" s="1">
        <v>4.1978699999999998E-12</v>
      </c>
      <c r="K1903" s="1">
        <v>0</v>
      </c>
      <c r="L1903" s="1"/>
      <c r="M1903" s="1"/>
      <c r="N1903" s="1"/>
      <c r="O1903" s="1"/>
      <c r="P1903" s="1"/>
      <c r="Q1903" s="1"/>
      <c r="R1903" s="1"/>
      <c r="S1903" s="1"/>
      <c r="T1903" s="1"/>
      <c r="U1903" s="1"/>
    </row>
    <row r="1904" spans="1:21" x14ac:dyDescent="0.3">
      <c r="A1904">
        <v>11640.602000000001</v>
      </c>
      <c r="B1904" s="1">
        <v>0</v>
      </c>
      <c r="C1904" s="1">
        <v>1.23087E-8</v>
      </c>
      <c r="D1904" s="1">
        <v>2.7251200000000001E-11</v>
      </c>
      <c r="E1904" s="1">
        <v>2.9669999999999999E-11</v>
      </c>
      <c r="F1904" s="1">
        <v>4.1441200000000002E-11</v>
      </c>
      <c r="G1904" s="1">
        <v>1.17712E-11</v>
      </c>
      <c r="H1904" s="1">
        <v>6.6434999999999999E-13</v>
      </c>
      <c r="I1904" s="1">
        <v>2.0957099999999999E-10</v>
      </c>
      <c r="J1904" s="1">
        <v>3.5023499999999999E-12</v>
      </c>
      <c r="K1904" s="1">
        <v>1.7243E-13</v>
      </c>
      <c r="L1904" s="1"/>
      <c r="M1904" s="1"/>
      <c r="N1904" s="1"/>
      <c r="O1904" s="1"/>
      <c r="P1904" s="1"/>
      <c r="Q1904" s="1"/>
      <c r="R1904" s="1"/>
      <c r="S1904" s="1"/>
      <c r="T1904" s="1"/>
      <c r="U1904" s="1"/>
    </row>
    <row r="1905" spans="1:21" x14ac:dyDescent="0.3">
      <c r="A1905">
        <v>11646.412</v>
      </c>
      <c r="B1905" s="1">
        <v>0</v>
      </c>
      <c r="C1905" s="1">
        <v>1.22012E-8</v>
      </c>
      <c r="D1905" s="1">
        <v>2.8272499999999999E-11</v>
      </c>
      <c r="E1905" s="1">
        <v>2.8809999999999999E-11</v>
      </c>
      <c r="F1905" s="1">
        <v>4.2462499999999997E-11</v>
      </c>
      <c r="G1905" s="1">
        <v>1.0373700000000001E-11</v>
      </c>
      <c r="H1905" s="1">
        <v>1.20883E-12</v>
      </c>
      <c r="I1905" s="1">
        <v>2.1494600000000001E-10</v>
      </c>
      <c r="J1905" s="1">
        <v>2.62515E-12</v>
      </c>
      <c r="K1905" s="1">
        <v>0</v>
      </c>
      <c r="L1905" s="1"/>
      <c r="M1905" s="1"/>
      <c r="N1905" s="1"/>
      <c r="O1905" s="1"/>
      <c r="P1905" s="1"/>
      <c r="Q1905" s="1"/>
      <c r="R1905" s="1"/>
      <c r="S1905" s="1"/>
      <c r="T1905" s="1"/>
      <c r="U1905" s="1"/>
    </row>
    <row r="1906" spans="1:21" x14ac:dyDescent="0.3">
      <c r="A1906">
        <v>11652.101000000001</v>
      </c>
      <c r="B1906" s="1">
        <v>0</v>
      </c>
      <c r="C1906" s="1">
        <v>1.2255E-8</v>
      </c>
      <c r="D1906" s="1">
        <v>2.80037E-11</v>
      </c>
      <c r="E1906" s="1">
        <v>3.0422499999999999E-11</v>
      </c>
      <c r="F1906" s="1">
        <v>4.2838699999999997E-11</v>
      </c>
      <c r="G1906" s="1">
        <v>1.1395E-11</v>
      </c>
      <c r="H1906" s="1">
        <v>0</v>
      </c>
      <c r="I1906" s="1">
        <v>2.1446199999999999E-10</v>
      </c>
      <c r="J1906" s="1">
        <v>1.8495300000000001E-12</v>
      </c>
      <c r="K1906" s="1">
        <v>0</v>
      </c>
      <c r="L1906" s="1"/>
      <c r="M1906" s="1"/>
      <c r="N1906" s="1"/>
      <c r="O1906" s="1"/>
      <c r="P1906" s="1"/>
      <c r="Q1906" s="1"/>
      <c r="R1906" s="1"/>
      <c r="S1906" s="1"/>
      <c r="T1906" s="1"/>
      <c r="U1906" s="1"/>
    </row>
    <row r="1907" spans="1:21" x14ac:dyDescent="0.3">
      <c r="A1907">
        <v>11657.709000000001</v>
      </c>
      <c r="B1907" s="1">
        <v>0</v>
      </c>
      <c r="C1907" s="1">
        <v>1.2255E-8</v>
      </c>
      <c r="D1907" s="1">
        <v>2.78425E-11</v>
      </c>
      <c r="E1907" s="1">
        <v>2.9186200000000002E-11</v>
      </c>
      <c r="F1907" s="1">
        <v>4.4236199999999998E-11</v>
      </c>
      <c r="G1907" s="1">
        <v>1.0911200000000001E-11</v>
      </c>
      <c r="H1907" s="1">
        <v>0</v>
      </c>
      <c r="I1907" s="1">
        <v>2.1263500000000001E-10</v>
      </c>
      <c r="J1907" s="1">
        <v>2.78962E-12</v>
      </c>
      <c r="K1907" s="1">
        <v>0</v>
      </c>
      <c r="L1907" s="1"/>
      <c r="M1907" s="1"/>
      <c r="N1907" s="1"/>
      <c r="O1907" s="1"/>
      <c r="P1907" s="1"/>
      <c r="Q1907" s="1"/>
      <c r="R1907" s="1"/>
      <c r="S1907" s="1"/>
      <c r="T1907" s="1"/>
      <c r="U1907" s="1"/>
    </row>
    <row r="1908" spans="1:21" x14ac:dyDescent="0.3">
      <c r="A1908">
        <v>11663.317999999999</v>
      </c>
      <c r="B1908" s="1">
        <v>3.5044999999999999E-13</v>
      </c>
      <c r="C1908" s="1">
        <v>1.22012E-8</v>
      </c>
      <c r="D1908" s="1">
        <v>2.7036200000000001E-11</v>
      </c>
      <c r="E1908" s="1">
        <v>2.9132500000000003E-11</v>
      </c>
      <c r="F1908" s="1">
        <v>4.4290000000000003E-11</v>
      </c>
      <c r="G1908" s="1">
        <v>1.12875E-11</v>
      </c>
      <c r="H1908" s="1">
        <v>0</v>
      </c>
      <c r="I1908" s="1">
        <v>2.1000100000000001E-10</v>
      </c>
      <c r="J1908" s="1">
        <v>3.2250000000000001E-12</v>
      </c>
      <c r="K1908" s="1">
        <v>3.2250000000000001E-14</v>
      </c>
      <c r="L1908" s="1"/>
      <c r="M1908" s="1"/>
      <c r="N1908" s="1"/>
      <c r="O1908" s="1"/>
      <c r="P1908" s="1"/>
      <c r="Q1908" s="1"/>
      <c r="R1908" s="1"/>
      <c r="S1908" s="1"/>
      <c r="T1908" s="1"/>
      <c r="U1908" s="1"/>
    </row>
    <row r="1909" spans="1:21" x14ac:dyDescent="0.3">
      <c r="A1909">
        <v>11668.928</v>
      </c>
      <c r="B1909" s="1">
        <v>0</v>
      </c>
      <c r="C1909" s="1">
        <v>1.22012E-8</v>
      </c>
      <c r="D1909" s="1">
        <v>2.6660000000000002E-11</v>
      </c>
      <c r="E1909" s="1">
        <v>2.9777499999999997E-11</v>
      </c>
      <c r="F1909" s="1">
        <v>4.1817500000000002E-11</v>
      </c>
      <c r="G1909" s="1">
        <v>1.4136199999999999E-11</v>
      </c>
      <c r="H1909" s="1">
        <v>0</v>
      </c>
      <c r="I1909" s="1">
        <v>2.0752799999999999E-10</v>
      </c>
      <c r="J1909" s="1">
        <v>4.4343700000000002E-12</v>
      </c>
      <c r="K1909" s="1">
        <v>0</v>
      </c>
      <c r="L1909" s="1"/>
      <c r="M1909" s="1"/>
      <c r="N1909" s="1"/>
      <c r="O1909" s="1"/>
      <c r="P1909" s="1"/>
      <c r="Q1909" s="1"/>
      <c r="R1909" s="1"/>
      <c r="S1909" s="1"/>
      <c r="T1909" s="1"/>
      <c r="U1909" s="1"/>
    </row>
    <row r="1910" spans="1:21" x14ac:dyDescent="0.3">
      <c r="A1910">
        <v>11674.618</v>
      </c>
      <c r="B1910" s="1">
        <v>0</v>
      </c>
      <c r="C1910" s="1">
        <v>1.22012E-8</v>
      </c>
      <c r="D1910" s="1">
        <v>2.7412500000000001E-11</v>
      </c>
      <c r="E1910" s="1">
        <v>2.9885000000000002E-11</v>
      </c>
      <c r="F1910" s="1">
        <v>4.37525E-11</v>
      </c>
      <c r="G1910" s="1">
        <v>1.34375E-11</v>
      </c>
      <c r="H1910" s="1">
        <v>1.36095E-12</v>
      </c>
      <c r="I1910" s="1">
        <v>2.0833500000000001E-10</v>
      </c>
      <c r="J1910" s="1">
        <v>4.1812100000000001E-12</v>
      </c>
      <c r="K1910" s="1">
        <v>0</v>
      </c>
      <c r="L1910" s="1"/>
      <c r="M1910" s="1"/>
      <c r="N1910" s="1"/>
      <c r="O1910" s="1"/>
      <c r="P1910" s="1"/>
      <c r="Q1910" s="1"/>
      <c r="R1910" s="1"/>
      <c r="S1910" s="1"/>
      <c r="T1910" s="1"/>
      <c r="U1910" s="1"/>
    </row>
    <row r="1911" spans="1:21" x14ac:dyDescent="0.3">
      <c r="A1911">
        <v>11680.429</v>
      </c>
      <c r="B1911" s="1">
        <v>6.4285000000000003E-13</v>
      </c>
      <c r="C1911" s="1">
        <v>1.23087E-8</v>
      </c>
      <c r="D1911" s="1">
        <v>2.8057499999999999E-11</v>
      </c>
      <c r="E1911" s="1">
        <v>2.9186200000000002E-11</v>
      </c>
      <c r="F1911" s="1">
        <v>4.4343700000000002E-11</v>
      </c>
      <c r="G1911" s="1">
        <v>1.29E-11</v>
      </c>
      <c r="H1911" s="1">
        <v>3.5313699999999998E-13</v>
      </c>
      <c r="I1911" s="1">
        <v>2.1494600000000001E-10</v>
      </c>
      <c r="J1911" s="1">
        <v>4.7697699999999998E-12</v>
      </c>
      <c r="K1911" s="1">
        <v>0</v>
      </c>
      <c r="L1911" s="1"/>
      <c r="M1911" s="1"/>
      <c r="N1911" s="1"/>
      <c r="O1911" s="1"/>
      <c r="P1911" s="1"/>
      <c r="Q1911" s="1"/>
      <c r="R1911" s="1"/>
      <c r="S1911" s="1"/>
      <c r="T1911" s="1"/>
      <c r="U1911" s="1"/>
    </row>
    <row r="1912" spans="1:21" x14ac:dyDescent="0.3">
      <c r="A1912">
        <v>11686.239</v>
      </c>
      <c r="B1912" s="1">
        <v>0</v>
      </c>
      <c r="C1912" s="1">
        <v>1.22012E-8</v>
      </c>
      <c r="D1912" s="1">
        <v>2.8111199999999998E-11</v>
      </c>
      <c r="E1912" s="1">
        <v>2.9616200000000001E-11</v>
      </c>
      <c r="F1912" s="1">
        <v>4.4236199999999998E-11</v>
      </c>
      <c r="G1912" s="1">
        <v>1.0803699999999999E-11</v>
      </c>
      <c r="H1912" s="1">
        <v>0</v>
      </c>
      <c r="I1912" s="1">
        <v>2.12366E-10</v>
      </c>
      <c r="J1912" s="1">
        <v>3.35776E-12</v>
      </c>
      <c r="K1912" s="1">
        <v>2.4488500000000002E-13</v>
      </c>
      <c r="L1912" s="1"/>
      <c r="M1912" s="1"/>
      <c r="N1912" s="1"/>
      <c r="O1912" s="1"/>
      <c r="P1912" s="1"/>
      <c r="Q1912" s="1"/>
      <c r="R1912" s="1"/>
      <c r="S1912" s="1"/>
      <c r="T1912" s="1"/>
      <c r="U1912" s="1"/>
    </row>
    <row r="1913" spans="1:21" x14ac:dyDescent="0.3">
      <c r="A1913">
        <v>11691.848</v>
      </c>
      <c r="B1913" s="1">
        <v>0</v>
      </c>
      <c r="C1913" s="1">
        <v>1.22012E-8</v>
      </c>
      <c r="D1913" s="1">
        <v>2.6606199999999999E-11</v>
      </c>
      <c r="E1913" s="1">
        <v>2.87562E-11</v>
      </c>
      <c r="F1913" s="1">
        <v>4.5633699999999999E-11</v>
      </c>
      <c r="G1913" s="1">
        <v>9.4062499999999998E-12</v>
      </c>
      <c r="H1913" s="1">
        <v>0</v>
      </c>
      <c r="I1913" s="1">
        <v>2.15053E-10</v>
      </c>
      <c r="J1913" s="1">
        <v>2.81972E-12</v>
      </c>
      <c r="K1913" s="1">
        <v>0</v>
      </c>
      <c r="L1913" s="1"/>
      <c r="M1913" s="1"/>
      <c r="N1913" s="1"/>
      <c r="O1913" s="1"/>
      <c r="P1913" s="1"/>
      <c r="Q1913" s="1"/>
      <c r="R1913" s="1"/>
      <c r="S1913" s="1"/>
      <c r="T1913" s="1"/>
      <c r="U1913" s="1"/>
    </row>
    <row r="1914" spans="1:21" x14ac:dyDescent="0.3">
      <c r="A1914">
        <v>11697.499</v>
      </c>
      <c r="B1914" s="1">
        <v>0</v>
      </c>
      <c r="C1914" s="1">
        <v>1.2255E-8</v>
      </c>
      <c r="D1914" s="1">
        <v>2.9132500000000003E-11</v>
      </c>
      <c r="E1914" s="1">
        <v>2.90787E-11</v>
      </c>
      <c r="F1914" s="1">
        <v>4.5311199999999998E-11</v>
      </c>
      <c r="G1914" s="1">
        <v>1.1448700000000001E-11</v>
      </c>
      <c r="H1914" s="1">
        <v>1.0105E-13</v>
      </c>
      <c r="I1914" s="1">
        <v>2.1354800000000001E-10</v>
      </c>
      <c r="J1914" s="1">
        <v>4.2435599999999997E-12</v>
      </c>
      <c r="K1914" s="1">
        <v>0</v>
      </c>
      <c r="L1914" s="1"/>
      <c r="M1914" s="1"/>
      <c r="N1914" s="1"/>
      <c r="O1914" s="1"/>
      <c r="P1914" s="1"/>
      <c r="Q1914" s="1"/>
      <c r="R1914" s="1"/>
      <c r="S1914" s="1"/>
      <c r="T1914" s="1"/>
      <c r="U1914" s="1"/>
    </row>
    <row r="1915" spans="1:21" x14ac:dyDescent="0.3">
      <c r="A1915">
        <v>11703.148999999999</v>
      </c>
      <c r="B1915" s="1">
        <v>0</v>
      </c>
      <c r="C1915" s="1">
        <v>1.22012E-8</v>
      </c>
      <c r="D1915" s="1">
        <v>2.6660000000000002E-11</v>
      </c>
      <c r="E1915" s="1">
        <v>2.8326200000000001E-11</v>
      </c>
      <c r="F1915" s="1">
        <v>4.515E-11</v>
      </c>
      <c r="G1915" s="1">
        <v>1.39212E-11</v>
      </c>
      <c r="H1915" s="1">
        <v>1.7028E-12</v>
      </c>
      <c r="I1915" s="1">
        <v>2.0720599999999999E-10</v>
      </c>
      <c r="J1915" s="1">
        <v>3.8248500000000002E-12</v>
      </c>
      <c r="K1915" s="1">
        <v>0</v>
      </c>
      <c r="L1915" s="1"/>
      <c r="M1915" s="1"/>
      <c r="N1915" s="1"/>
      <c r="O1915" s="1"/>
      <c r="P1915" s="1"/>
      <c r="Q1915" s="1"/>
      <c r="R1915" s="1"/>
      <c r="S1915" s="1"/>
      <c r="T1915" s="1"/>
      <c r="U1915" s="1"/>
    </row>
    <row r="1916" spans="1:21" x14ac:dyDescent="0.3">
      <c r="A1916">
        <v>11708.839</v>
      </c>
      <c r="B1916" s="1">
        <v>1.3115E-13</v>
      </c>
      <c r="C1916" s="1">
        <v>1.2255E-8</v>
      </c>
      <c r="D1916" s="1">
        <v>2.6821199999999999E-11</v>
      </c>
      <c r="E1916" s="1">
        <v>3.0583700000000003E-11</v>
      </c>
      <c r="F1916" s="1">
        <v>4.5418700000000002E-11</v>
      </c>
      <c r="G1916" s="1">
        <v>1.4136199999999999E-11</v>
      </c>
      <c r="H1916" s="1">
        <v>0</v>
      </c>
      <c r="I1916" s="1">
        <v>2.0586199999999999E-10</v>
      </c>
      <c r="J1916" s="1">
        <v>3.8087200000000004E-12</v>
      </c>
      <c r="K1916" s="1">
        <v>2.0747500000000001E-13</v>
      </c>
      <c r="L1916" s="1"/>
      <c r="M1916" s="1"/>
      <c r="N1916" s="1"/>
      <c r="O1916" s="1"/>
      <c r="P1916" s="1"/>
      <c r="Q1916" s="1"/>
      <c r="R1916" s="1"/>
      <c r="S1916" s="1"/>
      <c r="T1916" s="1"/>
      <c r="U1916" s="1"/>
    </row>
    <row r="1917" spans="1:21" x14ac:dyDescent="0.3">
      <c r="A1917">
        <v>11714.449000000001</v>
      </c>
      <c r="B1917" s="1">
        <v>0</v>
      </c>
      <c r="C1917" s="1">
        <v>1.2255E-8</v>
      </c>
      <c r="D1917" s="1">
        <v>2.7358699999999999E-11</v>
      </c>
      <c r="E1917" s="1">
        <v>2.8487500000000001E-11</v>
      </c>
      <c r="F1917" s="1">
        <v>4.4934999999999998E-11</v>
      </c>
      <c r="G1917" s="1">
        <v>1.2523699999999999E-11</v>
      </c>
      <c r="H1917" s="1">
        <v>1.505E-14</v>
      </c>
      <c r="I1917" s="1">
        <v>2.0801200000000001E-10</v>
      </c>
      <c r="J1917" s="1">
        <v>3.0691200000000002E-12</v>
      </c>
      <c r="K1917" s="1">
        <v>0</v>
      </c>
      <c r="L1917" s="1"/>
      <c r="M1917" s="1"/>
      <c r="N1917" s="1"/>
      <c r="O1917" s="1"/>
      <c r="P1917" s="1"/>
      <c r="Q1917" s="1"/>
      <c r="R1917" s="1"/>
      <c r="S1917" s="1"/>
      <c r="T1917" s="1"/>
      <c r="U1917" s="1"/>
    </row>
    <row r="1918" spans="1:21" x14ac:dyDescent="0.3">
      <c r="A1918">
        <v>11720.058999999999</v>
      </c>
      <c r="B1918" s="1">
        <v>0</v>
      </c>
      <c r="C1918" s="1">
        <v>1.2255E-8</v>
      </c>
      <c r="D1918" s="1">
        <v>2.6875000000000001E-11</v>
      </c>
      <c r="E1918" s="1">
        <v>2.9616200000000001E-11</v>
      </c>
      <c r="F1918" s="1">
        <v>4.6870000000000002E-11</v>
      </c>
      <c r="G1918" s="1">
        <v>1.2147499999999999E-11</v>
      </c>
      <c r="H1918" s="1">
        <v>0</v>
      </c>
      <c r="I1918" s="1">
        <v>2.13387E-10</v>
      </c>
      <c r="J1918" s="1">
        <v>2.7073800000000001E-12</v>
      </c>
      <c r="K1918" s="1">
        <v>0</v>
      </c>
      <c r="L1918" s="1"/>
      <c r="M1918" s="1"/>
      <c r="N1918" s="1"/>
      <c r="O1918" s="1"/>
      <c r="P1918" s="1"/>
      <c r="Q1918" s="1"/>
      <c r="R1918" s="1"/>
      <c r="S1918" s="1"/>
      <c r="T1918" s="1"/>
      <c r="U1918" s="1"/>
    </row>
    <row r="1919" spans="1:21" x14ac:dyDescent="0.3">
      <c r="A1919">
        <v>11725.669</v>
      </c>
      <c r="B1919" s="1">
        <v>0</v>
      </c>
      <c r="C1919" s="1">
        <v>1.2255E-8</v>
      </c>
      <c r="D1919" s="1">
        <v>2.74662E-11</v>
      </c>
      <c r="E1919" s="1">
        <v>2.92937E-11</v>
      </c>
      <c r="F1919" s="1">
        <v>4.6009999999999998E-11</v>
      </c>
      <c r="G1919" s="1">
        <v>1.032E-11</v>
      </c>
      <c r="H1919" s="1">
        <v>0</v>
      </c>
      <c r="I1919" s="1">
        <v>2.1516099999999999E-10</v>
      </c>
      <c r="J1919" s="1">
        <v>3.6619800000000001E-12</v>
      </c>
      <c r="K1919" s="1">
        <v>1.71462E-13</v>
      </c>
      <c r="L1919" s="1"/>
      <c r="M1919" s="1"/>
      <c r="N1919" s="1"/>
      <c r="O1919" s="1"/>
      <c r="P1919" s="1"/>
      <c r="Q1919" s="1"/>
      <c r="R1919" s="1"/>
      <c r="S1919" s="1"/>
      <c r="T1919" s="1"/>
      <c r="U1919" s="1"/>
    </row>
    <row r="1920" spans="1:21" x14ac:dyDescent="0.3">
      <c r="A1920">
        <v>11731.278</v>
      </c>
      <c r="B1920" s="1">
        <v>0</v>
      </c>
      <c r="C1920" s="1">
        <v>1.23087E-8</v>
      </c>
      <c r="D1920" s="1">
        <v>2.6660000000000002E-11</v>
      </c>
      <c r="E1920" s="1">
        <v>2.8648699999999998E-11</v>
      </c>
      <c r="F1920" s="1">
        <v>4.6171200000000002E-11</v>
      </c>
      <c r="G1920" s="1">
        <v>1.2523699999999999E-11</v>
      </c>
      <c r="H1920" s="1">
        <v>6.4499999999999998E-13</v>
      </c>
      <c r="I1920" s="1">
        <v>2.1564500000000001E-10</v>
      </c>
      <c r="J1920" s="1">
        <v>3.9022499999999999E-12</v>
      </c>
      <c r="K1920" s="1">
        <v>9.9330000000000004E-14</v>
      </c>
      <c r="L1920" s="1"/>
      <c r="M1920" s="1"/>
      <c r="N1920" s="1"/>
      <c r="O1920" s="1"/>
      <c r="P1920" s="1"/>
      <c r="Q1920" s="1"/>
      <c r="R1920" s="1"/>
      <c r="S1920" s="1"/>
      <c r="T1920" s="1"/>
      <c r="U1920" s="1"/>
    </row>
    <row r="1921" spans="1:21" x14ac:dyDescent="0.3">
      <c r="A1921">
        <v>11737.089</v>
      </c>
      <c r="B1921" s="1">
        <v>0</v>
      </c>
      <c r="C1921" s="1">
        <v>1.22012E-8</v>
      </c>
      <c r="D1921" s="1">
        <v>2.5800000000000001E-11</v>
      </c>
      <c r="E1921" s="1">
        <v>2.9347499999999999E-11</v>
      </c>
      <c r="F1921" s="1">
        <v>4.5795000000000002E-11</v>
      </c>
      <c r="G1921" s="1">
        <v>1.33837E-11</v>
      </c>
      <c r="H1921" s="1">
        <v>0</v>
      </c>
      <c r="I1921" s="1">
        <v>2.08496E-10</v>
      </c>
      <c r="J1921" s="1">
        <v>3.09223E-12</v>
      </c>
      <c r="K1921" s="1">
        <v>2.67997E-13</v>
      </c>
      <c r="L1921" s="1"/>
      <c r="M1921" s="1"/>
      <c r="N1921" s="1"/>
      <c r="O1921" s="1"/>
      <c r="P1921" s="1"/>
      <c r="Q1921" s="1"/>
      <c r="R1921" s="1"/>
      <c r="S1921" s="1"/>
      <c r="T1921" s="1"/>
      <c r="U1921" s="1"/>
    </row>
    <row r="1922" spans="1:21" x14ac:dyDescent="0.3">
      <c r="A1922">
        <v>11742.698</v>
      </c>
      <c r="B1922" s="1">
        <v>0</v>
      </c>
      <c r="C1922" s="1">
        <v>1.22012E-8</v>
      </c>
      <c r="D1922" s="1">
        <v>2.7950000000000001E-11</v>
      </c>
      <c r="E1922" s="1">
        <v>2.92937E-11</v>
      </c>
      <c r="F1922" s="1">
        <v>4.6762499999999997E-11</v>
      </c>
      <c r="G1922" s="1">
        <v>1.4404999999999999E-11</v>
      </c>
      <c r="H1922" s="1">
        <v>0</v>
      </c>
      <c r="I1922" s="1">
        <v>2.07743E-10</v>
      </c>
      <c r="J1922" s="1">
        <v>4.2489400000000003E-12</v>
      </c>
      <c r="K1922" s="1">
        <v>0</v>
      </c>
      <c r="L1922" s="1"/>
      <c r="M1922" s="1"/>
      <c r="N1922" s="1"/>
      <c r="O1922" s="1"/>
      <c r="P1922" s="1"/>
      <c r="Q1922" s="1"/>
      <c r="R1922" s="1"/>
      <c r="S1922" s="1"/>
      <c r="T1922" s="1"/>
      <c r="U1922" s="1"/>
    </row>
    <row r="1923" spans="1:21" x14ac:dyDescent="0.3">
      <c r="A1923">
        <v>11748.509</v>
      </c>
      <c r="B1923" s="1">
        <v>0</v>
      </c>
      <c r="C1923" s="1">
        <v>1.22012E-8</v>
      </c>
      <c r="D1923" s="1">
        <v>2.7412500000000001E-11</v>
      </c>
      <c r="E1923" s="1">
        <v>3.0207500000000003E-11</v>
      </c>
      <c r="F1923" s="1">
        <v>4.6601200000000001E-11</v>
      </c>
      <c r="G1923" s="1">
        <v>1.49962E-11</v>
      </c>
      <c r="H1923" s="1">
        <v>6.9283699999999999E-13</v>
      </c>
      <c r="I1923" s="1">
        <v>2.0596999999999999E-10</v>
      </c>
      <c r="J1923" s="1">
        <v>5.1040999999999996E-12</v>
      </c>
      <c r="K1923" s="1">
        <v>0</v>
      </c>
      <c r="L1923" s="1"/>
      <c r="M1923" s="1"/>
      <c r="N1923" s="1"/>
      <c r="O1923" s="1"/>
      <c r="P1923" s="1"/>
      <c r="Q1923" s="1"/>
      <c r="R1923" s="1"/>
      <c r="S1923" s="1"/>
      <c r="T1923" s="1"/>
      <c r="U1923" s="1"/>
    </row>
    <row r="1924" spans="1:21" x14ac:dyDescent="0.3">
      <c r="A1924">
        <v>11754.316999999999</v>
      </c>
      <c r="B1924" s="1">
        <v>0</v>
      </c>
      <c r="C1924" s="1">
        <v>1.22012E-8</v>
      </c>
      <c r="D1924" s="1">
        <v>2.6713700000000001E-11</v>
      </c>
      <c r="E1924" s="1">
        <v>2.92937E-11</v>
      </c>
      <c r="F1924" s="1">
        <v>4.6225000000000001E-11</v>
      </c>
      <c r="G1924" s="1">
        <v>1.1448700000000001E-11</v>
      </c>
      <c r="H1924" s="1">
        <v>1.5372500000000001E-13</v>
      </c>
      <c r="I1924" s="1">
        <v>2.1199000000000001E-10</v>
      </c>
      <c r="J1924" s="1">
        <v>3.24435E-12</v>
      </c>
      <c r="K1924" s="1">
        <v>0</v>
      </c>
      <c r="L1924" s="1"/>
      <c r="M1924" s="1"/>
      <c r="N1924" s="1"/>
      <c r="O1924" s="1"/>
      <c r="P1924" s="1"/>
      <c r="Q1924" s="1"/>
      <c r="R1924" s="1"/>
      <c r="S1924" s="1"/>
      <c r="T1924" s="1"/>
      <c r="U1924" s="1"/>
    </row>
    <row r="1925" spans="1:21" x14ac:dyDescent="0.3">
      <c r="A1925">
        <v>11760.127</v>
      </c>
      <c r="B1925" s="1">
        <v>0</v>
      </c>
      <c r="C1925" s="1">
        <v>1.23087E-8</v>
      </c>
      <c r="D1925" s="1">
        <v>2.6713700000000001E-11</v>
      </c>
      <c r="E1925" s="1">
        <v>2.9938700000000001E-11</v>
      </c>
      <c r="F1925" s="1">
        <v>4.80525E-11</v>
      </c>
      <c r="G1925" s="1">
        <v>1.06425E-11</v>
      </c>
      <c r="H1925" s="1">
        <v>0</v>
      </c>
      <c r="I1925" s="1">
        <v>2.1354800000000001E-10</v>
      </c>
      <c r="J1925" s="1">
        <v>3.0040799999999999E-12</v>
      </c>
      <c r="K1925" s="1">
        <v>0</v>
      </c>
      <c r="L1925" s="1"/>
      <c r="M1925" s="1"/>
      <c r="N1925" s="1"/>
      <c r="O1925" s="1"/>
      <c r="P1925" s="1"/>
      <c r="Q1925" s="1"/>
      <c r="R1925" s="1"/>
      <c r="S1925" s="1"/>
      <c r="T1925" s="1"/>
      <c r="U1925" s="1"/>
    </row>
    <row r="1926" spans="1:21" x14ac:dyDescent="0.3">
      <c r="A1926">
        <v>11765.736000000001</v>
      </c>
      <c r="B1926" s="1">
        <v>0</v>
      </c>
      <c r="C1926" s="1">
        <v>1.22012E-8</v>
      </c>
      <c r="D1926" s="1">
        <v>2.67675E-11</v>
      </c>
      <c r="E1926" s="1">
        <v>2.9562500000000001E-11</v>
      </c>
      <c r="F1926" s="1">
        <v>4.6601200000000001E-11</v>
      </c>
      <c r="G1926" s="1">
        <v>1.24162E-11</v>
      </c>
      <c r="H1926" s="1">
        <v>0</v>
      </c>
      <c r="I1926" s="1">
        <v>2.13978E-10</v>
      </c>
      <c r="J1926" s="1">
        <v>3.7076700000000001E-12</v>
      </c>
      <c r="K1926" s="1">
        <v>0</v>
      </c>
      <c r="L1926" s="1"/>
      <c r="M1926" s="1"/>
      <c r="N1926" s="1"/>
      <c r="O1926" s="1"/>
      <c r="P1926" s="1"/>
      <c r="Q1926" s="1"/>
      <c r="R1926" s="1"/>
      <c r="S1926" s="1"/>
      <c r="T1926" s="1"/>
      <c r="U1926" s="1"/>
    </row>
    <row r="1927" spans="1:21" x14ac:dyDescent="0.3">
      <c r="A1927">
        <v>11771.343999999999</v>
      </c>
      <c r="B1927" s="1">
        <v>0</v>
      </c>
      <c r="C1927" s="1">
        <v>1.22012E-8</v>
      </c>
      <c r="D1927" s="1">
        <v>2.6444999999999999E-11</v>
      </c>
      <c r="E1927" s="1">
        <v>2.9885000000000002E-11</v>
      </c>
      <c r="F1927" s="1">
        <v>4.62787E-11</v>
      </c>
      <c r="G1927" s="1">
        <v>1.44587E-11</v>
      </c>
      <c r="H1927" s="1">
        <v>0</v>
      </c>
      <c r="I1927" s="1">
        <v>2.1026999999999999E-10</v>
      </c>
      <c r="J1927" s="1">
        <v>2.4552999999999998E-12</v>
      </c>
      <c r="K1927" s="1">
        <v>8.3635000000000002E-14</v>
      </c>
      <c r="L1927" s="1"/>
      <c r="M1927" s="1"/>
      <c r="N1927" s="1"/>
      <c r="O1927" s="1"/>
      <c r="P1927" s="1"/>
      <c r="Q1927" s="1"/>
      <c r="R1927" s="1"/>
      <c r="S1927" s="1"/>
      <c r="T1927" s="1"/>
      <c r="U1927" s="1"/>
    </row>
    <row r="1928" spans="1:21" x14ac:dyDescent="0.3">
      <c r="A1928">
        <v>11776.953</v>
      </c>
      <c r="B1928" s="1">
        <v>0</v>
      </c>
      <c r="C1928" s="1">
        <v>1.22012E-8</v>
      </c>
      <c r="D1928" s="1">
        <v>2.8057499999999999E-11</v>
      </c>
      <c r="E1928" s="1">
        <v>2.92937E-11</v>
      </c>
      <c r="F1928" s="1">
        <v>4.7192500000000003E-11</v>
      </c>
      <c r="G1928" s="1">
        <v>1.39212E-11</v>
      </c>
      <c r="H1928" s="1">
        <v>2.9831200000000001E-13</v>
      </c>
      <c r="I1928" s="1">
        <v>2.11076E-10</v>
      </c>
      <c r="J1928" s="1">
        <v>3.56255E-12</v>
      </c>
      <c r="K1928" s="1">
        <v>0</v>
      </c>
      <c r="L1928" s="1"/>
      <c r="M1928" s="1"/>
      <c r="N1928" s="1"/>
      <c r="O1928" s="1"/>
      <c r="P1928" s="1"/>
      <c r="Q1928" s="1"/>
      <c r="R1928" s="1"/>
      <c r="S1928" s="1"/>
      <c r="T1928" s="1"/>
      <c r="U1928" s="1"/>
    </row>
    <row r="1929" spans="1:21" x14ac:dyDescent="0.3">
      <c r="A1929">
        <v>11782.763999999999</v>
      </c>
      <c r="B1929" s="1">
        <v>5.0578699999999999E-13</v>
      </c>
      <c r="C1929" s="1">
        <v>1.22012E-8</v>
      </c>
      <c r="D1929" s="1">
        <v>2.74662E-11</v>
      </c>
      <c r="E1929" s="1">
        <v>2.9777499999999997E-11</v>
      </c>
      <c r="F1929" s="1">
        <v>4.6009999999999998E-11</v>
      </c>
      <c r="G1929" s="1">
        <v>1.419E-11</v>
      </c>
      <c r="H1929" s="1">
        <v>7.2723700000000002E-13</v>
      </c>
      <c r="I1929" s="1">
        <v>2.06722E-10</v>
      </c>
      <c r="J1929" s="1">
        <v>3.5824300000000001E-12</v>
      </c>
      <c r="K1929" s="1">
        <v>0</v>
      </c>
      <c r="L1929" s="1"/>
      <c r="M1929" s="1"/>
      <c r="N1929" s="1"/>
      <c r="O1929" s="1"/>
      <c r="P1929" s="1"/>
      <c r="Q1929" s="1"/>
      <c r="R1929" s="1"/>
      <c r="S1929" s="1"/>
      <c r="T1929" s="1"/>
      <c r="U1929" s="1"/>
    </row>
    <row r="1930" spans="1:21" x14ac:dyDescent="0.3">
      <c r="A1930">
        <v>11788.454</v>
      </c>
      <c r="B1930" s="1">
        <v>0</v>
      </c>
      <c r="C1930" s="1">
        <v>1.2255E-8</v>
      </c>
      <c r="D1930" s="1">
        <v>2.5208699999999999E-11</v>
      </c>
      <c r="E1930" s="1">
        <v>2.9885000000000002E-11</v>
      </c>
      <c r="F1930" s="1">
        <v>4.9234999999999999E-11</v>
      </c>
      <c r="G1930" s="1">
        <v>1.34912E-11</v>
      </c>
      <c r="H1930" s="1">
        <v>1.70925E-12</v>
      </c>
      <c r="I1930" s="1">
        <v>2.0962500000000001E-10</v>
      </c>
      <c r="J1930" s="1">
        <v>3.4658E-12</v>
      </c>
      <c r="K1930" s="1">
        <v>0</v>
      </c>
      <c r="L1930" s="1"/>
      <c r="M1930" s="1"/>
      <c r="N1930" s="1"/>
      <c r="O1930" s="1"/>
      <c r="P1930" s="1"/>
      <c r="Q1930" s="1"/>
      <c r="R1930" s="1"/>
      <c r="S1930" s="1"/>
      <c r="T1930" s="1"/>
      <c r="U1930" s="1"/>
    </row>
    <row r="1931" spans="1:21" x14ac:dyDescent="0.3">
      <c r="A1931">
        <v>11794.504000000001</v>
      </c>
      <c r="B1931" s="1">
        <v>0</v>
      </c>
      <c r="C1931" s="1">
        <v>1.2255E-8</v>
      </c>
      <c r="D1931" s="1">
        <v>2.67675E-11</v>
      </c>
      <c r="E1931" s="1">
        <v>3.0637500000000001E-11</v>
      </c>
      <c r="F1931" s="1">
        <v>4.7084999999999998E-11</v>
      </c>
      <c r="G1931" s="1">
        <v>1.2631200000000001E-11</v>
      </c>
      <c r="H1931" s="1">
        <v>4.214E-13</v>
      </c>
      <c r="I1931" s="1">
        <v>2.1553700000000001E-10</v>
      </c>
      <c r="J1931" s="1">
        <v>4.5574599999999998E-12</v>
      </c>
      <c r="K1931" s="1">
        <v>0</v>
      </c>
      <c r="L1931" s="1"/>
      <c r="M1931" s="1"/>
      <c r="N1931" s="1"/>
      <c r="O1931" s="1"/>
      <c r="P1931" s="1"/>
      <c r="Q1931" s="1"/>
      <c r="R1931" s="1"/>
      <c r="S1931" s="1"/>
      <c r="T1931" s="1"/>
      <c r="U1931" s="1"/>
    </row>
    <row r="1932" spans="1:21" x14ac:dyDescent="0.3">
      <c r="A1932">
        <v>11800.314</v>
      </c>
      <c r="B1932" s="1">
        <v>0</v>
      </c>
      <c r="C1932" s="1">
        <v>1.2255E-8</v>
      </c>
      <c r="D1932" s="1">
        <v>2.6606199999999999E-11</v>
      </c>
      <c r="E1932" s="1">
        <v>2.8594999999999999E-11</v>
      </c>
      <c r="F1932" s="1">
        <v>4.8267500000000003E-11</v>
      </c>
      <c r="G1932" s="1">
        <v>9.3525000000000008E-12</v>
      </c>
      <c r="H1932" s="1">
        <v>0</v>
      </c>
      <c r="I1932" s="1">
        <v>2.1263500000000001E-10</v>
      </c>
      <c r="J1932" s="1">
        <v>3.0884700000000001E-12</v>
      </c>
      <c r="K1932" s="1">
        <v>0</v>
      </c>
      <c r="L1932" s="1"/>
      <c r="M1932" s="1"/>
      <c r="N1932" s="1"/>
      <c r="O1932" s="1"/>
      <c r="P1932" s="1"/>
      <c r="Q1932" s="1"/>
      <c r="R1932" s="1"/>
      <c r="S1932" s="1"/>
      <c r="T1932" s="1"/>
      <c r="U1932" s="1"/>
    </row>
    <row r="1933" spans="1:21" x14ac:dyDescent="0.3">
      <c r="A1933">
        <v>11805.922</v>
      </c>
      <c r="B1933" s="1">
        <v>0</v>
      </c>
      <c r="C1933" s="1">
        <v>1.2255E-8</v>
      </c>
      <c r="D1933" s="1">
        <v>2.6982499999999999E-11</v>
      </c>
      <c r="E1933" s="1">
        <v>2.8702500000000001E-11</v>
      </c>
      <c r="F1933" s="1">
        <v>4.8589999999999997E-11</v>
      </c>
      <c r="G1933" s="1">
        <v>9.7824999999999996E-12</v>
      </c>
      <c r="H1933" s="1">
        <v>0</v>
      </c>
      <c r="I1933" s="1">
        <v>2.1543E-10</v>
      </c>
      <c r="J1933" s="1">
        <v>2.9508699999999999E-12</v>
      </c>
      <c r="K1933" s="1">
        <v>0</v>
      </c>
      <c r="L1933" s="1"/>
      <c r="M1933" s="1"/>
      <c r="N1933" s="1"/>
      <c r="O1933" s="1"/>
      <c r="P1933" s="1"/>
      <c r="Q1933" s="1"/>
      <c r="R1933" s="1"/>
      <c r="S1933" s="1"/>
      <c r="T1933" s="1"/>
      <c r="U1933" s="1"/>
    </row>
    <row r="1934" spans="1:21" x14ac:dyDescent="0.3">
      <c r="A1934">
        <v>11811.531000000001</v>
      </c>
      <c r="B1934" s="1">
        <v>0</v>
      </c>
      <c r="C1934" s="1">
        <v>1.21475E-8</v>
      </c>
      <c r="D1934" s="1">
        <v>2.76275E-11</v>
      </c>
      <c r="E1934" s="1">
        <v>3.0046199999999999E-11</v>
      </c>
      <c r="F1934" s="1">
        <v>4.6708699999999999E-11</v>
      </c>
      <c r="G1934" s="1">
        <v>1.19325E-11</v>
      </c>
      <c r="H1934" s="1">
        <v>0</v>
      </c>
      <c r="I1934" s="1">
        <v>2.1150599999999999E-10</v>
      </c>
      <c r="J1934" s="1">
        <v>4.0543599999999997E-12</v>
      </c>
      <c r="K1934" s="1">
        <v>0</v>
      </c>
      <c r="L1934" s="1"/>
      <c r="M1934" s="1"/>
      <c r="N1934" s="1"/>
      <c r="O1934" s="1"/>
      <c r="P1934" s="1"/>
      <c r="Q1934" s="1"/>
      <c r="R1934" s="1"/>
      <c r="S1934" s="1"/>
      <c r="T1934" s="1"/>
      <c r="U1934" s="1"/>
    </row>
    <row r="1935" spans="1:21" x14ac:dyDescent="0.3">
      <c r="A1935">
        <v>11817.22</v>
      </c>
      <c r="B1935" s="1">
        <v>2.3596199999999998E-13</v>
      </c>
      <c r="C1935" s="1">
        <v>1.22012E-8</v>
      </c>
      <c r="D1935" s="1">
        <v>2.4993699999999999E-11</v>
      </c>
      <c r="E1935" s="1">
        <v>3.0691200000000001E-11</v>
      </c>
      <c r="F1935" s="1">
        <v>5.0148700000000002E-11</v>
      </c>
      <c r="G1935" s="1">
        <v>1.34912E-11</v>
      </c>
      <c r="H1935" s="1">
        <v>1.9629499999999998E-12</v>
      </c>
      <c r="I1935" s="1">
        <v>2.07421E-10</v>
      </c>
      <c r="J1935" s="1">
        <v>2.6703E-12</v>
      </c>
      <c r="K1935" s="1">
        <v>0</v>
      </c>
      <c r="L1935" s="1"/>
      <c r="M1935" s="1"/>
      <c r="N1935" s="1"/>
      <c r="O1935" s="1"/>
      <c r="P1935" s="1"/>
      <c r="Q1935" s="1"/>
      <c r="R1935" s="1"/>
      <c r="S1935" s="1"/>
      <c r="T1935" s="1"/>
      <c r="U1935" s="1"/>
    </row>
    <row r="1936" spans="1:21" x14ac:dyDescent="0.3">
      <c r="A1936">
        <v>11822.909</v>
      </c>
      <c r="B1936" s="1">
        <v>6.1274999999999996E-14</v>
      </c>
      <c r="C1936" s="1">
        <v>1.22012E-8</v>
      </c>
      <c r="D1936" s="1">
        <v>2.5369999999999999E-11</v>
      </c>
      <c r="E1936" s="1">
        <v>2.9885000000000002E-11</v>
      </c>
      <c r="F1936" s="1">
        <v>5.2352500000000001E-11</v>
      </c>
      <c r="G1936" s="1">
        <v>1.33837E-11</v>
      </c>
      <c r="H1936" s="1">
        <v>5.9339999999999998E-13</v>
      </c>
      <c r="I1936" s="1">
        <v>2.0720599999999999E-10</v>
      </c>
      <c r="J1936" s="1">
        <v>2.88583E-12</v>
      </c>
      <c r="K1936" s="1">
        <v>8.7074999999999998E-14</v>
      </c>
      <c r="L1936" s="1"/>
      <c r="M1936" s="1"/>
      <c r="N1936" s="1"/>
      <c r="O1936" s="1"/>
      <c r="P1936" s="1"/>
      <c r="Q1936" s="1"/>
      <c r="R1936" s="1"/>
      <c r="S1936" s="1"/>
      <c r="T1936" s="1"/>
      <c r="U1936" s="1"/>
    </row>
    <row r="1937" spans="1:21" x14ac:dyDescent="0.3">
      <c r="A1937">
        <v>11828.599</v>
      </c>
      <c r="B1937" s="1">
        <v>0</v>
      </c>
      <c r="C1937" s="1">
        <v>1.22012E-8</v>
      </c>
      <c r="D1937" s="1">
        <v>2.8326200000000001E-11</v>
      </c>
      <c r="E1937" s="1">
        <v>2.9669999999999999E-11</v>
      </c>
      <c r="F1937" s="1">
        <v>4.8482499999999999E-11</v>
      </c>
      <c r="G1937" s="1">
        <v>1.3061199999999999E-11</v>
      </c>
      <c r="H1937" s="1">
        <v>0</v>
      </c>
      <c r="I1937" s="1">
        <v>2.1123700000000001E-10</v>
      </c>
      <c r="J1937" s="1">
        <v>3.3857100000000001E-12</v>
      </c>
      <c r="K1937" s="1">
        <v>4.4376000000000002E-13</v>
      </c>
      <c r="L1937" s="1"/>
      <c r="M1937" s="1"/>
      <c r="N1937" s="1"/>
      <c r="O1937" s="1"/>
      <c r="P1937" s="1"/>
      <c r="Q1937" s="1"/>
      <c r="R1937" s="1"/>
      <c r="S1937" s="1"/>
      <c r="T1937" s="1"/>
      <c r="U1937" s="1"/>
    </row>
    <row r="1938" spans="1:21" x14ac:dyDescent="0.3">
      <c r="A1938">
        <v>11834.409</v>
      </c>
      <c r="B1938" s="1">
        <v>0</v>
      </c>
      <c r="C1938" s="1">
        <v>1.23087E-8</v>
      </c>
      <c r="D1938" s="1">
        <v>2.7950000000000001E-11</v>
      </c>
      <c r="E1938" s="1">
        <v>3.0207500000000003E-11</v>
      </c>
      <c r="F1938" s="1">
        <v>5.1600000000000001E-11</v>
      </c>
      <c r="G1938" s="1">
        <v>1.1878699999999999E-11</v>
      </c>
      <c r="H1938" s="1">
        <v>1.30075E-13</v>
      </c>
      <c r="I1938" s="1">
        <v>2.13978E-10</v>
      </c>
      <c r="J1938" s="1">
        <v>3.0761099999999999E-12</v>
      </c>
      <c r="K1938" s="1">
        <v>1.6640999999999999E-13</v>
      </c>
      <c r="L1938" s="1"/>
      <c r="M1938" s="1"/>
      <c r="N1938" s="1"/>
      <c r="O1938" s="1"/>
      <c r="P1938" s="1"/>
      <c r="Q1938" s="1"/>
      <c r="R1938" s="1"/>
      <c r="S1938" s="1"/>
      <c r="T1938" s="1"/>
      <c r="U1938" s="1"/>
    </row>
    <row r="1939" spans="1:21" x14ac:dyDescent="0.3">
      <c r="A1939">
        <v>11840.098</v>
      </c>
      <c r="B1939" s="1">
        <v>0</v>
      </c>
      <c r="C1939" s="1">
        <v>1.23087E-8</v>
      </c>
      <c r="D1939" s="1">
        <v>2.7305E-11</v>
      </c>
      <c r="E1939" s="1">
        <v>2.9616200000000001E-11</v>
      </c>
      <c r="F1939" s="1">
        <v>4.9288699999999998E-11</v>
      </c>
      <c r="G1939" s="1">
        <v>1.032E-11</v>
      </c>
      <c r="H1939" s="1">
        <v>5.2191199999999999E-13</v>
      </c>
      <c r="I1939" s="1">
        <v>2.1548299999999999E-10</v>
      </c>
      <c r="J1939" s="1">
        <v>2.9401200000000002E-12</v>
      </c>
      <c r="K1939" s="1">
        <v>2.0855E-14</v>
      </c>
      <c r="L1939" s="1"/>
      <c r="M1939" s="1"/>
      <c r="N1939" s="1"/>
      <c r="O1939" s="1"/>
      <c r="P1939" s="1"/>
      <c r="Q1939" s="1"/>
      <c r="R1939" s="1"/>
      <c r="S1939" s="1"/>
      <c r="T1939" s="1"/>
      <c r="U1939" s="1"/>
    </row>
    <row r="1940" spans="1:21" x14ac:dyDescent="0.3">
      <c r="A1940">
        <v>11845.907999999999</v>
      </c>
      <c r="B1940" s="1">
        <v>0</v>
      </c>
      <c r="C1940" s="1">
        <v>1.2255E-8</v>
      </c>
      <c r="D1940" s="1">
        <v>2.6660000000000002E-11</v>
      </c>
      <c r="E1940" s="1">
        <v>2.9401199999999998E-11</v>
      </c>
      <c r="F1940" s="1">
        <v>4.91812E-11</v>
      </c>
      <c r="G1940" s="1">
        <v>1.247E-11</v>
      </c>
      <c r="H1940" s="1">
        <v>3.4937500000000001E-13</v>
      </c>
      <c r="I1940" s="1">
        <v>2.1258100000000001E-10</v>
      </c>
      <c r="J1940" s="1">
        <v>2.8659499999999999E-12</v>
      </c>
      <c r="K1940" s="1">
        <v>1.06425E-13</v>
      </c>
      <c r="L1940" s="1"/>
      <c r="M1940" s="1"/>
      <c r="N1940" s="1"/>
      <c r="O1940" s="1"/>
      <c r="P1940" s="1"/>
      <c r="Q1940" s="1"/>
      <c r="R1940" s="1"/>
      <c r="S1940" s="1"/>
      <c r="T1940" s="1"/>
      <c r="U1940" s="1"/>
    </row>
    <row r="1941" spans="1:21" x14ac:dyDescent="0.3">
      <c r="A1941">
        <v>11851.718000000001</v>
      </c>
      <c r="B1941" s="1">
        <v>0</v>
      </c>
      <c r="C1941" s="1">
        <v>1.2255E-8</v>
      </c>
      <c r="D1941" s="1">
        <v>2.67675E-11</v>
      </c>
      <c r="E1941" s="1">
        <v>2.9401199999999998E-11</v>
      </c>
      <c r="F1941" s="1">
        <v>4.9020000000000002E-11</v>
      </c>
      <c r="G1941" s="1">
        <v>1.32762E-11</v>
      </c>
      <c r="H1941" s="1">
        <v>1.71462E-12</v>
      </c>
      <c r="I1941" s="1">
        <v>2.0935600000000001E-10</v>
      </c>
      <c r="J1941" s="1">
        <v>3.26155E-12</v>
      </c>
      <c r="K1941" s="1">
        <v>8.4172500000000001E-14</v>
      </c>
      <c r="L1941" s="1"/>
      <c r="M1941" s="1"/>
      <c r="N1941" s="1"/>
      <c r="O1941" s="1"/>
      <c r="P1941" s="1"/>
      <c r="Q1941" s="1"/>
      <c r="R1941" s="1"/>
      <c r="S1941" s="1"/>
      <c r="T1941" s="1"/>
      <c r="U1941" s="1"/>
    </row>
    <row r="1942" spans="1:21" x14ac:dyDescent="0.3">
      <c r="A1942">
        <v>11857.409</v>
      </c>
      <c r="B1942" s="1">
        <v>8.8687499999999994E-14</v>
      </c>
      <c r="C1942" s="1">
        <v>1.22012E-8</v>
      </c>
      <c r="D1942" s="1">
        <v>2.6015E-11</v>
      </c>
      <c r="E1942" s="1">
        <v>2.9562500000000001E-11</v>
      </c>
      <c r="F1942" s="1">
        <v>4.9234999999999999E-11</v>
      </c>
      <c r="G1942" s="1">
        <v>1.34912E-11</v>
      </c>
      <c r="H1942" s="1">
        <v>7.0251200000000005E-13</v>
      </c>
      <c r="I1942" s="1">
        <v>2.0720599999999999E-10</v>
      </c>
      <c r="J1942" s="1">
        <v>3.5845800000000001E-12</v>
      </c>
      <c r="K1942" s="1">
        <v>6.6865000000000001E-14</v>
      </c>
      <c r="L1942" s="1"/>
      <c r="M1942" s="1"/>
      <c r="N1942" s="1"/>
      <c r="O1942" s="1"/>
      <c r="P1942" s="1"/>
      <c r="Q1942" s="1"/>
      <c r="R1942" s="1"/>
      <c r="S1942" s="1"/>
      <c r="T1942" s="1"/>
      <c r="U1942" s="1"/>
    </row>
    <row r="1943" spans="1:21" x14ac:dyDescent="0.3">
      <c r="A1943">
        <v>11863.099</v>
      </c>
      <c r="B1943" s="1">
        <v>3.1390000000000001E-13</v>
      </c>
      <c r="C1943" s="1">
        <v>1.23087E-8</v>
      </c>
      <c r="D1943" s="1">
        <v>2.6337500000000001E-11</v>
      </c>
      <c r="E1943" s="1">
        <v>2.7305E-11</v>
      </c>
      <c r="F1943" s="1">
        <v>5.0955E-11</v>
      </c>
      <c r="G1943" s="1">
        <v>1.42975E-11</v>
      </c>
      <c r="H1943" s="1">
        <v>1.60013E-12</v>
      </c>
      <c r="I1943" s="1">
        <v>2.0919499999999999E-10</v>
      </c>
      <c r="J1943" s="1">
        <v>1.95435E-12</v>
      </c>
      <c r="K1943" s="1">
        <v>0</v>
      </c>
      <c r="L1943" s="1"/>
      <c r="M1943" s="1"/>
      <c r="N1943" s="1"/>
      <c r="O1943" s="1"/>
      <c r="P1943" s="1"/>
      <c r="Q1943" s="1"/>
      <c r="R1943" s="1"/>
      <c r="S1943" s="1"/>
      <c r="T1943" s="1"/>
      <c r="U1943" s="1"/>
    </row>
    <row r="1944" spans="1:21" x14ac:dyDescent="0.3">
      <c r="A1944">
        <v>11868.789000000001</v>
      </c>
      <c r="B1944" s="1">
        <v>0</v>
      </c>
      <c r="C1944" s="1">
        <v>1.2255E-8</v>
      </c>
      <c r="D1944" s="1">
        <v>2.6122500000000001E-11</v>
      </c>
      <c r="E1944" s="1">
        <v>2.9240000000000001E-11</v>
      </c>
      <c r="F1944" s="1">
        <v>4.9718700000000003E-11</v>
      </c>
      <c r="G1944" s="1">
        <v>1.1986200000000001E-11</v>
      </c>
      <c r="H1944" s="1">
        <v>0</v>
      </c>
      <c r="I1944" s="1">
        <v>2.0758200000000001E-10</v>
      </c>
      <c r="J1944" s="1">
        <v>3.3760300000000001E-12</v>
      </c>
      <c r="K1944" s="1">
        <v>3.94632E-13</v>
      </c>
      <c r="L1944" s="1"/>
      <c r="M1944" s="1"/>
      <c r="N1944" s="1"/>
      <c r="O1944" s="1"/>
      <c r="P1944" s="1"/>
      <c r="Q1944" s="1"/>
      <c r="R1944" s="1"/>
      <c r="S1944" s="1"/>
      <c r="T1944" s="1"/>
      <c r="U1944" s="1"/>
    </row>
    <row r="1945" spans="1:21" x14ac:dyDescent="0.3">
      <c r="A1945">
        <v>11874.397999999999</v>
      </c>
      <c r="B1945" s="1">
        <v>0</v>
      </c>
      <c r="C1945" s="1">
        <v>1.23087E-8</v>
      </c>
      <c r="D1945" s="1">
        <v>2.5961200000000001E-11</v>
      </c>
      <c r="E1945" s="1">
        <v>3.0315000000000001E-11</v>
      </c>
      <c r="F1945" s="1">
        <v>5.0632499999999999E-11</v>
      </c>
      <c r="G1945" s="1">
        <v>1.15025E-11</v>
      </c>
      <c r="H1945" s="1">
        <v>0</v>
      </c>
      <c r="I1945" s="1">
        <v>2.16021E-10</v>
      </c>
      <c r="J1945" s="1">
        <v>4.2822600000000004E-12</v>
      </c>
      <c r="K1945" s="1">
        <v>0</v>
      </c>
      <c r="L1945" s="1"/>
      <c r="M1945" s="1"/>
      <c r="N1945" s="1"/>
      <c r="O1945" s="1"/>
      <c r="P1945" s="1"/>
      <c r="Q1945" s="1"/>
      <c r="R1945" s="1"/>
      <c r="S1945" s="1"/>
      <c r="T1945" s="1"/>
      <c r="U1945" s="1"/>
    </row>
    <row r="1946" spans="1:21" x14ac:dyDescent="0.3">
      <c r="A1946">
        <v>11880.007</v>
      </c>
      <c r="B1946" s="1">
        <v>0</v>
      </c>
      <c r="C1946" s="1">
        <v>1.23087E-8</v>
      </c>
      <c r="D1946" s="1">
        <v>2.54775E-11</v>
      </c>
      <c r="E1946" s="1">
        <v>2.9669999999999999E-11</v>
      </c>
      <c r="F1946" s="1">
        <v>5.1062499999999998E-11</v>
      </c>
      <c r="G1946" s="1">
        <v>9.2987500000000001E-12</v>
      </c>
      <c r="H1946" s="1">
        <v>0</v>
      </c>
      <c r="I1946" s="1">
        <v>2.10968E-10</v>
      </c>
      <c r="J1946" s="1">
        <v>3.00731E-12</v>
      </c>
      <c r="K1946" s="1">
        <v>1.1395000000000001E-13</v>
      </c>
      <c r="L1946" s="1"/>
      <c r="M1946" s="1"/>
      <c r="N1946" s="1"/>
      <c r="O1946" s="1"/>
      <c r="P1946" s="1"/>
      <c r="Q1946" s="1"/>
      <c r="R1946" s="1"/>
      <c r="S1946" s="1"/>
      <c r="T1946" s="1"/>
      <c r="U1946" s="1"/>
    </row>
    <row r="1947" spans="1:21" x14ac:dyDescent="0.3">
      <c r="A1947">
        <v>11885.617</v>
      </c>
      <c r="B1947" s="1">
        <v>5.4932499999999998E-13</v>
      </c>
      <c r="C1947" s="1">
        <v>1.2255E-8</v>
      </c>
      <c r="D1947" s="1">
        <v>2.69287E-11</v>
      </c>
      <c r="E1947" s="1">
        <v>2.76275E-11</v>
      </c>
      <c r="F1947" s="1">
        <v>5.0309999999999999E-11</v>
      </c>
      <c r="G1947" s="1">
        <v>1.1448700000000001E-11</v>
      </c>
      <c r="H1947" s="1">
        <v>0</v>
      </c>
      <c r="I1947" s="1">
        <v>2.1150599999999999E-10</v>
      </c>
      <c r="J1947" s="1">
        <v>3.01322E-12</v>
      </c>
      <c r="K1947" s="1">
        <v>5.5362500000000001E-14</v>
      </c>
      <c r="L1947" s="1"/>
      <c r="M1947" s="1"/>
      <c r="N1947" s="1"/>
      <c r="O1947" s="1"/>
      <c r="P1947" s="1"/>
      <c r="Q1947" s="1"/>
      <c r="R1947" s="1"/>
      <c r="S1947" s="1"/>
      <c r="T1947" s="1"/>
      <c r="U1947" s="1"/>
    </row>
    <row r="1948" spans="1:21" x14ac:dyDescent="0.3">
      <c r="A1948">
        <v>11891.226000000001</v>
      </c>
      <c r="B1948" s="1">
        <v>0</v>
      </c>
      <c r="C1948" s="1">
        <v>1.2255E-8</v>
      </c>
      <c r="D1948" s="1">
        <v>2.7358699999999999E-11</v>
      </c>
      <c r="E1948" s="1">
        <v>2.8057499999999999E-11</v>
      </c>
      <c r="F1948" s="1">
        <v>5.02562E-11</v>
      </c>
      <c r="G1948" s="1">
        <v>1.3061199999999999E-11</v>
      </c>
      <c r="H1948" s="1">
        <v>0</v>
      </c>
      <c r="I1948" s="1">
        <v>2.0881799999999999E-10</v>
      </c>
      <c r="J1948" s="1">
        <v>3.1862999999999999E-12</v>
      </c>
      <c r="K1948" s="1">
        <v>5.4738999999999995E-13</v>
      </c>
      <c r="L1948" s="1"/>
      <c r="M1948" s="1"/>
      <c r="N1948" s="1"/>
      <c r="O1948" s="1"/>
      <c r="P1948" s="1"/>
      <c r="Q1948" s="1"/>
      <c r="R1948" s="1"/>
      <c r="S1948" s="1"/>
      <c r="T1948" s="1"/>
      <c r="U1948" s="1"/>
    </row>
    <row r="1949" spans="1:21" x14ac:dyDescent="0.3">
      <c r="A1949">
        <v>11896.834000000001</v>
      </c>
      <c r="B1949" s="1">
        <v>0</v>
      </c>
      <c r="C1949" s="1">
        <v>1.22012E-8</v>
      </c>
      <c r="D1949" s="1">
        <v>2.5692499999999999E-11</v>
      </c>
      <c r="E1949" s="1">
        <v>3.0476199999999998E-11</v>
      </c>
      <c r="F1949" s="1">
        <v>5.0847500000000002E-11</v>
      </c>
      <c r="G1949" s="1">
        <v>1.376E-11</v>
      </c>
      <c r="H1949" s="1">
        <v>6.6650000000000004E-13</v>
      </c>
      <c r="I1949" s="1">
        <v>2.0634600000000001E-10</v>
      </c>
      <c r="J1949" s="1">
        <v>3.5249199999999999E-12</v>
      </c>
      <c r="K1949" s="1">
        <v>0</v>
      </c>
      <c r="L1949" s="1"/>
      <c r="M1949" s="1"/>
      <c r="N1949" s="1"/>
      <c r="O1949" s="1"/>
      <c r="P1949" s="1"/>
      <c r="Q1949" s="1"/>
      <c r="R1949" s="1"/>
      <c r="S1949" s="1"/>
      <c r="T1949" s="1"/>
      <c r="U1949" s="1"/>
    </row>
    <row r="1950" spans="1:21" x14ac:dyDescent="0.3">
      <c r="A1950">
        <v>11902.522000000001</v>
      </c>
      <c r="B1950" s="1">
        <v>0</v>
      </c>
      <c r="C1950" s="1">
        <v>1.2255E-8</v>
      </c>
      <c r="D1950" s="1">
        <v>2.7519999999999999E-11</v>
      </c>
      <c r="E1950" s="1">
        <v>2.9025000000000001E-11</v>
      </c>
      <c r="F1950" s="1">
        <v>5.0632499999999999E-11</v>
      </c>
      <c r="G1950" s="1">
        <v>1.4243700000000001E-11</v>
      </c>
      <c r="H1950" s="1">
        <v>0</v>
      </c>
      <c r="I1950" s="1">
        <v>2.0951699999999999E-10</v>
      </c>
      <c r="J1950" s="1">
        <v>1.9054299999999999E-12</v>
      </c>
      <c r="K1950" s="1">
        <v>3.3002500000000003E-14</v>
      </c>
      <c r="L1950" s="1"/>
      <c r="M1950" s="1"/>
      <c r="N1950" s="1"/>
      <c r="O1950" s="1"/>
      <c r="P1950" s="1"/>
      <c r="Q1950" s="1"/>
      <c r="R1950" s="1"/>
      <c r="S1950" s="1"/>
      <c r="T1950" s="1"/>
      <c r="U1950" s="1"/>
    </row>
    <row r="1951" spans="1:21" x14ac:dyDescent="0.3">
      <c r="A1951">
        <v>11908.210999999999</v>
      </c>
      <c r="B1951" s="1">
        <v>1.0787599999999999E-12</v>
      </c>
      <c r="C1951" s="1">
        <v>1.2362500000000001E-8</v>
      </c>
      <c r="D1951" s="1">
        <v>2.76812E-11</v>
      </c>
      <c r="E1951" s="1">
        <v>3.0852499999999998E-11</v>
      </c>
      <c r="F1951" s="1">
        <v>5.1653700000000001E-11</v>
      </c>
      <c r="G1951" s="1">
        <v>1.1448700000000001E-11</v>
      </c>
      <c r="H1951" s="1">
        <v>5.8695000000000004E-13</v>
      </c>
      <c r="I1951" s="1">
        <v>2.1161300000000001E-10</v>
      </c>
      <c r="J1951" s="1">
        <v>3.7168099999999998E-12</v>
      </c>
      <c r="K1951" s="1">
        <v>5.2922199999999998E-13</v>
      </c>
      <c r="L1951" s="1"/>
      <c r="M1951" s="1"/>
      <c r="N1951" s="1"/>
      <c r="O1951" s="1"/>
      <c r="P1951" s="1"/>
      <c r="Q1951" s="1"/>
      <c r="R1951" s="1"/>
      <c r="S1951" s="1"/>
      <c r="T1951" s="1"/>
      <c r="U1951" s="1"/>
    </row>
    <row r="1952" spans="1:21" x14ac:dyDescent="0.3">
      <c r="A1952">
        <v>11914.021000000001</v>
      </c>
      <c r="B1952" s="1">
        <v>0</v>
      </c>
      <c r="C1952" s="1">
        <v>1.23087E-8</v>
      </c>
      <c r="D1952" s="1">
        <v>2.5746199999999999E-11</v>
      </c>
      <c r="E1952" s="1">
        <v>2.92937E-11</v>
      </c>
      <c r="F1952" s="1">
        <v>5.1976200000000001E-11</v>
      </c>
      <c r="G1952" s="1">
        <v>1.10187E-11</v>
      </c>
      <c r="H1952" s="1">
        <v>0</v>
      </c>
      <c r="I1952" s="1">
        <v>2.1526800000000001E-10</v>
      </c>
      <c r="J1952" s="1">
        <v>3.19866E-12</v>
      </c>
      <c r="K1952" s="1">
        <v>1.03845E-13</v>
      </c>
      <c r="L1952" s="1"/>
      <c r="M1952" s="1"/>
      <c r="N1952" s="1"/>
      <c r="O1952" s="1"/>
      <c r="P1952" s="1"/>
      <c r="Q1952" s="1"/>
      <c r="R1952" s="1"/>
      <c r="S1952" s="1"/>
      <c r="T1952" s="1"/>
      <c r="U1952" s="1"/>
    </row>
    <row r="1953" spans="1:21" x14ac:dyDescent="0.3">
      <c r="A1953">
        <v>11919.709000000001</v>
      </c>
      <c r="B1953" s="1">
        <v>4.8375000000000002E-14</v>
      </c>
      <c r="C1953" s="1">
        <v>1.22012E-8</v>
      </c>
      <c r="D1953" s="1">
        <v>2.5585000000000001E-11</v>
      </c>
      <c r="E1953" s="1">
        <v>2.9401199999999998E-11</v>
      </c>
      <c r="F1953" s="1">
        <v>5.1170000000000003E-11</v>
      </c>
      <c r="G1953" s="1">
        <v>1.0105E-11</v>
      </c>
      <c r="H1953" s="1">
        <v>0</v>
      </c>
      <c r="I1953" s="1">
        <v>2.1371E-10</v>
      </c>
      <c r="J1953" s="1">
        <v>4.34461E-12</v>
      </c>
      <c r="K1953" s="1">
        <v>0</v>
      </c>
      <c r="L1953" s="1"/>
      <c r="M1953" s="1"/>
      <c r="N1953" s="1"/>
      <c r="O1953" s="1"/>
      <c r="P1953" s="1"/>
      <c r="Q1953" s="1"/>
      <c r="R1953" s="1"/>
      <c r="S1953" s="1"/>
      <c r="T1953" s="1"/>
      <c r="U1953" s="1"/>
    </row>
    <row r="1954" spans="1:21" x14ac:dyDescent="0.3">
      <c r="A1954">
        <v>11925.519</v>
      </c>
      <c r="B1954" s="1">
        <v>0</v>
      </c>
      <c r="C1954" s="1">
        <v>1.22012E-8</v>
      </c>
      <c r="D1954" s="1">
        <v>2.5208699999999999E-11</v>
      </c>
      <c r="E1954" s="1">
        <v>2.7788700000000001E-11</v>
      </c>
      <c r="F1954" s="1">
        <v>5.2083699999999999E-11</v>
      </c>
      <c r="G1954" s="1">
        <v>1.17712E-11</v>
      </c>
      <c r="H1954" s="1">
        <v>0</v>
      </c>
      <c r="I1954" s="1">
        <v>2.0785099999999999E-10</v>
      </c>
      <c r="J1954" s="1">
        <v>3.2287600000000001E-12</v>
      </c>
      <c r="K1954" s="1">
        <v>0</v>
      </c>
      <c r="L1954" s="1"/>
      <c r="M1954" s="1"/>
      <c r="N1954" s="1"/>
      <c r="O1954" s="1"/>
      <c r="P1954" s="1"/>
      <c r="Q1954" s="1"/>
      <c r="R1954" s="1"/>
      <c r="S1954" s="1"/>
      <c r="T1954" s="1"/>
      <c r="U1954" s="1"/>
    </row>
    <row r="1955" spans="1:21" x14ac:dyDescent="0.3">
      <c r="A1955">
        <v>11931.128000000001</v>
      </c>
      <c r="B1955" s="1">
        <v>0</v>
      </c>
      <c r="C1955" s="1">
        <v>1.23087E-8</v>
      </c>
      <c r="D1955" s="1">
        <v>2.5369999999999999E-11</v>
      </c>
      <c r="E1955" s="1">
        <v>2.8648699999999998E-11</v>
      </c>
      <c r="F1955" s="1">
        <v>5.1814999999999998E-11</v>
      </c>
      <c r="G1955" s="1">
        <v>1.5426199999999999E-11</v>
      </c>
      <c r="H1955" s="1">
        <v>9.0515000000000004E-13</v>
      </c>
      <c r="I1955" s="1">
        <v>2.0629200000000001E-10</v>
      </c>
      <c r="J1955" s="1">
        <v>3.21962E-12</v>
      </c>
      <c r="K1955" s="1">
        <v>1.2900000000000001E-15</v>
      </c>
      <c r="L1955" s="1"/>
      <c r="M1955" s="1"/>
      <c r="N1955" s="1"/>
      <c r="O1955" s="1"/>
      <c r="P1955" s="1"/>
      <c r="Q1955" s="1"/>
      <c r="R1955" s="1"/>
      <c r="S1955" s="1"/>
      <c r="T1955" s="1"/>
      <c r="U1955" s="1"/>
    </row>
    <row r="1956" spans="1:21" x14ac:dyDescent="0.3">
      <c r="A1956">
        <v>11936.819</v>
      </c>
      <c r="B1956" s="1">
        <v>8.2291200000000002E-13</v>
      </c>
      <c r="C1956" s="1">
        <v>1.2255E-8</v>
      </c>
      <c r="D1956" s="1">
        <v>2.5800000000000001E-11</v>
      </c>
      <c r="E1956" s="1">
        <v>2.9025000000000001E-11</v>
      </c>
      <c r="F1956" s="1">
        <v>5.2728700000000001E-11</v>
      </c>
      <c r="G1956" s="1">
        <v>1.4835E-11</v>
      </c>
      <c r="H1956" s="1">
        <v>0</v>
      </c>
      <c r="I1956" s="1">
        <v>2.04411E-10</v>
      </c>
      <c r="J1956" s="1">
        <v>3.7372300000000002E-12</v>
      </c>
      <c r="K1956" s="1">
        <v>0</v>
      </c>
      <c r="L1956" s="1"/>
      <c r="M1956" s="1"/>
      <c r="N1956" s="1"/>
      <c r="O1956" s="1"/>
      <c r="P1956" s="1"/>
      <c r="Q1956" s="1"/>
      <c r="R1956" s="1"/>
      <c r="S1956" s="1"/>
      <c r="T1956" s="1"/>
      <c r="U1956" s="1"/>
    </row>
    <row r="1957" spans="1:21" x14ac:dyDescent="0.3">
      <c r="A1957">
        <v>11942.509</v>
      </c>
      <c r="B1957" s="1">
        <v>0</v>
      </c>
      <c r="C1957" s="1">
        <v>1.2255E-8</v>
      </c>
      <c r="D1957" s="1">
        <v>2.6821199999999999E-11</v>
      </c>
      <c r="E1957" s="1">
        <v>2.9240000000000001E-11</v>
      </c>
      <c r="F1957" s="1">
        <v>5.31587E-11</v>
      </c>
      <c r="G1957" s="1">
        <v>1.3330000000000001E-11</v>
      </c>
      <c r="H1957" s="1">
        <v>4.8375000000000002E-15</v>
      </c>
      <c r="I1957" s="1">
        <v>2.11022E-10</v>
      </c>
      <c r="J1957" s="1">
        <v>3.3835600000000002E-12</v>
      </c>
      <c r="K1957" s="1">
        <v>2.6993199999999999E-13</v>
      </c>
      <c r="L1957" s="1"/>
      <c r="M1957" s="1"/>
      <c r="N1957" s="1"/>
      <c r="O1957" s="1"/>
      <c r="P1957" s="1"/>
      <c r="Q1957" s="1"/>
      <c r="R1957" s="1"/>
      <c r="S1957" s="1"/>
      <c r="T1957" s="1"/>
      <c r="U1957" s="1"/>
    </row>
    <row r="1958" spans="1:21" x14ac:dyDescent="0.3">
      <c r="A1958">
        <v>11948.198</v>
      </c>
      <c r="B1958" s="1">
        <v>0</v>
      </c>
      <c r="C1958" s="1">
        <v>1.2255E-8</v>
      </c>
      <c r="D1958" s="1">
        <v>2.4993699999999999E-11</v>
      </c>
      <c r="E1958" s="1">
        <v>2.87562E-11</v>
      </c>
      <c r="F1958" s="1">
        <v>5.02562E-11</v>
      </c>
      <c r="G1958" s="1">
        <v>1.0427499999999999E-11</v>
      </c>
      <c r="H1958" s="1">
        <v>1.2426999999999999E-12</v>
      </c>
      <c r="I1958" s="1">
        <v>2.1220499999999999E-10</v>
      </c>
      <c r="J1958" s="1">
        <v>4.0199599999999998E-12</v>
      </c>
      <c r="K1958" s="1">
        <v>5.7695200000000002E-13</v>
      </c>
      <c r="L1958" s="1"/>
      <c r="M1958" s="1"/>
      <c r="N1958" s="1"/>
      <c r="O1958" s="1"/>
      <c r="P1958" s="1"/>
      <c r="Q1958" s="1"/>
      <c r="R1958" s="1"/>
      <c r="S1958" s="1"/>
      <c r="T1958" s="1"/>
      <c r="U1958" s="1"/>
    </row>
    <row r="1959" spans="1:21" x14ac:dyDescent="0.3">
      <c r="A1959">
        <v>11954.008</v>
      </c>
      <c r="B1959" s="1">
        <v>0</v>
      </c>
      <c r="C1959" s="1">
        <v>1.22012E-8</v>
      </c>
      <c r="D1959" s="1">
        <v>2.7412500000000001E-11</v>
      </c>
      <c r="E1959" s="1">
        <v>2.85412E-11</v>
      </c>
      <c r="F1959" s="1">
        <v>5.1492499999999997E-11</v>
      </c>
      <c r="G1959" s="1">
        <v>1.2684999999999999E-11</v>
      </c>
      <c r="H1959" s="1">
        <v>0</v>
      </c>
      <c r="I1959" s="1">
        <v>2.1360200000000001E-10</v>
      </c>
      <c r="J1959" s="1">
        <v>4.0258700000000001E-12</v>
      </c>
      <c r="K1959" s="1">
        <v>4.7601000000000001E-13</v>
      </c>
      <c r="L1959" s="1"/>
      <c r="M1959" s="1"/>
      <c r="N1959" s="1"/>
      <c r="O1959" s="1"/>
      <c r="P1959" s="1"/>
      <c r="Q1959" s="1"/>
      <c r="R1959" s="1"/>
      <c r="S1959" s="1"/>
      <c r="T1959" s="1"/>
      <c r="U1959" s="1"/>
    </row>
    <row r="1960" spans="1:21" x14ac:dyDescent="0.3">
      <c r="A1960">
        <v>11959.817999999999</v>
      </c>
      <c r="B1960" s="1">
        <v>0</v>
      </c>
      <c r="C1960" s="1">
        <v>1.22012E-8</v>
      </c>
      <c r="D1960" s="1">
        <v>2.6498700000000001E-11</v>
      </c>
      <c r="E1960" s="1">
        <v>2.78425E-11</v>
      </c>
      <c r="F1960" s="1">
        <v>5.17075E-11</v>
      </c>
      <c r="G1960" s="1">
        <v>1.3975000000000001E-11</v>
      </c>
      <c r="H1960" s="1">
        <v>0</v>
      </c>
      <c r="I1960" s="1">
        <v>2.1086099999999999E-10</v>
      </c>
      <c r="J1960" s="1">
        <v>2.03013E-12</v>
      </c>
      <c r="K1960" s="1">
        <v>0</v>
      </c>
      <c r="L1960" s="1"/>
      <c r="M1960" s="1"/>
      <c r="N1960" s="1"/>
      <c r="O1960" s="1"/>
      <c r="P1960" s="1"/>
      <c r="Q1960" s="1"/>
      <c r="R1960" s="1"/>
      <c r="S1960" s="1"/>
      <c r="T1960" s="1"/>
      <c r="U1960" s="1"/>
    </row>
    <row r="1961" spans="1:21" x14ac:dyDescent="0.3">
      <c r="A1961">
        <v>11965.629000000001</v>
      </c>
      <c r="B1961" s="1">
        <v>0</v>
      </c>
      <c r="C1961" s="1">
        <v>1.2255E-8</v>
      </c>
      <c r="D1961" s="1">
        <v>2.5961200000000001E-11</v>
      </c>
      <c r="E1961" s="1">
        <v>2.89175E-11</v>
      </c>
      <c r="F1961" s="1">
        <v>5.1814999999999998E-11</v>
      </c>
      <c r="G1961" s="1">
        <v>1.40287E-11</v>
      </c>
      <c r="H1961" s="1">
        <v>2.8111199999999999E-13</v>
      </c>
      <c r="I1961" s="1">
        <v>2.0860300000000001E-10</v>
      </c>
      <c r="J1961" s="1">
        <v>3.3679699999999998E-12</v>
      </c>
      <c r="K1961" s="1">
        <v>0</v>
      </c>
      <c r="L1961" s="1"/>
      <c r="M1961" s="1"/>
      <c r="N1961" s="1"/>
      <c r="O1961" s="1"/>
      <c r="P1961" s="1"/>
      <c r="Q1961" s="1"/>
      <c r="R1961" s="1"/>
      <c r="S1961" s="1"/>
      <c r="T1961" s="1"/>
      <c r="U1961" s="1"/>
    </row>
    <row r="1962" spans="1:21" x14ac:dyDescent="0.3">
      <c r="A1962">
        <v>11971.279</v>
      </c>
      <c r="B1962" s="1">
        <v>0</v>
      </c>
      <c r="C1962" s="1">
        <v>1.22012E-8</v>
      </c>
      <c r="D1962" s="1">
        <v>2.6660000000000002E-11</v>
      </c>
      <c r="E1962" s="1">
        <v>2.9938700000000001E-11</v>
      </c>
      <c r="F1962" s="1">
        <v>5.1653700000000001E-11</v>
      </c>
      <c r="G1962" s="1">
        <v>1.3545E-11</v>
      </c>
      <c r="H1962" s="1">
        <v>1.5695E-13</v>
      </c>
      <c r="I1962" s="1">
        <v>2.05432E-10</v>
      </c>
      <c r="J1962" s="1">
        <v>2.5386099999999998E-12</v>
      </c>
      <c r="K1962" s="1">
        <v>0</v>
      </c>
      <c r="L1962" s="1"/>
      <c r="M1962" s="1"/>
      <c r="N1962" s="1"/>
      <c r="O1962" s="1"/>
      <c r="P1962" s="1"/>
      <c r="Q1962" s="1"/>
      <c r="R1962" s="1"/>
      <c r="S1962" s="1"/>
      <c r="T1962" s="1"/>
      <c r="U1962" s="1"/>
    </row>
    <row r="1963" spans="1:21" x14ac:dyDescent="0.3">
      <c r="A1963">
        <v>11976.968999999999</v>
      </c>
      <c r="B1963" s="1">
        <v>0</v>
      </c>
      <c r="C1963" s="1">
        <v>1.2255E-8</v>
      </c>
      <c r="D1963" s="1">
        <v>2.3596200000000002E-11</v>
      </c>
      <c r="E1963" s="1">
        <v>2.7412500000000001E-11</v>
      </c>
      <c r="F1963" s="1">
        <v>5.3964999999999998E-11</v>
      </c>
      <c r="G1963" s="1">
        <v>1.1717500000000001E-11</v>
      </c>
      <c r="H1963" s="1">
        <v>1.1352000000000001E-12</v>
      </c>
      <c r="I1963" s="1">
        <v>2.0591599999999999E-10</v>
      </c>
      <c r="J1963" s="1">
        <v>4.2306600000000001E-12</v>
      </c>
      <c r="K1963" s="1">
        <v>2.90787E-13</v>
      </c>
      <c r="L1963" s="1"/>
      <c r="M1963" s="1"/>
      <c r="N1963" s="1"/>
      <c r="O1963" s="1"/>
      <c r="P1963" s="1"/>
      <c r="Q1963" s="1"/>
      <c r="R1963" s="1"/>
      <c r="S1963" s="1"/>
      <c r="T1963" s="1"/>
      <c r="U1963" s="1"/>
    </row>
    <row r="1964" spans="1:21" x14ac:dyDescent="0.3">
      <c r="A1964">
        <v>11982.659</v>
      </c>
      <c r="B1964" s="1">
        <v>0</v>
      </c>
      <c r="C1964" s="1">
        <v>1.23087E-8</v>
      </c>
      <c r="D1964" s="1">
        <v>2.6068699999999999E-11</v>
      </c>
      <c r="E1964" s="1">
        <v>2.80037E-11</v>
      </c>
      <c r="F1964" s="1">
        <v>5.27825E-11</v>
      </c>
      <c r="G1964" s="1">
        <v>1.118E-11</v>
      </c>
      <c r="H1964" s="1">
        <v>0</v>
      </c>
      <c r="I1964" s="1">
        <v>2.1220499999999999E-10</v>
      </c>
      <c r="J1964" s="1">
        <v>3.5088000000000002E-12</v>
      </c>
      <c r="K1964" s="1">
        <v>0</v>
      </c>
      <c r="L1964" s="1"/>
      <c r="M1964" s="1"/>
      <c r="N1964" s="1"/>
      <c r="O1964" s="1"/>
      <c r="P1964" s="1"/>
      <c r="Q1964" s="1"/>
      <c r="R1964" s="1"/>
      <c r="S1964" s="1"/>
      <c r="T1964" s="1"/>
      <c r="U1964" s="1"/>
    </row>
    <row r="1965" spans="1:21" x14ac:dyDescent="0.3">
      <c r="A1965">
        <v>11988.348</v>
      </c>
      <c r="B1965" s="1">
        <v>0</v>
      </c>
      <c r="C1965" s="1">
        <v>1.2255E-8</v>
      </c>
      <c r="D1965" s="1">
        <v>2.6713700000000001E-11</v>
      </c>
      <c r="E1965" s="1">
        <v>2.8648699999999998E-11</v>
      </c>
      <c r="F1965" s="1">
        <v>5.3588699999999998E-11</v>
      </c>
      <c r="G1965" s="1">
        <v>1.11262E-11</v>
      </c>
      <c r="H1965" s="1">
        <v>0</v>
      </c>
      <c r="I1965" s="1">
        <v>2.1129100000000001E-10</v>
      </c>
      <c r="J1965" s="1">
        <v>3.0809500000000001E-12</v>
      </c>
      <c r="K1965" s="1">
        <v>9.2880000000000004E-14</v>
      </c>
      <c r="L1965" s="1"/>
      <c r="M1965" s="1"/>
      <c r="N1965" s="1"/>
      <c r="O1965" s="1"/>
      <c r="P1965" s="1"/>
      <c r="Q1965" s="1"/>
      <c r="R1965" s="1"/>
      <c r="S1965" s="1"/>
      <c r="T1965" s="1"/>
      <c r="U1965" s="1"/>
    </row>
    <row r="1966" spans="1:21" x14ac:dyDescent="0.3">
      <c r="A1966">
        <v>11993.958000000001</v>
      </c>
      <c r="B1966" s="1">
        <v>6.3962500000000004E-14</v>
      </c>
      <c r="C1966" s="1">
        <v>1.2255E-8</v>
      </c>
      <c r="D1966" s="1">
        <v>2.5154999999999999E-11</v>
      </c>
      <c r="E1966" s="1">
        <v>2.709E-11</v>
      </c>
      <c r="F1966" s="1">
        <v>5.1438699999999998E-11</v>
      </c>
      <c r="G1966" s="1">
        <v>1.3061199999999999E-11</v>
      </c>
      <c r="H1966" s="1">
        <v>0</v>
      </c>
      <c r="I1966" s="1">
        <v>2.10323E-10</v>
      </c>
      <c r="J1966" s="1">
        <v>2.9546299999999999E-12</v>
      </c>
      <c r="K1966" s="1">
        <v>8.6645000000000006E-14</v>
      </c>
      <c r="L1966" s="1"/>
      <c r="M1966" s="1"/>
      <c r="N1966" s="1"/>
      <c r="O1966" s="1"/>
      <c r="P1966" s="1"/>
      <c r="Q1966" s="1"/>
      <c r="R1966" s="1"/>
      <c r="S1966" s="1"/>
      <c r="T1966" s="1"/>
      <c r="U1966" s="1"/>
    </row>
    <row r="1967" spans="1:21" x14ac:dyDescent="0.3">
      <c r="A1967">
        <v>11999.567999999999</v>
      </c>
      <c r="B1967" s="1">
        <v>1.34375E-13</v>
      </c>
      <c r="C1967" s="1">
        <v>1.22012E-8</v>
      </c>
      <c r="D1967" s="1">
        <v>2.6015E-11</v>
      </c>
      <c r="E1967" s="1">
        <v>2.65525E-11</v>
      </c>
      <c r="F1967" s="1">
        <v>5.2836199999999999E-11</v>
      </c>
      <c r="G1967" s="1">
        <v>1.23625E-11</v>
      </c>
      <c r="H1967" s="1">
        <v>0</v>
      </c>
      <c r="I1967" s="1">
        <v>2.0860300000000001E-10</v>
      </c>
      <c r="J1967" s="1">
        <v>3.1572699999999999E-12</v>
      </c>
      <c r="K1967" s="1">
        <v>0</v>
      </c>
      <c r="L1967" s="1"/>
      <c r="M1967" s="1"/>
      <c r="N1967" s="1"/>
      <c r="O1967" s="1"/>
      <c r="P1967" s="1"/>
      <c r="Q1967" s="1"/>
      <c r="R1967" s="1"/>
      <c r="S1967" s="1"/>
      <c r="T1967" s="1"/>
      <c r="U1967" s="1"/>
    </row>
    <row r="1968" spans="1:21" x14ac:dyDescent="0.3">
      <c r="A1968">
        <v>12005.177</v>
      </c>
      <c r="B1968" s="1">
        <v>2.5746199999999999E-13</v>
      </c>
      <c r="C1968" s="1">
        <v>1.21475E-8</v>
      </c>
      <c r="D1968" s="1">
        <v>2.5800000000000001E-11</v>
      </c>
      <c r="E1968" s="1">
        <v>3.0906199999999997E-11</v>
      </c>
      <c r="F1968" s="1">
        <v>5.3534999999999999E-11</v>
      </c>
      <c r="G1968" s="1">
        <v>1.4404999999999999E-11</v>
      </c>
      <c r="H1968" s="1">
        <v>0</v>
      </c>
      <c r="I1968" s="1">
        <v>2.0365800000000001E-10</v>
      </c>
      <c r="J1968" s="1">
        <v>4.1446599999999998E-12</v>
      </c>
      <c r="K1968" s="1">
        <v>1.11262E-13</v>
      </c>
      <c r="L1968" s="1"/>
      <c r="M1968" s="1"/>
      <c r="N1968" s="1"/>
      <c r="O1968" s="1"/>
      <c r="P1968" s="1"/>
      <c r="Q1968" s="1"/>
      <c r="R1968" s="1"/>
      <c r="S1968" s="1"/>
      <c r="T1968" s="1"/>
      <c r="U1968" s="1"/>
    </row>
    <row r="1969" spans="1:21" x14ac:dyDescent="0.3">
      <c r="A1969">
        <v>12010.866</v>
      </c>
      <c r="B1969" s="1">
        <v>0</v>
      </c>
      <c r="C1969" s="1">
        <v>1.2255E-8</v>
      </c>
      <c r="D1969" s="1">
        <v>2.5208699999999999E-11</v>
      </c>
      <c r="E1969" s="1">
        <v>2.9777499999999997E-11</v>
      </c>
      <c r="F1969" s="1">
        <v>5.4072500000000002E-11</v>
      </c>
      <c r="G1969" s="1">
        <v>1.51575E-11</v>
      </c>
      <c r="H1969" s="1">
        <v>5.6330000000000003E-13</v>
      </c>
      <c r="I1969" s="1">
        <v>2.0511E-10</v>
      </c>
      <c r="J1969" s="1">
        <v>3.2034999999999998E-12</v>
      </c>
      <c r="K1969" s="1">
        <v>3.9162199999999999E-13</v>
      </c>
      <c r="L1969" s="1"/>
      <c r="M1969" s="1"/>
      <c r="N1969" s="1"/>
      <c r="O1969" s="1"/>
      <c r="P1969" s="1"/>
      <c r="Q1969" s="1"/>
      <c r="R1969" s="1"/>
      <c r="S1969" s="1"/>
      <c r="T1969" s="1"/>
      <c r="U1969" s="1"/>
    </row>
    <row r="1970" spans="1:21" x14ac:dyDescent="0.3">
      <c r="A1970">
        <v>12016.516</v>
      </c>
      <c r="B1970" s="1">
        <v>0</v>
      </c>
      <c r="C1970" s="1">
        <v>1.2255E-8</v>
      </c>
      <c r="D1970" s="1">
        <v>2.5262500000000001E-11</v>
      </c>
      <c r="E1970" s="1">
        <v>2.76275E-11</v>
      </c>
      <c r="F1970" s="1">
        <v>5.49325E-11</v>
      </c>
      <c r="G1970" s="1">
        <v>1.22012E-11</v>
      </c>
      <c r="H1970" s="1">
        <v>4.12262E-13</v>
      </c>
      <c r="I1970" s="1">
        <v>2.10485E-10</v>
      </c>
      <c r="J1970" s="1">
        <v>3.8506500000000004E-12</v>
      </c>
      <c r="K1970" s="1">
        <v>0</v>
      </c>
      <c r="L1970" s="1"/>
      <c r="M1970" s="1"/>
      <c r="N1970" s="1"/>
      <c r="O1970" s="1"/>
      <c r="P1970" s="1"/>
      <c r="Q1970" s="1"/>
      <c r="R1970" s="1"/>
      <c r="S1970" s="1"/>
      <c r="T1970" s="1"/>
      <c r="U1970" s="1"/>
    </row>
    <row r="1971" spans="1:21" x14ac:dyDescent="0.3">
      <c r="A1971">
        <v>12022.204</v>
      </c>
      <c r="B1971" s="1">
        <v>0</v>
      </c>
      <c r="C1971" s="1">
        <v>1.2255E-8</v>
      </c>
      <c r="D1971" s="1">
        <v>2.41875E-11</v>
      </c>
      <c r="E1971" s="1">
        <v>2.9240000000000001E-11</v>
      </c>
      <c r="F1971" s="1">
        <v>5.3320000000000003E-11</v>
      </c>
      <c r="G1971" s="1">
        <v>1.02125E-11</v>
      </c>
      <c r="H1971" s="1">
        <v>1.4329699999999999E-12</v>
      </c>
      <c r="I1971" s="1">
        <v>2.1301100000000001E-10</v>
      </c>
      <c r="J1971" s="1">
        <v>3.9775E-12</v>
      </c>
      <c r="K1971" s="1">
        <v>0</v>
      </c>
      <c r="L1971" s="1"/>
      <c r="M1971" s="1"/>
      <c r="N1971" s="1"/>
      <c r="O1971" s="1"/>
      <c r="P1971" s="1"/>
      <c r="Q1971" s="1"/>
      <c r="R1971" s="1"/>
      <c r="S1971" s="1"/>
      <c r="T1971" s="1"/>
      <c r="U1971" s="1"/>
    </row>
    <row r="1972" spans="1:21" x14ac:dyDescent="0.3">
      <c r="A1972">
        <v>12028.013999999999</v>
      </c>
      <c r="B1972" s="1">
        <v>1.8113700000000001E-13</v>
      </c>
      <c r="C1972" s="1">
        <v>1.2255E-8</v>
      </c>
      <c r="D1972" s="1">
        <v>2.4456199999999999E-11</v>
      </c>
      <c r="E1972" s="1">
        <v>2.9454999999999997E-11</v>
      </c>
      <c r="F1972" s="1">
        <v>5.4771200000000003E-11</v>
      </c>
      <c r="G1972" s="1">
        <v>1.12875E-11</v>
      </c>
      <c r="H1972" s="1">
        <v>0</v>
      </c>
      <c r="I1972" s="1">
        <v>2.1430100000000001E-10</v>
      </c>
      <c r="J1972" s="1">
        <v>3.9586799999999998E-12</v>
      </c>
      <c r="K1972" s="1">
        <v>0</v>
      </c>
      <c r="L1972" s="1"/>
      <c r="M1972" s="1"/>
      <c r="N1972" s="1"/>
      <c r="O1972" s="1"/>
      <c r="P1972" s="1"/>
      <c r="Q1972" s="1"/>
      <c r="R1972" s="1"/>
      <c r="S1972" s="1"/>
      <c r="T1972" s="1"/>
      <c r="U1972" s="1"/>
    </row>
    <row r="1973" spans="1:21" x14ac:dyDescent="0.3">
      <c r="A1973">
        <v>12033.824000000001</v>
      </c>
      <c r="B1973" s="1">
        <v>0</v>
      </c>
      <c r="C1973" s="1">
        <v>1.2255E-8</v>
      </c>
      <c r="D1973" s="1">
        <v>2.4510000000000001E-11</v>
      </c>
      <c r="E1973" s="1">
        <v>2.9401199999999998E-11</v>
      </c>
      <c r="F1973" s="1">
        <v>5.4663699999999999E-11</v>
      </c>
      <c r="G1973" s="1">
        <v>1.28462E-11</v>
      </c>
      <c r="H1973" s="1">
        <v>0</v>
      </c>
      <c r="I1973" s="1">
        <v>2.1311799999999999E-10</v>
      </c>
      <c r="J1973" s="1">
        <v>4.5907900000000001E-12</v>
      </c>
      <c r="K1973" s="1">
        <v>2.0285200000000001E-13</v>
      </c>
      <c r="L1973" s="1"/>
      <c r="M1973" s="1"/>
      <c r="N1973" s="1"/>
      <c r="O1973" s="1"/>
      <c r="P1973" s="1"/>
      <c r="Q1973" s="1"/>
      <c r="R1973" s="1"/>
      <c r="S1973" s="1"/>
      <c r="T1973" s="1"/>
      <c r="U1973" s="1"/>
    </row>
    <row r="1974" spans="1:21" x14ac:dyDescent="0.3">
      <c r="A1974">
        <v>12039.433000000001</v>
      </c>
      <c r="B1974" s="1">
        <v>0</v>
      </c>
      <c r="C1974" s="1">
        <v>1.21475E-8</v>
      </c>
      <c r="D1974" s="1">
        <v>2.5154999999999999E-11</v>
      </c>
      <c r="E1974" s="1">
        <v>2.6660000000000002E-11</v>
      </c>
      <c r="F1974" s="1">
        <v>5.4341199999999998E-11</v>
      </c>
      <c r="G1974" s="1">
        <v>1.29E-11</v>
      </c>
      <c r="H1974" s="1">
        <v>0</v>
      </c>
      <c r="I1974" s="1">
        <v>2.0994700000000001E-10</v>
      </c>
      <c r="J1974" s="1">
        <v>4.0817700000000003E-12</v>
      </c>
      <c r="K1974" s="1">
        <v>0</v>
      </c>
      <c r="L1974" s="1"/>
      <c r="M1974" s="1"/>
      <c r="N1974" s="1"/>
      <c r="O1974" s="1"/>
      <c r="P1974" s="1"/>
      <c r="Q1974" s="1"/>
      <c r="R1974" s="1"/>
      <c r="S1974" s="1"/>
      <c r="T1974" s="1"/>
      <c r="U1974" s="1"/>
    </row>
    <row r="1975" spans="1:21" x14ac:dyDescent="0.3">
      <c r="A1975">
        <v>12045.043</v>
      </c>
      <c r="B1975" s="1">
        <v>0</v>
      </c>
      <c r="C1975" s="1">
        <v>1.2255E-8</v>
      </c>
      <c r="D1975" s="1">
        <v>2.5101200000000001E-11</v>
      </c>
      <c r="E1975" s="1">
        <v>2.9616200000000001E-11</v>
      </c>
      <c r="F1975" s="1">
        <v>5.4341199999999998E-11</v>
      </c>
      <c r="G1975" s="1">
        <v>1.4781200000000001E-11</v>
      </c>
      <c r="H1975" s="1">
        <v>0</v>
      </c>
      <c r="I1975" s="1">
        <v>2.0570100000000001E-10</v>
      </c>
      <c r="J1975" s="1">
        <v>4.7660099999999998E-12</v>
      </c>
      <c r="K1975" s="1">
        <v>0</v>
      </c>
      <c r="L1975" s="1"/>
      <c r="M1975" s="1"/>
      <c r="N1975" s="1"/>
      <c r="O1975" s="1"/>
      <c r="P1975" s="1"/>
      <c r="Q1975" s="1"/>
      <c r="R1975" s="1"/>
      <c r="S1975" s="1"/>
      <c r="T1975" s="1"/>
      <c r="U1975" s="1"/>
    </row>
    <row r="1976" spans="1:21" x14ac:dyDescent="0.3">
      <c r="A1976">
        <v>12050.694</v>
      </c>
      <c r="B1976" s="1">
        <v>0</v>
      </c>
      <c r="C1976" s="1">
        <v>1.22012E-8</v>
      </c>
      <c r="D1976" s="1">
        <v>2.5961200000000001E-11</v>
      </c>
      <c r="E1976" s="1">
        <v>2.9508700000000002E-11</v>
      </c>
      <c r="F1976" s="1">
        <v>5.4341199999999998E-11</v>
      </c>
      <c r="G1976" s="1">
        <v>1.419E-11</v>
      </c>
      <c r="H1976" s="1">
        <v>4.2623699999999999E-13</v>
      </c>
      <c r="I1976" s="1">
        <v>2.08442E-10</v>
      </c>
      <c r="J1976" s="1">
        <v>4.3548200000000002E-12</v>
      </c>
      <c r="K1976" s="1">
        <v>2.4918500000000001E-13</v>
      </c>
      <c r="L1976" s="1"/>
      <c r="M1976" s="1"/>
      <c r="N1976" s="1"/>
      <c r="O1976" s="1"/>
      <c r="P1976" s="1"/>
      <c r="Q1976" s="1"/>
      <c r="R1976" s="1"/>
      <c r="S1976" s="1"/>
      <c r="T1976" s="1"/>
      <c r="U1976" s="1"/>
    </row>
    <row r="1977" spans="1:21" x14ac:dyDescent="0.3">
      <c r="A1977">
        <v>12056.504000000001</v>
      </c>
      <c r="B1977" s="1">
        <v>5.3749999999999996E-16</v>
      </c>
      <c r="C1977" s="1">
        <v>1.2255E-8</v>
      </c>
      <c r="D1977" s="1">
        <v>2.54775E-11</v>
      </c>
      <c r="E1977" s="1">
        <v>2.7734999999999998E-11</v>
      </c>
      <c r="F1977" s="1">
        <v>5.5362499999999999E-11</v>
      </c>
      <c r="G1977" s="1">
        <v>1.1825E-11</v>
      </c>
      <c r="H1977" s="1">
        <v>0</v>
      </c>
      <c r="I1977" s="1">
        <v>2.10753E-10</v>
      </c>
      <c r="J1977" s="1">
        <v>2.7675799999999998E-12</v>
      </c>
      <c r="K1977" s="1">
        <v>3.6012499999999999E-13</v>
      </c>
      <c r="L1977" s="1"/>
      <c r="M1977" s="1"/>
      <c r="N1977" s="1"/>
      <c r="O1977" s="1"/>
      <c r="P1977" s="1"/>
      <c r="Q1977" s="1"/>
      <c r="R1977" s="1"/>
      <c r="S1977" s="1"/>
      <c r="T1977" s="1"/>
      <c r="U1977" s="1"/>
    </row>
    <row r="1978" spans="1:21" x14ac:dyDescent="0.3">
      <c r="A1978">
        <v>12062.073</v>
      </c>
      <c r="B1978" s="1">
        <v>0</v>
      </c>
      <c r="C1978" s="1">
        <v>1.23087E-8</v>
      </c>
      <c r="D1978" s="1">
        <v>2.6606199999999999E-11</v>
      </c>
      <c r="E1978" s="1">
        <v>2.9669999999999999E-11</v>
      </c>
      <c r="F1978" s="1">
        <v>5.5685E-11</v>
      </c>
      <c r="G1978" s="1">
        <v>1.1395E-11</v>
      </c>
      <c r="H1978" s="1">
        <v>0</v>
      </c>
      <c r="I1978" s="1">
        <v>2.1559100000000001E-10</v>
      </c>
      <c r="J1978" s="1">
        <v>2.6396600000000001E-12</v>
      </c>
      <c r="K1978" s="1">
        <v>3.5356700000000001E-13</v>
      </c>
      <c r="L1978" s="1"/>
      <c r="M1978" s="1"/>
      <c r="N1978" s="1"/>
      <c r="O1978" s="1"/>
      <c r="P1978" s="1"/>
      <c r="Q1978" s="1"/>
      <c r="R1978" s="1"/>
      <c r="S1978" s="1"/>
      <c r="T1978" s="1"/>
      <c r="U1978" s="1"/>
    </row>
    <row r="1979" spans="1:21" x14ac:dyDescent="0.3">
      <c r="A1979">
        <v>12067.683999999999</v>
      </c>
      <c r="B1979" s="1">
        <v>0</v>
      </c>
      <c r="C1979" s="1">
        <v>1.2255E-8</v>
      </c>
      <c r="D1979" s="1">
        <v>2.6713700000000001E-11</v>
      </c>
      <c r="E1979" s="1">
        <v>2.7573700000000002E-11</v>
      </c>
      <c r="F1979" s="1">
        <v>5.7243699999999998E-11</v>
      </c>
      <c r="G1979" s="1">
        <v>1.118E-11</v>
      </c>
      <c r="H1979" s="1">
        <v>5.3965000000000003E-13</v>
      </c>
      <c r="I1979" s="1">
        <v>2.1317199999999999E-10</v>
      </c>
      <c r="J1979" s="1">
        <v>3.29541E-12</v>
      </c>
      <c r="K1979" s="1">
        <v>6.7080000000000003E-14</v>
      </c>
      <c r="L1979" s="1"/>
      <c r="M1979" s="1"/>
      <c r="N1979" s="1"/>
      <c r="O1979" s="1"/>
      <c r="P1979" s="1"/>
      <c r="Q1979" s="1"/>
      <c r="R1979" s="1"/>
      <c r="S1979" s="1"/>
      <c r="T1979" s="1"/>
      <c r="U1979" s="1"/>
    </row>
    <row r="1980" spans="1:21" x14ac:dyDescent="0.3">
      <c r="A1980">
        <v>12073.494000000001</v>
      </c>
      <c r="B1980" s="1">
        <v>0</v>
      </c>
      <c r="C1980" s="1">
        <v>1.22012E-8</v>
      </c>
      <c r="D1980" s="1">
        <v>2.5208699999999999E-11</v>
      </c>
      <c r="E1980" s="1">
        <v>2.9454999999999997E-11</v>
      </c>
      <c r="F1980" s="1">
        <v>5.4502500000000001E-11</v>
      </c>
      <c r="G1980" s="1">
        <v>1.43512E-11</v>
      </c>
      <c r="H1980" s="1">
        <v>9.1213800000000005E-13</v>
      </c>
      <c r="I1980" s="1">
        <v>2.09141E-10</v>
      </c>
      <c r="J1980" s="1">
        <v>3.7410000000000003E-12</v>
      </c>
      <c r="K1980" s="1">
        <v>3.5023500000000002E-13</v>
      </c>
      <c r="L1980" s="1"/>
      <c r="M1980" s="1"/>
      <c r="N1980" s="1"/>
      <c r="O1980" s="1"/>
      <c r="P1980" s="1"/>
      <c r="Q1980" s="1"/>
      <c r="R1980" s="1"/>
      <c r="S1980" s="1"/>
      <c r="T1980" s="1"/>
      <c r="U1980" s="1"/>
    </row>
    <row r="1981" spans="1:21" x14ac:dyDescent="0.3">
      <c r="A1981">
        <v>12079.143</v>
      </c>
      <c r="B1981" s="1">
        <v>0</v>
      </c>
      <c r="C1981" s="1">
        <v>1.2255E-8</v>
      </c>
      <c r="D1981" s="1">
        <v>2.4886200000000001E-11</v>
      </c>
      <c r="E1981" s="1">
        <v>2.9508700000000002E-11</v>
      </c>
      <c r="F1981" s="1">
        <v>5.4395000000000003E-11</v>
      </c>
      <c r="G1981" s="1">
        <v>1.33837E-11</v>
      </c>
      <c r="H1981" s="1">
        <v>2.5687099999999999E-12</v>
      </c>
      <c r="I1981" s="1">
        <v>2.0403500000000001E-10</v>
      </c>
      <c r="J1981" s="1">
        <v>4.2118500000000001E-12</v>
      </c>
      <c r="K1981" s="1">
        <v>0</v>
      </c>
      <c r="L1981" s="1"/>
      <c r="M1981" s="1"/>
      <c r="N1981" s="1"/>
      <c r="O1981" s="1"/>
      <c r="P1981" s="1"/>
      <c r="Q1981" s="1"/>
      <c r="R1981" s="1"/>
      <c r="S1981" s="1"/>
      <c r="T1981" s="1"/>
      <c r="U1981" s="1"/>
    </row>
    <row r="1982" spans="1:21" x14ac:dyDescent="0.3">
      <c r="A1982">
        <v>12084.874</v>
      </c>
      <c r="B1982" s="1">
        <v>0</v>
      </c>
      <c r="C1982" s="1">
        <v>1.22012E-8</v>
      </c>
      <c r="D1982" s="1">
        <v>2.4886200000000001E-11</v>
      </c>
      <c r="E1982" s="1">
        <v>2.8971199999999999E-11</v>
      </c>
      <c r="F1982" s="1">
        <v>5.3588699999999998E-11</v>
      </c>
      <c r="G1982" s="1">
        <v>1.3867499999999999E-11</v>
      </c>
      <c r="H1982" s="1">
        <v>2.64933E-12</v>
      </c>
      <c r="I1982" s="1">
        <v>2.0586199999999999E-10</v>
      </c>
      <c r="J1982" s="1">
        <v>3.99577E-12</v>
      </c>
      <c r="K1982" s="1">
        <v>7.3745000000000005E-14</v>
      </c>
      <c r="L1982" s="1"/>
      <c r="M1982" s="1"/>
      <c r="N1982" s="1"/>
      <c r="O1982" s="1"/>
      <c r="P1982" s="1"/>
      <c r="Q1982" s="1"/>
      <c r="R1982" s="1"/>
      <c r="S1982" s="1"/>
      <c r="T1982" s="1"/>
      <c r="U1982" s="1"/>
    </row>
    <row r="1983" spans="1:21" x14ac:dyDescent="0.3">
      <c r="A1983">
        <v>12090.523999999999</v>
      </c>
      <c r="B1983" s="1">
        <v>0</v>
      </c>
      <c r="C1983" s="1">
        <v>1.2255E-8</v>
      </c>
      <c r="D1983" s="1">
        <v>2.2736200000000001E-11</v>
      </c>
      <c r="E1983" s="1">
        <v>2.9885000000000002E-11</v>
      </c>
      <c r="F1983" s="1">
        <v>5.4771200000000003E-11</v>
      </c>
      <c r="G1983" s="1">
        <v>1.204E-11</v>
      </c>
      <c r="H1983" s="1">
        <v>9.5137500000000007E-13</v>
      </c>
      <c r="I1983" s="1">
        <v>2.06185E-10</v>
      </c>
      <c r="J1983" s="1">
        <v>3.4615000000000001E-12</v>
      </c>
      <c r="K1983" s="1">
        <v>3.2336E-13</v>
      </c>
      <c r="L1983" s="1"/>
      <c r="M1983" s="1"/>
      <c r="N1983" s="1"/>
      <c r="O1983" s="1"/>
      <c r="P1983" s="1"/>
      <c r="Q1983" s="1"/>
      <c r="R1983" s="1"/>
      <c r="S1983" s="1"/>
      <c r="T1983" s="1"/>
      <c r="U1983" s="1"/>
    </row>
    <row r="1984" spans="1:21" x14ac:dyDescent="0.3">
      <c r="A1984">
        <v>12096.214</v>
      </c>
      <c r="B1984" s="1">
        <v>0</v>
      </c>
      <c r="C1984" s="1">
        <v>1.23087E-8</v>
      </c>
      <c r="D1984" s="1">
        <v>2.45637E-11</v>
      </c>
      <c r="E1984" s="1">
        <v>2.8809999999999999E-11</v>
      </c>
      <c r="F1984" s="1">
        <v>5.6706200000000001E-11</v>
      </c>
      <c r="G1984" s="1">
        <v>1.19325E-11</v>
      </c>
      <c r="H1984" s="1">
        <v>2.2198700000000001E-13</v>
      </c>
      <c r="I1984" s="1">
        <v>2.1059200000000001E-10</v>
      </c>
      <c r="J1984" s="1">
        <v>3.2352099999999999E-12</v>
      </c>
      <c r="K1984" s="1">
        <v>0</v>
      </c>
      <c r="L1984" s="1"/>
      <c r="M1984" s="1"/>
      <c r="N1984" s="1"/>
      <c r="O1984" s="1"/>
      <c r="P1984" s="1"/>
      <c r="Q1984" s="1"/>
      <c r="R1984" s="1"/>
      <c r="S1984" s="1"/>
      <c r="T1984" s="1"/>
      <c r="U1984" s="1"/>
    </row>
    <row r="1985" spans="1:21" x14ac:dyDescent="0.3">
      <c r="A1985">
        <v>12101.904</v>
      </c>
      <c r="B1985" s="1">
        <v>0</v>
      </c>
      <c r="C1985" s="1">
        <v>1.2255E-8</v>
      </c>
      <c r="D1985" s="1">
        <v>2.4510000000000001E-11</v>
      </c>
      <c r="E1985" s="1">
        <v>3.0798699999999999E-11</v>
      </c>
      <c r="F1985" s="1">
        <v>5.5523700000000003E-11</v>
      </c>
      <c r="G1985" s="1">
        <v>1.1072500000000001E-11</v>
      </c>
      <c r="H1985" s="1">
        <v>0</v>
      </c>
      <c r="I1985" s="1">
        <v>2.1247299999999999E-10</v>
      </c>
      <c r="J1985" s="1">
        <v>5.3610199999999997E-12</v>
      </c>
      <c r="K1985" s="1">
        <v>0</v>
      </c>
      <c r="L1985" s="1"/>
      <c r="M1985" s="1"/>
      <c r="N1985" s="1"/>
      <c r="O1985" s="1"/>
      <c r="P1985" s="1"/>
      <c r="Q1985" s="1"/>
      <c r="R1985" s="1"/>
      <c r="S1985" s="1"/>
      <c r="T1985" s="1"/>
      <c r="U1985" s="1"/>
    </row>
    <row r="1986" spans="1:21" x14ac:dyDescent="0.3">
      <c r="A1986">
        <v>12107.714</v>
      </c>
      <c r="B1986" s="1">
        <v>0</v>
      </c>
      <c r="C1986" s="1">
        <v>1.23087E-8</v>
      </c>
      <c r="D1986" s="1">
        <v>2.4294999999999999E-11</v>
      </c>
      <c r="E1986" s="1">
        <v>2.85412E-11</v>
      </c>
      <c r="F1986" s="1">
        <v>5.5792499999999998E-11</v>
      </c>
      <c r="G1986" s="1">
        <v>1.204E-11</v>
      </c>
      <c r="H1986" s="1">
        <v>0</v>
      </c>
      <c r="I1986" s="1">
        <v>2.1129100000000001E-10</v>
      </c>
      <c r="J1986" s="1">
        <v>3.5023499999999999E-12</v>
      </c>
      <c r="K1986" s="1">
        <v>0</v>
      </c>
      <c r="L1986" s="1"/>
      <c r="M1986" s="1"/>
      <c r="N1986" s="1"/>
      <c r="O1986" s="1"/>
      <c r="P1986" s="1"/>
      <c r="Q1986" s="1"/>
      <c r="R1986" s="1"/>
      <c r="S1986" s="1"/>
      <c r="T1986" s="1"/>
      <c r="U1986" s="1"/>
    </row>
    <row r="1987" spans="1:21" x14ac:dyDescent="0.3">
      <c r="A1987">
        <v>12113.323</v>
      </c>
      <c r="B1987" s="1">
        <v>0</v>
      </c>
      <c r="C1987" s="1">
        <v>1.23087E-8</v>
      </c>
      <c r="D1987" s="1">
        <v>2.4294999999999999E-11</v>
      </c>
      <c r="E1987" s="1">
        <v>2.99925E-11</v>
      </c>
      <c r="F1987" s="1">
        <v>5.6168699999999998E-11</v>
      </c>
      <c r="G1987" s="1">
        <v>1.1986200000000001E-11</v>
      </c>
      <c r="H1987" s="1">
        <v>7.7776199999999995E-13</v>
      </c>
      <c r="I1987" s="1">
        <v>2.0629200000000001E-10</v>
      </c>
      <c r="J1987" s="1">
        <v>4.7316099999999999E-12</v>
      </c>
      <c r="K1987" s="1">
        <v>3.0304199999999998E-13</v>
      </c>
      <c r="L1987" s="1"/>
      <c r="M1987" s="1"/>
      <c r="N1987" s="1"/>
      <c r="O1987" s="1"/>
      <c r="P1987" s="1"/>
      <c r="Q1987" s="1"/>
      <c r="R1987" s="1"/>
      <c r="S1987" s="1"/>
      <c r="T1987" s="1"/>
      <c r="U1987" s="1"/>
    </row>
    <row r="1988" spans="1:21" x14ac:dyDescent="0.3">
      <c r="A1988">
        <v>12118.973</v>
      </c>
      <c r="B1988" s="1">
        <v>0</v>
      </c>
      <c r="C1988" s="1">
        <v>1.22012E-8</v>
      </c>
      <c r="D1988" s="1">
        <v>2.4510000000000001E-11</v>
      </c>
      <c r="E1988" s="1">
        <v>2.9186200000000002E-11</v>
      </c>
      <c r="F1988" s="1">
        <v>5.6598700000000003E-11</v>
      </c>
      <c r="G1988" s="1">
        <v>1.5641199999999998E-11</v>
      </c>
      <c r="H1988" s="1">
        <v>0</v>
      </c>
      <c r="I1988" s="1">
        <v>2.0339000000000001E-10</v>
      </c>
      <c r="J1988" s="1">
        <v>4.0516700000000002E-12</v>
      </c>
      <c r="K1988" s="1">
        <v>0</v>
      </c>
      <c r="L1988" s="1"/>
      <c r="M1988" s="1"/>
      <c r="N1988" s="1"/>
      <c r="O1988" s="1"/>
      <c r="P1988" s="1"/>
      <c r="Q1988" s="1"/>
      <c r="R1988" s="1"/>
      <c r="S1988" s="1"/>
      <c r="T1988" s="1"/>
      <c r="U1988" s="1"/>
    </row>
    <row r="1989" spans="1:21" x14ac:dyDescent="0.3">
      <c r="A1989">
        <v>12124.664000000001</v>
      </c>
      <c r="B1989" s="1">
        <v>3.0153699999999998E-13</v>
      </c>
      <c r="C1989" s="1">
        <v>1.21475E-8</v>
      </c>
      <c r="D1989" s="1">
        <v>2.3596200000000002E-11</v>
      </c>
      <c r="E1989" s="1">
        <v>2.9938700000000001E-11</v>
      </c>
      <c r="F1989" s="1">
        <v>5.60075E-11</v>
      </c>
      <c r="G1989" s="1">
        <v>1.30075E-11</v>
      </c>
      <c r="H1989" s="1">
        <v>2.3037199999999998E-12</v>
      </c>
      <c r="I1989" s="1">
        <v>2.07421E-10</v>
      </c>
      <c r="J1989" s="1">
        <v>4.5703600000000003E-12</v>
      </c>
      <c r="K1989" s="1">
        <v>0</v>
      </c>
      <c r="L1989" s="1"/>
      <c r="M1989" s="1"/>
      <c r="N1989" s="1"/>
      <c r="O1989" s="1"/>
      <c r="P1989" s="1"/>
      <c r="Q1989" s="1"/>
      <c r="R1989" s="1"/>
      <c r="S1989" s="1"/>
      <c r="T1989" s="1"/>
      <c r="U1989" s="1"/>
    </row>
    <row r="1990" spans="1:21" x14ac:dyDescent="0.3">
      <c r="A1990">
        <v>12130.353999999999</v>
      </c>
      <c r="B1990" s="1">
        <v>0</v>
      </c>
      <c r="C1990" s="1">
        <v>1.2255E-8</v>
      </c>
      <c r="D1990" s="1">
        <v>2.5369999999999999E-11</v>
      </c>
      <c r="E1990" s="1">
        <v>2.8487500000000001E-11</v>
      </c>
      <c r="F1990" s="1">
        <v>5.5255000000000001E-11</v>
      </c>
      <c r="G1990" s="1">
        <v>1.27387E-11</v>
      </c>
      <c r="H1990" s="1">
        <v>0</v>
      </c>
      <c r="I1990" s="1">
        <v>2.10485E-10</v>
      </c>
      <c r="J1990" s="1">
        <v>3.4389200000000001E-12</v>
      </c>
      <c r="K1990" s="1">
        <v>3.1228700000000001E-13</v>
      </c>
      <c r="L1990" s="1"/>
      <c r="M1990" s="1"/>
      <c r="N1990" s="1"/>
      <c r="O1990" s="1"/>
      <c r="P1990" s="1"/>
      <c r="Q1990" s="1"/>
      <c r="R1990" s="1"/>
      <c r="S1990" s="1"/>
      <c r="T1990" s="1"/>
      <c r="U1990" s="1"/>
    </row>
    <row r="1991" spans="1:21" x14ac:dyDescent="0.3">
      <c r="A1991">
        <v>12136.164000000001</v>
      </c>
      <c r="B1991" s="1">
        <v>0</v>
      </c>
      <c r="C1991" s="1">
        <v>1.23087E-8</v>
      </c>
      <c r="D1991" s="1">
        <v>2.31125E-11</v>
      </c>
      <c r="E1991" s="1">
        <v>2.8111199999999998E-11</v>
      </c>
      <c r="F1991" s="1">
        <v>5.5846199999999997E-11</v>
      </c>
      <c r="G1991" s="1">
        <v>9.0837500000000007E-12</v>
      </c>
      <c r="H1991" s="1">
        <v>6.1328699999999999E-13</v>
      </c>
      <c r="I1991" s="1">
        <v>2.1086099999999999E-10</v>
      </c>
      <c r="J1991" s="1">
        <v>5.1245200000000001E-12</v>
      </c>
      <c r="K1991" s="1">
        <v>3.65177E-13</v>
      </c>
      <c r="L1991" s="1"/>
      <c r="M1991" s="1"/>
      <c r="N1991" s="1"/>
      <c r="O1991" s="1"/>
      <c r="P1991" s="1"/>
      <c r="Q1991" s="1"/>
      <c r="R1991" s="1"/>
      <c r="S1991" s="1"/>
      <c r="T1991" s="1"/>
      <c r="U1991" s="1"/>
    </row>
    <row r="1992" spans="1:21" x14ac:dyDescent="0.3">
      <c r="A1992">
        <v>12141.974</v>
      </c>
      <c r="B1992" s="1">
        <v>0</v>
      </c>
      <c r="C1992" s="1">
        <v>1.23087E-8</v>
      </c>
      <c r="D1992" s="1">
        <v>2.44025E-11</v>
      </c>
      <c r="E1992" s="1">
        <v>2.92937E-11</v>
      </c>
      <c r="F1992" s="1">
        <v>5.6168699999999998E-11</v>
      </c>
      <c r="G1992" s="1">
        <v>1.1448700000000001E-11</v>
      </c>
      <c r="H1992" s="1">
        <v>0</v>
      </c>
      <c r="I1992" s="1">
        <v>2.1290300000000001E-10</v>
      </c>
      <c r="J1992" s="1">
        <v>3.9990000000000002E-12</v>
      </c>
      <c r="K1992" s="1">
        <v>0</v>
      </c>
      <c r="L1992" s="1"/>
      <c r="M1992" s="1"/>
      <c r="N1992" s="1"/>
      <c r="O1992" s="1"/>
      <c r="P1992" s="1"/>
      <c r="Q1992" s="1"/>
      <c r="R1992" s="1"/>
      <c r="S1992" s="1"/>
      <c r="T1992" s="1"/>
      <c r="U1992" s="1"/>
    </row>
    <row r="1993" spans="1:21" x14ac:dyDescent="0.3">
      <c r="A1993">
        <v>12147.782999999999</v>
      </c>
      <c r="B1993" s="1">
        <v>0</v>
      </c>
      <c r="C1993" s="1">
        <v>1.23087E-8</v>
      </c>
      <c r="D1993" s="1">
        <v>2.40262E-11</v>
      </c>
      <c r="E1993" s="1">
        <v>2.7305E-11</v>
      </c>
      <c r="F1993" s="1">
        <v>5.6437499999999999E-11</v>
      </c>
      <c r="G1993" s="1">
        <v>1.1609999999999999E-11</v>
      </c>
      <c r="H1993" s="1">
        <v>0</v>
      </c>
      <c r="I1993" s="1">
        <v>2.0656099999999999E-10</v>
      </c>
      <c r="J1993" s="1">
        <v>3.6517699999999999E-12</v>
      </c>
      <c r="K1993" s="1">
        <v>0</v>
      </c>
      <c r="L1993" s="1"/>
      <c r="M1993" s="1"/>
      <c r="N1993" s="1"/>
      <c r="O1993" s="1"/>
      <c r="P1993" s="1"/>
      <c r="Q1993" s="1"/>
      <c r="R1993" s="1"/>
      <c r="S1993" s="1"/>
      <c r="T1993" s="1"/>
      <c r="U1993" s="1"/>
    </row>
    <row r="1994" spans="1:21" x14ac:dyDescent="0.3">
      <c r="A1994">
        <v>12153.392</v>
      </c>
      <c r="B1994" s="1">
        <v>8.2882499999999995E-13</v>
      </c>
      <c r="C1994" s="1">
        <v>1.2255E-8</v>
      </c>
      <c r="D1994" s="1">
        <v>2.3811200000000001E-11</v>
      </c>
      <c r="E1994" s="1">
        <v>2.838E-11</v>
      </c>
      <c r="F1994" s="1">
        <v>5.6330000000000001E-11</v>
      </c>
      <c r="G1994" s="1">
        <v>1.52112E-11</v>
      </c>
      <c r="H1994" s="1">
        <v>1.1556200000000001E-13</v>
      </c>
      <c r="I1994" s="1">
        <v>2.04733E-10</v>
      </c>
      <c r="J1994" s="1">
        <v>4.0221100000000001E-12</v>
      </c>
      <c r="K1994" s="1">
        <v>0</v>
      </c>
      <c r="L1994" s="1"/>
      <c r="M1994" s="1"/>
      <c r="N1994" s="1"/>
      <c r="O1994" s="1"/>
      <c r="P1994" s="1"/>
      <c r="Q1994" s="1"/>
      <c r="R1994" s="1"/>
      <c r="S1994" s="1"/>
      <c r="T1994" s="1"/>
      <c r="U1994" s="1"/>
    </row>
    <row r="1995" spans="1:21" x14ac:dyDescent="0.3">
      <c r="A1995">
        <v>12159.040999999999</v>
      </c>
      <c r="B1995" s="1">
        <v>0</v>
      </c>
      <c r="C1995" s="1">
        <v>1.22012E-8</v>
      </c>
      <c r="D1995" s="1">
        <v>2.4079999999999999E-11</v>
      </c>
      <c r="E1995" s="1">
        <v>2.7950000000000001E-11</v>
      </c>
      <c r="F1995" s="1">
        <v>5.8641199999999999E-11</v>
      </c>
      <c r="G1995" s="1">
        <v>1.42975E-11</v>
      </c>
      <c r="H1995" s="1">
        <v>9.6803800000000004E-13</v>
      </c>
      <c r="I1995" s="1">
        <v>2.0392699999999999E-10</v>
      </c>
      <c r="J1995" s="1">
        <v>4.4462000000000002E-12</v>
      </c>
      <c r="K1995" s="1">
        <v>0</v>
      </c>
      <c r="L1995" s="1"/>
      <c r="M1995" s="1"/>
      <c r="N1995" s="1"/>
      <c r="O1995" s="1"/>
      <c r="P1995" s="1"/>
      <c r="Q1995" s="1"/>
      <c r="R1995" s="1"/>
      <c r="S1995" s="1"/>
      <c r="T1995" s="1"/>
      <c r="U1995" s="1"/>
    </row>
    <row r="1996" spans="1:21" x14ac:dyDescent="0.3">
      <c r="A1996">
        <v>12164.728999999999</v>
      </c>
      <c r="B1996" s="1">
        <v>0</v>
      </c>
      <c r="C1996" s="1">
        <v>1.2255E-8</v>
      </c>
      <c r="D1996" s="1">
        <v>2.3918699999999999E-11</v>
      </c>
      <c r="E1996" s="1">
        <v>2.8272499999999999E-11</v>
      </c>
      <c r="F1996" s="1">
        <v>5.7405000000000001E-11</v>
      </c>
      <c r="G1996" s="1">
        <v>1.1878699999999999E-11</v>
      </c>
      <c r="H1996" s="1">
        <v>4.1333700000000002E-13</v>
      </c>
      <c r="I1996" s="1">
        <v>2.0898000000000001E-10</v>
      </c>
      <c r="J1996" s="1">
        <v>2.42788E-12</v>
      </c>
      <c r="K1996" s="1">
        <v>9.8469999999999996E-14</v>
      </c>
      <c r="L1996" s="1"/>
      <c r="M1996" s="1"/>
      <c r="N1996" s="1"/>
      <c r="O1996" s="1"/>
      <c r="P1996" s="1"/>
      <c r="Q1996" s="1"/>
      <c r="R1996" s="1"/>
      <c r="S1996" s="1"/>
      <c r="T1996" s="1"/>
      <c r="U1996" s="1"/>
    </row>
    <row r="1997" spans="1:21" x14ac:dyDescent="0.3">
      <c r="A1997">
        <v>12170.419</v>
      </c>
      <c r="B1997" s="1">
        <v>0</v>
      </c>
      <c r="C1997" s="1">
        <v>1.23087E-8</v>
      </c>
      <c r="D1997" s="1">
        <v>2.4993699999999999E-11</v>
      </c>
      <c r="E1997" s="1">
        <v>2.8863700000000001E-11</v>
      </c>
      <c r="F1997" s="1">
        <v>5.8909999999999994E-11</v>
      </c>
      <c r="G1997" s="1">
        <v>1.1609999999999999E-11</v>
      </c>
      <c r="H1997" s="1">
        <v>1.0277E-12</v>
      </c>
      <c r="I1997" s="1">
        <v>2.1091499999999999E-10</v>
      </c>
      <c r="J1997" s="1">
        <v>3.5969499999999999E-12</v>
      </c>
      <c r="K1997" s="1">
        <v>0</v>
      </c>
      <c r="L1997" s="1"/>
      <c r="M1997" s="1"/>
      <c r="N1997" s="1"/>
      <c r="O1997" s="1"/>
      <c r="P1997" s="1"/>
      <c r="Q1997" s="1"/>
      <c r="R1997" s="1"/>
      <c r="S1997" s="1"/>
      <c r="T1997" s="1"/>
      <c r="U1997" s="1"/>
    </row>
    <row r="1998" spans="1:21" x14ac:dyDescent="0.3">
      <c r="A1998">
        <v>12176.228999999999</v>
      </c>
      <c r="B1998" s="1">
        <v>0</v>
      </c>
      <c r="C1998" s="1">
        <v>1.22012E-8</v>
      </c>
      <c r="D1998" s="1">
        <v>2.6498700000000001E-11</v>
      </c>
      <c r="E1998" s="1">
        <v>2.8863700000000001E-11</v>
      </c>
      <c r="F1998" s="1">
        <v>5.7405000000000001E-11</v>
      </c>
      <c r="G1998" s="1">
        <v>1.1448700000000001E-11</v>
      </c>
      <c r="H1998" s="1">
        <v>0</v>
      </c>
      <c r="I1998" s="1">
        <v>2.14731E-10</v>
      </c>
      <c r="J1998" s="1">
        <v>4.0097500000000004E-12</v>
      </c>
      <c r="K1998" s="1">
        <v>2.1414000000000001E-13</v>
      </c>
      <c r="L1998" s="1"/>
      <c r="M1998" s="1"/>
      <c r="N1998" s="1"/>
      <c r="O1998" s="1"/>
      <c r="P1998" s="1"/>
      <c r="Q1998" s="1"/>
      <c r="R1998" s="1"/>
      <c r="S1998" s="1"/>
      <c r="T1998" s="1"/>
      <c r="U1998" s="1"/>
    </row>
    <row r="1999" spans="1:21" x14ac:dyDescent="0.3">
      <c r="A1999">
        <v>12181.838</v>
      </c>
      <c r="B1999" s="1">
        <v>0</v>
      </c>
      <c r="C1999" s="1">
        <v>1.22012E-8</v>
      </c>
      <c r="D1999" s="1">
        <v>2.4510000000000001E-11</v>
      </c>
      <c r="E1999" s="1">
        <v>2.89175E-11</v>
      </c>
      <c r="F1999" s="1">
        <v>5.7888699999999999E-11</v>
      </c>
      <c r="G1999" s="1">
        <v>1.2792500000000001E-11</v>
      </c>
      <c r="H1999" s="1">
        <v>0</v>
      </c>
      <c r="I1999" s="1">
        <v>2.1247299999999999E-10</v>
      </c>
      <c r="J1999" s="1">
        <v>2.9885E-12</v>
      </c>
      <c r="K1999" s="1">
        <v>0</v>
      </c>
      <c r="L1999" s="1"/>
      <c r="M1999" s="1"/>
      <c r="N1999" s="1"/>
      <c r="O1999" s="1"/>
      <c r="P1999" s="1"/>
      <c r="Q1999" s="1"/>
      <c r="R1999" s="1"/>
      <c r="S1999" s="1"/>
      <c r="T1999" s="1"/>
      <c r="U1999" s="1"/>
    </row>
    <row r="2000" spans="1:21" x14ac:dyDescent="0.3">
      <c r="A2000">
        <v>12187.447</v>
      </c>
      <c r="B2000" s="1">
        <v>4.0312500000000001E-13</v>
      </c>
      <c r="C2000" s="1">
        <v>1.22012E-8</v>
      </c>
      <c r="D2000" s="1">
        <v>2.4348700000000001E-11</v>
      </c>
      <c r="E2000" s="1">
        <v>2.9508700000000002E-11</v>
      </c>
      <c r="F2000" s="1">
        <v>5.71362E-11</v>
      </c>
      <c r="G2000" s="1">
        <v>1.29537E-11</v>
      </c>
      <c r="H2000" s="1">
        <v>2.4133699999999999E-13</v>
      </c>
      <c r="I2000" s="1">
        <v>2.0586199999999999E-10</v>
      </c>
      <c r="J2000" s="1">
        <v>5.7749000000000004E-12</v>
      </c>
      <c r="K2000" s="1">
        <v>0</v>
      </c>
      <c r="L2000" s="1"/>
      <c r="M2000" s="1"/>
      <c r="N2000" s="1"/>
      <c r="O2000" s="1"/>
      <c r="P2000" s="1"/>
      <c r="Q2000" s="1"/>
      <c r="R2000" s="1"/>
      <c r="S2000" s="1"/>
      <c r="T2000" s="1"/>
      <c r="U2000" s="1"/>
    </row>
    <row r="2001" spans="1:21" x14ac:dyDescent="0.3">
      <c r="A2001">
        <v>12193.137000000001</v>
      </c>
      <c r="B2001" s="1">
        <v>0</v>
      </c>
      <c r="C2001" s="1">
        <v>1.2255E-8</v>
      </c>
      <c r="D2001" s="1">
        <v>2.3972500000000001E-11</v>
      </c>
      <c r="E2001" s="1">
        <v>2.8057499999999999E-11</v>
      </c>
      <c r="F2001" s="1">
        <v>5.8802500000000002E-11</v>
      </c>
      <c r="G2001" s="1">
        <v>1.3598699999999999E-11</v>
      </c>
      <c r="H2001" s="1">
        <v>4.89662E-13</v>
      </c>
      <c r="I2001" s="1">
        <v>2.01723E-10</v>
      </c>
      <c r="J2001" s="1">
        <v>2.6848100000000001E-12</v>
      </c>
      <c r="K2001" s="1">
        <v>4.41072E-13</v>
      </c>
      <c r="L2001" s="1"/>
      <c r="M2001" s="1"/>
      <c r="N2001" s="1"/>
      <c r="O2001" s="1"/>
      <c r="P2001" s="1"/>
      <c r="Q2001" s="1"/>
      <c r="R2001" s="1"/>
      <c r="S2001" s="1"/>
      <c r="T2001" s="1"/>
      <c r="U2001" s="1"/>
    </row>
    <row r="2002" spans="1:21" x14ac:dyDescent="0.3">
      <c r="A2002">
        <v>12198.786</v>
      </c>
      <c r="B2002" s="1">
        <v>0</v>
      </c>
      <c r="C2002" s="1">
        <v>1.2255E-8</v>
      </c>
      <c r="D2002" s="1">
        <v>2.5531199999999999E-11</v>
      </c>
      <c r="E2002" s="1">
        <v>3.0422499999999999E-11</v>
      </c>
      <c r="F2002" s="1">
        <v>5.8963699999999999E-11</v>
      </c>
      <c r="G2002" s="1">
        <v>1.3598699999999999E-11</v>
      </c>
      <c r="H2002" s="1">
        <v>7.0412499999999999E-13</v>
      </c>
      <c r="I2002" s="1">
        <v>2.0656099999999999E-10</v>
      </c>
      <c r="J2002" s="1">
        <v>3.09438E-12</v>
      </c>
      <c r="K2002" s="1">
        <v>2.9025000000000001E-15</v>
      </c>
      <c r="L2002" s="1"/>
      <c r="M2002" s="1"/>
      <c r="N2002" s="1"/>
      <c r="O2002" s="1"/>
      <c r="P2002" s="1"/>
      <c r="Q2002" s="1"/>
      <c r="R2002" s="1"/>
      <c r="S2002" s="1"/>
      <c r="T2002" s="1"/>
      <c r="U2002" s="1"/>
    </row>
    <row r="2003" spans="1:21" x14ac:dyDescent="0.3">
      <c r="A2003">
        <v>12204.433999999999</v>
      </c>
      <c r="B2003" s="1">
        <v>0</v>
      </c>
      <c r="C2003" s="1">
        <v>1.23087E-8</v>
      </c>
      <c r="D2003" s="1">
        <v>2.2736200000000001E-11</v>
      </c>
      <c r="E2003" s="1">
        <v>2.85412E-11</v>
      </c>
      <c r="F2003" s="1">
        <v>5.8157500000000001E-11</v>
      </c>
      <c r="G2003" s="1">
        <v>1.1878699999999999E-11</v>
      </c>
      <c r="H2003" s="1">
        <v>0</v>
      </c>
      <c r="I2003" s="1">
        <v>2.1016199999999999E-10</v>
      </c>
      <c r="J2003" s="1">
        <v>4.0043699999999998E-12</v>
      </c>
      <c r="K2003" s="1">
        <v>0</v>
      </c>
      <c r="L2003" s="1"/>
      <c r="M2003" s="1"/>
      <c r="N2003" s="1"/>
      <c r="O2003" s="1"/>
      <c r="P2003" s="1"/>
      <c r="Q2003" s="1"/>
      <c r="R2003" s="1"/>
      <c r="S2003" s="1"/>
      <c r="T2003" s="1"/>
      <c r="U2003" s="1"/>
    </row>
    <row r="2004" spans="1:21" x14ac:dyDescent="0.3">
      <c r="A2004">
        <v>12210.084000000001</v>
      </c>
      <c r="B2004" s="1">
        <v>6.3425000000000005E-14</v>
      </c>
      <c r="C2004" s="1">
        <v>1.22012E-8</v>
      </c>
      <c r="D2004" s="1">
        <v>2.3542499999999999E-11</v>
      </c>
      <c r="E2004" s="1">
        <v>2.8809999999999999E-11</v>
      </c>
      <c r="F2004" s="1">
        <v>5.8157500000000001E-11</v>
      </c>
      <c r="G2004" s="1">
        <v>1.12337E-11</v>
      </c>
      <c r="H2004" s="1">
        <v>3.8592499999999999E-13</v>
      </c>
      <c r="I2004" s="1">
        <v>2.11022E-10</v>
      </c>
      <c r="J2004" s="1">
        <v>2.5128100000000001E-12</v>
      </c>
      <c r="K2004" s="1">
        <v>0</v>
      </c>
      <c r="L2004" s="1"/>
      <c r="M2004" s="1"/>
      <c r="N2004" s="1"/>
      <c r="O2004" s="1"/>
      <c r="P2004" s="1"/>
      <c r="Q2004" s="1"/>
      <c r="R2004" s="1"/>
      <c r="S2004" s="1"/>
      <c r="T2004" s="1"/>
      <c r="U2004" s="1"/>
    </row>
    <row r="2005" spans="1:21" x14ac:dyDescent="0.3">
      <c r="A2005">
        <v>12215.773999999999</v>
      </c>
      <c r="B2005" s="1">
        <v>0</v>
      </c>
      <c r="C2005" s="1">
        <v>1.2255E-8</v>
      </c>
      <c r="D2005" s="1">
        <v>2.2897500000000001E-11</v>
      </c>
      <c r="E2005" s="1">
        <v>2.838E-11</v>
      </c>
      <c r="F2005" s="1">
        <v>5.9877499999999996E-11</v>
      </c>
      <c r="G2005" s="1">
        <v>1.075E-11</v>
      </c>
      <c r="H2005" s="1">
        <v>0</v>
      </c>
      <c r="I2005" s="1">
        <v>2.0817299999999999E-10</v>
      </c>
      <c r="J2005" s="1">
        <v>2.9363599999999998E-12</v>
      </c>
      <c r="K2005" s="1">
        <v>0</v>
      </c>
      <c r="L2005" s="1"/>
      <c r="M2005" s="1"/>
      <c r="N2005" s="1"/>
      <c r="O2005" s="1"/>
      <c r="P2005" s="1"/>
      <c r="Q2005" s="1"/>
      <c r="R2005" s="1"/>
      <c r="S2005" s="1"/>
      <c r="T2005" s="1"/>
      <c r="U2005" s="1"/>
    </row>
    <row r="2006" spans="1:21" x14ac:dyDescent="0.3">
      <c r="A2006">
        <v>12221.583000000001</v>
      </c>
      <c r="B2006" s="1">
        <v>0</v>
      </c>
      <c r="C2006" s="1">
        <v>1.2255E-8</v>
      </c>
      <c r="D2006" s="1">
        <v>2.54775E-11</v>
      </c>
      <c r="E2006" s="1">
        <v>3.0046199999999999E-11</v>
      </c>
      <c r="F2006" s="1">
        <v>5.7619999999999997E-11</v>
      </c>
      <c r="G2006" s="1">
        <v>1.33837E-11</v>
      </c>
      <c r="H2006" s="1">
        <v>0</v>
      </c>
      <c r="I2006" s="1">
        <v>2.1053800000000001E-10</v>
      </c>
      <c r="J2006" s="1">
        <v>3.7135799999999996E-12</v>
      </c>
      <c r="K2006" s="1">
        <v>1.9285499999999999E-13</v>
      </c>
      <c r="L2006" s="1"/>
      <c r="M2006" s="1"/>
      <c r="N2006" s="1"/>
      <c r="O2006" s="1"/>
      <c r="P2006" s="1"/>
      <c r="Q2006" s="1"/>
      <c r="R2006" s="1"/>
      <c r="S2006" s="1"/>
      <c r="T2006" s="1"/>
      <c r="U2006" s="1"/>
    </row>
    <row r="2007" spans="1:21" x14ac:dyDescent="0.3">
      <c r="A2007">
        <v>12227.234</v>
      </c>
      <c r="B2007" s="1">
        <v>0</v>
      </c>
      <c r="C2007" s="1">
        <v>1.22012E-8</v>
      </c>
      <c r="D2007" s="1">
        <v>2.3918699999999999E-11</v>
      </c>
      <c r="E2007" s="1">
        <v>2.92937E-11</v>
      </c>
      <c r="F2007" s="1">
        <v>5.8318699999999998E-11</v>
      </c>
      <c r="G2007" s="1">
        <v>1.34375E-11</v>
      </c>
      <c r="H2007" s="1">
        <v>1.7221500000000001E-12</v>
      </c>
      <c r="I2007" s="1">
        <v>2.0419599999999999E-10</v>
      </c>
      <c r="J2007" s="1">
        <v>5.8049999999999996E-12</v>
      </c>
      <c r="K2007" s="1">
        <v>3.1121199999999999E-13</v>
      </c>
      <c r="L2007" s="1"/>
      <c r="M2007" s="1"/>
      <c r="N2007" s="1"/>
      <c r="O2007" s="1"/>
      <c r="P2007" s="1"/>
      <c r="Q2007" s="1"/>
      <c r="R2007" s="1"/>
      <c r="S2007" s="1"/>
      <c r="T2007" s="1"/>
      <c r="U2007" s="1"/>
    </row>
    <row r="2008" spans="1:21" x14ac:dyDescent="0.3">
      <c r="A2008">
        <v>12232.923000000001</v>
      </c>
      <c r="B2008" s="1">
        <v>0</v>
      </c>
      <c r="C2008" s="1">
        <v>1.23087E-8</v>
      </c>
      <c r="D2008" s="1">
        <v>2.4348700000000001E-11</v>
      </c>
      <c r="E2008" s="1">
        <v>2.7305E-11</v>
      </c>
      <c r="F2008" s="1">
        <v>5.8694999999999997E-11</v>
      </c>
      <c r="G2008" s="1">
        <v>1.4404999999999999E-11</v>
      </c>
      <c r="H2008" s="1">
        <v>9.8039999999999994E-13</v>
      </c>
      <c r="I2008" s="1">
        <v>2.0290599999999999E-10</v>
      </c>
      <c r="J2008" s="1">
        <v>3.3685100000000002E-12</v>
      </c>
      <c r="K2008" s="1">
        <v>0</v>
      </c>
      <c r="L2008" s="1"/>
      <c r="M2008" s="1"/>
      <c r="N2008" s="1"/>
      <c r="O2008" s="1"/>
      <c r="P2008" s="1"/>
      <c r="Q2008" s="1"/>
      <c r="R2008" s="1"/>
      <c r="S2008" s="1"/>
      <c r="T2008" s="1"/>
      <c r="U2008" s="1"/>
    </row>
    <row r="2009" spans="1:21" x14ac:dyDescent="0.3">
      <c r="A2009">
        <v>12238.573</v>
      </c>
      <c r="B2009" s="1">
        <v>4.73E-13</v>
      </c>
      <c r="C2009" s="1">
        <v>1.2255E-8</v>
      </c>
      <c r="D2009" s="1">
        <v>2.365E-11</v>
      </c>
      <c r="E2009" s="1">
        <v>2.838E-11</v>
      </c>
      <c r="F2009" s="1">
        <v>5.8480000000000001E-11</v>
      </c>
      <c r="G2009" s="1">
        <v>1.27387E-11</v>
      </c>
      <c r="H2009" s="1">
        <v>1.8715699999999999E-12</v>
      </c>
      <c r="I2009" s="1">
        <v>2.0489499999999999E-10</v>
      </c>
      <c r="J2009" s="1">
        <v>5.0992599999999998E-12</v>
      </c>
      <c r="K2009" s="1">
        <v>3.2572499999999998E-14</v>
      </c>
      <c r="L2009" s="1"/>
      <c r="M2009" s="1"/>
      <c r="N2009" s="1"/>
      <c r="O2009" s="1"/>
      <c r="P2009" s="1"/>
      <c r="Q2009" s="1"/>
      <c r="R2009" s="1"/>
      <c r="S2009" s="1"/>
      <c r="T2009" s="1"/>
      <c r="U2009" s="1"/>
    </row>
    <row r="2010" spans="1:21" x14ac:dyDescent="0.3">
      <c r="A2010">
        <v>12244.384</v>
      </c>
      <c r="B2010" s="1">
        <v>5.3749999999999996E-16</v>
      </c>
      <c r="C2010" s="1">
        <v>1.23087E-8</v>
      </c>
      <c r="D2010" s="1">
        <v>2.4725000000000001E-11</v>
      </c>
      <c r="E2010" s="1">
        <v>2.8487500000000001E-11</v>
      </c>
      <c r="F2010" s="1">
        <v>5.8963699999999999E-11</v>
      </c>
      <c r="G2010" s="1">
        <v>1.15025E-11</v>
      </c>
      <c r="H2010" s="1">
        <v>0</v>
      </c>
      <c r="I2010" s="1">
        <v>2.11076E-10</v>
      </c>
      <c r="J2010" s="1">
        <v>4.1194000000000004E-12</v>
      </c>
      <c r="K2010" s="1">
        <v>0</v>
      </c>
      <c r="L2010" s="1"/>
      <c r="M2010" s="1"/>
      <c r="N2010" s="1"/>
      <c r="O2010" s="1"/>
      <c r="P2010" s="1"/>
      <c r="Q2010" s="1"/>
      <c r="R2010" s="1"/>
      <c r="S2010" s="1"/>
      <c r="T2010" s="1"/>
      <c r="U2010" s="1"/>
    </row>
    <row r="2011" spans="1:21" x14ac:dyDescent="0.3">
      <c r="A2011">
        <v>12249.994000000001</v>
      </c>
      <c r="B2011" s="1">
        <v>0</v>
      </c>
      <c r="C2011" s="1">
        <v>1.23087E-8</v>
      </c>
      <c r="D2011" s="1">
        <v>2.47787E-11</v>
      </c>
      <c r="E2011" s="1">
        <v>2.78425E-11</v>
      </c>
      <c r="F2011" s="1">
        <v>5.9393700000000004E-11</v>
      </c>
      <c r="G2011" s="1">
        <v>1.20937E-11</v>
      </c>
      <c r="H2011" s="1">
        <v>0</v>
      </c>
      <c r="I2011" s="1">
        <v>2.12796E-10</v>
      </c>
      <c r="J2011" s="1">
        <v>3.8221599999999999E-12</v>
      </c>
      <c r="K2011" s="1">
        <v>4.8697499999999999E-14</v>
      </c>
      <c r="L2011" s="1"/>
      <c r="M2011" s="1"/>
      <c r="N2011" s="1"/>
      <c r="O2011" s="1"/>
      <c r="P2011" s="1"/>
      <c r="Q2011" s="1"/>
      <c r="R2011" s="1"/>
      <c r="S2011" s="1"/>
      <c r="T2011" s="1"/>
      <c r="U2011" s="1"/>
    </row>
    <row r="2012" spans="1:21" x14ac:dyDescent="0.3">
      <c r="A2012">
        <v>12255.683999999999</v>
      </c>
      <c r="B2012" s="1">
        <v>0</v>
      </c>
      <c r="C2012" s="1">
        <v>1.23087E-8</v>
      </c>
      <c r="D2012" s="1">
        <v>2.42412E-11</v>
      </c>
      <c r="E2012" s="1">
        <v>2.7412500000000001E-11</v>
      </c>
      <c r="F2012" s="1">
        <v>5.9178699999999995E-11</v>
      </c>
      <c r="G2012" s="1">
        <v>1.2523699999999999E-11</v>
      </c>
      <c r="H2012" s="1">
        <v>0</v>
      </c>
      <c r="I2012" s="1">
        <v>2.1113E-10</v>
      </c>
      <c r="J2012" s="1">
        <v>3.4593500000000002E-12</v>
      </c>
      <c r="K2012" s="1">
        <v>3.26907E-13</v>
      </c>
      <c r="L2012" s="1"/>
      <c r="M2012" s="1"/>
      <c r="N2012" s="1"/>
      <c r="O2012" s="1"/>
      <c r="P2012" s="1"/>
      <c r="Q2012" s="1"/>
      <c r="R2012" s="1"/>
      <c r="S2012" s="1"/>
      <c r="T2012" s="1"/>
      <c r="U2012" s="1"/>
    </row>
    <row r="2013" spans="1:21" x14ac:dyDescent="0.3">
      <c r="A2013">
        <v>12261.494000000001</v>
      </c>
      <c r="B2013" s="1">
        <v>1.1943199999999999E-12</v>
      </c>
      <c r="C2013" s="1">
        <v>1.2255E-8</v>
      </c>
      <c r="D2013" s="1">
        <v>2.4079999999999999E-11</v>
      </c>
      <c r="E2013" s="1">
        <v>2.78425E-11</v>
      </c>
      <c r="F2013" s="1">
        <v>6.0253700000000002E-11</v>
      </c>
      <c r="G2013" s="1">
        <v>1.3706200000000001E-11</v>
      </c>
      <c r="H2013" s="1">
        <v>1.6103500000000001E-12</v>
      </c>
      <c r="I2013" s="1">
        <v>2.0817299999999999E-10</v>
      </c>
      <c r="J2013" s="1">
        <v>2.6203100000000002E-12</v>
      </c>
      <c r="K2013" s="1">
        <v>2.22525E-13</v>
      </c>
      <c r="L2013" s="1"/>
      <c r="M2013" s="1"/>
      <c r="N2013" s="1"/>
      <c r="O2013" s="1"/>
      <c r="P2013" s="1"/>
      <c r="Q2013" s="1"/>
      <c r="R2013" s="1"/>
      <c r="S2013" s="1"/>
      <c r="T2013" s="1"/>
      <c r="U2013" s="1"/>
    </row>
    <row r="2014" spans="1:21" x14ac:dyDescent="0.3">
      <c r="A2014">
        <v>12267.143</v>
      </c>
      <c r="B2014" s="1">
        <v>0</v>
      </c>
      <c r="C2014" s="1">
        <v>1.2255E-8</v>
      </c>
      <c r="D2014" s="1">
        <v>2.40262E-11</v>
      </c>
      <c r="E2014" s="1">
        <v>2.76812E-11</v>
      </c>
      <c r="F2014" s="1">
        <v>5.8641199999999999E-11</v>
      </c>
      <c r="G2014" s="1">
        <v>1.3598699999999999E-11</v>
      </c>
      <c r="H2014" s="1">
        <v>0</v>
      </c>
      <c r="I2014" s="1">
        <v>2.0210000000000001E-10</v>
      </c>
      <c r="J2014" s="1">
        <v>4.1161700000000002E-12</v>
      </c>
      <c r="K2014" s="1">
        <v>1.3631E-13</v>
      </c>
      <c r="L2014" s="1"/>
      <c r="M2014" s="1"/>
      <c r="N2014" s="1"/>
      <c r="O2014" s="1"/>
      <c r="P2014" s="1"/>
      <c r="Q2014" s="1"/>
      <c r="R2014" s="1"/>
      <c r="S2014" s="1"/>
      <c r="T2014" s="1"/>
      <c r="U2014" s="1"/>
    </row>
    <row r="2015" spans="1:21" x14ac:dyDescent="0.3">
      <c r="A2015">
        <v>12272.753000000001</v>
      </c>
      <c r="B2015" s="1">
        <v>0</v>
      </c>
      <c r="C2015" s="1">
        <v>1.23087E-8</v>
      </c>
      <c r="D2015" s="1">
        <v>2.3865E-11</v>
      </c>
      <c r="E2015" s="1">
        <v>2.8165E-11</v>
      </c>
      <c r="F2015" s="1">
        <v>5.8641199999999999E-11</v>
      </c>
      <c r="G2015" s="1">
        <v>1.4888699999999999E-11</v>
      </c>
      <c r="H2015" s="1">
        <v>0</v>
      </c>
      <c r="I2015" s="1">
        <v>2.06776E-10</v>
      </c>
      <c r="J2015" s="1">
        <v>5.2067600000000003E-12</v>
      </c>
      <c r="K2015" s="1">
        <v>2.48002E-13</v>
      </c>
      <c r="L2015" s="1"/>
      <c r="M2015" s="1"/>
      <c r="N2015" s="1"/>
      <c r="O2015" s="1"/>
      <c r="P2015" s="1"/>
      <c r="Q2015" s="1"/>
      <c r="R2015" s="1"/>
      <c r="S2015" s="1"/>
      <c r="T2015" s="1"/>
      <c r="U2015" s="1"/>
    </row>
    <row r="2016" spans="1:21" x14ac:dyDescent="0.3">
      <c r="A2016">
        <v>12278.441999999999</v>
      </c>
      <c r="B2016" s="1">
        <v>0</v>
      </c>
      <c r="C2016" s="1">
        <v>1.22012E-8</v>
      </c>
      <c r="D2016" s="1">
        <v>2.4348700000000001E-11</v>
      </c>
      <c r="E2016" s="1">
        <v>2.69287E-11</v>
      </c>
      <c r="F2016" s="1">
        <v>5.9554999999999995E-11</v>
      </c>
      <c r="G2016" s="1">
        <v>1.2631200000000001E-11</v>
      </c>
      <c r="H2016" s="1">
        <v>5.7834999999999995E-13</v>
      </c>
      <c r="I2016" s="1">
        <v>2.1021599999999999E-10</v>
      </c>
      <c r="J2016" s="1">
        <v>3.2110200000000002E-12</v>
      </c>
      <c r="K2016" s="1">
        <v>0</v>
      </c>
      <c r="L2016" s="1"/>
      <c r="M2016" s="1"/>
      <c r="N2016" s="1"/>
      <c r="O2016" s="1"/>
      <c r="P2016" s="1"/>
      <c r="Q2016" s="1"/>
      <c r="R2016" s="1"/>
      <c r="S2016" s="1"/>
      <c r="T2016" s="1"/>
      <c r="U2016" s="1"/>
    </row>
    <row r="2017" spans="1:21" x14ac:dyDescent="0.3">
      <c r="A2017">
        <v>12284.13</v>
      </c>
      <c r="B2017" s="1">
        <v>3.9989999999999999E-13</v>
      </c>
      <c r="C2017" s="1">
        <v>1.23087E-8</v>
      </c>
      <c r="D2017" s="1">
        <v>2.2682500000000002E-11</v>
      </c>
      <c r="E2017" s="1">
        <v>2.838E-11</v>
      </c>
      <c r="F2017" s="1">
        <v>5.9877499999999996E-11</v>
      </c>
      <c r="G2017" s="1">
        <v>1.15025E-11</v>
      </c>
      <c r="H2017" s="1">
        <v>0</v>
      </c>
      <c r="I2017" s="1">
        <v>2.11775E-10</v>
      </c>
      <c r="J2017" s="1">
        <v>4.0656499999999997E-12</v>
      </c>
      <c r="K2017" s="1">
        <v>1.8608199999999999E-13</v>
      </c>
      <c r="L2017" s="1"/>
      <c r="M2017" s="1"/>
      <c r="N2017" s="1"/>
      <c r="O2017" s="1"/>
      <c r="P2017" s="1"/>
      <c r="Q2017" s="1"/>
      <c r="R2017" s="1"/>
      <c r="S2017" s="1"/>
      <c r="T2017" s="1"/>
      <c r="U2017" s="1"/>
    </row>
    <row r="2018" spans="1:21" x14ac:dyDescent="0.3">
      <c r="A2018">
        <v>12289.779</v>
      </c>
      <c r="B2018" s="1">
        <v>0</v>
      </c>
      <c r="C2018" s="1">
        <v>1.2255E-8</v>
      </c>
      <c r="D2018" s="1">
        <v>2.4294999999999999E-11</v>
      </c>
      <c r="E2018" s="1">
        <v>2.5531199999999999E-11</v>
      </c>
      <c r="F2018" s="1">
        <v>5.9931200000000001E-11</v>
      </c>
      <c r="G2018" s="1">
        <v>1.1825E-11</v>
      </c>
      <c r="H2018" s="1">
        <v>0</v>
      </c>
      <c r="I2018" s="1">
        <v>2.1059200000000001E-10</v>
      </c>
      <c r="J2018" s="1">
        <v>4.4467400000000001E-12</v>
      </c>
      <c r="K2018" s="1">
        <v>0</v>
      </c>
      <c r="L2018" s="1"/>
      <c r="M2018" s="1"/>
      <c r="N2018" s="1"/>
      <c r="O2018" s="1"/>
      <c r="P2018" s="1"/>
      <c r="Q2018" s="1"/>
      <c r="R2018" s="1"/>
      <c r="S2018" s="1"/>
      <c r="T2018" s="1"/>
      <c r="U2018" s="1"/>
    </row>
    <row r="2019" spans="1:21" x14ac:dyDescent="0.3">
      <c r="A2019">
        <v>12295.589</v>
      </c>
      <c r="B2019" s="1">
        <v>0</v>
      </c>
      <c r="C2019" s="1">
        <v>1.23087E-8</v>
      </c>
      <c r="D2019" s="1">
        <v>2.4348700000000001E-11</v>
      </c>
      <c r="E2019" s="1">
        <v>2.7251200000000001E-11</v>
      </c>
      <c r="F2019" s="1">
        <v>6.0146199999999998E-11</v>
      </c>
      <c r="G2019" s="1">
        <v>1.376E-11</v>
      </c>
      <c r="H2019" s="1">
        <v>0</v>
      </c>
      <c r="I2019" s="1">
        <v>2.0935600000000001E-10</v>
      </c>
      <c r="J2019" s="1">
        <v>3.7469099999999998E-12</v>
      </c>
      <c r="K2019" s="1">
        <v>0</v>
      </c>
      <c r="L2019" s="1"/>
      <c r="M2019" s="1"/>
      <c r="N2019" s="1"/>
      <c r="O2019" s="1"/>
      <c r="P2019" s="1"/>
      <c r="Q2019" s="1"/>
      <c r="R2019" s="1"/>
      <c r="S2019" s="1"/>
      <c r="T2019" s="1"/>
      <c r="U2019" s="1"/>
    </row>
    <row r="2020" spans="1:21" x14ac:dyDescent="0.3">
      <c r="A2020">
        <v>12301.237999999999</v>
      </c>
      <c r="B2020" s="1">
        <v>0</v>
      </c>
      <c r="C2020" s="1">
        <v>1.2255E-8</v>
      </c>
      <c r="D2020" s="1">
        <v>2.2628699999999999E-11</v>
      </c>
      <c r="E2020" s="1">
        <v>2.709E-11</v>
      </c>
      <c r="F2020" s="1">
        <v>5.9931200000000001E-11</v>
      </c>
      <c r="G2020" s="1">
        <v>1.30075E-11</v>
      </c>
      <c r="H2020" s="1">
        <v>0</v>
      </c>
      <c r="I2020" s="1">
        <v>2.0683E-10</v>
      </c>
      <c r="J2020" s="1">
        <v>4.9992900000000002E-12</v>
      </c>
      <c r="K2020" s="1">
        <v>3.3066999999999999E-13</v>
      </c>
      <c r="L2020" s="1"/>
      <c r="M2020" s="1"/>
      <c r="N2020" s="1"/>
      <c r="O2020" s="1"/>
      <c r="P2020" s="1"/>
      <c r="Q2020" s="1"/>
      <c r="R2020" s="1"/>
      <c r="S2020" s="1"/>
      <c r="T2020" s="1"/>
      <c r="U2020" s="1"/>
    </row>
    <row r="2021" spans="1:21" x14ac:dyDescent="0.3">
      <c r="A2021">
        <v>12306.887000000001</v>
      </c>
      <c r="B2021" s="1">
        <v>0</v>
      </c>
      <c r="C2021" s="1">
        <v>1.2255E-8</v>
      </c>
      <c r="D2021" s="1">
        <v>2.2145000000000001E-11</v>
      </c>
      <c r="E2021" s="1">
        <v>2.8487500000000001E-11</v>
      </c>
      <c r="F2021" s="1">
        <v>5.9125000000000003E-11</v>
      </c>
      <c r="G2021" s="1">
        <v>1.4566200000000001E-11</v>
      </c>
      <c r="H2021" s="1">
        <v>0</v>
      </c>
      <c r="I2021" s="1">
        <v>2.0451799999999999E-10</v>
      </c>
      <c r="J2021" s="1">
        <v>4.1607899999999997E-12</v>
      </c>
      <c r="K2021" s="1">
        <v>2.9702200000000002E-13</v>
      </c>
      <c r="L2021" s="1"/>
      <c r="M2021" s="1"/>
      <c r="N2021" s="1"/>
      <c r="O2021" s="1"/>
      <c r="P2021" s="1"/>
      <c r="Q2021" s="1"/>
      <c r="R2021" s="1"/>
      <c r="S2021" s="1"/>
      <c r="T2021" s="1"/>
      <c r="U2021" s="1"/>
    </row>
    <row r="2022" spans="1:21" x14ac:dyDescent="0.3">
      <c r="A2022">
        <v>12312.536</v>
      </c>
      <c r="B2022" s="1">
        <v>0</v>
      </c>
      <c r="C2022" s="1">
        <v>1.2255E-8</v>
      </c>
      <c r="D2022" s="1">
        <v>2.3435000000000001E-11</v>
      </c>
      <c r="E2022" s="1">
        <v>2.7036200000000001E-11</v>
      </c>
      <c r="F2022" s="1">
        <v>6.1167499999999998E-11</v>
      </c>
      <c r="G2022" s="1">
        <v>1.32762E-11</v>
      </c>
      <c r="H2022" s="1">
        <v>1.9699299999999999E-12</v>
      </c>
      <c r="I2022" s="1">
        <v>2.07098E-10</v>
      </c>
      <c r="J2022" s="1">
        <v>3.8737600000000002E-12</v>
      </c>
      <c r="K2022" s="1">
        <v>4.9234999999999998E-14</v>
      </c>
      <c r="L2022" s="1"/>
      <c r="M2022" s="1"/>
      <c r="N2022" s="1"/>
      <c r="O2022" s="1"/>
      <c r="P2022" s="1"/>
      <c r="Q2022" s="1"/>
      <c r="R2022" s="1"/>
      <c r="S2022" s="1"/>
      <c r="T2022" s="1"/>
      <c r="U2022" s="1"/>
    </row>
    <row r="2023" spans="1:21" x14ac:dyDescent="0.3">
      <c r="A2023">
        <v>12318.183999999999</v>
      </c>
      <c r="B2023" s="1">
        <v>7.0197500000000005E-13</v>
      </c>
      <c r="C2023" s="1">
        <v>1.22012E-8</v>
      </c>
      <c r="D2023" s="1">
        <v>2.37037E-11</v>
      </c>
      <c r="E2023" s="1">
        <v>2.9186200000000002E-11</v>
      </c>
      <c r="F2023" s="1">
        <v>6.2242500000000005E-11</v>
      </c>
      <c r="G2023" s="1">
        <v>1.15025E-11</v>
      </c>
      <c r="H2023" s="1">
        <v>0</v>
      </c>
      <c r="I2023" s="1">
        <v>2.11452E-10</v>
      </c>
      <c r="J2023" s="1">
        <v>4.5241399999999997E-12</v>
      </c>
      <c r="K2023" s="1">
        <v>4.7515E-14</v>
      </c>
      <c r="L2023" s="1"/>
      <c r="M2023" s="1"/>
      <c r="N2023" s="1"/>
      <c r="O2023" s="1"/>
      <c r="P2023" s="1"/>
      <c r="Q2023" s="1"/>
      <c r="R2023" s="1"/>
      <c r="S2023" s="1"/>
      <c r="T2023" s="1"/>
      <c r="U2023" s="1"/>
    </row>
    <row r="2024" spans="1:21" x14ac:dyDescent="0.3">
      <c r="A2024">
        <v>12323.834000000001</v>
      </c>
      <c r="B2024" s="1">
        <v>0</v>
      </c>
      <c r="C2024" s="1">
        <v>1.2255E-8</v>
      </c>
      <c r="D2024" s="1">
        <v>2.3381199999999999E-11</v>
      </c>
      <c r="E2024" s="1">
        <v>2.7358699999999999E-11</v>
      </c>
      <c r="F2024" s="1">
        <v>5.9985E-11</v>
      </c>
      <c r="G2024" s="1">
        <v>1.1986200000000001E-11</v>
      </c>
      <c r="H2024" s="1">
        <v>7.6432499999999998E-13</v>
      </c>
      <c r="I2024" s="1">
        <v>2.1161300000000001E-10</v>
      </c>
      <c r="J2024" s="1">
        <v>4.0446900000000002E-12</v>
      </c>
      <c r="K2024" s="1">
        <v>0</v>
      </c>
      <c r="L2024" s="1"/>
      <c r="M2024" s="1"/>
      <c r="N2024" s="1"/>
      <c r="O2024" s="1"/>
      <c r="P2024" s="1"/>
      <c r="Q2024" s="1"/>
      <c r="R2024" s="1"/>
      <c r="S2024" s="1"/>
      <c r="T2024" s="1"/>
      <c r="U2024" s="1"/>
    </row>
    <row r="2025" spans="1:21" x14ac:dyDescent="0.3">
      <c r="A2025">
        <v>12329.643</v>
      </c>
      <c r="B2025" s="1">
        <v>5.53087E-13</v>
      </c>
      <c r="C2025" s="1">
        <v>1.23087E-8</v>
      </c>
      <c r="D2025" s="1">
        <v>2.2843699999999999E-11</v>
      </c>
      <c r="E2025" s="1">
        <v>2.8809999999999999E-11</v>
      </c>
      <c r="F2025" s="1">
        <v>6.3102500000000003E-11</v>
      </c>
      <c r="G2025" s="1">
        <v>1.3222499999999999E-11</v>
      </c>
      <c r="H2025" s="1">
        <v>1.17712E-13</v>
      </c>
      <c r="I2025" s="1">
        <v>2.10753E-10</v>
      </c>
      <c r="J2025" s="1">
        <v>3.9780299999999998E-12</v>
      </c>
      <c r="K2025" s="1">
        <v>9.6750000000000004E-15</v>
      </c>
      <c r="L2025" s="1"/>
      <c r="M2025" s="1"/>
      <c r="N2025" s="1"/>
      <c r="O2025" s="1"/>
      <c r="P2025" s="1"/>
      <c r="Q2025" s="1"/>
      <c r="R2025" s="1"/>
      <c r="S2025" s="1"/>
      <c r="T2025" s="1"/>
      <c r="U2025" s="1"/>
    </row>
    <row r="2026" spans="1:21" x14ac:dyDescent="0.3">
      <c r="A2026">
        <v>12335.333000000001</v>
      </c>
      <c r="B2026" s="1">
        <v>6.4231199999999996E-13</v>
      </c>
      <c r="C2026" s="1">
        <v>1.2255E-8</v>
      </c>
      <c r="D2026" s="1">
        <v>2.3918699999999999E-11</v>
      </c>
      <c r="E2026" s="1">
        <v>2.7573700000000002E-11</v>
      </c>
      <c r="F2026" s="1">
        <v>6.1221200000000004E-11</v>
      </c>
      <c r="G2026" s="1">
        <v>1.4243700000000001E-11</v>
      </c>
      <c r="H2026" s="1">
        <v>6.9606200000000001E-13</v>
      </c>
      <c r="I2026" s="1">
        <v>2.0704500000000001E-10</v>
      </c>
      <c r="J2026" s="1">
        <v>4.1957200000000002E-12</v>
      </c>
      <c r="K2026" s="1">
        <v>3.1605000000000001E-14</v>
      </c>
      <c r="L2026" s="1"/>
      <c r="M2026" s="1"/>
      <c r="N2026" s="1"/>
      <c r="O2026" s="1"/>
      <c r="P2026" s="1"/>
      <c r="Q2026" s="1"/>
      <c r="R2026" s="1"/>
      <c r="S2026" s="1"/>
      <c r="T2026" s="1"/>
      <c r="U2026" s="1"/>
    </row>
    <row r="2027" spans="1:21" x14ac:dyDescent="0.3">
      <c r="A2027">
        <v>12341.023999999999</v>
      </c>
      <c r="B2027" s="1">
        <v>0</v>
      </c>
      <c r="C2027" s="1">
        <v>1.23087E-8</v>
      </c>
      <c r="D2027" s="1">
        <v>2.37037E-11</v>
      </c>
      <c r="E2027" s="1">
        <v>2.7305E-11</v>
      </c>
      <c r="F2027" s="1">
        <v>6.1758700000000001E-11</v>
      </c>
      <c r="G2027" s="1">
        <v>1.5103700000000002E-11</v>
      </c>
      <c r="H2027" s="1">
        <v>0</v>
      </c>
      <c r="I2027" s="1">
        <v>2.04411E-10</v>
      </c>
      <c r="J2027" s="1">
        <v>4.3489099999999999E-12</v>
      </c>
      <c r="K2027" s="1">
        <v>0</v>
      </c>
      <c r="L2027" s="1"/>
      <c r="M2027" s="1"/>
      <c r="N2027" s="1"/>
      <c r="O2027" s="1"/>
      <c r="P2027" s="1"/>
      <c r="Q2027" s="1"/>
      <c r="R2027" s="1"/>
      <c r="S2027" s="1"/>
      <c r="T2027" s="1"/>
      <c r="U2027" s="1"/>
    </row>
    <row r="2028" spans="1:21" x14ac:dyDescent="0.3">
      <c r="A2028">
        <v>12346.632</v>
      </c>
      <c r="B2028" s="1">
        <v>0</v>
      </c>
      <c r="C2028" s="1">
        <v>1.2255E-8</v>
      </c>
      <c r="D2028" s="1">
        <v>2.3918699999999999E-11</v>
      </c>
      <c r="E2028" s="1">
        <v>2.838E-11</v>
      </c>
      <c r="F2028" s="1">
        <v>6.1328699999999996E-11</v>
      </c>
      <c r="G2028" s="1">
        <v>1.34912E-11</v>
      </c>
      <c r="H2028" s="1">
        <v>4.1925000000000001E-13</v>
      </c>
      <c r="I2028" s="1">
        <v>2.0532500000000001E-10</v>
      </c>
      <c r="J2028" s="1">
        <v>4.9428500000000001E-12</v>
      </c>
      <c r="K2028" s="1">
        <v>7.5249999999999998E-15</v>
      </c>
      <c r="L2028" s="1"/>
      <c r="M2028" s="1"/>
      <c r="N2028" s="1"/>
      <c r="O2028" s="1"/>
      <c r="P2028" s="1"/>
      <c r="Q2028" s="1"/>
      <c r="R2028" s="1"/>
      <c r="S2028" s="1"/>
      <c r="T2028" s="1"/>
      <c r="U2028" s="1"/>
    </row>
    <row r="2029" spans="1:21" x14ac:dyDescent="0.3">
      <c r="A2029">
        <v>12352.28</v>
      </c>
      <c r="B2029" s="1">
        <v>0</v>
      </c>
      <c r="C2029" s="1">
        <v>1.2362500000000001E-8</v>
      </c>
      <c r="D2029" s="1">
        <v>2.33275E-11</v>
      </c>
      <c r="E2029" s="1">
        <v>3.0207500000000003E-11</v>
      </c>
      <c r="F2029" s="1">
        <v>6.2511199999999994E-11</v>
      </c>
      <c r="G2029" s="1">
        <v>1.25775E-11</v>
      </c>
      <c r="H2029" s="1">
        <v>0</v>
      </c>
      <c r="I2029" s="1">
        <v>2.06453E-10</v>
      </c>
      <c r="J2029" s="1">
        <v>4.1989500000000004E-12</v>
      </c>
      <c r="K2029" s="1">
        <v>0</v>
      </c>
      <c r="L2029" s="1"/>
      <c r="M2029" s="1"/>
      <c r="N2029" s="1"/>
      <c r="O2029" s="1"/>
      <c r="P2029" s="1"/>
      <c r="Q2029" s="1"/>
      <c r="R2029" s="1"/>
      <c r="S2029" s="1"/>
      <c r="T2029" s="1"/>
      <c r="U2029" s="1"/>
    </row>
    <row r="2030" spans="1:21" x14ac:dyDescent="0.3">
      <c r="A2030">
        <v>12358.33</v>
      </c>
      <c r="B2030" s="1">
        <v>0</v>
      </c>
      <c r="C2030" s="1">
        <v>1.23087E-8</v>
      </c>
      <c r="D2030" s="1">
        <v>2.3918699999999999E-11</v>
      </c>
      <c r="E2030" s="1">
        <v>2.7197500000000002E-11</v>
      </c>
      <c r="F2030" s="1">
        <v>6.1059999999999994E-11</v>
      </c>
      <c r="G2030" s="1">
        <v>1.1448700000000001E-11</v>
      </c>
      <c r="H2030" s="1">
        <v>8.2130000000000004E-13</v>
      </c>
      <c r="I2030" s="1">
        <v>2.11721E-10</v>
      </c>
      <c r="J2030" s="1">
        <v>4.1844400000000003E-12</v>
      </c>
      <c r="K2030" s="1">
        <v>0</v>
      </c>
      <c r="L2030" s="1"/>
      <c r="M2030" s="1"/>
      <c r="N2030" s="1"/>
      <c r="O2030" s="1"/>
      <c r="P2030" s="1"/>
      <c r="Q2030" s="1"/>
      <c r="R2030" s="1"/>
      <c r="S2030" s="1"/>
      <c r="T2030" s="1"/>
      <c r="U2030" s="1"/>
    </row>
    <row r="2031" spans="1:21" x14ac:dyDescent="0.3">
      <c r="A2031">
        <v>12364.019</v>
      </c>
      <c r="B2031" s="1">
        <v>0</v>
      </c>
      <c r="C2031" s="1">
        <v>1.2255E-8</v>
      </c>
      <c r="D2031" s="1">
        <v>2.3435000000000001E-11</v>
      </c>
      <c r="E2031" s="1">
        <v>2.65525E-11</v>
      </c>
      <c r="F2031" s="1">
        <v>6.2833699999999995E-11</v>
      </c>
      <c r="G2031" s="1">
        <v>1.1609999999999999E-11</v>
      </c>
      <c r="H2031" s="1">
        <v>5.2137500000000001E-14</v>
      </c>
      <c r="I2031" s="1">
        <v>2.1193600000000001E-10</v>
      </c>
      <c r="J2031" s="1">
        <v>3.32766E-12</v>
      </c>
      <c r="K2031" s="1">
        <v>0</v>
      </c>
      <c r="L2031" s="1"/>
      <c r="M2031" s="1"/>
      <c r="N2031" s="1"/>
      <c r="O2031" s="1"/>
      <c r="P2031" s="1"/>
      <c r="Q2031" s="1"/>
      <c r="R2031" s="1"/>
      <c r="S2031" s="1"/>
      <c r="T2031" s="1"/>
      <c r="U2031" s="1"/>
    </row>
    <row r="2032" spans="1:21" x14ac:dyDescent="0.3">
      <c r="A2032">
        <v>12369.708000000001</v>
      </c>
      <c r="B2032" s="1">
        <v>0</v>
      </c>
      <c r="C2032" s="1">
        <v>1.23087E-8</v>
      </c>
      <c r="D2032" s="1">
        <v>2.1553699999999999E-11</v>
      </c>
      <c r="E2032" s="1">
        <v>2.8594999999999999E-11</v>
      </c>
      <c r="F2032" s="1">
        <v>6.1973699999999997E-11</v>
      </c>
      <c r="G2032" s="1">
        <v>1.29E-11</v>
      </c>
      <c r="H2032" s="1">
        <v>0</v>
      </c>
      <c r="I2032" s="1">
        <v>2.0833500000000001E-10</v>
      </c>
      <c r="J2032" s="1">
        <v>3.7630300000000004E-12</v>
      </c>
      <c r="K2032" s="1">
        <v>4.4547999999999999E-13</v>
      </c>
      <c r="L2032" s="1"/>
      <c r="M2032" s="1"/>
      <c r="N2032" s="1"/>
      <c r="O2032" s="1"/>
      <c r="P2032" s="1"/>
      <c r="Q2032" s="1"/>
      <c r="R2032" s="1"/>
      <c r="S2032" s="1"/>
      <c r="T2032" s="1"/>
      <c r="U2032" s="1"/>
    </row>
    <row r="2033" spans="1:21" x14ac:dyDescent="0.3">
      <c r="A2033">
        <v>12375.359</v>
      </c>
      <c r="B2033" s="1">
        <v>0</v>
      </c>
      <c r="C2033" s="1">
        <v>1.2255E-8</v>
      </c>
      <c r="D2033" s="1">
        <v>2.2145000000000001E-11</v>
      </c>
      <c r="E2033" s="1">
        <v>2.7950000000000001E-11</v>
      </c>
      <c r="F2033" s="1">
        <v>6.1597500000000004E-11</v>
      </c>
      <c r="G2033" s="1">
        <v>1.3975000000000001E-11</v>
      </c>
      <c r="H2033" s="1">
        <v>0</v>
      </c>
      <c r="I2033" s="1">
        <v>2.0591599999999999E-10</v>
      </c>
      <c r="J2033" s="1">
        <v>4.7364499999999997E-12</v>
      </c>
      <c r="K2033" s="1">
        <v>0</v>
      </c>
      <c r="L2033" s="1"/>
      <c r="M2033" s="1"/>
      <c r="N2033" s="1"/>
      <c r="O2033" s="1"/>
      <c r="P2033" s="1"/>
      <c r="Q2033" s="1"/>
      <c r="R2033" s="1"/>
      <c r="S2033" s="1"/>
      <c r="T2033" s="1"/>
      <c r="U2033" s="1"/>
    </row>
    <row r="2034" spans="1:21" x14ac:dyDescent="0.3">
      <c r="A2034">
        <v>12381.008</v>
      </c>
      <c r="B2034" s="1">
        <v>1.1663700000000001E-13</v>
      </c>
      <c r="C2034" s="1">
        <v>1.22012E-8</v>
      </c>
      <c r="D2034" s="1">
        <v>2.3435000000000001E-11</v>
      </c>
      <c r="E2034" s="1">
        <v>2.80037E-11</v>
      </c>
      <c r="F2034" s="1">
        <v>6.3102500000000003E-11</v>
      </c>
      <c r="G2034" s="1">
        <v>1.3867499999999999E-11</v>
      </c>
      <c r="H2034" s="1">
        <v>8.0893800000000004E-13</v>
      </c>
      <c r="I2034" s="1">
        <v>2.07797E-10</v>
      </c>
      <c r="J2034" s="1">
        <v>4.8702900000000002E-12</v>
      </c>
      <c r="K2034" s="1">
        <v>0</v>
      </c>
      <c r="L2034" s="1"/>
      <c r="M2034" s="1"/>
      <c r="N2034" s="1"/>
      <c r="O2034" s="1"/>
      <c r="P2034" s="1"/>
      <c r="Q2034" s="1"/>
      <c r="R2034" s="1"/>
      <c r="S2034" s="1"/>
      <c r="T2034" s="1"/>
      <c r="U2034" s="1"/>
    </row>
    <row r="2035" spans="1:21" x14ac:dyDescent="0.3">
      <c r="A2035">
        <v>12386.698</v>
      </c>
      <c r="B2035" s="1">
        <v>0</v>
      </c>
      <c r="C2035" s="1">
        <v>1.2255E-8</v>
      </c>
      <c r="D2035" s="1">
        <v>2.2198700000000001E-11</v>
      </c>
      <c r="E2035" s="1">
        <v>2.76812E-11</v>
      </c>
      <c r="F2035" s="1">
        <v>6.2081200000000002E-11</v>
      </c>
      <c r="G2035" s="1">
        <v>1.28462E-11</v>
      </c>
      <c r="H2035" s="1">
        <v>0</v>
      </c>
      <c r="I2035" s="1">
        <v>2.0725999999999999E-10</v>
      </c>
      <c r="J2035" s="1">
        <v>4.0317899999999997E-12</v>
      </c>
      <c r="K2035" s="1">
        <v>0</v>
      </c>
      <c r="L2035" s="1"/>
      <c r="M2035" s="1"/>
      <c r="N2035" s="1"/>
      <c r="O2035" s="1"/>
      <c r="P2035" s="1"/>
      <c r="Q2035" s="1"/>
      <c r="R2035" s="1"/>
      <c r="S2035" s="1"/>
      <c r="T2035" s="1"/>
      <c r="U2035" s="1"/>
    </row>
    <row r="2036" spans="1:21" x14ac:dyDescent="0.3">
      <c r="A2036">
        <v>12392.348</v>
      </c>
      <c r="B2036" s="1">
        <v>1.7952500000000001E-13</v>
      </c>
      <c r="C2036" s="1">
        <v>1.23087E-8</v>
      </c>
      <c r="D2036" s="1">
        <v>2.3542499999999999E-11</v>
      </c>
      <c r="E2036" s="1">
        <v>2.69287E-11</v>
      </c>
      <c r="F2036" s="1">
        <v>6.2780000000000002E-11</v>
      </c>
      <c r="G2036" s="1">
        <v>1.15562E-11</v>
      </c>
      <c r="H2036" s="1">
        <v>1.9296200000000001E-13</v>
      </c>
      <c r="I2036" s="1">
        <v>2.1026999999999999E-10</v>
      </c>
      <c r="J2036" s="1">
        <v>3.3830199999999999E-12</v>
      </c>
      <c r="K2036" s="1">
        <v>1.7479499999999999E-13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</row>
    <row r="2037" spans="1:21" x14ac:dyDescent="0.3">
      <c r="A2037">
        <v>12398.039000000001</v>
      </c>
      <c r="B2037" s="1">
        <v>0</v>
      </c>
      <c r="C2037" s="1">
        <v>1.2362500000000001E-8</v>
      </c>
      <c r="D2037" s="1">
        <v>2.1661200000000001E-11</v>
      </c>
      <c r="E2037" s="1">
        <v>2.8057499999999999E-11</v>
      </c>
      <c r="F2037" s="1">
        <v>6.0844999999999998E-11</v>
      </c>
      <c r="G2037" s="1">
        <v>1.0373700000000001E-11</v>
      </c>
      <c r="H2037" s="1">
        <v>0</v>
      </c>
      <c r="I2037" s="1">
        <v>2.1129100000000001E-10</v>
      </c>
      <c r="J2037" s="1">
        <v>1.4786600000000001E-12</v>
      </c>
      <c r="K2037" s="1">
        <v>2.0339E-13</v>
      </c>
      <c r="L2037" s="1"/>
      <c r="M2037" s="1"/>
      <c r="N2037" s="1"/>
      <c r="O2037" s="1"/>
      <c r="P2037" s="1"/>
      <c r="Q2037" s="1"/>
      <c r="R2037" s="1"/>
      <c r="S2037" s="1"/>
      <c r="T2037" s="1"/>
      <c r="U2037" s="1"/>
    </row>
    <row r="2038" spans="1:21" x14ac:dyDescent="0.3">
      <c r="A2038">
        <v>12403.648999999999</v>
      </c>
      <c r="B2038" s="1">
        <v>0</v>
      </c>
      <c r="C2038" s="1">
        <v>1.23087E-8</v>
      </c>
      <c r="D2038" s="1">
        <v>2.24137E-11</v>
      </c>
      <c r="E2038" s="1">
        <v>2.6713700000000001E-11</v>
      </c>
      <c r="F2038" s="1">
        <v>6.3586200000000001E-11</v>
      </c>
      <c r="G2038" s="1">
        <v>1.1609999999999999E-11</v>
      </c>
      <c r="H2038" s="1">
        <v>0</v>
      </c>
      <c r="I2038" s="1">
        <v>2.09033E-10</v>
      </c>
      <c r="J2038" s="1">
        <v>2.1150600000000001E-12</v>
      </c>
      <c r="K2038" s="1">
        <v>0</v>
      </c>
      <c r="L2038" s="1"/>
      <c r="M2038" s="1"/>
      <c r="N2038" s="1"/>
      <c r="O2038" s="1"/>
      <c r="P2038" s="1"/>
      <c r="Q2038" s="1"/>
      <c r="R2038" s="1"/>
      <c r="S2038" s="1"/>
      <c r="T2038" s="1"/>
      <c r="U2038" s="1"/>
    </row>
    <row r="2039" spans="1:21" x14ac:dyDescent="0.3">
      <c r="A2039">
        <v>12409.258</v>
      </c>
      <c r="B2039" s="1">
        <v>0</v>
      </c>
      <c r="C2039" s="1">
        <v>1.2255E-8</v>
      </c>
      <c r="D2039" s="1">
        <v>2.1285000000000001E-11</v>
      </c>
      <c r="E2039" s="1">
        <v>2.7950000000000001E-11</v>
      </c>
      <c r="F2039" s="1">
        <v>6.18125E-11</v>
      </c>
      <c r="G2039" s="1">
        <v>1.39212E-11</v>
      </c>
      <c r="H2039" s="1">
        <v>0</v>
      </c>
      <c r="I2039" s="1">
        <v>2.0892599999999999E-10</v>
      </c>
      <c r="J2039" s="1">
        <v>4.5542399999999998E-12</v>
      </c>
      <c r="K2039" s="1">
        <v>0</v>
      </c>
      <c r="L2039" s="1"/>
      <c r="M2039" s="1"/>
      <c r="N2039" s="1"/>
      <c r="O2039" s="1"/>
      <c r="P2039" s="1"/>
      <c r="Q2039" s="1"/>
      <c r="R2039" s="1"/>
      <c r="S2039" s="1"/>
      <c r="T2039" s="1"/>
      <c r="U2039" s="1"/>
    </row>
    <row r="2040" spans="1:21" x14ac:dyDescent="0.3">
      <c r="A2040">
        <v>12414.909</v>
      </c>
      <c r="B2040" s="1">
        <v>0</v>
      </c>
      <c r="C2040" s="1">
        <v>1.2255E-8</v>
      </c>
      <c r="D2040" s="1">
        <v>2.44025E-11</v>
      </c>
      <c r="E2040" s="1">
        <v>2.6821199999999999E-11</v>
      </c>
      <c r="F2040" s="1">
        <v>6.3532499999999995E-11</v>
      </c>
      <c r="G2040" s="1">
        <v>1.3867499999999999E-11</v>
      </c>
      <c r="H2040" s="1">
        <v>0</v>
      </c>
      <c r="I2040" s="1">
        <v>2.05378E-10</v>
      </c>
      <c r="J2040" s="1">
        <v>4.4590999999999999E-12</v>
      </c>
      <c r="K2040" s="1">
        <v>4.6311000000000003E-13</v>
      </c>
      <c r="L2040" s="1"/>
      <c r="M2040" s="1"/>
      <c r="N2040" s="1"/>
      <c r="O2040" s="1"/>
      <c r="P2040" s="1"/>
      <c r="Q2040" s="1"/>
      <c r="R2040" s="1"/>
      <c r="S2040" s="1"/>
      <c r="T2040" s="1"/>
      <c r="U2040" s="1"/>
    </row>
    <row r="2041" spans="1:21" x14ac:dyDescent="0.3">
      <c r="A2041">
        <v>12420.557000000001</v>
      </c>
      <c r="B2041" s="1">
        <v>0</v>
      </c>
      <c r="C2041" s="1">
        <v>1.23087E-8</v>
      </c>
      <c r="D2041" s="1">
        <v>2.20375E-11</v>
      </c>
      <c r="E2041" s="1">
        <v>2.7358699999999999E-11</v>
      </c>
      <c r="F2041" s="1">
        <v>6.2403700000000002E-11</v>
      </c>
      <c r="G2041" s="1">
        <v>1.51575E-11</v>
      </c>
      <c r="H2041" s="1">
        <v>4.5096200000000002E-13</v>
      </c>
      <c r="I2041" s="1">
        <v>2.04088E-10</v>
      </c>
      <c r="J2041" s="1">
        <v>3.60017E-12</v>
      </c>
      <c r="K2041" s="1">
        <v>0</v>
      </c>
      <c r="L2041" s="1"/>
      <c r="M2041" s="1"/>
      <c r="N2041" s="1"/>
      <c r="O2041" s="1"/>
      <c r="P2041" s="1"/>
      <c r="Q2041" s="1"/>
      <c r="R2041" s="1"/>
      <c r="S2041" s="1"/>
      <c r="T2041" s="1"/>
      <c r="U2041" s="1"/>
    </row>
    <row r="2042" spans="1:21" x14ac:dyDescent="0.3">
      <c r="A2042">
        <v>12426.206</v>
      </c>
      <c r="B2042" s="1">
        <v>0</v>
      </c>
      <c r="C2042" s="1">
        <v>1.2255E-8</v>
      </c>
      <c r="D2042" s="1">
        <v>2.3865E-11</v>
      </c>
      <c r="E2042" s="1">
        <v>2.6982499999999999E-11</v>
      </c>
      <c r="F2042" s="1">
        <v>6.2618699999999999E-11</v>
      </c>
      <c r="G2042" s="1">
        <v>1.12337E-11</v>
      </c>
      <c r="H2042" s="1">
        <v>0</v>
      </c>
      <c r="I2042" s="1">
        <v>2.1091499999999999E-10</v>
      </c>
      <c r="J2042" s="1">
        <v>5.5421599999999999E-12</v>
      </c>
      <c r="K2042" s="1">
        <v>3.5539500000000002E-13</v>
      </c>
      <c r="L2042" s="1"/>
      <c r="M2042" s="1"/>
      <c r="N2042" s="1"/>
      <c r="O2042" s="1"/>
      <c r="P2042" s="1"/>
      <c r="Q2042" s="1"/>
      <c r="R2042" s="1"/>
      <c r="S2042" s="1"/>
      <c r="T2042" s="1"/>
      <c r="U2042" s="1"/>
    </row>
    <row r="2043" spans="1:21" x14ac:dyDescent="0.3">
      <c r="A2043">
        <v>12431.895</v>
      </c>
      <c r="B2043" s="1">
        <v>0</v>
      </c>
      <c r="C2043" s="1">
        <v>1.2255E-8</v>
      </c>
      <c r="D2043" s="1">
        <v>2.1285000000000001E-11</v>
      </c>
      <c r="E2043" s="1">
        <v>2.80037E-11</v>
      </c>
      <c r="F2043" s="1">
        <v>6.3854999999999996E-11</v>
      </c>
      <c r="G2043" s="1">
        <v>1.3168700000000001E-11</v>
      </c>
      <c r="H2043" s="1">
        <v>3.9022499999999999E-13</v>
      </c>
      <c r="I2043" s="1">
        <v>2.11398E-10</v>
      </c>
      <c r="J2043" s="1">
        <v>3.5948E-12</v>
      </c>
      <c r="K2043" s="1">
        <v>0</v>
      </c>
      <c r="L2043" s="1"/>
      <c r="M2043" s="1"/>
      <c r="N2043" s="1"/>
      <c r="O2043" s="1"/>
      <c r="P2043" s="1"/>
      <c r="Q2043" s="1"/>
      <c r="R2043" s="1"/>
      <c r="S2043" s="1"/>
      <c r="T2043" s="1"/>
      <c r="U2043" s="1"/>
    </row>
    <row r="2044" spans="1:21" x14ac:dyDescent="0.3">
      <c r="A2044">
        <v>12437.584000000001</v>
      </c>
      <c r="B2044" s="1">
        <v>0</v>
      </c>
      <c r="C2044" s="1">
        <v>1.22012E-8</v>
      </c>
      <c r="D2044" s="1">
        <v>2.2843699999999999E-11</v>
      </c>
      <c r="E2044" s="1">
        <v>2.71437E-11</v>
      </c>
      <c r="F2044" s="1">
        <v>6.3317499999999999E-11</v>
      </c>
      <c r="G2044" s="1">
        <v>1.2147499999999999E-11</v>
      </c>
      <c r="H2044" s="1">
        <v>0</v>
      </c>
      <c r="I2044" s="1">
        <v>2.1016199999999999E-10</v>
      </c>
      <c r="J2044" s="1">
        <v>4.9084500000000002E-12</v>
      </c>
      <c r="K2044" s="1">
        <v>0</v>
      </c>
      <c r="L2044" s="1"/>
      <c r="M2044" s="1"/>
      <c r="N2044" s="1"/>
      <c r="O2044" s="1"/>
      <c r="P2044" s="1"/>
      <c r="Q2044" s="1"/>
      <c r="R2044" s="1"/>
      <c r="S2044" s="1"/>
      <c r="T2044" s="1"/>
      <c r="U2044" s="1"/>
    </row>
    <row r="2045" spans="1:21" x14ac:dyDescent="0.3">
      <c r="A2045">
        <v>12443.194</v>
      </c>
      <c r="B2045" s="1">
        <v>0</v>
      </c>
      <c r="C2045" s="1">
        <v>1.2255E-8</v>
      </c>
      <c r="D2045" s="1">
        <v>2.29512E-11</v>
      </c>
      <c r="E2045" s="1">
        <v>2.5907499999999999E-11</v>
      </c>
      <c r="F2045" s="1">
        <v>6.2833699999999995E-11</v>
      </c>
      <c r="G2045" s="1">
        <v>1.3867499999999999E-11</v>
      </c>
      <c r="H2045" s="1">
        <v>0</v>
      </c>
      <c r="I2045" s="1">
        <v>2.06131E-10</v>
      </c>
      <c r="J2045" s="1">
        <v>4.3021500000000002E-12</v>
      </c>
      <c r="K2045" s="1">
        <v>5.4018700000000003E-13</v>
      </c>
      <c r="L2045" s="1"/>
      <c r="M2045" s="1"/>
      <c r="N2045" s="1"/>
      <c r="O2045" s="1"/>
      <c r="P2045" s="1"/>
      <c r="Q2045" s="1"/>
      <c r="R2045" s="1"/>
      <c r="S2045" s="1"/>
      <c r="T2045" s="1"/>
      <c r="U2045" s="1"/>
    </row>
    <row r="2046" spans="1:21" x14ac:dyDescent="0.3">
      <c r="A2046">
        <v>12448.842000000001</v>
      </c>
      <c r="B2046" s="1">
        <v>0</v>
      </c>
      <c r="C2046" s="1">
        <v>1.22012E-8</v>
      </c>
      <c r="D2046" s="1">
        <v>2.18762E-11</v>
      </c>
      <c r="E2046" s="1">
        <v>2.7519999999999999E-11</v>
      </c>
      <c r="F2046" s="1">
        <v>6.3317499999999999E-11</v>
      </c>
      <c r="G2046" s="1">
        <v>1.43512E-11</v>
      </c>
      <c r="H2046" s="1">
        <v>0</v>
      </c>
      <c r="I2046" s="1">
        <v>2.04088E-10</v>
      </c>
      <c r="J2046" s="1">
        <v>4.7471999999999998E-12</v>
      </c>
      <c r="K2046" s="1">
        <v>0</v>
      </c>
      <c r="L2046" s="1"/>
      <c r="M2046" s="1"/>
      <c r="N2046" s="1"/>
      <c r="O2046" s="1"/>
      <c r="P2046" s="1"/>
      <c r="Q2046" s="1"/>
      <c r="R2046" s="1"/>
      <c r="S2046" s="1"/>
      <c r="T2046" s="1"/>
      <c r="U2046" s="1"/>
    </row>
    <row r="2047" spans="1:21" x14ac:dyDescent="0.3">
      <c r="A2047">
        <v>12454.491</v>
      </c>
      <c r="B2047" s="1">
        <v>0</v>
      </c>
      <c r="C2047" s="1">
        <v>1.23087E-8</v>
      </c>
      <c r="D2047" s="1">
        <v>2.29512E-11</v>
      </c>
      <c r="E2047" s="1">
        <v>2.9025000000000001E-11</v>
      </c>
      <c r="F2047" s="1">
        <v>6.3908700000000001E-11</v>
      </c>
      <c r="G2047" s="1">
        <v>1.3867499999999999E-11</v>
      </c>
      <c r="H2047" s="1">
        <v>3.2572500000000001E-13</v>
      </c>
      <c r="I2047" s="1">
        <v>2.0586199999999999E-10</v>
      </c>
      <c r="J2047" s="1">
        <v>6.0017200000000004E-12</v>
      </c>
      <c r="K2047" s="1">
        <v>2.3875700000000002E-13</v>
      </c>
      <c r="L2047" s="1"/>
      <c r="M2047" s="1"/>
      <c r="N2047" s="1"/>
      <c r="O2047" s="1"/>
      <c r="P2047" s="1"/>
      <c r="Q2047" s="1"/>
      <c r="R2047" s="1"/>
      <c r="S2047" s="1"/>
      <c r="T2047" s="1"/>
      <c r="U2047" s="1"/>
    </row>
    <row r="2048" spans="1:21" x14ac:dyDescent="0.3">
      <c r="A2048">
        <v>12460.138999999999</v>
      </c>
      <c r="B2048" s="1">
        <v>0</v>
      </c>
      <c r="C2048" s="1">
        <v>1.23087E-8</v>
      </c>
      <c r="D2048" s="1">
        <v>2.31662E-11</v>
      </c>
      <c r="E2048" s="1">
        <v>2.6176200000000001E-11</v>
      </c>
      <c r="F2048" s="1">
        <v>6.3908700000000001E-11</v>
      </c>
      <c r="G2048" s="1">
        <v>1.3330000000000001E-11</v>
      </c>
      <c r="H2048" s="1">
        <v>7.2132499999999996E-13</v>
      </c>
      <c r="I2048" s="1">
        <v>2.06453E-10</v>
      </c>
      <c r="J2048" s="1">
        <v>4.8885600000000003E-12</v>
      </c>
      <c r="K2048" s="1">
        <v>0</v>
      </c>
      <c r="L2048" s="1"/>
      <c r="M2048" s="1"/>
      <c r="N2048" s="1"/>
      <c r="O2048" s="1"/>
      <c r="P2048" s="1"/>
      <c r="Q2048" s="1"/>
      <c r="R2048" s="1"/>
      <c r="S2048" s="1"/>
      <c r="T2048" s="1"/>
      <c r="U2048" s="1"/>
    </row>
    <row r="2049" spans="1:21" x14ac:dyDescent="0.3">
      <c r="A2049">
        <v>12465.828</v>
      </c>
      <c r="B2049" s="1">
        <v>1.5211200000000001E-12</v>
      </c>
      <c r="C2049" s="1">
        <v>1.2255E-8</v>
      </c>
      <c r="D2049" s="1">
        <v>2.2897500000000001E-11</v>
      </c>
      <c r="E2049" s="1">
        <v>2.7573700000000002E-11</v>
      </c>
      <c r="F2049" s="1">
        <v>6.4768699999999999E-11</v>
      </c>
      <c r="G2049" s="1">
        <v>1.2792500000000001E-11</v>
      </c>
      <c r="H2049" s="1">
        <v>2.9562500000000002E-13</v>
      </c>
      <c r="I2049" s="1">
        <v>2.0962500000000001E-10</v>
      </c>
      <c r="J2049" s="1">
        <v>2.9358199999999999E-12</v>
      </c>
      <c r="K2049" s="1">
        <v>2.0747499999999999E-14</v>
      </c>
      <c r="L2049" s="1"/>
      <c r="M2049" s="1"/>
      <c r="N2049" s="1"/>
      <c r="O2049" s="1"/>
      <c r="P2049" s="1"/>
      <c r="Q2049" s="1"/>
      <c r="R2049" s="1"/>
      <c r="S2049" s="1"/>
      <c r="T2049" s="1"/>
      <c r="U2049" s="1"/>
    </row>
    <row r="2050" spans="1:21" x14ac:dyDescent="0.3">
      <c r="A2050">
        <v>12471.517</v>
      </c>
      <c r="B2050" s="1">
        <v>1.4834999999999999E-13</v>
      </c>
      <c r="C2050" s="1">
        <v>1.2255E-8</v>
      </c>
      <c r="D2050" s="1">
        <v>2.34887E-11</v>
      </c>
      <c r="E2050" s="1">
        <v>2.53162E-11</v>
      </c>
      <c r="F2050" s="1">
        <v>6.3747500000000004E-11</v>
      </c>
      <c r="G2050" s="1">
        <v>1.2147499999999999E-11</v>
      </c>
      <c r="H2050" s="1">
        <v>0</v>
      </c>
      <c r="I2050" s="1">
        <v>2.12043E-10</v>
      </c>
      <c r="J2050" s="1">
        <v>3.6372600000000002E-12</v>
      </c>
      <c r="K2050" s="1">
        <v>1.9908999999999999E-13</v>
      </c>
      <c r="L2050" s="1"/>
      <c r="M2050" s="1"/>
      <c r="N2050" s="1"/>
      <c r="O2050" s="1"/>
      <c r="P2050" s="1"/>
      <c r="Q2050" s="1"/>
      <c r="R2050" s="1"/>
      <c r="S2050" s="1"/>
      <c r="T2050" s="1"/>
      <c r="U2050" s="1"/>
    </row>
    <row r="2051" spans="1:21" x14ac:dyDescent="0.3">
      <c r="A2051">
        <v>12477.326999999999</v>
      </c>
      <c r="B2051" s="1">
        <v>0</v>
      </c>
      <c r="C2051" s="1">
        <v>1.2362500000000001E-8</v>
      </c>
      <c r="D2051" s="1">
        <v>2.29512E-11</v>
      </c>
      <c r="E2051" s="1">
        <v>2.7251200000000001E-11</v>
      </c>
      <c r="F2051" s="1">
        <v>6.39625E-11</v>
      </c>
      <c r="G2051" s="1">
        <v>1.20937E-11</v>
      </c>
      <c r="H2051" s="1">
        <v>0</v>
      </c>
      <c r="I2051" s="1">
        <v>2.08388E-10</v>
      </c>
      <c r="J2051" s="1">
        <v>5.21214E-12</v>
      </c>
      <c r="K2051" s="1">
        <v>0</v>
      </c>
      <c r="L2051" s="1"/>
      <c r="M2051" s="1"/>
      <c r="N2051" s="1"/>
      <c r="O2051" s="1"/>
      <c r="P2051" s="1"/>
      <c r="Q2051" s="1"/>
      <c r="R2051" s="1"/>
      <c r="S2051" s="1"/>
      <c r="T2051" s="1"/>
      <c r="U2051" s="1"/>
    </row>
    <row r="2052" spans="1:21" x14ac:dyDescent="0.3">
      <c r="A2052">
        <v>12482.977000000001</v>
      </c>
      <c r="B2052" s="1">
        <v>1.34267E-12</v>
      </c>
      <c r="C2052" s="1">
        <v>1.2255E-8</v>
      </c>
      <c r="D2052" s="1">
        <v>2.0908700000000001E-11</v>
      </c>
      <c r="E2052" s="1">
        <v>2.67675E-11</v>
      </c>
      <c r="F2052" s="1">
        <v>6.2726200000000003E-11</v>
      </c>
      <c r="G2052" s="1">
        <v>1.4727499999999998E-11</v>
      </c>
      <c r="H2052" s="1">
        <v>4.2784999999999999E-13</v>
      </c>
      <c r="I2052" s="1">
        <v>2.0489499999999999E-10</v>
      </c>
      <c r="J2052" s="1">
        <v>4.1597099999999999E-12</v>
      </c>
      <c r="K2052" s="1">
        <v>0</v>
      </c>
      <c r="L2052" s="1"/>
      <c r="M2052" s="1"/>
      <c r="N2052" s="1"/>
      <c r="O2052" s="1"/>
      <c r="P2052" s="1"/>
      <c r="Q2052" s="1"/>
      <c r="R2052" s="1"/>
      <c r="S2052" s="1"/>
      <c r="T2052" s="1"/>
      <c r="U2052" s="1"/>
    </row>
    <row r="2053" spans="1:21" x14ac:dyDescent="0.3">
      <c r="A2053">
        <v>12488.666999999999</v>
      </c>
      <c r="B2053" s="1">
        <v>2.76812E-13</v>
      </c>
      <c r="C2053" s="1">
        <v>1.23087E-8</v>
      </c>
      <c r="D2053" s="1">
        <v>2.1607500000000001E-11</v>
      </c>
      <c r="E2053" s="1">
        <v>2.69287E-11</v>
      </c>
      <c r="F2053" s="1">
        <v>6.2188700000000006E-11</v>
      </c>
      <c r="G2053" s="1">
        <v>1.4243700000000001E-11</v>
      </c>
      <c r="H2053" s="1">
        <v>0</v>
      </c>
      <c r="I2053" s="1">
        <v>2.03443E-10</v>
      </c>
      <c r="J2053" s="1">
        <v>5.4319699999999999E-12</v>
      </c>
      <c r="K2053" s="1">
        <v>0</v>
      </c>
      <c r="L2053" s="1"/>
      <c r="M2053" s="1"/>
      <c r="N2053" s="1"/>
      <c r="O2053" s="1"/>
      <c r="P2053" s="1"/>
      <c r="Q2053" s="1"/>
      <c r="R2053" s="1"/>
      <c r="S2053" s="1"/>
      <c r="T2053" s="1"/>
      <c r="U2053" s="1"/>
    </row>
    <row r="2054" spans="1:21" x14ac:dyDescent="0.3">
      <c r="A2054">
        <v>12494.315000000001</v>
      </c>
      <c r="B2054" s="1">
        <v>0</v>
      </c>
      <c r="C2054" s="1">
        <v>1.2255E-8</v>
      </c>
      <c r="D2054" s="1">
        <v>2.2360000000000001E-11</v>
      </c>
      <c r="E2054" s="1">
        <v>2.6821199999999999E-11</v>
      </c>
      <c r="F2054" s="1">
        <v>6.39625E-11</v>
      </c>
      <c r="G2054" s="1">
        <v>1.52112E-11</v>
      </c>
      <c r="H2054" s="1">
        <v>6.1543700000000004E-13</v>
      </c>
      <c r="I2054" s="1">
        <v>2.04787E-10</v>
      </c>
      <c r="J2054" s="1">
        <v>4.1005900000000004E-12</v>
      </c>
      <c r="K2054" s="1">
        <v>0</v>
      </c>
      <c r="L2054" s="1"/>
      <c r="M2054" s="1"/>
      <c r="N2054" s="1"/>
      <c r="O2054" s="1"/>
      <c r="P2054" s="1"/>
      <c r="Q2054" s="1"/>
      <c r="R2054" s="1"/>
      <c r="S2054" s="1"/>
      <c r="T2054" s="1"/>
      <c r="U2054" s="1"/>
    </row>
    <row r="2055" spans="1:21" x14ac:dyDescent="0.3">
      <c r="A2055">
        <v>12500.004000000001</v>
      </c>
      <c r="B2055" s="1">
        <v>3.8753700000000002E-13</v>
      </c>
      <c r="C2055" s="1">
        <v>1.23087E-8</v>
      </c>
      <c r="D2055" s="1">
        <v>2.3219999999999998E-11</v>
      </c>
      <c r="E2055" s="1">
        <v>2.5692499999999999E-11</v>
      </c>
      <c r="F2055" s="1">
        <v>6.2941199999999999E-11</v>
      </c>
      <c r="G2055" s="1">
        <v>1.3867499999999999E-11</v>
      </c>
      <c r="H2055" s="1">
        <v>9.9276300000000002E-13</v>
      </c>
      <c r="I2055" s="1">
        <v>2.0887199999999999E-10</v>
      </c>
      <c r="J2055" s="1">
        <v>5.10249E-12</v>
      </c>
      <c r="K2055" s="1">
        <v>0</v>
      </c>
      <c r="L2055" s="1"/>
      <c r="M2055" s="1"/>
      <c r="N2055" s="1"/>
      <c r="O2055" s="1"/>
      <c r="P2055" s="1"/>
      <c r="Q2055" s="1"/>
      <c r="R2055" s="1"/>
      <c r="S2055" s="1"/>
      <c r="T2055" s="1"/>
      <c r="U2055" s="1"/>
    </row>
    <row r="2056" spans="1:21" x14ac:dyDescent="0.3">
      <c r="A2056">
        <v>12505.814</v>
      </c>
      <c r="B2056" s="1">
        <v>0</v>
      </c>
      <c r="C2056" s="1">
        <v>1.2362500000000001E-8</v>
      </c>
      <c r="D2056" s="1">
        <v>2.2091199999999999E-11</v>
      </c>
      <c r="E2056" s="1">
        <v>2.9508700000000002E-11</v>
      </c>
      <c r="F2056" s="1">
        <v>6.2833699999999995E-11</v>
      </c>
      <c r="G2056" s="1">
        <v>1.19325E-11</v>
      </c>
      <c r="H2056" s="1">
        <v>0</v>
      </c>
      <c r="I2056" s="1">
        <v>2.1064600000000001E-10</v>
      </c>
      <c r="J2056" s="1">
        <v>5.8480000000000001E-12</v>
      </c>
      <c r="K2056" s="1">
        <v>0</v>
      </c>
      <c r="L2056" s="1"/>
      <c r="M2056" s="1"/>
      <c r="N2056" s="1"/>
      <c r="O2056" s="1"/>
      <c r="P2056" s="1"/>
      <c r="Q2056" s="1"/>
      <c r="R2056" s="1"/>
      <c r="S2056" s="1"/>
      <c r="T2056" s="1"/>
      <c r="U2056" s="1"/>
    </row>
    <row r="2057" spans="1:21" x14ac:dyDescent="0.3">
      <c r="A2057">
        <v>12511.624</v>
      </c>
      <c r="B2057" s="1">
        <v>0</v>
      </c>
      <c r="C2057" s="1">
        <v>1.23087E-8</v>
      </c>
      <c r="D2057" s="1">
        <v>2.1983700000000001E-11</v>
      </c>
      <c r="E2057" s="1">
        <v>2.4886200000000001E-11</v>
      </c>
      <c r="F2057" s="1">
        <v>6.3693700000000005E-11</v>
      </c>
      <c r="G2057" s="1">
        <v>1.15025E-11</v>
      </c>
      <c r="H2057" s="1">
        <v>0</v>
      </c>
      <c r="I2057" s="1">
        <v>2.1005500000000001E-10</v>
      </c>
      <c r="J2057" s="1">
        <v>3.83721E-12</v>
      </c>
      <c r="K2057" s="1">
        <v>0</v>
      </c>
      <c r="L2057" s="1"/>
      <c r="M2057" s="1"/>
      <c r="N2057" s="1"/>
      <c r="O2057" s="1"/>
      <c r="P2057" s="1"/>
      <c r="Q2057" s="1"/>
      <c r="R2057" s="1"/>
      <c r="S2057" s="1"/>
      <c r="T2057" s="1"/>
      <c r="U2057" s="1"/>
    </row>
    <row r="2058" spans="1:21" x14ac:dyDescent="0.3">
      <c r="A2058">
        <v>12517.273999999999</v>
      </c>
      <c r="B2058" s="1">
        <v>2.2037499999999999E-14</v>
      </c>
      <c r="C2058" s="1">
        <v>1.2255E-8</v>
      </c>
      <c r="D2058" s="1">
        <v>2.1553699999999999E-11</v>
      </c>
      <c r="E2058" s="1">
        <v>2.76812E-11</v>
      </c>
      <c r="F2058" s="1">
        <v>6.4822499999999998E-11</v>
      </c>
      <c r="G2058" s="1">
        <v>1.28462E-11</v>
      </c>
      <c r="H2058" s="1">
        <v>0</v>
      </c>
      <c r="I2058" s="1">
        <v>2.0559300000000001E-10</v>
      </c>
      <c r="J2058" s="1">
        <v>4.7407500000000004E-12</v>
      </c>
      <c r="K2058" s="1">
        <v>0</v>
      </c>
      <c r="L2058" s="1"/>
      <c r="M2058" s="1"/>
      <c r="N2058" s="1"/>
      <c r="O2058" s="1"/>
      <c r="P2058" s="1"/>
      <c r="Q2058" s="1"/>
      <c r="R2058" s="1"/>
      <c r="S2058" s="1"/>
      <c r="T2058" s="1"/>
      <c r="U2058" s="1"/>
    </row>
    <row r="2059" spans="1:21" x14ac:dyDescent="0.3">
      <c r="A2059">
        <v>12522.923000000001</v>
      </c>
      <c r="B2059" s="1">
        <v>1.075E-12</v>
      </c>
      <c r="C2059" s="1">
        <v>1.2255E-8</v>
      </c>
      <c r="D2059" s="1">
        <v>2.3435000000000001E-11</v>
      </c>
      <c r="E2059" s="1">
        <v>2.65525E-11</v>
      </c>
      <c r="F2059" s="1">
        <v>6.5467499999999999E-11</v>
      </c>
      <c r="G2059" s="1">
        <v>1.4136199999999999E-11</v>
      </c>
      <c r="H2059" s="1">
        <v>1.2846200000000001E-13</v>
      </c>
      <c r="I2059" s="1">
        <v>2.0468000000000001E-10</v>
      </c>
      <c r="J2059" s="1">
        <v>5.5400100000000003E-12</v>
      </c>
      <c r="K2059" s="1">
        <v>0</v>
      </c>
      <c r="L2059" s="1"/>
      <c r="M2059" s="1"/>
      <c r="N2059" s="1"/>
      <c r="O2059" s="1"/>
      <c r="P2059" s="1"/>
      <c r="Q2059" s="1"/>
      <c r="R2059" s="1"/>
      <c r="S2059" s="1"/>
      <c r="T2059" s="1"/>
      <c r="U2059" s="1"/>
    </row>
    <row r="2060" spans="1:21" x14ac:dyDescent="0.3">
      <c r="A2060">
        <v>12528.573</v>
      </c>
      <c r="B2060" s="1">
        <v>0</v>
      </c>
      <c r="C2060" s="1">
        <v>1.23087E-8</v>
      </c>
      <c r="D2060" s="1">
        <v>2.1123700000000001E-11</v>
      </c>
      <c r="E2060" s="1">
        <v>2.63912E-11</v>
      </c>
      <c r="F2060" s="1">
        <v>6.4231200000000002E-11</v>
      </c>
      <c r="G2060" s="1">
        <v>1.4888699999999999E-11</v>
      </c>
      <c r="H2060" s="1">
        <v>2.5241000000000001E-12</v>
      </c>
      <c r="I2060" s="1">
        <v>2.0339000000000001E-10</v>
      </c>
      <c r="J2060" s="1">
        <v>4.6354000000000002E-12</v>
      </c>
      <c r="K2060" s="1">
        <v>0</v>
      </c>
      <c r="L2060" s="1"/>
      <c r="M2060" s="1"/>
      <c r="N2060" s="1"/>
      <c r="O2060" s="1"/>
      <c r="P2060" s="1"/>
      <c r="Q2060" s="1"/>
      <c r="R2060" s="1"/>
      <c r="S2060" s="1"/>
      <c r="T2060" s="1"/>
      <c r="U2060" s="1"/>
    </row>
    <row r="2061" spans="1:21" x14ac:dyDescent="0.3">
      <c r="A2061">
        <v>12534.223</v>
      </c>
      <c r="B2061" s="1">
        <v>0</v>
      </c>
      <c r="C2061" s="1">
        <v>1.23087E-8</v>
      </c>
      <c r="D2061" s="1">
        <v>2.2682500000000002E-11</v>
      </c>
      <c r="E2061" s="1">
        <v>2.6122500000000001E-11</v>
      </c>
      <c r="F2061" s="1">
        <v>6.5252500000000003E-11</v>
      </c>
      <c r="G2061" s="1">
        <v>1.3168700000000001E-11</v>
      </c>
      <c r="H2061" s="1">
        <v>0</v>
      </c>
      <c r="I2061" s="1">
        <v>2.0720599999999999E-10</v>
      </c>
      <c r="J2061" s="1">
        <v>5.3733900000000004E-12</v>
      </c>
      <c r="K2061" s="1">
        <v>2.2746999999999999E-13</v>
      </c>
      <c r="L2061" s="1"/>
      <c r="M2061" s="1"/>
      <c r="N2061" s="1"/>
      <c r="O2061" s="1"/>
      <c r="P2061" s="1"/>
      <c r="Q2061" s="1"/>
      <c r="R2061" s="1"/>
      <c r="S2061" s="1"/>
      <c r="T2061" s="1"/>
      <c r="U2061" s="1"/>
    </row>
    <row r="2062" spans="1:21" x14ac:dyDescent="0.3">
      <c r="A2062">
        <v>12539.873</v>
      </c>
      <c r="B2062" s="1">
        <v>0</v>
      </c>
      <c r="C2062" s="1">
        <v>1.23087E-8</v>
      </c>
      <c r="D2062" s="1">
        <v>2.2843699999999999E-11</v>
      </c>
      <c r="E2062" s="1">
        <v>2.63912E-11</v>
      </c>
      <c r="F2062" s="1">
        <v>6.7133699999999995E-11</v>
      </c>
      <c r="G2062" s="1">
        <v>1.11262E-11</v>
      </c>
      <c r="H2062" s="1">
        <v>0</v>
      </c>
      <c r="I2062" s="1">
        <v>2.0785099999999999E-10</v>
      </c>
      <c r="J2062" s="1">
        <v>5.2019199999999997E-12</v>
      </c>
      <c r="K2062" s="1">
        <v>0</v>
      </c>
      <c r="L2062" s="1"/>
      <c r="M2062" s="1"/>
      <c r="N2062" s="1"/>
      <c r="O2062" s="1"/>
      <c r="P2062" s="1"/>
      <c r="Q2062" s="1"/>
      <c r="R2062" s="1"/>
      <c r="S2062" s="1"/>
      <c r="T2062" s="1"/>
      <c r="U2062" s="1"/>
    </row>
    <row r="2063" spans="1:21" x14ac:dyDescent="0.3">
      <c r="A2063">
        <v>12545.683000000001</v>
      </c>
      <c r="B2063" s="1">
        <v>0</v>
      </c>
      <c r="C2063" s="1">
        <v>1.23087E-8</v>
      </c>
      <c r="D2063" s="1">
        <v>2.08012E-11</v>
      </c>
      <c r="E2063" s="1">
        <v>2.6875000000000001E-11</v>
      </c>
      <c r="F2063" s="1">
        <v>6.3639999999999999E-11</v>
      </c>
      <c r="G2063" s="1">
        <v>1.2147499999999999E-11</v>
      </c>
      <c r="H2063" s="1">
        <v>0</v>
      </c>
      <c r="I2063" s="1">
        <v>2.0935600000000001E-10</v>
      </c>
      <c r="J2063" s="1">
        <v>3.5517999999999999E-12</v>
      </c>
      <c r="K2063" s="1">
        <v>0</v>
      </c>
      <c r="L2063" s="1"/>
      <c r="M2063" s="1"/>
      <c r="N2063" s="1"/>
      <c r="O2063" s="1"/>
      <c r="P2063" s="1"/>
      <c r="Q2063" s="1"/>
      <c r="R2063" s="1"/>
      <c r="S2063" s="1"/>
      <c r="T2063" s="1"/>
      <c r="U2063" s="1"/>
    </row>
    <row r="2064" spans="1:21" x14ac:dyDescent="0.3">
      <c r="A2064">
        <v>12551.373</v>
      </c>
      <c r="B2064" s="1">
        <v>0</v>
      </c>
      <c r="C2064" s="1">
        <v>1.23087E-8</v>
      </c>
      <c r="D2064" s="1">
        <v>2.2198700000000001E-11</v>
      </c>
      <c r="E2064" s="1">
        <v>2.6015E-11</v>
      </c>
      <c r="F2064" s="1">
        <v>6.39625E-11</v>
      </c>
      <c r="G2064" s="1">
        <v>1.3706200000000001E-11</v>
      </c>
      <c r="H2064" s="1">
        <v>3.5044999999999999E-13</v>
      </c>
      <c r="I2064" s="1">
        <v>2.0785099999999999E-10</v>
      </c>
      <c r="J2064" s="1">
        <v>5.86789E-12</v>
      </c>
      <c r="K2064" s="1">
        <v>2.0124000000000001E-13</v>
      </c>
      <c r="L2064" s="1"/>
      <c r="M2064" s="1"/>
      <c r="N2064" s="1"/>
      <c r="O2064" s="1"/>
      <c r="P2064" s="1"/>
      <c r="Q2064" s="1"/>
      <c r="R2064" s="1"/>
      <c r="S2064" s="1"/>
      <c r="T2064" s="1"/>
      <c r="U2064" s="1"/>
    </row>
    <row r="2065" spans="1:21" x14ac:dyDescent="0.3">
      <c r="A2065">
        <v>12557.183999999999</v>
      </c>
      <c r="B2065" s="1">
        <v>0</v>
      </c>
      <c r="C2065" s="1">
        <v>1.2255E-8</v>
      </c>
      <c r="D2065" s="1">
        <v>2.2198700000000001E-11</v>
      </c>
      <c r="E2065" s="1">
        <v>2.6283699999999999E-11</v>
      </c>
      <c r="F2065" s="1">
        <v>6.54137E-11</v>
      </c>
      <c r="G2065" s="1">
        <v>1.38137E-11</v>
      </c>
      <c r="H2065" s="1">
        <v>0</v>
      </c>
      <c r="I2065" s="1">
        <v>2.0596999999999999E-10</v>
      </c>
      <c r="J2065" s="1">
        <v>4.8993099999999996E-12</v>
      </c>
      <c r="K2065" s="1">
        <v>3.32175E-13</v>
      </c>
      <c r="L2065" s="1"/>
      <c r="M2065" s="1"/>
      <c r="N2065" s="1"/>
      <c r="O2065" s="1"/>
      <c r="P2065" s="1"/>
      <c r="Q2065" s="1"/>
      <c r="R2065" s="1"/>
      <c r="S2065" s="1"/>
      <c r="T2065" s="1"/>
      <c r="U2065" s="1"/>
    </row>
    <row r="2066" spans="1:21" x14ac:dyDescent="0.3">
      <c r="A2066">
        <v>12562.833000000001</v>
      </c>
      <c r="B2066" s="1">
        <v>0</v>
      </c>
      <c r="C2066" s="1">
        <v>1.2255E-8</v>
      </c>
      <c r="D2066" s="1">
        <v>2.0532500000000001E-11</v>
      </c>
      <c r="E2066" s="1">
        <v>2.71437E-11</v>
      </c>
      <c r="F2066" s="1">
        <v>6.39625E-11</v>
      </c>
      <c r="G2066" s="1">
        <v>1.20937E-11</v>
      </c>
      <c r="H2066" s="1">
        <v>0</v>
      </c>
      <c r="I2066" s="1">
        <v>2.0532500000000001E-10</v>
      </c>
      <c r="J2066" s="1">
        <v>4.8299699999999999E-12</v>
      </c>
      <c r="K2066" s="1">
        <v>0</v>
      </c>
      <c r="L2066" s="1"/>
      <c r="M2066" s="1"/>
      <c r="N2066" s="1"/>
      <c r="O2066" s="1"/>
      <c r="P2066" s="1"/>
      <c r="Q2066" s="1"/>
      <c r="R2066" s="1"/>
      <c r="S2066" s="1"/>
      <c r="T2066" s="1"/>
      <c r="U2066" s="1"/>
    </row>
    <row r="2067" spans="1:21" x14ac:dyDescent="0.3">
      <c r="A2067">
        <v>12568.483</v>
      </c>
      <c r="B2067" s="1">
        <v>0</v>
      </c>
      <c r="C2067" s="1">
        <v>1.23087E-8</v>
      </c>
      <c r="D2067" s="1">
        <v>2.1392499999999999E-11</v>
      </c>
      <c r="E2067" s="1">
        <v>2.6176200000000001E-11</v>
      </c>
      <c r="F2067" s="1">
        <v>6.6327499999999997E-11</v>
      </c>
      <c r="G2067" s="1">
        <v>1.3168700000000001E-11</v>
      </c>
      <c r="H2067" s="1">
        <v>1.0201700000000001E-12</v>
      </c>
      <c r="I2067" s="1">
        <v>2.0489499999999999E-10</v>
      </c>
      <c r="J2067" s="1">
        <v>5.0336900000000001E-12</v>
      </c>
      <c r="K2067" s="1">
        <v>1.634E-14</v>
      </c>
      <c r="L2067" s="1"/>
      <c r="M2067" s="1"/>
      <c r="N2067" s="1"/>
      <c r="O2067" s="1"/>
      <c r="P2067" s="1"/>
      <c r="Q2067" s="1"/>
      <c r="R2067" s="1"/>
      <c r="S2067" s="1"/>
      <c r="T2067" s="1"/>
      <c r="U2067" s="1"/>
    </row>
    <row r="2068" spans="1:21" x14ac:dyDescent="0.3">
      <c r="A2068">
        <v>12574.174000000001</v>
      </c>
      <c r="B2068" s="1">
        <v>0</v>
      </c>
      <c r="C2068" s="1">
        <v>1.2362500000000001E-8</v>
      </c>
      <c r="D2068" s="1">
        <v>2.1123700000000001E-11</v>
      </c>
      <c r="E2068" s="1">
        <v>2.7036200000000001E-11</v>
      </c>
      <c r="F2068" s="1">
        <v>6.6757500000000002E-11</v>
      </c>
      <c r="G2068" s="1">
        <v>1.39212E-11</v>
      </c>
      <c r="H2068" s="1">
        <v>7.6002499999999999E-13</v>
      </c>
      <c r="I2068" s="1">
        <v>2.0704500000000001E-10</v>
      </c>
      <c r="J2068" s="1">
        <v>4.6633499999999999E-12</v>
      </c>
      <c r="K2068" s="1">
        <v>2.2746999999999999E-13</v>
      </c>
      <c r="L2068" s="1"/>
      <c r="M2068" s="1"/>
      <c r="N2068" s="1"/>
      <c r="O2068" s="1"/>
      <c r="P2068" s="1"/>
      <c r="Q2068" s="1"/>
      <c r="R2068" s="1"/>
      <c r="S2068" s="1"/>
      <c r="T2068" s="1"/>
      <c r="U2068" s="1"/>
    </row>
    <row r="2069" spans="1:21" x14ac:dyDescent="0.3">
      <c r="A2069">
        <v>12579.864</v>
      </c>
      <c r="B2069" s="1">
        <v>0</v>
      </c>
      <c r="C2069" s="1">
        <v>1.23087E-8</v>
      </c>
      <c r="D2069" s="1">
        <v>2.1446200000000001E-11</v>
      </c>
      <c r="E2069" s="1">
        <v>2.6660000000000002E-11</v>
      </c>
      <c r="F2069" s="1">
        <v>6.6004999999999996E-11</v>
      </c>
      <c r="G2069" s="1">
        <v>1.27387E-11</v>
      </c>
      <c r="H2069" s="1">
        <v>0</v>
      </c>
      <c r="I2069" s="1">
        <v>2.09786E-10</v>
      </c>
      <c r="J2069" s="1">
        <v>4.1758300000000004E-12</v>
      </c>
      <c r="K2069" s="1">
        <v>9.5115999999999996E-13</v>
      </c>
      <c r="L2069" s="1"/>
      <c r="M2069" s="1"/>
      <c r="N2069" s="1"/>
      <c r="O2069" s="1"/>
      <c r="P2069" s="1"/>
      <c r="Q2069" s="1"/>
      <c r="R2069" s="1"/>
      <c r="S2069" s="1"/>
      <c r="T2069" s="1"/>
      <c r="U2069" s="1"/>
    </row>
    <row r="2070" spans="1:21" x14ac:dyDescent="0.3">
      <c r="A2070">
        <v>12585.553</v>
      </c>
      <c r="B2070" s="1">
        <v>0</v>
      </c>
      <c r="C2070" s="1">
        <v>1.23087E-8</v>
      </c>
      <c r="D2070" s="1">
        <v>2.1123700000000001E-11</v>
      </c>
      <c r="E2070" s="1">
        <v>2.7950000000000001E-11</v>
      </c>
      <c r="F2070" s="1">
        <v>6.5575000000000004E-11</v>
      </c>
      <c r="G2070" s="1">
        <v>1.247E-11</v>
      </c>
      <c r="H2070" s="1">
        <v>1.06962E-13</v>
      </c>
      <c r="I2070" s="1">
        <v>2.0962500000000001E-10</v>
      </c>
      <c r="J2070" s="1">
        <v>3.7485200000000003E-12</v>
      </c>
      <c r="K2070" s="1">
        <v>0</v>
      </c>
      <c r="L2070" s="1"/>
      <c r="M2070" s="1"/>
      <c r="N2070" s="1"/>
      <c r="O2070" s="1"/>
      <c r="P2070" s="1"/>
      <c r="Q2070" s="1"/>
      <c r="R2070" s="1"/>
      <c r="S2070" s="1"/>
      <c r="T2070" s="1"/>
      <c r="U2070" s="1"/>
    </row>
    <row r="2071" spans="1:21" x14ac:dyDescent="0.3">
      <c r="A2071">
        <v>12591.244000000001</v>
      </c>
      <c r="B2071" s="1">
        <v>0</v>
      </c>
      <c r="C2071" s="1">
        <v>1.2255E-8</v>
      </c>
      <c r="D2071" s="1">
        <v>2.1553699999999999E-11</v>
      </c>
      <c r="E2071" s="1">
        <v>2.6283699999999999E-11</v>
      </c>
      <c r="F2071" s="1">
        <v>6.4016200000000006E-11</v>
      </c>
      <c r="G2071" s="1">
        <v>1.3598699999999999E-11</v>
      </c>
      <c r="H2071" s="1">
        <v>2.2575E-13</v>
      </c>
      <c r="I2071" s="1">
        <v>2.08442E-10</v>
      </c>
      <c r="J2071" s="1">
        <v>5.2368600000000004E-12</v>
      </c>
      <c r="K2071" s="1">
        <v>3.2260700000000001E-13</v>
      </c>
      <c r="L2071" s="1"/>
      <c r="M2071" s="1"/>
      <c r="N2071" s="1"/>
      <c r="O2071" s="1"/>
      <c r="P2071" s="1"/>
      <c r="Q2071" s="1"/>
      <c r="R2071" s="1"/>
      <c r="S2071" s="1"/>
      <c r="T2071" s="1"/>
      <c r="U2071" s="1"/>
    </row>
    <row r="2072" spans="1:21" x14ac:dyDescent="0.3">
      <c r="A2072">
        <v>12596.893</v>
      </c>
      <c r="B2072" s="1">
        <v>0</v>
      </c>
      <c r="C2072" s="1">
        <v>1.2255E-8</v>
      </c>
      <c r="D2072" s="1">
        <v>2.15E-11</v>
      </c>
      <c r="E2072" s="1">
        <v>2.58537E-11</v>
      </c>
      <c r="F2072" s="1">
        <v>6.4822499999999998E-11</v>
      </c>
      <c r="G2072" s="1">
        <v>1.46737E-11</v>
      </c>
      <c r="H2072" s="1">
        <v>0</v>
      </c>
      <c r="I2072" s="1">
        <v>2.02368E-10</v>
      </c>
      <c r="J2072" s="1">
        <v>4.80686E-12</v>
      </c>
      <c r="K2072" s="1">
        <v>0</v>
      </c>
      <c r="L2072" s="1"/>
      <c r="M2072" s="1"/>
      <c r="N2072" s="1"/>
      <c r="O2072" s="1"/>
      <c r="P2072" s="1"/>
      <c r="Q2072" s="1"/>
      <c r="R2072" s="1"/>
      <c r="S2072" s="1"/>
      <c r="T2072" s="1"/>
      <c r="U2072" s="1"/>
    </row>
    <row r="2073" spans="1:21" x14ac:dyDescent="0.3">
      <c r="A2073">
        <v>12602.544</v>
      </c>
      <c r="B2073" s="1">
        <v>0</v>
      </c>
      <c r="C2073" s="1">
        <v>1.23087E-8</v>
      </c>
      <c r="D2073" s="1">
        <v>2.1070000000000001E-11</v>
      </c>
      <c r="E2073" s="1">
        <v>2.54775E-11</v>
      </c>
      <c r="F2073" s="1">
        <v>6.4446199999999998E-11</v>
      </c>
      <c r="G2073" s="1">
        <v>1.44587E-11</v>
      </c>
      <c r="H2073" s="1">
        <v>0</v>
      </c>
      <c r="I2073" s="1">
        <v>2.01132E-10</v>
      </c>
      <c r="J2073" s="1">
        <v>4.2236699999999999E-12</v>
      </c>
      <c r="K2073" s="1">
        <v>1.9392999999999999E-13</v>
      </c>
      <c r="L2073" s="1"/>
      <c r="M2073" s="1"/>
      <c r="N2073" s="1"/>
      <c r="O2073" s="1"/>
      <c r="P2073" s="1"/>
      <c r="Q2073" s="1"/>
      <c r="R2073" s="1"/>
      <c r="S2073" s="1"/>
      <c r="T2073" s="1"/>
      <c r="U2073" s="1"/>
    </row>
    <row r="2074" spans="1:21" x14ac:dyDescent="0.3">
      <c r="A2074">
        <v>12608.194</v>
      </c>
      <c r="B2074" s="1">
        <v>0</v>
      </c>
      <c r="C2074" s="1">
        <v>1.2362500000000001E-8</v>
      </c>
      <c r="D2074" s="1">
        <v>2.1661200000000001E-11</v>
      </c>
      <c r="E2074" s="1">
        <v>2.71437E-11</v>
      </c>
      <c r="F2074" s="1">
        <v>6.54137E-11</v>
      </c>
      <c r="G2074" s="1">
        <v>1.28462E-11</v>
      </c>
      <c r="H2074" s="1">
        <v>3.8162500000000003E-14</v>
      </c>
      <c r="I2074" s="1">
        <v>2.0688299999999999E-10</v>
      </c>
      <c r="J2074" s="1">
        <v>4.9568200000000003E-12</v>
      </c>
      <c r="K2074" s="1">
        <v>0</v>
      </c>
      <c r="L2074" s="1"/>
      <c r="M2074" s="1"/>
      <c r="N2074" s="1"/>
      <c r="O2074" s="1"/>
      <c r="P2074" s="1"/>
      <c r="Q2074" s="1"/>
      <c r="R2074" s="1"/>
      <c r="S2074" s="1"/>
      <c r="T2074" s="1"/>
      <c r="U2074" s="1"/>
    </row>
    <row r="2075" spans="1:21" x14ac:dyDescent="0.3">
      <c r="A2075">
        <v>12613.843999999999</v>
      </c>
      <c r="B2075" s="1">
        <v>1.79095E-12</v>
      </c>
      <c r="C2075" s="1">
        <v>1.2362500000000001E-8</v>
      </c>
      <c r="D2075" s="1">
        <v>2.2198700000000001E-11</v>
      </c>
      <c r="E2075" s="1">
        <v>2.6875000000000001E-11</v>
      </c>
      <c r="F2075" s="1">
        <v>6.4016200000000006E-11</v>
      </c>
      <c r="G2075" s="1">
        <v>1.2523699999999999E-11</v>
      </c>
      <c r="H2075" s="1">
        <v>0</v>
      </c>
      <c r="I2075" s="1">
        <v>2.0865700000000001E-10</v>
      </c>
      <c r="J2075" s="1">
        <v>4.5940100000000001E-12</v>
      </c>
      <c r="K2075" s="1">
        <v>4.3816999999999999E-13</v>
      </c>
      <c r="L2075" s="1"/>
      <c r="M2075" s="1"/>
      <c r="N2075" s="1"/>
      <c r="O2075" s="1"/>
      <c r="P2075" s="1"/>
      <c r="Q2075" s="1"/>
      <c r="R2075" s="1"/>
      <c r="S2075" s="1"/>
      <c r="T2075" s="1"/>
      <c r="U2075" s="1"/>
    </row>
    <row r="2076" spans="1:21" x14ac:dyDescent="0.3">
      <c r="A2076">
        <v>12619.493</v>
      </c>
      <c r="B2076" s="1">
        <v>0</v>
      </c>
      <c r="C2076" s="1">
        <v>1.2255E-8</v>
      </c>
      <c r="D2076" s="1">
        <v>1.98875E-11</v>
      </c>
      <c r="E2076" s="1">
        <v>2.6176200000000001E-11</v>
      </c>
      <c r="F2076" s="1">
        <v>6.4446199999999998E-11</v>
      </c>
      <c r="G2076" s="1">
        <v>1.462E-11</v>
      </c>
      <c r="H2076" s="1">
        <v>0</v>
      </c>
      <c r="I2076" s="1">
        <v>2.11398E-10</v>
      </c>
      <c r="J2076" s="1">
        <v>4.6907599999999997E-12</v>
      </c>
      <c r="K2076" s="1">
        <v>0</v>
      </c>
      <c r="L2076" s="1"/>
      <c r="M2076" s="1"/>
      <c r="N2076" s="1"/>
      <c r="O2076" s="1"/>
      <c r="P2076" s="1"/>
      <c r="Q2076" s="1"/>
      <c r="R2076" s="1"/>
      <c r="S2076" s="1"/>
      <c r="T2076" s="1"/>
      <c r="U2076" s="1"/>
    </row>
    <row r="2077" spans="1:21" x14ac:dyDescent="0.3">
      <c r="A2077">
        <v>12625.143</v>
      </c>
      <c r="B2077" s="1">
        <v>0</v>
      </c>
      <c r="C2077" s="1">
        <v>1.2255E-8</v>
      </c>
      <c r="D2077" s="1">
        <v>2.1392499999999999E-11</v>
      </c>
      <c r="E2077" s="1">
        <v>2.76275E-11</v>
      </c>
      <c r="F2077" s="1">
        <v>6.6004999999999996E-11</v>
      </c>
      <c r="G2077" s="1">
        <v>1.2684999999999999E-11</v>
      </c>
      <c r="H2077" s="1">
        <v>1.2840799999999999E-12</v>
      </c>
      <c r="I2077" s="1">
        <v>2.07743E-10</v>
      </c>
      <c r="J2077" s="1">
        <v>3.7619599999999999E-12</v>
      </c>
      <c r="K2077" s="1">
        <v>1.7393500000000001E-13</v>
      </c>
      <c r="L2077" s="1"/>
      <c r="M2077" s="1"/>
      <c r="N2077" s="1"/>
      <c r="O2077" s="1"/>
      <c r="P2077" s="1"/>
      <c r="Q2077" s="1"/>
      <c r="R2077" s="1"/>
      <c r="S2077" s="1"/>
      <c r="T2077" s="1"/>
      <c r="U2077" s="1"/>
    </row>
    <row r="2078" spans="1:21" x14ac:dyDescent="0.3">
      <c r="A2078">
        <v>12630.793</v>
      </c>
      <c r="B2078" s="1">
        <v>0</v>
      </c>
      <c r="C2078" s="1">
        <v>1.2255E-8</v>
      </c>
      <c r="D2078" s="1">
        <v>2.13387E-11</v>
      </c>
      <c r="E2078" s="1">
        <v>2.6444999999999999E-11</v>
      </c>
      <c r="F2078" s="1">
        <v>6.6542500000000006E-11</v>
      </c>
      <c r="G2078" s="1">
        <v>1.4942500000000001E-11</v>
      </c>
      <c r="H2078" s="1">
        <v>7.1863700000000004E-13</v>
      </c>
      <c r="I2078" s="1">
        <v>2.04465E-10</v>
      </c>
      <c r="J2078" s="1">
        <v>4.6805500000000003E-12</v>
      </c>
      <c r="K2078" s="1">
        <v>0</v>
      </c>
      <c r="L2078" s="1"/>
      <c r="M2078" s="1"/>
      <c r="N2078" s="1"/>
      <c r="O2078" s="1"/>
      <c r="P2078" s="1"/>
      <c r="Q2078" s="1"/>
      <c r="R2078" s="1"/>
      <c r="S2078" s="1"/>
      <c r="T2078" s="1"/>
      <c r="U2078" s="1"/>
    </row>
    <row r="2079" spans="1:21" x14ac:dyDescent="0.3">
      <c r="A2079">
        <v>12636.441999999999</v>
      </c>
      <c r="B2079" s="1">
        <v>0</v>
      </c>
      <c r="C2079" s="1">
        <v>1.2255E-8</v>
      </c>
      <c r="D2079" s="1">
        <v>2.1177499999999999E-11</v>
      </c>
      <c r="E2079" s="1">
        <v>2.6498700000000001E-11</v>
      </c>
      <c r="F2079" s="1">
        <v>6.7509999999999995E-11</v>
      </c>
      <c r="G2079" s="1">
        <v>1.44587E-11</v>
      </c>
      <c r="H2079" s="1">
        <v>0</v>
      </c>
      <c r="I2079" s="1">
        <v>2.0091699999999999E-10</v>
      </c>
      <c r="J2079" s="1">
        <v>6.1479199999999999E-12</v>
      </c>
      <c r="K2079" s="1">
        <v>0</v>
      </c>
      <c r="L2079" s="1"/>
      <c r="M2079" s="1"/>
      <c r="N2079" s="1"/>
      <c r="O2079" s="1"/>
      <c r="P2079" s="1"/>
      <c r="Q2079" s="1"/>
      <c r="R2079" s="1"/>
      <c r="S2079" s="1"/>
      <c r="T2079" s="1"/>
      <c r="U2079" s="1"/>
    </row>
    <row r="2080" spans="1:21" x14ac:dyDescent="0.3">
      <c r="A2080">
        <v>12642.091</v>
      </c>
      <c r="B2080" s="1">
        <v>0</v>
      </c>
      <c r="C2080" s="1">
        <v>1.23087E-8</v>
      </c>
      <c r="D2080" s="1">
        <v>2.1285000000000001E-11</v>
      </c>
      <c r="E2080" s="1">
        <v>2.8809999999999999E-11</v>
      </c>
      <c r="F2080" s="1">
        <v>6.6435000000000001E-11</v>
      </c>
      <c r="G2080" s="1">
        <v>1.591E-11</v>
      </c>
      <c r="H2080" s="1">
        <v>0</v>
      </c>
      <c r="I2080" s="1">
        <v>2.04465E-10</v>
      </c>
      <c r="J2080" s="1">
        <v>3.52223E-12</v>
      </c>
      <c r="K2080" s="1">
        <v>6.6187699999999999E-13</v>
      </c>
      <c r="L2080" s="1"/>
      <c r="M2080" s="1"/>
      <c r="N2080" s="1"/>
      <c r="O2080" s="1"/>
      <c r="P2080" s="1"/>
      <c r="Q2080" s="1"/>
      <c r="R2080" s="1"/>
      <c r="S2080" s="1"/>
      <c r="T2080" s="1"/>
      <c r="U2080" s="1"/>
    </row>
    <row r="2081" spans="1:21" x14ac:dyDescent="0.3">
      <c r="A2081">
        <v>12647.739</v>
      </c>
      <c r="B2081" s="1">
        <v>0</v>
      </c>
      <c r="C2081" s="1">
        <v>1.23087E-8</v>
      </c>
      <c r="D2081" s="1">
        <v>2.24137E-11</v>
      </c>
      <c r="E2081" s="1">
        <v>2.6660000000000002E-11</v>
      </c>
      <c r="F2081" s="1">
        <v>6.7617499999999999E-11</v>
      </c>
      <c r="G2081" s="1">
        <v>1.5264999999999998E-11</v>
      </c>
      <c r="H2081" s="1">
        <v>0</v>
      </c>
      <c r="I2081" s="1">
        <v>2.07797E-10</v>
      </c>
      <c r="J2081" s="1">
        <v>5.6233200000000003E-12</v>
      </c>
      <c r="K2081" s="1">
        <v>0</v>
      </c>
      <c r="L2081" s="1"/>
      <c r="M2081" s="1"/>
      <c r="N2081" s="1"/>
      <c r="O2081" s="1"/>
      <c r="P2081" s="1"/>
      <c r="Q2081" s="1"/>
      <c r="R2081" s="1"/>
      <c r="S2081" s="1"/>
      <c r="T2081" s="1"/>
      <c r="U2081" s="1"/>
    </row>
    <row r="2082" spans="1:21" x14ac:dyDescent="0.3">
      <c r="A2082">
        <v>12653.429</v>
      </c>
      <c r="B2082" s="1">
        <v>0</v>
      </c>
      <c r="C2082" s="1">
        <v>1.2362500000000001E-8</v>
      </c>
      <c r="D2082" s="1">
        <v>2.0908700000000001E-11</v>
      </c>
      <c r="E2082" s="1">
        <v>2.7950000000000001E-11</v>
      </c>
      <c r="F2082" s="1">
        <v>6.7671200000000005E-11</v>
      </c>
      <c r="G2082" s="1">
        <v>1.376E-11</v>
      </c>
      <c r="H2082" s="1">
        <v>0</v>
      </c>
      <c r="I2082" s="1">
        <v>2.08388E-10</v>
      </c>
      <c r="J2082" s="1">
        <v>4.5907900000000001E-12</v>
      </c>
      <c r="K2082" s="1">
        <v>2.3209200000000002E-13</v>
      </c>
      <c r="L2082" s="1"/>
      <c r="M2082" s="1"/>
      <c r="N2082" s="1"/>
      <c r="O2082" s="1"/>
      <c r="P2082" s="1"/>
      <c r="Q2082" s="1"/>
      <c r="R2082" s="1"/>
      <c r="S2082" s="1"/>
      <c r="T2082" s="1"/>
      <c r="U2082" s="1"/>
    </row>
    <row r="2083" spans="1:21" x14ac:dyDescent="0.3">
      <c r="A2083">
        <v>12659.076999999999</v>
      </c>
      <c r="B2083" s="1">
        <v>0</v>
      </c>
      <c r="C2083" s="1">
        <v>1.23087E-8</v>
      </c>
      <c r="D2083" s="1">
        <v>2.0532500000000001E-11</v>
      </c>
      <c r="E2083" s="1">
        <v>2.5961200000000001E-11</v>
      </c>
      <c r="F2083" s="1">
        <v>6.7348700000000004E-11</v>
      </c>
      <c r="G2083" s="1">
        <v>1.30075E-11</v>
      </c>
      <c r="H2083" s="1">
        <v>0</v>
      </c>
      <c r="I2083" s="1">
        <v>2.07743E-10</v>
      </c>
      <c r="J2083" s="1">
        <v>4.8267499999999998E-12</v>
      </c>
      <c r="K2083" s="1">
        <v>0</v>
      </c>
      <c r="L2083" s="1"/>
      <c r="M2083" s="1"/>
      <c r="N2083" s="1"/>
      <c r="O2083" s="1"/>
      <c r="P2083" s="1"/>
      <c r="Q2083" s="1"/>
      <c r="R2083" s="1"/>
      <c r="S2083" s="1"/>
      <c r="T2083" s="1"/>
      <c r="U2083" s="1"/>
    </row>
    <row r="2084" spans="1:21" x14ac:dyDescent="0.3">
      <c r="A2084">
        <v>12664.727000000001</v>
      </c>
      <c r="B2084" s="1">
        <v>0</v>
      </c>
      <c r="C2084" s="1">
        <v>1.23087E-8</v>
      </c>
      <c r="D2084" s="1">
        <v>2.0317499999999999E-11</v>
      </c>
      <c r="E2084" s="1">
        <v>2.7412500000000001E-11</v>
      </c>
      <c r="F2084" s="1">
        <v>6.8907500000000002E-11</v>
      </c>
      <c r="G2084" s="1">
        <v>1.40287E-11</v>
      </c>
      <c r="H2084" s="1">
        <v>0</v>
      </c>
      <c r="I2084" s="1">
        <v>2.0521699999999999E-10</v>
      </c>
      <c r="J2084" s="1">
        <v>6.7628199999999997E-12</v>
      </c>
      <c r="K2084" s="1">
        <v>0</v>
      </c>
      <c r="L2084" s="1"/>
      <c r="M2084" s="1"/>
      <c r="N2084" s="1"/>
      <c r="O2084" s="1"/>
      <c r="P2084" s="1"/>
      <c r="Q2084" s="1"/>
      <c r="R2084" s="1"/>
      <c r="S2084" s="1"/>
      <c r="T2084" s="1"/>
      <c r="U2084" s="1"/>
    </row>
    <row r="2085" spans="1:21" x14ac:dyDescent="0.3">
      <c r="A2085">
        <v>12670.376</v>
      </c>
      <c r="B2085" s="1">
        <v>0</v>
      </c>
      <c r="C2085" s="1">
        <v>1.2255E-8</v>
      </c>
      <c r="D2085" s="1">
        <v>2.0210000000000001E-11</v>
      </c>
      <c r="E2085" s="1">
        <v>2.53162E-11</v>
      </c>
      <c r="F2085" s="1">
        <v>6.8101199999999997E-11</v>
      </c>
      <c r="G2085" s="1">
        <v>1.3975000000000001E-11</v>
      </c>
      <c r="H2085" s="1">
        <v>0</v>
      </c>
      <c r="I2085" s="1">
        <v>2.03443E-10</v>
      </c>
      <c r="J2085" s="1">
        <v>5.82542E-12</v>
      </c>
      <c r="K2085" s="1">
        <v>0</v>
      </c>
      <c r="L2085" s="1"/>
      <c r="M2085" s="1"/>
      <c r="N2085" s="1"/>
      <c r="O2085" s="1"/>
      <c r="P2085" s="1"/>
      <c r="Q2085" s="1"/>
      <c r="R2085" s="1"/>
      <c r="S2085" s="1"/>
      <c r="T2085" s="1"/>
      <c r="U2085" s="1"/>
    </row>
    <row r="2086" spans="1:21" x14ac:dyDescent="0.3">
      <c r="A2086">
        <v>12676.023999999999</v>
      </c>
      <c r="B2086" s="1">
        <v>0</v>
      </c>
      <c r="C2086" s="1">
        <v>1.2255E-8</v>
      </c>
      <c r="D2086" s="1">
        <v>2.0693699999999999E-11</v>
      </c>
      <c r="E2086" s="1">
        <v>2.6444999999999999E-11</v>
      </c>
      <c r="F2086" s="1">
        <v>6.7725000000000004E-11</v>
      </c>
      <c r="G2086" s="1">
        <v>1.3867499999999999E-11</v>
      </c>
      <c r="H2086" s="1">
        <v>7.8636200000000004E-13</v>
      </c>
      <c r="I2086" s="1">
        <v>2.01777E-10</v>
      </c>
      <c r="J2086" s="1">
        <v>6.4102199999999997E-12</v>
      </c>
      <c r="K2086" s="1">
        <v>3.1099700000000002E-13</v>
      </c>
      <c r="L2086" s="1"/>
      <c r="M2086" s="1"/>
      <c r="N2086" s="1"/>
      <c r="O2086" s="1"/>
      <c r="P2086" s="1"/>
      <c r="Q2086" s="1"/>
      <c r="R2086" s="1"/>
      <c r="S2086" s="1"/>
      <c r="T2086" s="1"/>
      <c r="U2086" s="1"/>
    </row>
    <row r="2087" spans="1:21" x14ac:dyDescent="0.3">
      <c r="A2087">
        <v>12681.673000000001</v>
      </c>
      <c r="B2087" s="1">
        <v>0</v>
      </c>
      <c r="C2087" s="1">
        <v>1.2362500000000001E-8</v>
      </c>
      <c r="D2087" s="1">
        <v>2.2628699999999999E-11</v>
      </c>
      <c r="E2087" s="1">
        <v>2.5907499999999999E-11</v>
      </c>
      <c r="F2087" s="1">
        <v>6.7832499999999996E-11</v>
      </c>
      <c r="G2087" s="1">
        <v>1.3598699999999999E-11</v>
      </c>
      <c r="H2087" s="1">
        <v>0</v>
      </c>
      <c r="I2087" s="1">
        <v>2.04841E-10</v>
      </c>
      <c r="J2087" s="1">
        <v>5.1556999999999999E-12</v>
      </c>
      <c r="K2087" s="1">
        <v>0</v>
      </c>
      <c r="L2087" s="1"/>
      <c r="M2087" s="1"/>
      <c r="N2087" s="1"/>
      <c r="O2087" s="1"/>
      <c r="P2087" s="1"/>
      <c r="Q2087" s="1"/>
      <c r="R2087" s="1"/>
      <c r="S2087" s="1"/>
      <c r="T2087" s="1"/>
      <c r="U2087" s="1"/>
    </row>
    <row r="2088" spans="1:21" x14ac:dyDescent="0.3">
      <c r="A2088">
        <v>12687.322</v>
      </c>
      <c r="B2088" s="1">
        <v>0</v>
      </c>
      <c r="C2088" s="1">
        <v>1.2362500000000001E-8</v>
      </c>
      <c r="D2088" s="1">
        <v>2.1983700000000001E-11</v>
      </c>
      <c r="E2088" s="1">
        <v>2.6444999999999999E-11</v>
      </c>
      <c r="F2088" s="1">
        <v>6.7725000000000004E-11</v>
      </c>
      <c r="G2088" s="1">
        <v>1.376E-11</v>
      </c>
      <c r="H2088" s="1">
        <v>7.8582500000000004E-13</v>
      </c>
      <c r="I2088" s="1">
        <v>2.0817299999999999E-10</v>
      </c>
      <c r="J2088" s="1">
        <v>4.0049099999999997E-12</v>
      </c>
      <c r="K2088" s="1">
        <v>0</v>
      </c>
      <c r="L2088" s="1"/>
      <c r="M2088" s="1"/>
      <c r="N2088" s="1"/>
      <c r="O2088" s="1"/>
      <c r="P2088" s="1"/>
      <c r="Q2088" s="1"/>
      <c r="R2088" s="1"/>
      <c r="S2088" s="1"/>
      <c r="T2088" s="1"/>
      <c r="U2088" s="1"/>
    </row>
    <row r="2089" spans="1:21" x14ac:dyDescent="0.3">
      <c r="A2089">
        <v>12693.012000000001</v>
      </c>
      <c r="B2089" s="1">
        <v>0</v>
      </c>
      <c r="C2089" s="1">
        <v>1.2362500000000001E-8</v>
      </c>
      <c r="D2089" s="1">
        <v>2.05862E-11</v>
      </c>
      <c r="E2089" s="1">
        <v>2.47787E-11</v>
      </c>
      <c r="F2089" s="1">
        <v>6.8208700000000002E-11</v>
      </c>
      <c r="G2089" s="1">
        <v>1.3545E-11</v>
      </c>
      <c r="H2089" s="1">
        <v>7.6217500000000003E-13</v>
      </c>
      <c r="I2089" s="1">
        <v>2.0898000000000001E-10</v>
      </c>
      <c r="J2089" s="1">
        <v>3.2400500000000001E-12</v>
      </c>
      <c r="K2089" s="1">
        <v>5.5803200000000004E-13</v>
      </c>
      <c r="L2089" s="1"/>
      <c r="M2089" s="1"/>
      <c r="N2089" s="1"/>
      <c r="O2089" s="1"/>
      <c r="P2089" s="1"/>
      <c r="Q2089" s="1"/>
      <c r="R2089" s="1"/>
      <c r="S2089" s="1"/>
      <c r="T2089" s="1"/>
      <c r="U2089" s="1"/>
    </row>
    <row r="2090" spans="1:21" x14ac:dyDescent="0.3">
      <c r="A2090">
        <v>12698.701999999999</v>
      </c>
      <c r="B2090" s="1">
        <v>0</v>
      </c>
      <c r="C2090" s="1">
        <v>1.2255E-8</v>
      </c>
      <c r="D2090" s="1">
        <v>2.08012E-11</v>
      </c>
      <c r="E2090" s="1">
        <v>2.5047500000000001E-11</v>
      </c>
      <c r="F2090" s="1">
        <v>6.7133699999999995E-11</v>
      </c>
      <c r="G2090" s="1">
        <v>1.4136199999999999E-11</v>
      </c>
      <c r="H2090" s="1">
        <v>0</v>
      </c>
      <c r="I2090" s="1">
        <v>2.0629200000000001E-10</v>
      </c>
      <c r="J2090" s="1">
        <v>5.7845699999999999E-12</v>
      </c>
      <c r="K2090" s="1">
        <v>0</v>
      </c>
      <c r="L2090" s="1"/>
      <c r="M2090" s="1"/>
      <c r="N2090" s="1"/>
      <c r="O2090" s="1"/>
      <c r="P2090" s="1"/>
      <c r="Q2090" s="1"/>
      <c r="R2090" s="1"/>
      <c r="S2090" s="1"/>
      <c r="T2090" s="1"/>
      <c r="U2090" s="1"/>
    </row>
    <row r="2091" spans="1:21" x14ac:dyDescent="0.3">
      <c r="A2091">
        <v>12704.35</v>
      </c>
      <c r="B2091" s="1">
        <v>0</v>
      </c>
      <c r="C2091" s="1">
        <v>1.23087E-8</v>
      </c>
      <c r="D2091" s="1">
        <v>2.0478699999999999E-11</v>
      </c>
      <c r="E2091" s="1">
        <v>2.4832499999999999E-11</v>
      </c>
      <c r="F2091" s="1">
        <v>6.5682499999999995E-11</v>
      </c>
      <c r="G2091" s="1">
        <v>1.46737E-11</v>
      </c>
      <c r="H2091" s="1">
        <v>0</v>
      </c>
      <c r="I2091" s="1">
        <v>2.0258300000000001E-10</v>
      </c>
      <c r="J2091" s="1">
        <v>6.4978399999999997E-12</v>
      </c>
      <c r="K2091" s="1">
        <v>0</v>
      </c>
      <c r="L2091" s="1"/>
      <c r="M2091" s="1"/>
      <c r="N2091" s="1"/>
      <c r="O2091" s="1"/>
      <c r="P2091" s="1"/>
      <c r="Q2091" s="1"/>
      <c r="R2091" s="1"/>
      <c r="S2091" s="1"/>
      <c r="T2091" s="1"/>
      <c r="U2091" s="1"/>
    </row>
    <row r="2092" spans="1:21" x14ac:dyDescent="0.3">
      <c r="A2092">
        <v>12709.999</v>
      </c>
      <c r="B2092" s="1">
        <v>0</v>
      </c>
      <c r="C2092" s="1">
        <v>1.2255E-8</v>
      </c>
      <c r="D2092" s="1">
        <v>1.9403699999999999E-11</v>
      </c>
      <c r="E2092" s="1">
        <v>2.5907499999999999E-11</v>
      </c>
      <c r="F2092" s="1">
        <v>6.794E-11</v>
      </c>
      <c r="G2092" s="1">
        <v>1.5802499999999999E-11</v>
      </c>
      <c r="H2092" s="1">
        <v>0</v>
      </c>
      <c r="I2092" s="1">
        <v>2.0339000000000001E-10</v>
      </c>
      <c r="J2092" s="1">
        <v>5.8517600000000001E-12</v>
      </c>
      <c r="K2092" s="1">
        <v>0</v>
      </c>
      <c r="L2092" s="1"/>
      <c r="M2092" s="1"/>
      <c r="N2092" s="1"/>
      <c r="O2092" s="1"/>
      <c r="P2092" s="1"/>
      <c r="Q2092" s="1"/>
      <c r="R2092" s="1"/>
      <c r="S2092" s="1"/>
      <c r="T2092" s="1"/>
      <c r="U2092" s="1"/>
    </row>
    <row r="2093" spans="1:21" x14ac:dyDescent="0.3">
      <c r="A2093">
        <v>12715.648999999999</v>
      </c>
      <c r="B2093" s="1">
        <v>0</v>
      </c>
      <c r="C2093" s="1">
        <v>1.2362500000000001E-8</v>
      </c>
      <c r="D2093" s="1">
        <v>2.0425E-11</v>
      </c>
      <c r="E2093" s="1">
        <v>2.5800000000000001E-11</v>
      </c>
      <c r="F2093" s="1">
        <v>6.6811199999999995E-11</v>
      </c>
      <c r="G2093" s="1">
        <v>1.7253699999999999E-11</v>
      </c>
      <c r="H2093" s="1">
        <v>0</v>
      </c>
      <c r="I2093" s="1">
        <v>2.0424999999999999E-10</v>
      </c>
      <c r="J2093" s="1">
        <v>3.9775E-12</v>
      </c>
      <c r="K2093" s="1">
        <v>0</v>
      </c>
      <c r="L2093" s="1"/>
      <c r="M2093" s="1"/>
      <c r="N2093" s="1"/>
      <c r="O2093" s="1"/>
      <c r="P2093" s="1"/>
      <c r="Q2093" s="1"/>
      <c r="R2093" s="1"/>
      <c r="S2093" s="1"/>
      <c r="T2093" s="1"/>
      <c r="U2093" s="1"/>
    </row>
    <row r="2094" spans="1:21" x14ac:dyDescent="0.3">
      <c r="A2094">
        <v>12721.299000000001</v>
      </c>
      <c r="B2094" s="1">
        <v>1.9027499999999999E-13</v>
      </c>
      <c r="C2094" s="1">
        <v>1.2255E-8</v>
      </c>
      <c r="D2094" s="1">
        <v>2.1392499999999999E-11</v>
      </c>
      <c r="E2094" s="1">
        <v>2.65525E-11</v>
      </c>
      <c r="F2094" s="1">
        <v>6.5736200000000001E-11</v>
      </c>
      <c r="G2094" s="1">
        <v>1.40287E-11</v>
      </c>
      <c r="H2094" s="1">
        <v>0</v>
      </c>
      <c r="I2094" s="1">
        <v>2.0785099999999999E-10</v>
      </c>
      <c r="J2094" s="1">
        <v>4.75365E-12</v>
      </c>
      <c r="K2094" s="1">
        <v>0</v>
      </c>
      <c r="L2094" s="1"/>
      <c r="M2094" s="1"/>
      <c r="N2094" s="1"/>
      <c r="O2094" s="1"/>
      <c r="P2094" s="1"/>
      <c r="Q2094" s="1"/>
      <c r="R2094" s="1"/>
      <c r="S2094" s="1"/>
      <c r="T2094" s="1"/>
      <c r="U2094" s="1"/>
    </row>
    <row r="2095" spans="1:21" x14ac:dyDescent="0.3">
      <c r="A2095">
        <v>12726.948</v>
      </c>
      <c r="B2095" s="1">
        <v>2.3811199999999998E-13</v>
      </c>
      <c r="C2095" s="1">
        <v>1.2362500000000001E-8</v>
      </c>
      <c r="D2095" s="1">
        <v>2.1070000000000001E-11</v>
      </c>
      <c r="E2095" s="1">
        <v>2.58537E-11</v>
      </c>
      <c r="F2095" s="1">
        <v>6.6918699999999999E-11</v>
      </c>
      <c r="G2095" s="1">
        <v>1.34375E-11</v>
      </c>
      <c r="H2095" s="1">
        <v>6.0199999999999998E-14</v>
      </c>
      <c r="I2095" s="1">
        <v>2.1026999999999999E-10</v>
      </c>
      <c r="J2095" s="1">
        <v>4.5923999999999997E-12</v>
      </c>
      <c r="K2095" s="1">
        <v>3.3969999999999999E-14</v>
      </c>
      <c r="L2095" s="1"/>
      <c r="M2095" s="1"/>
      <c r="N2095" s="1"/>
      <c r="O2095" s="1"/>
      <c r="P2095" s="1"/>
      <c r="Q2095" s="1"/>
      <c r="R2095" s="1"/>
      <c r="S2095" s="1"/>
      <c r="T2095" s="1"/>
      <c r="U2095" s="1"/>
    </row>
    <row r="2096" spans="1:21" x14ac:dyDescent="0.3">
      <c r="A2096">
        <v>12732.638999999999</v>
      </c>
      <c r="B2096" s="1">
        <v>0</v>
      </c>
      <c r="C2096" s="1">
        <v>1.2416199999999999E-8</v>
      </c>
      <c r="D2096" s="1">
        <v>2.0532500000000001E-11</v>
      </c>
      <c r="E2096" s="1">
        <v>2.7251200000000001E-11</v>
      </c>
      <c r="F2096" s="1">
        <v>6.6757500000000002E-11</v>
      </c>
      <c r="G2096" s="1">
        <v>1.24162E-11</v>
      </c>
      <c r="H2096" s="1">
        <v>0</v>
      </c>
      <c r="I2096" s="1">
        <v>2.0930200000000001E-10</v>
      </c>
      <c r="J2096" s="1">
        <v>4.2451700000000002E-12</v>
      </c>
      <c r="K2096" s="1">
        <v>0</v>
      </c>
      <c r="L2096" s="1"/>
      <c r="M2096" s="1"/>
      <c r="N2096" s="1"/>
      <c r="O2096" s="1"/>
      <c r="P2096" s="1"/>
      <c r="Q2096" s="1"/>
      <c r="R2096" s="1"/>
      <c r="S2096" s="1"/>
      <c r="T2096" s="1"/>
      <c r="U2096" s="1"/>
    </row>
    <row r="2097" spans="1:21" x14ac:dyDescent="0.3">
      <c r="A2097">
        <v>12738.289000000001</v>
      </c>
      <c r="B2097" s="1">
        <v>0</v>
      </c>
      <c r="C2097" s="1">
        <v>1.23087E-8</v>
      </c>
      <c r="D2097" s="1">
        <v>1.8221200000000001E-11</v>
      </c>
      <c r="E2097" s="1">
        <v>2.5208699999999999E-11</v>
      </c>
      <c r="F2097" s="1">
        <v>6.7456199999999996E-11</v>
      </c>
      <c r="G2097" s="1">
        <v>1.591E-11</v>
      </c>
      <c r="H2097" s="1">
        <v>0</v>
      </c>
      <c r="I2097" s="1">
        <v>2.0263700000000001E-10</v>
      </c>
      <c r="J2097" s="1">
        <v>6.8015200000000003E-12</v>
      </c>
      <c r="K2097" s="1">
        <v>2.9304499999999999E-13</v>
      </c>
      <c r="L2097" s="1"/>
      <c r="M2097" s="1"/>
      <c r="N2097" s="1"/>
      <c r="O2097" s="1"/>
      <c r="P2097" s="1"/>
      <c r="Q2097" s="1"/>
      <c r="R2097" s="1"/>
      <c r="S2097" s="1"/>
      <c r="T2097" s="1"/>
      <c r="U2097" s="1"/>
    </row>
    <row r="2098" spans="1:21" x14ac:dyDescent="0.3">
      <c r="A2098">
        <v>12743.938</v>
      </c>
      <c r="B2098" s="1">
        <v>2.4563699999999999E-13</v>
      </c>
      <c r="C2098" s="1">
        <v>1.2255E-8</v>
      </c>
      <c r="D2098" s="1">
        <v>1.9779999999999999E-11</v>
      </c>
      <c r="E2098" s="1">
        <v>2.5692499999999999E-11</v>
      </c>
      <c r="F2098" s="1">
        <v>6.8799999999999998E-11</v>
      </c>
      <c r="G2098" s="1">
        <v>1.52112E-11</v>
      </c>
      <c r="H2098" s="1">
        <v>6.7940000000000001E-13</v>
      </c>
      <c r="I2098" s="1">
        <v>2.03067E-10</v>
      </c>
      <c r="J2098" s="1">
        <v>5.6012900000000003E-12</v>
      </c>
      <c r="K2098" s="1">
        <v>0</v>
      </c>
      <c r="L2098" s="1"/>
      <c r="M2098" s="1"/>
      <c r="N2098" s="1"/>
      <c r="O2098" s="1"/>
      <c r="P2098" s="1"/>
      <c r="Q2098" s="1"/>
      <c r="R2098" s="1"/>
      <c r="S2098" s="1"/>
      <c r="T2098" s="1"/>
      <c r="U2098" s="1"/>
    </row>
    <row r="2099" spans="1:21" x14ac:dyDescent="0.3">
      <c r="A2099">
        <v>12749.589</v>
      </c>
      <c r="B2099" s="1">
        <v>0</v>
      </c>
      <c r="C2099" s="1">
        <v>1.2362500000000001E-8</v>
      </c>
      <c r="D2099" s="1">
        <v>1.96725E-11</v>
      </c>
      <c r="E2099" s="1">
        <v>2.5800000000000001E-11</v>
      </c>
      <c r="F2099" s="1">
        <v>6.7133699999999995E-11</v>
      </c>
      <c r="G2099" s="1">
        <v>1.3975000000000001E-11</v>
      </c>
      <c r="H2099" s="1">
        <v>0</v>
      </c>
      <c r="I2099" s="1">
        <v>2.0328200000000001E-10</v>
      </c>
      <c r="J2099" s="1">
        <v>5.7394199999999998E-12</v>
      </c>
      <c r="K2099" s="1">
        <v>0</v>
      </c>
      <c r="L2099" s="1"/>
      <c r="M2099" s="1"/>
      <c r="N2099" s="1"/>
      <c r="O2099" s="1"/>
      <c r="P2099" s="1"/>
      <c r="Q2099" s="1"/>
      <c r="R2099" s="1"/>
      <c r="S2099" s="1"/>
      <c r="T2099" s="1"/>
      <c r="U2099" s="1"/>
    </row>
    <row r="2100" spans="1:21" x14ac:dyDescent="0.3">
      <c r="A2100">
        <v>12755.237999999999</v>
      </c>
      <c r="B2100" s="1">
        <v>0</v>
      </c>
      <c r="C2100" s="1">
        <v>1.23087E-8</v>
      </c>
      <c r="D2100" s="1">
        <v>1.91887E-11</v>
      </c>
      <c r="E2100" s="1">
        <v>2.47787E-11</v>
      </c>
      <c r="F2100" s="1">
        <v>6.9283699999999996E-11</v>
      </c>
      <c r="G2100" s="1">
        <v>1.36525E-11</v>
      </c>
      <c r="H2100" s="1">
        <v>0</v>
      </c>
      <c r="I2100" s="1">
        <v>2.05378E-10</v>
      </c>
      <c r="J2100" s="1">
        <v>4.69291E-12</v>
      </c>
      <c r="K2100" s="1">
        <v>0</v>
      </c>
      <c r="L2100" s="1"/>
      <c r="M2100" s="1"/>
      <c r="N2100" s="1"/>
      <c r="O2100" s="1"/>
      <c r="P2100" s="1"/>
      <c r="Q2100" s="1"/>
      <c r="R2100" s="1"/>
      <c r="S2100" s="1"/>
      <c r="T2100" s="1"/>
      <c r="U2100" s="1"/>
    </row>
    <row r="2101" spans="1:21" x14ac:dyDescent="0.3">
      <c r="A2101">
        <v>12760.888999999999</v>
      </c>
      <c r="B2101" s="1">
        <v>0</v>
      </c>
      <c r="C2101" s="1">
        <v>1.23087E-8</v>
      </c>
      <c r="D2101" s="1">
        <v>2.0102499999999999E-11</v>
      </c>
      <c r="E2101" s="1">
        <v>2.6660000000000002E-11</v>
      </c>
      <c r="F2101" s="1">
        <v>6.9552500000000004E-11</v>
      </c>
      <c r="G2101" s="1">
        <v>1.3222499999999999E-11</v>
      </c>
      <c r="H2101" s="1">
        <v>0</v>
      </c>
      <c r="I2101" s="1">
        <v>2.0715199999999999E-10</v>
      </c>
      <c r="J2101" s="1">
        <v>5.2067600000000003E-12</v>
      </c>
      <c r="K2101" s="1">
        <v>0</v>
      </c>
      <c r="L2101" s="1"/>
      <c r="M2101" s="1"/>
      <c r="N2101" s="1"/>
      <c r="O2101" s="1"/>
      <c r="P2101" s="1"/>
      <c r="Q2101" s="1"/>
      <c r="R2101" s="1"/>
      <c r="S2101" s="1"/>
      <c r="T2101" s="1"/>
      <c r="U2101" s="1"/>
    </row>
    <row r="2102" spans="1:21" x14ac:dyDescent="0.3">
      <c r="A2102">
        <v>12766.539000000001</v>
      </c>
      <c r="B2102" s="1">
        <v>0</v>
      </c>
      <c r="C2102" s="1">
        <v>1.23087E-8</v>
      </c>
      <c r="D2102" s="1">
        <v>2.05862E-11</v>
      </c>
      <c r="E2102" s="1">
        <v>2.5262500000000001E-11</v>
      </c>
      <c r="F2102" s="1">
        <v>6.9606199999999996E-11</v>
      </c>
      <c r="G2102" s="1">
        <v>1.204E-11</v>
      </c>
      <c r="H2102" s="1">
        <v>0</v>
      </c>
      <c r="I2102" s="1">
        <v>2.1000100000000001E-10</v>
      </c>
      <c r="J2102" s="1">
        <v>4.7617099999999999E-12</v>
      </c>
      <c r="K2102" s="1">
        <v>0</v>
      </c>
      <c r="L2102" s="1"/>
      <c r="M2102" s="1"/>
      <c r="N2102" s="1"/>
      <c r="O2102" s="1"/>
      <c r="P2102" s="1"/>
      <c r="Q2102" s="1"/>
      <c r="R2102" s="1"/>
      <c r="S2102" s="1"/>
      <c r="T2102" s="1"/>
      <c r="U2102" s="1"/>
    </row>
    <row r="2103" spans="1:21" x14ac:dyDescent="0.3">
      <c r="A2103">
        <v>12772.189</v>
      </c>
      <c r="B2103" s="1">
        <v>7.7830000000000003E-13</v>
      </c>
      <c r="C2103" s="1">
        <v>1.2255E-8</v>
      </c>
      <c r="D2103" s="1">
        <v>2.1768699999999999E-11</v>
      </c>
      <c r="E2103" s="1">
        <v>2.7358699999999999E-11</v>
      </c>
      <c r="F2103" s="1">
        <v>7.0466199999999994E-11</v>
      </c>
      <c r="G2103" s="1">
        <v>1.34375E-11</v>
      </c>
      <c r="H2103" s="1">
        <v>0</v>
      </c>
      <c r="I2103" s="1">
        <v>2.0559300000000001E-10</v>
      </c>
      <c r="J2103" s="1">
        <v>5.4298200000000004E-12</v>
      </c>
      <c r="K2103" s="1">
        <v>0</v>
      </c>
      <c r="L2103" s="1"/>
      <c r="M2103" s="1"/>
      <c r="N2103" s="1"/>
      <c r="O2103" s="1"/>
      <c r="P2103" s="1"/>
      <c r="Q2103" s="1"/>
      <c r="R2103" s="1"/>
      <c r="S2103" s="1"/>
      <c r="T2103" s="1"/>
      <c r="U2103" s="1"/>
    </row>
    <row r="2104" spans="1:21" x14ac:dyDescent="0.3">
      <c r="A2104">
        <v>12777.839</v>
      </c>
      <c r="B2104" s="1">
        <v>0</v>
      </c>
      <c r="C2104" s="1">
        <v>1.2255E-8</v>
      </c>
      <c r="D2104" s="1">
        <v>1.95112E-11</v>
      </c>
      <c r="E2104" s="1">
        <v>2.6015E-11</v>
      </c>
      <c r="F2104" s="1">
        <v>6.9659999999999995E-11</v>
      </c>
      <c r="G2104" s="1">
        <v>1.376E-11</v>
      </c>
      <c r="H2104" s="1">
        <v>0</v>
      </c>
      <c r="I2104" s="1">
        <v>2.0226099999999999E-10</v>
      </c>
      <c r="J2104" s="1">
        <v>6.31777E-12</v>
      </c>
      <c r="K2104" s="1">
        <v>0</v>
      </c>
      <c r="L2104" s="1"/>
      <c r="M2104" s="1"/>
      <c r="N2104" s="1"/>
      <c r="O2104" s="1"/>
      <c r="P2104" s="1"/>
      <c r="Q2104" s="1"/>
      <c r="R2104" s="1"/>
      <c r="S2104" s="1"/>
      <c r="T2104" s="1"/>
      <c r="U2104" s="1"/>
    </row>
    <row r="2105" spans="1:21" x14ac:dyDescent="0.3">
      <c r="A2105">
        <v>12783.487999999999</v>
      </c>
      <c r="B2105" s="1">
        <v>0</v>
      </c>
      <c r="C2105" s="1">
        <v>1.2255E-8</v>
      </c>
      <c r="D2105" s="1">
        <v>1.95112E-11</v>
      </c>
      <c r="E2105" s="1">
        <v>2.4832499999999999E-11</v>
      </c>
      <c r="F2105" s="1">
        <v>6.8692500000000006E-11</v>
      </c>
      <c r="G2105" s="1">
        <v>1.6178699999999999E-11</v>
      </c>
      <c r="H2105" s="1">
        <v>0</v>
      </c>
      <c r="I2105" s="1">
        <v>1.99842E-10</v>
      </c>
      <c r="J2105" s="1">
        <v>5.89799E-12</v>
      </c>
      <c r="K2105" s="1">
        <v>6.1490000000000004E-13</v>
      </c>
      <c r="L2105" s="1"/>
      <c r="M2105" s="1"/>
      <c r="N2105" s="1"/>
      <c r="O2105" s="1"/>
      <c r="P2105" s="1"/>
      <c r="Q2105" s="1"/>
      <c r="R2105" s="1"/>
      <c r="S2105" s="1"/>
      <c r="T2105" s="1"/>
      <c r="U2105" s="1"/>
    </row>
    <row r="2106" spans="1:21" x14ac:dyDescent="0.3">
      <c r="A2106">
        <v>12789.138999999999</v>
      </c>
      <c r="B2106" s="1">
        <v>4.5526199999999996E-13</v>
      </c>
      <c r="C2106" s="1">
        <v>1.23087E-8</v>
      </c>
      <c r="D2106" s="1">
        <v>2.0156199999999998E-11</v>
      </c>
      <c r="E2106" s="1">
        <v>2.5154999999999999E-11</v>
      </c>
      <c r="F2106" s="1">
        <v>6.8423699999999998E-11</v>
      </c>
      <c r="G2106" s="1">
        <v>1.462E-11</v>
      </c>
      <c r="H2106" s="1">
        <v>0</v>
      </c>
      <c r="I2106" s="1">
        <v>2.0683E-10</v>
      </c>
      <c r="J2106" s="1">
        <v>5.4346600000000002E-12</v>
      </c>
      <c r="K2106" s="1">
        <v>0</v>
      </c>
      <c r="L2106" s="1"/>
      <c r="M2106" s="1"/>
      <c r="N2106" s="1"/>
      <c r="O2106" s="1"/>
      <c r="P2106" s="1"/>
      <c r="Q2106" s="1"/>
      <c r="R2106" s="1"/>
      <c r="S2106" s="1"/>
      <c r="T2106" s="1"/>
      <c r="U2106" s="1"/>
    </row>
    <row r="2107" spans="1:21" x14ac:dyDescent="0.3">
      <c r="A2107">
        <v>12794.789000000001</v>
      </c>
      <c r="B2107" s="1">
        <v>0</v>
      </c>
      <c r="C2107" s="1">
        <v>1.23087E-8</v>
      </c>
      <c r="D2107" s="1">
        <v>1.8920000000000001E-11</v>
      </c>
      <c r="E2107" s="1">
        <v>2.47787E-11</v>
      </c>
      <c r="F2107" s="1">
        <v>6.8316199999999994E-11</v>
      </c>
      <c r="G2107" s="1">
        <v>1.38137E-11</v>
      </c>
      <c r="H2107" s="1">
        <v>2.3166199999999999E-13</v>
      </c>
      <c r="I2107" s="1">
        <v>2.0656099999999999E-10</v>
      </c>
      <c r="J2107" s="1">
        <v>4.5795E-12</v>
      </c>
      <c r="K2107" s="1">
        <v>0</v>
      </c>
      <c r="L2107" s="1"/>
      <c r="M2107" s="1"/>
      <c r="N2107" s="1"/>
      <c r="O2107" s="1"/>
      <c r="P2107" s="1"/>
      <c r="Q2107" s="1"/>
      <c r="R2107" s="1"/>
      <c r="S2107" s="1"/>
      <c r="T2107" s="1"/>
      <c r="U2107" s="1"/>
    </row>
    <row r="2108" spans="1:21" x14ac:dyDescent="0.3">
      <c r="A2108">
        <v>12800.478999999999</v>
      </c>
      <c r="B2108" s="1">
        <v>0</v>
      </c>
      <c r="C2108" s="1">
        <v>1.2255E-8</v>
      </c>
      <c r="D2108" s="1">
        <v>2.0425E-11</v>
      </c>
      <c r="E2108" s="1">
        <v>2.65525E-11</v>
      </c>
      <c r="F2108" s="1">
        <v>7.0358700000000002E-11</v>
      </c>
      <c r="G2108" s="1">
        <v>1.20937E-11</v>
      </c>
      <c r="H2108" s="1">
        <v>0</v>
      </c>
      <c r="I2108" s="1">
        <v>2.0699100000000001E-10</v>
      </c>
      <c r="J2108" s="1">
        <v>4.4644700000000003E-12</v>
      </c>
      <c r="K2108" s="1">
        <v>0</v>
      </c>
      <c r="L2108" s="1"/>
      <c r="M2108" s="1"/>
      <c r="N2108" s="1"/>
      <c r="O2108" s="1"/>
      <c r="P2108" s="1"/>
      <c r="Q2108" s="1"/>
      <c r="R2108" s="1"/>
      <c r="S2108" s="1"/>
      <c r="T2108" s="1"/>
      <c r="U2108" s="1"/>
    </row>
    <row r="2109" spans="1:21" x14ac:dyDescent="0.3">
      <c r="A2109">
        <v>12806.129000000001</v>
      </c>
      <c r="B2109" s="1">
        <v>0</v>
      </c>
      <c r="C2109" s="1">
        <v>1.2255E-8</v>
      </c>
      <c r="D2109" s="1">
        <v>1.88125E-11</v>
      </c>
      <c r="E2109" s="1">
        <v>2.4510000000000001E-11</v>
      </c>
      <c r="F2109" s="1">
        <v>6.9821200000000005E-11</v>
      </c>
      <c r="G2109" s="1">
        <v>1.30075E-11</v>
      </c>
      <c r="H2109" s="1">
        <v>0</v>
      </c>
      <c r="I2109" s="1">
        <v>2.0623800000000001E-10</v>
      </c>
      <c r="J2109" s="1">
        <v>6.2237099999999999E-12</v>
      </c>
      <c r="K2109" s="1">
        <v>0</v>
      </c>
      <c r="L2109" s="1"/>
      <c r="M2109" s="1"/>
      <c r="N2109" s="1"/>
      <c r="O2109" s="1"/>
      <c r="P2109" s="1"/>
      <c r="Q2109" s="1"/>
      <c r="R2109" s="1"/>
      <c r="S2109" s="1"/>
      <c r="T2109" s="1"/>
      <c r="U2109" s="1"/>
    </row>
    <row r="2110" spans="1:21" x14ac:dyDescent="0.3">
      <c r="A2110">
        <v>12811.778</v>
      </c>
      <c r="B2110" s="1">
        <v>7.6002499999999999E-13</v>
      </c>
      <c r="C2110" s="1">
        <v>1.23087E-8</v>
      </c>
      <c r="D2110" s="1">
        <v>1.9779999999999999E-11</v>
      </c>
      <c r="E2110" s="1">
        <v>2.5208699999999999E-11</v>
      </c>
      <c r="F2110" s="1">
        <v>6.9821200000000005E-11</v>
      </c>
      <c r="G2110" s="1">
        <v>1.4942500000000001E-11</v>
      </c>
      <c r="H2110" s="1">
        <v>1.8812499999999999E-13</v>
      </c>
      <c r="I2110" s="1">
        <v>2.0285199999999999E-10</v>
      </c>
      <c r="J2110" s="1">
        <v>5.4776599999999999E-12</v>
      </c>
      <c r="K2110" s="1">
        <v>0</v>
      </c>
      <c r="L2110" s="1"/>
      <c r="M2110" s="1"/>
      <c r="N2110" s="1"/>
      <c r="O2110" s="1"/>
      <c r="P2110" s="1"/>
      <c r="Q2110" s="1"/>
      <c r="R2110" s="1"/>
      <c r="S2110" s="1"/>
      <c r="T2110" s="1"/>
      <c r="U2110" s="1"/>
    </row>
    <row r="2111" spans="1:21" x14ac:dyDescent="0.3">
      <c r="A2111">
        <v>12817.428</v>
      </c>
      <c r="B2111" s="1">
        <v>0</v>
      </c>
      <c r="C2111" s="1">
        <v>1.22012E-8</v>
      </c>
      <c r="D2111" s="1">
        <v>1.8758700000000001E-11</v>
      </c>
      <c r="E2111" s="1">
        <v>2.5585000000000001E-11</v>
      </c>
      <c r="F2111" s="1">
        <v>7.1433699999999996E-11</v>
      </c>
      <c r="G2111" s="1">
        <v>1.419E-11</v>
      </c>
      <c r="H2111" s="1">
        <v>0</v>
      </c>
      <c r="I2111" s="1">
        <v>1.99842E-10</v>
      </c>
      <c r="J2111" s="1">
        <v>6.8122699999999996E-12</v>
      </c>
      <c r="K2111" s="1">
        <v>3.2002699999999999E-13</v>
      </c>
      <c r="L2111" s="1"/>
      <c r="M2111" s="1"/>
      <c r="N2111" s="1"/>
      <c r="O2111" s="1"/>
      <c r="P2111" s="1"/>
      <c r="Q2111" s="1"/>
      <c r="R2111" s="1"/>
      <c r="S2111" s="1"/>
      <c r="T2111" s="1"/>
      <c r="U2111" s="1"/>
    </row>
    <row r="2112" spans="1:21" x14ac:dyDescent="0.3">
      <c r="A2112">
        <v>12823.078</v>
      </c>
      <c r="B2112" s="1">
        <v>0</v>
      </c>
      <c r="C2112" s="1">
        <v>1.23087E-8</v>
      </c>
      <c r="D2112" s="1">
        <v>1.9027499999999999E-11</v>
      </c>
      <c r="E2112" s="1">
        <v>2.53162E-11</v>
      </c>
      <c r="F2112" s="1">
        <v>6.9821200000000005E-11</v>
      </c>
      <c r="G2112" s="1">
        <v>1.3706200000000001E-11</v>
      </c>
      <c r="H2112" s="1">
        <v>4.8267499999999996E-13</v>
      </c>
      <c r="I2112" s="1">
        <v>2.0360499999999999E-10</v>
      </c>
      <c r="J2112" s="1">
        <v>4.86384E-12</v>
      </c>
      <c r="K2112" s="1">
        <v>8.0732500000000005E-14</v>
      </c>
      <c r="L2112" s="1"/>
      <c r="M2112" s="1"/>
      <c r="N2112" s="1"/>
      <c r="O2112" s="1"/>
      <c r="P2112" s="1"/>
      <c r="Q2112" s="1"/>
      <c r="R2112" s="1"/>
      <c r="S2112" s="1"/>
      <c r="T2112" s="1"/>
      <c r="U2112" s="1"/>
    </row>
    <row r="2113" spans="1:21" x14ac:dyDescent="0.3">
      <c r="A2113">
        <v>12828.727000000001</v>
      </c>
      <c r="B2113" s="1">
        <v>0</v>
      </c>
      <c r="C2113" s="1">
        <v>1.23087E-8</v>
      </c>
      <c r="D2113" s="1">
        <v>2.0317499999999999E-11</v>
      </c>
      <c r="E2113" s="1">
        <v>2.74662E-11</v>
      </c>
      <c r="F2113" s="1">
        <v>7.0412500000000001E-11</v>
      </c>
      <c r="G2113" s="1">
        <v>1.4781200000000001E-11</v>
      </c>
      <c r="H2113" s="1">
        <v>0</v>
      </c>
      <c r="I2113" s="1">
        <v>2.0516299999999999E-10</v>
      </c>
      <c r="J2113" s="1">
        <v>3.2653099999999999E-12</v>
      </c>
      <c r="K2113" s="1">
        <v>3.3324999999999999E-14</v>
      </c>
      <c r="L2113" s="1"/>
      <c r="M2113" s="1"/>
      <c r="N2113" s="1"/>
      <c r="O2113" s="1"/>
      <c r="P2113" s="1"/>
      <c r="Q2113" s="1"/>
      <c r="R2113" s="1"/>
      <c r="S2113" s="1"/>
      <c r="T2113" s="1"/>
      <c r="U2113" s="1"/>
    </row>
    <row r="2114" spans="1:21" x14ac:dyDescent="0.3">
      <c r="A2114">
        <v>12834.376</v>
      </c>
      <c r="B2114" s="1">
        <v>6.6220000000000005E-13</v>
      </c>
      <c r="C2114" s="1">
        <v>1.2255E-8</v>
      </c>
      <c r="D2114" s="1">
        <v>1.98875E-11</v>
      </c>
      <c r="E2114" s="1">
        <v>2.5800000000000001E-11</v>
      </c>
      <c r="F2114" s="1">
        <v>7.1487499999999995E-11</v>
      </c>
      <c r="G2114" s="1">
        <v>1.1825E-11</v>
      </c>
      <c r="H2114" s="1">
        <v>0</v>
      </c>
      <c r="I2114" s="1">
        <v>2.06722E-10</v>
      </c>
      <c r="J2114" s="1">
        <v>4.3779400000000002E-12</v>
      </c>
      <c r="K2114" s="1">
        <v>2.8949700000000001E-13</v>
      </c>
      <c r="L2114" s="1"/>
      <c r="M2114" s="1"/>
      <c r="N2114" s="1"/>
      <c r="O2114" s="1"/>
      <c r="P2114" s="1"/>
      <c r="Q2114" s="1"/>
      <c r="R2114" s="1"/>
      <c r="S2114" s="1"/>
      <c r="T2114" s="1"/>
      <c r="U2114" s="1"/>
    </row>
    <row r="2115" spans="1:21" x14ac:dyDescent="0.3">
      <c r="A2115">
        <v>12840.026</v>
      </c>
      <c r="B2115" s="1">
        <v>0</v>
      </c>
      <c r="C2115" s="1">
        <v>1.2362500000000001E-8</v>
      </c>
      <c r="D2115" s="1">
        <v>2.02637E-11</v>
      </c>
      <c r="E2115" s="1">
        <v>2.3596200000000002E-11</v>
      </c>
      <c r="F2115" s="1">
        <v>7.009E-11</v>
      </c>
      <c r="G2115" s="1">
        <v>1.32762E-11</v>
      </c>
      <c r="H2115" s="1">
        <v>0</v>
      </c>
      <c r="I2115" s="1">
        <v>2.04465E-10</v>
      </c>
      <c r="J2115" s="1">
        <v>5.8044599999999997E-12</v>
      </c>
      <c r="K2115" s="1">
        <v>1.61787E-13</v>
      </c>
      <c r="L2115" s="1"/>
      <c r="M2115" s="1"/>
      <c r="N2115" s="1"/>
      <c r="O2115" s="1"/>
      <c r="P2115" s="1"/>
      <c r="Q2115" s="1"/>
      <c r="R2115" s="1"/>
      <c r="S2115" s="1"/>
      <c r="T2115" s="1"/>
      <c r="U2115" s="1"/>
    </row>
    <row r="2116" spans="1:21" x14ac:dyDescent="0.3">
      <c r="A2116">
        <v>12845.674000000001</v>
      </c>
      <c r="B2116" s="1">
        <v>0</v>
      </c>
      <c r="C2116" s="1">
        <v>1.2362500000000001E-8</v>
      </c>
      <c r="D2116" s="1">
        <v>1.96725E-11</v>
      </c>
      <c r="E2116" s="1">
        <v>2.47787E-11</v>
      </c>
      <c r="F2116" s="1">
        <v>7.0251199999999998E-11</v>
      </c>
      <c r="G2116" s="1">
        <v>1.5049999999999999E-11</v>
      </c>
      <c r="H2116" s="1">
        <v>0</v>
      </c>
      <c r="I2116" s="1">
        <v>2.0521699999999999E-10</v>
      </c>
      <c r="J2116" s="1">
        <v>5.4593899999999998E-12</v>
      </c>
      <c r="K2116" s="1">
        <v>0</v>
      </c>
      <c r="L2116" s="1"/>
      <c r="M2116" s="1"/>
      <c r="N2116" s="1"/>
      <c r="O2116" s="1"/>
      <c r="P2116" s="1"/>
      <c r="Q2116" s="1"/>
      <c r="R2116" s="1"/>
      <c r="S2116" s="1"/>
      <c r="T2116" s="1"/>
      <c r="U2116" s="1"/>
    </row>
    <row r="2117" spans="1:21" x14ac:dyDescent="0.3">
      <c r="A2117">
        <v>12851.324000000001</v>
      </c>
      <c r="B2117" s="1">
        <v>0</v>
      </c>
      <c r="C2117" s="1">
        <v>1.22012E-8</v>
      </c>
      <c r="D2117" s="1">
        <v>1.86512E-11</v>
      </c>
      <c r="E2117" s="1">
        <v>2.494E-11</v>
      </c>
      <c r="F2117" s="1">
        <v>7.0358700000000002E-11</v>
      </c>
      <c r="G2117" s="1">
        <v>1.4243700000000001E-11</v>
      </c>
      <c r="H2117" s="1">
        <v>3.5905000000000002E-13</v>
      </c>
      <c r="I2117" s="1">
        <v>2.0081E-10</v>
      </c>
      <c r="J2117" s="1">
        <v>5.8807899999999996E-12</v>
      </c>
      <c r="K2117" s="1">
        <v>4.6762499999999999E-14</v>
      </c>
      <c r="L2117" s="1"/>
      <c r="M2117" s="1"/>
      <c r="N2117" s="1"/>
      <c r="O2117" s="1"/>
      <c r="P2117" s="1"/>
      <c r="Q2117" s="1"/>
      <c r="R2117" s="1"/>
      <c r="S2117" s="1"/>
      <c r="T2117" s="1"/>
      <c r="U2117" s="1"/>
    </row>
    <row r="2118" spans="1:21" x14ac:dyDescent="0.3">
      <c r="A2118">
        <v>12856.974</v>
      </c>
      <c r="B2118" s="1">
        <v>6.61125E-14</v>
      </c>
      <c r="C2118" s="1">
        <v>1.22012E-8</v>
      </c>
      <c r="D2118" s="1">
        <v>1.9135E-11</v>
      </c>
      <c r="E2118" s="1">
        <v>2.4832499999999999E-11</v>
      </c>
      <c r="F2118" s="1">
        <v>6.8746199999999999E-11</v>
      </c>
      <c r="G2118" s="1">
        <v>1.3867499999999999E-11</v>
      </c>
      <c r="H2118" s="1">
        <v>3.4399999999999997E-14</v>
      </c>
      <c r="I2118" s="1">
        <v>2.0156199999999999E-10</v>
      </c>
      <c r="J2118" s="1">
        <v>5.3341499999999998E-12</v>
      </c>
      <c r="K2118" s="1">
        <v>1.7501E-13</v>
      </c>
      <c r="L2118" s="1"/>
      <c r="M2118" s="1"/>
      <c r="N2118" s="1"/>
      <c r="O2118" s="1"/>
      <c r="P2118" s="1"/>
      <c r="Q2118" s="1"/>
      <c r="R2118" s="1"/>
      <c r="S2118" s="1"/>
      <c r="T2118" s="1"/>
      <c r="U2118" s="1"/>
    </row>
    <row r="2119" spans="1:21" x14ac:dyDescent="0.3">
      <c r="A2119">
        <v>12862.623</v>
      </c>
      <c r="B2119" s="1">
        <v>0</v>
      </c>
      <c r="C2119" s="1">
        <v>1.23087E-8</v>
      </c>
      <c r="D2119" s="1">
        <v>1.9941199999999999E-11</v>
      </c>
      <c r="E2119" s="1">
        <v>2.3757499999999998E-11</v>
      </c>
      <c r="F2119" s="1">
        <v>6.9821200000000005E-11</v>
      </c>
      <c r="G2119" s="1">
        <v>1.4243700000000001E-11</v>
      </c>
      <c r="H2119" s="1">
        <v>0</v>
      </c>
      <c r="I2119" s="1">
        <v>2.0424999999999999E-10</v>
      </c>
      <c r="J2119" s="1">
        <v>5.08744E-12</v>
      </c>
      <c r="K2119" s="1">
        <v>4.0731700000000001E-13</v>
      </c>
      <c r="L2119" s="1"/>
      <c r="M2119" s="1"/>
      <c r="N2119" s="1"/>
      <c r="O2119" s="1"/>
      <c r="P2119" s="1"/>
      <c r="Q2119" s="1"/>
      <c r="R2119" s="1"/>
      <c r="S2119" s="1"/>
      <c r="T2119" s="1"/>
      <c r="U2119" s="1"/>
    </row>
    <row r="2120" spans="1:21" x14ac:dyDescent="0.3">
      <c r="A2120">
        <v>12868.272999999999</v>
      </c>
      <c r="B2120" s="1">
        <v>0</v>
      </c>
      <c r="C2120" s="1">
        <v>1.23087E-8</v>
      </c>
      <c r="D2120" s="1">
        <v>1.9242499999999998E-11</v>
      </c>
      <c r="E2120" s="1">
        <v>2.44025E-11</v>
      </c>
      <c r="F2120" s="1">
        <v>7.2293699999999994E-11</v>
      </c>
      <c r="G2120" s="1">
        <v>1.23625E-11</v>
      </c>
      <c r="H2120" s="1">
        <v>0</v>
      </c>
      <c r="I2120" s="1">
        <v>2.0656099999999999E-10</v>
      </c>
      <c r="J2120" s="1">
        <v>4.4827499999999997E-12</v>
      </c>
      <c r="K2120" s="1">
        <v>0</v>
      </c>
      <c r="L2120" s="1"/>
      <c r="M2120" s="1"/>
      <c r="N2120" s="1"/>
      <c r="O2120" s="1"/>
      <c r="P2120" s="1"/>
      <c r="Q2120" s="1"/>
      <c r="R2120" s="1"/>
      <c r="S2120" s="1"/>
      <c r="T2120" s="1"/>
      <c r="U2120" s="1"/>
    </row>
    <row r="2121" spans="1:21" x14ac:dyDescent="0.3">
      <c r="A2121">
        <v>12873.923000000001</v>
      </c>
      <c r="B2121" s="1">
        <v>0</v>
      </c>
      <c r="C2121" s="1">
        <v>1.23087E-8</v>
      </c>
      <c r="D2121" s="1">
        <v>1.9457500000000001E-11</v>
      </c>
      <c r="E2121" s="1">
        <v>2.47787E-11</v>
      </c>
      <c r="F2121" s="1">
        <v>7.0466199999999994E-11</v>
      </c>
      <c r="G2121" s="1">
        <v>1.40825E-11</v>
      </c>
      <c r="H2121" s="1">
        <v>0</v>
      </c>
      <c r="I2121" s="1">
        <v>2.0656099999999999E-10</v>
      </c>
      <c r="J2121" s="1">
        <v>5.2524500000000003E-12</v>
      </c>
      <c r="K2121" s="1">
        <v>0</v>
      </c>
      <c r="L2121" s="1"/>
      <c r="M2121" s="1"/>
      <c r="N2121" s="1"/>
      <c r="O2121" s="1"/>
      <c r="P2121" s="1"/>
      <c r="Q2121" s="1"/>
      <c r="R2121" s="1"/>
      <c r="S2121" s="1"/>
      <c r="T2121" s="1"/>
      <c r="U2121" s="1"/>
    </row>
    <row r="2122" spans="1:21" x14ac:dyDescent="0.3">
      <c r="A2122">
        <v>12879.574000000001</v>
      </c>
      <c r="B2122" s="1">
        <v>0</v>
      </c>
      <c r="C2122" s="1">
        <v>1.2416199999999999E-8</v>
      </c>
      <c r="D2122" s="1">
        <v>1.8113699999999999E-11</v>
      </c>
      <c r="E2122" s="1">
        <v>2.4456199999999999E-11</v>
      </c>
      <c r="F2122" s="1">
        <v>7.2992499999999994E-11</v>
      </c>
      <c r="G2122" s="1">
        <v>1.40825E-11</v>
      </c>
      <c r="H2122" s="1">
        <v>0</v>
      </c>
      <c r="I2122" s="1">
        <v>2.0521699999999999E-10</v>
      </c>
      <c r="J2122" s="1">
        <v>5.8447699999999999E-12</v>
      </c>
      <c r="K2122" s="1">
        <v>0</v>
      </c>
      <c r="L2122" s="1"/>
      <c r="M2122" s="1"/>
      <c r="N2122" s="1"/>
      <c r="O2122" s="1"/>
      <c r="P2122" s="1"/>
      <c r="Q2122" s="1"/>
      <c r="R2122" s="1"/>
      <c r="S2122" s="1"/>
      <c r="T2122" s="1"/>
      <c r="U2122" s="1"/>
    </row>
    <row r="2123" spans="1:21" x14ac:dyDescent="0.3">
      <c r="A2123">
        <v>12885.224</v>
      </c>
      <c r="B2123" s="1">
        <v>0</v>
      </c>
      <c r="C2123" s="1">
        <v>1.2362500000000001E-8</v>
      </c>
      <c r="D2123" s="1">
        <v>1.88125E-11</v>
      </c>
      <c r="E2123" s="1">
        <v>2.365E-11</v>
      </c>
      <c r="F2123" s="1">
        <v>7.0842500000000006E-11</v>
      </c>
      <c r="G2123" s="1">
        <v>1.462E-11</v>
      </c>
      <c r="H2123" s="1">
        <v>0</v>
      </c>
      <c r="I2123" s="1">
        <v>2.02798E-10</v>
      </c>
      <c r="J2123" s="1">
        <v>6.36024E-12</v>
      </c>
      <c r="K2123" s="1">
        <v>0</v>
      </c>
      <c r="L2123" s="1"/>
      <c r="M2123" s="1"/>
      <c r="N2123" s="1"/>
      <c r="O2123" s="1"/>
      <c r="P2123" s="1"/>
      <c r="Q2123" s="1"/>
      <c r="R2123" s="1"/>
      <c r="S2123" s="1"/>
      <c r="T2123" s="1"/>
      <c r="U2123" s="1"/>
    </row>
    <row r="2124" spans="1:21" x14ac:dyDescent="0.3">
      <c r="A2124">
        <v>12890.874</v>
      </c>
      <c r="B2124" s="1">
        <v>0</v>
      </c>
      <c r="C2124" s="1">
        <v>1.2255E-8</v>
      </c>
      <c r="D2124" s="1">
        <v>1.8543700000000001E-11</v>
      </c>
      <c r="E2124" s="1">
        <v>2.4886200000000001E-11</v>
      </c>
      <c r="F2124" s="1">
        <v>7.1702500000000004E-11</v>
      </c>
      <c r="G2124" s="1">
        <v>1.51575E-11</v>
      </c>
      <c r="H2124" s="1">
        <v>0</v>
      </c>
      <c r="I2124" s="1">
        <v>1.9865999999999999E-10</v>
      </c>
      <c r="J2124" s="1">
        <v>5.6625600000000001E-12</v>
      </c>
      <c r="K2124" s="1">
        <v>0</v>
      </c>
      <c r="L2124" s="1"/>
      <c r="M2124" s="1"/>
      <c r="N2124" s="1"/>
      <c r="O2124" s="1"/>
      <c r="P2124" s="1"/>
      <c r="Q2124" s="1"/>
      <c r="R2124" s="1"/>
      <c r="S2124" s="1"/>
      <c r="T2124" s="1"/>
      <c r="U2124" s="1"/>
    </row>
    <row r="2125" spans="1:21" x14ac:dyDescent="0.3">
      <c r="A2125">
        <v>12896.522000000001</v>
      </c>
      <c r="B2125" s="1">
        <v>0</v>
      </c>
      <c r="C2125" s="1">
        <v>1.23087E-8</v>
      </c>
      <c r="D2125" s="1">
        <v>2.0693699999999999E-11</v>
      </c>
      <c r="E2125" s="1">
        <v>2.4832499999999999E-11</v>
      </c>
      <c r="F2125" s="1">
        <v>7.1433699999999996E-11</v>
      </c>
      <c r="G2125" s="1">
        <v>1.3545E-11</v>
      </c>
      <c r="H2125" s="1">
        <v>0</v>
      </c>
      <c r="I2125" s="1">
        <v>1.9952E-10</v>
      </c>
      <c r="J2125" s="1">
        <v>6.3392700000000003E-12</v>
      </c>
      <c r="K2125" s="1">
        <v>0</v>
      </c>
      <c r="L2125" s="1"/>
      <c r="M2125" s="1"/>
      <c r="N2125" s="1"/>
      <c r="O2125" s="1"/>
      <c r="P2125" s="1"/>
      <c r="Q2125" s="1"/>
      <c r="R2125" s="1"/>
      <c r="S2125" s="1"/>
      <c r="T2125" s="1"/>
      <c r="U2125" s="1"/>
    </row>
    <row r="2126" spans="1:21" x14ac:dyDescent="0.3">
      <c r="A2126">
        <v>12902.171</v>
      </c>
      <c r="B2126" s="1">
        <v>0</v>
      </c>
      <c r="C2126" s="1">
        <v>1.23087E-8</v>
      </c>
      <c r="D2126" s="1">
        <v>1.9779999999999999E-11</v>
      </c>
      <c r="E2126" s="1">
        <v>2.494E-11</v>
      </c>
      <c r="F2126" s="1">
        <v>7.2562500000000001E-11</v>
      </c>
      <c r="G2126" s="1">
        <v>1.39212E-11</v>
      </c>
      <c r="H2126" s="1">
        <v>0</v>
      </c>
      <c r="I2126" s="1">
        <v>2.0500200000000001E-10</v>
      </c>
      <c r="J2126" s="1">
        <v>5.3723099999999998E-12</v>
      </c>
      <c r="K2126" s="1">
        <v>0</v>
      </c>
      <c r="L2126" s="1"/>
      <c r="M2126" s="1"/>
      <c r="N2126" s="1"/>
      <c r="O2126" s="1"/>
      <c r="P2126" s="1"/>
      <c r="Q2126" s="1"/>
      <c r="R2126" s="1"/>
      <c r="S2126" s="1"/>
      <c r="T2126" s="1"/>
      <c r="U2126" s="1"/>
    </row>
    <row r="2127" spans="1:21" x14ac:dyDescent="0.3">
      <c r="A2127">
        <v>12907.819</v>
      </c>
      <c r="B2127" s="1">
        <v>8.3312500000000005E-14</v>
      </c>
      <c r="C2127" s="1">
        <v>1.2255E-8</v>
      </c>
      <c r="D2127" s="1">
        <v>1.9296200000000001E-11</v>
      </c>
      <c r="E2127" s="1">
        <v>2.4993699999999999E-11</v>
      </c>
      <c r="F2127" s="1">
        <v>7.1487499999999995E-11</v>
      </c>
      <c r="G2127" s="1">
        <v>1.23625E-11</v>
      </c>
      <c r="H2127" s="1">
        <v>0</v>
      </c>
      <c r="I2127" s="1">
        <v>2.0688299999999999E-10</v>
      </c>
      <c r="J2127" s="1">
        <v>5.39059E-12</v>
      </c>
      <c r="K2127" s="1">
        <v>1.3222500000000001E-14</v>
      </c>
      <c r="L2127" s="1"/>
      <c r="M2127" s="1"/>
      <c r="N2127" s="1"/>
      <c r="O2127" s="1"/>
      <c r="P2127" s="1"/>
      <c r="Q2127" s="1"/>
      <c r="R2127" s="1"/>
      <c r="S2127" s="1"/>
      <c r="T2127" s="1"/>
      <c r="U2127" s="1"/>
    </row>
    <row r="2128" spans="1:21" x14ac:dyDescent="0.3">
      <c r="A2128">
        <v>12913.467000000001</v>
      </c>
      <c r="B2128" s="1">
        <v>0</v>
      </c>
      <c r="C2128" s="1">
        <v>1.23087E-8</v>
      </c>
      <c r="D2128" s="1">
        <v>1.8758700000000001E-11</v>
      </c>
      <c r="E2128" s="1">
        <v>2.4510000000000001E-11</v>
      </c>
      <c r="F2128" s="1">
        <v>7.1272499999999999E-11</v>
      </c>
      <c r="G2128" s="1">
        <v>1.24162E-11</v>
      </c>
      <c r="H2128" s="1">
        <v>0</v>
      </c>
      <c r="I2128" s="1">
        <v>2.0494800000000001E-10</v>
      </c>
      <c r="J2128" s="1">
        <v>6.3080999999999997E-12</v>
      </c>
      <c r="K2128" s="1">
        <v>0</v>
      </c>
      <c r="L2128" s="1"/>
      <c r="M2128" s="1"/>
      <c r="N2128" s="1"/>
      <c r="O2128" s="1"/>
      <c r="P2128" s="1"/>
      <c r="Q2128" s="1"/>
      <c r="R2128" s="1"/>
      <c r="S2128" s="1"/>
      <c r="T2128" s="1"/>
      <c r="U2128" s="1"/>
    </row>
    <row r="2129" spans="1:21" x14ac:dyDescent="0.3">
      <c r="A2129">
        <v>12919.117</v>
      </c>
      <c r="B2129" s="1">
        <v>0</v>
      </c>
      <c r="C2129" s="1">
        <v>1.22012E-8</v>
      </c>
      <c r="D2129" s="1">
        <v>2.0371200000000001E-11</v>
      </c>
      <c r="E2129" s="1">
        <v>2.6068699999999999E-11</v>
      </c>
      <c r="F2129" s="1">
        <v>7.0520000000000006E-11</v>
      </c>
      <c r="G2129" s="1">
        <v>1.462E-11</v>
      </c>
      <c r="H2129" s="1">
        <v>0</v>
      </c>
      <c r="I2129" s="1">
        <v>2.0161599999999999E-10</v>
      </c>
      <c r="J2129" s="1">
        <v>5.1809600000000002E-12</v>
      </c>
      <c r="K2129" s="1">
        <v>0</v>
      </c>
      <c r="L2129" s="1"/>
      <c r="M2129" s="1"/>
      <c r="N2129" s="1"/>
      <c r="O2129" s="1"/>
      <c r="P2129" s="1"/>
      <c r="Q2129" s="1"/>
      <c r="R2129" s="1"/>
      <c r="S2129" s="1"/>
      <c r="T2129" s="1"/>
      <c r="U2129" s="1"/>
    </row>
    <row r="2130" spans="1:21" x14ac:dyDescent="0.3">
      <c r="A2130">
        <v>12924.766</v>
      </c>
      <c r="B2130" s="1">
        <v>0</v>
      </c>
      <c r="C2130" s="1">
        <v>1.2255E-8</v>
      </c>
      <c r="D2130" s="1">
        <v>1.84362E-11</v>
      </c>
      <c r="E2130" s="1">
        <v>2.42412E-11</v>
      </c>
      <c r="F2130" s="1">
        <v>7.2938699999999995E-11</v>
      </c>
      <c r="G2130" s="1">
        <v>1.5264999999999998E-11</v>
      </c>
      <c r="H2130" s="1">
        <v>0</v>
      </c>
      <c r="I2130" s="1">
        <v>1.9823E-10</v>
      </c>
      <c r="J2130" s="1">
        <v>6.0603100000000001E-12</v>
      </c>
      <c r="K2130" s="1">
        <v>0</v>
      </c>
      <c r="L2130" s="1"/>
      <c r="M2130" s="1"/>
      <c r="N2130" s="1"/>
      <c r="O2130" s="1"/>
      <c r="P2130" s="1"/>
      <c r="Q2130" s="1"/>
      <c r="R2130" s="1"/>
      <c r="S2130" s="1"/>
      <c r="T2130" s="1"/>
      <c r="U2130" s="1"/>
    </row>
    <row r="2131" spans="1:21" x14ac:dyDescent="0.3">
      <c r="A2131">
        <v>12930.414000000001</v>
      </c>
      <c r="B2131" s="1">
        <v>0</v>
      </c>
      <c r="C2131" s="1">
        <v>1.2255E-8</v>
      </c>
      <c r="D2131" s="1">
        <v>1.8758700000000001E-11</v>
      </c>
      <c r="E2131" s="1">
        <v>2.5154999999999999E-11</v>
      </c>
      <c r="F2131" s="1">
        <v>7.1272499999999999E-11</v>
      </c>
      <c r="G2131" s="1">
        <v>1.4512500000000001E-11</v>
      </c>
      <c r="H2131" s="1">
        <v>7.0627500000000004E-13</v>
      </c>
      <c r="I2131" s="1">
        <v>1.9855199999999999E-10</v>
      </c>
      <c r="J2131" s="1">
        <v>6.5677100000000001E-12</v>
      </c>
      <c r="K2131" s="1">
        <v>4.5074700000000001E-13</v>
      </c>
      <c r="L2131" s="1"/>
      <c r="M2131" s="1"/>
      <c r="N2131" s="1"/>
      <c r="O2131" s="1"/>
      <c r="P2131" s="1"/>
      <c r="Q2131" s="1"/>
      <c r="R2131" s="1"/>
      <c r="S2131" s="1"/>
      <c r="T2131" s="1"/>
      <c r="U2131" s="1"/>
    </row>
    <row r="2132" spans="1:21" x14ac:dyDescent="0.3">
      <c r="A2132">
        <v>12936.064</v>
      </c>
      <c r="B2132" s="1">
        <v>0</v>
      </c>
      <c r="C2132" s="1">
        <v>1.23087E-8</v>
      </c>
      <c r="D2132" s="1">
        <v>1.91887E-11</v>
      </c>
      <c r="E2132" s="1">
        <v>2.5262500000000001E-11</v>
      </c>
      <c r="F2132" s="1">
        <v>7.1272499999999999E-11</v>
      </c>
      <c r="G2132" s="1">
        <v>1.4566200000000001E-11</v>
      </c>
      <c r="H2132" s="1">
        <v>0</v>
      </c>
      <c r="I2132" s="1">
        <v>2.0274500000000001E-10</v>
      </c>
      <c r="J2132" s="1">
        <v>7.1417599999999997E-12</v>
      </c>
      <c r="K2132" s="1">
        <v>2.11775E-13</v>
      </c>
      <c r="L2132" s="1"/>
      <c r="M2132" s="1"/>
      <c r="N2132" s="1"/>
      <c r="O2132" s="1"/>
      <c r="P2132" s="1"/>
      <c r="Q2132" s="1"/>
      <c r="R2132" s="1"/>
      <c r="S2132" s="1"/>
      <c r="T2132" s="1"/>
      <c r="U2132" s="1"/>
    </row>
    <row r="2133" spans="1:21" x14ac:dyDescent="0.3">
      <c r="A2133">
        <v>12941.713</v>
      </c>
      <c r="B2133" s="1">
        <v>0</v>
      </c>
      <c r="C2133" s="1">
        <v>1.23087E-8</v>
      </c>
      <c r="D2133" s="1">
        <v>1.7737499999999999E-11</v>
      </c>
      <c r="E2133" s="1">
        <v>2.4993699999999999E-11</v>
      </c>
      <c r="F2133" s="1">
        <v>7.2992499999999994E-11</v>
      </c>
      <c r="G2133" s="1">
        <v>1.57487E-11</v>
      </c>
      <c r="H2133" s="1">
        <v>0</v>
      </c>
      <c r="I2133" s="1">
        <v>2.06776E-10</v>
      </c>
      <c r="J2133" s="1">
        <v>6.5951199999999999E-12</v>
      </c>
      <c r="K2133" s="1">
        <v>0</v>
      </c>
      <c r="L2133" s="1"/>
      <c r="M2133" s="1"/>
      <c r="N2133" s="1"/>
      <c r="O2133" s="1"/>
      <c r="P2133" s="1"/>
      <c r="Q2133" s="1"/>
      <c r="R2133" s="1"/>
      <c r="S2133" s="1"/>
      <c r="T2133" s="1"/>
      <c r="U2133" s="1"/>
    </row>
    <row r="2134" spans="1:21" x14ac:dyDescent="0.3">
      <c r="A2134">
        <v>12947.364</v>
      </c>
      <c r="B2134" s="1">
        <v>0</v>
      </c>
      <c r="C2134" s="1">
        <v>1.23087E-8</v>
      </c>
      <c r="D2134" s="1">
        <v>1.8275E-11</v>
      </c>
      <c r="E2134" s="1">
        <v>2.5101200000000001E-11</v>
      </c>
      <c r="F2134" s="1">
        <v>7.3153700000000004E-11</v>
      </c>
      <c r="G2134" s="1">
        <v>1.29E-11</v>
      </c>
      <c r="H2134" s="1">
        <v>0</v>
      </c>
      <c r="I2134" s="1">
        <v>2.05378E-10</v>
      </c>
      <c r="J2134" s="1">
        <v>5.1282900000000002E-12</v>
      </c>
      <c r="K2134" s="1">
        <v>1.505E-15</v>
      </c>
      <c r="L2134" s="1"/>
      <c r="M2134" s="1"/>
      <c r="N2134" s="1"/>
      <c r="O2134" s="1"/>
      <c r="P2134" s="1"/>
      <c r="Q2134" s="1"/>
      <c r="R2134" s="1"/>
      <c r="S2134" s="1"/>
      <c r="T2134" s="1"/>
      <c r="U2134" s="1"/>
    </row>
    <row r="2135" spans="1:21" x14ac:dyDescent="0.3">
      <c r="A2135">
        <v>12953.013000000001</v>
      </c>
      <c r="B2135" s="1">
        <v>0</v>
      </c>
      <c r="C2135" s="1">
        <v>1.2362500000000001E-8</v>
      </c>
      <c r="D2135" s="1">
        <v>1.6931200000000001E-11</v>
      </c>
      <c r="E2135" s="1">
        <v>2.4456199999999999E-11</v>
      </c>
      <c r="F2135" s="1">
        <v>7.1863700000000001E-11</v>
      </c>
      <c r="G2135" s="1">
        <v>1.33837E-11</v>
      </c>
      <c r="H2135" s="1">
        <v>0</v>
      </c>
      <c r="I2135" s="1">
        <v>2.05378E-10</v>
      </c>
      <c r="J2135" s="1">
        <v>8.6478399999999992E-12</v>
      </c>
      <c r="K2135" s="1">
        <v>0</v>
      </c>
      <c r="L2135" s="1"/>
      <c r="M2135" s="1"/>
      <c r="N2135" s="1"/>
      <c r="O2135" s="1"/>
      <c r="P2135" s="1"/>
      <c r="Q2135" s="1"/>
      <c r="R2135" s="1"/>
      <c r="S2135" s="1"/>
      <c r="T2135" s="1"/>
      <c r="U2135" s="1"/>
    </row>
    <row r="2136" spans="1:21" x14ac:dyDescent="0.3">
      <c r="A2136">
        <v>12958.663</v>
      </c>
      <c r="B2136" s="1">
        <v>0</v>
      </c>
      <c r="C2136" s="1">
        <v>1.2255E-8</v>
      </c>
      <c r="D2136" s="1">
        <v>1.8006200000000001E-11</v>
      </c>
      <c r="E2136" s="1">
        <v>2.623E-11</v>
      </c>
      <c r="F2136" s="1">
        <v>7.1326200000000004E-11</v>
      </c>
      <c r="G2136" s="1">
        <v>1.52112E-11</v>
      </c>
      <c r="H2136" s="1">
        <v>0</v>
      </c>
      <c r="I2136" s="1">
        <v>2.0081E-10</v>
      </c>
      <c r="J2136" s="1">
        <v>6.1328699999999999E-12</v>
      </c>
      <c r="K2136" s="1">
        <v>1.8199699999999999E-13</v>
      </c>
      <c r="L2136" s="1"/>
      <c r="M2136" s="1"/>
      <c r="N2136" s="1"/>
      <c r="O2136" s="1"/>
      <c r="P2136" s="1"/>
      <c r="Q2136" s="1"/>
      <c r="R2136" s="1"/>
      <c r="S2136" s="1"/>
      <c r="T2136" s="1"/>
      <c r="U2136" s="1"/>
    </row>
    <row r="2137" spans="1:21" x14ac:dyDescent="0.3">
      <c r="A2137">
        <v>12964.313</v>
      </c>
      <c r="B2137" s="1">
        <v>0</v>
      </c>
      <c r="C2137" s="1">
        <v>1.23087E-8</v>
      </c>
      <c r="D2137" s="1">
        <v>1.85975E-11</v>
      </c>
      <c r="E2137" s="1">
        <v>2.6498700000000001E-11</v>
      </c>
      <c r="F2137" s="1">
        <v>7.2293699999999994E-11</v>
      </c>
      <c r="G2137" s="1">
        <v>1.4781200000000001E-11</v>
      </c>
      <c r="H2137" s="1">
        <v>0</v>
      </c>
      <c r="I2137" s="1">
        <v>2.0027199999999999E-10</v>
      </c>
      <c r="J2137" s="1">
        <v>5.1282900000000002E-12</v>
      </c>
      <c r="K2137" s="1">
        <v>0</v>
      </c>
      <c r="L2137" s="1"/>
      <c r="M2137" s="1"/>
      <c r="N2137" s="1"/>
      <c r="O2137" s="1"/>
      <c r="P2137" s="1"/>
      <c r="Q2137" s="1"/>
      <c r="R2137" s="1"/>
      <c r="S2137" s="1"/>
      <c r="T2137" s="1"/>
      <c r="U2137" s="1"/>
    </row>
    <row r="2138" spans="1:21" x14ac:dyDescent="0.3">
      <c r="A2138">
        <v>12969.963</v>
      </c>
      <c r="B2138" s="1">
        <v>0</v>
      </c>
      <c r="C2138" s="1">
        <v>1.23087E-8</v>
      </c>
      <c r="D2138" s="1">
        <v>1.9564999999999999E-11</v>
      </c>
      <c r="E2138" s="1">
        <v>2.3435000000000001E-11</v>
      </c>
      <c r="F2138" s="1">
        <v>7.3583699999999996E-11</v>
      </c>
      <c r="G2138" s="1">
        <v>1.4136199999999999E-11</v>
      </c>
      <c r="H2138" s="1">
        <v>0</v>
      </c>
      <c r="I2138" s="1">
        <v>1.9957299999999999E-10</v>
      </c>
      <c r="J2138" s="1">
        <v>4.6257199999999998E-12</v>
      </c>
      <c r="K2138" s="1">
        <v>0</v>
      </c>
      <c r="L2138" s="1"/>
      <c r="M2138" s="1"/>
      <c r="N2138" s="1"/>
      <c r="O2138" s="1"/>
      <c r="P2138" s="1"/>
      <c r="Q2138" s="1"/>
      <c r="R2138" s="1"/>
      <c r="S2138" s="1"/>
      <c r="T2138" s="1"/>
      <c r="U2138" s="1"/>
    </row>
    <row r="2139" spans="1:21" x14ac:dyDescent="0.3">
      <c r="A2139">
        <v>12975.612999999999</v>
      </c>
      <c r="B2139" s="1">
        <v>3.4507500000000002E-13</v>
      </c>
      <c r="C2139" s="1">
        <v>1.2416199999999999E-8</v>
      </c>
      <c r="D2139" s="1">
        <v>1.9081200000000002E-11</v>
      </c>
      <c r="E2139" s="1">
        <v>2.5101200000000001E-11</v>
      </c>
      <c r="F2139" s="1">
        <v>7.1863700000000001E-11</v>
      </c>
      <c r="G2139" s="1">
        <v>1.32762E-11</v>
      </c>
      <c r="H2139" s="1">
        <v>0</v>
      </c>
      <c r="I2139" s="1">
        <v>2.0419599999999999E-10</v>
      </c>
      <c r="J2139" s="1">
        <v>6.1989899999999996E-12</v>
      </c>
      <c r="K2139" s="1">
        <v>0</v>
      </c>
      <c r="L2139" s="1"/>
      <c r="M2139" s="1"/>
      <c r="N2139" s="1"/>
      <c r="O2139" s="1"/>
      <c r="P2139" s="1"/>
      <c r="Q2139" s="1"/>
      <c r="R2139" s="1"/>
      <c r="S2139" s="1"/>
      <c r="T2139" s="1"/>
      <c r="U2139" s="1"/>
    </row>
    <row r="2140" spans="1:21" x14ac:dyDescent="0.3">
      <c r="A2140">
        <v>12981.263000000001</v>
      </c>
      <c r="B2140" s="1">
        <v>0</v>
      </c>
      <c r="C2140" s="1">
        <v>1.2362500000000001E-8</v>
      </c>
      <c r="D2140" s="1">
        <v>1.84362E-11</v>
      </c>
      <c r="E2140" s="1">
        <v>2.5262500000000001E-11</v>
      </c>
      <c r="F2140" s="1">
        <v>7.1863700000000001E-11</v>
      </c>
      <c r="G2140" s="1">
        <v>1.204E-11</v>
      </c>
      <c r="H2140" s="1">
        <v>0</v>
      </c>
      <c r="I2140" s="1">
        <v>2.0752799999999999E-10</v>
      </c>
      <c r="J2140" s="1">
        <v>6.4731100000000001E-12</v>
      </c>
      <c r="K2140" s="1">
        <v>0</v>
      </c>
      <c r="L2140" s="1"/>
      <c r="M2140" s="1"/>
      <c r="N2140" s="1"/>
      <c r="O2140" s="1"/>
      <c r="P2140" s="1"/>
      <c r="Q2140" s="1"/>
      <c r="R2140" s="1"/>
      <c r="S2140" s="1"/>
      <c r="T2140" s="1"/>
      <c r="U2140" s="1"/>
    </row>
    <row r="2141" spans="1:21" x14ac:dyDescent="0.3">
      <c r="A2141">
        <v>12986.912</v>
      </c>
      <c r="B2141" s="1">
        <v>0</v>
      </c>
      <c r="C2141" s="1">
        <v>1.2362500000000001E-8</v>
      </c>
      <c r="D2141" s="1">
        <v>2.0317499999999999E-11</v>
      </c>
      <c r="E2141" s="1">
        <v>2.3435000000000001E-11</v>
      </c>
      <c r="F2141" s="1">
        <v>7.2401199999999998E-11</v>
      </c>
      <c r="G2141" s="1">
        <v>1.44587E-11</v>
      </c>
      <c r="H2141" s="1">
        <v>1.2577500000000001E-13</v>
      </c>
      <c r="I2141" s="1">
        <v>2.04787E-10</v>
      </c>
      <c r="J2141" s="1">
        <v>5.1454899999999997E-12</v>
      </c>
      <c r="K2141" s="1">
        <v>2.1811699999999999E-13</v>
      </c>
      <c r="L2141" s="1"/>
      <c r="M2141" s="1"/>
      <c r="N2141" s="1"/>
      <c r="O2141" s="1"/>
      <c r="P2141" s="1"/>
      <c r="Q2141" s="1"/>
      <c r="R2141" s="1"/>
      <c r="S2141" s="1"/>
      <c r="T2141" s="1"/>
      <c r="U2141" s="1"/>
    </row>
    <row r="2142" spans="1:21" x14ac:dyDescent="0.3">
      <c r="A2142">
        <v>12992.562</v>
      </c>
      <c r="B2142" s="1">
        <v>0</v>
      </c>
      <c r="C2142" s="1">
        <v>1.23087E-8</v>
      </c>
      <c r="D2142" s="1">
        <v>1.8543700000000001E-11</v>
      </c>
      <c r="E2142" s="1">
        <v>2.41875E-11</v>
      </c>
      <c r="F2142" s="1">
        <v>7.4766199999999995E-11</v>
      </c>
      <c r="G2142" s="1">
        <v>1.3598699999999999E-11</v>
      </c>
      <c r="H2142" s="1">
        <v>0</v>
      </c>
      <c r="I2142" s="1">
        <v>2.0215299999999999E-10</v>
      </c>
      <c r="J2142" s="1">
        <v>6.1882400000000003E-12</v>
      </c>
      <c r="K2142" s="1">
        <v>0</v>
      </c>
      <c r="L2142" s="1"/>
      <c r="M2142" s="1"/>
      <c r="N2142" s="1"/>
      <c r="O2142" s="1"/>
      <c r="P2142" s="1"/>
      <c r="Q2142" s="1"/>
      <c r="R2142" s="1"/>
      <c r="S2142" s="1"/>
      <c r="T2142" s="1"/>
      <c r="U2142" s="1"/>
    </row>
    <row r="2143" spans="1:21" x14ac:dyDescent="0.3">
      <c r="A2143">
        <v>12998.212</v>
      </c>
      <c r="B2143" s="1">
        <v>0</v>
      </c>
      <c r="C2143" s="1">
        <v>1.23087E-8</v>
      </c>
      <c r="D2143" s="1">
        <v>1.88125E-11</v>
      </c>
      <c r="E2143" s="1">
        <v>2.5047500000000001E-11</v>
      </c>
      <c r="F2143" s="1">
        <v>7.2938699999999995E-11</v>
      </c>
      <c r="G2143" s="1">
        <v>1.4404999999999999E-11</v>
      </c>
      <c r="H2143" s="1">
        <v>0</v>
      </c>
      <c r="I2143" s="1">
        <v>1.9823E-10</v>
      </c>
      <c r="J2143" s="1">
        <v>7.4556599999999998E-12</v>
      </c>
      <c r="K2143" s="1">
        <v>1.42975E-13</v>
      </c>
      <c r="L2143" s="1"/>
      <c r="M2143" s="1"/>
      <c r="N2143" s="1"/>
      <c r="O2143" s="1"/>
      <c r="P2143" s="1"/>
      <c r="Q2143" s="1"/>
      <c r="R2143" s="1"/>
      <c r="S2143" s="1"/>
      <c r="T2143" s="1"/>
      <c r="U2143" s="1"/>
    </row>
    <row r="2144" spans="1:21" x14ac:dyDescent="0.3">
      <c r="A2144">
        <v>13003.861999999999</v>
      </c>
      <c r="B2144" s="1">
        <v>0</v>
      </c>
      <c r="C2144" s="1">
        <v>1.2362500000000001E-8</v>
      </c>
      <c r="D2144" s="1">
        <v>1.8221200000000001E-11</v>
      </c>
      <c r="E2144" s="1">
        <v>2.4510000000000001E-11</v>
      </c>
      <c r="F2144" s="1">
        <v>7.6325000000000005E-11</v>
      </c>
      <c r="G2144" s="1">
        <v>1.52112E-11</v>
      </c>
      <c r="H2144" s="1">
        <v>0</v>
      </c>
      <c r="I2144" s="1">
        <v>1.9994999999999999E-10</v>
      </c>
      <c r="J2144" s="1">
        <v>6.0156999999999999E-12</v>
      </c>
      <c r="K2144" s="1">
        <v>2.0177700000000001E-13</v>
      </c>
      <c r="L2144" s="1"/>
      <c r="M2144" s="1"/>
      <c r="N2144" s="1"/>
      <c r="O2144" s="1"/>
      <c r="P2144" s="1"/>
      <c r="Q2144" s="1"/>
      <c r="R2144" s="1"/>
      <c r="S2144" s="1"/>
      <c r="T2144" s="1"/>
      <c r="U2144" s="1"/>
    </row>
    <row r="2145" spans="1:21" x14ac:dyDescent="0.3">
      <c r="A2145">
        <v>13009.511</v>
      </c>
      <c r="B2145" s="1">
        <v>0</v>
      </c>
      <c r="C2145" s="1">
        <v>1.2362500000000001E-8</v>
      </c>
      <c r="D2145" s="1">
        <v>1.7576199999999999E-11</v>
      </c>
      <c r="E2145" s="1">
        <v>2.4133699999999998E-11</v>
      </c>
      <c r="F2145" s="1">
        <v>7.5303700000000004E-11</v>
      </c>
      <c r="G2145" s="1">
        <v>1.29537E-11</v>
      </c>
      <c r="H2145" s="1">
        <v>0</v>
      </c>
      <c r="I2145" s="1">
        <v>2.0301300000000001E-10</v>
      </c>
      <c r="J2145" s="1">
        <v>6.4811699999999999E-12</v>
      </c>
      <c r="K2145" s="1">
        <v>0</v>
      </c>
      <c r="L2145" s="1"/>
      <c r="M2145" s="1"/>
      <c r="N2145" s="1"/>
      <c r="O2145" s="1"/>
      <c r="P2145" s="1"/>
      <c r="Q2145" s="1"/>
      <c r="R2145" s="1"/>
      <c r="S2145" s="1"/>
      <c r="T2145" s="1"/>
      <c r="U2145" s="1"/>
    </row>
    <row r="2146" spans="1:21" x14ac:dyDescent="0.3">
      <c r="A2146">
        <v>13015.159</v>
      </c>
      <c r="B2146" s="1">
        <v>7.0089999999999997E-13</v>
      </c>
      <c r="C2146" s="1">
        <v>1.2416199999999999E-8</v>
      </c>
      <c r="D2146" s="1">
        <v>1.9027499999999999E-11</v>
      </c>
      <c r="E2146" s="1">
        <v>2.4133699999999998E-11</v>
      </c>
      <c r="F2146" s="1">
        <v>7.3153700000000004E-11</v>
      </c>
      <c r="G2146" s="1">
        <v>1.34912E-11</v>
      </c>
      <c r="H2146" s="1">
        <v>0</v>
      </c>
      <c r="I2146" s="1">
        <v>2.0489499999999999E-10</v>
      </c>
      <c r="J2146" s="1">
        <v>5.4636899999999997E-12</v>
      </c>
      <c r="K2146" s="1">
        <v>0</v>
      </c>
      <c r="L2146" s="1"/>
      <c r="M2146" s="1"/>
      <c r="N2146" s="1"/>
      <c r="O2146" s="1"/>
      <c r="P2146" s="1"/>
      <c r="Q2146" s="1"/>
      <c r="R2146" s="1"/>
      <c r="S2146" s="1"/>
      <c r="T2146" s="1"/>
      <c r="U2146" s="1"/>
    </row>
    <row r="2147" spans="1:21" x14ac:dyDescent="0.3">
      <c r="A2147">
        <v>13020.808000000001</v>
      </c>
      <c r="B2147" s="1">
        <v>0</v>
      </c>
      <c r="C2147" s="1">
        <v>1.23087E-8</v>
      </c>
      <c r="D2147" s="1">
        <v>1.7146200000000001E-11</v>
      </c>
      <c r="E2147" s="1">
        <v>2.54775E-11</v>
      </c>
      <c r="F2147" s="1">
        <v>7.5733699999999997E-11</v>
      </c>
      <c r="G2147" s="1">
        <v>1.1878699999999999E-11</v>
      </c>
      <c r="H2147" s="1">
        <v>0</v>
      </c>
      <c r="I2147" s="1">
        <v>2.0392699999999999E-10</v>
      </c>
      <c r="J2147" s="1">
        <v>7.35999E-12</v>
      </c>
      <c r="K2147" s="1">
        <v>0</v>
      </c>
      <c r="L2147" s="1"/>
      <c r="M2147" s="1"/>
      <c r="N2147" s="1"/>
      <c r="O2147" s="1"/>
      <c r="P2147" s="1"/>
      <c r="Q2147" s="1"/>
      <c r="R2147" s="1"/>
      <c r="S2147" s="1"/>
      <c r="T2147" s="1"/>
      <c r="U2147" s="1"/>
    </row>
    <row r="2148" spans="1:21" x14ac:dyDescent="0.3">
      <c r="A2148">
        <v>13026.459000000001</v>
      </c>
      <c r="B2148" s="1">
        <v>0</v>
      </c>
      <c r="C2148" s="1">
        <v>1.23087E-8</v>
      </c>
      <c r="D2148" s="1">
        <v>1.88125E-11</v>
      </c>
      <c r="E2148" s="1">
        <v>2.4456199999999999E-11</v>
      </c>
      <c r="F2148" s="1">
        <v>7.5787499999999995E-11</v>
      </c>
      <c r="G2148" s="1">
        <v>1.2631200000000001E-11</v>
      </c>
      <c r="H2148" s="1">
        <v>6.2511199999999999E-13</v>
      </c>
      <c r="I2148" s="1">
        <v>2.0564700000000001E-10</v>
      </c>
      <c r="J2148" s="1">
        <v>7.8679200000000007E-12</v>
      </c>
      <c r="K2148" s="1">
        <v>0</v>
      </c>
      <c r="L2148" s="1"/>
      <c r="M2148" s="1"/>
      <c r="N2148" s="1"/>
      <c r="O2148" s="1"/>
      <c r="P2148" s="1"/>
      <c r="Q2148" s="1"/>
      <c r="R2148" s="1"/>
      <c r="S2148" s="1"/>
      <c r="T2148" s="1"/>
      <c r="U2148" s="1"/>
    </row>
    <row r="2149" spans="1:21" x14ac:dyDescent="0.3">
      <c r="A2149">
        <v>13032.148999999999</v>
      </c>
      <c r="B2149" s="1">
        <v>0</v>
      </c>
      <c r="C2149" s="1">
        <v>1.2362500000000001E-8</v>
      </c>
      <c r="D2149" s="1">
        <v>1.8705000000000002E-11</v>
      </c>
      <c r="E2149" s="1">
        <v>2.5800000000000001E-11</v>
      </c>
      <c r="F2149" s="1">
        <v>7.33687E-11</v>
      </c>
      <c r="G2149" s="1">
        <v>1.57487E-11</v>
      </c>
      <c r="H2149" s="1">
        <v>0</v>
      </c>
      <c r="I2149" s="1">
        <v>1.9952E-10</v>
      </c>
      <c r="J2149" s="1">
        <v>4.7375200000000002E-12</v>
      </c>
      <c r="K2149" s="1">
        <v>2.9874199999999999E-13</v>
      </c>
      <c r="L2149" s="1"/>
      <c r="M2149" s="1"/>
      <c r="N2149" s="1"/>
      <c r="O2149" s="1"/>
      <c r="P2149" s="1"/>
      <c r="Q2149" s="1"/>
      <c r="R2149" s="1"/>
      <c r="S2149" s="1"/>
      <c r="T2149" s="1"/>
      <c r="U2149" s="1"/>
    </row>
    <row r="2150" spans="1:21" x14ac:dyDescent="0.3">
      <c r="A2150">
        <v>13037.798000000001</v>
      </c>
      <c r="B2150" s="1">
        <v>0</v>
      </c>
      <c r="C2150" s="1">
        <v>1.23087E-8</v>
      </c>
      <c r="D2150" s="1">
        <v>1.98875E-11</v>
      </c>
      <c r="E2150" s="1">
        <v>2.3435000000000001E-11</v>
      </c>
      <c r="F2150" s="1">
        <v>7.4121200000000006E-11</v>
      </c>
      <c r="G2150" s="1">
        <v>1.5318700000000001E-11</v>
      </c>
      <c r="H2150" s="1">
        <v>9.1375000000000002E-14</v>
      </c>
      <c r="I2150" s="1">
        <v>1.9839100000000001E-10</v>
      </c>
      <c r="J2150" s="1">
        <v>5.6141899999999999E-12</v>
      </c>
      <c r="K2150" s="1">
        <v>1.6705499999999999E-13</v>
      </c>
      <c r="L2150" s="1"/>
      <c r="M2150" s="1"/>
      <c r="N2150" s="1"/>
      <c r="O2150" s="1"/>
      <c r="P2150" s="1"/>
      <c r="Q2150" s="1"/>
      <c r="R2150" s="1"/>
      <c r="S2150" s="1"/>
      <c r="T2150" s="1"/>
      <c r="U2150" s="1"/>
    </row>
    <row r="2151" spans="1:21" x14ac:dyDescent="0.3">
      <c r="A2151">
        <v>13043.449000000001</v>
      </c>
      <c r="B2151" s="1">
        <v>8.3742500000000004E-13</v>
      </c>
      <c r="C2151" s="1">
        <v>1.2362500000000001E-8</v>
      </c>
      <c r="D2151" s="1">
        <v>1.8489999999999999E-11</v>
      </c>
      <c r="E2151" s="1">
        <v>2.5961200000000001E-11</v>
      </c>
      <c r="F2151" s="1">
        <v>7.4390000000000001E-11</v>
      </c>
      <c r="G2151" s="1">
        <v>1.52112E-11</v>
      </c>
      <c r="H2151" s="1">
        <v>6.3478700000000005E-13</v>
      </c>
      <c r="I2151" s="1">
        <v>2.0199200000000001E-10</v>
      </c>
      <c r="J2151" s="1">
        <v>6.2194100000000001E-12</v>
      </c>
      <c r="K2151" s="1">
        <v>1.2373200000000001E-13</v>
      </c>
      <c r="L2151" s="1"/>
      <c r="M2151" s="1"/>
      <c r="N2151" s="1"/>
      <c r="O2151" s="1"/>
      <c r="P2151" s="1"/>
      <c r="Q2151" s="1"/>
      <c r="R2151" s="1"/>
      <c r="S2151" s="1"/>
      <c r="T2151" s="1"/>
      <c r="U2151" s="1"/>
    </row>
    <row r="2152" spans="1:21" x14ac:dyDescent="0.3">
      <c r="A2152">
        <v>13049.097</v>
      </c>
      <c r="B2152" s="1">
        <v>0</v>
      </c>
      <c r="C2152" s="1">
        <v>1.2362500000000001E-8</v>
      </c>
      <c r="D2152" s="1">
        <v>1.8758700000000001E-11</v>
      </c>
      <c r="E2152" s="1">
        <v>2.3435000000000001E-11</v>
      </c>
      <c r="F2152" s="1">
        <v>7.5249999999999999E-11</v>
      </c>
      <c r="G2152" s="1">
        <v>1.34375E-11</v>
      </c>
      <c r="H2152" s="1">
        <v>3.3808700000000001E-13</v>
      </c>
      <c r="I2152" s="1">
        <v>2.0290599999999999E-10</v>
      </c>
      <c r="J2152" s="1">
        <v>6.0651499999999999E-12</v>
      </c>
      <c r="K2152" s="1">
        <v>0</v>
      </c>
      <c r="L2152" s="1"/>
      <c r="M2152" s="1"/>
      <c r="N2152" s="1"/>
      <c r="O2152" s="1"/>
      <c r="P2152" s="1"/>
      <c r="Q2152" s="1"/>
      <c r="R2152" s="1"/>
      <c r="S2152" s="1"/>
      <c r="T2152" s="1"/>
      <c r="U2152" s="1"/>
    </row>
    <row r="2153" spans="1:21" x14ac:dyDescent="0.3">
      <c r="A2153">
        <v>13054.746999999999</v>
      </c>
      <c r="B2153" s="1">
        <v>0</v>
      </c>
      <c r="C2153" s="1">
        <v>1.2362500000000001E-8</v>
      </c>
      <c r="D2153" s="1">
        <v>1.7952499999999999E-11</v>
      </c>
      <c r="E2153" s="1">
        <v>2.5531199999999999E-11</v>
      </c>
      <c r="F2153" s="1">
        <v>7.7668700000000001E-11</v>
      </c>
      <c r="G2153" s="1">
        <v>1.247E-11</v>
      </c>
      <c r="H2153" s="1">
        <v>0</v>
      </c>
      <c r="I2153" s="1">
        <v>2.06077E-10</v>
      </c>
      <c r="J2153" s="1">
        <v>7.4341599999999995E-12</v>
      </c>
      <c r="K2153" s="1">
        <v>0</v>
      </c>
      <c r="L2153" s="1"/>
      <c r="M2153" s="1"/>
      <c r="N2153" s="1"/>
      <c r="O2153" s="1"/>
      <c r="P2153" s="1"/>
      <c r="Q2153" s="1"/>
      <c r="R2153" s="1"/>
      <c r="S2153" s="1"/>
      <c r="T2153" s="1"/>
      <c r="U2153" s="1"/>
    </row>
    <row r="2154" spans="1:21" x14ac:dyDescent="0.3">
      <c r="A2154">
        <v>13060.396000000001</v>
      </c>
      <c r="B2154" s="1">
        <v>0</v>
      </c>
      <c r="C2154" s="1">
        <v>1.2416199999999999E-8</v>
      </c>
      <c r="D2154" s="1">
        <v>1.8167500000000001E-11</v>
      </c>
      <c r="E2154" s="1">
        <v>2.4617499999999999E-11</v>
      </c>
      <c r="F2154" s="1">
        <v>7.5518700000000001E-11</v>
      </c>
      <c r="G2154" s="1">
        <v>1.3222499999999999E-11</v>
      </c>
      <c r="H2154" s="1">
        <v>0</v>
      </c>
      <c r="I2154" s="1">
        <v>2.0263700000000001E-10</v>
      </c>
      <c r="J2154" s="1">
        <v>6.5015999999999997E-12</v>
      </c>
      <c r="K2154" s="1">
        <v>0</v>
      </c>
      <c r="L2154" s="1"/>
      <c r="M2154" s="1"/>
      <c r="N2154" s="1"/>
      <c r="O2154" s="1"/>
      <c r="P2154" s="1"/>
      <c r="Q2154" s="1"/>
      <c r="R2154" s="1"/>
      <c r="S2154" s="1"/>
      <c r="T2154" s="1"/>
      <c r="U2154" s="1"/>
    </row>
    <row r="2155" spans="1:21" x14ac:dyDescent="0.3">
      <c r="A2155">
        <v>13066.045</v>
      </c>
      <c r="B2155" s="1">
        <v>0</v>
      </c>
      <c r="C2155" s="1">
        <v>1.2255E-8</v>
      </c>
      <c r="D2155" s="1">
        <v>1.7576199999999999E-11</v>
      </c>
      <c r="E2155" s="1">
        <v>2.3219999999999998E-11</v>
      </c>
      <c r="F2155" s="1">
        <v>7.4927499999999998E-11</v>
      </c>
      <c r="G2155" s="1">
        <v>1.4136199999999999E-11</v>
      </c>
      <c r="H2155" s="1">
        <v>0</v>
      </c>
      <c r="I2155" s="1">
        <v>2.0059499999999999E-10</v>
      </c>
      <c r="J2155" s="1">
        <v>7.8050399999999996E-12</v>
      </c>
      <c r="K2155" s="1">
        <v>1.70925E-13</v>
      </c>
      <c r="L2155" s="1"/>
      <c r="M2155" s="1"/>
      <c r="N2155" s="1"/>
      <c r="O2155" s="1"/>
      <c r="P2155" s="1"/>
      <c r="Q2155" s="1"/>
      <c r="R2155" s="1"/>
      <c r="S2155" s="1"/>
      <c r="T2155" s="1"/>
      <c r="U2155" s="1"/>
    </row>
    <row r="2156" spans="1:21" x14ac:dyDescent="0.3">
      <c r="A2156">
        <v>13071.694</v>
      </c>
      <c r="B2156" s="1">
        <v>6.0683699999999995E-13</v>
      </c>
      <c r="C2156" s="1">
        <v>1.2255E-8</v>
      </c>
      <c r="D2156" s="1">
        <v>1.7737499999999999E-11</v>
      </c>
      <c r="E2156" s="1">
        <v>2.5154999999999999E-11</v>
      </c>
      <c r="F2156" s="1">
        <v>7.4175000000000005E-11</v>
      </c>
      <c r="G2156" s="1">
        <v>1.42975E-11</v>
      </c>
      <c r="H2156" s="1">
        <v>0</v>
      </c>
      <c r="I2156" s="1">
        <v>1.99466E-10</v>
      </c>
      <c r="J2156" s="1">
        <v>7.7851499999999998E-12</v>
      </c>
      <c r="K2156" s="1">
        <v>0</v>
      </c>
      <c r="L2156" s="1"/>
      <c r="M2156" s="1"/>
      <c r="N2156" s="1"/>
      <c r="O2156" s="1"/>
      <c r="P2156" s="1"/>
      <c r="Q2156" s="1"/>
      <c r="R2156" s="1"/>
      <c r="S2156" s="1"/>
      <c r="T2156" s="1"/>
      <c r="U2156" s="1"/>
    </row>
    <row r="2157" spans="1:21" x14ac:dyDescent="0.3">
      <c r="A2157">
        <v>13077.343000000001</v>
      </c>
      <c r="B2157" s="1">
        <v>0</v>
      </c>
      <c r="C2157" s="1">
        <v>1.2362500000000001E-8</v>
      </c>
      <c r="D2157" s="1">
        <v>1.8920000000000001E-11</v>
      </c>
      <c r="E2157" s="1">
        <v>2.4510000000000001E-11</v>
      </c>
      <c r="F2157" s="1">
        <v>7.4121200000000006E-11</v>
      </c>
      <c r="G2157" s="1">
        <v>1.591E-11</v>
      </c>
      <c r="H2157" s="1">
        <v>0</v>
      </c>
      <c r="I2157" s="1">
        <v>2.0215299999999999E-10</v>
      </c>
      <c r="J2157" s="1">
        <v>5.8216600000000001E-12</v>
      </c>
      <c r="K2157" s="1">
        <v>0</v>
      </c>
      <c r="L2157" s="1"/>
      <c r="M2157" s="1"/>
      <c r="N2157" s="1"/>
      <c r="O2157" s="1"/>
      <c r="P2157" s="1"/>
      <c r="Q2157" s="1"/>
      <c r="R2157" s="1"/>
      <c r="S2157" s="1"/>
      <c r="T2157" s="1"/>
      <c r="U2157" s="1"/>
    </row>
    <row r="2158" spans="1:21" x14ac:dyDescent="0.3">
      <c r="A2158">
        <v>13083.034</v>
      </c>
      <c r="B2158" s="1">
        <v>3.7463699999999999E-13</v>
      </c>
      <c r="C2158" s="1">
        <v>1.23087E-8</v>
      </c>
      <c r="D2158" s="1">
        <v>1.7146200000000001E-11</v>
      </c>
      <c r="E2158" s="1">
        <v>2.5101200000000001E-11</v>
      </c>
      <c r="F2158" s="1">
        <v>7.3261199999999996E-11</v>
      </c>
      <c r="G2158" s="1">
        <v>1.3975000000000001E-11</v>
      </c>
      <c r="H2158" s="1">
        <v>3.8323699999999998E-13</v>
      </c>
      <c r="I2158" s="1">
        <v>2.0424999999999999E-10</v>
      </c>
      <c r="J2158" s="1">
        <v>6.7983000000000002E-12</v>
      </c>
      <c r="K2158" s="1">
        <v>2.5036700000000001E-13</v>
      </c>
      <c r="L2158" s="1"/>
      <c r="M2158" s="1"/>
      <c r="N2158" s="1"/>
      <c r="O2158" s="1"/>
      <c r="P2158" s="1"/>
      <c r="Q2158" s="1"/>
      <c r="R2158" s="1"/>
      <c r="S2158" s="1"/>
      <c r="T2158" s="1"/>
      <c r="U2158" s="1"/>
    </row>
    <row r="2159" spans="1:21" x14ac:dyDescent="0.3">
      <c r="A2159">
        <v>13088.683999999999</v>
      </c>
      <c r="B2159" s="1">
        <v>0</v>
      </c>
      <c r="C2159" s="1">
        <v>1.247E-8</v>
      </c>
      <c r="D2159" s="1">
        <v>1.6770000000000001E-11</v>
      </c>
      <c r="E2159" s="1">
        <v>2.34887E-11</v>
      </c>
      <c r="F2159" s="1">
        <v>7.5303700000000004E-11</v>
      </c>
      <c r="G2159" s="1">
        <v>1.43512E-11</v>
      </c>
      <c r="H2159" s="1">
        <v>1.9350000000000001E-14</v>
      </c>
      <c r="I2159" s="1">
        <v>2.0586199999999999E-10</v>
      </c>
      <c r="J2159" s="1">
        <v>6.4564499999999996E-12</v>
      </c>
      <c r="K2159" s="1">
        <v>0</v>
      </c>
      <c r="L2159" s="1"/>
      <c r="M2159" s="1"/>
      <c r="N2159" s="1"/>
      <c r="O2159" s="1"/>
      <c r="P2159" s="1"/>
      <c r="Q2159" s="1"/>
      <c r="R2159" s="1"/>
      <c r="S2159" s="1"/>
      <c r="T2159" s="1"/>
      <c r="U2159" s="1"/>
    </row>
    <row r="2160" spans="1:21" x14ac:dyDescent="0.3">
      <c r="A2160">
        <v>13094.334000000001</v>
      </c>
      <c r="B2160" s="1">
        <v>0</v>
      </c>
      <c r="C2160" s="1">
        <v>1.23087E-8</v>
      </c>
      <c r="D2160" s="1">
        <v>1.9995000000000001E-11</v>
      </c>
      <c r="E2160" s="1">
        <v>2.47787E-11</v>
      </c>
      <c r="F2160" s="1">
        <v>7.4927499999999998E-11</v>
      </c>
      <c r="G2160" s="1">
        <v>1.419E-11</v>
      </c>
      <c r="H2160" s="1">
        <v>0</v>
      </c>
      <c r="I2160" s="1">
        <v>2.0554E-10</v>
      </c>
      <c r="J2160" s="1">
        <v>4.5585399999999997E-12</v>
      </c>
      <c r="K2160" s="1">
        <v>8.15925E-14</v>
      </c>
      <c r="L2160" s="1"/>
      <c r="M2160" s="1"/>
      <c r="N2160" s="1"/>
      <c r="O2160" s="1"/>
      <c r="P2160" s="1"/>
      <c r="Q2160" s="1"/>
      <c r="R2160" s="1"/>
      <c r="S2160" s="1"/>
      <c r="T2160" s="1"/>
      <c r="U2160" s="1"/>
    </row>
    <row r="2161" spans="1:21" x14ac:dyDescent="0.3">
      <c r="A2161">
        <v>13099.984</v>
      </c>
      <c r="B2161" s="1">
        <v>0</v>
      </c>
      <c r="C2161" s="1">
        <v>1.23087E-8</v>
      </c>
      <c r="D2161" s="1">
        <v>1.8006200000000001E-11</v>
      </c>
      <c r="E2161" s="1">
        <v>2.4348700000000001E-11</v>
      </c>
      <c r="F2161" s="1">
        <v>7.5303700000000004E-11</v>
      </c>
      <c r="G2161" s="1">
        <v>1.4243700000000001E-11</v>
      </c>
      <c r="H2161" s="1">
        <v>0</v>
      </c>
      <c r="I2161" s="1">
        <v>2.03443E-10</v>
      </c>
      <c r="J2161" s="1">
        <v>7.7453799999999995E-12</v>
      </c>
      <c r="K2161" s="1">
        <v>3.3647500000000003E-14</v>
      </c>
      <c r="L2161" s="1"/>
      <c r="M2161" s="1"/>
      <c r="N2161" s="1"/>
      <c r="O2161" s="1"/>
      <c r="P2161" s="1"/>
      <c r="Q2161" s="1"/>
      <c r="R2161" s="1"/>
      <c r="S2161" s="1"/>
      <c r="T2161" s="1"/>
      <c r="U2161" s="1"/>
    </row>
    <row r="2162" spans="1:21" x14ac:dyDescent="0.3">
      <c r="A2162">
        <v>13105.634</v>
      </c>
      <c r="B2162" s="1">
        <v>0</v>
      </c>
      <c r="C2162" s="1">
        <v>1.2255E-8</v>
      </c>
      <c r="D2162" s="1">
        <v>1.9027499999999999E-11</v>
      </c>
      <c r="E2162" s="1">
        <v>2.4832499999999999E-11</v>
      </c>
      <c r="F2162" s="1">
        <v>7.6217500000000001E-11</v>
      </c>
      <c r="G2162" s="1">
        <v>1.4835E-11</v>
      </c>
      <c r="H2162" s="1">
        <v>1.17712E-13</v>
      </c>
      <c r="I2162" s="1">
        <v>2.0091699999999999E-10</v>
      </c>
      <c r="J2162" s="1">
        <v>6.0635400000000002E-12</v>
      </c>
      <c r="K2162" s="1">
        <v>0</v>
      </c>
      <c r="L2162" s="1"/>
      <c r="M2162" s="1"/>
      <c r="N2162" s="1"/>
      <c r="O2162" s="1"/>
      <c r="P2162" s="1"/>
      <c r="Q2162" s="1"/>
      <c r="R2162" s="1"/>
      <c r="S2162" s="1"/>
      <c r="T2162" s="1"/>
      <c r="U2162" s="1"/>
    </row>
    <row r="2163" spans="1:21" x14ac:dyDescent="0.3">
      <c r="A2163">
        <v>13111.282999999999</v>
      </c>
      <c r="B2163" s="1">
        <v>0</v>
      </c>
      <c r="C2163" s="1">
        <v>1.23087E-8</v>
      </c>
      <c r="D2163" s="1">
        <v>1.73612E-11</v>
      </c>
      <c r="E2163" s="1">
        <v>2.4348700000000001E-11</v>
      </c>
      <c r="F2163" s="1">
        <v>7.6217500000000001E-11</v>
      </c>
      <c r="G2163" s="1">
        <v>1.3975000000000001E-11</v>
      </c>
      <c r="H2163" s="1">
        <v>0</v>
      </c>
      <c r="I2163" s="1">
        <v>2.0081E-10</v>
      </c>
      <c r="J2163" s="1">
        <v>5.3201700000000003E-12</v>
      </c>
      <c r="K2163" s="1">
        <v>0</v>
      </c>
      <c r="L2163" s="1"/>
      <c r="M2163" s="1"/>
      <c r="N2163" s="1"/>
      <c r="O2163" s="1"/>
      <c r="P2163" s="1"/>
      <c r="Q2163" s="1"/>
      <c r="R2163" s="1"/>
      <c r="S2163" s="1"/>
      <c r="T2163" s="1"/>
      <c r="U2163" s="1"/>
    </row>
    <row r="2164" spans="1:21" x14ac:dyDescent="0.3">
      <c r="A2164">
        <v>13116.933999999999</v>
      </c>
      <c r="B2164" s="1">
        <v>0</v>
      </c>
      <c r="C2164" s="1">
        <v>1.2362500000000001E-8</v>
      </c>
      <c r="D2164" s="1">
        <v>1.806E-11</v>
      </c>
      <c r="E2164" s="1">
        <v>2.4348700000000001E-11</v>
      </c>
      <c r="F2164" s="1">
        <v>7.7507500000000004E-11</v>
      </c>
      <c r="G2164" s="1">
        <v>1.3545E-11</v>
      </c>
      <c r="H2164" s="1">
        <v>0</v>
      </c>
      <c r="I2164" s="1">
        <v>2.01723E-10</v>
      </c>
      <c r="J2164" s="1">
        <v>6.6709099999999999E-12</v>
      </c>
      <c r="K2164" s="1">
        <v>0</v>
      </c>
      <c r="L2164" s="1"/>
      <c r="M2164" s="1"/>
      <c r="N2164" s="1"/>
      <c r="O2164" s="1"/>
      <c r="P2164" s="1"/>
      <c r="Q2164" s="1"/>
      <c r="R2164" s="1"/>
      <c r="S2164" s="1"/>
      <c r="T2164" s="1"/>
      <c r="U2164" s="1"/>
    </row>
    <row r="2165" spans="1:21" x14ac:dyDescent="0.3">
      <c r="A2165">
        <v>13122.583000000001</v>
      </c>
      <c r="B2165" s="1">
        <v>0</v>
      </c>
      <c r="C2165" s="1">
        <v>1.2362500000000001E-8</v>
      </c>
      <c r="D2165" s="1">
        <v>1.7092500000000001E-11</v>
      </c>
      <c r="E2165" s="1">
        <v>2.3596200000000002E-11</v>
      </c>
      <c r="F2165" s="1">
        <v>7.4604999999999997E-11</v>
      </c>
      <c r="G2165" s="1">
        <v>1.40287E-11</v>
      </c>
      <c r="H2165" s="1">
        <v>0</v>
      </c>
      <c r="I2165" s="1">
        <v>2.04088E-10</v>
      </c>
      <c r="J2165" s="1">
        <v>6.4758000000000003E-12</v>
      </c>
      <c r="K2165" s="1">
        <v>1.4910200000000001E-13</v>
      </c>
      <c r="L2165" s="1"/>
      <c r="M2165" s="1"/>
      <c r="N2165" s="1"/>
      <c r="O2165" s="1"/>
      <c r="P2165" s="1"/>
      <c r="Q2165" s="1"/>
      <c r="R2165" s="1"/>
      <c r="S2165" s="1"/>
      <c r="T2165" s="1"/>
      <c r="U2165" s="1"/>
    </row>
    <row r="2166" spans="1:21" x14ac:dyDescent="0.3">
      <c r="A2166">
        <v>13128.233</v>
      </c>
      <c r="B2166" s="1">
        <v>0</v>
      </c>
      <c r="C2166" s="1">
        <v>1.23087E-8</v>
      </c>
      <c r="D2166" s="1">
        <v>1.7952499999999999E-11</v>
      </c>
      <c r="E2166" s="1">
        <v>2.3757499999999998E-11</v>
      </c>
      <c r="F2166" s="1">
        <v>7.3959999999999996E-11</v>
      </c>
      <c r="G2166" s="1">
        <v>1.4243700000000001E-11</v>
      </c>
      <c r="H2166" s="1">
        <v>0</v>
      </c>
      <c r="I2166" s="1">
        <v>2.0462600000000001E-10</v>
      </c>
      <c r="J2166" s="1">
        <v>6.5526600000000001E-12</v>
      </c>
      <c r="K2166" s="1">
        <v>0</v>
      </c>
      <c r="L2166" s="1"/>
      <c r="M2166" s="1"/>
      <c r="N2166" s="1"/>
      <c r="O2166" s="1"/>
      <c r="P2166" s="1"/>
      <c r="Q2166" s="1"/>
      <c r="R2166" s="1"/>
      <c r="S2166" s="1"/>
      <c r="T2166" s="1"/>
      <c r="U2166" s="1"/>
    </row>
    <row r="2167" spans="1:21" x14ac:dyDescent="0.3">
      <c r="A2167">
        <v>13133.882</v>
      </c>
      <c r="B2167" s="1">
        <v>0</v>
      </c>
      <c r="C2167" s="1">
        <v>1.2362500000000001E-8</v>
      </c>
      <c r="D2167" s="1">
        <v>1.95112E-11</v>
      </c>
      <c r="E2167" s="1">
        <v>2.44025E-11</v>
      </c>
      <c r="F2167" s="1">
        <v>7.5303700000000004E-11</v>
      </c>
      <c r="G2167" s="1">
        <v>1.4888699999999999E-11</v>
      </c>
      <c r="H2167" s="1">
        <v>2.8756199999999998E-13</v>
      </c>
      <c r="I2167" s="1">
        <v>2.03175E-10</v>
      </c>
      <c r="J2167" s="1">
        <v>6.0613899999999999E-12</v>
      </c>
      <c r="K2167" s="1">
        <v>0</v>
      </c>
      <c r="L2167" s="1"/>
      <c r="M2167" s="1"/>
      <c r="N2167" s="1"/>
      <c r="O2167" s="1"/>
      <c r="P2167" s="1"/>
      <c r="Q2167" s="1"/>
      <c r="R2167" s="1"/>
      <c r="S2167" s="1"/>
      <c r="T2167" s="1"/>
      <c r="U2167" s="1"/>
    </row>
    <row r="2168" spans="1:21" x14ac:dyDescent="0.3">
      <c r="A2168">
        <v>13139.531000000001</v>
      </c>
      <c r="B2168" s="1">
        <v>0</v>
      </c>
      <c r="C2168" s="1">
        <v>1.23087E-8</v>
      </c>
      <c r="D2168" s="1">
        <v>1.7791199999999999E-11</v>
      </c>
      <c r="E2168" s="1">
        <v>2.45637E-11</v>
      </c>
      <c r="F2168" s="1">
        <v>7.5464999999999995E-11</v>
      </c>
      <c r="G2168" s="1">
        <v>1.43512E-11</v>
      </c>
      <c r="H2168" s="1">
        <v>0</v>
      </c>
      <c r="I2168" s="1">
        <v>1.98875E-10</v>
      </c>
      <c r="J2168" s="1">
        <v>6.0463399999999999E-12</v>
      </c>
      <c r="K2168" s="1">
        <v>3.1927500000000002E-13</v>
      </c>
      <c r="L2168" s="1"/>
      <c r="M2168" s="1"/>
      <c r="N2168" s="1"/>
      <c r="O2168" s="1"/>
      <c r="P2168" s="1"/>
      <c r="Q2168" s="1"/>
      <c r="R2168" s="1"/>
      <c r="S2168" s="1"/>
      <c r="T2168" s="1"/>
      <c r="U2168" s="1"/>
    </row>
    <row r="2169" spans="1:21" x14ac:dyDescent="0.3">
      <c r="A2169">
        <v>13145.179</v>
      </c>
      <c r="B2169" s="1">
        <v>2.795E-14</v>
      </c>
      <c r="C2169" s="1">
        <v>1.2255E-8</v>
      </c>
      <c r="D2169" s="1">
        <v>1.6877499999999999E-11</v>
      </c>
      <c r="E2169" s="1">
        <v>2.33275E-11</v>
      </c>
      <c r="F2169" s="1">
        <v>7.6862500000000002E-11</v>
      </c>
      <c r="G2169" s="1">
        <v>1.6178699999999999E-11</v>
      </c>
      <c r="H2169" s="1">
        <v>0</v>
      </c>
      <c r="I2169" s="1">
        <v>1.9930499999999999E-10</v>
      </c>
      <c r="J2169" s="1">
        <v>7.1111199999999997E-12</v>
      </c>
      <c r="K2169" s="1">
        <v>0</v>
      </c>
      <c r="L2169" s="1"/>
      <c r="M2169" s="1"/>
      <c r="N2169" s="1"/>
      <c r="O2169" s="1"/>
      <c r="P2169" s="1"/>
      <c r="Q2169" s="1"/>
      <c r="R2169" s="1"/>
      <c r="S2169" s="1"/>
      <c r="T2169" s="1"/>
      <c r="U2169" s="1"/>
    </row>
    <row r="2170" spans="1:21" x14ac:dyDescent="0.3">
      <c r="A2170">
        <v>13150.829</v>
      </c>
      <c r="B2170" s="1">
        <v>0</v>
      </c>
      <c r="C2170" s="1">
        <v>1.2362500000000001E-8</v>
      </c>
      <c r="D2170" s="1">
        <v>1.7092500000000001E-11</v>
      </c>
      <c r="E2170" s="1">
        <v>2.41875E-11</v>
      </c>
      <c r="F2170" s="1">
        <v>7.5680000000000004E-11</v>
      </c>
      <c r="G2170" s="1">
        <v>1.5426199999999999E-11</v>
      </c>
      <c r="H2170" s="1">
        <v>0</v>
      </c>
      <c r="I2170" s="1">
        <v>2.0102500000000001E-10</v>
      </c>
      <c r="J2170" s="1">
        <v>7.79536E-12</v>
      </c>
      <c r="K2170" s="1">
        <v>0</v>
      </c>
      <c r="L2170" s="1"/>
      <c r="M2170" s="1"/>
      <c r="N2170" s="1"/>
      <c r="O2170" s="1"/>
      <c r="P2170" s="1"/>
      <c r="Q2170" s="1"/>
      <c r="R2170" s="1"/>
      <c r="S2170" s="1"/>
      <c r="T2170" s="1"/>
      <c r="U2170" s="1"/>
    </row>
    <row r="2171" spans="1:21" x14ac:dyDescent="0.3">
      <c r="A2171">
        <v>13156.477000000001</v>
      </c>
      <c r="B2171" s="1">
        <v>0</v>
      </c>
      <c r="C2171" s="1">
        <v>1.2362500000000001E-8</v>
      </c>
      <c r="D2171" s="1">
        <v>1.7576199999999999E-11</v>
      </c>
      <c r="E2171" s="1">
        <v>2.42412E-11</v>
      </c>
      <c r="F2171" s="1">
        <v>7.7883699999999997E-11</v>
      </c>
      <c r="G2171" s="1">
        <v>1.5103700000000002E-11</v>
      </c>
      <c r="H2171" s="1">
        <v>0</v>
      </c>
      <c r="I2171" s="1">
        <v>2.0333600000000001E-10</v>
      </c>
      <c r="J2171" s="1">
        <v>5.8340199999999998E-12</v>
      </c>
      <c r="K2171" s="1">
        <v>8.9010000000000004E-14</v>
      </c>
      <c r="L2171" s="1"/>
      <c r="M2171" s="1"/>
      <c r="N2171" s="1"/>
      <c r="O2171" s="1"/>
      <c r="P2171" s="1"/>
      <c r="Q2171" s="1"/>
      <c r="R2171" s="1"/>
      <c r="S2171" s="1"/>
      <c r="T2171" s="1"/>
      <c r="U2171" s="1"/>
    </row>
    <row r="2172" spans="1:21" x14ac:dyDescent="0.3">
      <c r="A2172">
        <v>13162.126</v>
      </c>
      <c r="B2172" s="1">
        <v>0</v>
      </c>
      <c r="C2172" s="1">
        <v>1.23087E-8</v>
      </c>
      <c r="D2172" s="1">
        <v>1.68237E-11</v>
      </c>
      <c r="E2172" s="1">
        <v>2.47787E-11</v>
      </c>
      <c r="F2172" s="1">
        <v>7.5841299999999994E-11</v>
      </c>
      <c r="G2172" s="1">
        <v>1.4835E-11</v>
      </c>
      <c r="H2172" s="1">
        <v>0</v>
      </c>
      <c r="I2172" s="1">
        <v>2.0564700000000001E-10</v>
      </c>
      <c r="J2172" s="1">
        <v>5.77275E-12</v>
      </c>
      <c r="K2172" s="1">
        <v>1.6942E-13</v>
      </c>
      <c r="L2172" s="1"/>
      <c r="M2172" s="1"/>
      <c r="N2172" s="1"/>
      <c r="O2172" s="1"/>
      <c r="P2172" s="1"/>
      <c r="Q2172" s="1"/>
      <c r="R2172" s="1"/>
      <c r="S2172" s="1"/>
      <c r="T2172" s="1"/>
      <c r="U2172" s="1"/>
    </row>
    <row r="2173" spans="1:21" x14ac:dyDescent="0.3">
      <c r="A2173">
        <v>13167.773999999999</v>
      </c>
      <c r="B2173" s="1">
        <v>0</v>
      </c>
      <c r="C2173" s="1">
        <v>1.23087E-8</v>
      </c>
      <c r="D2173" s="1">
        <v>1.75225E-11</v>
      </c>
      <c r="E2173" s="1">
        <v>2.3972500000000001E-11</v>
      </c>
      <c r="F2173" s="1">
        <v>7.7077499999999998E-11</v>
      </c>
      <c r="G2173" s="1">
        <v>1.3975000000000001E-11</v>
      </c>
      <c r="H2173" s="1">
        <v>0</v>
      </c>
      <c r="I2173" s="1">
        <v>2.0285199999999999E-10</v>
      </c>
      <c r="J2173" s="1">
        <v>7.3234400000000005E-12</v>
      </c>
      <c r="K2173" s="1">
        <v>1.8963E-13</v>
      </c>
      <c r="L2173" s="1"/>
      <c r="M2173" s="1"/>
      <c r="N2173" s="1"/>
      <c r="O2173" s="1"/>
      <c r="P2173" s="1"/>
      <c r="Q2173" s="1"/>
      <c r="R2173" s="1"/>
      <c r="S2173" s="1"/>
      <c r="T2173" s="1"/>
      <c r="U2173" s="1"/>
    </row>
    <row r="2174" spans="1:21" x14ac:dyDescent="0.3">
      <c r="A2174">
        <v>13173.423000000001</v>
      </c>
      <c r="B2174" s="1">
        <v>1.51306E-12</v>
      </c>
      <c r="C2174" s="1">
        <v>1.2255E-8</v>
      </c>
      <c r="D2174" s="1">
        <v>1.86512E-11</v>
      </c>
      <c r="E2174" s="1">
        <v>2.5047500000000001E-11</v>
      </c>
      <c r="F2174" s="1">
        <v>7.7937499999999996E-11</v>
      </c>
      <c r="G2174" s="1">
        <v>1.43512E-11</v>
      </c>
      <c r="H2174" s="1">
        <v>7.5249999999999995E-14</v>
      </c>
      <c r="I2174" s="1">
        <v>2.0167000000000001E-10</v>
      </c>
      <c r="J2174" s="1">
        <v>7.2014199999999998E-12</v>
      </c>
      <c r="K2174" s="1">
        <v>0</v>
      </c>
      <c r="L2174" s="1"/>
      <c r="M2174" s="1"/>
      <c r="N2174" s="1"/>
      <c r="O2174" s="1"/>
      <c r="P2174" s="1"/>
      <c r="Q2174" s="1"/>
      <c r="R2174" s="1"/>
      <c r="S2174" s="1"/>
      <c r="T2174" s="1"/>
      <c r="U2174" s="1"/>
    </row>
    <row r="2175" spans="1:21" x14ac:dyDescent="0.3">
      <c r="A2175">
        <v>13179.114</v>
      </c>
      <c r="B2175" s="1">
        <v>0</v>
      </c>
      <c r="C2175" s="1">
        <v>1.23087E-8</v>
      </c>
      <c r="D2175" s="1">
        <v>1.75225E-11</v>
      </c>
      <c r="E2175" s="1">
        <v>2.29512E-11</v>
      </c>
      <c r="F2175" s="1">
        <v>7.6432499999999997E-11</v>
      </c>
      <c r="G2175" s="1">
        <v>1.4888699999999999E-11</v>
      </c>
      <c r="H2175" s="1">
        <v>0</v>
      </c>
      <c r="I2175" s="1">
        <v>1.98176E-10</v>
      </c>
      <c r="J2175" s="1">
        <v>7.71581E-12</v>
      </c>
      <c r="K2175" s="1">
        <v>0</v>
      </c>
      <c r="L2175" s="1"/>
      <c r="M2175" s="1"/>
      <c r="N2175" s="1"/>
      <c r="O2175" s="1"/>
      <c r="P2175" s="1"/>
      <c r="Q2175" s="1"/>
      <c r="R2175" s="1"/>
      <c r="S2175" s="1"/>
      <c r="T2175" s="1"/>
      <c r="U2175" s="1"/>
    </row>
    <row r="2176" spans="1:21" x14ac:dyDescent="0.3">
      <c r="A2176">
        <v>13184.763999999999</v>
      </c>
      <c r="B2176" s="1">
        <v>0</v>
      </c>
      <c r="C2176" s="1">
        <v>1.23087E-8</v>
      </c>
      <c r="D2176" s="1">
        <v>1.7630000000000001E-11</v>
      </c>
      <c r="E2176" s="1">
        <v>2.3219999999999998E-11</v>
      </c>
      <c r="F2176" s="1">
        <v>7.6486200000000003E-11</v>
      </c>
      <c r="G2176" s="1">
        <v>1.5641199999999998E-11</v>
      </c>
      <c r="H2176" s="1">
        <v>2.9454999999999999E-13</v>
      </c>
      <c r="I2176" s="1">
        <v>2.0193800000000001E-10</v>
      </c>
      <c r="J2176" s="1">
        <v>7.1466000000000003E-12</v>
      </c>
      <c r="K2176" s="1">
        <v>2.5886000000000002E-13</v>
      </c>
      <c r="L2176" s="1"/>
      <c r="M2176" s="1"/>
      <c r="N2176" s="1"/>
      <c r="O2176" s="1"/>
      <c r="P2176" s="1"/>
      <c r="Q2176" s="1"/>
      <c r="R2176" s="1"/>
      <c r="S2176" s="1"/>
      <c r="T2176" s="1"/>
      <c r="U2176" s="1"/>
    </row>
    <row r="2177" spans="1:21" x14ac:dyDescent="0.3">
      <c r="A2177">
        <v>13190.413</v>
      </c>
      <c r="B2177" s="1">
        <v>0</v>
      </c>
      <c r="C2177" s="1">
        <v>1.247E-8</v>
      </c>
      <c r="D2177" s="1">
        <v>1.6985E-11</v>
      </c>
      <c r="E2177" s="1">
        <v>2.3435000000000001E-11</v>
      </c>
      <c r="F2177" s="1">
        <v>7.8259999999999997E-11</v>
      </c>
      <c r="G2177" s="1">
        <v>1.3061199999999999E-11</v>
      </c>
      <c r="H2177" s="1">
        <v>0</v>
      </c>
      <c r="I2177" s="1">
        <v>2.03121E-10</v>
      </c>
      <c r="J2177" s="1">
        <v>6.6945599999999997E-12</v>
      </c>
      <c r="K2177" s="1">
        <v>2.4875499999999998E-13</v>
      </c>
      <c r="L2177" s="1"/>
      <c r="M2177" s="1"/>
      <c r="N2177" s="1"/>
      <c r="O2177" s="1"/>
      <c r="P2177" s="1"/>
      <c r="Q2177" s="1"/>
      <c r="R2177" s="1"/>
      <c r="S2177" s="1"/>
      <c r="T2177" s="1"/>
      <c r="U2177" s="1"/>
    </row>
    <row r="2178" spans="1:21" x14ac:dyDescent="0.3">
      <c r="A2178">
        <v>13196.063</v>
      </c>
      <c r="B2178" s="1">
        <v>0</v>
      </c>
      <c r="C2178" s="1">
        <v>1.2362500000000001E-8</v>
      </c>
      <c r="D2178" s="1">
        <v>1.8489999999999999E-11</v>
      </c>
      <c r="E2178" s="1">
        <v>2.3596200000000002E-11</v>
      </c>
      <c r="F2178" s="1">
        <v>7.6808700000000003E-11</v>
      </c>
      <c r="G2178" s="1">
        <v>1.4136199999999999E-11</v>
      </c>
      <c r="H2178" s="1">
        <v>3.5152500000000001E-13</v>
      </c>
      <c r="I2178" s="1">
        <v>2.0424999999999999E-10</v>
      </c>
      <c r="J2178" s="1">
        <v>6.1479199999999999E-12</v>
      </c>
      <c r="K2178" s="1">
        <v>0</v>
      </c>
      <c r="L2178" s="1"/>
      <c r="M2178" s="1"/>
      <c r="N2178" s="1"/>
      <c r="O2178" s="1"/>
      <c r="P2178" s="1"/>
      <c r="Q2178" s="1"/>
      <c r="R2178" s="1"/>
      <c r="S2178" s="1"/>
      <c r="T2178" s="1"/>
      <c r="U2178" s="1"/>
    </row>
    <row r="2179" spans="1:21" x14ac:dyDescent="0.3">
      <c r="A2179">
        <v>13201.713</v>
      </c>
      <c r="B2179" s="1">
        <v>0</v>
      </c>
      <c r="C2179" s="1">
        <v>1.2416199999999999E-8</v>
      </c>
      <c r="D2179" s="1">
        <v>1.8382500000000001E-11</v>
      </c>
      <c r="E2179" s="1">
        <v>2.4348700000000001E-11</v>
      </c>
      <c r="F2179" s="1">
        <v>8.0302500000000005E-11</v>
      </c>
      <c r="G2179" s="1">
        <v>1.3168700000000001E-11</v>
      </c>
      <c r="H2179" s="1">
        <v>0</v>
      </c>
      <c r="I2179" s="1">
        <v>2.02798E-10</v>
      </c>
      <c r="J2179" s="1">
        <v>6.6236100000000003E-12</v>
      </c>
      <c r="K2179" s="1">
        <v>0</v>
      </c>
      <c r="L2179" s="1"/>
      <c r="M2179" s="1"/>
      <c r="N2179" s="1"/>
      <c r="O2179" s="1"/>
      <c r="P2179" s="1"/>
      <c r="Q2179" s="1"/>
      <c r="R2179" s="1"/>
      <c r="S2179" s="1"/>
      <c r="T2179" s="1"/>
      <c r="U2179" s="1"/>
    </row>
    <row r="2180" spans="1:21" x14ac:dyDescent="0.3">
      <c r="A2180">
        <v>13207.364</v>
      </c>
      <c r="B2180" s="1">
        <v>1.1894800000000001E-12</v>
      </c>
      <c r="C2180" s="1">
        <v>1.23087E-8</v>
      </c>
      <c r="D2180" s="1">
        <v>1.8275E-11</v>
      </c>
      <c r="E2180" s="1">
        <v>2.29512E-11</v>
      </c>
      <c r="F2180" s="1">
        <v>7.8152500000000005E-11</v>
      </c>
      <c r="G2180" s="1">
        <v>1.4781200000000001E-11</v>
      </c>
      <c r="H2180" s="1">
        <v>0</v>
      </c>
      <c r="I2180" s="1">
        <v>2.0102500000000001E-10</v>
      </c>
      <c r="J2180" s="1">
        <v>8.3645799999999999E-12</v>
      </c>
      <c r="K2180" s="1">
        <v>0</v>
      </c>
      <c r="L2180" s="1"/>
      <c r="M2180" s="1"/>
      <c r="N2180" s="1"/>
      <c r="O2180" s="1"/>
      <c r="P2180" s="1"/>
      <c r="Q2180" s="1"/>
      <c r="R2180" s="1"/>
      <c r="S2180" s="1"/>
      <c r="T2180" s="1"/>
      <c r="U2180" s="1"/>
    </row>
    <row r="2181" spans="1:21" x14ac:dyDescent="0.3">
      <c r="A2181">
        <v>13213.013000000001</v>
      </c>
      <c r="B2181" s="1">
        <v>0</v>
      </c>
      <c r="C2181" s="1">
        <v>1.23087E-8</v>
      </c>
      <c r="D2181" s="1">
        <v>1.7199999999999999E-11</v>
      </c>
      <c r="E2181" s="1">
        <v>2.3004999999999999E-11</v>
      </c>
      <c r="F2181" s="1">
        <v>7.9980000000000005E-11</v>
      </c>
      <c r="G2181" s="1">
        <v>1.44587E-11</v>
      </c>
      <c r="H2181" s="1">
        <v>3.2572500000000001E-13</v>
      </c>
      <c r="I2181" s="1">
        <v>1.9903600000000001E-10</v>
      </c>
      <c r="J2181" s="1">
        <v>6.3075599999999998E-12</v>
      </c>
      <c r="K2181" s="1">
        <v>0</v>
      </c>
      <c r="L2181" s="1"/>
      <c r="M2181" s="1"/>
      <c r="N2181" s="1"/>
      <c r="O2181" s="1"/>
      <c r="P2181" s="1"/>
      <c r="Q2181" s="1"/>
      <c r="R2181" s="1"/>
      <c r="S2181" s="1"/>
      <c r="T2181" s="1"/>
      <c r="U2181" s="1"/>
    </row>
    <row r="2182" spans="1:21" x14ac:dyDescent="0.3">
      <c r="A2182">
        <v>13218.662</v>
      </c>
      <c r="B2182" s="1">
        <v>0</v>
      </c>
      <c r="C2182" s="1">
        <v>1.22012E-8</v>
      </c>
      <c r="D2182" s="1">
        <v>1.7307500000000001E-11</v>
      </c>
      <c r="E2182" s="1">
        <v>2.3542499999999999E-11</v>
      </c>
      <c r="F2182" s="1">
        <v>7.8152500000000005E-11</v>
      </c>
      <c r="G2182" s="1">
        <v>1.5049999999999999E-11</v>
      </c>
      <c r="H2182" s="1">
        <v>0</v>
      </c>
      <c r="I2182" s="1">
        <v>2.0102500000000001E-10</v>
      </c>
      <c r="J2182" s="1">
        <v>7.8475000000000002E-12</v>
      </c>
      <c r="K2182" s="1">
        <v>8.0625000000000004E-15</v>
      </c>
      <c r="L2182" s="1"/>
      <c r="M2182" s="1"/>
      <c r="N2182" s="1"/>
      <c r="O2182" s="1"/>
      <c r="P2182" s="1"/>
      <c r="Q2182" s="1"/>
      <c r="R2182" s="1"/>
      <c r="S2182" s="1"/>
      <c r="T2182" s="1"/>
      <c r="U2182" s="1"/>
    </row>
    <row r="2183" spans="1:21" x14ac:dyDescent="0.3">
      <c r="A2183">
        <v>13224.352000000001</v>
      </c>
      <c r="B2183" s="1">
        <v>0</v>
      </c>
      <c r="C2183" s="1">
        <v>1.23087E-8</v>
      </c>
      <c r="D2183" s="1">
        <v>1.8328699999999999E-11</v>
      </c>
      <c r="E2183" s="1">
        <v>2.3865E-11</v>
      </c>
      <c r="F2183" s="1">
        <v>7.8098700000000006E-11</v>
      </c>
      <c r="G2183" s="1">
        <v>1.32762E-11</v>
      </c>
      <c r="H2183" s="1">
        <v>0</v>
      </c>
      <c r="I2183" s="1">
        <v>2.01831E-10</v>
      </c>
      <c r="J2183" s="1">
        <v>6.4854699999999998E-12</v>
      </c>
      <c r="K2183" s="1">
        <v>0</v>
      </c>
      <c r="L2183" s="1"/>
      <c r="M2183" s="1"/>
      <c r="N2183" s="1"/>
      <c r="O2183" s="1"/>
      <c r="P2183" s="1"/>
      <c r="Q2183" s="1"/>
      <c r="R2183" s="1"/>
      <c r="S2183" s="1"/>
      <c r="T2183" s="1"/>
      <c r="U2183" s="1"/>
    </row>
    <row r="2184" spans="1:21" x14ac:dyDescent="0.3">
      <c r="A2184">
        <v>13230.001</v>
      </c>
      <c r="B2184" s="1">
        <v>0</v>
      </c>
      <c r="C2184" s="1">
        <v>1.2362500000000001E-8</v>
      </c>
      <c r="D2184" s="1">
        <v>1.7630000000000001E-11</v>
      </c>
      <c r="E2184" s="1">
        <v>2.4671199999999999E-11</v>
      </c>
      <c r="F2184" s="1">
        <v>7.7453700000000005E-11</v>
      </c>
      <c r="G2184" s="1">
        <v>1.3115E-11</v>
      </c>
      <c r="H2184" s="1">
        <v>0</v>
      </c>
      <c r="I2184" s="1">
        <v>2.0725999999999999E-10</v>
      </c>
      <c r="J2184" s="1">
        <v>7.3427900000000005E-12</v>
      </c>
      <c r="K2184" s="1">
        <v>0</v>
      </c>
      <c r="L2184" s="1"/>
      <c r="M2184" s="1"/>
      <c r="N2184" s="1"/>
      <c r="O2184" s="1"/>
      <c r="P2184" s="1"/>
      <c r="Q2184" s="1"/>
      <c r="R2184" s="1"/>
      <c r="S2184" s="1"/>
      <c r="T2184" s="1"/>
      <c r="U2184" s="1"/>
    </row>
    <row r="2185" spans="1:21" x14ac:dyDescent="0.3">
      <c r="A2185">
        <v>13235.648999999999</v>
      </c>
      <c r="B2185" s="1">
        <v>0</v>
      </c>
      <c r="C2185" s="1">
        <v>1.2416199999999999E-8</v>
      </c>
      <c r="D2185" s="1">
        <v>1.7468700000000001E-11</v>
      </c>
      <c r="E2185" s="1">
        <v>2.34887E-11</v>
      </c>
      <c r="F2185" s="1">
        <v>7.9496299999999994E-11</v>
      </c>
      <c r="G2185" s="1">
        <v>1.23087E-11</v>
      </c>
      <c r="H2185" s="1">
        <v>0</v>
      </c>
      <c r="I2185" s="1">
        <v>2.0398100000000001E-10</v>
      </c>
      <c r="J2185" s="1">
        <v>6.4242E-12</v>
      </c>
      <c r="K2185" s="1">
        <v>3.43032E-13</v>
      </c>
      <c r="L2185" s="1"/>
      <c r="M2185" s="1"/>
      <c r="N2185" s="1"/>
      <c r="O2185" s="1"/>
      <c r="P2185" s="1"/>
      <c r="Q2185" s="1"/>
      <c r="R2185" s="1"/>
      <c r="S2185" s="1"/>
      <c r="T2185" s="1"/>
      <c r="U2185" s="1"/>
    </row>
    <row r="2186" spans="1:21" x14ac:dyDescent="0.3">
      <c r="A2186">
        <v>13241.298000000001</v>
      </c>
      <c r="B2186" s="1">
        <v>0</v>
      </c>
      <c r="C2186" s="1">
        <v>1.23087E-8</v>
      </c>
      <c r="D2186" s="1">
        <v>1.6393700000000001E-11</v>
      </c>
      <c r="E2186" s="1">
        <v>2.5154999999999999E-11</v>
      </c>
      <c r="F2186" s="1">
        <v>7.8152500000000005E-11</v>
      </c>
      <c r="G2186" s="1">
        <v>1.4243700000000001E-11</v>
      </c>
      <c r="H2186" s="1">
        <v>0</v>
      </c>
      <c r="I2186" s="1">
        <v>2.02368E-10</v>
      </c>
      <c r="J2186" s="1">
        <v>8.6354800000000003E-12</v>
      </c>
      <c r="K2186" s="1">
        <v>2.365E-15</v>
      </c>
      <c r="L2186" s="1"/>
      <c r="M2186" s="1"/>
      <c r="N2186" s="1"/>
      <c r="O2186" s="1"/>
      <c r="P2186" s="1"/>
      <c r="Q2186" s="1"/>
      <c r="R2186" s="1"/>
      <c r="S2186" s="1"/>
      <c r="T2186" s="1"/>
      <c r="U2186" s="1"/>
    </row>
    <row r="2187" spans="1:21" x14ac:dyDescent="0.3">
      <c r="A2187">
        <v>13246.949000000001</v>
      </c>
      <c r="B2187" s="1">
        <v>0</v>
      </c>
      <c r="C2187" s="1">
        <v>1.2416199999999999E-8</v>
      </c>
      <c r="D2187" s="1">
        <v>1.8705000000000002E-11</v>
      </c>
      <c r="E2187" s="1">
        <v>2.3757499999999998E-11</v>
      </c>
      <c r="F2187" s="1">
        <v>7.7561199999999996E-11</v>
      </c>
      <c r="G2187" s="1">
        <v>1.3330000000000001E-11</v>
      </c>
      <c r="H2187" s="1">
        <v>0</v>
      </c>
      <c r="I2187" s="1">
        <v>1.978E-10</v>
      </c>
      <c r="J2187" s="1">
        <v>8.0904499999999993E-12</v>
      </c>
      <c r="K2187" s="1">
        <v>0</v>
      </c>
      <c r="L2187" s="1"/>
      <c r="M2187" s="1"/>
      <c r="N2187" s="1"/>
      <c r="O2187" s="1"/>
      <c r="P2187" s="1"/>
      <c r="Q2187" s="1"/>
      <c r="R2187" s="1"/>
      <c r="S2187" s="1"/>
      <c r="T2187" s="1"/>
      <c r="U2187" s="1"/>
    </row>
    <row r="2188" spans="1:21" x14ac:dyDescent="0.3">
      <c r="A2188">
        <v>13252.599</v>
      </c>
      <c r="B2188" s="1">
        <v>0</v>
      </c>
      <c r="C2188" s="1">
        <v>1.23087E-8</v>
      </c>
      <c r="D2188" s="1">
        <v>1.6393700000000001E-11</v>
      </c>
      <c r="E2188" s="1">
        <v>2.5101200000000001E-11</v>
      </c>
      <c r="F2188" s="1">
        <v>7.9388699999999996E-11</v>
      </c>
      <c r="G2188" s="1">
        <v>1.49962E-11</v>
      </c>
      <c r="H2188" s="1">
        <v>0</v>
      </c>
      <c r="I2188" s="1">
        <v>1.9726199999999999E-10</v>
      </c>
      <c r="J2188" s="1">
        <v>8.3549000000000003E-12</v>
      </c>
      <c r="K2188" s="1">
        <v>1.4512500000000001E-14</v>
      </c>
      <c r="L2188" s="1"/>
      <c r="M2188" s="1"/>
      <c r="N2188" s="1"/>
      <c r="O2188" s="1"/>
      <c r="P2188" s="1"/>
      <c r="Q2188" s="1"/>
      <c r="R2188" s="1"/>
      <c r="S2188" s="1"/>
      <c r="T2188" s="1"/>
      <c r="U2188" s="1"/>
    </row>
    <row r="2189" spans="1:21" x14ac:dyDescent="0.3">
      <c r="A2189">
        <v>13258.248</v>
      </c>
      <c r="B2189" s="1">
        <v>0</v>
      </c>
      <c r="C2189" s="1">
        <v>1.2362500000000001E-8</v>
      </c>
      <c r="D2189" s="1">
        <v>1.7845000000000001E-11</v>
      </c>
      <c r="E2189" s="1">
        <v>2.2575E-11</v>
      </c>
      <c r="F2189" s="1">
        <v>7.8206199999999998E-11</v>
      </c>
      <c r="G2189" s="1">
        <v>1.4781200000000001E-11</v>
      </c>
      <c r="H2189" s="1">
        <v>0</v>
      </c>
      <c r="I2189" s="1">
        <v>2.00541E-10</v>
      </c>
      <c r="J2189" s="1">
        <v>7.2455000000000002E-12</v>
      </c>
      <c r="K2189" s="1">
        <v>0</v>
      </c>
      <c r="L2189" s="1"/>
      <c r="M2189" s="1"/>
      <c r="N2189" s="1"/>
      <c r="O2189" s="1"/>
      <c r="P2189" s="1"/>
      <c r="Q2189" s="1"/>
      <c r="R2189" s="1"/>
      <c r="S2189" s="1"/>
      <c r="T2189" s="1"/>
      <c r="U2189" s="1"/>
    </row>
    <row r="2190" spans="1:21" x14ac:dyDescent="0.3">
      <c r="A2190">
        <v>13263.897999999999</v>
      </c>
      <c r="B2190" s="1">
        <v>0</v>
      </c>
      <c r="C2190" s="1">
        <v>1.2362500000000001E-8</v>
      </c>
      <c r="D2190" s="1">
        <v>1.7038699999999999E-11</v>
      </c>
      <c r="E2190" s="1">
        <v>2.34887E-11</v>
      </c>
      <c r="F2190" s="1">
        <v>7.8958700000000004E-11</v>
      </c>
      <c r="G2190" s="1">
        <v>1.38137E-11</v>
      </c>
      <c r="H2190" s="1">
        <v>0</v>
      </c>
      <c r="I2190" s="1">
        <v>2.03121E-10</v>
      </c>
      <c r="J2190" s="1">
        <v>6.5542699999999997E-12</v>
      </c>
      <c r="K2190" s="1">
        <v>1.5587499999999999E-14</v>
      </c>
      <c r="L2190" s="1"/>
      <c r="M2190" s="1"/>
      <c r="N2190" s="1"/>
      <c r="O2190" s="1"/>
      <c r="P2190" s="1"/>
      <c r="Q2190" s="1"/>
      <c r="R2190" s="1"/>
      <c r="S2190" s="1"/>
      <c r="T2190" s="1"/>
      <c r="U2190" s="1"/>
    </row>
    <row r="2191" spans="1:21" x14ac:dyDescent="0.3">
      <c r="A2191">
        <v>13269.548000000001</v>
      </c>
      <c r="B2191" s="1">
        <v>0</v>
      </c>
      <c r="C2191" s="1">
        <v>1.2362500000000001E-8</v>
      </c>
      <c r="D2191" s="1">
        <v>1.8705000000000002E-11</v>
      </c>
      <c r="E2191" s="1">
        <v>2.42412E-11</v>
      </c>
      <c r="F2191" s="1">
        <v>7.7023699999999999E-11</v>
      </c>
      <c r="G2191" s="1">
        <v>1.3545E-11</v>
      </c>
      <c r="H2191" s="1">
        <v>1.4614599999999999E-12</v>
      </c>
      <c r="I2191" s="1">
        <v>2.0489499999999999E-10</v>
      </c>
      <c r="J2191" s="1">
        <v>7.4255599999999997E-12</v>
      </c>
      <c r="K2191" s="1">
        <v>0</v>
      </c>
      <c r="L2191" s="1"/>
      <c r="M2191" s="1"/>
      <c r="N2191" s="1"/>
      <c r="O2191" s="1"/>
      <c r="P2191" s="1"/>
      <c r="Q2191" s="1"/>
      <c r="R2191" s="1"/>
      <c r="S2191" s="1"/>
      <c r="T2191" s="1"/>
      <c r="U2191" s="1"/>
    </row>
    <row r="2192" spans="1:21" x14ac:dyDescent="0.3">
      <c r="A2192">
        <v>13275.198</v>
      </c>
      <c r="B2192" s="1">
        <v>0</v>
      </c>
      <c r="C2192" s="1">
        <v>1.23087E-8</v>
      </c>
      <c r="D2192" s="1">
        <v>1.8920000000000001E-11</v>
      </c>
      <c r="E2192" s="1">
        <v>2.31662E-11</v>
      </c>
      <c r="F2192" s="1">
        <v>7.9926200000000006E-11</v>
      </c>
      <c r="G2192" s="1">
        <v>1.3115E-11</v>
      </c>
      <c r="H2192" s="1">
        <v>3.44537E-13</v>
      </c>
      <c r="I2192" s="1">
        <v>2.02368E-10</v>
      </c>
      <c r="J2192" s="1">
        <v>6.7327199999999996E-12</v>
      </c>
      <c r="K2192" s="1">
        <v>0</v>
      </c>
      <c r="L2192" s="1"/>
      <c r="M2192" s="1"/>
      <c r="N2192" s="1"/>
      <c r="O2192" s="1"/>
      <c r="P2192" s="1"/>
      <c r="Q2192" s="1"/>
      <c r="R2192" s="1"/>
      <c r="S2192" s="1"/>
      <c r="T2192" s="1"/>
      <c r="U2192" s="1"/>
    </row>
    <row r="2193" spans="1:21" x14ac:dyDescent="0.3">
      <c r="A2193">
        <v>13280.848</v>
      </c>
      <c r="B2193" s="1">
        <v>0</v>
      </c>
      <c r="C2193" s="1">
        <v>1.2362500000000001E-8</v>
      </c>
      <c r="D2193" s="1">
        <v>1.7199999999999999E-11</v>
      </c>
      <c r="E2193" s="1">
        <v>2.4886200000000001E-11</v>
      </c>
      <c r="F2193" s="1">
        <v>7.9012500000000002E-11</v>
      </c>
      <c r="G2193" s="1">
        <v>1.36525E-11</v>
      </c>
      <c r="H2193" s="1">
        <v>1.0448999999999999E-12</v>
      </c>
      <c r="I2193" s="1">
        <v>2.0091699999999999E-10</v>
      </c>
      <c r="J2193" s="1">
        <v>6.8644099999999998E-12</v>
      </c>
      <c r="K2193" s="1">
        <v>8.0087499999999998E-14</v>
      </c>
      <c r="L2193" s="1"/>
      <c r="M2193" s="1"/>
      <c r="N2193" s="1"/>
      <c r="O2193" s="1"/>
      <c r="P2193" s="1"/>
      <c r="Q2193" s="1"/>
      <c r="R2193" s="1"/>
      <c r="S2193" s="1"/>
      <c r="T2193" s="1"/>
      <c r="U2193" s="1"/>
    </row>
    <row r="2194" spans="1:21" x14ac:dyDescent="0.3">
      <c r="A2194">
        <v>13286.496999999999</v>
      </c>
      <c r="B2194" s="1">
        <v>0</v>
      </c>
      <c r="C2194" s="1">
        <v>1.22012E-8</v>
      </c>
      <c r="D2194" s="1">
        <v>1.5641199999999998E-11</v>
      </c>
      <c r="E2194" s="1">
        <v>2.3596200000000002E-11</v>
      </c>
      <c r="F2194" s="1">
        <v>7.7614999999999995E-11</v>
      </c>
      <c r="G2194" s="1">
        <v>1.4781200000000001E-11</v>
      </c>
      <c r="H2194" s="1">
        <v>1.9081199999999999E-13</v>
      </c>
      <c r="I2194" s="1">
        <v>1.9925099999999999E-10</v>
      </c>
      <c r="J2194" s="1">
        <v>6.5300900000000001E-12</v>
      </c>
      <c r="K2194" s="1">
        <v>4.7256999999999997E-13</v>
      </c>
      <c r="L2194" s="1"/>
      <c r="M2194" s="1"/>
      <c r="N2194" s="1"/>
      <c r="O2194" s="1"/>
      <c r="P2194" s="1"/>
      <c r="Q2194" s="1"/>
      <c r="R2194" s="1"/>
      <c r="S2194" s="1"/>
      <c r="T2194" s="1"/>
      <c r="U2194" s="1"/>
    </row>
    <row r="2195" spans="1:21" x14ac:dyDescent="0.3">
      <c r="A2195">
        <v>13292.146000000001</v>
      </c>
      <c r="B2195" s="1">
        <v>0</v>
      </c>
      <c r="C2195" s="1">
        <v>1.23087E-8</v>
      </c>
      <c r="D2195" s="1">
        <v>1.7791199999999999E-11</v>
      </c>
      <c r="E2195" s="1">
        <v>2.3918699999999999E-11</v>
      </c>
      <c r="F2195" s="1">
        <v>7.8690000000000002E-11</v>
      </c>
      <c r="G2195" s="1">
        <v>1.4942500000000001E-11</v>
      </c>
      <c r="H2195" s="1">
        <v>0</v>
      </c>
      <c r="I2195" s="1">
        <v>2.0000300000000001E-10</v>
      </c>
      <c r="J2195" s="1">
        <v>6.4860099999999997E-12</v>
      </c>
      <c r="K2195" s="1">
        <v>0</v>
      </c>
      <c r="L2195" s="1"/>
      <c r="M2195" s="1"/>
      <c r="N2195" s="1"/>
      <c r="O2195" s="1"/>
      <c r="P2195" s="1"/>
      <c r="Q2195" s="1"/>
      <c r="R2195" s="1"/>
      <c r="S2195" s="1"/>
      <c r="T2195" s="1"/>
      <c r="U2195" s="1"/>
    </row>
    <row r="2196" spans="1:21" x14ac:dyDescent="0.3">
      <c r="A2196">
        <v>13297.794</v>
      </c>
      <c r="B2196" s="1">
        <v>0</v>
      </c>
      <c r="C2196" s="1">
        <v>1.2362500000000001E-8</v>
      </c>
      <c r="D2196" s="1">
        <v>1.5641199999999998E-11</v>
      </c>
      <c r="E2196" s="1">
        <v>2.42412E-11</v>
      </c>
      <c r="F2196" s="1">
        <v>7.9227499999999999E-11</v>
      </c>
      <c r="G2196" s="1">
        <v>1.419E-11</v>
      </c>
      <c r="H2196" s="1">
        <v>0</v>
      </c>
      <c r="I2196" s="1">
        <v>2.0059499999999999E-10</v>
      </c>
      <c r="J2196" s="1">
        <v>7.5142499999999994E-12</v>
      </c>
      <c r="K2196" s="1">
        <v>1.2298E-13</v>
      </c>
      <c r="L2196" s="1"/>
      <c r="M2196" s="1"/>
      <c r="N2196" s="1"/>
      <c r="O2196" s="1"/>
      <c r="P2196" s="1"/>
      <c r="Q2196" s="1"/>
      <c r="R2196" s="1"/>
      <c r="S2196" s="1"/>
      <c r="T2196" s="1"/>
      <c r="U2196" s="1"/>
    </row>
    <row r="2197" spans="1:21" x14ac:dyDescent="0.3">
      <c r="A2197">
        <v>13303.441999999999</v>
      </c>
      <c r="B2197" s="1">
        <v>0</v>
      </c>
      <c r="C2197" s="1">
        <v>1.2362500000000001E-8</v>
      </c>
      <c r="D2197" s="1">
        <v>1.7737499999999999E-11</v>
      </c>
      <c r="E2197" s="1">
        <v>2.2843699999999999E-11</v>
      </c>
      <c r="F2197" s="1">
        <v>7.8206199999999998E-11</v>
      </c>
      <c r="G2197" s="1">
        <v>1.4243700000000001E-11</v>
      </c>
      <c r="H2197" s="1">
        <v>0</v>
      </c>
      <c r="I2197" s="1">
        <v>2.0322799999999999E-10</v>
      </c>
      <c r="J2197" s="1">
        <v>7.5287600000000003E-12</v>
      </c>
      <c r="K2197" s="1">
        <v>0</v>
      </c>
      <c r="L2197" s="1"/>
      <c r="M2197" s="1"/>
      <c r="N2197" s="1"/>
      <c r="O2197" s="1"/>
      <c r="P2197" s="1"/>
      <c r="Q2197" s="1"/>
      <c r="R2197" s="1"/>
      <c r="S2197" s="1"/>
      <c r="T2197" s="1"/>
      <c r="U2197" s="1"/>
    </row>
    <row r="2198" spans="1:21" x14ac:dyDescent="0.3">
      <c r="A2198">
        <v>13309.09</v>
      </c>
      <c r="B2198" s="1">
        <v>0</v>
      </c>
      <c r="C2198" s="1">
        <v>1.2362500000000001E-8</v>
      </c>
      <c r="D2198" s="1">
        <v>1.85975E-11</v>
      </c>
      <c r="E2198" s="1">
        <v>2.4348700000000001E-11</v>
      </c>
      <c r="F2198" s="1">
        <v>7.9335000000000003E-11</v>
      </c>
      <c r="G2198" s="1">
        <v>1.2792500000000001E-11</v>
      </c>
      <c r="H2198" s="1">
        <v>0</v>
      </c>
      <c r="I2198" s="1">
        <v>2.0387299999999999E-10</v>
      </c>
      <c r="J2198" s="1">
        <v>8.0802400000000007E-12</v>
      </c>
      <c r="K2198" s="1">
        <v>0</v>
      </c>
      <c r="L2198" s="1"/>
      <c r="M2198" s="1"/>
      <c r="N2198" s="1"/>
      <c r="O2198" s="1"/>
      <c r="P2198" s="1"/>
      <c r="Q2198" s="1"/>
      <c r="R2198" s="1"/>
      <c r="S2198" s="1"/>
      <c r="T2198" s="1"/>
      <c r="U2198" s="1"/>
    </row>
    <row r="2199" spans="1:21" x14ac:dyDescent="0.3">
      <c r="A2199">
        <v>13314.739</v>
      </c>
      <c r="B2199" s="1">
        <v>0</v>
      </c>
      <c r="C2199" s="1">
        <v>1.23087E-8</v>
      </c>
      <c r="D2199" s="1">
        <v>1.6877499999999999E-11</v>
      </c>
      <c r="E2199" s="1">
        <v>2.3435000000000001E-11</v>
      </c>
      <c r="F2199" s="1">
        <v>7.7453700000000005E-11</v>
      </c>
      <c r="G2199" s="1">
        <v>1.5641199999999998E-11</v>
      </c>
      <c r="H2199" s="1">
        <v>1.38137E-12</v>
      </c>
      <c r="I2199" s="1">
        <v>2.0059499999999999E-10</v>
      </c>
      <c r="J2199" s="1">
        <v>6.8316200000000003E-12</v>
      </c>
      <c r="K2199" s="1">
        <v>6.9875000000000005E-14</v>
      </c>
      <c r="L2199" s="1"/>
      <c r="M2199" s="1"/>
      <c r="N2199" s="1"/>
      <c r="O2199" s="1"/>
      <c r="P2199" s="1"/>
      <c r="Q2199" s="1"/>
      <c r="R2199" s="1"/>
      <c r="S2199" s="1"/>
      <c r="T2199" s="1"/>
      <c r="U2199" s="1"/>
    </row>
    <row r="2200" spans="1:21" x14ac:dyDescent="0.3">
      <c r="A2200">
        <v>13320.387000000001</v>
      </c>
      <c r="B2200" s="1">
        <v>0</v>
      </c>
      <c r="C2200" s="1">
        <v>1.2255E-8</v>
      </c>
      <c r="D2200" s="1">
        <v>1.7199999999999999E-11</v>
      </c>
      <c r="E2200" s="1">
        <v>2.3972500000000001E-11</v>
      </c>
      <c r="F2200" s="1">
        <v>7.9281200000000004E-11</v>
      </c>
      <c r="G2200" s="1">
        <v>1.4781200000000001E-11</v>
      </c>
      <c r="H2200" s="1">
        <v>0</v>
      </c>
      <c r="I2200" s="1">
        <v>1.99412E-10</v>
      </c>
      <c r="J2200" s="1">
        <v>7.0573699999999998E-12</v>
      </c>
      <c r="K2200" s="1">
        <v>0</v>
      </c>
      <c r="L2200" s="1"/>
      <c r="M2200" s="1"/>
      <c r="N2200" s="1"/>
      <c r="O2200" s="1"/>
      <c r="P2200" s="1"/>
      <c r="Q2200" s="1"/>
      <c r="R2200" s="1"/>
      <c r="S2200" s="1"/>
      <c r="T2200" s="1"/>
      <c r="U2200" s="1"/>
    </row>
    <row r="2201" spans="1:21" x14ac:dyDescent="0.3">
      <c r="A2201">
        <v>13326.036</v>
      </c>
      <c r="B2201" s="1">
        <v>4.472E-13</v>
      </c>
      <c r="C2201" s="1">
        <v>1.23087E-8</v>
      </c>
      <c r="D2201" s="1">
        <v>1.6662499999999999E-11</v>
      </c>
      <c r="E2201" s="1">
        <v>2.53162E-11</v>
      </c>
      <c r="F2201" s="1">
        <v>8.1216199999999996E-11</v>
      </c>
      <c r="G2201" s="1">
        <v>1.39212E-11</v>
      </c>
      <c r="H2201" s="1">
        <v>0</v>
      </c>
      <c r="I2201" s="1">
        <v>1.99842E-10</v>
      </c>
      <c r="J2201" s="1">
        <v>7.9818800000000007E-12</v>
      </c>
      <c r="K2201" s="1">
        <v>5.3857499999999999E-14</v>
      </c>
      <c r="L2201" s="1"/>
      <c r="M2201" s="1"/>
      <c r="N2201" s="1"/>
      <c r="O2201" s="1"/>
      <c r="P2201" s="1"/>
      <c r="Q2201" s="1"/>
      <c r="R2201" s="1"/>
      <c r="S2201" s="1"/>
      <c r="T2201" s="1"/>
      <c r="U2201" s="1"/>
    </row>
    <row r="2202" spans="1:21" x14ac:dyDescent="0.3">
      <c r="A2202">
        <v>13331.683999999999</v>
      </c>
      <c r="B2202" s="1">
        <v>3.9452499999999998E-13</v>
      </c>
      <c r="C2202" s="1">
        <v>1.2416199999999999E-8</v>
      </c>
      <c r="D2202" s="1">
        <v>1.6770000000000001E-11</v>
      </c>
      <c r="E2202" s="1">
        <v>2.4133699999999998E-11</v>
      </c>
      <c r="F2202" s="1">
        <v>7.9711300000000003E-11</v>
      </c>
      <c r="G2202" s="1">
        <v>1.4512500000000001E-11</v>
      </c>
      <c r="H2202" s="1">
        <v>0</v>
      </c>
      <c r="I2202" s="1">
        <v>2.0322799999999999E-10</v>
      </c>
      <c r="J2202" s="1">
        <v>7.3207500000000003E-12</v>
      </c>
      <c r="K2202" s="1">
        <v>0</v>
      </c>
      <c r="L2202" s="1"/>
      <c r="M2202" s="1"/>
      <c r="N2202" s="1"/>
      <c r="O2202" s="1"/>
      <c r="P2202" s="1"/>
      <c r="Q2202" s="1"/>
      <c r="R2202" s="1"/>
      <c r="S2202" s="1"/>
      <c r="T2202" s="1"/>
      <c r="U2202" s="1"/>
    </row>
    <row r="2203" spans="1:21" x14ac:dyDescent="0.3">
      <c r="A2203">
        <v>13337.334000000001</v>
      </c>
      <c r="B2203" s="1">
        <v>0</v>
      </c>
      <c r="C2203" s="1">
        <v>1.2362500000000001E-8</v>
      </c>
      <c r="D2203" s="1">
        <v>1.7146200000000001E-11</v>
      </c>
      <c r="E2203" s="1">
        <v>2.4671199999999999E-11</v>
      </c>
      <c r="F2203" s="1">
        <v>7.77225E-11</v>
      </c>
      <c r="G2203" s="1">
        <v>1.4835E-11</v>
      </c>
      <c r="H2203" s="1">
        <v>3.182E-13</v>
      </c>
      <c r="I2203" s="1">
        <v>2.0650699999999999E-10</v>
      </c>
      <c r="J2203" s="1">
        <v>6.81442E-12</v>
      </c>
      <c r="K2203" s="1">
        <v>0</v>
      </c>
      <c r="L2203" s="1"/>
      <c r="M2203" s="1"/>
      <c r="N2203" s="1"/>
      <c r="O2203" s="1"/>
      <c r="P2203" s="1"/>
      <c r="Q2203" s="1"/>
      <c r="R2203" s="1"/>
      <c r="S2203" s="1"/>
      <c r="T2203" s="1"/>
      <c r="U2203" s="1"/>
    </row>
    <row r="2204" spans="1:21" x14ac:dyDescent="0.3">
      <c r="A2204">
        <v>13342.984</v>
      </c>
      <c r="B2204" s="1">
        <v>0</v>
      </c>
      <c r="C2204" s="1">
        <v>1.2362500000000001E-8</v>
      </c>
      <c r="D2204" s="1">
        <v>1.6716199999999999E-11</v>
      </c>
      <c r="E2204" s="1">
        <v>2.3596200000000002E-11</v>
      </c>
      <c r="F2204" s="1">
        <v>8.0463700000000003E-11</v>
      </c>
      <c r="G2204" s="1">
        <v>1.23087E-11</v>
      </c>
      <c r="H2204" s="1">
        <v>0</v>
      </c>
      <c r="I2204" s="1">
        <v>2.02368E-10</v>
      </c>
      <c r="J2204" s="1">
        <v>6.3946399999999999E-12</v>
      </c>
      <c r="K2204" s="1">
        <v>1.06425E-14</v>
      </c>
      <c r="L2204" s="1"/>
      <c r="M2204" s="1"/>
      <c r="N2204" s="1"/>
      <c r="O2204" s="1"/>
      <c r="P2204" s="1"/>
      <c r="Q2204" s="1"/>
      <c r="R2204" s="1"/>
      <c r="S2204" s="1"/>
      <c r="T2204" s="1"/>
      <c r="U2204" s="1"/>
    </row>
    <row r="2205" spans="1:21" x14ac:dyDescent="0.3">
      <c r="A2205">
        <v>13348.633</v>
      </c>
      <c r="B2205" s="1">
        <v>6.32637E-13</v>
      </c>
      <c r="C2205" s="1">
        <v>1.23087E-8</v>
      </c>
      <c r="D2205" s="1">
        <v>1.6393700000000001E-11</v>
      </c>
      <c r="E2205" s="1">
        <v>2.22525E-11</v>
      </c>
      <c r="F2205" s="1">
        <v>7.8690000000000002E-11</v>
      </c>
      <c r="G2205" s="1">
        <v>1.51575E-11</v>
      </c>
      <c r="H2205" s="1">
        <v>1.0406E-12</v>
      </c>
      <c r="I2205" s="1">
        <v>2.0204600000000001E-10</v>
      </c>
      <c r="J2205" s="1">
        <v>6.7289599999999996E-12</v>
      </c>
      <c r="K2205" s="1">
        <v>0</v>
      </c>
      <c r="L2205" s="1"/>
      <c r="M2205" s="1"/>
      <c r="N2205" s="1"/>
      <c r="O2205" s="1"/>
      <c r="P2205" s="1"/>
      <c r="Q2205" s="1"/>
      <c r="R2205" s="1"/>
      <c r="S2205" s="1"/>
      <c r="T2205" s="1"/>
      <c r="U2205" s="1"/>
    </row>
    <row r="2206" spans="1:21" x14ac:dyDescent="0.3">
      <c r="A2206">
        <v>13354.282999999999</v>
      </c>
      <c r="B2206" s="1">
        <v>0</v>
      </c>
      <c r="C2206" s="1">
        <v>1.23087E-8</v>
      </c>
      <c r="D2206" s="1">
        <v>1.7307500000000001E-11</v>
      </c>
      <c r="E2206" s="1">
        <v>2.279E-11</v>
      </c>
      <c r="F2206" s="1">
        <v>7.8421199999999994E-11</v>
      </c>
      <c r="G2206" s="1">
        <v>1.4835E-11</v>
      </c>
      <c r="H2206" s="1">
        <v>3.4776200000000002E-13</v>
      </c>
      <c r="I2206" s="1">
        <v>1.98713E-10</v>
      </c>
      <c r="J2206" s="1">
        <v>6.2715500000000003E-12</v>
      </c>
      <c r="K2206" s="1">
        <v>0</v>
      </c>
      <c r="L2206" s="1"/>
      <c r="M2206" s="1"/>
      <c r="N2206" s="1"/>
      <c r="O2206" s="1"/>
      <c r="P2206" s="1"/>
      <c r="Q2206" s="1"/>
      <c r="R2206" s="1"/>
      <c r="S2206" s="1"/>
      <c r="T2206" s="1"/>
      <c r="U2206" s="1"/>
    </row>
    <row r="2207" spans="1:21" x14ac:dyDescent="0.3">
      <c r="A2207">
        <v>13359.933000000001</v>
      </c>
      <c r="B2207" s="1">
        <v>7.1810000000000004E-13</v>
      </c>
      <c r="C2207" s="1">
        <v>1.23087E-8</v>
      </c>
      <c r="D2207" s="1">
        <v>1.64475E-11</v>
      </c>
      <c r="E2207" s="1">
        <v>2.1714999999999999E-11</v>
      </c>
      <c r="F2207" s="1">
        <v>7.7077499999999998E-11</v>
      </c>
      <c r="G2207" s="1">
        <v>1.204E-11</v>
      </c>
      <c r="H2207" s="1">
        <v>0</v>
      </c>
      <c r="I2207" s="1">
        <v>1.9629499999999999E-10</v>
      </c>
      <c r="J2207" s="1">
        <v>8.2973900000000005E-12</v>
      </c>
      <c r="K2207" s="1">
        <v>0</v>
      </c>
      <c r="L2207" s="1"/>
      <c r="M2207" s="1"/>
      <c r="N2207" s="1"/>
      <c r="O2207" s="1"/>
      <c r="P2207" s="1"/>
      <c r="Q2207" s="1"/>
      <c r="R2207" s="1"/>
      <c r="S2207" s="1"/>
      <c r="T2207" s="1"/>
      <c r="U2207" s="1"/>
    </row>
    <row r="2208" spans="1:21" x14ac:dyDescent="0.3">
      <c r="A2208">
        <v>13365.582</v>
      </c>
      <c r="B2208" s="1">
        <v>0</v>
      </c>
      <c r="C2208" s="1">
        <v>1.2362500000000001E-8</v>
      </c>
      <c r="D2208" s="1">
        <v>1.5856200000000001E-11</v>
      </c>
      <c r="E2208" s="1">
        <v>2.3004999999999999E-11</v>
      </c>
      <c r="F2208" s="1">
        <v>7.9119999999999994E-11</v>
      </c>
      <c r="G2208" s="1">
        <v>1.4512500000000001E-11</v>
      </c>
      <c r="H2208" s="1">
        <v>8.0087499999999998E-14</v>
      </c>
      <c r="I2208" s="1">
        <v>2.00433E-10</v>
      </c>
      <c r="J2208" s="1">
        <v>8.5935500000000003E-12</v>
      </c>
      <c r="K2208" s="1">
        <v>0</v>
      </c>
      <c r="L2208" s="1"/>
      <c r="M2208" s="1"/>
      <c r="N2208" s="1"/>
      <c r="O2208" s="1"/>
      <c r="P2208" s="1"/>
      <c r="Q2208" s="1"/>
      <c r="R2208" s="1"/>
      <c r="S2208" s="1"/>
      <c r="T2208" s="1"/>
      <c r="U2208" s="1"/>
    </row>
    <row r="2209" spans="1:21" x14ac:dyDescent="0.3">
      <c r="A2209">
        <v>13371.23</v>
      </c>
      <c r="B2209" s="1">
        <v>0</v>
      </c>
      <c r="C2209" s="1">
        <v>1.23087E-8</v>
      </c>
      <c r="D2209" s="1">
        <v>1.7845000000000001E-11</v>
      </c>
      <c r="E2209" s="1">
        <v>2.31662E-11</v>
      </c>
      <c r="F2209" s="1">
        <v>7.9442499999999995E-11</v>
      </c>
      <c r="G2209" s="1">
        <v>1.4404999999999999E-11</v>
      </c>
      <c r="H2209" s="1">
        <v>0</v>
      </c>
      <c r="I2209" s="1">
        <v>2.01723E-10</v>
      </c>
      <c r="J2209" s="1">
        <v>7.0127599999999997E-12</v>
      </c>
      <c r="K2209" s="1">
        <v>0</v>
      </c>
      <c r="L2209" s="1"/>
      <c r="M2209" s="1"/>
      <c r="N2209" s="1"/>
      <c r="O2209" s="1"/>
      <c r="P2209" s="1"/>
      <c r="Q2209" s="1"/>
      <c r="R2209" s="1"/>
      <c r="S2209" s="1"/>
      <c r="T2209" s="1"/>
      <c r="U2209" s="1"/>
    </row>
    <row r="2210" spans="1:21" x14ac:dyDescent="0.3">
      <c r="A2210">
        <v>13376.879000000001</v>
      </c>
      <c r="B2210" s="1">
        <v>0</v>
      </c>
      <c r="C2210" s="1">
        <v>1.2362500000000001E-8</v>
      </c>
      <c r="D2210" s="1">
        <v>1.6178699999999999E-11</v>
      </c>
      <c r="E2210" s="1">
        <v>2.2897500000000001E-11</v>
      </c>
      <c r="F2210" s="1">
        <v>7.9496299999999994E-11</v>
      </c>
      <c r="G2210" s="1">
        <v>1.4136199999999999E-11</v>
      </c>
      <c r="H2210" s="1">
        <v>0</v>
      </c>
      <c r="I2210" s="1">
        <v>2.05378E-10</v>
      </c>
      <c r="J2210" s="1">
        <v>6.8789199999999999E-12</v>
      </c>
      <c r="K2210" s="1">
        <v>2.0962500000000001E-14</v>
      </c>
      <c r="L2210" s="1"/>
      <c r="M2210" s="1"/>
      <c r="N2210" s="1"/>
      <c r="O2210" s="1"/>
      <c r="P2210" s="1"/>
      <c r="Q2210" s="1"/>
      <c r="R2210" s="1"/>
      <c r="S2210" s="1"/>
      <c r="T2210" s="1"/>
      <c r="U2210" s="1"/>
    </row>
    <row r="2211" spans="1:21" x14ac:dyDescent="0.3">
      <c r="A2211">
        <v>13382.529</v>
      </c>
      <c r="B2211" s="1">
        <v>0</v>
      </c>
      <c r="C2211" s="1">
        <v>1.2362500000000001E-8</v>
      </c>
      <c r="D2211" s="1">
        <v>1.75225E-11</v>
      </c>
      <c r="E2211" s="1">
        <v>2.3058700000000001E-11</v>
      </c>
      <c r="F2211" s="1">
        <v>7.9012500000000002E-11</v>
      </c>
      <c r="G2211" s="1">
        <v>1.43512E-11</v>
      </c>
      <c r="H2211" s="1">
        <v>1.04275E-13</v>
      </c>
      <c r="I2211" s="1">
        <v>2.0021799999999999E-10</v>
      </c>
      <c r="J2211" s="1">
        <v>6.3242200000000003E-12</v>
      </c>
      <c r="K2211" s="1">
        <v>3.8055000000000002E-14</v>
      </c>
      <c r="L2211" s="1"/>
      <c r="M2211" s="1"/>
      <c r="N2211" s="1"/>
      <c r="O2211" s="1"/>
      <c r="P2211" s="1"/>
      <c r="Q2211" s="1"/>
      <c r="R2211" s="1"/>
      <c r="S2211" s="1"/>
      <c r="T2211" s="1"/>
      <c r="U2211" s="1"/>
    </row>
    <row r="2212" spans="1:21" x14ac:dyDescent="0.3">
      <c r="A2212">
        <v>13388.179</v>
      </c>
      <c r="B2212" s="1">
        <v>0</v>
      </c>
      <c r="C2212" s="1">
        <v>1.2255E-8</v>
      </c>
      <c r="D2212" s="1">
        <v>1.6124999999999999E-11</v>
      </c>
      <c r="E2212" s="1">
        <v>2.365E-11</v>
      </c>
      <c r="F2212" s="1">
        <v>8.1162500000000003E-11</v>
      </c>
      <c r="G2212" s="1">
        <v>1.23087E-11</v>
      </c>
      <c r="H2212" s="1">
        <v>0</v>
      </c>
      <c r="I2212" s="1">
        <v>2.01078E-10</v>
      </c>
      <c r="J2212" s="1">
        <v>9.8668900000000002E-12</v>
      </c>
      <c r="K2212" s="1">
        <v>0</v>
      </c>
      <c r="L2212" s="1"/>
      <c r="M2212" s="1"/>
      <c r="N2212" s="1"/>
      <c r="O2212" s="1"/>
      <c r="P2212" s="1"/>
      <c r="Q2212" s="1"/>
      <c r="R2212" s="1"/>
      <c r="S2212" s="1"/>
      <c r="T2212" s="1"/>
      <c r="U2212" s="1"/>
    </row>
    <row r="2213" spans="1:21" x14ac:dyDescent="0.3">
      <c r="A2213">
        <v>13393.828</v>
      </c>
      <c r="B2213" s="1">
        <v>0</v>
      </c>
      <c r="C2213" s="1">
        <v>1.2255E-8</v>
      </c>
      <c r="D2213" s="1">
        <v>1.6393700000000001E-11</v>
      </c>
      <c r="E2213" s="1">
        <v>2.1929999999999999E-11</v>
      </c>
      <c r="F2213" s="1">
        <v>7.9119999999999994E-11</v>
      </c>
      <c r="G2213" s="1">
        <v>1.3975000000000001E-11</v>
      </c>
      <c r="H2213" s="1">
        <v>4.945E-14</v>
      </c>
      <c r="I2213" s="1">
        <v>2.0097099999999999E-10</v>
      </c>
      <c r="J2213" s="1">
        <v>7.826E-12</v>
      </c>
      <c r="K2213" s="1">
        <v>0</v>
      </c>
      <c r="L2213" s="1"/>
      <c r="M2213" s="1"/>
      <c r="N2213" s="1"/>
      <c r="O2213" s="1"/>
      <c r="P2213" s="1"/>
      <c r="Q2213" s="1"/>
      <c r="R2213" s="1"/>
      <c r="S2213" s="1"/>
      <c r="T2213" s="1"/>
      <c r="U2213" s="1"/>
    </row>
    <row r="2214" spans="1:21" x14ac:dyDescent="0.3">
      <c r="A2214">
        <v>13399.477999999999</v>
      </c>
      <c r="B2214" s="1">
        <v>0</v>
      </c>
      <c r="C2214" s="1">
        <v>1.23087E-8</v>
      </c>
      <c r="D2214" s="1">
        <v>1.6393700000000001E-11</v>
      </c>
      <c r="E2214" s="1">
        <v>2.44025E-11</v>
      </c>
      <c r="F2214" s="1">
        <v>8.0840000000000002E-11</v>
      </c>
      <c r="G2214" s="1">
        <v>1.2523699999999999E-11</v>
      </c>
      <c r="H2214" s="1">
        <v>0</v>
      </c>
      <c r="I2214" s="1">
        <v>1.98821E-10</v>
      </c>
      <c r="J2214" s="1">
        <v>8.37533E-12</v>
      </c>
      <c r="K2214" s="1">
        <v>0</v>
      </c>
      <c r="L2214" s="1"/>
      <c r="M2214" s="1"/>
      <c r="N2214" s="1"/>
      <c r="O2214" s="1"/>
      <c r="P2214" s="1"/>
      <c r="Q2214" s="1"/>
      <c r="R2214" s="1"/>
      <c r="S2214" s="1"/>
      <c r="T2214" s="1"/>
      <c r="U2214" s="1"/>
    </row>
    <row r="2215" spans="1:21" x14ac:dyDescent="0.3">
      <c r="A2215">
        <v>13405.127</v>
      </c>
      <c r="B2215" s="1">
        <v>2.6982500000000001E-13</v>
      </c>
      <c r="C2215" s="1">
        <v>1.2362500000000001E-8</v>
      </c>
      <c r="D2215" s="1">
        <v>1.60712E-11</v>
      </c>
      <c r="E2215" s="1">
        <v>2.3596200000000002E-11</v>
      </c>
      <c r="F2215" s="1">
        <v>7.9496299999999994E-11</v>
      </c>
      <c r="G2215" s="1">
        <v>1.34375E-11</v>
      </c>
      <c r="H2215" s="1">
        <v>0</v>
      </c>
      <c r="I2215" s="1">
        <v>2.0199200000000001E-10</v>
      </c>
      <c r="J2215" s="1">
        <v>7.5147899999999993E-12</v>
      </c>
      <c r="K2215" s="1">
        <v>0</v>
      </c>
      <c r="L2215" s="1"/>
      <c r="M2215" s="1"/>
      <c r="N2215" s="1"/>
      <c r="O2215" s="1"/>
      <c r="P2215" s="1"/>
      <c r="Q2215" s="1"/>
      <c r="R2215" s="1"/>
      <c r="S2215" s="1"/>
      <c r="T2215" s="1"/>
      <c r="U2215" s="1"/>
    </row>
    <row r="2216" spans="1:21" x14ac:dyDescent="0.3">
      <c r="A2216">
        <v>13410.777</v>
      </c>
      <c r="B2216" s="1">
        <v>0</v>
      </c>
      <c r="C2216" s="1">
        <v>1.2362500000000001E-8</v>
      </c>
      <c r="D2216" s="1">
        <v>1.8275E-11</v>
      </c>
      <c r="E2216" s="1">
        <v>2.31662E-11</v>
      </c>
      <c r="F2216" s="1">
        <v>8.0517500000000001E-11</v>
      </c>
      <c r="G2216" s="1">
        <v>1.36525E-11</v>
      </c>
      <c r="H2216" s="1">
        <v>7.9549999999999999E-14</v>
      </c>
      <c r="I2216" s="1">
        <v>2.04733E-10</v>
      </c>
      <c r="J2216" s="1">
        <v>6.3097100000000002E-12</v>
      </c>
      <c r="K2216" s="1">
        <v>0</v>
      </c>
      <c r="L2216" s="1"/>
      <c r="M2216" s="1"/>
      <c r="N2216" s="1"/>
      <c r="O2216" s="1"/>
      <c r="P2216" s="1"/>
      <c r="Q2216" s="1"/>
      <c r="R2216" s="1"/>
      <c r="S2216" s="1"/>
      <c r="T2216" s="1"/>
      <c r="U2216" s="1"/>
    </row>
    <row r="2217" spans="1:21" x14ac:dyDescent="0.3">
      <c r="A2217">
        <v>13416.427</v>
      </c>
      <c r="B2217" s="1">
        <v>0</v>
      </c>
      <c r="C2217" s="1">
        <v>1.2255E-8</v>
      </c>
      <c r="D2217" s="1">
        <v>1.6501199999999999E-11</v>
      </c>
      <c r="E2217" s="1">
        <v>2.3542499999999999E-11</v>
      </c>
      <c r="F2217" s="1">
        <v>8.1162500000000003E-11</v>
      </c>
      <c r="G2217" s="1">
        <v>1.34912E-11</v>
      </c>
      <c r="H2217" s="1">
        <v>0</v>
      </c>
      <c r="I2217" s="1">
        <v>2.0161599999999999E-10</v>
      </c>
      <c r="J2217" s="1">
        <v>8.9058400000000008E-12</v>
      </c>
      <c r="K2217" s="1">
        <v>1.33837E-13</v>
      </c>
      <c r="L2217" s="1"/>
      <c r="M2217" s="1"/>
      <c r="N2217" s="1"/>
      <c r="O2217" s="1"/>
      <c r="P2217" s="1"/>
      <c r="Q2217" s="1"/>
      <c r="R2217" s="1"/>
      <c r="S2217" s="1"/>
      <c r="T2217" s="1"/>
      <c r="U2217" s="1"/>
    </row>
    <row r="2218" spans="1:21" x14ac:dyDescent="0.3">
      <c r="A2218">
        <v>13422.075999999999</v>
      </c>
      <c r="B2218" s="1">
        <v>2.1553699999999999E-13</v>
      </c>
      <c r="C2218" s="1">
        <v>1.23087E-8</v>
      </c>
      <c r="D2218" s="1">
        <v>1.5802499999999999E-11</v>
      </c>
      <c r="E2218" s="1">
        <v>2.4456199999999999E-11</v>
      </c>
      <c r="F2218" s="1">
        <v>8.0195000000000001E-11</v>
      </c>
      <c r="G2218" s="1">
        <v>1.4566200000000001E-11</v>
      </c>
      <c r="H2218" s="1">
        <v>2.9992500000000001E-13</v>
      </c>
      <c r="I2218" s="1">
        <v>1.98875E-10</v>
      </c>
      <c r="J2218" s="1">
        <v>5.9732400000000001E-12</v>
      </c>
      <c r="K2218" s="1">
        <v>4.0656499999999999E-13</v>
      </c>
      <c r="L2218" s="1"/>
      <c r="M2218" s="1"/>
      <c r="N2218" s="1"/>
      <c r="O2218" s="1"/>
      <c r="P2218" s="1"/>
      <c r="Q2218" s="1"/>
      <c r="R2218" s="1"/>
      <c r="S2218" s="1"/>
      <c r="T2218" s="1"/>
      <c r="U2218" s="1"/>
    </row>
    <row r="2219" spans="1:21" x14ac:dyDescent="0.3">
      <c r="A2219">
        <v>13427.724</v>
      </c>
      <c r="B2219" s="1">
        <v>6.7510000000000002E-13</v>
      </c>
      <c r="C2219" s="1">
        <v>1.23087E-8</v>
      </c>
      <c r="D2219" s="1">
        <v>1.60712E-11</v>
      </c>
      <c r="E2219" s="1">
        <v>2.24137E-11</v>
      </c>
      <c r="F2219" s="1">
        <v>8.0302500000000005E-11</v>
      </c>
      <c r="G2219" s="1">
        <v>1.462E-11</v>
      </c>
      <c r="H2219" s="1">
        <v>0</v>
      </c>
      <c r="I2219" s="1">
        <v>1.97155E-10</v>
      </c>
      <c r="J2219" s="1">
        <v>8.9380899999999995E-12</v>
      </c>
      <c r="K2219" s="1">
        <v>0</v>
      </c>
      <c r="L2219" s="1"/>
      <c r="M2219" s="1"/>
      <c r="N2219" s="1"/>
      <c r="O2219" s="1"/>
      <c r="P2219" s="1"/>
      <c r="Q2219" s="1"/>
      <c r="R2219" s="1"/>
      <c r="S2219" s="1"/>
      <c r="T2219" s="1"/>
      <c r="U2219" s="1"/>
    </row>
    <row r="2220" spans="1:21" x14ac:dyDescent="0.3">
      <c r="A2220">
        <v>13433.373</v>
      </c>
      <c r="B2220" s="1">
        <v>0</v>
      </c>
      <c r="C2220" s="1">
        <v>1.2362500000000001E-8</v>
      </c>
      <c r="D2220" s="1">
        <v>1.7038699999999999E-11</v>
      </c>
      <c r="E2220" s="1">
        <v>2.3542499999999999E-11</v>
      </c>
      <c r="F2220" s="1">
        <v>7.7668700000000001E-11</v>
      </c>
      <c r="G2220" s="1">
        <v>1.4942500000000001E-11</v>
      </c>
      <c r="H2220" s="1">
        <v>3.9291199999999998E-13</v>
      </c>
      <c r="I2220" s="1">
        <v>1.96832E-10</v>
      </c>
      <c r="J2220" s="1">
        <v>7.9087699999999992E-12</v>
      </c>
      <c r="K2220" s="1">
        <v>2.8971199999999998E-13</v>
      </c>
      <c r="L2220" s="1"/>
      <c r="M2220" s="1"/>
      <c r="N2220" s="1"/>
      <c r="O2220" s="1"/>
      <c r="P2220" s="1"/>
      <c r="Q2220" s="1"/>
      <c r="R2220" s="1"/>
      <c r="S2220" s="1"/>
      <c r="T2220" s="1"/>
      <c r="U2220" s="1"/>
    </row>
    <row r="2221" spans="1:21" x14ac:dyDescent="0.3">
      <c r="A2221">
        <v>13439.022999999999</v>
      </c>
      <c r="B2221" s="1">
        <v>0</v>
      </c>
      <c r="C2221" s="1">
        <v>1.23087E-8</v>
      </c>
      <c r="D2221" s="1">
        <v>1.42975E-11</v>
      </c>
      <c r="E2221" s="1">
        <v>2.53162E-11</v>
      </c>
      <c r="F2221" s="1">
        <v>8.0840000000000002E-11</v>
      </c>
      <c r="G2221" s="1">
        <v>1.3061199999999999E-11</v>
      </c>
      <c r="H2221" s="1">
        <v>0</v>
      </c>
      <c r="I2221" s="1">
        <v>2.0123999999999999E-10</v>
      </c>
      <c r="J2221" s="1">
        <v>8.8950900000000006E-12</v>
      </c>
      <c r="K2221" s="1">
        <v>0</v>
      </c>
      <c r="L2221" s="1"/>
      <c r="M2221" s="1"/>
      <c r="N2221" s="1"/>
      <c r="O2221" s="1"/>
      <c r="P2221" s="1"/>
      <c r="Q2221" s="1"/>
      <c r="R2221" s="1"/>
      <c r="S2221" s="1"/>
      <c r="T2221" s="1"/>
      <c r="U2221" s="1"/>
    </row>
    <row r="2222" spans="1:21" x14ac:dyDescent="0.3">
      <c r="A2222">
        <v>13444.673000000001</v>
      </c>
      <c r="B2222" s="1">
        <v>0</v>
      </c>
      <c r="C2222" s="1">
        <v>1.23087E-8</v>
      </c>
      <c r="D2222" s="1">
        <v>1.75225E-11</v>
      </c>
      <c r="E2222" s="1">
        <v>2.3596200000000002E-11</v>
      </c>
      <c r="F2222" s="1">
        <v>8.0786299999999996E-11</v>
      </c>
      <c r="G2222" s="1">
        <v>1.3115E-11</v>
      </c>
      <c r="H2222" s="1">
        <v>8.1377500000000003E-13</v>
      </c>
      <c r="I2222" s="1">
        <v>2.0333600000000001E-10</v>
      </c>
      <c r="J2222" s="1">
        <v>6.7542199999999999E-12</v>
      </c>
      <c r="K2222" s="1">
        <v>0</v>
      </c>
      <c r="L2222" s="1"/>
      <c r="M2222" s="1"/>
      <c r="N2222" s="1"/>
      <c r="O2222" s="1"/>
      <c r="P2222" s="1"/>
      <c r="Q2222" s="1"/>
      <c r="R2222" s="1"/>
      <c r="S2222" s="1"/>
      <c r="T2222" s="1"/>
      <c r="U2222" s="1"/>
    </row>
    <row r="2223" spans="1:21" x14ac:dyDescent="0.3">
      <c r="A2223">
        <v>13450.323</v>
      </c>
      <c r="B2223" s="1">
        <v>0</v>
      </c>
      <c r="C2223" s="1">
        <v>1.23087E-8</v>
      </c>
      <c r="D2223" s="1">
        <v>1.6662499999999999E-11</v>
      </c>
      <c r="E2223" s="1">
        <v>2.3918699999999999E-11</v>
      </c>
      <c r="F2223" s="1">
        <v>7.9335000000000003E-11</v>
      </c>
      <c r="G2223" s="1">
        <v>1.3222499999999999E-11</v>
      </c>
      <c r="H2223" s="1">
        <v>7.9442500000000002E-13</v>
      </c>
      <c r="I2223" s="1">
        <v>2.0398100000000001E-10</v>
      </c>
      <c r="J2223" s="1">
        <v>8.1060400000000001E-12</v>
      </c>
      <c r="K2223" s="1">
        <v>0</v>
      </c>
      <c r="L2223" s="1"/>
      <c r="M2223" s="1"/>
      <c r="N2223" s="1"/>
      <c r="O2223" s="1"/>
      <c r="P2223" s="1"/>
      <c r="Q2223" s="1"/>
      <c r="R2223" s="1"/>
      <c r="S2223" s="1"/>
      <c r="T2223" s="1"/>
      <c r="U2223" s="1"/>
    </row>
    <row r="2224" spans="1:21" x14ac:dyDescent="0.3">
      <c r="A2224">
        <v>13455.974</v>
      </c>
      <c r="B2224" s="1">
        <v>0</v>
      </c>
      <c r="C2224" s="1">
        <v>1.23087E-8</v>
      </c>
      <c r="D2224" s="1">
        <v>1.5695E-11</v>
      </c>
      <c r="E2224" s="1">
        <v>2.279E-11</v>
      </c>
      <c r="F2224" s="1">
        <v>7.9926200000000006E-11</v>
      </c>
      <c r="G2224" s="1">
        <v>1.27387E-11</v>
      </c>
      <c r="H2224" s="1">
        <v>0</v>
      </c>
      <c r="I2224" s="1">
        <v>2.0070200000000001E-10</v>
      </c>
      <c r="J2224" s="1">
        <v>8.7623299999999999E-12</v>
      </c>
      <c r="K2224" s="1">
        <v>0</v>
      </c>
      <c r="L2224" s="1"/>
      <c r="M2224" s="1"/>
      <c r="N2224" s="1"/>
      <c r="O2224" s="1"/>
      <c r="P2224" s="1"/>
      <c r="Q2224" s="1"/>
      <c r="R2224" s="1"/>
      <c r="S2224" s="1"/>
      <c r="T2224" s="1"/>
      <c r="U2224" s="1"/>
    </row>
    <row r="2225" spans="1:21" x14ac:dyDescent="0.3">
      <c r="A2225">
        <v>13461.623</v>
      </c>
      <c r="B2225" s="1">
        <v>3.7087500000000002E-13</v>
      </c>
      <c r="C2225" s="1">
        <v>1.23087E-8</v>
      </c>
      <c r="D2225" s="1">
        <v>1.55337E-11</v>
      </c>
      <c r="E2225" s="1">
        <v>2.2682500000000002E-11</v>
      </c>
      <c r="F2225" s="1">
        <v>8.1377499999999999E-11</v>
      </c>
      <c r="G2225" s="1">
        <v>1.27387E-11</v>
      </c>
      <c r="H2225" s="1">
        <v>0</v>
      </c>
      <c r="I2225" s="1">
        <v>1.97477E-10</v>
      </c>
      <c r="J2225" s="1">
        <v>8.2210599999999997E-12</v>
      </c>
      <c r="K2225" s="1">
        <v>5.7727500000000006E-14</v>
      </c>
      <c r="L2225" s="1"/>
      <c r="M2225" s="1"/>
      <c r="N2225" s="1"/>
      <c r="O2225" s="1"/>
      <c r="P2225" s="1"/>
      <c r="Q2225" s="1"/>
      <c r="R2225" s="1"/>
      <c r="S2225" s="1"/>
      <c r="T2225" s="1"/>
      <c r="U2225" s="1"/>
    </row>
    <row r="2226" spans="1:21" x14ac:dyDescent="0.3">
      <c r="A2226">
        <v>13467.273999999999</v>
      </c>
      <c r="B2226" s="1">
        <v>0</v>
      </c>
      <c r="C2226" s="1">
        <v>1.23087E-8</v>
      </c>
      <c r="D2226" s="1">
        <v>1.62862E-11</v>
      </c>
      <c r="E2226" s="1">
        <v>2.4294999999999999E-11</v>
      </c>
      <c r="F2226" s="1">
        <v>8.1162500000000003E-11</v>
      </c>
      <c r="G2226" s="1">
        <v>1.44587E-11</v>
      </c>
      <c r="H2226" s="1">
        <v>0</v>
      </c>
      <c r="I2226" s="1">
        <v>1.97155E-10</v>
      </c>
      <c r="J2226" s="1">
        <v>8.2103099999999996E-12</v>
      </c>
      <c r="K2226" s="1">
        <v>0</v>
      </c>
      <c r="L2226" s="1"/>
      <c r="M2226" s="1"/>
      <c r="N2226" s="1"/>
      <c r="O2226" s="1"/>
      <c r="P2226" s="1"/>
      <c r="Q2226" s="1"/>
      <c r="R2226" s="1"/>
      <c r="S2226" s="1"/>
      <c r="T2226" s="1"/>
      <c r="U2226" s="1"/>
    </row>
    <row r="2227" spans="1:21" x14ac:dyDescent="0.3">
      <c r="A2227">
        <v>13472.924000000001</v>
      </c>
      <c r="B2227" s="1">
        <v>3.956E-13</v>
      </c>
      <c r="C2227" s="1">
        <v>1.23087E-8</v>
      </c>
      <c r="D2227" s="1">
        <v>1.6985E-11</v>
      </c>
      <c r="E2227" s="1">
        <v>2.40262E-11</v>
      </c>
      <c r="F2227" s="1">
        <v>8.0625000000000006E-11</v>
      </c>
      <c r="G2227" s="1">
        <v>1.40825E-11</v>
      </c>
      <c r="H2227" s="1">
        <v>8.3312500000000005E-14</v>
      </c>
      <c r="I2227" s="1">
        <v>1.9855199999999999E-10</v>
      </c>
      <c r="J2227" s="1">
        <v>7.5491900000000001E-12</v>
      </c>
      <c r="K2227" s="1">
        <v>3.8248500000000001E-13</v>
      </c>
      <c r="L2227" s="1"/>
      <c r="M2227" s="1"/>
      <c r="N2227" s="1"/>
      <c r="O2227" s="1"/>
      <c r="P2227" s="1"/>
      <c r="Q2227" s="1"/>
      <c r="R2227" s="1"/>
      <c r="S2227" s="1"/>
      <c r="T2227" s="1"/>
      <c r="U2227" s="1"/>
    </row>
    <row r="2228" spans="1:21" x14ac:dyDescent="0.3">
      <c r="A2228">
        <v>13478.573</v>
      </c>
      <c r="B2228" s="1">
        <v>0</v>
      </c>
      <c r="C2228" s="1">
        <v>1.2362500000000001E-8</v>
      </c>
      <c r="D2228" s="1">
        <v>1.7791199999999999E-11</v>
      </c>
      <c r="E2228" s="1">
        <v>2.44025E-11</v>
      </c>
      <c r="F2228" s="1">
        <v>8.1162500000000003E-11</v>
      </c>
      <c r="G2228" s="1">
        <v>1.3061199999999999E-11</v>
      </c>
      <c r="H2228" s="1">
        <v>1.5426200000000001E-13</v>
      </c>
      <c r="I2228" s="1">
        <v>2.03121E-10</v>
      </c>
      <c r="J2228" s="1">
        <v>6.6746699999999999E-12</v>
      </c>
      <c r="K2228" s="1">
        <v>3.5904999999999999E-14</v>
      </c>
      <c r="L2228" s="1"/>
      <c r="M2228" s="1"/>
      <c r="N2228" s="1"/>
      <c r="O2228" s="1"/>
      <c r="P2228" s="1"/>
      <c r="Q2228" s="1"/>
      <c r="R2228" s="1"/>
      <c r="S2228" s="1"/>
      <c r="T2228" s="1"/>
      <c r="U2228" s="1"/>
    </row>
    <row r="2229" spans="1:21" x14ac:dyDescent="0.3">
      <c r="A2229">
        <v>13484.223</v>
      </c>
      <c r="B2229" s="1">
        <v>0</v>
      </c>
      <c r="C2229" s="1">
        <v>1.23087E-8</v>
      </c>
      <c r="D2229" s="1">
        <v>1.7092500000000001E-11</v>
      </c>
      <c r="E2229" s="1">
        <v>2.3219999999999998E-11</v>
      </c>
      <c r="F2229" s="1">
        <v>7.8475000000000006E-11</v>
      </c>
      <c r="G2229" s="1">
        <v>1.2792500000000001E-11</v>
      </c>
      <c r="H2229" s="1">
        <v>0</v>
      </c>
      <c r="I2229" s="1">
        <v>2.0204600000000001E-10</v>
      </c>
      <c r="J2229" s="1">
        <v>7.6432499999999994E-12</v>
      </c>
      <c r="K2229" s="1">
        <v>0</v>
      </c>
      <c r="L2229" s="1"/>
      <c r="M2229" s="1"/>
      <c r="N2229" s="1"/>
      <c r="O2229" s="1"/>
      <c r="P2229" s="1"/>
      <c r="Q2229" s="1"/>
      <c r="R2229" s="1"/>
      <c r="S2229" s="1"/>
      <c r="T2229" s="1"/>
      <c r="U2229" s="1"/>
    </row>
    <row r="2230" spans="1:21" x14ac:dyDescent="0.3">
      <c r="A2230">
        <v>13489.874</v>
      </c>
      <c r="B2230" s="1">
        <v>5.2083700000000002E-13</v>
      </c>
      <c r="C2230" s="1">
        <v>1.2255E-8</v>
      </c>
      <c r="D2230" s="1">
        <v>1.6931200000000001E-11</v>
      </c>
      <c r="E2230" s="1">
        <v>2.1929999999999999E-11</v>
      </c>
      <c r="F2230" s="1">
        <v>8.0893800000000001E-11</v>
      </c>
      <c r="G2230" s="1">
        <v>1.1878699999999999E-11</v>
      </c>
      <c r="H2230" s="1">
        <v>0</v>
      </c>
      <c r="I2230" s="1">
        <v>2.01777E-10</v>
      </c>
      <c r="J2230" s="1">
        <v>8.3484499999999992E-12</v>
      </c>
      <c r="K2230" s="1">
        <v>0</v>
      </c>
      <c r="L2230" s="1"/>
      <c r="M2230" s="1"/>
      <c r="N2230" s="1"/>
      <c r="O2230" s="1"/>
      <c r="P2230" s="1"/>
      <c r="Q2230" s="1"/>
      <c r="R2230" s="1"/>
      <c r="S2230" s="1"/>
      <c r="T2230" s="1"/>
      <c r="U2230" s="1"/>
    </row>
    <row r="2231" spans="1:21" x14ac:dyDescent="0.3">
      <c r="A2231">
        <v>13495.523999999999</v>
      </c>
      <c r="B2231" s="1">
        <v>0</v>
      </c>
      <c r="C2231" s="1">
        <v>1.2255E-8</v>
      </c>
      <c r="D2231" s="1">
        <v>1.6662499999999999E-11</v>
      </c>
      <c r="E2231" s="1">
        <v>2.2306199999999999E-11</v>
      </c>
      <c r="F2231" s="1">
        <v>8.2130000000000005E-11</v>
      </c>
      <c r="G2231" s="1">
        <v>1.3867499999999999E-11</v>
      </c>
      <c r="H2231" s="1">
        <v>0</v>
      </c>
      <c r="I2231" s="1">
        <v>2.0005700000000001E-10</v>
      </c>
      <c r="J2231" s="1">
        <v>8.5295899999999994E-12</v>
      </c>
      <c r="K2231" s="1">
        <v>2.5370000000000002E-13</v>
      </c>
      <c r="L2231" s="1"/>
      <c r="M2231" s="1"/>
      <c r="N2231" s="1"/>
      <c r="O2231" s="1"/>
      <c r="P2231" s="1"/>
      <c r="Q2231" s="1"/>
      <c r="R2231" s="1"/>
      <c r="S2231" s="1"/>
      <c r="T2231" s="1"/>
      <c r="U2231" s="1"/>
    </row>
    <row r="2232" spans="1:21" x14ac:dyDescent="0.3">
      <c r="A2232">
        <v>13501.174000000001</v>
      </c>
      <c r="B2232" s="1">
        <v>0</v>
      </c>
      <c r="C2232" s="1">
        <v>1.2255E-8</v>
      </c>
      <c r="D2232" s="1">
        <v>1.4512500000000001E-11</v>
      </c>
      <c r="E2232" s="1">
        <v>2.1929999999999999E-11</v>
      </c>
      <c r="F2232" s="1">
        <v>8.2183800000000004E-11</v>
      </c>
      <c r="G2232" s="1">
        <v>1.19325E-11</v>
      </c>
      <c r="H2232" s="1">
        <v>6.9445000000000003E-13</v>
      </c>
      <c r="I2232" s="1">
        <v>1.9737000000000001E-10</v>
      </c>
      <c r="J2232" s="1">
        <v>8.8160800000000005E-12</v>
      </c>
      <c r="K2232" s="1">
        <v>0</v>
      </c>
      <c r="L2232" s="1"/>
      <c r="M2232" s="1"/>
      <c r="N2232" s="1"/>
      <c r="O2232" s="1"/>
      <c r="P2232" s="1"/>
      <c r="Q2232" s="1"/>
      <c r="R2232" s="1"/>
      <c r="S2232" s="1"/>
      <c r="T2232" s="1"/>
      <c r="U2232" s="1"/>
    </row>
    <row r="2233" spans="1:21" x14ac:dyDescent="0.3">
      <c r="A2233">
        <v>13506.823</v>
      </c>
      <c r="B2233" s="1">
        <v>3.0637499999999998E-14</v>
      </c>
      <c r="C2233" s="1">
        <v>1.2255E-8</v>
      </c>
      <c r="D2233" s="1">
        <v>1.5695E-11</v>
      </c>
      <c r="E2233" s="1">
        <v>2.34887E-11</v>
      </c>
      <c r="F2233" s="1">
        <v>8.1431299999999998E-11</v>
      </c>
      <c r="G2233" s="1">
        <v>1.2147499999999999E-11</v>
      </c>
      <c r="H2233" s="1">
        <v>6.5037500000000002E-14</v>
      </c>
      <c r="I2233" s="1">
        <v>2.0086299999999999E-10</v>
      </c>
      <c r="J2233" s="1">
        <v>8.1662400000000001E-12</v>
      </c>
      <c r="K2233" s="1">
        <v>0</v>
      </c>
      <c r="L2233" s="1"/>
      <c r="M2233" s="1"/>
      <c r="N2233" s="1"/>
      <c r="O2233" s="1"/>
      <c r="P2233" s="1"/>
      <c r="Q2233" s="1"/>
      <c r="R2233" s="1"/>
      <c r="S2233" s="1"/>
      <c r="T2233" s="1"/>
      <c r="U2233" s="1"/>
    </row>
    <row r="2234" spans="1:21" x14ac:dyDescent="0.3">
      <c r="A2234">
        <v>13512.473</v>
      </c>
      <c r="B2234" s="1">
        <v>0</v>
      </c>
      <c r="C2234" s="1">
        <v>1.2362500000000001E-8</v>
      </c>
      <c r="D2234" s="1">
        <v>1.5480000000000001E-11</v>
      </c>
      <c r="E2234" s="1">
        <v>2.3596200000000002E-11</v>
      </c>
      <c r="F2234" s="1">
        <v>8.1914999999999996E-11</v>
      </c>
      <c r="G2234" s="1">
        <v>1.376E-11</v>
      </c>
      <c r="H2234" s="1">
        <v>0</v>
      </c>
      <c r="I2234" s="1">
        <v>1.99412E-10</v>
      </c>
      <c r="J2234" s="1">
        <v>7.5115600000000008E-12</v>
      </c>
      <c r="K2234" s="1">
        <v>0</v>
      </c>
      <c r="L2234" s="1"/>
      <c r="M2234" s="1"/>
      <c r="N2234" s="1"/>
      <c r="O2234" s="1"/>
      <c r="P2234" s="1"/>
      <c r="Q2234" s="1"/>
      <c r="R2234" s="1"/>
      <c r="S2234" s="1"/>
      <c r="T2234" s="1"/>
      <c r="U2234" s="1"/>
    </row>
    <row r="2235" spans="1:21" x14ac:dyDescent="0.3">
      <c r="A2235">
        <v>13518.124</v>
      </c>
      <c r="B2235" s="1">
        <v>0</v>
      </c>
      <c r="C2235" s="1">
        <v>1.23087E-8</v>
      </c>
      <c r="D2235" s="1">
        <v>1.6931200000000001E-11</v>
      </c>
      <c r="E2235" s="1">
        <v>2.2575E-11</v>
      </c>
      <c r="F2235" s="1">
        <v>8.2667500000000002E-11</v>
      </c>
      <c r="G2235" s="1">
        <v>1.2523699999999999E-11</v>
      </c>
      <c r="H2235" s="1">
        <v>0</v>
      </c>
      <c r="I2235" s="1">
        <v>2.0424999999999999E-10</v>
      </c>
      <c r="J2235" s="1">
        <v>8.0323999999999996E-12</v>
      </c>
      <c r="K2235" s="1">
        <v>0</v>
      </c>
      <c r="L2235" s="1"/>
      <c r="M2235" s="1"/>
      <c r="N2235" s="1"/>
      <c r="O2235" s="1"/>
      <c r="P2235" s="1"/>
      <c r="Q2235" s="1"/>
      <c r="R2235" s="1"/>
      <c r="S2235" s="1"/>
      <c r="T2235" s="1"/>
      <c r="U2235" s="1"/>
    </row>
    <row r="2236" spans="1:21" x14ac:dyDescent="0.3">
      <c r="A2236">
        <v>13523.734</v>
      </c>
      <c r="B2236" s="1">
        <v>0</v>
      </c>
      <c r="C2236" s="1">
        <v>1.2255E-8</v>
      </c>
      <c r="D2236" s="1">
        <v>1.46737E-11</v>
      </c>
      <c r="E2236" s="1">
        <v>2.3004999999999999E-11</v>
      </c>
      <c r="F2236" s="1">
        <v>8.4387499999999997E-11</v>
      </c>
      <c r="G2236" s="1">
        <v>1.0964999999999999E-11</v>
      </c>
      <c r="H2236" s="1">
        <v>0</v>
      </c>
      <c r="I2236" s="1">
        <v>2.01186E-10</v>
      </c>
      <c r="J2236" s="1">
        <v>9.4040999999999995E-12</v>
      </c>
      <c r="K2236" s="1">
        <v>0</v>
      </c>
      <c r="L2236" s="1"/>
      <c r="M2236" s="1"/>
      <c r="N2236" s="1"/>
      <c r="O2236" s="1"/>
      <c r="P2236" s="1"/>
      <c r="Q2236" s="1"/>
      <c r="R2236" s="1"/>
      <c r="S2236" s="1"/>
      <c r="T2236" s="1"/>
      <c r="U2236" s="1"/>
    </row>
    <row r="2237" spans="1:21" x14ac:dyDescent="0.3">
      <c r="A2237">
        <v>13529.384</v>
      </c>
      <c r="B2237" s="1">
        <v>0</v>
      </c>
      <c r="C2237" s="1">
        <v>1.22012E-8</v>
      </c>
      <c r="D2237" s="1">
        <v>1.49962E-11</v>
      </c>
      <c r="E2237" s="1">
        <v>2.29512E-11</v>
      </c>
      <c r="F2237" s="1">
        <v>8.1323800000000006E-11</v>
      </c>
      <c r="G2237" s="1">
        <v>1.3545E-11</v>
      </c>
      <c r="H2237" s="1">
        <v>0</v>
      </c>
      <c r="I2237" s="1">
        <v>1.978E-10</v>
      </c>
      <c r="J2237" s="1">
        <v>8.4124100000000001E-12</v>
      </c>
      <c r="K2237" s="1">
        <v>0</v>
      </c>
      <c r="L2237" s="1"/>
      <c r="M2237" s="1"/>
      <c r="N2237" s="1"/>
      <c r="O2237" s="1"/>
      <c r="P2237" s="1"/>
      <c r="Q2237" s="1"/>
      <c r="R2237" s="1"/>
      <c r="S2237" s="1"/>
      <c r="T2237" s="1"/>
      <c r="U2237" s="1"/>
    </row>
    <row r="2238" spans="1:21" x14ac:dyDescent="0.3">
      <c r="A2238">
        <v>13535.032999999999</v>
      </c>
      <c r="B2238" s="1">
        <v>0</v>
      </c>
      <c r="C2238" s="1">
        <v>1.2255E-8</v>
      </c>
      <c r="D2238" s="1">
        <v>1.6662499999999999E-11</v>
      </c>
      <c r="E2238" s="1">
        <v>2.3972500000000001E-11</v>
      </c>
      <c r="F2238" s="1">
        <v>8.2613700000000003E-11</v>
      </c>
      <c r="G2238" s="1">
        <v>1.27387E-11</v>
      </c>
      <c r="H2238" s="1">
        <v>4.1817499999999998E-13</v>
      </c>
      <c r="I2238" s="1">
        <v>1.9903600000000001E-10</v>
      </c>
      <c r="J2238" s="1">
        <v>8.7333000000000004E-12</v>
      </c>
      <c r="K2238" s="1">
        <v>0</v>
      </c>
      <c r="L2238" s="1"/>
      <c r="M2238" s="1"/>
      <c r="N2238" s="1"/>
      <c r="O2238" s="1"/>
      <c r="P2238" s="1"/>
      <c r="Q2238" s="1"/>
      <c r="R2238" s="1"/>
      <c r="S2238" s="1"/>
      <c r="T2238" s="1"/>
      <c r="U2238" s="1"/>
    </row>
    <row r="2239" spans="1:21" x14ac:dyDescent="0.3">
      <c r="A2239">
        <v>13540.683000000001</v>
      </c>
      <c r="B2239" s="1">
        <v>0</v>
      </c>
      <c r="C2239" s="1">
        <v>1.23087E-8</v>
      </c>
      <c r="D2239" s="1">
        <v>1.52112E-11</v>
      </c>
      <c r="E2239" s="1">
        <v>2.1983700000000001E-11</v>
      </c>
      <c r="F2239" s="1">
        <v>8.4333800000000004E-11</v>
      </c>
      <c r="G2239" s="1">
        <v>1.4243700000000001E-11</v>
      </c>
      <c r="H2239" s="1">
        <v>1.0336100000000001E-12</v>
      </c>
      <c r="I2239" s="1">
        <v>1.9903600000000001E-10</v>
      </c>
      <c r="J2239" s="1">
        <v>8.4704599999999998E-12</v>
      </c>
      <c r="K2239" s="1">
        <v>2.2499700000000001E-13</v>
      </c>
      <c r="L2239" s="1"/>
      <c r="M2239" s="1"/>
      <c r="N2239" s="1"/>
      <c r="O2239" s="1"/>
      <c r="P2239" s="1"/>
      <c r="Q2239" s="1"/>
      <c r="R2239" s="1"/>
      <c r="S2239" s="1"/>
      <c r="T2239" s="1"/>
      <c r="U2239" s="1"/>
    </row>
    <row r="2240" spans="1:21" x14ac:dyDescent="0.3">
      <c r="A2240">
        <v>13546.333000000001</v>
      </c>
      <c r="B2240" s="1">
        <v>0</v>
      </c>
      <c r="C2240" s="1">
        <v>1.23087E-8</v>
      </c>
      <c r="D2240" s="1">
        <v>1.62862E-11</v>
      </c>
      <c r="E2240" s="1">
        <v>2.2682500000000002E-11</v>
      </c>
      <c r="F2240" s="1">
        <v>8.5569999999999995E-11</v>
      </c>
      <c r="G2240" s="1">
        <v>1.2684999999999999E-11</v>
      </c>
      <c r="H2240" s="1">
        <v>1.6662500000000001E-13</v>
      </c>
      <c r="I2240" s="1">
        <v>2.0339000000000001E-10</v>
      </c>
      <c r="J2240" s="1">
        <v>7.8206199999999994E-12</v>
      </c>
      <c r="K2240" s="1">
        <v>0</v>
      </c>
      <c r="L2240" s="1"/>
      <c r="M2240" s="1"/>
      <c r="N2240" s="1"/>
      <c r="O2240" s="1"/>
      <c r="P2240" s="1"/>
      <c r="Q2240" s="1"/>
      <c r="R2240" s="1"/>
      <c r="S2240" s="1"/>
      <c r="T2240" s="1"/>
      <c r="U2240" s="1"/>
    </row>
    <row r="2241" spans="1:21" x14ac:dyDescent="0.3">
      <c r="A2241">
        <v>13551.983</v>
      </c>
      <c r="B2241" s="1">
        <v>8.2076300000000004E-13</v>
      </c>
      <c r="C2241" s="1">
        <v>1.23087E-8</v>
      </c>
      <c r="D2241" s="1">
        <v>1.7307500000000001E-11</v>
      </c>
      <c r="E2241" s="1">
        <v>2.2736200000000001E-11</v>
      </c>
      <c r="F2241" s="1">
        <v>8.3635000000000004E-11</v>
      </c>
      <c r="G2241" s="1">
        <v>1.2255000000000001E-11</v>
      </c>
      <c r="H2241" s="1">
        <v>8.3850000000000004E-14</v>
      </c>
      <c r="I2241" s="1">
        <v>2.03766E-10</v>
      </c>
      <c r="J2241" s="1">
        <v>7.7410699999999994E-12</v>
      </c>
      <c r="K2241" s="1">
        <v>2.5810699999999998E-13</v>
      </c>
      <c r="L2241" s="1"/>
      <c r="M2241" s="1"/>
      <c r="N2241" s="1"/>
      <c r="O2241" s="1"/>
      <c r="P2241" s="1"/>
      <c r="Q2241" s="1"/>
      <c r="R2241" s="1"/>
      <c r="S2241" s="1"/>
      <c r="T2241" s="1"/>
      <c r="U2241" s="1"/>
    </row>
    <row r="2242" spans="1:21" x14ac:dyDescent="0.3">
      <c r="A2242">
        <v>13557.633</v>
      </c>
      <c r="B2242" s="1">
        <v>0</v>
      </c>
      <c r="C2242" s="1">
        <v>1.23087E-8</v>
      </c>
      <c r="D2242" s="1">
        <v>1.6985E-11</v>
      </c>
      <c r="E2242" s="1">
        <v>2.3757499999999998E-11</v>
      </c>
      <c r="F2242" s="1">
        <v>8.0463700000000003E-11</v>
      </c>
      <c r="G2242" s="1">
        <v>1.22012E-11</v>
      </c>
      <c r="H2242" s="1">
        <v>2.8917499999999998E-13</v>
      </c>
      <c r="I2242" s="1">
        <v>2.0134700000000001E-10</v>
      </c>
      <c r="J2242" s="1">
        <v>8.3414599999999999E-12</v>
      </c>
      <c r="K2242" s="1">
        <v>5.1492500000000001E-14</v>
      </c>
      <c r="L2242" s="1"/>
      <c r="M2242" s="1"/>
      <c r="N2242" s="1"/>
      <c r="O2242" s="1"/>
      <c r="P2242" s="1"/>
      <c r="Q2242" s="1"/>
      <c r="R2242" s="1"/>
      <c r="S2242" s="1"/>
      <c r="T2242" s="1"/>
      <c r="U2242" s="1"/>
    </row>
    <row r="2243" spans="1:21" x14ac:dyDescent="0.3">
      <c r="A2243">
        <v>13563.284</v>
      </c>
      <c r="B2243" s="1">
        <v>0</v>
      </c>
      <c r="C2243" s="1">
        <v>1.23087E-8</v>
      </c>
      <c r="D2243" s="1">
        <v>1.7199999999999999E-11</v>
      </c>
      <c r="E2243" s="1">
        <v>2.24137E-11</v>
      </c>
      <c r="F2243" s="1">
        <v>8.5301300000000006E-11</v>
      </c>
      <c r="G2243" s="1">
        <v>1.3061199999999999E-11</v>
      </c>
      <c r="H2243" s="1">
        <v>1.1298199999999999E-12</v>
      </c>
      <c r="I2243" s="1">
        <v>1.9844500000000001E-10</v>
      </c>
      <c r="J2243" s="1">
        <v>7.5362899999999996E-12</v>
      </c>
      <c r="K2243" s="1">
        <v>0</v>
      </c>
      <c r="L2243" s="1"/>
      <c r="M2243" s="1"/>
      <c r="N2243" s="1"/>
      <c r="O2243" s="1"/>
      <c r="P2243" s="1"/>
      <c r="Q2243" s="1"/>
      <c r="R2243" s="1"/>
      <c r="S2243" s="1"/>
      <c r="T2243" s="1"/>
      <c r="U2243" s="1"/>
    </row>
    <row r="2244" spans="1:21" x14ac:dyDescent="0.3">
      <c r="A2244">
        <v>13568.933999999999</v>
      </c>
      <c r="B2244" s="1">
        <v>0</v>
      </c>
      <c r="C2244" s="1">
        <v>1.2255E-8</v>
      </c>
      <c r="D2244" s="1">
        <v>1.5963699999999999E-11</v>
      </c>
      <c r="E2244" s="1">
        <v>2.2682500000000002E-11</v>
      </c>
      <c r="F2244" s="1">
        <v>8.3366300000000002E-11</v>
      </c>
      <c r="G2244" s="1">
        <v>1.4888699999999999E-11</v>
      </c>
      <c r="H2244" s="1">
        <v>0</v>
      </c>
      <c r="I2244" s="1">
        <v>1.99143E-10</v>
      </c>
      <c r="J2244" s="1">
        <v>8.4860500000000006E-12</v>
      </c>
      <c r="K2244" s="1">
        <v>0</v>
      </c>
      <c r="L2244" s="1"/>
      <c r="M2244" s="1"/>
      <c r="N2244" s="1"/>
      <c r="O2244" s="1"/>
      <c r="P2244" s="1"/>
      <c r="Q2244" s="1"/>
      <c r="R2244" s="1"/>
      <c r="S2244" s="1"/>
      <c r="T2244" s="1"/>
      <c r="U2244" s="1"/>
    </row>
    <row r="2245" spans="1:21" x14ac:dyDescent="0.3">
      <c r="A2245">
        <v>13574.584000000001</v>
      </c>
      <c r="B2245" s="1">
        <v>0</v>
      </c>
      <c r="C2245" s="1">
        <v>1.23087E-8</v>
      </c>
      <c r="D2245" s="1">
        <v>1.6501199999999999E-11</v>
      </c>
      <c r="E2245" s="1">
        <v>2.2575E-11</v>
      </c>
      <c r="F2245" s="1">
        <v>8.2130000000000005E-11</v>
      </c>
      <c r="G2245" s="1">
        <v>1.24162E-11</v>
      </c>
      <c r="H2245" s="1">
        <v>9.8899999999999993E-13</v>
      </c>
      <c r="I2245" s="1">
        <v>1.9495099999999999E-10</v>
      </c>
      <c r="J2245" s="1">
        <v>7.8926499999999995E-12</v>
      </c>
      <c r="K2245" s="1">
        <v>1.81352E-13</v>
      </c>
      <c r="L2245" s="1"/>
      <c r="M2245" s="1"/>
      <c r="N2245" s="1"/>
      <c r="O2245" s="1"/>
      <c r="P2245" s="1"/>
      <c r="Q2245" s="1"/>
      <c r="R2245" s="1"/>
      <c r="S2245" s="1"/>
      <c r="T2245" s="1"/>
      <c r="U2245" s="1"/>
    </row>
    <row r="2246" spans="1:21" x14ac:dyDescent="0.3">
      <c r="A2246">
        <v>13580.234</v>
      </c>
      <c r="B2246" s="1">
        <v>0</v>
      </c>
      <c r="C2246" s="1">
        <v>1.2362500000000001E-8</v>
      </c>
      <c r="D2246" s="1">
        <v>1.42975E-11</v>
      </c>
      <c r="E2246" s="1">
        <v>2.1231199999999999E-11</v>
      </c>
      <c r="F2246" s="1">
        <v>8.4333800000000004E-11</v>
      </c>
      <c r="G2246" s="1">
        <v>1.32762E-11</v>
      </c>
      <c r="H2246" s="1">
        <v>0</v>
      </c>
      <c r="I2246" s="1">
        <v>1.9962700000000001E-10</v>
      </c>
      <c r="J2246" s="1">
        <v>7.67819E-12</v>
      </c>
      <c r="K2246" s="1">
        <v>0</v>
      </c>
      <c r="L2246" s="1"/>
      <c r="M2246" s="1"/>
      <c r="N2246" s="1"/>
      <c r="O2246" s="1"/>
      <c r="P2246" s="1"/>
      <c r="Q2246" s="1"/>
      <c r="R2246" s="1"/>
      <c r="S2246" s="1"/>
      <c r="T2246" s="1"/>
      <c r="U2246" s="1"/>
    </row>
    <row r="2247" spans="1:21" x14ac:dyDescent="0.3">
      <c r="A2247">
        <v>13585.884</v>
      </c>
      <c r="B2247" s="1">
        <v>6.321E-13</v>
      </c>
      <c r="C2247" s="1">
        <v>1.2362500000000001E-8</v>
      </c>
      <c r="D2247" s="1">
        <v>1.5641199999999998E-11</v>
      </c>
      <c r="E2247" s="1">
        <v>2.2521200000000001E-11</v>
      </c>
      <c r="F2247" s="1">
        <v>8.3258799999999997E-11</v>
      </c>
      <c r="G2247" s="1">
        <v>1.23087E-11</v>
      </c>
      <c r="H2247" s="1">
        <v>4.6063700000000003E-13</v>
      </c>
      <c r="I2247" s="1">
        <v>1.9968100000000001E-10</v>
      </c>
      <c r="J2247" s="1">
        <v>9.4180799999999998E-12</v>
      </c>
      <c r="K2247" s="1">
        <v>0</v>
      </c>
      <c r="L2247" s="1"/>
      <c r="M2247" s="1"/>
      <c r="N2247" s="1"/>
      <c r="O2247" s="1"/>
      <c r="P2247" s="1"/>
      <c r="Q2247" s="1"/>
      <c r="R2247" s="1"/>
      <c r="S2247" s="1"/>
      <c r="T2247" s="1"/>
      <c r="U2247" s="1"/>
    </row>
    <row r="2248" spans="1:21" x14ac:dyDescent="0.3">
      <c r="A2248">
        <v>13591.531999999999</v>
      </c>
      <c r="B2248" s="1">
        <v>0</v>
      </c>
      <c r="C2248" s="1">
        <v>1.2416199999999999E-8</v>
      </c>
      <c r="D2248" s="1">
        <v>1.5963699999999999E-11</v>
      </c>
      <c r="E2248" s="1">
        <v>2.40262E-11</v>
      </c>
      <c r="F2248" s="1">
        <v>8.4763799999999996E-11</v>
      </c>
      <c r="G2248" s="1">
        <v>1.15025E-11</v>
      </c>
      <c r="H2248" s="1">
        <v>0</v>
      </c>
      <c r="I2248" s="1">
        <v>2.03443E-10</v>
      </c>
      <c r="J2248" s="1">
        <v>8.4634799999999998E-12</v>
      </c>
      <c r="K2248" s="1">
        <v>0</v>
      </c>
      <c r="L2248" s="1"/>
      <c r="M2248" s="1"/>
      <c r="N2248" s="1"/>
      <c r="O2248" s="1"/>
      <c r="P2248" s="1"/>
      <c r="Q2248" s="1"/>
      <c r="R2248" s="1"/>
      <c r="S2248" s="1"/>
      <c r="T2248" s="1"/>
      <c r="U2248" s="1"/>
    </row>
    <row r="2249" spans="1:21" x14ac:dyDescent="0.3">
      <c r="A2249">
        <v>13597.181</v>
      </c>
      <c r="B2249" s="1">
        <v>0</v>
      </c>
      <c r="C2249" s="1">
        <v>1.23087E-8</v>
      </c>
      <c r="D2249" s="1">
        <v>1.6501199999999999E-11</v>
      </c>
      <c r="E2249" s="1">
        <v>2.5047500000000001E-11</v>
      </c>
      <c r="F2249" s="1">
        <v>8.4495000000000001E-11</v>
      </c>
      <c r="G2249" s="1">
        <v>1.4243700000000001E-11</v>
      </c>
      <c r="H2249" s="1">
        <v>1.30075E-13</v>
      </c>
      <c r="I2249" s="1">
        <v>1.99143E-10</v>
      </c>
      <c r="J2249" s="1">
        <v>8.6752500000000006E-12</v>
      </c>
      <c r="K2249" s="1">
        <v>0</v>
      </c>
      <c r="L2249" s="1"/>
      <c r="M2249" s="1"/>
      <c r="N2249" s="1"/>
      <c r="O2249" s="1"/>
      <c r="P2249" s="1"/>
      <c r="Q2249" s="1"/>
      <c r="R2249" s="1"/>
      <c r="S2249" s="1"/>
      <c r="T2249" s="1"/>
      <c r="U2249" s="1"/>
    </row>
    <row r="2250" spans="1:21" x14ac:dyDescent="0.3">
      <c r="A2250">
        <v>13602.83</v>
      </c>
      <c r="B2250" s="1">
        <v>0</v>
      </c>
      <c r="C2250" s="1">
        <v>1.23087E-8</v>
      </c>
      <c r="D2250" s="1">
        <v>1.6393700000000001E-11</v>
      </c>
      <c r="E2250" s="1">
        <v>2.3381199999999999E-11</v>
      </c>
      <c r="F2250" s="1">
        <v>8.31512E-11</v>
      </c>
      <c r="G2250" s="1">
        <v>1.38137E-11</v>
      </c>
      <c r="H2250" s="1">
        <v>1.7157000000000001E-12</v>
      </c>
      <c r="I2250" s="1">
        <v>2.0167000000000001E-10</v>
      </c>
      <c r="J2250" s="1">
        <v>7.8985600000000006E-12</v>
      </c>
      <c r="K2250" s="1">
        <v>2.537E-14</v>
      </c>
      <c r="L2250" s="1"/>
      <c r="M2250" s="1"/>
      <c r="N2250" s="1"/>
      <c r="O2250" s="1"/>
      <c r="P2250" s="1"/>
      <c r="Q2250" s="1"/>
      <c r="R2250" s="1"/>
      <c r="S2250" s="1"/>
      <c r="T2250" s="1"/>
      <c r="U2250" s="1"/>
    </row>
    <row r="2251" spans="1:21" x14ac:dyDescent="0.3">
      <c r="A2251">
        <v>13608.48</v>
      </c>
      <c r="B2251" s="1">
        <v>0</v>
      </c>
      <c r="C2251" s="1">
        <v>1.2362500000000001E-8</v>
      </c>
      <c r="D2251" s="1">
        <v>1.57487E-11</v>
      </c>
      <c r="E2251" s="1">
        <v>2.4348700000000001E-11</v>
      </c>
      <c r="F2251" s="1">
        <v>8.2936200000000004E-11</v>
      </c>
      <c r="G2251" s="1">
        <v>1.3706200000000001E-11</v>
      </c>
      <c r="H2251" s="1">
        <v>7.5303699999999997E-13</v>
      </c>
      <c r="I2251" s="1">
        <v>2.0161599999999999E-10</v>
      </c>
      <c r="J2251" s="1">
        <v>7.3605200000000006E-12</v>
      </c>
      <c r="K2251" s="1">
        <v>0</v>
      </c>
      <c r="L2251" s="1"/>
      <c r="M2251" s="1"/>
      <c r="N2251" s="1"/>
      <c r="O2251" s="1"/>
      <c r="P2251" s="1"/>
      <c r="Q2251" s="1"/>
      <c r="R2251" s="1"/>
      <c r="S2251" s="1"/>
      <c r="T2251" s="1"/>
      <c r="U2251" s="1"/>
    </row>
    <row r="2252" spans="1:21" x14ac:dyDescent="0.3">
      <c r="A2252">
        <v>13614.130999999999</v>
      </c>
      <c r="B2252" s="1">
        <v>1.1335799999999999E-12</v>
      </c>
      <c r="C2252" s="1">
        <v>1.23087E-8</v>
      </c>
      <c r="D2252" s="1">
        <v>1.4888699999999999E-11</v>
      </c>
      <c r="E2252" s="1">
        <v>2.3542499999999999E-11</v>
      </c>
      <c r="F2252" s="1">
        <v>8.2237499999999996E-11</v>
      </c>
      <c r="G2252" s="1">
        <v>1.40825E-11</v>
      </c>
      <c r="H2252" s="1">
        <v>8.8741299999999997E-13</v>
      </c>
      <c r="I2252" s="1">
        <v>1.9726199999999999E-10</v>
      </c>
      <c r="J2252" s="1">
        <v>7.6996900000000003E-12</v>
      </c>
      <c r="K2252" s="1">
        <v>6.4929999999999994E-14</v>
      </c>
      <c r="L2252" s="1"/>
      <c r="M2252" s="1"/>
      <c r="N2252" s="1"/>
      <c r="O2252" s="1"/>
      <c r="P2252" s="1"/>
      <c r="Q2252" s="1"/>
      <c r="R2252" s="1"/>
      <c r="S2252" s="1"/>
      <c r="T2252" s="1"/>
      <c r="U2252" s="1"/>
    </row>
    <row r="2253" spans="1:21" x14ac:dyDescent="0.3">
      <c r="A2253">
        <v>13619.78</v>
      </c>
      <c r="B2253" s="1">
        <v>0</v>
      </c>
      <c r="C2253" s="1">
        <v>1.2362500000000001E-8</v>
      </c>
      <c r="D2253" s="1">
        <v>1.6501199999999999E-11</v>
      </c>
      <c r="E2253" s="1">
        <v>2.3381199999999999E-11</v>
      </c>
      <c r="F2253" s="1">
        <v>8.5247499999999994E-11</v>
      </c>
      <c r="G2253" s="1">
        <v>1.24162E-11</v>
      </c>
      <c r="H2253" s="1">
        <v>0</v>
      </c>
      <c r="I2253" s="1">
        <v>2.02422E-10</v>
      </c>
      <c r="J2253" s="1">
        <v>8.7295399999999996E-12</v>
      </c>
      <c r="K2253" s="1">
        <v>0</v>
      </c>
      <c r="L2253" s="1"/>
      <c r="M2253" s="1"/>
      <c r="N2253" s="1"/>
      <c r="O2253" s="1"/>
      <c r="P2253" s="1"/>
      <c r="Q2253" s="1"/>
      <c r="R2253" s="1"/>
      <c r="S2253" s="1"/>
      <c r="T2253" s="1"/>
      <c r="U2253" s="1"/>
    </row>
    <row r="2254" spans="1:21" x14ac:dyDescent="0.3">
      <c r="A2254">
        <v>13625.43</v>
      </c>
      <c r="B2254" s="1">
        <v>0</v>
      </c>
      <c r="C2254" s="1">
        <v>1.2362500000000001E-8</v>
      </c>
      <c r="D2254" s="1">
        <v>1.5318700000000001E-11</v>
      </c>
      <c r="E2254" s="1">
        <v>2.4456199999999999E-11</v>
      </c>
      <c r="F2254" s="1">
        <v>8.3419999999999995E-11</v>
      </c>
      <c r="G2254" s="1">
        <v>1.16637E-11</v>
      </c>
      <c r="H2254" s="1">
        <v>1.5125199999999999E-12</v>
      </c>
      <c r="I2254" s="1">
        <v>2.0382E-10</v>
      </c>
      <c r="J2254" s="1">
        <v>6.7321899999999998E-12</v>
      </c>
      <c r="K2254" s="1">
        <v>0</v>
      </c>
      <c r="L2254" s="1"/>
      <c r="M2254" s="1"/>
      <c r="N2254" s="1"/>
      <c r="O2254" s="1"/>
      <c r="P2254" s="1"/>
      <c r="Q2254" s="1"/>
      <c r="R2254" s="1"/>
      <c r="S2254" s="1"/>
      <c r="T2254" s="1"/>
      <c r="U2254" s="1"/>
    </row>
    <row r="2255" spans="1:21" x14ac:dyDescent="0.3">
      <c r="A2255">
        <v>13631.08</v>
      </c>
      <c r="B2255" s="1">
        <v>0</v>
      </c>
      <c r="C2255" s="1">
        <v>1.23087E-8</v>
      </c>
      <c r="D2255" s="1">
        <v>1.52112E-11</v>
      </c>
      <c r="E2255" s="1">
        <v>2.3058700000000001E-11</v>
      </c>
      <c r="F2255" s="1">
        <v>8.4226299999999999E-11</v>
      </c>
      <c r="G2255" s="1">
        <v>1.15562E-11</v>
      </c>
      <c r="H2255" s="1">
        <v>0</v>
      </c>
      <c r="I2255" s="1">
        <v>2.0150799999999999E-10</v>
      </c>
      <c r="J2255" s="1">
        <v>9.4213000000000007E-12</v>
      </c>
      <c r="K2255" s="1">
        <v>0</v>
      </c>
      <c r="L2255" s="1"/>
      <c r="M2255" s="1"/>
      <c r="N2255" s="1"/>
      <c r="O2255" s="1"/>
      <c r="P2255" s="1"/>
      <c r="Q2255" s="1"/>
      <c r="R2255" s="1"/>
      <c r="S2255" s="1"/>
      <c r="T2255" s="1"/>
      <c r="U2255" s="1"/>
    </row>
    <row r="2256" spans="1:21" x14ac:dyDescent="0.3">
      <c r="A2256">
        <v>13636.771000000001</v>
      </c>
      <c r="B2256" s="1">
        <v>0</v>
      </c>
      <c r="C2256" s="1">
        <v>1.23087E-8</v>
      </c>
      <c r="D2256" s="1">
        <v>1.5963699999999999E-11</v>
      </c>
      <c r="E2256" s="1">
        <v>2.3381199999999999E-11</v>
      </c>
      <c r="F2256" s="1">
        <v>8.4763799999999996E-11</v>
      </c>
      <c r="G2256" s="1">
        <v>1.247E-11</v>
      </c>
      <c r="H2256" s="1">
        <v>8.98163E-13</v>
      </c>
      <c r="I2256" s="1">
        <v>1.9909000000000001E-10</v>
      </c>
      <c r="J2256" s="1">
        <v>9.4728999999999993E-12</v>
      </c>
      <c r="K2256" s="1">
        <v>1.4533999999999999E-13</v>
      </c>
      <c r="L2256" s="1"/>
      <c r="M2256" s="1"/>
      <c r="N2256" s="1"/>
      <c r="O2256" s="1"/>
      <c r="P2256" s="1"/>
      <c r="Q2256" s="1"/>
      <c r="R2256" s="1"/>
      <c r="S2256" s="1"/>
      <c r="T2256" s="1"/>
      <c r="U2256" s="1"/>
    </row>
    <row r="2257" spans="1:21" x14ac:dyDescent="0.3">
      <c r="A2257">
        <v>13642.421</v>
      </c>
      <c r="B2257" s="1">
        <v>2.15E-14</v>
      </c>
      <c r="C2257" s="1">
        <v>1.23087E-8</v>
      </c>
      <c r="D2257" s="1">
        <v>1.4243700000000001E-11</v>
      </c>
      <c r="E2257" s="1">
        <v>2.3811200000000001E-11</v>
      </c>
      <c r="F2257" s="1">
        <v>8.1807500000000004E-11</v>
      </c>
      <c r="G2257" s="1">
        <v>1.2523699999999999E-11</v>
      </c>
      <c r="H2257" s="1">
        <v>0</v>
      </c>
      <c r="I2257" s="1">
        <v>1.9774600000000001E-10</v>
      </c>
      <c r="J2257" s="1">
        <v>9.19716E-12</v>
      </c>
      <c r="K2257" s="1">
        <v>1.5802500000000001E-14</v>
      </c>
      <c r="L2257" s="1"/>
      <c r="M2257" s="1"/>
      <c r="N2257" s="1"/>
      <c r="O2257" s="1"/>
      <c r="P2257" s="1"/>
      <c r="Q2257" s="1"/>
      <c r="R2257" s="1"/>
      <c r="S2257" s="1"/>
      <c r="T2257" s="1"/>
      <c r="U2257" s="1"/>
    </row>
    <row r="2258" spans="1:21" x14ac:dyDescent="0.3">
      <c r="A2258">
        <v>13648.069</v>
      </c>
      <c r="B2258" s="1">
        <v>0</v>
      </c>
      <c r="C2258" s="1">
        <v>1.23087E-8</v>
      </c>
      <c r="D2258" s="1">
        <v>1.60712E-11</v>
      </c>
      <c r="E2258" s="1">
        <v>2.279E-11</v>
      </c>
      <c r="F2258" s="1">
        <v>8.3312500000000003E-11</v>
      </c>
      <c r="G2258" s="1">
        <v>1.34912E-11</v>
      </c>
      <c r="H2258" s="1">
        <v>5.5685E-13</v>
      </c>
      <c r="I2258" s="1">
        <v>1.9909000000000001E-10</v>
      </c>
      <c r="J2258" s="1">
        <v>8.8639100000000007E-12</v>
      </c>
      <c r="K2258" s="1">
        <v>0</v>
      </c>
      <c r="L2258" s="1"/>
      <c r="M2258" s="1"/>
      <c r="N2258" s="1"/>
      <c r="O2258" s="1"/>
      <c r="P2258" s="1"/>
      <c r="Q2258" s="1"/>
      <c r="R2258" s="1"/>
      <c r="S2258" s="1"/>
      <c r="T2258" s="1"/>
      <c r="U2258" s="1"/>
    </row>
    <row r="2259" spans="1:21" x14ac:dyDescent="0.3">
      <c r="A2259">
        <v>13653.718999999999</v>
      </c>
      <c r="B2259" s="1">
        <v>1.5641200000000001E-13</v>
      </c>
      <c r="C2259" s="1">
        <v>1.2362500000000001E-8</v>
      </c>
      <c r="D2259" s="1">
        <v>1.64475E-11</v>
      </c>
      <c r="E2259" s="1">
        <v>2.1929999999999999E-11</v>
      </c>
      <c r="F2259" s="1">
        <v>8.4064999999999996E-11</v>
      </c>
      <c r="G2259" s="1">
        <v>1.3168700000000001E-11</v>
      </c>
      <c r="H2259" s="1">
        <v>4.9933699999999996E-13</v>
      </c>
      <c r="I2259" s="1">
        <v>2.0301300000000001E-10</v>
      </c>
      <c r="J2259" s="1">
        <v>7.5287600000000003E-12</v>
      </c>
      <c r="K2259" s="1">
        <v>2.6573999999999999E-13</v>
      </c>
      <c r="L2259" s="1"/>
      <c r="M2259" s="1"/>
      <c r="N2259" s="1"/>
      <c r="O2259" s="1"/>
      <c r="P2259" s="1"/>
      <c r="Q2259" s="1"/>
      <c r="R2259" s="1"/>
      <c r="S2259" s="1"/>
      <c r="T2259" s="1"/>
      <c r="U2259" s="1"/>
    </row>
    <row r="2260" spans="1:21" x14ac:dyDescent="0.3">
      <c r="A2260">
        <v>13659.368</v>
      </c>
      <c r="B2260" s="1">
        <v>0</v>
      </c>
      <c r="C2260" s="1">
        <v>1.23087E-8</v>
      </c>
      <c r="D2260" s="1">
        <v>1.6716199999999999E-11</v>
      </c>
      <c r="E2260" s="1">
        <v>2.5101200000000001E-11</v>
      </c>
      <c r="F2260" s="1">
        <v>8.2721300000000001E-11</v>
      </c>
      <c r="G2260" s="1">
        <v>1.247E-11</v>
      </c>
      <c r="H2260" s="1">
        <v>0</v>
      </c>
      <c r="I2260" s="1">
        <v>2.02422E-10</v>
      </c>
      <c r="J2260" s="1">
        <v>9.0310799999999999E-12</v>
      </c>
      <c r="K2260" s="1">
        <v>0</v>
      </c>
      <c r="L2260" s="1"/>
      <c r="M2260" s="1"/>
      <c r="N2260" s="1"/>
      <c r="O2260" s="1"/>
      <c r="P2260" s="1"/>
      <c r="Q2260" s="1"/>
      <c r="R2260" s="1"/>
      <c r="S2260" s="1"/>
      <c r="T2260" s="1"/>
      <c r="U2260" s="1"/>
    </row>
    <row r="2261" spans="1:21" x14ac:dyDescent="0.3">
      <c r="A2261">
        <v>13665.019</v>
      </c>
      <c r="B2261" s="1">
        <v>0</v>
      </c>
      <c r="C2261" s="1">
        <v>1.2255E-8</v>
      </c>
      <c r="D2261" s="1">
        <v>1.7253699999999999E-11</v>
      </c>
      <c r="E2261" s="1">
        <v>2.2145000000000001E-11</v>
      </c>
      <c r="F2261" s="1">
        <v>8.3688800000000003E-11</v>
      </c>
      <c r="G2261" s="1">
        <v>1.29537E-11</v>
      </c>
      <c r="H2261" s="1">
        <v>7.7561200000000001E-13</v>
      </c>
      <c r="I2261" s="1">
        <v>2.00756E-10</v>
      </c>
      <c r="J2261" s="1">
        <v>7.6303500000000005E-12</v>
      </c>
      <c r="K2261" s="1">
        <v>0</v>
      </c>
      <c r="L2261" s="1"/>
      <c r="M2261" s="1"/>
      <c r="N2261" s="1"/>
      <c r="O2261" s="1"/>
      <c r="P2261" s="1"/>
      <c r="Q2261" s="1"/>
      <c r="R2261" s="1"/>
      <c r="S2261" s="1"/>
      <c r="T2261" s="1"/>
      <c r="U2261" s="1"/>
    </row>
    <row r="2262" spans="1:21" x14ac:dyDescent="0.3">
      <c r="A2262">
        <v>13670.668</v>
      </c>
      <c r="B2262" s="1">
        <v>0</v>
      </c>
      <c r="C2262" s="1">
        <v>1.23087E-8</v>
      </c>
      <c r="D2262" s="1">
        <v>1.7199999999999999E-11</v>
      </c>
      <c r="E2262" s="1">
        <v>2.2628699999999999E-11</v>
      </c>
      <c r="F2262" s="1">
        <v>8.1753700000000005E-11</v>
      </c>
      <c r="G2262" s="1">
        <v>1.34375E-11</v>
      </c>
      <c r="H2262" s="1">
        <v>1.4464100000000001E-12</v>
      </c>
      <c r="I2262" s="1">
        <v>1.9672500000000001E-10</v>
      </c>
      <c r="J2262" s="1">
        <v>8.6252600000000008E-12</v>
      </c>
      <c r="K2262" s="1">
        <v>0</v>
      </c>
      <c r="L2262" s="1"/>
      <c r="M2262" s="1"/>
      <c r="N2262" s="1"/>
      <c r="O2262" s="1"/>
      <c r="P2262" s="1"/>
      <c r="Q2262" s="1"/>
      <c r="R2262" s="1"/>
      <c r="S2262" s="1"/>
      <c r="T2262" s="1"/>
      <c r="U2262" s="1"/>
    </row>
    <row r="2263" spans="1:21" x14ac:dyDescent="0.3">
      <c r="A2263">
        <v>13676.317999999999</v>
      </c>
      <c r="B2263" s="1">
        <v>0</v>
      </c>
      <c r="C2263" s="1">
        <v>1.23087E-8</v>
      </c>
      <c r="D2263" s="1">
        <v>1.53725E-11</v>
      </c>
      <c r="E2263" s="1">
        <v>2.2682500000000002E-11</v>
      </c>
      <c r="F2263" s="1">
        <v>8.2882499999999998E-11</v>
      </c>
      <c r="G2263" s="1">
        <v>1.2255000000000001E-11</v>
      </c>
      <c r="H2263" s="1">
        <v>1.1706700000000001E-12</v>
      </c>
      <c r="I2263" s="1">
        <v>1.9785299999999999E-10</v>
      </c>
      <c r="J2263" s="1">
        <v>8.2877099999999992E-12</v>
      </c>
      <c r="K2263" s="1">
        <v>0</v>
      </c>
      <c r="L2263" s="1"/>
      <c r="M2263" s="1"/>
      <c r="N2263" s="1"/>
      <c r="O2263" s="1"/>
      <c r="P2263" s="1"/>
      <c r="Q2263" s="1"/>
      <c r="R2263" s="1"/>
      <c r="S2263" s="1"/>
      <c r="T2263" s="1"/>
      <c r="U2263" s="1"/>
    </row>
    <row r="2264" spans="1:21" x14ac:dyDescent="0.3">
      <c r="A2264">
        <v>13681.968999999999</v>
      </c>
      <c r="B2264" s="1">
        <v>0</v>
      </c>
      <c r="C2264" s="1">
        <v>1.2362500000000001E-8</v>
      </c>
      <c r="D2264" s="1">
        <v>1.6232500000000001E-11</v>
      </c>
      <c r="E2264" s="1">
        <v>2.2306199999999999E-11</v>
      </c>
      <c r="F2264" s="1">
        <v>8.56775E-11</v>
      </c>
      <c r="G2264" s="1">
        <v>1.20937E-11</v>
      </c>
      <c r="H2264" s="1">
        <v>1.6512000000000001E-12</v>
      </c>
      <c r="I2264" s="1">
        <v>1.9855199999999999E-10</v>
      </c>
      <c r="J2264" s="1">
        <v>7.7743999999999997E-12</v>
      </c>
      <c r="K2264" s="1">
        <v>0</v>
      </c>
      <c r="L2264" s="1"/>
      <c r="M2264" s="1"/>
      <c r="N2264" s="1"/>
      <c r="O2264" s="1"/>
      <c r="P2264" s="1"/>
      <c r="Q2264" s="1"/>
      <c r="R2264" s="1"/>
      <c r="S2264" s="1"/>
      <c r="T2264" s="1"/>
      <c r="U2264" s="1"/>
    </row>
    <row r="2265" spans="1:21" x14ac:dyDescent="0.3">
      <c r="A2265">
        <v>13687.619000000001</v>
      </c>
      <c r="B2265" s="1">
        <v>0</v>
      </c>
      <c r="C2265" s="1">
        <v>1.2362500000000001E-8</v>
      </c>
      <c r="D2265" s="1">
        <v>1.6232500000000001E-11</v>
      </c>
      <c r="E2265" s="1">
        <v>2.1607500000000001E-11</v>
      </c>
      <c r="F2265" s="1">
        <v>8.4280000000000005E-11</v>
      </c>
      <c r="G2265" s="1">
        <v>1.2147499999999999E-11</v>
      </c>
      <c r="H2265" s="1">
        <v>5.4825000000000002E-14</v>
      </c>
      <c r="I2265" s="1">
        <v>2.0123999999999999E-10</v>
      </c>
      <c r="J2265" s="1">
        <v>8.3586599999999994E-12</v>
      </c>
      <c r="K2265" s="1">
        <v>0</v>
      </c>
      <c r="L2265" s="1"/>
      <c r="M2265" s="1"/>
      <c r="N2265" s="1"/>
      <c r="O2265" s="1"/>
      <c r="P2265" s="1"/>
      <c r="Q2265" s="1"/>
      <c r="R2265" s="1"/>
      <c r="S2265" s="1"/>
      <c r="T2265" s="1"/>
      <c r="U2265" s="1"/>
    </row>
    <row r="2266" spans="1:21" x14ac:dyDescent="0.3">
      <c r="A2266">
        <v>13693.269</v>
      </c>
      <c r="B2266" s="1">
        <v>0</v>
      </c>
      <c r="C2266" s="1">
        <v>1.2255E-8</v>
      </c>
      <c r="D2266" s="1">
        <v>1.52112E-11</v>
      </c>
      <c r="E2266" s="1">
        <v>2.2467499999999999E-11</v>
      </c>
      <c r="F2266" s="1">
        <v>8.4118799999999995E-11</v>
      </c>
      <c r="G2266" s="1">
        <v>1.33837E-11</v>
      </c>
      <c r="H2266" s="1">
        <v>2.5692499999999999E-13</v>
      </c>
      <c r="I2266" s="1">
        <v>2.00541E-10</v>
      </c>
      <c r="J2266" s="1">
        <v>6.9235400000000002E-12</v>
      </c>
      <c r="K2266" s="1">
        <v>2.6122499999999998E-13</v>
      </c>
      <c r="L2266" s="1"/>
      <c r="M2266" s="1"/>
      <c r="N2266" s="1"/>
      <c r="O2266" s="1"/>
      <c r="P2266" s="1"/>
      <c r="Q2266" s="1"/>
      <c r="R2266" s="1"/>
      <c r="S2266" s="1"/>
      <c r="T2266" s="1"/>
      <c r="U2266" s="1"/>
    </row>
    <row r="2267" spans="1:21" x14ac:dyDescent="0.3">
      <c r="A2267">
        <v>13698.919</v>
      </c>
      <c r="B2267" s="1">
        <v>0</v>
      </c>
      <c r="C2267" s="1">
        <v>1.23087E-8</v>
      </c>
      <c r="D2267" s="1">
        <v>1.5802499999999999E-11</v>
      </c>
      <c r="E2267" s="1">
        <v>2.3058700000000001E-11</v>
      </c>
      <c r="F2267" s="1">
        <v>8.2667500000000002E-11</v>
      </c>
      <c r="G2267" s="1">
        <v>1.1717500000000001E-11</v>
      </c>
      <c r="H2267" s="1">
        <v>0</v>
      </c>
      <c r="I2267" s="1">
        <v>2.00165E-10</v>
      </c>
      <c r="J2267" s="1">
        <v>9.2299500000000003E-12</v>
      </c>
      <c r="K2267" s="1">
        <v>0</v>
      </c>
      <c r="L2267" s="1"/>
      <c r="M2267" s="1"/>
      <c r="N2267" s="1"/>
      <c r="O2267" s="1"/>
      <c r="P2267" s="1"/>
      <c r="Q2267" s="1"/>
      <c r="R2267" s="1"/>
      <c r="S2267" s="1"/>
      <c r="T2267" s="1"/>
      <c r="U2267" s="1"/>
    </row>
    <row r="2268" spans="1:21" x14ac:dyDescent="0.3">
      <c r="A2268">
        <v>13704.609</v>
      </c>
      <c r="B2268" s="1">
        <v>4.7998700000000004E-13</v>
      </c>
      <c r="C2268" s="1">
        <v>1.2362500000000001E-8</v>
      </c>
      <c r="D2268" s="1">
        <v>1.6017500000000001E-11</v>
      </c>
      <c r="E2268" s="1">
        <v>2.3381199999999999E-11</v>
      </c>
      <c r="F2268" s="1">
        <v>8.4280000000000005E-11</v>
      </c>
      <c r="G2268" s="1">
        <v>1.29537E-11</v>
      </c>
      <c r="H2268" s="1">
        <v>1.18518E-12</v>
      </c>
      <c r="I2268" s="1">
        <v>1.9935800000000001E-10</v>
      </c>
      <c r="J2268" s="1">
        <v>8.3812399999999995E-12</v>
      </c>
      <c r="K2268" s="1">
        <v>0</v>
      </c>
      <c r="L2268" s="1"/>
      <c r="M2268" s="1"/>
      <c r="N2268" s="1"/>
      <c r="O2268" s="1"/>
      <c r="P2268" s="1"/>
      <c r="Q2268" s="1"/>
      <c r="R2268" s="1"/>
      <c r="S2268" s="1"/>
      <c r="T2268" s="1"/>
      <c r="U2268" s="1"/>
    </row>
    <row r="2269" spans="1:21" x14ac:dyDescent="0.3">
      <c r="A2269">
        <v>13710.257</v>
      </c>
      <c r="B2269" s="1">
        <v>0</v>
      </c>
      <c r="C2269" s="1">
        <v>1.23087E-8</v>
      </c>
      <c r="D2269" s="1">
        <v>1.5480000000000001E-11</v>
      </c>
      <c r="E2269" s="1">
        <v>2.4832499999999999E-11</v>
      </c>
      <c r="F2269" s="1">
        <v>8.3097499999999994E-11</v>
      </c>
      <c r="G2269" s="1">
        <v>1.247E-11</v>
      </c>
      <c r="H2269" s="1">
        <v>4.3860000000000002E-13</v>
      </c>
      <c r="I2269" s="1">
        <v>1.9785299999999999E-10</v>
      </c>
      <c r="J2269" s="1">
        <v>8.9757099999999995E-12</v>
      </c>
      <c r="K2269" s="1">
        <v>0</v>
      </c>
      <c r="L2269" s="1"/>
      <c r="M2269" s="1"/>
      <c r="N2269" s="1"/>
      <c r="O2269" s="1"/>
      <c r="P2269" s="1"/>
      <c r="Q2269" s="1"/>
      <c r="R2269" s="1"/>
      <c r="S2269" s="1"/>
      <c r="T2269" s="1"/>
      <c r="U2269" s="1"/>
    </row>
    <row r="2270" spans="1:21" x14ac:dyDescent="0.3">
      <c r="A2270">
        <v>13715.906000000001</v>
      </c>
      <c r="B2270" s="1">
        <v>0</v>
      </c>
      <c r="C2270" s="1">
        <v>1.23087E-8</v>
      </c>
      <c r="D2270" s="1">
        <v>1.43512E-11</v>
      </c>
      <c r="E2270" s="1">
        <v>2.29512E-11</v>
      </c>
      <c r="F2270" s="1">
        <v>8.5301300000000006E-11</v>
      </c>
      <c r="G2270" s="1">
        <v>1.3061199999999999E-11</v>
      </c>
      <c r="H2270" s="1">
        <v>5.4717500000000004E-13</v>
      </c>
      <c r="I2270" s="1">
        <v>1.9892799999999999E-10</v>
      </c>
      <c r="J2270" s="1">
        <v>1.0361299999999999E-11</v>
      </c>
      <c r="K2270" s="1">
        <v>5.9576500000000004E-13</v>
      </c>
      <c r="L2270" s="1"/>
      <c r="M2270" s="1"/>
      <c r="N2270" s="1"/>
      <c r="O2270" s="1"/>
      <c r="P2270" s="1"/>
      <c r="Q2270" s="1"/>
      <c r="R2270" s="1"/>
      <c r="S2270" s="1"/>
      <c r="T2270" s="1"/>
      <c r="U2270" s="1"/>
    </row>
    <row r="2271" spans="1:21" x14ac:dyDescent="0.3">
      <c r="A2271">
        <v>13721.554</v>
      </c>
      <c r="B2271" s="1">
        <v>9.3524999999999998E-14</v>
      </c>
      <c r="C2271" s="1">
        <v>1.23087E-8</v>
      </c>
      <c r="D2271" s="1">
        <v>1.55337E-11</v>
      </c>
      <c r="E2271" s="1">
        <v>2.3972500000000001E-11</v>
      </c>
      <c r="F2271" s="1">
        <v>8.63763E-11</v>
      </c>
      <c r="G2271" s="1">
        <v>1.23087E-11</v>
      </c>
      <c r="H2271" s="1">
        <v>1.5211199999999999E-13</v>
      </c>
      <c r="I2271" s="1">
        <v>2.0091699999999999E-10</v>
      </c>
      <c r="J2271" s="1">
        <v>8.8897100000000001E-12</v>
      </c>
      <c r="K2271" s="1">
        <v>1.0749999999999999E-15</v>
      </c>
      <c r="L2271" s="1"/>
      <c r="M2271" s="1"/>
      <c r="N2271" s="1"/>
      <c r="O2271" s="1"/>
      <c r="P2271" s="1"/>
      <c r="Q2271" s="1"/>
      <c r="R2271" s="1"/>
      <c r="S2271" s="1"/>
      <c r="T2271" s="1"/>
      <c r="U2271" s="1"/>
    </row>
    <row r="2272" spans="1:21" x14ac:dyDescent="0.3">
      <c r="A2272">
        <v>13727.203</v>
      </c>
      <c r="B2272" s="1">
        <v>0</v>
      </c>
      <c r="C2272" s="1">
        <v>1.2255E-8</v>
      </c>
      <c r="D2272" s="1">
        <v>1.591E-11</v>
      </c>
      <c r="E2272" s="1">
        <v>2.33275E-11</v>
      </c>
      <c r="F2272" s="1">
        <v>8.3742499999999995E-11</v>
      </c>
      <c r="G2272" s="1">
        <v>1.3061199999999999E-11</v>
      </c>
      <c r="H2272" s="1">
        <v>6.1060000000000004E-13</v>
      </c>
      <c r="I2272" s="1">
        <v>2.02798E-10</v>
      </c>
      <c r="J2272" s="1">
        <v>8.6370900000000007E-12</v>
      </c>
      <c r="K2272" s="1">
        <v>1.55015E-13</v>
      </c>
      <c r="L2272" s="1"/>
      <c r="M2272" s="1"/>
      <c r="N2272" s="1"/>
      <c r="O2272" s="1"/>
      <c r="P2272" s="1"/>
      <c r="Q2272" s="1"/>
      <c r="R2272" s="1"/>
      <c r="S2272" s="1"/>
      <c r="T2272" s="1"/>
      <c r="U2272" s="1"/>
    </row>
    <row r="2273" spans="1:21" x14ac:dyDescent="0.3">
      <c r="A2273">
        <v>13732.852000000001</v>
      </c>
      <c r="B2273" s="1">
        <v>0</v>
      </c>
      <c r="C2273" s="1">
        <v>1.23087E-8</v>
      </c>
      <c r="D2273" s="1">
        <v>1.6178699999999999E-11</v>
      </c>
      <c r="E2273" s="1">
        <v>2.2306199999999999E-11</v>
      </c>
      <c r="F2273" s="1">
        <v>8.6053799999999999E-11</v>
      </c>
      <c r="G2273" s="1">
        <v>1.4404999999999999E-11</v>
      </c>
      <c r="H2273" s="1">
        <v>9.7825000000000002E-14</v>
      </c>
      <c r="I2273" s="1">
        <v>2.0097099999999999E-10</v>
      </c>
      <c r="J2273" s="1">
        <v>8.7961900000000007E-12</v>
      </c>
      <c r="K2273" s="1">
        <v>0</v>
      </c>
      <c r="L2273" s="1"/>
      <c r="M2273" s="1"/>
      <c r="N2273" s="1"/>
      <c r="O2273" s="1"/>
      <c r="P2273" s="1"/>
      <c r="Q2273" s="1"/>
      <c r="R2273" s="1"/>
      <c r="S2273" s="1"/>
      <c r="T2273" s="1"/>
      <c r="U2273" s="1"/>
    </row>
    <row r="2274" spans="1:21" x14ac:dyDescent="0.3">
      <c r="A2274">
        <v>13738.501</v>
      </c>
      <c r="B2274" s="1">
        <v>0</v>
      </c>
      <c r="C2274" s="1">
        <v>1.23087E-8</v>
      </c>
      <c r="D2274" s="1">
        <v>1.4781200000000001E-11</v>
      </c>
      <c r="E2274" s="1">
        <v>2.1607500000000001E-11</v>
      </c>
      <c r="F2274" s="1">
        <v>8.4333800000000004E-11</v>
      </c>
      <c r="G2274" s="1">
        <v>1.25775E-11</v>
      </c>
      <c r="H2274" s="1">
        <v>1.6108800000000001E-12</v>
      </c>
      <c r="I2274" s="1">
        <v>2.0021799999999999E-10</v>
      </c>
      <c r="J2274" s="1">
        <v>7.9281200000000008E-12</v>
      </c>
      <c r="K2274" s="1">
        <v>0</v>
      </c>
      <c r="L2274" s="1"/>
      <c r="M2274" s="1"/>
      <c r="N2274" s="1"/>
      <c r="O2274" s="1"/>
      <c r="P2274" s="1"/>
      <c r="Q2274" s="1"/>
      <c r="R2274" s="1"/>
      <c r="S2274" s="1"/>
      <c r="T2274" s="1"/>
      <c r="U2274" s="1"/>
    </row>
    <row r="2275" spans="1:21" x14ac:dyDescent="0.3">
      <c r="A2275">
        <v>13744.148999999999</v>
      </c>
      <c r="B2275" s="1">
        <v>0</v>
      </c>
      <c r="C2275" s="1">
        <v>1.23087E-8</v>
      </c>
      <c r="D2275" s="1">
        <v>1.6178699999999999E-11</v>
      </c>
      <c r="E2275" s="1">
        <v>2.2736200000000001E-11</v>
      </c>
      <c r="F2275" s="1">
        <v>8.4280000000000005E-11</v>
      </c>
      <c r="G2275" s="1">
        <v>1.247E-11</v>
      </c>
      <c r="H2275" s="1">
        <v>0</v>
      </c>
      <c r="I2275" s="1">
        <v>1.9629499999999999E-10</v>
      </c>
      <c r="J2275" s="1">
        <v>8.6059099999999992E-12</v>
      </c>
      <c r="K2275" s="1">
        <v>0</v>
      </c>
      <c r="L2275" s="1"/>
      <c r="M2275" s="1"/>
      <c r="N2275" s="1"/>
      <c r="O2275" s="1"/>
      <c r="P2275" s="1"/>
      <c r="Q2275" s="1"/>
      <c r="R2275" s="1"/>
      <c r="S2275" s="1"/>
      <c r="T2275" s="1"/>
      <c r="U2275" s="1"/>
    </row>
    <row r="2276" spans="1:21" x14ac:dyDescent="0.3">
      <c r="A2276">
        <v>13749.797</v>
      </c>
      <c r="B2276" s="1">
        <v>0</v>
      </c>
      <c r="C2276" s="1">
        <v>1.2362500000000001E-8</v>
      </c>
      <c r="D2276" s="1">
        <v>1.60712E-11</v>
      </c>
      <c r="E2276" s="1">
        <v>2.22525E-11</v>
      </c>
      <c r="F2276" s="1">
        <v>8.3903799999999999E-11</v>
      </c>
      <c r="G2276" s="1">
        <v>1.23625E-11</v>
      </c>
      <c r="H2276" s="1">
        <v>6.2457499999999999E-13</v>
      </c>
      <c r="I2276" s="1">
        <v>1.9903600000000001E-10</v>
      </c>
      <c r="J2276" s="1">
        <v>9.8426999999999997E-12</v>
      </c>
      <c r="K2276" s="1">
        <v>0</v>
      </c>
      <c r="L2276" s="1"/>
      <c r="M2276" s="1"/>
      <c r="N2276" s="1"/>
      <c r="O2276" s="1"/>
      <c r="P2276" s="1"/>
      <c r="Q2276" s="1"/>
      <c r="R2276" s="1"/>
      <c r="S2276" s="1"/>
      <c r="T2276" s="1"/>
      <c r="U2276" s="1"/>
    </row>
    <row r="2277" spans="1:21" x14ac:dyDescent="0.3">
      <c r="A2277">
        <v>13755.446</v>
      </c>
      <c r="B2277" s="1">
        <v>0</v>
      </c>
      <c r="C2277" s="1">
        <v>1.2362500000000001E-8</v>
      </c>
      <c r="D2277" s="1">
        <v>1.4781200000000001E-11</v>
      </c>
      <c r="E2277" s="1">
        <v>2.2306199999999999E-11</v>
      </c>
      <c r="F2277" s="1">
        <v>8.3366300000000002E-11</v>
      </c>
      <c r="G2277" s="1">
        <v>1.34912E-11</v>
      </c>
      <c r="H2277" s="1">
        <v>0</v>
      </c>
      <c r="I2277" s="1">
        <v>2.01831E-10</v>
      </c>
      <c r="J2277" s="1">
        <v>9.0622500000000005E-12</v>
      </c>
      <c r="K2277" s="1">
        <v>2.03497E-13</v>
      </c>
      <c r="L2277" s="1"/>
      <c r="M2277" s="1"/>
      <c r="N2277" s="1"/>
      <c r="O2277" s="1"/>
      <c r="P2277" s="1"/>
      <c r="Q2277" s="1"/>
      <c r="R2277" s="1"/>
      <c r="S2277" s="1"/>
      <c r="T2277" s="1"/>
      <c r="U2277" s="1"/>
    </row>
    <row r="2278" spans="1:21" x14ac:dyDescent="0.3">
      <c r="A2278">
        <v>13761.093999999999</v>
      </c>
      <c r="B2278" s="1">
        <v>0</v>
      </c>
      <c r="C2278" s="1">
        <v>1.23087E-8</v>
      </c>
      <c r="D2278" s="1">
        <v>1.52112E-11</v>
      </c>
      <c r="E2278" s="1">
        <v>2.3918699999999999E-11</v>
      </c>
      <c r="F2278" s="1">
        <v>8.5838800000000003E-11</v>
      </c>
      <c r="G2278" s="1">
        <v>1.3222499999999999E-11</v>
      </c>
      <c r="H2278" s="1">
        <v>0</v>
      </c>
      <c r="I2278" s="1">
        <v>2.00756E-10</v>
      </c>
      <c r="J2278" s="1">
        <v>9.3901300000000001E-12</v>
      </c>
      <c r="K2278" s="1">
        <v>2.0005699999999999E-13</v>
      </c>
      <c r="L2278" s="1"/>
      <c r="M2278" s="1"/>
      <c r="N2278" s="1"/>
      <c r="O2278" s="1"/>
      <c r="P2278" s="1"/>
      <c r="Q2278" s="1"/>
      <c r="R2278" s="1"/>
      <c r="S2278" s="1"/>
      <c r="T2278" s="1"/>
      <c r="U2278" s="1"/>
    </row>
    <row r="2279" spans="1:21" x14ac:dyDescent="0.3">
      <c r="A2279">
        <v>13766.744000000001</v>
      </c>
      <c r="B2279" s="1">
        <v>0</v>
      </c>
      <c r="C2279" s="1">
        <v>1.2255E-8</v>
      </c>
      <c r="D2279" s="1">
        <v>1.46737E-11</v>
      </c>
      <c r="E2279" s="1">
        <v>2.4348700000000001E-11</v>
      </c>
      <c r="F2279" s="1">
        <v>8.6430000000000006E-11</v>
      </c>
      <c r="G2279" s="1">
        <v>1.0266199999999999E-11</v>
      </c>
      <c r="H2279" s="1">
        <v>3.98287E-13</v>
      </c>
      <c r="I2279" s="1">
        <v>2.0005700000000001E-10</v>
      </c>
      <c r="J2279" s="1">
        <v>8.7155599999999993E-12</v>
      </c>
      <c r="K2279" s="1">
        <v>0</v>
      </c>
      <c r="L2279" s="1"/>
      <c r="M2279" s="1"/>
      <c r="N2279" s="1"/>
      <c r="O2279" s="1"/>
      <c r="P2279" s="1"/>
      <c r="Q2279" s="1"/>
      <c r="R2279" s="1"/>
      <c r="S2279" s="1"/>
      <c r="T2279" s="1"/>
      <c r="U2279" s="1"/>
    </row>
    <row r="2280" spans="1:21" x14ac:dyDescent="0.3">
      <c r="A2280">
        <v>13772.393</v>
      </c>
      <c r="B2280" s="1">
        <v>0</v>
      </c>
      <c r="C2280" s="1">
        <v>1.2255E-8</v>
      </c>
      <c r="D2280" s="1">
        <v>1.5641199999999998E-11</v>
      </c>
      <c r="E2280" s="1">
        <v>2.3058700000000001E-11</v>
      </c>
      <c r="F2280" s="1">
        <v>8.6537499999999997E-11</v>
      </c>
      <c r="G2280" s="1">
        <v>1.17712E-11</v>
      </c>
      <c r="H2280" s="1">
        <v>7.3261199999999999E-13</v>
      </c>
      <c r="I2280" s="1">
        <v>1.9785299999999999E-10</v>
      </c>
      <c r="J2280" s="1">
        <v>8.3957500000000004E-12</v>
      </c>
      <c r="K2280" s="1">
        <v>3.4991200000000001E-13</v>
      </c>
      <c r="L2280" s="1"/>
      <c r="M2280" s="1"/>
      <c r="N2280" s="1"/>
      <c r="O2280" s="1"/>
      <c r="P2280" s="1"/>
      <c r="Q2280" s="1"/>
      <c r="R2280" s="1"/>
      <c r="S2280" s="1"/>
      <c r="T2280" s="1"/>
      <c r="U2280" s="1"/>
    </row>
    <row r="2281" spans="1:21" x14ac:dyDescent="0.3">
      <c r="A2281">
        <v>13778.044</v>
      </c>
      <c r="B2281" s="1">
        <v>0</v>
      </c>
      <c r="C2281" s="1">
        <v>1.2362500000000001E-8</v>
      </c>
      <c r="D2281" s="1">
        <v>1.5264999999999998E-11</v>
      </c>
      <c r="E2281" s="1">
        <v>2.2843699999999999E-11</v>
      </c>
      <c r="F2281" s="1">
        <v>8.6268799999999995E-11</v>
      </c>
      <c r="G2281" s="1">
        <v>1.17712E-11</v>
      </c>
      <c r="H2281" s="1">
        <v>1.6753800000000001E-12</v>
      </c>
      <c r="I2281" s="1">
        <v>1.98498E-10</v>
      </c>
      <c r="J2281" s="1">
        <v>1.07333E-11</v>
      </c>
      <c r="K2281" s="1">
        <v>0</v>
      </c>
      <c r="L2281" s="1"/>
      <c r="M2281" s="1"/>
      <c r="N2281" s="1"/>
      <c r="O2281" s="1"/>
      <c r="P2281" s="1"/>
      <c r="Q2281" s="1"/>
      <c r="R2281" s="1"/>
      <c r="S2281" s="1"/>
      <c r="T2281" s="1"/>
      <c r="U2281" s="1"/>
    </row>
    <row r="2282" spans="1:21" x14ac:dyDescent="0.3">
      <c r="A2282">
        <v>13783.692999999999</v>
      </c>
      <c r="B2282" s="1">
        <v>0</v>
      </c>
      <c r="C2282" s="1">
        <v>1.2362500000000001E-8</v>
      </c>
      <c r="D2282" s="1">
        <v>1.62862E-11</v>
      </c>
      <c r="E2282" s="1">
        <v>2.2736200000000001E-11</v>
      </c>
      <c r="F2282" s="1">
        <v>8.6913799999999997E-11</v>
      </c>
      <c r="G2282" s="1">
        <v>1.3115E-11</v>
      </c>
      <c r="H2282" s="1">
        <v>1.5582100000000001E-12</v>
      </c>
      <c r="I2282" s="1">
        <v>1.9693999999999999E-10</v>
      </c>
      <c r="J2282" s="1">
        <v>8.1872000000000005E-12</v>
      </c>
      <c r="K2282" s="1">
        <v>0</v>
      </c>
      <c r="L2282" s="1"/>
      <c r="M2282" s="1"/>
      <c r="N2282" s="1"/>
      <c r="O2282" s="1"/>
      <c r="P2282" s="1"/>
      <c r="Q2282" s="1"/>
      <c r="R2282" s="1"/>
      <c r="S2282" s="1"/>
      <c r="T2282" s="1"/>
      <c r="U2282" s="1"/>
    </row>
    <row r="2283" spans="1:21" x14ac:dyDescent="0.3">
      <c r="A2283">
        <v>13789.343000000001</v>
      </c>
      <c r="B2283" s="1">
        <v>0</v>
      </c>
      <c r="C2283" s="1">
        <v>1.2362500000000001E-8</v>
      </c>
      <c r="D2283" s="1">
        <v>1.8489999999999999E-11</v>
      </c>
      <c r="E2283" s="1">
        <v>2.20375E-11</v>
      </c>
      <c r="F2283" s="1">
        <v>8.6161300000000004E-11</v>
      </c>
      <c r="G2283" s="1">
        <v>1.2523699999999999E-11</v>
      </c>
      <c r="H2283" s="1">
        <v>1.1771199999999999E-12</v>
      </c>
      <c r="I2283" s="1">
        <v>1.9925099999999999E-10</v>
      </c>
      <c r="J2283" s="1">
        <v>9.4820400000000007E-12</v>
      </c>
      <c r="K2283" s="1">
        <v>0</v>
      </c>
      <c r="L2283" s="1"/>
      <c r="M2283" s="1"/>
      <c r="N2283" s="1"/>
      <c r="O2283" s="1"/>
      <c r="P2283" s="1"/>
      <c r="Q2283" s="1"/>
      <c r="R2283" s="1"/>
      <c r="S2283" s="1"/>
      <c r="T2283" s="1"/>
      <c r="U2283" s="1"/>
    </row>
    <row r="2284" spans="1:21" x14ac:dyDescent="0.3">
      <c r="A2284">
        <v>13794.994000000001</v>
      </c>
      <c r="B2284" s="1">
        <v>5.5631200000000002E-13</v>
      </c>
      <c r="C2284" s="1">
        <v>1.2362500000000001E-8</v>
      </c>
      <c r="D2284" s="1">
        <v>1.68237E-11</v>
      </c>
      <c r="E2284" s="1">
        <v>2.3381199999999999E-11</v>
      </c>
      <c r="F2284" s="1">
        <v>8.6214999999999996E-11</v>
      </c>
      <c r="G2284" s="1">
        <v>1.3168700000000001E-11</v>
      </c>
      <c r="H2284" s="1">
        <v>1.34375E-13</v>
      </c>
      <c r="I2284" s="1">
        <v>2.0000300000000001E-10</v>
      </c>
      <c r="J2284" s="1">
        <v>9.8916099999999997E-12</v>
      </c>
      <c r="K2284" s="1">
        <v>0</v>
      </c>
      <c r="L2284" s="1"/>
      <c r="M2284" s="1"/>
      <c r="N2284" s="1"/>
      <c r="O2284" s="1"/>
      <c r="P2284" s="1"/>
      <c r="Q2284" s="1"/>
      <c r="R2284" s="1"/>
      <c r="S2284" s="1"/>
      <c r="T2284" s="1"/>
      <c r="U2284" s="1"/>
    </row>
    <row r="2285" spans="1:21" x14ac:dyDescent="0.3">
      <c r="A2285">
        <v>13800.643</v>
      </c>
      <c r="B2285" s="1">
        <v>0</v>
      </c>
      <c r="C2285" s="1">
        <v>1.23087E-8</v>
      </c>
      <c r="D2285" s="1">
        <v>1.5963699999999999E-11</v>
      </c>
      <c r="E2285" s="1">
        <v>2.24137E-11</v>
      </c>
      <c r="F2285" s="1">
        <v>8.7236299999999997E-11</v>
      </c>
      <c r="G2285" s="1">
        <v>1.204E-11</v>
      </c>
      <c r="H2285" s="1">
        <v>0</v>
      </c>
      <c r="I2285" s="1">
        <v>2.00165E-10</v>
      </c>
      <c r="J2285" s="1">
        <v>7.8808199999999995E-12</v>
      </c>
      <c r="K2285" s="1">
        <v>5.8770199999999995E-13</v>
      </c>
      <c r="L2285" s="1"/>
      <c r="M2285" s="1"/>
      <c r="N2285" s="1"/>
      <c r="O2285" s="1"/>
      <c r="P2285" s="1"/>
      <c r="Q2285" s="1"/>
      <c r="R2285" s="1"/>
      <c r="S2285" s="1"/>
      <c r="T2285" s="1"/>
      <c r="U2285" s="1"/>
    </row>
    <row r="2286" spans="1:21" x14ac:dyDescent="0.3">
      <c r="A2286">
        <v>13806.294</v>
      </c>
      <c r="B2286" s="1">
        <v>0</v>
      </c>
      <c r="C2286" s="1">
        <v>1.23087E-8</v>
      </c>
      <c r="D2286" s="1">
        <v>1.591E-11</v>
      </c>
      <c r="E2286" s="1">
        <v>2.22525E-11</v>
      </c>
      <c r="F2286" s="1">
        <v>8.6859999999999998E-11</v>
      </c>
      <c r="G2286" s="1">
        <v>1.24162E-11</v>
      </c>
      <c r="H2286" s="1">
        <v>1.10402E-12</v>
      </c>
      <c r="I2286" s="1">
        <v>1.99143E-10</v>
      </c>
      <c r="J2286" s="1">
        <v>8.9617400000000001E-12</v>
      </c>
      <c r="K2286" s="1">
        <v>2.3993999999999999E-13</v>
      </c>
      <c r="L2286" s="1"/>
      <c r="M2286" s="1"/>
      <c r="N2286" s="1"/>
      <c r="O2286" s="1"/>
      <c r="P2286" s="1"/>
      <c r="Q2286" s="1"/>
      <c r="R2286" s="1"/>
      <c r="S2286" s="1"/>
      <c r="T2286" s="1"/>
      <c r="U2286" s="1"/>
    </row>
    <row r="2287" spans="1:21" x14ac:dyDescent="0.3">
      <c r="A2287">
        <v>13811.942999999999</v>
      </c>
      <c r="B2287" s="1">
        <v>6.0683699999999995E-13</v>
      </c>
      <c r="C2287" s="1">
        <v>1.23087E-8</v>
      </c>
      <c r="D2287" s="1">
        <v>1.53725E-11</v>
      </c>
      <c r="E2287" s="1">
        <v>2.2521200000000001E-11</v>
      </c>
      <c r="F2287" s="1">
        <v>8.5892499999999996E-11</v>
      </c>
      <c r="G2287" s="1">
        <v>1.3115E-11</v>
      </c>
      <c r="H2287" s="1">
        <v>0</v>
      </c>
      <c r="I2287" s="1">
        <v>2.0086299999999999E-10</v>
      </c>
      <c r="J2287" s="1">
        <v>9.17083E-12</v>
      </c>
      <c r="K2287" s="1">
        <v>0</v>
      </c>
      <c r="L2287" s="1"/>
      <c r="M2287" s="1"/>
      <c r="N2287" s="1"/>
      <c r="O2287" s="1"/>
      <c r="P2287" s="1"/>
      <c r="Q2287" s="1"/>
      <c r="R2287" s="1"/>
      <c r="S2287" s="1"/>
      <c r="T2287" s="1"/>
      <c r="U2287" s="1"/>
    </row>
    <row r="2288" spans="1:21" x14ac:dyDescent="0.3">
      <c r="A2288">
        <v>13817.593999999999</v>
      </c>
      <c r="B2288" s="1">
        <v>0</v>
      </c>
      <c r="C2288" s="1">
        <v>1.2416199999999999E-8</v>
      </c>
      <c r="D2288" s="1">
        <v>1.53725E-11</v>
      </c>
      <c r="E2288" s="1">
        <v>2.3435000000000001E-11</v>
      </c>
      <c r="F2288" s="1">
        <v>8.6859999999999998E-11</v>
      </c>
      <c r="G2288" s="1">
        <v>1.25775E-11</v>
      </c>
      <c r="H2288" s="1">
        <v>7.3906200000000003E-13</v>
      </c>
      <c r="I2288" s="1">
        <v>1.98821E-10</v>
      </c>
      <c r="J2288" s="1">
        <v>9.4626900000000007E-12</v>
      </c>
      <c r="K2288" s="1">
        <v>5.6007500000000001E-14</v>
      </c>
      <c r="L2288" s="1"/>
      <c r="M2288" s="1"/>
      <c r="N2288" s="1"/>
      <c r="O2288" s="1"/>
      <c r="P2288" s="1"/>
      <c r="Q2288" s="1"/>
      <c r="R2288" s="1"/>
      <c r="S2288" s="1"/>
      <c r="T2288" s="1"/>
      <c r="U2288" s="1"/>
    </row>
    <row r="2289" spans="1:21" x14ac:dyDescent="0.3">
      <c r="A2289">
        <v>13823.243</v>
      </c>
      <c r="B2289" s="1">
        <v>0</v>
      </c>
      <c r="C2289" s="1">
        <v>1.2416199999999999E-8</v>
      </c>
      <c r="D2289" s="1">
        <v>1.4942500000000001E-11</v>
      </c>
      <c r="E2289" s="1">
        <v>2.2575E-11</v>
      </c>
      <c r="F2289" s="1">
        <v>8.6053799999999999E-11</v>
      </c>
      <c r="G2289" s="1">
        <v>1.3330000000000001E-11</v>
      </c>
      <c r="H2289" s="1">
        <v>0</v>
      </c>
      <c r="I2289" s="1">
        <v>1.99412E-10</v>
      </c>
      <c r="J2289" s="1">
        <v>9.0068899999999994E-12</v>
      </c>
      <c r="K2289" s="1">
        <v>5.6620199999999999E-13</v>
      </c>
      <c r="L2289" s="1"/>
      <c r="M2289" s="1"/>
      <c r="N2289" s="1"/>
      <c r="O2289" s="1"/>
      <c r="P2289" s="1"/>
      <c r="Q2289" s="1"/>
      <c r="R2289" s="1"/>
      <c r="S2289" s="1"/>
      <c r="T2289" s="1"/>
      <c r="U2289" s="1"/>
    </row>
    <row r="2290" spans="1:21" x14ac:dyDescent="0.3">
      <c r="A2290">
        <v>13828.894</v>
      </c>
      <c r="B2290" s="1">
        <v>0</v>
      </c>
      <c r="C2290" s="1">
        <v>1.2416199999999999E-8</v>
      </c>
      <c r="D2290" s="1">
        <v>1.5264999999999998E-11</v>
      </c>
      <c r="E2290" s="1">
        <v>2.37037E-11</v>
      </c>
      <c r="F2290" s="1">
        <v>8.6752500000000006E-11</v>
      </c>
      <c r="G2290" s="1">
        <v>1.00512E-11</v>
      </c>
      <c r="H2290" s="1">
        <v>5.53087E-13</v>
      </c>
      <c r="I2290" s="1">
        <v>2.0328200000000001E-10</v>
      </c>
      <c r="J2290" s="1">
        <v>9.3035900000000007E-12</v>
      </c>
      <c r="K2290" s="1">
        <v>1.08037E-13</v>
      </c>
      <c r="L2290" s="1"/>
      <c r="M2290" s="1"/>
      <c r="N2290" s="1"/>
      <c r="O2290" s="1"/>
      <c r="P2290" s="1"/>
      <c r="Q2290" s="1"/>
      <c r="R2290" s="1"/>
      <c r="S2290" s="1"/>
      <c r="T2290" s="1"/>
      <c r="U2290" s="1"/>
    </row>
    <row r="2291" spans="1:21" x14ac:dyDescent="0.3">
      <c r="A2291">
        <v>13834.543</v>
      </c>
      <c r="B2291" s="1">
        <v>0</v>
      </c>
      <c r="C2291" s="1">
        <v>1.23087E-8</v>
      </c>
      <c r="D2291" s="1">
        <v>1.57487E-11</v>
      </c>
      <c r="E2291" s="1">
        <v>2.2628699999999999E-11</v>
      </c>
      <c r="F2291" s="1">
        <v>8.6214999999999996E-11</v>
      </c>
      <c r="G2291" s="1">
        <v>1.30075E-11</v>
      </c>
      <c r="H2291" s="1">
        <v>0</v>
      </c>
      <c r="I2291" s="1">
        <v>2.0161599999999999E-10</v>
      </c>
      <c r="J2291" s="1">
        <v>9.8873100000000006E-12</v>
      </c>
      <c r="K2291" s="1">
        <v>8.5645299999999997E-13</v>
      </c>
      <c r="L2291" s="1"/>
      <c r="M2291" s="1"/>
      <c r="N2291" s="1"/>
      <c r="O2291" s="1"/>
      <c r="P2291" s="1"/>
      <c r="Q2291" s="1"/>
      <c r="R2291" s="1"/>
      <c r="S2291" s="1"/>
      <c r="T2291" s="1"/>
      <c r="U2291" s="1"/>
    </row>
    <row r="2292" spans="1:21" x14ac:dyDescent="0.3">
      <c r="A2292">
        <v>13840.192999999999</v>
      </c>
      <c r="B2292" s="1">
        <v>0</v>
      </c>
      <c r="C2292" s="1">
        <v>1.22012E-8</v>
      </c>
      <c r="D2292" s="1">
        <v>1.53725E-11</v>
      </c>
      <c r="E2292" s="1">
        <v>2.2521200000000001E-11</v>
      </c>
      <c r="F2292" s="1">
        <v>8.6483800000000004E-11</v>
      </c>
      <c r="G2292" s="1">
        <v>1.2631200000000001E-11</v>
      </c>
      <c r="H2292" s="1">
        <v>4.33225E-13</v>
      </c>
      <c r="I2292" s="1">
        <v>2.0005700000000001E-10</v>
      </c>
      <c r="J2292" s="1">
        <v>9.5298800000000002E-12</v>
      </c>
      <c r="K2292" s="1">
        <v>0</v>
      </c>
      <c r="L2292" s="1"/>
      <c r="M2292" s="1"/>
      <c r="N2292" s="1"/>
      <c r="O2292" s="1"/>
      <c r="P2292" s="1"/>
      <c r="Q2292" s="1"/>
      <c r="R2292" s="1"/>
      <c r="S2292" s="1"/>
      <c r="T2292" s="1"/>
      <c r="U2292" s="1"/>
    </row>
    <row r="2293" spans="1:21" x14ac:dyDescent="0.3">
      <c r="A2293">
        <v>13845.803</v>
      </c>
      <c r="B2293" s="1">
        <v>0</v>
      </c>
      <c r="C2293" s="1">
        <v>1.2362500000000001E-8</v>
      </c>
      <c r="D2293" s="1">
        <v>1.5802499999999999E-11</v>
      </c>
      <c r="E2293" s="1">
        <v>2.3542499999999999E-11</v>
      </c>
      <c r="F2293" s="1">
        <v>8.5516300000000002E-11</v>
      </c>
      <c r="G2293" s="1">
        <v>1.3115E-11</v>
      </c>
      <c r="H2293" s="1">
        <v>5.3749999999999996E-16</v>
      </c>
      <c r="I2293" s="1">
        <v>2.0134700000000001E-10</v>
      </c>
      <c r="J2293" s="1">
        <v>1.07021E-11</v>
      </c>
      <c r="K2293" s="1">
        <v>7.9657499999999994E-14</v>
      </c>
      <c r="L2293" s="1"/>
      <c r="M2293" s="1"/>
      <c r="N2293" s="1"/>
      <c r="O2293" s="1"/>
      <c r="P2293" s="1"/>
      <c r="Q2293" s="1"/>
      <c r="R2293" s="1"/>
      <c r="S2293" s="1"/>
      <c r="T2293" s="1"/>
      <c r="U2293" s="1"/>
    </row>
    <row r="2294" spans="1:21" x14ac:dyDescent="0.3">
      <c r="A2294">
        <v>13851.413</v>
      </c>
      <c r="B2294" s="1">
        <v>0</v>
      </c>
      <c r="C2294" s="1">
        <v>1.2255E-8</v>
      </c>
      <c r="D2294" s="1">
        <v>1.6017500000000001E-11</v>
      </c>
      <c r="E2294" s="1">
        <v>2.2091199999999999E-11</v>
      </c>
      <c r="F2294" s="1">
        <v>8.5408700000000005E-11</v>
      </c>
      <c r="G2294" s="1">
        <v>1.2684999999999999E-11</v>
      </c>
      <c r="H2294" s="1">
        <v>0</v>
      </c>
      <c r="I2294" s="1">
        <v>1.9828300000000001E-10</v>
      </c>
      <c r="J2294" s="1">
        <v>9.5309500000000007E-12</v>
      </c>
      <c r="K2294" s="1">
        <v>0</v>
      </c>
      <c r="L2294" s="1"/>
      <c r="M2294" s="1"/>
      <c r="N2294" s="1"/>
      <c r="O2294" s="1"/>
      <c r="P2294" s="1"/>
      <c r="Q2294" s="1"/>
      <c r="R2294" s="1"/>
      <c r="S2294" s="1"/>
      <c r="T2294" s="1"/>
      <c r="U2294" s="1"/>
    </row>
    <row r="2295" spans="1:21" x14ac:dyDescent="0.3">
      <c r="A2295">
        <v>13857.064</v>
      </c>
      <c r="B2295" s="1">
        <v>0</v>
      </c>
      <c r="C2295" s="1">
        <v>1.23087E-8</v>
      </c>
      <c r="D2295" s="1">
        <v>1.55337E-11</v>
      </c>
      <c r="E2295" s="1">
        <v>2.2467499999999999E-11</v>
      </c>
      <c r="F2295" s="1">
        <v>8.63763E-11</v>
      </c>
      <c r="G2295" s="1">
        <v>1.2684999999999999E-11</v>
      </c>
      <c r="H2295" s="1">
        <v>2.2886700000000002E-12</v>
      </c>
      <c r="I2295" s="1">
        <v>2.0059499999999999E-10</v>
      </c>
      <c r="J2295" s="1">
        <v>9.8797900000000007E-12</v>
      </c>
      <c r="K2295" s="1">
        <v>7.8690000000000003E-14</v>
      </c>
      <c r="L2295" s="1"/>
      <c r="M2295" s="1"/>
      <c r="N2295" s="1"/>
      <c r="O2295" s="1"/>
      <c r="P2295" s="1"/>
      <c r="Q2295" s="1"/>
      <c r="R2295" s="1"/>
      <c r="S2295" s="1"/>
      <c r="T2295" s="1"/>
      <c r="U2295" s="1"/>
    </row>
    <row r="2296" spans="1:21" x14ac:dyDescent="0.3">
      <c r="A2296">
        <v>13862.713</v>
      </c>
      <c r="B2296" s="1">
        <v>0</v>
      </c>
      <c r="C2296" s="1">
        <v>1.2416199999999999E-8</v>
      </c>
      <c r="D2296" s="1">
        <v>1.5426199999999999E-11</v>
      </c>
      <c r="E2296" s="1">
        <v>2.09625E-11</v>
      </c>
      <c r="F2296" s="1">
        <v>8.6752500000000006E-11</v>
      </c>
      <c r="G2296" s="1">
        <v>1.247E-11</v>
      </c>
      <c r="H2296" s="1">
        <v>1.2330199999999999E-12</v>
      </c>
      <c r="I2296" s="1">
        <v>2.0140100000000001E-10</v>
      </c>
      <c r="J2296" s="1">
        <v>9.8496900000000006E-12</v>
      </c>
      <c r="K2296" s="1">
        <v>0</v>
      </c>
      <c r="L2296" s="1"/>
      <c r="M2296" s="1"/>
      <c r="N2296" s="1"/>
      <c r="O2296" s="1"/>
      <c r="P2296" s="1"/>
      <c r="Q2296" s="1"/>
      <c r="R2296" s="1"/>
      <c r="S2296" s="1"/>
      <c r="T2296" s="1"/>
      <c r="U2296" s="1"/>
    </row>
    <row r="2297" spans="1:21" x14ac:dyDescent="0.3">
      <c r="A2297">
        <v>13868.362999999999</v>
      </c>
      <c r="B2297" s="1">
        <v>0</v>
      </c>
      <c r="C2297" s="1">
        <v>1.23087E-8</v>
      </c>
      <c r="D2297" s="1">
        <v>1.4835E-11</v>
      </c>
      <c r="E2297" s="1">
        <v>2.3865E-11</v>
      </c>
      <c r="F2297" s="1">
        <v>8.5516300000000002E-11</v>
      </c>
      <c r="G2297" s="1">
        <v>1.1395E-11</v>
      </c>
      <c r="H2297" s="1">
        <v>5.2674999999999995E-13</v>
      </c>
      <c r="I2297" s="1">
        <v>2.0301300000000001E-10</v>
      </c>
      <c r="J2297" s="1">
        <v>1.10827E-11</v>
      </c>
      <c r="K2297" s="1">
        <v>1.20292E-13</v>
      </c>
      <c r="L2297" s="1"/>
      <c r="M2297" s="1"/>
      <c r="N2297" s="1"/>
      <c r="O2297" s="1"/>
      <c r="P2297" s="1"/>
      <c r="Q2297" s="1"/>
      <c r="R2297" s="1"/>
      <c r="S2297" s="1"/>
      <c r="T2297" s="1"/>
      <c r="U2297" s="1"/>
    </row>
    <row r="2298" spans="1:21" x14ac:dyDescent="0.3">
      <c r="A2298">
        <v>13874.013000000001</v>
      </c>
      <c r="B2298" s="1">
        <v>0</v>
      </c>
      <c r="C2298" s="1">
        <v>1.23087E-8</v>
      </c>
      <c r="D2298" s="1">
        <v>1.5264999999999998E-11</v>
      </c>
      <c r="E2298" s="1">
        <v>2.2198700000000001E-11</v>
      </c>
      <c r="F2298" s="1">
        <v>8.7128800000000006E-11</v>
      </c>
      <c r="G2298" s="1">
        <v>1.20937E-11</v>
      </c>
      <c r="H2298" s="1">
        <v>6.2726200000000004E-13</v>
      </c>
      <c r="I2298" s="1">
        <v>2.00433E-10</v>
      </c>
      <c r="J2298" s="1">
        <v>8.9284099999999999E-12</v>
      </c>
      <c r="K2298" s="1">
        <v>0</v>
      </c>
      <c r="L2298" s="1"/>
      <c r="M2298" s="1"/>
      <c r="N2298" s="1"/>
      <c r="O2298" s="1"/>
      <c r="P2298" s="1"/>
      <c r="Q2298" s="1"/>
      <c r="R2298" s="1"/>
      <c r="S2298" s="1"/>
      <c r="T2298" s="1"/>
      <c r="U2298" s="1"/>
    </row>
    <row r="2299" spans="1:21" x14ac:dyDescent="0.3">
      <c r="A2299">
        <v>13879.663</v>
      </c>
      <c r="B2299" s="1">
        <v>2.6606200000000002E-13</v>
      </c>
      <c r="C2299" s="1">
        <v>1.23087E-8</v>
      </c>
      <c r="D2299" s="1">
        <v>1.6877499999999999E-11</v>
      </c>
      <c r="E2299" s="1">
        <v>2.3058700000000001E-11</v>
      </c>
      <c r="F2299" s="1">
        <v>8.5838800000000003E-11</v>
      </c>
      <c r="G2299" s="1">
        <v>1.29E-11</v>
      </c>
      <c r="H2299" s="1">
        <v>1.5485300000000001E-12</v>
      </c>
      <c r="I2299" s="1">
        <v>2.0000300000000001E-10</v>
      </c>
      <c r="J2299" s="1">
        <v>9.8545299999999996E-12</v>
      </c>
      <c r="K2299" s="1">
        <v>1.3416000000000001E-13</v>
      </c>
      <c r="L2299" s="1"/>
      <c r="M2299" s="1"/>
      <c r="N2299" s="1"/>
      <c r="O2299" s="1"/>
      <c r="P2299" s="1"/>
      <c r="Q2299" s="1"/>
      <c r="R2299" s="1"/>
      <c r="S2299" s="1"/>
      <c r="T2299" s="1"/>
      <c r="U2299" s="1"/>
    </row>
    <row r="2300" spans="1:21" x14ac:dyDescent="0.3">
      <c r="A2300">
        <v>13885.314</v>
      </c>
      <c r="B2300" s="1">
        <v>0</v>
      </c>
      <c r="C2300" s="1">
        <v>1.23087E-8</v>
      </c>
      <c r="D2300" s="1">
        <v>1.52112E-11</v>
      </c>
      <c r="E2300" s="1">
        <v>2.29512E-11</v>
      </c>
      <c r="F2300" s="1">
        <v>8.6913799999999997E-11</v>
      </c>
      <c r="G2300" s="1">
        <v>1.3222499999999999E-11</v>
      </c>
      <c r="H2300" s="1">
        <v>2.0957100000000002E-12</v>
      </c>
      <c r="I2300" s="1">
        <v>1.9720799999999999E-10</v>
      </c>
      <c r="J2300" s="1">
        <v>1.0100100000000001E-11</v>
      </c>
      <c r="K2300" s="1">
        <v>0</v>
      </c>
      <c r="L2300" s="1"/>
      <c r="M2300" s="1"/>
      <c r="N2300" s="1"/>
      <c r="O2300" s="1"/>
      <c r="P2300" s="1"/>
      <c r="Q2300" s="1"/>
      <c r="R2300" s="1"/>
      <c r="S2300" s="1"/>
      <c r="T2300" s="1"/>
      <c r="U2300" s="1"/>
    </row>
    <row r="2301" spans="1:21" x14ac:dyDescent="0.3">
      <c r="A2301">
        <v>13890.964</v>
      </c>
      <c r="B2301" s="1">
        <v>0</v>
      </c>
      <c r="C2301" s="1">
        <v>1.23087E-8</v>
      </c>
      <c r="D2301" s="1">
        <v>1.49962E-11</v>
      </c>
      <c r="E2301" s="1">
        <v>2.31662E-11</v>
      </c>
      <c r="F2301" s="1">
        <v>8.85263E-11</v>
      </c>
      <c r="G2301" s="1">
        <v>1.0803699999999999E-11</v>
      </c>
      <c r="H2301" s="1">
        <v>9.9706299999999991E-13</v>
      </c>
      <c r="I2301" s="1">
        <v>1.9994999999999999E-10</v>
      </c>
      <c r="J2301" s="1">
        <v>9.9158000000000002E-12</v>
      </c>
      <c r="K2301" s="1">
        <v>4.8676000000000004E-13</v>
      </c>
      <c r="L2301" s="1"/>
      <c r="M2301" s="1"/>
      <c r="N2301" s="1"/>
      <c r="O2301" s="1"/>
      <c r="P2301" s="1"/>
      <c r="Q2301" s="1"/>
      <c r="R2301" s="1"/>
      <c r="S2301" s="1"/>
      <c r="T2301" s="1"/>
      <c r="U2301" s="1"/>
    </row>
    <row r="2302" spans="1:21" x14ac:dyDescent="0.3">
      <c r="A2302">
        <v>13896.614</v>
      </c>
      <c r="B2302" s="1">
        <v>0</v>
      </c>
      <c r="C2302" s="1">
        <v>1.2362500000000001E-8</v>
      </c>
      <c r="D2302" s="1">
        <v>1.5480000000000001E-11</v>
      </c>
      <c r="E2302" s="1">
        <v>2.4617499999999999E-11</v>
      </c>
      <c r="F2302" s="1">
        <v>8.5516300000000002E-11</v>
      </c>
      <c r="G2302" s="1">
        <v>1.0964999999999999E-11</v>
      </c>
      <c r="H2302" s="1">
        <v>0</v>
      </c>
      <c r="I2302" s="1">
        <v>2.0000300000000001E-10</v>
      </c>
      <c r="J2302" s="1">
        <v>9.5330999999999994E-12</v>
      </c>
      <c r="K2302" s="1">
        <v>9.1374999999999999E-15</v>
      </c>
      <c r="L2302" s="1"/>
      <c r="M2302" s="1"/>
      <c r="N2302" s="1"/>
      <c r="O2302" s="1"/>
      <c r="P2302" s="1"/>
      <c r="Q2302" s="1"/>
      <c r="R2302" s="1"/>
      <c r="S2302" s="1"/>
      <c r="T2302" s="1"/>
      <c r="U2302" s="1"/>
    </row>
    <row r="2303" spans="1:21" x14ac:dyDescent="0.3">
      <c r="A2303">
        <v>13902.263000000001</v>
      </c>
      <c r="B2303" s="1">
        <v>0</v>
      </c>
      <c r="C2303" s="1">
        <v>1.2362500000000001E-8</v>
      </c>
      <c r="D2303" s="1">
        <v>1.5426199999999999E-11</v>
      </c>
      <c r="E2303" s="1">
        <v>2.3596200000000002E-11</v>
      </c>
      <c r="F2303" s="1">
        <v>8.5462500000000003E-11</v>
      </c>
      <c r="G2303" s="1">
        <v>1.0964999999999999E-11</v>
      </c>
      <c r="H2303" s="1">
        <v>9.6105000000000003E-13</v>
      </c>
      <c r="I2303" s="1">
        <v>2.00487E-10</v>
      </c>
      <c r="J2303" s="1">
        <v>9.9512800000000008E-12</v>
      </c>
      <c r="K2303" s="1">
        <v>0</v>
      </c>
      <c r="L2303" s="1"/>
      <c r="M2303" s="1"/>
      <c r="N2303" s="1"/>
      <c r="O2303" s="1"/>
      <c r="P2303" s="1"/>
      <c r="Q2303" s="1"/>
      <c r="R2303" s="1"/>
      <c r="S2303" s="1"/>
      <c r="T2303" s="1"/>
      <c r="U2303" s="1"/>
    </row>
    <row r="2304" spans="1:21" x14ac:dyDescent="0.3">
      <c r="A2304">
        <v>13907.913</v>
      </c>
      <c r="B2304" s="1">
        <v>0</v>
      </c>
      <c r="C2304" s="1">
        <v>1.23087E-8</v>
      </c>
      <c r="D2304" s="1">
        <v>1.462E-11</v>
      </c>
      <c r="E2304" s="1">
        <v>2.3596200000000002E-11</v>
      </c>
      <c r="F2304" s="1">
        <v>8.6645000000000002E-11</v>
      </c>
      <c r="G2304" s="1">
        <v>1.15562E-11</v>
      </c>
      <c r="H2304" s="1">
        <v>6.9283699999999999E-13</v>
      </c>
      <c r="I2304" s="1">
        <v>2.03067E-10</v>
      </c>
      <c r="J2304" s="1">
        <v>9.7325099999999997E-12</v>
      </c>
      <c r="K2304" s="1">
        <v>2.8380000000000001E-14</v>
      </c>
      <c r="L2304" s="1"/>
      <c r="M2304" s="1"/>
      <c r="N2304" s="1"/>
      <c r="O2304" s="1"/>
      <c r="P2304" s="1"/>
      <c r="Q2304" s="1"/>
      <c r="R2304" s="1"/>
      <c r="S2304" s="1"/>
      <c r="T2304" s="1"/>
      <c r="U2304" s="1"/>
    </row>
    <row r="2305" spans="1:21" x14ac:dyDescent="0.3">
      <c r="A2305">
        <v>13913.563</v>
      </c>
      <c r="B2305" s="1">
        <v>0</v>
      </c>
      <c r="C2305" s="1">
        <v>1.2362500000000001E-8</v>
      </c>
      <c r="D2305" s="1">
        <v>1.46737E-11</v>
      </c>
      <c r="E2305" s="1">
        <v>2.2897500000000001E-11</v>
      </c>
      <c r="F2305" s="1">
        <v>8.5946299999999995E-11</v>
      </c>
      <c r="G2305" s="1">
        <v>1.1448700000000001E-11</v>
      </c>
      <c r="H2305" s="1">
        <v>4.3268699999999998E-13</v>
      </c>
      <c r="I2305" s="1">
        <v>1.9790699999999999E-10</v>
      </c>
      <c r="J2305" s="1">
        <v>9.0181799999999994E-12</v>
      </c>
      <c r="K2305" s="1">
        <v>1.2061500000000001E-13</v>
      </c>
      <c r="L2305" s="1"/>
      <c r="M2305" s="1"/>
      <c r="N2305" s="1"/>
      <c r="O2305" s="1"/>
      <c r="P2305" s="1"/>
      <c r="Q2305" s="1"/>
      <c r="R2305" s="1"/>
      <c r="S2305" s="1"/>
      <c r="T2305" s="1"/>
      <c r="U2305" s="1"/>
    </row>
    <row r="2306" spans="1:21" x14ac:dyDescent="0.3">
      <c r="A2306">
        <v>13919.214</v>
      </c>
      <c r="B2306" s="1">
        <v>0</v>
      </c>
      <c r="C2306" s="1">
        <v>1.23087E-8</v>
      </c>
      <c r="D2306" s="1">
        <v>1.6017500000000001E-11</v>
      </c>
      <c r="E2306" s="1">
        <v>2.2091199999999999E-11</v>
      </c>
      <c r="F2306" s="1">
        <v>8.5946299999999995E-11</v>
      </c>
      <c r="G2306" s="1">
        <v>1.1395E-11</v>
      </c>
      <c r="H2306" s="1">
        <v>1.8425500000000001E-12</v>
      </c>
      <c r="I2306" s="1">
        <v>1.96832E-10</v>
      </c>
      <c r="J2306" s="1">
        <v>9.8405499999999993E-12</v>
      </c>
      <c r="K2306" s="1">
        <v>0</v>
      </c>
      <c r="L2306" s="1"/>
      <c r="M2306" s="1"/>
      <c r="N2306" s="1"/>
      <c r="O2306" s="1"/>
      <c r="P2306" s="1"/>
      <c r="Q2306" s="1"/>
      <c r="R2306" s="1"/>
      <c r="S2306" s="1"/>
      <c r="T2306" s="1"/>
      <c r="U2306" s="1"/>
    </row>
    <row r="2307" spans="1:21" x14ac:dyDescent="0.3">
      <c r="A2307">
        <v>13924.862999999999</v>
      </c>
      <c r="B2307" s="1">
        <v>0</v>
      </c>
      <c r="C2307" s="1">
        <v>1.2362500000000001E-8</v>
      </c>
      <c r="D2307" s="1">
        <v>1.5049999999999999E-11</v>
      </c>
      <c r="E2307" s="1">
        <v>2.0854999999999999E-11</v>
      </c>
      <c r="F2307" s="1">
        <v>8.7290000000000003E-11</v>
      </c>
      <c r="G2307" s="1">
        <v>9.6749999999999999E-12</v>
      </c>
      <c r="H2307" s="1">
        <v>1.2432299999999999E-12</v>
      </c>
      <c r="I2307" s="1">
        <v>1.9763800000000001E-10</v>
      </c>
      <c r="J2307" s="1">
        <v>1.11611E-11</v>
      </c>
      <c r="K2307" s="1">
        <v>4.6440000000000002E-14</v>
      </c>
      <c r="L2307" s="1"/>
      <c r="M2307" s="1"/>
      <c r="N2307" s="1"/>
      <c r="O2307" s="1"/>
      <c r="P2307" s="1"/>
      <c r="Q2307" s="1"/>
      <c r="R2307" s="1"/>
      <c r="S2307" s="1"/>
      <c r="T2307" s="1"/>
      <c r="U2307" s="1"/>
    </row>
    <row r="2308" spans="1:21" x14ac:dyDescent="0.3">
      <c r="A2308">
        <v>13930.513999999999</v>
      </c>
      <c r="B2308" s="1">
        <v>0</v>
      </c>
      <c r="C2308" s="1">
        <v>1.2362500000000001E-8</v>
      </c>
      <c r="D2308" s="1">
        <v>1.5802499999999999E-11</v>
      </c>
      <c r="E2308" s="1">
        <v>2.31662E-11</v>
      </c>
      <c r="F2308" s="1">
        <v>8.7666300000000003E-11</v>
      </c>
      <c r="G2308" s="1">
        <v>1.204E-11</v>
      </c>
      <c r="H2308" s="1">
        <v>0</v>
      </c>
      <c r="I2308" s="1">
        <v>2.00433E-10</v>
      </c>
      <c r="J2308" s="1">
        <v>1.12009E-11</v>
      </c>
      <c r="K2308" s="1">
        <v>0</v>
      </c>
      <c r="L2308" s="1"/>
      <c r="M2308" s="1"/>
      <c r="N2308" s="1"/>
      <c r="O2308" s="1"/>
      <c r="P2308" s="1"/>
      <c r="Q2308" s="1"/>
      <c r="R2308" s="1"/>
      <c r="S2308" s="1"/>
      <c r="T2308" s="1"/>
      <c r="U2308" s="1"/>
    </row>
    <row r="2309" spans="1:21" x14ac:dyDescent="0.3">
      <c r="A2309">
        <v>13936.163</v>
      </c>
      <c r="B2309" s="1">
        <v>0</v>
      </c>
      <c r="C2309" s="1">
        <v>1.23087E-8</v>
      </c>
      <c r="D2309" s="1">
        <v>1.5695E-11</v>
      </c>
      <c r="E2309" s="1">
        <v>2.365E-11</v>
      </c>
      <c r="F2309" s="1">
        <v>8.5785000000000004E-11</v>
      </c>
      <c r="G2309" s="1">
        <v>1.16637E-11</v>
      </c>
      <c r="H2309" s="1">
        <v>0</v>
      </c>
      <c r="I2309" s="1">
        <v>2.0295999999999999E-10</v>
      </c>
      <c r="J2309" s="1">
        <v>9.0730000000000006E-12</v>
      </c>
      <c r="K2309" s="1">
        <v>0</v>
      </c>
      <c r="L2309" s="1"/>
      <c r="M2309" s="1"/>
      <c r="N2309" s="1"/>
      <c r="O2309" s="1"/>
      <c r="P2309" s="1"/>
      <c r="Q2309" s="1"/>
      <c r="R2309" s="1"/>
      <c r="S2309" s="1"/>
      <c r="T2309" s="1"/>
      <c r="U2309" s="1"/>
    </row>
    <row r="2310" spans="1:21" x14ac:dyDescent="0.3">
      <c r="A2310">
        <v>13941.813</v>
      </c>
      <c r="B2310" s="1">
        <v>6.60587E-13</v>
      </c>
      <c r="C2310" s="1">
        <v>1.23087E-8</v>
      </c>
      <c r="D2310" s="1">
        <v>1.4404999999999999E-11</v>
      </c>
      <c r="E2310" s="1">
        <v>2.3542499999999999E-11</v>
      </c>
      <c r="F2310" s="1">
        <v>8.7773799999999994E-11</v>
      </c>
      <c r="G2310" s="1">
        <v>1.1448700000000001E-11</v>
      </c>
      <c r="H2310" s="1">
        <v>4.9181200000000005E-13</v>
      </c>
      <c r="I2310" s="1">
        <v>2.0097099999999999E-10</v>
      </c>
      <c r="J2310" s="1">
        <v>9.1745900000000008E-12</v>
      </c>
      <c r="K2310" s="1">
        <v>0</v>
      </c>
      <c r="L2310" s="1"/>
      <c r="M2310" s="1"/>
      <c r="N2310" s="1"/>
      <c r="O2310" s="1"/>
      <c r="P2310" s="1"/>
      <c r="Q2310" s="1"/>
      <c r="R2310" s="1"/>
      <c r="S2310" s="1"/>
      <c r="T2310" s="1"/>
      <c r="U2310" s="1"/>
    </row>
    <row r="2311" spans="1:21" x14ac:dyDescent="0.3">
      <c r="A2311">
        <v>13947.463</v>
      </c>
      <c r="B2311" s="1">
        <v>0</v>
      </c>
      <c r="C2311" s="1">
        <v>1.2255E-8</v>
      </c>
      <c r="D2311" s="1">
        <v>1.62862E-11</v>
      </c>
      <c r="E2311" s="1">
        <v>2.1392499999999999E-11</v>
      </c>
      <c r="F2311" s="1">
        <v>8.7182499999999999E-11</v>
      </c>
      <c r="G2311" s="1">
        <v>1.3061199999999999E-11</v>
      </c>
      <c r="H2311" s="1">
        <v>9.5459999999999999E-13</v>
      </c>
      <c r="I2311" s="1">
        <v>1.9957299999999999E-10</v>
      </c>
      <c r="J2311" s="1">
        <v>9.3831400000000007E-12</v>
      </c>
      <c r="K2311" s="1">
        <v>1.5275700000000001E-13</v>
      </c>
      <c r="L2311" s="1"/>
      <c r="M2311" s="1"/>
      <c r="N2311" s="1"/>
      <c r="O2311" s="1"/>
      <c r="P2311" s="1"/>
      <c r="Q2311" s="1"/>
      <c r="R2311" s="1"/>
      <c r="S2311" s="1"/>
      <c r="T2311" s="1"/>
      <c r="U2311" s="1"/>
    </row>
    <row r="2312" spans="1:21" x14ac:dyDescent="0.3">
      <c r="A2312">
        <v>13953.114</v>
      </c>
      <c r="B2312" s="1">
        <v>0</v>
      </c>
      <c r="C2312" s="1">
        <v>1.23087E-8</v>
      </c>
      <c r="D2312" s="1">
        <v>1.44587E-11</v>
      </c>
      <c r="E2312" s="1">
        <v>2.29512E-11</v>
      </c>
      <c r="F2312" s="1">
        <v>8.7881299999999999E-11</v>
      </c>
      <c r="G2312" s="1">
        <v>1.20937E-11</v>
      </c>
      <c r="H2312" s="1">
        <v>2.5456E-12</v>
      </c>
      <c r="I2312" s="1">
        <v>1.9774600000000001E-10</v>
      </c>
      <c r="J2312" s="1">
        <v>8.4027399999999998E-12</v>
      </c>
      <c r="K2312" s="1">
        <v>3.3368E-13</v>
      </c>
      <c r="L2312" s="1"/>
      <c r="M2312" s="1"/>
      <c r="N2312" s="1"/>
      <c r="O2312" s="1"/>
      <c r="P2312" s="1"/>
      <c r="Q2312" s="1"/>
      <c r="R2312" s="1"/>
      <c r="S2312" s="1"/>
      <c r="T2312" s="1"/>
      <c r="U2312" s="1"/>
    </row>
    <row r="2313" spans="1:21" x14ac:dyDescent="0.3">
      <c r="A2313">
        <v>13958.763000000001</v>
      </c>
      <c r="B2313" s="1">
        <v>0</v>
      </c>
      <c r="C2313" s="1">
        <v>1.23087E-8</v>
      </c>
      <c r="D2313" s="1">
        <v>1.4888699999999999E-11</v>
      </c>
      <c r="E2313" s="1">
        <v>2.2682500000000002E-11</v>
      </c>
      <c r="F2313" s="1">
        <v>8.7612500000000004E-11</v>
      </c>
      <c r="G2313" s="1">
        <v>1.10187E-11</v>
      </c>
      <c r="H2313" s="1">
        <v>9.2020000000000006E-13</v>
      </c>
      <c r="I2313" s="1">
        <v>1.9769200000000001E-10</v>
      </c>
      <c r="J2313" s="1">
        <v>9.8830099999999999E-12</v>
      </c>
      <c r="K2313" s="1">
        <v>0</v>
      </c>
      <c r="L2313" s="1"/>
      <c r="M2313" s="1"/>
      <c r="N2313" s="1"/>
      <c r="O2313" s="1"/>
      <c r="P2313" s="1"/>
      <c r="Q2313" s="1"/>
      <c r="R2313" s="1"/>
      <c r="S2313" s="1"/>
      <c r="T2313" s="1"/>
      <c r="U2313" s="1"/>
    </row>
    <row r="2314" spans="1:21" x14ac:dyDescent="0.3">
      <c r="A2314">
        <v>13964.414000000001</v>
      </c>
      <c r="B2314" s="1">
        <v>0</v>
      </c>
      <c r="C2314" s="1">
        <v>1.2255E-8</v>
      </c>
      <c r="D2314" s="1">
        <v>1.5426199999999999E-11</v>
      </c>
      <c r="E2314" s="1">
        <v>2.2521200000000001E-11</v>
      </c>
      <c r="F2314" s="1">
        <v>8.6537499999999997E-11</v>
      </c>
      <c r="G2314" s="1">
        <v>1.2523699999999999E-11</v>
      </c>
      <c r="H2314" s="1">
        <v>1.4233E-12</v>
      </c>
      <c r="I2314" s="1">
        <v>1.9909000000000001E-10</v>
      </c>
      <c r="J2314" s="1">
        <v>8.3086800000000005E-12</v>
      </c>
      <c r="K2314" s="1">
        <v>1.9006E-13</v>
      </c>
      <c r="L2314" s="1"/>
      <c r="M2314" s="1"/>
      <c r="N2314" s="1"/>
      <c r="O2314" s="1"/>
      <c r="P2314" s="1"/>
      <c r="Q2314" s="1"/>
      <c r="R2314" s="1"/>
      <c r="S2314" s="1"/>
      <c r="T2314" s="1"/>
      <c r="U2314" s="1"/>
    </row>
    <row r="2315" spans="1:21" x14ac:dyDescent="0.3">
      <c r="A2315">
        <v>13970.063</v>
      </c>
      <c r="B2315" s="1">
        <v>0</v>
      </c>
      <c r="C2315" s="1">
        <v>1.23087E-8</v>
      </c>
      <c r="D2315" s="1">
        <v>1.6124999999999999E-11</v>
      </c>
      <c r="E2315" s="1">
        <v>2.3542499999999999E-11</v>
      </c>
      <c r="F2315" s="1">
        <v>8.7343800000000002E-11</v>
      </c>
      <c r="G2315" s="1">
        <v>1.1395E-11</v>
      </c>
      <c r="H2315" s="1">
        <v>4.89125E-13</v>
      </c>
      <c r="I2315" s="1">
        <v>2.0210000000000001E-10</v>
      </c>
      <c r="J2315" s="1">
        <v>1.05172E-11</v>
      </c>
      <c r="K2315" s="1">
        <v>0</v>
      </c>
      <c r="L2315" s="1"/>
      <c r="M2315" s="1"/>
      <c r="N2315" s="1"/>
      <c r="O2315" s="1"/>
      <c r="P2315" s="1"/>
      <c r="Q2315" s="1"/>
      <c r="R2315" s="1"/>
      <c r="S2315" s="1"/>
      <c r="T2315" s="1"/>
      <c r="U2315" s="1"/>
    </row>
    <row r="2316" spans="1:21" x14ac:dyDescent="0.3">
      <c r="A2316">
        <v>13975.714</v>
      </c>
      <c r="B2316" s="1">
        <v>0</v>
      </c>
      <c r="C2316" s="1">
        <v>1.2362500000000001E-8</v>
      </c>
      <c r="D2316" s="1">
        <v>1.4243700000000001E-11</v>
      </c>
      <c r="E2316" s="1">
        <v>2.4510000000000001E-11</v>
      </c>
      <c r="F2316" s="1">
        <v>8.6967500000000002E-11</v>
      </c>
      <c r="G2316" s="1">
        <v>1.04812E-11</v>
      </c>
      <c r="H2316" s="1">
        <v>1.9457500000000001E-13</v>
      </c>
      <c r="I2316" s="1">
        <v>2.0285199999999999E-10</v>
      </c>
      <c r="J2316" s="1">
        <v>9.3412100000000007E-12</v>
      </c>
      <c r="K2316" s="1">
        <v>1.58455E-13</v>
      </c>
      <c r="L2316" s="1"/>
      <c r="M2316" s="1"/>
      <c r="N2316" s="1"/>
      <c r="O2316" s="1"/>
      <c r="P2316" s="1"/>
      <c r="Q2316" s="1"/>
      <c r="R2316" s="1"/>
      <c r="S2316" s="1"/>
      <c r="T2316" s="1"/>
      <c r="U2316" s="1"/>
    </row>
    <row r="2317" spans="1:21" x14ac:dyDescent="0.3">
      <c r="A2317">
        <v>13981.364</v>
      </c>
      <c r="B2317" s="1">
        <v>0</v>
      </c>
      <c r="C2317" s="1">
        <v>1.2255E-8</v>
      </c>
      <c r="D2317" s="1">
        <v>1.46737E-11</v>
      </c>
      <c r="E2317" s="1">
        <v>2.3596200000000002E-11</v>
      </c>
      <c r="F2317" s="1">
        <v>8.6483800000000004E-11</v>
      </c>
      <c r="G2317" s="1">
        <v>1.2684999999999999E-11</v>
      </c>
      <c r="H2317" s="1">
        <v>1.1394999999999999E-12</v>
      </c>
      <c r="I2317" s="1">
        <v>2.01885E-10</v>
      </c>
      <c r="J2317" s="1">
        <v>9.7196099999999992E-12</v>
      </c>
      <c r="K2317" s="1">
        <v>0</v>
      </c>
      <c r="L2317" s="1"/>
      <c r="M2317" s="1"/>
      <c r="N2317" s="1"/>
      <c r="O2317" s="1"/>
      <c r="P2317" s="1"/>
      <c r="Q2317" s="1"/>
      <c r="R2317" s="1"/>
      <c r="S2317" s="1"/>
      <c r="T2317" s="1"/>
      <c r="U2317" s="1"/>
    </row>
    <row r="2318" spans="1:21" x14ac:dyDescent="0.3">
      <c r="A2318">
        <v>13987.012000000001</v>
      </c>
      <c r="B2318" s="1">
        <v>0</v>
      </c>
      <c r="C2318" s="1">
        <v>1.2255E-8</v>
      </c>
      <c r="D2318" s="1">
        <v>1.4512500000000001E-11</v>
      </c>
      <c r="E2318" s="1">
        <v>2.31662E-11</v>
      </c>
      <c r="F2318" s="1">
        <v>8.6430000000000006E-11</v>
      </c>
      <c r="G2318" s="1">
        <v>1.23087E-11</v>
      </c>
      <c r="H2318" s="1">
        <v>1.3179500000000001E-12</v>
      </c>
      <c r="I2318" s="1">
        <v>1.9930499999999999E-10</v>
      </c>
      <c r="J2318" s="1">
        <v>9.49601E-12</v>
      </c>
      <c r="K2318" s="1">
        <v>1.5222000000000001E-13</v>
      </c>
      <c r="L2318" s="1"/>
      <c r="M2318" s="1"/>
      <c r="N2318" s="1"/>
      <c r="O2318" s="1"/>
      <c r="P2318" s="1"/>
      <c r="Q2318" s="1"/>
      <c r="R2318" s="1"/>
      <c r="S2318" s="1"/>
      <c r="T2318" s="1"/>
      <c r="U2318" s="1"/>
    </row>
    <row r="2319" spans="1:21" x14ac:dyDescent="0.3">
      <c r="A2319">
        <v>13992.661</v>
      </c>
      <c r="B2319" s="1">
        <v>0</v>
      </c>
      <c r="C2319" s="1">
        <v>1.2255E-8</v>
      </c>
      <c r="D2319" s="1">
        <v>1.6124999999999999E-11</v>
      </c>
      <c r="E2319" s="1">
        <v>2.2736200000000001E-11</v>
      </c>
      <c r="F2319" s="1">
        <v>8.78275E-11</v>
      </c>
      <c r="G2319" s="1">
        <v>1.1878699999999999E-11</v>
      </c>
      <c r="H2319" s="1">
        <v>5.1814999999999997E-13</v>
      </c>
      <c r="I2319" s="1">
        <v>1.9855199999999999E-10</v>
      </c>
      <c r="J2319" s="1">
        <v>1.0679499999999999E-11</v>
      </c>
      <c r="K2319" s="1">
        <v>0</v>
      </c>
      <c r="L2319" s="1"/>
      <c r="M2319" s="1"/>
      <c r="N2319" s="1"/>
      <c r="O2319" s="1"/>
      <c r="P2319" s="1"/>
      <c r="Q2319" s="1"/>
      <c r="R2319" s="1"/>
      <c r="S2319" s="1"/>
      <c r="T2319" s="1"/>
      <c r="U2319" s="1"/>
    </row>
    <row r="2320" spans="1:21" x14ac:dyDescent="0.3">
      <c r="A2320">
        <v>13998.308999999999</v>
      </c>
      <c r="B2320" s="1">
        <v>0</v>
      </c>
      <c r="C2320" s="1">
        <v>1.2362500000000001E-8</v>
      </c>
      <c r="D2320" s="1">
        <v>1.5695E-11</v>
      </c>
      <c r="E2320" s="1">
        <v>2.2897500000000001E-11</v>
      </c>
      <c r="F2320" s="1">
        <v>8.8848800000000001E-11</v>
      </c>
      <c r="G2320" s="1">
        <v>1.10187E-11</v>
      </c>
      <c r="H2320" s="1">
        <v>9.3094999999999999E-13</v>
      </c>
      <c r="I2320" s="1">
        <v>2.0199200000000001E-10</v>
      </c>
      <c r="J2320" s="1">
        <v>1.0257599999999999E-11</v>
      </c>
      <c r="K2320" s="1">
        <v>0</v>
      </c>
      <c r="L2320" s="1"/>
      <c r="M2320" s="1"/>
      <c r="N2320" s="1"/>
      <c r="O2320" s="1"/>
      <c r="P2320" s="1"/>
      <c r="Q2320" s="1"/>
      <c r="R2320" s="1"/>
      <c r="S2320" s="1"/>
      <c r="T2320" s="1"/>
      <c r="U2320" s="1"/>
    </row>
    <row r="2321" spans="1:21" x14ac:dyDescent="0.3">
      <c r="A2321">
        <v>14003.958000000001</v>
      </c>
      <c r="B2321" s="1">
        <v>0</v>
      </c>
      <c r="C2321" s="1">
        <v>1.2362500000000001E-8</v>
      </c>
      <c r="D2321" s="1">
        <v>1.46737E-11</v>
      </c>
      <c r="E2321" s="1">
        <v>2.3435000000000001E-11</v>
      </c>
      <c r="F2321" s="1">
        <v>8.6698800000000001E-11</v>
      </c>
      <c r="G2321" s="1">
        <v>1.0427499999999999E-11</v>
      </c>
      <c r="H2321" s="1">
        <v>0</v>
      </c>
      <c r="I2321" s="1">
        <v>2.0210000000000001E-10</v>
      </c>
      <c r="J2321" s="1">
        <v>1.0637600000000001E-11</v>
      </c>
      <c r="K2321" s="1">
        <v>0</v>
      </c>
      <c r="L2321" s="1"/>
      <c r="M2321" s="1"/>
      <c r="N2321" s="1"/>
      <c r="O2321" s="1"/>
      <c r="P2321" s="1"/>
      <c r="Q2321" s="1"/>
      <c r="R2321" s="1"/>
      <c r="S2321" s="1"/>
      <c r="T2321" s="1"/>
      <c r="U2321" s="1"/>
    </row>
    <row r="2322" spans="1:21" x14ac:dyDescent="0.3">
      <c r="A2322">
        <v>14009.648999999999</v>
      </c>
      <c r="B2322" s="1">
        <v>5.6114999999999999E-13</v>
      </c>
      <c r="C2322" s="1">
        <v>1.23087E-8</v>
      </c>
      <c r="D2322" s="1">
        <v>1.4566200000000001E-11</v>
      </c>
      <c r="E2322" s="1">
        <v>2.2306199999999999E-11</v>
      </c>
      <c r="F2322" s="1">
        <v>8.5301300000000006E-11</v>
      </c>
      <c r="G2322" s="1">
        <v>1.1825E-11</v>
      </c>
      <c r="H2322" s="1">
        <v>2.12312E-13</v>
      </c>
      <c r="I2322" s="1">
        <v>2.0123999999999999E-10</v>
      </c>
      <c r="J2322" s="1">
        <v>8.8198399999999997E-12</v>
      </c>
      <c r="K2322" s="1">
        <v>0</v>
      </c>
      <c r="L2322" s="1"/>
      <c r="M2322" s="1"/>
      <c r="N2322" s="1"/>
      <c r="O2322" s="1"/>
      <c r="P2322" s="1"/>
      <c r="Q2322" s="1"/>
      <c r="R2322" s="1"/>
      <c r="S2322" s="1"/>
      <c r="T2322" s="1"/>
      <c r="U2322" s="1"/>
    </row>
    <row r="2323" spans="1:21" x14ac:dyDescent="0.3">
      <c r="A2323">
        <v>14015.297</v>
      </c>
      <c r="B2323" s="1">
        <v>0</v>
      </c>
      <c r="C2323" s="1">
        <v>1.2255E-8</v>
      </c>
      <c r="D2323" s="1">
        <v>1.51575E-11</v>
      </c>
      <c r="E2323" s="1">
        <v>2.2306199999999999E-11</v>
      </c>
      <c r="F2323" s="1">
        <v>8.7773799999999994E-11</v>
      </c>
      <c r="G2323" s="1">
        <v>1.10187E-11</v>
      </c>
      <c r="H2323" s="1">
        <v>7.0681200000000004E-13</v>
      </c>
      <c r="I2323" s="1">
        <v>2.0027199999999999E-10</v>
      </c>
      <c r="J2323" s="1">
        <v>1.03092E-11</v>
      </c>
      <c r="K2323" s="1">
        <v>2.3736000000000001E-13</v>
      </c>
      <c r="L2323" s="1"/>
      <c r="M2323" s="1"/>
      <c r="N2323" s="1"/>
      <c r="O2323" s="1"/>
      <c r="P2323" s="1"/>
      <c r="Q2323" s="1"/>
      <c r="R2323" s="1"/>
      <c r="S2323" s="1"/>
      <c r="T2323" s="1"/>
      <c r="U2323" s="1"/>
    </row>
    <row r="2324" spans="1:21" x14ac:dyDescent="0.3">
      <c r="A2324">
        <v>14020.986000000001</v>
      </c>
      <c r="B2324" s="1">
        <v>2.4671200000000001E-13</v>
      </c>
      <c r="C2324" s="1">
        <v>1.23087E-8</v>
      </c>
      <c r="D2324" s="1">
        <v>1.5318700000000001E-11</v>
      </c>
      <c r="E2324" s="1">
        <v>2.31125E-11</v>
      </c>
      <c r="F2324" s="1">
        <v>8.7451300000000006E-11</v>
      </c>
      <c r="G2324" s="1">
        <v>1.16637E-11</v>
      </c>
      <c r="H2324" s="1">
        <v>1.3346099999999999E-12</v>
      </c>
      <c r="I2324" s="1">
        <v>1.95488E-10</v>
      </c>
      <c r="J2324" s="1">
        <v>9.5341799999999993E-12</v>
      </c>
      <c r="K2324" s="1">
        <v>1.6458200000000001E-13</v>
      </c>
      <c r="L2324" s="1"/>
      <c r="M2324" s="1"/>
      <c r="N2324" s="1"/>
      <c r="O2324" s="1"/>
      <c r="P2324" s="1"/>
      <c r="Q2324" s="1"/>
      <c r="R2324" s="1"/>
      <c r="S2324" s="1"/>
      <c r="T2324" s="1"/>
      <c r="U2324" s="1"/>
    </row>
    <row r="2325" spans="1:21" x14ac:dyDescent="0.3">
      <c r="A2325">
        <v>14026.634</v>
      </c>
      <c r="B2325" s="1">
        <v>0</v>
      </c>
      <c r="C2325" s="1">
        <v>1.2362500000000001E-8</v>
      </c>
      <c r="D2325" s="1">
        <v>1.51575E-11</v>
      </c>
      <c r="E2325" s="1">
        <v>2.53162E-11</v>
      </c>
      <c r="F2325" s="1">
        <v>8.7074999999999994E-11</v>
      </c>
      <c r="G2325" s="1">
        <v>1.05887E-11</v>
      </c>
      <c r="H2325" s="1">
        <v>1.82965E-12</v>
      </c>
      <c r="I2325" s="1">
        <v>1.98176E-10</v>
      </c>
      <c r="J2325" s="1">
        <v>9.9373000000000005E-12</v>
      </c>
      <c r="K2325" s="1">
        <v>0</v>
      </c>
      <c r="L2325" s="1"/>
      <c r="M2325" s="1"/>
      <c r="N2325" s="1"/>
      <c r="O2325" s="1"/>
      <c r="P2325" s="1"/>
      <c r="Q2325" s="1"/>
      <c r="R2325" s="1"/>
      <c r="S2325" s="1"/>
      <c r="T2325" s="1"/>
      <c r="U2325" s="1"/>
    </row>
    <row r="2326" spans="1:21" x14ac:dyDescent="0.3">
      <c r="A2326">
        <v>14032.281999999999</v>
      </c>
      <c r="B2326" s="1">
        <v>0</v>
      </c>
      <c r="C2326" s="1">
        <v>1.2362500000000001E-8</v>
      </c>
      <c r="D2326" s="1">
        <v>1.64475E-11</v>
      </c>
      <c r="E2326" s="1">
        <v>2.3865E-11</v>
      </c>
      <c r="F2326" s="1">
        <v>8.6537499999999997E-11</v>
      </c>
      <c r="G2326" s="1">
        <v>1.1609999999999999E-11</v>
      </c>
      <c r="H2326" s="1">
        <v>2.78747E-12</v>
      </c>
      <c r="I2326" s="1">
        <v>1.9989599999999999E-10</v>
      </c>
      <c r="J2326" s="1">
        <v>1.0744E-11</v>
      </c>
      <c r="K2326" s="1">
        <v>8.03025E-14</v>
      </c>
      <c r="L2326" s="1"/>
      <c r="M2326" s="1"/>
      <c r="N2326" s="1"/>
      <c r="O2326" s="1"/>
      <c r="P2326" s="1"/>
      <c r="Q2326" s="1"/>
      <c r="R2326" s="1"/>
      <c r="S2326" s="1"/>
      <c r="T2326" s="1"/>
      <c r="U2326" s="1"/>
    </row>
    <row r="2327" spans="1:21" x14ac:dyDescent="0.3">
      <c r="A2327">
        <v>14037.972</v>
      </c>
      <c r="B2327" s="1">
        <v>0</v>
      </c>
      <c r="C2327" s="1">
        <v>1.2362500000000001E-8</v>
      </c>
      <c r="D2327" s="1">
        <v>1.4942500000000001E-11</v>
      </c>
      <c r="E2327" s="1">
        <v>2.37037E-11</v>
      </c>
      <c r="F2327" s="1">
        <v>8.7773799999999994E-11</v>
      </c>
      <c r="G2327" s="1">
        <v>1.06425E-11</v>
      </c>
      <c r="H2327" s="1">
        <v>6.1490000000000004E-13</v>
      </c>
      <c r="I2327" s="1">
        <v>2.0134700000000001E-10</v>
      </c>
      <c r="J2327" s="1">
        <v>9.99643E-12</v>
      </c>
      <c r="K2327" s="1">
        <v>0</v>
      </c>
      <c r="L2327" s="1"/>
      <c r="M2327" s="1"/>
      <c r="N2327" s="1"/>
      <c r="O2327" s="1"/>
      <c r="P2327" s="1"/>
      <c r="Q2327" s="1"/>
      <c r="R2327" s="1"/>
      <c r="S2327" s="1"/>
      <c r="T2327" s="1"/>
      <c r="U2327" s="1"/>
    </row>
    <row r="2328" spans="1:21" x14ac:dyDescent="0.3">
      <c r="A2328">
        <v>14043.620999999999</v>
      </c>
      <c r="B2328" s="1">
        <v>0</v>
      </c>
      <c r="C2328" s="1">
        <v>1.2416199999999999E-8</v>
      </c>
      <c r="D2328" s="1">
        <v>1.42975E-11</v>
      </c>
      <c r="E2328" s="1">
        <v>2.2091199999999999E-11</v>
      </c>
      <c r="F2328" s="1">
        <v>8.9224999999999994E-11</v>
      </c>
      <c r="G2328" s="1">
        <v>1.06425E-11</v>
      </c>
      <c r="H2328" s="1">
        <v>7.3046200000000004E-13</v>
      </c>
      <c r="I2328" s="1">
        <v>1.9952E-10</v>
      </c>
      <c r="J2328" s="1">
        <v>1.0123799999999999E-11</v>
      </c>
      <c r="K2328" s="1">
        <v>3.3324999999999999E-14</v>
      </c>
      <c r="L2328" s="1"/>
      <c r="M2328" s="1"/>
      <c r="N2328" s="1"/>
      <c r="O2328" s="1"/>
      <c r="P2328" s="1"/>
      <c r="Q2328" s="1"/>
      <c r="R2328" s="1"/>
      <c r="S2328" s="1"/>
      <c r="T2328" s="1"/>
      <c r="U2328" s="1"/>
    </row>
    <row r="2329" spans="1:21" x14ac:dyDescent="0.3">
      <c r="A2329">
        <v>14049.269</v>
      </c>
      <c r="B2329" s="1">
        <v>1.32762E-13</v>
      </c>
      <c r="C2329" s="1">
        <v>1.2255E-8</v>
      </c>
      <c r="D2329" s="1">
        <v>1.5587499999999999E-11</v>
      </c>
      <c r="E2329" s="1">
        <v>2.0532500000000001E-11</v>
      </c>
      <c r="F2329" s="1">
        <v>8.8203799999999999E-11</v>
      </c>
      <c r="G2329" s="1">
        <v>1.19325E-11</v>
      </c>
      <c r="H2329" s="1">
        <v>1.55176E-12</v>
      </c>
      <c r="I2329" s="1">
        <v>2.00111E-10</v>
      </c>
      <c r="J2329" s="1">
        <v>9.1267499999999997E-12</v>
      </c>
      <c r="K2329" s="1">
        <v>0</v>
      </c>
      <c r="L2329" s="1"/>
      <c r="M2329" s="1"/>
      <c r="N2329" s="1"/>
      <c r="O2329" s="1"/>
      <c r="P2329" s="1"/>
      <c r="Q2329" s="1"/>
      <c r="R2329" s="1"/>
      <c r="S2329" s="1"/>
      <c r="T2329" s="1"/>
      <c r="U2329" s="1"/>
    </row>
    <row r="2330" spans="1:21" x14ac:dyDescent="0.3">
      <c r="A2330">
        <v>14054.918</v>
      </c>
      <c r="B2330" s="1">
        <v>6.3962500000000004E-14</v>
      </c>
      <c r="C2330" s="1">
        <v>1.23087E-8</v>
      </c>
      <c r="D2330" s="1">
        <v>1.3168700000000001E-11</v>
      </c>
      <c r="E2330" s="1">
        <v>2.24137E-11</v>
      </c>
      <c r="F2330" s="1">
        <v>8.8956300000000005E-11</v>
      </c>
      <c r="G2330" s="1">
        <v>1.00512E-11</v>
      </c>
      <c r="H2330" s="1">
        <v>2.1000100000000001E-12</v>
      </c>
      <c r="I2330" s="1">
        <v>1.9693999999999999E-10</v>
      </c>
      <c r="J2330" s="1">
        <v>1.032E-11</v>
      </c>
      <c r="K2330" s="1">
        <v>0</v>
      </c>
      <c r="L2330" s="1"/>
      <c r="M2330" s="1"/>
      <c r="N2330" s="1"/>
      <c r="O2330" s="1"/>
      <c r="P2330" s="1"/>
      <c r="Q2330" s="1"/>
      <c r="R2330" s="1"/>
      <c r="S2330" s="1"/>
      <c r="T2330" s="1"/>
      <c r="U2330" s="1"/>
    </row>
    <row r="2331" spans="1:21" x14ac:dyDescent="0.3">
      <c r="A2331">
        <v>14060.567999999999</v>
      </c>
      <c r="B2331" s="1">
        <v>0</v>
      </c>
      <c r="C2331" s="1">
        <v>1.2362500000000001E-8</v>
      </c>
      <c r="D2331" s="1">
        <v>1.6017500000000001E-11</v>
      </c>
      <c r="E2331" s="1">
        <v>2.2360000000000001E-11</v>
      </c>
      <c r="F2331" s="1">
        <v>8.7128800000000006E-11</v>
      </c>
      <c r="G2331" s="1">
        <v>1.1072500000000001E-11</v>
      </c>
      <c r="H2331" s="1">
        <v>2.7466199999999999E-12</v>
      </c>
      <c r="I2331" s="1">
        <v>1.9828300000000001E-10</v>
      </c>
      <c r="J2331" s="1">
        <v>1.1169200000000001E-11</v>
      </c>
      <c r="K2331" s="1">
        <v>0</v>
      </c>
      <c r="L2331" s="1"/>
      <c r="M2331" s="1"/>
      <c r="N2331" s="1"/>
      <c r="O2331" s="1"/>
      <c r="P2331" s="1"/>
      <c r="Q2331" s="1"/>
      <c r="R2331" s="1"/>
      <c r="S2331" s="1"/>
      <c r="T2331" s="1"/>
      <c r="U2331" s="1"/>
    </row>
    <row r="2332" spans="1:21" x14ac:dyDescent="0.3">
      <c r="A2332">
        <v>14066.258</v>
      </c>
      <c r="B2332" s="1">
        <v>0</v>
      </c>
      <c r="C2332" s="1">
        <v>1.2255E-8</v>
      </c>
      <c r="D2332" s="1">
        <v>1.6716199999999999E-11</v>
      </c>
      <c r="E2332" s="1">
        <v>2.365E-11</v>
      </c>
      <c r="F2332" s="1">
        <v>8.8902499999999994E-11</v>
      </c>
      <c r="G2332" s="1">
        <v>1.1878699999999999E-11</v>
      </c>
      <c r="H2332" s="1">
        <v>3.3325000000000002E-13</v>
      </c>
      <c r="I2332" s="1">
        <v>1.9699300000000001E-10</v>
      </c>
      <c r="J2332" s="1">
        <v>9.7647600000000001E-12</v>
      </c>
      <c r="K2332" s="1">
        <v>4.6224999999999997E-15</v>
      </c>
      <c r="L2332" s="1"/>
      <c r="M2332" s="1"/>
      <c r="N2332" s="1"/>
      <c r="O2332" s="1"/>
      <c r="P2332" s="1"/>
      <c r="Q2332" s="1"/>
      <c r="R2332" s="1"/>
      <c r="S2332" s="1"/>
      <c r="T2332" s="1"/>
      <c r="U2332" s="1"/>
    </row>
    <row r="2333" spans="1:21" x14ac:dyDescent="0.3">
      <c r="A2333">
        <v>14071.906999999999</v>
      </c>
      <c r="B2333" s="1">
        <v>6.8208699999999996E-13</v>
      </c>
      <c r="C2333" s="1">
        <v>1.2362500000000001E-8</v>
      </c>
      <c r="D2333" s="1">
        <v>1.3598699999999999E-11</v>
      </c>
      <c r="E2333" s="1">
        <v>2.279E-11</v>
      </c>
      <c r="F2333" s="1">
        <v>8.6430000000000006E-11</v>
      </c>
      <c r="G2333" s="1">
        <v>1.08575E-11</v>
      </c>
      <c r="H2333" s="1">
        <v>1.9892800000000002E-12</v>
      </c>
      <c r="I2333" s="1">
        <v>2.01831E-10</v>
      </c>
      <c r="J2333" s="1">
        <v>8.2420299999999994E-12</v>
      </c>
      <c r="K2333" s="1">
        <v>7.8582499999999996E-14</v>
      </c>
      <c r="L2333" s="1"/>
      <c r="M2333" s="1"/>
      <c r="N2333" s="1"/>
      <c r="O2333" s="1"/>
      <c r="P2333" s="1"/>
      <c r="Q2333" s="1"/>
      <c r="R2333" s="1"/>
      <c r="S2333" s="1"/>
      <c r="T2333" s="1"/>
      <c r="U2333" s="1"/>
    </row>
    <row r="2334" spans="1:21" x14ac:dyDescent="0.3">
      <c r="A2334">
        <v>14077.596</v>
      </c>
      <c r="B2334" s="1">
        <v>0</v>
      </c>
      <c r="C2334" s="1">
        <v>1.23087E-8</v>
      </c>
      <c r="D2334" s="1">
        <v>1.4243700000000001E-11</v>
      </c>
      <c r="E2334" s="1">
        <v>2.2091199999999999E-11</v>
      </c>
      <c r="F2334" s="1">
        <v>9.06763E-11</v>
      </c>
      <c r="G2334" s="1">
        <v>1.0911200000000001E-11</v>
      </c>
      <c r="H2334" s="1">
        <v>1.42706E-12</v>
      </c>
      <c r="I2334" s="1">
        <v>2.0038000000000001E-10</v>
      </c>
      <c r="J2334" s="1">
        <v>9.7523999999999995E-12</v>
      </c>
      <c r="K2334" s="1">
        <v>0</v>
      </c>
      <c r="L2334" s="1"/>
      <c r="M2334" s="1"/>
      <c r="N2334" s="1"/>
      <c r="O2334" s="1"/>
      <c r="P2334" s="1"/>
      <c r="Q2334" s="1"/>
      <c r="R2334" s="1"/>
      <c r="S2334" s="1"/>
      <c r="T2334" s="1"/>
      <c r="U2334" s="1"/>
    </row>
    <row r="2335" spans="1:21" x14ac:dyDescent="0.3">
      <c r="A2335">
        <v>14083.245000000001</v>
      </c>
      <c r="B2335" s="1">
        <v>0</v>
      </c>
      <c r="C2335" s="1">
        <v>1.23087E-8</v>
      </c>
      <c r="D2335" s="1">
        <v>1.4888699999999999E-11</v>
      </c>
      <c r="E2335" s="1">
        <v>2.3058700000000001E-11</v>
      </c>
      <c r="F2335" s="1">
        <v>9.0837499999999998E-11</v>
      </c>
      <c r="G2335" s="1">
        <v>1.247E-11</v>
      </c>
      <c r="H2335" s="1">
        <v>2.1843999999999999E-12</v>
      </c>
      <c r="I2335" s="1">
        <v>1.99412E-10</v>
      </c>
      <c r="J2335" s="1">
        <v>9.2632800000000005E-12</v>
      </c>
      <c r="K2335" s="1">
        <v>0</v>
      </c>
      <c r="L2335" s="1"/>
      <c r="M2335" s="1"/>
      <c r="N2335" s="1"/>
      <c r="O2335" s="1"/>
      <c r="P2335" s="1"/>
      <c r="Q2335" s="1"/>
      <c r="R2335" s="1"/>
      <c r="S2335" s="1"/>
      <c r="T2335" s="1"/>
      <c r="U2335" s="1"/>
    </row>
    <row r="2336" spans="1:21" x14ac:dyDescent="0.3">
      <c r="A2336">
        <v>14088.894</v>
      </c>
      <c r="B2336" s="1">
        <v>0</v>
      </c>
      <c r="C2336" s="1">
        <v>1.23087E-8</v>
      </c>
      <c r="D2336" s="1">
        <v>1.40287E-11</v>
      </c>
      <c r="E2336" s="1">
        <v>2.4133699999999998E-11</v>
      </c>
      <c r="F2336" s="1">
        <v>8.8203799999999999E-11</v>
      </c>
      <c r="G2336" s="1">
        <v>1.06425E-11</v>
      </c>
      <c r="H2336" s="1">
        <v>2.7353299999999998E-12</v>
      </c>
      <c r="I2336" s="1">
        <v>1.9704700000000001E-10</v>
      </c>
      <c r="J2336" s="1">
        <v>1.118E-11</v>
      </c>
      <c r="K2336" s="1">
        <v>1.3770700000000001E-13</v>
      </c>
      <c r="L2336" s="1"/>
      <c r="M2336" s="1"/>
      <c r="N2336" s="1"/>
      <c r="O2336" s="1"/>
      <c r="P2336" s="1"/>
      <c r="Q2336" s="1"/>
      <c r="R2336" s="1"/>
      <c r="S2336" s="1"/>
      <c r="T2336" s="1"/>
      <c r="U2336" s="1"/>
    </row>
    <row r="2337" spans="1:21" x14ac:dyDescent="0.3">
      <c r="A2337">
        <v>14094.582</v>
      </c>
      <c r="B2337" s="1">
        <v>0</v>
      </c>
      <c r="C2337" s="1">
        <v>1.2255E-8</v>
      </c>
      <c r="D2337" s="1">
        <v>1.2792500000000001E-11</v>
      </c>
      <c r="E2337" s="1">
        <v>2.2360000000000001E-11</v>
      </c>
      <c r="F2337" s="1">
        <v>9.0138800000000004E-11</v>
      </c>
      <c r="G2337" s="1">
        <v>1.0105E-11</v>
      </c>
      <c r="H2337" s="1">
        <v>1.49425E-12</v>
      </c>
      <c r="I2337" s="1">
        <v>1.98767E-10</v>
      </c>
      <c r="J2337" s="1">
        <v>1.1774999999999999E-11</v>
      </c>
      <c r="K2337" s="1">
        <v>3.1228700000000001E-13</v>
      </c>
      <c r="L2337" s="1"/>
      <c r="M2337" s="1"/>
      <c r="N2337" s="1"/>
      <c r="O2337" s="1"/>
      <c r="P2337" s="1"/>
      <c r="Q2337" s="1"/>
      <c r="R2337" s="1"/>
      <c r="S2337" s="1"/>
      <c r="T2337" s="1"/>
      <c r="U2337" s="1"/>
    </row>
    <row r="2338" spans="1:21" x14ac:dyDescent="0.3">
      <c r="A2338">
        <v>14100.231</v>
      </c>
      <c r="B2338" s="1">
        <v>0</v>
      </c>
      <c r="C2338" s="1">
        <v>1.23087E-8</v>
      </c>
      <c r="D2338" s="1">
        <v>1.5049999999999999E-11</v>
      </c>
      <c r="E2338" s="1">
        <v>2.1929999999999999E-11</v>
      </c>
      <c r="F2338" s="1">
        <v>8.9009999999999998E-11</v>
      </c>
      <c r="G2338" s="1">
        <v>1.0105E-11</v>
      </c>
      <c r="H2338" s="1">
        <v>1.6829099999999999E-12</v>
      </c>
      <c r="I2338" s="1">
        <v>1.98767E-10</v>
      </c>
      <c r="J2338" s="1">
        <v>9.6841399999999996E-12</v>
      </c>
      <c r="K2338" s="1">
        <v>0</v>
      </c>
      <c r="L2338" s="1"/>
      <c r="M2338" s="1"/>
      <c r="N2338" s="1"/>
      <c r="O2338" s="1"/>
      <c r="P2338" s="1"/>
      <c r="Q2338" s="1"/>
      <c r="R2338" s="1"/>
      <c r="S2338" s="1"/>
      <c r="T2338" s="1"/>
      <c r="U2338" s="1"/>
    </row>
    <row r="2339" spans="1:21" x14ac:dyDescent="0.3">
      <c r="A2339">
        <v>14105.879000000001</v>
      </c>
      <c r="B2339" s="1">
        <v>0</v>
      </c>
      <c r="C2339" s="1">
        <v>1.2362500000000001E-8</v>
      </c>
      <c r="D2339" s="1">
        <v>1.5641199999999998E-11</v>
      </c>
      <c r="E2339" s="1">
        <v>2.20375E-11</v>
      </c>
      <c r="F2339" s="1">
        <v>8.85263E-11</v>
      </c>
      <c r="G2339" s="1">
        <v>1.10187E-11</v>
      </c>
      <c r="H2339" s="1">
        <v>2.1473100000000001E-12</v>
      </c>
      <c r="I2339" s="1">
        <v>2.0091699999999999E-10</v>
      </c>
      <c r="J2339" s="1">
        <v>8.5903200000000001E-12</v>
      </c>
      <c r="K2339" s="1">
        <v>0</v>
      </c>
      <c r="L2339" s="1"/>
      <c r="M2339" s="1"/>
      <c r="N2339" s="1"/>
      <c r="O2339" s="1"/>
      <c r="P2339" s="1"/>
      <c r="Q2339" s="1"/>
      <c r="R2339" s="1"/>
      <c r="S2339" s="1"/>
      <c r="T2339" s="1"/>
      <c r="U2339" s="1"/>
    </row>
    <row r="2340" spans="1:21" x14ac:dyDescent="0.3">
      <c r="A2340">
        <v>14111.528</v>
      </c>
      <c r="B2340" s="1">
        <v>0</v>
      </c>
      <c r="C2340" s="1">
        <v>1.2362500000000001E-8</v>
      </c>
      <c r="D2340" s="1">
        <v>1.5963699999999999E-11</v>
      </c>
      <c r="E2340" s="1">
        <v>2.1607500000000001E-11</v>
      </c>
      <c r="F2340" s="1">
        <v>9.0031299999999999E-11</v>
      </c>
      <c r="G2340" s="1">
        <v>1.0427499999999999E-11</v>
      </c>
      <c r="H2340" s="1">
        <v>2.6488000000000002E-12</v>
      </c>
      <c r="I2340" s="1">
        <v>1.9930499999999999E-10</v>
      </c>
      <c r="J2340" s="1">
        <v>1.00888E-11</v>
      </c>
      <c r="K2340" s="1">
        <v>1.1395000000000001E-13</v>
      </c>
      <c r="L2340" s="1"/>
      <c r="M2340" s="1"/>
      <c r="N2340" s="1"/>
      <c r="O2340" s="1"/>
      <c r="P2340" s="1"/>
      <c r="Q2340" s="1"/>
      <c r="R2340" s="1"/>
      <c r="S2340" s="1"/>
      <c r="T2340" s="1"/>
      <c r="U2340" s="1"/>
    </row>
    <row r="2341" spans="1:21" x14ac:dyDescent="0.3">
      <c r="A2341">
        <v>14117.218000000001</v>
      </c>
      <c r="B2341" s="1">
        <v>0</v>
      </c>
      <c r="C2341" s="1">
        <v>1.23087E-8</v>
      </c>
      <c r="D2341" s="1">
        <v>1.52112E-11</v>
      </c>
      <c r="E2341" s="1">
        <v>2.05862E-11</v>
      </c>
      <c r="F2341" s="1">
        <v>8.78275E-11</v>
      </c>
      <c r="G2341" s="1">
        <v>1.0373700000000001E-11</v>
      </c>
      <c r="H2341" s="1">
        <v>1.3942700000000001E-12</v>
      </c>
      <c r="I2341" s="1">
        <v>2.0000300000000001E-10</v>
      </c>
      <c r="J2341" s="1">
        <v>9.4143099999999997E-12</v>
      </c>
      <c r="K2341" s="1">
        <v>0</v>
      </c>
      <c r="L2341" s="1"/>
      <c r="M2341" s="1"/>
      <c r="N2341" s="1"/>
      <c r="O2341" s="1"/>
      <c r="P2341" s="1"/>
      <c r="Q2341" s="1"/>
      <c r="R2341" s="1"/>
      <c r="S2341" s="1"/>
      <c r="T2341" s="1"/>
      <c r="U2341" s="1"/>
    </row>
    <row r="2342" spans="1:21" x14ac:dyDescent="0.3">
      <c r="A2342">
        <v>14122.868</v>
      </c>
      <c r="B2342" s="1">
        <v>0</v>
      </c>
      <c r="C2342" s="1">
        <v>1.2362500000000001E-8</v>
      </c>
      <c r="D2342" s="1">
        <v>1.6017500000000001E-11</v>
      </c>
      <c r="E2342" s="1">
        <v>2.24137E-11</v>
      </c>
      <c r="F2342" s="1">
        <v>8.8418799999999996E-11</v>
      </c>
      <c r="G2342" s="1">
        <v>1.22012E-11</v>
      </c>
      <c r="H2342" s="1">
        <v>2.1919199999999998E-12</v>
      </c>
      <c r="I2342" s="1">
        <v>1.98821E-10</v>
      </c>
      <c r="J2342" s="1">
        <v>8.3479099999999993E-12</v>
      </c>
      <c r="K2342" s="1">
        <v>0</v>
      </c>
      <c r="L2342" s="1"/>
      <c r="M2342" s="1"/>
      <c r="N2342" s="1"/>
      <c r="O2342" s="1"/>
      <c r="P2342" s="1"/>
      <c r="Q2342" s="1"/>
      <c r="R2342" s="1"/>
      <c r="S2342" s="1"/>
      <c r="T2342" s="1"/>
      <c r="U2342" s="1"/>
    </row>
    <row r="2343" spans="1:21" x14ac:dyDescent="0.3">
      <c r="A2343">
        <v>14128.518</v>
      </c>
      <c r="B2343" s="1">
        <v>9.8039999999999994E-13</v>
      </c>
      <c r="C2343" s="1">
        <v>1.23087E-8</v>
      </c>
      <c r="D2343" s="1">
        <v>1.3545E-11</v>
      </c>
      <c r="E2343" s="1">
        <v>2.2360000000000001E-11</v>
      </c>
      <c r="F2343" s="1">
        <v>8.7988800000000003E-11</v>
      </c>
      <c r="G2343" s="1">
        <v>1.33837E-11</v>
      </c>
      <c r="H2343" s="1">
        <v>2.1725699999999999E-12</v>
      </c>
      <c r="I2343" s="1">
        <v>1.95488E-10</v>
      </c>
      <c r="J2343" s="1">
        <v>9.1294399999999999E-12</v>
      </c>
      <c r="K2343" s="1">
        <v>1.3588E-13</v>
      </c>
      <c r="L2343" s="1"/>
      <c r="M2343" s="1"/>
      <c r="N2343" s="1"/>
      <c r="O2343" s="1"/>
      <c r="P2343" s="1"/>
      <c r="Q2343" s="1"/>
      <c r="R2343" s="1"/>
      <c r="S2343" s="1"/>
      <c r="T2343" s="1"/>
      <c r="U2343" s="1"/>
    </row>
    <row r="2344" spans="1:21" x14ac:dyDescent="0.3">
      <c r="A2344">
        <v>14134.207</v>
      </c>
      <c r="B2344" s="1">
        <v>0</v>
      </c>
      <c r="C2344" s="1">
        <v>1.23087E-8</v>
      </c>
      <c r="D2344" s="1">
        <v>1.4136199999999999E-11</v>
      </c>
      <c r="E2344" s="1">
        <v>2.22525E-11</v>
      </c>
      <c r="F2344" s="1">
        <v>8.8311300000000004E-11</v>
      </c>
      <c r="G2344" s="1">
        <v>1.1609999999999999E-11</v>
      </c>
      <c r="H2344" s="1">
        <v>2.4289600000000002E-12</v>
      </c>
      <c r="I2344" s="1">
        <v>1.9935800000000001E-10</v>
      </c>
      <c r="J2344" s="1">
        <v>9.1020300000000001E-12</v>
      </c>
      <c r="K2344" s="1">
        <v>0</v>
      </c>
      <c r="L2344" s="1"/>
      <c r="M2344" s="1"/>
      <c r="N2344" s="1"/>
      <c r="O2344" s="1"/>
      <c r="P2344" s="1"/>
      <c r="Q2344" s="1"/>
      <c r="R2344" s="1"/>
      <c r="S2344" s="1"/>
      <c r="T2344" s="1"/>
      <c r="U2344" s="1"/>
    </row>
    <row r="2345" spans="1:21" x14ac:dyDescent="0.3">
      <c r="A2345">
        <v>14139.857</v>
      </c>
      <c r="B2345" s="1">
        <v>0</v>
      </c>
      <c r="C2345" s="1">
        <v>1.2362500000000001E-8</v>
      </c>
      <c r="D2345" s="1">
        <v>1.5641199999999998E-11</v>
      </c>
      <c r="E2345" s="1">
        <v>2.2467499999999999E-11</v>
      </c>
      <c r="F2345" s="1">
        <v>8.7021300000000001E-11</v>
      </c>
      <c r="G2345" s="1">
        <v>1.11262E-11</v>
      </c>
      <c r="H2345" s="1">
        <v>6.9928700000000003E-13</v>
      </c>
      <c r="I2345" s="1">
        <v>2.00541E-10</v>
      </c>
      <c r="J2345" s="1">
        <v>1.02248E-11</v>
      </c>
      <c r="K2345" s="1">
        <v>0</v>
      </c>
      <c r="L2345" s="1"/>
      <c r="M2345" s="1"/>
      <c r="N2345" s="1"/>
      <c r="O2345" s="1"/>
      <c r="P2345" s="1"/>
      <c r="Q2345" s="1"/>
      <c r="R2345" s="1"/>
      <c r="S2345" s="1"/>
      <c r="T2345" s="1"/>
      <c r="U2345" s="1"/>
    </row>
    <row r="2346" spans="1:21" x14ac:dyDescent="0.3">
      <c r="A2346">
        <v>14145.505999999999</v>
      </c>
      <c r="B2346" s="1">
        <v>1.04275E-13</v>
      </c>
      <c r="C2346" s="1">
        <v>1.2362500000000001E-8</v>
      </c>
      <c r="D2346" s="1">
        <v>1.52112E-11</v>
      </c>
      <c r="E2346" s="1">
        <v>2.3596200000000002E-11</v>
      </c>
      <c r="F2346" s="1">
        <v>8.7666300000000003E-11</v>
      </c>
      <c r="G2346" s="1">
        <v>9.8899999999999993E-12</v>
      </c>
      <c r="H2346" s="1">
        <v>0</v>
      </c>
      <c r="I2346" s="1">
        <v>2.04841E-10</v>
      </c>
      <c r="J2346" s="1">
        <v>1.05355E-11</v>
      </c>
      <c r="K2346" s="1">
        <v>4.8332E-13</v>
      </c>
      <c r="L2346" s="1"/>
      <c r="M2346" s="1"/>
      <c r="N2346" s="1"/>
      <c r="O2346" s="1"/>
      <c r="P2346" s="1"/>
      <c r="Q2346" s="1"/>
      <c r="R2346" s="1"/>
      <c r="S2346" s="1"/>
      <c r="T2346" s="1"/>
      <c r="U2346" s="1"/>
    </row>
    <row r="2347" spans="1:21" x14ac:dyDescent="0.3">
      <c r="A2347">
        <v>14151.154</v>
      </c>
      <c r="B2347" s="1">
        <v>0</v>
      </c>
      <c r="C2347" s="1">
        <v>1.23087E-8</v>
      </c>
      <c r="D2347" s="1">
        <v>1.49962E-11</v>
      </c>
      <c r="E2347" s="1">
        <v>2.0854999999999999E-11</v>
      </c>
      <c r="F2347" s="1">
        <v>8.9493800000000002E-11</v>
      </c>
      <c r="G2347" s="1">
        <v>1.0964999999999999E-11</v>
      </c>
      <c r="H2347" s="1">
        <v>9.6481299999999992E-13</v>
      </c>
      <c r="I2347" s="1">
        <v>1.9828300000000001E-10</v>
      </c>
      <c r="J2347" s="1">
        <v>1.1154700000000001E-11</v>
      </c>
      <c r="K2347" s="1">
        <v>0</v>
      </c>
      <c r="L2347" s="1"/>
      <c r="M2347" s="1"/>
      <c r="N2347" s="1"/>
      <c r="O2347" s="1"/>
      <c r="P2347" s="1"/>
      <c r="Q2347" s="1"/>
      <c r="R2347" s="1"/>
      <c r="S2347" s="1"/>
      <c r="T2347" s="1"/>
      <c r="U2347" s="1"/>
    </row>
    <row r="2348" spans="1:21" x14ac:dyDescent="0.3">
      <c r="A2348">
        <v>14156.842000000001</v>
      </c>
      <c r="B2348" s="1">
        <v>0</v>
      </c>
      <c r="C2348" s="1">
        <v>1.23087E-8</v>
      </c>
      <c r="D2348" s="1">
        <v>1.5587499999999999E-11</v>
      </c>
      <c r="E2348" s="1">
        <v>2.2521200000000001E-11</v>
      </c>
      <c r="F2348" s="1">
        <v>8.6107500000000005E-11</v>
      </c>
      <c r="G2348" s="1">
        <v>1.0803699999999999E-11</v>
      </c>
      <c r="H2348" s="1">
        <v>1.39965E-12</v>
      </c>
      <c r="I2348" s="1">
        <v>1.9865999999999999E-10</v>
      </c>
      <c r="J2348" s="1">
        <v>1.14783E-11</v>
      </c>
      <c r="K2348" s="1">
        <v>1.7425699999999999E-13</v>
      </c>
      <c r="L2348" s="1"/>
      <c r="M2348" s="1"/>
      <c r="N2348" s="1"/>
      <c r="O2348" s="1"/>
      <c r="P2348" s="1"/>
      <c r="Q2348" s="1"/>
      <c r="R2348" s="1"/>
      <c r="S2348" s="1"/>
      <c r="T2348" s="1"/>
      <c r="U2348" s="1"/>
    </row>
    <row r="2349" spans="1:21" x14ac:dyDescent="0.3">
      <c r="A2349">
        <v>14162.492</v>
      </c>
      <c r="B2349" s="1">
        <v>0</v>
      </c>
      <c r="C2349" s="1">
        <v>1.23087E-8</v>
      </c>
      <c r="D2349" s="1">
        <v>1.52112E-11</v>
      </c>
      <c r="E2349" s="1">
        <v>2.1929999999999999E-11</v>
      </c>
      <c r="F2349" s="1">
        <v>8.8418799999999996E-11</v>
      </c>
      <c r="G2349" s="1">
        <v>1.0373700000000001E-11</v>
      </c>
      <c r="H2349" s="1">
        <v>2.9551699999999998E-12</v>
      </c>
      <c r="I2349" s="1">
        <v>1.98068E-10</v>
      </c>
      <c r="J2349" s="1">
        <v>1.0227E-11</v>
      </c>
      <c r="K2349" s="1">
        <v>2.2435199999999999E-13</v>
      </c>
      <c r="L2349" s="1"/>
      <c r="M2349" s="1"/>
      <c r="N2349" s="1"/>
      <c r="O2349" s="1"/>
      <c r="P2349" s="1"/>
      <c r="Q2349" s="1"/>
      <c r="R2349" s="1"/>
      <c r="S2349" s="1"/>
      <c r="T2349" s="1"/>
      <c r="U2349" s="1"/>
    </row>
    <row r="2350" spans="1:21" x14ac:dyDescent="0.3">
      <c r="A2350">
        <v>14168.182000000001</v>
      </c>
      <c r="B2350" s="1">
        <v>0</v>
      </c>
      <c r="C2350" s="1">
        <v>1.2255E-8</v>
      </c>
      <c r="D2350" s="1">
        <v>1.5480000000000001E-11</v>
      </c>
      <c r="E2350" s="1">
        <v>2.1822500000000001E-11</v>
      </c>
      <c r="F2350" s="1">
        <v>9.1643800000000003E-11</v>
      </c>
      <c r="G2350" s="1">
        <v>1.06425E-11</v>
      </c>
      <c r="H2350" s="1">
        <v>1.68828E-12</v>
      </c>
      <c r="I2350" s="1">
        <v>1.97155E-10</v>
      </c>
      <c r="J2350" s="1">
        <v>9.4691400000000002E-12</v>
      </c>
      <c r="K2350" s="1">
        <v>0</v>
      </c>
      <c r="L2350" s="1"/>
      <c r="M2350" s="1"/>
      <c r="N2350" s="1"/>
      <c r="O2350" s="1"/>
      <c r="P2350" s="1"/>
      <c r="Q2350" s="1"/>
      <c r="R2350" s="1"/>
      <c r="S2350" s="1"/>
      <c r="T2350" s="1"/>
      <c r="U2350" s="1"/>
    </row>
    <row r="2351" spans="1:21" x14ac:dyDescent="0.3">
      <c r="A2351">
        <v>14173.832</v>
      </c>
      <c r="B2351" s="1">
        <v>0</v>
      </c>
      <c r="C2351" s="1">
        <v>1.2255E-8</v>
      </c>
      <c r="D2351" s="1">
        <v>1.52112E-11</v>
      </c>
      <c r="E2351" s="1">
        <v>2.1822500000000001E-11</v>
      </c>
      <c r="F2351" s="1">
        <v>8.9332499999999999E-11</v>
      </c>
      <c r="G2351" s="1">
        <v>8.22375E-12</v>
      </c>
      <c r="H2351" s="1">
        <v>8.4387499999999998E-13</v>
      </c>
      <c r="I2351" s="1">
        <v>2.01186E-10</v>
      </c>
      <c r="J2351" s="1">
        <v>9.8835499999999998E-12</v>
      </c>
      <c r="K2351" s="1">
        <v>0</v>
      </c>
      <c r="L2351" s="1"/>
      <c r="M2351" s="1"/>
      <c r="N2351" s="1"/>
      <c r="O2351" s="1"/>
      <c r="P2351" s="1"/>
      <c r="Q2351" s="1"/>
      <c r="R2351" s="1"/>
      <c r="S2351" s="1"/>
      <c r="T2351" s="1"/>
      <c r="U2351" s="1"/>
    </row>
    <row r="2352" spans="1:21" x14ac:dyDescent="0.3">
      <c r="A2352">
        <v>14179.481</v>
      </c>
      <c r="B2352" s="1">
        <v>0</v>
      </c>
      <c r="C2352" s="1">
        <v>1.2362500000000001E-8</v>
      </c>
      <c r="D2352" s="1">
        <v>1.5318700000000001E-11</v>
      </c>
      <c r="E2352" s="1">
        <v>2.4133699999999998E-11</v>
      </c>
      <c r="F2352" s="1">
        <v>8.7558799999999998E-11</v>
      </c>
      <c r="G2352" s="1">
        <v>1.3392799999999999E-11</v>
      </c>
      <c r="H2352" s="1">
        <v>2.29512E-12</v>
      </c>
      <c r="I2352" s="1">
        <v>2.0295999999999999E-10</v>
      </c>
      <c r="J2352" s="1">
        <v>1.04731E-11</v>
      </c>
      <c r="K2352" s="1">
        <v>2.1113000000000001E-13</v>
      </c>
      <c r="L2352" s="1"/>
      <c r="M2352" s="1"/>
      <c r="N2352" s="1"/>
      <c r="O2352" s="1"/>
      <c r="P2352" s="1"/>
      <c r="Q2352" s="1"/>
      <c r="R2352" s="1"/>
      <c r="S2352" s="1"/>
      <c r="T2352" s="1"/>
      <c r="U2352" s="1"/>
    </row>
    <row r="2353" spans="1:21" x14ac:dyDescent="0.3">
      <c r="A2353">
        <v>14185.251</v>
      </c>
      <c r="B2353" s="1">
        <v>0</v>
      </c>
      <c r="C2353" s="1">
        <v>1.23087E-8</v>
      </c>
      <c r="D2353" s="1">
        <v>1.6931200000000001E-11</v>
      </c>
      <c r="E2353" s="1">
        <v>2.15E-11</v>
      </c>
      <c r="F2353" s="1">
        <v>8.7021300000000001E-11</v>
      </c>
      <c r="G2353" s="1">
        <v>1.118E-11</v>
      </c>
      <c r="H2353" s="1">
        <v>2.6600800000000001E-12</v>
      </c>
      <c r="I2353" s="1">
        <v>2.0005700000000001E-10</v>
      </c>
      <c r="J2353" s="1">
        <v>8.8762800000000006E-12</v>
      </c>
      <c r="K2353" s="1">
        <v>0</v>
      </c>
      <c r="L2353" s="1"/>
      <c r="M2353" s="1"/>
      <c r="N2353" s="1"/>
      <c r="O2353" s="1"/>
      <c r="P2353" s="1"/>
      <c r="Q2353" s="1"/>
      <c r="R2353" s="1"/>
      <c r="S2353" s="1"/>
      <c r="T2353" s="1"/>
      <c r="U2353" s="1"/>
    </row>
    <row r="2354" spans="1:21" x14ac:dyDescent="0.3">
      <c r="A2354">
        <v>14190.9</v>
      </c>
      <c r="B2354" s="1">
        <v>4.9718700000000001E-13</v>
      </c>
      <c r="C2354" s="1">
        <v>1.23087E-8</v>
      </c>
      <c r="D2354" s="1">
        <v>1.53725E-11</v>
      </c>
      <c r="E2354" s="1">
        <v>2.3219999999999998E-11</v>
      </c>
      <c r="F2354" s="1">
        <v>8.8364999999999997E-11</v>
      </c>
      <c r="G2354" s="1">
        <v>9.8899999999999993E-12</v>
      </c>
      <c r="H2354" s="1">
        <v>2.9739799999999998E-12</v>
      </c>
      <c r="I2354" s="1">
        <v>1.9860599999999999E-10</v>
      </c>
      <c r="J2354" s="1">
        <v>1.02178E-11</v>
      </c>
      <c r="K2354" s="1">
        <v>2.67997E-13</v>
      </c>
      <c r="L2354" s="1"/>
      <c r="M2354" s="1"/>
      <c r="N2354" s="1"/>
      <c r="O2354" s="1"/>
      <c r="P2354" s="1"/>
      <c r="Q2354" s="1"/>
      <c r="R2354" s="1"/>
      <c r="S2354" s="1"/>
      <c r="T2354" s="1"/>
      <c r="U2354" s="1"/>
    </row>
    <row r="2355" spans="1:21" x14ac:dyDescent="0.3">
      <c r="A2355">
        <v>14196.59</v>
      </c>
      <c r="B2355" s="1">
        <v>0</v>
      </c>
      <c r="C2355" s="1">
        <v>1.2255E-8</v>
      </c>
      <c r="D2355" s="1">
        <v>1.5049999999999999E-11</v>
      </c>
      <c r="E2355" s="1">
        <v>2.0210000000000001E-11</v>
      </c>
      <c r="F2355" s="1">
        <v>8.9601299999999994E-11</v>
      </c>
      <c r="G2355" s="1">
        <v>9.0300000000000001E-12</v>
      </c>
      <c r="H2355" s="1">
        <v>2.8944299999999998E-12</v>
      </c>
      <c r="I2355" s="1">
        <v>1.9527299999999999E-10</v>
      </c>
      <c r="J2355" s="1">
        <v>1.00835E-11</v>
      </c>
      <c r="K2355" s="1">
        <v>0</v>
      </c>
      <c r="L2355" s="1"/>
      <c r="M2355" s="1"/>
      <c r="N2355" s="1"/>
      <c r="O2355" s="1"/>
      <c r="P2355" s="1"/>
      <c r="Q2355" s="1"/>
      <c r="R2355" s="1"/>
      <c r="S2355" s="1"/>
      <c r="T2355" s="1"/>
      <c r="U2355" s="1"/>
    </row>
    <row r="2356" spans="1:21" x14ac:dyDescent="0.3">
      <c r="A2356">
        <v>14202.24</v>
      </c>
      <c r="B2356" s="1">
        <v>0</v>
      </c>
      <c r="C2356" s="1">
        <v>1.2255E-8</v>
      </c>
      <c r="D2356" s="1">
        <v>1.4404999999999999E-11</v>
      </c>
      <c r="E2356" s="1">
        <v>2.0908700000000001E-11</v>
      </c>
      <c r="F2356" s="1">
        <v>8.9117500000000003E-11</v>
      </c>
      <c r="G2356" s="1">
        <v>9.7287500000000005E-12</v>
      </c>
      <c r="H2356" s="1">
        <v>2.4079999999999998E-12</v>
      </c>
      <c r="I2356" s="1">
        <v>1.94575E-10</v>
      </c>
      <c r="J2356" s="1">
        <v>1.01152E-11</v>
      </c>
      <c r="K2356" s="1">
        <v>1.25022E-13</v>
      </c>
      <c r="L2356" s="1"/>
      <c r="M2356" s="1"/>
      <c r="N2356" s="1"/>
      <c r="O2356" s="1"/>
      <c r="P2356" s="1"/>
      <c r="Q2356" s="1"/>
      <c r="R2356" s="1"/>
      <c r="S2356" s="1"/>
      <c r="T2356" s="1"/>
      <c r="U2356" s="1"/>
    </row>
    <row r="2357" spans="1:21" x14ac:dyDescent="0.3">
      <c r="A2357">
        <v>14207.888999999999</v>
      </c>
      <c r="B2357" s="1">
        <v>0</v>
      </c>
      <c r="C2357" s="1">
        <v>1.23087E-8</v>
      </c>
      <c r="D2357" s="1">
        <v>1.6017500000000001E-11</v>
      </c>
      <c r="E2357" s="1">
        <v>2.2091199999999999E-11</v>
      </c>
      <c r="F2357" s="1">
        <v>8.9655E-11</v>
      </c>
      <c r="G2357" s="1">
        <v>9.9975000000000006E-12</v>
      </c>
      <c r="H2357" s="1">
        <v>2.0161600000000002E-12</v>
      </c>
      <c r="I2357" s="1">
        <v>1.9962700000000001E-10</v>
      </c>
      <c r="J2357" s="1">
        <v>9.4530099999999995E-12</v>
      </c>
      <c r="K2357" s="1">
        <v>0</v>
      </c>
      <c r="L2357" s="1"/>
      <c r="M2357" s="1"/>
      <c r="N2357" s="1"/>
      <c r="O2357" s="1"/>
      <c r="P2357" s="1"/>
      <c r="Q2357" s="1"/>
      <c r="R2357" s="1"/>
      <c r="S2357" s="1"/>
      <c r="T2357" s="1"/>
      <c r="U2357" s="1"/>
    </row>
    <row r="2358" spans="1:21" x14ac:dyDescent="0.3">
      <c r="A2358">
        <v>14213.498</v>
      </c>
      <c r="B2358" s="1">
        <v>0</v>
      </c>
      <c r="C2358" s="1">
        <v>1.23087E-8</v>
      </c>
      <c r="D2358" s="1">
        <v>1.4404999999999999E-11</v>
      </c>
      <c r="E2358" s="1">
        <v>2.2736200000000001E-11</v>
      </c>
      <c r="F2358" s="1">
        <v>8.9063799999999997E-11</v>
      </c>
      <c r="G2358" s="1">
        <v>1.10187E-11</v>
      </c>
      <c r="H2358" s="1">
        <v>1.7936299999999999E-12</v>
      </c>
      <c r="I2358" s="1">
        <v>2.0150799999999999E-10</v>
      </c>
      <c r="J2358" s="1">
        <v>9.23909E-12</v>
      </c>
      <c r="K2358" s="1">
        <v>0</v>
      </c>
      <c r="L2358" s="1"/>
      <c r="M2358" s="1"/>
      <c r="N2358" s="1"/>
      <c r="O2358" s="1"/>
      <c r="P2358" s="1"/>
      <c r="Q2358" s="1"/>
      <c r="R2358" s="1"/>
      <c r="S2358" s="1"/>
      <c r="T2358" s="1"/>
      <c r="U2358" s="1"/>
    </row>
    <row r="2359" spans="1:21" x14ac:dyDescent="0.3">
      <c r="A2359">
        <v>14219.189</v>
      </c>
      <c r="B2359" s="1">
        <v>0</v>
      </c>
      <c r="C2359" s="1">
        <v>1.23087E-8</v>
      </c>
      <c r="D2359" s="1">
        <v>1.3975000000000001E-11</v>
      </c>
      <c r="E2359" s="1">
        <v>2.2682500000000002E-11</v>
      </c>
      <c r="F2359" s="1">
        <v>8.7397499999999995E-11</v>
      </c>
      <c r="G2359" s="1">
        <v>9.8899999999999993E-12</v>
      </c>
      <c r="H2359" s="1">
        <v>1.88232E-12</v>
      </c>
      <c r="I2359" s="1">
        <v>2.0000300000000001E-10</v>
      </c>
      <c r="J2359" s="1">
        <v>1.0623100000000001E-11</v>
      </c>
      <c r="K2359" s="1">
        <v>6.1705000000000001E-14</v>
      </c>
      <c r="L2359" s="1"/>
      <c r="M2359" s="1"/>
      <c r="N2359" s="1"/>
      <c r="O2359" s="1"/>
      <c r="P2359" s="1"/>
      <c r="Q2359" s="1"/>
      <c r="R2359" s="1"/>
      <c r="S2359" s="1"/>
      <c r="T2359" s="1"/>
      <c r="U2359" s="1"/>
    </row>
    <row r="2360" spans="1:21" x14ac:dyDescent="0.3">
      <c r="A2360">
        <v>14224.838</v>
      </c>
      <c r="B2360" s="1">
        <v>0</v>
      </c>
      <c r="C2360" s="1">
        <v>1.23087E-8</v>
      </c>
      <c r="D2360" s="1">
        <v>1.34912E-11</v>
      </c>
      <c r="E2360" s="1">
        <v>2.2897500000000001E-11</v>
      </c>
      <c r="F2360" s="1">
        <v>8.8042499999999996E-11</v>
      </c>
      <c r="G2360" s="1">
        <v>1.05887E-11</v>
      </c>
      <c r="H2360" s="1">
        <v>1.5571300000000001E-12</v>
      </c>
      <c r="I2360" s="1">
        <v>1.9839100000000001E-10</v>
      </c>
      <c r="J2360" s="1">
        <v>9.9415999999999996E-12</v>
      </c>
      <c r="K2360" s="1">
        <v>0</v>
      </c>
      <c r="L2360" s="1"/>
      <c r="M2360" s="1"/>
      <c r="N2360" s="1"/>
      <c r="O2360" s="1"/>
      <c r="P2360" s="1"/>
      <c r="Q2360" s="1"/>
      <c r="R2360" s="1"/>
      <c r="S2360" s="1"/>
      <c r="T2360" s="1"/>
      <c r="U2360" s="1"/>
    </row>
    <row r="2361" spans="1:21" x14ac:dyDescent="0.3">
      <c r="A2361">
        <v>14230.489</v>
      </c>
      <c r="B2361" s="1">
        <v>0</v>
      </c>
      <c r="C2361" s="1">
        <v>1.23087E-8</v>
      </c>
      <c r="D2361" s="1">
        <v>1.44587E-11</v>
      </c>
      <c r="E2361" s="1">
        <v>2.3972500000000001E-11</v>
      </c>
      <c r="F2361" s="1">
        <v>8.8257500000000005E-11</v>
      </c>
      <c r="G2361" s="1">
        <v>9.0300000000000001E-12</v>
      </c>
      <c r="H2361" s="1">
        <v>2.7407099999999999E-12</v>
      </c>
      <c r="I2361" s="1">
        <v>1.9640200000000001E-10</v>
      </c>
      <c r="J2361" s="1">
        <v>1.01727E-11</v>
      </c>
      <c r="K2361" s="1">
        <v>0</v>
      </c>
      <c r="L2361" s="1"/>
      <c r="M2361" s="1"/>
      <c r="N2361" s="1"/>
      <c r="O2361" s="1"/>
      <c r="P2361" s="1"/>
      <c r="Q2361" s="1"/>
      <c r="R2361" s="1"/>
      <c r="S2361" s="1"/>
      <c r="T2361" s="1"/>
      <c r="U2361" s="1"/>
    </row>
    <row r="2362" spans="1:21" x14ac:dyDescent="0.3">
      <c r="A2362">
        <v>14236.138000000001</v>
      </c>
      <c r="B2362" s="1">
        <v>0</v>
      </c>
      <c r="C2362" s="1">
        <v>1.23087E-8</v>
      </c>
      <c r="D2362" s="1">
        <v>1.4243700000000001E-11</v>
      </c>
      <c r="E2362" s="1">
        <v>2.1929999999999999E-11</v>
      </c>
      <c r="F2362" s="1">
        <v>8.85263E-11</v>
      </c>
      <c r="G2362" s="1">
        <v>1.1609999999999999E-11</v>
      </c>
      <c r="H2362" s="1">
        <v>2.9691500000000001E-12</v>
      </c>
      <c r="I2362" s="1">
        <v>1.99143E-10</v>
      </c>
      <c r="J2362" s="1">
        <v>1.1154199999999999E-11</v>
      </c>
      <c r="K2362" s="1">
        <v>2.18225E-14</v>
      </c>
      <c r="L2362" s="1"/>
      <c r="M2362" s="1"/>
      <c r="N2362" s="1"/>
      <c r="O2362" s="1"/>
      <c r="P2362" s="1"/>
      <c r="Q2362" s="1"/>
      <c r="R2362" s="1"/>
      <c r="S2362" s="1"/>
      <c r="T2362" s="1"/>
      <c r="U2362" s="1"/>
    </row>
    <row r="2363" spans="1:21" x14ac:dyDescent="0.3">
      <c r="A2363">
        <v>14241.788</v>
      </c>
      <c r="B2363" s="1">
        <v>0</v>
      </c>
      <c r="C2363" s="1">
        <v>1.2416199999999999E-8</v>
      </c>
      <c r="D2363" s="1">
        <v>1.3867499999999999E-11</v>
      </c>
      <c r="E2363" s="1">
        <v>2.3865E-11</v>
      </c>
      <c r="F2363" s="1">
        <v>9.0085000000000005E-11</v>
      </c>
      <c r="G2363" s="1">
        <v>9.7824999999999996E-12</v>
      </c>
      <c r="H2363" s="1">
        <v>2.3972500000000001E-12</v>
      </c>
      <c r="I2363" s="1">
        <v>1.9968100000000001E-10</v>
      </c>
      <c r="J2363" s="1">
        <v>1.0227E-11</v>
      </c>
      <c r="K2363" s="1">
        <v>2.2188000000000001E-13</v>
      </c>
      <c r="L2363" s="1"/>
      <c r="M2363" s="1"/>
      <c r="N2363" s="1"/>
      <c r="O2363" s="1"/>
      <c r="P2363" s="1"/>
      <c r="Q2363" s="1"/>
      <c r="R2363" s="1"/>
      <c r="S2363" s="1"/>
      <c r="T2363" s="1"/>
      <c r="U2363" s="1"/>
    </row>
    <row r="2364" spans="1:21" x14ac:dyDescent="0.3">
      <c r="A2364">
        <v>14247.438</v>
      </c>
      <c r="B2364" s="1">
        <v>0</v>
      </c>
      <c r="C2364" s="1">
        <v>1.23087E-8</v>
      </c>
      <c r="D2364" s="1">
        <v>1.46737E-11</v>
      </c>
      <c r="E2364" s="1">
        <v>2.2198700000000001E-11</v>
      </c>
      <c r="F2364" s="1">
        <v>8.78275E-11</v>
      </c>
      <c r="G2364" s="1">
        <v>1.075E-11</v>
      </c>
      <c r="H2364" s="1">
        <v>2.1032300000000001E-12</v>
      </c>
      <c r="I2364" s="1">
        <v>2.0285199999999999E-10</v>
      </c>
      <c r="J2364" s="1">
        <v>9.6438299999999993E-12</v>
      </c>
      <c r="K2364" s="1">
        <v>5.07292E-13</v>
      </c>
      <c r="L2364" s="1"/>
      <c r="M2364" s="1"/>
      <c r="N2364" s="1"/>
      <c r="O2364" s="1"/>
      <c r="P2364" s="1"/>
      <c r="Q2364" s="1"/>
      <c r="R2364" s="1"/>
      <c r="S2364" s="1"/>
      <c r="T2364" s="1"/>
      <c r="U2364" s="1"/>
    </row>
    <row r="2365" spans="1:21" x14ac:dyDescent="0.3">
      <c r="A2365">
        <v>14253.089</v>
      </c>
      <c r="B2365" s="1">
        <v>0</v>
      </c>
      <c r="C2365" s="1">
        <v>1.23087E-8</v>
      </c>
      <c r="D2365" s="1">
        <v>1.55337E-11</v>
      </c>
      <c r="E2365" s="1">
        <v>2.2306199999999999E-11</v>
      </c>
      <c r="F2365" s="1">
        <v>8.8848800000000001E-11</v>
      </c>
      <c r="G2365" s="1">
        <v>1.0911200000000001E-11</v>
      </c>
      <c r="H2365" s="1">
        <v>1.1669099999999999E-12</v>
      </c>
      <c r="I2365" s="1">
        <v>1.9823E-10</v>
      </c>
      <c r="J2365" s="1">
        <v>1.01184E-11</v>
      </c>
      <c r="K2365" s="1">
        <v>0</v>
      </c>
      <c r="L2365" s="1"/>
      <c r="M2365" s="1"/>
      <c r="N2365" s="1"/>
      <c r="O2365" s="1"/>
      <c r="P2365" s="1"/>
      <c r="Q2365" s="1"/>
      <c r="R2365" s="1"/>
      <c r="S2365" s="1"/>
      <c r="T2365" s="1"/>
      <c r="U2365" s="1"/>
    </row>
    <row r="2366" spans="1:21" x14ac:dyDescent="0.3">
      <c r="A2366">
        <v>14258.698</v>
      </c>
      <c r="B2366" s="1">
        <v>0</v>
      </c>
      <c r="C2366" s="1">
        <v>1.23087E-8</v>
      </c>
      <c r="D2366" s="1">
        <v>1.38137E-11</v>
      </c>
      <c r="E2366" s="1">
        <v>2.2843699999999999E-11</v>
      </c>
      <c r="F2366" s="1">
        <v>8.8311300000000004E-11</v>
      </c>
      <c r="G2366" s="1">
        <v>1.05887E-11</v>
      </c>
      <c r="H2366" s="1">
        <v>2.56763E-12</v>
      </c>
      <c r="I2366" s="1">
        <v>2.0086299999999999E-10</v>
      </c>
      <c r="J2366" s="1">
        <v>9.7077900000000002E-12</v>
      </c>
      <c r="K2366" s="1">
        <v>4.2355E-14</v>
      </c>
      <c r="L2366" s="1"/>
      <c r="M2366" s="1"/>
      <c r="N2366" s="1"/>
      <c r="O2366" s="1"/>
      <c r="P2366" s="1"/>
      <c r="Q2366" s="1"/>
      <c r="R2366" s="1"/>
      <c r="S2366" s="1"/>
      <c r="T2366" s="1"/>
      <c r="U2366" s="1"/>
    </row>
    <row r="2367" spans="1:21" x14ac:dyDescent="0.3">
      <c r="A2367">
        <v>14264.349</v>
      </c>
      <c r="B2367" s="1">
        <v>1.2631200000000001E-13</v>
      </c>
      <c r="C2367" s="1">
        <v>1.23087E-8</v>
      </c>
      <c r="D2367" s="1">
        <v>1.40825E-11</v>
      </c>
      <c r="E2367" s="1">
        <v>2.1285000000000001E-11</v>
      </c>
      <c r="F2367" s="1">
        <v>8.8848800000000001E-11</v>
      </c>
      <c r="G2367" s="1">
        <v>9.9975000000000006E-12</v>
      </c>
      <c r="H2367" s="1">
        <v>3.2755200000000002E-12</v>
      </c>
      <c r="I2367" s="1">
        <v>1.96187E-10</v>
      </c>
      <c r="J2367" s="1">
        <v>9.2412400000000003E-12</v>
      </c>
      <c r="K2367" s="1">
        <v>0</v>
      </c>
      <c r="L2367" s="1"/>
      <c r="M2367" s="1"/>
      <c r="N2367" s="1"/>
      <c r="O2367" s="1"/>
      <c r="P2367" s="1"/>
      <c r="Q2367" s="1"/>
      <c r="R2367" s="1"/>
      <c r="S2367" s="1"/>
      <c r="T2367" s="1"/>
      <c r="U2367" s="1"/>
    </row>
    <row r="2368" spans="1:21" x14ac:dyDescent="0.3">
      <c r="A2368">
        <v>14269.998</v>
      </c>
      <c r="B2368" s="1">
        <v>0</v>
      </c>
      <c r="C2368" s="1">
        <v>1.23087E-8</v>
      </c>
      <c r="D2368" s="1">
        <v>1.39212E-11</v>
      </c>
      <c r="E2368" s="1">
        <v>2.29512E-11</v>
      </c>
      <c r="F2368" s="1">
        <v>8.9923799999999995E-11</v>
      </c>
      <c r="G2368" s="1">
        <v>1.0373700000000001E-11</v>
      </c>
      <c r="H2368" s="1">
        <v>3.06213E-12</v>
      </c>
      <c r="I2368" s="1">
        <v>1.95757E-10</v>
      </c>
      <c r="J2368" s="1">
        <v>1.08698E-11</v>
      </c>
      <c r="K2368" s="1">
        <v>0</v>
      </c>
      <c r="L2368" s="1"/>
      <c r="M2368" s="1"/>
      <c r="N2368" s="1"/>
      <c r="O2368" s="1"/>
      <c r="P2368" s="1"/>
      <c r="Q2368" s="1"/>
      <c r="R2368" s="1"/>
      <c r="S2368" s="1"/>
      <c r="T2368" s="1"/>
      <c r="U2368" s="1"/>
    </row>
    <row r="2369" spans="1:21" x14ac:dyDescent="0.3">
      <c r="A2369">
        <v>14275.648999999999</v>
      </c>
      <c r="B2369" s="1">
        <v>4.4128700000000002E-13</v>
      </c>
      <c r="C2369" s="1">
        <v>1.23087E-8</v>
      </c>
      <c r="D2369" s="1">
        <v>1.6124999999999999E-11</v>
      </c>
      <c r="E2369" s="1">
        <v>2.1983700000000001E-11</v>
      </c>
      <c r="F2369" s="1">
        <v>8.8472500000000001E-11</v>
      </c>
      <c r="G2369" s="1">
        <v>8.4387499999999994E-12</v>
      </c>
      <c r="H2369" s="1">
        <v>3.09062E-12</v>
      </c>
      <c r="I2369" s="1">
        <v>1.9462800000000001E-10</v>
      </c>
      <c r="J2369" s="1">
        <v>9.7932499999999997E-12</v>
      </c>
      <c r="K2369" s="1">
        <v>1.9403700000000001E-13</v>
      </c>
      <c r="L2369" s="1"/>
      <c r="M2369" s="1"/>
      <c r="N2369" s="1"/>
      <c r="O2369" s="1"/>
      <c r="P2369" s="1"/>
      <c r="Q2369" s="1"/>
      <c r="R2369" s="1"/>
      <c r="S2369" s="1"/>
      <c r="T2369" s="1"/>
      <c r="U2369" s="1"/>
    </row>
    <row r="2370" spans="1:21" x14ac:dyDescent="0.3">
      <c r="A2370">
        <v>14281.339</v>
      </c>
      <c r="B2370" s="1">
        <v>0</v>
      </c>
      <c r="C2370" s="1">
        <v>1.23087E-8</v>
      </c>
      <c r="D2370" s="1">
        <v>1.42975E-11</v>
      </c>
      <c r="E2370" s="1">
        <v>2.29512E-11</v>
      </c>
      <c r="F2370" s="1">
        <v>9.0138800000000004E-11</v>
      </c>
      <c r="G2370" s="1">
        <v>1.2434500000000001E-11</v>
      </c>
      <c r="H2370" s="1">
        <v>3.30078E-12</v>
      </c>
      <c r="I2370" s="1">
        <v>2.0258300000000001E-10</v>
      </c>
      <c r="J2370" s="1">
        <v>1.02705E-11</v>
      </c>
      <c r="K2370" s="1">
        <v>2.8960500000000001E-13</v>
      </c>
      <c r="L2370" s="1"/>
      <c r="M2370" s="1"/>
      <c r="N2370" s="1"/>
      <c r="O2370" s="1"/>
      <c r="P2370" s="1"/>
      <c r="Q2370" s="1"/>
      <c r="R2370" s="1"/>
      <c r="S2370" s="1"/>
      <c r="T2370" s="1"/>
      <c r="U2370" s="1"/>
    </row>
    <row r="2371" spans="1:21" x14ac:dyDescent="0.3">
      <c r="A2371">
        <v>14287.109</v>
      </c>
      <c r="B2371" s="1">
        <v>0</v>
      </c>
      <c r="C2371" s="1">
        <v>1.2416199999999999E-8</v>
      </c>
      <c r="D2371" s="1">
        <v>1.38137E-11</v>
      </c>
      <c r="E2371" s="1">
        <v>2.22525E-11</v>
      </c>
      <c r="F2371" s="1">
        <v>8.7881299999999999E-11</v>
      </c>
      <c r="G2371" s="1">
        <v>9.7824999999999996E-12</v>
      </c>
      <c r="H2371" s="1">
        <v>3.6206000000000001E-12</v>
      </c>
      <c r="I2371" s="1">
        <v>1.9898200000000001E-10</v>
      </c>
      <c r="J2371" s="1">
        <v>1.08741E-11</v>
      </c>
      <c r="K2371" s="1">
        <v>1.37385E-13</v>
      </c>
      <c r="L2371" s="1"/>
      <c r="M2371" s="1"/>
      <c r="N2371" s="1"/>
      <c r="O2371" s="1"/>
      <c r="P2371" s="1"/>
      <c r="Q2371" s="1"/>
      <c r="R2371" s="1"/>
      <c r="S2371" s="1"/>
      <c r="T2371" s="1"/>
      <c r="U2371" s="1"/>
    </row>
    <row r="2372" spans="1:21" x14ac:dyDescent="0.3">
      <c r="A2372">
        <v>14292.798000000001</v>
      </c>
      <c r="B2372" s="1">
        <v>0</v>
      </c>
      <c r="C2372" s="1">
        <v>1.23087E-8</v>
      </c>
      <c r="D2372" s="1">
        <v>1.4781200000000001E-11</v>
      </c>
      <c r="E2372" s="1">
        <v>1.98875E-11</v>
      </c>
      <c r="F2372" s="1">
        <v>8.9171300000000002E-11</v>
      </c>
      <c r="G2372" s="1">
        <v>1.0964999999999999E-11</v>
      </c>
      <c r="H2372" s="1">
        <v>3.1841499999999999E-12</v>
      </c>
      <c r="I2372" s="1">
        <v>1.9833700000000001E-10</v>
      </c>
      <c r="J2372" s="1">
        <v>1.0000100000000001E-11</v>
      </c>
      <c r="K2372" s="1">
        <v>9.0192499999999997E-14</v>
      </c>
      <c r="L2372" s="1"/>
      <c r="M2372" s="1"/>
      <c r="N2372" s="1"/>
      <c r="O2372" s="1"/>
      <c r="P2372" s="1"/>
      <c r="Q2372" s="1"/>
      <c r="R2372" s="1"/>
      <c r="S2372" s="1"/>
      <c r="T2372" s="1"/>
      <c r="U2372" s="1"/>
    </row>
    <row r="2373" spans="1:21" x14ac:dyDescent="0.3">
      <c r="A2373">
        <v>14298.447</v>
      </c>
      <c r="B2373" s="1">
        <v>5.53087E-13</v>
      </c>
      <c r="C2373" s="1">
        <v>1.23087E-8</v>
      </c>
      <c r="D2373" s="1">
        <v>1.4888699999999999E-11</v>
      </c>
      <c r="E2373" s="1">
        <v>2.2360000000000001E-11</v>
      </c>
      <c r="F2373" s="1">
        <v>8.9332499999999999E-11</v>
      </c>
      <c r="G2373" s="1">
        <v>1.1072500000000001E-11</v>
      </c>
      <c r="H2373" s="1">
        <v>2.6788999999999998E-12</v>
      </c>
      <c r="I2373" s="1">
        <v>1.99466E-10</v>
      </c>
      <c r="J2373" s="1">
        <v>1.0547300000000001E-11</v>
      </c>
      <c r="K2373" s="1">
        <v>0</v>
      </c>
      <c r="L2373" s="1"/>
      <c r="M2373" s="1"/>
      <c r="N2373" s="1"/>
      <c r="O2373" s="1"/>
      <c r="P2373" s="1"/>
      <c r="Q2373" s="1"/>
      <c r="R2373" s="1"/>
      <c r="S2373" s="1"/>
      <c r="T2373" s="1"/>
      <c r="U2373" s="1"/>
    </row>
    <row r="2374" spans="1:21" x14ac:dyDescent="0.3">
      <c r="A2374">
        <v>14304.136</v>
      </c>
      <c r="B2374" s="1">
        <v>0</v>
      </c>
      <c r="C2374" s="1">
        <v>1.2255E-8</v>
      </c>
      <c r="D2374" s="1">
        <v>1.6124999999999999E-11</v>
      </c>
      <c r="E2374" s="1">
        <v>2.15E-11</v>
      </c>
      <c r="F2374" s="1">
        <v>8.8956300000000005E-11</v>
      </c>
      <c r="G2374" s="1">
        <v>9.7287500000000005E-12</v>
      </c>
      <c r="H2374" s="1">
        <v>4.5977700000000001E-12</v>
      </c>
      <c r="I2374" s="1">
        <v>1.99143E-10</v>
      </c>
      <c r="J2374" s="1">
        <v>9.3912000000000006E-12</v>
      </c>
      <c r="K2374" s="1">
        <v>0</v>
      </c>
      <c r="L2374" s="1"/>
      <c r="M2374" s="1"/>
      <c r="N2374" s="1"/>
      <c r="O2374" s="1"/>
      <c r="P2374" s="1"/>
      <c r="Q2374" s="1"/>
      <c r="R2374" s="1"/>
      <c r="S2374" s="1"/>
      <c r="T2374" s="1"/>
      <c r="U2374" s="1"/>
    </row>
    <row r="2375" spans="1:21" x14ac:dyDescent="0.3">
      <c r="A2375">
        <v>14309.824000000001</v>
      </c>
      <c r="B2375" s="1">
        <v>0</v>
      </c>
      <c r="C2375" s="1">
        <v>1.2362500000000001E-8</v>
      </c>
      <c r="D2375" s="1">
        <v>1.3598699999999999E-11</v>
      </c>
      <c r="E2375" s="1">
        <v>2.4993699999999999E-11</v>
      </c>
      <c r="F2375" s="1">
        <v>8.9171300000000002E-11</v>
      </c>
      <c r="G2375" s="1">
        <v>9.7824999999999996E-12</v>
      </c>
      <c r="H2375" s="1">
        <v>3.2636999999999999E-12</v>
      </c>
      <c r="I2375" s="1">
        <v>1.97423E-10</v>
      </c>
      <c r="J2375" s="1">
        <v>1.0501099999999999E-11</v>
      </c>
      <c r="K2375" s="1">
        <v>2.6692199999999998E-13</v>
      </c>
      <c r="L2375" s="1"/>
      <c r="M2375" s="1"/>
      <c r="N2375" s="1"/>
      <c r="O2375" s="1"/>
      <c r="P2375" s="1"/>
      <c r="Q2375" s="1"/>
      <c r="R2375" s="1"/>
      <c r="S2375" s="1"/>
      <c r="T2375" s="1"/>
      <c r="U2375" s="1"/>
    </row>
    <row r="2376" spans="1:21" x14ac:dyDescent="0.3">
      <c r="A2376">
        <v>14315.473</v>
      </c>
      <c r="B2376" s="1">
        <v>0</v>
      </c>
      <c r="C2376" s="1">
        <v>1.2362500000000001E-8</v>
      </c>
      <c r="D2376" s="1">
        <v>1.4942500000000001E-11</v>
      </c>
      <c r="E2376" s="1">
        <v>2.1553699999999999E-11</v>
      </c>
      <c r="F2376" s="1">
        <v>8.8902499999999994E-11</v>
      </c>
      <c r="G2376" s="1">
        <v>1.0803699999999999E-11</v>
      </c>
      <c r="H2376" s="1">
        <v>2.23653E-12</v>
      </c>
      <c r="I2376" s="1">
        <v>1.9828300000000001E-10</v>
      </c>
      <c r="J2376" s="1">
        <v>9.6083500000000004E-12</v>
      </c>
      <c r="K2376" s="1">
        <v>0</v>
      </c>
      <c r="L2376" s="1"/>
      <c r="M2376" s="1"/>
      <c r="N2376" s="1"/>
      <c r="O2376" s="1"/>
      <c r="P2376" s="1"/>
      <c r="Q2376" s="1"/>
      <c r="R2376" s="1"/>
      <c r="S2376" s="1"/>
      <c r="T2376" s="1"/>
      <c r="U2376" s="1"/>
    </row>
    <row r="2377" spans="1:21" x14ac:dyDescent="0.3">
      <c r="A2377">
        <v>14321.124</v>
      </c>
      <c r="B2377" s="1">
        <v>0</v>
      </c>
      <c r="C2377" s="1">
        <v>1.2362500000000001E-8</v>
      </c>
      <c r="D2377" s="1">
        <v>1.4888699999999999E-11</v>
      </c>
      <c r="E2377" s="1">
        <v>2.1392499999999999E-11</v>
      </c>
      <c r="F2377" s="1">
        <v>8.8795000000000002E-11</v>
      </c>
      <c r="G2377" s="1">
        <v>9.7824999999999996E-12</v>
      </c>
      <c r="H2377" s="1">
        <v>2.3822000000000001E-12</v>
      </c>
      <c r="I2377" s="1">
        <v>1.9790699999999999E-10</v>
      </c>
      <c r="J2377" s="1">
        <v>1.00969E-11</v>
      </c>
      <c r="K2377" s="1">
        <v>0</v>
      </c>
      <c r="L2377" s="1"/>
      <c r="M2377" s="1"/>
      <c r="N2377" s="1"/>
      <c r="O2377" s="1"/>
      <c r="P2377" s="1"/>
      <c r="Q2377" s="1"/>
      <c r="R2377" s="1"/>
      <c r="S2377" s="1"/>
      <c r="T2377" s="1"/>
      <c r="U2377" s="1"/>
    </row>
    <row r="2378" spans="1:21" x14ac:dyDescent="0.3">
      <c r="A2378">
        <v>14326.814</v>
      </c>
      <c r="B2378" s="1">
        <v>0</v>
      </c>
      <c r="C2378" s="1">
        <v>1.2255E-8</v>
      </c>
      <c r="D2378" s="1">
        <v>1.38137E-11</v>
      </c>
      <c r="E2378" s="1">
        <v>2.31662E-11</v>
      </c>
      <c r="F2378" s="1">
        <v>8.8633800000000005E-11</v>
      </c>
      <c r="G2378" s="1">
        <v>8.9762499999999994E-12</v>
      </c>
      <c r="H2378" s="1">
        <v>2.4359499999999999E-12</v>
      </c>
      <c r="I2378" s="1">
        <v>2.0005700000000001E-10</v>
      </c>
      <c r="J2378" s="1">
        <v>1.0786E-11</v>
      </c>
      <c r="K2378" s="1">
        <v>0</v>
      </c>
      <c r="L2378" s="1"/>
      <c r="M2378" s="1"/>
      <c r="N2378" s="1"/>
      <c r="O2378" s="1"/>
      <c r="P2378" s="1"/>
      <c r="Q2378" s="1"/>
      <c r="R2378" s="1"/>
      <c r="S2378" s="1"/>
      <c r="T2378" s="1"/>
      <c r="U2378" s="1"/>
    </row>
    <row r="2379" spans="1:21" x14ac:dyDescent="0.3">
      <c r="A2379">
        <v>14332.463</v>
      </c>
      <c r="B2379" s="1">
        <v>0</v>
      </c>
      <c r="C2379" s="1">
        <v>1.22012E-8</v>
      </c>
      <c r="D2379" s="1">
        <v>1.4727499999999998E-11</v>
      </c>
      <c r="E2379" s="1">
        <v>2.2306199999999999E-11</v>
      </c>
      <c r="F2379" s="1">
        <v>8.99775E-11</v>
      </c>
      <c r="G2379" s="1">
        <v>1.17755E-11</v>
      </c>
      <c r="H2379" s="1">
        <v>3.4674100000000001E-12</v>
      </c>
      <c r="I2379" s="1">
        <v>1.9661699999999999E-10</v>
      </c>
      <c r="J2379" s="1">
        <v>1.00749E-11</v>
      </c>
      <c r="K2379" s="1">
        <v>1.12875E-14</v>
      </c>
      <c r="L2379" s="1"/>
      <c r="M2379" s="1"/>
      <c r="N2379" s="1"/>
      <c r="O2379" s="1"/>
      <c r="P2379" s="1"/>
      <c r="Q2379" s="1"/>
      <c r="R2379" s="1"/>
      <c r="S2379" s="1"/>
      <c r="T2379" s="1"/>
      <c r="U2379" s="1"/>
    </row>
    <row r="2380" spans="1:21" x14ac:dyDescent="0.3">
      <c r="A2380">
        <v>14338.194</v>
      </c>
      <c r="B2380" s="1">
        <v>0</v>
      </c>
      <c r="C2380" s="1">
        <v>1.22012E-8</v>
      </c>
      <c r="D2380" s="1">
        <v>1.32762E-11</v>
      </c>
      <c r="E2380" s="1">
        <v>2.2198700000000001E-11</v>
      </c>
      <c r="F2380" s="1">
        <v>8.9386299999999998E-11</v>
      </c>
      <c r="G2380" s="1">
        <v>9.0837500000000007E-12</v>
      </c>
      <c r="H2380" s="1">
        <v>4.1962600000000001E-12</v>
      </c>
      <c r="I2380" s="1">
        <v>1.97477E-10</v>
      </c>
      <c r="J2380" s="1">
        <v>1.13471E-11</v>
      </c>
      <c r="K2380" s="1">
        <v>0</v>
      </c>
      <c r="L2380" s="1"/>
      <c r="M2380" s="1"/>
      <c r="N2380" s="1"/>
      <c r="O2380" s="1"/>
      <c r="P2380" s="1"/>
      <c r="Q2380" s="1"/>
      <c r="R2380" s="1"/>
      <c r="S2380" s="1"/>
      <c r="T2380" s="1"/>
      <c r="U2380" s="1"/>
    </row>
    <row r="2381" spans="1:21" x14ac:dyDescent="0.3">
      <c r="A2381">
        <v>14343.843000000001</v>
      </c>
      <c r="B2381" s="1">
        <v>0</v>
      </c>
      <c r="C2381" s="1">
        <v>1.22012E-8</v>
      </c>
      <c r="D2381" s="1">
        <v>1.4942500000000001E-11</v>
      </c>
      <c r="E2381" s="1">
        <v>2.279E-11</v>
      </c>
      <c r="F2381" s="1">
        <v>8.8902499999999994E-11</v>
      </c>
      <c r="G2381" s="1">
        <v>9.6212499999999992E-12</v>
      </c>
      <c r="H2381" s="1">
        <v>3.8700000000000003E-12</v>
      </c>
      <c r="I2381" s="1">
        <v>1.97477E-10</v>
      </c>
      <c r="J2381" s="1">
        <v>1.17938E-11</v>
      </c>
      <c r="K2381" s="1">
        <v>5.2374000000000005E-13</v>
      </c>
      <c r="L2381" s="1"/>
      <c r="M2381" s="1"/>
      <c r="N2381" s="1"/>
      <c r="O2381" s="1"/>
      <c r="P2381" s="1"/>
      <c r="Q2381" s="1"/>
      <c r="R2381" s="1"/>
      <c r="S2381" s="1"/>
      <c r="T2381" s="1"/>
      <c r="U2381" s="1"/>
    </row>
    <row r="2382" spans="1:21" x14ac:dyDescent="0.3">
      <c r="A2382">
        <v>14349.532999999999</v>
      </c>
      <c r="B2382" s="1">
        <v>0</v>
      </c>
      <c r="C2382" s="1">
        <v>1.23087E-8</v>
      </c>
      <c r="D2382" s="1">
        <v>1.46737E-11</v>
      </c>
      <c r="E2382" s="1">
        <v>2.2145000000000001E-11</v>
      </c>
      <c r="F2382" s="1">
        <v>8.8257500000000005E-11</v>
      </c>
      <c r="G2382" s="1">
        <v>9.7824999999999996E-12</v>
      </c>
      <c r="H2382" s="1">
        <v>3.0035500000000001E-12</v>
      </c>
      <c r="I2382" s="1">
        <v>1.9898200000000001E-10</v>
      </c>
      <c r="J2382" s="1">
        <v>1.19534E-11</v>
      </c>
      <c r="K2382" s="1">
        <v>9.2342500000000005E-14</v>
      </c>
      <c r="L2382" s="1"/>
      <c r="M2382" s="1"/>
      <c r="N2382" s="1"/>
      <c r="O2382" s="1"/>
      <c r="P2382" s="1"/>
      <c r="Q2382" s="1"/>
      <c r="R2382" s="1"/>
      <c r="S2382" s="1"/>
      <c r="T2382" s="1"/>
      <c r="U2382" s="1"/>
    </row>
    <row r="2383" spans="1:21" x14ac:dyDescent="0.3">
      <c r="A2383">
        <v>14355.343999999999</v>
      </c>
      <c r="B2383" s="1">
        <v>0</v>
      </c>
      <c r="C2383" s="1">
        <v>1.23087E-8</v>
      </c>
      <c r="D2383" s="1">
        <v>1.4566200000000001E-11</v>
      </c>
      <c r="E2383" s="1">
        <v>2.2091199999999999E-11</v>
      </c>
      <c r="F2383" s="1">
        <v>8.8902499999999994E-11</v>
      </c>
      <c r="G2383" s="1">
        <v>9.1374999999999998E-12</v>
      </c>
      <c r="H2383" s="1">
        <v>2.2413700000000002E-12</v>
      </c>
      <c r="I2383" s="1">
        <v>2.01885E-10</v>
      </c>
      <c r="J2383" s="1">
        <v>1.08585E-11</v>
      </c>
      <c r="K2383" s="1">
        <v>0</v>
      </c>
      <c r="L2383" s="1"/>
      <c r="M2383" s="1"/>
      <c r="N2383" s="1"/>
      <c r="O2383" s="1"/>
      <c r="P2383" s="1"/>
      <c r="Q2383" s="1"/>
      <c r="R2383" s="1"/>
      <c r="S2383" s="1"/>
      <c r="T2383" s="1"/>
      <c r="U2383" s="1"/>
    </row>
    <row r="2384" spans="1:21" x14ac:dyDescent="0.3">
      <c r="A2384">
        <v>14361.032999999999</v>
      </c>
      <c r="B2384" s="1">
        <v>0</v>
      </c>
      <c r="C2384" s="1">
        <v>1.2362500000000001E-8</v>
      </c>
      <c r="D2384" s="1">
        <v>1.3975000000000001E-11</v>
      </c>
      <c r="E2384" s="1">
        <v>2.1123700000000001E-11</v>
      </c>
      <c r="F2384" s="1">
        <v>8.8956300000000005E-11</v>
      </c>
      <c r="G2384" s="1">
        <v>8.9762499999999994E-12</v>
      </c>
      <c r="H2384" s="1">
        <v>3.07933E-12</v>
      </c>
      <c r="I2384" s="1">
        <v>1.97477E-10</v>
      </c>
      <c r="J2384" s="1">
        <v>1.00652E-11</v>
      </c>
      <c r="K2384" s="1">
        <v>1.7587000000000001E-13</v>
      </c>
      <c r="L2384" s="1"/>
      <c r="M2384" s="1"/>
      <c r="N2384" s="1"/>
      <c r="O2384" s="1"/>
      <c r="P2384" s="1"/>
      <c r="Q2384" s="1"/>
      <c r="R2384" s="1"/>
      <c r="S2384" s="1"/>
      <c r="T2384" s="1"/>
      <c r="U2384" s="1"/>
    </row>
    <row r="2385" spans="1:21" x14ac:dyDescent="0.3">
      <c r="A2385">
        <v>14366.683999999999</v>
      </c>
      <c r="B2385" s="1">
        <v>0</v>
      </c>
      <c r="C2385" s="1">
        <v>1.23087E-8</v>
      </c>
      <c r="D2385" s="1">
        <v>1.64475E-11</v>
      </c>
      <c r="E2385" s="1">
        <v>2.20375E-11</v>
      </c>
      <c r="F2385" s="1">
        <v>8.7988800000000003E-11</v>
      </c>
      <c r="G2385" s="1">
        <v>1.25678E-11</v>
      </c>
      <c r="H2385" s="1">
        <v>2.88422E-12</v>
      </c>
      <c r="I2385" s="1">
        <v>1.9661699999999999E-10</v>
      </c>
      <c r="J2385" s="1">
        <v>1.01232E-11</v>
      </c>
      <c r="K2385" s="1">
        <v>0</v>
      </c>
      <c r="L2385" s="1"/>
      <c r="M2385" s="1"/>
      <c r="N2385" s="1"/>
      <c r="O2385" s="1"/>
      <c r="P2385" s="1"/>
      <c r="Q2385" s="1"/>
      <c r="R2385" s="1"/>
      <c r="S2385" s="1"/>
      <c r="T2385" s="1"/>
      <c r="U2385" s="1"/>
    </row>
    <row r="2386" spans="1:21" x14ac:dyDescent="0.3">
      <c r="A2386">
        <v>14372.453</v>
      </c>
      <c r="B2386" s="1">
        <v>0</v>
      </c>
      <c r="C2386" s="1">
        <v>1.23087E-8</v>
      </c>
      <c r="D2386" s="1">
        <v>1.4404999999999999E-11</v>
      </c>
      <c r="E2386" s="1">
        <v>2.1446200000000001E-11</v>
      </c>
      <c r="F2386" s="1">
        <v>8.9708799999999998E-11</v>
      </c>
      <c r="G2386" s="1">
        <v>1.1609999999999999E-11</v>
      </c>
      <c r="H2386" s="1">
        <v>5.4513199999999998E-12</v>
      </c>
      <c r="I2386" s="1">
        <v>1.98122E-10</v>
      </c>
      <c r="J2386" s="1">
        <v>1.14906E-11</v>
      </c>
      <c r="K2386" s="1">
        <v>4.2989199999999999E-13</v>
      </c>
      <c r="L2386" s="1"/>
      <c r="M2386" s="1"/>
      <c r="N2386" s="1"/>
      <c r="O2386" s="1"/>
      <c r="P2386" s="1"/>
      <c r="Q2386" s="1"/>
      <c r="R2386" s="1"/>
      <c r="S2386" s="1"/>
      <c r="T2386" s="1"/>
      <c r="U2386" s="1"/>
    </row>
    <row r="2387" spans="1:21" x14ac:dyDescent="0.3">
      <c r="A2387">
        <v>14378.144</v>
      </c>
      <c r="B2387" s="1">
        <v>0</v>
      </c>
      <c r="C2387" s="1">
        <v>1.22012E-8</v>
      </c>
      <c r="D2387" s="1">
        <v>1.4942500000000001E-11</v>
      </c>
      <c r="E2387" s="1">
        <v>2.22525E-11</v>
      </c>
      <c r="F2387" s="1">
        <v>8.9869999999999996E-11</v>
      </c>
      <c r="G2387" s="1">
        <v>9.5137499999999995E-12</v>
      </c>
      <c r="H2387" s="1">
        <v>1.9237100000000001E-12</v>
      </c>
      <c r="I2387" s="1">
        <v>1.9763800000000001E-10</v>
      </c>
      <c r="J2387" s="1">
        <v>1.0903699999999999E-11</v>
      </c>
      <c r="K2387" s="1">
        <v>0</v>
      </c>
      <c r="L2387" s="1"/>
      <c r="M2387" s="1"/>
      <c r="N2387" s="1"/>
      <c r="O2387" s="1"/>
      <c r="P2387" s="1"/>
      <c r="Q2387" s="1"/>
      <c r="R2387" s="1"/>
      <c r="S2387" s="1"/>
      <c r="T2387" s="1"/>
      <c r="U2387" s="1"/>
    </row>
    <row r="2388" spans="1:21" x14ac:dyDescent="0.3">
      <c r="A2388">
        <v>14383.793</v>
      </c>
      <c r="B2388" s="1">
        <v>0</v>
      </c>
      <c r="C2388" s="1">
        <v>1.23087E-8</v>
      </c>
      <c r="D2388" s="1">
        <v>1.5587499999999999E-11</v>
      </c>
      <c r="E2388" s="1">
        <v>2.2467499999999999E-11</v>
      </c>
      <c r="F2388" s="1">
        <v>8.8633800000000005E-11</v>
      </c>
      <c r="G2388" s="1">
        <v>8.6537500000000004E-12</v>
      </c>
      <c r="H2388" s="1">
        <v>2.72512E-12</v>
      </c>
      <c r="I2388" s="1">
        <v>2.00433E-10</v>
      </c>
      <c r="J2388" s="1">
        <v>1.0997699999999999E-11</v>
      </c>
      <c r="K2388" s="1">
        <v>0</v>
      </c>
      <c r="L2388" s="1"/>
      <c r="M2388" s="1"/>
      <c r="N2388" s="1"/>
      <c r="O2388" s="1"/>
      <c r="P2388" s="1"/>
      <c r="Q2388" s="1"/>
      <c r="R2388" s="1"/>
      <c r="S2388" s="1"/>
      <c r="T2388" s="1"/>
      <c r="U2388" s="1"/>
    </row>
    <row r="2389" spans="1:21" x14ac:dyDescent="0.3">
      <c r="A2389">
        <v>14389.483</v>
      </c>
      <c r="B2389" s="1">
        <v>0</v>
      </c>
      <c r="C2389" s="1">
        <v>1.23087E-8</v>
      </c>
      <c r="D2389" s="1">
        <v>1.5318700000000001E-11</v>
      </c>
      <c r="E2389" s="1">
        <v>2.1553699999999999E-11</v>
      </c>
      <c r="F2389" s="1">
        <v>9.0730000000000006E-11</v>
      </c>
      <c r="G2389" s="1">
        <v>1.18217E-11</v>
      </c>
      <c r="H2389" s="1">
        <v>2.6955599999999999E-12</v>
      </c>
      <c r="I2389" s="1">
        <v>2.00541E-10</v>
      </c>
      <c r="J2389" s="1">
        <v>1.08687E-11</v>
      </c>
      <c r="K2389" s="1">
        <v>0</v>
      </c>
      <c r="L2389" s="1"/>
      <c r="M2389" s="1"/>
      <c r="N2389" s="1"/>
      <c r="O2389" s="1"/>
      <c r="P2389" s="1"/>
      <c r="Q2389" s="1"/>
      <c r="R2389" s="1"/>
      <c r="S2389" s="1"/>
      <c r="T2389" s="1"/>
      <c r="U2389" s="1"/>
    </row>
    <row r="2390" spans="1:21" x14ac:dyDescent="0.3">
      <c r="A2390">
        <v>14395.254000000001</v>
      </c>
      <c r="B2390" s="1">
        <v>0</v>
      </c>
      <c r="C2390" s="1">
        <v>1.23087E-8</v>
      </c>
      <c r="D2390" s="1">
        <v>1.4888699999999999E-11</v>
      </c>
      <c r="E2390" s="1">
        <v>2.18762E-11</v>
      </c>
      <c r="F2390" s="1">
        <v>9.1159999999999998E-11</v>
      </c>
      <c r="G2390" s="1">
        <v>9.5675000000000002E-12</v>
      </c>
      <c r="H2390" s="1">
        <v>3.8780600000000001E-12</v>
      </c>
      <c r="I2390" s="1">
        <v>1.9495099999999999E-10</v>
      </c>
      <c r="J2390" s="1">
        <v>1.02039E-11</v>
      </c>
      <c r="K2390" s="1">
        <v>0</v>
      </c>
      <c r="L2390" s="1"/>
      <c r="M2390" s="1"/>
      <c r="N2390" s="1"/>
      <c r="O2390" s="1"/>
      <c r="P2390" s="1"/>
      <c r="Q2390" s="1"/>
      <c r="R2390" s="1"/>
      <c r="S2390" s="1"/>
      <c r="T2390" s="1"/>
      <c r="U2390" s="1"/>
    </row>
    <row r="2391" spans="1:21" x14ac:dyDescent="0.3">
      <c r="A2391">
        <v>14400.944</v>
      </c>
      <c r="B2391" s="1">
        <v>3.6711199999999998E-13</v>
      </c>
      <c r="C2391" s="1">
        <v>1.23087E-8</v>
      </c>
      <c r="D2391" s="1">
        <v>1.39212E-11</v>
      </c>
      <c r="E2391" s="1">
        <v>2.09625E-11</v>
      </c>
      <c r="F2391" s="1">
        <v>8.9063799999999997E-11</v>
      </c>
      <c r="G2391" s="1">
        <v>9.5137499999999995E-12</v>
      </c>
      <c r="H2391" s="1">
        <v>2.8272500000000001E-12</v>
      </c>
      <c r="I2391" s="1">
        <v>1.9468200000000001E-10</v>
      </c>
      <c r="J2391" s="1">
        <v>1.17384E-11</v>
      </c>
      <c r="K2391" s="1">
        <v>0</v>
      </c>
      <c r="L2391" s="1"/>
      <c r="M2391" s="1"/>
      <c r="N2391" s="1"/>
      <c r="O2391" s="1"/>
      <c r="P2391" s="1"/>
      <c r="Q2391" s="1"/>
      <c r="R2391" s="1"/>
      <c r="S2391" s="1"/>
      <c r="T2391" s="1"/>
      <c r="U2391" s="1"/>
    </row>
    <row r="2392" spans="1:21" x14ac:dyDescent="0.3">
      <c r="A2392">
        <v>14406.554</v>
      </c>
      <c r="B2392" s="1">
        <v>4.0258699999999999E-13</v>
      </c>
      <c r="C2392" s="1">
        <v>1.23087E-8</v>
      </c>
      <c r="D2392" s="1">
        <v>1.5641199999999998E-11</v>
      </c>
      <c r="E2392" s="1">
        <v>2.1553699999999999E-11</v>
      </c>
      <c r="F2392" s="1">
        <v>8.9816300000000003E-11</v>
      </c>
      <c r="G2392" s="1">
        <v>1.04812E-11</v>
      </c>
      <c r="H2392" s="1">
        <v>2.89766E-12</v>
      </c>
      <c r="I2392" s="1">
        <v>1.96832E-10</v>
      </c>
      <c r="J2392" s="1">
        <v>9.91688E-12</v>
      </c>
      <c r="K2392" s="1">
        <v>0</v>
      </c>
      <c r="L2392" s="1"/>
      <c r="M2392" s="1"/>
      <c r="N2392" s="1"/>
      <c r="O2392" s="1"/>
      <c r="P2392" s="1"/>
      <c r="Q2392" s="1"/>
      <c r="R2392" s="1"/>
      <c r="S2392" s="1"/>
      <c r="T2392" s="1"/>
      <c r="U2392" s="1"/>
    </row>
    <row r="2393" spans="1:21" x14ac:dyDescent="0.3">
      <c r="A2393">
        <v>14412.204</v>
      </c>
      <c r="B2393" s="1">
        <v>0</v>
      </c>
      <c r="C2393" s="1">
        <v>1.23087E-8</v>
      </c>
      <c r="D2393" s="1">
        <v>1.3330000000000001E-11</v>
      </c>
      <c r="E2393" s="1">
        <v>2.1123700000000001E-11</v>
      </c>
      <c r="F2393" s="1">
        <v>8.9224999999999994E-11</v>
      </c>
      <c r="G2393" s="1">
        <v>9.1374999999999998E-12</v>
      </c>
      <c r="H2393" s="1">
        <v>3.19113E-12</v>
      </c>
      <c r="I2393" s="1">
        <v>1.9823E-10</v>
      </c>
      <c r="J2393" s="1">
        <v>1.0631199999999999E-11</v>
      </c>
      <c r="K2393" s="1">
        <v>3.5152500000000001E-13</v>
      </c>
      <c r="L2393" s="1"/>
      <c r="M2393" s="1"/>
      <c r="N2393" s="1"/>
      <c r="O2393" s="1"/>
      <c r="P2393" s="1"/>
      <c r="Q2393" s="1"/>
      <c r="R2393" s="1"/>
      <c r="S2393" s="1"/>
      <c r="T2393" s="1"/>
      <c r="U2393" s="1"/>
    </row>
    <row r="2394" spans="1:21" x14ac:dyDescent="0.3">
      <c r="A2394">
        <v>14417.893</v>
      </c>
      <c r="B2394" s="1">
        <v>0</v>
      </c>
      <c r="C2394" s="1">
        <v>1.23087E-8</v>
      </c>
      <c r="D2394" s="1">
        <v>1.57487E-11</v>
      </c>
      <c r="E2394" s="1">
        <v>2.0102499999999999E-11</v>
      </c>
      <c r="F2394" s="1">
        <v>8.7935000000000004E-11</v>
      </c>
      <c r="G2394" s="1">
        <v>9.8899999999999993E-12</v>
      </c>
      <c r="H2394" s="1">
        <v>4.1253099999999999E-12</v>
      </c>
      <c r="I2394" s="1">
        <v>1.9994999999999999E-10</v>
      </c>
      <c r="J2394" s="1">
        <v>8.5666800000000004E-12</v>
      </c>
      <c r="K2394" s="1">
        <v>1.61035E-13</v>
      </c>
      <c r="L2394" s="1"/>
      <c r="M2394" s="1"/>
      <c r="N2394" s="1"/>
      <c r="O2394" s="1"/>
      <c r="P2394" s="1"/>
      <c r="Q2394" s="1"/>
      <c r="R2394" s="1"/>
      <c r="S2394" s="1"/>
      <c r="T2394" s="1"/>
      <c r="U2394" s="1"/>
    </row>
    <row r="2395" spans="1:21" x14ac:dyDescent="0.3">
      <c r="A2395">
        <v>14423.544</v>
      </c>
      <c r="B2395" s="1">
        <v>2.11237E-13</v>
      </c>
      <c r="C2395" s="1">
        <v>1.23087E-8</v>
      </c>
      <c r="D2395" s="1">
        <v>1.39212E-11</v>
      </c>
      <c r="E2395" s="1">
        <v>2.2521200000000001E-11</v>
      </c>
      <c r="F2395" s="1">
        <v>8.7558799999999998E-11</v>
      </c>
      <c r="G2395" s="1">
        <v>7.9012499999999993E-12</v>
      </c>
      <c r="H2395" s="1">
        <v>2.5095799999999999E-12</v>
      </c>
      <c r="I2395" s="1">
        <v>1.98713E-10</v>
      </c>
      <c r="J2395" s="1">
        <v>1.12633E-11</v>
      </c>
      <c r="K2395" s="1">
        <v>0</v>
      </c>
      <c r="L2395" s="1"/>
      <c r="M2395" s="1"/>
      <c r="N2395" s="1"/>
      <c r="O2395" s="1"/>
      <c r="P2395" s="1"/>
      <c r="Q2395" s="1"/>
      <c r="R2395" s="1"/>
      <c r="S2395" s="1"/>
      <c r="T2395" s="1"/>
      <c r="U2395" s="1"/>
    </row>
    <row r="2396" spans="1:21" x14ac:dyDescent="0.3">
      <c r="A2396">
        <v>14429.192999999999</v>
      </c>
      <c r="B2396" s="1">
        <v>5.4502499999999999E-13</v>
      </c>
      <c r="C2396" s="1">
        <v>1.2255E-8</v>
      </c>
      <c r="D2396" s="1">
        <v>1.4243700000000001E-11</v>
      </c>
      <c r="E2396" s="1">
        <v>2.24137E-11</v>
      </c>
      <c r="F2396" s="1">
        <v>8.8042499999999996E-11</v>
      </c>
      <c r="G2396" s="1">
        <v>1.2281299999999999E-11</v>
      </c>
      <c r="H2396" s="1">
        <v>4.4650100000000002E-12</v>
      </c>
      <c r="I2396" s="1">
        <v>1.9468200000000001E-10</v>
      </c>
      <c r="J2396" s="1">
        <v>1.0128599999999999E-11</v>
      </c>
      <c r="K2396" s="1">
        <v>0</v>
      </c>
      <c r="L2396" s="1"/>
      <c r="M2396" s="1"/>
      <c r="N2396" s="1"/>
      <c r="O2396" s="1"/>
      <c r="P2396" s="1"/>
      <c r="Q2396" s="1"/>
      <c r="R2396" s="1"/>
      <c r="S2396" s="1"/>
      <c r="T2396" s="1"/>
      <c r="U2396" s="1"/>
    </row>
    <row r="2397" spans="1:21" x14ac:dyDescent="0.3">
      <c r="A2397">
        <v>14434.964</v>
      </c>
      <c r="B2397" s="1">
        <v>0</v>
      </c>
      <c r="C2397" s="1">
        <v>1.23087E-8</v>
      </c>
      <c r="D2397" s="1">
        <v>1.49962E-11</v>
      </c>
      <c r="E2397" s="1">
        <v>2.2682500000000002E-11</v>
      </c>
      <c r="F2397" s="1">
        <v>8.9762500000000004E-11</v>
      </c>
      <c r="G2397" s="1">
        <v>1.0105E-11</v>
      </c>
      <c r="H2397" s="1">
        <v>4.4983400000000004E-12</v>
      </c>
      <c r="I2397" s="1">
        <v>1.9823E-10</v>
      </c>
      <c r="J2397" s="1">
        <v>1.01738E-11</v>
      </c>
      <c r="K2397" s="1">
        <v>3.2464999999999998E-13</v>
      </c>
      <c r="L2397" s="1"/>
      <c r="M2397" s="1"/>
      <c r="N2397" s="1"/>
      <c r="O2397" s="1"/>
      <c r="P2397" s="1"/>
      <c r="Q2397" s="1"/>
      <c r="R2397" s="1"/>
      <c r="S2397" s="1"/>
      <c r="T2397" s="1"/>
      <c r="U2397" s="1"/>
    </row>
    <row r="2398" spans="1:21" x14ac:dyDescent="0.3">
      <c r="A2398">
        <v>14440.611999999999</v>
      </c>
      <c r="B2398" s="1">
        <v>0</v>
      </c>
      <c r="C2398" s="1">
        <v>1.23087E-8</v>
      </c>
      <c r="D2398" s="1">
        <v>1.5049999999999999E-11</v>
      </c>
      <c r="E2398" s="1">
        <v>2.2843699999999999E-11</v>
      </c>
      <c r="F2398" s="1">
        <v>9.1267500000000003E-11</v>
      </c>
      <c r="G2398" s="1">
        <v>8.6537500000000004E-12</v>
      </c>
      <c r="H2398" s="1">
        <v>6.5687899999999999E-12</v>
      </c>
      <c r="I2398" s="1">
        <v>1.9608000000000001E-10</v>
      </c>
      <c r="J2398" s="1">
        <v>9.0816000000000004E-12</v>
      </c>
      <c r="K2398" s="1">
        <v>0</v>
      </c>
      <c r="L2398" s="1"/>
      <c r="M2398" s="1"/>
      <c r="N2398" s="1"/>
      <c r="O2398" s="1"/>
      <c r="P2398" s="1"/>
      <c r="Q2398" s="1"/>
      <c r="R2398" s="1"/>
      <c r="S2398" s="1"/>
      <c r="T2398" s="1"/>
      <c r="U2398" s="1"/>
    </row>
    <row r="2399" spans="1:21" x14ac:dyDescent="0.3">
      <c r="A2399">
        <v>14446.300999999999</v>
      </c>
      <c r="B2399" s="1">
        <v>0</v>
      </c>
      <c r="C2399" s="1">
        <v>1.2362500000000001E-8</v>
      </c>
      <c r="D2399" s="1">
        <v>1.376E-11</v>
      </c>
      <c r="E2399" s="1">
        <v>2.1553699999999999E-11</v>
      </c>
      <c r="F2399" s="1">
        <v>8.99775E-11</v>
      </c>
      <c r="G2399" s="1">
        <v>1.28543E-11</v>
      </c>
      <c r="H2399" s="1">
        <v>3.1949E-12</v>
      </c>
      <c r="I2399" s="1">
        <v>1.9538100000000001E-10</v>
      </c>
      <c r="J2399" s="1">
        <v>1.08827E-11</v>
      </c>
      <c r="K2399" s="1">
        <v>2.9659199999999999E-13</v>
      </c>
      <c r="L2399" s="1"/>
      <c r="M2399" s="1"/>
      <c r="N2399" s="1"/>
      <c r="O2399" s="1"/>
      <c r="P2399" s="1"/>
      <c r="Q2399" s="1"/>
      <c r="R2399" s="1"/>
      <c r="S2399" s="1"/>
      <c r="T2399" s="1"/>
      <c r="U2399" s="1"/>
    </row>
    <row r="2400" spans="1:21" x14ac:dyDescent="0.3">
      <c r="A2400">
        <v>14452.07</v>
      </c>
      <c r="B2400" s="1">
        <v>0</v>
      </c>
      <c r="C2400" s="1">
        <v>1.2362500000000001E-8</v>
      </c>
      <c r="D2400" s="1">
        <v>1.38137E-11</v>
      </c>
      <c r="E2400" s="1">
        <v>2.2306199999999999E-11</v>
      </c>
      <c r="F2400" s="1">
        <v>9.0622500000000002E-11</v>
      </c>
      <c r="G2400" s="1">
        <v>9.0837500000000007E-12</v>
      </c>
      <c r="H2400" s="1">
        <v>3.1250199999999999E-12</v>
      </c>
      <c r="I2400" s="1">
        <v>1.9909000000000001E-10</v>
      </c>
      <c r="J2400" s="1">
        <v>1.1570199999999999E-11</v>
      </c>
      <c r="K2400" s="1">
        <v>1.68882E-13</v>
      </c>
      <c r="L2400" s="1"/>
      <c r="M2400" s="1"/>
      <c r="N2400" s="1"/>
      <c r="O2400" s="1"/>
      <c r="P2400" s="1"/>
      <c r="Q2400" s="1"/>
      <c r="R2400" s="1"/>
      <c r="S2400" s="1"/>
      <c r="T2400" s="1"/>
      <c r="U2400" s="1"/>
    </row>
    <row r="2401" spans="1:21" x14ac:dyDescent="0.3">
      <c r="A2401">
        <v>14457.718999999999</v>
      </c>
      <c r="B2401" s="1">
        <v>0</v>
      </c>
      <c r="C2401" s="1">
        <v>1.23087E-8</v>
      </c>
      <c r="D2401" s="1">
        <v>1.40825E-11</v>
      </c>
      <c r="E2401" s="1">
        <v>2.3004999999999999E-11</v>
      </c>
      <c r="F2401" s="1">
        <v>9.0837499999999998E-11</v>
      </c>
      <c r="G2401" s="1">
        <v>9.5675000000000002E-12</v>
      </c>
      <c r="H2401" s="1">
        <v>2.6208500000000001E-12</v>
      </c>
      <c r="I2401" s="1">
        <v>2.02798E-10</v>
      </c>
      <c r="J2401" s="1">
        <v>1.20072E-11</v>
      </c>
      <c r="K2401" s="1">
        <v>0</v>
      </c>
      <c r="L2401" s="1"/>
      <c r="M2401" s="1"/>
      <c r="N2401" s="1"/>
      <c r="O2401" s="1"/>
      <c r="P2401" s="1"/>
      <c r="Q2401" s="1"/>
      <c r="R2401" s="1"/>
      <c r="S2401" s="1"/>
      <c r="T2401" s="1"/>
      <c r="U2401" s="1"/>
    </row>
    <row r="2402" spans="1:21" x14ac:dyDescent="0.3">
      <c r="A2402">
        <v>14463.369000000001</v>
      </c>
      <c r="B2402" s="1">
        <v>0</v>
      </c>
      <c r="C2402" s="1">
        <v>1.2255E-8</v>
      </c>
      <c r="D2402" s="1">
        <v>1.4512500000000001E-11</v>
      </c>
      <c r="E2402" s="1">
        <v>2.2467499999999999E-11</v>
      </c>
      <c r="F2402" s="1">
        <v>9.0138800000000004E-11</v>
      </c>
      <c r="G2402" s="1">
        <v>9.8899999999999993E-12</v>
      </c>
      <c r="H2402" s="1">
        <v>4.0715600000000001E-12</v>
      </c>
      <c r="I2402" s="1">
        <v>2.0081E-10</v>
      </c>
      <c r="J2402" s="1">
        <v>1.07478E-11</v>
      </c>
      <c r="K2402" s="1">
        <v>0</v>
      </c>
      <c r="L2402" s="1"/>
      <c r="M2402" s="1"/>
      <c r="N2402" s="1"/>
      <c r="O2402" s="1"/>
      <c r="P2402" s="1"/>
      <c r="Q2402" s="1"/>
      <c r="R2402" s="1"/>
      <c r="S2402" s="1"/>
      <c r="T2402" s="1"/>
      <c r="U2402" s="1"/>
    </row>
    <row r="2403" spans="1:21" x14ac:dyDescent="0.3">
      <c r="A2403">
        <v>14469.058999999999</v>
      </c>
      <c r="B2403" s="1">
        <v>0</v>
      </c>
      <c r="C2403" s="1">
        <v>1.2255E-8</v>
      </c>
      <c r="D2403" s="1">
        <v>1.3867499999999999E-11</v>
      </c>
      <c r="E2403" s="1">
        <v>2.02637E-11</v>
      </c>
      <c r="F2403" s="1">
        <v>8.7935000000000004E-11</v>
      </c>
      <c r="G2403" s="1">
        <v>1.10187E-11</v>
      </c>
      <c r="H2403" s="1">
        <v>5.0664700000000003E-12</v>
      </c>
      <c r="I2403" s="1">
        <v>1.97531E-10</v>
      </c>
      <c r="J2403" s="1">
        <v>1.14191E-11</v>
      </c>
      <c r="K2403" s="1">
        <v>0</v>
      </c>
      <c r="L2403" s="1"/>
      <c r="M2403" s="1"/>
      <c r="N2403" s="1"/>
      <c r="O2403" s="1"/>
      <c r="P2403" s="1"/>
      <c r="Q2403" s="1"/>
      <c r="R2403" s="1"/>
      <c r="S2403" s="1"/>
      <c r="T2403" s="1"/>
      <c r="U2403" s="1"/>
    </row>
    <row r="2404" spans="1:21" x14ac:dyDescent="0.3">
      <c r="A2404">
        <v>14474.748</v>
      </c>
      <c r="B2404" s="1">
        <v>2.8380000000000001E-13</v>
      </c>
      <c r="C2404" s="1">
        <v>1.2255E-8</v>
      </c>
      <c r="D2404" s="1">
        <v>1.34375E-11</v>
      </c>
      <c r="E2404" s="1">
        <v>2.1231199999999999E-11</v>
      </c>
      <c r="F2404" s="1">
        <v>8.9224999999999994E-11</v>
      </c>
      <c r="G2404" s="1">
        <v>9.7824999999999996E-12</v>
      </c>
      <c r="H2404" s="1">
        <v>4.6031499999999998E-12</v>
      </c>
      <c r="I2404" s="1">
        <v>1.9608000000000001E-10</v>
      </c>
      <c r="J2404" s="1">
        <v>1.0765500000000001E-11</v>
      </c>
      <c r="K2404" s="1">
        <v>0</v>
      </c>
      <c r="L2404" s="1"/>
      <c r="M2404" s="1"/>
      <c r="N2404" s="1"/>
      <c r="O2404" s="1"/>
      <c r="P2404" s="1"/>
      <c r="Q2404" s="1"/>
      <c r="R2404" s="1"/>
      <c r="S2404" s="1"/>
      <c r="T2404" s="1"/>
      <c r="U2404" s="1"/>
    </row>
    <row r="2405" spans="1:21" x14ac:dyDescent="0.3">
      <c r="A2405">
        <v>14480.439</v>
      </c>
      <c r="B2405" s="1">
        <v>0</v>
      </c>
      <c r="C2405" s="1">
        <v>1.2255E-8</v>
      </c>
      <c r="D2405" s="1">
        <v>1.3975000000000001E-11</v>
      </c>
      <c r="E2405" s="1">
        <v>2.2145000000000001E-11</v>
      </c>
      <c r="F2405" s="1">
        <v>8.85263E-11</v>
      </c>
      <c r="G2405" s="1">
        <v>8.8150000000000007E-12</v>
      </c>
      <c r="H2405" s="1">
        <v>4.6886100000000002E-12</v>
      </c>
      <c r="I2405" s="1">
        <v>1.9532700000000001E-10</v>
      </c>
      <c r="J2405" s="1">
        <v>1.08849E-11</v>
      </c>
      <c r="K2405" s="1">
        <v>0</v>
      </c>
      <c r="L2405" s="1"/>
      <c r="M2405" s="1"/>
      <c r="N2405" s="1"/>
      <c r="O2405" s="1"/>
      <c r="P2405" s="1"/>
      <c r="Q2405" s="1"/>
      <c r="R2405" s="1"/>
      <c r="S2405" s="1"/>
      <c r="T2405" s="1"/>
      <c r="U2405" s="1"/>
    </row>
    <row r="2406" spans="1:21" x14ac:dyDescent="0.3">
      <c r="A2406">
        <v>14486.128000000001</v>
      </c>
      <c r="B2406" s="1">
        <v>3.3593700000000002E-13</v>
      </c>
      <c r="C2406" s="1">
        <v>1.2255E-8</v>
      </c>
      <c r="D2406" s="1">
        <v>1.4136199999999999E-11</v>
      </c>
      <c r="E2406" s="1">
        <v>2.1714999999999999E-11</v>
      </c>
      <c r="F2406" s="1">
        <v>9.0246299999999995E-11</v>
      </c>
      <c r="G2406" s="1">
        <v>1.2986499999999999E-11</v>
      </c>
      <c r="H2406" s="1">
        <v>3.6974599999999999E-12</v>
      </c>
      <c r="I2406" s="1">
        <v>1.9892799999999999E-10</v>
      </c>
      <c r="J2406" s="1">
        <v>9.9813799999999992E-12</v>
      </c>
      <c r="K2406" s="1">
        <v>4.5375700000000001E-13</v>
      </c>
      <c r="L2406" s="1"/>
      <c r="M2406" s="1"/>
      <c r="N2406" s="1"/>
      <c r="O2406" s="1"/>
      <c r="P2406" s="1"/>
      <c r="Q2406" s="1"/>
      <c r="R2406" s="1"/>
      <c r="S2406" s="1"/>
      <c r="T2406" s="1"/>
      <c r="U2406" s="1"/>
    </row>
    <row r="2407" spans="1:21" x14ac:dyDescent="0.3">
      <c r="A2407">
        <v>14491.898999999999</v>
      </c>
      <c r="B2407" s="1">
        <v>0</v>
      </c>
      <c r="C2407" s="1">
        <v>1.23087E-8</v>
      </c>
      <c r="D2407" s="1">
        <v>1.5264999999999998E-11</v>
      </c>
      <c r="E2407" s="1">
        <v>2.2467499999999999E-11</v>
      </c>
      <c r="F2407" s="1">
        <v>9.0622500000000002E-11</v>
      </c>
      <c r="G2407" s="1">
        <v>9.1912500000000004E-12</v>
      </c>
      <c r="H2407" s="1">
        <v>3.9194500000000002E-12</v>
      </c>
      <c r="I2407" s="1">
        <v>1.9898200000000001E-10</v>
      </c>
      <c r="J2407" s="1">
        <v>9.8426999999999997E-12</v>
      </c>
      <c r="K2407" s="1">
        <v>0</v>
      </c>
      <c r="L2407" s="1"/>
      <c r="M2407" s="1"/>
      <c r="N2407" s="1"/>
      <c r="O2407" s="1"/>
      <c r="P2407" s="1"/>
      <c r="Q2407" s="1"/>
      <c r="R2407" s="1"/>
      <c r="S2407" s="1"/>
      <c r="T2407" s="1"/>
      <c r="U2407" s="1"/>
    </row>
    <row r="2408" spans="1:21" x14ac:dyDescent="0.3">
      <c r="A2408">
        <v>14497.589</v>
      </c>
      <c r="B2408" s="1">
        <v>0</v>
      </c>
      <c r="C2408" s="1">
        <v>1.22012E-8</v>
      </c>
      <c r="D2408" s="1">
        <v>1.4243700000000001E-11</v>
      </c>
      <c r="E2408" s="1">
        <v>2.33275E-11</v>
      </c>
      <c r="F2408" s="1">
        <v>9.0514999999999997E-11</v>
      </c>
      <c r="G2408" s="1">
        <v>9.0300000000000001E-12</v>
      </c>
      <c r="H2408" s="1">
        <v>4.0172700000000003E-12</v>
      </c>
      <c r="I2408" s="1">
        <v>1.97585E-10</v>
      </c>
      <c r="J2408" s="1">
        <v>1.07295E-11</v>
      </c>
      <c r="K2408" s="1">
        <v>0</v>
      </c>
      <c r="L2408" s="1"/>
      <c r="M2408" s="1"/>
      <c r="N2408" s="1"/>
      <c r="O2408" s="1"/>
      <c r="P2408" s="1"/>
      <c r="Q2408" s="1"/>
      <c r="R2408" s="1"/>
      <c r="S2408" s="1"/>
      <c r="T2408" s="1"/>
      <c r="U2408" s="1"/>
    </row>
    <row r="2409" spans="1:21" x14ac:dyDescent="0.3">
      <c r="A2409">
        <v>14503.237999999999</v>
      </c>
      <c r="B2409" s="1">
        <v>7.9549999999999999E-14</v>
      </c>
      <c r="C2409" s="1">
        <v>1.23087E-8</v>
      </c>
      <c r="D2409" s="1">
        <v>1.6770000000000001E-11</v>
      </c>
      <c r="E2409" s="1">
        <v>2.1822500000000001E-11</v>
      </c>
      <c r="F2409" s="1">
        <v>8.8203799999999999E-11</v>
      </c>
      <c r="G2409" s="1">
        <v>8.9225000000000004E-12</v>
      </c>
      <c r="H2409" s="1">
        <v>5.3158699999999996E-12</v>
      </c>
      <c r="I2409" s="1">
        <v>1.9737000000000001E-10</v>
      </c>
      <c r="J2409" s="1">
        <v>1.00921E-11</v>
      </c>
      <c r="K2409" s="1">
        <v>0</v>
      </c>
      <c r="L2409" s="1"/>
      <c r="M2409" s="1"/>
      <c r="N2409" s="1"/>
      <c r="O2409" s="1"/>
      <c r="P2409" s="1"/>
      <c r="Q2409" s="1"/>
      <c r="R2409" s="1"/>
      <c r="S2409" s="1"/>
      <c r="T2409" s="1"/>
      <c r="U2409" s="1"/>
    </row>
    <row r="2410" spans="1:21" x14ac:dyDescent="0.3">
      <c r="A2410">
        <v>14508.928</v>
      </c>
      <c r="B2410" s="1">
        <v>0</v>
      </c>
      <c r="C2410" s="1">
        <v>1.23087E-8</v>
      </c>
      <c r="D2410" s="1">
        <v>1.4942500000000001E-11</v>
      </c>
      <c r="E2410" s="1">
        <v>2.1983700000000001E-11</v>
      </c>
      <c r="F2410" s="1">
        <v>8.9655E-11</v>
      </c>
      <c r="G2410" s="1">
        <v>1.14315E-11</v>
      </c>
      <c r="H2410" s="1">
        <v>4.1258499999999998E-12</v>
      </c>
      <c r="I2410" s="1">
        <v>1.9344600000000001E-10</v>
      </c>
      <c r="J2410" s="1">
        <v>9.8367900000000001E-12</v>
      </c>
      <c r="K2410" s="1">
        <v>1.1448700000000001E-13</v>
      </c>
      <c r="L2410" s="1"/>
      <c r="M2410" s="1"/>
      <c r="N2410" s="1"/>
      <c r="O2410" s="1"/>
      <c r="P2410" s="1"/>
      <c r="Q2410" s="1"/>
      <c r="R2410" s="1"/>
      <c r="S2410" s="1"/>
      <c r="T2410" s="1"/>
      <c r="U2410" s="1"/>
    </row>
    <row r="2411" spans="1:21" x14ac:dyDescent="0.3">
      <c r="A2411">
        <v>14514.619000000001</v>
      </c>
      <c r="B2411" s="1">
        <v>0</v>
      </c>
      <c r="C2411" s="1">
        <v>1.23087E-8</v>
      </c>
      <c r="D2411" s="1">
        <v>1.2792500000000001E-11</v>
      </c>
      <c r="E2411" s="1">
        <v>2.05862E-11</v>
      </c>
      <c r="F2411" s="1">
        <v>8.9816300000000003E-11</v>
      </c>
      <c r="G2411" s="1">
        <v>8.1162500000000003E-12</v>
      </c>
      <c r="H2411" s="1">
        <v>3.7431499999999999E-12</v>
      </c>
      <c r="I2411" s="1">
        <v>1.97585E-10</v>
      </c>
      <c r="J2411" s="1">
        <v>1.19244E-11</v>
      </c>
      <c r="K2411" s="1">
        <v>1.0137199999999999E-13</v>
      </c>
      <c r="L2411" s="1"/>
      <c r="M2411" s="1"/>
      <c r="N2411" s="1"/>
      <c r="O2411" s="1"/>
      <c r="P2411" s="1"/>
      <c r="Q2411" s="1"/>
      <c r="R2411" s="1"/>
      <c r="S2411" s="1"/>
      <c r="T2411" s="1"/>
      <c r="U2411" s="1"/>
    </row>
    <row r="2412" spans="1:21" x14ac:dyDescent="0.3">
      <c r="A2412">
        <v>14520.308999999999</v>
      </c>
      <c r="B2412" s="1">
        <v>0</v>
      </c>
      <c r="C2412" s="1">
        <v>1.23087E-8</v>
      </c>
      <c r="D2412" s="1">
        <v>1.46737E-11</v>
      </c>
      <c r="E2412" s="1">
        <v>2.1553699999999999E-11</v>
      </c>
      <c r="F2412" s="1">
        <v>9.1697499999999995E-11</v>
      </c>
      <c r="G2412" s="1">
        <v>9.0837500000000007E-12</v>
      </c>
      <c r="H2412" s="1">
        <v>3.29702E-12</v>
      </c>
      <c r="I2412" s="1">
        <v>1.9909000000000001E-10</v>
      </c>
      <c r="J2412" s="1">
        <v>1.0302199999999999E-11</v>
      </c>
      <c r="K2412" s="1">
        <v>1.6512000000000001E-13</v>
      </c>
      <c r="L2412" s="1"/>
      <c r="M2412" s="1"/>
      <c r="N2412" s="1"/>
      <c r="O2412" s="1"/>
      <c r="P2412" s="1"/>
      <c r="Q2412" s="1"/>
      <c r="R2412" s="1"/>
      <c r="S2412" s="1"/>
      <c r="T2412" s="1"/>
      <c r="U2412" s="1"/>
    </row>
    <row r="2413" spans="1:21" x14ac:dyDescent="0.3">
      <c r="A2413">
        <v>14525.999</v>
      </c>
      <c r="B2413" s="1">
        <v>0</v>
      </c>
      <c r="C2413" s="1">
        <v>1.2255E-8</v>
      </c>
      <c r="D2413" s="1">
        <v>1.4566200000000001E-11</v>
      </c>
      <c r="E2413" s="1">
        <v>2.15E-11</v>
      </c>
      <c r="F2413" s="1">
        <v>8.9762500000000004E-11</v>
      </c>
      <c r="G2413" s="1">
        <v>9.8899999999999993E-12</v>
      </c>
      <c r="H2413" s="1">
        <v>4.1930400000000001E-12</v>
      </c>
      <c r="I2413" s="1">
        <v>1.99466E-10</v>
      </c>
      <c r="J2413" s="1">
        <v>1.0256499999999999E-11</v>
      </c>
      <c r="K2413" s="1">
        <v>4.9020000000000002E-14</v>
      </c>
      <c r="L2413" s="1"/>
      <c r="M2413" s="1"/>
      <c r="N2413" s="1"/>
      <c r="O2413" s="1"/>
      <c r="P2413" s="1"/>
      <c r="Q2413" s="1"/>
      <c r="R2413" s="1"/>
      <c r="S2413" s="1"/>
      <c r="T2413" s="1"/>
      <c r="U2413" s="1"/>
    </row>
    <row r="2414" spans="1:21" x14ac:dyDescent="0.3">
      <c r="A2414">
        <v>14531.688</v>
      </c>
      <c r="B2414" s="1">
        <v>0</v>
      </c>
      <c r="C2414" s="1">
        <v>1.23087E-8</v>
      </c>
      <c r="D2414" s="1">
        <v>1.376E-11</v>
      </c>
      <c r="E2414" s="1">
        <v>2.1177499999999999E-11</v>
      </c>
      <c r="F2414" s="1">
        <v>9.0407500000000005E-11</v>
      </c>
      <c r="G2414" s="1">
        <v>1.11262E-11</v>
      </c>
      <c r="H2414" s="1">
        <v>3.6420999999999996E-12</v>
      </c>
      <c r="I2414" s="1">
        <v>1.9833700000000001E-10</v>
      </c>
      <c r="J2414" s="1">
        <v>1.03425E-11</v>
      </c>
      <c r="K2414" s="1">
        <v>0</v>
      </c>
      <c r="L2414" s="1"/>
      <c r="M2414" s="1"/>
      <c r="N2414" s="1"/>
      <c r="O2414" s="1"/>
      <c r="P2414" s="1"/>
      <c r="Q2414" s="1"/>
      <c r="R2414" s="1"/>
      <c r="S2414" s="1"/>
      <c r="T2414" s="1"/>
      <c r="U2414" s="1"/>
    </row>
    <row r="2415" spans="1:21" x14ac:dyDescent="0.3">
      <c r="A2415">
        <v>14537.298000000001</v>
      </c>
      <c r="B2415" s="1">
        <v>0</v>
      </c>
      <c r="C2415" s="1">
        <v>1.2255E-8</v>
      </c>
      <c r="D2415" s="1">
        <v>1.376E-11</v>
      </c>
      <c r="E2415" s="1">
        <v>2.1177499999999999E-11</v>
      </c>
      <c r="F2415" s="1">
        <v>9.1159999999999998E-11</v>
      </c>
      <c r="G2415" s="1">
        <v>9.2449999999999995E-12</v>
      </c>
      <c r="H2415" s="1">
        <v>4.7326899999999997E-12</v>
      </c>
      <c r="I2415" s="1">
        <v>1.9726199999999999E-10</v>
      </c>
      <c r="J2415" s="1">
        <v>1.1231E-11</v>
      </c>
      <c r="K2415" s="1">
        <v>0</v>
      </c>
      <c r="L2415" s="1"/>
      <c r="M2415" s="1"/>
      <c r="N2415" s="1"/>
      <c r="O2415" s="1"/>
      <c r="P2415" s="1"/>
      <c r="Q2415" s="1"/>
      <c r="R2415" s="1"/>
      <c r="S2415" s="1"/>
      <c r="T2415" s="1"/>
      <c r="U2415" s="1"/>
    </row>
    <row r="2416" spans="1:21" x14ac:dyDescent="0.3">
      <c r="A2416">
        <v>14542.989</v>
      </c>
      <c r="B2416" s="1">
        <v>0</v>
      </c>
      <c r="C2416" s="1">
        <v>1.2255E-8</v>
      </c>
      <c r="D2416" s="1">
        <v>1.4942500000000001E-11</v>
      </c>
      <c r="E2416" s="1">
        <v>2.2467499999999999E-11</v>
      </c>
      <c r="F2416" s="1">
        <v>9.0407500000000005E-11</v>
      </c>
      <c r="G2416" s="1">
        <v>8.3850000000000003E-12</v>
      </c>
      <c r="H2416" s="1">
        <v>4.9992900000000002E-12</v>
      </c>
      <c r="I2416" s="1">
        <v>1.96832E-10</v>
      </c>
      <c r="J2416" s="1">
        <v>1.1533100000000001E-11</v>
      </c>
      <c r="K2416" s="1">
        <v>3.4830000000000002E-14</v>
      </c>
      <c r="L2416" s="1"/>
      <c r="M2416" s="1"/>
      <c r="N2416" s="1"/>
      <c r="O2416" s="1"/>
      <c r="P2416" s="1"/>
      <c r="Q2416" s="1"/>
      <c r="R2416" s="1"/>
      <c r="S2416" s="1"/>
      <c r="T2416" s="1"/>
      <c r="U2416" s="1"/>
    </row>
    <row r="2417" spans="1:21" x14ac:dyDescent="0.3">
      <c r="A2417">
        <v>14548.679</v>
      </c>
      <c r="B2417" s="1">
        <v>0</v>
      </c>
      <c r="C2417" s="1">
        <v>1.22012E-8</v>
      </c>
      <c r="D2417" s="1">
        <v>1.5802499999999999E-11</v>
      </c>
      <c r="E2417" s="1">
        <v>2.08012E-11</v>
      </c>
      <c r="F2417" s="1">
        <v>9.0031299999999999E-11</v>
      </c>
      <c r="G2417" s="1">
        <v>1.16325E-11</v>
      </c>
      <c r="H2417" s="1">
        <v>3.9452500000000004E-12</v>
      </c>
      <c r="I2417" s="1">
        <v>1.95757E-10</v>
      </c>
      <c r="J2417" s="1">
        <v>9.9190300000000004E-12</v>
      </c>
      <c r="K2417" s="1">
        <v>4.1097200000000001E-13</v>
      </c>
      <c r="L2417" s="1"/>
      <c r="M2417" s="1"/>
      <c r="N2417" s="1"/>
      <c r="O2417" s="1"/>
      <c r="P2417" s="1"/>
      <c r="Q2417" s="1"/>
      <c r="R2417" s="1"/>
      <c r="S2417" s="1"/>
      <c r="T2417" s="1"/>
      <c r="U2417" s="1"/>
    </row>
    <row r="2418" spans="1:21" x14ac:dyDescent="0.3">
      <c r="A2418">
        <v>14554.369000000001</v>
      </c>
      <c r="B2418" s="1">
        <v>0</v>
      </c>
      <c r="C2418" s="1">
        <v>1.2362500000000001E-8</v>
      </c>
      <c r="D2418" s="1">
        <v>1.30075E-11</v>
      </c>
      <c r="E2418" s="1">
        <v>2.0478699999999999E-11</v>
      </c>
      <c r="F2418" s="1">
        <v>9.0192499999999996E-11</v>
      </c>
      <c r="G2418" s="1">
        <v>7.1487499999999998E-12</v>
      </c>
      <c r="H2418" s="1">
        <v>3.3260499999999999E-12</v>
      </c>
      <c r="I2418" s="1">
        <v>1.98875E-10</v>
      </c>
      <c r="J2418" s="1">
        <v>1.2753799999999999E-11</v>
      </c>
      <c r="K2418" s="1">
        <v>8.6859999999999995E-14</v>
      </c>
      <c r="L2418" s="1"/>
      <c r="M2418" s="1"/>
      <c r="N2418" s="1"/>
      <c r="O2418" s="1"/>
      <c r="P2418" s="1"/>
      <c r="Q2418" s="1"/>
      <c r="R2418" s="1"/>
      <c r="S2418" s="1"/>
      <c r="T2418" s="1"/>
      <c r="U2418" s="1"/>
    </row>
    <row r="2419" spans="1:21" x14ac:dyDescent="0.3">
      <c r="A2419">
        <v>14560.058000000001</v>
      </c>
      <c r="B2419" s="1">
        <v>0</v>
      </c>
      <c r="C2419" s="1">
        <v>1.2255E-8</v>
      </c>
      <c r="D2419" s="1">
        <v>1.5695E-11</v>
      </c>
      <c r="E2419" s="1">
        <v>2.2682500000000002E-11</v>
      </c>
      <c r="F2419" s="1">
        <v>8.9923799999999995E-11</v>
      </c>
      <c r="G2419" s="1">
        <v>9.6749999999999999E-12</v>
      </c>
      <c r="H2419" s="1">
        <v>3.7221800000000002E-12</v>
      </c>
      <c r="I2419" s="1">
        <v>1.9865999999999999E-10</v>
      </c>
      <c r="J2419" s="1">
        <v>9.6212499999999992E-12</v>
      </c>
      <c r="K2419" s="1">
        <v>0</v>
      </c>
      <c r="L2419" s="1"/>
      <c r="M2419" s="1"/>
      <c r="N2419" s="1"/>
      <c r="O2419" s="1"/>
      <c r="P2419" s="1"/>
      <c r="Q2419" s="1"/>
      <c r="R2419" s="1"/>
      <c r="S2419" s="1"/>
      <c r="T2419" s="1"/>
      <c r="U2419" s="1"/>
    </row>
    <row r="2420" spans="1:21" x14ac:dyDescent="0.3">
      <c r="A2420">
        <v>14565.708000000001</v>
      </c>
      <c r="B2420" s="1">
        <v>0</v>
      </c>
      <c r="C2420" s="1">
        <v>1.2362500000000001E-8</v>
      </c>
      <c r="D2420" s="1">
        <v>1.4566200000000001E-11</v>
      </c>
      <c r="E2420" s="1">
        <v>2.2575E-11</v>
      </c>
      <c r="F2420" s="1">
        <v>8.8633800000000005E-11</v>
      </c>
      <c r="G2420" s="1">
        <v>8.4387499999999994E-12</v>
      </c>
      <c r="H2420" s="1">
        <v>4.7063499999999996E-12</v>
      </c>
      <c r="I2420" s="1">
        <v>1.98767E-10</v>
      </c>
      <c r="J2420" s="1">
        <v>1.1159500000000001E-11</v>
      </c>
      <c r="K2420" s="1">
        <v>0</v>
      </c>
      <c r="L2420" s="1"/>
      <c r="M2420" s="1"/>
      <c r="N2420" s="1"/>
      <c r="O2420" s="1"/>
      <c r="P2420" s="1"/>
      <c r="Q2420" s="1"/>
      <c r="R2420" s="1"/>
      <c r="S2420" s="1"/>
      <c r="T2420" s="1"/>
      <c r="U2420" s="1"/>
    </row>
    <row r="2421" spans="1:21" x14ac:dyDescent="0.3">
      <c r="A2421">
        <v>14571.397999999999</v>
      </c>
      <c r="B2421" s="1">
        <v>0</v>
      </c>
      <c r="C2421" s="1">
        <v>1.2255E-8</v>
      </c>
      <c r="D2421" s="1">
        <v>1.33837E-11</v>
      </c>
      <c r="E2421" s="1">
        <v>1.9403699999999999E-11</v>
      </c>
      <c r="F2421" s="1">
        <v>8.9224999999999994E-11</v>
      </c>
      <c r="G2421" s="1">
        <v>1.12025E-11</v>
      </c>
      <c r="H2421" s="1">
        <v>4.4080400000000003E-12</v>
      </c>
      <c r="I2421" s="1">
        <v>1.95542E-10</v>
      </c>
      <c r="J2421" s="1">
        <v>1.0478E-11</v>
      </c>
      <c r="K2421" s="1">
        <v>0</v>
      </c>
      <c r="L2421" s="1"/>
      <c r="M2421" s="1"/>
      <c r="N2421" s="1"/>
      <c r="O2421" s="1"/>
      <c r="P2421" s="1"/>
      <c r="Q2421" s="1"/>
      <c r="R2421" s="1"/>
      <c r="S2421" s="1"/>
      <c r="T2421" s="1"/>
      <c r="U2421" s="1"/>
    </row>
    <row r="2422" spans="1:21" x14ac:dyDescent="0.3">
      <c r="A2422">
        <v>14577.169</v>
      </c>
      <c r="B2422" s="1">
        <v>0</v>
      </c>
      <c r="C2422" s="1">
        <v>1.2255E-8</v>
      </c>
      <c r="D2422" s="1">
        <v>1.4566200000000001E-11</v>
      </c>
      <c r="E2422" s="1">
        <v>2.1070000000000001E-11</v>
      </c>
      <c r="F2422" s="1">
        <v>9.1159999999999998E-11</v>
      </c>
      <c r="G2422" s="1">
        <v>8.3312499999999997E-12</v>
      </c>
      <c r="H2422" s="1">
        <v>6.25381E-12</v>
      </c>
      <c r="I2422" s="1">
        <v>1.9221E-10</v>
      </c>
      <c r="J2422" s="1">
        <v>9.5400900000000004E-12</v>
      </c>
      <c r="K2422" s="1">
        <v>0</v>
      </c>
      <c r="L2422" s="1"/>
      <c r="M2422" s="1"/>
      <c r="N2422" s="1"/>
      <c r="O2422" s="1"/>
      <c r="P2422" s="1"/>
      <c r="Q2422" s="1"/>
      <c r="R2422" s="1"/>
      <c r="S2422" s="1"/>
      <c r="T2422" s="1"/>
      <c r="U2422" s="1"/>
    </row>
    <row r="2423" spans="1:21" x14ac:dyDescent="0.3">
      <c r="A2423">
        <v>14582.859</v>
      </c>
      <c r="B2423" s="1">
        <v>0</v>
      </c>
      <c r="C2423" s="1">
        <v>1.2255E-8</v>
      </c>
      <c r="D2423" s="1">
        <v>1.4243700000000001E-11</v>
      </c>
      <c r="E2423" s="1">
        <v>2.33275E-11</v>
      </c>
      <c r="F2423" s="1">
        <v>8.9869999999999996E-11</v>
      </c>
      <c r="G2423" s="1">
        <v>8.5999999999999997E-12</v>
      </c>
      <c r="H2423" s="1">
        <v>4.0430699999999997E-12</v>
      </c>
      <c r="I2423" s="1">
        <v>1.9699300000000001E-10</v>
      </c>
      <c r="J2423" s="1">
        <v>9.8744100000000001E-12</v>
      </c>
      <c r="K2423" s="1">
        <v>2.7788699999999997E-13</v>
      </c>
      <c r="L2423" s="1"/>
      <c r="M2423" s="1"/>
      <c r="N2423" s="1"/>
      <c r="O2423" s="1"/>
      <c r="P2423" s="1"/>
      <c r="Q2423" s="1"/>
      <c r="R2423" s="1"/>
      <c r="S2423" s="1"/>
      <c r="T2423" s="1"/>
      <c r="U2423" s="1"/>
    </row>
    <row r="2424" spans="1:21" x14ac:dyDescent="0.3">
      <c r="A2424">
        <v>14588.508</v>
      </c>
      <c r="B2424" s="1">
        <v>0</v>
      </c>
      <c r="C2424" s="1">
        <v>1.23087E-8</v>
      </c>
      <c r="D2424" s="1">
        <v>1.3598699999999999E-11</v>
      </c>
      <c r="E2424" s="1">
        <v>2.0747500000000001E-11</v>
      </c>
      <c r="F2424" s="1">
        <v>9.0837499999999998E-11</v>
      </c>
      <c r="G2424" s="1">
        <v>1.16229E-11</v>
      </c>
      <c r="H2424" s="1">
        <v>3.0707300000000002E-12</v>
      </c>
      <c r="I2424" s="1">
        <v>1.9855199999999999E-10</v>
      </c>
      <c r="J2424" s="1">
        <v>9.7180000000000004E-12</v>
      </c>
      <c r="K2424" s="1">
        <v>7.7615000000000006E-14</v>
      </c>
      <c r="L2424" s="1"/>
      <c r="M2424" s="1"/>
      <c r="N2424" s="1"/>
      <c r="O2424" s="1"/>
      <c r="P2424" s="1"/>
      <c r="Q2424" s="1"/>
      <c r="R2424" s="1"/>
      <c r="S2424" s="1"/>
      <c r="T2424" s="1"/>
      <c r="U2424" s="1"/>
    </row>
    <row r="2425" spans="1:21" x14ac:dyDescent="0.3">
      <c r="A2425">
        <v>14594.199000000001</v>
      </c>
      <c r="B2425" s="1">
        <v>0</v>
      </c>
      <c r="C2425" s="1">
        <v>1.2255E-8</v>
      </c>
      <c r="D2425" s="1">
        <v>1.376E-11</v>
      </c>
      <c r="E2425" s="1">
        <v>2.2198700000000001E-11</v>
      </c>
      <c r="F2425" s="1">
        <v>8.9708799999999998E-11</v>
      </c>
      <c r="G2425" s="1">
        <v>7.6324999999999992E-12</v>
      </c>
      <c r="H2425" s="1">
        <v>4.7595600000000004E-12</v>
      </c>
      <c r="I2425" s="1">
        <v>1.9790699999999999E-10</v>
      </c>
      <c r="J2425" s="1">
        <v>1.0560199999999999E-11</v>
      </c>
      <c r="K2425" s="1">
        <v>8.0624999999999997E-14</v>
      </c>
      <c r="L2425" s="1"/>
      <c r="M2425" s="1"/>
      <c r="N2425" s="1"/>
      <c r="O2425" s="1"/>
      <c r="P2425" s="1"/>
      <c r="Q2425" s="1"/>
      <c r="R2425" s="1"/>
      <c r="S2425" s="1"/>
      <c r="T2425" s="1"/>
      <c r="U2425" s="1"/>
    </row>
    <row r="2426" spans="1:21" x14ac:dyDescent="0.3">
      <c r="A2426">
        <v>14599.888999999999</v>
      </c>
      <c r="B2426" s="1">
        <v>2.27362E-13</v>
      </c>
      <c r="C2426" s="1">
        <v>1.23087E-8</v>
      </c>
      <c r="D2426" s="1">
        <v>1.3545E-11</v>
      </c>
      <c r="E2426" s="1">
        <v>2.09625E-11</v>
      </c>
      <c r="F2426" s="1">
        <v>8.85263E-11</v>
      </c>
      <c r="G2426" s="1">
        <v>9.8362500000000002E-12</v>
      </c>
      <c r="H2426" s="1">
        <v>5.8603599999999999E-12</v>
      </c>
      <c r="I2426" s="1">
        <v>1.99143E-10</v>
      </c>
      <c r="J2426" s="1">
        <v>9.8222799999999992E-12</v>
      </c>
      <c r="K2426" s="1">
        <v>1.22872E-13</v>
      </c>
      <c r="L2426" s="1"/>
      <c r="M2426" s="1"/>
      <c r="N2426" s="1"/>
      <c r="O2426" s="1"/>
      <c r="P2426" s="1"/>
      <c r="Q2426" s="1"/>
      <c r="R2426" s="1"/>
      <c r="S2426" s="1"/>
      <c r="T2426" s="1"/>
      <c r="U2426" s="1"/>
    </row>
    <row r="2427" spans="1:21" x14ac:dyDescent="0.3">
      <c r="A2427">
        <v>14605.539000000001</v>
      </c>
      <c r="B2427" s="1">
        <v>3.7571200000000002E-13</v>
      </c>
      <c r="C2427" s="1">
        <v>1.2255E-8</v>
      </c>
      <c r="D2427" s="1">
        <v>1.419E-11</v>
      </c>
      <c r="E2427" s="1">
        <v>2.1392499999999999E-11</v>
      </c>
      <c r="F2427" s="1">
        <v>9.0891299999999997E-11</v>
      </c>
      <c r="G2427" s="1">
        <v>8.9762499999999994E-12</v>
      </c>
      <c r="H2427" s="1">
        <v>5.5276499999999998E-12</v>
      </c>
      <c r="I2427" s="1">
        <v>1.9839100000000001E-10</v>
      </c>
      <c r="J2427" s="1">
        <v>1.15551E-11</v>
      </c>
      <c r="K2427" s="1">
        <v>0</v>
      </c>
      <c r="L2427" s="1"/>
      <c r="M2427" s="1"/>
      <c r="N2427" s="1"/>
      <c r="O2427" s="1"/>
      <c r="P2427" s="1"/>
      <c r="Q2427" s="1"/>
      <c r="R2427" s="1"/>
      <c r="S2427" s="1"/>
      <c r="T2427" s="1"/>
      <c r="U2427" s="1"/>
    </row>
    <row r="2428" spans="1:21" x14ac:dyDescent="0.3">
      <c r="A2428">
        <v>14611.227000000001</v>
      </c>
      <c r="B2428" s="1">
        <v>6.4661199999999995E-13</v>
      </c>
      <c r="C2428" s="1">
        <v>1.23087E-8</v>
      </c>
      <c r="D2428" s="1">
        <v>1.32762E-11</v>
      </c>
      <c r="E2428" s="1">
        <v>2.15E-11</v>
      </c>
      <c r="F2428" s="1">
        <v>8.9386299999999998E-11</v>
      </c>
      <c r="G2428" s="1">
        <v>1.19835E-11</v>
      </c>
      <c r="H2428" s="1">
        <v>4.9541400000000001E-12</v>
      </c>
      <c r="I2428" s="1">
        <v>1.9726199999999999E-10</v>
      </c>
      <c r="J2428" s="1">
        <v>1.1083700000000001E-11</v>
      </c>
      <c r="K2428" s="1">
        <v>4.4246999999999998E-13</v>
      </c>
      <c r="L2428" s="1"/>
      <c r="M2428" s="1"/>
      <c r="N2428" s="1"/>
      <c r="O2428" s="1"/>
      <c r="P2428" s="1"/>
      <c r="Q2428" s="1"/>
      <c r="R2428" s="1"/>
      <c r="S2428" s="1"/>
      <c r="T2428" s="1"/>
      <c r="U2428" s="1"/>
    </row>
    <row r="2429" spans="1:21" x14ac:dyDescent="0.3">
      <c r="A2429">
        <v>14616.998</v>
      </c>
      <c r="B2429" s="1">
        <v>0</v>
      </c>
      <c r="C2429" s="1">
        <v>1.2255E-8</v>
      </c>
      <c r="D2429" s="1">
        <v>1.40287E-11</v>
      </c>
      <c r="E2429" s="1">
        <v>2.1123700000000001E-11</v>
      </c>
      <c r="F2429" s="1">
        <v>9.1805E-11</v>
      </c>
      <c r="G2429" s="1">
        <v>7.2024999999999997E-12</v>
      </c>
      <c r="H2429" s="1">
        <v>5.8700400000000003E-12</v>
      </c>
      <c r="I2429" s="1">
        <v>1.94467E-10</v>
      </c>
      <c r="J2429" s="1">
        <v>1.1006299999999999E-11</v>
      </c>
      <c r="K2429" s="1">
        <v>3.7453000000000002E-13</v>
      </c>
      <c r="L2429" s="1"/>
      <c r="M2429" s="1"/>
      <c r="N2429" s="1"/>
      <c r="O2429" s="1"/>
      <c r="P2429" s="1"/>
      <c r="Q2429" s="1"/>
      <c r="R2429" s="1"/>
      <c r="S2429" s="1"/>
      <c r="T2429" s="1"/>
      <c r="U2429" s="1"/>
    </row>
    <row r="2430" spans="1:21" x14ac:dyDescent="0.3">
      <c r="A2430">
        <v>14622.688</v>
      </c>
      <c r="B2430" s="1">
        <v>0</v>
      </c>
      <c r="C2430" s="1">
        <v>1.2255E-8</v>
      </c>
      <c r="D2430" s="1">
        <v>1.3168700000000001E-11</v>
      </c>
      <c r="E2430" s="1">
        <v>2.0854999999999999E-11</v>
      </c>
      <c r="F2430" s="1">
        <v>9.0514999999999997E-11</v>
      </c>
      <c r="G2430" s="1">
        <v>7.6862499999999999E-12</v>
      </c>
      <c r="H2430" s="1">
        <v>4.6300199999999997E-12</v>
      </c>
      <c r="I2430" s="1">
        <v>2.0102500000000001E-10</v>
      </c>
      <c r="J2430" s="1">
        <v>1.1827100000000001E-11</v>
      </c>
      <c r="K2430" s="1">
        <v>1.50822E-13</v>
      </c>
      <c r="L2430" s="1"/>
      <c r="M2430" s="1"/>
      <c r="N2430" s="1"/>
      <c r="O2430" s="1"/>
      <c r="P2430" s="1"/>
      <c r="Q2430" s="1"/>
      <c r="R2430" s="1"/>
      <c r="S2430" s="1"/>
      <c r="T2430" s="1"/>
      <c r="U2430" s="1"/>
    </row>
    <row r="2431" spans="1:21" x14ac:dyDescent="0.3">
      <c r="A2431">
        <v>14628.379000000001</v>
      </c>
      <c r="B2431" s="1">
        <v>0</v>
      </c>
      <c r="C2431" s="1">
        <v>1.23087E-8</v>
      </c>
      <c r="D2431" s="1">
        <v>1.38137E-11</v>
      </c>
      <c r="E2431" s="1">
        <v>2.1983700000000001E-11</v>
      </c>
      <c r="F2431" s="1">
        <v>8.9601299999999994E-11</v>
      </c>
      <c r="G2431" s="1">
        <v>1.16191E-11</v>
      </c>
      <c r="H2431" s="1">
        <v>5.2390099999999999E-12</v>
      </c>
      <c r="I2431" s="1">
        <v>2.0038000000000001E-10</v>
      </c>
      <c r="J2431" s="1">
        <v>9.7298300000000004E-12</v>
      </c>
      <c r="K2431" s="1">
        <v>0</v>
      </c>
      <c r="L2431" s="1"/>
      <c r="M2431" s="1"/>
      <c r="N2431" s="1"/>
      <c r="O2431" s="1"/>
      <c r="P2431" s="1"/>
      <c r="Q2431" s="1"/>
      <c r="R2431" s="1"/>
      <c r="S2431" s="1"/>
      <c r="T2431" s="1"/>
      <c r="U2431" s="1"/>
    </row>
    <row r="2432" spans="1:21" x14ac:dyDescent="0.3">
      <c r="A2432">
        <v>14634.148999999999</v>
      </c>
      <c r="B2432" s="1">
        <v>1.3115E-13</v>
      </c>
      <c r="C2432" s="1">
        <v>1.23087E-8</v>
      </c>
      <c r="D2432" s="1">
        <v>1.3330000000000001E-11</v>
      </c>
      <c r="E2432" s="1">
        <v>2.2521200000000001E-11</v>
      </c>
      <c r="F2432" s="1">
        <v>9.1159999999999998E-11</v>
      </c>
      <c r="G2432" s="1">
        <v>8.8687499999999997E-12</v>
      </c>
      <c r="H2432" s="1">
        <v>5.3449E-12</v>
      </c>
      <c r="I2432" s="1">
        <v>1.98068E-10</v>
      </c>
      <c r="J2432" s="1">
        <v>1.0614499999999999E-11</v>
      </c>
      <c r="K2432" s="1">
        <v>0</v>
      </c>
      <c r="L2432" s="1"/>
      <c r="M2432" s="1"/>
      <c r="N2432" s="1"/>
      <c r="O2432" s="1"/>
      <c r="P2432" s="1"/>
      <c r="Q2432" s="1"/>
      <c r="R2432" s="1"/>
      <c r="S2432" s="1"/>
      <c r="T2432" s="1"/>
      <c r="U2432" s="1"/>
    </row>
    <row r="2433" spans="1:21" x14ac:dyDescent="0.3">
      <c r="A2433">
        <v>14639.839</v>
      </c>
      <c r="B2433" s="1">
        <v>8.8149999999999995E-14</v>
      </c>
      <c r="C2433" s="1">
        <v>1.2362500000000001E-8</v>
      </c>
      <c r="D2433" s="1">
        <v>1.3222499999999999E-11</v>
      </c>
      <c r="E2433" s="1">
        <v>2.1929999999999999E-11</v>
      </c>
      <c r="F2433" s="1">
        <v>9.0138800000000004E-11</v>
      </c>
      <c r="G2433" s="1">
        <v>7.2562500000000003E-12</v>
      </c>
      <c r="H2433" s="1">
        <v>6.7843199999999999E-12</v>
      </c>
      <c r="I2433" s="1">
        <v>1.9489699999999999E-10</v>
      </c>
      <c r="J2433" s="1">
        <v>1.0012999999999999E-11</v>
      </c>
      <c r="K2433" s="1">
        <v>0</v>
      </c>
      <c r="L2433" s="1"/>
      <c r="M2433" s="1"/>
      <c r="N2433" s="1"/>
      <c r="O2433" s="1"/>
      <c r="P2433" s="1"/>
      <c r="Q2433" s="1"/>
      <c r="R2433" s="1"/>
      <c r="S2433" s="1"/>
      <c r="T2433" s="1"/>
      <c r="U2433" s="1"/>
    </row>
    <row r="2434" spans="1:21" x14ac:dyDescent="0.3">
      <c r="A2434">
        <v>14645.529</v>
      </c>
      <c r="B2434" s="1">
        <v>0</v>
      </c>
      <c r="C2434" s="1">
        <v>1.2255E-8</v>
      </c>
      <c r="D2434" s="1">
        <v>1.28462E-11</v>
      </c>
      <c r="E2434" s="1">
        <v>2.2198700000000001E-11</v>
      </c>
      <c r="F2434" s="1">
        <v>8.9009999999999998E-11</v>
      </c>
      <c r="G2434" s="1">
        <v>1.2979500000000001E-11</v>
      </c>
      <c r="H2434" s="1">
        <v>6.1489999999999997E-12</v>
      </c>
      <c r="I2434" s="1">
        <v>1.9570300000000001E-10</v>
      </c>
      <c r="J2434" s="1">
        <v>1.04248E-11</v>
      </c>
      <c r="K2434" s="1">
        <v>0</v>
      </c>
      <c r="L2434" s="1"/>
      <c r="M2434" s="1"/>
      <c r="N2434" s="1"/>
      <c r="O2434" s="1"/>
      <c r="P2434" s="1"/>
      <c r="Q2434" s="1"/>
      <c r="R2434" s="1"/>
      <c r="S2434" s="1"/>
      <c r="T2434" s="1"/>
      <c r="U2434" s="1"/>
    </row>
    <row r="2435" spans="1:21" x14ac:dyDescent="0.3">
      <c r="A2435">
        <v>14651.299000000001</v>
      </c>
      <c r="B2435" s="1">
        <v>0</v>
      </c>
      <c r="C2435" s="1">
        <v>1.23087E-8</v>
      </c>
      <c r="D2435" s="1">
        <v>1.4727499999999998E-11</v>
      </c>
      <c r="E2435" s="1">
        <v>2.1714999999999999E-11</v>
      </c>
      <c r="F2435" s="1">
        <v>8.9708799999999998E-11</v>
      </c>
      <c r="G2435" s="1">
        <v>8.8687499999999997E-12</v>
      </c>
      <c r="H2435" s="1">
        <v>5.1465600000000002E-12</v>
      </c>
      <c r="I2435" s="1">
        <v>1.9720799999999999E-10</v>
      </c>
      <c r="J2435" s="1">
        <v>1.07537E-11</v>
      </c>
      <c r="K2435" s="1">
        <v>1.4017999999999999E-13</v>
      </c>
      <c r="L2435" s="1"/>
      <c r="M2435" s="1"/>
      <c r="N2435" s="1"/>
      <c r="O2435" s="1"/>
      <c r="P2435" s="1"/>
      <c r="Q2435" s="1"/>
      <c r="R2435" s="1"/>
      <c r="S2435" s="1"/>
      <c r="T2435" s="1"/>
      <c r="U2435" s="1"/>
    </row>
    <row r="2436" spans="1:21" x14ac:dyDescent="0.3">
      <c r="A2436">
        <v>14656.989</v>
      </c>
      <c r="B2436" s="1">
        <v>0</v>
      </c>
      <c r="C2436" s="1">
        <v>1.2255E-8</v>
      </c>
      <c r="D2436" s="1">
        <v>1.2684999999999999E-11</v>
      </c>
      <c r="E2436" s="1">
        <v>2.13387E-11</v>
      </c>
      <c r="F2436" s="1">
        <v>8.9278800000000006E-11</v>
      </c>
      <c r="G2436" s="1">
        <v>8.0087500000000006E-12</v>
      </c>
      <c r="H2436" s="1">
        <v>5.7109400000000003E-12</v>
      </c>
      <c r="I2436" s="1">
        <v>1.9823E-10</v>
      </c>
      <c r="J2436" s="1">
        <v>1.00007E-11</v>
      </c>
      <c r="K2436" s="1">
        <v>1.2061500000000001E-13</v>
      </c>
      <c r="L2436" s="1"/>
      <c r="M2436" s="1"/>
      <c r="N2436" s="1"/>
      <c r="O2436" s="1"/>
      <c r="P2436" s="1"/>
      <c r="Q2436" s="1"/>
      <c r="R2436" s="1"/>
      <c r="S2436" s="1"/>
      <c r="T2436" s="1"/>
      <c r="U2436" s="1"/>
    </row>
    <row r="2437" spans="1:21" x14ac:dyDescent="0.3">
      <c r="A2437">
        <v>14662.679</v>
      </c>
      <c r="B2437" s="1">
        <v>0</v>
      </c>
      <c r="C2437" s="1">
        <v>1.2362500000000001E-8</v>
      </c>
      <c r="D2437" s="1">
        <v>1.5264999999999998E-11</v>
      </c>
      <c r="E2437" s="1">
        <v>2.2897500000000001E-11</v>
      </c>
      <c r="F2437" s="1">
        <v>9.0837499999999998E-11</v>
      </c>
      <c r="G2437" s="1">
        <v>1.3274599999999999E-11</v>
      </c>
      <c r="H2437" s="1">
        <v>5.5018499999999996E-12</v>
      </c>
      <c r="I2437" s="1">
        <v>1.9823E-10</v>
      </c>
      <c r="J2437" s="1">
        <v>1.16986E-11</v>
      </c>
      <c r="K2437" s="1">
        <v>0</v>
      </c>
      <c r="L2437" s="1"/>
      <c r="M2437" s="1"/>
      <c r="N2437" s="1"/>
      <c r="O2437" s="1"/>
      <c r="P2437" s="1"/>
      <c r="Q2437" s="1"/>
      <c r="R2437" s="1"/>
      <c r="S2437" s="1"/>
      <c r="T2437" s="1"/>
      <c r="U2437" s="1"/>
    </row>
    <row r="2438" spans="1:21" x14ac:dyDescent="0.3">
      <c r="A2438">
        <v>14668.449000000001</v>
      </c>
      <c r="B2438" s="1">
        <v>0</v>
      </c>
      <c r="C2438" s="1">
        <v>1.2255E-8</v>
      </c>
      <c r="D2438" s="1">
        <v>1.3867499999999999E-11</v>
      </c>
      <c r="E2438" s="1">
        <v>2.1607500000000001E-11</v>
      </c>
      <c r="F2438" s="1">
        <v>9.1106300000000006E-11</v>
      </c>
      <c r="G2438" s="1">
        <v>8.0087500000000006E-12</v>
      </c>
      <c r="H2438" s="1">
        <v>5.92056E-12</v>
      </c>
      <c r="I2438" s="1">
        <v>1.9731599999999999E-10</v>
      </c>
      <c r="J2438" s="1">
        <v>1.0745699999999999E-11</v>
      </c>
      <c r="K2438" s="1">
        <v>3.4948199999999998E-13</v>
      </c>
      <c r="L2438" s="1"/>
      <c r="M2438" s="1"/>
      <c r="N2438" s="1"/>
      <c r="O2438" s="1"/>
      <c r="P2438" s="1"/>
      <c r="Q2438" s="1"/>
      <c r="R2438" s="1"/>
      <c r="S2438" s="1"/>
      <c r="T2438" s="1"/>
      <c r="U2438" s="1"/>
    </row>
    <row r="2439" spans="1:21" x14ac:dyDescent="0.3">
      <c r="A2439">
        <v>14674.138999999999</v>
      </c>
      <c r="B2439" s="1">
        <v>0</v>
      </c>
      <c r="C2439" s="1">
        <v>1.21475E-8</v>
      </c>
      <c r="D2439" s="1">
        <v>1.46737E-11</v>
      </c>
      <c r="E2439" s="1">
        <v>2.31662E-11</v>
      </c>
      <c r="F2439" s="1">
        <v>9.1213799999999997E-11</v>
      </c>
      <c r="G2439" s="1">
        <v>7.7937499999999996E-12</v>
      </c>
      <c r="H2439" s="1">
        <v>5.9614100000000001E-12</v>
      </c>
      <c r="I2439" s="1">
        <v>1.9892799999999999E-10</v>
      </c>
      <c r="J2439" s="1">
        <v>1.0273199999999999E-11</v>
      </c>
      <c r="K2439" s="1">
        <v>0</v>
      </c>
      <c r="L2439" s="1"/>
      <c r="M2439" s="1"/>
      <c r="N2439" s="1"/>
      <c r="O2439" s="1"/>
      <c r="P2439" s="1"/>
      <c r="Q2439" s="1"/>
      <c r="R2439" s="1"/>
      <c r="S2439" s="1"/>
      <c r="T2439" s="1"/>
      <c r="U2439" s="1"/>
    </row>
    <row r="2440" spans="1:21" x14ac:dyDescent="0.3">
      <c r="A2440">
        <v>14679.829</v>
      </c>
      <c r="B2440" s="1">
        <v>0</v>
      </c>
      <c r="C2440" s="1">
        <v>1.2255E-8</v>
      </c>
      <c r="D2440" s="1">
        <v>1.5103700000000002E-11</v>
      </c>
      <c r="E2440" s="1">
        <v>2.08012E-11</v>
      </c>
      <c r="F2440" s="1">
        <v>9.0407500000000005E-11</v>
      </c>
      <c r="G2440" s="1">
        <v>1.12756E-11</v>
      </c>
      <c r="H2440" s="1">
        <v>4.8869499999999999E-12</v>
      </c>
      <c r="I2440" s="1">
        <v>1.9500499999999999E-10</v>
      </c>
      <c r="J2440" s="1">
        <v>9.8819399999999994E-12</v>
      </c>
      <c r="K2440" s="1">
        <v>0</v>
      </c>
      <c r="L2440" s="1"/>
      <c r="M2440" s="1"/>
      <c r="N2440" s="1"/>
      <c r="O2440" s="1"/>
      <c r="P2440" s="1"/>
      <c r="Q2440" s="1"/>
      <c r="R2440" s="1"/>
      <c r="S2440" s="1"/>
      <c r="T2440" s="1"/>
      <c r="U2440" s="1"/>
    </row>
    <row r="2441" spans="1:21" x14ac:dyDescent="0.3">
      <c r="A2441">
        <v>14685.519</v>
      </c>
      <c r="B2441" s="1">
        <v>0</v>
      </c>
      <c r="C2441" s="1">
        <v>1.2255E-8</v>
      </c>
      <c r="D2441" s="1">
        <v>1.5695E-11</v>
      </c>
      <c r="E2441" s="1">
        <v>2.1661200000000001E-11</v>
      </c>
      <c r="F2441" s="1">
        <v>9.0461300000000004E-11</v>
      </c>
      <c r="G2441" s="1">
        <v>8.5999999999999997E-12</v>
      </c>
      <c r="H2441" s="1">
        <v>5.8001599999999998E-12</v>
      </c>
      <c r="I2441" s="1">
        <v>1.9828300000000001E-10</v>
      </c>
      <c r="J2441" s="1">
        <v>9.5782500000000003E-12</v>
      </c>
      <c r="K2441" s="1">
        <v>1.7071000000000001E-13</v>
      </c>
      <c r="L2441" s="1"/>
      <c r="M2441" s="1"/>
      <c r="N2441" s="1"/>
      <c r="O2441" s="1"/>
      <c r="P2441" s="1"/>
      <c r="Q2441" s="1"/>
      <c r="R2441" s="1"/>
      <c r="S2441" s="1"/>
      <c r="T2441" s="1"/>
      <c r="U2441" s="1"/>
    </row>
    <row r="2442" spans="1:21" x14ac:dyDescent="0.3">
      <c r="A2442">
        <v>14691.208000000001</v>
      </c>
      <c r="B2442" s="1">
        <v>6.9122500000000002E-13</v>
      </c>
      <c r="C2442" s="1">
        <v>1.2362500000000001E-8</v>
      </c>
      <c r="D2442" s="1">
        <v>1.3061199999999999E-11</v>
      </c>
      <c r="E2442" s="1">
        <v>2.2198700000000001E-11</v>
      </c>
      <c r="F2442" s="1">
        <v>9.1912500000000004E-11</v>
      </c>
      <c r="G2442" s="1">
        <v>6.9875000000000003E-12</v>
      </c>
      <c r="H2442" s="1">
        <v>5.6421399999999996E-12</v>
      </c>
      <c r="I2442" s="1">
        <v>2.0129300000000001E-10</v>
      </c>
      <c r="J2442" s="1">
        <v>1.2315200000000001E-11</v>
      </c>
      <c r="K2442" s="1">
        <v>0</v>
      </c>
      <c r="L2442" s="1"/>
      <c r="M2442" s="1"/>
      <c r="N2442" s="1"/>
      <c r="O2442" s="1"/>
      <c r="P2442" s="1"/>
      <c r="Q2442" s="1"/>
      <c r="R2442" s="1"/>
      <c r="S2442" s="1"/>
      <c r="T2442" s="1"/>
      <c r="U2442" s="1"/>
    </row>
    <row r="2443" spans="1:21" x14ac:dyDescent="0.3">
      <c r="A2443">
        <v>14696.898999999999</v>
      </c>
      <c r="B2443" s="1">
        <v>2.6821200000000002E-13</v>
      </c>
      <c r="C2443" s="1">
        <v>1.23087E-8</v>
      </c>
      <c r="D2443" s="1">
        <v>1.4512500000000001E-11</v>
      </c>
      <c r="E2443" s="1">
        <v>2.0908700000000001E-11</v>
      </c>
      <c r="F2443" s="1">
        <v>8.9816300000000003E-11</v>
      </c>
      <c r="G2443" s="1">
        <v>1.2279099999999999E-11</v>
      </c>
      <c r="H2443" s="1">
        <v>3.7555099999999996E-12</v>
      </c>
      <c r="I2443" s="1">
        <v>1.99412E-10</v>
      </c>
      <c r="J2443" s="1">
        <v>1.09671E-11</v>
      </c>
      <c r="K2443" s="1">
        <v>0</v>
      </c>
      <c r="L2443" s="1"/>
      <c r="M2443" s="1"/>
      <c r="N2443" s="1"/>
      <c r="O2443" s="1"/>
      <c r="P2443" s="1"/>
      <c r="Q2443" s="1"/>
      <c r="R2443" s="1"/>
      <c r="S2443" s="1"/>
      <c r="T2443" s="1"/>
      <c r="U2443" s="1"/>
    </row>
    <row r="2444" spans="1:21" x14ac:dyDescent="0.3">
      <c r="A2444">
        <v>14702.589</v>
      </c>
      <c r="B2444" s="1">
        <v>0</v>
      </c>
      <c r="C2444" s="1">
        <v>1.23087E-8</v>
      </c>
      <c r="D2444" s="1">
        <v>1.23087E-11</v>
      </c>
      <c r="E2444" s="1">
        <v>2.1607500000000001E-11</v>
      </c>
      <c r="F2444" s="1">
        <v>8.78275E-11</v>
      </c>
      <c r="G2444" s="1">
        <v>8.1162500000000003E-12</v>
      </c>
      <c r="H2444" s="1">
        <v>6.4489200000000004E-12</v>
      </c>
      <c r="I2444" s="1">
        <v>1.9597199999999999E-10</v>
      </c>
      <c r="J2444" s="1">
        <v>1.0807500000000001E-11</v>
      </c>
      <c r="K2444" s="1">
        <v>5.7824200000000001E-13</v>
      </c>
      <c r="L2444" s="1"/>
      <c r="M2444" s="1"/>
      <c r="N2444" s="1"/>
      <c r="O2444" s="1"/>
      <c r="P2444" s="1"/>
      <c r="Q2444" s="1"/>
      <c r="R2444" s="1"/>
      <c r="S2444" s="1"/>
      <c r="T2444" s="1"/>
      <c r="U2444" s="1"/>
    </row>
    <row r="2445" spans="1:21" x14ac:dyDescent="0.3">
      <c r="A2445">
        <v>14708.279</v>
      </c>
      <c r="B2445" s="1">
        <v>0</v>
      </c>
      <c r="C2445" s="1">
        <v>1.2255E-8</v>
      </c>
      <c r="D2445" s="1">
        <v>1.4835E-11</v>
      </c>
      <c r="E2445" s="1">
        <v>2.42412E-11</v>
      </c>
      <c r="F2445" s="1">
        <v>8.8364999999999997E-11</v>
      </c>
      <c r="G2445" s="1">
        <v>7.6862499999999999E-12</v>
      </c>
      <c r="H2445" s="1">
        <v>5.9882900000000001E-12</v>
      </c>
      <c r="I2445" s="1">
        <v>1.9672500000000001E-10</v>
      </c>
      <c r="J2445" s="1">
        <v>1.10106E-11</v>
      </c>
      <c r="K2445" s="1">
        <v>0</v>
      </c>
      <c r="L2445" s="1"/>
      <c r="M2445" s="1"/>
      <c r="N2445" s="1"/>
      <c r="O2445" s="1"/>
      <c r="P2445" s="1"/>
      <c r="Q2445" s="1"/>
      <c r="R2445" s="1"/>
      <c r="S2445" s="1"/>
      <c r="T2445" s="1"/>
      <c r="U2445" s="1"/>
    </row>
    <row r="2446" spans="1:21" x14ac:dyDescent="0.3">
      <c r="A2446">
        <v>14713.968000000001</v>
      </c>
      <c r="B2446" s="1">
        <v>0</v>
      </c>
      <c r="C2446" s="1">
        <v>1.2255E-8</v>
      </c>
      <c r="D2446" s="1">
        <v>1.39212E-11</v>
      </c>
      <c r="E2446" s="1">
        <v>2.0854999999999999E-11</v>
      </c>
      <c r="F2446" s="1">
        <v>8.9117500000000003E-11</v>
      </c>
      <c r="G2446" s="1">
        <v>1.21109E-11</v>
      </c>
      <c r="H2446" s="1">
        <v>4.7144100000000003E-12</v>
      </c>
      <c r="I2446" s="1">
        <v>1.9505800000000001E-10</v>
      </c>
      <c r="J2446" s="1">
        <v>9.0805299999999999E-12</v>
      </c>
      <c r="K2446" s="1">
        <v>0</v>
      </c>
      <c r="L2446" s="1"/>
      <c r="M2446" s="1"/>
      <c r="N2446" s="1"/>
      <c r="O2446" s="1"/>
      <c r="P2446" s="1"/>
      <c r="Q2446" s="1"/>
      <c r="R2446" s="1"/>
      <c r="S2446" s="1"/>
      <c r="T2446" s="1"/>
      <c r="U2446" s="1"/>
    </row>
    <row r="2447" spans="1:21" x14ac:dyDescent="0.3">
      <c r="A2447">
        <v>14719.659</v>
      </c>
      <c r="B2447" s="1">
        <v>0</v>
      </c>
      <c r="C2447" s="1">
        <v>1.2255E-8</v>
      </c>
      <c r="D2447" s="1">
        <v>1.33837E-11</v>
      </c>
      <c r="E2447" s="1">
        <v>2.1070000000000001E-11</v>
      </c>
      <c r="F2447" s="1">
        <v>8.9171300000000002E-11</v>
      </c>
      <c r="G2447" s="1">
        <v>7.095E-12</v>
      </c>
      <c r="H2447" s="1">
        <v>8.1022799999999993E-12</v>
      </c>
      <c r="I2447" s="1">
        <v>1.9591799999999999E-10</v>
      </c>
      <c r="J2447" s="1">
        <v>9.9862100000000005E-12</v>
      </c>
      <c r="K2447" s="1">
        <v>0</v>
      </c>
      <c r="L2447" s="1"/>
      <c r="M2447" s="1"/>
      <c r="N2447" s="1"/>
      <c r="O2447" s="1"/>
      <c r="P2447" s="1"/>
      <c r="Q2447" s="1"/>
      <c r="R2447" s="1"/>
      <c r="S2447" s="1"/>
      <c r="T2447" s="1"/>
      <c r="U2447" s="1"/>
    </row>
    <row r="2448" spans="1:21" x14ac:dyDescent="0.3">
      <c r="A2448">
        <v>14725.349</v>
      </c>
      <c r="B2448" s="1">
        <v>1.02716E-12</v>
      </c>
      <c r="C2448" s="1">
        <v>1.2255E-8</v>
      </c>
      <c r="D2448" s="1">
        <v>1.40287E-11</v>
      </c>
      <c r="E2448" s="1">
        <v>2.2736200000000001E-11</v>
      </c>
      <c r="F2448" s="1">
        <v>8.7612500000000004E-11</v>
      </c>
      <c r="G2448" s="1">
        <v>7.5249999999999995E-12</v>
      </c>
      <c r="H2448" s="1">
        <v>6.7913100000000001E-12</v>
      </c>
      <c r="I2448" s="1">
        <v>1.9667100000000001E-10</v>
      </c>
      <c r="J2448" s="1">
        <v>1.1689E-11</v>
      </c>
      <c r="K2448" s="1">
        <v>0</v>
      </c>
      <c r="L2448" s="1"/>
      <c r="M2448" s="1"/>
      <c r="N2448" s="1"/>
      <c r="O2448" s="1"/>
      <c r="P2448" s="1"/>
      <c r="Q2448" s="1"/>
      <c r="R2448" s="1"/>
      <c r="S2448" s="1"/>
      <c r="T2448" s="1"/>
      <c r="U2448" s="1"/>
    </row>
    <row r="2449" spans="1:21" x14ac:dyDescent="0.3">
      <c r="A2449">
        <v>14731.038</v>
      </c>
      <c r="B2449" s="1">
        <v>0</v>
      </c>
      <c r="C2449" s="1">
        <v>1.22012E-8</v>
      </c>
      <c r="D2449" s="1">
        <v>1.4512500000000001E-11</v>
      </c>
      <c r="E2449" s="1">
        <v>2.2628699999999999E-11</v>
      </c>
      <c r="F2449" s="1">
        <v>9.0246299999999995E-11</v>
      </c>
      <c r="G2449" s="1">
        <v>1.2917699999999999E-11</v>
      </c>
      <c r="H2449" s="1">
        <v>6.2145700000000002E-12</v>
      </c>
      <c r="I2449" s="1">
        <v>1.9892799999999999E-10</v>
      </c>
      <c r="J2449" s="1">
        <v>1.1936800000000001E-11</v>
      </c>
      <c r="K2449" s="1">
        <v>1.3351500000000001E-13</v>
      </c>
      <c r="L2449" s="1"/>
      <c r="M2449" s="1"/>
      <c r="N2449" s="1"/>
      <c r="O2449" s="1"/>
      <c r="P2449" s="1"/>
      <c r="Q2449" s="1"/>
      <c r="R2449" s="1"/>
      <c r="S2449" s="1"/>
      <c r="T2449" s="1"/>
      <c r="U2449" s="1"/>
    </row>
    <row r="2450" spans="1:21" x14ac:dyDescent="0.3">
      <c r="A2450">
        <v>14736.769</v>
      </c>
      <c r="B2450" s="1">
        <v>0</v>
      </c>
      <c r="C2450" s="1">
        <v>1.23087E-8</v>
      </c>
      <c r="D2450" s="1">
        <v>1.3330000000000001E-11</v>
      </c>
      <c r="E2450" s="1">
        <v>2.1822500000000001E-11</v>
      </c>
      <c r="F2450" s="1">
        <v>8.8956300000000005E-11</v>
      </c>
      <c r="G2450" s="1">
        <v>6.7187500000000002E-12</v>
      </c>
      <c r="H2450" s="1">
        <v>6.8579600000000004E-12</v>
      </c>
      <c r="I2450" s="1">
        <v>1.9532700000000001E-10</v>
      </c>
      <c r="J2450" s="1">
        <v>9.7701400000000006E-12</v>
      </c>
      <c r="K2450" s="1">
        <v>0</v>
      </c>
      <c r="L2450" s="1"/>
      <c r="M2450" s="1"/>
      <c r="N2450" s="1"/>
      <c r="O2450" s="1"/>
      <c r="P2450" s="1"/>
      <c r="Q2450" s="1"/>
      <c r="R2450" s="1"/>
      <c r="S2450" s="1"/>
      <c r="T2450" s="1"/>
      <c r="U2450" s="1"/>
    </row>
    <row r="2451" spans="1:21" x14ac:dyDescent="0.3">
      <c r="A2451">
        <v>14742.459000000001</v>
      </c>
      <c r="B2451" s="1">
        <v>0</v>
      </c>
      <c r="C2451" s="1">
        <v>1.22012E-8</v>
      </c>
      <c r="D2451" s="1">
        <v>1.3168700000000001E-11</v>
      </c>
      <c r="E2451" s="1">
        <v>2.20375E-11</v>
      </c>
      <c r="F2451" s="1">
        <v>8.9332499999999999E-11</v>
      </c>
      <c r="G2451" s="1">
        <v>7.095E-12</v>
      </c>
      <c r="H2451" s="1">
        <v>7.5620900000000005E-12</v>
      </c>
      <c r="I2451" s="1">
        <v>1.95488E-10</v>
      </c>
      <c r="J2451" s="1">
        <v>1.04092E-11</v>
      </c>
      <c r="K2451" s="1">
        <v>0</v>
      </c>
      <c r="L2451" s="1"/>
      <c r="M2451" s="1"/>
      <c r="N2451" s="1"/>
      <c r="O2451" s="1"/>
      <c r="P2451" s="1"/>
      <c r="Q2451" s="1"/>
      <c r="R2451" s="1"/>
      <c r="S2451" s="1"/>
      <c r="T2451" s="1"/>
      <c r="U2451" s="1"/>
    </row>
    <row r="2452" spans="1:21" x14ac:dyDescent="0.3">
      <c r="A2452">
        <v>14748.148999999999</v>
      </c>
      <c r="B2452" s="1">
        <v>0</v>
      </c>
      <c r="C2452" s="1">
        <v>1.2255E-8</v>
      </c>
      <c r="D2452" s="1">
        <v>1.4781200000000001E-11</v>
      </c>
      <c r="E2452" s="1">
        <v>2.0639999999999999E-11</v>
      </c>
      <c r="F2452" s="1">
        <v>8.9332499999999999E-11</v>
      </c>
      <c r="G2452" s="1">
        <v>1.2808E-11</v>
      </c>
      <c r="H2452" s="1">
        <v>7.8426599999999996E-12</v>
      </c>
      <c r="I2452" s="1">
        <v>1.9608000000000001E-10</v>
      </c>
      <c r="J2452" s="1">
        <v>1.10187E-11</v>
      </c>
      <c r="K2452" s="1">
        <v>0</v>
      </c>
      <c r="L2452" s="1"/>
      <c r="M2452" s="1"/>
      <c r="N2452" s="1"/>
      <c r="O2452" s="1"/>
      <c r="P2452" s="1"/>
      <c r="Q2452" s="1"/>
      <c r="R2452" s="1"/>
      <c r="S2452" s="1"/>
      <c r="T2452" s="1"/>
      <c r="U2452" s="1"/>
    </row>
    <row r="2453" spans="1:21" x14ac:dyDescent="0.3">
      <c r="A2453">
        <v>14753.919</v>
      </c>
      <c r="B2453" s="1">
        <v>0</v>
      </c>
      <c r="C2453" s="1">
        <v>1.23087E-8</v>
      </c>
      <c r="D2453" s="1">
        <v>1.4888699999999999E-11</v>
      </c>
      <c r="E2453" s="1">
        <v>2.1016199999999999E-11</v>
      </c>
      <c r="F2453" s="1">
        <v>8.9386299999999998E-11</v>
      </c>
      <c r="G2453" s="1">
        <v>7.6862499999999999E-12</v>
      </c>
      <c r="H2453" s="1">
        <v>6.65532E-12</v>
      </c>
      <c r="I2453" s="1">
        <v>1.96778E-10</v>
      </c>
      <c r="J2453" s="1">
        <v>1.0300100000000001E-11</v>
      </c>
      <c r="K2453" s="1">
        <v>1.3588E-13</v>
      </c>
      <c r="L2453" s="1"/>
      <c r="M2453" s="1"/>
      <c r="N2453" s="1"/>
      <c r="O2453" s="1"/>
      <c r="P2453" s="1"/>
      <c r="Q2453" s="1"/>
      <c r="R2453" s="1"/>
      <c r="S2453" s="1"/>
      <c r="T2453" s="1"/>
      <c r="U2453" s="1"/>
    </row>
    <row r="2454" spans="1:21" x14ac:dyDescent="0.3">
      <c r="A2454">
        <v>14759.609</v>
      </c>
      <c r="B2454" s="1">
        <v>0</v>
      </c>
      <c r="C2454" s="1">
        <v>1.23087E-8</v>
      </c>
      <c r="D2454" s="1">
        <v>1.52112E-11</v>
      </c>
      <c r="E2454" s="1">
        <v>2.1285000000000001E-11</v>
      </c>
      <c r="F2454" s="1">
        <v>9.0891299999999997E-11</v>
      </c>
      <c r="G2454" s="1">
        <v>7.6862499999999999E-12</v>
      </c>
      <c r="H2454" s="1">
        <v>5.7173899999999997E-12</v>
      </c>
      <c r="I2454" s="1">
        <v>1.96886E-10</v>
      </c>
      <c r="J2454" s="1">
        <v>1.0238299999999999E-11</v>
      </c>
      <c r="K2454" s="1">
        <v>0</v>
      </c>
      <c r="L2454" s="1"/>
      <c r="M2454" s="1"/>
      <c r="N2454" s="1"/>
      <c r="O2454" s="1"/>
      <c r="P2454" s="1"/>
      <c r="Q2454" s="1"/>
      <c r="R2454" s="1"/>
      <c r="S2454" s="1"/>
      <c r="T2454" s="1"/>
      <c r="U2454" s="1"/>
    </row>
    <row r="2455" spans="1:21" x14ac:dyDescent="0.3">
      <c r="A2455">
        <v>14765.299000000001</v>
      </c>
      <c r="B2455" s="1">
        <v>0</v>
      </c>
      <c r="C2455" s="1">
        <v>1.22012E-8</v>
      </c>
      <c r="D2455" s="1">
        <v>1.46737E-11</v>
      </c>
      <c r="E2455" s="1">
        <v>2.1661200000000001E-11</v>
      </c>
      <c r="F2455" s="1">
        <v>8.9708799999999998E-11</v>
      </c>
      <c r="G2455" s="1">
        <v>1.1871700000000001E-11</v>
      </c>
      <c r="H2455" s="1">
        <v>5.7071700000000002E-12</v>
      </c>
      <c r="I2455" s="1">
        <v>1.96456E-10</v>
      </c>
      <c r="J2455" s="1">
        <v>9.7362799999999998E-12</v>
      </c>
      <c r="K2455" s="1">
        <v>0</v>
      </c>
      <c r="L2455" s="1"/>
      <c r="M2455" s="1"/>
      <c r="N2455" s="1"/>
      <c r="O2455" s="1"/>
      <c r="P2455" s="1"/>
      <c r="Q2455" s="1"/>
      <c r="R2455" s="1"/>
      <c r="S2455" s="1"/>
      <c r="T2455" s="1"/>
      <c r="U2455" s="1"/>
    </row>
    <row r="2456" spans="1:21" x14ac:dyDescent="0.3">
      <c r="A2456">
        <v>14771.067999999999</v>
      </c>
      <c r="B2456" s="1">
        <v>3.0046200000000001E-13</v>
      </c>
      <c r="C2456" s="1">
        <v>1.22012E-8</v>
      </c>
      <c r="D2456" s="1">
        <v>1.3598699999999999E-11</v>
      </c>
      <c r="E2456" s="1">
        <v>2.2091199999999999E-11</v>
      </c>
      <c r="F2456" s="1">
        <v>8.9655E-11</v>
      </c>
      <c r="G2456" s="1">
        <v>9.2987500000000001E-12</v>
      </c>
      <c r="H2456" s="1">
        <v>5.3948899999999998E-12</v>
      </c>
      <c r="I2456" s="1">
        <v>1.97423E-10</v>
      </c>
      <c r="J2456" s="1">
        <v>9.8233499999999997E-12</v>
      </c>
      <c r="K2456" s="1">
        <v>0</v>
      </c>
      <c r="L2456" s="1"/>
      <c r="M2456" s="1"/>
      <c r="N2456" s="1"/>
      <c r="O2456" s="1"/>
      <c r="P2456" s="1"/>
      <c r="Q2456" s="1"/>
      <c r="R2456" s="1"/>
      <c r="S2456" s="1"/>
      <c r="T2456" s="1"/>
      <c r="U2456" s="1"/>
    </row>
    <row r="2457" spans="1:21" x14ac:dyDescent="0.3">
      <c r="A2457">
        <v>14776.678</v>
      </c>
      <c r="B2457" s="1">
        <v>0</v>
      </c>
      <c r="C2457" s="1">
        <v>1.2255E-8</v>
      </c>
      <c r="D2457" s="1">
        <v>1.32762E-11</v>
      </c>
      <c r="E2457" s="1">
        <v>2.1822500000000001E-11</v>
      </c>
      <c r="F2457" s="1">
        <v>9.0246299999999995E-11</v>
      </c>
      <c r="G2457" s="1">
        <v>7.9012499999999993E-12</v>
      </c>
      <c r="H2457" s="1">
        <v>7.8130999999999995E-12</v>
      </c>
      <c r="I2457" s="1">
        <v>1.9371499999999999E-10</v>
      </c>
      <c r="J2457" s="1">
        <v>1.045E-11</v>
      </c>
      <c r="K2457" s="1">
        <v>0</v>
      </c>
      <c r="L2457" s="1"/>
      <c r="M2457" s="1"/>
      <c r="N2457" s="1"/>
      <c r="O2457" s="1"/>
      <c r="P2457" s="1"/>
      <c r="Q2457" s="1"/>
      <c r="R2457" s="1"/>
      <c r="S2457" s="1"/>
      <c r="T2457" s="1"/>
      <c r="U2457" s="1"/>
    </row>
    <row r="2458" spans="1:21" x14ac:dyDescent="0.3">
      <c r="A2458">
        <v>14782.369000000001</v>
      </c>
      <c r="B2458" s="1">
        <v>0</v>
      </c>
      <c r="C2458" s="1">
        <v>1.22012E-8</v>
      </c>
      <c r="D2458" s="1">
        <v>1.3706200000000001E-11</v>
      </c>
      <c r="E2458" s="1">
        <v>2.1661200000000001E-11</v>
      </c>
      <c r="F2458" s="1">
        <v>8.9224999999999994E-11</v>
      </c>
      <c r="G2458" s="1">
        <v>1.18852E-11</v>
      </c>
      <c r="H2458" s="1">
        <v>5.5701100000000004E-12</v>
      </c>
      <c r="I2458" s="1">
        <v>1.9333800000000001E-10</v>
      </c>
      <c r="J2458" s="1">
        <v>1.06161E-11</v>
      </c>
      <c r="K2458" s="1">
        <v>1.40072E-13</v>
      </c>
      <c r="L2458" s="1"/>
      <c r="M2458" s="1"/>
      <c r="N2458" s="1"/>
      <c r="O2458" s="1"/>
      <c r="P2458" s="1"/>
      <c r="Q2458" s="1"/>
      <c r="R2458" s="1"/>
      <c r="S2458" s="1"/>
      <c r="T2458" s="1"/>
      <c r="U2458" s="1"/>
    </row>
    <row r="2459" spans="1:21" x14ac:dyDescent="0.3">
      <c r="A2459">
        <v>14788.058000000001</v>
      </c>
      <c r="B2459" s="1">
        <v>0</v>
      </c>
      <c r="C2459" s="1">
        <v>1.2255E-8</v>
      </c>
      <c r="D2459" s="1">
        <v>1.38137E-11</v>
      </c>
      <c r="E2459" s="1">
        <v>1.9833700000000001E-11</v>
      </c>
      <c r="F2459" s="1">
        <v>8.8472500000000001E-11</v>
      </c>
      <c r="G2459" s="1">
        <v>6.6650000000000004E-12</v>
      </c>
      <c r="H2459" s="1">
        <v>6.3725999999999997E-12</v>
      </c>
      <c r="I2459" s="1">
        <v>1.9393E-10</v>
      </c>
      <c r="J2459" s="1">
        <v>1.05715E-11</v>
      </c>
      <c r="K2459" s="1">
        <v>0</v>
      </c>
      <c r="L2459" s="1"/>
      <c r="M2459" s="1"/>
      <c r="N2459" s="1"/>
      <c r="O2459" s="1"/>
      <c r="P2459" s="1"/>
      <c r="Q2459" s="1"/>
      <c r="R2459" s="1"/>
      <c r="S2459" s="1"/>
      <c r="T2459" s="1"/>
      <c r="U2459" s="1"/>
    </row>
    <row r="2460" spans="1:21" x14ac:dyDescent="0.3">
      <c r="A2460">
        <v>14793.749</v>
      </c>
      <c r="B2460" s="1">
        <v>0</v>
      </c>
      <c r="C2460" s="1">
        <v>1.22012E-8</v>
      </c>
      <c r="D2460" s="1">
        <v>1.40287E-11</v>
      </c>
      <c r="E2460" s="1">
        <v>2.1177499999999999E-11</v>
      </c>
      <c r="F2460" s="1">
        <v>9.1106300000000006E-11</v>
      </c>
      <c r="G2460" s="1">
        <v>6.5574999999999999E-12</v>
      </c>
      <c r="H2460" s="1">
        <v>5.7001900000000002E-12</v>
      </c>
      <c r="I2460" s="1">
        <v>1.98821E-10</v>
      </c>
      <c r="J2460" s="1">
        <v>1.0211899999999999E-11</v>
      </c>
      <c r="K2460" s="1">
        <v>2.06077E-13</v>
      </c>
      <c r="L2460" s="1"/>
      <c r="M2460" s="1"/>
      <c r="N2460" s="1"/>
      <c r="O2460" s="1"/>
      <c r="P2460" s="1"/>
      <c r="Q2460" s="1"/>
      <c r="R2460" s="1"/>
      <c r="S2460" s="1"/>
      <c r="T2460" s="1"/>
      <c r="U2460" s="1"/>
    </row>
    <row r="2461" spans="1:21" x14ac:dyDescent="0.3">
      <c r="A2461">
        <v>14799.439</v>
      </c>
      <c r="B2461" s="1">
        <v>1.8866199999999999E-13</v>
      </c>
      <c r="C2461" s="1">
        <v>1.2255E-8</v>
      </c>
      <c r="D2461" s="1">
        <v>1.4888699999999999E-11</v>
      </c>
      <c r="E2461" s="1">
        <v>2.2145000000000001E-11</v>
      </c>
      <c r="F2461" s="1">
        <v>9.0192499999999996E-11</v>
      </c>
      <c r="G2461" s="1">
        <v>1.2732300000000001E-11</v>
      </c>
      <c r="H2461" s="1">
        <v>4.7563400000000003E-12</v>
      </c>
      <c r="I2461" s="1">
        <v>1.9898200000000001E-10</v>
      </c>
      <c r="J2461" s="1">
        <v>1.02087E-11</v>
      </c>
      <c r="K2461" s="1">
        <v>0</v>
      </c>
      <c r="L2461" s="1"/>
      <c r="M2461" s="1"/>
      <c r="N2461" s="1"/>
      <c r="O2461" s="1"/>
      <c r="P2461" s="1"/>
      <c r="Q2461" s="1"/>
      <c r="R2461" s="1"/>
      <c r="S2461" s="1"/>
      <c r="T2461" s="1"/>
      <c r="U2461" s="1"/>
    </row>
    <row r="2462" spans="1:21" x14ac:dyDescent="0.3">
      <c r="A2462">
        <v>14805.128000000001</v>
      </c>
      <c r="B2462" s="1">
        <v>1.0406E-12</v>
      </c>
      <c r="C2462" s="1">
        <v>1.2255E-8</v>
      </c>
      <c r="D2462" s="1">
        <v>1.4512500000000001E-11</v>
      </c>
      <c r="E2462" s="1">
        <v>2.2360000000000001E-11</v>
      </c>
      <c r="F2462" s="1">
        <v>9.0407500000000005E-11</v>
      </c>
      <c r="G2462" s="1">
        <v>6.7725000000000001E-12</v>
      </c>
      <c r="H2462" s="1">
        <v>8.2183800000000004E-12</v>
      </c>
      <c r="I2462" s="1">
        <v>1.9489699999999999E-10</v>
      </c>
      <c r="J2462" s="1">
        <v>9.4008800000000002E-12</v>
      </c>
      <c r="K2462" s="1">
        <v>4.6665700000000004E-13</v>
      </c>
      <c r="L2462" s="1"/>
      <c r="M2462" s="1"/>
      <c r="N2462" s="1"/>
      <c r="O2462" s="1"/>
      <c r="P2462" s="1"/>
      <c r="Q2462" s="1"/>
      <c r="R2462" s="1"/>
      <c r="S2462" s="1"/>
      <c r="T2462" s="1"/>
      <c r="U2462" s="1"/>
    </row>
    <row r="2463" spans="1:21" x14ac:dyDescent="0.3">
      <c r="A2463">
        <v>14810.819</v>
      </c>
      <c r="B2463" s="1">
        <v>3.3540000000000001E-13</v>
      </c>
      <c r="C2463" s="1">
        <v>1.22012E-8</v>
      </c>
      <c r="D2463" s="1">
        <v>1.3330000000000001E-11</v>
      </c>
      <c r="E2463" s="1">
        <v>2.0747500000000001E-11</v>
      </c>
      <c r="F2463" s="1">
        <v>8.9440000000000003E-11</v>
      </c>
      <c r="G2463" s="1">
        <v>8.4925E-12</v>
      </c>
      <c r="H2463" s="1">
        <v>7.4320100000000008E-12</v>
      </c>
      <c r="I2463" s="1">
        <v>1.9522E-10</v>
      </c>
      <c r="J2463" s="1">
        <v>1.1192899999999999E-11</v>
      </c>
      <c r="K2463" s="1">
        <v>0</v>
      </c>
      <c r="L2463" s="1"/>
      <c r="M2463" s="1"/>
      <c r="N2463" s="1"/>
      <c r="O2463" s="1"/>
      <c r="P2463" s="1"/>
      <c r="Q2463" s="1"/>
      <c r="R2463" s="1"/>
      <c r="S2463" s="1"/>
      <c r="T2463" s="1"/>
      <c r="U2463" s="1"/>
    </row>
    <row r="2464" spans="1:21" x14ac:dyDescent="0.3">
      <c r="A2464">
        <v>14816.509</v>
      </c>
      <c r="B2464" s="1">
        <v>0</v>
      </c>
      <c r="C2464" s="1">
        <v>1.2255E-8</v>
      </c>
      <c r="D2464" s="1">
        <v>1.40287E-11</v>
      </c>
      <c r="E2464" s="1">
        <v>2.3435000000000001E-11</v>
      </c>
      <c r="F2464" s="1">
        <v>8.7128800000000006E-11</v>
      </c>
      <c r="G2464" s="1">
        <v>1.18798E-11</v>
      </c>
      <c r="H2464" s="1">
        <v>8.8284399999999995E-12</v>
      </c>
      <c r="I2464" s="1">
        <v>1.935E-10</v>
      </c>
      <c r="J2464" s="1">
        <v>1.03742E-11</v>
      </c>
      <c r="K2464" s="1">
        <v>2.20052E-13</v>
      </c>
      <c r="L2464" s="1"/>
      <c r="M2464" s="1"/>
      <c r="N2464" s="1"/>
      <c r="O2464" s="1"/>
      <c r="P2464" s="1"/>
      <c r="Q2464" s="1"/>
      <c r="R2464" s="1"/>
      <c r="S2464" s="1"/>
      <c r="T2464" s="1"/>
      <c r="U2464" s="1"/>
    </row>
    <row r="2465" spans="1:21" x14ac:dyDescent="0.3">
      <c r="A2465">
        <v>14822.279</v>
      </c>
      <c r="B2465" s="1">
        <v>0</v>
      </c>
      <c r="C2465" s="1">
        <v>1.2255E-8</v>
      </c>
      <c r="D2465" s="1">
        <v>1.3545E-11</v>
      </c>
      <c r="E2465" s="1">
        <v>2.02637E-11</v>
      </c>
      <c r="F2465" s="1">
        <v>8.9869999999999996E-11</v>
      </c>
      <c r="G2465" s="1">
        <v>8.2775000000000006E-12</v>
      </c>
      <c r="H2465" s="1">
        <v>5.8248900000000002E-12</v>
      </c>
      <c r="I2465" s="1">
        <v>1.9398300000000001E-10</v>
      </c>
      <c r="J2465" s="1">
        <v>1.0579E-11</v>
      </c>
      <c r="K2465" s="1">
        <v>0</v>
      </c>
      <c r="L2465" s="1"/>
      <c r="M2465" s="1"/>
      <c r="N2465" s="1"/>
      <c r="O2465" s="1"/>
      <c r="P2465" s="1"/>
      <c r="Q2465" s="1"/>
      <c r="R2465" s="1"/>
      <c r="S2465" s="1"/>
      <c r="T2465" s="1"/>
      <c r="U2465" s="1"/>
    </row>
    <row r="2466" spans="1:21" x14ac:dyDescent="0.3">
      <c r="A2466">
        <v>14827.887000000001</v>
      </c>
      <c r="B2466" s="1">
        <v>1.9350000000000001E-13</v>
      </c>
      <c r="C2466" s="1">
        <v>1.22012E-8</v>
      </c>
      <c r="D2466" s="1">
        <v>1.4781200000000001E-11</v>
      </c>
      <c r="E2466" s="1">
        <v>2.1231199999999999E-11</v>
      </c>
      <c r="F2466" s="1">
        <v>8.8687499999999997E-11</v>
      </c>
      <c r="G2466" s="1">
        <v>7.5787500000000002E-12</v>
      </c>
      <c r="H2466" s="1">
        <v>7.0826400000000002E-12</v>
      </c>
      <c r="I2466" s="1">
        <v>1.9790699999999999E-10</v>
      </c>
      <c r="J2466" s="1">
        <v>1.16659E-11</v>
      </c>
      <c r="K2466" s="1">
        <v>2.6337499999999998E-13</v>
      </c>
      <c r="L2466" s="1"/>
      <c r="M2466" s="1"/>
      <c r="N2466" s="1"/>
      <c r="O2466" s="1"/>
      <c r="P2466" s="1"/>
      <c r="Q2466" s="1"/>
      <c r="R2466" s="1"/>
      <c r="S2466" s="1"/>
      <c r="T2466" s="1"/>
      <c r="U2466" s="1"/>
    </row>
    <row r="2467" spans="1:21" x14ac:dyDescent="0.3">
      <c r="A2467">
        <v>14833.575999999999</v>
      </c>
      <c r="B2467" s="1">
        <v>0</v>
      </c>
      <c r="C2467" s="1">
        <v>1.2255E-8</v>
      </c>
      <c r="D2467" s="1">
        <v>1.43512E-11</v>
      </c>
      <c r="E2467" s="1">
        <v>2.2736200000000001E-11</v>
      </c>
      <c r="F2467" s="1">
        <v>9.0461300000000004E-11</v>
      </c>
      <c r="G2467" s="1">
        <v>1.22963E-11</v>
      </c>
      <c r="H2467" s="1">
        <v>8.1490400000000006E-12</v>
      </c>
      <c r="I2467" s="1">
        <v>1.98767E-10</v>
      </c>
      <c r="J2467" s="1">
        <v>9.8593599999999993E-12</v>
      </c>
      <c r="K2467" s="1">
        <v>0</v>
      </c>
      <c r="L2467" s="1"/>
      <c r="M2467" s="1"/>
      <c r="N2467" s="1"/>
      <c r="O2467" s="1"/>
      <c r="P2467" s="1"/>
      <c r="Q2467" s="1"/>
      <c r="R2467" s="1"/>
      <c r="S2467" s="1"/>
      <c r="T2467" s="1"/>
      <c r="U2467" s="1"/>
    </row>
    <row r="2468" spans="1:21" x14ac:dyDescent="0.3">
      <c r="A2468">
        <v>14839.344999999999</v>
      </c>
      <c r="B2468" s="1">
        <v>0</v>
      </c>
      <c r="C2468" s="1">
        <v>1.21475E-8</v>
      </c>
      <c r="D2468" s="1">
        <v>1.39212E-11</v>
      </c>
      <c r="E2468" s="1">
        <v>2.1016199999999999E-11</v>
      </c>
      <c r="F2468" s="1">
        <v>9.0622500000000002E-11</v>
      </c>
      <c r="G2468" s="1">
        <v>8.4387499999999994E-12</v>
      </c>
      <c r="H2468" s="1">
        <v>6.6655400000000003E-12</v>
      </c>
      <c r="I2468" s="1">
        <v>1.9564999999999999E-10</v>
      </c>
      <c r="J2468" s="1">
        <v>1.07247E-11</v>
      </c>
      <c r="K2468" s="1">
        <v>3.5044999999999997E-14</v>
      </c>
      <c r="L2468" s="1"/>
      <c r="M2468" s="1"/>
      <c r="N2468" s="1"/>
      <c r="O2468" s="1"/>
      <c r="P2468" s="1"/>
      <c r="Q2468" s="1"/>
      <c r="R2468" s="1"/>
      <c r="S2468" s="1"/>
      <c r="T2468" s="1"/>
      <c r="U2468" s="1"/>
    </row>
    <row r="2469" spans="1:21" x14ac:dyDescent="0.3">
      <c r="A2469">
        <v>14845.035</v>
      </c>
      <c r="B2469" s="1">
        <v>6.1866199999999995E-13</v>
      </c>
      <c r="C2469" s="1">
        <v>1.22012E-8</v>
      </c>
      <c r="D2469" s="1">
        <v>1.3061199999999999E-11</v>
      </c>
      <c r="E2469" s="1">
        <v>2.1177499999999999E-11</v>
      </c>
      <c r="F2469" s="1">
        <v>9.2073799999999995E-11</v>
      </c>
      <c r="G2469" s="1">
        <v>8.3312499999999997E-12</v>
      </c>
      <c r="H2469" s="1">
        <v>6.7859399999999997E-12</v>
      </c>
      <c r="I2469" s="1">
        <v>1.9500499999999999E-10</v>
      </c>
      <c r="J2469" s="1">
        <v>1.25173E-11</v>
      </c>
      <c r="K2469" s="1">
        <v>0</v>
      </c>
      <c r="L2469" s="1"/>
      <c r="M2469" s="1"/>
      <c r="N2469" s="1"/>
      <c r="O2469" s="1"/>
      <c r="P2469" s="1"/>
      <c r="Q2469" s="1"/>
      <c r="R2469" s="1"/>
      <c r="S2469" s="1"/>
      <c r="T2469" s="1"/>
      <c r="U2469" s="1"/>
    </row>
    <row r="2470" spans="1:21" x14ac:dyDescent="0.3">
      <c r="A2470">
        <v>14850.725</v>
      </c>
      <c r="B2470" s="1">
        <v>0</v>
      </c>
      <c r="C2470" s="1">
        <v>1.22012E-8</v>
      </c>
      <c r="D2470" s="1">
        <v>1.33837E-11</v>
      </c>
      <c r="E2470" s="1">
        <v>2.2198700000000001E-11</v>
      </c>
      <c r="F2470" s="1">
        <v>9.0514999999999997E-11</v>
      </c>
      <c r="G2470" s="1">
        <v>1.2999900000000001E-11</v>
      </c>
      <c r="H2470" s="1">
        <v>8.0345499999999999E-12</v>
      </c>
      <c r="I2470" s="1">
        <v>1.92801E-10</v>
      </c>
      <c r="J2470" s="1">
        <v>1.03581E-11</v>
      </c>
      <c r="K2470" s="1">
        <v>0</v>
      </c>
      <c r="L2470" s="1"/>
      <c r="M2470" s="1"/>
      <c r="N2470" s="1"/>
      <c r="O2470" s="1"/>
      <c r="P2470" s="1"/>
      <c r="Q2470" s="1"/>
      <c r="R2470" s="1"/>
      <c r="S2470" s="1"/>
      <c r="T2470" s="1"/>
      <c r="U2470" s="1"/>
    </row>
    <row r="2471" spans="1:21" x14ac:dyDescent="0.3">
      <c r="A2471">
        <v>14856.495000000001</v>
      </c>
      <c r="B2471" s="1">
        <v>0</v>
      </c>
      <c r="C2471" s="1">
        <v>1.2255E-8</v>
      </c>
      <c r="D2471" s="1">
        <v>1.204E-11</v>
      </c>
      <c r="E2471" s="1">
        <v>2.24137E-11</v>
      </c>
      <c r="F2471" s="1">
        <v>9.0300000000000001E-11</v>
      </c>
      <c r="G2471" s="1">
        <v>6.8262499999999999E-12</v>
      </c>
      <c r="H2471" s="1">
        <v>8.1893499999999992E-12</v>
      </c>
      <c r="I2471" s="1">
        <v>1.9092E-10</v>
      </c>
      <c r="J2471" s="1">
        <v>1.0191E-11</v>
      </c>
      <c r="K2471" s="1">
        <v>0</v>
      </c>
      <c r="L2471" s="1"/>
      <c r="M2471" s="1"/>
      <c r="N2471" s="1"/>
      <c r="O2471" s="1"/>
      <c r="P2471" s="1"/>
      <c r="Q2471" s="1"/>
      <c r="R2471" s="1"/>
      <c r="S2471" s="1"/>
      <c r="T2471" s="1"/>
      <c r="U2471" s="1"/>
    </row>
    <row r="2472" spans="1:21" x14ac:dyDescent="0.3">
      <c r="A2472">
        <v>14862.186</v>
      </c>
      <c r="B2472" s="1">
        <v>8.7720000000000004E-13</v>
      </c>
      <c r="C2472" s="1">
        <v>1.2255E-8</v>
      </c>
      <c r="D2472" s="1">
        <v>1.3222499999999999E-11</v>
      </c>
      <c r="E2472" s="1">
        <v>2.2467499999999999E-11</v>
      </c>
      <c r="F2472" s="1">
        <v>8.9171300000000002E-11</v>
      </c>
      <c r="G2472" s="1">
        <v>8.0087500000000006E-12</v>
      </c>
      <c r="H2472" s="1">
        <v>7.3658999999999995E-12</v>
      </c>
      <c r="I2472" s="1">
        <v>1.97477E-10</v>
      </c>
      <c r="J2472" s="1">
        <v>9.9265500000000003E-12</v>
      </c>
      <c r="K2472" s="1">
        <v>0</v>
      </c>
      <c r="L2472" s="1"/>
      <c r="M2472" s="1"/>
      <c r="N2472" s="1"/>
      <c r="O2472" s="1"/>
      <c r="P2472" s="1"/>
      <c r="Q2472" s="1"/>
      <c r="R2472" s="1"/>
      <c r="S2472" s="1"/>
      <c r="T2472" s="1"/>
      <c r="U2472" s="1"/>
    </row>
    <row r="2473" spans="1:21" x14ac:dyDescent="0.3">
      <c r="A2473">
        <v>14867.875</v>
      </c>
      <c r="B2473" s="1">
        <v>0</v>
      </c>
      <c r="C2473" s="1">
        <v>1.22012E-8</v>
      </c>
      <c r="D2473" s="1">
        <v>1.3598699999999999E-11</v>
      </c>
      <c r="E2473" s="1">
        <v>2.05862E-11</v>
      </c>
      <c r="F2473" s="1">
        <v>9.1858799999999999E-11</v>
      </c>
      <c r="G2473" s="1">
        <v>1.18083E-11</v>
      </c>
      <c r="H2473" s="1">
        <v>5.26911E-12</v>
      </c>
      <c r="I2473" s="1">
        <v>2.00111E-10</v>
      </c>
      <c r="J2473" s="1">
        <v>1.05307E-11</v>
      </c>
      <c r="K2473" s="1">
        <v>3.8001200000000001E-13</v>
      </c>
      <c r="L2473" s="1"/>
      <c r="M2473" s="1"/>
      <c r="N2473" s="1"/>
      <c r="O2473" s="1"/>
      <c r="P2473" s="1"/>
      <c r="Q2473" s="1"/>
      <c r="R2473" s="1"/>
      <c r="S2473" s="1"/>
      <c r="T2473" s="1"/>
      <c r="U2473" s="1"/>
    </row>
    <row r="2474" spans="1:21" x14ac:dyDescent="0.3">
      <c r="A2474">
        <v>14873.565000000001</v>
      </c>
      <c r="B2474" s="1">
        <v>1.6823700000000001E-13</v>
      </c>
      <c r="C2474" s="1">
        <v>1.22012E-8</v>
      </c>
      <c r="D2474" s="1">
        <v>1.44587E-11</v>
      </c>
      <c r="E2474" s="1">
        <v>2.0102499999999999E-11</v>
      </c>
      <c r="F2474" s="1">
        <v>8.8848800000000001E-11</v>
      </c>
      <c r="G2474" s="1">
        <v>7.5787500000000002E-12</v>
      </c>
      <c r="H2474" s="1">
        <v>5.0836699999999999E-12</v>
      </c>
      <c r="I2474" s="1">
        <v>1.9704700000000001E-10</v>
      </c>
      <c r="J2474" s="1">
        <v>1.0583300000000001E-11</v>
      </c>
      <c r="K2474" s="1">
        <v>0</v>
      </c>
      <c r="L2474" s="1"/>
      <c r="M2474" s="1"/>
      <c r="N2474" s="1"/>
      <c r="O2474" s="1"/>
      <c r="P2474" s="1"/>
      <c r="Q2474" s="1"/>
      <c r="R2474" s="1"/>
      <c r="S2474" s="1"/>
      <c r="T2474" s="1"/>
      <c r="U2474" s="1"/>
    </row>
    <row r="2475" spans="1:21" x14ac:dyDescent="0.3">
      <c r="A2475">
        <v>14879.174000000001</v>
      </c>
      <c r="B2475" s="1">
        <v>0</v>
      </c>
      <c r="C2475" s="1">
        <v>1.2255E-8</v>
      </c>
      <c r="D2475" s="1">
        <v>1.39212E-11</v>
      </c>
      <c r="E2475" s="1">
        <v>2.0747500000000001E-11</v>
      </c>
      <c r="F2475" s="1">
        <v>8.8956300000000005E-11</v>
      </c>
      <c r="G2475" s="1">
        <v>7.4174999999999998E-12</v>
      </c>
      <c r="H2475" s="1">
        <v>8.8085499999999997E-12</v>
      </c>
      <c r="I2475" s="1">
        <v>1.9489699999999999E-10</v>
      </c>
      <c r="J2475" s="1">
        <v>1.0690299999999999E-11</v>
      </c>
      <c r="K2475" s="1">
        <v>0</v>
      </c>
      <c r="L2475" s="1"/>
      <c r="M2475" s="1"/>
      <c r="N2475" s="1"/>
      <c r="O2475" s="1"/>
      <c r="P2475" s="1"/>
      <c r="Q2475" s="1"/>
      <c r="R2475" s="1"/>
      <c r="S2475" s="1"/>
      <c r="T2475" s="1"/>
      <c r="U2475" s="1"/>
    </row>
    <row r="2476" spans="1:21" x14ac:dyDescent="0.3">
      <c r="A2476">
        <v>14884.864</v>
      </c>
      <c r="B2476" s="1">
        <v>0</v>
      </c>
      <c r="C2476" s="1">
        <v>1.2255E-8</v>
      </c>
      <c r="D2476" s="1">
        <v>1.4781200000000001E-11</v>
      </c>
      <c r="E2476" s="1">
        <v>2.0639999999999999E-11</v>
      </c>
      <c r="F2476" s="1">
        <v>9.0407500000000005E-11</v>
      </c>
      <c r="G2476" s="1">
        <v>1.17771E-11</v>
      </c>
      <c r="H2476" s="1">
        <v>7.3820199999999993E-12</v>
      </c>
      <c r="I2476" s="1">
        <v>1.9161799999999999E-10</v>
      </c>
      <c r="J2476" s="1">
        <v>1.02098E-11</v>
      </c>
      <c r="K2476" s="1">
        <v>3.8592499999999999E-13</v>
      </c>
      <c r="L2476" s="1"/>
      <c r="M2476" s="1"/>
      <c r="N2476" s="1"/>
      <c r="O2476" s="1"/>
      <c r="P2476" s="1"/>
      <c r="Q2476" s="1"/>
      <c r="R2476" s="1"/>
      <c r="S2476" s="1"/>
      <c r="T2476" s="1"/>
      <c r="U2476" s="1"/>
    </row>
    <row r="2477" spans="1:21" x14ac:dyDescent="0.3">
      <c r="A2477">
        <v>14890.553</v>
      </c>
      <c r="B2477" s="1">
        <v>0</v>
      </c>
      <c r="C2477" s="1">
        <v>1.22012E-8</v>
      </c>
      <c r="D2477" s="1">
        <v>1.5103700000000002E-11</v>
      </c>
      <c r="E2477" s="1">
        <v>2.1607500000000001E-11</v>
      </c>
      <c r="F2477" s="1">
        <v>9.0407500000000005E-11</v>
      </c>
      <c r="G2477" s="1">
        <v>6.8799999999999998E-12</v>
      </c>
      <c r="H2477" s="1">
        <v>8.0334799999999994E-12</v>
      </c>
      <c r="I2477" s="1">
        <v>1.9559599999999999E-10</v>
      </c>
      <c r="J2477" s="1">
        <v>9.8115300000000007E-12</v>
      </c>
      <c r="K2477" s="1">
        <v>1.6415200000000001E-13</v>
      </c>
      <c r="L2477" s="1"/>
      <c r="M2477" s="1"/>
      <c r="N2477" s="1"/>
      <c r="O2477" s="1"/>
      <c r="P2477" s="1"/>
      <c r="Q2477" s="1"/>
      <c r="R2477" s="1"/>
      <c r="S2477" s="1"/>
      <c r="T2477" s="1"/>
      <c r="U2477" s="1"/>
    </row>
    <row r="2478" spans="1:21" x14ac:dyDescent="0.3">
      <c r="A2478">
        <v>14896.243</v>
      </c>
      <c r="B2478" s="1">
        <v>2.6874999999999999E-14</v>
      </c>
      <c r="C2478" s="1">
        <v>1.2255E-8</v>
      </c>
      <c r="D2478" s="1">
        <v>1.3061199999999999E-11</v>
      </c>
      <c r="E2478" s="1">
        <v>2.18762E-11</v>
      </c>
      <c r="F2478" s="1">
        <v>8.9816300000000003E-11</v>
      </c>
      <c r="G2478" s="1">
        <v>6.8799999999999998E-12</v>
      </c>
      <c r="H2478" s="1">
        <v>6.8316200000000003E-12</v>
      </c>
      <c r="I2478" s="1">
        <v>1.95757E-10</v>
      </c>
      <c r="J2478" s="1">
        <v>1.0504900000000001E-11</v>
      </c>
      <c r="K2478" s="1">
        <v>0</v>
      </c>
      <c r="L2478" s="1"/>
      <c r="M2478" s="1"/>
      <c r="N2478" s="1"/>
      <c r="O2478" s="1"/>
      <c r="P2478" s="1"/>
      <c r="Q2478" s="1"/>
      <c r="R2478" s="1"/>
      <c r="S2478" s="1"/>
      <c r="T2478" s="1"/>
      <c r="U2478" s="1"/>
    </row>
    <row r="2479" spans="1:21" x14ac:dyDescent="0.3">
      <c r="A2479">
        <v>14901.933999999999</v>
      </c>
      <c r="B2479" s="1">
        <v>0</v>
      </c>
      <c r="C2479" s="1">
        <v>1.21475E-8</v>
      </c>
      <c r="D2479" s="1">
        <v>1.3061199999999999E-11</v>
      </c>
      <c r="E2479" s="1">
        <v>2.0693699999999999E-11</v>
      </c>
      <c r="F2479" s="1">
        <v>9.0514999999999997E-11</v>
      </c>
      <c r="G2479" s="1">
        <v>1.18131E-11</v>
      </c>
      <c r="H2479" s="1">
        <v>5.8963700000000002E-12</v>
      </c>
      <c r="I2479" s="1">
        <v>1.9769200000000001E-10</v>
      </c>
      <c r="J2479" s="1">
        <v>8.9047599999999993E-12</v>
      </c>
      <c r="K2479" s="1">
        <v>2.4854000000000002E-13</v>
      </c>
      <c r="L2479" s="1"/>
      <c r="M2479" s="1"/>
      <c r="N2479" s="1"/>
      <c r="O2479" s="1"/>
      <c r="P2479" s="1"/>
      <c r="Q2479" s="1"/>
      <c r="R2479" s="1"/>
      <c r="S2479" s="1"/>
      <c r="T2479" s="1"/>
      <c r="U2479" s="1"/>
    </row>
    <row r="2480" spans="1:21" x14ac:dyDescent="0.3">
      <c r="A2480">
        <v>14907.624</v>
      </c>
      <c r="B2480" s="1">
        <v>0</v>
      </c>
      <c r="C2480" s="1">
        <v>1.2255E-8</v>
      </c>
      <c r="D2480" s="1">
        <v>1.28462E-11</v>
      </c>
      <c r="E2480" s="1">
        <v>2.05862E-11</v>
      </c>
      <c r="F2480" s="1">
        <v>8.9063799999999997E-11</v>
      </c>
      <c r="G2480" s="1">
        <v>6.0737499999999996E-12</v>
      </c>
      <c r="H2480" s="1">
        <v>5.7507099999999998E-12</v>
      </c>
      <c r="I2480" s="1">
        <v>1.9564999999999999E-10</v>
      </c>
      <c r="J2480" s="1">
        <v>1.0508600000000001E-11</v>
      </c>
      <c r="K2480" s="1">
        <v>6.8477499999999998E-14</v>
      </c>
      <c r="L2480" s="1"/>
      <c r="M2480" s="1"/>
      <c r="N2480" s="1"/>
      <c r="O2480" s="1"/>
      <c r="P2480" s="1"/>
      <c r="Q2480" s="1"/>
      <c r="R2480" s="1"/>
      <c r="S2480" s="1"/>
      <c r="T2480" s="1"/>
      <c r="U2480" s="1"/>
    </row>
    <row r="2481" spans="1:21" x14ac:dyDescent="0.3">
      <c r="A2481">
        <v>14913.233</v>
      </c>
      <c r="B2481" s="1">
        <v>0</v>
      </c>
      <c r="C2481" s="1">
        <v>1.21475E-8</v>
      </c>
      <c r="D2481" s="1">
        <v>1.3706200000000001E-11</v>
      </c>
      <c r="E2481" s="1">
        <v>1.97262E-11</v>
      </c>
      <c r="F2481" s="1">
        <v>8.9869999999999996E-11</v>
      </c>
      <c r="G2481" s="1">
        <v>6.235E-12</v>
      </c>
      <c r="H2481" s="1">
        <v>7.7442999999999996E-12</v>
      </c>
      <c r="I2481" s="1">
        <v>1.9710100000000001E-10</v>
      </c>
      <c r="J2481" s="1">
        <v>9.6513499999999993E-12</v>
      </c>
      <c r="K2481" s="1">
        <v>9.116E-14</v>
      </c>
      <c r="L2481" s="1"/>
      <c r="M2481" s="1"/>
      <c r="N2481" s="1"/>
      <c r="O2481" s="1"/>
      <c r="P2481" s="1"/>
      <c r="Q2481" s="1"/>
      <c r="R2481" s="1"/>
      <c r="S2481" s="1"/>
      <c r="T2481" s="1"/>
      <c r="U2481" s="1"/>
    </row>
    <row r="2482" spans="1:21" x14ac:dyDescent="0.3">
      <c r="A2482">
        <v>14918.884</v>
      </c>
      <c r="B2482" s="1">
        <v>0</v>
      </c>
      <c r="C2482" s="1">
        <v>1.2255E-8</v>
      </c>
      <c r="D2482" s="1">
        <v>1.3975000000000001E-11</v>
      </c>
      <c r="E2482" s="1">
        <v>1.9833700000000001E-11</v>
      </c>
      <c r="F2482" s="1">
        <v>8.9386299999999998E-11</v>
      </c>
      <c r="G2482" s="1">
        <v>1.27871E-11</v>
      </c>
      <c r="H2482" s="1">
        <v>7.2035700000000002E-12</v>
      </c>
      <c r="I2482" s="1">
        <v>1.9409100000000001E-10</v>
      </c>
      <c r="J2482" s="1">
        <v>1.1017100000000001E-11</v>
      </c>
      <c r="K2482" s="1">
        <v>7.3422499999999996E-14</v>
      </c>
      <c r="L2482" s="1"/>
      <c r="M2482" s="1"/>
      <c r="N2482" s="1"/>
      <c r="O2482" s="1"/>
      <c r="P2482" s="1"/>
      <c r="Q2482" s="1"/>
      <c r="R2482" s="1"/>
      <c r="S2482" s="1"/>
      <c r="T2482" s="1"/>
      <c r="U2482" s="1"/>
    </row>
    <row r="2483" spans="1:21" x14ac:dyDescent="0.3">
      <c r="A2483">
        <v>14924.574000000001</v>
      </c>
      <c r="B2483" s="1">
        <v>0</v>
      </c>
      <c r="C2483" s="1">
        <v>1.22012E-8</v>
      </c>
      <c r="D2483" s="1">
        <v>1.19325E-11</v>
      </c>
      <c r="E2483" s="1">
        <v>1.935E-11</v>
      </c>
      <c r="F2483" s="1">
        <v>9.1536299999999998E-11</v>
      </c>
      <c r="G2483" s="1">
        <v>6.8262499999999999E-12</v>
      </c>
      <c r="H2483" s="1">
        <v>8.7155599999999993E-12</v>
      </c>
      <c r="I2483" s="1">
        <v>1.9360699999999999E-10</v>
      </c>
      <c r="J2483" s="1">
        <v>9.6868299999999998E-12</v>
      </c>
      <c r="K2483" s="1">
        <v>0</v>
      </c>
      <c r="L2483" s="1"/>
      <c r="M2483" s="1"/>
      <c r="N2483" s="1"/>
      <c r="O2483" s="1"/>
      <c r="P2483" s="1"/>
      <c r="Q2483" s="1"/>
      <c r="R2483" s="1"/>
      <c r="S2483" s="1"/>
      <c r="T2483" s="1"/>
      <c r="U2483" s="1"/>
    </row>
    <row r="2484" spans="1:21" x14ac:dyDescent="0.3">
      <c r="A2484">
        <v>14930.223</v>
      </c>
      <c r="B2484" s="1">
        <v>0</v>
      </c>
      <c r="C2484" s="1">
        <v>1.2255E-8</v>
      </c>
      <c r="D2484" s="1">
        <v>1.40287E-11</v>
      </c>
      <c r="E2484" s="1">
        <v>2.3918699999999999E-11</v>
      </c>
      <c r="F2484" s="1">
        <v>8.9117500000000003E-11</v>
      </c>
      <c r="G2484" s="1">
        <v>7.7400000000000005E-12</v>
      </c>
      <c r="H2484" s="1">
        <v>9.6486600000000006E-12</v>
      </c>
      <c r="I2484" s="1">
        <v>1.9661699999999999E-10</v>
      </c>
      <c r="J2484" s="1">
        <v>9.5551399999999996E-12</v>
      </c>
      <c r="K2484" s="1">
        <v>9.1482499999999997E-14</v>
      </c>
      <c r="L2484" s="1"/>
      <c r="M2484" s="1"/>
      <c r="N2484" s="1"/>
      <c r="O2484" s="1"/>
      <c r="P2484" s="1"/>
      <c r="Q2484" s="1"/>
      <c r="R2484" s="1"/>
      <c r="S2484" s="1"/>
      <c r="T2484" s="1"/>
      <c r="U2484" s="1"/>
    </row>
    <row r="2485" spans="1:21" x14ac:dyDescent="0.3">
      <c r="A2485">
        <v>14935.914000000001</v>
      </c>
      <c r="B2485" s="1">
        <v>7.3744999999999995E-13</v>
      </c>
      <c r="C2485" s="1">
        <v>1.22012E-8</v>
      </c>
      <c r="D2485" s="1">
        <v>1.32762E-11</v>
      </c>
      <c r="E2485" s="1">
        <v>2.0693699999999999E-11</v>
      </c>
      <c r="F2485" s="1">
        <v>8.99775E-11</v>
      </c>
      <c r="G2485" s="1">
        <v>1.2597299999999999E-11</v>
      </c>
      <c r="H2485" s="1">
        <v>5.39757E-12</v>
      </c>
      <c r="I2485" s="1">
        <v>1.9559599999999999E-10</v>
      </c>
      <c r="J2485" s="1">
        <v>1.06951E-11</v>
      </c>
      <c r="K2485" s="1">
        <v>1.8414699999999999E-13</v>
      </c>
      <c r="L2485" s="1"/>
      <c r="M2485" s="1"/>
      <c r="N2485" s="1"/>
      <c r="O2485" s="1"/>
      <c r="P2485" s="1"/>
      <c r="Q2485" s="1"/>
      <c r="R2485" s="1"/>
      <c r="S2485" s="1"/>
      <c r="T2485" s="1"/>
      <c r="U2485" s="1"/>
    </row>
    <row r="2486" spans="1:21" x14ac:dyDescent="0.3">
      <c r="A2486">
        <v>14941.683999999999</v>
      </c>
      <c r="B2486" s="1">
        <v>0</v>
      </c>
      <c r="C2486" s="1">
        <v>1.22012E-8</v>
      </c>
      <c r="D2486" s="1">
        <v>1.53725E-11</v>
      </c>
      <c r="E2486" s="1">
        <v>2.15E-11</v>
      </c>
      <c r="F2486" s="1">
        <v>8.9816300000000003E-11</v>
      </c>
      <c r="G2486" s="1">
        <v>6.2887499999999998E-12</v>
      </c>
      <c r="H2486" s="1">
        <v>7.2852699999999997E-12</v>
      </c>
      <c r="I2486" s="1">
        <v>1.9409100000000001E-10</v>
      </c>
      <c r="J2486" s="1">
        <v>1.1000400000000001E-11</v>
      </c>
      <c r="K2486" s="1">
        <v>0</v>
      </c>
      <c r="L2486" s="1"/>
      <c r="M2486" s="1"/>
      <c r="N2486" s="1"/>
      <c r="O2486" s="1"/>
      <c r="P2486" s="1"/>
      <c r="Q2486" s="1"/>
      <c r="R2486" s="1"/>
      <c r="S2486" s="1"/>
      <c r="T2486" s="1"/>
      <c r="U2486" s="1"/>
    </row>
    <row r="2487" spans="1:21" x14ac:dyDescent="0.3">
      <c r="A2487">
        <v>14947.293</v>
      </c>
      <c r="B2487" s="1">
        <v>0</v>
      </c>
      <c r="C2487" s="1">
        <v>1.21475E-8</v>
      </c>
      <c r="D2487" s="1">
        <v>1.53725E-11</v>
      </c>
      <c r="E2487" s="1">
        <v>2.1446200000000001E-11</v>
      </c>
      <c r="F2487" s="1">
        <v>8.9009999999999998E-11</v>
      </c>
      <c r="G2487" s="1">
        <v>8.7074999999999994E-12</v>
      </c>
      <c r="H2487" s="1">
        <v>7.4938199999999997E-12</v>
      </c>
      <c r="I2487" s="1">
        <v>1.9398300000000001E-10</v>
      </c>
      <c r="J2487" s="1">
        <v>1.00609E-11</v>
      </c>
      <c r="K2487" s="1">
        <v>0</v>
      </c>
      <c r="L2487" s="1"/>
      <c r="M2487" s="1"/>
      <c r="N2487" s="1"/>
      <c r="O2487" s="1"/>
      <c r="P2487" s="1"/>
      <c r="Q2487" s="1"/>
      <c r="R2487" s="1"/>
      <c r="S2487" s="1"/>
      <c r="T2487" s="1"/>
      <c r="U2487" s="1"/>
    </row>
    <row r="2488" spans="1:21" x14ac:dyDescent="0.3">
      <c r="A2488">
        <v>14952.903</v>
      </c>
      <c r="B2488" s="1">
        <v>0</v>
      </c>
      <c r="C2488" s="1">
        <v>1.21475E-8</v>
      </c>
      <c r="D2488" s="1">
        <v>1.57487E-11</v>
      </c>
      <c r="E2488" s="1">
        <v>1.9779999999999999E-11</v>
      </c>
      <c r="F2488" s="1">
        <v>9.0514999999999997E-11</v>
      </c>
      <c r="G2488" s="1">
        <v>1.2533400000000001E-11</v>
      </c>
      <c r="H2488" s="1">
        <v>9.3132599999999994E-12</v>
      </c>
      <c r="I2488" s="1">
        <v>1.9210200000000001E-10</v>
      </c>
      <c r="J2488" s="1">
        <v>1.10526E-11</v>
      </c>
      <c r="K2488" s="1">
        <v>0</v>
      </c>
      <c r="L2488" s="1"/>
      <c r="M2488" s="1"/>
      <c r="N2488" s="1"/>
      <c r="O2488" s="1"/>
      <c r="P2488" s="1"/>
      <c r="Q2488" s="1"/>
      <c r="R2488" s="1"/>
      <c r="S2488" s="1"/>
      <c r="T2488" s="1"/>
      <c r="U2488" s="1"/>
    </row>
    <row r="2489" spans="1:21" x14ac:dyDescent="0.3">
      <c r="A2489">
        <v>14958.673000000001</v>
      </c>
      <c r="B2489" s="1">
        <v>0</v>
      </c>
      <c r="C2489" s="1">
        <v>1.21475E-8</v>
      </c>
      <c r="D2489" s="1">
        <v>1.39212E-11</v>
      </c>
      <c r="E2489" s="1">
        <v>2.0210000000000001E-11</v>
      </c>
      <c r="F2489" s="1">
        <v>8.9762500000000004E-11</v>
      </c>
      <c r="G2489" s="1">
        <v>7.2024999999999997E-12</v>
      </c>
      <c r="H2489" s="1">
        <v>7.21594E-12</v>
      </c>
      <c r="I2489" s="1">
        <v>1.9462800000000001E-10</v>
      </c>
      <c r="J2489" s="1">
        <v>1.0715E-11</v>
      </c>
      <c r="K2489" s="1">
        <v>1.09542E-13</v>
      </c>
      <c r="L2489" s="1"/>
      <c r="M2489" s="1"/>
      <c r="N2489" s="1"/>
      <c r="O2489" s="1"/>
      <c r="P2489" s="1"/>
      <c r="Q2489" s="1"/>
      <c r="R2489" s="1"/>
      <c r="S2489" s="1"/>
      <c r="T2489" s="1"/>
      <c r="U2489" s="1"/>
    </row>
    <row r="2490" spans="1:21" x14ac:dyDescent="0.3">
      <c r="A2490">
        <v>14964.364</v>
      </c>
      <c r="B2490" s="1">
        <v>0</v>
      </c>
      <c r="C2490" s="1">
        <v>1.22012E-8</v>
      </c>
      <c r="D2490" s="1">
        <v>1.3115E-11</v>
      </c>
      <c r="E2490" s="1">
        <v>2.1607500000000001E-11</v>
      </c>
      <c r="F2490" s="1">
        <v>8.7558799999999998E-11</v>
      </c>
      <c r="G2490" s="1">
        <v>6.7187500000000002E-12</v>
      </c>
      <c r="H2490" s="1">
        <v>9.1245999999999993E-12</v>
      </c>
      <c r="I2490" s="1">
        <v>1.93876E-10</v>
      </c>
      <c r="J2490" s="1">
        <v>1.10235E-11</v>
      </c>
      <c r="K2490" s="1">
        <v>0</v>
      </c>
      <c r="L2490" s="1"/>
      <c r="M2490" s="1"/>
      <c r="N2490" s="1"/>
      <c r="O2490" s="1"/>
      <c r="P2490" s="1"/>
      <c r="Q2490" s="1"/>
      <c r="R2490" s="1"/>
      <c r="S2490" s="1"/>
      <c r="T2490" s="1"/>
      <c r="U2490" s="1"/>
    </row>
    <row r="2491" spans="1:21" x14ac:dyDescent="0.3">
      <c r="A2491">
        <v>14970.054</v>
      </c>
      <c r="B2491" s="1">
        <v>0</v>
      </c>
      <c r="C2491" s="1">
        <v>1.22012E-8</v>
      </c>
      <c r="D2491" s="1">
        <v>1.3706200000000001E-11</v>
      </c>
      <c r="E2491" s="1">
        <v>2.0317499999999999E-11</v>
      </c>
      <c r="F2491" s="1">
        <v>8.9762500000000004E-11</v>
      </c>
      <c r="G2491" s="1">
        <v>1.28892E-11</v>
      </c>
      <c r="H2491" s="1">
        <v>6.0372000000000002E-12</v>
      </c>
      <c r="I2491" s="1">
        <v>1.9651E-10</v>
      </c>
      <c r="J2491" s="1">
        <v>1.08682E-11</v>
      </c>
      <c r="K2491" s="1">
        <v>0</v>
      </c>
      <c r="L2491" s="1"/>
      <c r="M2491" s="1"/>
      <c r="N2491" s="1"/>
      <c r="O2491" s="1"/>
      <c r="P2491" s="1"/>
      <c r="Q2491" s="1"/>
      <c r="R2491" s="1"/>
      <c r="S2491" s="1"/>
      <c r="T2491" s="1"/>
      <c r="U2491" s="1"/>
    </row>
    <row r="2492" spans="1:21" x14ac:dyDescent="0.3">
      <c r="A2492">
        <v>14975.743</v>
      </c>
      <c r="B2492" s="1">
        <v>0</v>
      </c>
      <c r="C2492" s="1">
        <v>1.2255E-8</v>
      </c>
      <c r="D2492" s="1">
        <v>1.38137E-11</v>
      </c>
      <c r="E2492" s="1">
        <v>2.1285000000000001E-11</v>
      </c>
      <c r="F2492" s="1">
        <v>8.9224999999999994E-11</v>
      </c>
      <c r="G2492" s="1">
        <v>6.8799999999999998E-12</v>
      </c>
      <c r="H2492" s="1">
        <v>1.0028599999999999E-11</v>
      </c>
      <c r="I2492" s="1">
        <v>1.94521E-10</v>
      </c>
      <c r="J2492" s="1">
        <v>1.0614499999999999E-11</v>
      </c>
      <c r="K2492" s="1">
        <v>0</v>
      </c>
      <c r="L2492" s="1"/>
      <c r="M2492" s="1"/>
      <c r="N2492" s="1"/>
      <c r="O2492" s="1"/>
      <c r="P2492" s="1"/>
      <c r="Q2492" s="1"/>
      <c r="R2492" s="1"/>
      <c r="S2492" s="1"/>
      <c r="T2492" s="1"/>
      <c r="U2492" s="1"/>
    </row>
    <row r="2493" spans="1:21" x14ac:dyDescent="0.3">
      <c r="A2493">
        <v>14981.433999999999</v>
      </c>
      <c r="B2493" s="1">
        <v>0</v>
      </c>
      <c r="C2493" s="1">
        <v>1.22012E-8</v>
      </c>
      <c r="D2493" s="1">
        <v>1.376E-11</v>
      </c>
      <c r="E2493" s="1">
        <v>2.3273700000000001E-11</v>
      </c>
      <c r="F2493" s="1">
        <v>9.0945000000000002E-11</v>
      </c>
      <c r="G2493" s="1">
        <v>6.8262499999999999E-12</v>
      </c>
      <c r="H2493" s="1">
        <v>8.1968700000000008E-12</v>
      </c>
      <c r="I2493" s="1">
        <v>1.9425199999999999E-10</v>
      </c>
      <c r="J2493" s="1">
        <v>1.03355E-11</v>
      </c>
      <c r="K2493" s="1">
        <v>0</v>
      </c>
      <c r="L2493" s="1"/>
      <c r="M2493" s="1"/>
      <c r="N2493" s="1"/>
      <c r="O2493" s="1"/>
      <c r="P2493" s="1"/>
      <c r="Q2493" s="1"/>
      <c r="R2493" s="1"/>
      <c r="S2493" s="1"/>
      <c r="T2493" s="1"/>
      <c r="U2493" s="1"/>
    </row>
    <row r="2494" spans="1:21" x14ac:dyDescent="0.3">
      <c r="A2494">
        <v>14987.124</v>
      </c>
      <c r="B2494" s="1">
        <v>0</v>
      </c>
      <c r="C2494" s="1">
        <v>1.22012E-8</v>
      </c>
      <c r="D2494" s="1">
        <v>1.3168700000000001E-11</v>
      </c>
      <c r="E2494" s="1">
        <v>2.0156199999999998E-11</v>
      </c>
      <c r="F2494" s="1">
        <v>9.1912500000000004E-11</v>
      </c>
      <c r="G2494" s="1">
        <v>1.2100700000000001E-11</v>
      </c>
      <c r="H2494" s="1">
        <v>7.5422000000000007E-12</v>
      </c>
      <c r="I2494" s="1">
        <v>1.9178000000000001E-10</v>
      </c>
      <c r="J2494" s="1">
        <v>9.6583400000000002E-12</v>
      </c>
      <c r="K2494" s="1">
        <v>4.5601499999999995E-13</v>
      </c>
      <c r="L2494" s="1"/>
      <c r="M2494" s="1"/>
      <c r="N2494" s="1"/>
      <c r="O2494" s="1"/>
      <c r="P2494" s="1"/>
      <c r="Q2494" s="1"/>
      <c r="R2494" s="1"/>
      <c r="S2494" s="1"/>
      <c r="T2494" s="1"/>
      <c r="U2494" s="1"/>
    </row>
    <row r="2495" spans="1:21" x14ac:dyDescent="0.3">
      <c r="A2495">
        <v>14992.813</v>
      </c>
      <c r="B2495" s="1">
        <v>0</v>
      </c>
      <c r="C2495" s="1">
        <v>1.22012E-8</v>
      </c>
      <c r="D2495" s="1">
        <v>1.3975000000000001E-11</v>
      </c>
      <c r="E2495" s="1">
        <v>2.2360000000000001E-11</v>
      </c>
      <c r="F2495" s="1">
        <v>9.0031299999999999E-11</v>
      </c>
      <c r="G2495" s="1">
        <v>7.4712500000000005E-12</v>
      </c>
      <c r="H2495" s="1">
        <v>8.5860300000000003E-12</v>
      </c>
      <c r="I2495" s="1">
        <v>1.9462800000000001E-10</v>
      </c>
      <c r="J2495" s="1">
        <v>9.9931999999999999E-12</v>
      </c>
      <c r="K2495" s="1">
        <v>0</v>
      </c>
      <c r="L2495" s="1"/>
      <c r="M2495" s="1"/>
      <c r="N2495" s="1"/>
      <c r="O2495" s="1"/>
      <c r="P2495" s="1"/>
      <c r="Q2495" s="1"/>
      <c r="R2495" s="1"/>
      <c r="S2495" s="1"/>
      <c r="T2495" s="1"/>
      <c r="U2495" s="1"/>
    </row>
    <row r="2496" spans="1:21" x14ac:dyDescent="0.3">
      <c r="A2496">
        <v>14998.504000000001</v>
      </c>
      <c r="B2496" s="1">
        <v>0</v>
      </c>
      <c r="C2496" s="1">
        <v>1.2255E-8</v>
      </c>
      <c r="D2496" s="1">
        <v>1.3222499999999999E-11</v>
      </c>
      <c r="E2496" s="1">
        <v>2.13387E-11</v>
      </c>
      <c r="F2496" s="1">
        <v>8.8956300000000005E-11</v>
      </c>
      <c r="G2496" s="1">
        <v>7.8475000000000002E-12</v>
      </c>
      <c r="H2496" s="1">
        <v>7.5599400000000002E-12</v>
      </c>
      <c r="I2496" s="1">
        <v>1.9473600000000001E-10</v>
      </c>
      <c r="J2496" s="1">
        <v>9.6637099999999998E-12</v>
      </c>
      <c r="K2496" s="1">
        <v>7.9549999999999999E-14</v>
      </c>
      <c r="L2496" s="1"/>
      <c r="M2496" s="1"/>
      <c r="N2496" s="1"/>
      <c r="O2496" s="1"/>
      <c r="P2496" s="1"/>
      <c r="Q2496" s="1"/>
      <c r="R2496" s="1"/>
      <c r="S2496" s="1"/>
      <c r="T2496" s="1"/>
      <c r="U2496" s="1"/>
    </row>
    <row r="2497" spans="1:21" x14ac:dyDescent="0.3">
      <c r="A2497">
        <v>15004.192999999999</v>
      </c>
      <c r="B2497" s="1">
        <v>2.0693700000000001E-13</v>
      </c>
      <c r="C2497" s="1">
        <v>1.2255E-8</v>
      </c>
      <c r="D2497" s="1">
        <v>1.4727499999999998E-11</v>
      </c>
      <c r="E2497" s="1">
        <v>2.2736200000000001E-11</v>
      </c>
      <c r="F2497" s="1">
        <v>8.9224999999999994E-11</v>
      </c>
      <c r="G2497" s="1">
        <v>1.23087E-11</v>
      </c>
      <c r="H2497" s="1">
        <v>8.3672599999999992E-12</v>
      </c>
      <c r="I2497" s="1">
        <v>1.9403700000000001E-10</v>
      </c>
      <c r="J2497" s="1">
        <v>1.0490299999999999E-11</v>
      </c>
      <c r="K2497" s="1">
        <v>0</v>
      </c>
      <c r="L2497" s="1"/>
      <c r="M2497" s="1"/>
      <c r="N2497" s="1"/>
      <c r="O2497" s="1"/>
      <c r="P2497" s="1"/>
      <c r="Q2497" s="1"/>
      <c r="R2497" s="1"/>
      <c r="S2497" s="1"/>
      <c r="T2497" s="1"/>
      <c r="U2497" s="1"/>
    </row>
    <row r="2498" spans="1:21" x14ac:dyDescent="0.3">
      <c r="A2498">
        <v>15009.964</v>
      </c>
      <c r="B2498" s="1">
        <v>0</v>
      </c>
      <c r="C2498" s="1">
        <v>1.22012E-8</v>
      </c>
      <c r="D2498" s="1">
        <v>1.376E-11</v>
      </c>
      <c r="E2498" s="1">
        <v>1.98875E-11</v>
      </c>
      <c r="F2498" s="1">
        <v>9.0568799999999996E-11</v>
      </c>
      <c r="G2498" s="1">
        <v>5.4824999999999997E-12</v>
      </c>
      <c r="H2498" s="1">
        <v>9.6185600000000006E-12</v>
      </c>
      <c r="I2498" s="1">
        <v>1.95757E-10</v>
      </c>
      <c r="J2498" s="1">
        <v>1.0443E-11</v>
      </c>
      <c r="K2498" s="1">
        <v>6.4532199999999996E-13</v>
      </c>
      <c r="L2498" s="1"/>
      <c r="M2498" s="1"/>
      <c r="N2498" s="1"/>
      <c r="O2498" s="1"/>
      <c r="P2498" s="1"/>
      <c r="Q2498" s="1"/>
      <c r="R2498" s="1"/>
      <c r="S2498" s="1"/>
      <c r="T2498" s="1"/>
      <c r="U2498" s="1"/>
    </row>
    <row r="2499" spans="1:21" x14ac:dyDescent="0.3">
      <c r="A2499">
        <v>15015.654</v>
      </c>
      <c r="B2499" s="1">
        <v>0</v>
      </c>
      <c r="C2499" s="1">
        <v>1.21475E-8</v>
      </c>
      <c r="D2499" s="1">
        <v>1.2792500000000001E-11</v>
      </c>
      <c r="E2499" s="1">
        <v>2.2145000000000001E-11</v>
      </c>
      <c r="F2499" s="1">
        <v>9.2235000000000005E-11</v>
      </c>
      <c r="G2499" s="1">
        <v>6.0737499999999996E-12</v>
      </c>
      <c r="H2499" s="1">
        <v>9.7900300000000004E-12</v>
      </c>
      <c r="I2499" s="1">
        <v>1.9290799999999999E-10</v>
      </c>
      <c r="J2499" s="1">
        <v>1.0005E-11</v>
      </c>
      <c r="K2499" s="1">
        <v>0</v>
      </c>
      <c r="L2499" s="1"/>
      <c r="M2499" s="1"/>
      <c r="N2499" s="1"/>
      <c r="O2499" s="1"/>
      <c r="P2499" s="1"/>
      <c r="Q2499" s="1"/>
      <c r="R2499" s="1"/>
      <c r="S2499" s="1"/>
      <c r="T2499" s="1"/>
      <c r="U2499" s="1"/>
    </row>
    <row r="2500" spans="1:21" x14ac:dyDescent="0.3">
      <c r="A2500">
        <v>15021.343999999999</v>
      </c>
      <c r="B2500" s="1">
        <v>0</v>
      </c>
      <c r="C2500" s="1">
        <v>1.21475E-8</v>
      </c>
      <c r="D2500" s="1">
        <v>1.36525E-11</v>
      </c>
      <c r="E2500" s="1">
        <v>2.1983700000000001E-11</v>
      </c>
      <c r="F2500" s="1">
        <v>9.0837499999999998E-11</v>
      </c>
      <c r="G2500" s="1">
        <v>1.16804E-11</v>
      </c>
      <c r="H2500" s="1">
        <v>8.3140500000000001E-12</v>
      </c>
      <c r="I2500" s="1">
        <v>1.9355299999999999E-10</v>
      </c>
      <c r="J2500" s="1">
        <v>7.8055799999999995E-12</v>
      </c>
      <c r="K2500" s="1">
        <v>0</v>
      </c>
      <c r="L2500" s="1"/>
      <c r="M2500" s="1"/>
      <c r="N2500" s="1"/>
      <c r="O2500" s="1"/>
      <c r="P2500" s="1"/>
      <c r="Q2500" s="1"/>
      <c r="R2500" s="1"/>
      <c r="S2500" s="1"/>
      <c r="T2500" s="1"/>
      <c r="U2500" s="1"/>
    </row>
    <row r="2501" spans="1:21" x14ac:dyDescent="0.3">
      <c r="A2501">
        <v>15027.032999999999</v>
      </c>
      <c r="B2501" s="1">
        <v>0</v>
      </c>
      <c r="C2501" s="1">
        <v>1.22012E-8</v>
      </c>
      <c r="D2501" s="1">
        <v>1.2255000000000001E-11</v>
      </c>
      <c r="E2501" s="1">
        <v>2.2628699999999999E-11</v>
      </c>
      <c r="F2501" s="1">
        <v>9.3041299999999997E-11</v>
      </c>
      <c r="G2501" s="1">
        <v>8.0624999999999996E-12</v>
      </c>
      <c r="H2501" s="1">
        <v>7.9480100000000006E-12</v>
      </c>
      <c r="I2501" s="1">
        <v>1.95112E-10</v>
      </c>
      <c r="J2501" s="1">
        <v>9.2020000000000006E-12</v>
      </c>
      <c r="K2501" s="1">
        <v>0</v>
      </c>
      <c r="L2501" s="1"/>
      <c r="M2501" s="1"/>
      <c r="N2501" s="1"/>
      <c r="O2501" s="1"/>
      <c r="P2501" s="1"/>
      <c r="Q2501" s="1"/>
      <c r="R2501" s="1"/>
      <c r="S2501" s="1"/>
      <c r="T2501" s="1"/>
      <c r="U2501" s="1"/>
    </row>
    <row r="2502" spans="1:21" x14ac:dyDescent="0.3">
      <c r="A2502">
        <v>15032.644</v>
      </c>
      <c r="B2502" s="1">
        <v>0</v>
      </c>
      <c r="C2502" s="1">
        <v>1.22012E-8</v>
      </c>
      <c r="D2502" s="1">
        <v>1.4243700000000001E-11</v>
      </c>
      <c r="E2502" s="1">
        <v>2.24137E-11</v>
      </c>
      <c r="F2502" s="1">
        <v>9.1482499999999999E-11</v>
      </c>
      <c r="G2502" s="1">
        <v>5.7512499999999998E-12</v>
      </c>
      <c r="H2502" s="1">
        <v>8.1624799999999994E-12</v>
      </c>
      <c r="I2502" s="1">
        <v>1.93177E-10</v>
      </c>
      <c r="J2502" s="1">
        <v>1.0583300000000001E-11</v>
      </c>
      <c r="K2502" s="1">
        <v>0</v>
      </c>
      <c r="L2502" s="1"/>
      <c r="M2502" s="1"/>
      <c r="N2502" s="1"/>
      <c r="O2502" s="1"/>
      <c r="P2502" s="1"/>
      <c r="Q2502" s="1"/>
      <c r="R2502" s="1"/>
      <c r="S2502" s="1"/>
      <c r="T2502" s="1"/>
      <c r="U2502" s="1"/>
    </row>
    <row r="2503" spans="1:21" x14ac:dyDescent="0.3">
      <c r="A2503">
        <v>15038.333000000001</v>
      </c>
      <c r="B2503" s="1">
        <v>0</v>
      </c>
      <c r="C2503" s="1">
        <v>1.2255E-8</v>
      </c>
      <c r="D2503" s="1">
        <v>1.40287E-11</v>
      </c>
      <c r="E2503" s="1">
        <v>2.1123700000000001E-11</v>
      </c>
      <c r="F2503" s="1">
        <v>9.0192499999999996E-11</v>
      </c>
      <c r="G2503" s="1">
        <v>1.19878E-11</v>
      </c>
      <c r="H2503" s="1">
        <v>6.8649499999999997E-12</v>
      </c>
      <c r="I2503" s="1">
        <v>1.95811E-10</v>
      </c>
      <c r="J2503" s="1">
        <v>9.53848E-12</v>
      </c>
      <c r="K2503" s="1">
        <v>0</v>
      </c>
      <c r="L2503" s="1"/>
      <c r="M2503" s="1"/>
      <c r="N2503" s="1"/>
      <c r="O2503" s="1"/>
      <c r="P2503" s="1"/>
      <c r="Q2503" s="1"/>
      <c r="R2503" s="1"/>
      <c r="S2503" s="1"/>
      <c r="T2503" s="1"/>
      <c r="U2503" s="1"/>
    </row>
    <row r="2504" spans="1:21" x14ac:dyDescent="0.3">
      <c r="A2504">
        <v>15044.023999999999</v>
      </c>
      <c r="B2504" s="1">
        <v>0</v>
      </c>
      <c r="C2504" s="1">
        <v>1.2255E-8</v>
      </c>
      <c r="D2504" s="1">
        <v>1.3330000000000001E-11</v>
      </c>
      <c r="E2504" s="1">
        <v>2.2682500000000002E-11</v>
      </c>
      <c r="F2504" s="1">
        <v>9.0246299999999995E-11</v>
      </c>
      <c r="G2504" s="1">
        <v>4.1925000000000002E-12</v>
      </c>
      <c r="H2504" s="1">
        <v>9.67446E-12</v>
      </c>
      <c r="I2504" s="1">
        <v>1.9656299999999999E-10</v>
      </c>
      <c r="J2504" s="1">
        <v>9.7034899999999995E-12</v>
      </c>
      <c r="K2504" s="1">
        <v>0</v>
      </c>
      <c r="L2504" s="1"/>
      <c r="M2504" s="1"/>
      <c r="N2504" s="1"/>
      <c r="O2504" s="1"/>
      <c r="P2504" s="1"/>
      <c r="Q2504" s="1"/>
      <c r="R2504" s="1"/>
      <c r="S2504" s="1"/>
      <c r="T2504" s="1"/>
      <c r="U2504" s="1"/>
    </row>
    <row r="2505" spans="1:21" x14ac:dyDescent="0.3">
      <c r="A2505">
        <v>15049.714</v>
      </c>
      <c r="B2505" s="1">
        <v>1.2265700000000001E-12</v>
      </c>
      <c r="C2505" s="1">
        <v>1.21475E-8</v>
      </c>
      <c r="D2505" s="1">
        <v>1.3330000000000001E-11</v>
      </c>
      <c r="E2505" s="1">
        <v>2.2091199999999999E-11</v>
      </c>
      <c r="F2505" s="1">
        <v>8.9816300000000003E-11</v>
      </c>
      <c r="G2505" s="1">
        <v>7.7937499999999996E-12</v>
      </c>
      <c r="H2505" s="1">
        <v>9.1584600000000001E-12</v>
      </c>
      <c r="I2505" s="1">
        <v>1.9178000000000001E-10</v>
      </c>
      <c r="J2505" s="1">
        <v>9.3422900000000006E-12</v>
      </c>
      <c r="K2505" s="1">
        <v>0</v>
      </c>
      <c r="L2505" s="1"/>
      <c r="M2505" s="1"/>
      <c r="N2505" s="1"/>
      <c r="O2505" s="1"/>
      <c r="P2505" s="1"/>
      <c r="Q2505" s="1"/>
      <c r="R2505" s="1"/>
      <c r="S2505" s="1"/>
      <c r="T2505" s="1"/>
      <c r="U2505" s="1"/>
    </row>
    <row r="2506" spans="1:21" x14ac:dyDescent="0.3">
      <c r="A2506">
        <v>15055.404</v>
      </c>
      <c r="B2506" s="1">
        <v>0</v>
      </c>
      <c r="C2506" s="1">
        <v>1.22012E-8</v>
      </c>
      <c r="D2506" s="1">
        <v>1.419E-11</v>
      </c>
      <c r="E2506" s="1">
        <v>2.2467499999999999E-11</v>
      </c>
      <c r="F2506" s="1">
        <v>8.9278800000000006E-11</v>
      </c>
      <c r="G2506" s="1">
        <v>1.1876E-11</v>
      </c>
      <c r="H2506" s="1">
        <v>1.12482E-11</v>
      </c>
      <c r="I2506" s="1">
        <v>1.9172600000000001E-10</v>
      </c>
      <c r="J2506" s="1">
        <v>9.5846999999999997E-12</v>
      </c>
      <c r="K2506" s="1">
        <v>0</v>
      </c>
      <c r="L2506" s="1"/>
      <c r="M2506" s="1"/>
      <c r="N2506" s="1"/>
      <c r="O2506" s="1"/>
      <c r="P2506" s="1"/>
      <c r="Q2506" s="1"/>
      <c r="R2506" s="1"/>
      <c r="S2506" s="1"/>
      <c r="T2506" s="1"/>
      <c r="U2506" s="1"/>
    </row>
    <row r="2507" spans="1:21" x14ac:dyDescent="0.3">
      <c r="A2507">
        <v>15061.174000000001</v>
      </c>
      <c r="B2507" s="1">
        <v>0</v>
      </c>
      <c r="C2507" s="1">
        <v>1.2255E-8</v>
      </c>
      <c r="D2507" s="1">
        <v>1.34375E-11</v>
      </c>
      <c r="E2507" s="1">
        <v>2.0532500000000001E-11</v>
      </c>
      <c r="F2507" s="1">
        <v>8.9117500000000003E-11</v>
      </c>
      <c r="G2507" s="1">
        <v>5.375E-12</v>
      </c>
      <c r="H2507" s="1">
        <v>7.9721999999999995E-12</v>
      </c>
      <c r="I2507" s="1">
        <v>1.93231E-10</v>
      </c>
      <c r="J2507" s="1">
        <v>1.17938E-11</v>
      </c>
      <c r="K2507" s="1">
        <v>0</v>
      </c>
      <c r="L2507" s="1"/>
      <c r="M2507" s="1"/>
      <c r="N2507" s="1"/>
      <c r="O2507" s="1"/>
      <c r="P2507" s="1"/>
      <c r="Q2507" s="1"/>
      <c r="R2507" s="1"/>
      <c r="S2507" s="1"/>
      <c r="T2507" s="1"/>
      <c r="U2507" s="1"/>
    </row>
    <row r="2508" spans="1:21" x14ac:dyDescent="0.3">
      <c r="A2508">
        <v>15066.784</v>
      </c>
      <c r="B2508" s="1">
        <v>0</v>
      </c>
      <c r="C2508" s="1">
        <v>1.22012E-8</v>
      </c>
      <c r="D2508" s="1">
        <v>1.36525E-11</v>
      </c>
      <c r="E2508" s="1">
        <v>1.9779999999999999E-11</v>
      </c>
      <c r="F2508" s="1">
        <v>8.8902499999999994E-11</v>
      </c>
      <c r="G2508" s="1">
        <v>7.6324999999999992E-12</v>
      </c>
      <c r="H2508" s="1">
        <v>9.1025600000000007E-12</v>
      </c>
      <c r="I2508" s="1">
        <v>1.9430599999999999E-10</v>
      </c>
      <c r="J2508" s="1">
        <v>1.00474E-11</v>
      </c>
      <c r="K2508" s="1">
        <v>0</v>
      </c>
      <c r="L2508" s="1"/>
      <c r="M2508" s="1"/>
      <c r="N2508" s="1"/>
      <c r="O2508" s="1"/>
      <c r="P2508" s="1"/>
      <c r="Q2508" s="1"/>
      <c r="R2508" s="1"/>
      <c r="S2508" s="1"/>
      <c r="T2508" s="1"/>
      <c r="U2508" s="1"/>
    </row>
    <row r="2509" spans="1:21" x14ac:dyDescent="0.3">
      <c r="A2509">
        <v>15072.473</v>
      </c>
      <c r="B2509" s="1">
        <v>0</v>
      </c>
      <c r="C2509" s="1">
        <v>1.22012E-8</v>
      </c>
      <c r="D2509" s="1">
        <v>1.4566200000000001E-11</v>
      </c>
      <c r="E2509" s="1">
        <v>1.9564999999999999E-11</v>
      </c>
      <c r="F2509" s="1">
        <v>8.7988800000000003E-11</v>
      </c>
      <c r="G2509" s="1">
        <v>1.25366E-11</v>
      </c>
      <c r="H2509" s="1">
        <v>9.1794299999999998E-12</v>
      </c>
      <c r="I2509" s="1">
        <v>1.9823E-10</v>
      </c>
      <c r="J2509" s="1">
        <v>9.4535499999999994E-12</v>
      </c>
      <c r="K2509" s="1">
        <v>6.7187499999999998E-14</v>
      </c>
      <c r="L2509" s="1"/>
      <c r="M2509" s="1"/>
      <c r="N2509" s="1"/>
      <c r="O2509" s="1"/>
      <c r="P2509" s="1"/>
      <c r="Q2509" s="1"/>
      <c r="R2509" s="1"/>
      <c r="S2509" s="1"/>
      <c r="T2509" s="1"/>
      <c r="U2509" s="1"/>
    </row>
    <row r="2510" spans="1:21" x14ac:dyDescent="0.3">
      <c r="A2510">
        <v>15078.243</v>
      </c>
      <c r="B2510" s="1">
        <v>0</v>
      </c>
      <c r="C2510" s="1">
        <v>1.21475E-8</v>
      </c>
      <c r="D2510" s="1">
        <v>1.39212E-11</v>
      </c>
      <c r="E2510" s="1">
        <v>2.0639999999999999E-11</v>
      </c>
      <c r="F2510" s="1">
        <v>8.7719999999999995E-11</v>
      </c>
      <c r="G2510" s="1">
        <v>6.8262499999999999E-12</v>
      </c>
      <c r="H2510" s="1">
        <v>1.02463E-11</v>
      </c>
      <c r="I2510" s="1">
        <v>1.93876E-10</v>
      </c>
      <c r="J2510" s="1">
        <v>1.02323E-11</v>
      </c>
      <c r="K2510" s="1">
        <v>0</v>
      </c>
      <c r="L2510" s="1"/>
      <c r="M2510" s="1"/>
      <c r="N2510" s="1"/>
      <c r="O2510" s="1"/>
      <c r="P2510" s="1"/>
      <c r="Q2510" s="1"/>
      <c r="R2510" s="1"/>
      <c r="S2510" s="1"/>
      <c r="T2510" s="1"/>
      <c r="U2510" s="1"/>
    </row>
    <row r="2511" spans="1:21" x14ac:dyDescent="0.3">
      <c r="A2511">
        <v>15083.933999999999</v>
      </c>
      <c r="B2511" s="1">
        <v>0</v>
      </c>
      <c r="C2511" s="1">
        <v>1.21475E-8</v>
      </c>
      <c r="D2511" s="1">
        <v>1.29E-11</v>
      </c>
      <c r="E2511" s="1">
        <v>2.2628699999999999E-11</v>
      </c>
      <c r="F2511" s="1">
        <v>8.9009999999999998E-11</v>
      </c>
      <c r="G2511" s="1">
        <v>7.6324999999999992E-12</v>
      </c>
      <c r="H2511" s="1">
        <v>1.0120500000000001E-11</v>
      </c>
      <c r="I2511" s="1">
        <v>1.9178000000000001E-10</v>
      </c>
      <c r="J2511" s="1">
        <v>9.7018800000000007E-12</v>
      </c>
      <c r="K2511" s="1">
        <v>0</v>
      </c>
      <c r="L2511" s="1"/>
      <c r="M2511" s="1"/>
      <c r="N2511" s="1"/>
      <c r="O2511" s="1"/>
      <c r="P2511" s="1"/>
      <c r="Q2511" s="1"/>
      <c r="R2511" s="1"/>
      <c r="S2511" s="1"/>
      <c r="T2511" s="1"/>
      <c r="U2511" s="1"/>
    </row>
    <row r="2512" spans="1:21" x14ac:dyDescent="0.3">
      <c r="A2512">
        <v>15089.624</v>
      </c>
      <c r="B2512" s="1">
        <v>0</v>
      </c>
      <c r="C2512" s="1">
        <v>1.22012E-8</v>
      </c>
      <c r="D2512" s="1">
        <v>1.28462E-11</v>
      </c>
      <c r="E2512" s="1">
        <v>2.0908700000000001E-11</v>
      </c>
      <c r="F2512" s="1">
        <v>8.9869999999999996E-11</v>
      </c>
      <c r="G2512" s="1">
        <v>1.11638E-11</v>
      </c>
      <c r="H2512" s="1">
        <v>8.6553600000000008E-12</v>
      </c>
      <c r="I2512" s="1">
        <v>1.92532E-10</v>
      </c>
      <c r="J2512" s="1">
        <v>1.11187E-11</v>
      </c>
      <c r="K2512" s="1">
        <v>0</v>
      </c>
      <c r="L2512" s="1"/>
      <c r="M2512" s="1"/>
      <c r="N2512" s="1"/>
      <c r="O2512" s="1"/>
      <c r="P2512" s="1"/>
      <c r="Q2512" s="1"/>
      <c r="R2512" s="1"/>
      <c r="S2512" s="1"/>
      <c r="T2512" s="1"/>
      <c r="U2512" s="1"/>
    </row>
    <row r="2513" spans="1:21" x14ac:dyDescent="0.3">
      <c r="A2513">
        <v>15095.313</v>
      </c>
      <c r="B2513" s="1">
        <v>0</v>
      </c>
      <c r="C2513" s="1">
        <v>1.22012E-8</v>
      </c>
      <c r="D2513" s="1">
        <v>1.376E-11</v>
      </c>
      <c r="E2513" s="1">
        <v>2.1016199999999999E-11</v>
      </c>
      <c r="F2513" s="1">
        <v>8.8203799999999999E-11</v>
      </c>
      <c r="G2513" s="1">
        <v>7.4712500000000005E-12</v>
      </c>
      <c r="H2513" s="1">
        <v>8.5639900000000001E-12</v>
      </c>
      <c r="I2513" s="1">
        <v>1.93231E-10</v>
      </c>
      <c r="J2513" s="1">
        <v>9.9012899999999993E-12</v>
      </c>
      <c r="K2513" s="1">
        <v>7.0197500000000002E-14</v>
      </c>
      <c r="L2513" s="1"/>
      <c r="M2513" s="1"/>
      <c r="N2513" s="1"/>
      <c r="O2513" s="1"/>
      <c r="P2513" s="1"/>
      <c r="Q2513" s="1"/>
      <c r="R2513" s="1"/>
      <c r="S2513" s="1"/>
      <c r="T2513" s="1"/>
      <c r="U2513" s="1"/>
    </row>
    <row r="2514" spans="1:21" x14ac:dyDescent="0.3">
      <c r="A2514">
        <v>15100.922</v>
      </c>
      <c r="B2514" s="1">
        <v>1.2738700000000001E-13</v>
      </c>
      <c r="C2514" s="1">
        <v>1.22012E-8</v>
      </c>
      <c r="D2514" s="1">
        <v>1.36525E-11</v>
      </c>
      <c r="E2514" s="1">
        <v>2.3596200000000002E-11</v>
      </c>
      <c r="F2514" s="1">
        <v>8.8902499999999994E-11</v>
      </c>
      <c r="G2514" s="1">
        <v>9.3525000000000008E-12</v>
      </c>
      <c r="H2514" s="1">
        <v>8.7370599999999995E-12</v>
      </c>
      <c r="I2514" s="1">
        <v>1.9495099999999999E-10</v>
      </c>
      <c r="J2514" s="1">
        <v>9.2181299999999996E-12</v>
      </c>
      <c r="K2514" s="1">
        <v>0</v>
      </c>
      <c r="L2514" s="1"/>
      <c r="M2514" s="1"/>
      <c r="N2514" s="1"/>
      <c r="O2514" s="1"/>
      <c r="P2514" s="1"/>
      <c r="Q2514" s="1"/>
      <c r="R2514" s="1"/>
      <c r="S2514" s="1"/>
      <c r="T2514" s="1"/>
      <c r="U2514" s="1"/>
    </row>
    <row r="2515" spans="1:21" x14ac:dyDescent="0.3">
      <c r="A2515">
        <v>15106.53</v>
      </c>
      <c r="B2515" s="1">
        <v>0</v>
      </c>
      <c r="C2515" s="1">
        <v>1.2255E-8</v>
      </c>
      <c r="D2515" s="1">
        <v>1.4136199999999999E-11</v>
      </c>
      <c r="E2515" s="1">
        <v>2.1983700000000001E-11</v>
      </c>
      <c r="F2515" s="1">
        <v>9.0783800000000005E-11</v>
      </c>
      <c r="G2515" s="1">
        <v>7.095E-12</v>
      </c>
      <c r="H2515" s="1">
        <v>7.8437399999999995E-12</v>
      </c>
      <c r="I2515" s="1">
        <v>1.94467E-10</v>
      </c>
      <c r="J2515" s="1">
        <v>9.5642799999999993E-12</v>
      </c>
      <c r="K2515" s="1">
        <v>0</v>
      </c>
      <c r="L2515" s="1"/>
      <c r="M2515" s="1"/>
      <c r="N2515" s="1"/>
      <c r="O2515" s="1"/>
      <c r="P2515" s="1"/>
      <c r="Q2515" s="1"/>
      <c r="R2515" s="1"/>
      <c r="S2515" s="1"/>
      <c r="T2515" s="1"/>
      <c r="U2515" s="1"/>
    </row>
    <row r="2516" spans="1:21" x14ac:dyDescent="0.3">
      <c r="A2516">
        <v>15112.138999999999</v>
      </c>
      <c r="B2516" s="1">
        <v>0</v>
      </c>
      <c r="C2516" s="1">
        <v>1.21475E-8</v>
      </c>
      <c r="D2516" s="1">
        <v>1.57487E-11</v>
      </c>
      <c r="E2516" s="1">
        <v>2.1070000000000001E-11</v>
      </c>
      <c r="F2516" s="1">
        <v>9.0998800000000001E-11</v>
      </c>
      <c r="G2516" s="1">
        <v>1.3176799999999999E-11</v>
      </c>
      <c r="H2516" s="1">
        <v>9.2079100000000001E-12</v>
      </c>
      <c r="I2516" s="1">
        <v>1.9398300000000001E-10</v>
      </c>
      <c r="J2516" s="1">
        <v>1.07172E-11</v>
      </c>
      <c r="K2516" s="1">
        <v>9.761E-14</v>
      </c>
      <c r="L2516" s="1"/>
      <c r="M2516" s="1"/>
      <c r="N2516" s="1"/>
      <c r="O2516" s="1"/>
      <c r="P2516" s="1"/>
      <c r="Q2516" s="1"/>
      <c r="R2516" s="1"/>
      <c r="S2516" s="1"/>
      <c r="T2516" s="1"/>
      <c r="U2516" s="1"/>
    </row>
    <row r="2517" spans="1:21" x14ac:dyDescent="0.3">
      <c r="A2517">
        <v>15117.909</v>
      </c>
      <c r="B2517" s="1">
        <v>0</v>
      </c>
      <c r="C2517" s="1">
        <v>1.2093699999999999E-8</v>
      </c>
      <c r="D2517" s="1">
        <v>1.462E-11</v>
      </c>
      <c r="E2517" s="1">
        <v>1.9995000000000001E-11</v>
      </c>
      <c r="F2517" s="1">
        <v>8.9708799999999998E-11</v>
      </c>
      <c r="G2517" s="1">
        <v>4.9987500000000003E-12</v>
      </c>
      <c r="H2517" s="1">
        <v>9.4261399999999997E-12</v>
      </c>
      <c r="I2517" s="1">
        <v>1.94843E-10</v>
      </c>
      <c r="J2517" s="1">
        <v>9.2810100000000007E-12</v>
      </c>
      <c r="K2517" s="1">
        <v>0</v>
      </c>
      <c r="L2517" s="1"/>
      <c r="M2517" s="1"/>
      <c r="N2517" s="1"/>
      <c r="O2517" s="1"/>
      <c r="P2517" s="1"/>
      <c r="Q2517" s="1"/>
      <c r="R2517" s="1"/>
      <c r="S2517" s="1"/>
      <c r="T2517" s="1"/>
      <c r="U2517" s="1"/>
    </row>
    <row r="2518" spans="1:21" x14ac:dyDescent="0.3">
      <c r="A2518">
        <v>15123.598</v>
      </c>
      <c r="B2518" s="1">
        <v>0</v>
      </c>
      <c r="C2518" s="1">
        <v>1.21475E-8</v>
      </c>
      <c r="D2518" s="1">
        <v>1.34912E-11</v>
      </c>
      <c r="E2518" s="1">
        <v>2.1231199999999999E-11</v>
      </c>
      <c r="F2518" s="1">
        <v>8.9923799999999995E-11</v>
      </c>
      <c r="G2518" s="1">
        <v>6.8799999999999998E-12</v>
      </c>
      <c r="H2518" s="1">
        <v>8.3108299999999992E-12</v>
      </c>
      <c r="I2518" s="1">
        <v>1.9167200000000001E-10</v>
      </c>
      <c r="J2518" s="1">
        <v>9.1751300000000007E-12</v>
      </c>
      <c r="K2518" s="1">
        <v>0</v>
      </c>
      <c r="L2518" s="1"/>
      <c r="M2518" s="1"/>
      <c r="N2518" s="1"/>
      <c r="O2518" s="1"/>
      <c r="P2518" s="1"/>
      <c r="Q2518" s="1"/>
      <c r="R2518" s="1"/>
      <c r="S2518" s="1"/>
      <c r="T2518" s="1"/>
      <c r="U2518" s="1"/>
    </row>
    <row r="2519" spans="1:21" x14ac:dyDescent="0.3">
      <c r="A2519">
        <v>15129.289000000001</v>
      </c>
      <c r="B2519" s="1">
        <v>0</v>
      </c>
      <c r="C2519" s="1">
        <v>1.2093699999999999E-8</v>
      </c>
      <c r="D2519" s="1">
        <v>1.27387E-11</v>
      </c>
      <c r="E2519" s="1">
        <v>2.1553699999999999E-11</v>
      </c>
      <c r="F2519" s="1">
        <v>9.2987499999999998E-11</v>
      </c>
      <c r="G2519" s="1">
        <v>1.2108799999999999E-11</v>
      </c>
      <c r="H2519" s="1">
        <v>8.2307399999999993E-12</v>
      </c>
      <c r="I2519" s="1">
        <v>1.93231E-10</v>
      </c>
      <c r="J2519" s="1">
        <v>8.3882300000000005E-12</v>
      </c>
      <c r="K2519" s="1">
        <v>0</v>
      </c>
      <c r="L2519" s="1"/>
      <c r="M2519" s="1"/>
      <c r="N2519" s="1"/>
      <c r="O2519" s="1"/>
      <c r="P2519" s="1"/>
      <c r="Q2519" s="1"/>
      <c r="R2519" s="1"/>
      <c r="S2519" s="1"/>
      <c r="T2519" s="1"/>
      <c r="U2519" s="1"/>
    </row>
    <row r="2520" spans="1:21" x14ac:dyDescent="0.3">
      <c r="A2520">
        <v>15134.978999999999</v>
      </c>
      <c r="B2520" s="1">
        <v>0</v>
      </c>
      <c r="C2520" s="1">
        <v>1.22012E-8</v>
      </c>
      <c r="D2520" s="1">
        <v>1.36525E-11</v>
      </c>
      <c r="E2520" s="1">
        <v>2.31125E-11</v>
      </c>
      <c r="F2520" s="1">
        <v>8.9224999999999994E-11</v>
      </c>
      <c r="G2520" s="1">
        <v>6.4500000000000002E-12</v>
      </c>
      <c r="H2520" s="1">
        <v>9.2552099999999997E-12</v>
      </c>
      <c r="I2520" s="1">
        <v>1.9591799999999999E-10</v>
      </c>
      <c r="J2520" s="1">
        <v>1.0601099999999999E-11</v>
      </c>
      <c r="K2520" s="1">
        <v>0</v>
      </c>
      <c r="L2520" s="1"/>
      <c r="M2520" s="1"/>
      <c r="N2520" s="1"/>
      <c r="O2520" s="1"/>
      <c r="P2520" s="1"/>
      <c r="Q2520" s="1"/>
      <c r="R2520" s="1"/>
      <c r="S2520" s="1"/>
      <c r="T2520" s="1"/>
      <c r="U2520" s="1"/>
    </row>
    <row r="2521" spans="1:21" x14ac:dyDescent="0.3">
      <c r="A2521">
        <v>15140.628000000001</v>
      </c>
      <c r="B2521" s="1">
        <v>0</v>
      </c>
      <c r="C2521" s="1">
        <v>1.22012E-8</v>
      </c>
      <c r="D2521" s="1">
        <v>1.40825E-11</v>
      </c>
      <c r="E2521" s="1">
        <v>2.1714999999999999E-11</v>
      </c>
      <c r="F2521" s="1">
        <v>9.1213799999999997E-11</v>
      </c>
      <c r="G2521" s="1">
        <v>6.0199999999999998E-12</v>
      </c>
      <c r="H2521" s="1">
        <v>7.8281500000000003E-12</v>
      </c>
      <c r="I2521" s="1">
        <v>1.9667100000000001E-10</v>
      </c>
      <c r="J2521" s="1">
        <v>9.6986500000000005E-12</v>
      </c>
      <c r="K2521" s="1">
        <v>2.19622E-13</v>
      </c>
      <c r="L2521" s="1"/>
      <c r="M2521" s="1"/>
      <c r="N2521" s="1"/>
      <c r="O2521" s="1"/>
      <c r="P2521" s="1"/>
      <c r="Q2521" s="1"/>
      <c r="R2521" s="1"/>
      <c r="S2521" s="1"/>
      <c r="T2521" s="1"/>
      <c r="U2521" s="1"/>
    </row>
    <row r="2522" spans="1:21" x14ac:dyDescent="0.3">
      <c r="A2522">
        <v>15146.317999999999</v>
      </c>
      <c r="B2522" s="1">
        <v>0</v>
      </c>
      <c r="C2522" s="1">
        <v>1.21475E-8</v>
      </c>
      <c r="D2522" s="1">
        <v>1.5103700000000002E-11</v>
      </c>
      <c r="E2522" s="1">
        <v>1.96725E-11</v>
      </c>
      <c r="F2522" s="1">
        <v>8.9278800000000006E-11</v>
      </c>
      <c r="G2522" s="1">
        <v>1.24522E-11</v>
      </c>
      <c r="H2522" s="1">
        <v>8.8520900000000001E-12</v>
      </c>
      <c r="I2522" s="1">
        <v>1.9032800000000001E-10</v>
      </c>
      <c r="J2522" s="1">
        <v>9.8077600000000006E-12</v>
      </c>
      <c r="K2522" s="1">
        <v>7.4562000000000001E-13</v>
      </c>
      <c r="L2522" s="1"/>
      <c r="M2522" s="1"/>
      <c r="N2522" s="1"/>
      <c r="O2522" s="1"/>
      <c r="P2522" s="1"/>
      <c r="Q2522" s="1"/>
      <c r="R2522" s="1"/>
      <c r="S2522" s="1"/>
      <c r="T2522" s="1"/>
      <c r="U2522" s="1"/>
    </row>
    <row r="2523" spans="1:21" x14ac:dyDescent="0.3">
      <c r="A2523">
        <v>15152.089</v>
      </c>
      <c r="B2523" s="1">
        <v>0</v>
      </c>
      <c r="C2523" s="1">
        <v>1.21475E-8</v>
      </c>
      <c r="D2523" s="1">
        <v>1.462E-11</v>
      </c>
      <c r="E2523" s="1">
        <v>2.18762E-11</v>
      </c>
      <c r="F2523" s="1">
        <v>8.8203799999999999E-11</v>
      </c>
      <c r="G2523" s="1">
        <v>5.6437500000000001E-12</v>
      </c>
      <c r="H2523" s="1">
        <v>1.05634E-11</v>
      </c>
      <c r="I2523" s="1">
        <v>1.90758E-10</v>
      </c>
      <c r="J2523" s="1">
        <v>1.01281E-11</v>
      </c>
      <c r="K2523" s="1">
        <v>7.64325E-14</v>
      </c>
      <c r="L2523" s="1"/>
      <c r="M2523" s="1"/>
      <c r="N2523" s="1"/>
      <c r="O2523" s="1"/>
      <c r="P2523" s="1"/>
      <c r="Q2523" s="1"/>
      <c r="R2523" s="1"/>
      <c r="S2523" s="1"/>
      <c r="T2523" s="1"/>
      <c r="U2523" s="1"/>
    </row>
    <row r="2524" spans="1:21" x14ac:dyDescent="0.3">
      <c r="A2524">
        <v>15157.779</v>
      </c>
      <c r="B2524" s="1">
        <v>0</v>
      </c>
      <c r="C2524" s="1">
        <v>1.21475E-8</v>
      </c>
      <c r="D2524" s="1">
        <v>1.419E-11</v>
      </c>
      <c r="E2524" s="1">
        <v>2.0210000000000001E-11</v>
      </c>
      <c r="F2524" s="1">
        <v>8.8956300000000005E-11</v>
      </c>
      <c r="G2524" s="1">
        <v>5.9125000000000001E-12</v>
      </c>
      <c r="H2524" s="1">
        <v>1.01017E-11</v>
      </c>
      <c r="I2524" s="1">
        <v>1.9301599999999999E-10</v>
      </c>
      <c r="J2524" s="1">
        <v>9.9072000000000004E-12</v>
      </c>
      <c r="K2524" s="1">
        <v>1.79202E-13</v>
      </c>
      <c r="L2524" s="1"/>
      <c r="M2524" s="1"/>
      <c r="N2524" s="1"/>
      <c r="O2524" s="1"/>
      <c r="P2524" s="1"/>
      <c r="Q2524" s="1"/>
      <c r="R2524" s="1"/>
      <c r="S2524" s="1"/>
      <c r="T2524" s="1"/>
      <c r="U2524" s="1"/>
    </row>
    <row r="2525" spans="1:21" x14ac:dyDescent="0.3">
      <c r="A2525">
        <v>15163.468999999999</v>
      </c>
      <c r="B2525" s="1">
        <v>0</v>
      </c>
      <c r="C2525" s="1">
        <v>1.22012E-8</v>
      </c>
      <c r="D2525" s="1">
        <v>1.3598699999999999E-11</v>
      </c>
      <c r="E2525" s="1">
        <v>2.1661200000000001E-11</v>
      </c>
      <c r="F2525" s="1">
        <v>9.0461300000000004E-11</v>
      </c>
      <c r="G2525" s="1">
        <v>1.21905E-11</v>
      </c>
      <c r="H2525" s="1">
        <v>9.2718800000000003E-12</v>
      </c>
      <c r="I2525" s="1">
        <v>1.9221E-10</v>
      </c>
      <c r="J2525" s="1">
        <v>9.8169000000000003E-12</v>
      </c>
      <c r="K2525" s="1">
        <v>0</v>
      </c>
      <c r="L2525" s="1"/>
      <c r="M2525" s="1"/>
      <c r="N2525" s="1"/>
      <c r="O2525" s="1"/>
      <c r="P2525" s="1"/>
      <c r="Q2525" s="1"/>
      <c r="R2525" s="1"/>
      <c r="S2525" s="1"/>
      <c r="T2525" s="1"/>
      <c r="U2525" s="1"/>
    </row>
    <row r="2526" spans="1:21" x14ac:dyDescent="0.3">
      <c r="A2526">
        <v>15169.159</v>
      </c>
      <c r="B2526" s="1">
        <v>0</v>
      </c>
      <c r="C2526" s="1">
        <v>1.2093699999999999E-8</v>
      </c>
      <c r="D2526" s="1">
        <v>1.27387E-11</v>
      </c>
      <c r="E2526" s="1">
        <v>2.00487E-11</v>
      </c>
      <c r="F2526" s="1">
        <v>9.1267500000000003E-11</v>
      </c>
      <c r="G2526" s="1">
        <v>5.10625E-12</v>
      </c>
      <c r="H2526" s="1">
        <v>1.0075900000000001E-11</v>
      </c>
      <c r="I2526" s="1">
        <v>1.9419799999999999E-10</v>
      </c>
      <c r="J2526" s="1">
        <v>8.7515799999999998E-12</v>
      </c>
      <c r="K2526" s="1">
        <v>0</v>
      </c>
      <c r="L2526" s="1"/>
      <c r="M2526" s="1"/>
      <c r="N2526" s="1"/>
      <c r="O2526" s="1"/>
      <c r="P2526" s="1"/>
      <c r="Q2526" s="1"/>
      <c r="R2526" s="1"/>
      <c r="S2526" s="1"/>
      <c r="T2526" s="1"/>
      <c r="U2526" s="1"/>
    </row>
    <row r="2527" spans="1:21" x14ac:dyDescent="0.3">
      <c r="A2527">
        <v>15174.849</v>
      </c>
      <c r="B2527" s="1">
        <v>0</v>
      </c>
      <c r="C2527" s="1">
        <v>1.22012E-8</v>
      </c>
      <c r="D2527" s="1">
        <v>1.42975E-11</v>
      </c>
      <c r="E2527" s="1">
        <v>2.0317499999999999E-11</v>
      </c>
      <c r="F2527" s="1">
        <v>8.8633800000000005E-11</v>
      </c>
      <c r="G2527" s="1">
        <v>6.9337499999999996E-12</v>
      </c>
      <c r="H2527" s="1">
        <v>9.4024900000000007E-12</v>
      </c>
      <c r="I2527" s="1">
        <v>1.9435999999999999E-10</v>
      </c>
      <c r="J2527" s="1">
        <v>1.21469E-11</v>
      </c>
      <c r="K2527" s="1">
        <v>0</v>
      </c>
      <c r="L2527" s="1"/>
      <c r="M2527" s="1"/>
      <c r="N2527" s="1"/>
      <c r="O2527" s="1"/>
      <c r="P2527" s="1"/>
      <c r="Q2527" s="1"/>
      <c r="R2527" s="1"/>
      <c r="S2527" s="1"/>
      <c r="T2527" s="1"/>
      <c r="U2527" s="1"/>
    </row>
    <row r="2528" spans="1:21" x14ac:dyDescent="0.3">
      <c r="A2528">
        <v>15180.538</v>
      </c>
      <c r="B2528" s="1">
        <v>0</v>
      </c>
      <c r="C2528" s="1">
        <v>1.22012E-8</v>
      </c>
      <c r="D2528" s="1">
        <v>1.25775E-11</v>
      </c>
      <c r="E2528" s="1">
        <v>2.1123700000000001E-11</v>
      </c>
      <c r="F2528" s="1">
        <v>8.85263E-11</v>
      </c>
      <c r="G2528" s="1">
        <v>1.2381299999999999E-11</v>
      </c>
      <c r="H2528" s="1">
        <v>8.0146600000000001E-12</v>
      </c>
      <c r="I2528" s="1">
        <v>1.9435999999999999E-10</v>
      </c>
      <c r="J2528" s="1">
        <v>9.5352499999999998E-12</v>
      </c>
      <c r="K2528" s="1">
        <v>0</v>
      </c>
      <c r="L2528" s="1"/>
      <c r="M2528" s="1"/>
      <c r="N2528" s="1"/>
      <c r="O2528" s="1"/>
      <c r="P2528" s="1"/>
      <c r="Q2528" s="1"/>
      <c r="R2528" s="1"/>
      <c r="S2528" s="1"/>
      <c r="T2528" s="1"/>
      <c r="U2528" s="1"/>
    </row>
    <row r="2529" spans="1:21" x14ac:dyDescent="0.3">
      <c r="A2529">
        <v>15186.228999999999</v>
      </c>
      <c r="B2529" s="1">
        <v>0</v>
      </c>
      <c r="C2529" s="1">
        <v>1.21475E-8</v>
      </c>
      <c r="D2529" s="1">
        <v>1.29537E-11</v>
      </c>
      <c r="E2529" s="1">
        <v>2.1768699999999999E-11</v>
      </c>
      <c r="F2529" s="1">
        <v>8.8472500000000001E-11</v>
      </c>
      <c r="G2529" s="1">
        <v>5.3212500000000002E-12</v>
      </c>
      <c r="H2529" s="1">
        <v>1.0475799999999999E-11</v>
      </c>
      <c r="I2529" s="1">
        <v>1.90812E-10</v>
      </c>
      <c r="J2529" s="1">
        <v>8.5860300000000003E-12</v>
      </c>
      <c r="K2529" s="1">
        <v>3.62167E-13</v>
      </c>
      <c r="L2529" s="1"/>
      <c r="M2529" s="1"/>
      <c r="N2529" s="1"/>
      <c r="O2529" s="1"/>
      <c r="P2529" s="1"/>
      <c r="Q2529" s="1"/>
      <c r="R2529" s="1"/>
      <c r="S2529" s="1"/>
      <c r="T2529" s="1"/>
      <c r="U2529" s="1"/>
    </row>
    <row r="2530" spans="1:21" x14ac:dyDescent="0.3">
      <c r="A2530">
        <v>15191.919</v>
      </c>
      <c r="B2530" s="1">
        <v>1.04275E-13</v>
      </c>
      <c r="C2530" s="1">
        <v>1.21475E-8</v>
      </c>
      <c r="D2530" s="1">
        <v>1.24162E-11</v>
      </c>
      <c r="E2530" s="1">
        <v>2.2198700000000001E-11</v>
      </c>
      <c r="F2530" s="1">
        <v>9.2073799999999995E-11</v>
      </c>
      <c r="G2530" s="1">
        <v>7.4174999999999998E-12</v>
      </c>
      <c r="H2530" s="1">
        <v>1.3074599999999999E-11</v>
      </c>
      <c r="I2530" s="1">
        <v>1.8909200000000001E-10</v>
      </c>
      <c r="J2530" s="1">
        <v>1.04232E-11</v>
      </c>
      <c r="K2530" s="1">
        <v>0</v>
      </c>
      <c r="L2530" s="1"/>
      <c r="M2530" s="1"/>
      <c r="N2530" s="1"/>
      <c r="O2530" s="1"/>
      <c r="P2530" s="1"/>
      <c r="Q2530" s="1"/>
      <c r="R2530" s="1"/>
      <c r="S2530" s="1"/>
      <c r="T2530" s="1"/>
      <c r="U2530" s="1"/>
    </row>
    <row r="2531" spans="1:21" x14ac:dyDescent="0.3">
      <c r="A2531">
        <v>15197.609</v>
      </c>
      <c r="B2531" s="1">
        <v>0</v>
      </c>
      <c r="C2531" s="1">
        <v>1.21475E-8</v>
      </c>
      <c r="D2531" s="1">
        <v>1.2631200000000001E-11</v>
      </c>
      <c r="E2531" s="1">
        <v>1.9941199999999999E-11</v>
      </c>
      <c r="F2531" s="1">
        <v>8.9278800000000006E-11</v>
      </c>
      <c r="G2531" s="1">
        <v>1.25194E-11</v>
      </c>
      <c r="H2531" s="1">
        <v>7.56854E-12</v>
      </c>
      <c r="I2531" s="1">
        <v>1.9161799999999999E-10</v>
      </c>
      <c r="J2531" s="1">
        <v>9.4277500000000001E-12</v>
      </c>
      <c r="K2531" s="1">
        <v>4.2677500000000002E-13</v>
      </c>
      <c r="L2531" s="1"/>
      <c r="M2531" s="1"/>
      <c r="N2531" s="1"/>
      <c r="O2531" s="1"/>
      <c r="P2531" s="1"/>
      <c r="Q2531" s="1"/>
      <c r="R2531" s="1"/>
      <c r="S2531" s="1"/>
      <c r="T2531" s="1"/>
      <c r="U2531" s="1"/>
    </row>
    <row r="2532" spans="1:21" x14ac:dyDescent="0.3">
      <c r="A2532">
        <v>15203.299000000001</v>
      </c>
      <c r="B2532" s="1">
        <v>0</v>
      </c>
      <c r="C2532" s="1">
        <v>1.2093699999999999E-8</v>
      </c>
      <c r="D2532" s="1">
        <v>1.5856200000000001E-11</v>
      </c>
      <c r="E2532" s="1">
        <v>2.1177499999999999E-11</v>
      </c>
      <c r="F2532" s="1">
        <v>9.1213799999999997E-11</v>
      </c>
      <c r="G2532" s="1">
        <v>6.9875000000000003E-12</v>
      </c>
      <c r="H2532" s="1">
        <v>6.9224600000000004E-12</v>
      </c>
      <c r="I2532" s="1">
        <v>1.9231699999999999E-10</v>
      </c>
      <c r="J2532" s="1">
        <v>1.09515E-11</v>
      </c>
      <c r="K2532" s="1">
        <v>1.2018500000000001E-13</v>
      </c>
      <c r="L2532" s="1"/>
      <c r="M2532" s="1"/>
      <c r="N2532" s="1"/>
      <c r="O2532" s="1"/>
      <c r="P2532" s="1"/>
      <c r="Q2532" s="1"/>
      <c r="R2532" s="1"/>
      <c r="S2532" s="1"/>
      <c r="T2532" s="1"/>
      <c r="U2532" s="1"/>
    </row>
    <row r="2533" spans="1:21" x14ac:dyDescent="0.3">
      <c r="A2533">
        <v>15208.907999999999</v>
      </c>
      <c r="B2533" s="1">
        <v>0</v>
      </c>
      <c r="C2533" s="1">
        <v>1.22012E-8</v>
      </c>
      <c r="D2533" s="1">
        <v>1.3061199999999999E-11</v>
      </c>
      <c r="E2533" s="1">
        <v>2.3058700000000001E-11</v>
      </c>
      <c r="F2533" s="1">
        <v>9.0300000000000001E-11</v>
      </c>
      <c r="G2533" s="1">
        <v>7.0412500000000001E-12</v>
      </c>
      <c r="H2533" s="1">
        <v>1.07876E-11</v>
      </c>
      <c r="I2533" s="1">
        <v>1.9360699999999999E-10</v>
      </c>
      <c r="J2533" s="1">
        <v>9.5771799999999998E-12</v>
      </c>
      <c r="K2533" s="1">
        <v>4.1000499999999998E-13</v>
      </c>
      <c r="L2533" s="1"/>
      <c r="M2533" s="1"/>
      <c r="N2533" s="1"/>
      <c r="O2533" s="1"/>
      <c r="P2533" s="1"/>
      <c r="Q2533" s="1"/>
      <c r="R2533" s="1"/>
      <c r="S2533" s="1"/>
      <c r="T2533" s="1"/>
      <c r="U2533" s="1"/>
    </row>
    <row r="2534" spans="1:21" x14ac:dyDescent="0.3">
      <c r="A2534">
        <v>15214.599</v>
      </c>
      <c r="B2534" s="1">
        <v>0</v>
      </c>
      <c r="C2534" s="1">
        <v>1.22012E-8</v>
      </c>
      <c r="D2534" s="1">
        <v>1.462E-11</v>
      </c>
      <c r="E2534" s="1">
        <v>2.1822500000000001E-11</v>
      </c>
      <c r="F2534" s="1">
        <v>9.2450000000000001E-11</v>
      </c>
      <c r="G2534" s="1">
        <v>1.2111399999999999E-11</v>
      </c>
      <c r="H2534" s="1">
        <v>1.1371299999999999E-11</v>
      </c>
      <c r="I2534" s="1">
        <v>1.9403700000000001E-10</v>
      </c>
      <c r="J2534" s="1">
        <v>8.4769099999999993E-12</v>
      </c>
      <c r="K2534" s="1">
        <v>4.9922999999999998E-13</v>
      </c>
      <c r="L2534" s="1"/>
      <c r="M2534" s="1"/>
      <c r="N2534" s="1"/>
      <c r="O2534" s="1"/>
      <c r="P2534" s="1"/>
      <c r="Q2534" s="1"/>
      <c r="R2534" s="1"/>
      <c r="S2534" s="1"/>
      <c r="T2534" s="1"/>
      <c r="U2534" s="1"/>
    </row>
    <row r="2535" spans="1:21" x14ac:dyDescent="0.3">
      <c r="A2535">
        <v>15220.369000000001</v>
      </c>
      <c r="B2535" s="1">
        <v>0</v>
      </c>
      <c r="C2535" s="1">
        <v>1.21475E-8</v>
      </c>
      <c r="D2535" s="1">
        <v>1.34912E-11</v>
      </c>
      <c r="E2535" s="1">
        <v>2.24137E-11</v>
      </c>
      <c r="F2535" s="1">
        <v>9.2127500000000001E-11</v>
      </c>
      <c r="G2535" s="1">
        <v>4.7837500000000001E-12</v>
      </c>
      <c r="H2535" s="1">
        <v>1.14664E-11</v>
      </c>
      <c r="I2535" s="1">
        <v>1.9113500000000001E-10</v>
      </c>
      <c r="J2535" s="1">
        <v>1.02834E-11</v>
      </c>
      <c r="K2535" s="1">
        <v>0</v>
      </c>
      <c r="L2535" s="1"/>
      <c r="M2535" s="1"/>
      <c r="N2535" s="1"/>
      <c r="O2535" s="1"/>
      <c r="P2535" s="1"/>
      <c r="Q2535" s="1"/>
      <c r="R2535" s="1"/>
      <c r="S2535" s="1"/>
      <c r="T2535" s="1"/>
      <c r="U2535" s="1"/>
    </row>
    <row r="2536" spans="1:21" x14ac:dyDescent="0.3">
      <c r="A2536">
        <v>15226.018</v>
      </c>
      <c r="B2536" s="1">
        <v>0</v>
      </c>
      <c r="C2536" s="1">
        <v>1.2093699999999999E-8</v>
      </c>
      <c r="D2536" s="1">
        <v>1.27387E-11</v>
      </c>
      <c r="E2536" s="1">
        <v>2.1016199999999999E-11</v>
      </c>
      <c r="F2536" s="1">
        <v>9.1106300000000006E-11</v>
      </c>
      <c r="G2536" s="1">
        <v>7.7400000000000005E-12</v>
      </c>
      <c r="H2536" s="1">
        <v>1.03581E-11</v>
      </c>
      <c r="I2536" s="1">
        <v>1.9296199999999999E-10</v>
      </c>
      <c r="J2536" s="1">
        <v>8.6102099999999999E-12</v>
      </c>
      <c r="K2536" s="1">
        <v>4.2999999999999997E-15</v>
      </c>
      <c r="L2536" s="1"/>
      <c r="M2536" s="1"/>
      <c r="N2536" s="1"/>
      <c r="O2536" s="1"/>
      <c r="P2536" s="1"/>
      <c r="Q2536" s="1"/>
      <c r="R2536" s="1"/>
      <c r="S2536" s="1"/>
      <c r="T2536" s="1"/>
      <c r="U2536" s="1"/>
    </row>
    <row r="2537" spans="1:21" x14ac:dyDescent="0.3">
      <c r="A2537">
        <v>15231.708000000001</v>
      </c>
      <c r="B2537" s="1">
        <v>0</v>
      </c>
      <c r="C2537" s="1">
        <v>1.2093699999999999E-8</v>
      </c>
      <c r="D2537" s="1">
        <v>1.2792500000000001E-11</v>
      </c>
      <c r="E2537" s="1">
        <v>2.1607500000000001E-11</v>
      </c>
      <c r="F2537" s="1">
        <v>8.9224999999999994E-11</v>
      </c>
      <c r="G2537" s="1">
        <v>1.24146E-11</v>
      </c>
      <c r="H2537" s="1">
        <v>8.9203500000000001E-12</v>
      </c>
      <c r="I2537" s="1">
        <v>1.9226299999999999E-10</v>
      </c>
      <c r="J2537" s="1">
        <v>9.0009799999999999E-12</v>
      </c>
      <c r="K2537" s="1">
        <v>3.4991200000000001E-13</v>
      </c>
      <c r="L2537" s="1"/>
      <c r="M2537" s="1"/>
      <c r="N2537" s="1"/>
      <c r="O2537" s="1"/>
      <c r="P2537" s="1"/>
      <c r="Q2537" s="1"/>
      <c r="R2537" s="1"/>
      <c r="S2537" s="1"/>
      <c r="T2537" s="1"/>
      <c r="U2537" s="1"/>
    </row>
    <row r="2538" spans="1:21" x14ac:dyDescent="0.3">
      <c r="A2538">
        <v>15237.397999999999</v>
      </c>
      <c r="B2538" s="1">
        <v>0</v>
      </c>
      <c r="C2538" s="1">
        <v>1.21475E-8</v>
      </c>
      <c r="D2538" s="1">
        <v>1.4566200000000001E-11</v>
      </c>
      <c r="E2538" s="1">
        <v>2.09625E-11</v>
      </c>
      <c r="F2538" s="1">
        <v>9.1428800000000006E-11</v>
      </c>
      <c r="G2538" s="1">
        <v>5.5362500000000004E-12</v>
      </c>
      <c r="H2538" s="1">
        <v>9.3406800000000001E-12</v>
      </c>
      <c r="I2538" s="1">
        <v>1.9339200000000001E-10</v>
      </c>
      <c r="J2538" s="1">
        <v>1.0669899999999999E-11</v>
      </c>
      <c r="K2538" s="1">
        <v>1.12015E-13</v>
      </c>
      <c r="L2538" s="1"/>
      <c r="M2538" s="1"/>
      <c r="N2538" s="1"/>
      <c r="O2538" s="1"/>
      <c r="P2538" s="1"/>
      <c r="Q2538" s="1"/>
      <c r="R2538" s="1"/>
      <c r="S2538" s="1"/>
      <c r="T2538" s="1"/>
      <c r="U2538" s="1"/>
    </row>
    <row r="2539" spans="1:21" x14ac:dyDescent="0.3">
      <c r="A2539">
        <v>15243.089</v>
      </c>
      <c r="B2539" s="1">
        <v>0</v>
      </c>
      <c r="C2539" s="1">
        <v>1.21475E-8</v>
      </c>
      <c r="D2539" s="1">
        <v>1.3222499999999999E-11</v>
      </c>
      <c r="E2539" s="1">
        <v>2.1123700000000001E-11</v>
      </c>
      <c r="F2539" s="1">
        <v>8.9655E-11</v>
      </c>
      <c r="G2539" s="1">
        <v>5.9662499999999999E-12</v>
      </c>
      <c r="H2539" s="1">
        <v>9.5836299999999992E-12</v>
      </c>
      <c r="I2539" s="1">
        <v>1.93822E-10</v>
      </c>
      <c r="J2539" s="1">
        <v>1.02232E-11</v>
      </c>
      <c r="K2539" s="1">
        <v>0</v>
      </c>
      <c r="L2539" s="1"/>
      <c r="M2539" s="1"/>
      <c r="N2539" s="1"/>
      <c r="O2539" s="1"/>
      <c r="P2539" s="1"/>
      <c r="Q2539" s="1"/>
      <c r="R2539" s="1"/>
      <c r="S2539" s="1"/>
      <c r="T2539" s="1"/>
      <c r="U2539" s="1"/>
    </row>
    <row r="2540" spans="1:21" x14ac:dyDescent="0.3">
      <c r="A2540">
        <v>15248.779</v>
      </c>
      <c r="B2540" s="1">
        <v>0</v>
      </c>
      <c r="C2540" s="1">
        <v>1.21475E-8</v>
      </c>
      <c r="D2540" s="1">
        <v>1.4942500000000001E-11</v>
      </c>
      <c r="E2540" s="1">
        <v>2.0317499999999999E-11</v>
      </c>
      <c r="F2540" s="1">
        <v>9.03538E-11</v>
      </c>
      <c r="G2540" s="1">
        <v>1.18121E-11</v>
      </c>
      <c r="H2540" s="1">
        <v>8.0157399999999999E-12</v>
      </c>
      <c r="I2540" s="1">
        <v>1.9479000000000001E-10</v>
      </c>
      <c r="J2540" s="1">
        <v>1.02356E-11</v>
      </c>
      <c r="K2540" s="1">
        <v>0</v>
      </c>
      <c r="L2540" s="1"/>
      <c r="M2540" s="1"/>
      <c r="N2540" s="1"/>
      <c r="O2540" s="1"/>
      <c r="P2540" s="1"/>
      <c r="Q2540" s="1"/>
      <c r="R2540" s="1"/>
      <c r="S2540" s="1"/>
      <c r="T2540" s="1"/>
      <c r="U2540" s="1"/>
    </row>
    <row r="2541" spans="1:21" x14ac:dyDescent="0.3">
      <c r="A2541">
        <v>15254.468999999999</v>
      </c>
      <c r="B2541" s="1">
        <v>0</v>
      </c>
      <c r="C2541" s="1">
        <v>1.2093699999999999E-8</v>
      </c>
      <c r="D2541" s="1">
        <v>1.462E-11</v>
      </c>
      <c r="E2541" s="1">
        <v>2.0693699999999999E-11</v>
      </c>
      <c r="F2541" s="1">
        <v>8.8364999999999997E-11</v>
      </c>
      <c r="G2541" s="1">
        <v>6.50375E-12</v>
      </c>
      <c r="H2541" s="1">
        <v>8.6892299999999993E-12</v>
      </c>
      <c r="I2541" s="1">
        <v>1.91565E-10</v>
      </c>
      <c r="J2541" s="1">
        <v>9.8921499999999996E-12</v>
      </c>
      <c r="K2541" s="1">
        <v>0</v>
      </c>
      <c r="L2541" s="1"/>
      <c r="M2541" s="1"/>
      <c r="N2541" s="1"/>
      <c r="O2541" s="1"/>
      <c r="P2541" s="1"/>
      <c r="Q2541" s="1"/>
      <c r="R2541" s="1"/>
      <c r="S2541" s="1"/>
      <c r="T2541" s="1"/>
      <c r="U2541" s="1"/>
    </row>
    <row r="2542" spans="1:21" x14ac:dyDescent="0.3">
      <c r="A2542">
        <v>15260.078</v>
      </c>
      <c r="B2542" s="1">
        <v>0</v>
      </c>
      <c r="C2542" s="1">
        <v>1.21475E-8</v>
      </c>
      <c r="D2542" s="1">
        <v>1.40287E-11</v>
      </c>
      <c r="E2542" s="1">
        <v>2.0854999999999999E-11</v>
      </c>
      <c r="F2542" s="1">
        <v>8.9547499999999995E-11</v>
      </c>
      <c r="G2542" s="1">
        <v>5.9662499999999999E-12</v>
      </c>
      <c r="H2542" s="1">
        <v>1.10596E-11</v>
      </c>
      <c r="I2542" s="1">
        <v>1.9108100000000001E-10</v>
      </c>
      <c r="J2542" s="1">
        <v>9.2358599999999998E-12</v>
      </c>
      <c r="K2542" s="1">
        <v>5.7727500000000006E-14</v>
      </c>
      <c r="L2542" s="1"/>
      <c r="M2542" s="1"/>
      <c r="N2542" s="1"/>
      <c r="O2542" s="1"/>
      <c r="P2542" s="1"/>
      <c r="Q2542" s="1"/>
      <c r="R2542" s="1"/>
      <c r="S2542" s="1"/>
      <c r="T2542" s="1"/>
      <c r="U2542" s="1"/>
    </row>
    <row r="2543" spans="1:21" x14ac:dyDescent="0.3">
      <c r="A2543">
        <v>15265.769</v>
      </c>
      <c r="B2543" s="1">
        <v>0</v>
      </c>
      <c r="C2543" s="1">
        <v>1.2093699999999999E-8</v>
      </c>
      <c r="D2543" s="1">
        <v>1.3706200000000001E-11</v>
      </c>
      <c r="E2543" s="1">
        <v>2.1983700000000001E-11</v>
      </c>
      <c r="F2543" s="1">
        <v>8.8848800000000001E-11</v>
      </c>
      <c r="G2543" s="1">
        <v>1.2251199999999999E-11</v>
      </c>
      <c r="H2543" s="1">
        <v>8.9601299999999997E-12</v>
      </c>
      <c r="I2543" s="1">
        <v>1.9403700000000001E-10</v>
      </c>
      <c r="J2543" s="1">
        <v>1.0591900000000001E-11</v>
      </c>
      <c r="K2543" s="1">
        <v>0</v>
      </c>
      <c r="L2543" s="1"/>
      <c r="M2543" s="1"/>
      <c r="N2543" s="1"/>
      <c r="O2543" s="1"/>
      <c r="P2543" s="1"/>
      <c r="Q2543" s="1"/>
      <c r="R2543" s="1"/>
      <c r="S2543" s="1"/>
      <c r="T2543" s="1"/>
      <c r="U2543" s="1"/>
    </row>
    <row r="2544" spans="1:21" x14ac:dyDescent="0.3">
      <c r="A2544">
        <v>15271.458000000001</v>
      </c>
      <c r="B2544" s="1">
        <v>5.0847500000000001E-13</v>
      </c>
      <c r="C2544" s="1">
        <v>1.2093699999999999E-8</v>
      </c>
      <c r="D2544" s="1">
        <v>1.4404999999999999E-11</v>
      </c>
      <c r="E2544" s="1">
        <v>2.2145000000000001E-11</v>
      </c>
      <c r="F2544" s="1">
        <v>9.1536299999999998E-11</v>
      </c>
      <c r="G2544" s="1">
        <v>5.6437500000000001E-12</v>
      </c>
      <c r="H2544" s="1">
        <v>9.8131399999999995E-12</v>
      </c>
      <c r="I2544" s="1">
        <v>1.9409100000000001E-10</v>
      </c>
      <c r="J2544" s="1">
        <v>9.2783299999999997E-12</v>
      </c>
      <c r="K2544" s="1">
        <v>0</v>
      </c>
      <c r="L2544" s="1"/>
      <c r="M2544" s="1"/>
      <c r="N2544" s="1"/>
      <c r="O2544" s="1"/>
      <c r="P2544" s="1"/>
      <c r="Q2544" s="1"/>
      <c r="R2544" s="1"/>
      <c r="S2544" s="1"/>
      <c r="T2544" s="1"/>
      <c r="U2544" s="1"/>
    </row>
    <row r="2545" spans="1:21" x14ac:dyDescent="0.3">
      <c r="A2545">
        <v>15277.069</v>
      </c>
      <c r="B2545" s="1">
        <v>0</v>
      </c>
      <c r="C2545" s="1">
        <v>1.21475E-8</v>
      </c>
      <c r="D2545" s="1">
        <v>1.3706200000000001E-11</v>
      </c>
      <c r="E2545" s="1">
        <v>2.1983700000000001E-11</v>
      </c>
      <c r="F2545" s="1">
        <v>8.9332499999999999E-11</v>
      </c>
      <c r="G2545" s="1">
        <v>5.8049999999999996E-12</v>
      </c>
      <c r="H2545" s="1">
        <v>9.0208600000000004E-12</v>
      </c>
      <c r="I2545" s="1">
        <v>1.9366099999999999E-10</v>
      </c>
      <c r="J2545" s="1">
        <v>7.7496699999999992E-12</v>
      </c>
      <c r="K2545" s="1">
        <v>0</v>
      </c>
      <c r="L2545" s="1"/>
      <c r="M2545" s="1"/>
      <c r="N2545" s="1"/>
      <c r="O2545" s="1"/>
      <c r="P2545" s="1"/>
      <c r="Q2545" s="1"/>
      <c r="R2545" s="1"/>
      <c r="S2545" s="1"/>
      <c r="T2545" s="1"/>
      <c r="U2545" s="1"/>
    </row>
    <row r="2546" spans="1:21" x14ac:dyDescent="0.3">
      <c r="A2546">
        <v>15282.679</v>
      </c>
      <c r="B2546" s="1">
        <v>0</v>
      </c>
      <c r="C2546" s="1">
        <v>1.2093699999999999E-8</v>
      </c>
      <c r="D2546" s="1">
        <v>1.3115E-11</v>
      </c>
      <c r="E2546" s="1">
        <v>2.1607500000000001E-11</v>
      </c>
      <c r="F2546" s="1">
        <v>9.0246299999999995E-11</v>
      </c>
      <c r="G2546" s="1">
        <v>1.26258E-11</v>
      </c>
      <c r="H2546" s="1">
        <v>8.7816799999999998E-12</v>
      </c>
      <c r="I2546" s="1">
        <v>1.9242500000000001E-10</v>
      </c>
      <c r="J2546" s="1">
        <v>9.4336599999999996E-12</v>
      </c>
      <c r="K2546" s="1">
        <v>0</v>
      </c>
      <c r="L2546" s="1"/>
      <c r="M2546" s="1"/>
      <c r="N2546" s="1"/>
      <c r="O2546" s="1"/>
      <c r="P2546" s="1"/>
      <c r="Q2546" s="1"/>
      <c r="R2546" s="1"/>
      <c r="S2546" s="1"/>
      <c r="T2546" s="1"/>
      <c r="U2546" s="1"/>
    </row>
    <row r="2547" spans="1:21" x14ac:dyDescent="0.3">
      <c r="A2547">
        <v>15288.369000000001</v>
      </c>
      <c r="B2547" s="1">
        <v>0</v>
      </c>
      <c r="C2547" s="1">
        <v>1.2093699999999999E-8</v>
      </c>
      <c r="D2547" s="1">
        <v>1.38137E-11</v>
      </c>
      <c r="E2547" s="1">
        <v>2.1607500000000001E-11</v>
      </c>
      <c r="F2547" s="1">
        <v>9.3095000000000003E-11</v>
      </c>
      <c r="G2547" s="1">
        <v>4.7300000000000002E-12</v>
      </c>
      <c r="H2547" s="1">
        <v>9.4664499999999999E-12</v>
      </c>
      <c r="I2547" s="1">
        <v>1.9204800000000001E-10</v>
      </c>
      <c r="J2547" s="1">
        <v>9.8131399999999995E-12</v>
      </c>
      <c r="K2547" s="1">
        <v>1.00297E-13</v>
      </c>
      <c r="L2547" s="1"/>
      <c r="M2547" s="1"/>
      <c r="N2547" s="1"/>
      <c r="O2547" s="1"/>
      <c r="P2547" s="1"/>
      <c r="Q2547" s="1"/>
      <c r="R2547" s="1"/>
      <c r="S2547" s="1"/>
      <c r="T2547" s="1"/>
      <c r="U2547" s="1"/>
    </row>
    <row r="2548" spans="1:21" x14ac:dyDescent="0.3">
      <c r="A2548">
        <v>15293.977000000001</v>
      </c>
      <c r="B2548" s="1">
        <v>0</v>
      </c>
      <c r="C2548" s="1">
        <v>1.21475E-8</v>
      </c>
      <c r="D2548" s="1">
        <v>1.4512500000000001E-11</v>
      </c>
      <c r="E2548" s="1">
        <v>2.09625E-11</v>
      </c>
      <c r="F2548" s="1">
        <v>9.0891299999999997E-11</v>
      </c>
      <c r="G2548" s="1">
        <v>5.375E-12</v>
      </c>
      <c r="H2548" s="1">
        <v>1.1137E-11</v>
      </c>
      <c r="I2548" s="1">
        <v>1.9032800000000001E-10</v>
      </c>
      <c r="J2548" s="1">
        <v>1.0719299999999999E-11</v>
      </c>
      <c r="K2548" s="1">
        <v>1.2298E-13</v>
      </c>
      <c r="L2548" s="1"/>
      <c r="M2548" s="1"/>
      <c r="N2548" s="1"/>
      <c r="O2548" s="1"/>
      <c r="P2548" s="1"/>
      <c r="Q2548" s="1"/>
      <c r="R2548" s="1"/>
      <c r="S2548" s="1"/>
      <c r="T2548" s="1"/>
      <c r="U2548" s="1"/>
    </row>
    <row r="2549" spans="1:21" x14ac:dyDescent="0.3">
      <c r="A2549">
        <v>15299.665999999999</v>
      </c>
      <c r="B2549" s="1">
        <v>0</v>
      </c>
      <c r="C2549" s="1">
        <v>1.21475E-8</v>
      </c>
      <c r="D2549" s="1">
        <v>1.20937E-11</v>
      </c>
      <c r="E2549" s="1">
        <v>2.1231199999999999E-11</v>
      </c>
      <c r="F2549" s="1">
        <v>9.1321300000000002E-11</v>
      </c>
      <c r="G2549" s="1">
        <v>1.23571E-11</v>
      </c>
      <c r="H2549" s="1">
        <v>9.6142599999999999E-12</v>
      </c>
      <c r="I2549" s="1">
        <v>1.91188E-10</v>
      </c>
      <c r="J2549" s="1">
        <v>9.2772499999999999E-12</v>
      </c>
      <c r="K2549" s="1">
        <v>4.4806000000000001E-13</v>
      </c>
      <c r="L2549" s="1"/>
      <c r="M2549" s="1"/>
      <c r="N2549" s="1"/>
      <c r="O2549" s="1"/>
      <c r="P2549" s="1"/>
      <c r="Q2549" s="1"/>
      <c r="R2549" s="1"/>
      <c r="S2549" s="1"/>
      <c r="T2549" s="1"/>
      <c r="U2549" s="1"/>
    </row>
    <row r="2550" spans="1:21" x14ac:dyDescent="0.3">
      <c r="A2550">
        <v>15305.355</v>
      </c>
      <c r="B2550" s="1">
        <v>0</v>
      </c>
      <c r="C2550" s="1">
        <v>1.2093699999999999E-8</v>
      </c>
      <c r="D2550" s="1">
        <v>1.3545E-11</v>
      </c>
      <c r="E2550" s="1">
        <v>2.1607500000000001E-11</v>
      </c>
      <c r="F2550" s="1">
        <v>9.1052499999999994E-11</v>
      </c>
      <c r="G2550" s="1">
        <v>4.7300000000000002E-12</v>
      </c>
      <c r="H2550" s="1">
        <v>9.0676299999999994E-12</v>
      </c>
      <c r="I2550" s="1">
        <v>1.93768E-10</v>
      </c>
      <c r="J2550" s="1">
        <v>9.5610500000000007E-12</v>
      </c>
      <c r="K2550" s="1">
        <v>0</v>
      </c>
      <c r="L2550" s="1"/>
      <c r="M2550" s="1"/>
      <c r="N2550" s="1"/>
      <c r="O2550" s="1"/>
      <c r="P2550" s="1"/>
      <c r="Q2550" s="1"/>
      <c r="R2550" s="1"/>
      <c r="S2550" s="1"/>
      <c r="T2550" s="1"/>
      <c r="U2550" s="1"/>
    </row>
    <row r="2551" spans="1:21" x14ac:dyDescent="0.3">
      <c r="A2551">
        <v>15310.964</v>
      </c>
      <c r="B2551" s="1">
        <v>0</v>
      </c>
      <c r="C2551" s="1">
        <v>1.2093699999999999E-8</v>
      </c>
      <c r="D2551" s="1">
        <v>1.4727499999999998E-11</v>
      </c>
      <c r="E2551" s="1">
        <v>2.1607500000000001E-11</v>
      </c>
      <c r="F2551" s="1">
        <v>9.2933800000000005E-11</v>
      </c>
      <c r="G2551" s="1">
        <v>6.4500000000000002E-12</v>
      </c>
      <c r="H2551" s="1">
        <v>9.8169000000000003E-12</v>
      </c>
      <c r="I2551" s="1">
        <v>1.9473600000000001E-10</v>
      </c>
      <c r="J2551" s="1">
        <v>8.9128300000000001E-12</v>
      </c>
      <c r="K2551" s="1">
        <v>0</v>
      </c>
      <c r="L2551" s="1"/>
      <c r="M2551" s="1"/>
      <c r="N2551" s="1"/>
      <c r="O2551" s="1"/>
      <c r="P2551" s="1"/>
      <c r="Q2551" s="1"/>
      <c r="R2551" s="1"/>
      <c r="S2551" s="1"/>
      <c r="T2551" s="1"/>
      <c r="U2551" s="1"/>
    </row>
    <row r="2552" spans="1:21" x14ac:dyDescent="0.3">
      <c r="A2552">
        <v>15316.573</v>
      </c>
      <c r="B2552" s="1">
        <v>0</v>
      </c>
      <c r="C2552" s="1">
        <v>1.21475E-8</v>
      </c>
      <c r="D2552" s="1">
        <v>1.3545E-11</v>
      </c>
      <c r="E2552" s="1">
        <v>2.02637E-11</v>
      </c>
      <c r="F2552" s="1">
        <v>9.1966300000000003E-11</v>
      </c>
      <c r="G2552" s="1">
        <v>1.2365699999999999E-11</v>
      </c>
      <c r="H2552" s="1">
        <v>1.02791E-11</v>
      </c>
      <c r="I2552" s="1">
        <v>1.9161799999999999E-10</v>
      </c>
      <c r="J2552" s="1">
        <v>1.0614499999999999E-11</v>
      </c>
      <c r="K2552" s="1">
        <v>0</v>
      </c>
      <c r="L2552" s="1"/>
      <c r="M2552" s="1"/>
      <c r="N2552" s="1"/>
      <c r="O2552" s="1"/>
      <c r="P2552" s="1"/>
      <c r="Q2552" s="1"/>
      <c r="R2552" s="1"/>
      <c r="S2552" s="1"/>
      <c r="T2552" s="1"/>
      <c r="U2552" s="1"/>
    </row>
    <row r="2553" spans="1:21" x14ac:dyDescent="0.3">
      <c r="A2553">
        <v>15322.343000000001</v>
      </c>
      <c r="B2553" s="1">
        <v>0</v>
      </c>
      <c r="C2553" s="1">
        <v>1.21475E-8</v>
      </c>
      <c r="D2553" s="1">
        <v>1.462E-11</v>
      </c>
      <c r="E2553" s="1">
        <v>2.1768699999999999E-11</v>
      </c>
      <c r="F2553" s="1">
        <v>9.1428800000000006E-11</v>
      </c>
      <c r="G2553" s="1">
        <v>5.4824999999999997E-12</v>
      </c>
      <c r="H2553" s="1">
        <v>9.7034899999999995E-12</v>
      </c>
      <c r="I2553" s="1">
        <v>1.92532E-10</v>
      </c>
      <c r="J2553" s="1">
        <v>9.3422900000000006E-12</v>
      </c>
      <c r="K2553" s="1">
        <v>0</v>
      </c>
      <c r="L2553" s="1"/>
      <c r="M2553" s="1"/>
      <c r="N2553" s="1"/>
      <c r="O2553" s="1"/>
      <c r="P2553" s="1"/>
      <c r="Q2553" s="1"/>
      <c r="R2553" s="1"/>
      <c r="S2553" s="1"/>
      <c r="T2553" s="1"/>
      <c r="U2553" s="1"/>
    </row>
    <row r="2554" spans="1:21" x14ac:dyDescent="0.3">
      <c r="A2554">
        <v>15328.153</v>
      </c>
      <c r="B2554" s="1">
        <v>0</v>
      </c>
      <c r="C2554" s="1">
        <v>1.21475E-8</v>
      </c>
      <c r="D2554" s="1">
        <v>1.3115E-11</v>
      </c>
      <c r="E2554" s="1">
        <v>2.0854999999999999E-11</v>
      </c>
      <c r="F2554" s="1">
        <v>9.2450000000000001E-11</v>
      </c>
      <c r="G2554" s="1">
        <v>6.2887499999999998E-12</v>
      </c>
      <c r="H2554" s="1">
        <v>1.0427499999999999E-11</v>
      </c>
      <c r="I2554" s="1">
        <v>1.90758E-10</v>
      </c>
      <c r="J2554" s="1">
        <v>9.7599300000000004E-12</v>
      </c>
      <c r="K2554" s="1">
        <v>0</v>
      </c>
      <c r="L2554" s="1"/>
      <c r="M2554" s="1"/>
      <c r="N2554" s="1"/>
      <c r="O2554" s="1"/>
      <c r="P2554" s="1"/>
      <c r="Q2554" s="1"/>
      <c r="R2554" s="1"/>
      <c r="S2554" s="1"/>
      <c r="T2554" s="1"/>
      <c r="U2554" s="1"/>
    </row>
    <row r="2555" spans="1:21" x14ac:dyDescent="0.3">
      <c r="A2555">
        <v>15333.883</v>
      </c>
      <c r="B2555" s="1">
        <v>0</v>
      </c>
      <c r="C2555" s="1">
        <v>1.2093699999999999E-8</v>
      </c>
      <c r="D2555" s="1">
        <v>1.34375E-11</v>
      </c>
      <c r="E2555" s="1">
        <v>2.2843699999999999E-11</v>
      </c>
      <c r="F2555" s="1">
        <v>9.1805E-11</v>
      </c>
      <c r="G2555" s="1">
        <v>1.17723E-11</v>
      </c>
      <c r="H2555" s="1">
        <v>9.4600000000000005E-12</v>
      </c>
      <c r="I2555" s="1">
        <v>1.9242500000000001E-10</v>
      </c>
      <c r="J2555" s="1">
        <v>9.9835299999999996E-12</v>
      </c>
      <c r="K2555" s="1">
        <v>0</v>
      </c>
      <c r="L2555" s="1"/>
      <c r="M2555" s="1"/>
      <c r="N2555" s="1"/>
      <c r="O2555" s="1"/>
      <c r="P2555" s="1"/>
      <c r="Q2555" s="1"/>
      <c r="R2555" s="1"/>
      <c r="S2555" s="1"/>
      <c r="T2555" s="1"/>
      <c r="U2555" s="1"/>
    </row>
    <row r="2556" spans="1:21" x14ac:dyDescent="0.3">
      <c r="A2556">
        <v>15339.614</v>
      </c>
      <c r="B2556" s="1">
        <v>0</v>
      </c>
      <c r="C2556" s="1">
        <v>1.22012E-8</v>
      </c>
      <c r="D2556" s="1">
        <v>1.27387E-11</v>
      </c>
      <c r="E2556" s="1">
        <v>1.9296200000000001E-11</v>
      </c>
      <c r="F2556" s="1">
        <v>9.2396299999999996E-11</v>
      </c>
      <c r="G2556" s="1">
        <v>5.10625E-12</v>
      </c>
      <c r="H2556" s="1">
        <v>8.9225000000000004E-12</v>
      </c>
      <c r="I2556" s="1">
        <v>1.9425199999999999E-10</v>
      </c>
      <c r="J2556" s="1">
        <v>9.3541099999999996E-12</v>
      </c>
      <c r="K2556" s="1">
        <v>1.8834000000000001E-13</v>
      </c>
      <c r="L2556" s="1"/>
      <c r="M2556" s="1"/>
      <c r="N2556" s="1"/>
      <c r="O2556" s="1"/>
      <c r="P2556" s="1"/>
      <c r="Q2556" s="1"/>
      <c r="R2556" s="1"/>
      <c r="S2556" s="1"/>
      <c r="T2556" s="1"/>
      <c r="U2556" s="1"/>
    </row>
    <row r="2557" spans="1:21" x14ac:dyDescent="0.3">
      <c r="A2557">
        <v>15345.223</v>
      </c>
      <c r="B2557" s="1">
        <v>0</v>
      </c>
      <c r="C2557" s="1">
        <v>1.21475E-8</v>
      </c>
      <c r="D2557" s="1">
        <v>1.29E-11</v>
      </c>
      <c r="E2557" s="1">
        <v>1.9027499999999999E-11</v>
      </c>
      <c r="F2557" s="1">
        <v>9.0945000000000002E-11</v>
      </c>
      <c r="G2557" s="1">
        <v>6.3424999999999997E-12</v>
      </c>
      <c r="H2557" s="1">
        <v>1.0924099999999999E-11</v>
      </c>
      <c r="I2557" s="1">
        <v>1.9414500000000001E-10</v>
      </c>
      <c r="J2557" s="1">
        <v>8.6526799999999998E-12</v>
      </c>
      <c r="K2557" s="1">
        <v>0</v>
      </c>
      <c r="L2557" s="1"/>
      <c r="M2557" s="1"/>
      <c r="N2557" s="1"/>
      <c r="O2557" s="1"/>
      <c r="P2557" s="1"/>
      <c r="Q2557" s="1"/>
      <c r="R2557" s="1"/>
      <c r="S2557" s="1"/>
      <c r="T2557" s="1"/>
      <c r="U2557" s="1"/>
    </row>
    <row r="2558" spans="1:21" x14ac:dyDescent="0.3">
      <c r="A2558">
        <v>15350.914000000001</v>
      </c>
      <c r="B2558" s="1">
        <v>0</v>
      </c>
      <c r="C2558" s="1">
        <v>1.22012E-8</v>
      </c>
      <c r="D2558" s="1">
        <v>1.3330000000000001E-11</v>
      </c>
      <c r="E2558" s="1">
        <v>2.1553699999999999E-11</v>
      </c>
      <c r="F2558" s="1">
        <v>9.0730000000000006E-11</v>
      </c>
      <c r="G2558" s="1">
        <v>1.2480199999999999E-11</v>
      </c>
      <c r="H2558" s="1">
        <v>8.2710499999999996E-12</v>
      </c>
      <c r="I2558" s="1">
        <v>1.92156E-10</v>
      </c>
      <c r="J2558" s="1">
        <v>9.6610300000000005E-12</v>
      </c>
      <c r="K2558" s="1">
        <v>0</v>
      </c>
      <c r="L2558" s="1"/>
      <c r="M2558" s="1"/>
      <c r="N2558" s="1"/>
      <c r="O2558" s="1"/>
      <c r="P2558" s="1"/>
      <c r="Q2558" s="1"/>
      <c r="R2558" s="1"/>
      <c r="S2558" s="1"/>
      <c r="T2558" s="1"/>
      <c r="U2558" s="1"/>
    </row>
    <row r="2559" spans="1:21" x14ac:dyDescent="0.3">
      <c r="A2559">
        <v>15356.603999999999</v>
      </c>
      <c r="B2559" s="1">
        <v>0</v>
      </c>
      <c r="C2559" s="1">
        <v>1.2093699999999999E-8</v>
      </c>
      <c r="D2559" s="1">
        <v>1.4404999999999999E-11</v>
      </c>
      <c r="E2559" s="1">
        <v>2.05862E-11</v>
      </c>
      <c r="F2559" s="1">
        <v>9.0138800000000004E-11</v>
      </c>
      <c r="G2559" s="1">
        <v>6.9875000000000003E-12</v>
      </c>
      <c r="H2559" s="1">
        <v>9.4089400000000001E-12</v>
      </c>
      <c r="I2559" s="1">
        <v>1.8936099999999999E-10</v>
      </c>
      <c r="J2559" s="1">
        <v>9.5669600000000003E-12</v>
      </c>
      <c r="K2559" s="1">
        <v>4.7482699999999999E-13</v>
      </c>
      <c r="L2559" s="1"/>
      <c r="M2559" s="1"/>
      <c r="N2559" s="1"/>
      <c r="O2559" s="1"/>
      <c r="P2559" s="1"/>
      <c r="Q2559" s="1"/>
      <c r="R2559" s="1"/>
      <c r="S2559" s="1"/>
      <c r="T2559" s="1"/>
      <c r="U2559" s="1"/>
    </row>
    <row r="2560" spans="1:21" x14ac:dyDescent="0.3">
      <c r="A2560">
        <v>15362.212</v>
      </c>
      <c r="B2560" s="1">
        <v>0</v>
      </c>
      <c r="C2560" s="1">
        <v>1.2093699999999999E-8</v>
      </c>
      <c r="D2560" s="1">
        <v>1.38137E-11</v>
      </c>
      <c r="E2560" s="1">
        <v>1.8705000000000002E-11</v>
      </c>
      <c r="F2560" s="1">
        <v>8.8741299999999996E-11</v>
      </c>
      <c r="G2560" s="1">
        <v>6.3962500000000003E-12</v>
      </c>
      <c r="H2560" s="1">
        <v>1.19351E-11</v>
      </c>
      <c r="I2560" s="1">
        <v>1.9092E-10</v>
      </c>
      <c r="J2560" s="1">
        <v>9.9217099999999997E-12</v>
      </c>
      <c r="K2560" s="1">
        <v>0</v>
      </c>
      <c r="L2560" s="1"/>
      <c r="M2560" s="1"/>
      <c r="N2560" s="1"/>
      <c r="O2560" s="1"/>
      <c r="P2560" s="1"/>
      <c r="Q2560" s="1"/>
      <c r="R2560" s="1"/>
      <c r="S2560" s="1"/>
      <c r="T2560" s="1"/>
      <c r="U2560" s="1"/>
    </row>
    <row r="2561" spans="1:21" x14ac:dyDescent="0.3">
      <c r="A2561">
        <v>15368.022000000001</v>
      </c>
      <c r="B2561" s="1">
        <v>0</v>
      </c>
      <c r="C2561" s="1">
        <v>1.21475E-8</v>
      </c>
      <c r="D2561" s="1">
        <v>1.40287E-11</v>
      </c>
      <c r="E2561" s="1">
        <v>2.1177499999999999E-11</v>
      </c>
      <c r="F2561" s="1">
        <v>8.7988800000000003E-11</v>
      </c>
      <c r="G2561" s="1">
        <v>1.14213E-11</v>
      </c>
      <c r="H2561" s="1">
        <v>1.15562E-11</v>
      </c>
      <c r="I2561" s="1">
        <v>1.91887E-10</v>
      </c>
      <c r="J2561" s="1">
        <v>8.7639400000000003E-12</v>
      </c>
      <c r="K2561" s="1">
        <v>2.7186700000000002E-13</v>
      </c>
      <c r="L2561" s="1"/>
      <c r="M2561" s="1"/>
      <c r="N2561" s="1"/>
      <c r="O2561" s="1"/>
      <c r="P2561" s="1"/>
      <c r="Q2561" s="1"/>
      <c r="R2561" s="1"/>
      <c r="S2561" s="1"/>
      <c r="T2561" s="1"/>
      <c r="U2561" s="1"/>
    </row>
    <row r="2562" spans="1:21" x14ac:dyDescent="0.3">
      <c r="A2562">
        <v>15373.710999999999</v>
      </c>
      <c r="B2562" s="1">
        <v>0</v>
      </c>
      <c r="C2562" s="1">
        <v>1.21475E-8</v>
      </c>
      <c r="D2562" s="1">
        <v>1.2631200000000001E-11</v>
      </c>
      <c r="E2562" s="1">
        <v>2.02637E-11</v>
      </c>
      <c r="F2562" s="1">
        <v>9.0461300000000004E-11</v>
      </c>
      <c r="G2562" s="1">
        <v>4.515E-12</v>
      </c>
      <c r="H2562" s="1">
        <v>8.7074999999999994E-12</v>
      </c>
      <c r="I2562" s="1">
        <v>1.9360699999999999E-10</v>
      </c>
      <c r="J2562" s="1">
        <v>1.0321E-11</v>
      </c>
      <c r="K2562" s="1">
        <v>0</v>
      </c>
      <c r="L2562" s="1"/>
      <c r="M2562" s="1"/>
      <c r="N2562" s="1"/>
      <c r="O2562" s="1"/>
      <c r="P2562" s="1"/>
      <c r="Q2562" s="1"/>
      <c r="R2562" s="1"/>
      <c r="S2562" s="1"/>
      <c r="T2562" s="1"/>
      <c r="U2562" s="1"/>
    </row>
    <row r="2563" spans="1:21" x14ac:dyDescent="0.3">
      <c r="A2563">
        <v>15379.319</v>
      </c>
      <c r="B2563" s="1">
        <v>0</v>
      </c>
      <c r="C2563" s="1">
        <v>1.2255E-8</v>
      </c>
      <c r="D2563" s="1">
        <v>1.29E-11</v>
      </c>
      <c r="E2563" s="1">
        <v>2.2091199999999999E-11</v>
      </c>
      <c r="F2563" s="1">
        <v>8.8687499999999997E-11</v>
      </c>
      <c r="G2563" s="1">
        <v>4.9449999999999996E-12</v>
      </c>
      <c r="H2563" s="1">
        <v>1.0708E-11</v>
      </c>
      <c r="I2563" s="1">
        <v>1.93822E-10</v>
      </c>
      <c r="J2563" s="1">
        <v>9.3643300000000008E-12</v>
      </c>
      <c r="K2563" s="1">
        <v>1.81245E-13</v>
      </c>
      <c r="L2563" s="1"/>
      <c r="M2563" s="1"/>
      <c r="N2563" s="1"/>
      <c r="O2563" s="1"/>
      <c r="P2563" s="1"/>
      <c r="Q2563" s="1"/>
      <c r="R2563" s="1"/>
      <c r="S2563" s="1"/>
      <c r="T2563" s="1"/>
      <c r="U2563" s="1"/>
    </row>
    <row r="2564" spans="1:21" x14ac:dyDescent="0.3">
      <c r="A2564">
        <v>15385.008</v>
      </c>
      <c r="B2564" s="1">
        <v>5.8318700000000005E-13</v>
      </c>
      <c r="C2564" s="1">
        <v>1.2040000000000001E-8</v>
      </c>
      <c r="D2564" s="1">
        <v>1.34375E-11</v>
      </c>
      <c r="E2564" s="1">
        <v>2.13387E-11</v>
      </c>
      <c r="F2564" s="1">
        <v>8.99775E-11</v>
      </c>
      <c r="G2564" s="1">
        <v>1.16707E-11</v>
      </c>
      <c r="H2564" s="1">
        <v>9.5653499999999998E-12</v>
      </c>
      <c r="I2564" s="1">
        <v>1.94575E-10</v>
      </c>
      <c r="J2564" s="1">
        <v>7.8292199999999992E-12</v>
      </c>
      <c r="K2564" s="1">
        <v>0</v>
      </c>
      <c r="L2564" s="1"/>
      <c r="M2564" s="1"/>
      <c r="N2564" s="1"/>
      <c r="O2564" s="1"/>
      <c r="P2564" s="1"/>
      <c r="Q2564" s="1"/>
      <c r="R2564" s="1"/>
      <c r="S2564" s="1"/>
      <c r="T2564" s="1"/>
      <c r="U2564" s="1"/>
    </row>
    <row r="2565" spans="1:21" x14ac:dyDescent="0.3">
      <c r="A2565">
        <v>15390.699000000001</v>
      </c>
      <c r="B2565" s="1">
        <v>0</v>
      </c>
      <c r="C2565" s="1">
        <v>1.2093699999999999E-8</v>
      </c>
      <c r="D2565" s="1">
        <v>1.419E-11</v>
      </c>
      <c r="E2565" s="1">
        <v>2.18762E-11</v>
      </c>
      <c r="F2565" s="1">
        <v>8.9923799999999995E-11</v>
      </c>
      <c r="G2565" s="1">
        <v>5.2675000000000003E-12</v>
      </c>
      <c r="H2565" s="1">
        <v>9.9437499999999999E-12</v>
      </c>
      <c r="I2565" s="1">
        <v>1.9409100000000001E-10</v>
      </c>
      <c r="J2565" s="1">
        <v>1.0180699999999999E-11</v>
      </c>
      <c r="K2565" s="1">
        <v>0</v>
      </c>
      <c r="L2565" s="1"/>
      <c r="M2565" s="1"/>
      <c r="N2565" s="1"/>
      <c r="O2565" s="1"/>
      <c r="P2565" s="1"/>
      <c r="Q2565" s="1"/>
      <c r="R2565" s="1"/>
      <c r="S2565" s="1"/>
      <c r="T2565" s="1"/>
      <c r="U2565" s="1"/>
    </row>
    <row r="2566" spans="1:21" x14ac:dyDescent="0.3">
      <c r="A2566">
        <v>15396.308000000001</v>
      </c>
      <c r="B2566" s="1">
        <v>0</v>
      </c>
      <c r="C2566" s="1">
        <v>1.2093699999999999E-8</v>
      </c>
      <c r="D2566" s="1">
        <v>1.43512E-11</v>
      </c>
      <c r="E2566" s="1">
        <v>2.0908700000000001E-11</v>
      </c>
      <c r="F2566" s="1">
        <v>8.9923799999999995E-11</v>
      </c>
      <c r="G2566" s="1">
        <v>5.10625E-12</v>
      </c>
      <c r="H2566" s="1">
        <v>9.2449999999999995E-12</v>
      </c>
      <c r="I2566" s="1">
        <v>1.93123E-10</v>
      </c>
      <c r="J2566" s="1">
        <v>8.9079899999999995E-12</v>
      </c>
      <c r="K2566" s="1">
        <v>1.5931499999999999E-13</v>
      </c>
      <c r="L2566" s="1"/>
      <c r="M2566" s="1"/>
      <c r="N2566" s="1"/>
      <c r="O2566" s="1"/>
      <c r="P2566" s="1"/>
      <c r="Q2566" s="1"/>
      <c r="R2566" s="1"/>
      <c r="S2566" s="1"/>
      <c r="T2566" s="1"/>
      <c r="U2566" s="1"/>
    </row>
    <row r="2567" spans="1:21" x14ac:dyDescent="0.3">
      <c r="A2567">
        <v>15401.918</v>
      </c>
      <c r="B2567" s="1">
        <v>0</v>
      </c>
      <c r="C2567" s="1">
        <v>1.2093699999999999E-8</v>
      </c>
      <c r="D2567" s="1">
        <v>1.23625E-11</v>
      </c>
      <c r="E2567" s="1">
        <v>2.2360000000000001E-11</v>
      </c>
      <c r="F2567" s="1">
        <v>8.9117500000000003E-11</v>
      </c>
      <c r="G2567" s="1">
        <v>1.11961E-11</v>
      </c>
      <c r="H2567" s="1">
        <v>1.01587E-11</v>
      </c>
      <c r="I2567" s="1">
        <v>1.9242500000000001E-10</v>
      </c>
      <c r="J2567" s="1">
        <v>9.14771E-12</v>
      </c>
      <c r="K2567" s="1">
        <v>0</v>
      </c>
      <c r="L2567" s="1"/>
      <c r="M2567" s="1"/>
      <c r="N2567" s="1"/>
      <c r="O2567" s="1"/>
      <c r="P2567" s="1"/>
      <c r="Q2567" s="1"/>
      <c r="R2567" s="1"/>
      <c r="S2567" s="1"/>
      <c r="T2567" s="1"/>
      <c r="U2567" s="1"/>
    </row>
    <row r="2568" spans="1:21" x14ac:dyDescent="0.3">
      <c r="A2568">
        <v>15407.608</v>
      </c>
      <c r="B2568" s="1">
        <v>0</v>
      </c>
      <c r="C2568" s="1">
        <v>1.22012E-8</v>
      </c>
      <c r="D2568" s="1">
        <v>1.25775E-11</v>
      </c>
      <c r="E2568" s="1">
        <v>2.1392499999999999E-11</v>
      </c>
      <c r="F2568" s="1">
        <v>9.0085000000000005E-11</v>
      </c>
      <c r="G2568" s="1">
        <v>5.2137499999999997E-12</v>
      </c>
      <c r="H2568" s="1">
        <v>1.00512E-11</v>
      </c>
      <c r="I2568" s="1">
        <v>1.9473600000000001E-10</v>
      </c>
      <c r="J2568" s="1">
        <v>8.6720299999999998E-12</v>
      </c>
      <c r="K2568" s="1">
        <v>3.9259E-13</v>
      </c>
      <c r="L2568" s="1"/>
      <c r="M2568" s="1"/>
      <c r="N2568" s="1"/>
      <c r="O2568" s="1"/>
      <c r="P2568" s="1"/>
      <c r="Q2568" s="1"/>
      <c r="R2568" s="1"/>
      <c r="S2568" s="1"/>
      <c r="T2568" s="1"/>
      <c r="U2568" s="1"/>
    </row>
    <row r="2569" spans="1:21" x14ac:dyDescent="0.3">
      <c r="A2569">
        <v>15413.218000000001</v>
      </c>
      <c r="B2569" s="1">
        <v>0</v>
      </c>
      <c r="C2569" s="1">
        <v>1.2093699999999999E-8</v>
      </c>
      <c r="D2569" s="1">
        <v>1.36525E-11</v>
      </c>
      <c r="E2569" s="1">
        <v>1.98875E-11</v>
      </c>
      <c r="F2569" s="1">
        <v>8.9655E-11</v>
      </c>
      <c r="G2569" s="1">
        <v>5.9125000000000001E-12</v>
      </c>
      <c r="H2569" s="1">
        <v>9.2449999999999995E-12</v>
      </c>
      <c r="I2569" s="1">
        <v>1.94521E-10</v>
      </c>
      <c r="J2569" s="1">
        <v>9.6223300000000007E-12</v>
      </c>
      <c r="K2569" s="1">
        <v>0</v>
      </c>
      <c r="L2569" s="1"/>
      <c r="M2569" s="1"/>
      <c r="N2569" s="1"/>
      <c r="O2569" s="1"/>
      <c r="P2569" s="1"/>
      <c r="Q2569" s="1"/>
      <c r="R2569" s="1"/>
      <c r="S2569" s="1"/>
      <c r="T2569" s="1"/>
      <c r="U2569" s="1"/>
    </row>
    <row r="2570" spans="1:21" x14ac:dyDescent="0.3">
      <c r="A2570">
        <v>15418.829</v>
      </c>
      <c r="B2570" s="1">
        <v>0</v>
      </c>
      <c r="C2570" s="1">
        <v>1.2093699999999999E-8</v>
      </c>
      <c r="D2570" s="1">
        <v>1.27387E-11</v>
      </c>
      <c r="E2570" s="1">
        <v>2.1768699999999999E-11</v>
      </c>
      <c r="F2570" s="1">
        <v>9.0192499999999996E-11</v>
      </c>
      <c r="G2570" s="1">
        <v>1.25603E-11</v>
      </c>
      <c r="H2570" s="1">
        <v>1.0105E-11</v>
      </c>
      <c r="I2570" s="1">
        <v>1.91511E-10</v>
      </c>
      <c r="J2570" s="1">
        <v>9.1966299999999994E-12</v>
      </c>
      <c r="K2570" s="1">
        <v>0</v>
      </c>
      <c r="L2570" s="1"/>
      <c r="M2570" s="1"/>
      <c r="N2570" s="1"/>
      <c r="O2570" s="1"/>
      <c r="P2570" s="1"/>
      <c r="Q2570" s="1"/>
      <c r="R2570" s="1"/>
      <c r="S2570" s="1"/>
      <c r="T2570" s="1"/>
      <c r="U2570" s="1"/>
    </row>
    <row r="2571" spans="1:21" x14ac:dyDescent="0.3">
      <c r="A2571">
        <v>15424.517</v>
      </c>
      <c r="B2571" s="1">
        <v>0</v>
      </c>
      <c r="C2571" s="1">
        <v>1.2040000000000001E-8</v>
      </c>
      <c r="D2571" s="1">
        <v>1.23625E-11</v>
      </c>
      <c r="E2571" s="1">
        <v>2.2521200000000001E-11</v>
      </c>
      <c r="F2571" s="1">
        <v>9.0783800000000005E-11</v>
      </c>
      <c r="G2571" s="1">
        <v>7.3100000000000002E-12</v>
      </c>
      <c r="H2571" s="1">
        <v>1.075E-11</v>
      </c>
      <c r="I2571" s="1">
        <v>1.9129599999999999E-10</v>
      </c>
      <c r="J2571" s="1">
        <v>8.7069599999999995E-12</v>
      </c>
      <c r="K2571" s="1">
        <v>1.4147E-13</v>
      </c>
      <c r="L2571" s="1"/>
      <c r="M2571" s="1"/>
      <c r="N2571" s="1"/>
      <c r="O2571" s="1"/>
      <c r="P2571" s="1"/>
      <c r="Q2571" s="1"/>
      <c r="R2571" s="1"/>
      <c r="S2571" s="1"/>
      <c r="T2571" s="1"/>
      <c r="U2571" s="1"/>
    </row>
    <row r="2572" spans="1:21" x14ac:dyDescent="0.3">
      <c r="A2572">
        <v>15430.126</v>
      </c>
      <c r="B2572" s="1">
        <v>0</v>
      </c>
      <c r="C2572" s="1">
        <v>1.2093699999999999E-8</v>
      </c>
      <c r="D2572" s="1">
        <v>1.27387E-11</v>
      </c>
      <c r="E2572" s="1">
        <v>2.1285000000000001E-11</v>
      </c>
      <c r="F2572" s="1">
        <v>9.3471300000000002E-11</v>
      </c>
      <c r="G2572" s="1">
        <v>5.6974999999999999E-12</v>
      </c>
      <c r="H2572" s="1">
        <v>1.06425E-11</v>
      </c>
      <c r="I2572" s="1">
        <v>1.9097299999999999E-10</v>
      </c>
      <c r="J2572" s="1">
        <v>8.8735900000000004E-12</v>
      </c>
      <c r="K2572" s="1">
        <v>2.29835E-13</v>
      </c>
      <c r="L2572" s="1"/>
      <c r="M2572" s="1"/>
      <c r="N2572" s="1"/>
      <c r="O2572" s="1"/>
      <c r="P2572" s="1"/>
      <c r="Q2572" s="1"/>
      <c r="R2572" s="1"/>
      <c r="S2572" s="1"/>
      <c r="T2572" s="1"/>
      <c r="U2572" s="1"/>
    </row>
    <row r="2573" spans="1:21" x14ac:dyDescent="0.3">
      <c r="A2573">
        <v>15435.734</v>
      </c>
      <c r="B2573" s="1">
        <v>0</v>
      </c>
      <c r="C2573" s="1">
        <v>1.2093699999999999E-8</v>
      </c>
      <c r="D2573" s="1">
        <v>1.34375E-11</v>
      </c>
      <c r="E2573" s="1">
        <v>2.1231199999999999E-11</v>
      </c>
      <c r="F2573" s="1">
        <v>9.2342499999999997E-11</v>
      </c>
      <c r="G2573" s="1">
        <v>1.20179E-11</v>
      </c>
      <c r="H2573" s="1">
        <v>1.17712E-11</v>
      </c>
      <c r="I2573" s="1">
        <v>1.9210200000000001E-10</v>
      </c>
      <c r="J2573" s="1">
        <v>9.4938599999999997E-12</v>
      </c>
      <c r="K2573" s="1">
        <v>0</v>
      </c>
      <c r="L2573" s="1"/>
      <c r="M2573" s="1"/>
      <c r="N2573" s="1"/>
      <c r="O2573" s="1"/>
      <c r="P2573" s="1"/>
      <c r="Q2573" s="1"/>
      <c r="R2573" s="1"/>
      <c r="S2573" s="1"/>
      <c r="T2573" s="1"/>
      <c r="U2573" s="1"/>
    </row>
    <row r="2574" spans="1:21" x14ac:dyDescent="0.3">
      <c r="A2574">
        <v>15441.424000000001</v>
      </c>
      <c r="B2574" s="1">
        <v>6.4500000000000003E-15</v>
      </c>
      <c r="C2574" s="1">
        <v>1.22012E-8</v>
      </c>
      <c r="D2574" s="1">
        <v>1.34375E-11</v>
      </c>
      <c r="E2574" s="1">
        <v>2.1070000000000001E-11</v>
      </c>
      <c r="F2574" s="1">
        <v>8.9762500000000004E-11</v>
      </c>
      <c r="G2574" s="1">
        <v>5.8587500000000003E-12</v>
      </c>
      <c r="H2574" s="1">
        <v>9.7287500000000005E-12</v>
      </c>
      <c r="I2574" s="1">
        <v>1.9393E-10</v>
      </c>
      <c r="J2574" s="1">
        <v>8.3468400000000004E-12</v>
      </c>
      <c r="K2574" s="1">
        <v>0</v>
      </c>
      <c r="L2574" s="1"/>
      <c r="M2574" s="1"/>
      <c r="N2574" s="1"/>
      <c r="O2574" s="1"/>
      <c r="P2574" s="1"/>
      <c r="Q2574" s="1"/>
      <c r="R2574" s="1"/>
      <c r="S2574" s="1"/>
      <c r="T2574" s="1"/>
      <c r="U2574" s="1"/>
    </row>
    <row r="2575" spans="1:21" x14ac:dyDescent="0.3">
      <c r="A2575">
        <v>15447.032999999999</v>
      </c>
      <c r="B2575" s="1">
        <v>0</v>
      </c>
      <c r="C2575" s="1">
        <v>1.22012E-8</v>
      </c>
      <c r="D2575" s="1">
        <v>1.38137E-11</v>
      </c>
      <c r="E2575" s="1">
        <v>2.31662E-11</v>
      </c>
      <c r="F2575" s="1">
        <v>8.9923799999999995E-11</v>
      </c>
      <c r="G2575" s="1">
        <v>6.1275000000000003E-12</v>
      </c>
      <c r="H2575" s="1">
        <v>9.5137499999999995E-12</v>
      </c>
      <c r="I2575" s="1">
        <v>1.9204800000000001E-10</v>
      </c>
      <c r="J2575" s="1">
        <v>1.01162E-11</v>
      </c>
      <c r="K2575" s="1">
        <v>0</v>
      </c>
      <c r="L2575" s="1"/>
      <c r="M2575" s="1"/>
      <c r="N2575" s="1"/>
      <c r="O2575" s="1"/>
      <c r="P2575" s="1"/>
      <c r="Q2575" s="1"/>
      <c r="R2575" s="1"/>
      <c r="S2575" s="1"/>
      <c r="T2575" s="1"/>
      <c r="U2575" s="1"/>
    </row>
    <row r="2576" spans="1:21" x14ac:dyDescent="0.3">
      <c r="A2576">
        <v>15452.643</v>
      </c>
      <c r="B2576" s="1">
        <v>0</v>
      </c>
      <c r="C2576" s="1">
        <v>1.2093699999999999E-8</v>
      </c>
      <c r="D2576" s="1">
        <v>1.25775E-11</v>
      </c>
      <c r="E2576" s="1">
        <v>1.9779999999999999E-11</v>
      </c>
      <c r="F2576" s="1">
        <v>9.1590000000000004E-11</v>
      </c>
      <c r="G2576" s="1">
        <v>1.21894E-11</v>
      </c>
      <c r="H2576" s="1">
        <v>1.02125E-11</v>
      </c>
      <c r="I2576" s="1">
        <v>1.9161799999999999E-10</v>
      </c>
      <c r="J2576" s="1">
        <v>8.9289499999999998E-12</v>
      </c>
      <c r="K2576" s="1">
        <v>0</v>
      </c>
      <c r="L2576" s="1"/>
      <c r="M2576" s="1"/>
      <c r="N2576" s="1"/>
      <c r="O2576" s="1"/>
      <c r="P2576" s="1"/>
      <c r="Q2576" s="1"/>
      <c r="R2576" s="1"/>
      <c r="S2576" s="1"/>
      <c r="T2576" s="1"/>
      <c r="U2576" s="1"/>
    </row>
    <row r="2577" spans="1:21" x14ac:dyDescent="0.3">
      <c r="A2577">
        <v>15458.333000000001</v>
      </c>
      <c r="B2577" s="1">
        <v>0</v>
      </c>
      <c r="C2577" s="1">
        <v>1.2040000000000001E-8</v>
      </c>
      <c r="D2577" s="1">
        <v>1.3545E-11</v>
      </c>
      <c r="E2577" s="1">
        <v>2.1392499999999999E-11</v>
      </c>
      <c r="F2577" s="1">
        <v>8.9655E-11</v>
      </c>
      <c r="G2577" s="1">
        <v>6.3424999999999997E-12</v>
      </c>
      <c r="H2577" s="1">
        <v>9.1374999999999998E-12</v>
      </c>
      <c r="I2577" s="1">
        <v>1.9124199999999999E-10</v>
      </c>
      <c r="J2577" s="1">
        <v>9.1159999999999995E-12</v>
      </c>
      <c r="K2577" s="1">
        <v>2.5036700000000001E-13</v>
      </c>
      <c r="L2577" s="1"/>
      <c r="M2577" s="1"/>
      <c r="N2577" s="1"/>
      <c r="O2577" s="1"/>
      <c r="P2577" s="1"/>
      <c r="Q2577" s="1"/>
      <c r="R2577" s="1"/>
      <c r="S2577" s="1"/>
      <c r="T2577" s="1"/>
      <c r="U2577" s="1"/>
    </row>
    <row r="2578" spans="1:21" x14ac:dyDescent="0.3">
      <c r="A2578">
        <v>15463.944</v>
      </c>
      <c r="B2578" s="1">
        <v>0</v>
      </c>
      <c r="C2578" s="1">
        <v>1.2093699999999999E-8</v>
      </c>
      <c r="D2578" s="1">
        <v>1.2792500000000001E-11</v>
      </c>
      <c r="E2578" s="1">
        <v>2.1661200000000001E-11</v>
      </c>
      <c r="F2578" s="1">
        <v>8.9601299999999994E-11</v>
      </c>
      <c r="G2578" s="1">
        <v>5.3212500000000002E-12</v>
      </c>
      <c r="H2578" s="1">
        <v>1.25775E-11</v>
      </c>
      <c r="I2578" s="1">
        <v>1.9199499999999999E-10</v>
      </c>
      <c r="J2578" s="1">
        <v>8.7865099999999995E-12</v>
      </c>
      <c r="K2578" s="1">
        <v>2.9454999999999999E-14</v>
      </c>
      <c r="L2578" s="1"/>
      <c r="M2578" s="1"/>
      <c r="N2578" s="1"/>
      <c r="O2578" s="1"/>
      <c r="P2578" s="1"/>
      <c r="Q2578" s="1"/>
      <c r="R2578" s="1"/>
      <c r="S2578" s="1"/>
      <c r="T2578" s="1"/>
      <c r="U2578" s="1"/>
    </row>
    <row r="2579" spans="1:21" x14ac:dyDescent="0.3">
      <c r="A2579">
        <v>15469.554</v>
      </c>
      <c r="B2579" s="1">
        <v>0</v>
      </c>
      <c r="C2579" s="1">
        <v>1.22012E-8</v>
      </c>
      <c r="D2579" s="1">
        <v>1.2684999999999999E-11</v>
      </c>
      <c r="E2579" s="1">
        <v>2.1177499999999999E-11</v>
      </c>
      <c r="F2579" s="1">
        <v>8.8795000000000002E-11</v>
      </c>
      <c r="G2579" s="1">
        <v>1.25221E-11</v>
      </c>
      <c r="H2579" s="1">
        <v>1.00512E-11</v>
      </c>
      <c r="I2579" s="1">
        <v>1.91457E-10</v>
      </c>
      <c r="J2579" s="1">
        <v>9.9324599999999999E-12</v>
      </c>
      <c r="K2579" s="1">
        <v>0</v>
      </c>
      <c r="L2579" s="1"/>
      <c r="M2579" s="1"/>
      <c r="N2579" s="1"/>
      <c r="O2579" s="1"/>
      <c r="P2579" s="1"/>
      <c r="Q2579" s="1"/>
      <c r="R2579" s="1"/>
      <c r="S2579" s="1"/>
      <c r="T2579" s="1"/>
      <c r="U2579" s="1"/>
    </row>
    <row r="2580" spans="1:21" x14ac:dyDescent="0.3">
      <c r="A2580">
        <v>15475.244000000001</v>
      </c>
      <c r="B2580" s="1">
        <v>0</v>
      </c>
      <c r="C2580" s="1">
        <v>1.21475E-8</v>
      </c>
      <c r="D2580" s="1">
        <v>1.1878699999999999E-11</v>
      </c>
      <c r="E2580" s="1">
        <v>2.0747500000000001E-11</v>
      </c>
      <c r="F2580" s="1">
        <v>8.8741299999999996E-11</v>
      </c>
      <c r="G2580" s="1">
        <v>5.9662499999999999E-12</v>
      </c>
      <c r="H2580" s="1">
        <v>9.6212499999999992E-12</v>
      </c>
      <c r="I2580" s="1">
        <v>1.9221E-10</v>
      </c>
      <c r="J2580" s="1">
        <v>9.8319499999999995E-12</v>
      </c>
      <c r="K2580" s="1">
        <v>0</v>
      </c>
      <c r="L2580" s="1"/>
      <c r="M2580" s="1"/>
      <c r="N2580" s="1"/>
      <c r="O2580" s="1"/>
      <c r="P2580" s="1"/>
      <c r="Q2580" s="1"/>
      <c r="R2580" s="1"/>
      <c r="S2580" s="1"/>
      <c r="T2580" s="1"/>
      <c r="U2580" s="1"/>
    </row>
    <row r="2581" spans="1:21" x14ac:dyDescent="0.3">
      <c r="A2581">
        <v>15480.852999999999</v>
      </c>
      <c r="B2581" s="1">
        <v>0</v>
      </c>
      <c r="C2581" s="1">
        <v>1.21475E-8</v>
      </c>
      <c r="D2581" s="1">
        <v>1.29E-11</v>
      </c>
      <c r="E2581" s="1">
        <v>2.1070000000000001E-11</v>
      </c>
      <c r="F2581" s="1">
        <v>8.7935000000000004E-11</v>
      </c>
      <c r="G2581" s="1">
        <v>5.10625E-12</v>
      </c>
      <c r="H2581" s="1">
        <v>9.9437499999999999E-12</v>
      </c>
      <c r="I2581" s="1">
        <v>1.9624099999999999E-10</v>
      </c>
      <c r="J2581" s="1">
        <v>1.0028599999999999E-11</v>
      </c>
      <c r="K2581" s="1">
        <v>0</v>
      </c>
      <c r="L2581" s="1"/>
      <c r="M2581" s="1"/>
      <c r="N2581" s="1"/>
      <c r="O2581" s="1"/>
      <c r="P2581" s="1"/>
      <c r="Q2581" s="1"/>
      <c r="R2581" s="1"/>
      <c r="S2581" s="1"/>
      <c r="T2581" s="1"/>
      <c r="U2581" s="1"/>
    </row>
    <row r="2582" spans="1:21" x14ac:dyDescent="0.3">
      <c r="A2582">
        <v>15486.463</v>
      </c>
      <c r="B2582" s="1">
        <v>0</v>
      </c>
      <c r="C2582" s="1">
        <v>1.2093699999999999E-8</v>
      </c>
      <c r="D2582" s="1">
        <v>1.3115E-11</v>
      </c>
      <c r="E2582" s="1">
        <v>1.97262E-11</v>
      </c>
      <c r="F2582" s="1">
        <v>8.9386299999999998E-11</v>
      </c>
      <c r="G2582" s="1">
        <v>1.23076E-11</v>
      </c>
      <c r="H2582" s="1">
        <v>1.02125E-11</v>
      </c>
      <c r="I2582" s="1">
        <v>1.9301599999999999E-10</v>
      </c>
      <c r="J2582" s="1">
        <v>8.7080399999999993E-12</v>
      </c>
      <c r="K2582" s="1">
        <v>0</v>
      </c>
      <c r="L2582" s="1"/>
      <c r="M2582" s="1"/>
      <c r="N2582" s="1"/>
      <c r="O2582" s="1"/>
      <c r="P2582" s="1"/>
      <c r="Q2582" s="1"/>
      <c r="R2582" s="1"/>
      <c r="S2582" s="1"/>
      <c r="T2582" s="1"/>
      <c r="U2582" s="1"/>
    </row>
    <row r="2583" spans="1:21" x14ac:dyDescent="0.3">
      <c r="A2583">
        <v>15492.154</v>
      </c>
      <c r="B2583" s="1">
        <v>0</v>
      </c>
      <c r="C2583" s="1">
        <v>1.22012E-8</v>
      </c>
      <c r="D2583" s="1">
        <v>1.28462E-11</v>
      </c>
      <c r="E2583" s="1">
        <v>2.18762E-11</v>
      </c>
      <c r="F2583" s="1">
        <v>9.0246299999999995E-11</v>
      </c>
      <c r="G2583" s="1">
        <v>5.375E-12</v>
      </c>
      <c r="H2583" s="1">
        <v>1.247E-11</v>
      </c>
      <c r="I2583" s="1">
        <v>1.8973700000000001E-10</v>
      </c>
      <c r="J2583" s="1">
        <v>8.6972900000000008E-12</v>
      </c>
      <c r="K2583" s="1">
        <v>4.0688699999999998E-13</v>
      </c>
      <c r="L2583" s="1"/>
      <c r="M2583" s="1"/>
      <c r="N2583" s="1"/>
      <c r="O2583" s="1"/>
      <c r="P2583" s="1"/>
      <c r="Q2583" s="1"/>
      <c r="R2583" s="1"/>
      <c r="S2583" s="1"/>
      <c r="T2583" s="1"/>
      <c r="U2583" s="1"/>
    </row>
    <row r="2584" spans="1:21" x14ac:dyDescent="0.3">
      <c r="A2584">
        <v>15497.763000000001</v>
      </c>
      <c r="B2584" s="1">
        <v>0</v>
      </c>
      <c r="C2584" s="1">
        <v>1.2093699999999999E-8</v>
      </c>
      <c r="D2584" s="1">
        <v>1.075E-11</v>
      </c>
      <c r="E2584" s="1">
        <v>2.18762E-11</v>
      </c>
      <c r="F2584" s="1">
        <v>8.8257500000000005E-11</v>
      </c>
      <c r="G2584" s="1">
        <v>4.0849999999999997E-12</v>
      </c>
      <c r="H2584" s="1">
        <v>1.075E-11</v>
      </c>
      <c r="I2584" s="1">
        <v>1.8909200000000001E-10</v>
      </c>
      <c r="J2584" s="1">
        <v>9.06118E-12</v>
      </c>
      <c r="K2584" s="1">
        <v>0</v>
      </c>
      <c r="L2584" s="1"/>
      <c r="M2584" s="1"/>
      <c r="N2584" s="1"/>
      <c r="O2584" s="1"/>
      <c r="P2584" s="1"/>
      <c r="Q2584" s="1"/>
      <c r="R2584" s="1"/>
      <c r="S2584" s="1"/>
      <c r="T2584" s="1"/>
      <c r="U2584" s="1"/>
    </row>
    <row r="2585" spans="1:21" x14ac:dyDescent="0.3">
      <c r="A2585">
        <v>15503.373</v>
      </c>
      <c r="B2585" s="1">
        <v>0</v>
      </c>
      <c r="C2585" s="1">
        <v>1.2093699999999999E-8</v>
      </c>
      <c r="D2585" s="1">
        <v>1.376E-11</v>
      </c>
      <c r="E2585" s="1">
        <v>2.2628699999999999E-11</v>
      </c>
      <c r="F2585" s="1">
        <v>8.9009999999999998E-11</v>
      </c>
      <c r="G2585" s="1">
        <v>1.17809E-11</v>
      </c>
      <c r="H2585" s="1">
        <v>1.1825E-11</v>
      </c>
      <c r="I2585" s="1">
        <v>1.9092E-10</v>
      </c>
      <c r="J2585" s="1">
        <v>9.0934300000000004E-12</v>
      </c>
      <c r="K2585" s="1">
        <v>0</v>
      </c>
      <c r="L2585" s="1"/>
      <c r="M2585" s="1"/>
      <c r="N2585" s="1"/>
      <c r="O2585" s="1"/>
      <c r="P2585" s="1"/>
      <c r="Q2585" s="1"/>
      <c r="R2585" s="1"/>
      <c r="S2585" s="1"/>
      <c r="T2585" s="1"/>
      <c r="U2585" s="1"/>
    </row>
    <row r="2586" spans="1:21" x14ac:dyDescent="0.3">
      <c r="A2586">
        <v>15509.063</v>
      </c>
      <c r="B2586" s="1">
        <v>0</v>
      </c>
      <c r="C2586" s="1">
        <v>1.22012E-8</v>
      </c>
      <c r="D2586" s="1">
        <v>1.17712E-11</v>
      </c>
      <c r="E2586" s="1">
        <v>2.0908700000000001E-11</v>
      </c>
      <c r="F2586" s="1">
        <v>8.7773799999999994E-11</v>
      </c>
      <c r="G2586" s="1">
        <v>4.1387500000000003E-12</v>
      </c>
      <c r="H2586" s="1">
        <v>9.8899999999999993E-12</v>
      </c>
      <c r="I2586" s="1">
        <v>1.8963E-10</v>
      </c>
      <c r="J2586" s="1">
        <v>8.8639100000000007E-12</v>
      </c>
      <c r="K2586" s="1">
        <v>0</v>
      </c>
      <c r="L2586" s="1"/>
      <c r="M2586" s="1"/>
      <c r="N2586" s="1"/>
      <c r="O2586" s="1"/>
      <c r="P2586" s="1"/>
      <c r="Q2586" s="1"/>
      <c r="R2586" s="1"/>
      <c r="S2586" s="1"/>
      <c r="T2586" s="1"/>
      <c r="U2586" s="1"/>
    </row>
    <row r="2587" spans="1:21" x14ac:dyDescent="0.3">
      <c r="A2587">
        <v>15514.672</v>
      </c>
      <c r="B2587" s="1">
        <v>0</v>
      </c>
      <c r="C2587" s="1">
        <v>1.2093699999999999E-8</v>
      </c>
      <c r="D2587" s="1">
        <v>1.3222499999999999E-11</v>
      </c>
      <c r="E2587" s="1">
        <v>2.0317499999999999E-11</v>
      </c>
      <c r="F2587" s="1">
        <v>9.1536299999999998E-11</v>
      </c>
      <c r="G2587" s="1">
        <v>4.0849999999999997E-12</v>
      </c>
      <c r="H2587" s="1">
        <v>8.9762499999999994E-12</v>
      </c>
      <c r="I2587" s="1">
        <v>1.9328499999999999E-10</v>
      </c>
      <c r="J2587" s="1">
        <v>8.1861200000000007E-12</v>
      </c>
      <c r="K2587" s="1">
        <v>4.9578999999999995E-13</v>
      </c>
      <c r="L2587" s="1"/>
      <c r="M2587" s="1"/>
      <c r="N2587" s="1"/>
      <c r="O2587" s="1"/>
      <c r="P2587" s="1"/>
      <c r="Q2587" s="1"/>
      <c r="R2587" s="1"/>
      <c r="S2587" s="1"/>
      <c r="T2587" s="1"/>
      <c r="U2587" s="1"/>
    </row>
    <row r="2588" spans="1:21" x14ac:dyDescent="0.3">
      <c r="A2588">
        <v>15520.281999999999</v>
      </c>
      <c r="B2588" s="1">
        <v>0</v>
      </c>
      <c r="C2588" s="1">
        <v>1.21475E-8</v>
      </c>
      <c r="D2588" s="1">
        <v>1.28462E-11</v>
      </c>
      <c r="E2588" s="1">
        <v>2.2360000000000001E-11</v>
      </c>
      <c r="F2588" s="1">
        <v>9.0300000000000001E-11</v>
      </c>
      <c r="G2588" s="1">
        <v>1.18088E-11</v>
      </c>
      <c r="H2588" s="1">
        <v>1.05753E-11</v>
      </c>
      <c r="I2588" s="1">
        <v>1.9468200000000001E-10</v>
      </c>
      <c r="J2588" s="1">
        <v>9.0138800000000004E-12</v>
      </c>
      <c r="K2588" s="1">
        <v>0</v>
      </c>
      <c r="L2588" s="1"/>
      <c r="M2588" s="1"/>
      <c r="N2588" s="1"/>
      <c r="O2588" s="1"/>
      <c r="P2588" s="1"/>
      <c r="Q2588" s="1"/>
      <c r="R2588" s="1"/>
      <c r="S2588" s="1"/>
      <c r="T2588" s="1"/>
      <c r="U2588" s="1"/>
    </row>
    <row r="2589" spans="1:21" x14ac:dyDescent="0.3">
      <c r="A2589">
        <v>15525.972</v>
      </c>
      <c r="B2589" s="1">
        <v>0</v>
      </c>
      <c r="C2589" s="1">
        <v>1.2040000000000001E-8</v>
      </c>
      <c r="D2589" s="1">
        <v>1.2523699999999999E-11</v>
      </c>
      <c r="E2589" s="1">
        <v>2.2521200000000001E-11</v>
      </c>
      <c r="F2589" s="1">
        <v>9.1751299999999994E-11</v>
      </c>
      <c r="G2589" s="1">
        <v>4.6224999999999997E-12</v>
      </c>
      <c r="H2589" s="1">
        <v>1.15025E-11</v>
      </c>
      <c r="I2589" s="1">
        <v>1.8973700000000001E-10</v>
      </c>
      <c r="J2589" s="1">
        <v>9.0348400000000007E-12</v>
      </c>
      <c r="K2589" s="1">
        <v>0</v>
      </c>
      <c r="L2589" s="1"/>
      <c r="M2589" s="1"/>
      <c r="N2589" s="1"/>
      <c r="O2589" s="1"/>
      <c r="P2589" s="1"/>
      <c r="Q2589" s="1"/>
      <c r="R2589" s="1"/>
      <c r="S2589" s="1"/>
      <c r="T2589" s="1"/>
      <c r="U2589" s="1"/>
    </row>
    <row r="2590" spans="1:21" x14ac:dyDescent="0.3">
      <c r="A2590">
        <v>15531.581</v>
      </c>
      <c r="B2590" s="1">
        <v>0</v>
      </c>
      <c r="C2590" s="1">
        <v>1.2040000000000001E-8</v>
      </c>
      <c r="D2590" s="1">
        <v>1.3222499999999999E-11</v>
      </c>
      <c r="E2590" s="1">
        <v>2.0747500000000001E-11</v>
      </c>
      <c r="F2590" s="1">
        <v>8.9440000000000003E-11</v>
      </c>
      <c r="G2590" s="1">
        <v>5.6437500000000001E-12</v>
      </c>
      <c r="H2590" s="1">
        <v>1.0964999999999999E-11</v>
      </c>
      <c r="I2590" s="1">
        <v>1.9360699999999999E-10</v>
      </c>
      <c r="J2590" s="1">
        <v>9.3514300000000003E-12</v>
      </c>
      <c r="K2590" s="1">
        <v>3.1465200000000002E-13</v>
      </c>
      <c r="L2590" s="1"/>
      <c r="M2590" s="1"/>
      <c r="N2590" s="1"/>
      <c r="O2590" s="1"/>
      <c r="P2590" s="1"/>
      <c r="Q2590" s="1"/>
      <c r="R2590" s="1"/>
      <c r="S2590" s="1"/>
      <c r="T2590" s="1"/>
      <c r="U2590" s="1"/>
    </row>
    <row r="2591" spans="1:21" x14ac:dyDescent="0.3">
      <c r="A2591">
        <v>15537.189</v>
      </c>
      <c r="B2591" s="1">
        <v>0</v>
      </c>
      <c r="C2591" s="1">
        <v>1.2040000000000001E-8</v>
      </c>
      <c r="D2591" s="1">
        <v>1.3598699999999999E-11</v>
      </c>
      <c r="E2591" s="1">
        <v>2.2198700000000001E-11</v>
      </c>
      <c r="F2591" s="1">
        <v>9.2342499999999997E-11</v>
      </c>
      <c r="G2591" s="1">
        <v>1.26135E-11</v>
      </c>
      <c r="H2591" s="1">
        <v>1.1986200000000001E-11</v>
      </c>
      <c r="I2591" s="1">
        <v>1.8941500000000001E-10</v>
      </c>
      <c r="J2591" s="1">
        <v>1.03791E-11</v>
      </c>
      <c r="K2591" s="1">
        <v>1.2900000000000001E-13</v>
      </c>
      <c r="L2591" s="1"/>
      <c r="M2591" s="1"/>
      <c r="N2591" s="1"/>
      <c r="O2591" s="1"/>
      <c r="P2591" s="1"/>
      <c r="Q2591" s="1"/>
      <c r="R2591" s="1"/>
      <c r="S2591" s="1"/>
      <c r="T2591" s="1"/>
      <c r="U2591" s="1"/>
    </row>
    <row r="2592" spans="1:21" x14ac:dyDescent="0.3">
      <c r="A2592">
        <v>15542.877</v>
      </c>
      <c r="B2592" s="1">
        <v>0</v>
      </c>
      <c r="C2592" s="1">
        <v>1.2040000000000001E-8</v>
      </c>
      <c r="D2592" s="1">
        <v>1.12875E-11</v>
      </c>
      <c r="E2592" s="1">
        <v>2.0747500000000001E-11</v>
      </c>
      <c r="F2592" s="1">
        <v>9.1374999999999995E-11</v>
      </c>
      <c r="G2592" s="1">
        <v>6.0737499999999996E-12</v>
      </c>
      <c r="H2592" s="1">
        <v>1.17712E-11</v>
      </c>
      <c r="I2592" s="1">
        <v>1.9210200000000001E-10</v>
      </c>
      <c r="J2592" s="1">
        <v>9.2127500000000007E-12</v>
      </c>
      <c r="K2592" s="1">
        <v>0</v>
      </c>
      <c r="L2592" s="1"/>
      <c r="M2592" s="1"/>
      <c r="N2592" s="1"/>
      <c r="O2592" s="1"/>
      <c r="P2592" s="1"/>
      <c r="Q2592" s="1"/>
      <c r="R2592" s="1"/>
      <c r="S2592" s="1"/>
      <c r="T2592" s="1"/>
      <c r="U2592" s="1"/>
    </row>
    <row r="2593" spans="1:21" x14ac:dyDescent="0.3">
      <c r="A2593">
        <v>15548.486999999999</v>
      </c>
      <c r="B2593" s="1">
        <v>0</v>
      </c>
      <c r="C2593" s="1">
        <v>1.21475E-8</v>
      </c>
      <c r="D2593" s="1">
        <v>1.376E-11</v>
      </c>
      <c r="E2593" s="1">
        <v>2.1661200000000001E-11</v>
      </c>
      <c r="F2593" s="1">
        <v>8.99775E-11</v>
      </c>
      <c r="G2593" s="1">
        <v>4.9987500000000003E-12</v>
      </c>
      <c r="H2593" s="1">
        <v>1.00512E-11</v>
      </c>
      <c r="I2593" s="1">
        <v>1.9140300000000001E-10</v>
      </c>
      <c r="J2593" s="1">
        <v>9.3965799999999995E-12</v>
      </c>
      <c r="K2593" s="1">
        <v>9.8040000000000004E-14</v>
      </c>
      <c r="L2593" s="1"/>
      <c r="M2593" s="1"/>
      <c r="N2593" s="1"/>
      <c r="O2593" s="1"/>
      <c r="P2593" s="1"/>
      <c r="Q2593" s="1"/>
      <c r="R2593" s="1"/>
      <c r="S2593" s="1"/>
      <c r="T2593" s="1"/>
      <c r="U2593" s="1"/>
    </row>
    <row r="2594" spans="1:21" x14ac:dyDescent="0.3">
      <c r="A2594">
        <v>15554.096</v>
      </c>
      <c r="B2594" s="1">
        <v>0</v>
      </c>
      <c r="C2594" s="1">
        <v>1.2040000000000001E-8</v>
      </c>
      <c r="D2594" s="1">
        <v>1.33837E-11</v>
      </c>
      <c r="E2594" s="1">
        <v>2.0210000000000001E-11</v>
      </c>
      <c r="F2594" s="1">
        <v>9.0568799999999996E-11</v>
      </c>
      <c r="G2594" s="1">
        <v>1.2658599999999999E-11</v>
      </c>
      <c r="H2594" s="1">
        <v>1.22012E-11</v>
      </c>
      <c r="I2594" s="1">
        <v>1.9296199999999999E-10</v>
      </c>
      <c r="J2594" s="1">
        <v>1.0068399999999999E-11</v>
      </c>
      <c r="K2594" s="1">
        <v>2.3972499999999999E-14</v>
      </c>
      <c r="L2594" s="1"/>
      <c r="M2594" s="1"/>
      <c r="N2594" s="1"/>
      <c r="O2594" s="1"/>
      <c r="P2594" s="1"/>
      <c r="Q2594" s="1"/>
      <c r="R2594" s="1"/>
      <c r="S2594" s="1"/>
      <c r="T2594" s="1"/>
      <c r="U2594" s="1"/>
    </row>
    <row r="2595" spans="1:21" x14ac:dyDescent="0.3">
      <c r="A2595">
        <v>15559.785</v>
      </c>
      <c r="B2595" s="1">
        <v>9.9974999999999998E-14</v>
      </c>
      <c r="C2595" s="1">
        <v>1.22012E-8</v>
      </c>
      <c r="D2595" s="1">
        <v>1.3598699999999999E-11</v>
      </c>
      <c r="E2595" s="1">
        <v>1.9995000000000001E-11</v>
      </c>
      <c r="F2595" s="1">
        <v>9.1428800000000006E-11</v>
      </c>
      <c r="G2595" s="1">
        <v>6.7187500000000002E-12</v>
      </c>
      <c r="H2595" s="1">
        <v>1.11262E-11</v>
      </c>
      <c r="I2595" s="1">
        <v>1.9092E-10</v>
      </c>
      <c r="J2595" s="1">
        <v>8.8913299999999998E-12</v>
      </c>
      <c r="K2595" s="1">
        <v>2.0994699999999999E-13</v>
      </c>
      <c r="L2595" s="1"/>
      <c r="M2595" s="1"/>
      <c r="N2595" s="1"/>
      <c r="O2595" s="1"/>
      <c r="P2595" s="1"/>
      <c r="Q2595" s="1"/>
      <c r="R2595" s="1"/>
      <c r="S2595" s="1"/>
      <c r="T2595" s="1"/>
      <c r="U2595" s="1"/>
    </row>
    <row r="2596" spans="1:21" x14ac:dyDescent="0.3">
      <c r="A2596">
        <v>15565.394</v>
      </c>
      <c r="B2596" s="1">
        <v>0</v>
      </c>
      <c r="C2596" s="1">
        <v>1.2040000000000001E-8</v>
      </c>
      <c r="D2596" s="1">
        <v>1.3168700000000001E-11</v>
      </c>
      <c r="E2596" s="1">
        <v>2.0478699999999999E-11</v>
      </c>
      <c r="F2596" s="1">
        <v>9.2664999999999997E-11</v>
      </c>
      <c r="G2596" s="1">
        <v>4.6762500000000004E-12</v>
      </c>
      <c r="H2596" s="1">
        <v>1.1341199999999999E-11</v>
      </c>
      <c r="I2596" s="1">
        <v>1.8807100000000001E-10</v>
      </c>
      <c r="J2596" s="1">
        <v>1.03764E-11</v>
      </c>
      <c r="K2596" s="1">
        <v>0</v>
      </c>
      <c r="L2596" s="1"/>
      <c r="M2596" s="1"/>
      <c r="N2596" s="1"/>
      <c r="O2596" s="1"/>
      <c r="P2596" s="1"/>
      <c r="Q2596" s="1"/>
      <c r="R2596" s="1"/>
      <c r="S2596" s="1"/>
      <c r="T2596" s="1"/>
      <c r="U2596" s="1"/>
    </row>
    <row r="2597" spans="1:21" x14ac:dyDescent="0.3">
      <c r="A2597">
        <v>15571.003000000001</v>
      </c>
      <c r="B2597" s="1">
        <v>0</v>
      </c>
      <c r="C2597" s="1">
        <v>1.21475E-8</v>
      </c>
      <c r="D2597" s="1">
        <v>1.2684999999999999E-11</v>
      </c>
      <c r="E2597" s="1">
        <v>1.96725E-11</v>
      </c>
      <c r="F2597" s="1">
        <v>8.9923799999999995E-11</v>
      </c>
      <c r="G2597" s="1">
        <v>1.15481E-11</v>
      </c>
      <c r="H2597" s="1">
        <v>1.1448700000000001E-11</v>
      </c>
      <c r="I2597" s="1">
        <v>1.9161799999999999E-10</v>
      </c>
      <c r="J2597" s="1">
        <v>7.6824900000000007E-12</v>
      </c>
      <c r="K2597" s="1">
        <v>4.8643699999999998E-13</v>
      </c>
      <c r="L2597" s="1"/>
      <c r="M2597" s="1"/>
      <c r="N2597" s="1"/>
      <c r="O2597" s="1"/>
      <c r="P2597" s="1"/>
      <c r="Q2597" s="1"/>
      <c r="R2597" s="1"/>
      <c r="S2597" s="1"/>
      <c r="T2597" s="1"/>
      <c r="U2597" s="1"/>
    </row>
    <row r="2598" spans="1:21" x14ac:dyDescent="0.3">
      <c r="A2598">
        <v>15576.692999999999</v>
      </c>
      <c r="B2598" s="1">
        <v>1.22012E-13</v>
      </c>
      <c r="C2598" s="1">
        <v>1.21475E-8</v>
      </c>
      <c r="D2598" s="1">
        <v>1.28462E-11</v>
      </c>
      <c r="E2598" s="1">
        <v>2.1661200000000001E-11</v>
      </c>
      <c r="F2598" s="1">
        <v>9.0568799999999996E-11</v>
      </c>
      <c r="G2598" s="1">
        <v>4.6224999999999997E-12</v>
      </c>
      <c r="H2598" s="1">
        <v>9.9437499999999999E-12</v>
      </c>
      <c r="I2598" s="1">
        <v>1.91887E-10</v>
      </c>
      <c r="J2598" s="1">
        <v>8.8918600000000004E-12</v>
      </c>
      <c r="K2598" s="1">
        <v>2.6885700000000001E-13</v>
      </c>
      <c r="L2598" s="1"/>
      <c r="M2598" s="1"/>
      <c r="N2598" s="1"/>
      <c r="O2598" s="1"/>
      <c r="P2598" s="1"/>
      <c r="Q2598" s="1"/>
      <c r="R2598" s="1"/>
      <c r="S2598" s="1"/>
      <c r="T2598" s="1"/>
      <c r="U2598" s="1"/>
    </row>
    <row r="2599" spans="1:21" x14ac:dyDescent="0.3">
      <c r="A2599">
        <v>15582.303</v>
      </c>
      <c r="B2599" s="1">
        <v>8.2237499999999994E-14</v>
      </c>
      <c r="C2599" s="1">
        <v>1.22012E-8</v>
      </c>
      <c r="D2599" s="1">
        <v>1.36525E-11</v>
      </c>
      <c r="E2599" s="1">
        <v>1.9081200000000002E-11</v>
      </c>
      <c r="F2599" s="1">
        <v>9.03538E-11</v>
      </c>
      <c r="G2599" s="1">
        <v>4.9449999999999996E-12</v>
      </c>
      <c r="H2599" s="1">
        <v>1.0427499999999999E-11</v>
      </c>
      <c r="I2599" s="1">
        <v>1.9231699999999999E-10</v>
      </c>
      <c r="J2599" s="1">
        <v>8.9482999999999997E-12</v>
      </c>
      <c r="K2599" s="1">
        <v>4.9482200000000005E-13</v>
      </c>
      <c r="L2599" s="1"/>
      <c r="M2599" s="1"/>
      <c r="N2599" s="1"/>
      <c r="O2599" s="1"/>
      <c r="P2599" s="1"/>
      <c r="Q2599" s="1"/>
      <c r="R2599" s="1"/>
      <c r="S2599" s="1"/>
      <c r="T2599" s="1"/>
      <c r="U2599" s="1"/>
    </row>
    <row r="2600" spans="1:21" x14ac:dyDescent="0.3">
      <c r="A2600">
        <v>15587.914000000001</v>
      </c>
      <c r="B2600" s="1">
        <v>0</v>
      </c>
      <c r="C2600" s="1">
        <v>1.2040000000000001E-8</v>
      </c>
      <c r="D2600" s="1">
        <v>1.3115E-11</v>
      </c>
      <c r="E2600" s="1">
        <v>2.0747500000000001E-11</v>
      </c>
      <c r="F2600" s="1">
        <v>8.9063799999999997E-11</v>
      </c>
      <c r="G2600" s="1">
        <v>1.2023299999999999E-11</v>
      </c>
      <c r="H2600" s="1">
        <v>1.06962E-11</v>
      </c>
      <c r="I2600" s="1">
        <v>1.9113500000000001E-10</v>
      </c>
      <c r="J2600" s="1">
        <v>9.2020000000000006E-12</v>
      </c>
      <c r="K2600" s="1">
        <v>1.4544700000000001E-13</v>
      </c>
      <c r="L2600" s="1"/>
      <c r="M2600" s="1"/>
      <c r="N2600" s="1"/>
      <c r="O2600" s="1"/>
      <c r="P2600" s="1"/>
      <c r="Q2600" s="1"/>
      <c r="R2600" s="1"/>
      <c r="S2600" s="1"/>
      <c r="T2600" s="1"/>
      <c r="U2600" s="1"/>
    </row>
    <row r="2601" spans="1:21" x14ac:dyDescent="0.3">
      <c r="A2601">
        <v>15593.603999999999</v>
      </c>
      <c r="B2601" s="1">
        <v>0</v>
      </c>
      <c r="C2601" s="1">
        <v>1.2040000000000001E-8</v>
      </c>
      <c r="D2601" s="1">
        <v>1.1341199999999999E-11</v>
      </c>
      <c r="E2601" s="1">
        <v>2.0102499999999999E-11</v>
      </c>
      <c r="F2601" s="1">
        <v>9.1805E-11</v>
      </c>
      <c r="G2601" s="1">
        <v>4.24625E-12</v>
      </c>
      <c r="H2601" s="1">
        <v>1.22012E-11</v>
      </c>
      <c r="I2601" s="1">
        <v>1.8871599999999999E-10</v>
      </c>
      <c r="J2601" s="1">
        <v>8.8166099999999995E-12</v>
      </c>
      <c r="K2601" s="1">
        <v>0</v>
      </c>
      <c r="L2601" s="1"/>
      <c r="M2601" s="1"/>
      <c r="N2601" s="1"/>
      <c r="O2601" s="1"/>
      <c r="P2601" s="1"/>
      <c r="Q2601" s="1"/>
      <c r="R2601" s="1"/>
      <c r="S2601" s="1"/>
      <c r="T2601" s="1"/>
      <c r="U2601" s="1"/>
    </row>
    <row r="2602" spans="1:21" x14ac:dyDescent="0.3">
      <c r="A2602">
        <v>15599.213</v>
      </c>
      <c r="B2602" s="1">
        <v>0</v>
      </c>
      <c r="C2602" s="1">
        <v>1.2093699999999999E-8</v>
      </c>
      <c r="D2602" s="1">
        <v>1.3330000000000001E-11</v>
      </c>
      <c r="E2602" s="1">
        <v>2.08012E-11</v>
      </c>
      <c r="F2602" s="1">
        <v>9.0085000000000005E-11</v>
      </c>
      <c r="G2602" s="1">
        <v>4.8374999999999999E-12</v>
      </c>
      <c r="H2602" s="1">
        <v>1.204E-11</v>
      </c>
      <c r="I2602" s="1">
        <v>1.90113E-10</v>
      </c>
      <c r="J2602" s="1">
        <v>8.5177599999999994E-12</v>
      </c>
      <c r="K2602" s="1">
        <v>3.6872499999999998E-13</v>
      </c>
      <c r="L2602" s="1"/>
      <c r="M2602" s="1"/>
      <c r="N2602" s="1"/>
      <c r="O2602" s="1"/>
      <c r="P2602" s="1"/>
      <c r="Q2602" s="1"/>
      <c r="R2602" s="1"/>
      <c r="S2602" s="1"/>
      <c r="T2602" s="1"/>
      <c r="U2602" s="1"/>
    </row>
    <row r="2603" spans="1:21" x14ac:dyDescent="0.3">
      <c r="A2603">
        <v>15604.822</v>
      </c>
      <c r="B2603" s="1">
        <v>0</v>
      </c>
      <c r="C2603" s="1">
        <v>1.21475E-8</v>
      </c>
      <c r="D2603" s="1">
        <v>1.28462E-11</v>
      </c>
      <c r="E2603" s="1">
        <v>2.08012E-11</v>
      </c>
      <c r="F2603" s="1">
        <v>8.9224999999999994E-11</v>
      </c>
      <c r="G2603" s="1">
        <v>1.1976E-11</v>
      </c>
      <c r="H2603" s="1">
        <v>1.1878699999999999E-11</v>
      </c>
      <c r="I2603" s="1">
        <v>1.93177E-10</v>
      </c>
      <c r="J2603" s="1">
        <v>8.4355300000000001E-12</v>
      </c>
      <c r="K2603" s="1">
        <v>1.6554999999999999E-14</v>
      </c>
      <c r="L2603" s="1"/>
      <c r="M2603" s="1"/>
      <c r="N2603" s="1"/>
      <c r="O2603" s="1"/>
      <c r="P2603" s="1"/>
      <c r="Q2603" s="1"/>
      <c r="R2603" s="1"/>
      <c r="S2603" s="1"/>
      <c r="T2603" s="1"/>
      <c r="U2603" s="1"/>
    </row>
    <row r="2604" spans="1:21" x14ac:dyDescent="0.3">
      <c r="A2604">
        <v>15610.511</v>
      </c>
      <c r="B2604" s="1">
        <v>0</v>
      </c>
      <c r="C2604" s="1">
        <v>1.2093699999999999E-8</v>
      </c>
      <c r="D2604" s="1">
        <v>1.36525E-11</v>
      </c>
      <c r="E2604" s="1">
        <v>2.18762E-11</v>
      </c>
      <c r="F2604" s="1">
        <v>8.9224999999999994E-11</v>
      </c>
      <c r="G2604" s="1">
        <v>6.3424999999999997E-12</v>
      </c>
      <c r="H2604" s="1">
        <v>1.05887E-11</v>
      </c>
      <c r="I2604" s="1">
        <v>1.9005999999999999E-10</v>
      </c>
      <c r="J2604" s="1">
        <v>8.7058900000000006E-12</v>
      </c>
      <c r="K2604" s="1">
        <v>1.2577500000000001E-14</v>
      </c>
      <c r="L2604" s="1"/>
      <c r="M2604" s="1"/>
      <c r="N2604" s="1"/>
      <c r="O2604" s="1"/>
      <c r="P2604" s="1"/>
      <c r="Q2604" s="1"/>
      <c r="R2604" s="1"/>
      <c r="S2604" s="1"/>
      <c r="T2604" s="1"/>
      <c r="U2604" s="1"/>
    </row>
    <row r="2605" spans="1:21" x14ac:dyDescent="0.3">
      <c r="A2605">
        <v>15616.119000000001</v>
      </c>
      <c r="B2605" s="1">
        <v>0</v>
      </c>
      <c r="C2605" s="1">
        <v>1.2093699999999999E-8</v>
      </c>
      <c r="D2605" s="1">
        <v>1.27387E-11</v>
      </c>
      <c r="E2605" s="1">
        <v>2.1714999999999999E-11</v>
      </c>
      <c r="F2605" s="1">
        <v>8.9601299999999994E-11</v>
      </c>
      <c r="G2605" s="1">
        <v>5.9125000000000001E-12</v>
      </c>
      <c r="H2605" s="1">
        <v>9.1912500000000004E-12</v>
      </c>
      <c r="I2605" s="1">
        <v>1.9328499999999999E-10</v>
      </c>
      <c r="J2605" s="1">
        <v>8.0232599999999999E-12</v>
      </c>
      <c r="K2605" s="1">
        <v>5.71685E-13</v>
      </c>
      <c r="L2605" s="1"/>
      <c r="M2605" s="1"/>
      <c r="N2605" s="1"/>
      <c r="O2605" s="1"/>
      <c r="P2605" s="1"/>
      <c r="Q2605" s="1"/>
      <c r="R2605" s="1"/>
      <c r="S2605" s="1"/>
      <c r="T2605" s="1"/>
      <c r="U2605" s="1"/>
    </row>
    <row r="2606" spans="1:21" x14ac:dyDescent="0.3">
      <c r="A2606">
        <v>15621.727999999999</v>
      </c>
      <c r="B2606" s="1">
        <v>0</v>
      </c>
      <c r="C2606" s="1">
        <v>1.2093699999999999E-8</v>
      </c>
      <c r="D2606" s="1">
        <v>1.2792500000000001E-11</v>
      </c>
      <c r="E2606" s="1">
        <v>1.98875E-11</v>
      </c>
      <c r="F2606" s="1">
        <v>9.0568799999999996E-11</v>
      </c>
      <c r="G2606" s="1">
        <v>1.20674E-11</v>
      </c>
      <c r="H2606" s="1">
        <v>1.3598699999999999E-11</v>
      </c>
      <c r="I2606" s="1">
        <v>1.90812E-10</v>
      </c>
      <c r="J2606" s="1">
        <v>7.9265100000000003E-12</v>
      </c>
      <c r="K2606" s="1">
        <v>2.6971700000000002E-13</v>
      </c>
      <c r="L2606" s="1"/>
      <c r="M2606" s="1"/>
      <c r="N2606" s="1"/>
      <c r="O2606" s="1"/>
      <c r="P2606" s="1"/>
      <c r="Q2606" s="1"/>
      <c r="R2606" s="1"/>
      <c r="S2606" s="1"/>
      <c r="T2606" s="1"/>
      <c r="U2606" s="1"/>
    </row>
    <row r="2607" spans="1:21" x14ac:dyDescent="0.3">
      <c r="A2607">
        <v>15627.418</v>
      </c>
      <c r="B2607" s="1">
        <v>1.9565E-13</v>
      </c>
      <c r="C2607" s="1">
        <v>1.2093699999999999E-8</v>
      </c>
      <c r="D2607" s="1">
        <v>1.2147499999999999E-11</v>
      </c>
      <c r="E2607" s="1">
        <v>2.1016199999999999E-11</v>
      </c>
      <c r="F2607" s="1">
        <v>8.9547499999999995E-11</v>
      </c>
      <c r="G2607" s="1">
        <v>4.8912499999999998E-12</v>
      </c>
      <c r="H2607" s="1">
        <v>1.1986200000000001E-11</v>
      </c>
      <c r="I2607" s="1">
        <v>1.91887E-10</v>
      </c>
      <c r="J2607" s="1">
        <v>9.0627900000000004E-12</v>
      </c>
      <c r="K2607" s="1">
        <v>5.1277499999999999E-14</v>
      </c>
      <c r="L2607" s="1"/>
      <c r="M2607" s="1"/>
      <c r="N2607" s="1"/>
      <c r="O2607" s="1"/>
      <c r="P2607" s="1"/>
      <c r="Q2607" s="1"/>
      <c r="R2607" s="1"/>
      <c r="S2607" s="1"/>
      <c r="T2607" s="1"/>
      <c r="U2607" s="1"/>
    </row>
    <row r="2608" spans="1:21" x14ac:dyDescent="0.3">
      <c r="A2608">
        <v>15633.028</v>
      </c>
      <c r="B2608" s="1">
        <v>0</v>
      </c>
      <c r="C2608" s="1">
        <v>1.2093699999999999E-8</v>
      </c>
      <c r="D2608" s="1">
        <v>1.2147499999999999E-11</v>
      </c>
      <c r="E2608" s="1">
        <v>2.08012E-11</v>
      </c>
      <c r="F2608" s="1">
        <v>9.2073799999999995E-11</v>
      </c>
      <c r="G2608" s="1">
        <v>3.38625E-12</v>
      </c>
      <c r="H2608" s="1">
        <v>1.1825E-11</v>
      </c>
      <c r="I2608" s="1">
        <v>1.88823E-10</v>
      </c>
      <c r="J2608" s="1">
        <v>8.0033799999999994E-12</v>
      </c>
      <c r="K2608" s="1">
        <v>1.6028199999999999E-13</v>
      </c>
      <c r="L2608" s="1"/>
      <c r="M2608" s="1"/>
      <c r="N2608" s="1"/>
      <c r="O2608" s="1"/>
      <c r="P2608" s="1"/>
      <c r="Q2608" s="1"/>
      <c r="R2608" s="1"/>
      <c r="S2608" s="1"/>
      <c r="T2608" s="1"/>
      <c r="U2608" s="1"/>
    </row>
    <row r="2609" spans="1:21" x14ac:dyDescent="0.3">
      <c r="A2609">
        <v>15638.637000000001</v>
      </c>
      <c r="B2609" s="1">
        <v>1.5426199999999999E-12</v>
      </c>
      <c r="C2609" s="1">
        <v>1.22012E-8</v>
      </c>
      <c r="D2609" s="1">
        <v>1.2147499999999999E-11</v>
      </c>
      <c r="E2609" s="1">
        <v>2.08012E-11</v>
      </c>
      <c r="F2609" s="1">
        <v>8.9493800000000002E-11</v>
      </c>
      <c r="G2609" s="1">
        <v>1.0864999999999999E-11</v>
      </c>
      <c r="H2609" s="1">
        <v>1.23625E-11</v>
      </c>
      <c r="I2609" s="1">
        <v>1.9000599999999999E-10</v>
      </c>
      <c r="J2609" s="1">
        <v>9.4970899999999999E-12</v>
      </c>
      <c r="K2609" s="1">
        <v>5.0202500000000001E-14</v>
      </c>
      <c r="L2609" s="1"/>
      <c r="M2609" s="1"/>
      <c r="N2609" s="1"/>
      <c r="O2609" s="1"/>
      <c r="P2609" s="1"/>
      <c r="Q2609" s="1"/>
      <c r="R2609" s="1"/>
      <c r="S2609" s="1"/>
      <c r="T2609" s="1"/>
      <c r="U2609" s="1"/>
    </row>
    <row r="2610" spans="1:21" x14ac:dyDescent="0.3">
      <c r="A2610">
        <v>15644.326999999999</v>
      </c>
      <c r="B2610" s="1">
        <v>0</v>
      </c>
      <c r="C2610" s="1">
        <v>1.21475E-8</v>
      </c>
      <c r="D2610" s="1">
        <v>1.2523699999999999E-11</v>
      </c>
      <c r="E2610" s="1">
        <v>2.1607500000000001E-11</v>
      </c>
      <c r="F2610" s="1">
        <v>9.0891299999999997E-11</v>
      </c>
      <c r="G2610" s="1">
        <v>6.0737499999999996E-12</v>
      </c>
      <c r="H2610" s="1">
        <v>1.1717500000000001E-11</v>
      </c>
      <c r="I2610" s="1">
        <v>1.9204800000000001E-10</v>
      </c>
      <c r="J2610" s="1">
        <v>8.9821600000000006E-12</v>
      </c>
      <c r="K2610" s="1">
        <v>5.0030499999999996E-13</v>
      </c>
      <c r="L2610" s="1"/>
      <c r="M2610" s="1"/>
      <c r="N2610" s="1"/>
      <c r="O2610" s="1"/>
      <c r="P2610" s="1"/>
      <c r="Q2610" s="1"/>
      <c r="R2610" s="1"/>
      <c r="S2610" s="1"/>
      <c r="T2610" s="1"/>
      <c r="U2610" s="1"/>
    </row>
    <row r="2611" spans="1:21" x14ac:dyDescent="0.3">
      <c r="A2611">
        <v>15649.936</v>
      </c>
      <c r="B2611" s="1">
        <v>0</v>
      </c>
      <c r="C2611" s="1">
        <v>1.21475E-8</v>
      </c>
      <c r="D2611" s="1">
        <v>1.34912E-11</v>
      </c>
      <c r="E2611" s="1">
        <v>2.08012E-11</v>
      </c>
      <c r="F2611" s="1">
        <v>9.1482499999999999E-11</v>
      </c>
      <c r="G2611" s="1">
        <v>5.0525000000000001E-12</v>
      </c>
      <c r="H2611" s="1">
        <v>1.23625E-11</v>
      </c>
      <c r="I2611" s="1">
        <v>1.93768E-10</v>
      </c>
      <c r="J2611" s="1">
        <v>9.04935E-12</v>
      </c>
      <c r="K2611" s="1">
        <v>0</v>
      </c>
      <c r="L2611" s="1"/>
      <c r="M2611" s="1"/>
      <c r="N2611" s="1"/>
      <c r="O2611" s="1"/>
      <c r="P2611" s="1"/>
      <c r="Q2611" s="1"/>
      <c r="R2611" s="1"/>
      <c r="S2611" s="1"/>
      <c r="T2611" s="1"/>
      <c r="U2611" s="1"/>
    </row>
    <row r="2612" spans="1:21" x14ac:dyDescent="0.3">
      <c r="A2612">
        <v>15655.544</v>
      </c>
      <c r="B2612" s="1">
        <v>0</v>
      </c>
      <c r="C2612" s="1">
        <v>1.2040000000000001E-8</v>
      </c>
      <c r="D2612" s="1">
        <v>1.28462E-11</v>
      </c>
      <c r="E2612" s="1">
        <v>2.0478699999999999E-11</v>
      </c>
      <c r="F2612" s="1">
        <v>9.2181299999999999E-11</v>
      </c>
      <c r="G2612" s="1">
        <v>1.20228E-11</v>
      </c>
      <c r="H2612" s="1">
        <v>1.12337E-11</v>
      </c>
      <c r="I2612" s="1">
        <v>1.9403700000000001E-10</v>
      </c>
      <c r="J2612" s="1">
        <v>9.2079100000000001E-12</v>
      </c>
      <c r="K2612" s="1">
        <v>1.12122E-13</v>
      </c>
      <c r="L2612" s="1"/>
      <c r="M2612" s="1"/>
      <c r="N2612" s="1"/>
      <c r="O2612" s="1"/>
      <c r="P2612" s="1"/>
      <c r="Q2612" s="1"/>
      <c r="R2612" s="1"/>
      <c r="S2612" s="1"/>
      <c r="T2612" s="1"/>
      <c r="U2612" s="1"/>
    </row>
    <row r="2613" spans="1:21" x14ac:dyDescent="0.3">
      <c r="A2613">
        <v>15661.234</v>
      </c>
      <c r="B2613" s="1">
        <v>0</v>
      </c>
      <c r="C2613" s="1">
        <v>1.2093699999999999E-8</v>
      </c>
      <c r="D2613" s="1">
        <v>1.3115E-11</v>
      </c>
      <c r="E2613" s="1">
        <v>1.9941199999999999E-11</v>
      </c>
      <c r="F2613" s="1">
        <v>9.0891299999999997E-11</v>
      </c>
      <c r="G2613" s="1">
        <v>4.8912499999999998E-12</v>
      </c>
      <c r="H2613" s="1">
        <v>1.23087E-11</v>
      </c>
      <c r="I2613" s="1">
        <v>1.90167E-10</v>
      </c>
      <c r="J2613" s="1">
        <v>7.2127099999999999E-12</v>
      </c>
      <c r="K2613" s="1">
        <v>4.0527500000000001E-14</v>
      </c>
      <c r="L2613" s="1"/>
      <c r="M2613" s="1"/>
      <c r="N2613" s="1"/>
      <c r="O2613" s="1"/>
      <c r="P2613" s="1"/>
      <c r="Q2613" s="1"/>
      <c r="R2613" s="1"/>
      <c r="S2613" s="1"/>
      <c r="T2613" s="1"/>
      <c r="U2613" s="1"/>
    </row>
    <row r="2614" spans="1:21" x14ac:dyDescent="0.3">
      <c r="A2614">
        <v>15666.843999999999</v>
      </c>
      <c r="B2614" s="1">
        <v>0</v>
      </c>
      <c r="C2614" s="1">
        <v>1.2093699999999999E-8</v>
      </c>
      <c r="D2614" s="1">
        <v>1.28462E-11</v>
      </c>
      <c r="E2614" s="1">
        <v>1.9941199999999999E-11</v>
      </c>
      <c r="F2614" s="1">
        <v>9.06763E-11</v>
      </c>
      <c r="G2614" s="1">
        <v>4.7300000000000002E-12</v>
      </c>
      <c r="H2614" s="1">
        <v>1.20937E-11</v>
      </c>
      <c r="I2614" s="1">
        <v>1.8995199999999999E-10</v>
      </c>
      <c r="J2614" s="1">
        <v>9.1590000000000001E-12</v>
      </c>
      <c r="K2614" s="1">
        <v>3.0379500000000002E-13</v>
      </c>
      <c r="L2614" s="1"/>
      <c r="M2614" s="1"/>
      <c r="N2614" s="1"/>
      <c r="O2614" s="1"/>
      <c r="P2614" s="1"/>
      <c r="Q2614" s="1"/>
      <c r="R2614" s="1"/>
      <c r="S2614" s="1"/>
      <c r="T2614" s="1"/>
      <c r="U2614" s="1"/>
    </row>
    <row r="2615" spans="1:21" x14ac:dyDescent="0.3">
      <c r="A2615">
        <v>15672.451999999999</v>
      </c>
      <c r="B2615" s="1">
        <v>0</v>
      </c>
      <c r="C2615" s="1">
        <v>1.2093699999999999E-8</v>
      </c>
      <c r="D2615" s="1">
        <v>1.12337E-11</v>
      </c>
      <c r="E2615" s="1">
        <v>2.18762E-11</v>
      </c>
      <c r="F2615" s="1">
        <v>9.1106300000000006E-11</v>
      </c>
      <c r="G2615" s="1">
        <v>1.1797000000000001E-11</v>
      </c>
      <c r="H2615" s="1">
        <v>1.24162E-11</v>
      </c>
      <c r="I2615" s="1">
        <v>1.9043600000000001E-10</v>
      </c>
      <c r="J2615" s="1">
        <v>7.3492399999999999E-12</v>
      </c>
      <c r="K2615" s="1">
        <v>0</v>
      </c>
      <c r="L2615" s="1"/>
      <c r="M2615" s="1"/>
      <c r="N2615" s="1"/>
      <c r="O2615" s="1"/>
      <c r="P2615" s="1"/>
      <c r="Q2615" s="1"/>
      <c r="R2615" s="1"/>
      <c r="S2615" s="1"/>
      <c r="T2615" s="1"/>
      <c r="U2615" s="1"/>
    </row>
    <row r="2616" spans="1:21" x14ac:dyDescent="0.3">
      <c r="A2616">
        <v>15678.142</v>
      </c>
      <c r="B2616" s="1">
        <v>0</v>
      </c>
      <c r="C2616" s="1">
        <v>1.22012E-8</v>
      </c>
      <c r="D2616" s="1">
        <v>1.19325E-11</v>
      </c>
      <c r="E2616" s="1">
        <v>2.1123700000000001E-11</v>
      </c>
      <c r="F2616" s="1">
        <v>9.2181299999999999E-11</v>
      </c>
      <c r="G2616" s="1">
        <v>4.5687499999999999E-12</v>
      </c>
      <c r="H2616" s="1">
        <v>1.0911200000000001E-11</v>
      </c>
      <c r="I2616" s="1">
        <v>1.90543E-10</v>
      </c>
      <c r="J2616" s="1">
        <v>8.1312999999999995E-12</v>
      </c>
      <c r="K2616" s="1">
        <v>0</v>
      </c>
      <c r="L2616" s="1"/>
      <c r="M2616" s="1"/>
      <c r="N2616" s="1"/>
      <c r="O2616" s="1"/>
      <c r="P2616" s="1"/>
      <c r="Q2616" s="1"/>
      <c r="R2616" s="1"/>
      <c r="S2616" s="1"/>
      <c r="T2616" s="1"/>
      <c r="U2616" s="1"/>
    </row>
    <row r="2617" spans="1:21" x14ac:dyDescent="0.3">
      <c r="A2617">
        <v>15683.751</v>
      </c>
      <c r="B2617" s="1">
        <v>0</v>
      </c>
      <c r="C2617" s="1">
        <v>1.2040000000000001E-8</v>
      </c>
      <c r="D2617" s="1">
        <v>1.3330000000000001E-11</v>
      </c>
      <c r="E2617" s="1">
        <v>2.1714999999999999E-11</v>
      </c>
      <c r="F2617" s="1">
        <v>9.0407500000000005E-11</v>
      </c>
      <c r="G2617" s="1">
        <v>5.1599999999999998E-12</v>
      </c>
      <c r="H2617" s="1">
        <v>1.10187E-11</v>
      </c>
      <c r="I2617" s="1">
        <v>1.9178000000000001E-10</v>
      </c>
      <c r="J2617" s="1">
        <v>8.0936799999999995E-12</v>
      </c>
      <c r="K2617" s="1">
        <v>0</v>
      </c>
      <c r="L2617" s="1"/>
      <c r="M2617" s="1"/>
      <c r="N2617" s="1"/>
      <c r="O2617" s="1"/>
      <c r="P2617" s="1"/>
      <c r="Q2617" s="1"/>
      <c r="R2617" s="1"/>
      <c r="S2617" s="1"/>
      <c r="T2617" s="1"/>
      <c r="U2617" s="1"/>
    </row>
    <row r="2618" spans="1:21" x14ac:dyDescent="0.3">
      <c r="A2618">
        <v>15689.359</v>
      </c>
      <c r="B2618" s="1">
        <v>0</v>
      </c>
      <c r="C2618" s="1">
        <v>1.2093699999999999E-8</v>
      </c>
      <c r="D2618" s="1">
        <v>1.3330000000000001E-11</v>
      </c>
      <c r="E2618" s="1">
        <v>2.0371200000000001E-11</v>
      </c>
      <c r="F2618" s="1">
        <v>9.2879999999999994E-11</v>
      </c>
      <c r="G2618" s="1">
        <v>1.13224E-11</v>
      </c>
      <c r="H2618" s="1">
        <v>1.22012E-11</v>
      </c>
      <c r="I2618" s="1">
        <v>1.9102700000000001E-10</v>
      </c>
      <c r="J2618" s="1">
        <v>8.4742299999999999E-12</v>
      </c>
      <c r="K2618" s="1">
        <v>1.67377E-13</v>
      </c>
      <c r="L2618" s="1"/>
      <c r="M2618" s="1"/>
      <c r="N2618" s="1"/>
      <c r="O2618" s="1"/>
      <c r="P2618" s="1"/>
      <c r="Q2618" s="1"/>
      <c r="R2618" s="1"/>
      <c r="S2618" s="1"/>
      <c r="T2618" s="1"/>
      <c r="U2618" s="1"/>
    </row>
    <row r="2619" spans="1:21" x14ac:dyDescent="0.3">
      <c r="A2619">
        <v>15695.048000000001</v>
      </c>
      <c r="B2619" s="1">
        <v>0</v>
      </c>
      <c r="C2619" s="1">
        <v>1.2040000000000001E-8</v>
      </c>
      <c r="D2619" s="1">
        <v>1.3975000000000001E-11</v>
      </c>
      <c r="E2619" s="1">
        <v>2.0747500000000001E-11</v>
      </c>
      <c r="F2619" s="1">
        <v>9.1697499999999995E-11</v>
      </c>
      <c r="G2619" s="1">
        <v>5.1599999999999998E-12</v>
      </c>
      <c r="H2619" s="1">
        <v>1.2147499999999999E-11</v>
      </c>
      <c r="I2619" s="1">
        <v>1.9237100000000001E-10</v>
      </c>
      <c r="J2619" s="1">
        <v>8.0727099999999998E-12</v>
      </c>
      <c r="K2619" s="1">
        <v>0</v>
      </c>
      <c r="L2619" s="1"/>
      <c r="M2619" s="1"/>
      <c r="N2619" s="1"/>
      <c r="O2619" s="1"/>
      <c r="P2619" s="1"/>
      <c r="Q2619" s="1"/>
      <c r="R2619" s="1"/>
      <c r="S2619" s="1"/>
      <c r="T2619" s="1"/>
      <c r="U2619" s="1"/>
    </row>
    <row r="2620" spans="1:21" x14ac:dyDescent="0.3">
      <c r="A2620">
        <v>15700.659</v>
      </c>
      <c r="B2620" s="1">
        <v>0</v>
      </c>
      <c r="C2620" s="1">
        <v>1.2093699999999999E-8</v>
      </c>
      <c r="D2620" s="1">
        <v>1.19325E-11</v>
      </c>
      <c r="E2620" s="1">
        <v>2.1768699999999999E-11</v>
      </c>
      <c r="F2620" s="1">
        <v>9.1751299999999994E-11</v>
      </c>
      <c r="G2620" s="1">
        <v>4.6224999999999997E-12</v>
      </c>
      <c r="H2620" s="1">
        <v>1.3706200000000001E-11</v>
      </c>
      <c r="I2620" s="1">
        <v>1.88823E-10</v>
      </c>
      <c r="J2620" s="1">
        <v>5.9855999999999999E-12</v>
      </c>
      <c r="K2620" s="1">
        <v>1.39965E-13</v>
      </c>
      <c r="L2620" s="1"/>
      <c r="M2620" s="1"/>
      <c r="N2620" s="1"/>
      <c r="O2620" s="1"/>
      <c r="P2620" s="1"/>
      <c r="Q2620" s="1"/>
      <c r="R2620" s="1"/>
      <c r="S2620" s="1"/>
      <c r="T2620" s="1"/>
      <c r="U2620" s="1"/>
    </row>
    <row r="2621" spans="1:21" x14ac:dyDescent="0.3">
      <c r="A2621">
        <v>15706.268</v>
      </c>
      <c r="B2621" s="1">
        <v>0</v>
      </c>
      <c r="C2621" s="1">
        <v>1.2093699999999999E-8</v>
      </c>
      <c r="D2621" s="1">
        <v>1.33837E-11</v>
      </c>
      <c r="E2621" s="1">
        <v>2.0854999999999999E-11</v>
      </c>
      <c r="F2621" s="1">
        <v>9.1159999999999998E-11</v>
      </c>
      <c r="G2621" s="1">
        <v>1.17529E-11</v>
      </c>
      <c r="H2621" s="1">
        <v>1.15562E-11</v>
      </c>
      <c r="I2621" s="1">
        <v>1.8764099999999999E-10</v>
      </c>
      <c r="J2621" s="1">
        <v>8.6215E-12</v>
      </c>
      <c r="K2621" s="1">
        <v>3.8076499999999999E-13</v>
      </c>
      <c r="L2621" s="1"/>
      <c r="M2621" s="1"/>
      <c r="N2621" s="1"/>
      <c r="O2621" s="1"/>
      <c r="P2621" s="1"/>
      <c r="Q2621" s="1"/>
      <c r="R2621" s="1"/>
      <c r="S2621" s="1"/>
      <c r="T2621" s="1"/>
      <c r="U2621" s="1"/>
    </row>
    <row r="2622" spans="1:21" x14ac:dyDescent="0.3">
      <c r="A2622">
        <v>15711.959000000001</v>
      </c>
      <c r="B2622" s="1">
        <v>3.27875E-13</v>
      </c>
      <c r="C2622" s="1">
        <v>1.2093699999999999E-8</v>
      </c>
      <c r="D2622" s="1">
        <v>1.25775E-11</v>
      </c>
      <c r="E2622" s="1">
        <v>2.00487E-11</v>
      </c>
      <c r="F2622" s="1">
        <v>9.0085000000000005E-11</v>
      </c>
      <c r="G2622" s="1">
        <v>5.0525000000000001E-12</v>
      </c>
      <c r="H2622" s="1">
        <v>1.1986200000000001E-11</v>
      </c>
      <c r="I2622" s="1">
        <v>1.89845E-10</v>
      </c>
      <c r="J2622" s="1">
        <v>8.9848499999999992E-12</v>
      </c>
      <c r="K2622" s="1">
        <v>1.0433900000000001E-12</v>
      </c>
      <c r="L2622" s="1"/>
      <c r="M2622" s="1"/>
      <c r="N2622" s="1"/>
      <c r="O2622" s="1"/>
      <c r="P2622" s="1"/>
      <c r="Q2622" s="1"/>
      <c r="R2622" s="1"/>
      <c r="S2622" s="1"/>
      <c r="T2622" s="1"/>
      <c r="U2622" s="1"/>
    </row>
    <row r="2623" spans="1:21" x14ac:dyDescent="0.3">
      <c r="A2623">
        <v>15717.567999999999</v>
      </c>
      <c r="B2623" s="1">
        <v>0</v>
      </c>
      <c r="C2623" s="1">
        <v>1.2093699999999999E-8</v>
      </c>
      <c r="D2623" s="1">
        <v>1.34375E-11</v>
      </c>
      <c r="E2623" s="1">
        <v>1.9779999999999999E-11</v>
      </c>
      <c r="F2623" s="1">
        <v>8.99775E-11</v>
      </c>
      <c r="G2623" s="1">
        <v>4.8374999999999999E-12</v>
      </c>
      <c r="H2623" s="1">
        <v>1.1878699999999999E-11</v>
      </c>
      <c r="I2623" s="1">
        <v>1.91833E-10</v>
      </c>
      <c r="J2623" s="1">
        <v>8.6263400000000006E-12</v>
      </c>
      <c r="K2623" s="1">
        <v>0</v>
      </c>
      <c r="L2623" s="1"/>
      <c r="M2623" s="1"/>
      <c r="N2623" s="1"/>
      <c r="O2623" s="1"/>
      <c r="P2623" s="1"/>
      <c r="Q2623" s="1"/>
      <c r="R2623" s="1"/>
      <c r="S2623" s="1"/>
      <c r="T2623" s="1"/>
      <c r="U2623" s="1"/>
    </row>
    <row r="2624" spans="1:21" x14ac:dyDescent="0.3">
      <c r="A2624">
        <v>15723.179</v>
      </c>
      <c r="B2624" s="1">
        <v>0</v>
      </c>
      <c r="C2624" s="1">
        <v>1.2093699999999999E-8</v>
      </c>
      <c r="D2624" s="1">
        <v>1.1609999999999999E-11</v>
      </c>
      <c r="E2624" s="1">
        <v>1.9457500000000001E-11</v>
      </c>
      <c r="F2624" s="1">
        <v>9.0138800000000004E-11</v>
      </c>
      <c r="G2624" s="1">
        <v>1.0745699999999999E-11</v>
      </c>
      <c r="H2624" s="1">
        <v>1.15562E-11</v>
      </c>
      <c r="I2624" s="1">
        <v>1.9167200000000001E-10</v>
      </c>
      <c r="J2624" s="1">
        <v>7.10629E-12</v>
      </c>
      <c r="K2624" s="1">
        <v>0</v>
      </c>
      <c r="L2624" s="1"/>
      <c r="M2624" s="1"/>
      <c r="N2624" s="1"/>
      <c r="O2624" s="1"/>
      <c r="P2624" s="1"/>
      <c r="Q2624" s="1"/>
      <c r="R2624" s="1"/>
      <c r="S2624" s="1"/>
      <c r="T2624" s="1"/>
      <c r="U2624" s="1"/>
    </row>
    <row r="2625" spans="1:21" x14ac:dyDescent="0.3">
      <c r="A2625">
        <v>15728.869000000001</v>
      </c>
      <c r="B2625" s="1">
        <v>8.3312500000000005E-13</v>
      </c>
      <c r="C2625" s="1">
        <v>1.2040000000000001E-8</v>
      </c>
      <c r="D2625" s="1">
        <v>1.1825E-11</v>
      </c>
      <c r="E2625" s="1">
        <v>2.1123700000000001E-11</v>
      </c>
      <c r="F2625" s="1">
        <v>8.7504999999999999E-11</v>
      </c>
      <c r="G2625" s="1">
        <v>5.0525000000000001E-12</v>
      </c>
      <c r="H2625" s="1">
        <v>1.24162E-11</v>
      </c>
      <c r="I2625" s="1">
        <v>1.86888E-10</v>
      </c>
      <c r="J2625" s="1">
        <v>8.1882800000000003E-12</v>
      </c>
      <c r="K2625" s="1">
        <v>0</v>
      </c>
      <c r="L2625" s="1"/>
      <c r="M2625" s="1"/>
      <c r="N2625" s="1"/>
      <c r="O2625" s="1"/>
      <c r="P2625" s="1"/>
      <c r="Q2625" s="1"/>
      <c r="R2625" s="1"/>
      <c r="S2625" s="1"/>
      <c r="T2625" s="1"/>
      <c r="U2625" s="1"/>
    </row>
    <row r="2626" spans="1:21" x14ac:dyDescent="0.3">
      <c r="A2626">
        <v>15734.477999999999</v>
      </c>
      <c r="B2626" s="1">
        <v>4.6386200000000005E-13</v>
      </c>
      <c r="C2626" s="1">
        <v>1.2093699999999999E-8</v>
      </c>
      <c r="D2626" s="1">
        <v>1.1609999999999999E-11</v>
      </c>
      <c r="E2626" s="1">
        <v>2.0854999999999999E-11</v>
      </c>
      <c r="F2626" s="1">
        <v>9.0085000000000005E-11</v>
      </c>
      <c r="G2626" s="1">
        <v>5.10625E-12</v>
      </c>
      <c r="H2626" s="1">
        <v>1.1609999999999999E-11</v>
      </c>
      <c r="I2626" s="1">
        <v>1.91565E-10</v>
      </c>
      <c r="J2626" s="1">
        <v>8.1850500000000001E-12</v>
      </c>
      <c r="K2626" s="1">
        <v>0</v>
      </c>
      <c r="L2626" s="1"/>
      <c r="M2626" s="1"/>
      <c r="N2626" s="1"/>
      <c r="O2626" s="1"/>
      <c r="P2626" s="1"/>
      <c r="Q2626" s="1"/>
      <c r="R2626" s="1"/>
      <c r="S2626" s="1"/>
      <c r="T2626" s="1"/>
      <c r="U2626" s="1"/>
    </row>
    <row r="2627" spans="1:21" x14ac:dyDescent="0.3">
      <c r="A2627">
        <v>15740.088</v>
      </c>
      <c r="B2627" s="1">
        <v>0</v>
      </c>
      <c r="C2627" s="1">
        <v>1.2093699999999999E-8</v>
      </c>
      <c r="D2627" s="1">
        <v>1.28462E-11</v>
      </c>
      <c r="E2627" s="1">
        <v>1.9779999999999999E-11</v>
      </c>
      <c r="F2627" s="1">
        <v>9.1374999999999995E-11</v>
      </c>
      <c r="G2627" s="1">
        <v>1.23952E-11</v>
      </c>
      <c r="H2627" s="1">
        <v>1.04812E-11</v>
      </c>
      <c r="I2627" s="1">
        <v>1.88877E-10</v>
      </c>
      <c r="J2627" s="1">
        <v>9.2756399999999994E-12</v>
      </c>
      <c r="K2627" s="1">
        <v>9.8254999999999994E-14</v>
      </c>
      <c r="L2627" s="1"/>
      <c r="M2627" s="1"/>
      <c r="N2627" s="1"/>
      <c r="O2627" s="1"/>
      <c r="P2627" s="1"/>
      <c r="Q2627" s="1"/>
      <c r="R2627" s="1"/>
      <c r="S2627" s="1"/>
      <c r="T2627" s="1"/>
      <c r="U2627" s="1"/>
    </row>
    <row r="2628" spans="1:21" x14ac:dyDescent="0.3">
      <c r="A2628">
        <v>15745.779</v>
      </c>
      <c r="B2628" s="1">
        <v>0</v>
      </c>
      <c r="C2628" s="1">
        <v>1.2093699999999999E-8</v>
      </c>
      <c r="D2628" s="1">
        <v>1.36525E-11</v>
      </c>
      <c r="E2628" s="1">
        <v>1.9242499999999998E-11</v>
      </c>
      <c r="F2628" s="1">
        <v>9.0568799999999996E-11</v>
      </c>
      <c r="G2628" s="1">
        <v>4.2999999999999999E-12</v>
      </c>
      <c r="H2628" s="1">
        <v>9.6749999999999999E-12</v>
      </c>
      <c r="I2628" s="1">
        <v>1.9355299999999999E-10</v>
      </c>
      <c r="J2628" s="1">
        <v>9.1622300000000002E-12</v>
      </c>
      <c r="K2628" s="1">
        <v>3.1927500000000002E-13</v>
      </c>
      <c r="L2628" s="1"/>
      <c r="M2628" s="1"/>
      <c r="N2628" s="1"/>
      <c r="O2628" s="1"/>
      <c r="P2628" s="1"/>
      <c r="Q2628" s="1"/>
      <c r="R2628" s="1"/>
      <c r="S2628" s="1"/>
      <c r="T2628" s="1"/>
      <c r="U2628" s="1"/>
    </row>
    <row r="2629" spans="1:21" x14ac:dyDescent="0.3">
      <c r="A2629">
        <v>15751.388000000001</v>
      </c>
      <c r="B2629" s="1">
        <v>0</v>
      </c>
      <c r="C2629" s="1">
        <v>1.21475E-8</v>
      </c>
      <c r="D2629" s="1">
        <v>1.19325E-11</v>
      </c>
      <c r="E2629" s="1">
        <v>2.0908700000000001E-11</v>
      </c>
      <c r="F2629" s="1">
        <v>9.0945000000000002E-11</v>
      </c>
      <c r="G2629" s="1">
        <v>5.2137499999999997E-12</v>
      </c>
      <c r="H2629" s="1">
        <v>1.204E-11</v>
      </c>
      <c r="I2629" s="1">
        <v>1.93123E-10</v>
      </c>
      <c r="J2629" s="1">
        <v>7.9012499999999993E-12</v>
      </c>
      <c r="K2629" s="1">
        <v>0</v>
      </c>
      <c r="L2629" s="1"/>
      <c r="M2629" s="1"/>
      <c r="N2629" s="1"/>
      <c r="O2629" s="1"/>
      <c r="P2629" s="1"/>
      <c r="Q2629" s="1"/>
      <c r="R2629" s="1"/>
      <c r="S2629" s="1"/>
      <c r="T2629" s="1"/>
      <c r="U2629" s="1"/>
    </row>
    <row r="2630" spans="1:21" x14ac:dyDescent="0.3">
      <c r="A2630">
        <v>15756.998</v>
      </c>
      <c r="B2630" s="1">
        <v>0</v>
      </c>
      <c r="C2630" s="1">
        <v>1.2040000000000001E-8</v>
      </c>
      <c r="D2630" s="1">
        <v>1.4835E-11</v>
      </c>
      <c r="E2630" s="1">
        <v>2.1661200000000001E-11</v>
      </c>
      <c r="F2630" s="1">
        <v>9.0891299999999997E-11</v>
      </c>
      <c r="G2630" s="1">
        <v>1.2047499999999999E-11</v>
      </c>
      <c r="H2630" s="1">
        <v>1.17712E-11</v>
      </c>
      <c r="I2630" s="1">
        <v>1.91511E-10</v>
      </c>
      <c r="J2630" s="1">
        <v>8.5516299999999996E-12</v>
      </c>
      <c r="K2630" s="1">
        <v>0</v>
      </c>
      <c r="L2630" s="1"/>
      <c r="M2630" s="1"/>
      <c r="N2630" s="1"/>
      <c r="O2630" s="1"/>
      <c r="P2630" s="1"/>
      <c r="Q2630" s="1"/>
      <c r="R2630" s="1"/>
      <c r="S2630" s="1"/>
      <c r="T2630" s="1"/>
      <c r="U2630" s="1"/>
    </row>
    <row r="2631" spans="1:21" x14ac:dyDescent="0.3">
      <c r="A2631">
        <v>15762.689</v>
      </c>
      <c r="B2631" s="1">
        <v>3.1228700000000001E-13</v>
      </c>
      <c r="C2631" s="1">
        <v>1.2093699999999999E-8</v>
      </c>
      <c r="D2631" s="1">
        <v>1.34375E-11</v>
      </c>
      <c r="E2631" s="1">
        <v>2.0693699999999999E-11</v>
      </c>
      <c r="F2631" s="1">
        <v>9.1966300000000003E-11</v>
      </c>
      <c r="G2631" s="1">
        <v>4.9987500000000003E-12</v>
      </c>
      <c r="H2631" s="1">
        <v>1.1072500000000001E-11</v>
      </c>
      <c r="I2631" s="1">
        <v>1.8963E-10</v>
      </c>
      <c r="J2631" s="1">
        <v>9.0111900000000001E-12</v>
      </c>
      <c r="K2631" s="1">
        <v>3.51202E-13</v>
      </c>
      <c r="L2631" s="1"/>
      <c r="M2631" s="1"/>
      <c r="N2631" s="1"/>
      <c r="O2631" s="1"/>
      <c r="P2631" s="1"/>
      <c r="Q2631" s="1"/>
      <c r="R2631" s="1"/>
      <c r="S2631" s="1"/>
      <c r="T2631" s="1"/>
      <c r="U2631" s="1"/>
    </row>
    <row r="2632" spans="1:21" x14ac:dyDescent="0.3">
      <c r="A2632">
        <v>15768.298000000001</v>
      </c>
      <c r="B2632" s="1">
        <v>0</v>
      </c>
      <c r="C2632" s="1">
        <v>1.2093699999999999E-8</v>
      </c>
      <c r="D2632" s="1">
        <v>1.30075E-11</v>
      </c>
      <c r="E2632" s="1">
        <v>1.9618699999999998E-11</v>
      </c>
      <c r="F2632" s="1">
        <v>9.2073799999999995E-11</v>
      </c>
      <c r="G2632" s="1">
        <v>4.3537499999999997E-12</v>
      </c>
      <c r="H2632" s="1">
        <v>1.27387E-11</v>
      </c>
      <c r="I2632" s="1">
        <v>1.8871599999999999E-10</v>
      </c>
      <c r="J2632" s="1">
        <v>8.4602499999999996E-12</v>
      </c>
      <c r="K2632" s="1">
        <v>2.6122500000000001E-14</v>
      </c>
      <c r="L2632" s="1"/>
      <c r="M2632" s="1"/>
      <c r="N2632" s="1"/>
      <c r="O2632" s="1"/>
      <c r="P2632" s="1"/>
      <c r="Q2632" s="1"/>
      <c r="R2632" s="1"/>
      <c r="S2632" s="1"/>
      <c r="T2632" s="1"/>
      <c r="U2632" s="1"/>
    </row>
    <row r="2633" spans="1:21" x14ac:dyDescent="0.3">
      <c r="A2633">
        <v>15773.909</v>
      </c>
      <c r="B2633" s="1">
        <v>0</v>
      </c>
      <c r="C2633" s="1">
        <v>1.2093699999999999E-8</v>
      </c>
      <c r="D2633" s="1">
        <v>1.20937E-11</v>
      </c>
      <c r="E2633" s="1">
        <v>1.9941199999999999E-11</v>
      </c>
      <c r="F2633" s="1">
        <v>9.1751299999999994E-11</v>
      </c>
      <c r="G2633" s="1">
        <v>1.1758299999999999E-11</v>
      </c>
      <c r="H2633" s="1">
        <v>1.27387E-11</v>
      </c>
      <c r="I2633" s="1">
        <v>1.92532E-10</v>
      </c>
      <c r="J2633" s="1">
        <v>9.5750299999999994E-12</v>
      </c>
      <c r="K2633" s="1">
        <v>0</v>
      </c>
      <c r="L2633" s="1"/>
      <c r="M2633" s="1"/>
      <c r="N2633" s="1"/>
      <c r="O2633" s="1"/>
      <c r="P2633" s="1"/>
      <c r="Q2633" s="1"/>
      <c r="R2633" s="1"/>
      <c r="S2633" s="1"/>
      <c r="T2633" s="1"/>
      <c r="U2633" s="1"/>
    </row>
    <row r="2634" spans="1:21" x14ac:dyDescent="0.3">
      <c r="A2634">
        <v>15779.599</v>
      </c>
      <c r="B2634" s="1">
        <v>0</v>
      </c>
      <c r="C2634" s="1">
        <v>1.21475E-8</v>
      </c>
      <c r="D2634" s="1">
        <v>1.4136199999999999E-11</v>
      </c>
      <c r="E2634" s="1">
        <v>2.0532500000000001E-11</v>
      </c>
      <c r="F2634" s="1">
        <v>9.1751299999999994E-11</v>
      </c>
      <c r="G2634" s="1">
        <v>5.5900000000000002E-12</v>
      </c>
      <c r="H2634" s="1">
        <v>1.1395E-11</v>
      </c>
      <c r="I2634" s="1">
        <v>1.89522E-10</v>
      </c>
      <c r="J2634" s="1">
        <v>8.0555100000000003E-12</v>
      </c>
      <c r="K2634" s="1">
        <v>0</v>
      </c>
      <c r="L2634" s="1"/>
      <c r="M2634" s="1"/>
      <c r="N2634" s="1"/>
      <c r="O2634" s="1"/>
      <c r="P2634" s="1"/>
      <c r="Q2634" s="1"/>
      <c r="R2634" s="1"/>
      <c r="S2634" s="1"/>
      <c r="T2634" s="1"/>
      <c r="U2634" s="1"/>
    </row>
    <row r="2635" spans="1:21" x14ac:dyDescent="0.3">
      <c r="A2635">
        <v>15785.208000000001</v>
      </c>
      <c r="B2635" s="1">
        <v>0</v>
      </c>
      <c r="C2635" s="1">
        <v>1.2093699999999999E-8</v>
      </c>
      <c r="D2635" s="1">
        <v>1.38137E-11</v>
      </c>
      <c r="E2635" s="1">
        <v>2.00487E-11</v>
      </c>
      <c r="F2635" s="1">
        <v>9.3148800000000001E-11</v>
      </c>
      <c r="G2635" s="1">
        <v>3.9237500000000001E-12</v>
      </c>
      <c r="H2635" s="1">
        <v>1.1395E-11</v>
      </c>
      <c r="I2635" s="1">
        <v>1.9097299999999999E-10</v>
      </c>
      <c r="J2635" s="1">
        <v>8.79189E-12</v>
      </c>
      <c r="K2635" s="1">
        <v>3.5904999999999999E-14</v>
      </c>
      <c r="L2635" s="1"/>
      <c r="M2635" s="1"/>
      <c r="N2635" s="1"/>
      <c r="O2635" s="1"/>
      <c r="P2635" s="1"/>
      <c r="Q2635" s="1"/>
      <c r="R2635" s="1"/>
      <c r="S2635" s="1"/>
      <c r="T2635" s="1"/>
      <c r="U2635" s="1"/>
    </row>
    <row r="2636" spans="1:21" x14ac:dyDescent="0.3">
      <c r="A2636">
        <v>15790.816999999999</v>
      </c>
      <c r="B2636" s="1">
        <v>0</v>
      </c>
      <c r="C2636" s="1">
        <v>1.2040000000000001E-8</v>
      </c>
      <c r="D2636" s="1">
        <v>1.3115E-11</v>
      </c>
      <c r="E2636" s="1">
        <v>1.9564999999999999E-11</v>
      </c>
      <c r="F2636" s="1">
        <v>9.1267500000000003E-11</v>
      </c>
      <c r="G2636" s="1">
        <v>1.24425E-11</v>
      </c>
      <c r="H2636" s="1">
        <v>1.28462E-11</v>
      </c>
      <c r="I2636" s="1">
        <v>1.8968300000000001E-10</v>
      </c>
      <c r="J2636" s="1">
        <v>9.1364299999999993E-12</v>
      </c>
      <c r="K2636" s="1">
        <v>6.8047500000000006E-14</v>
      </c>
      <c r="L2636" s="1"/>
      <c r="M2636" s="1"/>
      <c r="N2636" s="1"/>
      <c r="O2636" s="1"/>
      <c r="P2636" s="1"/>
      <c r="Q2636" s="1"/>
      <c r="R2636" s="1"/>
      <c r="S2636" s="1"/>
      <c r="T2636" s="1"/>
      <c r="U2636" s="1"/>
    </row>
    <row r="2637" spans="1:21" x14ac:dyDescent="0.3">
      <c r="A2637">
        <v>15796.507</v>
      </c>
      <c r="B2637" s="1">
        <v>0</v>
      </c>
      <c r="C2637" s="1">
        <v>1.2093699999999999E-8</v>
      </c>
      <c r="D2637" s="1">
        <v>1.22012E-11</v>
      </c>
      <c r="E2637" s="1">
        <v>1.96725E-11</v>
      </c>
      <c r="F2637" s="1">
        <v>9.3417500000000003E-11</v>
      </c>
      <c r="G2637" s="1">
        <v>5.6974999999999999E-12</v>
      </c>
      <c r="H2637" s="1">
        <v>1.3168700000000001E-11</v>
      </c>
      <c r="I2637" s="1">
        <v>1.9038200000000001E-10</v>
      </c>
      <c r="J2637" s="1">
        <v>7.2605500000000002E-12</v>
      </c>
      <c r="K2637" s="1">
        <v>2.3359700000000002E-13</v>
      </c>
      <c r="L2637" s="1"/>
      <c r="M2637" s="1"/>
      <c r="N2637" s="1"/>
      <c r="O2637" s="1"/>
      <c r="P2637" s="1"/>
      <c r="Q2637" s="1"/>
      <c r="R2637" s="1"/>
      <c r="S2637" s="1"/>
      <c r="T2637" s="1"/>
      <c r="U2637" s="1"/>
    </row>
    <row r="2638" spans="1:21" x14ac:dyDescent="0.3">
      <c r="A2638">
        <v>15802.116</v>
      </c>
      <c r="B2638" s="1">
        <v>0</v>
      </c>
      <c r="C2638" s="1">
        <v>1.2093699999999999E-8</v>
      </c>
      <c r="D2638" s="1">
        <v>1.44587E-11</v>
      </c>
      <c r="E2638" s="1">
        <v>1.9457500000000001E-11</v>
      </c>
      <c r="F2638" s="1">
        <v>9.0891299999999997E-11</v>
      </c>
      <c r="G2638" s="1">
        <v>4.4612500000000002E-12</v>
      </c>
      <c r="H2638" s="1">
        <v>1.22012E-11</v>
      </c>
      <c r="I2638" s="1">
        <v>1.892E-10</v>
      </c>
      <c r="J2638" s="1">
        <v>8.9230400000000003E-12</v>
      </c>
      <c r="K2638" s="1">
        <v>2.4671200000000001E-13</v>
      </c>
      <c r="L2638" s="1"/>
      <c r="M2638" s="1"/>
      <c r="N2638" s="1"/>
      <c r="O2638" s="1"/>
      <c r="P2638" s="1"/>
      <c r="Q2638" s="1"/>
      <c r="R2638" s="1"/>
      <c r="S2638" s="1"/>
      <c r="T2638" s="1"/>
      <c r="U2638" s="1"/>
    </row>
    <row r="2639" spans="1:21" x14ac:dyDescent="0.3">
      <c r="A2639">
        <v>15807.724</v>
      </c>
      <c r="B2639" s="1">
        <v>0</v>
      </c>
      <c r="C2639" s="1">
        <v>1.2093699999999999E-8</v>
      </c>
      <c r="D2639" s="1">
        <v>1.0803699999999999E-11</v>
      </c>
      <c r="E2639" s="1">
        <v>2.1446200000000001E-11</v>
      </c>
      <c r="F2639" s="1">
        <v>9.1697499999999995E-11</v>
      </c>
      <c r="G2639" s="1">
        <v>1.2092099999999999E-11</v>
      </c>
      <c r="H2639" s="1">
        <v>1.376E-11</v>
      </c>
      <c r="I2639" s="1">
        <v>1.8871599999999999E-10</v>
      </c>
      <c r="J2639" s="1">
        <v>7.6260499999999998E-12</v>
      </c>
      <c r="K2639" s="1">
        <v>2.6262199999999999E-13</v>
      </c>
      <c r="L2639" s="1"/>
      <c r="M2639" s="1"/>
      <c r="N2639" s="1"/>
      <c r="O2639" s="1"/>
      <c r="P2639" s="1"/>
      <c r="Q2639" s="1"/>
      <c r="R2639" s="1"/>
      <c r="S2639" s="1"/>
      <c r="T2639" s="1"/>
      <c r="U2639" s="1"/>
    </row>
    <row r="2640" spans="1:21" x14ac:dyDescent="0.3">
      <c r="A2640">
        <v>15813.414000000001</v>
      </c>
      <c r="B2640" s="1">
        <v>0</v>
      </c>
      <c r="C2640" s="1">
        <v>1.21475E-8</v>
      </c>
      <c r="D2640" s="1">
        <v>1.52112E-11</v>
      </c>
      <c r="E2640" s="1">
        <v>2.1285000000000001E-11</v>
      </c>
      <c r="F2640" s="1">
        <v>9.1159999999999998E-11</v>
      </c>
      <c r="G2640" s="1">
        <v>4.9987500000000003E-12</v>
      </c>
      <c r="H2640" s="1">
        <v>1.1072500000000001E-11</v>
      </c>
      <c r="I2640" s="1">
        <v>1.9092E-10</v>
      </c>
      <c r="J2640" s="1">
        <v>9.2412400000000003E-12</v>
      </c>
      <c r="K2640" s="1">
        <v>0</v>
      </c>
      <c r="L2640" s="1"/>
      <c r="M2640" s="1"/>
      <c r="N2640" s="1"/>
      <c r="O2640" s="1"/>
      <c r="P2640" s="1"/>
      <c r="Q2640" s="1"/>
      <c r="R2640" s="1"/>
      <c r="S2640" s="1"/>
      <c r="T2640" s="1"/>
      <c r="U2640" s="1"/>
    </row>
    <row r="2641" spans="1:21" x14ac:dyDescent="0.3">
      <c r="A2641">
        <v>15819.022999999999</v>
      </c>
      <c r="B2641" s="1">
        <v>0</v>
      </c>
      <c r="C2641" s="1">
        <v>1.2040000000000001E-8</v>
      </c>
      <c r="D2641" s="1">
        <v>1.32762E-11</v>
      </c>
      <c r="E2641" s="1">
        <v>2.0747500000000001E-11</v>
      </c>
      <c r="F2641" s="1">
        <v>9.1966300000000003E-11</v>
      </c>
      <c r="G2641" s="1">
        <v>4.9449999999999996E-12</v>
      </c>
      <c r="H2641" s="1">
        <v>1.2684999999999999E-11</v>
      </c>
      <c r="I2641" s="1">
        <v>1.91565E-10</v>
      </c>
      <c r="J2641" s="1">
        <v>9.8029299999999993E-12</v>
      </c>
      <c r="K2641" s="1">
        <v>3.3325E-15</v>
      </c>
      <c r="L2641" s="1"/>
      <c r="M2641" s="1"/>
      <c r="N2641" s="1"/>
      <c r="O2641" s="1"/>
      <c r="P2641" s="1"/>
      <c r="Q2641" s="1"/>
      <c r="R2641" s="1"/>
      <c r="S2641" s="1"/>
      <c r="T2641" s="1"/>
      <c r="U2641" s="1"/>
    </row>
    <row r="2642" spans="1:21" x14ac:dyDescent="0.3">
      <c r="A2642">
        <v>15824.632</v>
      </c>
      <c r="B2642" s="1">
        <v>0</v>
      </c>
      <c r="C2642" s="1">
        <v>1.2093699999999999E-8</v>
      </c>
      <c r="D2642" s="1">
        <v>1.3115E-11</v>
      </c>
      <c r="E2642" s="1">
        <v>2.0532500000000001E-11</v>
      </c>
      <c r="F2642" s="1">
        <v>9.0891299999999997E-11</v>
      </c>
      <c r="G2642" s="1">
        <v>1.2098500000000001E-11</v>
      </c>
      <c r="H2642" s="1">
        <v>1.1717500000000001E-11</v>
      </c>
      <c r="I2642" s="1">
        <v>1.91457E-10</v>
      </c>
      <c r="J2642" s="1">
        <v>8.4704599999999998E-12</v>
      </c>
      <c r="K2642" s="1">
        <v>1.2685E-14</v>
      </c>
      <c r="L2642" s="1"/>
      <c r="M2642" s="1"/>
      <c r="N2642" s="1"/>
      <c r="O2642" s="1"/>
      <c r="P2642" s="1"/>
      <c r="Q2642" s="1"/>
      <c r="R2642" s="1"/>
      <c r="S2642" s="1"/>
      <c r="T2642" s="1"/>
      <c r="U2642" s="1"/>
    </row>
    <row r="2643" spans="1:21" x14ac:dyDescent="0.3">
      <c r="A2643">
        <v>15830.322</v>
      </c>
      <c r="B2643" s="1">
        <v>0</v>
      </c>
      <c r="C2643" s="1">
        <v>1.21475E-8</v>
      </c>
      <c r="D2643" s="1">
        <v>1.376E-11</v>
      </c>
      <c r="E2643" s="1">
        <v>2.0693699999999999E-11</v>
      </c>
      <c r="F2643" s="1">
        <v>9.0085000000000005E-11</v>
      </c>
      <c r="G2643" s="1">
        <v>5.0525000000000001E-12</v>
      </c>
      <c r="H2643" s="1">
        <v>1.38137E-11</v>
      </c>
      <c r="I2643" s="1">
        <v>1.9059699999999999E-10</v>
      </c>
      <c r="J2643" s="1">
        <v>9.0310799999999999E-12</v>
      </c>
      <c r="K2643" s="1">
        <v>4.1505699999999999E-13</v>
      </c>
      <c r="L2643" s="1"/>
      <c r="M2643" s="1"/>
      <c r="N2643" s="1"/>
      <c r="O2643" s="1"/>
      <c r="P2643" s="1"/>
      <c r="Q2643" s="1"/>
      <c r="R2643" s="1"/>
      <c r="S2643" s="1"/>
      <c r="T2643" s="1"/>
      <c r="U2643" s="1"/>
    </row>
    <row r="2644" spans="1:21" x14ac:dyDescent="0.3">
      <c r="A2644">
        <v>15835.931</v>
      </c>
      <c r="B2644" s="1">
        <v>0</v>
      </c>
      <c r="C2644" s="1">
        <v>1.21475E-8</v>
      </c>
      <c r="D2644" s="1">
        <v>1.27387E-11</v>
      </c>
      <c r="E2644" s="1">
        <v>2.09625E-11</v>
      </c>
      <c r="F2644" s="1">
        <v>8.8848800000000001E-11</v>
      </c>
      <c r="G2644" s="1">
        <v>4.515E-12</v>
      </c>
      <c r="H2644" s="1">
        <v>1.33837E-11</v>
      </c>
      <c r="I2644" s="1">
        <v>1.88931E-10</v>
      </c>
      <c r="J2644" s="1">
        <v>8.7042800000000001E-12</v>
      </c>
      <c r="K2644" s="1">
        <v>0</v>
      </c>
      <c r="L2644" s="1"/>
      <c r="M2644" s="1"/>
      <c r="N2644" s="1"/>
      <c r="O2644" s="1"/>
      <c r="P2644" s="1"/>
      <c r="Q2644" s="1"/>
      <c r="R2644" s="1"/>
      <c r="S2644" s="1"/>
      <c r="T2644" s="1"/>
      <c r="U2644" s="1"/>
    </row>
    <row r="2645" spans="1:21" x14ac:dyDescent="0.3">
      <c r="A2645">
        <v>15841.539000000001</v>
      </c>
      <c r="B2645" s="1">
        <v>0</v>
      </c>
      <c r="C2645" s="1">
        <v>1.2093699999999999E-8</v>
      </c>
      <c r="D2645" s="1">
        <v>1.33837E-11</v>
      </c>
      <c r="E2645" s="1">
        <v>1.9941199999999999E-11</v>
      </c>
      <c r="F2645" s="1">
        <v>9.0192499999999996E-11</v>
      </c>
      <c r="G2645" s="1">
        <v>1.1937799999999999E-11</v>
      </c>
      <c r="H2645" s="1">
        <v>1.4835E-11</v>
      </c>
      <c r="I2645" s="1">
        <v>1.88931E-10</v>
      </c>
      <c r="J2645" s="1">
        <v>7.7561299999999996E-12</v>
      </c>
      <c r="K2645" s="1">
        <v>0</v>
      </c>
      <c r="L2645" s="1"/>
      <c r="M2645" s="1"/>
      <c r="N2645" s="1"/>
      <c r="O2645" s="1"/>
      <c r="P2645" s="1"/>
      <c r="Q2645" s="1"/>
      <c r="R2645" s="1"/>
      <c r="S2645" s="1"/>
      <c r="T2645" s="1"/>
      <c r="U2645" s="1"/>
    </row>
    <row r="2646" spans="1:21" x14ac:dyDescent="0.3">
      <c r="A2646">
        <v>15847.227999999999</v>
      </c>
      <c r="B2646" s="1">
        <v>0</v>
      </c>
      <c r="C2646" s="1">
        <v>1.2040000000000001E-8</v>
      </c>
      <c r="D2646" s="1">
        <v>1.3598699999999999E-11</v>
      </c>
      <c r="E2646" s="1">
        <v>1.96725E-11</v>
      </c>
      <c r="F2646" s="1">
        <v>9.2826300000000001E-11</v>
      </c>
      <c r="G2646" s="1">
        <v>6.6650000000000004E-12</v>
      </c>
      <c r="H2646" s="1">
        <v>1.2147499999999999E-11</v>
      </c>
      <c r="I2646" s="1">
        <v>1.9124199999999999E-10</v>
      </c>
      <c r="J2646" s="1">
        <v>8.3898399999999993E-12</v>
      </c>
      <c r="K2646" s="1">
        <v>0</v>
      </c>
      <c r="L2646" s="1"/>
      <c r="M2646" s="1"/>
      <c r="N2646" s="1"/>
      <c r="O2646" s="1"/>
      <c r="P2646" s="1"/>
      <c r="Q2646" s="1"/>
      <c r="R2646" s="1"/>
      <c r="S2646" s="1"/>
      <c r="T2646" s="1"/>
      <c r="U2646" s="1"/>
    </row>
    <row r="2647" spans="1:21" x14ac:dyDescent="0.3">
      <c r="A2647">
        <v>15852.839</v>
      </c>
      <c r="B2647" s="1">
        <v>0</v>
      </c>
      <c r="C2647" s="1">
        <v>1.2093699999999999E-8</v>
      </c>
      <c r="D2647" s="1">
        <v>1.2631200000000001E-11</v>
      </c>
      <c r="E2647" s="1">
        <v>1.95112E-11</v>
      </c>
      <c r="F2647" s="1">
        <v>9.1321300000000002E-11</v>
      </c>
      <c r="G2647" s="1">
        <v>4.1925000000000002E-12</v>
      </c>
      <c r="H2647" s="1">
        <v>1.5318700000000001E-11</v>
      </c>
      <c r="I2647" s="1">
        <v>1.9221E-10</v>
      </c>
      <c r="J2647" s="1">
        <v>8.1511899999999993E-12</v>
      </c>
      <c r="K2647" s="1">
        <v>0</v>
      </c>
      <c r="L2647" s="1"/>
      <c r="M2647" s="1"/>
      <c r="N2647" s="1"/>
      <c r="O2647" s="1"/>
      <c r="P2647" s="1"/>
      <c r="Q2647" s="1"/>
      <c r="R2647" s="1"/>
      <c r="S2647" s="1"/>
      <c r="T2647" s="1"/>
      <c r="U2647" s="1"/>
    </row>
    <row r="2648" spans="1:21" x14ac:dyDescent="0.3">
      <c r="A2648">
        <v>15858.447</v>
      </c>
      <c r="B2648" s="1">
        <v>8.0195000000000003E-13</v>
      </c>
      <c r="C2648" s="1">
        <v>1.2093699999999999E-8</v>
      </c>
      <c r="D2648" s="1">
        <v>1.24162E-11</v>
      </c>
      <c r="E2648" s="1">
        <v>2.0478699999999999E-11</v>
      </c>
      <c r="F2648" s="1">
        <v>9.1751299999999994E-11</v>
      </c>
      <c r="G2648" s="1">
        <v>1.22017E-11</v>
      </c>
      <c r="H2648" s="1">
        <v>1.1448700000000001E-11</v>
      </c>
      <c r="I2648" s="1">
        <v>1.90543E-10</v>
      </c>
      <c r="J2648" s="1">
        <v>8.3930600000000002E-12</v>
      </c>
      <c r="K2648" s="1">
        <v>5.4147700000000002E-13</v>
      </c>
      <c r="L2648" s="1"/>
      <c r="M2648" s="1"/>
      <c r="N2648" s="1"/>
      <c r="O2648" s="1"/>
      <c r="P2648" s="1"/>
      <c r="Q2648" s="1"/>
      <c r="R2648" s="1"/>
      <c r="S2648" s="1"/>
      <c r="T2648" s="1"/>
      <c r="U2648" s="1"/>
    </row>
    <row r="2649" spans="1:21" x14ac:dyDescent="0.3">
      <c r="A2649">
        <v>15864.097</v>
      </c>
      <c r="B2649" s="1">
        <v>0</v>
      </c>
      <c r="C2649" s="1">
        <v>1.2040000000000001E-8</v>
      </c>
      <c r="D2649" s="1">
        <v>1.30075E-11</v>
      </c>
      <c r="E2649" s="1">
        <v>2.0478699999999999E-11</v>
      </c>
      <c r="F2649" s="1">
        <v>9.2879999999999994E-11</v>
      </c>
      <c r="G2649" s="1">
        <v>3.2787499999999999E-12</v>
      </c>
      <c r="H2649" s="1">
        <v>1.2792500000000001E-11</v>
      </c>
      <c r="I2649" s="1">
        <v>1.8898499999999999E-10</v>
      </c>
      <c r="J2649" s="1">
        <v>7.8281500000000003E-12</v>
      </c>
      <c r="K2649" s="1">
        <v>0</v>
      </c>
      <c r="L2649" s="1"/>
      <c r="M2649" s="1"/>
      <c r="N2649" s="1"/>
      <c r="O2649" s="1"/>
      <c r="P2649" s="1"/>
      <c r="Q2649" s="1"/>
      <c r="R2649" s="1"/>
      <c r="S2649" s="1"/>
      <c r="T2649" s="1"/>
      <c r="U2649" s="1"/>
    </row>
    <row r="2650" spans="1:21" x14ac:dyDescent="0.3">
      <c r="A2650">
        <v>15869.745999999999</v>
      </c>
      <c r="B2650" s="1">
        <v>6.1973700000000003E-13</v>
      </c>
      <c r="C2650" s="1">
        <v>1.2040000000000001E-8</v>
      </c>
      <c r="D2650" s="1">
        <v>1.30075E-11</v>
      </c>
      <c r="E2650" s="1">
        <v>2.0908700000000001E-11</v>
      </c>
      <c r="F2650" s="1">
        <v>8.99775E-11</v>
      </c>
      <c r="G2650" s="1">
        <v>5.4287499999999999E-12</v>
      </c>
      <c r="H2650" s="1">
        <v>1.3115E-11</v>
      </c>
      <c r="I2650" s="1">
        <v>1.8769499999999999E-10</v>
      </c>
      <c r="J2650" s="1">
        <v>8.41295E-12</v>
      </c>
      <c r="K2650" s="1">
        <v>0</v>
      </c>
      <c r="L2650" s="1"/>
      <c r="M2650" s="1"/>
      <c r="N2650" s="1"/>
      <c r="O2650" s="1"/>
      <c r="P2650" s="1"/>
      <c r="Q2650" s="1"/>
      <c r="R2650" s="1"/>
      <c r="S2650" s="1"/>
      <c r="T2650" s="1"/>
      <c r="U2650" s="1"/>
    </row>
    <row r="2651" spans="1:21" x14ac:dyDescent="0.3">
      <c r="A2651">
        <v>15875.353999999999</v>
      </c>
      <c r="B2651" s="1">
        <v>0</v>
      </c>
      <c r="C2651" s="1">
        <v>1.2093699999999999E-8</v>
      </c>
      <c r="D2651" s="1">
        <v>1.27387E-11</v>
      </c>
      <c r="E2651" s="1">
        <v>1.98875E-11</v>
      </c>
      <c r="F2651" s="1">
        <v>8.9117500000000003E-11</v>
      </c>
      <c r="G2651" s="1">
        <v>1.1184800000000001E-11</v>
      </c>
      <c r="H2651" s="1">
        <v>1.4136199999999999E-11</v>
      </c>
      <c r="I2651" s="1">
        <v>1.90275E-10</v>
      </c>
      <c r="J2651" s="1">
        <v>6.4016199999999999E-12</v>
      </c>
      <c r="K2651" s="1">
        <v>0</v>
      </c>
      <c r="L2651" s="1"/>
      <c r="M2651" s="1"/>
      <c r="N2651" s="1"/>
      <c r="O2651" s="1"/>
      <c r="P2651" s="1"/>
      <c r="Q2651" s="1"/>
      <c r="R2651" s="1"/>
      <c r="S2651" s="1"/>
      <c r="T2651" s="1"/>
      <c r="U2651" s="1"/>
    </row>
    <row r="2652" spans="1:21" x14ac:dyDescent="0.3">
      <c r="A2652">
        <v>15881.044</v>
      </c>
      <c r="B2652" s="1">
        <v>0</v>
      </c>
      <c r="C2652" s="1">
        <v>1.21475E-8</v>
      </c>
      <c r="D2652" s="1">
        <v>1.32762E-11</v>
      </c>
      <c r="E2652" s="1">
        <v>2.0854999999999999E-11</v>
      </c>
      <c r="F2652" s="1">
        <v>9.1321300000000002E-11</v>
      </c>
      <c r="G2652" s="1">
        <v>3.8700000000000003E-12</v>
      </c>
      <c r="H2652" s="1">
        <v>1.10187E-11</v>
      </c>
      <c r="I2652" s="1">
        <v>1.8979100000000001E-10</v>
      </c>
      <c r="J2652" s="1">
        <v>8.8682099999999998E-12</v>
      </c>
      <c r="K2652" s="1">
        <v>2.1833200000000001E-13</v>
      </c>
      <c r="L2652" s="1"/>
      <c r="M2652" s="1"/>
      <c r="N2652" s="1"/>
      <c r="O2652" s="1"/>
      <c r="P2652" s="1"/>
      <c r="Q2652" s="1"/>
      <c r="R2652" s="1"/>
      <c r="S2652" s="1"/>
      <c r="T2652" s="1"/>
      <c r="U2652" s="1"/>
    </row>
    <row r="2653" spans="1:21" x14ac:dyDescent="0.3">
      <c r="A2653">
        <v>15886.652</v>
      </c>
      <c r="B2653" s="1">
        <v>0</v>
      </c>
      <c r="C2653" s="1">
        <v>1.2093699999999999E-8</v>
      </c>
      <c r="D2653" s="1">
        <v>1.17712E-11</v>
      </c>
      <c r="E2653" s="1">
        <v>2.1123700000000001E-11</v>
      </c>
      <c r="F2653" s="1">
        <v>9.1697499999999995E-11</v>
      </c>
      <c r="G2653" s="1">
        <v>3.9775E-12</v>
      </c>
      <c r="H2653" s="1">
        <v>1.462E-11</v>
      </c>
      <c r="I2653" s="1">
        <v>1.9167200000000001E-10</v>
      </c>
      <c r="J2653" s="1">
        <v>7.7985900000000002E-12</v>
      </c>
      <c r="K2653" s="1">
        <v>2.1403199999999999E-13</v>
      </c>
      <c r="L2653" s="1"/>
      <c r="M2653" s="1"/>
      <c r="N2653" s="1"/>
      <c r="O2653" s="1"/>
      <c r="P2653" s="1"/>
      <c r="Q2653" s="1"/>
      <c r="R2653" s="1"/>
      <c r="S2653" s="1"/>
      <c r="T2653" s="1"/>
      <c r="U2653" s="1"/>
    </row>
    <row r="2654" spans="1:21" x14ac:dyDescent="0.3">
      <c r="A2654">
        <v>15892.261</v>
      </c>
      <c r="B2654" s="1">
        <v>0</v>
      </c>
      <c r="C2654" s="1">
        <v>1.2040000000000001E-8</v>
      </c>
      <c r="D2654" s="1">
        <v>1.3975000000000001E-11</v>
      </c>
      <c r="E2654" s="1">
        <v>2.1822500000000001E-11</v>
      </c>
      <c r="F2654" s="1">
        <v>9.1966300000000003E-11</v>
      </c>
      <c r="G2654" s="1">
        <v>1.17207E-11</v>
      </c>
      <c r="H2654" s="1">
        <v>1.36525E-11</v>
      </c>
      <c r="I2654" s="1">
        <v>1.9113500000000001E-10</v>
      </c>
      <c r="J2654" s="1">
        <v>8.3806999999999996E-12</v>
      </c>
      <c r="K2654" s="1">
        <v>0</v>
      </c>
      <c r="L2654" s="1"/>
      <c r="M2654" s="1"/>
      <c r="N2654" s="1"/>
      <c r="O2654" s="1"/>
      <c r="P2654" s="1"/>
      <c r="Q2654" s="1"/>
      <c r="R2654" s="1"/>
      <c r="S2654" s="1"/>
      <c r="T2654" s="1"/>
      <c r="U2654" s="1"/>
    </row>
    <row r="2655" spans="1:21" x14ac:dyDescent="0.3">
      <c r="A2655">
        <v>15897.95</v>
      </c>
      <c r="B2655" s="1">
        <v>1.4942499999999999E-13</v>
      </c>
      <c r="C2655" s="1">
        <v>1.2093699999999999E-8</v>
      </c>
      <c r="D2655" s="1">
        <v>1.3168700000000001E-11</v>
      </c>
      <c r="E2655" s="1">
        <v>2.1929999999999999E-11</v>
      </c>
      <c r="F2655" s="1">
        <v>9.0085000000000005E-11</v>
      </c>
      <c r="G2655" s="1">
        <v>5.8049999999999996E-12</v>
      </c>
      <c r="H2655" s="1">
        <v>1.2792500000000001E-11</v>
      </c>
      <c r="I2655" s="1">
        <v>1.88555E-10</v>
      </c>
      <c r="J2655" s="1">
        <v>8.8171499999999994E-12</v>
      </c>
      <c r="K2655" s="1">
        <v>2.3972500000000002E-13</v>
      </c>
      <c r="L2655" s="1"/>
      <c r="M2655" s="1"/>
      <c r="N2655" s="1"/>
      <c r="O2655" s="1"/>
      <c r="P2655" s="1"/>
      <c r="Q2655" s="1"/>
      <c r="R2655" s="1"/>
      <c r="S2655" s="1"/>
      <c r="T2655" s="1"/>
      <c r="U2655" s="1"/>
    </row>
    <row r="2656" spans="1:21" x14ac:dyDescent="0.3">
      <c r="A2656">
        <v>15903.558999999999</v>
      </c>
      <c r="B2656" s="1">
        <v>3.98287E-13</v>
      </c>
      <c r="C2656" s="1">
        <v>1.2040000000000001E-8</v>
      </c>
      <c r="D2656" s="1">
        <v>1.27387E-11</v>
      </c>
      <c r="E2656" s="1">
        <v>2.0908700000000001E-11</v>
      </c>
      <c r="F2656" s="1">
        <v>9.2288800000000004E-11</v>
      </c>
      <c r="G2656" s="1">
        <v>6.235E-12</v>
      </c>
      <c r="H2656" s="1">
        <v>1.29537E-11</v>
      </c>
      <c r="I2656" s="1">
        <v>1.8871599999999999E-10</v>
      </c>
      <c r="J2656" s="1">
        <v>7.8732999999999996E-12</v>
      </c>
      <c r="K2656" s="1">
        <v>1.376E-14</v>
      </c>
      <c r="L2656" s="1"/>
      <c r="M2656" s="1"/>
      <c r="N2656" s="1"/>
      <c r="O2656" s="1"/>
      <c r="P2656" s="1"/>
      <c r="Q2656" s="1"/>
      <c r="R2656" s="1"/>
      <c r="S2656" s="1"/>
      <c r="T2656" s="1"/>
      <c r="U2656" s="1"/>
    </row>
    <row r="2657" spans="1:21" x14ac:dyDescent="0.3">
      <c r="A2657">
        <v>15909.168</v>
      </c>
      <c r="B2657" s="1">
        <v>0</v>
      </c>
      <c r="C2657" s="1">
        <v>1.2093699999999999E-8</v>
      </c>
      <c r="D2657" s="1">
        <v>1.3975000000000001E-11</v>
      </c>
      <c r="E2657" s="1">
        <v>1.9995000000000001E-11</v>
      </c>
      <c r="F2657" s="1">
        <v>9.2288800000000004E-11</v>
      </c>
      <c r="G2657" s="1">
        <v>1.13358E-11</v>
      </c>
      <c r="H2657" s="1">
        <v>1.30075E-11</v>
      </c>
      <c r="I2657" s="1">
        <v>1.8995199999999999E-10</v>
      </c>
      <c r="J2657" s="1">
        <v>9.3014400000000004E-12</v>
      </c>
      <c r="K2657" s="1">
        <v>0</v>
      </c>
      <c r="L2657" s="1"/>
      <c r="M2657" s="1"/>
      <c r="N2657" s="1"/>
      <c r="O2657" s="1"/>
      <c r="P2657" s="1"/>
      <c r="Q2657" s="1"/>
      <c r="R2657" s="1"/>
      <c r="S2657" s="1"/>
      <c r="T2657" s="1"/>
      <c r="U2657" s="1"/>
    </row>
    <row r="2658" spans="1:21" x14ac:dyDescent="0.3">
      <c r="A2658">
        <v>15914.859</v>
      </c>
      <c r="B2658" s="1">
        <v>2.2575000000000001E-14</v>
      </c>
      <c r="C2658" s="1">
        <v>1.2093699999999999E-8</v>
      </c>
      <c r="D2658" s="1">
        <v>1.3222499999999999E-11</v>
      </c>
      <c r="E2658" s="1">
        <v>1.9027499999999999E-11</v>
      </c>
      <c r="F2658" s="1">
        <v>9.2342499999999997E-11</v>
      </c>
      <c r="G2658" s="1">
        <v>5.9125000000000001E-12</v>
      </c>
      <c r="H2658" s="1">
        <v>1.2255000000000001E-11</v>
      </c>
      <c r="I2658" s="1">
        <v>1.88877E-10</v>
      </c>
      <c r="J2658" s="1">
        <v>9.0450499999999993E-12</v>
      </c>
      <c r="K2658" s="1">
        <v>0</v>
      </c>
      <c r="L2658" s="1"/>
      <c r="M2658" s="1"/>
      <c r="N2658" s="1"/>
      <c r="O2658" s="1"/>
      <c r="P2658" s="1"/>
      <c r="Q2658" s="1"/>
      <c r="R2658" s="1"/>
      <c r="S2658" s="1"/>
      <c r="T2658" s="1"/>
      <c r="U2658" s="1"/>
    </row>
    <row r="2659" spans="1:21" x14ac:dyDescent="0.3">
      <c r="A2659">
        <v>15920.468000000001</v>
      </c>
      <c r="B2659" s="1">
        <v>0</v>
      </c>
      <c r="C2659" s="1">
        <v>1.2093699999999999E-8</v>
      </c>
      <c r="D2659" s="1">
        <v>1.1986200000000001E-11</v>
      </c>
      <c r="E2659" s="1">
        <v>2.0639999999999999E-11</v>
      </c>
      <c r="F2659" s="1">
        <v>9.1536299999999998E-11</v>
      </c>
      <c r="G2659" s="1">
        <v>5.7512499999999998E-12</v>
      </c>
      <c r="H2659" s="1">
        <v>1.38137E-11</v>
      </c>
      <c r="I2659" s="1">
        <v>1.8963E-10</v>
      </c>
      <c r="J2659" s="1">
        <v>8.08346E-12</v>
      </c>
      <c r="K2659" s="1">
        <v>0</v>
      </c>
      <c r="L2659" s="1"/>
      <c r="M2659" s="1"/>
      <c r="N2659" s="1"/>
      <c r="O2659" s="1"/>
      <c r="P2659" s="1"/>
      <c r="Q2659" s="1"/>
      <c r="R2659" s="1"/>
      <c r="S2659" s="1"/>
      <c r="T2659" s="1"/>
      <c r="U2659" s="1"/>
    </row>
    <row r="2660" spans="1:21" x14ac:dyDescent="0.3">
      <c r="A2660">
        <v>15926.078</v>
      </c>
      <c r="B2660" s="1">
        <v>1.1534699999999999E-12</v>
      </c>
      <c r="C2660" s="1">
        <v>1.21475E-8</v>
      </c>
      <c r="D2660" s="1">
        <v>1.23087E-11</v>
      </c>
      <c r="E2660" s="1">
        <v>2.1231199999999999E-11</v>
      </c>
      <c r="F2660" s="1">
        <v>9.2718799999999996E-11</v>
      </c>
      <c r="G2660" s="1">
        <v>1.17734E-11</v>
      </c>
      <c r="H2660" s="1">
        <v>1.27387E-11</v>
      </c>
      <c r="I2660" s="1">
        <v>1.89468E-10</v>
      </c>
      <c r="J2660" s="1">
        <v>8.1361400000000001E-12</v>
      </c>
      <c r="K2660" s="1">
        <v>0</v>
      </c>
      <c r="L2660" s="1"/>
      <c r="M2660" s="1"/>
      <c r="N2660" s="1"/>
      <c r="O2660" s="1"/>
      <c r="P2660" s="1"/>
      <c r="Q2660" s="1"/>
      <c r="R2660" s="1"/>
      <c r="S2660" s="1"/>
      <c r="T2660" s="1"/>
      <c r="U2660" s="1"/>
    </row>
    <row r="2661" spans="1:21" x14ac:dyDescent="0.3">
      <c r="A2661">
        <v>15931.768</v>
      </c>
      <c r="B2661" s="1">
        <v>0</v>
      </c>
      <c r="C2661" s="1">
        <v>1.21475E-8</v>
      </c>
      <c r="D2661" s="1">
        <v>1.06962E-11</v>
      </c>
      <c r="E2661" s="1">
        <v>2.1123700000000001E-11</v>
      </c>
      <c r="F2661" s="1">
        <v>9.0461300000000004E-11</v>
      </c>
      <c r="G2661" s="1">
        <v>4.24625E-12</v>
      </c>
      <c r="H2661" s="1">
        <v>1.3867499999999999E-11</v>
      </c>
      <c r="I2661" s="1">
        <v>1.9059699999999999E-10</v>
      </c>
      <c r="J2661" s="1">
        <v>8.7590999999999997E-12</v>
      </c>
      <c r="K2661" s="1">
        <v>0</v>
      </c>
      <c r="L2661" s="1"/>
      <c r="M2661" s="1"/>
      <c r="N2661" s="1"/>
      <c r="O2661" s="1"/>
      <c r="P2661" s="1"/>
      <c r="Q2661" s="1"/>
      <c r="R2661" s="1"/>
      <c r="S2661" s="1"/>
      <c r="T2661" s="1"/>
      <c r="U2661" s="1"/>
    </row>
    <row r="2662" spans="1:21" x14ac:dyDescent="0.3">
      <c r="A2662">
        <v>15937.378000000001</v>
      </c>
      <c r="B2662" s="1">
        <v>0</v>
      </c>
      <c r="C2662" s="1">
        <v>1.2040000000000001E-8</v>
      </c>
      <c r="D2662" s="1">
        <v>1.36525E-11</v>
      </c>
      <c r="E2662" s="1">
        <v>2.1392499999999999E-11</v>
      </c>
      <c r="F2662" s="1">
        <v>9.0407500000000005E-11</v>
      </c>
      <c r="G2662" s="1">
        <v>4.8912499999999998E-12</v>
      </c>
      <c r="H2662" s="1">
        <v>1.43512E-11</v>
      </c>
      <c r="I2662" s="1">
        <v>1.8930699999999999E-10</v>
      </c>
      <c r="J2662" s="1">
        <v>7.4615699999999993E-12</v>
      </c>
      <c r="K2662" s="1">
        <v>0</v>
      </c>
      <c r="L2662" s="1"/>
      <c r="M2662" s="1"/>
      <c r="N2662" s="1"/>
      <c r="O2662" s="1"/>
      <c r="P2662" s="1"/>
      <c r="Q2662" s="1"/>
      <c r="R2662" s="1"/>
      <c r="S2662" s="1"/>
      <c r="T2662" s="1"/>
      <c r="U2662" s="1"/>
    </row>
    <row r="2663" spans="1:21" x14ac:dyDescent="0.3">
      <c r="A2663">
        <v>15942.986999999999</v>
      </c>
      <c r="B2663" s="1">
        <v>8.3850000000000004E-14</v>
      </c>
      <c r="C2663" s="1">
        <v>1.2093699999999999E-8</v>
      </c>
      <c r="D2663" s="1">
        <v>1.3975000000000001E-11</v>
      </c>
      <c r="E2663" s="1">
        <v>2.2682500000000002E-11</v>
      </c>
      <c r="F2663" s="1">
        <v>9.2181299999999999E-11</v>
      </c>
      <c r="G2663" s="1">
        <v>1.16755E-11</v>
      </c>
      <c r="H2663" s="1">
        <v>1.38137E-11</v>
      </c>
      <c r="I2663" s="1">
        <v>1.89522E-10</v>
      </c>
      <c r="J2663" s="1">
        <v>7.4320100000000008E-12</v>
      </c>
      <c r="K2663" s="1">
        <v>3.5313699999999998E-13</v>
      </c>
      <c r="L2663" s="1"/>
      <c r="M2663" s="1"/>
      <c r="N2663" s="1"/>
      <c r="O2663" s="1"/>
      <c r="P2663" s="1"/>
      <c r="Q2663" s="1"/>
      <c r="R2663" s="1"/>
      <c r="S2663" s="1"/>
      <c r="T2663" s="1"/>
      <c r="U2663" s="1"/>
    </row>
    <row r="2664" spans="1:21" x14ac:dyDescent="0.3">
      <c r="A2664">
        <v>15948.675999999999</v>
      </c>
      <c r="B2664" s="1">
        <v>8.2237499999999994E-14</v>
      </c>
      <c r="C2664" s="1">
        <v>1.2093699999999999E-8</v>
      </c>
      <c r="D2664" s="1">
        <v>1.44587E-11</v>
      </c>
      <c r="E2664" s="1">
        <v>2.0747500000000001E-11</v>
      </c>
      <c r="F2664" s="1">
        <v>9.1751299999999994E-11</v>
      </c>
      <c r="G2664" s="1">
        <v>5.5900000000000002E-12</v>
      </c>
      <c r="H2664" s="1">
        <v>1.2792500000000001E-11</v>
      </c>
      <c r="I2664" s="1">
        <v>1.9167200000000001E-10</v>
      </c>
      <c r="J2664" s="1">
        <v>9.9313899999999993E-12</v>
      </c>
      <c r="K2664" s="1">
        <v>0</v>
      </c>
      <c r="L2664" s="1"/>
      <c r="M2664" s="1"/>
      <c r="N2664" s="1"/>
      <c r="O2664" s="1"/>
      <c r="P2664" s="1"/>
      <c r="Q2664" s="1"/>
      <c r="R2664" s="1"/>
      <c r="S2664" s="1"/>
      <c r="T2664" s="1"/>
      <c r="U2664" s="1"/>
    </row>
    <row r="2665" spans="1:21" x14ac:dyDescent="0.3">
      <c r="A2665">
        <v>15954.284</v>
      </c>
      <c r="B2665" s="1">
        <v>1.0760700000000001E-12</v>
      </c>
      <c r="C2665" s="1">
        <v>1.21475E-8</v>
      </c>
      <c r="D2665" s="1">
        <v>1.25775E-11</v>
      </c>
      <c r="E2665" s="1">
        <v>2.13387E-11</v>
      </c>
      <c r="F2665" s="1">
        <v>9.3793800000000003E-11</v>
      </c>
      <c r="G2665" s="1">
        <v>3.4937500000000001E-12</v>
      </c>
      <c r="H2665" s="1">
        <v>1.3330000000000001E-11</v>
      </c>
      <c r="I2665" s="1">
        <v>1.9000599999999999E-10</v>
      </c>
      <c r="J2665" s="1">
        <v>7.8281500000000003E-12</v>
      </c>
      <c r="K2665" s="1">
        <v>4.5150000000000002E-14</v>
      </c>
      <c r="L2665" s="1"/>
      <c r="M2665" s="1"/>
      <c r="N2665" s="1"/>
      <c r="O2665" s="1"/>
      <c r="P2665" s="1"/>
      <c r="Q2665" s="1"/>
      <c r="R2665" s="1"/>
      <c r="S2665" s="1"/>
      <c r="T2665" s="1"/>
      <c r="U2665" s="1"/>
    </row>
    <row r="2666" spans="1:21" x14ac:dyDescent="0.3">
      <c r="A2666">
        <v>15959.893</v>
      </c>
      <c r="B2666" s="1">
        <v>0</v>
      </c>
      <c r="C2666" s="1">
        <v>1.2040000000000001E-8</v>
      </c>
      <c r="D2666" s="1">
        <v>1.1609999999999999E-11</v>
      </c>
      <c r="E2666" s="1">
        <v>2.13387E-11</v>
      </c>
      <c r="F2666" s="1">
        <v>9.2288800000000004E-11</v>
      </c>
      <c r="G2666" s="1">
        <v>1.1442299999999999E-11</v>
      </c>
      <c r="H2666" s="1">
        <v>1.4512500000000001E-11</v>
      </c>
      <c r="I2666" s="1">
        <v>1.9129599999999999E-10</v>
      </c>
      <c r="J2666" s="1">
        <v>8.4408999999999997E-12</v>
      </c>
      <c r="K2666" s="1">
        <v>0</v>
      </c>
      <c r="L2666" s="1"/>
      <c r="M2666" s="1"/>
      <c r="N2666" s="1"/>
      <c r="O2666" s="1"/>
      <c r="P2666" s="1"/>
      <c r="Q2666" s="1"/>
      <c r="R2666" s="1"/>
      <c r="S2666" s="1"/>
      <c r="T2666" s="1"/>
      <c r="U2666" s="1"/>
    </row>
    <row r="2667" spans="1:21" x14ac:dyDescent="0.3">
      <c r="A2667">
        <v>15965.583000000001</v>
      </c>
      <c r="B2667" s="1">
        <v>0</v>
      </c>
      <c r="C2667" s="1">
        <v>1.2040000000000001E-8</v>
      </c>
      <c r="D2667" s="1">
        <v>1.34912E-11</v>
      </c>
      <c r="E2667" s="1">
        <v>2.0639999999999999E-11</v>
      </c>
      <c r="F2667" s="1">
        <v>9.2396299999999996E-11</v>
      </c>
      <c r="G2667" s="1">
        <v>4.8374999999999999E-12</v>
      </c>
      <c r="H2667" s="1">
        <v>1.4136199999999999E-11</v>
      </c>
      <c r="I2667" s="1">
        <v>1.8839300000000001E-10</v>
      </c>
      <c r="J2667" s="1">
        <v>8.4231600000000002E-12</v>
      </c>
      <c r="K2667" s="1">
        <v>0</v>
      </c>
      <c r="L2667" s="1"/>
      <c r="M2667" s="1"/>
      <c r="N2667" s="1"/>
      <c r="O2667" s="1"/>
      <c r="P2667" s="1"/>
      <c r="Q2667" s="1"/>
      <c r="R2667" s="1"/>
      <c r="S2667" s="1"/>
      <c r="T2667" s="1"/>
      <c r="U2667" s="1"/>
    </row>
    <row r="2668" spans="1:21" x14ac:dyDescent="0.3">
      <c r="A2668">
        <v>15971.192999999999</v>
      </c>
      <c r="B2668" s="1">
        <v>0</v>
      </c>
      <c r="C2668" s="1">
        <v>1.2040000000000001E-8</v>
      </c>
      <c r="D2668" s="1">
        <v>1.3115E-11</v>
      </c>
      <c r="E2668" s="1">
        <v>2.1231199999999999E-11</v>
      </c>
      <c r="F2668" s="1">
        <v>9.1159999999999998E-11</v>
      </c>
      <c r="G2668" s="1">
        <v>6.235E-12</v>
      </c>
      <c r="H2668" s="1">
        <v>1.5318700000000001E-11</v>
      </c>
      <c r="I2668" s="1">
        <v>1.89576E-10</v>
      </c>
      <c r="J2668" s="1">
        <v>8.20494E-12</v>
      </c>
      <c r="K2668" s="1">
        <v>1.7243E-13</v>
      </c>
      <c r="L2668" s="1"/>
      <c r="M2668" s="1"/>
      <c r="N2668" s="1"/>
      <c r="O2668" s="1"/>
      <c r="P2668" s="1"/>
      <c r="Q2668" s="1"/>
      <c r="R2668" s="1"/>
      <c r="S2668" s="1"/>
      <c r="T2668" s="1"/>
      <c r="U2668" s="1"/>
    </row>
    <row r="2669" spans="1:21" x14ac:dyDescent="0.3">
      <c r="A2669">
        <v>15976.804</v>
      </c>
      <c r="B2669" s="1">
        <v>0</v>
      </c>
      <c r="C2669" s="1">
        <v>1.2040000000000001E-8</v>
      </c>
      <c r="D2669" s="1">
        <v>1.19325E-11</v>
      </c>
      <c r="E2669" s="1">
        <v>2.22525E-11</v>
      </c>
      <c r="F2669" s="1">
        <v>8.9762500000000004E-11</v>
      </c>
      <c r="G2669" s="1">
        <v>1.29225E-11</v>
      </c>
      <c r="H2669" s="1">
        <v>1.4404999999999999E-11</v>
      </c>
      <c r="I2669" s="1">
        <v>1.8903800000000001E-10</v>
      </c>
      <c r="J2669" s="1">
        <v>6.9100999999999998E-12</v>
      </c>
      <c r="K2669" s="1">
        <v>0</v>
      </c>
      <c r="L2669" s="1"/>
      <c r="M2669" s="1"/>
      <c r="N2669" s="1"/>
      <c r="O2669" s="1"/>
      <c r="P2669" s="1"/>
      <c r="Q2669" s="1"/>
      <c r="R2669" s="1"/>
      <c r="S2669" s="1"/>
      <c r="T2669" s="1"/>
      <c r="U2669" s="1"/>
    </row>
    <row r="2670" spans="1:21" x14ac:dyDescent="0.3">
      <c r="A2670">
        <v>15982.494000000001</v>
      </c>
      <c r="B2670" s="1">
        <v>0</v>
      </c>
      <c r="C2670" s="1">
        <v>1.2040000000000001E-8</v>
      </c>
      <c r="D2670" s="1">
        <v>1.0803699999999999E-11</v>
      </c>
      <c r="E2670" s="1">
        <v>2.02637E-11</v>
      </c>
      <c r="F2670" s="1">
        <v>9.0407500000000005E-11</v>
      </c>
      <c r="G2670" s="1">
        <v>3.6012499999999998E-12</v>
      </c>
      <c r="H2670" s="1">
        <v>1.27387E-11</v>
      </c>
      <c r="I2670" s="1">
        <v>1.8973700000000001E-10</v>
      </c>
      <c r="J2670" s="1">
        <v>7.4965099999999999E-12</v>
      </c>
      <c r="K2670" s="1">
        <v>0</v>
      </c>
      <c r="L2670" s="1"/>
      <c r="M2670" s="1"/>
      <c r="N2670" s="1"/>
      <c r="O2670" s="1"/>
      <c r="P2670" s="1"/>
      <c r="Q2670" s="1"/>
      <c r="R2670" s="1"/>
      <c r="S2670" s="1"/>
      <c r="T2670" s="1"/>
      <c r="U2670" s="1"/>
    </row>
    <row r="2671" spans="1:21" x14ac:dyDescent="0.3">
      <c r="A2671">
        <v>15988.102999999999</v>
      </c>
      <c r="B2671" s="1">
        <v>0</v>
      </c>
      <c r="C2671" s="1">
        <v>1.2040000000000001E-8</v>
      </c>
      <c r="D2671" s="1">
        <v>1.2684999999999999E-11</v>
      </c>
      <c r="E2671" s="1">
        <v>1.9941199999999999E-11</v>
      </c>
      <c r="F2671" s="1">
        <v>9.06763E-11</v>
      </c>
      <c r="G2671" s="1">
        <v>4.4612500000000002E-12</v>
      </c>
      <c r="H2671" s="1">
        <v>1.3115E-11</v>
      </c>
      <c r="I2671" s="1">
        <v>1.88555E-10</v>
      </c>
      <c r="J2671" s="1">
        <v>5.9479699999999997E-12</v>
      </c>
      <c r="K2671" s="1">
        <v>9.9222499999999997E-14</v>
      </c>
      <c r="L2671" s="1"/>
      <c r="M2671" s="1"/>
      <c r="N2671" s="1"/>
      <c r="O2671" s="1"/>
      <c r="P2671" s="1"/>
      <c r="Q2671" s="1"/>
      <c r="R2671" s="1"/>
      <c r="S2671" s="1"/>
      <c r="T2671" s="1"/>
      <c r="U2671" s="1"/>
    </row>
    <row r="2672" spans="1:21" x14ac:dyDescent="0.3">
      <c r="A2672">
        <v>15993.714</v>
      </c>
      <c r="B2672" s="1">
        <v>0</v>
      </c>
      <c r="C2672" s="1">
        <v>1.2093699999999999E-8</v>
      </c>
      <c r="D2672" s="1">
        <v>1.2684999999999999E-11</v>
      </c>
      <c r="E2672" s="1">
        <v>2.1553699999999999E-11</v>
      </c>
      <c r="F2672" s="1">
        <v>9.0300000000000001E-11</v>
      </c>
      <c r="G2672" s="1">
        <v>1.17309E-11</v>
      </c>
      <c r="H2672" s="1">
        <v>1.4512500000000001E-11</v>
      </c>
      <c r="I2672" s="1">
        <v>1.8898499999999999E-10</v>
      </c>
      <c r="J2672" s="1">
        <v>8.0383100000000007E-12</v>
      </c>
      <c r="K2672" s="1">
        <v>1.5909999999999999E-14</v>
      </c>
      <c r="L2672" s="1"/>
      <c r="M2672" s="1"/>
      <c r="N2672" s="1"/>
      <c r="O2672" s="1"/>
      <c r="P2672" s="1"/>
      <c r="Q2672" s="1"/>
      <c r="R2672" s="1"/>
      <c r="S2672" s="1"/>
      <c r="T2672" s="1"/>
      <c r="U2672" s="1"/>
    </row>
    <row r="2673" spans="1:21" x14ac:dyDescent="0.3">
      <c r="A2673">
        <v>15999.403</v>
      </c>
      <c r="B2673" s="1">
        <v>6.61125E-14</v>
      </c>
      <c r="C2673" s="1">
        <v>1.21475E-8</v>
      </c>
      <c r="D2673" s="1">
        <v>1.19325E-11</v>
      </c>
      <c r="E2673" s="1">
        <v>2.0532500000000001E-11</v>
      </c>
      <c r="F2673" s="1">
        <v>8.8956300000000005E-11</v>
      </c>
      <c r="G2673" s="1">
        <v>5.2137499999999997E-12</v>
      </c>
      <c r="H2673" s="1">
        <v>1.51575E-11</v>
      </c>
      <c r="I2673" s="1">
        <v>1.89576E-10</v>
      </c>
      <c r="J2673" s="1">
        <v>8.0399199999999995E-12</v>
      </c>
      <c r="K2673" s="1">
        <v>2.8648700000000001E-13</v>
      </c>
      <c r="L2673" s="1"/>
      <c r="M2673" s="1"/>
      <c r="N2673" s="1"/>
      <c r="O2673" s="1"/>
      <c r="P2673" s="1"/>
      <c r="Q2673" s="1"/>
      <c r="R2673" s="1"/>
      <c r="S2673" s="1"/>
      <c r="T2673" s="1"/>
      <c r="U2673" s="1"/>
    </row>
    <row r="2674" spans="1:21" x14ac:dyDescent="0.3">
      <c r="A2674">
        <v>16005.013000000001</v>
      </c>
      <c r="B2674" s="1">
        <v>0</v>
      </c>
      <c r="C2674" s="1">
        <v>1.21475E-8</v>
      </c>
      <c r="D2674" s="1">
        <v>1.25775E-11</v>
      </c>
      <c r="E2674" s="1">
        <v>2.08012E-11</v>
      </c>
      <c r="F2674" s="1">
        <v>9.0514999999999997E-11</v>
      </c>
      <c r="G2674" s="1">
        <v>3.1712499999999998E-12</v>
      </c>
      <c r="H2674" s="1">
        <v>1.44587E-11</v>
      </c>
      <c r="I2674" s="1">
        <v>1.8866199999999999E-10</v>
      </c>
      <c r="J2674" s="1">
        <v>7.6093900000000002E-12</v>
      </c>
      <c r="K2674" s="1">
        <v>2.7412500000000001E-13</v>
      </c>
      <c r="L2674" s="1"/>
      <c r="M2674" s="1"/>
      <c r="N2674" s="1"/>
      <c r="O2674" s="1"/>
      <c r="P2674" s="1"/>
      <c r="Q2674" s="1"/>
      <c r="R2674" s="1"/>
      <c r="S2674" s="1"/>
      <c r="T2674" s="1"/>
      <c r="U2674" s="1"/>
    </row>
    <row r="2675" spans="1:21" x14ac:dyDescent="0.3">
      <c r="A2675">
        <v>16010.623</v>
      </c>
      <c r="B2675" s="1">
        <v>4.0366200000000001E-13</v>
      </c>
      <c r="C2675" s="1">
        <v>1.2093699999999999E-8</v>
      </c>
      <c r="D2675" s="1">
        <v>1.2792500000000001E-11</v>
      </c>
      <c r="E2675" s="1">
        <v>2.0908700000000001E-11</v>
      </c>
      <c r="F2675" s="1">
        <v>9.0730000000000006E-11</v>
      </c>
      <c r="G2675" s="1">
        <v>1.2356500000000001E-11</v>
      </c>
      <c r="H2675" s="1">
        <v>1.376E-11</v>
      </c>
      <c r="I2675" s="1">
        <v>1.90543E-10</v>
      </c>
      <c r="J2675" s="1">
        <v>9.0724600000000007E-12</v>
      </c>
      <c r="K2675" s="1">
        <v>0</v>
      </c>
      <c r="L2675" s="1"/>
      <c r="M2675" s="1"/>
      <c r="N2675" s="1"/>
      <c r="O2675" s="1"/>
      <c r="P2675" s="1"/>
      <c r="Q2675" s="1"/>
      <c r="R2675" s="1"/>
      <c r="S2675" s="1"/>
      <c r="T2675" s="1"/>
      <c r="U2675" s="1"/>
    </row>
    <row r="2676" spans="1:21" x14ac:dyDescent="0.3">
      <c r="A2676">
        <v>16016.313</v>
      </c>
      <c r="B2676" s="1">
        <v>0</v>
      </c>
      <c r="C2676" s="1">
        <v>1.2093699999999999E-8</v>
      </c>
      <c r="D2676" s="1">
        <v>1.2631200000000001E-11</v>
      </c>
      <c r="E2676" s="1">
        <v>1.9779999999999999E-11</v>
      </c>
      <c r="F2676" s="1">
        <v>9.0246299999999995E-11</v>
      </c>
      <c r="G2676" s="1">
        <v>3.0637500000000001E-12</v>
      </c>
      <c r="H2676" s="1">
        <v>1.32762E-11</v>
      </c>
      <c r="I2676" s="1">
        <v>1.8963E-10</v>
      </c>
      <c r="J2676" s="1">
        <v>7.7996600000000007E-12</v>
      </c>
      <c r="K2676" s="1">
        <v>0</v>
      </c>
      <c r="L2676" s="1"/>
      <c r="M2676" s="1"/>
      <c r="N2676" s="1"/>
      <c r="O2676" s="1"/>
      <c r="P2676" s="1"/>
      <c r="Q2676" s="1"/>
      <c r="R2676" s="1"/>
      <c r="S2676" s="1"/>
      <c r="T2676" s="1"/>
      <c r="U2676" s="1"/>
    </row>
    <row r="2677" spans="1:21" x14ac:dyDescent="0.3">
      <c r="A2677">
        <v>16021.923000000001</v>
      </c>
      <c r="B2677" s="1">
        <v>0</v>
      </c>
      <c r="C2677" s="1">
        <v>1.2040000000000001E-8</v>
      </c>
      <c r="D2677" s="1">
        <v>1.29E-11</v>
      </c>
      <c r="E2677" s="1">
        <v>2.2091199999999999E-11</v>
      </c>
      <c r="F2677" s="1">
        <v>9.1159999999999998E-11</v>
      </c>
      <c r="G2677" s="1">
        <v>4.5687499999999999E-12</v>
      </c>
      <c r="H2677" s="1">
        <v>1.34375E-11</v>
      </c>
      <c r="I2677" s="1">
        <v>1.8995199999999999E-10</v>
      </c>
      <c r="J2677" s="1">
        <v>7.1815400000000001E-12</v>
      </c>
      <c r="K2677" s="1">
        <v>2.9884999999999997E-14</v>
      </c>
      <c r="L2677" s="1"/>
      <c r="M2677" s="1"/>
      <c r="N2677" s="1"/>
      <c r="O2677" s="1"/>
      <c r="P2677" s="1"/>
      <c r="Q2677" s="1"/>
      <c r="R2677" s="1"/>
      <c r="S2677" s="1"/>
      <c r="T2677" s="1"/>
      <c r="U2677" s="1"/>
    </row>
    <row r="2678" spans="1:21" x14ac:dyDescent="0.3">
      <c r="A2678">
        <v>16027.532999999999</v>
      </c>
      <c r="B2678" s="1">
        <v>0</v>
      </c>
      <c r="C2678" s="1">
        <v>1.2040000000000001E-8</v>
      </c>
      <c r="D2678" s="1">
        <v>1.22012E-11</v>
      </c>
      <c r="E2678" s="1">
        <v>2.1070000000000001E-11</v>
      </c>
      <c r="F2678" s="1">
        <v>9.2557500000000006E-11</v>
      </c>
      <c r="G2678" s="1">
        <v>1.27065E-11</v>
      </c>
      <c r="H2678" s="1">
        <v>1.27387E-11</v>
      </c>
      <c r="I2678" s="1">
        <v>1.90758E-10</v>
      </c>
      <c r="J2678" s="1">
        <v>7.9958500000000001E-12</v>
      </c>
      <c r="K2678" s="1">
        <v>0</v>
      </c>
      <c r="L2678" s="1"/>
      <c r="M2678" s="1"/>
      <c r="N2678" s="1"/>
      <c r="O2678" s="1"/>
      <c r="P2678" s="1"/>
      <c r="Q2678" s="1"/>
      <c r="R2678" s="1"/>
      <c r="S2678" s="1"/>
      <c r="T2678" s="1"/>
      <c r="U2678" s="1"/>
    </row>
    <row r="2679" spans="1:21" x14ac:dyDescent="0.3">
      <c r="A2679">
        <v>16033.224</v>
      </c>
      <c r="B2679" s="1">
        <v>0</v>
      </c>
      <c r="C2679" s="1">
        <v>1.2093699999999999E-8</v>
      </c>
      <c r="D2679" s="1">
        <v>1.0964999999999999E-11</v>
      </c>
      <c r="E2679" s="1">
        <v>2.1177499999999999E-11</v>
      </c>
      <c r="F2679" s="1">
        <v>9.1590000000000004E-11</v>
      </c>
      <c r="G2679" s="1">
        <v>3.4399999999999999E-12</v>
      </c>
      <c r="H2679" s="1">
        <v>1.3061199999999999E-11</v>
      </c>
      <c r="I2679" s="1">
        <v>1.8764099999999999E-10</v>
      </c>
      <c r="J2679" s="1">
        <v>7.4712500000000005E-12</v>
      </c>
      <c r="K2679" s="1">
        <v>0</v>
      </c>
      <c r="L2679" s="1"/>
      <c r="M2679" s="1"/>
      <c r="N2679" s="1"/>
      <c r="O2679" s="1"/>
      <c r="P2679" s="1"/>
      <c r="Q2679" s="1"/>
      <c r="R2679" s="1"/>
      <c r="S2679" s="1"/>
      <c r="T2679" s="1"/>
      <c r="U2679" s="1"/>
    </row>
    <row r="2680" spans="1:21" x14ac:dyDescent="0.3">
      <c r="A2680">
        <v>16038.833000000001</v>
      </c>
      <c r="B2680" s="1">
        <v>0</v>
      </c>
      <c r="C2680" s="1">
        <v>1.2040000000000001E-8</v>
      </c>
      <c r="D2680" s="1">
        <v>1.1878699999999999E-11</v>
      </c>
      <c r="E2680" s="1">
        <v>1.9833700000000001E-11</v>
      </c>
      <c r="F2680" s="1">
        <v>9.1697499999999995E-11</v>
      </c>
      <c r="G2680" s="1">
        <v>3.2250000000000001E-12</v>
      </c>
      <c r="H2680" s="1">
        <v>1.3975000000000001E-11</v>
      </c>
      <c r="I2680" s="1">
        <v>1.88178E-10</v>
      </c>
      <c r="J2680" s="1">
        <v>7.3411700000000007E-12</v>
      </c>
      <c r="K2680" s="1">
        <v>1.35772E-13</v>
      </c>
      <c r="L2680" s="1"/>
      <c r="M2680" s="1"/>
      <c r="N2680" s="1"/>
      <c r="O2680" s="1"/>
      <c r="P2680" s="1"/>
      <c r="Q2680" s="1"/>
      <c r="R2680" s="1"/>
      <c r="S2680" s="1"/>
      <c r="T2680" s="1"/>
      <c r="U2680" s="1"/>
    </row>
    <row r="2681" spans="1:21" x14ac:dyDescent="0.3">
      <c r="A2681">
        <v>16044.442999999999</v>
      </c>
      <c r="B2681" s="1">
        <v>0</v>
      </c>
      <c r="C2681" s="1">
        <v>1.2040000000000001E-8</v>
      </c>
      <c r="D2681" s="1">
        <v>1.29E-11</v>
      </c>
      <c r="E2681" s="1">
        <v>2.1929999999999999E-11</v>
      </c>
      <c r="F2681" s="1">
        <v>8.8687499999999997E-11</v>
      </c>
      <c r="G2681" s="1">
        <v>1.27054E-11</v>
      </c>
      <c r="H2681" s="1">
        <v>1.3867499999999999E-11</v>
      </c>
      <c r="I2681" s="1">
        <v>1.9097299999999999E-10</v>
      </c>
      <c r="J2681" s="1">
        <v>7.6271200000000003E-12</v>
      </c>
      <c r="K2681" s="1">
        <v>0</v>
      </c>
      <c r="L2681" s="1"/>
      <c r="M2681" s="1"/>
      <c r="N2681" s="1"/>
      <c r="O2681" s="1"/>
      <c r="P2681" s="1"/>
      <c r="Q2681" s="1"/>
      <c r="R2681" s="1"/>
      <c r="S2681" s="1"/>
      <c r="T2681" s="1"/>
      <c r="U2681" s="1"/>
    </row>
    <row r="2682" spans="1:21" x14ac:dyDescent="0.3">
      <c r="A2682">
        <v>16050.134</v>
      </c>
      <c r="B2682" s="1">
        <v>0</v>
      </c>
      <c r="C2682" s="1">
        <v>1.2040000000000001E-8</v>
      </c>
      <c r="D2682" s="1">
        <v>1.1609999999999999E-11</v>
      </c>
      <c r="E2682" s="1">
        <v>2.0425E-11</v>
      </c>
      <c r="F2682" s="1">
        <v>9.2396299999999996E-11</v>
      </c>
      <c r="G2682" s="1">
        <v>3.8162499999999996E-12</v>
      </c>
      <c r="H2682" s="1">
        <v>1.40287E-11</v>
      </c>
      <c r="I2682" s="1">
        <v>1.892E-10</v>
      </c>
      <c r="J2682" s="1">
        <v>6.4682700000000003E-12</v>
      </c>
      <c r="K2682" s="1">
        <v>2.3381199999999998E-13</v>
      </c>
      <c r="L2682" s="1"/>
      <c r="M2682" s="1"/>
      <c r="N2682" s="1"/>
      <c r="O2682" s="1"/>
      <c r="P2682" s="1"/>
      <c r="Q2682" s="1"/>
      <c r="R2682" s="1"/>
      <c r="S2682" s="1"/>
      <c r="T2682" s="1"/>
      <c r="U2682" s="1"/>
    </row>
    <row r="2683" spans="1:21" x14ac:dyDescent="0.3">
      <c r="A2683">
        <v>16055.742</v>
      </c>
      <c r="B2683" s="1">
        <v>0</v>
      </c>
      <c r="C2683" s="1">
        <v>1.2040000000000001E-8</v>
      </c>
      <c r="D2683" s="1">
        <v>1.15562E-11</v>
      </c>
      <c r="E2683" s="1">
        <v>2.15E-11</v>
      </c>
      <c r="F2683" s="1">
        <v>9.1321300000000002E-11</v>
      </c>
      <c r="G2683" s="1">
        <v>3.6012499999999998E-12</v>
      </c>
      <c r="H2683" s="1">
        <v>1.42975E-11</v>
      </c>
      <c r="I2683" s="1">
        <v>1.9172600000000001E-10</v>
      </c>
      <c r="J2683" s="1">
        <v>7.5556399999999995E-12</v>
      </c>
      <c r="K2683" s="1">
        <v>0</v>
      </c>
      <c r="L2683" s="1"/>
      <c r="M2683" s="1"/>
      <c r="N2683" s="1"/>
      <c r="O2683" s="1"/>
      <c r="P2683" s="1"/>
      <c r="Q2683" s="1"/>
      <c r="R2683" s="1"/>
      <c r="S2683" s="1"/>
      <c r="T2683" s="1"/>
      <c r="U2683" s="1"/>
    </row>
    <row r="2684" spans="1:21" x14ac:dyDescent="0.3">
      <c r="A2684">
        <v>16061.351000000001</v>
      </c>
      <c r="B2684" s="1">
        <v>3.6173700000000002E-13</v>
      </c>
      <c r="C2684" s="1">
        <v>1.19862E-8</v>
      </c>
      <c r="D2684" s="1">
        <v>1.2792500000000001E-11</v>
      </c>
      <c r="E2684" s="1">
        <v>2.0317499999999999E-11</v>
      </c>
      <c r="F2684" s="1">
        <v>9.4600000000000002E-11</v>
      </c>
      <c r="G2684" s="1">
        <v>1.1765800000000001E-11</v>
      </c>
      <c r="H2684" s="1">
        <v>1.46737E-11</v>
      </c>
      <c r="I2684" s="1">
        <v>1.9005999999999999E-10</v>
      </c>
      <c r="J2684" s="1">
        <v>7.6975399999999999E-12</v>
      </c>
      <c r="K2684" s="1">
        <v>3.1110500000000002E-13</v>
      </c>
      <c r="L2684" s="1"/>
      <c r="M2684" s="1"/>
      <c r="N2684" s="1"/>
      <c r="O2684" s="1"/>
      <c r="P2684" s="1"/>
      <c r="Q2684" s="1"/>
      <c r="R2684" s="1"/>
      <c r="S2684" s="1"/>
      <c r="T2684" s="1"/>
      <c r="U2684" s="1"/>
    </row>
    <row r="2685" spans="1:21" x14ac:dyDescent="0.3">
      <c r="A2685">
        <v>16067.04</v>
      </c>
      <c r="B2685" s="1">
        <v>0</v>
      </c>
      <c r="C2685" s="1">
        <v>1.19862E-8</v>
      </c>
      <c r="D2685" s="1">
        <v>1.0911200000000001E-11</v>
      </c>
      <c r="E2685" s="1">
        <v>2.1822500000000001E-11</v>
      </c>
      <c r="F2685" s="1">
        <v>9.3095000000000003E-11</v>
      </c>
      <c r="G2685" s="1">
        <v>2.6875E-12</v>
      </c>
      <c r="H2685" s="1">
        <v>1.49962E-11</v>
      </c>
      <c r="I2685" s="1">
        <v>1.88555E-10</v>
      </c>
      <c r="J2685" s="1">
        <v>7.0933900000000003E-12</v>
      </c>
      <c r="K2685" s="1">
        <v>1.47812E-13</v>
      </c>
      <c r="L2685" s="1"/>
      <c r="M2685" s="1"/>
      <c r="N2685" s="1"/>
      <c r="O2685" s="1"/>
      <c r="P2685" s="1"/>
      <c r="Q2685" s="1"/>
      <c r="R2685" s="1"/>
      <c r="S2685" s="1"/>
      <c r="T2685" s="1"/>
      <c r="U2685" s="1"/>
    </row>
    <row r="2686" spans="1:21" x14ac:dyDescent="0.3">
      <c r="A2686">
        <v>16072.648999999999</v>
      </c>
      <c r="B2686" s="1">
        <v>0</v>
      </c>
      <c r="C2686" s="1">
        <v>1.2040000000000001E-8</v>
      </c>
      <c r="D2686" s="1">
        <v>1.34375E-11</v>
      </c>
      <c r="E2686" s="1">
        <v>2.1231199999999999E-11</v>
      </c>
      <c r="F2686" s="1">
        <v>9.2987499999999998E-11</v>
      </c>
      <c r="G2686" s="1">
        <v>2.7412499999999999E-12</v>
      </c>
      <c r="H2686" s="1">
        <v>1.4835E-11</v>
      </c>
      <c r="I2686" s="1">
        <v>1.8801699999999999E-10</v>
      </c>
      <c r="J2686" s="1">
        <v>7.4126599999999992E-12</v>
      </c>
      <c r="K2686" s="1">
        <v>3.2658500000000002E-13</v>
      </c>
      <c r="L2686" s="1"/>
      <c r="M2686" s="1"/>
      <c r="N2686" s="1"/>
      <c r="O2686" s="1"/>
      <c r="P2686" s="1"/>
      <c r="Q2686" s="1"/>
      <c r="R2686" s="1"/>
      <c r="S2686" s="1"/>
      <c r="T2686" s="1"/>
      <c r="U2686" s="1"/>
    </row>
    <row r="2687" spans="1:21" x14ac:dyDescent="0.3">
      <c r="A2687">
        <v>16078.297</v>
      </c>
      <c r="B2687" s="1">
        <v>8.8687499999999999E-13</v>
      </c>
      <c r="C2687" s="1">
        <v>1.2040000000000001E-8</v>
      </c>
      <c r="D2687" s="1">
        <v>1.1448700000000001E-11</v>
      </c>
      <c r="E2687" s="1">
        <v>2.1607500000000001E-11</v>
      </c>
      <c r="F2687" s="1">
        <v>9.3578799999999994E-11</v>
      </c>
      <c r="G2687" s="1">
        <v>1.1909300000000001E-11</v>
      </c>
      <c r="H2687" s="1">
        <v>1.5480000000000001E-11</v>
      </c>
      <c r="I2687" s="1">
        <v>1.8909200000000001E-10</v>
      </c>
      <c r="J2687" s="1">
        <v>9.7260600000000003E-12</v>
      </c>
      <c r="K2687" s="1">
        <v>9.6577999999999995E-13</v>
      </c>
      <c r="L2687" s="1"/>
      <c r="M2687" s="1"/>
      <c r="N2687" s="1"/>
      <c r="O2687" s="1"/>
      <c r="P2687" s="1"/>
      <c r="Q2687" s="1"/>
      <c r="R2687" s="1"/>
      <c r="S2687" s="1"/>
      <c r="T2687" s="1"/>
      <c r="U2687" s="1"/>
    </row>
    <row r="2688" spans="1:21" x14ac:dyDescent="0.3">
      <c r="A2688">
        <v>16083.986000000001</v>
      </c>
      <c r="B2688" s="1">
        <v>0</v>
      </c>
      <c r="C2688" s="1">
        <v>1.2093699999999999E-8</v>
      </c>
      <c r="D2688" s="1">
        <v>1.36525E-11</v>
      </c>
      <c r="E2688" s="1">
        <v>2.0854999999999999E-11</v>
      </c>
      <c r="F2688" s="1">
        <v>9.3041299999999997E-11</v>
      </c>
      <c r="G2688" s="1">
        <v>4.4075000000000004E-12</v>
      </c>
      <c r="H2688" s="1">
        <v>1.38137E-11</v>
      </c>
      <c r="I2688" s="1">
        <v>1.8812500000000001E-10</v>
      </c>
      <c r="J2688" s="1">
        <v>9.0466599999999997E-12</v>
      </c>
      <c r="K2688" s="1">
        <v>9.0300000000000004E-14</v>
      </c>
      <c r="L2688" s="1"/>
      <c r="M2688" s="1"/>
      <c r="N2688" s="1"/>
      <c r="O2688" s="1"/>
      <c r="P2688" s="1"/>
      <c r="Q2688" s="1"/>
      <c r="R2688" s="1"/>
      <c r="S2688" s="1"/>
      <c r="T2688" s="1"/>
      <c r="U2688" s="1"/>
    </row>
    <row r="2689" spans="1:21" x14ac:dyDescent="0.3">
      <c r="A2689">
        <v>16089.593999999999</v>
      </c>
      <c r="B2689" s="1">
        <v>0</v>
      </c>
      <c r="C2689" s="1">
        <v>1.19862E-8</v>
      </c>
      <c r="D2689" s="1">
        <v>1.3222499999999999E-11</v>
      </c>
      <c r="E2689" s="1">
        <v>1.9296200000000001E-11</v>
      </c>
      <c r="F2689" s="1">
        <v>9.3041299999999997E-11</v>
      </c>
      <c r="G2689" s="1">
        <v>4.2999999999999999E-12</v>
      </c>
      <c r="H2689" s="1">
        <v>1.32762E-11</v>
      </c>
      <c r="I2689" s="1">
        <v>1.8973700000000001E-10</v>
      </c>
      <c r="J2689" s="1">
        <v>7.55671E-12</v>
      </c>
      <c r="K2689" s="1">
        <v>1.1491699999999999E-13</v>
      </c>
      <c r="L2689" s="1"/>
      <c r="M2689" s="1"/>
      <c r="N2689" s="1"/>
      <c r="O2689" s="1"/>
      <c r="P2689" s="1"/>
      <c r="Q2689" s="1"/>
      <c r="R2689" s="1"/>
      <c r="S2689" s="1"/>
      <c r="T2689" s="1"/>
      <c r="U2689" s="1"/>
    </row>
    <row r="2690" spans="1:21" x14ac:dyDescent="0.3">
      <c r="A2690">
        <v>16095.203</v>
      </c>
      <c r="B2690" s="1">
        <v>0</v>
      </c>
      <c r="C2690" s="1">
        <v>1.2040000000000001E-8</v>
      </c>
      <c r="D2690" s="1">
        <v>1.42975E-11</v>
      </c>
      <c r="E2690" s="1">
        <v>2.0908700000000001E-11</v>
      </c>
      <c r="F2690" s="1">
        <v>9.2019999999999996E-11</v>
      </c>
      <c r="G2690" s="1">
        <v>1.1346E-11</v>
      </c>
      <c r="H2690" s="1">
        <v>1.5103700000000002E-11</v>
      </c>
      <c r="I2690" s="1">
        <v>1.8936099999999999E-10</v>
      </c>
      <c r="J2690" s="1">
        <v>8.3199599999999996E-12</v>
      </c>
      <c r="K2690" s="1">
        <v>1.42545E-13</v>
      </c>
      <c r="L2690" s="1"/>
      <c r="M2690" s="1"/>
      <c r="N2690" s="1"/>
      <c r="O2690" s="1"/>
      <c r="P2690" s="1"/>
      <c r="Q2690" s="1"/>
      <c r="R2690" s="1"/>
      <c r="S2690" s="1"/>
      <c r="T2690" s="1"/>
      <c r="U2690" s="1"/>
    </row>
    <row r="2691" spans="1:21" x14ac:dyDescent="0.3">
      <c r="A2691">
        <v>16100.894</v>
      </c>
      <c r="B2691" s="1">
        <v>0</v>
      </c>
      <c r="C2691" s="1">
        <v>1.2040000000000001E-8</v>
      </c>
      <c r="D2691" s="1">
        <v>1.19325E-11</v>
      </c>
      <c r="E2691" s="1">
        <v>2.0532500000000001E-11</v>
      </c>
      <c r="F2691" s="1">
        <v>9.1267500000000003E-11</v>
      </c>
      <c r="G2691" s="1">
        <v>3.8700000000000003E-12</v>
      </c>
      <c r="H2691" s="1">
        <v>1.4888699999999999E-11</v>
      </c>
      <c r="I2691" s="1">
        <v>1.8796299999999999E-10</v>
      </c>
      <c r="J2691" s="1">
        <v>7.0444700000000002E-12</v>
      </c>
      <c r="K2691" s="1">
        <v>2.8605699999999998E-13</v>
      </c>
      <c r="L2691" s="1"/>
      <c r="M2691" s="1"/>
      <c r="N2691" s="1"/>
      <c r="O2691" s="1"/>
      <c r="P2691" s="1"/>
      <c r="Q2691" s="1"/>
      <c r="R2691" s="1"/>
      <c r="S2691" s="1"/>
      <c r="T2691" s="1"/>
      <c r="U2691" s="1"/>
    </row>
    <row r="2692" spans="1:21" x14ac:dyDescent="0.3">
      <c r="A2692">
        <v>16106.503000000001</v>
      </c>
      <c r="B2692" s="1">
        <v>0</v>
      </c>
      <c r="C2692" s="1">
        <v>1.2093699999999999E-8</v>
      </c>
      <c r="D2692" s="1">
        <v>1.38137E-11</v>
      </c>
      <c r="E2692" s="1">
        <v>2.1070000000000001E-11</v>
      </c>
      <c r="F2692" s="1">
        <v>9.3524999999999995E-11</v>
      </c>
      <c r="G2692" s="1">
        <v>4.7300000000000002E-12</v>
      </c>
      <c r="H2692" s="1">
        <v>1.43512E-11</v>
      </c>
      <c r="I2692" s="1">
        <v>1.88232E-10</v>
      </c>
      <c r="J2692" s="1">
        <v>8.0001500000000008E-12</v>
      </c>
      <c r="K2692" s="1">
        <v>0</v>
      </c>
      <c r="L2692" s="1"/>
      <c r="M2692" s="1"/>
      <c r="N2692" s="1"/>
      <c r="O2692" s="1"/>
      <c r="P2692" s="1"/>
      <c r="Q2692" s="1"/>
      <c r="R2692" s="1"/>
      <c r="S2692" s="1"/>
      <c r="T2692" s="1"/>
      <c r="U2692" s="1"/>
    </row>
    <row r="2693" spans="1:21" x14ac:dyDescent="0.3">
      <c r="A2693">
        <v>16112.112999999999</v>
      </c>
      <c r="B2693" s="1">
        <v>0</v>
      </c>
      <c r="C2693" s="1">
        <v>1.2093699999999999E-8</v>
      </c>
      <c r="D2693" s="1">
        <v>1.1609999999999999E-11</v>
      </c>
      <c r="E2693" s="1">
        <v>2.0371200000000001E-11</v>
      </c>
      <c r="F2693" s="1">
        <v>9.1159999999999998E-11</v>
      </c>
      <c r="G2693" s="1">
        <v>1.2082399999999999E-11</v>
      </c>
      <c r="H2693" s="1">
        <v>1.36525E-11</v>
      </c>
      <c r="I2693" s="1">
        <v>1.8807100000000001E-10</v>
      </c>
      <c r="J2693" s="1">
        <v>8.0227299999999993E-12</v>
      </c>
      <c r="K2693" s="1">
        <v>1.85007E-13</v>
      </c>
      <c r="L2693" s="1"/>
      <c r="M2693" s="1"/>
      <c r="N2693" s="1"/>
      <c r="O2693" s="1"/>
      <c r="P2693" s="1"/>
      <c r="Q2693" s="1"/>
      <c r="R2693" s="1"/>
      <c r="S2693" s="1"/>
      <c r="T2693" s="1"/>
      <c r="U2693" s="1"/>
    </row>
    <row r="2694" spans="1:21" x14ac:dyDescent="0.3">
      <c r="A2694">
        <v>16117.804</v>
      </c>
      <c r="B2694" s="1">
        <v>0</v>
      </c>
      <c r="C2694" s="1">
        <v>1.19862E-8</v>
      </c>
      <c r="D2694" s="1">
        <v>1.20937E-11</v>
      </c>
      <c r="E2694" s="1">
        <v>2.2145000000000001E-11</v>
      </c>
      <c r="F2694" s="1">
        <v>9.3847499999999996E-11</v>
      </c>
      <c r="G2694" s="1">
        <v>3.6012499999999998E-12</v>
      </c>
      <c r="H2694" s="1">
        <v>1.52112E-11</v>
      </c>
      <c r="I2694" s="1">
        <v>1.9194099999999999E-10</v>
      </c>
      <c r="J2694" s="1">
        <v>7.8512599999999994E-12</v>
      </c>
      <c r="K2694" s="1">
        <v>6.61125E-14</v>
      </c>
      <c r="L2694" s="1"/>
      <c r="M2694" s="1"/>
      <c r="N2694" s="1"/>
      <c r="O2694" s="1"/>
      <c r="P2694" s="1"/>
      <c r="Q2694" s="1"/>
      <c r="R2694" s="1"/>
      <c r="S2694" s="1"/>
      <c r="T2694" s="1"/>
      <c r="U2694" s="1"/>
    </row>
    <row r="2695" spans="1:21" x14ac:dyDescent="0.3">
      <c r="A2695">
        <v>16123.413</v>
      </c>
      <c r="B2695" s="1">
        <v>0</v>
      </c>
      <c r="C2695" s="1">
        <v>1.21475E-8</v>
      </c>
      <c r="D2695" s="1">
        <v>1.4136199999999999E-11</v>
      </c>
      <c r="E2695" s="1">
        <v>2.2843699999999999E-11</v>
      </c>
      <c r="F2695" s="1">
        <v>9.2933800000000005E-11</v>
      </c>
      <c r="G2695" s="1">
        <v>3.9237500000000001E-12</v>
      </c>
      <c r="H2695" s="1">
        <v>1.4942500000000001E-11</v>
      </c>
      <c r="I2695" s="1">
        <v>1.9059699999999999E-10</v>
      </c>
      <c r="J2695" s="1">
        <v>6.4403199999999998E-12</v>
      </c>
      <c r="K2695" s="1">
        <v>1.7597700000000001E-13</v>
      </c>
      <c r="L2695" s="1"/>
      <c r="M2695" s="1"/>
      <c r="N2695" s="1"/>
      <c r="O2695" s="1"/>
      <c r="P2695" s="1"/>
      <c r="Q2695" s="1"/>
      <c r="R2695" s="1"/>
      <c r="S2695" s="1"/>
      <c r="T2695" s="1"/>
      <c r="U2695" s="1"/>
    </row>
    <row r="2696" spans="1:21" x14ac:dyDescent="0.3">
      <c r="A2696">
        <v>16129.023999999999</v>
      </c>
      <c r="B2696" s="1">
        <v>0</v>
      </c>
      <c r="C2696" s="1">
        <v>1.2040000000000001E-8</v>
      </c>
      <c r="D2696" s="1">
        <v>1.2523699999999999E-11</v>
      </c>
      <c r="E2696" s="1">
        <v>2.3004999999999999E-11</v>
      </c>
      <c r="F2696" s="1">
        <v>9.0300000000000001E-11</v>
      </c>
      <c r="G2696" s="1">
        <v>1.2704299999999999E-11</v>
      </c>
      <c r="H2696" s="1">
        <v>1.42975E-11</v>
      </c>
      <c r="I2696" s="1">
        <v>1.89522E-10</v>
      </c>
      <c r="J2696" s="1">
        <v>7.9727399999999994E-12</v>
      </c>
      <c r="K2696" s="1">
        <v>0</v>
      </c>
      <c r="L2696" s="1"/>
      <c r="M2696" s="1"/>
      <c r="N2696" s="1"/>
      <c r="O2696" s="1"/>
      <c r="P2696" s="1"/>
      <c r="Q2696" s="1"/>
      <c r="R2696" s="1"/>
      <c r="S2696" s="1"/>
      <c r="T2696" s="1"/>
      <c r="U2696" s="1"/>
    </row>
    <row r="2697" spans="1:21" x14ac:dyDescent="0.3">
      <c r="A2697">
        <v>16134.714</v>
      </c>
      <c r="B2697" s="1">
        <v>0</v>
      </c>
      <c r="C2697" s="1">
        <v>1.2040000000000001E-8</v>
      </c>
      <c r="D2697" s="1">
        <v>1.2523699999999999E-11</v>
      </c>
      <c r="E2697" s="1">
        <v>2.0532500000000001E-11</v>
      </c>
      <c r="F2697" s="1">
        <v>9.1590000000000004E-11</v>
      </c>
      <c r="G2697" s="1">
        <v>4.515E-12</v>
      </c>
      <c r="H2697" s="1">
        <v>1.4512500000000001E-11</v>
      </c>
      <c r="I2697" s="1">
        <v>1.8764099999999999E-10</v>
      </c>
      <c r="J2697" s="1">
        <v>7.4228699999999994E-12</v>
      </c>
      <c r="K2697" s="1">
        <v>0</v>
      </c>
      <c r="L2697" s="1"/>
      <c r="M2697" s="1"/>
      <c r="N2697" s="1"/>
      <c r="O2697" s="1"/>
      <c r="P2697" s="1"/>
      <c r="Q2697" s="1"/>
      <c r="R2697" s="1"/>
      <c r="S2697" s="1"/>
      <c r="T2697" s="1"/>
      <c r="U2697" s="1"/>
    </row>
    <row r="2698" spans="1:21" x14ac:dyDescent="0.3">
      <c r="A2698">
        <v>16140.323</v>
      </c>
      <c r="B2698" s="1">
        <v>0</v>
      </c>
      <c r="C2698" s="1">
        <v>1.2040000000000001E-8</v>
      </c>
      <c r="D2698" s="1">
        <v>1.1341199999999999E-11</v>
      </c>
      <c r="E2698" s="1">
        <v>1.98875E-11</v>
      </c>
      <c r="F2698" s="1">
        <v>9.4062500000000005E-11</v>
      </c>
      <c r="G2698" s="1">
        <v>2.5262500000000001E-12</v>
      </c>
      <c r="H2698" s="1">
        <v>1.46737E-11</v>
      </c>
      <c r="I2698" s="1">
        <v>1.8963E-10</v>
      </c>
      <c r="J2698" s="1">
        <v>8.4645500000000003E-12</v>
      </c>
      <c r="K2698" s="1">
        <v>8.4925000000000002E-14</v>
      </c>
      <c r="L2698" s="1"/>
      <c r="M2698" s="1"/>
      <c r="N2698" s="1"/>
      <c r="O2698" s="1"/>
      <c r="P2698" s="1"/>
      <c r="Q2698" s="1"/>
      <c r="R2698" s="1"/>
      <c r="S2698" s="1"/>
      <c r="T2698" s="1"/>
      <c r="U2698" s="1"/>
    </row>
    <row r="2699" spans="1:21" x14ac:dyDescent="0.3">
      <c r="A2699">
        <v>16145.932000000001</v>
      </c>
      <c r="B2699" s="1">
        <v>6.4500000000000003E-14</v>
      </c>
      <c r="C2699" s="1">
        <v>1.19862E-8</v>
      </c>
      <c r="D2699" s="1">
        <v>1.1825E-11</v>
      </c>
      <c r="E2699" s="1">
        <v>2.0210000000000001E-11</v>
      </c>
      <c r="F2699" s="1">
        <v>9.1590000000000004E-11</v>
      </c>
      <c r="G2699" s="1">
        <v>1.0701E-11</v>
      </c>
      <c r="H2699" s="1">
        <v>1.4512500000000001E-11</v>
      </c>
      <c r="I2699" s="1">
        <v>1.91833E-10</v>
      </c>
      <c r="J2699" s="1">
        <v>6.1377099999999997E-12</v>
      </c>
      <c r="K2699" s="1">
        <v>0</v>
      </c>
      <c r="L2699" s="1"/>
      <c r="M2699" s="1"/>
      <c r="N2699" s="1"/>
      <c r="O2699" s="1"/>
      <c r="P2699" s="1"/>
      <c r="Q2699" s="1"/>
      <c r="R2699" s="1"/>
      <c r="S2699" s="1"/>
      <c r="T2699" s="1"/>
      <c r="U2699" s="1"/>
    </row>
    <row r="2700" spans="1:21" x14ac:dyDescent="0.3">
      <c r="A2700">
        <v>16151.620999999999</v>
      </c>
      <c r="B2700" s="1">
        <v>0</v>
      </c>
      <c r="C2700" s="1">
        <v>1.2040000000000001E-8</v>
      </c>
      <c r="D2700" s="1">
        <v>1.34912E-11</v>
      </c>
      <c r="E2700" s="1">
        <v>2.0478699999999999E-11</v>
      </c>
      <c r="F2700" s="1">
        <v>9.2933800000000005E-11</v>
      </c>
      <c r="G2700" s="1">
        <v>3.9775E-12</v>
      </c>
      <c r="H2700" s="1">
        <v>1.44587E-11</v>
      </c>
      <c r="I2700" s="1">
        <v>1.8989799999999999E-10</v>
      </c>
      <c r="J2700" s="1">
        <v>1.0659099999999999E-11</v>
      </c>
      <c r="K2700" s="1">
        <v>0</v>
      </c>
      <c r="L2700" s="1"/>
      <c r="M2700" s="1"/>
      <c r="N2700" s="1"/>
      <c r="O2700" s="1"/>
      <c r="P2700" s="1"/>
      <c r="Q2700" s="1"/>
      <c r="R2700" s="1"/>
      <c r="S2700" s="1"/>
      <c r="T2700" s="1"/>
      <c r="U2700" s="1"/>
    </row>
    <row r="2701" spans="1:21" x14ac:dyDescent="0.3">
      <c r="A2701">
        <v>16157.228999999999</v>
      </c>
      <c r="B2701" s="1">
        <v>0</v>
      </c>
      <c r="C2701" s="1">
        <v>1.2040000000000001E-8</v>
      </c>
      <c r="D2701" s="1">
        <v>1.24162E-11</v>
      </c>
      <c r="E2701" s="1">
        <v>2.2682500000000002E-11</v>
      </c>
      <c r="F2701" s="1">
        <v>9.1697499999999995E-11</v>
      </c>
      <c r="G2701" s="1">
        <v>3.9775E-12</v>
      </c>
      <c r="H2701" s="1">
        <v>1.3975000000000001E-11</v>
      </c>
      <c r="I2701" s="1">
        <v>1.8860799999999999E-10</v>
      </c>
      <c r="J2701" s="1">
        <v>8.1194800000000005E-12</v>
      </c>
      <c r="K2701" s="1">
        <v>0</v>
      </c>
      <c r="L2701" s="1"/>
      <c r="M2701" s="1"/>
      <c r="N2701" s="1"/>
      <c r="O2701" s="1"/>
      <c r="P2701" s="1"/>
      <c r="Q2701" s="1"/>
      <c r="R2701" s="1"/>
      <c r="S2701" s="1"/>
      <c r="T2701" s="1"/>
      <c r="U2701" s="1"/>
    </row>
    <row r="2702" spans="1:21" x14ac:dyDescent="0.3">
      <c r="A2702">
        <v>16162.839</v>
      </c>
      <c r="B2702" s="1">
        <v>0</v>
      </c>
      <c r="C2702" s="1">
        <v>1.19862E-8</v>
      </c>
      <c r="D2702" s="1">
        <v>1.3330000000000001E-11</v>
      </c>
      <c r="E2702" s="1">
        <v>2.1446200000000001E-11</v>
      </c>
      <c r="F2702" s="1">
        <v>9.2987499999999998E-11</v>
      </c>
      <c r="G2702" s="1">
        <v>1.19749E-11</v>
      </c>
      <c r="H2702" s="1">
        <v>1.5480000000000001E-11</v>
      </c>
      <c r="I2702" s="1">
        <v>1.87533E-10</v>
      </c>
      <c r="J2702" s="1">
        <v>7.8829799999999992E-12</v>
      </c>
      <c r="K2702" s="1">
        <v>9.5245000000000002E-14</v>
      </c>
      <c r="L2702" s="1"/>
      <c r="M2702" s="1"/>
      <c r="N2702" s="1"/>
      <c r="O2702" s="1"/>
      <c r="P2702" s="1"/>
      <c r="Q2702" s="1"/>
      <c r="R2702" s="1"/>
      <c r="S2702" s="1"/>
      <c r="T2702" s="1"/>
      <c r="U2702" s="1"/>
    </row>
    <row r="2703" spans="1:21" x14ac:dyDescent="0.3">
      <c r="A2703">
        <v>16168.529</v>
      </c>
      <c r="B2703" s="1">
        <v>3.8592499999999999E-13</v>
      </c>
      <c r="C2703" s="1">
        <v>1.21475E-8</v>
      </c>
      <c r="D2703" s="1">
        <v>1.32762E-11</v>
      </c>
      <c r="E2703" s="1">
        <v>2.13387E-11</v>
      </c>
      <c r="F2703" s="1">
        <v>9.2127500000000001E-11</v>
      </c>
      <c r="G2703" s="1">
        <v>2.84875E-12</v>
      </c>
      <c r="H2703" s="1">
        <v>1.49962E-11</v>
      </c>
      <c r="I2703" s="1">
        <v>1.87265E-10</v>
      </c>
      <c r="J2703" s="1">
        <v>5.1503200000000002E-12</v>
      </c>
      <c r="K2703" s="1">
        <v>1.6361500000000001E-13</v>
      </c>
      <c r="L2703" s="1"/>
      <c r="M2703" s="1"/>
      <c r="N2703" s="1"/>
      <c r="O2703" s="1"/>
      <c r="P2703" s="1"/>
      <c r="Q2703" s="1"/>
      <c r="R2703" s="1"/>
      <c r="S2703" s="1"/>
      <c r="T2703" s="1"/>
      <c r="U2703" s="1"/>
    </row>
    <row r="2704" spans="1:21" x14ac:dyDescent="0.3">
      <c r="A2704">
        <v>16174.138999999999</v>
      </c>
      <c r="B2704" s="1">
        <v>0</v>
      </c>
      <c r="C2704" s="1">
        <v>1.2093699999999999E-8</v>
      </c>
      <c r="D2704" s="1">
        <v>1.23625E-11</v>
      </c>
      <c r="E2704" s="1">
        <v>2.1392499999999999E-11</v>
      </c>
      <c r="F2704" s="1">
        <v>9.1482499999999999E-11</v>
      </c>
      <c r="G2704" s="1">
        <v>3.7087499999999999E-12</v>
      </c>
      <c r="H2704" s="1">
        <v>1.5426199999999999E-11</v>
      </c>
      <c r="I2704" s="1">
        <v>1.8909200000000001E-10</v>
      </c>
      <c r="J2704" s="1">
        <v>7.5201600000000005E-12</v>
      </c>
      <c r="K2704" s="1">
        <v>1.505E-14</v>
      </c>
      <c r="L2704" s="1"/>
      <c r="M2704" s="1"/>
      <c r="N2704" s="1"/>
      <c r="O2704" s="1"/>
      <c r="P2704" s="1"/>
      <c r="Q2704" s="1"/>
      <c r="R2704" s="1"/>
      <c r="S2704" s="1"/>
      <c r="T2704" s="1"/>
      <c r="U2704" s="1"/>
    </row>
    <row r="2705" spans="1:21" x14ac:dyDescent="0.3">
      <c r="A2705">
        <v>16179.708000000001</v>
      </c>
      <c r="B2705" s="1">
        <v>0</v>
      </c>
      <c r="C2705" s="1">
        <v>1.2040000000000001E-8</v>
      </c>
      <c r="D2705" s="1">
        <v>1.3061199999999999E-11</v>
      </c>
      <c r="E2705" s="1">
        <v>2.0425E-11</v>
      </c>
      <c r="F2705" s="1">
        <v>9.1966300000000003E-11</v>
      </c>
      <c r="G2705" s="1">
        <v>1.14912E-11</v>
      </c>
      <c r="H2705" s="1">
        <v>1.591E-11</v>
      </c>
      <c r="I2705" s="1">
        <v>1.8602800000000001E-10</v>
      </c>
      <c r="J2705" s="1">
        <v>7.40944E-12</v>
      </c>
      <c r="K2705" s="1">
        <v>0</v>
      </c>
      <c r="L2705" s="1"/>
      <c r="M2705" s="1"/>
      <c r="N2705" s="1"/>
      <c r="O2705" s="1"/>
      <c r="P2705" s="1"/>
      <c r="Q2705" s="1"/>
      <c r="R2705" s="1"/>
      <c r="S2705" s="1"/>
      <c r="T2705" s="1"/>
      <c r="U2705" s="1"/>
    </row>
    <row r="2706" spans="1:21" x14ac:dyDescent="0.3">
      <c r="A2706">
        <v>16185.397999999999</v>
      </c>
      <c r="B2706" s="1">
        <v>9.1912500000000001E-14</v>
      </c>
      <c r="C2706" s="1">
        <v>1.2040000000000001E-8</v>
      </c>
      <c r="D2706" s="1">
        <v>1.3598699999999999E-11</v>
      </c>
      <c r="E2706" s="1">
        <v>2.0693699999999999E-11</v>
      </c>
      <c r="F2706" s="1">
        <v>9.2342499999999997E-11</v>
      </c>
      <c r="G2706" s="1">
        <v>2.5799999999999999E-12</v>
      </c>
      <c r="H2706" s="1">
        <v>1.3115E-11</v>
      </c>
      <c r="I2706" s="1">
        <v>1.8973700000000001E-10</v>
      </c>
      <c r="J2706" s="1">
        <v>7.1718599999999997E-12</v>
      </c>
      <c r="K2706" s="1">
        <v>1.3555699999999999E-13</v>
      </c>
      <c r="L2706" s="1"/>
      <c r="M2706" s="1"/>
      <c r="N2706" s="1"/>
      <c r="O2706" s="1"/>
      <c r="P2706" s="1"/>
      <c r="Q2706" s="1"/>
      <c r="R2706" s="1"/>
      <c r="S2706" s="1"/>
      <c r="T2706" s="1"/>
      <c r="U2706" s="1"/>
    </row>
    <row r="2707" spans="1:21" x14ac:dyDescent="0.3">
      <c r="A2707">
        <v>16191.009</v>
      </c>
      <c r="B2707" s="1">
        <v>0</v>
      </c>
      <c r="C2707" s="1">
        <v>1.2040000000000001E-8</v>
      </c>
      <c r="D2707" s="1">
        <v>1.1448700000000001E-11</v>
      </c>
      <c r="E2707" s="1">
        <v>2.2521200000000001E-11</v>
      </c>
      <c r="F2707" s="1">
        <v>9.1590000000000004E-11</v>
      </c>
      <c r="G2707" s="1">
        <v>2.9562500000000001E-12</v>
      </c>
      <c r="H2707" s="1">
        <v>1.5318700000000001E-11</v>
      </c>
      <c r="I2707" s="1">
        <v>1.9000599999999999E-10</v>
      </c>
      <c r="J2707" s="1">
        <v>6.9359E-12</v>
      </c>
      <c r="K2707" s="1">
        <v>1.8103000000000001E-13</v>
      </c>
      <c r="L2707" s="1"/>
      <c r="M2707" s="1"/>
      <c r="N2707" s="1"/>
      <c r="O2707" s="1"/>
      <c r="P2707" s="1"/>
      <c r="Q2707" s="1"/>
      <c r="R2707" s="1"/>
      <c r="S2707" s="1"/>
      <c r="T2707" s="1"/>
      <c r="U2707" s="1"/>
    </row>
    <row r="2708" spans="1:21" x14ac:dyDescent="0.3">
      <c r="A2708">
        <v>16196.618</v>
      </c>
      <c r="B2708" s="1">
        <v>9.6750000000000004E-15</v>
      </c>
      <c r="C2708" s="1">
        <v>1.2040000000000001E-8</v>
      </c>
      <c r="D2708" s="1">
        <v>1.0911200000000001E-11</v>
      </c>
      <c r="E2708" s="1">
        <v>2.08012E-11</v>
      </c>
      <c r="F2708" s="1">
        <v>9.1912500000000004E-11</v>
      </c>
      <c r="G2708" s="1">
        <v>1.22915E-11</v>
      </c>
      <c r="H2708" s="1">
        <v>1.5480000000000001E-11</v>
      </c>
      <c r="I2708" s="1">
        <v>1.89576E-10</v>
      </c>
      <c r="J2708" s="1">
        <v>8.0985100000000008E-12</v>
      </c>
      <c r="K2708" s="1">
        <v>1.11907E-13</v>
      </c>
      <c r="L2708" s="1"/>
      <c r="M2708" s="1"/>
      <c r="N2708" s="1"/>
      <c r="O2708" s="1"/>
      <c r="P2708" s="1"/>
      <c r="Q2708" s="1"/>
      <c r="R2708" s="1"/>
      <c r="S2708" s="1"/>
      <c r="T2708" s="1"/>
      <c r="U2708" s="1"/>
    </row>
    <row r="2709" spans="1:21" x14ac:dyDescent="0.3">
      <c r="A2709">
        <v>16202.308000000001</v>
      </c>
      <c r="B2709" s="1">
        <v>0</v>
      </c>
      <c r="C2709" s="1">
        <v>1.2093699999999999E-8</v>
      </c>
      <c r="D2709" s="1">
        <v>1.16637E-11</v>
      </c>
      <c r="E2709" s="1">
        <v>2.0693699999999999E-11</v>
      </c>
      <c r="F2709" s="1">
        <v>9.1052499999999994E-11</v>
      </c>
      <c r="G2709" s="1">
        <v>4.6224999999999997E-12</v>
      </c>
      <c r="H2709" s="1">
        <v>1.6393700000000001E-11</v>
      </c>
      <c r="I2709" s="1">
        <v>1.8710300000000001E-10</v>
      </c>
      <c r="J2709" s="1">
        <v>7.4626500000000007E-12</v>
      </c>
      <c r="K2709" s="1">
        <v>0</v>
      </c>
      <c r="L2709" s="1"/>
      <c r="M2709" s="1"/>
      <c r="N2709" s="1"/>
      <c r="O2709" s="1"/>
      <c r="P2709" s="1"/>
      <c r="Q2709" s="1"/>
      <c r="R2709" s="1"/>
      <c r="S2709" s="1"/>
      <c r="T2709" s="1"/>
      <c r="U2709" s="1"/>
    </row>
    <row r="2710" spans="1:21" x14ac:dyDescent="0.3">
      <c r="A2710">
        <v>16207.918</v>
      </c>
      <c r="B2710" s="1">
        <v>0</v>
      </c>
      <c r="C2710" s="1">
        <v>1.2093699999999999E-8</v>
      </c>
      <c r="D2710" s="1">
        <v>1.3061199999999999E-11</v>
      </c>
      <c r="E2710" s="1">
        <v>2.0156199999999998E-11</v>
      </c>
      <c r="F2710" s="1">
        <v>9.1106300000000006E-11</v>
      </c>
      <c r="G2710" s="1">
        <v>3.2250000000000001E-12</v>
      </c>
      <c r="H2710" s="1">
        <v>1.4566200000000001E-11</v>
      </c>
      <c r="I2710" s="1">
        <v>1.9167200000000001E-10</v>
      </c>
      <c r="J2710" s="1">
        <v>7.6152999999999997E-12</v>
      </c>
      <c r="K2710" s="1">
        <v>3.0229000000000002E-13</v>
      </c>
      <c r="L2710" s="1"/>
      <c r="M2710" s="1"/>
      <c r="N2710" s="1"/>
      <c r="O2710" s="1"/>
      <c r="P2710" s="1"/>
      <c r="Q2710" s="1"/>
      <c r="R2710" s="1"/>
      <c r="S2710" s="1"/>
      <c r="T2710" s="1"/>
      <c r="U2710" s="1"/>
    </row>
    <row r="2711" spans="1:21" x14ac:dyDescent="0.3">
      <c r="A2711">
        <v>16213.528</v>
      </c>
      <c r="B2711" s="1">
        <v>0</v>
      </c>
      <c r="C2711" s="1">
        <v>1.2040000000000001E-8</v>
      </c>
      <c r="D2711" s="1">
        <v>1.22012E-11</v>
      </c>
      <c r="E2711" s="1">
        <v>2.13387E-11</v>
      </c>
      <c r="F2711" s="1">
        <v>9.2826300000000001E-11</v>
      </c>
      <c r="G2711" s="1">
        <v>1.1396E-11</v>
      </c>
      <c r="H2711" s="1">
        <v>1.4781200000000001E-11</v>
      </c>
      <c r="I2711" s="1">
        <v>1.90866E-10</v>
      </c>
      <c r="J2711" s="1">
        <v>6.7999099999999999E-12</v>
      </c>
      <c r="K2711" s="1">
        <v>0</v>
      </c>
      <c r="L2711" s="1"/>
      <c r="M2711" s="1"/>
      <c r="N2711" s="1"/>
      <c r="O2711" s="1"/>
      <c r="P2711" s="1"/>
      <c r="Q2711" s="1"/>
      <c r="R2711" s="1"/>
      <c r="S2711" s="1"/>
      <c r="T2711" s="1"/>
      <c r="U2711" s="1"/>
    </row>
    <row r="2712" spans="1:21" x14ac:dyDescent="0.3">
      <c r="A2712">
        <v>16219.217000000001</v>
      </c>
      <c r="B2712" s="1">
        <v>0</v>
      </c>
      <c r="C2712" s="1">
        <v>1.2093699999999999E-8</v>
      </c>
      <c r="D2712" s="1">
        <v>1.2255000000000001E-11</v>
      </c>
      <c r="E2712" s="1">
        <v>1.9779999999999999E-11</v>
      </c>
      <c r="F2712" s="1">
        <v>9.1052499999999994E-11</v>
      </c>
      <c r="G2712" s="1">
        <v>3.6012499999999998E-12</v>
      </c>
      <c r="H2712" s="1">
        <v>1.34912E-11</v>
      </c>
      <c r="I2712" s="1">
        <v>1.8979100000000001E-10</v>
      </c>
      <c r="J2712" s="1">
        <v>7.3616000000000005E-12</v>
      </c>
      <c r="K2712" s="1">
        <v>0</v>
      </c>
      <c r="L2712" s="1"/>
      <c r="M2712" s="1"/>
      <c r="N2712" s="1"/>
      <c r="O2712" s="1"/>
      <c r="P2712" s="1"/>
      <c r="Q2712" s="1"/>
      <c r="R2712" s="1"/>
      <c r="S2712" s="1"/>
      <c r="T2712" s="1"/>
      <c r="U2712" s="1"/>
    </row>
    <row r="2713" spans="1:21" x14ac:dyDescent="0.3">
      <c r="A2713">
        <v>16224.825999999999</v>
      </c>
      <c r="B2713" s="1">
        <v>0</v>
      </c>
      <c r="C2713" s="1">
        <v>1.2040000000000001E-8</v>
      </c>
      <c r="D2713" s="1">
        <v>1.2147499999999999E-11</v>
      </c>
      <c r="E2713" s="1">
        <v>2.0532500000000001E-11</v>
      </c>
      <c r="F2713" s="1">
        <v>9.2342499999999997E-11</v>
      </c>
      <c r="G2713" s="1">
        <v>5.2675000000000003E-12</v>
      </c>
      <c r="H2713" s="1">
        <v>1.53725E-11</v>
      </c>
      <c r="I2713" s="1">
        <v>1.9167200000000001E-10</v>
      </c>
      <c r="J2713" s="1">
        <v>7.8668500000000001E-12</v>
      </c>
      <c r="K2713" s="1">
        <v>9.1267499999999995E-14</v>
      </c>
      <c r="L2713" s="1"/>
      <c r="M2713" s="1"/>
      <c r="N2713" s="1"/>
      <c r="O2713" s="1"/>
      <c r="P2713" s="1"/>
      <c r="Q2713" s="1"/>
      <c r="R2713" s="1"/>
      <c r="S2713" s="1"/>
      <c r="T2713" s="1"/>
      <c r="U2713" s="1"/>
    </row>
    <row r="2714" spans="1:21" x14ac:dyDescent="0.3">
      <c r="A2714">
        <v>16230.433999999999</v>
      </c>
      <c r="B2714" s="1">
        <v>0</v>
      </c>
      <c r="C2714" s="1">
        <v>1.19862E-8</v>
      </c>
      <c r="D2714" s="1">
        <v>1.19325E-11</v>
      </c>
      <c r="E2714" s="1">
        <v>1.97262E-11</v>
      </c>
      <c r="F2714" s="1">
        <v>9.2611300000000005E-11</v>
      </c>
      <c r="G2714" s="1">
        <v>1.1338E-11</v>
      </c>
      <c r="H2714" s="1">
        <v>1.64475E-11</v>
      </c>
      <c r="I2714" s="1">
        <v>1.8807100000000001E-10</v>
      </c>
      <c r="J2714" s="1">
        <v>8.0082100000000007E-12</v>
      </c>
      <c r="K2714" s="1">
        <v>1.4835000000000001E-14</v>
      </c>
      <c r="L2714" s="1"/>
      <c r="M2714" s="1"/>
      <c r="N2714" s="1"/>
      <c r="O2714" s="1"/>
      <c r="P2714" s="1"/>
      <c r="Q2714" s="1"/>
      <c r="R2714" s="1"/>
      <c r="S2714" s="1"/>
      <c r="T2714" s="1"/>
      <c r="U2714" s="1"/>
    </row>
    <row r="2715" spans="1:21" x14ac:dyDescent="0.3">
      <c r="A2715">
        <v>16236.124</v>
      </c>
      <c r="B2715" s="1">
        <v>0</v>
      </c>
      <c r="C2715" s="1">
        <v>1.19862E-8</v>
      </c>
      <c r="D2715" s="1">
        <v>1.2255000000000001E-11</v>
      </c>
      <c r="E2715" s="1">
        <v>2.02637E-11</v>
      </c>
      <c r="F2715" s="1">
        <v>9.1912500000000004E-11</v>
      </c>
      <c r="G2715" s="1">
        <v>1.23023E-11</v>
      </c>
      <c r="H2715" s="1">
        <v>1.6716199999999999E-11</v>
      </c>
      <c r="I2715" s="1">
        <v>1.8683500000000001E-10</v>
      </c>
      <c r="J2715" s="1">
        <v>7.3422500000000005E-12</v>
      </c>
      <c r="K2715" s="1">
        <v>2.5477499999999999E-13</v>
      </c>
      <c r="L2715" s="1"/>
      <c r="M2715" s="1"/>
      <c r="N2715" s="1"/>
      <c r="O2715" s="1"/>
      <c r="P2715" s="1"/>
      <c r="Q2715" s="1"/>
      <c r="R2715" s="1"/>
      <c r="S2715" s="1"/>
      <c r="T2715" s="1"/>
      <c r="U2715" s="1"/>
    </row>
    <row r="2716" spans="1:21" x14ac:dyDescent="0.3">
      <c r="A2716">
        <v>16241.814</v>
      </c>
      <c r="B2716" s="1">
        <v>0</v>
      </c>
      <c r="C2716" s="1">
        <v>1.2093699999999999E-8</v>
      </c>
      <c r="D2716" s="1">
        <v>1.27387E-11</v>
      </c>
      <c r="E2716" s="1">
        <v>1.95112E-11</v>
      </c>
      <c r="F2716" s="1">
        <v>9.2826300000000001E-11</v>
      </c>
      <c r="G2716" s="1">
        <v>4.4075000000000004E-12</v>
      </c>
      <c r="H2716" s="1">
        <v>1.6501199999999999E-11</v>
      </c>
      <c r="I2716" s="1">
        <v>1.8860799999999999E-10</v>
      </c>
      <c r="J2716" s="1">
        <v>7.5051099999999997E-12</v>
      </c>
      <c r="K2716" s="1">
        <v>0</v>
      </c>
      <c r="L2716" s="1"/>
      <c r="M2716" s="1"/>
      <c r="N2716" s="1"/>
      <c r="O2716" s="1"/>
      <c r="P2716" s="1"/>
      <c r="Q2716" s="1"/>
      <c r="R2716" s="1"/>
      <c r="S2716" s="1"/>
      <c r="T2716" s="1"/>
      <c r="U2716" s="1"/>
    </row>
    <row r="2717" spans="1:21" x14ac:dyDescent="0.3">
      <c r="A2717">
        <v>16247.422</v>
      </c>
      <c r="B2717" s="1">
        <v>9.0461300000000004E-13</v>
      </c>
      <c r="C2717" s="1">
        <v>1.2040000000000001E-8</v>
      </c>
      <c r="D2717" s="1">
        <v>1.22012E-11</v>
      </c>
      <c r="E2717" s="1">
        <v>2.0908700000000001E-11</v>
      </c>
      <c r="F2717" s="1">
        <v>9.25038E-11</v>
      </c>
      <c r="G2717" s="1">
        <v>2.7950000000000001E-12</v>
      </c>
      <c r="H2717" s="1">
        <v>1.3975000000000001E-11</v>
      </c>
      <c r="I2717" s="1">
        <v>1.8764099999999999E-10</v>
      </c>
      <c r="J2717" s="1">
        <v>8.6521399999999999E-12</v>
      </c>
      <c r="K2717" s="1">
        <v>0</v>
      </c>
      <c r="L2717" s="1"/>
      <c r="M2717" s="1"/>
      <c r="N2717" s="1"/>
      <c r="O2717" s="1"/>
      <c r="P2717" s="1"/>
      <c r="Q2717" s="1"/>
      <c r="R2717" s="1"/>
      <c r="S2717" s="1"/>
      <c r="T2717" s="1"/>
      <c r="U2717" s="1"/>
    </row>
    <row r="2718" spans="1:21" x14ac:dyDescent="0.3">
      <c r="A2718">
        <v>16253.031000000001</v>
      </c>
      <c r="B2718" s="1">
        <v>0</v>
      </c>
      <c r="C2718" s="1">
        <v>1.2040000000000001E-8</v>
      </c>
      <c r="D2718" s="1">
        <v>1.1609999999999999E-11</v>
      </c>
      <c r="E2718" s="1">
        <v>2.1983700000000001E-11</v>
      </c>
      <c r="F2718" s="1">
        <v>9.1106300000000006E-11</v>
      </c>
      <c r="G2718" s="1">
        <v>1.20647E-11</v>
      </c>
      <c r="H2718" s="1">
        <v>1.591E-11</v>
      </c>
      <c r="I2718" s="1">
        <v>1.87533E-10</v>
      </c>
      <c r="J2718" s="1">
        <v>7.0804899999999999E-12</v>
      </c>
      <c r="K2718" s="1">
        <v>9.9330000000000004E-14</v>
      </c>
      <c r="L2718" s="1"/>
      <c r="M2718" s="1"/>
      <c r="N2718" s="1"/>
      <c r="O2718" s="1"/>
      <c r="P2718" s="1"/>
      <c r="Q2718" s="1"/>
      <c r="R2718" s="1"/>
      <c r="S2718" s="1"/>
      <c r="T2718" s="1"/>
      <c r="U2718" s="1"/>
    </row>
    <row r="2719" spans="1:21" x14ac:dyDescent="0.3">
      <c r="A2719">
        <v>16258.721</v>
      </c>
      <c r="B2719" s="1">
        <v>0</v>
      </c>
      <c r="C2719" s="1">
        <v>1.2040000000000001E-8</v>
      </c>
      <c r="D2719" s="1">
        <v>1.1717500000000001E-11</v>
      </c>
      <c r="E2719" s="1">
        <v>1.9941199999999999E-11</v>
      </c>
      <c r="F2719" s="1">
        <v>9.1805E-11</v>
      </c>
      <c r="G2719" s="1">
        <v>1.3061199999999999E-11</v>
      </c>
      <c r="H2719" s="1">
        <v>1.55337E-11</v>
      </c>
      <c r="I2719" s="1">
        <v>1.8629699999999999E-10</v>
      </c>
      <c r="J2719" s="1">
        <v>6.8665600000000002E-12</v>
      </c>
      <c r="K2719" s="1">
        <v>0</v>
      </c>
      <c r="L2719" s="1"/>
      <c r="M2719" s="1"/>
      <c r="N2719" s="1"/>
      <c r="O2719" s="1"/>
      <c r="P2719" s="1"/>
      <c r="Q2719" s="1"/>
      <c r="R2719" s="1"/>
      <c r="S2719" s="1"/>
      <c r="T2719" s="1"/>
      <c r="U2719" s="1"/>
    </row>
    <row r="2720" spans="1:21" x14ac:dyDescent="0.3">
      <c r="A2720">
        <v>16264.411</v>
      </c>
      <c r="B2720" s="1">
        <v>0</v>
      </c>
      <c r="C2720" s="1">
        <v>1.2040000000000001E-8</v>
      </c>
      <c r="D2720" s="1">
        <v>1.3115E-11</v>
      </c>
      <c r="E2720" s="1">
        <v>2.0908700000000001E-11</v>
      </c>
      <c r="F2720" s="1">
        <v>9.5191299999999997E-11</v>
      </c>
      <c r="G2720" s="1">
        <v>3.1712499999999998E-12</v>
      </c>
      <c r="H2720" s="1">
        <v>1.591E-11</v>
      </c>
      <c r="I2720" s="1">
        <v>1.89468E-10</v>
      </c>
      <c r="J2720" s="1">
        <v>7.5072600000000001E-12</v>
      </c>
      <c r="K2720" s="1">
        <v>6.2135000000000005E-14</v>
      </c>
      <c r="L2720" s="1"/>
      <c r="M2720" s="1"/>
      <c r="N2720" s="1"/>
      <c r="O2720" s="1"/>
      <c r="P2720" s="1"/>
      <c r="Q2720" s="1"/>
      <c r="R2720" s="1"/>
      <c r="S2720" s="1"/>
      <c r="T2720" s="1"/>
      <c r="U2720" s="1"/>
    </row>
    <row r="2721" spans="1:21" x14ac:dyDescent="0.3">
      <c r="A2721">
        <v>16270.019</v>
      </c>
      <c r="B2721" s="1">
        <v>0</v>
      </c>
      <c r="C2721" s="1">
        <v>1.19862E-8</v>
      </c>
      <c r="D2721" s="1">
        <v>1.12875E-11</v>
      </c>
      <c r="E2721" s="1">
        <v>2.05862E-11</v>
      </c>
      <c r="F2721" s="1">
        <v>9.43313E-11</v>
      </c>
      <c r="G2721" s="1">
        <v>3.7087499999999999E-12</v>
      </c>
      <c r="H2721" s="1">
        <v>1.5856200000000001E-11</v>
      </c>
      <c r="I2721" s="1">
        <v>1.8898499999999999E-10</v>
      </c>
      <c r="J2721" s="1">
        <v>8.3839200000000005E-12</v>
      </c>
      <c r="K2721" s="1">
        <v>0</v>
      </c>
      <c r="L2721" s="1"/>
      <c r="M2721" s="1"/>
      <c r="N2721" s="1"/>
      <c r="O2721" s="1"/>
      <c r="P2721" s="1"/>
      <c r="Q2721" s="1"/>
      <c r="R2721" s="1"/>
      <c r="S2721" s="1"/>
      <c r="T2721" s="1"/>
      <c r="U2721" s="1"/>
    </row>
    <row r="2722" spans="1:21" x14ac:dyDescent="0.3">
      <c r="A2722">
        <v>16275.628000000001</v>
      </c>
      <c r="B2722" s="1">
        <v>0</v>
      </c>
      <c r="C2722" s="1">
        <v>1.2040000000000001E-8</v>
      </c>
      <c r="D2722" s="1">
        <v>1.2147499999999999E-11</v>
      </c>
      <c r="E2722" s="1">
        <v>2.2521200000000001E-11</v>
      </c>
      <c r="F2722" s="1">
        <v>9.3740000000000004E-11</v>
      </c>
      <c r="G2722" s="1">
        <v>1.1384699999999999E-11</v>
      </c>
      <c r="H2722" s="1">
        <v>1.7199999999999999E-11</v>
      </c>
      <c r="I2722" s="1">
        <v>1.8833999999999999E-10</v>
      </c>
      <c r="J2722" s="1">
        <v>9.0767599999999998E-12</v>
      </c>
      <c r="K2722" s="1">
        <v>5.2588999999999999E-13</v>
      </c>
      <c r="L2722" s="1"/>
      <c r="M2722" s="1"/>
      <c r="N2722" s="1"/>
      <c r="O2722" s="1"/>
      <c r="P2722" s="1"/>
      <c r="Q2722" s="1"/>
      <c r="R2722" s="1"/>
      <c r="S2722" s="1"/>
      <c r="T2722" s="1"/>
      <c r="U2722" s="1"/>
    </row>
    <row r="2723" spans="1:21" x14ac:dyDescent="0.3">
      <c r="A2723">
        <v>16281.317999999999</v>
      </c>
      <c r="B2723" s="1">
        <v>0</v>
      </c>
      <c r="C2723" s="1">
        <v>1.2040000000000001E-8</v>
      </c>
      <c r="D2723" s="1">
        <v>1.1986200000000001E-11</v>
      </c>
      <c r="E2723" s="1">
        <v>2.2198700000000001E-11</v>
      </c>
      <c r="F2723" s="1">
        <v>9.4169999999999996E-11</v>
      </c>
      <c r="G2723" s="1">
        <v>2.5262500000000001E-12</v>
      </c>
      <c r="H2723" s="1">
        <v>1.5963699999999999E-11</v>
      </c>
      <c r="I2723" s="1">
        <v>1.8898499999999999E-10</v>
      </c>
      <c r="J2723" s="1">
        <v>7.6824900000000007E-12</v>
      </c>
      <c r="K2723" s="1">
        <v>0</v>
      </c>
      <c r="L2723" s="1"/>
      <c r="M2723" s="1"/>
      <c r="N2723" s="1"/>
      <c r="O2723" s="1"/>
      <c r="P2723" s="1"/>
      <c r="Q2723" s="1"/>
      <c r="R2723" s="1"/>
      <c r="S2723" s="1"/>
      <c r="T2723" s="1"/>
      <c r="U2723" s="1"/>
    </row>
    <row r="2724" spans="1:21" x14ac:dyDescent="0.3">
      <c r="A2724">
        <v>16286.928</v>
      </c>
      <c r="B2724" s="1">
        <v>0</v>
      </c>
      <c r="C2724" s="1">
        <v>1.2040000000000001E-8</v>
      </c>
      <c r="D2724" s="1">
        <v>1.51575E-11</v>
      </c>
      <c r="E2724" s="1">
        <v>2.1016199999999999E-11</v>
      </c>
      <c r="F2724" s="1">
        <v>9.3148800000000001E-11</v>
      </c>
      <c r="G2724" s="1">
        <v>4.515E-12</v>
      </c>
      <c r="H2724" s="1">
        <v>1.3222499999999999E-11</v>
      </c>
      <c r="I2724" s="1">
        <v>1.90758E-10</v>
      </c>
      <c r="J2724" s="1">
        <v>7.3567599999999998E-12</v>
      </c>
      <c r="K2724" s="1">
        <v>0</v>
      </c>
      <c r="L2724" s="1"/>
      <c r="M2724" s="1"/>
      <c r="N2724" s="1"/>
      <c r="O2724" s="1"/>
      <c r="P2724" s="1"/>
      <c r="Q2724" s="1"/>
      <c r="R2724" s="1"/>
      <c r="S2724" s="1"/>
      <c r="T2724" s="1"/>
      <c r="U2724" s="1"/>
    </row>
    <row r="2725" spans="1:21" x14ac:dyDescent="0.3">
      <c r="A2725">
        <v>16292.539000000001</v>
      </c>
      <c r="B2725" s="1">
        <v>0</v>
      </c>
      <c r="C2725" s="1">
        <v>1.21475E-8</v>
      </c>
      <c r="D2725" s="1">
        <v>1.23087E-11</v>
      </c>
      <c r="E2725" s="1">
        <v>2.1714999999999999E-11</v>
      </c>
      <c r="F2725" s="1">
        <v>9.0622500000000002E-11</v>
      </c>
      <c r="G2725" s="1">
        <v>1.07994E-11</v>
      </c>
      <c r="H2725" s="1">
        <v>1.68237E-11</v>
      </c>
      <c r="I2725" s="1">
        <v>1.8898499999999999E-10</v>
      </c>
      <c r="J2725" s="1">
        <v>8.5086300000000007E-12</v>
      </c>
      <c r="K2725" s="1">
        <v>0</v>
      </c>
      <c r="L2725" s="1"/>
      <c r="M2725" s="1"/>
      <c r="N2725" s="1"/>
      <c r="O2725" s="1"/>
      <c r="P2725" s="1"/>
      <c r="Q2725" s="1"/>
      <c r="R2725" s="1"/>
      <c r="S2725" s="1"/>
      <c r="T2725" s="1"/>
      <c r="U2725" s="1"/>
    </row>
    <row r="2726" spans="1:21" x14ac:dyDescent="0.3">
      <c r="A2726">
        <v>16298.228999999999</v>
      </c>
      <c r="B2726" s="1">
        <v>0</v>
      </c>
      <c r="C2726" s="1">
        <v>1.2040000000000001E-8</v>
      </c>
      <c r="D2726" s="1">
        <v>1.22012E-11</v>
      </c>
      <c r="E2726" s="1">
        <v>2.1929999999999999E-11</v>
      </c>
      <c r="F2726" s="1">
        <v>9.2073799999999995E-11</v>
      </c>
      <c r="G2726" s="1">
        <v>1.1560499999999999E-11</v>
      </c>
      <c r="H2726" s="1">
        <v>1.6555000000000001E-11</v>
      </c>
      <c r="I2726" s="1">
        <v>1.8549100000000001E-10</v>
      </c>
      <c r="J2726" s="1">
        <v>6.5827600000000001E-12</v>
      </c>
      <c r="K2726" s="1">
        <v>4.6569000000000001E-13</v>
      </c>
      <c r="L2726" s="1"/>
      <c r="M2726" s="1"/>
      <c r="N2726" s="1"/>
      <c r="O2726" s="1"/>
      <c r="P2726" s="1"/>
      <c r="Q2726" s="1"/>
      <c r="R2726" s="1"/>
      <c r="S2726" s="1"/>
      <c r="T2726" s="1"/>
      <c r="U2726" s="1"/>
    </row>
    <row r="2727" spans="1:21" x14ac:dyDescent="0.3">
      <c r="A2727">
        <v>16303.918</v>
      </c>
      <c r="B2727" s="1">
        <v>0</v>
      </c>
      <c r="C2727" s="1">
        <v>1.19862E-8</v>
      </c>
      <c r="D2727" s="1">
        <v>1.43512E-11</v>
      </c>
      <c r="E2727" s="1">
        <v>2.1983700000000001E-11</v>
      </c>
      <c r="F2727" s="1">
        <v>9.2073799999999995E-11</v>
      </c>
      <c r="G2727" s="1">
        <v>3.9775E-12</v>
      </c>
      <c r="H2727" s="1">
        <v>1.6178699999999999E-11</v>
      </c>
      <c r="I2727" s="1">
        <v>1.8699599999999999E-10</v>
      </c>
      <c r="J2727" s="1">
        <v>7.4223400000000005E-12</v>
      </c>
      <c r="K2727" s="1">
        <v>2.8809999999999999E-14</v>
      </c>
      <c r="L2727" s="1"/>
      <c r="M2727" s="1"/>
      <c r="N2727" s="1"/>
      <c r="O2727" s="1"/>
      <c r="P2727" s="1"/>
      <c r="Q2727" s="1"/>
      <c r="R2727" s="1"/>
      <c r="S2727" s="1"/>
      <c r="T2727" s="1"/>
      <c r="U2727" s="1"/>
    </row>
    <row r="2728" spans="1:21" x14ac:dyDescent="0.3">
      <c r="A2728">
        <v>16309.528</v>
      </c>
      <c r="B2728" s="1">
        <v>0</v>
      </c>
      <c r="C2728" s="1">
        <v>1.2040000000000001E-8</v>
      </c>
      <c r="D2728" s="1">
        <v>1.30075E-11</v>
      </c>
      <c r="E2728" s="1">
        <v>2.18762E-11</v>
      </c>
      <c r="F2728" s="1">
        <v>9.25038E-11</v>
      </c>
      <c r="G2728" s="1">
        <v>4.3537499999999997E-12</v>
      </c>
      <c r="H2728" s="1">
        <v>1.6608700000000001E-11</v>
      </c>
      <c r="I2728" s="1">
        <v>1.8979100000000001E-10</v>
      </c>
      <c r="J2728" s="1">
        <v>7.2148600000000002E-12</v>
      </c>
      <c r="K2728" s="1">
        <v>0</v>
      </c>
      <c r="L2728" s="1"/>
      <c r="M2728" s="1"/>
      <c r="N2728" s="1"/>
      <c r="O2728" s="1"/>
      <c r="P2728" s="1"/>
      <c r="Q2728" s="1"/>
      <c r="R2728" s="1"/>
      <c r="S2728" s="1"/>
      <c r="T2728" s="1"/>
      <c r="U2728" s="1"/>
    </row>
    <row r="2729" spans="1:21" x14ac:dyDescent="0.3">
      <c r="A2729">
        <v>16315.138999999999</v>
      </c>
      <c r="B2729" s="1">
        <v>0</v>
      </c>
      <c r="C2729" s="1">
        <v>1.2040000000000001E-8</v>
      </c>
      <c r="D2729" s="1">
        <v>1.25775E-11</v>
      </c>
      <c r="E2729" s="1">
        <v>2.1929999999999999E-11</v>
      </c>
      <c r="F2729" s="1">
        <v>9.3686299999999998E-11</v>
      </c>
      <c r="G2729" s="1">
        <v>1.1563200000000001E-11</v>
      </c>
      <c r="H2729" s="1">
        <v>1.7253699999999999E-11</v>
      </c>
      <c r="I2729" s="1">
        <v>1.87265E-10</v>
      </c>
      <c r="J2729" s="1">
        <v>8.0721799999999992E-12</v>
      </c>
      <c r="K2729" s="1">
        <v>0</v>
      </c>
      <c r="L2729" s="1"/>
      <c r="M2729" s="1"/>
      <c r="N2729" s="1"/>
      <c r="O2729" s="1"/>
      <c r="P2729" s="1"/>
      <c r="Q2729" s="1"/>
      <c r="R2729" s="1"/>
      <c r="S2729" s="1"/>
      <c r="T2729" s="1"/>
      <c r="U2729" s="1"/>
    </row>
    <row r="2730" spans="1:21" x14ac:dyDescent="0.3">
      <c r="A2730">
        <v>16320.828</v>
      </c>
      <c r="B2730" s="1">
        <v>0</v>
      </c>
      <c r="C2730" s="1">
        <v>1.2040000000000001E-8</v>
      </c>
      <c r="D2730" s="1">
        <v>1.3330000000000001E-11</v>
      </c>
      <c r="E2730" s="1">
        <v>2.1392499999999999E-11</v>
      </c>
      <c r="F2730" s="1">
        <v>9.1428800000000006E-11</v>
      </c>
      <c r="G2730" s="1">
        <v>1.16949E-11</v>
      </c>
      <c r="H2730" s="1">
        <v>1.5264999999999998E-11</v>
      </c>
      <c r="I2730" s="1">
        <v>1.88823E-10</v>
      </c>
      <c r="J2730" s="1">
        <v>7.6443199999999999E-12</v>
      </c>
      <c r="K2730" s="1">
        <v>3.8248500000000001E-13</v>
      </c>
      <c r="L2730" s="1"/>
      <c r="M2730" s="1"/>
      <c r="N2730" s="1"/>
      <c r="O2730" s="1"/>
      <c r="P2730" s="1"/>
      <c r="Q2730" s="1"/>
      <c r="R2730" s="1"/>
      <c r="S2730" s="1"/>
      <c r="T2730" s="1"/>
      <c r="U2730" s="1"/>
    </row>
    <row r="2731" spans="1:21" x14ac:dyDescent="0.3">
      <c r="A2731">
        <v>16326.519</v>
      </c>
      <c r="B2731" s="1">
        <v>0</v>
      </c>
      <c r="C2731" s="1">
        <v>1.2040000000000001E-8</v>
      </c>
      <c r="D2731" s="1">
        <v>1.204E-11</v>
      </c>
      <c r="E2731" s="1">
        <v>2.1607500000000001E-11</v>
      </c>
      <c r="F2731" s="1">
        <v>9.3095000000000003E-11</v>
      </c>
      <c r="G2731" s="1">
        <v>3.3325000000000002E-12</v>
      </c>
      <c r="H2731" s="1">
        <v>1.55337E-11</v>
      </c>
      <c r="I2731" s="1">
        <v>1.88178E-10</v>
      </c>
      <c r="J2731" s="1">
        <v>7.5131699999999996E-12</v>
      </c>
      <c r="K2731" s="1">
        <v>0</v>
      </c>
      <c r="L2731" s="1"/>
      <c r="M2731" s="1"/>
      <c r="N2731" s="1"/>
      <c r="O2731" s="1"/>
      <c r="P2731" s="1"/>
      <c r="Q2731" s="1"/>
      <c r="R2731" s="1"/>
      <c r="S2731" s="1"/>
      <c r="T2731" s="1"/>
      <c r="U2731" s="1"/>
    </row>
    <row r="2732" spans="1:21" x14ac:dyDescent="0.3">
      <c r="A2732">
        <v>16332.128000000001</v>
      </c>
      <c r="B2732" s="1">
        <v>6.5575000000000001E-13</v>
      </c>
      <c r="C2732" s="1">
        <v>1.19862E-8</v>
      </c>
      <c r="D2732" s="1">
        <v>1.1825E-11</v>
      </c>
      <c r="E2732" s="1">
        <v>2.2091199999999999E-11</v>
      </c>
      <c r="F2732" s="1">
        <v>9.0568799999999996E-11</v>
      </c>
      <c r="G2732" s="1">
        <v>3.8700000000000003E-12</v>
      </c>
      <c r="H2732" s="1">
        <v>1.5426199999999999E-11</v>
      </c>
      <c r="I2732" s="1">
        <v>1.8860799999999999E-10</v>
      </c>
      <c r="J2732" s="1">
        <v>9.17835E-12</v>
      </c>
      <c r="K2732" s="1">
        <v>0</v>
      </c>
      <c r="L2732" s="1"/>
      <c r="M2732" s="1"/>
      <c r="N2732" s="1"/>
      <c r="O2732" s="1"/>
      <c r="P2732" s="1"/>
      <c r="Q2732" s="1"/>
      <c r="R2732" s="1"/>
      <c r="S2732" s="1"/>
      <c r="T2732" s="1"/>
      <c r="U2732" s="1"/>
    </row>
    <row r="2733" spans="1:21" x14ac:dyDescent="0.3">
      <c r="A2733">
        <v>16337.737999999999</v>
      </c>
      <c r="B2733" s="1">
        <v>0</v>
      </c>
      <c r="C2733" s="1">
        <v>1.2040000000000001E-8</v>
      </c>
      <c r="D2733" s="1">
        <v>1.19325E-11</v>
      </c>
      <c r="E2733" s="1">
        <v>2.0908700000000001E-11</v>
      </c>
      <c r="F2733" s="1">
        <v>9.2772500000000002E-11</v>
      </c>
      <c r="G2733" s="1">
        <v>1.15686E-11</v>
      </c>
      <c r="H2733" s="1">
        <v>1.7414999999999999E-11</v>
      </c>
      <c r="I2733" s="1">
        <v>1.8903800000000001E-10</v>
      </c>
      <c r="J2733" s="1">
        <v>6.06085E-12</v>
      </c>
      <c r="K2733" s="1">
        <v>0</v>
      </c>
      <c r="L2733" s="1"/>
      <c r="M2733" s="1"/>
      <c r="N2733" s="1"/>
      <c r="O2733" s="1"/>
      <c r="P2733" s="1"/>
      <c r="Q2733" s="1"/>
      <c r="R2733" s="1"/>
      <c r="S2733" s="1"/>
      <c r="T2733" s="1"/>
      <c r="U2733" s="1"/>
    </row>
    <row r="2734" spans="1:21" x14ac:dyDescent="0.3">
      <c r="A2734">
        <v>16343.428</v>
      </c>
      <c r="B2734" s="1">
        <v>0</v>
      </c>
      <c r="C2734" s="1">
        <v>1.2093699999999999E-8</v>
      </c>
      <c r="D2734" s="1">
        <v>1.32762E-11</v>
      </c>
      <c r="E2734" s="1">
        <v>2.05862E-11</v>
      </c>
      <c r="F2734" s="1">
        <v>9.5298800000000002E-11</v>
      </c>
      <c r="G2734" s="1">
        <v>3.38625E-12</v>
      </c>
      <c r="H2734" s="1">
        <v>1.5318700000000001E-11</v>
      </c>
      <c r="I2734" s="1">
        <v>1.8769499999999999E-10</v>
      </c>
      <c r="J2734" s="1">
        <v>8.4193999999999994E-12</v>
      </c>
      <c r="K2734" s="1">
        <v>1.0220000000000001E-12</v>
      </c>
      <c r="L2734" s="1"/>
      <c r="M2734" s="1"/>
      <c r="N2734" s="1"/>
      <c r="O2734" s="1"/>
      <c r="P2734" s="1"/>
      <c r="Q2734" s="1"/>
      <c r="R2734" s="1"/>
      <c r="S2734" s="1"/>
      <c r="T2734" s="1"/>
      <c r="U2734" s="1"/>
    </row>
    <row r="2735" spans="1:21" x14ac:dyDescent="0.3">
      <c r="A2735">
        <v>16349.038</v>
      </c>
      <c r="B2735" s="1">
        <v>0</v>
      </c>
      <c r="C2735" s="1">
        <v>1.2040000000000001E-8</v>
      </c>
      <c r="D2735" s="1">
        <v>1.27387E-11</v>
      </c>
      <c r="E2735" s="1">
        <v>2.05862E-11</v>
      </c>
      <c r="F2735" s="1">
        <v>9.2235000000000005E-11</v>
      </c>
      <c r="G2735" s="1">
        <v>4.9987500000000003E-12</v>
      </c>
      <c r="H2735" s="1">
        <v>1.49962E-11</v>
      </c>
      <c r="I2735" s="1">
        <v>1.87856E-10</v>
      </c>
      <c r="J2735" s="1">
        <v>7.8593199999999993E-12</v>
      </c>
      <c r="K2735" s="1">
        <v>0</v>
      </c>
      <c r="L2735" s="1"/>
      <c r="M2735" s="1"/>
      <c r="N2735" s="1"/>
      <c r="O2735" s="1"/>
      <c r="P2735" s="1"/>
      <c r="Q2735" s="1"/>
      <c r="R2735" s="1"/>
      <c r="S2735" s="1"/>
      <c r="T2735" s="1"/>
      <c r="U2735" s="1"/>
    </row>
    <row r="2736" spans="1:21" x14ac:dyDescent="0.3">
      <c r="A2736">
        <v>16354.647999999999</v>
      </c>
      <c r="B2736" s="1">
        <v>0</v>
      </c>
      <c r="C2736" s="1">
        <v>1.2040000000000001E-8</v>
      </c>
      <c r="D2736" s="1">
        <v>9.7287500000000005E-12</v>
      </c>
      <c r="E2736" s="1">
        <v>2.22525E-11</v>
      </c>
      <c r="F2736" s="1">
        <v>9.2019999999999996E-11</v>
      </c>
      <c r="G2736" s="1">
        <v>1.1592200000000001E-11</v>
      </c>
      <c r="H2736" s="1">
        <v>1.6017500000000001E-11</v>
      </c>
      <c r="I2736" s="1">
        <v>1.9102700000000001E-10</v>
      </c>
      <c r="J2736" s="1">
        <v>5.9458200000000002E-12</v>
      </c>
      <c r="K2736" s="1">
        <v>0</v>
      </c>
      <c r="L2736" s="1"/>
      <c r="M2736" s="1"/>
      <c r="N2736" s="1"/>
      <c r="O2736" s="1"/>
      <c r="P2736" s="1"/>
      <c r="Q2736" s="1"/>
      <c r="R2736" s="1"/>
      <c r="S2736" s="1"/>
      <c r="T2736" s="1"/>
      <c r="U2736" s="1"/>
    </row>
    <row r="2737" spans="1:21" x14ac:dyDescent="0.3">
      <c r="A2737">
        <v>16360.338</v>
      </c>
      <c r="B2737" s="1">
        <v>0</v>
      </c>
      <c r="C2737" s="1">
        <v>1.2040000000000001E-8</v>
      </c>
      <c r="D2737" s="1">
        <v>1.0964999999999999E-11</v>
      </c>
      <c r="E2737" s="1">
        <v>2.24137E-11</v>
      </c>
      <c r="F2737" s="1">
        <v>9.3578799999999994E-11</v>
      </c>
      <c r="G2737" s="1">
        <v>1.7199999999999999E-12</v>
      </c>
      <c r="H2737" s="1">
        <v>1.6770000000000001E-11</v>
      </c>
      <c r="I2737" s="1">
        <v>1.8903800000000001E-10</v>
      </c>
      <c r="J2737" s="1">
        <v>7.0014699999999996E-12</v>
      </c>
      <c r="K2737" s="1">
        <v>2.5187200000000001E-13</v>
      </c>
      <c r="L2737" s="1"/>
      <c r="M2737" s="1"/>
      <c r="N2737" s="1"/>
      <c r="O2737" s="1"/>
      <c r="P2737" s="1"/>
      <c r="Q2737" s="1"/>
      <c r="R2737" s="1"/>
      <c r="S2737" s="1"/>
      <c r="T2737" s="1"/>
      <c r="U2737" s="1"/>
    </row>
    <row r="2738" spans="1:21" x14ac:dyDescent="0.3">
      <c r="A2738">
        <v>16365.949000000001</v>
      </c>
      <c r="B2738" s="1">
        <v>7.1594999999999999E-13</v>
      </c>
      <c r="C2738" s="1">
        <v>1.2093699999999999E-8</v>
      </c>
      <c r="D2738" s="1">
        <v>1.23087E-11</v>
      </c>
      <c r="E2738" s="1">
        <v>2.0854999999999999E-11</v>
      </c>
      <c r="F2738" s="1">
        <v>9.2557500000000006E-11</v>
      </c>
      <c r="G2738" s="1">
        <v>4.24625E-12</v>
      </c>
      <c r="H2738" s="1">
        <v>1.7146200000000001E-11</v>
      </c>
      <c r="I2738" s="1">
        <v>1.8704999999999999E-10</v>
      </c>
      <c r="J2738" s="1">
        <v>8.0522899999999994E-12</v>
      </c>
      <c r="K2738" s="1">
        <v>1.85007E-13</v>
      </c>
      <c r="L2738" s="1"/>
      <c r="M2738" s="1"/>
      <c r="N2738" s="1"/>
      <c r="O2738" s="1"/>
      <c r="P2738" s="1"/>
      <c r="Q2738" s="1"/>
      <c r="R2738" s="1"/>
      <c r="S2738" s="1"/>
      <c r="T2738" s="1"/>
      <c r="U2738" s="1"/>
    </row>
    <row r="2739" spans="1:21" x14ac:dyDescent="0.3">
      <c r="A2739">
        <v>16371.558000000001</v>
      </c>
      <c r="B2739" s="1">
        <v>0</v>
      </c>
      <c r="C2739" s="1">
        <v>1.2040000000000001E-8</v>
      </c>
      <c r="D2739" s="1">
        <v>1.1717500000000001E-11</v>
      </c>
      <c r="E2739" s="1">
        <v>2.0854999999999999E-11</v>
      </c>
      <c r="F2739" s="1">
        <v>9.3202499999999994E-11</v>
      </c>
      <c r="G2739" s="1">
        <v>1.10649E-11</v>
      </c>
      <c r="H2739" s="1">
        <v>1.7576199999999999E-11</v>
      </c>
      <c r="I2739" s="1">
        <v>1.8898499999999999E-10</v>
      </c>
      <c r="J2739" s="1">
        <v>8.1613999999999995E-12</v>
      </c>
      <c r="K2739" s="1">
        <v>0</v>
      </c>
      <c r="L2739" s="1"/>
      <c r="M2739" s="1"/>
      <c r="N2739" s="1"/>
      <c r="O2739" s="1"/>
      <c r="P2739" s="1"/>
      <c r="Q2739" s="1"/>
      <c r="R2739" s="1"/>
      <c r="S2739" s="1"/>
      <c r="T2739" s="1"/>
      <c r="U2739" s="1"/>
    </row>
    <row r="2740" spans="1:21" x14ac:dyDescent="0.3">
      <c r="A2740">
        <v>16377.249</v>
      </c>
      <c r="B2740" s="1">
        <v>0</v>
      </c>
      <c r="C2740" s="1">
        <v>1.2040000000000001E-8</v>
      </c>
      <c r="D2740" s="1">
        <v>1.42975E-11</v>
      </c>
      <c r="E2740" s="1">
        <v>2.1446200000000001E-11</v>
      </c>
      <c r="F2740" s="1">
        <v>9.2019999999999996E-11</v>
      </c>
      <c r="G2740" s="1">
        <v>1.1883E-11</v>
      </c>
      <c r="H2740" s="1">
        <v>1.6608700000000001E-11</v>
      </c>
      <c r="I2740" s="1">
        <v>1.87856E-10</v>
      </c>
      <c r="J2740" s="1">
        <v>7.5878899999999999E-12</v>
      </c>
      <c r="K2740" s="1">
        <v>0</v>
      </c>
      <c r="L2740" s="1"/>
      <c r="M2740" s="1"/>
      <c r="N2740" s="1"/>
      <c r="O2740" s="1"/>
      <c r="P2740" s="1"/>
      <c r="Q2740" s="1"/>
      <c r="R2740" s="1"/>
      <c r="S2740" s="1"/>
      <c r="T2740" s="1"/>
      <c r="U2740" s="1"/>
    </row>
    <row r="2741" spans="1:21" x14ac:dyDescent="0.3">
      <c r="A2741">
        <v>16382.938</v>
      </c>
      <c r="B2741" s="1">
        <v>0</v>
      </c>
      <c r="C2741" s="1">
        <v>1.2093699999999999E-8</v>
      </c>
      <c r="D2741" s="1">
        <v>1.29537E-11</v>
      </c>
      <c r="E2741" s="1">
        <v>2.0908700000000001E-11</v>
      </c>
      <c r="F2741" s="1">
        <v>9.3309999999999999E-11</v>
      </c>
      <c r="G2741" s="1">
        <v>3.38625E-12</v>
      </c>
      <c r="H2741" s="1">
        <v>1.6339999999999999E-11</v>
      </c>
      <c r="I2741" s="1">
        <v>1.8791E-10</v>
      </c>
      <c r="J2741" s="1">
        <v>8.0710999999999994E-12</v>
      </c>
      <c r="K2741" s="1">
        <v>0</v>
      </c>
      <c r="L2741" s="1"/>
      <c r="M2741" s="1"/>
      <c r="N2741" s="1"/>
      <c r="O2741" s="1"/>
      <c r="P2741" s="1"/>
      <c r="Q2741" s="1"/>
      <c r="R2741" s="1"/>
      <c r="S2741" s="1"/>
      <c r="T2741" s="1"/>
      <c r="U2741" s="1"/>
    </row>
    <row r="2742" spans="1:21" x14ac:dyDescent="0.3">
      <c r="A2742">
        <v>16388.547999999999</v>
      </c>
      <c r="B2742" s="1">
        <v>0</v>
      </c>
      <c r="C2742" s="1">
        <v>1.2040000000000001E-8</v>
      </c>
      <c r="D2742" s="1">
        <v>1.204E-11</v>
      </c>
      <c r="E2742" s="1">
        <v>2.1016199999999999E-11</v>
      </c>
      <c r="F2742" s="1">
        <v>9.2987499999999998E-11</v>
      </c>
      <c r="G2742" s="1">
        <v>3.1712499999999998E-12</v>
      </c>
      <c r="H2742" s="1">
        <v>1.6985E-11</v>
      </c>
      <c r="I2742" s="1">
        <v>1.8839300000000001E-10</v>
      </c>
      <c r="J2742" s="1">
        <v>7.9829499999999996E-12</v>
      </c>
      <c r="K2742" s="1">
        <v>5.3459700000000005E-13</v>
      </c>
      <c r="L2742" s="1"/>
      <c r="M2742" s="1"/>
      <c r="N2742" s="1"/>
      <c r="O2742" s="1"/>
      <c r="P2742" s="1"/>
      <c r="Q2742" s="1"/>
      <c r="R2742" s="1"/>
      <c r="S2742" s="1"/>
      <c r="T2742" s="1"/>
      <c r="U2742" s="1"/>
    </row>
    <row r="2743" spans="1:21" x14ac:dyDescent="0.3">
      <c r="A2743">
        <v>16394.157999999999</v>
      </c>
      <c r="B2743" s="1">
        <v>2.6874999999999999E-13</v>
      </c>
      <c r="C2743" s="1">
        <v>1.2040000000000001E-8</v>
      </c>
      <c r="D2743" s="1">
        <v>1.1395E-11</v>
      </c>
      <c r="E2743" s="1">
        <v>2.1768699999999999E-11</v>
      </c>
      <c r="F2743" s="1">
        <v>9.4008799999999999E-11</v>
      </c>
      <c r="G2743" s="1">
        <v>1.19927E-11</v>
      </c>
      <c r="H2743" s="1">
        <v>1.7576199999999999E-11</v>
      </c>
      <c r="I2743" s="1">
        <v>1.9226299999999999E-10</v>
      </c>
      <c r="J2743" s="1">
        <v>6.3462599999999997E-12</v>
      </c>
      <c r="K2743" s="1">
        <v>1.7683699999999999E-13</v>
      </c>
      <c r="L2743" s="1"/>
      <c r="M2743" s="1"/>
      <c r="N2743" s="1"/>
      <c r="O2743" s="1"/>
      <c r="P2743" s="1"/>
      <c r="Q2743" s="1"/>
      <c r="R2743" s="1"/>
      <c r="S2743" s="1"/>
      <c r="T2743" s="1"/>
      <c r="U2743" s="1"/>
    </row>
    <row r="2744" spans="1:21" x14ac:dyDescent="0.3">
      <c r="A2744">
        <v>16399.848000000002</v>
      </c>
      <c r="B2744" s="1">
        <v>0</v>
      </c>
      <c r="C2744" s="1">
        <v>1.19862E-8</v>
      </c>
      <c r="D2744" s="1">
        <v>1.38137E-11</v>
      </c>
      <c r="E2744" s="1">
        <v>2.0639999999999999E-11</v>
      </c>
      <c r="F2744" s="1">
        <v>9.2288800000000004E-11</v>
      </c>
      <c r="G2744" s="1">
        <v>4.0312499999999998E-12</v>
      </c>
      <c r="H2744" s="1">
        <v>1.6931200000000001E-11</v>
      </c>
      <c r="I2744" s="1">
        <v>1.85276E-10</v>
      </c>
      <c r="J2744" s="1">
        <v>8.0743299999999996E-12</v>
      </c>
      <c r="K2744" s="1">
        <v>1.0502700000000001E-13</v>
      </c>
      <c r="L2744" s="1"/>
      <c r="M2744" s="1"/>
      <c r="N2744" s="1"/>
      <c r="O2744" s="1"/>
      <c r="P2744" s="1"/>
      <c r="Q2744" s="1"/>
      <c r="R2744" s="1"/>
      <c r="S2744" s="1"/>
      <c r="T2744" s="1"/>
      <c r="U2744" s="1"/>
    </row>
    <row r="2745" spans="1:21" x14ac:dyDescent="0.3">
      <c r="A2745">
        <v>16405.457999999999</v>
      </c>
      <c r="B2745" s="1">
        <v>0</v>
      </c>
      <c r="C2745" s="1">
        <v>1.2040000000000001E-8</v>
      </c>
      <c r="D2745" s="1">
        <v>1.15025E-11</v>
      </c>
      <c r="E2745" s="1">
        <v>1.96725E-11</v>
      </c>
      <c r="F2745" s="1">
        <v>9.2396299999999996E-11</v>
      </c>
      <c r="G2745" s="1">
        <v>3.7087499999999999E-12</v>
      </c>
      <c r="H2745" s="1">
        <v>1.8167500000000001E-11</v>
      </c>
      <c r="I2745" s="1">
        <v>1.85975E-10</v>
      </c>
      <c r="J2745" s="1">
        <v>7.7125900000000008E-12</v>
      </c>
      <c r="K2745" s="1">
        <v>0</v>
      </c>
      <c r="L2745" s="1"/>
      <c r="M2745" s="1"/>
      <c r="N2745" s="1"/>
      <c r="O2745" s="1"/>
      <c r="P2745" s="1"/>
      <c r="Q2745" s="1"/>
      <c r="R2745" s="1"/>
      <c r="S2745" s="1"/>
      <c r="T2745" s="1"/>
      <c r="U2745" s="1"/>
    </row>
    <row r="2746" spans="1:21" x14ac:dyDescent="0.3">
      <c r="A2746">
        <v>16411.069</v>
      </c>
      <c r="B2746" s="1">
        <v>0</v>
      </c>
      <c r="C2746" s="1">
        <v>1.2040000000000001E-8</v>
      </c>
      <c r="D2746" s="1">
        <v>1.1717500000000001E-11</v>
      </c>
      <c r="E2746" s="1">
        <v>2.13387E-11</v>
      </c>
      <c r="F2746" s="1">
        <v>9.1805E-11</v>
      </c>
      <c r="G2746" s="1">
        <v>1.11783E-11</v>
      </c>
      <c r="H2746" s="1">
        <v>1.6017500000000001E-11</v>
      </c>
      <c r="I2746" s="1">
        <v>1.88232E-10</v>
      </c>
      <c r="J2746" s="1">
        <v>7.9523099999999997E-12</v>
      </c>
      <c r="K2746" s="1">
        <v>0</v>
      </c>
      <c r="L2746" s="1"/>
      <c r="M2746" s="1"/>
      <c r="N2746" s="1"/>
      <c r="O2746" s="1"/>
      <c r="P2746" s="1"/>
      <c r="Q2746" s="1"/>
      <c r="R2746" s="1"/>
      <c r="S2746" s="1"/>
      <c r="T2746" s="1"/>
      <c r="U2746" s="1"/>
    </row>
    <row r="2747" spans="1:21" x14ac:dyDescent="0.3">
      <c r="A2747">
        <v>16416.758999999998</v>
      </c>
      <c r="B2747" s="1">
        <v>3.8108699999999998E-13</v>
      </c>
      <c r="C2747" s="1">
        <v>1.2093699999999999E-8</v>
      </c>
      <c r="D2747" s="1">
        <v>1.2684999999999999E-11</v>
      </c>
      <c r="E2747" s="1">
        <v>2.2360000000000001E-11</v>
      </c>
      <c r="F2747" s="1">
        <v>9.4976300000000001E-11</v>
      </c>
      <c r="G2747" s="1">
        <v>2.3112499999999999E-12</v>
      </c>
      <c r="H2747" s="1">
        <v>1.6393700000000001E-11</v>
      </c>
      <c r="I2747" s="1">
        <v>1.90543E-10</v>
      </c>
      <c r="J2747" s="1">
        <v>8.27266E-12</v>
      </c>
      <c r="K2747" s="1">
        <v>0</v>
      </c>
      <c r="L2747" s="1"/>
      <c r="M2747" s="1"/>
      <c r="N2747" s="1"/>
      <c r="O2747" s="1"/>
      <c r="P2747" s="1"/>
      <c r="Q2747" s="1"/>
      <c r="R2747" s="1"/>
      <c r="S2747" s="1"/>
      <c r="T2747" s="1"/>
      <c r="U2747" s="1"/>
    </row>
    <row r="2748" spans="1:21" x14ac:dyDescent="0.3">
      <c r="A2748">
        <v>16422.367999999999</v>
      </c>
      <c r="B2748" s="1">
        <v>0</v>
      </c>
      <c r="C2748" s="1">
        <v>1.2040000000000001E-8</v>
      </c>
      <c r="D2748" s="1">
        <v>1.376E-11</v>
      </c>
      <c r="E2748" s="1">
        <v>1.9564999999999999E-11</v>
      </c>
      <c r="F2748" s="1">
        <v>9.2664999999999997E-11</v>
      </c>
      <c r="G2748" s="1">
        <v>3.3325000000000002E-12</v>
      </c>
      <c r="H2748" s="1">
        <v>1.5802499999999999E-11</v>
      </c>
      <c r="I2748" s="1">
        <v>1.8973700000000001E-10</v>
      </c>
      <c r="J2748" s="1">
        <v>6.8498999999999997E-12</v>
      </c>
      <c r="K2748" s="1">
        <v>0</v>
      </c>
      <c r="L2748" s="1"/>
      <c r="M2748" s="1"/>
      <c r="N2748" s="1"/>
      <c r="O2748" s="1"/>
      <c r="P2748" s="1"/>
      <c r="Q2748" s="1"/>
      <c r="R2748" s="1"/>
      <c r="S2748" s="1"/>
      <c r="T2748" s="1"/>
      <c r="U2748" s="1"/>
    </row>
    <row r="2749" spans="1:21" x14ac:dyDescent="0.3">
      <c r="A2749">
        <v>16427.976999999999</v>
      </c>
      <c r="B2749" s="1">
        <v>0</v>
      </c>
      <c r="C2749" s="1">
        <v>1.19862E-8</v>
      </c>
      <c r="D2749" s="1">
        <v>1.36525E-11</v>
      </c>
      <c r="E2749" s="1">
        <v>2.0532500000000001E-11</v>
      </c>
      <c r="F2749" s="1">
        <v>9.3955E-11</v>
      </c>
      <c r="G2749" s="1">
        <v>1.16132E-11</v>
      </c>
      <c r="H2749" s="1">
        <v>1.6017500000000001E-11</v>
      </c>
      <c r="I2749" s="1">
        <v>1.8812500000000001E-10</v>
      </c>
      <c r="J2749" s="1">
        <v>7.3637499999999992E-12</v>
      </c>
      <c r="K2749" s="1">
        <v>3.6797199999999999E-13</v>
      </c>
      <c r="L2749" s="1"/>
      <c r="M2749" s="1"/>
      <c r="N2749" s="1"/>
      <c r="O2749" s="1"/>
      <c r="P2749" s="1"/>
      <c r="Q2749" s="1"/>
      <c r="R2749" s="1"/>
      <c r="S2749" s="1"/>
      <c r="T2749" s="1"/>
      <c r="U2749" s="1"/>
    </row>
    <row r="2750" spans="1:21" x14ac:dyDescent="0.3">
      <c r="A2750">
        <v>16433.667000000001</v>
      </c>
      <c r="B2750" s="1">
        <v>0</v>
      </c>
      <c r="C2750" s="1">
        <v>1.2093699999999999E-8</v>
      </c>
      <c r="D2750" s="1">
        <v>1.17712E-11</v>
      </c>
      <c r="E2750" s="1">
        <v>2.2360000000000001E-11</v>
      </c>
      <c r="F2750" s="1">
        <v>9.3041299999999997E-11</v>
      </c>
      <c r="G2750" s="1">
        <v>3.7624999999999998E-12</v>
      </c>
      <c r="H2750" s="1">
        <v>1.7253699999999999E-11</v>
      </c>
      <c r="I2750" s="1">
        <v>1.85545E-10</v>
      </c>
      <c r="J2750" s="1">
        <v>7.3535400000000006E-12</v>
      </c>
      <c r="K2750" s="1">
        <v>0</v>
      </c>
      <c r="L2750" s="1"/>
      <c r="M2750" s="1"/>
      <c r="N2750" s="1"/>
      <c r="O2750" s="1"/>
      <c r="P2750" s="1"/>
      <c r="Q2750" s="1"/>
      <c r="R2750" s="1"/>
      <c r="S2750" s="1"/>
      <c r="T2750" s="1"/>
      <c r="U2750" s="1"/>
    </row>
    <row r="2751" spans="1:21" x14ac:dyDescent="0.3">
      <c r="A2751">
        <v>16439.275000000001</v>
      </c>
      <c r="B2751" s="1">
        <v>0</v>
      </c>
      <c r="C2751" s="1">
        <v>1.2093699999999999E-8</v>
      </c>
      <c r="D2751" s="1">
        <v>1.2631200000000001E-11</v>
      </c>
      <c r="E2751" s="1">
        <v>2.1822500000000001E-11</v>
      </c>
      <c r="F2751" s="1">
        <v>9.4223799999999995E-11</v>
      </c>
      <c r="G2751" s="1">
        <v>2.1499999999999999E-12</v>
      </c>
      <c r="H2751" s="1">
        <v>1.57487E-11</v>
      </c>
      <c r="I2751" s="1">
        <v>1.8774800000000001E-10</v>
      </c>
      <c r="J2751" s="1">
        <v>7.31806E-12</v>
      </c>
      <c r="K2751" s="1">
        <v>2.2338500000000001E-13</v>
      </c>
      <c r="L2751" s="1"/>
      <c r="M2751" s="1"/>
      <c r="N2751" s="1"/>
      <c r="O2751" s="1"/>
      <c r="P2751" s="1"/>
      <c r="Q2751" s="1"/>
      <c r="R2751" s="1"/>
      <c r="S2751" s="1"/>
      <c r="T2751" s="1"/>
      <c r="U2751" s="1"/>
    </row>
    <row r="2752" spans="1:21" x14ac:dyDescent="0.3">
      <c r="A2752">
        <v>16444.884999999998</v>
      </c>
      <c r="B2752" s="1">
        <v>0</v>
      </c>
      <c r="C2752" s="1">
        <v>1.2040000000000001E-8</v>
      </c>
      <c r="D2752" s="1">
        <v>1.3706200000000001E-11</v>
      </c>
      <c r="E2752" s="1">
        <v>2.1231199999999999E-11</v>
      </c>
      <c r="F2752" s="1">
        <v>9.4385000000000005E-11</v>
      </c>
      <c r="G2752" s="1">
        <v>1.12235E-11</v>
      </c>
      <c r="H2752" s="1">
        <v>1.7468700000000001E-11</v>
      </c>
      <c r="I2752" s="1">
        <v>1.90113E-10</v>
      </c>
      <c r="J2752" s="1">
        <v>6.9993200000000001E-12</v>
      </c>
      <c r="K2752" s="1">
        <v>0</v>
      </c>
      <c r="L2752" s="1"/>
      <c r="M2752" s="1"/>
      <c r="N2752" s="1"/>
      <c r="O2752" s="1"/>
      <c r="P2752" s="1"/>
      <c r="Q2752" s="1"/>
      <c r="R2752" s="1"/>
      <c r="S2752" s="1"/>
      <c r="T2752" s="1"/>
      <c r="U2752" s="1"/>
    </row>
    <row r="2753" spans="1:21" x14ac:dyDescent="0.3">
      <c r="A2753">
        <v>16450.575000000001</v>
      </c>
      <c r="B2753" s="1">
        <v>3.6066199999999999E-13</v>
      </c>
      <c r="C2753" s="1">
        <v>1.2040000000000001E-8</v>
      </c>
      <c r="D2753" s="1">
        <v>1.17712E-11</v>
      </c>
      <c r="E2753" s="1">
        <v>2.0908700000000001E-11</v>
      </c>
      <c r="F2753" s="1">
        <v>9.4008799999999999E-11</v>
      </c>
      <c r="G2753" s="1">
        <v>1.13761E-11</v>
      </c>
      <c r="H2753" s="1">
        <v>1.7845000000000001E-11</v>
      </c>
      <c r="I2753" s="1">
        <v>1.8828599999999999E-10</v>
      </c>
      <c r="J2753" s="1">
        <v>7.9851E-12</v>
      </c>
      <c r="K2753" s="1">
        <v>2.8788499999999999E-13</v>
      </c>
      <c r="L2753" s="1"/>
      <c r="M2753" s="1"/>
      <c r="N2753" s="1"/>
      <c r="O2753" s="1"/>
      <c r="P2753" s="1"/>
      <c r="Q2753" s="1"/>
      <c r="R2753" s="1"/>
      <c r="S2753" s="1"/>
      <c r="T2753" s="1"/>
      <c r="U2753" s="1"/>
    </row>
    <row r="2754" spans="1:21" x14ac:dyDescent="0.3">
      <c r="A2754">
        <v>16456.263999999999</v>
      </c>
      <c r="B2754" s="1">
        <v>0</v>
      </c>
      <c r="C2754" s="1">
        <v>1.2093699999999999E-8</v>
      </c>
      <c r="D2754" s="1">
        <v>1.30075E-11</v>
      </c>
      <c r="E2754" s="1">
        <v>1.9779999999999999E-11</v>
      </c>
      <c r="F2754" s="1">
        <v>9.5191299999999997E-11</v>
      </c>
      <c r="G2754" s="1">
        <v>2.6337500000000002E-12</v>
      </c>
      <c r="H2754" s="1">
        <v>1.8167500000000001E-11</v>
      </c>
      <c r="I2754" s="1">
        <v>1.8828599999999999E-10</v>
      </c>
      <c r="J2754" s="1">
        <v>7.7523599999999995E-12</v>
      </c>
      <c r="K2754" s="1">
        <v>0</v>
      </c>
      <c r="L2754" s="1"/>
      <c r="M2754" s="1"/>
      <c r="N2754" s="1"/>
      <c r="O2754" s="1"/>
      <c r="P2754" s="1"/>
      <c r="Q2754" s="1"/>
      <c r="R2754" s="1"/>
      <c r="S2754" s="1"/>
      <c r="T2754" s="1"/>
      <c r="U2754" s="1"/>
    </row>
    <row r="2755" spans="1:21" x14ac:dyDescent="0.3">
      <c r="A2755">
        <v>16461.873</v>
      </c>
      <c r="B2755" s="1">
        <v>0</v>
      </c>
      <c r="C2755" s="1">
        <v>1.19862E-8</v>
      </c>
      <c r="D2755" s="1">
        <v>1.3867499999999999E-11</v>
      </c>
      <c r="E2755" s="1">
        <v>2.1070000000000001E-11</v>
      </c>
      <c r="F2755" s="1">
        <v>9.3740000000000004E-11</v>
      </c>
      <c r="G2755" s="1">
        <v>3.0637500000000001E-12</v>
      </c>
      <c r="H2755" s="1">
        <v>1.5264999999999998E-11</v>
      </c>
      <c r="I2755" s="1">
        <v>1.8640499999999999E-10</v>
      </c>
      <c r="J2755" s="1">
        <v>7.7120499999999992E-12</v>
      </c>
      <c r="K2755" s="1">
        <v>0</v>
      </c>
      <c r="L2755" s="1"/>
      <c r="M2755" s="1"/>
      <c r="N2755" s="1"/>
      <c r="O2755" s="1"/>
      <c r="P2755" s="1"/>
      <c r="Q2755" s="1"/>
      <c r="R2755" s="1"/>
      <c r="S2755" s="1"/>
      <c r="T2755" s="1"/>
      <c r="U2755" s="1"/>
    </row>
    <row r="2756" spans="1:21" x14ac:dyDescent="0.3">
      <c r="A2756">
        <v>16467.484</v>
      </c>
      <c r="B2756" s="1">
        <v>0</v>
      </c>
      <c r="C2756" s="1">
        <v>1.2040000000000001E-8</v>
      </c>
      <c r="D2756" s="1">
        <v>1.3222499999999999E-11</v>
      </c>
      <c r="E2756" s="1">
        <v>2.1016199999999999E-11</v>
      </c>
      <c r="F2756" s="1">
        <v>9.3363799999999998E-11</v>
      </c>
      <c r="G2756" s="1">
        <v>1.02039E-11</v>
      </c>
      <c r="H2756" s="1">
        <v>1.68237E-11</v>
      </c>
      <c r="I2756" s="1">
        <v>1.8662E-10</v>
      </c>
      <c r="J2756" s="1">
        <v>6.5359999999999996E-12</v>
      </c>
      <c r="K2756" s="1">
        <v>0</v>
      </c>
      <c r="L2756" s="1"/>
      <c r="M2756" s="1"/>
      <c r="N2756" s="1"/>
      <c r="O2756" s="1"/>
      <c r="P2756" s="1"/>
      <c r="Q2756" s="1"/>
      <c r="R2756" s="1"/>
      <c r="S2756" s="1"/>
      <c r="T2756" s="1"/>
      <c r="U2756" s="1"/>
    </row>
    <row r="2757" spans="1:21" x14ac:dyDescent="0.3">
      <c r="A2757">
        <v>16473.133000000002</v>
      </c>
      <c r="B2757" s="1">
        <v>0</v>
      </c>
      <c r="C2757" s="1">
        <v>1.19862E-8</v>
      </c>
      <c r="D2757" s="1">
        <v>1.2255000000000001E-11</v>
      </c>
      <c r="E2757" s="1">
        <v>1.9618699999999998E-11</v>
      </c>
      <c r="F2757" s="1">
        <v>9.4546299999999996E-11</v>
      </c>
      <c r="G2757" s="1">
        <v>1.12407E-11</v>
      </c>
      <c r="H2757" s="1">
        <v>1.57487E-11</v>
      </c>
      <c r="I2757" s="1">
        <v>1.8801699999999999E-10</v>
      </c>
      <c r="J2757" s="1">
        <v>7.9248999999999999E-12</v>
      </c>
      <c r="K2757" s="1">
        <v>1.2620499999999999E-13</v>
      </c>
      <c r="L2757" s="1"/>
      <c r="M2757" s="1"/>
      <c r="N2757" s="1"/>
      <c r="O2757" s="1"/>
      <c r="P2757" s="1"/>
      <c r="Q2757" s="1"/>
      <c r="R2757" s="1"/>
      <c r="S2757" s="1"/>
      <c r="T2757" s="1"/>
      <c r="U2757" s="1"/>
    </row>
    <row r="2758" spans="1:21" x14ac:dyDescent="0.3">
      <c r="A2758">
        <v>16478.823</v>
      </c>
      <c r="B2758" s="1">
        <v>0</v>
      </c>
      <c r="C2758" s="1">
        <v>1.2093699999999999E-8</v>
      </c>
      <c r="D2758" s="1">
        <v>1.4404999999999999E-11</v>
      </c>
      <c r="E2758" s="1">
        <v>2.0425E-11</v>
      </c>
      <c r="F2758" s="1">
        <v>9.6158799999999999E-11</v>
      </c>
      <c r="G2758" s="1">
        <v>1.2111399999999999E-11</v>
      </c>
      <c r="H2758" s="1">
        <v>1.6770000000000001E-11</v>
      </c>
      <c r="I2758" s="1">
        <v>1.8871599999999999E-10</v>
      </c>
      <c r="J2758" s="1">
        <v>6.9289099999999998E-12</v>
      </c>
      <c r="K2758" s="1">
        <v>1.2126000000000001E-13</v>
      </c>
      <c r="L2758" s="1"/>
      <c r="M2758" s="1"/>
      <c r="N2758" s="1"/>
      <c r="O2758" s="1"/>
      <c r="P2758" s="1"/>
      <c r="Q2758" s="1"/>
      <c r="R2758" s="1"/>
      <c r="S2758" s="1"/>
      <c r="T2758" s="1"/>
      <c r="U2758" s="1"/>
    </row>
    <row r="2759" spans="1:21" x14ac:dyDescent="0.3">
      <c r="A2759">
        <v>16484.511999999999</v>
      </c>
      <c r="B2759" s="1">
        <v>0</v>
      </c>
      <c r="C2759" s="1">
        <v>1.19862E-8</v>
      </c>
      <c r="D2759" s="1">
        <v>1.24162E-11</v>
      </c>
      <c r="E2759" s="1">
        <v>2.1714999999999999E-11</v>
      </c>
      <c r="F2759" s="1">
        <v>9.2019999999999996E-11</v>
      </c>
      <c r="G2759" s="1">
        <v>1.9350000000000001E-12</v>
      </c>
      <c r="H2759" s="1">
        <v>1.8113699999999999E-11</v>
      </c>
      <c r="I2759" s="1">
        <v>1.8812500000000001E-10</v>
      </c>
      <c r="J2759" s="1">
        <v>7.9017900000000008E-12</v>
      </c>
      <c r="K2759" s="1">
        <v>5.0707699999999998E-13</v>
      </c>
      <c r="L2759" s="1"/>
      <c r="M2759" s="1"/>
      <c r="N2759" s="1"/>
      <c r="O2759" s="1"/>
      <c r="P2759" s="1"/>
      <c r="Q2759" s="1"/>
      <c r="R2759" s="1"/>
      <c r="S2759" s="1"/>
      <c r="T2759" s="1"/>
      <c r="U2759" s="1"/>
    </row>
    <row r="2760" spans="1:21" x14ac:dyDescent="0.3">
      <c r="A2760">
        <v>16490.120999999999</v>
      </c>
      <c r="B2760" s="1">
        <v>3.1981200000000002E-13</v>
      </c>
      <c r="C2760" s="1">
        <v>1.2040000000000001E-8</v>
      </c>
      <c r="D2760" s="1">
        <v>1.34912E-11</v>
      </c>
      <c r="E2760" s="1">
        <v>2.0854999999999999E-11</v>
      </c>
      <c r="F2760" s="1">
        <v>9.2718799999999996E-11</v>
      </c>
      <c r="G2760" s="1">
        <v>2.1499999999999999E-12</v>
      </c>
      <c r="H2760" s="1">
        <v>1.6124999999999999E-11</v>
      </c>
      <c r="I2760" s="1">
        <v>1.9049000000000001E-10</v>
      </c>
      <c r="J2760" s="1">
        <v>7.5486500000000002E-12</v>
      </c>
      <c r="K2760" s="1">
        <v>7.6110000000000003E-14</v>
      </c>
      <c r="L2760" s="1"/>
      <c r="M2760" s="1"/>
      <c r="N2760" s="1"/>
      <c r="O2760" s="1"/>
      <c r="P2760" s="1"/>
      <c r="Q2760" s="1"/>
      <c r="R2760" s="1"/>
      <c r="S2760" s="1"/>
      <c r="T2760" s="1"/>
      <c r="U2760" s="1"/>
    </row>
    <row r="2761" spans="1:21" x14ac:dyDescent="0.3">
      <c r="A2761">
        <v>16495.728999999999</v>
      </c>
      <c r="B2761" s="1">
        <v>0</v>
      </c>
      <c r="C2761" s="1">
        <v>1.2040000000000001E-8</v>
      </c>
      <c r="D2761" s="1">
        <v>9.4600000000000005E-12</v>
      </c>
      <c r="E2761" s="1">
        <v>2.08012E-11</v>
      </c>
      <c r="F2761" s="1">
        <v>9.2664999999999997E-11</v>
      </c>
      <c r="G2761" s="1">
        <v>1.16411E-11</v>
      </c>
      <c r="H2761" s="1">
        <v>1.8006200000000001E-11</v>
      </c>
      <c r="I2761" s="1">
        <v>1.8844700000000001E-10</v>
      </c>
      <c r="J2761" s="1">
        <v>7.7512900000000006E-12</v>
      </c>
      <c r="K2761" s="1">
        <v>1.47812E-13</v>
      </c>
      <c r="L2761" s="1"/>
      <c r="M2761" s="1"/>
      <c r="N2761" s="1"/>
      <c r="O2761" s="1"/>
      <c r="P2761" s="1"/>
      <c r="Q2761" s="1"/>
      <c r="R2761" s="1"/>
      <c r="S2761" s="1"/>
      <c r="T2761" s="1"/>
      <c r="U2761" s="1"/>
    </row>
    <row r="2762" spans="1:21" x14ac:dyDescent="0.3">
      <c r="A2762">
        <v>16501.419000000002</v>
      </c>
      <c r="B2762" s="1">
        <v>2.95625E-14</v>
      </c>
      <c r="C2762" s="1">
        <v>1.2040000000000001E-8</v>
      </c>
      <c r="D2762" s="1">
        <v>1.2147499999999999E-11</v>
      </c>
      <c r="E2762" s="1">
        <v>2.0854999999999999E-11</v>
      </c>
      <c r="F2762" s="1">
        <v>9.36325E-11</v>
      </c>
      <c r="G2762" s="1">
        <v>4.4075000000000004E-12</v>
      </c>
      <c r="H2762" s="1">
        <v>1.7146200000000001E-11</v>
      </c>
      <c r="I2762" s="1">
        <v>1.8801699999999999E-10</v>
      </c>
      <c r="J2762" s="1">
        <v>8.7440500000000005E-12</v>
      </c>
      <c r="K2762" s="1">
        <v>1.4147E-13</v>
      </c>
      <c r="L2762" s="1"/>
      <c r="M2762" s="1"/>
      <c r="N2762" s="1"/>
      <c r="O2762" s="1"/>
      <c r="P2762" s="1"/>
      <c r="Q2762" s="1"/>
      <c r="R2762" s="1"/>
      <c r="S2762" s="1"/>
      <c r="T2762" s="1"/>
      <c r="U2762" s="1"/>
    </row>
    <row r="2763" spans="1:21" x14ac:dyDescent="0.3">
      <c r="A2763">
        <v>16507.027999999998</v>
      </c>
      <c r="B2763" s="1">
        <v>0</v>
      </c>
      <c r="C2763" s="1">
        <v>1.2040000000000001E-8</v>
      </c>
      <c r="D2763" s="1">
        <v>1.5480000000000001E-11</v>
      </c>
      <c r="E2763" s="1">
        <v>2.1231199999999999E-11</v>
      </c>
      <c r="F2763" s="1">
        <v>9.3524999999999995E-11</v>
      </c>
      <c r="G2763" s="1">
        <v>3.3325000000000002E-12</v>
      </c>
      <c r="H2763" s="1">
        <v>1.806E-11</v>
      </c>
      <c r="I2763" s="1">
        <v>1.8602800000000001E-10</v>
      </c>
      <c r="J2763" s="1">
        <v>7.1084400000000004E-12</v>
      </c>
      <c r="K2763" s="1">
        <v>0</v>
      </c>
      <c r="L2763" s="1"/>
      <c r="M2763" s="1"/>
      <c r="N2763" s="1"/>
      <c r="O2763" s="1"/>
      <c r="P2763" s="1"/>
      <c r="Q2763" s="1"/>
      <c r="R2763" s="1"/>
      <c r="S2763" s="1"/>
      <c r="T2763" s="1"/>
      <c r="U2763" s="1"/>
    </row>
    <row r="2764" spans="1:21" x14ac:dyDescent="0.3">
      <c r="A2764">
        <v>16512.636999999999</v>
      </c>
      <c r="B2764" s="1">
        <v>0</v>
      </c>
      <c r="C2764" s="1">
        <v>1.2093699999999999E-8</v>
      </c>
      <c r="D2764" s="1">
        <v>1.1609999999999999E-11</v>
      </c>
      <c r="E2764" s="1">
        <v>2.08012E-11</v>
      </c>
      <c r="F2764" s="1">
        <v>9.2826300000000001E-11</v>
      </c>
      <c r="G2764" s="1">
        <v>1.1546500000000001E-11</v>
      </c>
      <c r="H2764" s="1">
        <v>1.7791199999999999E-11</v>
      </c>
      <c r="I2764" s="1">
        <v>1.8839300000000001E-10</v>
      </c>
      <c r="J2764" s="1">
        <v>7.3277399999999996E-12</v>
      </c>
      <c r="K2764" s="1">
        <v>0</v>
      </c>
      <c r="L2764" s="1"/>
      <c r="M2764" s="1"/>
      <c r="N2764" s="1"/>
      <c r="O2764" s="1"/>
      <c r="P2764" s="1"/>
      <c r="Q2764" s="1"/>
      <c r="R2764" s="1"/>
      <c r="S2764" s="1"/>
      <c r="T2764" s="1"/>
      <c r="U2764" s="1"/>
    </row>
    <row r="2765" spans="1:21" x14ac:dyDescent="0.3">
      <c r="A2765">
        <v>16518.327000000001</v>
      </c>
      <c r="B2765" s="1">
        <v>9.9974999999999998E-14</v>
      </c>
      <c r="C2765" s="1">
        <v>1.2040000000000001E-8</v>
      </c>
      <c r="D2765" s="1">
        <v>1.1072500000000001E-11</v>
      </c>
      <c r="E2765" s="1">
        <v>2.1123700000000001E-11</v>
      </c>
      <c r="F2765" s="1">
        <v>9.1482499999999999E-11</v>
      </c>
      <c r="G2765" s="1">
        <v>3.2250000000000001E-12</v>
      </c>
      <c r="H2765" s="1">
        <v>1.64475E-11</v>
      </c>
      <c r="I2765" s="1">
        <v>1.89522E-10</v>
      </c>
      <c r="J2765" s="1">
        <v>6.7983000000000002E-12</v>
      </c>
      <c r="K2765" s="1">
        <v>1.2943000000000001E-13</v>
      </c>
      <c r="L2765" s="1"/>
      <c r="M2765" s="1"/>
      <c r="N2765" s="1"/>
      <c r="O2765" s="1"/>
      <c r="P2765" s="1"/>
      <c r="Q2765" s="1"/>
      <c r="R2765" s="1"/>
      <c r="S2765" s="1"/>
      <c r="T2765" s="1"/>
      <c r="U2765" s="1"/>
    </row>
    <row r="2766" spans="1:21" x14ac:dyDescent="0.3">
      <c r="A2766">
        <v>16523.936000000002</v>
      </c>
      <c r="B2766" s="1">
        <v>4.4558700000000001E-13</v>
      </c>
      <c r="C2766" s="1">
        <v>1.19862E-8</v>
      </c>
      <c r="D2766" s="1">
        <v>1.3061199999999999E-11</v>
      </c>
      <c r="E2766" s="1">
        <v>2.0317499999999999E-11</v>
      </c>
      <c r="F2766" s="1">
        <v>9.2181299999999999E-11</v>
      </c>
      <c r="G2766" s="1">
        <v>3.9775E-12</v>
      </c>
      <c r="H2766" s="1">
        <v>1.7307500000000001E-11</v>
      </c>
      <c r="I2766" s="1">
        <v>1.89845E-10</v>
      </c>
      <c r="J2766" s="1">
        <v>7.2417400000000002E-12</v>
      </c>
      <c r="K2766" s="1">
        <v>0</v>
      </c>
      <c r="L2766" s="1"/>
      <c r="M2766" s="1"/>
      <c r="N2766" s="1"/>
      <c r="O2766" s="1"/>
      <c r="P2766" s="1"/>
      <c r="Q2766" s="1"/>
      <c r="R2766" s="1"/>
      <c r="S2766" s="1"/>
      <c r="T2766" s="1"/>
      <c r="U2766" s="1"/>
    </row>
    <row r="2767" spans="1:21" x14ac:dyDescent="0.3">
      <c r="A2767">
        <v>16529.544000000002</v>
      </c>
      <c r="B2767" s="1">
        <v>0</v>
      </c>
      <c r="C2767" s="1">
        <v>1.2093699999999999E-8</v>
      </c>
      <c r="D2767" s="1">
        <v>1.1395E-11</v>
      </c>
      <c r="E2767" s="1">
        <v>2.1070000000000001E-11</v>
      </c>
      <c r="F2767" s="1">
        <v>9.25038E-11</v>
      </c>
      <c r="G2767" s="1">
        <v>1.06263E-11</v>
      </c>
      <c r="H2767" s="1">
        <v>1.78987E-11</v>
      </c>
      <c r="I2767" s="1">
        <v>1.849E-10</v>
      </c>
      <c r="J2767" s="1">
        <v>8.0388500000000006E-12</v>
      </c>
      <c r="K2767" s="1">
        <v>0</v>
      </c>
      <c r="L2767" s="1"/>
      <c r="M2767" s="1"/>
      <c r="N2767" s="1"/>
      <c r="O2767" s="1"/>
      <c r="P2767" s="1"/>
      <c r="Q2767" s="1"/>
      <c r="R2767" s="1"/>
      <c r="S2767" s="1"/>
      <c r="T2767" s="1"/>
      <c r="U2767" s="1"/>
    </row>
    <row r="2768" spans="1:21" x14ac:dyDescent="0.3">
      <c r="A2768">
        <v>16535.233</v>
      </c>
      <c r="B2768" s="1">
        <v>9.1912500000000008E-13</v>
      </c>
      <c r="C2768" s="1">
        <v>1.2040000000000001E-8</v>
      </c>
      <c r="D2768" s="1">
        <v>1.38137E-11</v>
      </c>
      <c r="E2768" s="1">
        <v>1.8920000000000001E-11</v>
      </c>
      <c r="F2768" s="1">
        <v>9.1912500000000004E-11</v>
      </c>
      <c r="G2768" s="1">
        <v>2.6337500000000002E-12</v>
      </c>
      <c r="H2768" s="1">
        <v>1.6555000000000001E-11</v>
      </c>
      <c r="I2768" s="1">
        <v>1.8699599999999999E-10</v>
      </c>
      <c r="J2768" s="1">
        <v>7.697E-12</v>
      </c>
      <c r="K2768" s="1">
        <v>1.2330200000000001E-13</v>
      </c>
      <c r="L2768" s="1"/>
      <c r="M2768" s="1"/>
      <c r="N2768" s="1"/>
      <c r="O2768" s="1"/>
      <c r="P2768" s="1"/>
      <c r="Q2768" s="1"/>
      <c r="R2768" s="1"/>
      <c r="S2768" s="1"/>
      <c r="T2768" s="1"/>
      <c r="U2768" s="1"/>
    </row>
    <row r="2769" spans="1:21" x14ac:dyDescent="0.3">
      <c r="A2769">
        <v>16540.843000000001</v>
      </c>
      <c r="B2769" s="1">
        <v>0</v>
      </c>
      <c r="C2769" s="1">
        <v>1.19862E-8</v>
      </c>
      <c r="D2769" s="1">
        <v>1.2147499999999999E-11</v>
      </c>
      <c r="E2769" s="1">
        <v>2.05862E-11</v>
      </c>
      <c r="F2769" s="1">
        <v>9.2879999999999994E-11</v>
      </c>
      <c r="G2769" s="1">
        <v>3.9775E-12</v>
      </c>
      <c r="H2769" s="1">
        <v>1.7092500000000001E-11</v>
      </c>
      <c r="I2769" s="1">
        <v>1.9000599999999999E-10</v>
      </c>
      <c r="J2769" s="1">
        <v>9.2702600000000005E-12</v>
      </c>
      <c r="K2769" s="1">
        <v>0</v>
      </c>
      <c r="L2769" s="1"/>
      <c r="M2769" s="1"/>
      <c r="N2769" s="1"/>
      <c r="O2769" s="1"/>
      <c r="P2769" s="1"/>
      <c r="Q2769" s="1"/>
      <c r="R2769" s="1"/>
      <c r="S2769" s="1"/>
      <c r="T2769" s="1"/>
      <c r="U2769" s="1"/>
    </row>
    <row r="2770" spans="1:21" x14ac:dyDescent="0.3">
      <c r="A2770">
        <v>16546.453000000001</v>
      </c>
      <c r="B2770" s="1">
        <v>0</v>
      </c>
      <c r="C2770" s="1">
        <v>1.2040000000000001E-8</v>
      </c>
      <c r="D2770" s="1">
        <v>1.22012E-11</v>
      </c>
      <c r="E2770" s="1">
        <v>2.08012E-11</v>
      </c>
      <c r="F2770" s="1">
        <v>9.2987499999999998E-11</v>
      </c>
      <c r="G2770" s="1">
        <v>1.1689499999999999E-11</v>
      </c>
      <c r="H2770" s="1">
        <v>1.8221200000000001E-11</v>
      </c>
      <c r="I2770" s="1">
        <v>1.8764099999999999E-10</v>
      </c>
      <c r="J2770" s="1">
        <v>8.4564900000000005E-12</v>
      </c>
      <c r="K2770" s="1">
        <v>0</v>
      </c>
      <c r="L2770" s="1"/>
      <c r="M2770" s="1"/>
      <c r="N2770" s="1"/>
      <c r="O2770" s="1"/>
      <c r="P2770" s="1"/>
      <c r="Q2770" s="1"/>
      <c r="R2770" s="1"/>
      <c r="S2770" s="1"/>
      <c r="T2770" s="1"/>
      <c r="U2770" s="1"/>
    </row>
    <row r="2771" spans="1:21" x14ac:dyDescent="0.3">
      <c r="A2771">
        <v>16552.143</v>
      </c>
      <c r="B2771" s="1">
        <v>0</v>
      </c>
      <c r="C2771" s="1">
        <v>1.2093699999999999E-8</v>
      </c>
      <c r="D2771" s="1">
        <v>1.2147499999999999E-11</v>
      </c>
      <c r="E2771" s="1">
        <v>2.1016199999999999E-11</v>
      </c>
      <c r="F2771" s="1">
        <v>9.2181299999999999E-11</v>
      </c>
      <c r="G2771" s="1">
        <v>1.16288E-11</v>
      </c>
      <c r="H2771" s="1">
        <v>1.7845000000000001E-11</v>
      </c>
      <c r="I2771" s="1">
        <v>1.87265E-10</v>
      </c>
      <c r="J2771" s="1">
        <v>6.8853700000000002E-12</v>
      </c>
      <c r="K2771" s="1">
        <v>0</v>
      </c>
      <c r="L2771" s="1"/>
      <c r="M2771" s="1"/>
      <c r="N2771" s="1"/>
      <c r="O2771" s="1"/>
      <c r="P2771" s="1"/>
      <c r="Q2771" s="1"/>
      <c r="R2771" s="1"/>
      <c r="S2771" s="1"/>
      <c r="T2771" s="1"/>
      <c r="U2771" s="1"/>
    </row>
    <row r="2772" spans="1:21" x14ac:dyDescent="0.3">
      <c r="A2772">
        <v>16557.833999999999</v>
      </c>
      <c r="B2772" s="1">
        <v>0</v>
      </c>
      <c r="C2772" s="1">
        <v>1.2093699999999999E-8</v>
      </c>
      <c r="D2772" s="1">
        <v>1.2147499999999999E-11</v>
      </c>
      <c r="E2772" s="1">
        <v>1.9618699999999998E-11</v>
      </c>
      <c r="F2772" s="1">
        <v>9.2987499999999998E-11</v>
      </c>
      <c r="G2772" s="1">
        <v>1.2122199999999999E-11</v>
      </c>
      <c r="H2772" s="1">
        <v>1.8006200000000001E-11</v>
      </c>
      <c r="I2772" s="1">
        <v>1.90113E-10</v>
      </c>
      <c r="J2772" s="1">
        <v>6.8289400000000002E-12</v>
      </c>
      <c r="K2772" s="1">
        <v>0</v>
      </c>
      <c r="L2772" s="1"/>
      <c r="M2772" s="1"/>
      <c r="N2772" s="1"/>
      <c r="O2772" s="1"/>
      <c r="P2772" s="1"/>
      <c r="Q2772" s="1"/>
      <c r="R2772" s="1"/>
      <c r="S2772" s="1"/>
      <c r="T2772" s="1"/>
      <c r="U2772" s="1"/>
    </row>
    <row r="2773" spans="1:21" x14ac:dyDescent="0.3">
      <c r="A2773">
        <v>16563.524000000001</v>
      </c>
      <c r="B2773" s="1">
        <v>1.26581E-12</v>
      </c>
      <c r="C2773" s="1">
        <v>1.2040000000000001E-8</v>
      </c>
      <c r="D2773" s="1">
        <v>1.1878699999999999E-11</v>
      </c>
      <c r="E2773" s="1">
        <v>1.96725E-11</v>
      </c>
      <c r="F2773" s="1">
        <v>9.2664999999999997E-11</v>
      </c>
      <c r="G2773" s="1">
        <v>2.84875E-12</v>
      </c>
      <c r="H2773" s="1">
        <v>1.7845000000000001E-11</v>
      </c>
      <c r="I2773" s="1">
        <v>1.8570599999999999E-10</v>
      </c>
      <c r="J2773" s="1">
        <v>7.6948499999999997E-12</v>
      </c>
      <c r="K2773" s="1">
        <v>0</v>
      </c>
      <c r="L2773" s="1"/>
      <c r="M2773" s="1"/>
      <c r="N2773" s="1"/>
      <c r="O2773" s="1"/>
      <c r="P2773" s="1"/>
      <c r="Q2773" s="1"/>
      <c r="R2773" s="1"/>
      <c r="S2773" s="1"/>
      <c r="T2773" s="1"/>
      <c r="U2773" s="1"/>
    </row>
    <row r="2774" spans="1:21" x14ac:dyDescent="0.3">
      <c r="A2774">
        <v>16569.133000000002</v>
      </c>
      <c r="B2774" s="1">
        <v>0</v>
      </c>
      <c r="C2774" s="1">
        <v>1.19862E-8</v>
      </c>
      <c r="D2774" s="1">
        <v>1.2523699999999999E-11</v>
      </c>
      <c r="E2774" s="1">
        <v>2.08012E-11</v>
      </c>
      <c r="F2774" s="1">
        <v>9.2235000000000005E-11</v>
      </c>
      <c r="G2774" s="1">
        <v>3.1712499999999998E-12</v>
      </c>
      <c r="H2774" s="1">
        <v>1.6232500000000001E-11</v>
      </c>
      <c r="I2774" s="1">
        <v>1.85921E-10</v>
      </c>
      <c r="J2774" s="1">
        <v>8.0297099999999993E-12</v>
      </c>
      <c r="K2774" s="1">
        <v>7.38525E-14</v>
      </c>
      <c r="L2774" s="1"/>
      <c r="M2774" s="1"/>
      <c r="N2774" s="1"/>
      <c r="O2774" s="1"/>
      <c r="P2774" s="1"/>
      <c r="Q2774" s="1"/>
      <c r="R2774" s="1"/>
      <c r="S2774" s="1"/>
      <c r="T2774" s="1"/>
      <c r="U2774" s="1"/>
    </row>
    <row r="2775" spans="1:21" x14ac:dyDescent="0.3">
      <c r="A2775">
        <v>16574.741999999998</v>
      </c>
      <c r="B2775" s="1">
        <v>2.4886200000000001E-13</v>
      </c>
      <c r="C2775" s="1">
        <v>1.2040000000000001E-8</v>
      </c>
      <c r="D2775" s="1">
        <v>1.1825E-11</v>
      </c>
      <c r="E2775" s="1">
        <v>2.1070000000000001E-11</v>
      </c>
      <c r="F2775" s="1">
        <v>9.1374999999999995E-11</v>
      </c>
      <c r="G2775" s="1">
        <v>1.10526E-11</v>
      </c>
      <c r="H2775" s="1">
        <v>1.7576199999999999E-11</v>
      </c>
      <c r="I2775" s="1">
        <v>1.84846E-10</v>
      </c>
      <c r="J2775" s="1">
        <v>6.3441100000000001E-12</v>
      </c>
      <c r="K2775" s="1">
        <v>4.1602499999999999E-14</v>
      </c>
      <c r="L2775" s="1"/>
      <c r="M2775" s="1"/>
      <c r="N2775" s="1"/>
      <c r="O2775" s="1"/>
      <c r="P2775" s="1"/>
      <c r="Q2775" s="1"/>
      <c r="R2775" s="1"/>
      <c r="S2775" s="1"/>
      <c r="T2775" s="1"/>
      <c r="U2775" s="1"/>
    </row>
    <row r="2776" spans="1:21" x14ac:dyDescent="0.3">
      <c r="A2776">
        <v>16580.432000000001</v>
      </c>
      <c r="B2776" s="1">
        <v>0</v>
      </c>
      <c r="C2776" s="1">
        <v>1.2040000000000001E-8</v>
      </c>
      <c r="D2776" s="1">
        <v>1.4243700000000001E-11</v>
      </c>
      <c r="E2776" s="1">
        <v>1.9242499999999998E-11</v>
      </c>
      <c r="F2776" s="1">
        <v>9.3256300000000006E-11</v>
      </c>
      <c r="G2776" s="1">
        <v>1.1570199999999999E-11</v>
      </c>
      <c r="H2776" s="1">
        <v>1.8328699999999999E-11</v>
      </c>
      <c r="I2776" s="1">
        <v>1.88178E-10</v>
      </c>
      <c r="J2776" s="1">
        <v>7.28044E-12</v>
      </c>
      <c r="K2776" s="1">
        <v>1.4233000000000001E-13</v>
      </c>
      <c r="L2776" s="1"/>
      <c r="M2776" s="1"/>
      <c r="N2776" s="1"/>
      <c r="O2776" s="1"/>
      <c r="P2776" s="1"/>
      <c r="Q2776" s="1"/>
      <c r="R2776" s="1"/>
      <c r="S2776" s="1"/>
      <c r="T2776" s="1"/>
      <c r="U2776" s="1"/>
    </row>
    <row r="2777" spans="1:21" x14ac:dyDescent="0.3">
      <c r="A2777">
        <v>16586.120999999999</v>
      </c>
      <c r="B2777" s="1">
        <v>6.9445000000000003E-13</v>
      </c>
      <c r="C2777" s="1">
        <v>1.2040000000000001E-8</v>
      </c>
      <c r="D2777" s="1">
        <v>1.1448700000000001E-11</v>
      </c>
      <c r="E2777" s="1">
        <v>2.0102499999999999E-11</v>
      </c>
      <c r="F2777" s="1">
        <v>9.43313E-11</v>
      </c>
      <c r="G2777" s="1">
        <v>1.8275E-12</v>
      </c>
      <c r="H2777" s="1">
        <v>1.8382500000000001E-11</v>
      </c>
      <c r="I2777" s="1">
        <v>1.8774800000000001E-10</v>
      </c>
      <c r="J2777" s="1">
        <v>6.60587E-12</v>
      </c>
      <c r="K2777" s="1">
        <v>4.8450200000000005E-13</v>
      </c>
      <c r="L2777" s="1"/>
      <c r="M2777" s="1"/>
      <c r="N2777" s="1"/>
      <c r="O2777" s="1"/>
      <c r="P2777" s="1"/>
      <c r="Q2777" s="1"/>
      <c r="R2777" s="1"/>
      <c r="S2777" s="1"/>
      <c r="T2777" s="1"/>
      <c r="U2777" s="1"/>
    </row>
    <row r="2778" spans="1:21" x14ac:dyDescent="0.3">
      <c r="A2778">
        <v>16591.728999999999</v>
      </c>
      <c r="B2778" s="1">
        <v>0</v>
      </c>
      <c r="C2778" s="1">
        <v>1.2040000000000001E-8</v>
      </c>
      <c r="D2778" s="1">
        <v>1.1072500000000001E-11</v>
      </c>
      <c r="E2778" s="1">
        <v>2.15E-11</v>
      </c>
      <c r="F2778" s="1">
        <v>9.2611300000000005E-11</v>
      </c>
      <c r="G2778" s="1">
        <v>2.9024999999999998E-12</v>
      </c>
      <c r="H2778" s="1">
        <v>1.8328699999999999E-11</v>
      </c>
      <c r="I2778" s="1">
        <v>1.8635099999999999E-10</v>
      </c>
      <c r="J2778" s="1">
        <v>7.0374900000000001E-12</v>
      </c>
      <c r="K2778" s="1">
        <v>0</v>
      </c>
      <c r="L2778" s="1"/>
      <c r="M2778" s="1"/>
      <c r="N2778" s="1"/>
      <c r="O2778" s="1"/>
      <c r="P2778" s="1"/>
      <c r="Q2778" s="1"/>
      <c r="R2778" s="1"/>
      <c r="S2778" s="1"/>
      <c r="T2778" s="1"/>
      <c r="U2778" s="1"/>
    </row>
    <row r="2779" spans="1:21" x14ac:dyDescent="0.3">
      <c r="A2779">
        <v>16597.338</v>
      </c>
      <c r="B2779" s="1">
        <v>0</v>
      </c>
      <c r="C2779" s="1">
        <v>1.1932499999999999E-8</v>
      </c>
      <c r="D2779" s="1">
        <v>1.3330000000000001E-11</v>
      </c>
      <c r="E2779" s="1">
        <v>2.09625E-11</v>
      </c>
      <c r="F2779" s="1">
        <v>9.3041299999999997E-11</v>
      </c>
      <c r="G2779" s="1">
        <v>1.29666E-11</v>
      </c>
      <c r="H2779" s="1">
        <v>1.91887E-11</v>
      </c>
      <c r="I2779" s="1">
        <v>1.85168E-10</v>
      </c>
      <c r="J2779" s="1">
        <v>6.6478E-12</v>
      </c>
      <c r="K2779" s="1">
        <v>0</v>
      </c>
      <c r="L2779" s="1"/>
      <c r="M2779" s="1"/>
      <c r="N2779" s="1"/>
      <c r="O2779" s="1"/>
      <c r="P2779" s="1"/>
      <c r="Q2779" s="1"/>
      <c r="R2779" s="1"/>
      <c r="S2779" s="1"/>
      <c r="T2779" s="1"/>
      <c r="U2779" s="1"/>
    </row>
    <row r="2780" spans="1:21" x14ac:dyDescent="0.3">
      <c r="A2780">
        <v>16603.028999999999</v>
      </c>
      <c r="B2780" s="1">
        <v>0</v>
      </c>
      <c r="C2780" s="1">
        <v>1.1932499999999999E-8</v>
      </c>
      <c r="D2780" s="1">
        <v>1.27387E-11</v>
      </c>
      <c r="E2780" s="1">
        <v>1.9995000000000001E-11</v>
      </c>
      <c r="F2780" s="1">
        <v>9.5836299999999999E-11</v>
      </c>
      <c r="G2780" s="1">
        <v>3.38625E-12</v>
      </c>
      <c r="H2780" s="1">
        <v>1.9081200000000002E-11</v>
      </c>
      <c r="I2780" s="1">
        <v>1.8764099999999999E-10</v>
      </c>
      <c r="J2780" s="1">
        <v>6.2376900000000003E-12</v>
      </c>
      <c r="K2780" s="1">
        <v>3.2744500000000002E-13</v>
      </c>
      <c r="L2780" s="1"/>
      <c r="M2780" s="1"/>
      <c r="N2780" s="1"/>
      <c r="O2780" s="1"/>
      <c r="P2780" s="1"/>
      <c r="Q2780" s="1"/>
      <c r="R2780" s="1"/>
      <c r="S2780" s="1"/>
      <c r="T2780" s="1"/>
      <c r="U2780" s="1"/>
    </row>
    <row r="2781" spans="1:21" x14ac:dyDescent="0.3">
      <c r="A2781">
        <v>16608.638999999999</v>
      </c>
      <c r="B2781" s="1">
        <v>0</v>
      </c>
      <c r="C2781" s="1">
        <v>1.2040000000000001E-8</v>
      </c>
      <c r="D2781" s="1">
        <v>1.1341199999999999E-11</v>
      </c>
      <c r="E2781" s="1">
        <v>2.0317499999999999E-11</v>
      </c>
      <c r="F2781" s="1">
        <v>9.3309999999999999E-11</v>
      </c>
      <c r="G2781" s="1">
        <v>3.0099999999999999E-12</v>
      </c>
      <c r="H2781" s="1">
        <v>1.6716199999999999E-11</v>
      </c>
      <c r="I2781" s="1">
        <v>1.8473800000000001E-10</v>
      </c>
      <c r="J2781" s="1">
        <v>7.6695900000000002E-12</v>
      </c>
      <c r="K2781" s="1">
        <v>6.4220499999999999E-13</v>
      </c>
      <c r="L2781" s="1"/>
      <c r="M2781" s="1"/>
      <c r="N2781" s="1"/>
      <c r="O2781" s="1"/>
      <c r="P2781" s="1"/>
      <c r="Q2781" s="1"/>
      <c r="R2781" s="1"/>
      <c r="S2781" s="1"/>
      <c r="T2781" s="1"/>
      <c r="U2781" s="1"/>
    </row>
    <row r="2782" spans="1:21" x14ac:dyDescent="0.3">
      <c r="A2782">
        <v>16614.248</v>
      </c>
      <c r="B2782" s="1">
        <v>6.6327500000000002E-13</v>
      </c>
      <c r="C2782" s="1">
        <v>1.2040000000000001E-8</v>
      </c>
      <c r="D2782" s="1">
        <v>1.3330000000000001E-11</v>
      </c>
      <c r="E2782" s="1">
        <v>1.935E-11</v>
      </c>
      <c r="F2782" s="1">
        <v>9.4277500000000001E-11</v>
      </c>
      <c r="G2782" s="1">
        <v>1.11735E-11</v>
      </c>
      <c r="H2782" s="1">
        <v>1.6501199999999999E-11</v>
      </c>
      <c r="I2782" s="1">
        <v>1.87157E-10</v>
      </c>
      <c r="J2782" s="1">
        <v>7.1546600000000001E-12</v>
      </c>
      <c r="K2782" s="1">
        <v>0</v>
      </c>
      <c r="L2782" s="1"/>
      <c r="M2782" s="1"/>
      <c r="N2782" s="1"/>
      <c r="O2782" s="1"/>
      <c r="P2782" s="1"/>
      <c r="Q2782" s="1"/>
      <c r="R2782" s="1"/>
      <c r="S2782" s="1"/>
      <c r="T2782" s="1"/>
      <c r="U2782" s="1"/>
    </row>
    <row r="2783" spans="1:21" x14ac:dyDescent="0.3">
      <c r="A2783">
        <v>16619.938999999998</v>
      </c>
      <c r="B2783" s="1">
        <v>0</v>
      </c>
      <c r="C2783" s="1">
        <v>1.2093699999999999E-8</v>
      </c>
      <c r="D2783" s="1">
        <v>1.2792500000000001E-11</v>
      </c>
      <c r="E2783" s="1">
        <v>2.1123700000000001E-11</v>
      </c>
      <c r="F2783" s="1">
        <v>9.4385000000000005E-11</v>
      </c>
      <c r="G2783" s="1">
        <v>1.10805E-11</v>
      </c>
      <c r="H2783" s="1">
        <v>1.78987E-11</v>
      </c>
      <c r="I2783" s="1">
        <v>1.8796299999999999E-10</v>
      </c>
      <c r="J2783" s="1">
        <v>7.5744499999999995E-12</v>
      </c>
      <c r="K2783" s="1">
        <v>0</v>
      </c>
      <c r="L2783" s="1"/>
      <c r="M2783" s="1"/>
      <c r="N2783" s="1"/>
      <c r="O2783" s="1"/>
      <c r="P2783" s="1"/>
      <c r="Q2783" s="1"/>
      <c r="R2783" s="1"/>
      <c r="S2783" s="1"/>
      <c r="T2783" s="1"/>
      <c r="U2783" s="1"/>
    </row>
    <row r="2784" spans="1:21" x14ac:dyDescent="0.3">
      <c r="A2784">
        <v>16625.629000000001</v>
      </c>
      <c r="B2784" s="1">
        <v>0</v>
      </c>
      <c r="C2784" s="1">
        <v>1.2040000000000001E-8</v>
      </c>
      <c r="D2784" s="1">
        <v>1.23087E-11</v>
      </c>
      <c r="E2784" s="1">
        <v>2.22525E-11</v>
      </c>
      <c r="F2784" s="1">
        <v>9.2664999999999997E-11</v>
      </c>
      <c r="G2784" s="1">
        <v>3.0637500000000001E-12</v>
      </c>
      <c r="H2784" s="1">
        <v>1.8167500000000001E-11</v>
      </c>
      <c r="I2784" s="1">
        <v>1.8737200000000001E-10</v>
      </c>
      <c r="J2784" s="1">
        <v>7.9969200000000006E-12</v>
      </c>
      <c r="K2784" s="1">
        <v>1.83287E-13</v>
      </c>
      <c r="L2784" s="1"/>
      <c r="M2784" s="1"/>
      <c r="N2784" s="1"/>
      <c r="O2784" s="1"/>
      <c r="P2784" s="1"/>
      <c r="Q2784" s="1"/>
      <c r="R2784" s="1"/>
      <c r="S2784" s="1"/>
      <c r="T2784" s="1"/>
      <c r="U2784" s="1"/>
    </row>
    <row r="2785" spans="1:21" x14ac:dyDescent="0.3">
      <c r="A2785">
        <v>16631.237000000001</v>
      </c>
      <c r="B2785" s="1">
        <v>0</v>
      </c>
      <c r="C2785" s="1">
        <v>1.1932499999999999E-8</v>
      </c>
      <c r="D2785" s="1">
        <v>1.29E-11</v>
      </c>
      <c r="E2785" s="1">
        <v>2.0478699999999999E-11</v>
      </c>
      <c r="F2785" s="1">
        <v>9.4008799999999999E-11</v>
      </c>
      <c r="G2785" s="1">
        <v>2.6875E-12</v>
      </c>
      <c r="H2785" s="1">
        <v>1.96725E-11</v>
      </c>
      <c r="I2785" s="1">
        <v>1.8748000000000001E-10</v>
      </c>
      <c r="J2785" s="1">
        <v>7.59864E-12</v>
      </c>
      <c r="K2785" s="1">
        <v>4.9234999999999998E-14</v>
      </c>
      <c r="L2785" s="1"/>
      <c r="M2785" s="1"/>
      <c r="N2785" s="1"/>
      <c r="O2785" s="1"/>
      <c r="P2785" s="1"/>
      <c r="Q2785" s="1"/>
      <c r="R2785" s="1"/>
      <c r="S2785" s="1"/>
      <c r="T2785" s="1"/>
      <c r="U2785" s="1"/>
    </row>
    <row r="2786" spans="1:21" x14ac:dyDescent="0.3">
      <c r="A2786">
        <v>16636.845000000001</v>
      </c>
      <c r="B2786" s="1">
        <v>0</v>
      </c>
      <c r="C2786" s="1">
        <v>1.2040000000000001E-8</v>
      </c>
      <c r="D2786" s="1">
        <v>1.4566200000000001E-11</v>
      </c>
      <c r="E2786" s="1">
        <v>2.0854999999999999E-11</v>
      </c>
      <c r="F2786" s="1">
        <v>9.3202499999999994E-11</v>
      </c>
      <c r="G2786" s="1">
        <v>1.23173E-11</v>
      </c>
      <c r="H2786" s="1">
        <v>1.8382500000000001E-11</v>
      </c>
      <c r="I2786" s="1">
        <v>1.87157E-10</v>
      </c>
      <c r="J2786" s="1">
        <v>8.0942100000000001E-12</v>
      </c>
      <c r="K2786" s="1">
        <v>0</v>
      </c>
      <c r="L2786" s="1"/>
      <c r="M2786" s="1"/>
      <c r="N2786" s="1"/>
      <c r="O2786" s="1"/>
      <c r="P2786" s="1"/>
      <c r="Q2786" s="1"/>
      <c r="R2786" s="1"/>
      <c r="S2786" s="1"/>
      <c r="T2786" s="1"/>
      <c r="U2786" s="1"/>
    </row>
    <row r="2787" spans="1:21" x14ac:dyDescent="0.3">
      <c r="A2787">
        <v>16642.493999999999</v>
      </c>
      <c r="B2787" s="1">
        <v>0</v>
      </c>
      <c r="C2787" s="1">
        <v>1.2093699999999999E-8</v>
      </c>
      <c r="D2787" s="1">
        <v>1.15025E-11</v>
      </c>
      <c r="E2787" s="1">
        <v>2.1446200000000001E-11</v>
      </c>
      <c r="F2787" s="1">
        <v>9.4008799999999999E-11</v>
      </c>
      <c r="G2787" s="1">
        <v>1.18534E-11</v>
      </c>
      <c r="H2787" s="1">
        <v>1.8006200000000001E-11</v>
      </c>
      <c r="I2787" s="1">
        <v>1.8833999999999999E-10</v>
      </c>
      <c r="J2787" s="1">
        <v>7.6787200000000006E-12</v>
      </c>
      <c r="K2787" s="1">
        <v>2.2575000000000001E-15</v>
      </c>
      <c r="L2787" s="1"/>
      <c r="M2787" s="1"/>
      <c r="N2787" s="1"/>
      <c r="O2787" s="1"/>
      <c r="P2787" s="1"/>
      <c r="Q2787" s="1"/>
      <c r="R2787" s="1"/>
      <c r="S2787" s="1"/>
      <c r="T2787" s="1"/>
      <c r="U2787" s="1"/>
    </row>
    <row r="2788" spans="1:21" x14ac:dyDescent="0.3">
      <c r="A2788">
        <v>16648.184000000001</v>
      </c>
      <c r="B2788" s="1">
        <v>0</v>
      </c>
      <c r="C2788" s="1">
        <v>1.19862E-8</v>
      </c>
      <c r="D2788" s="1">
        <v>1.25775E-11</v>
      </c>
      <c r="E2788" s="1">
        <v>2.0156199999999998E-11</v>
      </c>
      <c r="F2788" s="1">
        <v>9.3578799999999994E-11</v>
      </c>
      <c r="G2788" s="1">
        <v>1.2048E-11</v>
      </c>
      <c r="H2788" s="1">
        <v>1.7038699999999999E-11</v>
      </c>
      <c r="I2788" s="1">
        <v>1.87157E-10</v>
      </c>
      <c r="J2788" s="1">
        <v>7.5174700000000003E-12</v>
      </c>
      <c r="K2788" s="1">
        <v>1.4759700000000001E-13</v>
      </c>
      <c r="L2788" s="1"/>
      <c r="M2788" s="1"/>
      <c r="N2788" s="1"/>
      <c r="O2788" s="1"/>
      <c r="P2788" s="1"/>
      <c r="Q2788" s="1"/>
      <c r="R2788" s="1"/>
      <c r="S2788" s="1"/>
      <c r="T2788" s="1"/>
      <c r="U2788" s="1"/>
    </row>
    <row r="2789" spans="1:21" x14ac:dyDescent="0.3">
      <c r="A2789">
        <v>16653.874</v>
      </c>
      <c r="B2789" s="1">
        <v>0</v>
      </c>
      <c r="C2789" s="1">
        <v>1.2040000000000001E-8</v>
      </c>
      <c r="D2789" s="1">
        <v>1.24162E-11</v>
      </c>
      <c r="E2789" s="1">
        <v>2.1553699999999999E-11</v>
      </c>
      <c r="F2789" s="1">
        <v>9.3309999999999999E-11</v>
      </c>
      <c r="G2789" s="1">
        <v>1.6662500000000001E-12</v>
      </c>
      <c r="H2789" s="1">
        <v>1.8113699999999999E-11</v>
      </c>
      <c r="I2789" s="1">
        <v>1.892E-10</v>
      </c>
      <c r="J2789" s="1">
        <v>7.8888900000000003E-12</v>
      </c>
      <c r="K2789" s="1">
        <v>1.88017E-13</v>
      </c>
      <c r="L2789" s="1"/>
      <c r="M2789" s="1"/>
      <c r="N2789" s="1"/>
      <c r="O2789" s="1"/>
      <c r="P2789" s="1"/>
      <c r="Q2789" s="1"/>
      <c r="R2789" s="1"/>
      <c r="S2789" s="1"/>
      <c r="T2789" s="1"/>
      <c r="U2789" s="1"/>
    </row>
    <row r="2790" spans="1:21" x14ac:dyDescent="0.3">
      <c r="A2790">
        <v>16659.483</v>
      </c>
      <c r="B2790" s="1">
        <v>0</v>
      </c>
      <c r="C2790" s="1">
        <v>1.19862E-8</v>
      </c>
      <c r="D2790" s="1">
        <v>1.23625E-11</v>
      </c>
      <c r="E2790" s="1">
        <v>2.1285000000000001E-11</v>
      </c>
      <c r="F2790" s="1">
        <v>9.2611300000000005E-11</v>
      </c>
      <c r="G2790" s="1">
        <v>3.7087499999999999E-12</v>
      </c>
      <c r="H2790" s="1">
        <v>1.7952499999999999E-11</v>
      </c>
      <c r="I2790" s="1">
        <v>1.8812500000000001E-10</v>
      </c>
      <c r="J2790" s="1">
        <v>7.7937499999999996E-12</v>
      </c>
      <c r="K2790" s="1">
        <v>1.42545E-13</v>
      </c>
      <c r="L2790" s="1"/>
      <c r="M2790" s="1"/>
      <c r="N2790" s="1"/>
      <c r="O2790" s="1"/>
      <c r="P2790" s="1"/>
      <c r="Q2790" s="1"/>
      <c r="R2790" s="1"/>
      <c r="S2790" s="1"/>
      <c r="T2790" s="1"/>
      <c r="U2790" s="1"/>
    </row>
    <row r="2791" spans="1:21" x14ac:dyDescent="0.3">
      <c r="A2791">
        <v>16665.094000000001</v>
      </c>
      <c r="B2791" s="1">
        <v>1.98337E-13</v>
      </c>
      <c r="C2791" s="1">
        <v>1.19862E-8</v>
      </c>
      <c r="D2791" s="1">
        <v>1.38137E-11</v>
      </c>
      <c r="E2791" s="1">
        <v>2.0747500000000001E-11</v>
      </c>
      <c r="F2791" s="1">
        <v>9.1482499999999999E-11</v>
      </c>
      <c r="G2791" s="1">
        <v>1.12735E-11</v>
      </c>
      <c r="H2791" s="1">
        <v>1.8489999999999999E-11</v>
      </c>
      <c r="I2791" s="1">
        <v>1.8704999999999999E-10</v>
      </c>
      <c r="J2791" s="1">
        <v>6.9971699999999998E-12</v>
      </c>
      <c r="K2791" s="1">
        <v>0</v>
      </c>
      <c r="L2791" s="1"/>
      <c r="M2791" s="1"/>
      <c r="N2791" s="1"/>
      <c r="O2791" s="1"/>
      <c r="P2791" s="1"/>
      <c r="Q2791" s="1"/>
      <c r="R2791" s="1"/>
      <c r="S2791" s="1"/>
      <c r="T2791" s="1"/>
      <c r="U2791" s="1"/>
    </row>
    <row r="2792" spans="1:21" x14ac:dyDescent="0.3">
      <c r="A2792">
        <v>16670.782999999999</v>
      </c>
      <c r="B2792" s="1">
        <v>0</v>
      </c>
      <c r="C2792" s="1">
        <v>1.2040000000000001E-8</v>
      </c>
      <c r="D2792" s="1">
        <v>1.1825E-11</v>
      </c>
      <c r="E2792" s="1">
        <v>2.1285000000000001E-11</v>
      </c>
      <c r="F2792" s="1">
        <v>9.36325E-11</v>
      </c>
      <c r="G2792" s="1">
        <v>1.1559399999999999E-11</v>
      </c>
      <c r="H2792" s="1">
        <v>1.85975E-11</v>
      </c>
      <c r="I2792" s="1">
        <v>1.87211E-10</v>
      </c>
      <c r="J2792" s="1">
        <v>6.9600899999999997E-12</v>
      </c>
      <c r="K2792" s="1">
        <v>8.3850000000000004E-15</v>
      </c>
      <c r="L2792" s="1"/>
      <c r="M2792" s="1"/>
      <c r="N2792" s="1"/>
      <c r="O2792" s="1"/>
      <c r="P2792" s="1"/>
      <c r="Q2792" s="1"/>
      <c r="R2792" s="1"/>
      <c r="S2792" s="1"/>
      <c r="T2792" s="1"/>
      <c r="U2792" s="1"/>
    </row>
    <row r="2793" spans="1:21" x14ac:dyDescent="0.3">
      <c r="A2793">
        <v>16676.473999999998</v>
      </c>
      <c r="B2793" s="1">
        <v>0</v>
      </c>
      <c r="C2793" s="1">
        <v>1.2040000000000001E-8</v>
      </c>
      <c r="D2793" s="1">
        <v>1.29537E-11</v>
      </c>
      <c r="E2793" s="1">
        <v>2.0478699999999999E-11</v>
      </c>
      <c r="F2793" s="1">
        <v>9.3524999999999995E-11</v>
      </c>
      <c r="G2793" s="1">
        <v>1.1270300000000001E-11</v>
      </c>
      <c r="H2793" s="1">
        <v>1.64475E-11</v>
      </c>
      <c r="I2793" s="1">
        <v>1.8710300000000001E-10</v>
      </c>
      <c r="J2793" s="1">
        <v>7.7641899999999995E-12</v>
      </c>
      <c r="K2793" s="1">
        <v>0</v>
      </c>
      <c r="L2793" s="1"/>
      <c r="M2793" s="1"/>
      <c r="N2793" s="1"/>
      <c r="O2793" s="1"/>
      <c r="P2793" s="1"/>
      <c r="Q2793" s="1"/>
      <c r="R2793" s="1"/>
      <c r="S2793" s="1"/>
      <c r="T2793" s="1"/>
      <c r="U2793" s="1"/>
    </row>
    <row r="2794" spans="1:21" x14ac:dyDescent="0.3">
      <c r="A2794">
        <v>16682.164000000001</v>
      </c>
      <c r="B2794" s="1">
        <v>0</v>
      </c>
      <c r="C2794" s="1">
        <v>1.19862E-8</v>
      </c>
      <c r="D2794" s="1">
        <v>1.16637E-11</v>
      </c>
      <c r="E2794" s="1">
        <v>2.0908700000000001E-11</v>
      </c>
      <c r="F2794" s="1">
        <v>9.3847499999999996E-11</v>
      </c>
      <c r="G2794" s="1">
        <v>1.18448E-11</v>
      </c>
      <c r="H2794" s="1">
        <v>1.8758700000000001E-11</v>
      </c>
      <c r="I2794" s="1">
        <v>1.8903800000000001E-10</v>
      </c>
      <c r="J2794" s="1">
        <v>6.8886000000000004E-12</v>
      </c>
      <c r="K2794" s="1">
        <v>2.4413199999999998E-13</v>
      </c>
      <c r="L2794" s="1"/>
      <c r="M2794" s="1"/>
      <c r="N2794" s="1"/>
      <c r="O2794" s="1"/>
      <c r="P2794" s="1"/>
      <c r="Q2794" s="1"/>
      <c r="R2794" s="1"/>
      <c r="S2794" s="1"/>
      <c r="T2794" s="1"/>
      <c r="U2794" s="1"/>
    </row>
    <row r="2795" spans="1:21" x14ac:dyDescent="0.3">
      <c r="A2795">
        <v>16687.852999999999</v>
      </c>
      <c r="B2795" s="1">
        <v>4.6010000000000003E-13</v>
      </c>
      <c r="C2795" s="1">
        <v>1.19862E-8</v>
      </c>
      <c r="D2795" s="1">
        <v>1.23087E-11</v>
      </c>
      <c r="E2795" s="1">
        <v>1.9403699999999999E-11</v>
      </c>
      <c r="F2795" s="1">
        <v>9.1590000000000004E-11</v>
      </c>
      <c r="G2795" s="1">
        <v>1.2363500000000001E-11</v>
      </c>
      <c r="H2795" s="1">
        <v>1.7468700000000001E-11</v>
      </c>
      <c r="I2795" s="1">
        <v>1.8989799999999999E-10</v>
      </c>
      <c r="J2795" s="1">
        <v>8.6548300000000002E-12</v>
      </c>
      <c r="K2795" s="1">
        <v>0</v>
      </c>
      <c r="L2795" s="1"/>
      <c r="M2795" s="1"/>
      <c r="N2795" s="1"/>
      <c r="O2795" s="1"/>
      <c r="P2795" s="1"/>
      <c r="Q2795" s="1"/>
      <c r="R2795" s="1"/>
      <c r="S2795" s="1"/>
      <c r="T2795" s="1"/>
      <c r="U2795" s="1"/>
    </row>
    <row r="2796" spans="1:21" x14ac:dyDescent="0.3">
      <c r="A2796">
        <v>16693.543000000001</v>
      </c>
      <c r="B2796" s="1">
        <v>0</v>
      </c>
      <c r="C2796" s="1">
        <v>1.19862E-8</v>
      </c>
      <c r="D2796" s="1">
        <v>1.1717500000000001E-11</v>
      </c>
      <c r="E2796" s="1">
        <v>2.0532500000000001E-11</v>
      </c>
      <c r="F2796" s="1">
        <v>9.4277500000000001E-11</v>
      </c>
      <c r="G2796" s="1">
        <v>3.0099999999999999E-12</v>
      </c>
      <c r="H2796" s="1">
        <v>1.8167500000000001E-11</v>
      </c>
      <c r="I2796" s="1">
        <v>1.86458E-10</v>
      </c>
      <c r="J2796" s="1">
        <v>8.6806299999999995E-12</v>
      </c>
      <c r="K2796" s="1">
        <v>4.2999999999999999E-16</v>
      </c>
      <c r="L2796" s="1"/>
      <c r="M2796" s="1"/>
      <c r="N2796" s="1"/>
      <c r="O2796" s="1"/>
      <c r="P2796" s="1"/>
      <c r="Q2796" s="1"/>
      <c r="R2796" s="1"/>
      <c r="S2796" s="1"/>
      <c r="T2796" s="1"/>
      <c r="U2796" s="1"/>
    </row>
    <row r="2797" spans="1:21" x14ac:dyDescent="0.3">
      <c r="A2797">
        <v>16699.152999999998</v>
      </c>
      <c r="B2797" s="1">
        <v>3.1927500000000002E-13</v>
      </c>
      <c r="C2797" s="1">
        <v>1.19862E-8</v>
      </c>
      <c r="D2797" s="1">
        <v>1.3330000000000001E-11</v>
      </c>
      <c r="E2797" s="1">
        <v>2.1392499999999999E-11</v>
      </c>
      <c r="F2797" s="1">
        <v>9.2826300000000001E-11</v>
      </c>
      <c r="G2797" s="1">
        <v>2.84875E-12</v>
      </c>
      <c r="H2797" s="1">
        <v>1.8113699999999999E-11</v>
      </c>
      <c r="I2797" s="1">
        <v>1.8619000000000001E-10</v>
      </c>
      <c r="J2797" s="1">
        <v>6.5537399999999999E-12</v>
      </c>
      <c r="K2797" s="1">
        <v>2.8938999999999999E-13</v>
      </c>
      <c r="L2797" s="1"/>
      <c r="M2797" s="1"/>
      <c r="N2797" s="1"/>
      <c r="O2797" s="1"/>
      <c r="P2797" s="1"/>
      <c r="Q2797" s="1"/>
      <c r="R2797" s="1"/>
      <c r="S2797" s="1"/>
      <c r="T2797" s="1"/>
      <c r="U2797" s="1"/>
    </row>
    <row r="2798" spans="1:21" x14ac:dyDescent="0.3">
      <c r="A2798">
        <v>16704.762999999999</v>
      </c>
      <c r="B2798" s="1">
        <v>0</v>
      </c>
      <c r="C2798" s="1">
        <v>1.1932499999999999E-8</v>
      </c>
      <c r="D2798" s="1">
        <v>1.19325E-11</v>
      </c>
      <c r="E2798" s="1">
        <v>2.1768699999999999E-11</v>
      </c>
      <c r="F2798" s="1">
        <v>9.1213799999999997E-11</v>
      </c>
      <c r="G2798" s="1">
        <v>1.14229E-11</v>
      </c>
      <c r="H2798" s="1">
        <v>1.8543700000000001E-11</v>
      </c>
      <c r="I2798" s="1">
        <v>1.85545E-10</v>
      </c>
      <c r="J2798" s="1">
        <v>6.54944E-12</v>
      </c>
      <c r="K2798" s="1">
        <v>5.7619999999999998E-14</v>
      </c>
      <c r="L2798" s="1"/>
      <c r="M2798" s="1"/>
      <c r="N2798" s="1"/>
      <c r="O2798" s="1"/>
      <c r="P2798" s="1"/>
      <c r="Q2798" s="1"/>
      <c r="R2798" s="1"/>
      <c r="S2798" s="1"/>
      <c r="T2798" s="1"/>
      <c r="U2798" s="1"/>
    </row>
    <row r="2799" spans="1:21" x14ac:dyDescent="0.3">
      <c r="A2799">
        <v>16710.454000000002</v>
      </c>
      <c r="B2799" s="1">
        <v>0</v>
      </c>
      <c r="C2799" s="1">
        <v>1.19862E-8</v>
      </c>
      <c r="D2799" s="1">
        <v>1.2684999999999999E-11</v>
      </c>
      <c r="E2799" s="1">
        <v>1.85975E-11</v>
      </c>
      <c r="F2799" s="1">
        <v>9.2879999999999994E-11</v>
      </c>
      <c r="G2799" s="1">
        <v>1.29E-12</v>
      </c>
      <c r="H2799" s="1">
        <v>1.6393700000000001E-11</v>
      </c>
      <c r="I2799" s="1">
        <v>1.8877000000000001E-10</v>
      </c>
      <c r="J2799" s="1">
        <v>8.4005899999999994E-12</v>
      </c>
      <c r="K2799" s="1">
        <v>0</v>
      </c>
      <c r="L2799" s="1"/>
      <c r="M2799" s="1"/>
      <c r="N2799" s="1"/>
      <c r="O2799" s="1"/>
      <c r="P2799" s="1"/>
      <c r="Q2799" s="1"/>
      <c r="R2799" s="1"/>
      <c r="S2799" s="1"/>
      <c r="T2799" s="1"/>
      <c r="U2799" s="1"/>
    </row>
    <row r="2800" spans="1:21" x14ac:dyDescent="0.3">
      <c r="A2800">
        <v>16716.062999999998</v>
      </c>
      <c r="B2800" s="1">
        <v>0</v>
      </c>
      <c r="C2800" s="1">
        <v>1.2040000000000001E-8</v>
      </c>
      <c r="D2800" s="1">
        <v>1.3168700000000001E-11</v>
      </c>
      <c r="E2800" s="1">
        <v>2.02637E-11</v>
      </c>
      <c r="F2800" s="1">
        <v>9.3256300000000006E-11</v>
      </c>
      <c r="G2800" s="1">
        <v>1.8812499999999999E-12</v>
      </c>
      <c r="H2800" s="1">
        <v>1.7146200000000001E-11</v>
      </c>
      <c r="I2800" s="1">
        <v>1.87211E-10</v>
      </c>
      <c r="J2800" s="1">
        <v>6.2118900000000001E-12</v>
      </c>
      <c r="K2800" s="1">
        <v>0</v>
      </c>
      <c r="L2800" s="1"/>
      <c r="M2800" s="1"/>
      <c r="N2800" s="1"/>
      <c r="O2800" s="1"/>
      <c r="P2800" s="1"/>
      <c r="Q2800" s="1"/>
      <c r="R2800" s="1"/>
      <c r="S2800" s="1"/>
      <c r="T2800" s="1"/>
      <c r="U2800" s="1"/>
    </row>
    <row r="2801" spans="1:21" x14ac:dyDescent="0.3">
      <c r="A2801">
        <v>16721.671999999999</v>
      </c>
      <c r="B2801" s="1">
        <v>0</v>
      </c>
      <c r="C2801" s="1">
        <v>1.19862E-8</v>
      </c>
      <c r="D2801" s="1">
        <v>1.12337E-11</v>
      </c>
      <c r="E2801" s="1">
        <v>2.1177499999999999E-11</v>
      </c>
      <c r="F2801" s="1">
        <v>9.3740000000000004E-11</v>
      </c>
      <c r="G2801" s="1">
        <v>1.19056E-11</v>
      </c>
      <c r="H2801" s="1">
        <v>1.9027499999999999E-11</v>
      </c>
      <c r="I2801" s="1">
        <v>1.8640499999999999E-10</v>
      </c>
      <c r="J2801" s="1">
        <v>7.4045999999999994E-12</v>
      </c>
      <c r="K2801" s="1">
        <v>1.6985E-13</v>
      </c>
      <c r="L2801" s="1"/>
      <c r="M2801" s="1"/>
      <c r="N2801" s="1"/>
      <c r="O2801" s="1"/>
      <c r="P2801" s="1"/>
      <c r="Q2801" s="1"/>
      <c r="R2801" s="1"/>
      <c r="S2801" s="1"/>
      <c r="T2801" s="1"/>
      <c r="U2801" s="1"/>
    </row>
    <row r="2802" spans="1:21" x14ac:dyDescent="0.3">
      <c r="A2802">
        <v>16727.361000000001</v>
      </c>
      <c r="B2802" s="1">
        <v>3.0046200000000001E-13</v>
      </c>
      <c r="C2802" s="1">
        <v>1.19862E-8</v>
      </c>
      <c r="D2802" s="1">
        <v>1.40825E-11</v>
      </c>
      <c r="E2802" s="1">
        <v>2.1607500000000001E-11</v>
      </c>
      <c r="F2802" s="1">
        <v>9.4707500000000006E-11</v>
      </c>
      <c r="G2802" s="1">
        <v>2.9024999999999998E-12</v>
      </c>
      <c r="H2802" s="1">
        <v>1.8006200000000001E-11</v>
      </c>
      <c r="I2802" s="1">
        <v>1.8807100000000001E-10</v>
      </c>
      <c r="J2802" s="1">
        <v>7.8523399999999992E-12</v>
      </c>
      <c r="K2802" s="1">
        <v>0</v>
      </c>
      <c r="L2802" s="1"/>
      <c r="M2802" s="1"/>
      <c r="N2802" s="1"/>
      <c r="O2802" s="1"/>
      <c r="P2802" s="1"/>
      <c r="Q2802" s="1"/>
      <c r="R2802" s="1"/>
      <c r="S2802" s="1"/>
      <c r="T2802" s="1"/>
      <c r="U2802" s="1"/>
    </row>
    <row r="2803" spans="1:21" x14ac:dyDescent="0.3">
      <c r="A2803">
        <v>16732.969000000001</v>
      </c>
      <c r="B2803" s="1">
        <v>0</v>
      </c>
      <c r="C2803" s="1">
        <v>1.19862E-8</v>
      </c>
      <c r="D2803" s="1">
        <v>1.376E-11</v>
      </c>
      <c r="E2803" s="1">
        <v>1.9941199999999999E-11</v>
      </c>
      <c r="F2803" s="1">
        <v>9.4976300000000001E-11</v>
      </c>
      <c r="G2803" s="1">
        <v>2.41875E-12</v>
      </c>
      <c r="H2803" s="1">
        <v>1.86512E-11</v>
      </c>
      <c r="I2803" s="1">
        <v>1.87802E-10</v>
      </c>
      <c r="J2803" s="1">
        <v>8.0533599999999999E-12</v>
      </c>
      <c r="K2803" s="1">
        <v>0</v>
      </c>
      <c r="L2803" s="1"/>
      <c r="M2803" s="1"/>
      <c r="N2803" s="1"/>
      <c r="O2803" s="1"/>
      <c r="P2803" s="1"/>
      <c r="Q2803" s="1"/>
      <c r="R2803" s="1"/>
      <c r="S2803" s="1"/>
      <c r="T2803" s="1"/>
      <c r="U2803" s="1"/>
    </row>
    <row r="2804" spans="1:21" x14ac:dyDescent="0.3">
      <c r="A2804">
        <v>16738.577000000001</v>
      </c>
      <c r="B2804" s="1">
        <v>0</v>
      </c>
      <c r="C2804" s="1">
        <v>1.2093699999999999E-8</v>
      </c>
      <c r="D2804" s="1">
        <v>1.1609999999999999E-11</v>
      </c>
      <c r="E2804" s="1">
        <v>2.0425E-11</v>
      </c>
      <c r="F2804" s="1">
        <v>9.6105000000000001E-11</v>
      </c>
      <c r="G2804" s="1">
        <v>1.1096599999999999E-11</v>
      </c>
      <c r="H2804" s="1">
        <v>1.8328699999999999E-11</v>
      </c>
      <c r="I2804" s="1">
        <v>1.8694199999999999E-10</v>
      </c>
      <c r="J2804" s="1">
        <v>6.2833700000000001E-12</v>
      </c>
      <c r="K2804" s="1">
        <v>9.7287500000000003E-14</v>
      </c>
      <c r="L2804" s="1"/>
      <c r="M2804" s="1"/>
      <c r="N2804" s="1"/>
      <c r="O2804" s="1"/>
      <c r="P2804" s="1"/>
      <c r="Q2804" s="1"/>
      <c r="R2804" s="1"/>
      <c r="S2804" s="1"/>
      <c r="T2804" s="1"/>
      <c r="U2804" s="1"/>
    </row>
    <row r="2805" spans="1:21" x14ac:dyDescent="0.3">
      <c r="A2805">
        <v>16744.267</v>
      </c>
      <c r="B2805" s="1">
        <v>0</v>
      </c>
      <c r="C2805" s="1">
        <v>1.2040000000000001E-8</v>
      </c>
      <c r="D2805" s="1">
        <v>1.19325E-11</v>
      </c>
      <c r="E2805" s="1">
        <v>2.18762E-11</v>
      </c>
      <c r="F2805" s="1">
        <v>9.4707500000000006E-11</v>
      </c>
      <c r="G2805" s="1">
        <v>1.15084E-11</v>
      </c>
      <c r="H2805" s="1">
        <v>1.8758700000000001E-11</v>
      </c>
      <c r="I2805" s="1">
        <v>1.8613600000000001E-10</v>
      </c>
      <c r="J2805" s="1">
        <v>7.7340899999999994E-12</v>
      </c>
      <c r="K2805" s="1">
        <v>0</v>
      </c>
      <c r="L2805" s="1"/>
      <c r="M2805" s="1"/>
      <c r="N2805" s="1"/>
      <c r="O2805" s="1"/>
      <c r="P2805" s="1"/>
      <c r="Q2805" s="1"/>
      <c r="R2805" s="1"/>
      <c r="S2805" s="1"/>
      <c r="T2805" s="1"/>
      <c r="U2805" s="1"/>
    </row>
    <row r="2806" spans="1:21" x14ac:dyDescent="0.3">
      <c r="A2806">
        <v>16749.996999999999</v>
      </c>
      <c r="B2806" s="1">
        <v>1.3039699999999999E-12</v>
      </c>
      <c r="C2806" s="1">
        <v>1.2040000000000001E-8</v>
      </c>
      <c r="D2806" s="1">
        <v>1.2684999999999999E-11</v>
      </c>
      <c r="E2806" s="1">
        <v>1.9779999999999999E-11</v>
      </c>
      <c r="F2806" s="1">
        <v>9.3524999999999995E-11</v>
      </c>
      <c r="G2806" s="1">
        <v>1.15105E-11</v>
      </c>
      <c r="H2806" s="1">
        <v>1.6985E-11</v>
      </c>
      <c r="I2806" s="1">
        <v>1.8672700000000001E-10</v>
      </c>
      <c r="J2806" s="1">
        <v>7.8577100000000005E-12</v>
      </c>
      <c r="K2806" s="1">
        <v>7.3959999999999995E-14</v>
      </c>
      <c r="L2806" s="1"/>
      <c r="M2806" s="1"/>
      <c r="N2806" s="1"/>
      <c r="O2806" s="1"/>
      <c r="P2806" s="1"/>
      <c r="Q2806" s="1"/>
      <c r="R2806" s="1"/>
      <c r="S2806" s="1"/>
      <c r="T2806" s="1"/>
      <c r="U2806" s="1"/>
    </row>
    <row r="2807" spans="1:21" x14ac:dyDescent="0.3">
      <c r="A2807">
        <v>16755.687000000002</v>
      </c>
      <c r="B2807" s="1">
        <v>0</v>
      </c>
      <c r="C2807" s="1">
        <v>1.19862E-8</v>
      </c>
      <c r="D2807" s="1">
        <v>1.24162E-11</v>
      </c>
      <c r="E2807" s="1">
        <v>2.0532500000000001E-11</v>
      </c>
      <c r="F2807" s="1">
        <v>9.2019999999999996E-11</v>
      </c>
      <c r="G2807" s="1">
        <v>1.04925E-11</v>
      </c>
      <c r="H2807" s="1">
        <v>1.9296200000000001E-11</v>
      </c>
      <c r="I2807" s="1">
        <v>1.8963E-10</v>
      </c>
      <c r="J2807" s="1">
        <v>6.9821199999999997E-12</v>
      </c>
      <c r="K2807" s="1">
        <v>1.65872E-13</v>
      </c>
      <c r="L2807" s="1"/>
      <c r="M2807" s="1"/>
      <c r="N2807" s="1"/>
      <c r="O2807" s="1"/>
      <c r="P2807" s="1"/>
      <c r="Q2807" s="1"/>
      <c r="R2807" s="1"/>
      <c r="S2807" s="1"/>
      <c r="T2807" s="1"/>
      <c r="U2807" s="1"/>
    </row>
    <row r="2808" spans="1:21" x14ac:dyDescent="0.3">
      <c r="A2808">
        <v>16761.377</v>
      </c>
      <c r="B2808" s="1">
        <v>0</v>
      </c>
      <c r="C2808" s="1">
        <v>1.19862E-8</v>
      </c>
      <c r="D2808" s="1">
        <v>1.3168700000000001E-11</v>
      </c>
      <c r="E2808" s="1">
        <v>2.1016199999999999E-11</v>
      </c>
      <c r="F2808" s="1">
        <v>9.2987499999999998E-11</v>
      </c>
      <c r="G2808" s="1">
        <v>1.1166499999999999E-11</v>
      </c>
      <c r="H2808" s="1">
        <v>1.78987E-11</v>
      </c>
      <c r="I2808" s="1">
        <v>1.8989799999999999E-10</v>
      </c>
      <c r="J2808" s="1">
        <v>5.9909700000000003E-12</v>
      </c>
      <c r="K2808" s="1">
        <v>0</v>
      </c>
      <c r="L2808" s="1"/>
      <c r="M2808" s="1"/>
      <c r="N2808" s="1"/>
      <c r="O2808" s="1"/>
      <c r="P2808" s="1"/>
      <c r="Q2808" s="1"/>
      <c r="R2808" s="1"/>
      <c r="S2808" s="1"/>
      <c r="T2808" s="1"/>
      <c r="U2808" s="1"/>
    </row>
    <row r="2809" spans="1:21" x14ac:dyDescent="0.3">
      <c r="A2809">
        <v>16767.066999999999</v>
      </c>
      <c r="B2809" s="1">
        <v>0</v>
      </c>
      <c r="C2809" s="1">
        <v>1.19862E-8</v>
      </c>
      <c r="D2809" s="1">
        <v>1.0427499999999999E-11</v>
      </c>
      <c r="E2809" s="1">
        <v>2.0854999999999999E-11</v>
      </c>
      <c r="F2809" s="1">
        <v>9.2557500000000006E-11</v>
      </c>
      <c r="G2809" s="1">
        <v>1.14998E-11</v>
      </c>
      <c r="H2809" s="1">
        <v>1.8382500000000001E-11</v>
      </c>
      <c r="I2809" s="1">
        <v>1.8683500000000001E-10</v>
      </c>
      <c r="J2809" s="1">
        <v>6.7144500000000003E-12</v>
      </c>
      <c r="K2809" s="1">
        <v>4.4074999999999999E-15</v>
      </c>
      <c r="L2809" s="1"/>
      <c r="M2809" s="1"/>
      <c r="N2809" s="1"/>
      <c r="O2809" s="1"/>
      <c r="P2809" s="1"/>
      <c r="Q2809" s="1"/>
      <c r="R2809" s="1"/>
      <c r="S2809" s="1"/>
      <c r="T2809" s="1"/>
      <c r="U2809" s="1"/>
    </row>
    <row r="2810" spans="1:21" x14ac:dyDescent="0.3">
      <c r="A2810">
        <v>16772.757000000001</v>
      </c>
      <c r="B2810" s="1">
        <v>0</v>
      </c>
      <c r="C2810" s="1">
        <v>1.2040000000000001E-8</v>
      </c>
      <c r="D2810" s="1">
        <v>1.23625E-11</v>
      </c>
      <c r="E2810" s="1">
        <v>2.20375E-11</v>
      </c>
      <c r="F2810" s="1">
        <v>9.0568799999999996E-11</v>
      </c>
      <c r="G2810" s="1">
        <v>1.15734E-11</v>
      </c>
      <c r="H2810" s="1">
        <v>1.7683700000000001E-11</v>
      </c>
      <c r="I2810" s="1">
        <v>1.8624299999999999E-10</v>
      </c>
      <c r="J2810" s="1">
        <v>7.5663899999999996E-12</v>
      </c>
      <c r="K2810" s="1">
        <v>0</v>
      </c>
      <c r="L2810" s="1"/>
      <c r="M2810" s="1"/>
      <c r="N2810" s="1"/>
      <c r="O2810" s="1"/>
      <c r="P2810" s="1"/>
      <c r="Q2810" s="1"/>
      <c r="R2810" s="1"/>
      <c r="S2810" s="1"/>
      <c r="T2810" s="1"/>
      <c r="U2810" s="1"/>
    </row>
    <row r="2811" spans="1:21" x14ac:dyDescent="0.3">
      <c r="A2811">
        <v>16778.447</v>
      </c>
      <c r="B2811" s="1">
        <v>0</v>
      </c>
      <c r="C2811" s="1">
        <v>1.2040000000000001E-8</v>
      </c>
      <c r="D2811" s="1">
        <v>1.15025E-11</v>
      </c>
      <c r="E2811" s="1">
        <v>1.8920000000000001E-11</v>
      </c>
      <c r="F2811" s="1">
        <v>9.1106300000000006E-11</v>
      </c>
      <c r="G2811" s="1">
        <v>1.2426999999999999E-11</v>
      </c>
      <c r="H2811" s="1">
        <v>1.7952499999999999E-11</v>
      </c>
      <c r="I2811" s="1">
        <v>1.87856E-10</v>
      </c>
      <c r="J2811" s="1">
        <v>7.2739899999999998E-12</v>
      </c>
      <c r="K2811" s="1">
        <v>0</v>
      </c>
      <c r="L2811" s="1"/>
      <c r="M2811" s="1"/>
      <c r="N2811" s="1"/>
      <c r="O2811" s="1"/>
      <c r="P2811" s="1"/>
      <c r="Q2811" s="1"/>
      <c r="R2811" s="1"/>
      <c r="S2811" s="1"/>
      <c r="T2811" s="1"/>
      <c r="U2811" s="1"/>
    </row>
    <row r="2812" spans="1:21" x14ac:dyDescent="0.3">
      <c r="A2812">
        <v>16784.136999999999</v>
      </c>
      <c r="B2812" s="1">
        <v>0</v>
      </c>
      <c r="C2812" s="1">
        <v>1.2040000000000001E-8</v>
      </c>
      <c r="D2812" s="1">
        <v>1.2147499999999999E-11</v>
      </c>
      <c r="E2812" s="1">
        <v>2.0747500000000001E-11</v>
      </c>
      <c r="F2812" s="1">
        <v>9.1805E-11</v>
      </c>
      <c r="G2812" s="1">
        <v>3.8700000000000003E-12</v>
      </c>
      <c r="H2812" s="1">
        <v>1.8113699999999999E-11</v>
      </c>
      <c r="I2812" s="1">
        <v>1.87802E-10</v>
      </c>
      <c r="J2812" s="1">
        <v>7.5513400000000004E-12</v>
      </c>
      <c r="K2812" s="1">
        <v>0</v>
      </c>
      <c r="L2812" s="1"/>
      <c r="M2812" s="1"/>
      <c r="N2812" s="1"/>
      <c r="O2812" s="1"/>
      <c r="P2812" s="1"/>
      <c r="Q2812" s="1"/>
      <c r="R2812" s="1"/>
      <c r="S2812" s="1"/>
      <c r="T2812" s="1"/>
      <c r="U2812" s="1"/>
    </row>
    <row r="2813" spans="1:21" x14ac:dyDescent="0.3">
      <c r="A2813">
        <v>16789.745999999999</v>
      </c>
      <c r="B2813" s="1">
        <v>1.2792500000000001E-13</v>
      </c>
      <c r="C2813" s="1">
        <v>1.19862E-8</v>
      </c>
      <c r="D2813" s="1">
        <v>1.39212E-11</v>
      </c>
      <c r="E2813" s="1">
        <v>2.0532500000000001E-11</v>
      </c>
      <c r="F2813" s="1">
        <v>9.1805E-11</v>
      </c>
      <c r="G2813" s="1">
        <v>3.2787499999999999E-12</v>
      </c>
      <c r="H2813" s="1">
        <v>1.7791199999999999E-11</v>
      </c>
      <c r="I2813" s="1">
        <v>1.8748000000000001E-10</v>
      </c>
      <c r="J2813" s="1">
        <v>7.2777499999999998E-12</v>
      </c>
      <c r="K2813" s="1">
        <v>0</v>
      </c>
      <c r="L2813" s="1"/>
      <c r="M2813" s="1"/>
      <c r="N2813" s="1"/>
      <c r="O2813" s="1"/>
      <c r="P2813" s="1"/>
      <c r="Q2813" s="1"/>
      <c r="R2813" s="1"/>
      <c r="S2813" s="1"/>
      <c r="T2813" s="1"/>
      <c r="U2813" s="1"/>
    </row>
    <row r="2814" spans="1:21" x14ac:dyDescent="0.3">
      <c r="A2814">
        <v>16795.353999999999</v>
      </c>
      <c r="B2814" s="1">
        <v>5.4932499999999998E-13</v>
      </c>
      <c r="C2814" s="1">
        <v>1.19862E-8</v>
      </c>
      <c r="D2814" s="1">
        <v>1.247E-11</v>
      </c>
      <c r="E2814" s="1">
        <v>2.0478699999999999E-11</v>
      </c>
      <c r="F2814" s="1">
        <v>9.3471300000000002E-11</v>
      </c>
      <c r="G2814" s="1">
        <v>1.09865E-11</v>
      </c>
      <c r="H2814" s="1">
        <v>1.9779999999999999E-11</v>
      </c>
      <c r="I2814" s="1">
        <v>1.87157E-10</v>
      </c>
      <c r="J2814" s="1">
        <v>7.7260299999999995E-12</v>
      </c>
      <c r="K2814" s="1">
        <v>3.56362E-13</v>
      </c>
      <c r="L2814" s="1"/>
      <c r="M2814" s="1"/>
      <c r="N2814" s="1"/>
      <c r="O2814" s="1"/>
      <c r="P2814" s="1"/>
      <c r="Q2814" s="1"/>
      <c r="R2814" s="1"/>
      <c r="S2814" s="1"/>
      <c r="T2814" s="1"/>
      <c r="U2814" s="1"/>
    </row>
    <row r="2815" spans="1:21" x14ac:dyDescent="0.3">
      <c r="A2815">
        <v>16801.044000000002</v>
      </c>
      <c r="B2815" s="1">
        <v>0</v>
      </c>
      <c r="C2815" s="1">
        <v>1.19862E-8</v>
      </c>
      <c r="D2815" s="1">
        <v>1.23087E-11</v>
      </c>
      <c r="E2815" s="1">
        <v>1.96725E-11</v>
      </c>
      <c r="F2815" s="1">
        <v>9.3740000000000004E-11</v>
      </c>
      <c r="G2815" s="1">
        <v>1.21098E-11</v>
      </c>
      <c r="H2815" s="1">
        <v>1.9403699999999999E-11</v>
      </c>
      <c r="I2815" s="1">
        <v>1.8909200000000001E-10</v>
      </c>
      <c r="J2815" s="1">
        <v>6.5188000000000001E-12</v>
      </c>
      <c r="K2815" s="1">
        <v>5.5147500000000003E-13</v>
      </c>
      <c r="L2815" s="1"/>
      <c r="M2815" s="1"/>
      <c r="N2815" s="1"/>
      <c r="O2815" s="1"/>
      <c r="P2815" s="1"/>
      <c r="Q2815" s="1"/>
      <c r="R2815" s="1"/>
      <c r="S2815" s="1"/>
      <c r="T2815" s="1"/>
      <c r="U2815" s="1"/>
    </row>
    <row r="2816" spans="1:21" x14ac:dyDescent="0.3">
      <c r="A2816">
        <v>16806.734</v>
      </c>
      <c r="B2816" s="1">
        <v>0</v>
      </c>
      <c r="C2816" s="1">
        <v>1.19862E-8</v>
      </c>
      <c r="D2816" s="1">
        <v>1.16637E-11</v>
      </c>
      <c r="E2816" s="1">
        <v>2.18762E-11</v>
      </c>
      <c r="F2816" s="1">
        <v>9.3847499999999996E-11</v>
      </c>
      <c r="G2816" s="1">
        <v>1.98875E-12</v>
      </c>
      <c r="H2816" s="1">
        <v>1.8382500000000001E-11</v>
      </c>
      <c r="I2816" s="1">
        <v>1.8559799999999999E-10</v>
      </c>
      <c r="J2816" s="1">
        <v>7.7297900000000003E-12</v>
      </c>
      <c r="K2816" s="1">
        <v>0</v>
      </c>
      <c r="L2816" s="1"/>
      <c r="M2816" s="1"/>
      <c r="N2816" s="1"/>
      <c r="O2816" s="1"/>
      <c r="P2816" s="1"/>
      <c r="Q2816" s="1"/>
      <c r="R2816" s="1"/>
      <c r="S2816" s="1"/>
      <c r="T2816" s="1"/>
      <c r="U2816" s="1"/>
    </row>
    <row r="2817" spans="1:21" x14ac:dyDescent="0.3">
      <c r="A2817">
        <v>16812.342000000001</v>
      </c>
      <c r="B2817" s="1">
        <v>0</v>
      </c>
      <c r="C2817" s="1">
        <v>1.19862E-8</v>
      </c>
      <c r="D2817" s="1">
        <v>1.204E-11</v>
      </c>
      <c r="E2817" s="1">
        <v>2.0693699999999999E-11</v>
      </c>
      <c r="F2817" s="1">
        <v>9.3793800000000003E-11</v>
      </c>
      <c r="G2817" s="1">
        <v>2.9562500000000001E-12</v>
      </c>
      <c r="H2817" s="1">
        <v>1.7468700000000001E-11</v>
      </c>
      <c r="I2817" s="1">
        <v>1.8860799999999999E-10</v>
      </c>
      <c r="J2817" s="1">
        <v>7.9765000000000002E-12</v>
      </c>
      <c r="K2817" s="1">
        <v>0</v>
      </c>
      <c r="L2817" s="1"/>
      <c r="M2817" s="1"/>
      <c r="N2817" s="1"/>
      <c r="O2817" s="1"/>
      <c r="P2817" s="1"/>
      <c r="Q2817" s="1"/>
      <c r="R2817" s="1"/>
      <c r="S2817" s="1"/>
      <c r="T2817" s="1"/>
      <c r="U2817" s="1"/>
    </row>
    <row r="2818" spans="1:21" x14ac:dyDescent="0.3">
      <c r="A2818">
        <v>16817.951000000001</v>
      </c>
      <c r="B2818" s="1">
        <v>0</v>
      </c>
      <c r="C2818" s="1">
        <v>1.2040000000000001E-8</v>
      </c>
      <c r="D2818" s="1">
        <v>1.12875E-11</v>
      </c>
      <c r="E2818" s="1">
        <v>2.0425E-11</v>
      </c>
      <c r="F2818" s="1">
        <v>9.46538E-11</v>
      </c>
      <c r="G2818" s="1">
        <v>1.05516E-11</v>
      </c>
      <c r="H2818" s="1">
        <v>1.7038699999999999E-11</v>
      </c>
      <c r="I2818" s="1">
        <v>1.8963E-10</v>
      </c>
      <c r="J2818" s="1">
        <v>6.9401999999999999E-12</v>
      </c>
      <c r="K2818" s="1">
        <v>1.4544700000000001E-13</v>
      </c>
      <c r="L2818" s="1"/>
      <c r="M2818" s="1"/>
      <c r="N2818" s="1"/>
      <c r="O2818" s="1"/>
      <c r="P2818" s="1"/>
      <c r="Q2818" s="1"/>
      <c r="R2818" s="1"/>
      <c r="S2818" s="1"/>
      <c r="T2818" s="1"/>
      <c r="U2818" s="1"/>
    </row>
    <row r="2819" spans="1:21" x14ac:dyDescent="0.3">
      <c r="A2819">
        <v>16823.641</v>
      </c>
      <c r="B2819" s="1">
        <v>0</v>
      </c>
      <c r="C2819" s="1">
        <v>1.19862E-8</v>
      </c>
      <c r="D2819" s="1">
        <v>1.15562E-11</v>
      </c>
      <c r="E2819" s="1">
        <v>2.0317499999999999E-11</v>
      </c>
      <c r="F2819" s="1">
        <v>9.1213799999999997E-11</v>
      </c>
      <c r="G2819" s="1">
        <v>1.12144E-11</v>
      </c>
      <c r="H2819" s="1">
        <v>1.9081200000000002E-11</v>
      </c>
      <c r="I2819" s="1">
        <v>1.87802E-10</v>
      </c>
      <c r="J2819" s="1">
        <v>9.6631799999999992E-12</v>
      </c>
      <c r="K2819" s="1">
        <v>5.2621199999999998E-13</v>
      </c>
      <c r="L2819" s="1"/>
      <c r="M2819" s="1"/>
      <c r="N2819" s="1"/>
      <c r="O2819" s="1"/>
      <c r="P2819" s="1"/>
      <c r="Q2819" s="1"/>
      <c r="R2819" s="1"/>
      <c r="S2819" s="1"/>
      <c r="T2819" s="1"/>
      <c r="U2819" s="1"/>
    </row>
    <row r="2820" spans="1:21" x14ac:dyDescent="0.3">
      <c r="A2820">
        <v>16829.330999999998</v>
      </c>
      <c r="B2820" s="1">
        <v>0</v>
      </c>
      <c r="C2820" s="1">
        <v>1.19862E-8</v>
      </c>
      <c r="D2820" s="1">
        <v>1.3061199999999999E-11</v>
      </c>
      <c r="E2820" s="1">
        <v>2.0156199999999998E-11</v>
      </c>
      <c r="F2820" s="1">
        <v>9.1213799999999997E-11</v>
      </c>
      <c r="G2820" s="1">
        <v>2.41875E-12</v>
      </c>
      <c r="H2820" s="1">
        <v>1.9081200000000002E-11</v>
      </c>
      <c r="I2820" s="1">
        <v>1.8963E-10</v>
      </c>
      <c r="J2820" s="1">
        <v>6.7015499999999999E-12</v>
      </c>
      <c r="K2820" s="1">
        <v>3.2357500000000002E-14</v>
      </c>
      <c r="L2820" s="1"/>
      <c r="M2820" s="1"/>
      <c r="N2820" s="1"/>
      <c r="O2820" s="1"/>
      <c r="P2820" s="1"/>
      <c r="Q2820" s="1"/>
      <c r="R2820" s="1"/>
      <c r="S2820" s="1"/>
      <c r="T2820" s="1"/>
      <c r="U2820" s="1"/>
    </row>
    <row r="2821" spans="1:21" x14ac:dyDescent="0.3">
      <c r="A2821">
        <v>16834.938999999998</v>
      </c>
      <c r="B2821" s="1">
        <v>6.2887500000000006E-14</v>
      </c>
      <c r="C2821" s="1">
        <v>1.19862E-8</v>
      </c>
      <c r="D2821" s="1">
        <v>1.22012E-11</v>
      </c>
      <c r="E2821" s="1">
        <v>2.2145000000000001E-11</v>
      </c>
      <c r="F2821" s="1">
        <v>9.2396299999999996E-11</v>
      </c>
      <c r="G2821" s="1">
        <v>1.1825000000000001E-12</v>
      </c>
      <c r="H2821" s="1">
        <v>1.8382500000000001E-11</v>
      </c>
      <c r="I2821" s="1">
        <v>1.8602800000000001E-10</v>
      </c>
      <c r="J2821" s="1">
        <v>7.0697399999999997E-12</v>
      </c>
      <c r="K2821" s="1">
        <v>0</v>
      </c>
      <c r="L2821" s="1"/>
      <c r="M2821" s="1"/>
      <c r="N2821" s="1"/>
      <c r="O2821" s="1"/>
      <c r="P2821" s="1"/>
      <c r="Q2821" s="1"/>
      <c r="R2821" s="1"/>
      <c r="S2821" s="1"/>
      <c r="T2821" s="1"/>
      <c r="U2821" s="1"/>
    </row>
    <row r="2822" spans="1:21" x14ac:dyDescent="0.3">
      <c r="A2822">
        <v>16840.547999999999</v>
      </c>
      <c r="B2822" s="1">
        <v>0</v>
      </c>
      <c r="C2822" s="1">
        <v>1.19862E-8</v>
      </c>
      <c r="D2822" s="1">
        <v>1.23625E-11</v>
      </c>
      <c r="E2822" s="1">
        <v>2.31125E-11</v>
      </c>
      <c r="F2822" s="1">
        <v>9.0568799999999996E-11</v>
      </c>
      <c r="G2822" s="1">
        <v>1.1046100000000001E-11</v>
      </c>
      <c r="H2822" s="1">
        <v>1.7952499999999999E-11</v>
      </c>
      <c r="I2822" s="1">
        <v>1.8796299999999999E-10</v>
      </c>
      <c r="J2822" s="1">
        <v>7.6072399999999998E-12</v>
      </c>
      <c r="K2822" s="1">
        <v>0</v>
      </c>
      <c r="L2822" s="1"/>
      <c r="M2822" s="1"/>
      <c r="N2822" s="1"/>
      <c r="O2822" s="1"/>
      <c r="P2822" s="1"/>
      <c r="Q2822" s="1"/>
      <c r="R2822" s="1"/>
      <c r="S2822" s="1"/>
      <c r="T2822" s="1"/>
      <c r="U2822" s="1"/>
    </row>
    <row r="2823" spans="1:21" x14ac:dyDescent="0.3">
      <c r="A2823">
        <v>16846.239000000001</v>
      </c>
      <c r="B2823" s="1">
        <v>4.7407499999999998E-13</v>
      </c>
      <c r="C2823" s="1">
        <v>1.2040000000000001E-8</v>
      </c>
      <c r="D2823" s="1">
        <v>1.3975000000000001E-11</v>
      </c>
      <c r="E2823" s="1">
        <v>2.0532500000000001E-11</v>
      </c>
      <c r="F2823" s="1">
        <v>9.3363799999999998E-11</v>
      </c>
      <c r="G2823" s="1">
        <v>2.7412499999999999E-12</v>
      </c>
      <c r="H2823" s="1">
        <v>1.6232500000000001E-11</v>
      </c>
      <c r="I2823" s="1">
        <v>1.87533E-10</v>
      </c>
      <c r="J2823" s="1">
        <v>8.2801899999999993E-12</v>
      </c>
      <c r="K2823" s="1">
        <v>2.2596500000000001E-13</v>
      </c>
      <c r="L2823" s="1"/>
      <c r="M2823" s="1"/>
      <c r="N2823" s="1"/>
      <c r="O2823" s="1"/>
      <c r="P2823" s="1"/>
      <c r="Q2823" s="1"/>
      <c r="R2823" s="1"/>
      <c r="S2823" s="1"/>
      <c r="T2823" s="1"/>
      <c r="U2823" s="1"/>
    </row>
    <row r="2824" spans="1:21" x14ac:dyDescent="0.3">
      <c r="A2824">
        <v>16851.848999999998</v>
      </c>
      <c r="B2824" s="1">
        <v>0</v>
      </c>
      <c r="C2824" s="1">
        <v>1.19862E-8</v>
      </c>
      <c r="D2824" s="1">
        <v>1.1395E-11</v>
      </c>
      <c r="E2824" s="1">
        <v>2.02637E-11</v>
      </c>
      <c r="F2824" s="1">
        <v>9.1213799999999997E-11</v>
      </c>
      <c r="G2824" s="1">
        <v>2.41875E-12</v>
      </c>
      <c r="H2824" s="1">
        <v>1.6770000000000001E-11</v>
      </c>
      <c r="I2824" s="1">
        <v>1.87265E-10</v>
      </c>
      <c r="J2824" s="1">
        <v>7.3578399999999997E-12</v>
      </c>
      <c r="K2824" s="1">
        <v>3.8807500000000003E-14</v>
      </c>
      <c r="L2824" s="1"/>
      <c r="M2824" s="1"/>
      <c r="N2824" s="1"/>
      <c r="O2824" s="1"/>
      <c r="P2824" s="1"/>
      <c r="Q2824" s="1"/>
      <c r="R2824" s="1"/>
      <c r="S2824" s="1"/>
      <c r="T2824" s="1"/>
      <c r="U2824" s="1"/>
    </row>
    <row r="2825" spans="1:21" x14ac:dyDescent="0.3">
      <c r="A2825">
        <v>16857.457999999999</v>
      </c>
      <c r="B2825" s="1">
        <v>0</v>
      </c>
      <c r="C2825" s="1">
        <v>1.19862E-8</v>
      </c>
      <c r="D2825" s="1">
        <v>1.3061199999999999E-11</v>
      </c>
      <c r="E2825" s="1">
        <v>2.08012E-11</v>
      </c>
      <c r="F2825" s="1">
        <v>9.36325E-11</v>
      </c>
      <c r="G2825" s="1">
        <v>1.09709E-11</v>
      </c>
      <c r="H2825" s="1">
        <v>1.96725E-11</v>
      </c>
      <c r="I2825" s="1">
        <v>1.8662E-10</v>
      </c>
      <c r="J2825" s="1">
        <v>5.9979599999999996E-12</v>
      </c>
      <c r="K2825" s="1">
        <v>0</v>
      </c>
      <c r="L2825" s="1"/>
      <c r="M2825" s="1"/>
      <c r="N2825" s="1"/>
      <c r="O2825" s="1"/>
      <c r="P2825" s="1"/>
      <c r="Q2825" s="1"/>
      <c r="R2825" s="1"/>
      <c r="S2825" s="1"/>
      <c r="T2825" s="1"/>
      <c r="U2825" s="1"/>
    </row>
    <row r="2826" spans="1:21" x14ac:dyDescent="0.3">
      <c r="A2826">
        <v>16863.149000000001</v>
      </c>
      <c r="B2826" s="1">
        <v>6.4500000000000003E-14</v>
      </c>
      <c r="C2826" s="1">
        <v>1.18787E-8</v>
      </c>
      <c r="D2826" s="1">
        <v>1.1717500000000001E-11</v>
      </c>
      <c r="E2826" s="1">
        <v>2.15E-11</v>
      </c>
      <c r="F2826" s="1">
        <v>9.1966300000000003E-11</v>
      </c>
      <c r="G2826" s="1">
        <v>1.1304100000000001E-11</v>
      </c>
      <c r="H2826" s="1">
        <v>1.9779999999999999E-11</v>
      </c>
      <c r="I2826" s="1">
        <v>1.85813E-10</v>
      </c>
      <c r="J2826" s="1">
        <v>7.4330900000000006E-12</v>
      </c>
      <c r="K2826" s="1">
        <v>2.3435000000000001E-13</v>
      </c>
      <c r="L2826" s="1"/>
      <c r="M2826" s="1"/>
      <c r="N2826" s="1"/>
      <c r="O2826" s="1"/>
      <c r="P2826" s="1"/>
      <c r="Q2826" s="1"/>
      <c r="R2826" s="1"/>
      <c r="S2826" s="1"/>
      <c r="T2826" s="1"/>
      <c r="U2826" s="1"/>
    </row>
    <row r="2827" spans="1:21" x14ac:dyDescent="0.3">
      <c r="A2827">
        <v>16868.839</v>
      </c>
      <c r="B2827" s="1">
        <v>0</v>
      </c>
      <c r="C2827" s="1">
        <v>1.19862E-8</v>
      </c>
      <c r="D2827" s="1">
        <v>1.24162E-11</v>
      </c>
      <c r="E2827" s="1">
        <v>1.97262E-11</v>
      </c>
      <c r="F2827" s="1">
        <v>9.1321300000000002E-11</v>
      </c>
      <c r="G2827" s="1">
        <v>1.17734E-11</v>
      </c>
      <c r="H2827" s="1">
        <v>1.7092500000000001E-11</v>
      </c>
      <c r="I2827" s="1">
        <v>1.8662E-10</v>
      </c>
      <c r="J2827" s="1">
        <v>8.2775000000000006E-12</v>
      </c>
      <c r="K2827" s="1">
        <v>0</v>
      </c>
      <c r="L2827" s="1"/>
      <c r="M2827" s="1"/>
      <c r="N2827" s="1"/>
      <c r="O2827" s="1"/>
      <c r="P2827" s="1"/>
      <c r="Q2827" s="1"/>
      <c r="R2827" s="1"/>
      <c r="S2827" s="1"/>
      <c r="T2827" s="1"/>
      <c r="U2827" s="1"/>
    </row>
    <row r="2828" spans="1:21" x14ac:dyDescent="0.3">
      <c r="A2828">
        <v>16874.527999999998</v>
      </c>
      <c r="B2828" s="1">
        <v>0</v>
      </c>
      <c r="C2828" s="1">
        <v>1.1932499999999999E-8</v>
      </c>
      <c r="D2828" s="1">
        <v>1.3545E-11</v>
      </c>
      <c r="E2828" s="1">
        <v>1.96725E-11</v>
      </c>
      <c r="F2828" s="1">
        <v>9.2718799999999996E-11</v>
      </c>
      <c r="G2828" s="1">
        <v>1.34573E-11</v>
      </c>
      <c r="H2828" s="1">
        <v>1.84362E-11</v>
      </c>
      <c r="I2828" s="1">
        <v>1.892E-10</v>
      </c>
      <c r="J2828" s="1">
        <v>8.6188099999999997E-12</v>
      </c>
      <c r="K2828" s="1">
        <v>3.0648200000000002E-13</v>
      </c>
      <c r="L2828" s="1"/>
      <c r="M2828" s="1"/>
      <c r="N2828" s="1"/>
      <c r="O2828" s="1"/>
      <c r="P2828" s="1"/>
      <c r="Q2828" s="1"/>
      <c r="R2828" s="1"/>
      <c r="S2828" s="1"/>
      <c r="T2828" s="1"/>
      <c r="U2828" s="1"/>
    </row>
    <row r="2829" spans="1:21" x14ac:dyDescent="0.3">
      <c r="A2829">
        <v>16880.219000000001</v>
      </c>
      <c r="B2829" s="1">
        <v>0</v>
      </c>
      <c r="C2829" s="1">
        <v>1.2040000000000001E-8</v>
      </c>
      <c r="D2829" s="1">
        <v>1.1986200000000001E-11</v>
      </c>
      <c r="E2829" s="1">
        <v>2.0425E-11</v>
      </c>
      <c r="F2829" s="1">
        <v>9.0837499999999998E-11</v>
      </c>
      <c r="G2829" s="1">
        <v>2.5262500000000001E-12</v>
      </c>
      <c r="H2829" s="1">
        <v>1.7952499999999999E-11</v>
      </c>
      <c r="I2829" s="1">
        <v>1.8871599999999999E-10</v>
      </c>
      <c r="J2829" s="1">
        <v>6.2016699999999998E-12</v>
      </c>
      <c r="K2829" s="1">
        <v>2.3209200000000002E-13</v>
      </c>
      <c r="L2829" s="1"/>
      <c r="M2829" s="1"/>
      <c r="N2829" s="1"/>
      <c r="O2829" s="1"/>
      <c r="P2829" s="1"/>
      <c r="Q2829" s="1"/>
      <c r="R2829" s="1"/>
      <c r="S2829" s="1"/>
      <c r="T2829" s="1"/>
      <c r="U2829" s="1"/>
    </row>
    <row r="2830" spans="1:21" x14ac:dyDescent="0.3">
      <c r="A2830">
        <v>16885.828000000001</v>
      </c>
      <c r="B2830" s="1">
        <v>6.1866199999999995E-13</v>
      </c>
      <c r="C2830" s="1">
        <v>1.1932499999999999E-8</v>
      </c>
      <c r="D2830" s="1">
        <v>1.3706200000000001E-11</v>
      </c>
      <c r="E2830" s="1">
        <v>2.02637E-11</v>
      </c>
      <c r="F2830" s="1">
        <v>9.3148800000000001E-11</v>
      </c>
      <c r="G2830" s="1">
        <v>2.3112499999999999E-12</v>
      </c>
      <c r="H2830" s="1">
        <v>1.8006200000000001E-11</v>
      </c>
      <c r="I2830" s="1">
        <v>1.8989799999999999E-10</v>
      </c>
      <c r="J2830" s="1">
        <v>6.3763599999999997E-12</v>
      </c>
      <c r="K2830" s="1">
        <v>0</v>
      </c>
      <c r="L2830" s="1"/>
      <c r="M2830" s="1"/>
      <c r="N2830" s="1"/>
      <c r="O2830" s="1"/>
      <c r="P2830" s="1"/>
      <c r="Q2830" s="1"/>
      <c r="R2830" s="1"/>
      <c r="S2830" s="1"/>
      <c r="T2830" s="1"/>
      <c r="U2830" s="1"/>
    </row>
    <row r="2831" spans="1:21" x14ac:dyDescent="0.3">
      <c r="A2831">
        <v>16891.438999999998</v>
      </c>
      <c r="B2831" s="1">
        <v>9.1375000000000002E-13</v>
      </c>
      <c r="C2831" s="1">
        <v>1.1932499999999999E-8</v>
      </c>
      <c r="D2831" s="1">
        <v>1.2147499999999999E-11</v>
      </c>
      <c r="E2831" s="1">
        <v>1.9618699999999998E-11</v>
      </c>
      <c r="F2831" s="1">
        <v>9.4922500000000002E-11</v>
      </c>
      <c r="G2831" s="1">
        <v>1.0893999999999999E-11</v>
      </c>
      <c r="H2831" s="1">
        <v>1.8866199999999999E-11</v>
      </c>
      <c r="I2831" s="1">
        <v>1.8968300000000001E-10</v>
      </c>
      <c r="J2831" s="1">
        <v>6.8912899999999998E-12</v>
      </c>
      <c r="K2831" s="1">
        <v>2.7090000000000001E-14</v>
      </c>
      <c r="L2831" s="1"/>
      <c r="M2831" s="1"/>
      <c r="N2831" s="1"/>
      <c r="O2831" s="1"/>
      <c r="P2831" s="1"/>
      <c r="Q2831" s="1"/>
      <c r="R2831" s="1"/>
      <c r="S2831" s="1"/>
      <c r="T2831" s="1"/>
      <c r="U2831" s="1"/>
    </row>
    <row r="2832" spans="1:21" x14ac:dyDescent="0.3">
      <c r="A2832">
        <v>16897.128000000001</v>
      </c>
      <c r="B2832" s="1">
        <v>0</v>
      </c>
      <c r="C2832" s="1">
        <v>1.19862E-8</v>
      </c>
      <c r="D2832" s="1">
        <v>1.1395E-11</v>
      </c>
      <c r="E2832" s="1">
        <v>2.02637E-11</v>
      </c>
      <c r="F2832" s="1">
        <v>9.2342499999999997E-11</v>
      </c>
      <c r="G2832" s="1">
        <v>1.6662500000000001E-12</v>
      </c>
      <c r="H2832" s="1">
        <v>1.8758700000000001E-11</v>
      </c>
      <c r="I2832" s="1">
        <v>1.8871599999999999E-10</v>
      </c>
      <c r="J2832" s="1">
        <v>7.1772400000000002E-12</v>
      </c>
      <c r="K2832" s="1">
        <v>0</v>
      </c>
      <c r="L2832" s="1"/>
      <c r="M2832" s="1"/>
      <c r="N2832" s="1"/>
      <c r="O2832" s="1"/>
      <c r="P2832" s="1"/>
      <c r="Q2832" s="1"/>
      <c r="R2832" s="1"/>
      <c r="S2832" s="1"/>
      <c r="T2832" s="1"/>
      <c r="U2832" s="1"/>
    </row>
    <row r="2833" spans="1:21" x14ac:dyDescent="0.3">
      <c r="A2833">
        <v>16902.738000000001</v>
      </c>
      <c r="B2833" s="1">
        <v>0</v>
      </c>
      <c r="C2833" s="1">
        <v>1.1932499999999999E-8</v>
      </c>
      <c r="D2833" s="1">
        <v>1.17712E-11</v>
      </c>
      <c r="E2833" s="1">
        <v>2.05862E-11</v>
      </c>
      <c r="F2833" s="1">
        <v>9.2396299999999996E-11</v>
      </c>
      <c r="G2833" s="1">
        <v>1.075E-12</v>
      </c>
      <c r="H2833" s="1">
        <v>1.73612E-11</v>
      </c>
      <c r="I2833" s="1">
        <v>1.8936099999999999E-10</v>
      </c>
      <c r="J2833" s="1">
        <v>6.6230700000000004E-12</v>
      </c>
      <c r="K2833" s="1">
        <v>0</v>
      </c>
      <c r="L2833" s="1"/>
      <c r="M2833" s="1"/>
      <c r="N2833" s="1"/>
      <c r="O2833" s="1"/>
      <c r="P2833" s="1"/>
      <c r="Q2833" s="1"/>
      <c r="R2833" s="1"/>
      <c r="S2833" s="1"/>
      <c r="T2833" s="1"/>
      <c r="U2833" s="1"/>
    </row>
    <row r="2834" spans="1:21" x14ac:dyDescent="0.3">
      <c r="A2834">
        <v>16908.388999999999</v>
      </c>
      <c r="B2834" s="1">
        <v>0</v>
      </c>
      <c r="C2834" s="1">
        <v>1.19862E-8</v>
      </c>
      <c r="D2834" s="1">
        <v>1.0911200000000001E-11</v>
      </c>
      <c r="E2834" s="1">
        <v>2.1123700000000001E-11</v>
      </c>
      <c r="F2834" s="1">
        <v>9.3524999999999995E-11</v>
      </c>
      <c r="G2834" s="1">
        <v>1.1495499999999999E-11</v>
      </c>
      <c r="H2834" s="1">
        <v>1.6716199999999999E-11</v>
      </c>
      <c r="I2834" s="1">
        <v>1.8796299999999999E-10</v>
      </c>
      <c r="J2834" s="1">
        <v>7.2917200000000008E-12</v>
      </c>
      <c r="K2834" s="1">
        <v>0</v>
      </c>
      <c r="L2834" s="1"/>
      <c r="M2834" s="1"/>
      <c r="N2834" s="1"/>
      <c r="O2834" s="1"/>
      <c r="P2834" s="1"/>
      <c r="Q2834" s="1"/>
      <c r="R2834" s="1"/>
      <c r="S2834" s="1"/>
      <c r="T2834" s="1"/>
      <c r="U2834" s="1"/>
    </row>
    <row r="2835" spans="1:21" x14ac:dyDescent="0.3">
      <c r="A2835">
        <v>16914.078000000001</v>
      </c>
      <c r="B2835" s="1">
        <v>0</v>
      </c>
      <c r="C2835" s="1">
        <v>1.1932499999999999E-8</v>
      </c>
      <c r="D2835" s="1">
        <v>1.22012E-11</v>
      </c>
      <c r="E2835" s="1">
        <v>1.8382500000000001E-11</v>
      </c>
      <c r="F2835" s="1">
        <v>9.0031299999999999E-11</v>
      </c>
      <c r="G2835" s="1">
        <v>1.1259E-11</v>
      </c>
      <c r="H2835" s="1">
        <v>1.8328699999999999E-11</v>
      </c>
      <c r="I2835" s="1">
        <v>1.88931E-10</v>
      </c>
      <c r="J2835" s="1">
        <v>8.1533399999999997E-12</v>
      </c>
      <c r="K2835" s="1">
        <v>2.8616500000000002E-13</v>
      </c>
      <c r="L2835" s="1"/>
      <c r="M2835" s="1"/>
      <c r="N2835" s="1"/>
      <c r="O2835" s="1"/>
      <c r="P2835" s="1"/>
      <c r="Q2835" s="1"/>
      <c r="R2835" s="1"/>
      <c r="S2835" s="1"/>
      <c r="T2835" s="1"/>
      <c r="U2835" s="1"/>
    </row>
    <row r="2836" spans="1:21" x14ac:dyDescent="0.3">
      <c r="A2836">
        <v>16919.768</v>
      </c>
      <c r="B2836" s="1">
        <v>0</v>
      </c>
      <c r="C2836" s="1">
        <v>1.1932499999999999E-8</v>
      </c>
      <c r="D2836" s="1">
        <v>1.1448700000000001E-11</v>
      </c>
      <c r="E2836" s="1">
        <v>2.0693699999999999E-11</v>
      </c>
      <c r="F2836" s="1">
        <v>9.3363799999999998E-11</v>
      </c>
      <c r="G2836" s="1">
        <v>1.98875E-12</v>
      </c>
      <c r="H2836" s="1">
        <v>1.68237E-11</v>
      </c>
      <c r="I2836" s="1">
        <v>1.8608200000000001E-10</v>
      </c>
      <c r="J2836" s="1">
        <v>8.2861000000000004E-12</v>
      </c>
      <c r="K2836" s="1">
        <v>1.47275E-13</v>
      </c>
      <c r="L2836" s="1"/>
      <c r="M2836" s="1"/>
      <c r="N2836" s="1"/>
      <c r="O2836" s="1"/>
      <c r="P2836" s="1"/>
      <c r="Q2836" s="1"/>
      <c r="R2836" s="1"/>
      <c r="S2836" s="1"/>
      <c r="T2836" s="1"/>
      <c r="U2836" s="1"/>
    </row>
    <row r="2837" spans="1:21" x14ac:dyDescent="0.3">
      <c r="A2837">
        <v>16925.378000000001</v>
      </c>
      <c r="B2837" s="1">
        <v>0</v>
      </c>
      <c r="C2837" s="1">
        <v>1.1932499999999999E-8</v>
      </c>
      <c r="D2837" s="1">
        <v>1.23087E-11</v>
      </c>
      <c r="E2837" s="1">
        <v>2.0639999999999999E-11</v>
      </c>
      <c r="F2837" s="1">
        <v>9.4492499999999997E-11</v>
      </c>
      <c r="G2837" s="1">
        <v>3.3325000000000002E-12</v>
      </c>
      <c r="H2837" s="1">
        <v>1.8221200000000001E-11</v>
      </c>
      <c r="I2837" s="1">
        <v>1.8602800000000001E-10</v>
      </c>
      <c r="J2837" s="1">
        <v>5.7200699999999999E-12</v>
      </c>
      <c r="K2837" s="1">
        <v>0</v>
      </c>
      <c r="L2837" s="1"/>
      <c r="M2837" s="1"/>
      <c r="N2837" s="1"/>
      <c r="O2837" s="1"/>
      <c r="P2837" s="1"/>
      <c r="Q2837" s="1"/>
      <c r="R2837" s="1"/>
      <c r="S2837" s="1"/>
      <c r="T2837" s="1"/>
      <c r="U2837" s="1"/>
    </row>
    <row r="2838" spans="1:21" x14ac:dyDescent="0.3">
      <c r="A2838">
        <v>16930.988000000001</v>
      </c>
      <c r="B2838" s="1">
        <v>1.6447499999999999E-13</v>
      </c>
      <c r="C2838" s="1">
        <v>1.2040000000000001E-8</v>
      </c>
      <c r="D2838" s="1">
        <v>1.30075E-11</v>
      </c>
      <c r="E2838" s="1">
        <v>2.0747500000000001E-11</v>
      </c>
      <c r="F2838" s="1">
        <v>9.1106300000000006E-11</v>
      </c>
      <c r="G2838" s="1">
        <v>1.15503E-11</v>
      </c>
      <c r="H2838" s="1">
        <v>1.86512E-11</v>
      </c>
      <c r="I2838" s="1">
        <v>1.8704999999999999E-10</v>
      </c>
      <c r="J2838" s="1">
        <v>7.2648500000000001E-12</v>
      </c>
      <c r="K2838" s="1">
        <v>2.408E-14</v>
      </c>
      <c r="L2838" s="1"/>
      <c r="M2838" s="1"/>
      <c r="N2838" s="1"/>
      <c r="O2838" s="1"/>
      <c r="P2838" s="1"/>
      <c r="Q2838" s="1"/>
      <c r="R2838" s="1"/>
      <c r="S2838" s="1"/>
      <c r="T2838" s="1"/>
      <c r="U2838" s="1"/>
    </row>
    <row r="2839" spans="1:21" x14ac:dyDescent="0.3">
      <c r="A2839">
        <v>16936.679</v>
      </c>
      <c r="B2839" s="1">
        <v>0</v>
      </c>
      <c r="C2839" s="1">
        <v>1.1932499999999999E-8</v>
      </c>
      <c r="D2839" s="1">
        <v>1.2523699999999999E-11</v>
      </c>
      <c r="E2839" s="1">
        <v>1.9296200000000001E-11</v>
      </c>
      <c r="F2839" s="1">
        <v>9.1966300000000003E-11</v>
      </c>
      <c r="G2839" s="1">
        <v>2.41875E-12</v>
      </c>
      <c r="H2839" s="1">
        <v>1.7737499999999999E-11</v>
      </c>
      <c r="I2839" s="1">
        <v>1.85276E-10</v>
      </c>
      <c r="J2839" s="1">
        <v>7.1810000000000002E-12</v>
      </c>
      <c r="K2839" s="1">
        <v>0</v>
      </c>
      <c r="L2839" s="1"/>
      <c r="M2839" s="1"/>
      <c r="N2839" s="1"/>
      <c r="O2839" s="1"/>
      <c r="P2839" s="1"/>
      <c r="Q2839" s="1"/>
      <c r="R2839" s="1"/>
      <c r="S2839" s="1"/>
      <c r="T2839" s="1"/>
      <c r="U2839" s="1"/>
    </row>
    <row r="2840" spans="1:21" x14ac:dyDescent="0.3">
      <c r="A2840">
        <v>16942.288</v>
      </c>
      <c r="B2840" s="1">
        <v>0</v>
      </c>
      <c r="C2840" s="1">
        <v>1.2040000000000001E-8</v>
      </c>
      <c r="D2840" s="1">
        <v>1.15025E-11</v>
      </c>
      <c r="E2840" s="1">
        <v>2.0156199999999998E-11</v>
      </c>
      <c r="F2840" s="1">
        <v>9.4116300000000004E-11</v>
      </c>
      <c r="G2840" s="1">
        <v>7.5249999999999997E-13</v>
      </c>
      <c r="H2840" s="1">
        <v>1.8328699999999999E-11</v>
      </c>
      <c r="I2840" s="1">
        <v>1.90543E-10</v>
      </c>
      <c r="J2840" s="1">
        <v>6.6520999999999999E-12</v>
      </c>
      <c r="K2840" s="1">
        <v>0</v>
      </c>
      <c r="L2840" s="1"/>
      <c r="M2840" s="1"/>
      <c r="N2840" s="1"/>
      <c r="O2840" s="1"/>
      <c r="P2840" s="1"/>
      <c r="Q2840" s="1"/>
      <c r="R2840" s="1"/>
      <c r="S2840" s="1"/>
      <c r="T2840" s="1"/>
      <c r="U2840" s="1"/>
    </row>
    <row r="2841" spans="1:21" x14ac:dyDescent="0.3">
      <c r="A2841">
        <v>16947.898000000001</v>
      </c>
      <c r="B2841" s="1">
        <v>0</v>
      </c>
      <c r="C2841" s="1">
        <v>1.2040000000000001E-8</v>
      </c>
      <c r="D2841" s="1">
        <v>1.1072500000000001E-11</v>
      </c>
      <c r="E2841" s="1">
        <v>1.9941199999999999E-11</v>
      </c>
      <c r="F2841" s="1">
        <v>9.1590000000000004E-11</v>
      </c>
      <c r="G2841" s="1">
        <v>1.13514E-11</v>
      </c>
      <c r="H2841" s="1">
        <v>1.8705000000000002E-11</v>
      </c>
      <c r="I2841" s="1">
        <v>1.89576E-10</v>
      </c>
      <c r="J2841" s="1">
        <v>7.4191100000000003E-12</v>
      </c>
      <c r="K2841" s="1">
        <v>0</v>
      </c>
      <c r="L2841" s="1"/>
      <c r="M2841" s="1"/>
      <c r="N2841" s="1"/>
      <c r="O2841" s="1"/>
      <c r="P2841" s="1"/>
      <c r="Q2841" s="1"/>
      <c r="R2841" s="1"/>
      <c r="S2841" s="1"/>
      <c r="T2841" s="1"/>
      <c r="U2841" s="1"/>
    </row>
    <row r="2842" spans="1:21" x14ac:dyDescent="0.3">
      <c r="A2842">
        <v>16953.589</v>
      </c>
      <c r="B2842" s="1">
        <v>2.25212E-13</v>
      </c>
      <c r="C2842" s="1">
        <v>1.18787E-8</v>
      </c>
      <c r="D2842" s="1">
        <v>1.28462E-11</v>
      </c>
      <c r="E2842" s="1">
        <v>1.9296200000000001E-11</v>
      </c>
      <c r="F2842" s="1">
        <v>9.0622500000000002E-11</v>
      </c>
      <c r="G2842" s="1">
        <v>3.2250000000000001E-12</v>
      </c>
      <c r="H2842" s="1">
        <v>1.8543700000000001E-11</v>
      </c>
      <c r="I2842" s="1">
        <v>1.8812500000000001E-10</v>
      </c>
      <c r="J2842" s="1">
        <v>6.7563700000000002E-12</v>
      </c>
      <c r="K2842" s="1">
        <v>1.0373700000000001E-13</v>
      </c>
      <c r="L2842" s="1"/>
      <c r="M2842" s="1"/>
      <c r="N2842" s="1"/>
      <c r="O2842" s="1"/>
      <c r="P2842" s="1"/>
      <c r="Q2842" s="1"/>
      <c r="R2842" s="1"/>
      <c r="S2842" s="1"/>
      <c r="T2842" s="1"/>
      <c r="U2842" s="1"/>
    </row>
    <row r="2843" spans="1:21" x14ac:dyDescent="0.3">
      <c r="A2843">
        <v>16959.198</v>
      </c>
      <c r="B2843" s="1">
        <v>0</v>
      </c>
      <c r="C2843" s="1">
        <v>1.2040000000000001E-8</v>
      </c>
      <c r="D2843" s="1">
        <v>1.29537E-11</v>
      </c>
      <c r="E2843" s="1">
        <v>1.9779999999999999E-11</v>
      </c>
      <c r="F2843" s="1">
        <v>9.1159999999999998E-11</v>
      </c>
      <c r="G2843" s="1">
        <v>2.41875E-12</v>
      </c>
      <c r="H2843" s="1">
        <v>1.8866199999999999E-11</v>
      </c>
      <c r="I2843" s="1">
        <v>1.87533E-10</v>
      </c>
      <c r="J2843" s="1">
        <v>7.25356E-12</v>
      </c>
      <c r="K2843" s="1">
        <v>0</v>
      </c>
      <c r="L2843" s="1"/>
      <c r="M2843" s="1"/>
      <c r="N2843" s="1"/>
      <c r="O2843" s="1"/>
      <c r="P2843" s="1"/>
      <c r="Q2843" s="1"/>
      <c r="R2843" s="1"/>
      <c r="S2843" s="1"/>
      <c r="T2843" s="1"/>
      <c r="U2843" s="1"/>
    </row>
    <row r="2844" spans="1:21" x14ac:dyDescent="0.3">
      <c r="A2844">
        <v>16964.808000000001</v>
      </c>
      <c r="B2844" s="1">
        <v>0</v>
      </c>
      <c r="C2844" s="1">
        <v>1.19862E-8</v>
      </c>
      <c r="D2844" s="1">
        <v>1.19325E-11</v>
      </c>
      <c r="E2844" s="1">
        <v>2.1177499999999999E-11</v>
      </c>
      <c r="F2844" s="1">
        <v>9.2127500000000001E-11</v>
      </c>
      <c r="G2844" s="1">
        <v>1.18217E-11</v>
      </c>
      <c r="H2844" s="1">
        <v>1.85975E-11</v>
      </c>
      <c r="I2844" s="1">
        <v>1.85921E-10</v>
      </c>
      <c r="J2844" s="1">
        <v>7.0659699999999996E-12</v>
      </c>
      <c r="K2844" s="1">
        <v>0</v>
      </c>
      <c r="L2844" s="1"/>
      <c r="M2844" s="1"/>
      <c r="N2844" s="1"/>
      <c r="O2844" s="1"/>
      <c r="P2844" s="1"/>
      <c r="Q2844" s="1"/>
      <c r="R2844" s="1"/>
      <c r="S2844" s="1"/>
      <c r="T2844" s="1"/>
      <c r="U2844" s="1"/>
    </row>
    <row r="2845" spans="1:21" x14ac:dyDescent="0.3">
      <c r="A2845">
        <v>16970.498</v>
      </c>
      <c r="B2845" s="1">
        <v>0</v>
      </c>
      <c r="C2845" s="1">
        <v>1.18787E-8</v>
      </c>
      <c r="D2845" s="1">
        <v>1.2792500000000001E-11</v>
      </c>
      <c r="E2845" s="1">
        <v>2.0693699999999999E-11</v>
      </c>
      <c r="F2845" s="1">
        <v>9.1858799999999999E-11</v>
      </c>
      <c r="G2845" s="1">
        <v>2.3650000000000001E-12</v>
      </c>
      <c r="H2845" s="1">
        <v>1.7146200000000001E-11</v>
      </c>
      <c r="I2845" s="1">
        <v>1.85222E-10</v>
      </c>
      <c r="J2845" s="1">
        <v>7.1632599999999999E-12</v>
      </c>
      <c r="K2845" s="1">
        <v>0</v>
      </c>
      <c r="L2845" s="1"/>
      <c r="M2845" s="1"/>
      <c r="N2845" s="1"/>
      <c r="O2845" s="1"/>
      <c r="P2845" s="1"/>
      <c r="Q2845" s="1"/>
      <c r="R2845" s="1"/>
      <c r="S2845" s="1"/>
      <c r="T2845" s="1"/>
      <c r="U2845" s="1"/>
    </row>
    <row r="2846" spans="1:21" x14ac:dyDescent="0.3">
      <c r="A2846">
        <v>16976.108</v>
      </c>
      <c r="B2846" s="1">
        <v>0</v>
      </c>
      <c r="C2846" s="1">
        <v>1.19862E-8</v>
      </c>
      <c r="D2846" s="1">
        <v>1.12875E-11</v>
      </c>
      <c r="E2846" s="1">
        <v>2.0371200000000001E-11</v>
      </c>
      <c r="F2846" s="1">
        <v>9.2611300000000005E-11</v>
      </c>
      <c r="G2846" s="1">
        <v>2.5799999999999999E-12</v>
      </c>
      <c r="H2846" s="1">
        <v>1.78987E-11</v>
      </c>
      <c r="I2846" s="1">
        <v>1.8748000000000001E-10</v>
      </c>
      <c r="J2846" s="1">
        <v>6.3720599999999998E-12</v>
      </c>
      <c r="K2846" s="1">
        <v>0</v>
      </c>
      <c r="L2846" s="1"/>
      <c r="M2846" s="1"/>
      <c r="N2846" s="1"/>
      <c r="O2846" s="1"/>
      <c r="P2846" s="1"/>
      <c r="Q2846" s="1"/>
      <c r="R2846" s="1"/>
      <c r="S2846" s="1"/>
      <c r="T2846" s="1"/>
      <c r="U2846" s="1"/>
    </row>
    <row r="2847" spans="1:21" x14ac:dyDescent="0.3">
      <c r="A2847">
        <v>16981.718000000001</v>
      </c>
      <c r="B2847" s="1">
        <v>0</v>
      </c>
      <c r="C2847" s="1">
        <v>1.1932499999999999E-8</v>
      </c>
      <c r="D2847" s="1">
        <v>1.3706200000000001E-11</v>
      </c>
      <c r="E2847" s="1">
        <v>1.9457500000000001E-11</v>
      </c>
      <c r="F2847" s="1">
        <v>9.1159999999999998E-11</v>
      </c>
      <c r="G2847" s="1">
        <v>1.05694E-11</v>
      </c>
      <c r="H2847" s="1">
        <v>1.7683700000000001E-11</v>
      </c>
      <c r="I2847" s="1">
        <v>1.88501E-10</v>
      </c>
      <c r="J2847" s="1">
        <v>8.6112899999999998E-12</v>
      </c>
      <c r="K2847" s="1">
        <v>2.1811699999999999E-13</v>
      </c>
      <c r="L2847" s="1"/>
      <c r="M2847" s="1"/>
      <c r="N2847" s="1"/>
      <c r="O2847" s="1"/>
      <c r="P2847" s="1"/>
      <c r="Q2847" s="1"/>
      <c r="R2847" s="1"/>
      <c r="S2847" s="1"/>
      <c r="T2847" s="1"/>
      <c r="U2847" s="1"/>
    </row>
    <row r="2848" spans="1:21" x14ac:dyDescent="0.3">
      <c r="A2848">
        <v>16987.409</v>
      </c>
      <c r="B2848" s="1">
        <v>6.4500000000000003E-14</v>
      </c>
      <c r="C2848" s="1">
        <v>1.1932499999999999E-8</v>
      </c>
      <c r="D2848" s="1">
        <v>1.075E-11</v>
      </c>
      <c r="E2848" s="1">
        <v>2.0210000000000001E-11</v>
      </c>
      <c r="F2848" s="1">
        <v>9.0461300000000004E-11</v>
      </c>
      <c r="G2848" s="1">
        <v>1.14525E-11</v>
      </c>
      <c r="H2848" s="1">
        <v>1.9027499999999999E-11</v>
      </c>
      <c r="I2848" s="1">
        <v>1.88178E-10</v>
      </c>
      <c r="J2848" s="1">
        <v>7.3766499999999997E-12</v>
      </c>
      <c r="K2848" s="1">
        <v>0</v>
      </c>
      <c r="L2848" s="1"/>
      <c r="M2848" s="1"/>
      <c r="N2848" s="1"/>
      <c r="O2848" s="1"/>
      <c r="P2848" s="1"/>
      <c r="Q2848" s="1"/>
      <c r="R2848" s="1"/>
      <c r="S2848" s="1"/>
      <c r="T2848" s="1"/>
      <c r="U2848" s="1"/>
    </row>
    <row r="2849" spans="1:21" x14ac:dyDescent="0.3">
      <c r="A2849">
        <v>16993.098000000002</v>
      </c>
      <c r="B2849" s="1">
        <v>2.6874999999999999E-14</v>
      </c>
      <c r="C2849" s="1">
        <v>1.1932499999999999E-8</v>
      </c>
      <c r="D2849" s="1">
        <v>1.24162E-11</v>
      </c>
      <c r="E2849" s="1">
        <v>2.1016199999999999E-11</v>
      </c>
      <c r="F2849" s="1">
        <v>9.2181299999999999E-11</v>
      </c>
      <c r="G2849" s="1">
        <v>1.8275E-12</v>
      </c>
      <c r="H2849" s="1">
        <v>1.8113699999999999E-11</v>
      </c>
      <c r="I2849" s="1">
        <v>1.8844700000000001E-10</v>
      </c>
      <c r="J2849" s="1">
        <v>7.5728400000000007E-12</v>
      </c>
      <c r="K2849" s="1">
        <v>0</v>
      </c>
      <c r="L2849" s="1"/>
      <c r="M2849" s="1"/>
      <c r="N2849" s="1"/>
      <c r="O2849" s="1"/>
      <c r="P2849" s="1"/>
      <c r="Q2849" s="1"/>
      <c r="R2849" s="1"/>
      <c r="S2849" s="1"/>
      <c r="T2849" s="1"/>
      <c r="U2849" s="1"/>
    </row>
    <row r="2850" spans="1:21" x14ac:dyDescent="0.3">
      <c r="A2850">
        <v>16998.707999999999</v>
      </c>
      <c r="B2850" s="1">
        <v>0</v>
      </c>
      <c r="C2850" s="1">
        <v>1.19862E-8</v>
      </c>
      <c r="D2850" s="1">
        <v>1.1878699999999999E-11</v>
      </c>
      <c r="E2850" s="1">
        <v>2.1768699999999999E-11</v>
      </c>
      <c r="F2850" s="1">
        <v>9.1536299999999998E-11</v>
      </c>
      <c r="G2850" s="1">
        <v>1.3975000000000001E-12</v>
      </c>
      <c r="H2850" s="1">
        <v>1.7468700000000001E-11</v>
      </c>
      <c r="I2850" s="1">
        <v>1.8672700000000001E-10</v>
      </c>
      <c r="J2850" s="1">
        <v>7.4674899999999997E-12</v>
      </c>
      <c r="K2850" s="1">
        <v>0</v>
      </c>
      <c r="L2850" s="1"/>
      <c r="M2850" s="1"/>
      <c r="N2850" s="1"/>
      <c r="O2850" s="1"/>
      <c r="P2850" s="1"/>
      <c r="Q2850" s="1"/>
      <c r="R2850" s="1"/>
      <c r="S2850" s="1"/>
      <c r="T2850" s="1"/>
      <c r="U2850" s="1"/>
    </row>
    <row r="2851" spans="1:21" x14ac:dyDescent="0.3">
      <c r="A2851">
        <v>17004.316999999999</v>
      </c>
      <c r="B2851" s="1">
        <v>0</v>
      </c>
      <c r="C2851" s="1">
        <v>1.2040000000000001E-8</v>
      </c>
      <c r="D2851" s="1">
        <v>1.29E-11</v>
      </c>
      <c r="E2851" s="1">
        <v>2.0317499999999999E-11</v>
      </c>
      <c r="F2851" s="1">
        <v>9.2933800000000005E-11</v>
      </c>
      <c r="G2851" s="1">
        <v>1.13036E-11</v>
      </c>
      <c r="H2851" s="1">
        <v>1.7199999999999999E-11</v>
      </c>
      <c r="I2851" s="1">
        <v>1.8877000000000001E-10</v>
      </c>
      <c r="J2851" s="1">
        <v>8.1898900000000008E-12</v>
      </c>
      <c r="K2851" s="1">
        <v>0</v>
      </c>
      <c r="L2851" s="1"/>
      <c r="M2851" s="1"/>
      <c r="N2851" s="1"/>
      <c r="O2851" s="1"/>
      <c r="P2851" s="1"/>
      <c r="Q2851" s="1"/>
      <c r="R2851" s="1"/>
      <c r="S2851" s="1"/>
      <c r="T2851" s="1"/>
      <c r="U2851" s="1"/>
    </row>
    <row r="2852" spans="1:21" x14ac:dyDescent="0.3">
      <c r="A2852">
        <v>17010.007000000001</v>
      </c>
      <c r="B2852" s="1">
        <v>0</v>
      </c>
      <c r="C2852" s="1">
        <v>1.19862E-8</v>
      </c>
      <c r="D2852" s="1">
        <v>1.3330000000000001E-11</v>
      </c>
      <c r="E2852" s="1">
        <v>2.1177499999999999E-11</v>
      </c>
      <c r="F2852" s="1">
        <v>9.3041299999999997E-11</v>
      </c>
      <c r="G2852" s="1">
        <v>1.14976E-11</v>
      </c>
      <c r="H2852" s="1">
        <v>1.7737499999999999E-11</v>
      </c>
      <c r="I2852" s="1">
        <v>1.90812E-10</v>
      </c>
      <c r="J2852" s="1">
        <v>7.9474700000000007E-12</v>
      </c>
      <c r="K2852" s="1">
        <v>1.66947E-13</v>
      </c>
      <c r="L2852" s="1"/>
      <c r="M2852" s="1"/>
      <c r="N2852" s="1"/>
      <c r="O2852" s="1"/>
      <c r="P2852" s="1"/>
      <c r="Q2852" s="1"/>
      <c r="R2852" s="1"/>
      <c r="S2852" s="1"/>
      <c r="T2852" s="1"/>
      <c r="U2852" s="1"/>
    </row>
    <row r="2853" spans="1:21" x14ac:dyDescent="0.3">
      <c r="A2853">
        <v>17015.697</v>
      </c>
      <c r="B2853" s="1">
        <v>0</v>
      </c>
      <c r="C2853" s="1">
        <v>1.1932499999999999E-8</v>
      </c>
      <c r="D2853" s="1">
        <v>1.2523699999999999E-11</v>
      </c>
      <c r="E2853" s="1">
        <v>2.2521200000000001E-11</v>
      </c>
      <c r="F2853" s="1">
        <v>9.1912500000000004E-11</v>
      </c>
      <c r="G2853" s="1">
        <v>7.5249999999999997E-13</v>
      </c>
      <c r="H2853" s="1">
        <v>1.85975E-11</v>
      </c>
      <c r="I2853" s="1">
        <v>1.8860799999999999E-10</v>
      </c>
      <c r="J2853" s="1">
        <v>8.2780400000000005E-12</v>
      </c>
      <c r="K2853" s="1">
        <v>1.462E-13</v>
      </c>
      <c r="L2853" s="1"/>
      <c r="M2853" s="1"/>
      <c r="N2853" s="1"/>
      <c r="O2853" s="1"/>
      <c r="P2853" s="1"/>
      <c r="Q2853" s="1"/>
      <c r="R2853" s="1"/>
      <c r="S2853" s="1"/>
      <c r="T2853" s="1"/>
      <c r="U2853" s="1"/>
    </row>
    <row r="2854" spans="1:21" x14ac:dyDescent="0.3">
      <c r="A2854">
        <v>17021.306</v>
      </c>
      <c r="B2854" s="1">
        <v>0</v>
      </c>
      <c r="C2854" s="1">
        <v>1.19862E-8</v>
      </c>
      <c r="D2854" s="1">
        <v>1.1986200000000001E-11</v>
      </c>
      <c r="E2854" s="1">
        <v>1.8920000000000001E-11</v>
      </c>
      <c r="F2854" s="1">
        <v>9.1374999999999995E-11</v>
      </c>
      <c r="G2854" s="1">
        <v>3.1712499999999998E-12</v>
      </c>
      <c r="H2854" s="1">
        <v>1.53725E-11</v>
      </c>
      <c r="I2854" s="1">
        <v>1.8774800000000001E-10</v>
      </c>
      <c r="J2854" s="1">
        <v>7.8915699999999997E-12</v>
      </c>
      <c r="K2854" s="1">
        <v>0</v>
      </c>
      <c r="L2854" s="1"/>
      <c r="M2854" s="1"/>
      <c r="N2854" s="1"/>
      <c r="O2854" s="1"/>
      <c r="P2854" s="1"/>
      <c r="Q2854" s="1"/>
      <c r="R2854" s="1"/>
      <c r="S2854" s="1"/>
      <c r="T2854" s="1"/>
      <c r="U2854" s="1"/>
    </row>
    <row r="2855" spans="1:21" x14ac:dyDescent="0.3">
      <c r="A2855">
        <v>17026.914000000001</v>
      </c>
      <c r="B2855" s="1">
        <v>0</v>
      </c>
      <c r="C2855" s="1">
        <v>1.2040000000000001E-8</v>
      </c>
      <c r="D2855" s="1">
        <v>1.1448700000000001E-11</v>
      </c>
      <c r="E2855" s="1">
        <v>2.0317499999999999E-11</v>
      </c>
      <c r="F2855" s="1">
        <v>9.3471300000000002E-11</v>
      </c>
      <c r="G2855" s="1">
        <v>1.0881100000000001E-11</v>
      </c>
      <c r="H2855" s="1">
        <v>1.7845000000000001E-11</v>
      </c>
      <c r="I2855" s="1">
        <v>1.8694199999999999E-10</v>
      </c>
      <c r="J2855" s="1">
        <v>8.6005399999999996E-12</v>
      </c>
      <c r="K2855" s="1">
        <v>4.6762499999999999E-14</v>
      </c>
      <c r="L2855" s="1"/>
      <c r="M2855" s="1"/>
      <c r="N2855" s="1"/>
      <c r="O2855" s="1"/>
      <c r="P2855" s="1"/>
      <c r="Q2855" s="1"/>
      <c r="R2855" s="1"/>
      <c r="S2855" s="1"/>
      <c r="T2855" s="1"/>
      <c r="U2855" s="1"/>
    </row>
    <row r="2856" spans="1:21" x14ac:dyDescent="0.3">
      <c r="A2856">
        <v>17032.602999999999</v>
      </c>
      <c r="B2856" s="1">
        <v>0</v>
      </c>
      <c r="C2856" s="1">
        <v>1.1932499999999999E-8</v>
      </c>
      <c r="D2856" s="1">
        <v>1.1825E-11</v>
      </c>
      <c r="E2856" s="1">
        <v>1.97262E-11</v>
      </c>
      <c r="F2856" s="1">
        <v>9.0514999999999997E-11</v>
      </c>
      <c r="G2856" s="1">
        <v>1.0786E-11</v>
      </c>
      <c r="H2856" s="1">
        <v>1.91887E-11</v>
      </c>
      <c r="I2856" s="1">
        <v>1.8549100000000001E-10</v>
      </c>
      <c r="J2856" s="1">
        <v>6.7590599999999997E-12</v>
      </c>
      <c r="K2856" s="1">
        <v>1.92425E-14</v>
      </c>
      <c r="L2856" s="1"/>
      <c r="M2856" s="1"/>
      <c r="N2856" s="1"/>
      <c r="O2856" s="1"/>
      <c r="P2856" s="1"/>
      <c r="Q2856" s="1"/>
      <c r="R2856" s="1"/>
      <c r="S2856" s="1"/>
      <c r="T2856" s="1"/>
      <c r="U2856" s="1"/>
    </row>
    <row r="2857" spans="1:21" x14ac:dyDescent="0.3">
      <c r="A2857">
        <v>17038.293000000001</v>
      </c>
      <c r="B2857" s="1">
        <v>0</v>
      </c>
      <c r="C2857" s="1">
        <v>1.1932499999999999E-8</v>
      </c>
      <c r="D2857" s="1">
        <v>1.1072500000000001E-11</v>
      </c>
      <c r="E2857" s="1">
        <v>2.0156199999999998E-11</v>
      </c>
      <c r="F2857" s="1">
        <v>9.2664999999999997E-11</v>
      </c>
      <c r="G2857" s="1">
        <v>1.0443E-11</v>
      </c>
      <c r="H2857" s="1">
        <v>1.8006200000000001E-11</v>
      </c>
      <c r="I2857" s="1">
        <v>1.8828599999999999E-10</v>
      </c>
      <c r="J2857" s="1">
        <v>7.6110000000000006E-12</v>
      </c>
      <c r="K2857" s="1">
        <v>1.47812E-13</v>
      </c>
      <c r="L2857" s="1"/>
      <c r="M2857" s="1"/>
      <c r="N2857" s="1"/>
      <c r="O2857" s="1"/>
      <c r="P2857" s="1"/>
      <c r="Q2857" s="1"/>
      <c r="R2857" s="1"/>
      <c r="S2857" s="1"/>
      <c r="T2857" s="1"/>
      <c r="U2857" s="1"/>
    </row>
    <row r="2858" spans="1:21" x14ac:dyDescent="0.3">
      <c r="A2858">
        <v>17043.984</v>
      </c>
      <c r="B2858" s="1">
        <v>0</v>
      </c>
      <c r="C2858" s="1">
        <v>1.19862E-8</v>
      </c>
      <c r="D2858" s="1">
        <v>1.2255000000000001E-11</v>
      </c>
      <c r="E2858" s="1">
        <v>2.0317499999999999E-11</v>
      </c>
      <c r="F2858" s="1">
        <v>9.1159999999999998E-11</v>
      </c>
      <c r="G2858" s="1">
        <v>1.05801E-11</v>
      </c>
      <c r="H2858" s="1">
        <v>1.75225E-11</v>
      </c>
      <c r="I2858" s="1">
        <v>1.86888E-10</v>
      </c>
      <c r="J2858" s="1">
        <v>7.49597E-12</v>
      </c>
      <c r="K2858" s="1">
        <v>0</v>
      </c>
      <c r="L2858" s="1"/>
      <c r="M2858" s="1"/>
      <c r="N2858" s="1"/>
      <c r="O2858" s="1"/>
      <c r="P2858" s="1"/>
      <c r="Q2858" s="1"/>
      <c r="R2858" s="1"/>
      <c r="S2858" s="1"/>
      <c r="T2858" s="1"/>
      <c r="U2858" s="1"/>
    </row>
    <row r="2859" spans="1:21" x14ac:dyDescent="0.3">
      <c r="A2859">
        <v>17049.673999999999</v>
      </c>
      <c r="B2859" s="1">
        <v>0</v>
      </c>
      <c r="C2859" s="1">
        <v>1.18787E-8</v>
      </c>
      <c r="D2859" s="1">
        <v>1.2792500000000001E-11</v>
      </c>
      <c r="E2859" s="1">
        <v>2.09625E-11</v>
      </c>
      <c r="F2859" s="1">
        <v>9.0300000000000001E-11</v>
      </c>
      <c r="G2859" s="1">
        <v>1.15745E-11</v>
      </c>
      <c r="H2859" s="1">
        <v>1.8006200000000001E-11</v>
      </c>
      <c r="I2859" s="1">
        <v>1.87157E-10</v>
      </c>
      <c r="J2859" s="1">
        <v>6.5182600000000001E-12</v>
      </c>
      <c r="K2859" s="1">
        <v>0</v>
      </c>
      <c r="L2859" s="1"/>
      <c r="M2859" s="1"/>
      <c r="N2859" s="1"/>
      <c r="O2859" s="1"/>
      <c r="P2859" s="1"/>
      <c r="Q2859" s="1"/>
      <c r="R2859" s="1"/>
      <c r="S2859" s="1"/>
      <c r="T2859" s="1"/>
      <c r="U2859" s="1"/>
    </row>
    <row r="2860" spans="1:21" x14ac:dyDescent="0.3">
      <c r="A2860">
        <v>17055.364000000001</v>
      </c>
      <c r="B2860" s="1">
        <v>0</v>
      </c>
      <c r="C2860" s="1">
        <v>1.1932499999999999E-8</v>
      </c>
      <c r="D2860" s="1">
        <v>1.4727499999999998E-11</v>
      </c>
      <c r="E2860" s="1">
        <v>1.98875E-11</v>
      </c>
      <c r="F2860" s="1">
        <v>8.9278800000000006E-11</v>
      </c>
      <c r="G2860" s="1">
        <v>1.2285100000000001E-11</v>
      </c>
      <c r="H2860" s="1">
        <v>1.7307500000000001E-11</v>
      </c>
      <c r="I2860" s="1">
        <v>1.8737200000000001E-10</v>
      </c>
      <c r="J2860" s="1">
        <v>7.6862499999999999E-12</v>
      </c>
      <c r="K2860" s="1">
        <v>0</v>
      </c>
      <c r="L2860" s="1"/>
      <c r="M2860" s="1"/>
      <c r="N2860" s="1"/>
      <c r="O2860" s="1"/>
      <c r="P2860" s="1"/>
      <c r="Q2860" s="1"/>
      <c r="R2860" s="1"/>
      <c r="S2860" s="1"/>
      <c r="T2860" s="1"/>
      <c r="U2860" s="1"/>
    </row>
    <row r="2861" spans="1:21" x14ac:dyDescent="0.3">
      <c r="A2861">
        <v>17061.054</v>
      </c>
      <c r="B2861" s="1">
        <v>0</v>
      </c>
      <c r="C2861" s="1">
        <v>1.1932499999999999E-8</v>
      </c>
      <c r="D2861" s="1">
        <v>1.1878699999999999E-11</v>
      </c>
      <c r="E2861" s="1">
        <v>2.0693699999999999E-11</v>
      </c>
      <c r="F2861" s="1">
        <v>9.2235000000000005E-11</v>
      </c>
      <c r="G2861" s="1">
        <v>3.5475E-12</v>
      </c>
      <c r="H2861" s="1">
        <v>1.7952499999999999E-11</v>
      </c>
      <c r="I2861" s="1">
        <v>1.892E-10</v>
      </c>
      <c r="J2861" s="1">
        <v>8.7026600000000004E-12</v>
      </c>
      <c r="K2861" s="1">
        <v>3.1819999999999997E-14</v>
      </c>
      <c r="L2861" s="1"/>
      <c r="M2861" s="1"/>
      <c r="N2861" s="1"/>
      <c r="O2861" s="1"/>
      <c r="P2861" s="1"/>
      <c r="Q2861" s="1"/>
      <c r="R2861" s="1"/>
      <c r="S2861" s="1"/>
      <c r="T2861" s="1"/>
      <c r="U2861" s="1"/>
    </row>
    <row r="2862" spans="1:21" x14ac:dyDescent="0.3">
      <c r="A2862">
        <v>17066.663</v>
      </c>
      <c r="B2862" s="1">
        <v>0</v>
      </c>
      <c r="C2862" s="1">
        <v>1.19862E-8</v>
      </c>
      <c r="D2862" s="1">
        <v>1.1825E-11</v>
      </c>
      <c r="E2862" s="1">
        <v>1.98875E-11</v>
      </c>
      <c r="F2862" s="1">
        <v>8.9601299999999994E-11</v>
      </c>
      <c r="G2862" s="1">
        <v>2.0962500000000001E-12</v>
      </c>
      <c r="H2862" s="1">
        <v>1.8705000000000002E-11</v>
      </c>
      <c r="I2862" s="1">
        <v>1.8764099999999999E-10</v>
      </c>
      <c r="J2862" s="1">
        <v>7.4787700000000005E-12</v>
      </c>
      <c r="K2862" s="1">
        <v>0</v>
      </c>
      <c r="L2862" s="1"/>
      <c r="M2862" s="1"/>
      <c r="N2862" s="1"/>
      <c r="O2862" s="1"/>
      <c r="P2862" s="1"/>
      <c r="Q2862" s="1"/>
      <c r="R2862" s="1"/>
      <c r="S2862" s="1"/>
      <c r="T2862" s="1"/>
      <c r="U2862" s="1"/>
    </row>
    <row r="2863" spans="1:21" x14ac:dyDescent="0.3">
      <c r="A2863">
        <v>17072.272000000001</v>
      </c>
      <c r="B2863" s="1">
        <v>0</v>
      </c>
      <c r="C2863" s="1">
        <v>1.1932499999999999E-8</v>
      </c>
      <c r="D2863" s="1">
        <v>1.12337E-11</v>
      </c>
      <c r="E2863" s="1">
        <v>2.1983700000000001E-11</v>
      </c>
      <c r="F2863" s="1">
        <v>9.06763E-11</v>
      </c>
      <c r="G2863" s="1">
        <v>1.13224E-11</v>
      </c>
      <c r="H2863" s="1">
        <v>1.7576199999999999E-11</v>
      </c>
      <c r="I2863" s="1">
        <v>1.8608200000000001E-10</v>
      </c>
      <c r="J2863" s="1">
        <v>7.6357200000000001E-12</v>
      </c>
      <c r="K2863" s="1">
        <v>0</v>
      </c>
      <c r="L2863" s="1"/>
      <c r="M2863" s="1"/>
      <c r="N2863" s="1"/>
      <c r="O2863" s="1"/>
      <c r="P2863" s="1"/>
      <c r="Q2863" s="1"/>
      <c r="R2863" s="1"/>
      <c r="S2863" s="1"/>
      <c r="T2863" s="1"/>
      <c r="U2863" s="1"/>
    </row>
    <row r="2864" spans="1:21" x14ac:dyDescent="0.3">
      <c r="A2864">
        <v>17077.962</v>
      </c>
      <c r="B2864" s="1">
        <v>0</v>
      </c>
      <c r="C2864" s="1">
        <v>1.19862E-8</v>
      </c>
      <c r="D2864" s="1">
        <v>1.10187E-11</v>
      </c>
      <c r="E2864" s="1">
        <v>2.1553699999999999E-11</v>
      </c>
      <c r="F2864" s="1">
        <v>9.2718799999999996E-11</v>
      </c>
      <c r="G2864" s="1">
        <v>1.19362E-11</v>
      </c>
      <c r="H2864" s="1">
        <v>1.9135E-11</v>
      </c>
      <c r="I2864" s="1">
        <v>1.87587E-10</v>
      </c>
      <c r="J2864" s="1">
        <v>6.9020399999999999E-12</v>
      </c>
      <c r="K2864" s="1">
        <v>0</v>
      </c>
      <c r="L2864" s="1"/>
      <c r="M2864" s="1"/>
      <c r="N2864" s="1"/>
      <c r="O2864" s="1"/>
      <c r="P2864" s="1"/>
      <c r="Q2864" s="1"/>
      <c r="R2864" s="1"/>
      <c r="S2864" s="1"/>
      <c r="T2864" s="1"/>
      <c r="U2864" s="1"/>
    </row>
    <row r="2865" spans="1:21" x14ac:dyDescent="0.3">
      <c r="A2865">
        <v>17083.651000000002</v>
      </c>
      <c r="B2865" s="1">
        <v>0</v>
      </c>
      <c r="C2865" s="1">
        <v>1.19862E-8</v>
      </c>
      <c r="D2865" s="1">
        <v>1.24162E-11</v>
      </c>
      <c r="E2865" s="1">
        <v>2.0102499999999999E-11</v>
      </c>
      <c r="F2865" s="1">
        <v>9.2127500000000001E-11</v>
      </c>
      <c r="G2865" s="1">
        <v>1.1230500000000001E-11</v>
      </c>
      <c r="H2865" s="1">
        <v>1.7737499999999999E-11</v>
      </c>
      <c r="I2865" s="1">
        <v>1.8436199999999999E-10</v>
      </c>
      <c r="J2865" s="1">
        <v>8.3871500000000007E-12</v>
      </c>
      <c r="K2865" s="1">
        <v>1.2620499999999999E-13</v>
      </c>
      <c r="L2865" s="1"/>
      <c r="M2865" s="1"/>
      <c r="N2865" s="1"/>
      <c r="O2865" s="1"/>
      <c r="P2865" s="1"/>
      <c r="Q2865" s="1"/>
      <c r="R2865" s="1"/>
      <c r="S2865" s="1"/>
      <c r="T2865" s="1"/>
      <c r="U2865" s="1"/>
    </row>
    <row r="2866" spans="1:21" x14ac:dyDescent="0.3">
      <c r="A2866">
        <v>17089.34</v>
      </c>
      <c r="B2866" s="1">
        <v>7.5249999999999998E-15</v>
      </c>
      <c r="C2866" s="1">
        <v>1.19862E-8</v>
      </c>
      <c r="D2866" s="1">
        <v>1.06962E-11</v>
      </c>
      <c r="E2866" s="1">
        <v>2.0532500000000001E-11</v>
      </c>
      <c r="F2866" s="1">
        <v>9.0300000000000001E-11</v>
      </c>
      <c r="G2866" s="1">
        <v>1.19733E-11</v>
      </c>
      <c r="H2866" s="1">
        <v>1.8167500000000001E-11</v>
      </c>
      <c r="I2866" s="1">
        <v>1.8565199999999999E-10</v>
      </c>
      <c r="J2866" s="1">
        <v>8.3892999999999994E-12</v>
      </c>
      <c r="K2866" s="1">
        <v>1.71032E-13</v>
      </c>
      <c r="L2866" s="1"/>
      <c r="M2866" s="1"/>
      <c r="N2866" s="1"/>
      <c r="O2866" s="1"/>
      <c r="P2866" s="1"/>
      <c r="Q2866" s="1"/>
      <c r="R2866" s="1"/>
      <c r="S2866" s="1"/>
      <c r="T2866" s="1"/>
      <c r="U2866" s="1"/>
    </row>
    <row r="2867" spans="1:21" x14ac:dyDescent="0.3">
      <c r="A2867">
        <v>17095.028999999999</v>
      </c>
      <c r="B2867" s="1">
        <v>0</v>
      </c>
      <c r="C2867" s="1">
        <v>1.19862E-8</v>
      </c>
      <c r="D2867" s="1">
        <v>1.16637E-11</v>
      </c>
      <c r="E2867" s="1">
        <v>2.08012E-11</v>
      </c>
      <c r="F2867" s="1">
        <v>9.1912500000000004E-11</v>
      </c>
      <c r="G2867" s="1">
        <v>4.8374999999999999E-12</v>
      </c>
      <c r="H2867" s="1">
        <v>1.7791199999999999E-11</v>
      </c>
      <c r="I2867" s="1">
        <v>1.86458E-10</v>
      </c>
      <c r="J2867" s="1">
        <v>7.84481E-12</v>
      </c>
      <c r="K2867" s="1">
        <v>0</v>
      </c>
      <c r="L2867" s="1"/>
      <c r="M2867" s="1"/>
      <c r="N2867" s="1"/>
      <c r="O2867" s="1"/>
      <c r="P2867" s="1"/>
      <c r="Q2867" s="1"/>
      <c r="R2867" s="1"/>
      <c r="S2867" s="1"/>
      <c r="T2867" s="1"/>
      <c r="U2867" s="1"/>
    </row>
    <row r="2868" spans="1:21" x14ac:dyDescent="0.3">
      <c r="A2868">
        <v>17100.637999999999</v>
      </c>
      <c r="B2868" s="1">
        <v>0</v>
      </c>
      <c r="C2868" s="1">
        <v>1.1932499999999999E-8</v>
      </c>
      <c r="D2868" s="1">
        <v>1.15562E-11</v>
      </c>
      <c r="E2868" s="1">
        <v>1.97262E-11</v>
      </c>
      <c r="F2868" s="1">
        <v>9.1482499999999999E-11</v>
      </c>
      <c r="G2868" s="1">
        <v>3.0637500000000001E-12</v>
      </c>
      <c r="H2868" s="1">
        <v>1.8167500000000001E-11</v>
      </c>
      <c r="I2868" s="1">
        <v>1.8565199999999999E-10</v>
      </c>
      <c r="J2868" s="1">
        <v>7.8808199999999995E-12</v>
      </c>
      <c r="K2868" s="1">
        <v>9.245E-14</v>
      </c>
      <c r="L2868" s="1"/>
      <c r="M2868" s="1"/>
      <c r="N2868" s="1"/>
      <c r="O2868" s="1"/>
      <c r="P2868" s="1"/>
      <c r="Q2868" s="1"/>
      <c r="R2868" s="1"/>
      <c r="S2868" s="1"/>
      <c r="T2868" s="1"/>
      <c r="U2868" s="1"/>
    </row>
    <row r="2869" spans="1:21" x14ac:dyDescent="0.3">
      <c r="A2869">
        <v>17106.248</v>
      </c>
      <c r="B2869" s="1">
        <v>6.6649999999999999E-14</v>
      </c>
      <c r="C2869" s="1">
        <v>1.1932499999999999E-8</v>
      </c>
      <c r="D2869" s="1">
        <v>1.23087E-11</v>
      </c>
      <c r="E2869" s="1">
        <v>2.09625E-11</v>
      </c>
      <c r="F2869" s="1">
        <v>9.2772500000000002E-11</v>
      </c>
      <c r="G2869" s="1">
        <v>1.08317E-11</v>
      </c>
      <c r="H2869" s="1">
        <v>1.86512E-11</v>
      </c>
      <c r="I2869" s="1">
        <v>1.88877E-10</v>
      </c>
      <c r="J2869" s="1">
        <v>8.7365300000000005E-12</v>
      </c>
      <c r="K2869" s="1">
        <v>2.0339E-13</v>
      </c>
      <c r="L2869" s="1"/>
      <c r="M2869" s="1"/>
      <c r="N2869" s="1"/>
      <c r="O2869" s="1"/>
      <c r="P2869" s="1"/>
      <c r="Q2869" s="1"/>
      <c r="R2869" s="1"/>
      <c r="S2869" s="1"/>
      <c r="T2869" s="1"/>
      <c r="U2869" s="1"/>
    </row>
    <row r="2870" spans="1:21" x14ac:dyDescent="0.3">
      <c r="A2870">
        <v>17111.938999999998</v>
      </c>
      <c r="B2870" s="1">
        <v>0</v>
      </c>
      <c r="C2870" s="1">
        <v>1.19862E-8</v>
      </c>
      <c r="D2870" s="1">
        <v>1.3168700000000001E-11</v>
      </c>
      <c r="E2870" s="1">
        <v>2.1983700000000001E-11</v>
      </c>
      <c r="F2870" s="1">
        <v>9.1159999999999998E-11</v>
      </c>
      <c r="G2870" s="1">
        <v>1.11246E-11</v>
      </c>
      <c r="H2870" s="1">
        <v>2.0532500000000001E-11</v>
      </c>
      <c r="I2870" s="1">
        <v>1.8828599999999999E-10</v>
      </c>
      <c r="J2870" s="1">
        <v>7.1788499999999998E-12</v>
      </c>
      <c r="K2870" s="1">
        <v>0</v>
      </c>
      <c r="L2870" s="1"/>
      <c r="M2870" s="1"/>
      <c r="N2870" s="1"/>
      <c r="O2870" s="1"/>
      <c r="P2870" s="1"/>
      <c r="Q2870" s="1"/>
      <c r="R2870" s="1"/>
      <c r="S2870" s="1"/>
      <c r="T2870" s="1"/>
      <c r="U2870" s="1"/>
    </row>
    <row r="2871" spans="1:21" x14ac:dyDescent="0.3">
      <c r="A2871">
        <v>17117.629000000001</v>
      </c>
      <c r="B2871" s="1">
        <v>0</v>
      </c>
      <c r="C2871" s="1">
        <v>1.19862E-8</v>
      </c>
      <c r="D2871" s="1">
        <v>1.22012E-11</v>
      </c>
      <c r="E2871" s="1">
        <v>1.9618699999999998E-11</v>
      </c>
      <c r="F2871" s="1">
        <v>9.0085000000000005E-11</v>
      </c>
      <c r="G2871" s="1">
        <v>1.20469E-11</v>
      </c>
      <c r="H2871" s="1">
        <v>1.8543700000000001E-11</v>
      </c>
      <c r="I2871" s="1">
        <v>1.90275E-10</v>
      </c>
      <c r="J2871" s="1">
        <v>7.7367799999999997E-12</v>
      </c>
      <c r="K2871" s="1">
        <v>0</v>
      </c>
      <c r="L2871" s="1"/>
      <c r="M2871" s="1"/>
      <c r="N2871" s="1"/>
      <c r="O2871" s="1"/>
      <c r="P2871" s="1"/>
      <c r="Q2871" s="1"/>
      <c r="R2871" s="1"/>
      <c r="S2871" s="1"/>
      <c r="T2871" s="1"/>
      <c r="U2871" s="1"/>
    </row>
    <row r="2872" spans="1:21" x14ac:dyDescent="0.3">
      <c r="A2872">
        <v>17123.317999999999</v>
      </c>
      <c r="B2872" s="1">
        <v>0</v>
      </c>
      <c r="C2872" s="1">
        <v>1.18787E-8</v>
      </c>
      <c r="D2872" s="1">
        <v>1.1341199999999999E-11</v>
      </c>
      <c r="E2872" s="1">
        <v>1.95112E-11</v>
      </c>
      <c r="F2872" s="1">
        <v>9.2396299999999996E-11</v>
      </c>
      <c r="G2872" s="1">
        <v>2.6337500000000002E-12</v>
      </c>
      <c r="H2872" s="1">
        <v>1.85975E-11</v>
      </c>
      <c r="I2872" s="1">
        <v>1.8769499999999999E-10</v>
      </c>
      <c r="J2872" s="1">
        <v>7.4137400000000007E-12</v>
      </c>
      <c r="K2872" s="1">
        <v>0</v>
      </c>
      <c r="L2872" s="1"/>
      <c r="M2872" s="1"/>
      <c r="N2872" s="1"/>
      <c r="O2872" s="1"/>
      <c r="P2872" s="1"/>
      <c r="Q2872" s="1"/>
      <c r="R2872" s="1"/>
      <c r="S2872" s="1"/>
      <c r="T2872" s="1"/>
      <c r="U2872" s="1"/>
    </row>
    <row r="2873" spans="1:21" x14ac:dyDescent="0.3">
      <c r="A2873">
        <v>17128.928</v>
      </c>
      <c r="B2873" s="1">
        <v>0</v>
      </c>
      <c r="C2873" s="1">
        <v>1.2040000000000001E-8</v>
      </c>
      <c r="D2873" s="1">
        <v>1.2792500000000001E-11</v>
      </c>
      <c r="E2873" s="1">
        <v>2.1768699999999999E-11</v>
      </c>
      <c r="F2873" s="1">
        <v>9.1267500000000003E-11</v>
      </c>
      <c r="G2873" s="1">
        <v>1.98875E-12</v>
      </c>
      <c r="H2873" s="1">
        <v>1.78987E-11</v>
      </c>
      <c r="I2873" s="1">
        <v>1.87211E-10</v>
      </c>
      <c r="J2873" s="1">
        <v>7.1342399999999997E-12</v>
      </c>
      <c r="K2873" s="1">
        <v>5.1277499999999999E-14</v>
      </c>
      <c r="L2873" s="1"/>
      <c r="M2873" s="1"/>
      <c r="N2873" s="1"/>
      <c r="O2873" s="1"/>
      <c r="P2873" s="1"/>
      <c r="Q2873" s="1"/>
      <c r="R2873" s="1"/>
      <c r="S2873" s="1"/>
      <c r="T2873" s="1"/>
      <c r="U2873" s="1"/>
    </row>
    <row r="2874" spans="1:21" x14ac:dyDescent="0.3">
      <c r="A2874">
        <v>17134.538</v>
      </c>
      <c r="B2874" s="1">
        <v>0</v>
      </c>
      <c r="C2874" s="1">
        <v>1.1932499999999999E-8</v>
      </c>
      <c r="D2874" s="1">
        <v>1.247E-11</v>
      </c>
      <c r="E2874" s="1">
        <v>1.9081200000000002E-11</v>
      </c>
      <c r="F2874" s="1">
        <v>9.1751299999999994E-11</v>
      </c>
      <c r="G2874" s="1">
        <v>1.11601E-11</v>
      </c>
      <c r="H2874" s="1">
        <v>1.8866199999999999E-11</v>
      </c>
      <c r="I2874" s="1">
        <v>1.88178E-10</v>
      </c>
      <c r="J2874" s="1">
        <v>6.7418600000000001E-12</v>
      </c>
      <c r="K2874" s="1">
        <v>0</v>
      </c>
      <c r="L2874" s="1"/>
      <c r="M2874" s="1"/>
      <c r="N2874" s="1"/>
      <c r="O2874" s="1"/>
      <c r="P2874" s="1"/>
      <c r="Q2874" s="1"/>
      <c r="R2874" s="1"/>
      <c r="S2874" s="1"/>
      <c r="T2874" s="1"/>
      <c r="U2874" s="1"/>
    </row>
    <row r="2875" spans="1:21" x14ac:dyDescent="0.3">
      <c r="A2875">
        <v>17140.227999999999</v>
      </c>
      <c r="B2875" s="1">
        <v>0</v>
      </c>
      <c r="C2875" s="1">
        <v>1.1932499999999999E-8</v>
      </c>
      <c r="D2875" s="1">
        <v>1.1395E-11</v>
      </c>
      <c r="E2875" s="1">
        <v>2.0747500000000001E-11</v>
      </c>
      <c r="F2875" s="1">
        <v>9.2288800000000004E-11</v>
      </c>
      <c r="G2875" s="1">
        <v>1.1523400000000001E-11</v>
      </c>
      <c r="H2875" s="1">
        <v>1.8328699999999999E-11</v>
      </c>
      <c r="I2875" s="1">
        <v>1.88877E-10</v>
      </c>
      <c r="J2875" s="1">
        <v>7.0471599999999996E-12</v>
      </c>
      <c r="K2875" s="1">
        <v>0</v>
      </c>
      <c r="L2875" s="1"/>
      <c r="M2875" s="1"/>
      <c r="N2875" s="1"/>
      <c r="O2875" s="1"/>
      <c r="P2875" s="1"/>
      <c r="Q2875" s="1"/>
      <c r="R2875" s="1"/>
      <c r="S2875" s="1"/>
      <c r="T2875" s="1"/>
      <c r="U2875" s="1"/>
    </row>
    <row r="2876" spans="1:21" x14ac:dyDescent="0.3">
      <c r="A2876">
        <v>17145.919000000002</v>
      </c>
      <c r="B2876" s="1">
        <v>9.0676299999999998E-13</v>
      </c>
      <c r="C2876" s="1">
        <v>1.2040000000000001E-8</v>
      </c>
      <c r="D2876" s="1">
        <v>1.247E-11</v>
      </c>
      <c r="E2876" s="1">
        <v>1.9457500000000001E-11</v>
      </c>
      <c r="F2876" s="1">
        <v>9.0783800000000005E-11</v>
      </c>
      <c r="G2876" s="1">
        <v>1.29E-12</v>
      </c>
      <c r="H2876" s="1">
        <v>1.7737499999999999E-11</v>
      </c>
      <c r="I2876" s="1">
        <v>1.8914600000000001E-10</v>
      </c>
      <c r="J2876" s="1">
        <v>8.6564400000000006E-12</v>
      </c>
      <c r="K2876" s="1">
        <v>1.12875E-14</v>
      </c>
      <c r="L2876" s="1"/>
      <c r="M2876" s="1"/>
      <c r="N2876" s="1"/>
      <c r="O2876" s="1"/>
      <c r="P2876" s="1"/>
      <c r="Q2876" s="1"/>
      <c r="R2876" s="1"/>
      <c r="S2876" s="1"/>
      <c r="T2876" s="1"/>
      <c r="U2876" s="1"/>
    </row>
    <row r="2877" spans="1:21" x14ac:dyDescent="0.3">
      <c r="A2877">
        <v>17151.527999999998</v>
      </c>
      <c r="B2877" s="1">
        <v>3.0530000000000002E-13</v>
      </c>
      <c r="C2877" s="1">
        <v>1.1932499999999999E-8</v>
      </c>
      <c r="D2877" s="1">
        <v>1.0964999999999999E-11</v>
      </c>
      <c r="E2877" s="1">
        <v>1.935E-11</v>
      </c>
      <c r="F2877" s="1">
        <v>9.0783800000000005E-11</v>
      </c>
      <c r="G2877" s="1">
        <v>2.9024999999999998E-12</v>
      </c>
      <c r="H2877" s="1">
        <v>1.8167500000000001E-11</v>
      </c>
      <c r="I2877" s="1">
        <v>1.87157E-10</v>
      </c>
      <c r="J2877" s="1">
        <v>7.3949199999999998E-12</v>
      </c>
      <c r="K2877" s="1">
        <v>0</v>
      </c>
      <c r="L2877" s="1"/>
      <c r="M2877" s="1"/>
      <c r="N2877" s="1"/>
      <c r="O2877" s="1"/>
      <c r="P2877" s="1"/>
      <c r="Q2877" s="1"/>
      <c r="R2877" s="1"/>
      <c r="S2877" s="1"/>
      <c r="T2877" s="1"/>
      <c r="U2877" s="1"/>
    </row>
    <row r="2878" spans="1:21" x14ac:dyDescent="0.3">
      <c r="A2878">
        <v>17157.179</v>
      </c>
      <c r="B2878" s="1">
        <v>0</v>
      </c>
      <c r="C2878" s="1">
        <v>1.2040000000000001E-8</v>
      </c>
      <c r="D2878" s="1">
        <v>1.2792500000000001E-11</v>
      </c>
      <c r="E2878" s="1">
        <v>2.0908700000000001E-11</v>
      </c>
      <c r="F2878" s="1">
        <v>9.1697499999999995E-11</v>
      </c>
      <c r="G2878" s="1">
        <v>1.10311E-11</v>
      </c>
      <c r="H2878" s="1">
        <v>1.9135E-11</v>
      </c>
      <c r="I2878" s="1">
        <v>1.88501E-10</v>
      </c>
      <c r="J2878" s="1">
        <v>6.8450599999999999E-12</v>
      </c>
      <c r="K2878" s="1">
        <v>0</v>
      </c>
      <c r="L2878" s="1"/>
      <c r="M2878" s="1"/>
      <c r="N2878" s="1"/>
      <c r="O2878" s="1"/>
      <c r="P2878" s="1"/>
      <c r="Q2878" s="1"/>
      <c r="R2878" s="1"/>
      <c r="S2878" s="1"/>
      <c r="T2878" s="1"/>
      <c r="U2878" s="1"/>
    </row>
    <row r="2879" spans="1:21" x14ac:dyDescent="0.3">
      <c r="A2879">
        <v>17162.868999999999</v>
      </c>
      <c r="B2879" s="1">
        <v>6.5682499999999998E-13</v>
      </c>
      <c r="C2879" s="1">
        <v>1.18787E-8</v>
      </c>
      <c r="D2879" s="1">
        <v>1.1986200000000001E-11</v>
      </c>
      <c r="E2879" s="1">
        <v>1.9941199999999999E-11</v>
      </c>
      <c r="F2879" s="1">
        <v>9.0246299999999995E-11</v>
      </c>
      <c r="G2879" s="1">
        <v>1.77375E-12</v>
      </c>
      <c r="H2879" s="1">
        <v>1.8328699999999999E-11</v>
      </c>
      <c r="I2879" s="1">
        <v>1.8710300000000001E-10</v>
      </c>
      <c r="J2879" s="1">
        <v>7.2997899999999999E-12</v>
      </c>
      <c r="K2879" s="1">
        <v>0</v>
      </c>
      <c r="L2879" s="1"/>
      <c r="M2879" s="1"/>
      <c r="N2879" s="1"/>
      <c r="O2879" s="1"/>
      <c r="P2879" s="1"/>
      <c r="Q2879" s="1"/>
      <c r="R2879" s="1"/>
      <c r="S2879" s="1"/>
      <c r="T2879" s="1"/>
      <c r="U2879" s="1"/>
    </row>
    <row r="2880" spans="1:21" x14ac:dyDescent="0.3">
      <c r="A2880">
        <v>17168.477999999999</v>
      </c>
      <c r="B2880" s="1">
        <v>0</v>
      </c>
      <c r="C2880" s="1">
        <v>1.18787E-8</v>
      </c>
      <c r="D2880" s="1">
        <v>1.1609999999999999E-11</v>
      </c>
      <c r="E2880" s="1">
        <v>2.0425E-11</v>
      </c>
      <c r="F2880" s="1">
        <v>8.9440000000000003E-11</v>
      </c>
      <c r="G2880" s="1">
        <v>1.9350000000000001E-12</v>
      </c>
      <c r="H2880" s="1">
        <v>1.75225E-11</v>
      </c>
      <c r="I2880" s="1">
        <v>1.8694199999999999E-10</v>
      </c>
      <c r="J2880" s="1">
        <v>7.25732E-12</v>
      </c>
      <c r="K2880" s="1">
        <v>2.1252699999999999E-13</v>
      </c>
      <c r="L2880" s="1"/>
      <c r="M2880" s="1"/>
      <c r="N2880" s="1"/>
      <c r="O2880" s="1"/>
      <c r="P2880" s="1"/>
      <c r="Q2880" s="1"/>
      <c r="R2880" s="1"/>
      <c r="S2880" s="1"/>
      <c r="T2880" s="1"/>
      <c r="U2880" s="1"/>
    </row>
    <row r="2881" spans="1:21" x14ac:dyDescent="0.3">
      <c r="A2881">
        <v>17174.088</v>
      </c>
      <c r="B2881" s="1">
        <v>8.4925000000000004E-13</v>
      </c>
      <c r="C2881" s="1">
        <v>1.1932499999999999E-8</v>
      </c>
      <c r="D2881" s="1">
        <v>1.376E-11</v>
      </c>
      <c r="E2881" s="1">
        <v>1.8758700000000001E-11</v>
      </c>
      <c r="F2881" s="1">
        <v>9.0138800000000004E-11</v>
      </c>
      <c r="G2881" s="1">
        <v>1.19147E-11</v>
      </c>
      <c r="H2881" s="1">
        <v>1.806E-11</v>
      </c>
      <c r="I2881" s="1">
        <v>1.8812500000000001E-10</v>
      </c>
      <c r="J2881" s="1">
        <v>7.2567900000000002E-12</v>
      </c>
      <c r="K2881" s="1">
        <v>0</v>
      </c>
      <c r="L2881" s="1"/>
      <c r="M2881" s="1"/>
      <c r="N2881" s="1"/>
      <c r="O2881" s="1"/>
      <c r="P2881" s="1"/>
      <c r="Q2881" s="1"/>
      <c r="R2881" s="1"/>
      <c r="S2881" s="1"/>
      <c r="T2881" s="1"/>
      <c r="U2881" s="1"/>
    </row>
    <row r="2882" spans="1:21" x14ac:dyDescent="0.3">
      <c r="A2882">
        <v>17179.778999999999</v>
      </c>
      <c r="B2882" s="1">
        <v>6.1167500000000002E-13</v>
      </c>
      <c r="C2882" s="1">
        <v>1.1932499999999999E-8</v>
      </c>
      <c r="D2882" s="1">
        <v>1.2631200000000001E-11</v>
      </c>
      <c r="E2882" s="1">
        <v>2.0425E-11</v>
      </c>
      <c r="F2882" s="1">
        <v>9.0837499999999998E-11</v>
      </c>
      <c r="G2882" s="1">
        <v>2.7412499999999999E-12</v>
      </c>
      <c r="H2882" s="1">
        <v>1.7845000000000001E-11</v>
      </c>
      <c r="I2882" s="1">
        <v>1.90167E-10</v>
      </c>
      <c r="J2882" s="1">
        <v>7.1471400000000002E-12</v>
      </c>
      <c r="K2882" s="1">
        <v>0</v>
      </c>
      <c r="L2882" s="1"/>
      <c r="M2882" s="1"/>
      <c r="N2882" s="1"/>
      <c r="O2882" s="1"/>
      <c r="P2882" s="1"/>
      <c r="Q2882" s="1"/>
      <c r="R2882" s="1"/>
      <c r="S2882" s="1"/>
      <c r="T2882" s="1"/>
      <c r="U2882" s="1"/>
    </row>
    <row r="2883" spans="1:21" x14ac:dyDescent="0.3">
      <c r="A2883">
        <v>17185.387999999999</v>
      </c>
      <c r="B2883" s="1">
        <v>5.3965000000000003E-13</v>
      </c>
      <c r="C2883" s="1">
        <v>1.1932499999999999E-8</v>
      </c>
      <c r="D2883" s="1">
        <v>1.2147499999999999E-11</v>
      </c>
      <c r="E2883" s="1">
        <v>1.97262E-11</v>
      </c>
      <c r="F2883" s="1">
        <v>9.06763E-11</v>
      </c>
      <c r="G2883" s="1">
        <v>1.34375E-12</v>
      </c>
      <c r="H2883" s="1">
        <v>1.7414999999999999E-11</v>
      </c>
      <c r="I2883" s="1">
        <v>1.8807100000000001E-10</v>
      </c>
      <c r="J2883" s="1">
        <v>7.7206500000000006E-12</v>
      </c>
      <c r="K2883" s="1">
        <v>9.0837500000000003E-14</v>
      </c>
      <c r="L2883" s="1"/>
      <c r="M2883" s="1"/>
      <c r="N2883" s="1"/>
      <c r="O2883" s="1"/>
      <c r="P2883" s="1"/>
      <c r="Q2883" s="1"/>
      <c r="R2883" s="1"/>
      <c r="S2883" s="1"/>
      <c r="T2883" s="1"/>
      <c r="U2883" s="1"/>
    </row>
    <row r="2884" spans="1:21" x14ac:dyDescent="0.3">
      <c r="A2884">
        <v>17190.998</v>
      </c>
      <c r="B2884" s="1">
        <v>0</v>
      </c>
      <c r="C2884" s="1">
        <v>1.1932499999999999E-8</v>
      </c>
      <c r="D2884" s="1">
        <v>1.1609999999999999E-11</v>
      </c>
      <c r="E2884" s="1">
        <v>1.9457500000000001E-11</v>
      </c>
      <c r="F2884" s="1">
        <v>9.0568799999999996E-11</v>
      </c>
      <c r="G2884" s="1">
        <v>1.28016E-11</v>
      </c>
      <c r="H2884" s="1">
        <v>1.8382500000000001E-11</v>
      </c>
      <c r="I2884" s="1">
        <v>1.87533E-10</v>
      </c>
      <c r="J2884" s="1">
        <v>7.60616E-12</v>
      </c>
      <c r="K2884" s="1">
        <v>2.1371000000000001E-13</v>
      </c>
      <c r="L2884" s="1"/>
      <c r="M2884" s="1"/>
      <c r="N2884" s="1"/>
      <c r="O2884" s="1"/>
      <c r="P2884" s="1"/>
      <c r="Q2884" s="1"/>
      <c r="R2884" s="1"/>
      <c r="S2884" s="1"/>
      <c r="T2884" s="1"/>
      <c r="U2884" s="1"/>
    </row>
    <row r="2885" spans="1:21" x14ac:dyDescent="0.3">
      <c r="A2885">
        <v>17196.688999999998</v>
      </c>
      <c r="B2885" s="1">
        <v>0</v>
      </c>
      <c r="C2885" s="1">
        <v>1.1932499999999999E-8</v>
      </c>
      <c r="D2885" s="1">
        <v>1.12337E-11</v>
      </c>
      <c r="E2885" s="1">
        <v>2.00487E-11</v>
      </c>
      <c r="F2885" s="1">
        <v>9.1213799999999997E-11</v>
      </c>
      <c r="G2885" s="1">
        <v>0</v>
      </c>
      <c r="H2885" s="1">
        <v>1.84362E-11</v>
      </c>
      <c r="I2885" s="1">
        <v>1.86888E-10</v>
      </c>
      <c r="J2885" s="1">
        <v>8.5543100000000005E-12</v>
      </c>
      <c r="K2885" s="1">
        <v>0</v>
      </c>
      <c r="L2885" s="1"/>
      <c r="M2885" s="1"/>
      <c r="N2885" s="1"/>
      <c r="O2885" s="1"/>
      <c r="P2885" s="1"/>
      <c r="Q2885" s="1"/>
      <c r="R2885" s="1"/>
      <c r="S2885" s="1"/>
      <c r="T2885" s="1"/>
      <c r="U2885" s="1"/>
    </row>
    <row r="2886" spans="1:21" x14ac:dyDescent="0.3">
      <c r="A2886">
        <v>17202.297999999999</v>
      </c>
      <c r="B2886" s="1">
        <v>0</v>
      </c>
      <c r="C2886" s="1">
        <v>1.1932499999999999E-8</v>
      </c>
      <c r="D2886" s="1">
        <v>1.2684999999999999E-11</v>
      </c>
      <c r="E2886" s="1">
        <v>1.8275E-11</v>
      </c>
      <c r="F2886" s="1">
        <v>8.9816300000000003E-11</v>
      </c>
      <c r="G2886" s="1">
        <v>2.5262500000000001E-12</v>
      </c>
      <c r="H2886" s="1">
        <v>1.6124999999999999E-11</v>
      </c>
      <c r="I2886" s="1">
        <v>1.8662E-10</v>
      </c>
      <c r="J2886" s="1">
        <v>7.6996900000000003E-12</v>
      </c>
      <c r="K2886" s="1">
        <v>0</v>
      </c>
      <c r="L2886" s="1"/>
      <c r="M2886" s="1"/>
      <c r="N2886" s="1"/>
      <c r="O2886" s="1"/>
      <c r="P2886" s="1"/>
      <c r="Q2886" s="1"/>
      <c r="R2886" s="1"/>
      <c r="S2886" s="1"/>
      <c r="T2886" s="1"/>
      <c r="U2886" s="1"/>
    </row>
    <row r="2887" spans="1:21" x14ac:dyDescent="0.3">
      <c r="A2887">
        <v>17207.906999999999</v>
      </c>
      <c r="B2887" s="1">
        <v>0</v>
      </c>
      <c r="C2887" s="1">
        <v>1.1932499999999999E-8</v>
      </c>
      <c r="D2887" s="1">
        <v>1.2631200000000001E-11</v>
      </c>
      <c r="E2887" s="1">
        <v>1.97262E-11</v>
      </c>
      <c r="F2887" s="1">
        <v>9.1428800000000006E-11</v>
      </c>
      <c r="G2887" s="1">
        <v>1.04678E-11</v>
      </c>
      <c r="H2887" s="1">
        <v>1.8758700000000001E-11</v>
      </c>
      <c r="I2887" s="1">
        <v>1.88178E-10</v>
      </c>
      <c r="J2887" s="1">
        <v>6.8042099999999997E-12</v>
      </c>
      <c r="K2887" s="1">
        <v>3.1906000000000001E-13</v>
      </c>
      <c r="L2887" s="1"/>
      <c r="M2887" s="1"/>
      <c r="N2887" s="1"/>
      <c r="O2887" s="1"/>
      <c r="P2887" s="1"/>
      <c r="Q2887" s="1"/>
      <c r="R2887" s="1"/>
      <c r="S2887" s="1"/>
      <c r="T2887" s="1"/>
      <c r="U2887" s="1"/>
    </row>
    <row r="2888" spans="1:21" x14ac:dyDescent="0.3">
      <c r="A2888">
        <v>17213.597000000002</v>
      </c>
      <c r="B2888" s="1">
        <v>0</v>
      </c>
      <c r="C2888" s="1">
        <v>1.1932499999999999E-8</v>
      </c>
      <c r="D2888" s="1">
        <v>1.25775E-11</v>
      </c>
      <c r="E2888" s="1">
        <v>2.0102499999999999E-11</v>
      </c>
      <c r="F2888" s="1">
        <v>9.0622500000000002E-11</v>
      </c>
      <c r="G2888" s="1">
        <v>1.17062E-11</v>
      </c>
      <c r="H2888" s="1">
        <v>1.7146200000000001E-11</v>
      </c>
      <c r="I2888" s="1">
        <v>1.88501E-10</v>
      </c>
      <c r="J2888" s="1">
        <v>7.9259700000000004E-12</v>
      </c>
      <c r="K2888" s="1">
        <v>0</v>
      </c>
      <c r="L2888" s="1"/>
      <c r="M2888" s="1"/>
      <c r="N2888" s="1"/>
      <c r="O2888" s="1"/>
      <c r="P2888" s="1"/>
      <c r="Q2888" s="1"/>
      <c r="R2888" s="1"/>
      <c r="S2888" s="1"/>
      <c r="T2888" s="1"/>
      <c r="U2888" s="1"/>
    </row>
    <row r="2889" spans="1:21" x14ac:dyDescent="0.3">
      <c r="A2889">
        <v>17219.246999999999</v>
      </c>
      <c r="B2889" s="1">
        <v>0</v>
      </c>
      <c r="C2889" s="1">
        <v>1.1932499999999999E-8</v>
      </c>
      <c r="D2889" s="1">
        <v>1.1986200000000001E-11</v>
      </c>
      <c r="E2889" s="1">
        <v>1.98875E-11</v>
      </c>
      <c r="F2889" s="1">
        <v>8.9278800000000006E-11</v>
      </c>
      <c r="G2889" s="1">
        <v>1.2108799999999999E-11</v>
      </c>
      <c r="H2889" s="1">
        <v>1.8328699999999999E-11</v>
      </c>
      <c r="I2889" s="1">
        <v>1.8559799999999999E-10</v>
      </c>
      <c r="J2889" s="1">
        <v>7.9136099999999998E-12</v>
      </c>
      <c r="K2889" s="1">
        <v>0</v>
      </c>
      <c r="L2889" s="1"/>
      <c r="M2889" s="1"/>
      <c r="N2889" s="1"/>
      <c r="O2889" s="1"/>
      <c r="P2889" s="1"/>
      <c r="Q2889" s="1"/>
      <c r="R2889" s="1"/>
      <c r="S2889" s="1"/>
      <c r="T2889" s="1"/>
      <c r="U2889" s="1"/>
    </row>
    <row r="2890" spans="1:21" x14ac:dyDescent="0.3">
      <c r="A2890">
        <v>17224.937000000002</v>
      </c>
      <c r="B2890" s="1">
        <v>0</v>
      </c>
      <c r="C2890" s="1">
        <v>1.19862E-8</v>
      </c>
      <c r="D2890" s="1">
        <v>1.204E-11</v>
      </c>
      <c r="E2890" s="1">
        <v>2.0639999999999999E-11</v>
      </c>
      <c r="F2890" s="1">
        <v>9.0407500000000005E-11</v>
      </c>
      <c r="G2890" s="1">
        <v>3.2250000000000001E-12</v>
      </c>
      <c r="H2890" s="1">
        <v>1.9564999999999999E-11</v>
      </c>
      <c r="I2890" s="1">
        <v>1.87587E-10</v>
      </c>
      <c r="J2890" s="1">
        <v>7.19336E-12</v>
      </c>
      <c r="K2890" s="1">
        <v>0</v>
      </c>
      <c r="L2890" s="1"/>
      <c r="M2890" s="1"/>
      <c r="N2890" s="1"/>
      <c r="O2890" s="1"/>
      <c r="P2890" s="1"/>
      <c r="Q2890" s="1"/>
      <c r="R2890" s="1"/>
      <c r="S2890" s="1"/>
      <c r="T2890" s="1"/>
      <c r="U2890" s="1"/>
    </row>
    <row r="2891" spans="1:21" x14ac:dyDescent="0.3">
      <c r="A2891">
        <v>17230.545999999998</v>
      </c>
      <c r="B2891" s="1">
        <v>0</v>
      </c>
      <c r="C2891" s="1">
        <v>1.18787E-8</v>
      </c>
      <c r="D2891" s="1">
        <v>1.12875E-11</v>
      </c>
      <c r="E2891" s="1">
        <v>1.98875E-11</v>
      </c>
      <c r="F2891" s="1">
        <v>9.0568799999999996E-11</v>
      </c>
      <c r="G2891" s="1">
        <v>2.9024999999999998E-12</v>
      </c>
      <c r="H2891" s="1">
        <v>1.7576199999999999E-11</v>
      </c>
      <c r="I2891" s="1">
        <v>1.8635099999999999E-10</v>
      </c>
      <c r="J2891" s="1">
        <v>7.1546600000000001E-12</v>
      </c>
      <c r="K2891" s="1">
        <v>5.5255E-13</v>
      </c>
      <c r="L2891" s="1"/>
      <c r="M2891" s="1"/>
      <c r="N2891" s="1"/>
      <c r="O2891" s="1"/>
      <c r="P2891" s="1"/>
      <c r="Q2891" s="1"/>
      <c r="R2891" s="1"/>
      <c r="S2891" s="1"/>
      <c r="T2891" s="1"/>
      <c r="U2891" s="1"/>
    </row>
    <row r="2892" spans="1:21" x14ac:dyDescent="0.3">
      <c r="A2892">
        <v>17236.194</v>
      </c>
      <c r="B2892" s="1">
        <v>0</v>
      </c>
      <c r="C2892" s="1">
        <v>1.1932499999999999E-8</v>
      </c>
      <c r="D2892" s="1">
        <v>1.2147499999999999E-11</v>
      </c>
      <c r="E2892" s="1">
        <v>2.1016199999999999E-11</v>
      </c>
      <c r="F2892" s="1">
        <v>8.9869999999999996E-11</v>
      </c>
      <c r="G2892" s="1">
        <v>1.07946E-11</v>
      </c>
      <c r="H2892" s="1">
        <v>1.6985E-11</v>
      </c>
      <c r="I2892" s="1">
        <v>1.88555E-10</v>
      </c>
      <c r="J2892" s="1">
        <v>8.25385E-12</v>
      </c>
      <c r="K2892" s="1">
        <v>0</v>
      </c>
      <c r="L2892" s="1"/>
      <c r="M2892" s="1"/>
      <c r="N2892" s="1"/>
      <c r="O2892" s="1"/>
      <c r="P2892" s="1"/>
      <c r="Q2892" s="1"/>
      <c r="R2892" s="1"/>
      <c r="S2892" s="1"/>
      <c r="T2892" s="1"/>
      <c r="U2892" s="1"/>
    </row>
    <row r="2893" spans="1:21" x14ac:dyDescent="0.3">
      <c r="A2893">
        <v>17241.883000000002</v>
      </c>
      <c r="B2893" s="1">
        <v>0</v>
      </c>
      <c r="C2893" s="1">
        <v>1.1932499999999999E-8</v>
      </c>
      <c r="D2893" s="1">
        <v>1.34375E-11</v>
      </c>
      <c r="E2893" s="1">
        <v>1.935E-11</v>
      </c>
      <c r="F2893" s="1">
        <v>9.0783800000000005E-11</v>
      </c>
      <c r="G2893" s="1">
        <v>1.18685E-11</v>
      </c>
      <c r="H2893" s="1">
        <v>1.7253699999999999E-11</v>
      </c>
      <c r="I2893" s="1">
        <v>1.8737200000000001E-10</v>
      </c>
      <c r="J2893" s="1">
        <v>7.9635999999999997E-12</v>
      </c>
      <c r="K2893" s="1">
        <v>0</v>
      </c>
      <c r="L2893" s="1"/>
      <c r="M2893" s="1"/>
      <c r="N2893" s="1"/>
      <c r="O2893" s="1"/>
      <c r="P2893" s="1"/>
      <c r="Q2893" s="1"/>
      <c r="R2893" s="1"/>
      <c r="S2893" s="1"/>
      <c r="T2893" s="1"/>
      <c r="U2893" s="1"/>
    </row>
    <row r="2894" spans="1:21" x14ac:dyDescent="0.3">
      <c r="A2894">
        <v>17247.574000000001</v>
      </c>
      <c r="B2894" s="1">
        <v>0</v>
      </c>
      <c r="C2894" s="1">
        <v>1.2040000000000001E-8</v>
      </c>
      <c r="D2894" s="1">
        <v>1.11262E-11</v>
      </c>
      <c r="E2894" s="1">
        <v>1.935E-11</v>
      </c>
      <c r="F2894" s="1">
        <v>9.2933800000000005E-11</v>
      </c>
      <c r="G2894" s="1">
        <v>1.11697E-11</v>
      </c>
      <c r="H2894" s="1">
        <v>1.8167500000000001E-11</v>
      </c>
      <c r="I2894" s="1">
        <v>1.9000599999999999E-10</v>
      </c>
      <c r="J2894" s="1">
        <v>6.6719899999999997E-12</v>
      </c>
      <c r="K2894" s="1">
        <v>0</v>
      </c>
      <c r="L2894" s="1"/>
      <c r="M2894" s="1"/>
      <c r="N2894" s="1"/>
      <c r="O2894" s="1"/>
      <c r="P2894" s="1"/>
      <c r="Q2894" s="1"/>
      <c r="R2894" s="1"/>
      <c r="S2894" s="1"/>
      <c r="T2894" s="1"/>
      <c r="U2894" s="1"/>
    </row>
    <row r="2895" spans="1:21" x14ac:dyDescent="0.3">
      <c r="A2895">
        <v>17253.263999999999</v>
      </c>
      <c r="B2895" s="1">
        <v>0</v>
      </c>
      <c r="C2895" s="1">
        <v>1.18787E-8</v>
      </c>
      <c r="D2895" s="1">
        <v>1.2684999999999999E-11</v>
      </c>
      <c r="E2895" s="1">
        <v>1.9779999999999999E-11</v>
      </c>
      <c r="F2895" s="1">
        <v>9.2826300000000001E-11</v>
      </c>
      <c r="G2895" s="1">
        <v>2.2575E-12</v>
      </c>
      <c r="H2895" s="1">
        <v>1.8006200000000001E-11</v>
      </c>
      <c r="I2895" s="1">
        <v>1.8812500000000001E-10</v>
      </c>
      <c r="J2895" s="1">
        <v>6.9283699999999999E-12</v>
      </c>
      <c r="K2895" s="1">
        <v>0</v>
      </c>
      <c r="L2895" s="1"/>
      <c r="M2895" s="1"/>
      <c r="N2895" s="1"/>
      <c r="O2895" s="1"/>
      <c r="P2895" s="1"/>
      <c r="Q2895" s="1"/>
      <c r="R2895" s="1"/>
      <c r="S2895" s="1"/>
      <c r="T2895" s="1"/>
      <c r="U2895" s="1"/>
    </row>
    <row r="2896" spans="1:21" x14ac:dyDescent="0.3">
      <c r="A2896">
        <v>17258.871999999999</v>
      </c>
      <c r="B2896" s="1">
        <v>2.0962500000000001E-14</v>
      </c>
      <c r="C2896" s="1">
        <v>1.18787E-8</v>
      </c>
      <c r="D2896" s="1">
        <v>1.32762E-11</v>
      </c>
      <c r="E2896" s="1">
        <v>1.9135E-11</v>
      </c>
      <c r="F2896" s="1">
        <v>9.2127500000000001E-11</v>
      </c>
      <c r="G2896" s="1">
        <v>1.8812499999999999E-12</v>
      </c>
      <c r="H2896" s="1">
        <v>1.7791199999999999E-11</v>
      </c>
      <c r="I2896" s="1">
        <v>1.8699599999999999E-10</v>
      </c>
      <c r="J2896" s="1">
        <v>6.3688399999999997E-12</v>
      </c>
      <c r="K2896" s="1">
        <v>1.3158000000000001E-13</v>
      </c>
      <c r="L2896" s="1"/>
      <c r="M2896" s="1"/>
      <c r="N2896" s="1"/>
      <c r="O2896" s="1"/>
      <c r="P2896" s="1"/>
      <c r="Q2896" s="1"/>
      <c r="R2896" s="1"/>
      <c r="S2896" s="1"/>
      <c r="T2896" s="1"/>
      <c r="U2896" s="1"/>
    </row>
    <row r="2897" spans="1:21" x14ac:dyDescent="0.3">
      <c r="A2897">
        <v>17264.481</v>
      </c>
      <c r="B2897" s="1">
        <v>0</v>
      </c>
      <c r="C2897" s="1">
        <v>1.18787E-8</v>
      </c>
      <c r="D2897" s="1">
        <v>1.1878699999999999E-11</v>
      </c>
      <c r="E2897" s="1">
        <v>2.2575E-11</v>
      </c>
      <c r="F2897" s="1">
        <v>9.1052499999999994E-11</v>
      </c>
      <c r="G2897" s="1">
        <v>1.07096E-11</v>
      </c>
      <c r="H2897" s="1">
        <v>1.84362E-11</v>
      </c>
      <c r="I2897" s="1">
        <v>1.8704999999999999E-10</v>
      </c>
      <c r="J2897" s="1">
        <v>7.2933400000000005E-12</v>
      </c>
      <c r="K2897" s="1">
        <v>0</v>
      </c>
      <c r="L2897" s="1"/>
      <c r="M2897" s="1"/>
      <c r="N2897" s="1"/>
      <c r="O2897" s="1"/>
      <c r="P2897" s="1"/>
      <c r="Q2897" s="1"/>
      <c r="R2897" s="1"/>
      <c r="S2897" s="1"/>
      <c r="T2897" s="1"/>
      <c r="U2897" s="1"/>
    </row>
    <row r="2898" spans="1:21" x14ac:dyDescent="0.3">
      <c r="A2898">
        <v>17270.169000000002</v>
      </c>
      <c r="B2898" s="1">
        <v>0</v>
      </c>
      <c r="C2898" s="1">
        <v>1.1932499999999999E-8</v>
      </c>
      <c r="D2898" s="1">
        <v>1.25775E-11</v>
      </c>
      <c r="E2898" s="1">
        <v>2.08012E-11</v>
      </c>
      <c r="F2898" s="1">
        <v>9.2611300000000005E-11</v>
      </c>
      <c r="G2898" s="1">
        <v>9.6664000000000001E-12</v>
      </c>
      <c r="H2898" s="1">
        <v>1.8489999999999999E-11</v>
      </c>
      <c r="I2898" s="1">
        <v>1.85545E-10</v>
      </c>
      <c r="J2898" s="1">
        <v>7.4572700000000002E-12</v>
      </c>
      <c r="K2898" s="1">
        <v>0</v>
      </c>
      <c r="L2898" s="1"/>
      <c r="M2898" s="1"/>
      <c r="N2898" s="1"/>
      <c r="O2898" s="1"/>
      <c r="P2898" s="1"/>
      <c r="Q2898" s="1"/>
      <c r="R2898" s="1"/>
      <c r="S2898" s="1"/>
      <c r="T2898" s="1"/>
      <c r="U2898" s="1"/>
    </row>
    <row r="2899" spans="1:21" x14ac:dyDescent="0.3">
      <c r="A2899">
        <v>17275.859</v>
      </c>
      <c r="B2899" s="1">
        <v>0</v>
      </c>
      <c r="C2899" s="1">
        <v>1.1932499999999999E-8</v>
      </c>
      <c r="D2899" s="1">
        <v>1.16637E-11</v>
      </c>
      <c r="E2899" s="1">
        <v>2.1231199999999999E-11</v>
      </c>
      <c r="F2899" s="1">
        <v>9.2933800000000005E-11</v>
      </c>
      <c r="G2899" s="1">
        <v>1.14455E-11</v>
      </c>
      <c r="H2899" s="1">
        <v>1.6501199999999999E-11</v>
      </c>
      <c r="I2899" s="1">
        <v>1.8866199999999999E-10</v>
      </c>
      <c r="J2899" s="1">
        <v>8.1501099999999995E-12</v>
      </c>
      <c r="K2899" s="1">
        <v>0</v>
      </c>
      <c r="L2899" s="1"/>
      <c r="M2899" s="1"/>
      <c r="N2899" s="1"/>
      <c r="O2899" s="1"/>
      <c r="P2899" s="1"/>
      <c r="Q2899" s="1"/>
      <c r="R2899" s="1"/>
      <c r="S2899" s="1"/>
      <c r="T2899" s="1"/>
      <c r="U2899" s="1"/>
    </row>
    <row r="2900" spans="1:21" x14ac:dyDescent="0.3">
      <c r="A2900">
        <v>17281.548999999999</v>
      </c>
      <c r="B2900" s="1">
        <v>7.1971200000000001E-13</v>
      </c>
      <c r="C2900" s="1">
        <v>1.19862E-8</v>
      </c>
      <c r="D2900" s="1">
        <v>1.06425E-11</v>
      </c>
      <c r="E2900" s="1">
        <v>1.97262E-11</v>
      </c>
      <c r="F2900" s="1">
        <v>9.2019999999999996E-11</v>
      </c>
      <c r="G2900" s="1">
        <v>1.1831899999999999E-11</v>
      </c>
      <c r="H2900" s="1">
        <v>1.88125E-11</v>
      </c>
      <c r="I2900" s="1">
        <v>1.8704999999999999E-10</v>
      </c>
      <c r="J2900" s="1">
        <v>6.01516E-12</v>
      </c>
      <c r="K2900" s="1">
        <v>0</v>
      </c>
      <c r="L2900" s="1"/>
      <c r="M2900" s="1"/>
      <c r="N2900" s="1"/>
      <c r="O2900" s="1"/>
      <c r="P2900" s="1"/>
      <c r="Q2900" s="1"/>
      <c r="R2900" s="1"/>
      <c r="S2900" s="1"/>
      <c r="T2900" s="1"/>
      <c r="U2900" s="1"/>
    </row>
    <row r="2901" spans="1:21" x14ac:dyDescent="0.3">
      <c r="A2901">
        <v>17287.239000000001</v>
      </c>
      <c r="B2901" s="1">
        <v>1.118E-13</v>
      </c>
      <c r="C2901" s="1">
        <v>1.1932499999999999E-8</v>
      </c>
      <c r="D2901" s="1">
        <v>1.19325E-11</v>
      </c>
      <c r="E2901" s="1">
        <v>2.0210000000000001E-11</v>
      </c>
      <c r="F2901" s="1">
        <v>9.0783800000000005E-11</v>
      </c>
      <c r="G2901" s="1">
        <v>2.9562500000000001E-12</v>
      </c>
      <c r="H2901" s="1">
        <v>1.64475E-11</v>
      </c>
      <c r="I2901" s="1">
        <v>1.8737200000000001E-10</v>
      </c>
      <c r="J2901" s="1">
        <v>8.0108999999999993E-12</v>
      </c>
      <c r="K2901" s="1">
        <v>4.2784999999999998E-14</v>
      </c>
      <c r="L2901" s="1"/>
      <c r="M2901" s="1"/>
      <c r="N2901" s="1"/>
      <c r="O2901" s="1"/>
      <c r="P2901" s="1"/>
      <c r="Q2901" s="1"/>
      <c r="R2901" s="1"/>
      <c r="S2901" s="1"/>
      <c r="T2901" s="1"/>
      <c r="U2901" s="1"/>
    </row>
    <row r="2902" spans="1:21" x14ac:dyDescent="0.3">
      <c r="A2902">
        <v>17292.848000000002</v>
      </c>
      <c r="B2902" s="1">
        <v>3.72487E-13</v>
      </c>
      <c r="C2902" s="1">
        <v>1.18787E-8</v>
      </c>
      <c r="D2902" s="1">
        <v>1.3115E-11</v>
      </c>
      <c r="E2902" s="1">
        <v>2.05862E-11</v>
      </c>
      <c r="F2902" s="1">
        <v>9.4223799999999995E-11</v>
      </c>
      <c r="G2902" s="1">
        <v>3.4937500000000001E-12</v>
      </c>
      <c r="H2902" s="1">
        <v>1.8705000000000002E-11</v>
      </c>
      <c r="I2902" s="1">
        <v>1.8667300000000001E-10</v>
      </c>
      <c r="J2902" s="1">
        <v>8.1689300000000004E-12</v>
      </c>
      <c r="K2902" s="1">
        <v>1.71032E-13</v>
      </c>
      <c r="L2902" s="1"/>
      <c r="M2902" s="1"/>
      <c r="N2902" s="1"/>
      <c r="O2902" s="1"/>
      <c r="P2902" s="1"/>
      <c r="Q2902" s="1"/>
      <c r="R2902" s="1"/>
      <c r="S2902" s="1"/>
      <c r="T2902" s="1"/>
      <c r="U2902" s="1"/>
    </row>
    <row r="2903" spans="1:21" x14ac:dyDescent="0.3">
      <c r="A2903">
        <v>17298.457999999999</v>
      </c>
      <c r="B2903" s="1">
        <v>0</v>
      </c>
      <c r="C2903" s="1">
        <v>1.1932499999999999E-8</v>
      </c>
      <c r="D2903" s="1">
        <v>1.11262E-11</v>
      </c>
      <c r="E2903" s="1">
        <v>2.15E-11</v>
      </c>
      <c r="F2903" s="1">
        <v>9.0138800000000004E-11</v>
      </c>
      <c r="G2903" s="1">
        <v>1.0793999999999999E-11</v>
      </c>
      <c r="H2903" s="1">
        <v>1.84362E-11</v>
      </c>
      <c r="I2903" s="1">
        <v>1.8619000000000001E-10</v>
      </c>
      <c r="J2903" s="1">
        <v>8.2441700000000004E-12</v>
      </c>
      <c r="K2903" s="1">
        <v>1.1932500000000001E-14</v>
      </c>
      <c r="L2903" s="1"/>
      <c r="M2903" s="1"/>
      <c r="N2903" s="1"/>
      <c r="O2903" s="1"/>
      <c r="P2903" s="1"/>
      <c r="Q2903" s="1"/>
      <c r="R2903" s="1"/>
      <c r="S2903" s="1"/>
      <c r="T2903" s="1"/>
      <c r="U2903" s="1"/>
    </row>
    <row r="2904" spans="1:21" x14ac:dyDescent="0.3">
      <c r="A2904">
        <v>17304.149000000001</v>
      </c>
      <c r="B2904" s="1">
        <v>0</v>
      </c>
      <c r="C2904" s="1">
        <v>1.1932499999999999E-8</v>
      </c>
      <c r="D2904" s="1">
        <v>1.1717500000000001E-11</v>
      </c>
      <c r="E2904" s="1">
        <v>2.08012E-11</v>
      </c>
      <c r="F2904" s="1">
        <v>9.0891299999999997E-11</v>
      </c>
      <c r="G2904" s="1">
        <v>1.15164E-11</v>
      </c>
      <c r="H2904" s="1">
        <v>1.7092500000000001E-11</v>
      </c>
      <c r="I2904" s="1">
        <v>1.87802E-10</v>
      </c>
      <c r="J2904" s="1">
        <v>1.01668E-11</v>
      </c>
      <c r="K2904" s="1">
        <v>1.24485E-13</v>
      </c>
      <c r="L2904" s="1"/>
      <c r="M2904" s="1"/>
      <c r="N2904" s="1"/>
      <c r="O2904" s="1"/>
      <c r="P2904" s="1"/>
      <c r="Q2904" s="1"/>
      <c r="R2904" s="1"/>
      <c r="S2904" s="1"/>
      <c r="T2904" s="1"/>
      <c r="U2904" s="1"/>
    </row>
    <row r="2905" spans="1:21" x14ac:dyDescent="0.3">
      <c r="A2905">
        <v>17309.839</v>
      </c>
      <c r="B2905" s="1">
        <v>0</v>
      </c>
      <c r="C2905" s="1">
        <v>1.18787E-8</v>
      </c>
      <c r="D2905" s="1">
        <v>1.15562E-11</v>
      </c>
      <c r="E2905" s="1">
        <v>1.8006200000000001E-11</v>
      </c>
      <c r="F2905" s="1">
        <v>9.0246299999999995E-11</v>
      </c>
      <c r="G2905" s="1">
        <v>1.2771E-11</v>
      </c>
      <c r="H2905" s="1">
        <v>1.6662499999999999E-11</v>
      </c>
      <c r="I2905" s="1">
        <v>1.87802E-10</v>
      </c>
      <c r="J2905" s="1">
        <v>7.7975100000000004E-12</v>
      </c>
      <c r="K2905" s="1">
        <v>3.0400999999999998E-13</v>
      </c>
      <c r="L2905" s="1"/>
      <c r="M2905" s="1"/>
      <c r="N2905" s="1"/>
      <c r="O2905" s="1"/>
      <c r="P2905" s="1"/>
      <c r="Q2905" s="1"/>
      <c r="R2905" s="1"/>
      <c r="S2905" s="1"/>
      <c r="T2905" s="1"/>
      <c r="U2905" s="1"/>
    </row>
    <row r="2906" spans="1:21" x14ac:dyDescent="0.3">
      <c r="A2906">
        <v>17315.528999999999</v>
      </c>
      <c r="B2906" s="1">
        <v>0</v>
      </c>
      <c r="C2906" s="1">
        <v>1.1932499999999999E-8</v>
      </c>
      <c r="D2906" s="1">
        <v>1.1609999999999999E-11</v>
      </c>
      <c r="E2906" s="1">
        <v>2.0639999999999999E-11</v>
      </c>
      <c r="F2906" s="1">
        <v>9.1966300000000003E-11</v>
      </c>
      <c r="G2906" s="1">
        <v>1.08317E-11</v>
      </c>
      <c r="H2906" s="1">
        <v>1.85975E-11</v>
      </c>
      <c r="I2906" s="1">
        <v>1.8699599999999999E-10</v>
      </c>
      <c r="J2906" s="1">
        <v>7.5717599999999992E-12</v>
      </c>
      <c r="K2906" s="1">
        <v>0</v>
      </c>
      <c r="L2906" s="1"/>
      <c r="M2906" s="1"/>
      <c r="N2906" s="1"/>
      <c r="O2906" s="1"/>
      <c r="P2906" s="1"/>
      <c r="Q2906" s="1"/>
      <c r="R2906" s="1"/>
      <c r="S2906" s="1"/>
      <c r="T2906" s="1"/>
      <c r="U2906" s="1"/>
    </row>
    <row r="2907" spans="1:21" x14ac:dyDescent="0.3">
      <c r="A2907">
        <v>17321.218000000001</v>
      </c>
      <c r="B2907" s="1">
        <v>1.4878E-12</v>
      </c>
      <c r="C2907" s="1">
        <v>1.18787E-8</v>
      </c>
      <c r="D2907" s="1">
        <v>1.204E-11</v>
      </c>
      <c r="E2907" s="1">
        <v>2.09625E-11</v>
      </c>
      <c r="F2907" s="1">
        <v>9.1805E-11</v>
      </c>
      <c r="G2907" s="1">
        <v>1.1472900000000001E-11</v>
      </c>
      <c r="H2907" s="1">
        <v>1.75225E-11</v>
      </c>
      <c r="I2907" s="1">
        <v>1.88555E-10</v>
      </c>
      <c r="J2907" s="1">
        <v>7.8582500000000004E-12</v>
      </c>
      <c r="K2907" s="1">
        <v>1.7232200000000001E-13</v>
      </c>
      <c r="L2907" s="1"/>
      <c r="M2907" s="1"/>
      <c r="N2907" s="1"/>
      <c r="O2907" s="1"/>
      <c r="P2907" s="1"/>
      <c r="Q2907" s="1"/>
      <c r="R2907" s="1"/>
      <c r="S2907" s="1"/>
      <c r="T2907" s="1"/>
      <c r="U2907" s="1"/>
    </row>
    <row r="2908" spans="1:21" x14ac:dyDescent="0.3">
      <c r="A2908">
        <v>17326.909</v>
      </c>
      <c r="B2908" s="1">
        <v>0</v>
      </c>
      <c r="C2908" s="1">
        <v>1.18787E-8</v>
      </c>
      <c r="D2908" s="1">
        <v>1.28462E-11</v>
      </c>
      <c r="E2908" s="1">
        <v>2.0425E-11</v>
      </c>
      <c r="F2908" s="1">
        <v>9.1590000000000004E-11</v>
      </c>
      <c r="G2908" s="1">
        <v>1.1150899999999999E-11</v>
      </c>
      <c r="H2908" s="1">
        <v>1.7414999999999999E-11</v>
      </c>
      <c r="I2908" s="1">
        <v>1.8704999999999999E-10</v>
      </c>
      <c r="J2908" s="1">
        <v>6.0409600000000001E-12</v>
      </c>
      <c r="K2908" s="1">
        <v>0</v>
      </c>
      <c r="L2908" s="1"/>
      <c r="M2908" s="1"/>
      <c r="N2908" s="1"/>
      <c r="O2908" s="1"/>
      <c r="P2908" s="1"/>
      <c r="Q2908" s="1"/>
      <c r="R2908" s="1"/>
      <c r="S2908" s="1"/>
      <c r="T2908" s="1"/>
      <c r="U2908" s="1"/>
    </row>
    <row r="2909" spans="1:21" x14ac:dyDescent="0.3">
      <c r="A2909">
        <v>17332.598999999998</v>
      </c>
      <c r="B2909" s="1">
        <v>0</v>
      </c>
      <c r="C2909" s="1">
        <v>1.1932499999999999E-8</v>
      </c>
      <c r="D2909" s="1">
        <v>1.1341199999999999E-11</v>
      </c>
      <c r="E2909" s="1">
        <v>2.0425E-11</v>
      </c>
      <c r="F2909" s="1">
        <v>9.1805E-11</v>
      </c>
      <c r="G2909" s="1">
        <v>1.5049999999999999E-12</v>
      </c>
      <c r="H2909" s="1">
        <v>1.8113699999999999E-11</v>
      </c>
      <c r="I2909" s="1">
        <v>1.8629699999999999E-10</v>
      </c>
      <c r="J2909" s="1">
        <v>7.7410699999999994E-12</v>
      </c>
      <c r="K2909" s="1">
        <v>6.0630000000000003E-14</v>
      </c>
      <c r="L2909" s="1"/>
      <c r="M2909" s="1"/>
      <c r="N2909" s="1"/>
      <c r="O2909" s="1"/>
      <c r="P2909" s="1"/>
      <c r="Q2909" s="1"/>
      <c r="R2909" s="1"/>
      <c r="S2909" s="1"/>
      <c r="T2909" s="1"/>
      <c r="U2909" s="1"/>
    </row>
    <row r="2910" spans="1:21" x14ac:dyDescent="0.3">
      <c r="A2910">
        <v>17338.207999999999</v>
      </c>
      <c r="B2910" s="1">
        <v>0</v>
      </c>
      <c r="C2910" s="1">
        <v>1.1932499999999999E-8</v>
      </c>
      <c r="D2910" s="1">
        <v>1.12875E-11</v>
      </c>
      <c r="E2910" s="1">
        <v>2.0908700000000001E-11</v>
      </c>
      <c r="F2910" s="1">
        <v>8.7988800000000003E-11</v>
      </c>
      <c r="G2910" s="1">
        <v>2.41875E-12</v>
      </c>
      <c r="H2910" s="1">
        <v>1.806E-11</v>
      </c>
      <c r="I2910" s="1">
        <v>1.8731799999999999E-10</v>
      </c>
      <c r="J2910" s="1">
        <v>7.7281700000000006E-12</v>
      </c>
      <c r="K2910" s="1">
        <v>2.0887199999999999E-13</v>
      </c>
      <c r="L2910" s="1"/>
      <c r="M2910" s="1"/>
      <c r="N2910" s="1"/>
      <c r="O2910" s="1"/>
      <c r="P2910" s="1"/>
      <c r="Q2910" s="1"/>
      <c r="R2910" s="1"/>
      <c r="S2910" s="1"/>
      <c r="T2910" s="1"/>
      <c r="U2910" s="1"/>
    </row>
    <row r="2911" spans="1:21" x14ac:dyDescent="0.3">
      <c r="A2911">
        <v>17343.817999999999</v>
      </c>
      <c r="B2911" s="1">
        <v>0</v>
      </c>
      <c r="C2911" s="1">
        <v>1.18787E-8</v>
      </c>
      <c r="D2911" s="1">
        <v>1.24162E-11</v>
      </c>
      <c r="E2911" s="1">
        <v>2.1016199999999999E-11</v>
      </c>
      <c r="F2911" s="1">
        <v>9.0300000000000001E-11</v>
      </c>
      <c r="G2911" s="1">
        <v>1.09719E-11</v>
      </c>
      <c r="H2911" s="1">
        <v>1.78987E-11</v>
      </c>
      <c r="I2911" s="1">
        <v>1.8801699999999999E-10</v>
      </c>
      <c r="J2911" s="1">
        <v>7.8501900000000005E-12</v>
      </c>
      <c r="K2911" s="1">
        <v>1.3964199999999999E-13</v>
      </c>
      <c r="L2911" s="1"/>
      <c r="M2911" s="1"/>
      <c r="N2911" s="1"/>
      <c r="O2911" s="1"/>
      <c r="P2911" s="1"/>
      <c r="Q2911" s="1"/>
      <c r="R2911" s="1"/>
      <c r="S2911" s="1"/>
      <c r="T2911" s="1"/>
      <c r="U2911" s="1"/>
    </row>
    <row r="2912" spans="1:21" x14ac:dyDescent="0.3">
      <c r="A2912">
        <v>17349.508000000002</v>
      </c>
      <c r="B2912" s="1">
        <v>0</v>
      </c>
      <c r="C2912" s="1">
        <v>1.19862E-8</v>
      </c>
      <c r="D2912" s="1">
        <v>1.2792500000000001E-11</v>
      </c>
      <c r="E2912" s="1">
        <v>1.98875E-11</v>
      </c>
      <c r="F2912" s="1">
        <v>9.1321300000000002E-11</v>
      </c>
      <c r="G2912" s="1">
        <v>1.1792200000000001E-11</v>
      </c>
      <c r="H2912" s="1">
        <v>1.9027499999999999E-11</v>
      </c>
      <c r="I2912" s="1">
        <v>1.87802E-10</v>
      </c>
      <c r="J2912" s="1">
        <v>7.7684900000000002E-12</v>
      </c>
      <c r="K2912" s="1">
        <v>0</v>
      </c>
      <c r="L2912" s="1"/>
      <c r="M2912" s="1"/>
      <c r="N2912" s="1"/>
      <c r="O2912" s="1"/>
      <c r="P2912" s="1"/>
      <c r="Q2912" s="1"/>
      <c r="R2912" s="1"/>
      <c r="S2912" s="1"/>
      <c r="T2912" s="1"/>
      <c r="U2912" s="1"/>
    </row>
    <row r="2913" spans="1:21" x14ac:dyDescent="0.3">
      <c r="A2913">
        <v>17355.199000000001</v>
      </c>
      <c r="B2913" s="1">
        <v>0</v>
      </c>
      <c r="C2913" s="1">
        <v>1.1932499999999999E-8</v>
      </c>
      <c r="D2913" s="1">
        <v>1.15025E-11</v>
      </c>
      <c r="E2913" s="1">
        <v>2.1123700000000001E-11</v>
      </c>
      <c r="F2913" s="1">
        <v>8.9708799999999998E-11</v>
      </c>
      <c r="G2913" s="1">
        <v>1.13697E-11</v>
      </c>
      <c r="H2913" s="1">
        <v>1.8382500000000001E-11</v>
      </c>
      <c r="I2913" s="1">
        <v>1.8860799999999999E-10</v>
      </c>
      <c r="J2913" s="1">
        <v>6.3817400000000002E-12</v>
      </c>
      <c r="K2913" s="1">
        <v>2.4381E-13</v>
      </c>
      <c r="L2913" s="1"/>
      <c r="M2913" s="1"/>
      <c r="N2913" s="1"/>
      <c r="O2913" s="1"/>
      <c r="P2913" s="1"/>
      <c r="Q2913" s="1"/>
      <c r="R2913" s="1"/>
      <c r="S2913" s="1"/>
      <c r="T2913" s="1"/>
      <c r="U2913" s="1"/>
    </row>
    <row r="2914" spans="1:21" x14ac:dyDescent="0.3">
      <c r="A2914">
        <v>17360.888999999999</v>
      </c>
      <c r="B2914" s="1">
        <v>0</v>
      </c>
      <c r="C2914" s="1">
        <v>1.18787E-8</v>
      </c>
      <c r="D2914" s="1">
        <v>1.12875E-11</v>
      </c>
      <c r="E2914" s="1">
        <v>2.0478699999999999E-11</v>
      </c>
      <c r="F2914" s="1">
        <v>9.1643800000000003E-11</v>
      </c>
      <c r="G2914" s="1">
        <v>1.18432E-11</v>
      </c>
      <c r="H2914" s="1">
        <v>1.8382500000000001E-11</v>
      </c>
      <c r="I2914" s="1">
        <v>1.8678100000000001E-10</v>
      </c>
      <c r="J2914" s="1">
        <v>6.8714E-12</v>
      </c>
      <c r="K2914" s="1">
        <v>0</v>
      </c>
      <c r="L2914" s="1"/>
      <c r="M2914" s="1"/>
      <c r="N2914" s="1"/>
      <c r="O2914" s="1"/>
      <c r="P2914" s="1"/>
      <c r="Q2914" s="1"/>
      <c r="R2914" s="1"/>
      <c r="S2914" s="1"/>
      <c r="T2914" s="1"/>
      <c r="U2914" s="1"/>
    </row>
    <row r="2915" spans="1:21" x14ac:dyDescent="0.3">
      <c r="A2915">
        <v>17366.579000000002</v>
      </c>
      <c r="B2915" s="1">
        <v>0</v>
      </c>
      <c r="C2915" s="1">
        <v>1.1932499999999999E-8</v>
      </c>
      <c r="D2915" s="1">
        <v>1.3598699999999999E-11</v>
      </c>
      <c r="E2915" s="1">
        <v>1.8758700000000001E-11</v>
      </c>
      <c r="F2915" s="1">
        <v>9.0891299999999997E-11</v>
      </c>
      <c r="G2915" s="1">
        <v>2.9024999999999998E-12</v>
      </c>
      <c r="H2915" s="1">
        <v>1.9995000000000001E-11</v>
      </c>
      <c r="I2915" s="1">
        <v>1.87587E-10</v>
      </c>
      <c r="J2915" s="1">
        <v>7.6776500000000001E-12</v>
      </c>
      <c r="K2915" s="1">
        <v>3.3669E-13</v>
      </c>
      <c r="L2915" s="1"/>
      <c r="M2915" s="1"/>
      <c r="N2915" s="1"/>
      <c r="O2915" s="1"/>
      <c r="P2915" s="1"/>
      <c r="Q2915" s="1"/>
      <c r="R2915" s="1"/>
      <c r="S2915" s="1"/>
      <c r="T2915" s="1"/>
      <c r="U2915" s="1"/>
    </row>
    <row r="2916" spans="1:21" x14ac:dyDescent="0.3">
      <c r="A2916">
        <v>17372.188999999998</v>
      </c>
      <c r="B2916" s="1">
        <v>0</v>
      </c>
      <c r="C2916" s="1">
        <v>1.1932499999999999E-8</v>
      </c>
      <c r="D2916" s="1">
        <v>1.247E-11</v>
      </c>
      <c r="E2916" s="1">
        <v>1.9564999999999999E-11</v>
      </c>
      <c r="F2916" s="1">
        <v>9.2342499999999997E-11</v>
      </c>
      <c r="G2916" s="1">
        <v>3.5475E-12</v>
      </c>
      <c r="H2916" s="1">
        <v>1.6555000000000001E-11</v>
      </c>
      <c r="I2916" s="1">
        <v>1.87856E-10</v>
      </c>
      <c r="J2916" s="1">
        <v>9.57556E-12</v>
      </c>
      <c r="K2916" s="1">
        <v>0</v>
      </c>
      <c r="L2916" s="1"/>
      <c r="M2916" s="1"/>
      <c r="N2916" s="1"/>
      <c r="O2916" s="1"/>
      <c r="P2916" s="1"/>
      <c r="Q2916" s="1"/>
      <c r="R2916" s="1"/>
      <c r="S2916" s="1"/>
      <c r="T2916" s="1"/>
      <c r="U2916" s="1"/>
    </row>
    <row r="2917" spans="1:21" x14ac:dyDescent="0.3">
      <c r="A2917">
        <v>17377.797999999999</v>
      </c>
      <c r="B2917" s="1">
        <v>0</v>
      </c>
      <c r="C2917" s="1">
        <v>1.1932499999999999E-8</v>
      </c>
      <c r="D2917" s="1">
        <v>1.075E-11</v>
      </c>
      <c r="E2917" s="1">
        <v>1.9564999999999999E-11</v>
      </c>
      <c r="F2917" s="1">
        <v>9.2019999999999996E-11</v>
      </c>
      <c r="G2917" s="1">
        <v>1.10897E-11</v>
      </c>
      <c r="H2917" s="1">
        <v>1.78987E-11</v>
      </c>
      <c r="I2917" s="1">
        <v>1.88931E-10</v>
      </c>
      <c r="J2917" s="1">
        <v>7.0874699999999999E-12</v>
      </c>
      <c r="K2917" s="1">
        <v>4.9987499999999999E-14</v>
      </c>
      <c r="L2917" s="1"/>
      <c r="M2917" s="1"/>
      <c r="N2917" s="1"/>
      <c r="O2917" s="1"/>
      <c r="P2917" s="1"/>
      <c r="Q2917" s="1"/>
      <c r="R2917" s="1"/>
      <c r="S2917" s="1"/>
      <c r="T2917" s="1"/>
      <c r="U2917" s="1"/>
    </row>
    <row r="2918" spans="1:21" x14ac:dyDescent="0.3">
      <c r="A2918">
        <v>17383.489000000001</v>
      </c>
      <c r="B2918" s="1">
        <v>0</v>
      </c>
      <c r="C2918" s="1">
        <v>1.1825E-8</v>
      </c>
      <c r="D2918" s="1">
        <v>1.27387E-11</v>
      </c>
      <c r="E2918" s="1">
        <v>1.97262E-11</v>
      </c>
      <c r="F2918" s="1">
        <v>8.9923799999999995E-11</v>
      </c>
      <c r="G2918" s="1">
        <v>3.6012499999999998E-12</v>
      </c>
      <c r="H2918" s="1">
        <v>1.7737499999999999E-11</v>
      </c>
      <c r="I2918" s="1">
        <v>1.87211E-10</v>
      </c>
      <c r="J2918" s="1">
        <v>7.0170600000000004E-12</v>
      </c>
      <c r="K2918" s="1">
        <v>3.7442199999999998E-13</v>
      </c>
      <c r="L2918" s="1"/>
      <c r="M2918" s="1"/>
      <c r="N2918" s="1"/>
      <c r="O2918" s="1"/>
      <c r="P2918" s="1"/>
      <c r="Q2918" s="1"/>
      <c r="R2918" s="1"/>
      <c r="S2918" s="1"/>
      <c r="T2918" s="1"/>
      <c r="U2918" s="1"/>
    </row>
    <row r="2919" spans="1:21" x14ac:dyDescent="0.3">
      <c r="A2919">
        <v>17389.098000000002</v>
      </c>
      <c r="B2919" s="1">
        <v>1.45662E-13</v>
      </c>
      <c r="C2919" s="1">
        <v>1.18787E-8</v>
      </c>
      <c r="D2919" s="1">
        <v>1.0964999999999999E-11</v>
      </c>
      <c r="E2919" s="1">
        <v>1.9564999999999999E-11</v>
      </c>
      <c r="F2919" s="1">
        <v>9.0568799999999996E-11</v>
      </c>
      <c r="G2919" s="1">
        <v>2.2575E-12</v>
      </c>
      <c r="H2919" s="1">
        <v>1.8758700000000001E-11</v>
      </c>
      <c r="I2919" s="1">
        <v>1.85975E-10</v>
      </c>
      <c r="J2919" s="1">
        <v>5.8592900000000002E-12</v>
      </c>
      <c r="K2919" s="1">
        <v>2.1661199999999999E-13</v>
      </c>
      <c r="L2919" s="1"/>
      <c r="M2919" s="1"/>
      <c r="N2919" s="1"/>
      <c r="O2919" s="1"/>
      <c r="P2919" s="1"/>
      <c r="Q2919" s="1"/>
      <c r="R2919" s="1"/>
      <c r="S2919" s="1"/>
      <c r="T2919" s="1"/>
      <c r="U2919" s="1"/>
    </row>
    <row r="2920" spans="1:21" x14ac:dyDescent="0.3">
      <c r="A2920">
        <v>17394.708999999999</v>
      </c>
      <c r="B2920" s="1">
        <v>4.3429999999999998E-13</v>
      </c>
      <c r="C2920" s="1">
        <v>1.18787E-8</v>
      </c>
      <c r="D2920" s="1">
        <v>1.3168700000000001E-11</v>
      </c>
      <c r="E2920" s="1">
        <v>2.0425E-11</v>
      </c>
      <c r="F2920" s="1">
        <v>8.7182499999999999E-11</v>
      </c>
      <c r="G2920" s="1">
        <v>1.10622E-11</v>
      </c>
      <c r="H2920" s="1">
        <v>1.806E-11</v>
      </c>
      <c r="I2920" s="1">
        <v>1.8377100000000001E-10</v>
      </c>
      <c r="J2920" s="1">
        <v>7.4228699999999994E-12</v>
      </c>
      <c r="K2920" s="1">
        <v>1.1889499999999999E-13</v>
      </c>
      <c r="L2920" s="1"/>
      <c r="M2920" s="1"/>
      <c r="N2920" s="1"/>
      <c r="O2920" s="1"/>
      <c r="P2920" s="1"/>
      <c r="Q2920" s="1"/>
      <c r="R2920" s="1"/>
      <c r="S2920" s="1"/>
      <c r="T2920" s="1"/>
      <c r="U2920" s="1"/>
    </row>
    <row r="2921" spans="1:21" x14ac:dyDescent="0.3">
      <c r="A2921">
        <v>17400.399000000001</v>
      </c>
      <c r="B2921" s="1">
        <v>0</v>
      </c>
      <c r="C2921" s="1">
        <v>1.18787E-8</v>
      </c>
      <c r="D2921" s="1">
        <v>1.12875E-11</v>
      </c>
      <c r="E2921" s="1">
        <v>2.08012E-11</v>
      </c>
      <c r="F2921" s="1">
        <v>9.0138800000000004E-11</v>
      </c>
      <c r="G2921" s="1">
        <v>1.17809E-11</v>
      </c>
      <c r="H2921" s="1">
        <v>1.7576199999999999E-11</v>
      </c>
      <c r="I2921" s="1">
        <v>1.85975E-10</v>
      </c>
      <c r="J2921" s="1">
        <v>8.8150000000000007E-12</v>
      </c>
      <c r="K2921" s="1">
        <v>0</v>
      </c>
      <c r="L2921" s="1"/>
      <c r="M2921" s="1"/>
      <c r="N2921" s="1"/>
      <c r="O2921" s="1"/>
      <c r="P2921" s="1"/>
      <c r="Q2921" s="1"/>
      <c r="R2921" s="1"/>
      <c r="S2921" s="1"/>
      <c r="T2921" s="1"/>
      <c r="U2921" s="1"/>
    </row>
    <row r="2922" spans="1:21" x14ac:dyDescent="0.3">
      <c r="A2922">
        <v>17406.089</v>
      </c>
      <c r="B2922" s="1">
        <v>0</v>
      </c>
      <c r="C2922" s="1">
        <v>1.19862E-8</v>
      </c>
      <c r="D2922" s="1">
        <v>1.33837E-11</v>
      </c>
      <c r="E2922" s="1">
        <v>2.0639999999999999E-11</v>
      </c>
      <c r="F2922" s="1">
        <v>8.9171300000000002E-11</v>
      </c>
      <c r="G2922" s="1">
        <v>3.1175E-12</v>
      </c>
      <c r="H2922" s="1">
        <v>1.73612E-11</v>
      </c>
      <c r="I2922" s="1">
        <v>1.8774800000000001E-10</v>
      </c>
      <c r="J2922" s="1">
        <v>6.8364600000000001E-12</v>
      </c>
      <c r="K2922" s="1">
        <v>0</v>
      </c>
      <c r="L2922" s="1"/>
      <c r="M2922" s="1"/>
      <c r="N2922" s="1"/>
      <c r="O2922" s="1"/>
      <c r="P2922" s="1"/>
      <c r="Q2922" s="1"/>
      <c r="R2922" s="1"/>
      <c r="S2922" s="1"/>
      <c r="T2922" s="1"/>
      <c r="U2922" s="1"/>
    </row>
    <row r="2923" spans="1:21" x14ac:dyDescent="0.3">
      <c r="A2923">
        <v>17411.697</v>
      </c>
      <c r="B2923" s="1">
        <v>0</v>
      </c>
      <c r="C2923" s="1">
        <v>1.1932499999999999E-8</v>
      </c>
      <c r="D2923" s="1">
        <v>1.3115E-11</v>
      </c>
      <c r="E2923" s="1">
        <v>1.8866199999999999E-11</v>
      </c>
      <c r="F2923" s="1">
        <v>9.06763E-11</v>
      </c>
      <c r="G2923" s="1">
        <v>2.5262500000000001E-12</v>
      </c>
      <c r="H2923" s="1">
        <v>1.73612E-11</v>
      </c>
      <c r="I2923" s="1">
        <v>1.8839300000000001E-10</v>
      </c>
      <c r="J2923" s="1">
        <v>7.67819E-12</v>
      </c>
      <c r="K2923" s="1">
        <v>0</v>
      </c>
      <c r="L2923" s="1"/>
      <c r="M2923" s="1"/>
      <c r="N2923" s="1"/>
      <c r="O2923" s="1"/>
      <c r="P2923" s="1"/>
      <c r="Q2923" s="1"/>
      <c r="R2923" s="1"/>
      <c r="S2923" s="1"/>
      <c r="T2923" s="1"/>
      <c r="U2923" s="1"/>
    </row>
    <row r="2924" spans="1:21" x14ac:dyDescent="0.3">
      <c r="A2924">
        <v>17417.306</v>
      </c>
      <c r="B2924" s="1">
        <v>0</v>
      </c>
      <c r="C2924" s="1">
        <v>1.18787E-8</v>
      </c>
      <c r="D2924" s="1">
        <v>1.2684999999999999E-11</v>
      </c>
      <c r="E2924" s="1">
        <v>1.96725E-11</v>
      </c>
      <c r="F2924" s="1">
        <v>8.8096299999999995E-11</v>
      </c>
      <c r="G2924" s="1">
        <v>1.11343E-11</v>
      </c>
      <c r="H2924" s="1">
        <v>1.7737499999999999E-11</v>
      </c>
      <c r="I2924" s="1">
        <v>1.8699599999999999E-10</v>
      </c>
      <c r="J2924" s="1">
        <v>7.0009399999999999E-12</v>
      </c>
      <c r="K2924" s="1">
        <v>0</v>
      </c>
      <c r="L2924" s="1"/>
      <c r="M2924" s="1"/>
      <c r="N2924" s="1"/>
      <c r="O2924" s="1"/>
      <c r="P2924" s="1"/>
      <c r="Q2924" s="1"/>
      <c r="R2924" s="1"/>
      <c r="S2924" s="1"/>
      <c r="T2924" s="1"/>
      <c r="U2924" s="1"/>
    </row>
    <row r="2925" spans="1:21" x14ac:dyDescent="0.3">
      <c r="A2925">
        <v>17422.993999999999</v>
      </c>
      <c r="B2925" s="1">
        <v>0</v>
      </c>
      <c r="C2925" s="1">
        <v>1.18787E-8</v>
      </c>
      <c r="D2925" s="1">
        <v>1.2255000000000001E-11</v>
      </c>
      <c r="E2925" s="1">
        <v>1.935E-11</v>
      </c>
      <c r="F2925" s="1">
        <v>9.2288800000000004E-11</v>
      </c>
      <c r="G2925" s="1">
        <v>1.1036399999999999E-11</v>
      </c>
      <c r="H2925" s="1">
        <v>1.86512E-11</v>
      </c>
      <c r="I2925" s="1">
        <v>1.8807100000000001E-10</v>
      </c>
      <c r="J2925" s="1">
        <v>6.72359E-12</v>
      </c>
      <c r="K2925" s="1">
        <v>0</v>
      </c>
      <c r="L2925" s="1"/>
      <c r="M2925" s="1"/>
      <c r="N2925" s="1"/>
      <c r="O2925" s="1"/>
      <c r="P2925" s="1"/>
      <c r="Q2925" s="1"/>
      <c r="R2925" s="1"/>
      <c r="S2925" s="1"/>
      <c r="T2925" s="1"/>
      <c r="U2925" s="1"/>
    </row>
    <row r="2926" spans="1:21" x14ac:dyDescent="0.3">
      <c r="A2926">
        <v>17428.684000000001</v>
      </c>
      <c r="B2926" s="1">
        <v>0</v>
      </c>
      <c r="C2926" s="1">
        <v>1.18787E-8</v>
      </c>
      <c r="D2926" s="1">
        <v>1.1072500000000001E-11</v>
      </c>
      <c r="E2926" s="1">
        <v>1.9027499999999999E-11</v>
      </c>
      <c r="F2926" s="1">
        <v>9.2342499999999997E-11</v>
      </c>
      <c r="G2926" s="1">
        <v>1.1970600000000001E-11</v>
      </c>
      <c r="H2926" s="1">
        <v>1.8113699999999999E-11</v>
      </c>
      <c r="I2926" s="1">
        <v>1.8710300000000001E-10</v>
      </c>
      <c r="J2926" s="1">
        <v>8.2457900000000001E-12</v>
      </c>
      <c r="K2926" s="1">
        <v>0</v>
      </c>
      <c r="L2926" s="1"/>
      <c r="M2926" s="1"/>
      <c r="N2926" s="1"/>
      <c r="O2926" s="1"/>
      <c r="P2926" s="1"/>
      <c r="Q2926" s="1"/>
      <c r="R2926" s="1"/>
      <c r="S2926" s="1"/>
      <c r="T2926" s="1"/>
      <c r="U2926" s="1"/>
    </row>
    <row r="2927" spans="1:21" x14ac:dyDescent="0.3">
      <c r="A2927">
        <v>17434.373</v>
      </c>
      <c r="B2927" s="1">
        <v>0</v>
      </c>
      <c r="C2927" s="1">
        <v>1.1932499999999999E-8</v>
      </c>
      <c r="D2927" s="1">
        <v>1.23625E-11</v>
      </c>
      <c r="E2927" s="1">
        <v>1.9564999999999999E-11</v>
      </c>
      <c r="F2927" s="1">
        <v>9.1267500000000003E-11</v>
      </c>
      <c r="G2927" s="1">
        <v>2.0424999999999998E-12</v>
      </c>
      <c r="H2927" s="1">
        <v>1.6017500000000001E-11</v>
      </c>
      <c r="I2927" s="1">
        <v>1.84201E-10</v>
      </c>
      <c r="J2927" s="1">
        <v>6.9111700000000003E-12</v>
      </c>
      <c r="K2927" s="1">
        <v>0</v>
      </c>
      <c r="L2927" s="1"/>
      <c r="M2927" s="1"/>
      <c r="N2927" s="1"/>
      <c r="O2927" s="1"/>
      <c r="P2927" s="1"/>
      <c r="Q2927" s="1"/>
      <c r="R2927" s="1"/>
      <c r="S2927" s="1"/>
      <c r="T2927" s="1"/>
      <c r="U2927" s="1"/>
    </row>
    <row r="2928" spans="1:21" x14ac:dyDescent="0.3">
      <c r="A2928">
        <v>17439.982</v>
      </c>
      <c r="B2928" s="1">
        <v>0</v>
      </c>
      <c r="C2928" s="1">
        <v>1.1825E-8</v>
      </c>
      <c r="D2928" s="1">
        <v>1.1986200000000001E-11</v>
      </c>
      <c r="E2928" s="1">
        <v>1.806E-11</v>
      </c>
      <c r="F2928" s="1">
        <v>8.8042499999999996E-11</v>
      </c>
      <c r="G2928" s="1">
        <v>1.98875E-12</v>
      </c>
      <c r="H2928" s="1">
        <v>1.6501199999999999E-11</v>
      </c>
      <c r="I2928" s="1">
        <v>1.88178E-10</v>
      </c>
      <c r="J2928" s="1">
        <v>6.8380699999999998E-12</v>
      </c>
      <c r="K2928" s="1">
        <v>3.0519199999999998E-13</v>
      </c>
      <c r="L2928" s="1"/>
      <c r="M2928" s="1"/>
      <c r="N2928" s="1"/>
      <c r="O2928" s="1"/>
      <c r="P2928" s="1"/>
      <c r="Q2928" s="1"/>
      <c r="R2928" s="1"/>
      <c r="S2928" s="1"/>
      <c r="T2928" s="1"/>
      <c r="U2928" s="1"/>
    </row>
    <row r="2929" spans="1:21" x14ac:dyDescent="0.3">
      <c r="A2929">
        <v>17445.592000000001</v>
      </c>
      <c r="B2929" s="1">
        <v>0</v>
      </c>
      <c r="C2929" s="1">
        <v>1.1825E-8</v>
      </c>
      <c r="D2929" s="1">
        <v>1.05887E-11</v>
      </c>
      <c r="E2929" s="1">
        <v>1.9027499999999999E-11</v>
      </c>
      <c r="F2929" s="1">
        <v>9.0783800000000005E-11</v>
      </c>
      <c r="G2929" s="1">
        <v>1.24941E-11</v>
      </c>
      <c r="H2929" s="1">
        <v>1.7952499999999999E-11</v>
      </c>
      <c r="I2929" s="1">
        <v>1.8796299999999999E-10</v>
      </c>
      <c r="J2929" s="1">
        <v>7.0143700000000001E-12</v>
      </c>
      <c r="K2929" s="1">
        <v>0</v>
      </c>
      <c r="L2929" s="1"/>
      <c r="M2929" s="1"/>
      <c r="N2929" s="1"/>
      <c r="O2929" s="1"/>
      <c r="P2929" s="1"/>
      <c r="Q2929" s="1"/>
      <c r="R2929" s="1"/>
      <c r="S2929" s="1"/>
      <c r="T2929" s="1"/>
      <c r="U2929" s="1"/>
    </row>
    <row r="2930" spans="1:21" x14ac:dyDescent="0.3">
      <c r="A2930">
        <v>17451.281999999999</v>
      </c>
      <c r="B2930" s="1">
        <v>0</v>
      </c>
      <c r="C2930" s="1">
        <v>1.1825E-8</v>
      </c>
      <c r="D2930" s="1">
        <v>1.204E-11</v>
      </c>
      <c r="E2930" s="1">
        <v>1.9242499999999998E-11</v>
      </c>
      <c r="F2930" s="1">
        <v>8.99775E-11</v>
      </c>
      <c r="G2930" s="1">
        <v>3.1175E-12</v>
      </c>
      <c r="H2930" s="1">
        <v>1.75225E-11</v>
      </c>
      <c r="I2930" s="1">
        <v>1.8683500000000001E-10</v>
      </c>
      <c r="J2930" s="1">
        <v>6.2597200000000003E-12</v>
      </c>
      <c r="K2930" s="1">
        <v>0</v>
      </c>
      <c r="L2930" s="1"/>
      <c r="M2930" s="1"/>
      <c r="N2930" s="1"/>
      <c r="O2930" s="1"/>
      <c r="P2930" s="1"/>
      <c r="Q2930" s="1"/>
      <c r="R2930" s="1"/>
      <c r="S2930" s="1"/>
      <c r="T2930" s="1"/>
      <c r="U2930" s="1"/>
    </row>
    <row r="2931" spans="1:21" x14ac:dyDescent="0.3">
      <c r="A2931">
        <v>17456.891</v>
      </c>
      <c r="B2931" s="1">
        <v>0</v>
      </c>
      <c r="C2931" s="1">
        <v>1.18787E-8</v>
      </c>
      <c r="D2931" s="1">
        <v>1.0911200000000001E-11</v>
      </c>
      <c r="E2931" s="1">
        <v>2.1177499999999999E-11</v>
      </c>
      <c r="F2931" s="1">
        <v>9.0514999999999997E-11</v>
      </c>
      <c r="G2931" s="1">
        <v>1.8275E-12</v>
      </c>
      <c r="H2931" s="1">
        <v>1.8543700000000001E-11</v>
      </c>
      <c r="I2931" s="1">
        <v>1.87211E-10</v>
      </c>
      <c r="J2931" s="1">
        <v>6.4258099999999997E-12</v>
      </c>
      <c r="K2931" s="1">
        <v>1.0148E-13</v>
      </c>
      <c r="L2931" s="1"/>
      <c r="M2931" s="1"/>
      <c r="N2931" s="1"/>
      <c r="O2931" s="1"/>
      <c r="P2931" s="1"/>
      <c r="Q2931" s="1"/>
      <c r="R2931" s="1"/>
      <c r="S2931" s="1"/>
      <c r="T2931" s="1"/>
      <c r="U2931" s="1"/>
    </row>
    <row r="2932" spans="1:21" x14ac:dyDescent="0.3">
      <c r="A2932">
        <v>17462.499</v>
      </c>
      <c r="B2932" s="1">
        <v>0</v>
      </c>
      <c r="C2932" s="1">
        <v>1.18787E-8</v>
      </c>
      <c r="D2932" s="1">
        <v>1.2523699999999999E-11</v>
      </c>
      <c r="E2932" s="1">
        <v>1.9081200000000002E-11</v>
      </c>
      <c r="F2932" s="1">
        <v>9.2288800000000004E-11</v>
      </c>
      <c r="G2932" s="1">
        <v>1.1964700000000001E-11</v>
      </c>
      <c r="H2932" s="1">
        <v>1.7845000000000001E-11</v>
      </c>
      <c r="I2932" s="1">
        <v>1.8602800000000001E-10</v>
      </c>
      <c r="J2932" s="1">
        <v>8.3887599999999995E-12</v>
      </c>
      <c r="K2932" s="1">
        <v>3.5367500000000001E-14</v>
      </c>
      <c r="L2932" s="1"/>
      <c r="M2932" s="1"/>
      <c r="N2932" s="1"/>
      <c r="O2932" s="1"/>
      <c r="P2932" s="1"/>
      <c r="Q2932" s="1"/>
      <c r="R2932" s="1"/>
      <c r="S2932" s="1"/>
      <c r="T2932" s="1"/>
      <c r="U2932" s="1"/>
    </row>
    <row r="2933" spans="1:21" x14ac:dyDescent="0.3">
      <c r="A2933">
        <v>17468.187999999998</v>
      </c>
      <c r="B2933" s="1">
        <v>0</v>
      </c>
      <c r="C2933" s="1">
        <v>1.1932499999999999E-8</v>
      </c>
      <c r="D2933" s="1">
        <v>1.04812E-11</v>
      </c>
      <c r="E2933" s="1">
        <v>2.0425E-11</v>
      </c>
      <c r="F2933" s="1">
        <v>9.0891299999999997E-11</v>
      </c>
      <c r="G2933" s="1">
        <v>1.1961999999999999E-11</v>
      </c>
      <c r="H2933" s="1">
        <v>1.935E-11</v>
      </c>
      <c r="I2933" s="1">
        <v>1.8662E-10</v>
      </c>
      <c r="J2933" s="1">
        <v>6.91709E-12</v>
      </c>
      <c r="K2933" s="1">
        <v>0</v>
      </c>
      <c r="L2933" s="1"/>
      <c r="M2933" s="1"/>
      <c r="N2933" s="1"/>
      <c r="O2933" s="1"/>
      <c r="P2933" s="1"/>
      <c r="Q2933" s="1"/>
      <c r="R2933" s="1"/>
      <c r="S2933" s="1"/>
      <c r="T2933" s="1"/>
      <c r="U2933" s="1"/>
    </row>
    <row r="2934" spans="1:21" x14ac:dyDescent="0.3">
      <c r="A2934">
        <v>17473.879000000001</v>
      </c>
      <c r="B2934" s="1">
        <v>0</v>
      </c>
      <c r="C2934" s="1">
        <v>1.1932499999999999E-8</v>
      </c>
      <c r="D2934" s="1">
        <v>1.1825E-11</v>
      </c>
      <c r="E2934" s="1">
        <v>2.00487E-11</v>
      </c>
      <c r="F2934" s="1">
        <v>9.1159999999999998E-11</v>
      </c>
      <c r="G2934" s="1">
        <v>1.17938E-11</v>
      </c>
      <c r="H2934" s="1">
        <v>1.7307500000000001E-11</v>
      </c>
      <c r="I2934" s="1">
        <v>1.8871599999999999E-10</v>
      </c>
      <c r="J2934" s="1">
        <v>6.59889E-12</v>
      </c>
      <c r="K2934" s="1">
        <v>5.9802199999999995E-13</v>
      </c>
      <c r="L2934" s="1"/>
      <c r="M2934" s="1"/>
      <c r="N2934" s="1"/>
      <c r="O2934" s="1"/>
      <c r="P2934" s="1"/>
      <c r="Q2934" s="1"/>
      <c r="R2934" s="1"/>
      <c r="S2934" s="1"/>
      <c r="T2934" s="1"/>
      <c r="U2934" s="1"/>
    </row>
    <row r="2935" spans="1:21" x14ac:dyDescent="0.3">
      <c r="A2935">
        <v>17479.569</v>
      </c>
      <c r="B2935" s="1">
        <v>3.1766200000000003E-13</v>
      </c>
      <c r="C2935" s="1">
        <v>1.1932499999999999E-8</v>
      </c>
      <c r="D2935" s="1">
        <v>1.3706200000000001E-11</v>
      </c>
      <c r="E2935" s="1">
        <v>1.9995000000000001E-11</v>
      </c>
      <c r="F2935" s="1">
        <v>8.99775E-11</v>
      </c>
      <c r="G2935" s="1">
        <v>1.18303E-11</v>
      </c>
      <c r="H2935" s="1">
        <v>1.7576199999999999E-11</v>
      </c>
      <c r="I2935" s="1">
        <v>1.8764099999999999E-10</v>
      </c>
      <c r="J2935" s="1">
        <v>8.0119800000000008E-12</v>
      </c>
      <c r="K2935" s="1">
        <v>0</v>
      </c>
      <c r="L2935" s="1"/>
      <c r="M2935" s="1"/>
      <c r="N2935" s="1"/>
      <c r="O2935" s="1"/>
      <c r="P2935" s="1"/>
      <c r="Q2935" s="1"/>
      <c r="R2935" s="1"/>
      <c r="S2935" s="1"/>
      <c r="T2935" s="1"/>
      <c r="U2935" s="1"/>
    </row>
    <row r="2936" spans="1:21" x14ac:dyDescent="0.3">
      <c r="A2936">
        <v>17485.258000000002</v>
      </c>
      <c r="B2936" s="1">
        <v>0</v>
      </c>
      <c r="C2936" s="1">
        <v>1.18787E-8</v>
      </c>
      <c r="D2936" s="1">
        <v>1.06425E-11</v>
      </c>
      <c r="E2936" s="1">
        <v>2.0210000000000001E-11</v>
      </c>
      <c r="F2936" s="1">
        <v>8.9386299999999998E-11</v>
      </c>
      <c r="G2936" s="1">
        <v>1.1145000000000001E-11</v>
      </c>
      <c r="H2936" s="1">
        <v>1.88125E-11</v>
      </c>
      <c r="I2936" s="1">
        <v>1.8640499999999999E-10</v>
      </c>
      <c r="J2936" s="1">
        <v>6.80314E-12</v>
      </c>
      <c r="K2936" s="1">
        <v>5.3965E-14</v>
      </c>
      <c r="L2936" s="1"/>
      <c r="M2936" s="1"/>
      <c r="N2936" s="1"/>
      <c r="O2936" s="1"/>
      <c r="P2936" s="1"/>
      <c r="Q2936" s="1"/>
      <c r="R2936" s="1"/>
      <c r="S2936" s="1"/>
      <c r="T2936" s="1"/>
      <c r="U2936" s="1"/>
    </row>
    <row r="2937" spans="1:21" x14ac:dyDescent="0.3">
      <c r="A2937">
        <v>17490.949000000001</v>
      </c>
      <c r="B2937" s="1">
        <v>0</v>
      </c>
      <c r="C2937" s="1">
        <v>1.1825E-8</v>
      </c>
      <c r="D2937" s="1">
        <v>1.118E-11</v>
      </c>
      <c r="E2937" s="1">
        <v>2.0210000000000001E-11</v>
      </c>
      <c r="F2937" s="1">
        <v>9.2181299999999999E-11</v>
      </c>
      <c r="G2937" s="1">
        <v>1.1002E-11</v>
      </c>
      <c r="H2937" s="1">
        <v>1.7791199999999999E-11</v>
      </c>
      <c r="I2937" s="1">
        <v>1.85222E-10</v>
      </c>
      <c r="J2937" s="1">
        <v>7.2680700000000001E-12</v>
      </c>
      <c r="K2937" s="1">
        <v>0</v>
      </c>
      <c r="L2937" s="1"/>
      <c r="M2937" s="1"/>
      <c r="N2937" s="1"/>
      <c r="O2937" s="1"/>
      <c r="P2937" s="1"/>
      <c r="Q2937" s="1"/>
      <c r="R2937" s="1"/>
      <c r="S2937" s="1"/>
      <c r="T2937" s="1"/>
      <c r="U2937" s="1"/>
    </row>
    <row r="2938" spans="1:21" x14ac:dyDescent="0.3">
      <c r="A2938">
        <v>17496.638999999999</v>
      </c>
      <c r="B2938" s="1">
        <v>0</v>
      </c>
      <c r="C2938" s="1">
        <v>1.18787E-8</v>
      </c>
      <c r="D2938" s="1">
        <v>1.2792500000000001E-11</v>
      </c>
      <c r="E2938" s="1">
        <v>1.9027499999999999E-11</v>
      </c>
      <c r="F2938" s="1">
        <v>8.9493800000000002E-11</v>
      </c>
      <c r="G2938" s="1">
        <v>1.0222699999999999E-11</v>
      </c>
      <c r="H2938" s="1">
        <v>1.7845000000000001E-11</v>
      </c>
      <c r="I2938" s="1">
        <v>1.8672700000000001E-10</v>
      </c>
      <c r="J2938" s="1">
        <v>6.8176500000000001E-12</v>
      </c>
      <c r="K2938" s="1">
        <v>0</v>
      </c>
      <c r="L2938" s="1"/>
      <c r="M2938" s="1"/>
      <c r="N2938" s="1"/>
      <c r="O2938" s="1"/>
      <c r="P2938" s="1"/>
      <c r="Q2938" s="1"/>
      <c r="R2938" s="1"/>
      <c r="S2938" s="1"/>
      <c r="T2938" s="1"/>
      <c r="U2938" s="1"/>
    </row>
    <row r="2939" spans="1:21" x14ac:dyDescent="0.3">
      <c r="A2939">
        <v>17502.288</v>
      </c>
      <c r="B2939" s="1">
        <v>0</v>
      </c>
      <c r="C2939" s="1">
        <v>1.1932499999999999E-8</v>
      </c>
      <c r="D2939" s="1">
        <v>1.36525E-11</v>
      </c>
      <c r="E2939" s="1">
        <v>1.9027499999999999E-11</v>
      </c>
      <c r="F2939" s="1">
        <v>9.0192499999999996E-11</v>
      </c>
      <c r="G2939" s="1">
        <v>1.2153399999999999E-11</v>
      </c>
      <c r="H2939" s="1">
        <v>1.78987E-11</v>
      </c>
      <c r="I2939" s="1">
        <v>1.86566E-10</v>
      </c>
      <c r="J2939" s="1">
        <v>7.9093100000000008E-12</v>
      </c>
      <c r="K2939" s="1">
        <v>0</v>
      </c>
      <c r="L2939" s="1"/>
      <c r="M2939" s="1"/>
      <c r="N2939" s="1"/>
      <c r="O2939" s="1"/>
      <c r="P2939" s="1"/>
      <c r="Q2939" s="1"/>
      <c r="R2939" s="1"/>
      <c r="S2939" s="1"/>
      <c r="T2939" s="1"/>
      <c r="U2939" s="1"/>
    </row>
    <row r="2940" spans="1:21" x14ac:dyDescent="0.3">
      <c r="A2940">
        <v>17507.978999999999</v>
      </c>
      <c r="B2940" s="1">
        <v>0</v>
      </c>
      <c r="C2940" s="1">
        <v>1.1932499999999999E-8</v>
      </c>
      <c r="D2940" s="1">
        <v>1.23087E-11</v>
      </c>
      <c r="E2940" s="1">
        <v>1.9564999999999999E-11</v>
      </c>
      <c r="F2940" s="1">
        <v>9.0031299999999999E-11</v>
      </c>
      <c r="G2940" s="1">
        <v>1.09209E-11</v>
      </c>
      <c r="H2940" s="1">
        <v>1.86512E-11</v>
      </c>
      <c r="I2940" s="1">
        <v>1.87802E-10</v>
      </c>
      <c r="J2940" s="1">
        <v>7.8657799999999996E-12</v>
      </c>
      <c r="K2940" s="1">
        <v>0</v>
      </c>
      <c r="L2940" s="1"/>
      <c r="M2940" s="1"/>
      <c r="N2940" s="1"/>
      <c r="O2940" s="1"/>
      <c r="P2940" s="1"/>
      <c r="Q2940" s="1"/>
      <c r="R2940" s="1"/>
      <c r="S2940" s="1"/>
      <c r="T2940" s="1"/>
      <c r="U2940" s="1"/>
    </row>
    <row r="2941" spans="1:21" x14ac:dyDescent="0.3">
      <c r="A2941">
        <v>17513.668000000001</v>
      </c>
      <c r="B2941" s="1">
        <v>0</v>
      </c>
      <c r="C2941" s="1">
        <v>1.1932499999999999E-8</v>
      </c>
      <c r="D2941" s="1">
        <v>1.10187E-11</v>
      </c>
      <c r="E2941" s="1">
        <v>1.9941199999999999E-11</v>
      </c>
      <c r="F2941" s="1">
        <v>9.0998800000000001E-11</v>
      </c>
      <c r="G2941" s="1">
        <v>1.16358E-11</v>
      </c>
      <c r="H2941" s="1">
        <v>1.7952499999999999E-11</v>
      </c>
      <c r="I2941" s="1">
        <v>1.8619000000000001E-10</v>
      </c>
      <c r="J2941" s="1">
        <v>7.3707400000000002E-12</v>
      </c>
      <c r="K2941" s="1">
        <v>2.2273999999999999E-13</v>
      </c>
      <c r="L2941" s="1"/>
      <c r="M2941" s="1"/>
      <c r="N2941" s="1"/>
      <c r="O2941" s="1"/>
      <c r="P2941" s="1"/>
      <c r="Q2941" s="1"/>
      <c r="R2941" s="1"/>
      <c r="S2941" s="1"/>
      <c r="T2941" s="1"/>
      <c r="U2941" s="1"/>
    </row>
    <row r="2942" spans="1:21" x14ac:dyDescent="0.3">
      <c r="A2942">
        <v>17519.358</v>
      </c>
      <c r="B2942" s="1">
        <v>0</v>
      </c>
      <c r="C2942" s="1">
        <v>1.1825E-8</v>
      </c>
      <c r="D2942" s="1">
        <v>1.34375E-11</v>
      </c>
      <c r="E2942" s="1">
        <v>1.935E-11</v>
      </c>
      <c r="F2942" s="1">
        <v>9.1106300000000006E-11</v>
      </c>
      <c r="G2942" s="1">
        <v>1.0903699999999999E-11</v>
      </c>
      <c r="H2942" s="1">
        <v>1.75225E-11</v>
      </c>
      <c r="I2942" s="1">
        <v>1.8844700000000001E-10</v>
      </c>
      <c r="J2942" s="1">
        <v>7.7555899999999997E-12</v>
      </c>
      <c r="K2942" s="1">
        <v>0</v>
      </c>
      <c r="L2942" s="1"/>
      <c r="M2942" s="1"/>
      <c r="N2942" s="1"/>
      <c r="O2942" s="1"/>
      <c r="P2942" s="1"/>
      <c r="Q2942" s="1"/>
      <c r="R2942" s="1"/>
      <c r="S2942" s="1"/>
      <c r="T2942" s="1"/>
      <c r="U2942" s="1"/>
    </row>
    <row r="2943" spans="1:21" x14ac:dyDescent="0.3">
      <c r="A2943">
        <v>17525.048999999999</v>
      </c>
      <c r="B2943" s="1">
        <v>1.0212499999999999E-13</v>
      </c>
      <c r="C2943" s="1">
        <v>1.18787E-8</v>
      </c>
      <c r="D2943" s="1">
        <v>1.15025E-11</v>
      </c>
      <c r="E2943" s="1">
        <v>1.9564999999999999E-11</v>
      </c>
      <c r="F2943" s="1">
        <v>9.2019999999999996E-11</v>
      </c>
      <c r="G2943" s="1">
        <v>1.1205200000000001E-11</v>
      </c>
      <c r="H2943" s="1">
        <v>1.7092500000000001E-11</v>
      </c>
      <c r="I2943" s="1">
        <v>1.84846E-10</v>
      </c>
      <c r="J2943" s="1">
        <v>6.4306500000000003E-12</v>
      </c>
      <c r="K2943" s="1">
        <v>0</v>
      </c>
      <c r="L2943" s="1"/>
      <c r="M2943" s="1"/>
      <c r="N2943" s="1"/>
      <c r="O2943" s="1"/>
      <c r="P2943" s="1"/>
      <c r="Q2943" s="1"/>
      <c r="R2943" s="1"/>
      <c r="S2943" s="1"/>
      <c r="T2943" s="1"/>
      <c r="U2943" s="1"/>
    </row>
    <row r="2944" spans="1:21" x14ac:dyDescent="0.3">
      <c r="A2944">
        <v>17530.739000000001</v>
      </c>
      <c r="B2944" s="1">
        <v>0</v>
      </c>
      <c r="C2944" s="1">
        <v>1.18787E-8</v>
      </c>
      <c r="D2944" s="1">
        <v>1.25775E-11</v>
      </c>
      <c r="E2944" s="1">
        <v>2.0156199999999998E-11</v>
      </c>
      <c r="F2944" s="1">
        <v>9.03538E-11</v>
      </c>
      <c r="G2944" s="1">
        <v>1.08542E-11</v>
      </c>
      <c r="H2944" s="1">
        <v>1.6017500000000001E-11</v>
      </c>
      <c r="I2944" s="1">
        <v>1.8764099999999999E-10</v>
      </c>
      <c r="J2944" s="1">
        <v>8.9241099999999992E-12</v>
      </c>
      <c r="K2944" s="1">
        <v>3.6195199999999998E-13</v>
      </c>
      <c r="L2944" s="1"/>
      <c r="M2944" s="1"/>
      <c r="N2944" s="1"/>
      <c r="O2944" s="1"/>
      <c r="P2944" s="1"/>
      <c r="Q2944" s="1"/>
      <c r="R2944" s="1"/>
      <c r="S2944" s="1"/>
      <c r="T2944" s="1"/>
      <c r="U2944" s="1"/>
    </row>
    <row r="2945" spans="1:21" x14ac:dyDescent="0.3">
      <c r="A2945">
        <v>17536.429</v>
      </c>
      <c r="B2945" s="1">
        <v>0</v>
      </c>
      <c r="C2945" s="1">
        <v>1.18787E-8</v>
      </c>
      <c r="D2945" s="1">
        <v>1.247E-11</v>
      </c>
      <c r="E2945" s="1">
        <v>1.9135E-11</v>
      </c>
      <c r="F2945" s="1">
        <v>9.0945000000000002E-11</v>
      </c>
      <c r="G2945" s="1">
        <v>1.06634E-11</v>
      </c>
      <c r="H2945" s="1">
        <v>1.6393700000000001E-11</v>
      </c>
      <c r="I2945" s="1">
        <v>1.8704999999999999E-10</v>
      </c>
      <c r="J2945" s="1">
        <v>8.4747600000000005E-12</v>
      </c>
      <c r="K2945" s="1">
        <v>3.8012E-13</v>
      </c>
      <c r="L2945" s="1"/>
      <c r="M2945" s="1"/>
      <c r="N2945" s="1"/>
      <c r="O2945" s="1"/>
      <c r="P2945" s="1"/>
      <c r="Q2945" s="1"/>
      <c r="R2945" s="1"/>
      <c r="S2945" s="1"/>
      <c r="T2945" s="1"/>
      <c r="U2945" s="1"/>
    </row>
    <row r="2946" spans="1:21" x14ac:dyDescent="0.3">
      <c r="A2946">
        <v>17542.118999999999</v>
      </c>
      <c r="B2946" s="1">
        <v>0</v>
      </c>
      <c r="C2946" s="1">
        <v>1.1932499999999999E-8</v>
      </c>
      <c r="D2946" s="1">
        <v>1.11262E-11</v>
      </c>
      <c r="E2946" s="1">
        <v>1.89737E-11</v>
      </c>
      <c r="F2946" s="1">
        <v>9.0568799999999996E-11</v>
      </c>
      <c r="G2946" s="1">
        <v>1.17755E-11</v>
      </c>
      <c r="H2946" s="1">
        <v>1.7952499999999999E-11</v>
      </c>
      <c r="I2946" s="1">
        <v>1.85975E-10</v>
      </c>
      <c r="J2946" s="1">
        <v>6.9020399999999999E-12</v>
      </c>
      <c r="K2946" s="1">
        <v>6.2887500000000006E-14</v>
      </c>
      <c r="L2946" s="1"/>
      <c r="M2946" s="1"/>
      <c r="N2946" s="1"/>
      <c r="O2946" s="1"/>
      <c r="P2946" s="1"/>
      <c r="Q2946" s="1"/>
      <c r="R2946" s="1"/>
      <c r="S2946" s="1"/>
      <c r="T2946" s="1"/>
      <c r="U2946" s="1"/>
    </row>
    <row r="2947" spans="1:21" x14ac:dyDescent="0.3">
      <c r="A2947">
        <v>17547.809000000001</v>
      </c>
      <c r="B2947" s="1">
        <v>0</v>
      </c>
      <c r="C2947" s="1">
        <v>1.1932499999999999E-8</v>
      </c>
      <c r="D2947" s="1">
        <v>1.1878699999999999E-11</v>
      </c>
      <c r="E2947" s="1">
        <v>1.8328699999999999E-11</v>
      </c>
      <c r="F2947" s="1">
        <v>8.9601299999999994E-11</v>
      </c>
      <c r="G2947" s="1">
        <v>2.5262500000000001E-12</v>
      </c>
      <c r="H2947" s="1">
        <v>1.7253699999999999E-11</v>
      </c>
      <c r="I2947" s="1">
        <v>1.8774800000000001E-10</v>
      </c>
      <c r="J2947" s="1">
        <v>8.1527999999999998E-12</v>
      </c>
      <c r="K2947" s="1">
        <v>0</v>
      </c>
      <c r="L2947" s="1"/>
      <c r="M2947" s="1"/>
      <c r="N2947" s="1"/>
      <c r="O2947" s="1"/>
      <c r="P2947" s="1"/>
      <c r="Q2947" s="1"/>
      <c r="R2947" s="1"/>
      <c r="S2947" s="1"/>
      <c r="T2947" s="1"/>
      <c r="U2947" s="1"/>
    </row>
    <row r="2948" spans="1:21" x14ac:dyDescent="0.3">
      <c r="A2948">
        <v>17553.419000000002</v>
      </c>
      <c r="B2948" s="1">
        <v>0</v>
      </c>
      <c r="C2948" s="1">
        <v>1.1932499999999999E-8</v>
      </c>
      <c r="D2948" s="1">
        <v>1.17712E-11</v>
      </c>
      <c r="E2948" s="1">
        <v>1.7092500000000001E-11</v>
      </c>
      <c r="F2948" s="1">
        <v>9.0730000000000006E-11</v>
      </c>
      <c r="G2948" s="1">
        <v>3.1712499999999998E-12</v>
      </c>
      <c r="H2948" s="1">
        <v>1.6716199999999999E-11</v>
      </c>
      <c r="I2948" s="1">
        <v>1.87802E-10</v>
      </c>
      <c r="J2948" s="1">
        <v>8.3801599999999997E-12</v>
      </c>
      <c r="K2948" s="1">
        <v>6.02E-15</v>
      </c>
      <c r="L2948" s="1"/>
      <c r="M2948" s="1"/>
      <c r="N2948" s="1"/>
      <c r="O2948" s="1"/>
      <c r="P2948" s="1"/>
      <c r="Q2948" s="1"/>
      <c r="R2948" s="1"/>
      <c r="S2948" s="1"/>
      <c r="T2948" s="1"/>
      <c r="U2948" s="1"/>
    </row>
    <row r="2949" spans="1:21" x14ac:dyDescent="0.3">
      <c r="A2949">
        <v>17559.028999999999</v>
      </c>
      <c r="B2949" s="1">
        <v>0</v>
      </c>
      <c r="C2949" s="1">
        <v>1.18787E-8</v>
      </c>
      <c r="D2949" s="1">
        <v>1.27387E-11</v>
      </c>
      <c r="E2949" s="1">
        <v>1.85975E-11</v>
      </c>
      <c r="F2949" s="1">
        <v>9.0837499999999998E-11</v>
      </c>
      <c r="G2949" s="1">
        <v>1.14815E-11</v>
      </c>
      <c r="H2949" s="1">
        <v>1.9457500000000001E-11</v>
      </c>
      <c r="I2949" s="1">
        <v>1.8570599999999999E-10</v>
      </c>
      <c r="J2949" s="1">
        <v>6.49622E-12</v>
      </c>
      <c r="K2949" s="1">
        <v>1.01587E-13</v>
      </c>
      <c r="L2949" s="1"/>
      <c r="M2949" s="1"/>
      <c r="N2949" s="1"/>
      <c r="O2949" s="1"/>
      <c r="P2949" s="1"/>
      <c r="Q2949" s="1"/>
      <c r="R2949" s="1"/>
      <c r="S2949" s="1"/>
      <c r="T2949" s="1"/>
      <c r="U2949" s="1"/>
    </row>
    <row r="2950" spans="1:21" x14ac:dyDescent="0.3">
      <c r="A2950">
        <v>17564.719000000001</v>
      </c>
      <c r="B2950" s="1">
        <v>0</v>
      </c>
      <c r="C2950" s="1">
        <v>1.18787E-8</v>
      </c>
      <c r="D2950" s="1">
        <v>1.118E-11</v>
      </c>
      <c r="E2950" s="1">
        <v>1.9618699999999998E-11</v>
      </c>
      <c r="F2950" s="1">
        <v>8.9009999999999998E-11</v>
      </c>
      <c r="G2950" s="1">
        <v>1.1970600000000001E-11</v>
      </c>
      <c r="H2950" s="1">
        <v>1.9081200000000002E-11</v>
      </c>
      <c r="I2950" s="1">
        <v>1.8909200000000001E-10</v>
      </c>
      <c r="J2950" s="1">
        <v>6.6107099999999998E-12</v>
      </c>
      <c r="K2950" s="1">
        <v>1.6985E-14</v>
      </c>
      <c r="L2950" s="1"/>
      <c r="M2950" s="1"/>
      <c r="N2950" s="1"/>
      <c r="O2950" s="1"/>
      <c r="P2950" s="1"/>
      <c r="Q2950" s="1"/>
      <c r="R2950" s="1"/>
      <c r="S2950" s="1"/>
      <c r="T2950" s="1"/>
      <c r="U2950" s="1"/>
    </row>
    <row r="2951" spans="1:21" x14ac:dyDescent="0.3">
      <c r="A2951">
        <v>17570.409</v>
      </c>
      <c r="B2951" s="1">
        <v>0</v>
      </c>
      <c r="C2951" s="1">
        <v>1.1932499999999999E-8</v>
      </c>
      <c r="D2951" s="1">
        <v>1.11262E-11</v>
      </c>
      <c r="E2951" s="1">
        <v>1.9833700000000001E-11</v>
      </c>
      <c r="F2951" s="1">
        <v>8.9440000000000003E-11</v>
      </c>
      <c r="G2951" s="1">
        <v>4.1387500000000003E-12</v>
      </c>
      <c r="H2951" s="1">
        <v>1.6931200000000001E-11</v>
      </c>
      <c r="I2951" s="1">
        <v>1.8833999999999999E-10</v>
      </c>
      <c r="J2951" s="1">
        <v>6.7794900000000002E-12</v>
      </c>
      <c r="K2951" s="1">
        <v>4.4902699999999999E-13</v>
      </c>
      <c r="L2951" s="1"/>
      <c r="M2951" s="1"/>
      <c r="N2951" s="1"/>
      <c r="O2951" s="1"/>
      <c r="P2951" s="1"/>
      <c r="Q2951" s="1"/>
      <c r="R2951" s="1"/>
      <c r="S2951" s="1"/>
      <c r="T2951" s="1"/>
      <c r="U2951" s="1"/>
    </row>
    <row r="2952" spans="1:21" x14ac:dyDescent="0.3">
      <c r="A2952">
        <v>17576.018</v>
      </c>
      <c r="B2952" s="1">
        <v>0</v>
      </c>
      <c r="C2952" s="1">
        <v>1.1825E-8</v>
      </c>
      <c r="D2952" s="1">
        <v>1.24162E-11</v>
      </c>
      <c r="E2952" s="1">
        <v>1.86512E-11</v>
      </c>
      <c r="F2952" s="1">
        <v>8.8902499999999994E-11</v>
      </c>
      <c r="G2952" s="1">
        <v>3.0099999999999999E-12</v>
      </c>
      <c r="H2952" s="1">
        <v>1.7092500000000001E-11</v>
      </c>
      <c r="I2952" s="1">
        <v>1.8807100000000001E-10</v>
      </c>
      <c r="J2952" s="1">
        <v>8.5650600000000007E-12</v>
      </c>
      <c r="K2952" s="1">
        <v>0</v>
      </c>
      <c r="L2952" s="1"/>
      <c r="M2952" s="1"/>
      <c r="N2952" s="1"/>
      <c r="O2952" s="1"/>
      <c r="P2952" s="1"/>
      <c r="Q2952" s="1"/>
      <c r="R2952" s="1"/>
      <c r="S2952" s="1"/>
      <c r="T2952" s="1"/>
      <c r="U2952" s="1"/>
    </row>
    <row r="2953" spans="1:21" x14ac:dyDescent="0.3">
      <c r="A2953">
        <v>17581.629000000001</v>
      </c>
      <c r="B2953" s="1">
        <v>0</v>
      </c>
      <c r="C2953" s="1">
        <v>1.1932499999999999E-8</v>
      </c>
      <c r="D2953" s="1">
        <v>1.2684999999999999E-11</v>
      </c>
      <c r="E2953" s="1">
        <v>1.9081200000000002E-11</v>
      </c>
      <c r="F2953" s="1">
        <v>9.1159999999999998E-11</v>
      </c>
      <c r="G2953" s="1">
        <v>1.0916000000000001E-11</v>
      </c>
      <c r="H2953" s="1">
        <v>1.8167500000000001E-11</v>
      </c>
      <c r="I2953" s="1">
        <v>1.85813E-10</v>
      </c>
      <c r="J2953" s="1">
        <v>8.4849800000000001E-12</v>
      </c>
      <c r="K2953" s="1">
        <v>0</v>
      </c>
      <c r="L2953" s="1"/>
      <c r="M2953" s="1"/>
      <c r="N2953" s="1"/>
      <c r="O2953" s="1"/>
      <c r="P2953" s="1"/>
      <c r="Q2953" s="1"/>
      <c r="R2953" s="1"/>
      <c r="S2953" s="1"/>
      <c r="T2953" s="1"/>
      <c r="U2953" s="1"/>
    </row>
    <row r="2954" spans="1:21" x14ac:dyDescent="0.3">
      <c r="A2954">
        <v>17587.319</v>
      </c>
      <c r="B2954" s="1">
        <v>1.0105E-13</v>
      </c>
      <c r="C2954" s="1">
        <v>1.18787E-8</v>
      </c>
      <c r="D2954" s="1">
        <v>1.2255000000000001E-11</v>
      </c>
      <c r="E2954" s="1">
        <v>1.9995000000000001E-11</v>
      </c>
      <c r="F2954" s="1">
        <v>8.8472500000000001E-11</v>
      </c>
      <c r="G2954" s="1">
        <v>1.23641E-11</v>
      </c>
      <c r="H2954" s="1">
        <v>1.8328699999999999E-11</v>
      </c>
      <c r="I2954" s="1">
        <v>1.8575999999999999E-10</v>
      </c>
      <c r="J2954" s="1">
        <v>8.3678000000000008E-12</v>
      </c>
      <c r="K2954" s="1">
        <v>4.9020000000000002E-14</v>
      </c>
      <c r="L2954" s="1"/>
      <c r="M2954" s="1"/>
      <c r="N2954" s="1"/>
      <c r="O2954" s="1"/>
      <c r="P2954" s="1"/>
      <c r="Q2954" s="1"/>
      <c r="R2954" s="1"/>
      <c r="S2954" s="1"/>
      <c r="T2954" s="1"/>
      <c r="U2954" s="1"/>
    </row>
    <row r="2955" spans="1:21" x14ac:dyDescent="0.3">
      <c r="A2955">
        <v>17593.008000000002</v>
      </c>
      <c r="B2955" s="1">
        <v>0</v>
      </c>
      <c r="C2955" s="1">
        <v>1.18787E-8</v>
      </c>
      <c r="D2955" s="1">
        <v>1.1878699999999999E-11</v>
      </c>
      <c r="E2955" s="1">
        <v>1.89737E-11</v>
      </c>
      <c r="F2955" s="1">
        <v>9.0837499999999998E-11</v>
      </c>
      <c r="G2955" s="1">
        <v>2.6337500000000002E-12</v>
      </c>
      <c r="H2955" s="1">
        <v>1.8705000000000002E-11</v>
      </c>
      <c r="I2955" s="1">
        <v>1.8403999999999999E-10</v>
      </c>
      <c r="J2955" s="1">
        <v>6.1565199999999997E-12</v>
      </c>
      <c r="K2955" s="1">
        <v>0</v>
      </c>
      <c r="L2955" s="1"/>
      <c r="M2955" s="1"/>
      <c r="N2955" s="1"/>
      <c r="O2955" s="1"/>
      <c r="P2955" s="1"/>
      <c r="Q2955" s="1"/>
      <c r="R2955" s="1"/>
      <c r="S2955" s="1"/>
      <c r="T2955" s="1"/>
      <c r="U2955" s="1"/>
    </row>
    <row r="2956" spans="1:21" x14ac:dyDescent="0.3">
      <c r="A2956">
        <v>17598.617999999999</v>
      </c>
      <c r="B2956" s="1">
        <v>0</v>
      </c>
      <c r="C2956" s="1">
        <v>1.19862E-8</v>
      </c>
      <c r="D2956" s="1">
        <v>1.1448700000000001E-11</v>
      </c>
      <c r="E2956" s="1">
        <v>2.0425E-11</v>
      </c>
      <c r="F2956" s="1">
        <v>9.0407500000000005E-11</v>
      </c>
      <c r="G2956" s="1">
        <v>2.41875E-12</v>
      </c>
      <c r="H2956" s="1">
        <v>1.7737499999999999E-11</v>
      </c>
      <c r="I2956" s="1">
        <v>1.8575999999999999E-10</v>
      </c>
      <c r="J2956" s="1">
        <v>7.8539499999999997E-12</v>
      </c>
      <c r="K2956" s="1">
        <v>0</v>
      </c>
      <c r="L2956" s="1"/>
      <c r="M2956" s="1"/>
      <c r="N2956" s="1"/>
      <c r="O2956" s="1"/>
      <c r="P2956" s="1"/>
      <c r="Q2956" s="1"/>
      <c r="R2956" s="1"/>
      <c r="S2956" s="1"/>
      <c r="T2956" s="1"/>
      <c r="U2956" s="1"/>
    </row>
    <row r="2957" spans="1:21" x14ac:dyDescent="0.3">
      <c r="A2957">
        <v>17604.227999999999</v>
      </c>
      <c r="B2957" s="1">
        <v>5.2513700000000001E-13</v>
      </c>
      <c r="C2957" s="1">
        <v>1.18787E-8</v>
      </c>
      <c r="D2957" s="1">
        <v>1.19325E-11</v>
      </c>
      <c r="E2957" s="1">
        <v>1.9618699999999998E-11</v>
      </c>
      <c r="F2957" s="1">
        <v>8.6967500000000002E-11</v>
      </c>
      <c r="G2957" s="1">
        <v>1.1941600000000001E-11</v>
      </c>
      <c r="H2957" s="1">
        <v>1.8167500000000001E-11</v>
      </c>
      <c r="I2957" s="1">
        <v>1.8382500000000001E-10</v>
      </c>
      <c r="J2957" s="1">
        <v>8.4210099999999999E-12</v>
      </c>
      <c r="K2957" s="1">
        <v>1.2685E-14</v>
      </c>
      <c r="L2957" s="1"/>
      <c r="M2957" s="1"/>
      <c r="N2957" s="1"/>
      <c r="O2957" s="1"/>
      <c r="P2957" s="1"/>
      <c r="Q2957" s="1"/>
      <c r="R2957" s="1"/>
      <c r="S2957" s="1"/>
      <c r="T2957" s="1"/>
      <c r="U2957" s="1"/>
    </row>
    <row r="2958" spans="1:21" x14ac:dyDescent="0.3">
      <c r="A2958">
        <v>17609.918000000001</v>
      </c>
      <c r="B2958" s="1">
        <v>5.9447500000000005E-13</v>
      </c>
      <c r="C2958" s="1">
        <v>1.1825E-8</v>
      </c>
      <c r="D2958" s="1">
        <v>1.2792500000000001E-11</v>
      </c>
      <c r="E2958" s="1">
        <v>1.9779999999999999E-11</v>
      </c>
      <c r="F2958" s="1">
        <v>8.9816300000000003E-11</v>
      </c>
      <c r="G2958" s="1">
        <v>4.1925000000000002E-12</v>
      </c>
      <c r="H2958" s="1">
        <v>1.7307500000000001E-11</v>
      </c>
      <c r="I2958" s="1">
        <v>1.8500699999999999E-10</v>
      </c>
      <c r="J2958" s="1">
        <v>6.99664E-12</v>
      </c>
      <c r="K2958" s="1">
        <v>0</v>
      </c>
      <c r="L2958" s="1"/>
      <c r="M2958" s="1"/>
      <c r="N2958" s="1"/>
      <c r="O2958" s="1"/>
      <c r="P2958" s="1"/>
      <c r="Q2958" s="1"/>
      <c r="R2958" s="1"/>
      <c r="S2958" s="1"/>
      <c r="T2958" s="1"/>
      <c r="U2958" s="1"/>
    </row>
    <row r="2959" spans="1:21" x14ac:dyDescent="0.3">
      <c r="A2959">
        <v>17615.527999999998</v>
      </c>
      <c r="B2959" s="1">
        <v>0</v>
      </c>
      <c r="C2959" s="1">
        <v>1.18787E-8</v>
      </c>
      <c r="D2959" s="1">
        <v>1.1878699999999999E-11</v>
      </c>
      <c r="E2959" s="1">
        <v>1.9833700000000001E-11</v>
      </c>
      <c r="F2959" s="1">
        <v>8.9493800000000002E-11</v>
      </c>
      <c r="G2959" s="1">
        <v>3.6012499999999998E-12</v>
      </c>
      <c r="H2959" s="1">
        <v>1.8489999999999999E-11</v>
      </c>
      <c r="I2959" s="1">
        <v>1.8570599999999999E-10</v>
      </c>
      <c r="J2959" s="1">
        <v>8.2382599999999993E-12</v>
      </c>
      <c r="K2959" s="1">
        <v>0</v>
      </c>
      <c r="L2959" s="1"/>
      <c r="M2959" s="1"/>
      <c r="N2959" s="1"/>
      <c r="O2959" s="1"/>
      <c r="P2959" s="1"/>
      <c r="Q2959" s="1"/>
      <c r="R2959" s="1"/>
      <c r="S2959" s="1"/>
      <c r="T2959" s="1"/>
      <c r="U2959" s="1"/>
    </row>
    <row r="2960" spans="1:21" x14ac:dyDescent="0.3">
      <c r="A2960">
        <v>17621.137999999999</v>
      </c>
      <c r="B2960" s="1">
        <v>0</v>
      </c>
      <c r="C2960" s="1">
        <v>1.18787E-8</v>
      </c>
      <c r="D2960" s="1">
        <v>1.2631200000000001E-11</v>
      </c>
      <c r="E2960" s="1">
        <v>1.8221200000000001E-11</v>
      </c>
      <c r="F2960" s="1">
        <v>8.9440000000000003E-11</v>
      </c>
      <c r="G2960" s="1">
        <v>1.20555E-11</v>
      </c>
      <c r="H2960" s="1">
        <v>1.6770000000000001E-11</v>
      </c>
      <c r="I2960" s="1">
        <v>1.8619000000000001E-10</v>
      </c>
      <c r="J2960" s="1">
        <v>8.6231100000000004E-12</v>
      </c>
      <c r="K2960" s="1">
        <v>1.34805E-13</v>
      </c>
      <c r="L2960" s="1"/>
      <c r="M2960" s="1"/>
      <c r="N2960" s="1"/>
      <c r="O2960" s="1"/>
      <c r="P2960" s="1"/>
      <c r="Q2960" s="1"/>
      <c r="R2960" s="1"/>
      <c r="S2960" s="1"/>
      <c r="T2960" s="1"/>
      <c r="U2960" s="1"/>
    </row>
    <row r="2961" spans="1:21" x14ac:dyDescent="0.3">
      <c r="A2961">
        <v>17626.829000000002</v>
      </c>
      <c r="B2961" s="1">
        <v>0</v>
      </c>
      <c r="C2961" s="1">
        <v>1.1932499999999999E-8</v>
      </c>
      <c r="D2961" s="1">
        <v>1.247E-11</v>
      </c>
      <c r="E2961" s="1">
        <v>1.8543700000000001E-11</v>
      </c>
      <c r="F2961" s="1">
        <v>8.9332499999999999E-11</v>
      </c>
      <c r="G2961" s="1">
        <v>3.38625E-12</v>
      </c>
      <c r="H2961" s="1">
        <v>1.68237E-11</v>
      </c>
      <c r="I2961" s="1">
        <v>1.86458E-10</v>
      </c>
      <c r="J2961" s="1">
        <v>9.50784E-12</v>
      </c>
      <c r="K2961" s="1">
        <v>4.2236699999999998E-13</v>
      </c>
      <c r="L2961" s="1"/>
      <c r="M2961" s="1"/>
      <c r="N2961" s="1"/>
      <c r="O2961" s="1"/>
      <c r="P2961" s="1"/>
      <c r="Q2961" s="1"/>
      <c r="R2961" s="1"/>
      <c r="S2961" s="1"/>
      <c r="T2961" s="1"/>
      <c r="U2961" s="1"/>
    </row>
    <row r="2962" spans="1:21" x14ac:dyDescent="0.3">
      <c r="A2962">
        <v>17632.437999999998</v>
      </c>
      <c r="B2962" s="1">
        <v>0</v>
      </c>
      <c r="C2962" s="1">
        <v>1.18787E-8</v>
      </c>
      <c r="D2962" s="1">
        <v>1.2631200000000001E-11</v>
      </c>
      <c r="E2962" s="1">
        <v>1.8758700000000001E-11</v>
      </c>
      <c r="F2962" s="1">
        <v>9.1751299999999994E-11</v>
      </c>
      <c r="G2962" s="1">
        <v>2.7412499999999999E-12</v>
      </c>
      <c r="H2962" s="1">
        <v>1.6716199999999999E-11</v>
      </c>
      <c r="I2962" s="1">
        <v>1.88555E-10</v>
      </c>
      <c r="J2962" s="1">
        <v>7.9173700000000006E-12</v>
      </c>
      <c r="K2962" s="1">
        <v>3.0530000000000002E-13</v>
      </c>
      <c r="L2962" s="1"/>
      <c r="M2962" s="1"/>
      <c r="N2962" s="1"/>
      <c r="O2962" s="1"/>
      <c r="P2962" s="1"/>
      <c r="Q2962" s="1"/>
      <c r="R2962" s="1"/>
      <c r="S2962" s="1"/>
      <c r="T2962" s="1"/>
      <c r="U2962" s="1"/>
    </row>
    <row r="2963" spans="1:21" x14ac:dyDescent="0.3">
      <c r="A2963">
        <v>17638.048999999999</v>
      </c>
      <c r="B2963" s="1">
        <v>0</v>
      </c>
      <c r="C2963" s="1">
        <v>1.19862E-8</v>
      </c>
      <c r="D2963" s="1">
        <v>1.17712E-11</v>
      </c>
      <c r="E2963" s="1">
        <v>1.7630000000000001E-11</v>
      </c>
      <c r="F2963" s="1">
        <v>9.0246299999999995E-11</v>
      </c>
      <c r="G2963" s="1">
        <v>1.25753E-11</v>
      </c>
      <c r="H2963" s="1">
        <v>1.7845000000000001E-11</v>
      </c>
      <c r="I2963" s="1">
        <v>1.88178E-10</v>
      </c>
      <c r="J2963" s="1">
        <v>8.1920399999999995E-12</v>
      </c>
      <c r="K2963" s="1">
        <v>2.9035700000000002E-13</v>
      </c>
      <c r="L2963" s="1"/>
      <c r="M2963" s="1"/>
      <c r="N2963" s="1"/>
      <c r="O2963" s="1"/>
      <c r="P2963" s="1"/>
      <c r="Q2963" s="1"/>
      <c r="R2963" s="1"/>
      <c r="S2963" s="1"/>
      <c r="T2963" s="1"/>
      <c r="U2963" s="1"/>
    </row>
    <row r="2964" spans="1:21" x14ac:dyDescent="0.3">
      <c r="A2964">
        <v>17643.738000000001</v>
      </c>
      <c r="B2964" s="1">
        <v>0</v>
      </c>
      <c r="C2964" s="1">
        <v>1.18787E-8</v>
      </c>
      <c r="D2964" s="1">
        <v>1.1986200000000001E-11</v>
      </c>
      <c r="E2964" s="1">
        <v>1.8489999999999999E-11</v>
      </c>
      <c r="F2964" s="1">
        <v>9.0783800000000005E-11</v>
      </c>
      <c r="G2964" s="1">
        <v>2.0424999999999998E-12</v>
      </c>
      <c r="H2964" s="1">
        <v>1.75225E-11</v>
      </c>
      <c r="I2964" s="1">
        <v>1.8796299999999999E-10</v>
      </c>
      <c r="J2964" s="1">
        <v>6.8993499999999997E-12</v>
      </c>
      <c r="K2964" s="1">
        <v>0</v>
      </c>
      <c r="L2964" s="1"/>
      <c r="M2964" s="1"/>
      <c r="N2964" s="1"/>
      <c r="O2964" s="1"/>
      <c r="P2964" s="1"/>
      <c r="Q2964" s="1"/>
      <c r="R2964" s="1"/>
      <c r="S2964" s="1"/>
      <c r="T2964" s="1"/>
      <c r="U2964" s="1"/>
    </row>
    <row r="2965" spans="1:21" x14ac:dyDescent="0.3">
      <c r="A2965">
        <v>17649.348000000002</v>
      </c>
      <c r="B2965" s="1">
        <v>0</v>
      </c>
      <c r="C2965" s="1">
        <v>1.18787E-8</v>
      </c>
      <c r="D2965" s="1">
        <v>1.204E-11</v>
      </c>
      <c r="E2965" s="1">
        <v>2.0532500000000001E-11</v>
      </c>
      <c r="F2965" s="1">
        <v>9.0891299999999997E-11</v>
      </c>
      <c r="G2965" s="1">
        <v>4.7837500000000001E-12</v>
      </c>
      <c r="H2965" s="1">
        <v>1.7253699999999999E-11</v>
      </c>
      <c r="I2965" s="1">
        <v>1.8731799999999999E-10</v>
      </c>
      <c r="J2965" s="1">
        <v>7.5346699999999998E-12</v>
      </c>
      <c r="K2965" s="1">
        <v>5.9124999999999997E-15</v>
      </c>
      <c r="L2965" s="1"/>
      <c r="M2965" s="1"/>
      <c r="N2965" s="1"/>
      <c r="O2965" s="1"/>
      <c r="P2965" s="1"/>
      <c r="Q2965" s="1"/>
      <c r="R2965" s="1"/>
      <c r="S2965" s="1"/>
      <c r="T2965" s="1"/>
      <c r="U2965" s="1"/>
    </row>
    <row r="2966" spans="1:21" x14ac:dyDescent="0.3">
      <c r="A2966">
        <v>17654.957999999999</v>
      </c>
      <c r="B2966" s="1">
        <v>0</v>
      </c>
      <c r="C2966" s="1">
        <v>1.1825E-8</v>
      </c>
      <c r="D2966" s="1">
        <v>1.2631200000000001E-11</v>
      </c>
      <c r="E2966" s="1">
        <v>1.9995000000000001E-11</v>
      </c>
      <c r="F2966" s="1">
        <v>9.0031299999999999E-11</v>
      </c>
      <c r="G2966" s="1">
        <v>1.10526E-11</v>
      </c>
      <c r="H2966" s="1">
        <v>1.9564999999999999E-11</v>
      </c>
      <c r="I2966" s="1">
        <v>1.85222E-10</v>
      </c>
      <c r="J2966" s="1">
        <v>7.2417400000000002E-12</v>
      </c>
      <c r="K2966" s="1">
        <v>2.6563199999999999E-13</v>
      </c>
      <c r="L2966" s="1"/>
      <c r="M2966" s="1"/>
      <c r="N2966" s="1"/>
      <c r="O2966" s="1"/>
      <c r="P2966" s="1"/>
      <c r="Q2966" s="1"/>
      <c r="R2966" s="1"/>
      <c r="S2966" s="1"/>
      <c r="T2966" s="1"/>
      <c r="U2966" s="1"/>
    </row>
    <row r="2967" spans="1:21" x14ac:dyDescent="0.3">
      <c r="A2967">
        <v>17660.649000000001</v>
      </c>
      <c r="B2967" s="1">
        <v>0</v>
      </c>
      <c r="C2967" s="1">
        <v>1.18787E-8</v>
      </c>
      <c r="D2967" s="1">
        <v>1.12875E-11</v>
      </c>
      <c r="E2967" s="1">
        <v>1.9564999999999999E-11</v>
      </c>
      <c r="F2967" s="1">
        <v>8.9869999999999996E-11</v>
      </c>
      <c r="G2967" s="1">
        <v>1.21448E-11</v>
      </c>
      <c r="H2967" s="1">
        <v>1.8113699999999999E-11</v>
      </c>
      <c r="I2967" s="1">
        <v>1.8575999999999999E-10</v>
      </c>
      <c r="J2967" s="1">
        <v>7.4363099999999998E-12</v>
      </c>
      <c r="K2967" s="1">
        <v>0</v>
      </c>
      <c r="L2967" s="1"/>
      <c r="M2967" s="1"/>
      <c r="N2967" s="1"/>
      <c r="O2967" s="1"/>
      <c r="P2967" s="1"/>
      <c r="Q2967" s="1"/>
      <c r="R2967" s="1"/>
      <c r="S2967" s="1"/>
      <c r="T2967" s="1"/>
      <c r="U2967" s="1"/>
    </row>
    <row r="2968" spans="1:21" x14ac:dyDescent="0.3">
      <c r="A2968">
        <v>17666.338</v>
      </c>
      <c r="B2968" s="1">
        <v>0</v>
      </c>
      <c r="C2968" s="1">
        <v>1.18787E-8</v>
      </c>
      <c r="D2968" s="1">
        <v>1.247E-11</v>
      </c>
      <c r="E2968" s="1">
        <v>2.1016199999999999E-11</v>
      </c>
      <c r="F2968" s="1">
        <v>9.0998800000000001E-11</v>
      </c>
      <c r="G2968" s="1">
        <v>3.0637500000000001E-12</v>
      </c>
      <c r="H2968" s="1">
        <v>1.8006200000000001E-11</v>
      </c>
      <c r="I2968" s="1">
        <v>1.8565199999999999E-10</v>
      </c>
      <c r="J2968" s="1">
        <v>6.9783599999999998E-12</v>
      </c>
      <c r="K2968" s="1">
        <v>0</v>
      </c>
      <c r="L2968" s="1"/>
      <c r="M2968" s="1"/>
      <c r="N2968" s="1"/>
      <c r="O2968" s="1"/>
      <c r="P2968" s="1"/>
      <c r="Q2968" s="1"/>
      <c r="R2968" s="1"/>
      <c r="S2968" s="1"/>
      <c r="T2968" s="1"/>
      <c r="U2968" s="1"/>
    </row>
    <row r="2969" spans="1:21" x14ac:dyDescent="0.3">
      <c r="A2969">
        <v>17671.947</v>
      </c>
      <c r="B2969" s="1">
        <v>0</v>
      </c>
      <c r="C2969" s="1">
        <v>1.1932499999999999E-8</v>
      </c>
      <c r="D2969" s="1">
        <v>1.2631200000000001E-11</v>
      </c>
      <c r="E2969" s="1">
        <v>1.7845000000000001E-11</v>
      </c>
      <c r="F2969" s="1">
        <v>8.9440000000000003E-11</v>
      </c>
      <c r="G2969" s="1">
        <v>2.0424999999999998E-12</v>
      </c>
      <c r="H2969" s="1">
        <v>1.7253699999999999E-11</v>
      </c>
      <c r="I2969" s="1">
        <v>1.8704999999999999E-10</v>
      </c>
      <c r="J2969" s="1">
        <v>8.0624999999999996E-12</v>
      </c>
      <c r="K2969" s="1">
        <v>0</v>
      </c>
      <c r="L2969" s="1"/>
      <c r="M2969" s="1"/>
      <c r="N2969" s="1"/>
      <c r="O2969" s="1"/>
      <c r="P2969" s="1"/>
      <c r="Q2969" s="1"/>
      <c r="R2969" s="1"/>
      <c r="S2969" s="1"/>
      <c r="T2969" s="1"/>
      <c r="U2969" s="1"/>
    </row>
    <row r="2970" spans="1:21" x14ac:dyDescent="0.3">
      <c r="A2970">
        <v>17677.556</v>
      </c>
      <c r="B2970" s="1">
        <v>1.6501199999999999E-13</v>
      </c>
      <c r="C2970" s="1">
        <v>1.1825E-8</v>
      </c>
      <c r="D2970" s="1">
        <v>1.2523699999999999E-11</v>
      </c>
      <c r="E2970" s="1">
        <v>1.78987E-11</v>
      </c>
      <c r="F2970" s="1">
        <v>9.1751299999999994E-11</v>
      </c>
      <c r="G2970" s="1">
        <v>1.12552E-11</v>
      </c>
      <c r="H2970" s="1">
        <v>1.8006200000000001E-11</v>
      </c>
      <c r="I2970" s="1">
        <v>1.8500699999999999E-10</v>
      </c>
      <c r="J2970" s="1">
        <v>8.4005899999999994E-12</v>
      </c>
      <c r="K2970" s="1">
        <v>2.9981700000000001E-13</v>
      </c>
      <c r="L2970" s="1"/>
      <c r="M2970" s="1"/>
      <c r="N2970" s="1"/>
      <c r="O2970" s="1"/>
      <c r="P2970" s="1"/>
      <c r="Q2970" s="1"/>
      <c r="R2970" s="1"/>
      <c r="S2970" s="1"/>
      <c r="T2970" s="1"/>
      <c r="U2970" s="1"/>
    </row>
    <row r="2971" spans="1:21" x14ac:dyDescent="0.3">
      <c r="A2971">
        <v>17683.244999999999</v>
      </c>
      <c r="B2971" s="1">
        <v>0</v>
      </c>
      <c r="C2971" s="1">
        <v>1.1825E-8</v>
      </c>
      <c r="D2971" s="1">
        <v>1.23625E-11</v>
      </c>
      <c r="E2971" s="1">
        <v>2.0478699999999999E-11</v>
      </c>
      <c r="F2971" s="1">
        <v>8.8311300000000004E-11</v>
      </c>
      <c r="G2971" s="1">
        <v>1.20056E-11</v>
      </c>
      <c r="H2971" s="1">
        <v>1.8221200000000001E-11</v>
      </c>
      <c r="I2971" s="1">
        <v>1.85813E-10</v>
      </c>
      <c r="J2971" s="1">
        <v>7.0100700000000002E-12</v>
      </c>
      <c r="K2971" s="1">
        <v>0</v>
      </c>
      <c r="L2971" s="1"/>
      <c r="M2971" s="1"/>
      <c r="N2971" s="1"/>
      <c r="O2971" s="1"/>
      <c r="P2971" s="1"/>
      <c r="Q2971" s="1"/>
      <c r="R2971" s="1"/>
      <c r="S2971" s="1"/>
      <c r="T2971" s="1"/>
      <c r="U2971" s="1"/>
    </row>
    <row r="2972" spans="1:21" x14ac:dyDescent="0.3">
      <c r="A2972">
        <v>17688.935000000001</v>
      </c>
      <c r="B2972" s="1">
        <v>0</v>
      </c>
      <c r="C2972" s="1">
        <v>1.1932499999999999E-8</v>
      </c>
      <c r="D2972" s="1">
        <v>1.3115E-11</v>
      </c>
      <c r="E2972" s="1">
        <v>1.9833700000000001E-11</v>
      </c>
      <c r="F2972" s="1">
        <v>8.8956300000000005E-11</v>
      </c>
      <c r="G2972" s="1">
        <v>1.1852400000000001E-11</v>
      </c>
      <c r="H2972" s="1">
        <v>1.88125E-11</v>
      </c>
      <c r="I2972" s="1">
        <v>1.8667300000000001E-10</v>
      </c>
      <c r="J2972" s="1">
        <v>6.0049499999999998E-12</v>
      </c>
      <c r="K2972" s="1">
        <v>0</v>
      </c>
      <c r="L2972" s="1"/>
      <c r="M2972" s="1"/>
      <c r="N2972" s="1"/>
      <c r="O2972" s="1"/>
      <c r="P2972" s="1"/>
      <c r="Q2972" s="1"/>
      <c r="R2972" s="1"/>
      <c r="S2972" s="1"/>
      <c r="T2972" s="1"/>
      <c r="U2972" s="1"/>
    </row>
    <row r="2973" spans="1:21" x14ac:dyDescent="0.3">
      <c r="A2973">
        <v>17694.626</v>
      </c>
      <c r="B2973" s="1">
        <v>0</v>
      </c>
      <c r="C2973" s="1">
        <v>1.19862E-8</v>
      </c>
      <c r="D2973" s="1">
        <v>1.25775E-11</v>
      </c>
      <c r="E2973" s="1">
        <v>1.9135E-11</v>
      </c>
      <c r="F2973" s="1">
        <v>8.8902499999999994E-11</v>
      </c>
      <c r="G2973" s="1">
        <v>1.0847199999999999E-11</v>
      </c>
      <c r="H2973" s="1">
        <v>1.6931200000000001E-11</v>
      </c>
      <c r="I2973" s="1">
        <v>1.8764099999999999E-10</v>
      </c>
      <c r="J2973" s="1">
        <v>7.0648999999999999E-12</v>
      </c>
      <c r="K2973" s="1">
        <v>0</v>
      </c>
      <c r="L2973" s="1"/>
      <c r="M2973" s="1"/>
      <c r="N2973" s="1"/>
      <c r="O2973" s="1"/>
      <c r="P2973" s="1"/>
      <c r="Q2973" s="1"/>
      <c r="R2973" s="1"/>
      <c r="S2973" s="1"/>
      <c r="T2973" s="1"/>
      <c r="U2973" s="1"/>
    </row>
    <row r="2974" spans="1:21" x14ac:dyDescent="0.3">
      <c r="A2974">
        <v>17700.314999999999</v>
      </c>
      <c r="B2974" s="1">
        <v>0</v>
      </c>
      <c r="C2974" s="1">
        <v>1.18787E-8</v>
      </c>
      <c r="D2974" s="1">
        <v>1.1986200000000001E-11</v>
      </c>
      <c r="E2974" s="1">
        <v>1.89737E-11</v>
      </c>
      <c r="F2974" s="1">
        <v>8.7343800000000002E-11</v>
      </c>
      <c r="G2974" s="1">
        <v>1.1389600000000001E-11</v>
      </c>
      <c r="H2974" s="1">
        <v>1.6770000000000001E-11</v>
      </c>
      <c r="I2974" s="1">
        <v>1.8731799999999999E-10</v>
      </c>
      <c r="J2974" s="1">
        <v>7.1922900000000002E-12</v>
      </c>
      <c r="K2974" s="1">
        <v>0</v>
      </c>
      <c r="L2974" s="1"/>
      <c r="M2974" s="1"/>
      <c r="N2974" s="1"/>
      <c r="O2974" s="1"/>
      <c r="P2974" s="1"/>
      <c r="Q2974" s="1"/>
      <c r="R2974" s="1"/>
      <c r="S2974" s="1"/>
      <c r="T2974" s="1"/>
      <c r="U2974" s="1"/>
    </row>
    <row r="2975" spans="1:21" x14ac:dyDescent="0.3">
      <c r="A2975">
        <v>17706.005000000001</v>
      </c>
      <c r="B2975" s="1">
        <v>0</v>
      </c>
      <c r="C2975" s="1">
        <v>1.18787E-8</v>
      </c>
      <c r="D2975" s="1">
        <v>1.00512E-11</v>
      </c>
      <c r="E2975" s="1">
        <v>1.89737E-11</v>
      </c>
      <c r="F2975" s="1">
        <v>8.9762500000000004E-11</v>
      </c>
      <c r="G2975" s="1">
        <v>1.1442299999999999E-11</v>
      </c>
      <c r="H2975" s="1">
        <v>1.7576199999999999E-11</v>
      </c>
      <c r="I2975" s="1">
        <v>1.8613600000000001E-10</v>
      </c>
      <c r="J2975" s="1">
        <v>7.8233099999999997E-12</v>
      </c>
      <c r="K2975" s="1">
        <v>0</v>
      </c>
      <c r="L2975" s="1"/>
      <c r="M2975" s="1"/>
      <c r="N2975" s="1"/>
      <c r="O2975" s="1"/>
      <c r="P2975" s="1"/>
      <c r="Q2975" s="1"/>
      <c r="R2975" s="1"/>
      <c r="S2975" s="1"/>
      <c r="T2975" s="1"/>
      <c r="U2975" s="1"/>
    </row>
    <row r="2976" spans="1:21" x14ac:dyDescent="0.3">
      <c r="A2976">
        <v>17711.695</v>
      </c>
      <c r="B2976" s="1">
        <v>0</v>
      </c>
      <c r="C2976" s="1">
        <v>1.1825E-8</v>
      </c>
      <c r="D2976" s="1">
        <v>1.204E-11</v>
      </c>
      <c r="E2976" s="1">
        <v>2.1016199999999999E-11</v>
      </c>
      <c r="F2976" s="1">
        <v>8.9224999999999994E-11</v>
      </c>
      <c r="G2976" s="1">
        <v>1.4196900000000001E-11</v>
      </c>
      <c r="H2976" s="1">
        <v>1.7737499999999999E-11</v>
      </c>
      <c r="I2976" s="1">
        <v>1.8748000000000001E-10</v>
      </c>
      <c r="J2976" s="1">
        <v>7.6566899999999998E-12</v>
      </c>
      <c r="K2976" s="1">
        <v>0</v>
      </c>
      <c r="L2976" s="1"/>
      <c r="M2976" s="1"/>
      <c r="N2976" s="1"/>
      <c r="O2976" s="1"/>
      <c r="P2976" s="1"/>
      <c r="Q2976" s="1"/>
      <c r="R2976" s="1"/>
      <c r="S2976" s="1"/>
      <c r="T2976" s="1"/>
      <c r="U2976" s="1"/>
    </row>
    <row r="2977" spans="1:21" x14ac:dyDescent="0.3">
      <c r="A2977">
        <v>17717.344000000001</v>
      </c>
      <c r="B2977" s="1">
        <v>0</v>
      </c>
      <c r="C2977" s="1">
        <v>1.19862E-8</v>
      </c>
      <c r="D2977" s="1">
        <v>1.1878699999999999E-11</v>
      </c>
      <c r="E2977" s="1">
        <v>2.0747500000000001E-11</v>
      </c>
      <c r="F2977" s="1">
        <v>8.8418799999999996E-11</v>
      </c>
      <c r="G2977" s="1">
        <v>2.5799999999999999E-12</v>
      </c>
      <c r="H2977" s="1">
        <v>1.8113699999999999E-11</v>
      </c>
      <c r="I2977" s="1">
        <v>1.8559799999999999E-10</v>
      </c>
      <c r="J2977" s="1">
        <v>6.9074100000000004E-12</v>
      </c>
      <c r="K2977" s="1">
        <v>1.1953999999999999E-13</v>
      </c>
      <c r="L2977" s="1"/>
      <c r="M2977" s="1"/>
      <c r="N2977" s="1"/>
      <c r="O2977" s="1"/>
      <c r="P2977" s="1"/>
      <c r="Q2977" s="1"/>
      <c r="R2977" s="1"/>
      <c r="S2977" s="1"/>
      <c r="T2977" s="1"/>
      <c r="U2977" s="1"/>
    </row>
    <row r="2978" spans="1:21" x14ac:dyDescent="0.3">
      <c r="A2978">
        <v>17722.953000000001</v>
      </c>
      <c r="B2978" s="1">
        <v>3.5152500000000001E-13</v>
      </c>
      <c r="C2978" s="1">
        <v>1.18787E-8</v>
      </c>
      <c r="D2978" s="1">
        <v>1.06962E-11</v>
      </c>
      <c r="E2978" s="1">
        <v>2.0317499999999999E-11</v>
      </c>
      <c r="F2978" s="1">
        <v>8.99775E-11</v>
      </c>
      <c r="G2978" s="1">
        <v>2.9024999999999998E-12</v>
      </c>
      <c r="H2978" s="1">
        <v>1.7952499999999999E-11</v>
      </c>
      <c r="I2978" s="1">
        <v>1.85867E-10</v>
      </c>
      <c r="J2978" s="1">
        <v>6.4999900000000001E-12</v>
      </c>
      <c r="K2978" s="1">
        <v>4.7160199999999997E-13</v>
      </c>
      <c r="L2978" s="1"/>
      <c r="M2978" s="1"/>
      <c r="N2978" s="1"/>
      <c r="O2978" s="1"/>
      <c r="P2978" s="1"/>
      <c r="Q2978" s="1"/>
      <c r="R2978" s="1"/>
      <c r="S2978" s="1"/>
      <c r="T2978" s="1"/>
      <c r="U2978" s="1"/>
    </row>
    <row r="2979" spans="1:21" x14ac:dyDescent="0.3">
      <c r="A2979">
        <v>17728.563999999998</v>
      </c>
      <c r="B2979" s="1">
        <v>0</v>
      </c>
      <c r="C2979" s="1">
        <v>1.1825E-8</v>
      </c>
      <c r="D2979" s="1">
        <v>1.204E-11</v>
      </c>
      <c r="E2979" s="1">
        <v>1.8221200000000001E-11</v>
      </c>
      <c r="F2979" s="1">
        <v>8.9171300000000002E-11</v>
      </c>
      <c r="G2979" s="1">
        <v>1.2313000000000001E-11</v>
      </c>
      <c r="H2979" s="1">
        <v>1.7307500000000001E-11</v>
      </c>
      <c r="I2979" s="1">
        <v>1.8301799999999999E-10</v>
      </c>
      <c r="J2979" s="1">
        <v>7.9232899999999995E-12</v>
      </c>
      <c r="K2979" s="1">
        <v>0</v>
      </c>
      <c r="L2979" s="1"/>
      <c r="M2979" s="1"/>
      <c r="N2979" s="1"/>
      <c r="O2979" s="1"/>
      <c r="P2979" s="1"/>
      <c r="Q2979" s="1"/>
      <c r="R2979" s="1"/>
      <c r="S2979" s="1"/>
      <c r="T2979" s="1"/>
      <c r="U2979" s="1"/>
    </row>
    <row r="2980" spans="1:21" x14ac:dyDescent="0.3">
      <c r="A2980">
        <v>17734.254000000001</v>
      </c>
      <c r="B2980" s="1">
        <v>0</v>
      </c>
      <c r="C2980" s="1">
        <v>1.1932499999999999E-8</v>
      </c>
      <c r="D2980" s="1">
        <v>1.1878699999999999E-11</v>
      </c>
      <c r="E2980" s="1">
        <v>1.8920000000000001E-11</v>
      </c>
      <c r="F2980" s="1">
        <v>8.8633800000000005E-11</v>
      </c>
      <c r="G2980" s="1">
        <v>1.16626E-11</v>
      </c>
      <c r="H2980" s="1">
        <v>1.7576199999999999E-11</v>
      </c>
      <c r="I2980" s="1">
        <v>1.8619000000000001E-10</v>
      </c>
      <c r="J2980" s="1">
        <v>6.0393499999999997E-12</v>
      </c>
      <c r="K2980" s="1">
        <v>0</v>
      </c>
      <c r="L2980" s="1"/>
      <c r="M2980" s="1"/>
      <c r="N2980" s="1"/>
      <c r="O2980" s="1"/>
      <c r="P2980" s="1"/>
      <c r="Q2980" s="1"/>
      <c r="R2980" s="1"/>
      <c r="S2980" s="1"/>
      <c r="T2980" s="1"/>
      <c r="U2980" s="1"/>
    </row>
    <row r="2981" spans="1:21" x14ac:dyDescent="0.3">
      <c r="A2981">
        <v>17739.944</v>
      </c>
      <c r="B2981" s="1">
        <v>0</v>
      </c>
      <c r="C2981" s="1">
        <v>1.18787E-8</v>
      </c>
      <c r="D2981" s="1">
        <v>1.23087E-11</v>
      </c>
      <c r="E2981" s="1">
        <v>2.00487E-11</v>
      </c>
      <c r="F2981" s="1">
        <v>8.8096299999999995E-11</v>
      </c>
      <c r="G2981" s="1">
        <v>3.4937500000000001E-12</v>
      </c>
      <c r="H2981" s="1">
        <v>1.64475E-11</v>
      </c>
      <c r="I2981" s="1">
        <v>1.8678100000000001E-10</v>
      </c>
      <c r="J2981" s="1">
        <v>7.5835899999999992E-12</v>
      </c>
      <c r="K2981" s="1">
        <v>1.8791E-13</v>
      </c>
      <c r="L2981" s="1"/>
      <c r="M2981" s="1"/>
      <c r="N2981" s="1"/>
      <c r="O2981" s="1"/>
      <c r="P2981" s="1"/>
      <c r="Q2981" s="1"/>
      <c r="R2981" s="1"/>
      <c r="S2981" s="1"/>
      <c r="T2981" s="1"/>
      <c r="U2981" s="1"/>
    </row>
    <row r="2982" spans="1:21" x14ac:dyDescent="0.3">
      <c r="A2982">
        <v>17745.554</v>
      </c>
      <c r="B2982" s="1">
        <v>0</v>
      </c>
      <c r="C2982" s="1">
        <v>1.18787E-8</v>
      </c>
      <c r="D2982" s="1">
        <v>1.4942500000000001E-11</v>
      </c>
      <c r="E2982" s="1">
        <v>1.7630000000000001E-11</v>
      </c>
      <c r="F2982" s="1">
        <v>8.8150000000000001E-11</v>
      </c>
      <c r="G2982" s="1">
        <v>2.1499999999999999E-12</v>
      </c>
      <c r="H2982" s="1">
        <v>1.6501199999999999E-11</v>
      </c>
      <c r="I2982" s="1">
        <v>1.8704999999999999E-10</v>
      </c>
      <c r="J2982" s="1">
        <v>7.0466199999999997E-12</v>
      </c>
      <c r="K2982" s="1">
        <v>0</v>
      </c>
      <c r="L2982" s="1"/>
      <c r="M2982" s="1"/>
      <c r="N2982" s="1"/>
      <c r="O2982" s="1"/>
      <c r="P2982" s="1"/>
      <c r="Q2982" s="1"/>
      <c r="R2982" s="1"/>
      <c r="S2982" s="1"/>
      <c r="T2982" s="1"/>
      <c r="U2982" s="1"/>
    </row>
    <row r="2983" spans="1:21" x14ac:dyDescent="0.3">
      <c r="A2983">
        <v>17751.163</v>
      </c>
      <c r="B2983" s="1">
        <v>0</v>
      </c>
      <c r="C2983" s="1">
        <v>1.1825E-8</v>
      </c>
      <c r="D2983" s="1">
        <v>1.24162E-11</v>
      </c>
      <c r="E2983" s="1">
        <v>1.9618699999999998E-11</v>
      </c>
      <c r="F2983" s="1">
        <v>8.8795000000000002E-11</v>
      </c>
      <c r="G2983" s="1">
        <v>1.15508E-11</v>
      </c>
      <c r="H2983" s="1">
        <v>1.8221200000000001E-11</v>
      </c>
      <c r="I2983" s="1">
        <v>1.8694199999999999E-10</v>
      </c>
      <c r="J2983" s="1">
        <v>6.6300599999999997E-12</v>
      </c>
      <c r="K2983" s="1">
        <v>1.6931200000000001E-13</v>
      </c>
      <c r="L2983" s="1"/>
      <c r="M2983" s="1"/>
      <c r="N2983" s="1"/>
      <c r="O2983" s="1"/>
      <c r="P2983" s="1"/>
      <c r="Q2983" s="1"/>
      <c r="R2983" s="1"/>
      <c r="S2983" s="1"/>
      <c r="T2983" s="1"/>
      <c r="U2983" s="1"/>
    </row>
    <row r="2984" spans="1:21" x14ac:dyDescent="0.3">
      <c r="A2984">
        <v>17756.853999999999</v>
      </c>
      <c r="B2984" s="1">
        <v>0</v>
      </c>
      <c r="C2984" s="1">
        <v>1.1932499999999999E-8</v>
      </c>
      <c r="D2984" s="1">
        <v>1.34912E-11</v>
      </c>
      <c r="E2984" s="1">
        <v>1.935E-11</v>
      </c>
      <c r="F2984" s="1">
        <v>8.9332499999999999E-11</v>
      </c>
      <c r="G2984" s="1">
        <v>1.075E-12</v>
      </c>
      <c r="H2984" s="1">
        <v>1.7791199999999999E-11</v>
      </c>
      <c r="I2984" s="1">
        <v>1.8436199999999999E-10</v>
      </c>
      <c r="J2984" s="1">
        <v>7.1965900000000001E-12</v>
      </c>
      <c r="K2984" s="1">
        <v>2.73157E-13</v>
      </c>
      <c r="L2984" s="1"/>
      <c r="M2984" s="1"/>
      <c r="N2984" s="1"/>
      <c r="O2984" s="1"/>
      <c r="P2984" s="1"/>
      <c r="Q2984" s="1"/>
      <c r="R2984" s="1"/>
      <c r="S2984" s="1"/>
      <c r="T2984" s="1"/>
      <c r="U2984" s="1"/>
    </row>
    <row r="2985" spans="1:21" x14ac:dyDescent="0.3">
      <c r="A2985">
        <v>17762.464</v>
      </c>
      <c r="B2985" s="1">
        <v>0</v>
      </c>
      <c r="C2985" s="1">
        <v>1.1825E-8</v>
      </c>
      <c r="D2985" s="1">
        <v>1.25775E-11</v>
      </c>
      <c r="E2985" s="1">
        <v>2.00487E-11</v>
      </c>
      <c r="F2985" s="1">
        <v>9.1213799999999997E-11</v>
      </c>
      <c r="G2985" s="1">
        <v>2.3112499999999999E-12</v>
      </c>
      <c r="H2985" s="1">
        <v>1.7414999999999999E-11</v>
      </c>
      <c r="I2985" s="1">
        <v>1.87211E-10</v>
      </c>
      <c r="J2985" s="1">
        <v>8.2468600000000007E-12</v>
      </c>
      <c r="K2985" s="1">
        <v>0</v>
      </c>
      <c r="L2985" s="1"/>
      <c r="M2985" s="1"/>
      <c r="N2985" s="1"/>
      <c r="O2985" s="1"/>
      <c r="P2985" s="1"/>
      <c r="Q2985" s="1"/>
      <c r="R2985" s="1"/>
      <c r="S2985" s="1"/>
      <c r="T2985" s="1"/>
      <c r="U2985" s="1"/>
    </row>
    <row r="2986" spans="1:21" x14ac:dyDescent="0.3">
      <c r="A2986">
        <v>17768.073</v>
      </c>
      <c r="B2986" s="1">
        <v>0</v>
      </c>
      <c r="C2986" s="1">
        <v>1.1825E-8</v>
      </c>
      <c r="D2986" s="1">
        <v>1.204E-11</v>
      </c>
      <c r="E2986" s="1">
        <v>1.96725E-11</v>
      </c>
      <c r="F2986" s="1">
        <v>8.9063799999999997E-11</v>
      </c>
      <c r="G2986" s="1">
        <v>1.03581E-11</v>
      </c>
      <c r="H2986" s="1">
        <v>1.7576199999999999E-11</v>
      </c>
      <c r="I2986" s="1">
        <v>1.8500699999999999E-10</v>
      </c>
      <c r="J2986" s="1">
        <v>7.9834899999999995E-12</v>
      </c>
      <c r="K2986" s="1">
        <v>0</v>
      </c>
      <c r="L2986" s="1"/>
      <c r="M2986" s="1"/>
      <c r="N2986" s="1"/>
      <c r="O2986" s="1"/>
      <c r="P2986" s="1"/>
      <c r="Q2986" s="1"/>
      <c r="R2986" s="1"/>
      <c r="S2986" s="1"/>
      <c r="T2986" s="1"/>
      <c r="U2986" s="1"/>
    </row>
    <row r="2987" spans="1:21" x14ac:dyDescent="0.3">
      <c r="A2987">
        <v>17773.762999999999</v>
      </c>
      <c r="B2987" s="1">
        <v>0</v>
      </c>
      <c r="C2987" s="1">
        <v>1.1825E-8</v>
      </c>
      <c r="D2987" s="1">
        <v>1.1825E-11</v>
      </c>
      <c r="E2987" s="1">
        <v>1.84362E-11</v>
      </c>
      <c r="F2987" s="1">
        <v>8.8633800000000005E-11</v>
      </c>
      <c r="G2987" s="1">
        <v>1.12708E-11</v>
      </c>
      <c r="H2987" s="1">
        <v>1.7307500000000001E-11</v>
      </c>
      <c r="I2987" s="1">
        <v>1.8828599999999999E-10</v>
      </c>
      <c r="J2987" s="1">
        <v>8.1721499999999997E-12</v>
      </c>
      <c r="K2987" s="1">
        <v>1.3566500000000001E-13</v>
      </c>
      <c r="L2987" s="1"/>
      <c r="M2987" s="1"/>
      <c r="N2987" s="1"/>
      <c r="O2987" s="1"/>
      <c r="P2987" s="1"/>
      <c r="Q2987" s="1"/>
      <c r="R2987" s="1"/>
      <c r="S2987" s="1"/>
      <c r="T2987" s="1"/>
      <c r="U2987" s="1"/>
    </row>
    <row r="2988" spans="1:21" x14ac:dyDescent="0.3">
      <c r="A2988">
        <v>17779.454000000002</v>
      </c>
      <c r="B2988" s="1">
        <v>0</v>
      </c>
      <c r="C2988" s="1">
        <v>1.18787E-8</v>
      </c>
      <c r="D2988" s="1">
        <v>1.3222499999999999E-11</v>
      </c>
      <c r="E2988" s="1">
        <v>1.8866199999999999E-11</v>
      </c>
      <c r="F2988" s="1">
        <v>8.8364999999999997E-11</v>
      </c>
      <c r="G2988" s="1">
        <v>3.8162499999999996E-12</v>
      </c>
      <c r="H2988" s="1">
        <v>1.6931200000000001E-11</v>
      </c>
      <c r="I2988" s="1">
        <v>1.8495299999999999E-10</v>
      </c>
      <c r="J2988" s="1">
        <v>8.2619099999999999E-12</v>
      </c>
      <c r="K2988" s="1">
        <v>3.784E-14</v>
      </c>
      <c r="L2988" s="1"/>
      <c r="M2988" s="1"/>
      <c r="N2988" s="1"/>
      <c r="O2988" s="1"/>
      <c r="P2988" s="1"/>
      <c r="Q2988" s="1"/>
      <c r="R2988" s="1"/>
      <c r="S2988" s="1"/>
      <c r="T2988" s="1"/>
      <c r="U2988" s="1"/>
    </row>
    <row r="2989" spans="1:21" x14ac:dyDescent="0.3">
      <c r="A2989">
        <v>17785.062000000002</v>
      </c>
      <c r="B2989" s="1">
        <v>0</v>
      </c>
      <c r="C2989" s="1">
        <v>1.1771199999999999E-8</v>
      </c>
      <c r="D2989" s="1">
        <v>1.32762E-11</v>
      </c>
      <c r="E2989" s="1">
        <v>1.97262E-11</v>
      </c>
      <c r="F2989" s="1">
        <v>8.9762500000000004E-11</v>
      </c>
      <c r="G2989" s="1">
        <v>2.6337500000000002E-12</v>
      </c>
      <c r="H2989" s="1">
        <v>1.8758700000000001E-11</v>
      </c>
      <c r="I2989" s="1">
        <v>1.85276E-10</v>
      </c>
      <c r="J2989" s="1">
        <v>8.6757900000000005E-12</v>
      </c>
      <c r="K2989" s="1">
        <v>0</v>
      </c>
      <c r="L2989" s="1"/>
      <c r="M2989" s="1"/>
      <c r="N2989" s="1"/>
      <c r="O2989" s="1"/>
      <c r="P2989" s="1"/>
      <c r="Q2989" s="1"/>
      <c r="R2989" s="1"/>
      <c r="S2989" s="1"/>
      <c r="T2989" s="1"/>
      <c r="U2989" s="1"/>
    </row>
    <row r="2990" spans="1:21" x14ac:dyDescent="0.3">
      <c r="A2990">
        <v>17790.670999999998</v>
      </c>
      <c r="B2990" s="1">
        <v>0</v>
      </c>
      <c r="C2990" s="1">
        <v>1.1825E-8</v>
      </c>
      <c r="D2990" s="1">
        <v>1.2255000000000001E-11</v>
      </c>
      <c r="E2990" s="1">
        <v>1.9135E-11</v>
      </c>
      <c r="F2990" s="1">
        <v>8.8418799999999996E-11</v>
      </c>
      <c r="G2990" s="1">
        <v>1.18298E-11</v>
      </c>
      <c r="H2990" s="1">
        <v>1.8275E-11</v>
      </c>
      <c r="I2990" s="1">
        <v>1.8409300000000001E-10</v>
      </c>
      <c r="J2990" s="1">
        <v>8.0694900000000006E-12</v>
      </c>
      <c r="K2990" s="1">
        <v>0</v>
      </c>
      <c r="L2990" s="1"/>
      <c r="M2990" s="1"/>
      <c r="N2990" s="1"/>
      <c r="O2990" s="1"/>
      <c r="P2990" s="1"/>
      <c r="Q2990" s="1"/>
      <c r="R2990" s="1"/>
      <c r="S2990" s="1"/>
      <c r="T2990" s="1"/>
      <c r="U2990" s="1"/>
    </row>
    <row r="2991" spans="1:21" x14ac:dyDescent="0.3">
      <c r="A2991">
        <v>17796.359</v>
      </c>
      <c r="B2991" s="1">
        <v>2.6982500000000001E-13</v>
      </c>
      <c r="C2991" s="1">
        <v>1.1932499999999999E-8</v>
      </c>
      <c r="D2991" s="1">
        <v>1.1072500000000001E-11</v>
      </c>
      <c r="E2991" s="1">
        <v>1.9995000000000001E-11</v>
      </c>
      <c r="F2991" s="1">
        <v>8.9816300000000003E-11</v>
      </c>
      <c r="G2991" s="1">
        <v>2.5262500000000001E-12</v>
      </c>
      <c r="H2991" s="1">
        <v>1.7468700000000001E-11</v>
      </c>
      <c r="I2991" s="1">
        <v>1.87265E-10</v>
      </c>
      <c r="J2991" s="1">
        <v>7.1541200000000002E-12</v>
      </c>
      <c r="K2991" s="1">
        <v>0</v>
      </c>
      <c r="L2991" s="1"/>
      <c r="M2991" s="1"/>
      <c r="N2991" s="1"/>
      <c r="O2991" s="1"/>
      <c r="P2991" s="1"/>
      <c r="Q2991" s="1"/>
      <c r="R2991" s="1"/>
      <c r="S2991" s="1"/>
      <c r="T2991" s="1"/>
      <c r="U2991" s="1"/>
    </row>
    <row r="2992" spans="1:21" x14ac:dyDescent="0.3">
      <c r="A2992">
        <v>17801.968000000001</v>
      </c>
      <c r="B2992" s="1">
        <v>2.2575000000000001E-14</v>
      </c>
      <c r="C2992" s="1">
        <v>1.1825E-8</v>
      </c>
      <c r="D2992" s="1">
        <v>1.118E-11</v>
      </c>
      <c r="E2992" s="1">
        <v>1.95112E-11</v>
      </c>
      <c r="F2992" s="1">
        <v>8.8364999999999997E-11</v>
      </c>
      <c r="G2992" s="1">
        <v>2.1499999999999999E-12</v>
      </c>
      <c r="H2992" s="1">
        <v>1.73612E-11</v>
      </c>
      <c r="I2992" s="1">
        <v>1.8624299999999999E-10</v>
      </c>
      <c r="J2992" s="1">
        <v>7.0552200000000003E-12</v>
      </c>
      <c r="K2992" s="1">
        <v>0</v>
      </c>
      <c r="L2992" s="1"/>
      <c r="M2992" s="1"/>
      <c r="N2992" s="1"/>
      <c r="O2992" s="1"/>
      <c r="P2992" s="1"/>
      <c r="Q2992" s="1"/>
      <c r="R2992" s="1"/>
      <c r="S2992" s="1"/>
      <c r="T2992" s="1"/>
      <c r="U2992" s="1"/>
    </row>
    <row r="2993" spans="1:21" x14ac:dyDescent="0.3">
      <c r="A2993">
        <v>17807.579000000002</v>
      </c>
      <c r="B2993" s="1">
        <v>6.0791200000000003E-13</v>
      </c>
      <c r="C2993" s="1">
        <v>1.18787E-8</v>
      </c>
      <c r="D2993" s="1">
        <v>1.15025E-11</v>
      </c>
      <c r="E2993" s="1">
        <v>1.89737E-11</v>
      </c>
      <c r="F2993" s="1">
        <v>8.8580000000000006E-11</v>
      </c>
      <c r="G2993" s="1">
        <v>1.12692E-11</v>
      </c>
      <c r="H2993" s="1">
        <v>1.6716199999999999E-11</v>
      </c>
      <c r="I2993" s="1">
        <v>1.87265E-10</v>
      </c>
      <c r="J2993" s="1">
        <v>7.0847899999999997E-12</v>
      </c>
      <c r="K2993" s="1">
        <v>0</v>
      </c>
      <c r="L2993" s="1"/>
      <c r="M2993" s="1"/>
      <c r="N2993" s="1"/>
      <c r="O2993" s="1"/>
      <c r="P2993" s="1"/>
      <c r="Q2993" s="1"/>
      <c r="R2993" s="1"/>
      <c r="S2993" s="1"/>
      <c r="T2993" s="1"/>
      <c r="U2993" s="1"/>
    </row>
    <row r="2994" spans="1:21" x14ac:dyDescent="0.3">
      <c r="A2994">
        <v>17813.269</v>
      </c>
      <c r="B2994" s="1">
        <v>0</v>
      </c>
      <c r="C2994" s="1">
        <v>1.1825E-8</v>
      </c>
      <c r="D2994" s="1">
        <v>1.25775E-11</v>
      </c>
      <c r="E2994" s="1">
        <v>1.7092500000000001E-11</v>
      </c>
      <c r="F2994" s="1">
        <v>8.8203799999999999E-11</v>
      </c>
      <c r="G2994" s="1">
        <v>1.17072E-11</v>
      </c>
      <c r="H2994" s="1">
        <v>1.75225E-11</v>
      </c>
      <c r="I2994" s="1">
        <v>1.8731799999999999E-10</v>
      </c>
      <c r="J2994" s="1">
        <v>7.4083600000000002E-12</v>
      </c>
      <c r="K2994" s="1">
        <v>0</v>
      </c>
      <c r="L2994" s="1"/>
      <c r="M2994" s="1"/>
      <c r="N2994" s="1"/>
      <c r="O2994" s="1"/>
      <c r="P2994" s="1"/>
      <c r="Q2994" s="1"/>
      <c r="R2994" s="1"/>
      <c r="S2994" s="1"/>
      <c r="T2994" s="1"/>
      <c r="U2994" s="1"/>
    </row>
    <row r="2995" spans="1:21" x14ac:dyDescent="0.3">
      <c r="A2995">
        <v>17818.958999999999</v>
      </c>
      <c r="B2995" s="1">
        <v>5.6760000000000003E-13</v>
      </c>
      <c r="C2995" s="1">
        <v>1.18787E-8</v>
      </c>
      <c r="D2995" s="1">
        <v>1.15562E-11</v>
      </c>
      <c r="E2995" s="1">
        <v>2.08012E-11</v>
      </c>
      <c r="F2995" s="1">
        <v>8.8203799999999999E-11</v>
      </c>
      <c r="G2995" s="1">
        <v>1.17454E-11</v>
      </c>
      <c r="H2995" s="1">
        <v>1.7307500000000001E-11</v>
      </c>
      <c r="I2995" s="1">
        <v>1.8565199999999999E-10</v>
      </c>
      <c r="J2995" s="1">
        <v>7.1498200000000003E-12</v>
      </c>
      <c r="K2995" s="1">
        <v>0</v>
      </c>
      <c r="L2995" s="1"/>
      <c r="M2995" s="1"/>
      <c r="N2995" s="1"/>
      <c r="O2995" s="1"/>
      <c r="P2995" s="1"/>
      <c r="Q2995" s="1"/>
      <c r="R2995" s="1"/>
      <c r="S2995" s="1"/>
      <c r="T2995" s="1"/>
      <c r="U2995" s="1"/>
    </row>
    <row r="2996" spans="1:21" x14ac:dyDescent="0.3">
      <c r="A2996">
        <v>17824.649000000001</v>
      </c>
      <c r="B2996" s="1">
        <v>0</v>
      </c>
      <c r="C2996" s="1">
        <v>1.18787E-8</v>
      </c>
      <c r="D2996" s="1">
        <v>1.2684999999999999E-11</v>
      </c>
      <c r="E2996" s="1">
        <v>1.8758700000000001E-11</v>
      </c>
      <c r="F2996" s="1">
        <v>8.9224999999999994E-11</v>
      </c>
      <c r="G2996" s="1">
        <v>1.10198E-11</v>
      </c>
      <c r="H2996" s="1">
        <v>1.7952499999999999E-11</v>
      </c>
      <c r="I2996" s="1">
        <v>1.87211E-10</v>
      </c>
      <c r="J2996" s="1">
        <v>7.5137099999999995E-12</v>
      </c>
      <c r="K2996" s="1">
        <v>0</v>
      </c>
      <c r="L2996" s="1"/>
      <c r="M2996" s="1"/>
      <c r="N2996" s="1"/>
      <c r="O2996" s="1"/>
      <c r="P2996" s="1"/>
      <c r="Q2996" s="1"/>
      <c r="R2996" s="1"/>
      <c r="S2996" s="1"/>
      <c r="T2996" s="1"/>
      <c r="U2996" s="1"/>
    </row>
    <row r="2997" spans="1:21" x14ac:dyDescent="0.3">
      <c r="A2997">
        <v>17830.338</v>
      </c>
      <c r="B2997" s="1">
        <v>0</v>
      </c>
      <c r="C2997" s="1">
        <v>1.18787E-8</v>
      </c>
      <c r="D2997" s="1">
        <v>1.28462E-11</v>
      </c>
      <c r="E2997" s="1">
        <v>1.9941199999999999E-11</v>
      </c>
      <c r="F2997" s="1">
        <v>8.7451300000000006E-11</v>
      </c>
      <c r="G2997" s="1">
        <v>1.2587700000000001E-11</v>
      </c>
      <c r="H2997" s="1">
        <v>1.7092500000000001E-11</v>
      </c>
      <c r="I2997" s="1">
        <v>1.8694199999999999E-10</v>
      </c>
      <c r="J2997" s="1">
        <v>7.4975899999999998E-12</v>
      </c>
      <c r="K2997" s="1">
        <v>0</v>
      </c>
      <c r="L2997" s="1"/>
      <c r="M2997" s="1"/>
      <c r="N2997" s="1"/>
      <c r="O2997" s="1"/>
      <c r="P2997" s="1"/>
      <c r="Q2997" s="1"/>
      <c r="R2997" s="1"/>
      <c r="S2997" s="1"/>
      <c r="T2997" s="1"/>
      <c r="U2997" s="1"/>
    </row>
    <row r="2998" spans="1:21" x14ac:dyDescent="0.3">
      <c r="A2998">
        <v>17836.027999999998</v>
      </c>
      <c r="B2998" s="1">
        <v>0</v>
      </c>
      <c r="C2998" s="1">
        <v>1.1825E-8</v>
      </c>
      <c r="D2998" s="1">
        <v>1.33837E-11</v>
      </c>
      <c r="E2998" s="1">
        <v>1.8705000000000002E-11</v>
      </c>
      <c r="F2998" s="1">
        <v>8.9762500000000004E-11</v>
      </c>
      <c r="G2998" s="1">
        <v>3.2787499999999999E-12</v>
      </c>
      <c r="H2998" s="1">
        <v>1.53725E-11</v>
      </c>
      <c r="I2998" s="1">
        <v>1.8667300000000001E-10</v>
      </c>
      <c r="J2998" s="1">
        <v>7.6647499999999996E-12</v>
      </c>
      <c r="K2998" s="1">
        <v>4.4612500000000003E-14</v>
      </c>
      <c r="L2998" s="1"/>
      <c r="M2998" s="1"/>
      <c r="N2998" s="1"/>
      <c r="O2998" s="1"/>
      <c r="P2998" s="1"/>
      <c r="Q2998" s="1"/>
      <c r="R2998" s="1"/>
      <c r="S2998" s="1"/>
      <c r="T2998" s="1"/>
      <c r="U2998" s="1"/>
    </row>
    <row r="2999" spans="1:21" x14ac:dyDescent="0.3">
      <c r="A2999">
        <v>17841.637999999999</v>
      </c>
      <c r="B2999" s="1">
        <v>0</v>
      </c>
      <c r="C2999" s="1">
        <v>1.18787E-8</v>
      </c>
      <c r="D2999" s="1">
        <v>1.30075E-11</v>
      </c>
      <c r="E2999" s="1">
        <v>1.7683700000000001E-11</v>
      </c>
      <c r="F2999" s="1">
        <v>8.9009999999999998E-11</v>
      </c>
      <c r="G2999" s="1">
        <v>1.7199999999999999E-12</v>
      </c>
      <c r="H2999" s="1">
        <v>1.8328699999999999E-11</v>
      </c>
      <c r="I2999" s="1">
        <v>1.86566E-10</v>
      </c>
      <c r="J2999" s="1">
        <v>7.3277399999999996E-12</v>
      </c>
      <c r="K2999" s="1">
        <v>5.4395000000000002E-13</v>
      </c>
      <c r="L2999" s="1"/>
      <c r="M2999" s="1"/>
      <c r="N2999" s="1"/>
      <c r="O2999" s="1"/>
      <c r="P2999" s="1"/>
      <c r="Q2999" s="1"/>
      <c r="R2999" s="1"/>
      <c r="S2999" s="1"/>
      <c r="T2999" s="1"/>
      <c r="U2999" s="1"/>
    </row>
    <row r="3000" spans="1:21" x14ac:dyDescent="0.3">
      <c r="A3000">
        <v>17847.248</v>
      </c>
      <c r="B3000" s="1">
        <v>0</v>
      </c>
      <c r="C3000" s="1">
        <v>1.18787E-8</v>
      </c>
      <c r="D3000" s="1">
        <v>1.1986200000000001E-11</v>
      </c>
      <c r="E3000" s="1">
        <v>1.9941199999999999E-11</v>
      </c>
      <c r="F3000" s="1">
        <v>8.8311300000000004E-11</v>
      </c>
      <c r="G3000" s="1">
        <v>1.13106E-11</v>
      </c>
      <c r="H3000" s="1">
        <v>1.55337E-11</v>
      </c>
      <c r="I3000" s="1">
        <v>1.8565199999999999E-10</v>
      </c>
      <c r="J3000" s="1">
        <v>7.9555399999999998E-12</v>
      </c>
      <c r="K3000" s="1">
        <v>0</v>
      </c>
      <c r="L3000" s="1"/>
      <c r="M3000" s="1"/>
      <c r="N3000" s="1"/>
      <c r="O3000" s="1"/>
      <c r="P3000" s="1"/>
      <c r="Q3000" s="1"/>
      <c r="R3000" s="1"/>
      <c r="S3000" s="1"/>
      <c r="T3000" s="1"/>
      <c r="U3000" s="1"/>
    </row>
    <row r="3001" spans="1:21" x14ac:dyDescent="0.3">
      <c r="A3001">
        <v>17852.898000000001</v>
      </c>
      <c r="B3001" s="1">
        <v>0</v>
      </c>
      <c r="C3001" s="1">
        <v>1.1825E-8</v>
      </c>
      <c r="D3001" s="1">
        <v>1.28462E-11</v>
      </c>
      <c r="E3001" s="1">
        <v>1.9457500000000001E-11</v>
      </c>
      <c r="F3001" s="1">
        <v>8.8311300000000004E-11</v>
      </c>
      <c r="G3001" s="1">
        <v>2.5262500000000001E-12</v>
      </c>
      <c r="H3001" s="1">
        <v>1.7468700000000001E-11</v>
      </c>
      <c r="I3001" s="1">
        <v>1.82965E-10</v>
      </c>
      <c r="J3001" s="1">
        <v>8.1329099999999999E-12</v>
      </c>
      <c r="K3001" s="1">
        <v>4.0882200000000001E-13</v>
      </c>
      <c r="L3001" s="1"/>
      <c r="M3001" s="1"/>
      <c r="N3001" s="1"/>
      <c r="O3001" s="1"/>
      <c r="P3001" s="1"/>
      <c r="Q3001" s="1"/>
      <c r="R3001" s="1"/>
      <c r="S3001" s="1"/>
      <c r="T3001" s="1"/>
      <c r="U3001" s="1"/>
    </row>
    <row r="3002" spans="1:21" x14ac:dyDescent="0.3">
      <c r="A3002">
        <v>17858.507000000001</v>
      </c>
      <c r="B3002" s="1">
        <v>0</v>
      </c>
      <c r="C3002" s="1">
        <v>1.18787E-8</v>
      </c>
      <c r="D3002" s="1">
        <v>1.2255000000000001E-11</v>
      </c>
      <c r="E3002" s="1">
        <v>1.97262E-11</v>
      </c>
      <c r="F3002" s="1">
        <v>8.85263E-11</v>
      </c>
      <c r="G3002" s="1">
        <v>3.4937500000000001E-12</v>
      </c>
      <c r="H3002" s="1">
        <v>1.7253699999999999E-11</v>
      </c>
      <c r="I3002" s="1">
        <v>1.84577E-10</v>
      </c>
      <c r="J3002" s="1">
        <v>6.7058499999999997E-12</v>
      </c>
      <c r="K3002" s="1">
        <v>1.91565E-13</v>
      </c>
      <c r="L3002" s="1"/>
      <c r="M3002" s="1"/>
      <c r="N3002" s="1"/>
      <c r="O3002" s="1"/>
      <c r="P3002" s="1"/>
      <c r="Q3002" s="1"/>
      <c r="R3002" s="1"/>
      <c r="S3002" s="1"/>
      <c r="T3002" s="1"/>
      <c r="U3002" s="1"/>
    </row>
    <row r="3003" spans="1:21" x14ac:dyDescent="0.3">
      <c r="A3003">
        <v>17864.115000000002</v>
      </c>
      <c r="B3003" s="1">
        <v>6.6005E-13</v>
      </c>
      <c r="C3003" s="1">
        <v>1.1825E-8</v>
      </c>
      <c r="D3003" s="1">
        <v>1.247E-11</v>
      </c>
      <c r="E3003" s="1">
        <v>2.0371200000000001E-11</v>
      </c>
      <c r="F3003" s="1">
        <v>8.8687499999999997E-11</v>
      </c>
      <c r="G3003" s="1">
        <v>1.12541E-11</v>
      </c>
      <c r="H3003" s="1">
        <v>1.6985E-11</v>
      </c>
      <c r="I3003" s="1">
        <v>1.8511500000000001E-10</v>
      </c>
      <c r="J3003" s="1">
        <v>6.77304E-12</v>
      </c>
      <c r="K3003" s="1">
        <v>0</v>
      </c>
      <c r="L3003" s="1"/>
      <c r="M3003" s="1"/>
      <c r="N3003" s="1"/>
      <c r="O3003" s="1"/>
      <c r="P3003" s="1"/>
      <c r="Q3003" s="1"/>
      <c r="R3003" s="1"/>
      <c r="S3003" s="1"/>
      <c r="T3003" s="1"/>
      <c r="U3003" s="1"/>
    </row>
    <row r="3004" spans="1:21" x14ac:dyDescent="0.3">
      <c r="A3004">
        <v>17869.806</v>
      </c>
      <c r="B3004" s="1">
        <v>0</v>
      </c>
      <c r="C3004" s="1">
        <v>1.18787E-8</v>
      </c>
      <c r="D3004" s="1">
        <v>1.1717500000000001E-11</v>
      </c>
      <c r="E3004" s="1">
        <v>1.9618699999999998E-11</v>
      </c>
      <c r="F3004" s="1">
        <v>8.8956300000000005E-11</v>
      </c>
      <c r="G3004" s="1">
        <v>1.18303E-11</v>
      </c>
      <c r="H3004" s="1">
        <v>1.7038699999999999E-11</v>
      </c>
      <c r="I3004" s="1">
        <v>1.87157E-10</v>
      </c>
      <c r="J3004" s="1">
        <v>7.3363399999999994E-12</v>
      </c>
      <c r="K3004" s="1">
        <v>0</v>
      </c>
      <c r="L3004" s="1"/>
      <c r="M3004" s="1"/>
      <c r="N3004" s="1"/>
      <c r="O3004" s="1"/>
      <c r="P3004" s="1"/>
      <c r="Q3004" s="1"/>
      <c r="R3004" s="1"/>
      <c r="S3004" s="1"/>
      <c r="T3004" s="1"/>
      <c r="U3004" s="1"/>
    </row>
    <row r="3005" spans="1:21" x14ac:dyDescent="0.3">
      <c r="A3005">
        <v>17875.493999999999</v>
      </c>
      <c r="B3005" s="1">
        <v>0</v>
      </c>
      <c r="C3005" s="1">
        <v>1.1825E-8</v>
      </c>
      <c r="D3005" s="1">
        <v>1.0427499999999999E-11</v>
      </c>
      <c r="E3005" s="1">
        <v>1.8113699999999999E-11</v>
      </c>
      <c r="F3005" s="1">
        <v>8.8795000000000002E-11</v>
      </c>
      <c r="G3005" s="1">
        <v>3.9775E-12</v>
      </c>
      <c r="H3005" s="1">
        <v>1.7576199999999999E-11</v>
      </c>
      <c r="I3005" s="1">
        <v>1.8344800000000001E-10</v>
      </c>
      <c r="J3005" s="1">
        <v>6.2779999999999997E-12</v>
      </c>
      <c r="K3005" s="1">
        <v>4.0419999999999998E-13</v>
      </c>
      <c r="L3005" s="1"/>
      <c r="M3005" s="1"/>
      <c r="N3005" s="1"/>
      <c r="O3005" s="1"/>
      <c r="P3005" s="1"/>
      <c r="Q3005" s="1"/>
      <c r="R3005" s="1"/>
      <c r="S3005" s="1"/>
      <c r="T3005" s="1"/>
      <c r="U3005" s="1"/>
    </row>
    <row r="3006" spans="1:21" x14ac:dyDescent="0.3">
      <c r="A3006">
        <v>17881.101999999999</v>
      </c>
      <c r="B3006" s="1">
        <v>0</v>
      </c>
      <c r="C3006" s="1">
        <v>1.1825E-8</v>
      </c>
      <c r="D3006" s="1">
        <v>1.12337E-11</v>
      </c>
      <c r="E3006" s="1">
        <v>1.84362E-11</v>
      </c>
      <c r="F3006" s="1">
        <v>8.8580000000000006E-11</v>
      </c>
      <c r="G3006" s="1">
        <v>3.4937500000000001E-12</v>
      </c>
      <c r="H3006" s="1">
        <v>1.7253699999999999E-11</v>
      </c>
      <c r="I3006" s="1">
        <v>1.8624299999999999E-10</v>
      </c>
      <c r="J3006" s="1">
        <v>7.59864E-12</v>
      </c>
      <c r="K3006" s="1">
        <v>2.15967E-13</v>
      </c>
      <c r="L3006" s="1"/>
      <c r="M3006" s="1"/>
      <c r="N3006" s="1"/>
      <c r="O3006" s="1"/>
      <c r="P3006" s="1"/>
      <c r="Q3006" s="1"/>
      <c r="R3006" s="1"/>
      <c r="S3006" s="1"/>
      <c r="T3006" s="1"/>
      <c r="U3006" s="1"/>
    </row>
    <row r="3007" spans="1:21" x14ac:dyDescent="0.3">
      <c r="A3007">
        <v>17886.710999999999</v>
      </c>
      <c r="B3007" s="1">
        <v>0</v>
      </c>
      <c r="C3007" s="1">
        <v>1.1825E-8</v>
      </c>
      <c r="D3007" s="1">
        <v>1.1395E-11</v>
      </c>
      <c r="E3007" s="1">
        <v>1.9457500000000001E-11</v>
      </c>
      <c r="F3007" s="1">
        <v>8.8902499999999994E-11</v>
      </c>
      <c r="G3007" s="1">
        <v>1.14406E-11</v>
      </c>
      <c r="H3007" s="1">
        <v>1.7092500000000001E-11</v>
      </c>
      <c r="I3007" s="1">
        <v>1.8274999999999999E-10</v>
      </c>
      <c r="J3007" s="1">
        <v>8.1780600000000008E-12</v>
      </c>
      <c r="K3007" s="1">
        <v>0</v>
      </c>
      <c r="L3007" s="1"/>
      <c r="M3007" s="1"/>
      <c r="N3007" s="1"/>
      <c r="O3007" s="1"/>
      <c r="P3007" s="1"/>
      <c r="Q3007" s="1"/>
      <c r="R3007" s="1"/>
      <c r="S3007" s="1"/>
      <c r="T3007" s="1"/>
      <c r="U3007" s="1"/>
    </row>
    <row r="3008" spans="1:21" x14ac:dyDescent="0.3">
      <c r="A3008">
        <v>17892.399000000001</v>
      </c>
      <c r="B3008" s="1">
        <v>4.3214999999999998E-13</v>
      </c>
      <c r="C3008" s="1">
        <v>1.1825E-8</v>
      </c>
      <c r="D3008" s="1">
        <v>1.1072500000000001E-11</v>
      </c>
      <c r="E3008" s="1">
        <v>1.9081200000000002E-11</v>
      </c>
      <c r="F3008" s="1">
        <v>9.0514999999999997E-11</v>
      </c>
      <c r="G3008" s="1">
        <v>1.1047199999999999E-11</v>
      </c>
      <c r="H3008" s="1">
        <v>1.806E-11</v>
      </c>
      <c r="I3008" s="1">
        <v>1.86888E-10</v>
      </c>
      <c r="J3008" s="1">
        <v>7.8781400000000002E-12</v>
      </c>
      <c r="K3008" s="1">
        <v>1.6232499999999999E-14</v>
      </c>
      <c r="L3008" s="1"/>
      <c r="M3008" s="1"/>
      <c r="N3008" s="1"/>
      <c r="O3008" s="1"/>
      <c r="P3008" s="1"/>
      <c r="Q3008" s="1"/>
      <c r="R3008" s="1"/>
      <c r="S3008" s="1"/>
      <c r="T3008" s="1"/>
      <c r="U3008" s="1"/>
    </row>
    <row r="3009" spans="1:21" x14ac:dyDescent="0.3">
      <c r="A3009">
        <v>17898.089</v>
      </c>
      <c r="B3009" s="1">
        <v>0</v>
      </c>
      <c r="C3009" s="1">
        <v>1.1825E-8</v>
      </c>
      <c r="D3009" s="1">
        <v>1.12875E-11</v>
      </c>
      <c r="E3009" s="1">
        <v>2.13387E-11</v>
      </c>
      <c r="F3009" s="1">
        <v>8.9762500000000004E-11</v>
      </c>
      <c r="G3009" s="1">
        <v>1.16707E-11</v>
      </c>
      <c r="H3009" s="1">
        <v>1.8382500000000001E-11</v>
      </c>
      <c r="I3009" s="1">
        <v>1.82803E-10</v>
      </c>
      <c r="J3009" s="1">
        <v>7.2094899999999998E-12</v>
      </c>
      <c r="K3009" s="1">
        <v>4.5408000000000002E-13</v>
      </c>
      <c r="L3009" s="1"/>
      <c r="M3009" s="1"/>
      <c r="N3009" s="1"/>
      <c r="O3009" s="1"/>
      <c r="P3009" s="1"/>
      <c r="Q3009" s="1"/>
      <c r="R3009" s="1"/>
      <c r="S3009" s="1"/>
      <c r="T3009" s="1"/>
      <c r="U3009" s="1"/>
    </row>
    <row r="3010" spans="1:21" x14ac:dyDescent="0.3">
      <c r="A3010">
        <v>17903.776999999998</v>
      </c>
      <c r="B3010" s="1">
        <v>0</v>
      </c>
      <c r="C3010" s="1">
        <v>1.1771199999999999E-8</v>
      </c>
      <c r="D3010" s="1">
        <v>1.2255000000000001E-11</v>
      </c>
      <c r="E3010" s="1">
        <v>1.8920000000000001E-11</v>
      </c>
      <c r="F3010" s="1">
        <v>8.9386299999999998E-11</v>
      </c>
      <c r="G3010" s="1">
        <v>2.7412499999999999E-12</v>
      </c>
      <c r="H3010" s="1">
        <v>1.7576199999999999E-11</v>
      </c>
      <c r="I3010" s="1">
        <v>1.8764099999999999E-10</v>
      </c>
      <c r="J3010" s="1">
        <v>6.9289099999999998E-12</v>
      </c>
      <c r="K3010" s="1">
        <v>0</v>
      </c>
      <c r="L3010" s="1"/>
      <c r="M3010" s="1"/>
      <c r="N3010" s="1"/>
      <c r="O3010" s="1"/>
      <c r="P3010" s="1"/>
      <c r="Q3010" s="1"/>
      <c r="R3010" s="1"/>
      <c r="S3010" s="1"/>
      <c r="T3010" s="1"/>
      <c r="U3010" s="1"/>
    </row>
    <row r="3011" spans="1:21" x14ac:dyDescent="0.3">
      <c r="A3011">
        <v>17909.385999999999</v>
      </c>
      <c r="B3011" s="1">
        <v>3.5475000000000002E-14</v>
      </c>
      <c r="C3011" s="1">
        <v>1.1825E-8</v>
      </c>
      <c r="D3011" s="1">
        <v>1.2523699999999999E-11</v>
      </c>
      <c r="E3011" s="1">
        <v>2.0210000000000001E-11</v>
      </c>
      <c r="F3011" s="1">
        <v>8.9655E-11</v>
      </c>
      <c r="G3011" s="1">
        <v>2.7412499999999999E-12</v>
      </c>
      <c r="H3011" s="1">
        <v>1.7253699999999999E-11</v>
      </c>
      <c r="I3011" s="1">
        <v>1.8602800000000001E-10</v>
      </c>
      <c r="J3011" s="1">
        <v>5.9060499999999999E-12</v>
      </c>
      <c r="K3011" s="1">
        <v>0</v>
      </c>
      <c r="L3011" s="1"/>
      <c r="M3011" s="1"/>
      <c r="N3011" s="1"/>
      <c r="O3011" s="1"/>
      <c r="P3011" s="1"/>
      <c r="Q3011" s="1"/>
      <c r="R3011" s="1"/>
      <c r="S3011" s="1"/>
      <c r="T3011" s="1"/>
      <c r="U3011" s="1"/>
    </row>
    <row r="3012" spans="1:21" x14ac:dyDescent="0.3">
      <c r="A3012">
        <v>17914.993999999999</v>
      </c>
      <c r="B3012" s="1">
        <v>0</v>
      </c>
      <c r="C3012" s="1">
        <v>1.1825E-8</v>
      </c>
      <c r="D3012" s="1">
        <v>1.0803699999999999E-11</v>
      </c>
      <c r="E3012" s="1">
        <v>2.00487E-11</v>
      </c>
      <c r="F3012" s="1">
        <v>8.9708799999999998E-11</v>
      </c>
      <c r="G3012" s="1">
        <v>1.12477E-11</v>
      </c>
      <c r="H3012" s="1">
        <v>1.9135E-11</v>
      </c>
      <c r="I3012" s="1">
        <v>1.8500699999999999E-10</v>
      </c>
      <c r="J3012" s="1">
        <v>7.5115600000000008E-12</v>
      </c>
      <c r="K3012" s="1">
        <v>1.3652499999999999E-13</v>
      </c>
      <c r="L3012" s="1"/>
      <c r="M3012" s="1"/>
      <c r="N3012" s="1"/>
      <c r="O3012" s="1"/>
      <c r="P3012" s="1"/>
      <c r="Q3012" s="1"/>
      <c r="R3012" s="1"/>
      <c r="S3012" s="1"/>
      <c r="T3012" s="1"/>
      <c r="U3012" s="1"/>
    </row>
    <row r="3013" spans="1:21" x14ac:dyDescent="0.3">
      <c r="A3013">
        <v>17920.684000000001</v>
      </c>
      <c r="B3013" s="1">
        <v>0</v>
      </c>
      <c r="C3013" s="1">
        <v>1.1771199999999999E-8</v>
      </c>
      <c r="D3013" s="1">
        <v>1.17712E-11</v>
      </c>
      <c r="E3013" s="1">
        <v>2.02637E-11</v>
      </c>
      <c r="F3013" s="1">
        <v>9.1213799999999997E-11</v>
      </c>
      <c r="G3013" s="1">
        <v>1.55875E-12</v>
      </c>
      <c r="H3013" s="1">
        <v>1.8382500000000001E-11</v>
      </c>
      <c r="I3013" s="1">
        <v>1.8731799999999999E-10</v>
      </c>
      <c r="J3013" s="1">
        <v>7.2051899999999999E-12</v>
      </c>
      <c r="K3013" s="1">
        <v>0</v>
      </c>
      <c r="L3013" s="1"/>
      <c r="M3013" s="1"/>
      <c r="N3013" s="1"/>
      <c r="O3013" s="1"/>
      <c r="P3013" s="1"/>
      <c r="Q3013" s="1"/>
      <c r="R3013" s="1"/>
      <c r="S3013" s="1"/>
      <c r="T3013" s="1"/>
      <c r="U3013" s="1"/>
    </row>
    <row r="3014" spans="1:21" x14ac:dyDescent="0.3">
      <c r="A3014">
        <v>17926.293000000001</v>
      </c>
      <c r="B3014" s="1">
        <v>4.8697499999999995E-13</v>
      </c>
      <c r="C3014" s="1">
        <v>1.1932499999999999E-8</v>
      </c>
      <c r="D3014" s="1">
        <v>1.1825E-11</v>
      </c>
      <c r="E3014" s="1">
        <v>1.9027499999999999E-11</v>
      </c>
      <c r="F3014" s="1">
        <v>8.9386299999999998E-11</v>
      </c>
      <c r="G3014" s="1">
        <v>2.7412499999999999E-12</v>
      </c>
      <c r="H3014" s="1">
        <v>1.73612E-11</v>
      </c>
      <c r="I3014" s="1">
        <v>1.8495299999999999E-10</v>
      </c>
      <c r="J3014" s="1">
        <v>8.3248000000000002E-12</v>
      </c>
      <c r="K3014" s="1">
        <v>0</v>
      </c>
      <c r="L3014" s="1"/>
      <c r="M3014" s="1"/>
      <c r="N3014" s="1"/>
      <c r="O3014" s="1"/>
      <c r="P3014" s="1"/>
      <c r="Q3014" s="1"/>
      <c r="R3014" s="1"/>
      <c r="S3014" s="1"/>
      <c r="T3014" s="1"/>
      <c r="U3014" s="1"/>
    </row>
    <row r="3015" spans="1:21" x14ac:dyDescent="0.3">
      <c r="A3015">
        <v>17931.902999999998</v>
      </c>
      <c r="B3015" s="1">
        <v>0</v>
      </c>
      <c r="C3015" s="1">
        <v>1.18787E-8</v>
      </c>
      <c r="D3015" s="1">
        <v>1.27387E-11</v>
      </c>
      <c r="E3015" s="1">
        <v>1.9779999999999999E-11</v>
      </c>
      <c r="F3015" s="1">
        <v>8.9332499999999999E-11</v>
      </c>
      <c r="G3015" s="1">
        <v>1.30994E-11</v>
      </c>
      <c r="H3015" s="1">
        <v>1.75225E-11</v>
      </c>
      <c r="I3015" s="1">
        <v>1.86888E-10</v>
      </c>
      <c r="J3015" s="1">
        <v>7.2530200000000001E-12</v>
      </c>
      <c r="K3015" s="1">
        <v>0</v>
      </c>
      <c r="L3015" s="1"/>
      <c r="M3015" s="1"/>
      <c r="N3015" s="1"/>
      <c r="O3015" s="1"/>
      <c r="P3015" s="1"/>
      <c r="Q3015" s="1"/>
      <c r="R3015" s="1"/>
      <c r="S3015" s="1"/>
      <c r="T3015" s="1"/>
      <c r="U3015" s="1"/>
    </row>
    <row r="3016" spans="1:21" x14ac:dyDescent="0.3">
      <c r="A3016">
        <v>17937.593000000001</v>
      </c>
      <c r="B3016" s="1">
        <v>0</v>
      </c>
      <c r="C3016" s="1">
        <v>1.1932499999999999E-8</v>
      </c>
      <c r="D3016" s="1">
        <v>1.1717500000000001E-11</v>
      </c>
      <c r="E3016" s="1">
        <v>1.86512E-11</v>
      </c>
      <c r="F3016" s="1">
        <v>8.8848800000000001E-11</v>
      </c>
      <c r="G3016" s="1">
        <v>2.0962500000000001E-12</v>
      </c>
      <c r="H3016" s="1">
        <v>1.6770000000000001E-11</v>
      </c>
      <c r="I3016" s="1">
        <v>1.8613600000000001E-10</v>
      </c>
      <c r="J3016" s="1">
        <v>6.6445699999999998E-12</v>
      </c>
      <c r="K3016" s="1">
        <v>2.4553000000000002E-13</v>
      </c>
      <c r="L3016" s="1"/>
      <c r="M3016" s="1"/>
      <c r="N3016" s="1"/>
      <c r="O3016" s="1"/>
      <c r="P3016" s="1"/>
      <c r="Q3016" s="1"/>
      <c r="R3016" s="1"/>
      <c r="S3016" s="1"/>
      <c r="T3016" s="1"/>
      <c r="U3016" s="1"/>
    </row>
    <row r="3017" spans="1:21" x14ac:dyDescent="0.3">
      <c r="A3017">
        <v>17943.203000000001</v>
      </c>
      <c r="B3017" s="1">
        <v>0</v>
      </c>
      <c r="C3017" s="1">
        <v>1.1825E-8</v>
      </c>
      <c r="D3017" s="1">
        <v>1.1878699999999999E-11</v>
      </c>
      <c r="E3017" s="1">
        <v>1.9296200000000001E-11</v>
      </c>
      <c r="F3017" s="1">
        <v>9.0138800000000004E-11</v>
      </c>
      <c r="G3017" s="1">
        <v>1.77375E-12</v>
      </c>
      <c r="H3017" s="1">
        <v>1.6931200000000001E-11</v>
      </c>
      <c r="I3017" s="1">
        <v>1.85276E-10</v>
      </c>
      <c r="J3017" s="1">
        <v>8.5070099999999993E-12</v>
      </c>
      <c r="K3017" s="1">
        <v>1.9134999999999999E-14</v>
      </c>
      <c r="L3017" s="1"/>
      <c r="M3017" s="1"/>
      <c r="N3017" s="1"/>
      <c r="O3017" s="1"/>
      <c r="P3017" s="1"/>
      <c r="Q3017" s="1"/>
      <c r="R3017" s="1"/>
      <c r="S3017" s="1"/>
      <c r="T3017" s="1"/>
      <c r="U3017" s="1"/>
    </row>
    <row r="3018" spans="1:21" x14ac:dyDescent="0.3">
      <c r="A3018">
        <v>17948.812000000002</v>
      </c>
      <c r="B3018" s="1">
        <v>0</v>
      </c>
      <c r="C3018" s="1">
        <v>1.1825E-8</v>
      </c>
      <c r="D3018" s="1">
        <v>1.28462E-11</v>
      </c>
      <c r="E3018" s="1">
        <v>1.84362E-11</v>
      </c>
      <c r="F3018" s="1">
        <v>9.1052499999999994E-11</v>
      </c>
      <c r="G3018" s="1">
        <v>1.17674E-11</v>
      </c>
      <c r="H3018" s="1">
        <v>1.7630000000000001E-11</v>
      </c>
      <c r="I3018" s="1">
        <v>1.8409300000000001E-10</v>
      </c>
      <c r="J3018" s="1">
        <v>7.2938699999999995E-12</v>
      </c>
      <c r="K3018" s="1">
        <v>3.8495699999999999E-13</v>
      </c>
      <c r="L3018" s="1"/>
      <c r="M3018" s="1"/>
      <c r="N3018" s="1"/>
      <c r="O3018" s="1"/>
      <c r="P3018" s="1"/>
      <c r="Q3018" s="1"/>
      <c r="R3018" s="1"/>
      <c r="S3018" s="1"/>
      <c r="T3018" s="1"/>
      <c r="U3018" s="1"/>
    </row>
    <row r="3019" spans="1:21" x14ac:dyDescent="0.3">
      <c r="A3019">
        <v>17954.501</v>
      </c>
      <c r="B3019" s="1">
        <v>0</v>
      </c>
      <c r="C3019" s="1">
        <v>1.1771199999999999E-8</v>
      </c>
      <c r="D3019" s="1">
        <v>1.23087E-11</v>
      </c>
      <c r="E3019" s="1">
        <v>2.20375E-11</v>
      </c>
      <c r="F3019" s="1">
        <v>9.0085000000000005E-11</v>
      </c>
      <c r="G3019" s="1">
        <v>2.5262500000000001E-12</v>
      </c>
      <c r="H3019" s="1">
        <v>1.7845000000000001E-11</v>
      </c>
      <c r="I3019" s="1">
        <v>1.84846E-10</v>
      </c>
      <c r="J3019" s="1">
        <v>6.4172099999999999E-12</v>
      </c>
      <c r="K3019" s="1">
        <v>2.28867E-13</v>
      </c>
      <c r="L3019" s="1"/>
      <c r="M3019" s="1"/>
      <c r="N3019" s="1"/>
      <c r="O3019" s="1"/>
      <c r="P3019" s="1"/>
      <c r="Q3019" s="1"/>
      <c r="R3019" s="1"/>
      <c r="S3019" s="1"/>
      <c r="T3019" s="1"/>
      <c r="U3019" s="1"/>
    </row>
    <row r="3020" spans="1:21" x14ac:dyDescent="0.3">
      <c r="A3020">
        <v>17960.109</v>
      </c>
      <c r="B3020" s="1">
        <v>0</v>
      </c>
      <c r="C3020" s="1">
        <v>1.1825E-8</v>
      </c>
      <c r="D3020" s="1">
        <v>1.15025E-11</v>
      </c>
      <c r="E3020" s="1">
        <v>2.0371200000000001E-11</v>
      </c>
      <c r="F3020" s="1">
        <v>8.9762500000000004E-11</v>
      </c>
      <c r="G3020" s="1">
        <v>1.8275E-12</v>
      </c>
      <c r="H3020" s="1">
        <v>1.7307500000000001E-11</v>
      </c>
      <c r="I3020" s="1">
        <v>1.84201E-10</v>
      </c>
      <c r="J3020" s="1">
        <v>6.9676099999999996E-12</v>
      </c>
      <c r="K3020" s="1">
        <v>0</v>
      </c>
      <c r="L3020" s="1"/>
      <c r="M3020" s="1"/>
      <c r="N3020" s="1"/>
      <c r="O3020" s="1"/>
      <c r="P3020" s="1"/>
      <c r="Q3020" s="1"/>
      <c r="R3020" s="1"/>
      <c r="S3020" s="1"/>
      <c r="T3020" s="1"/>
      <c r="U3020" s="1"/>
    </row>
    <row r="3021" spans="1:21" x14ac:dyDescent="0.3">
      <c r="A3021">
        <v>17965.718000000001</v>
      </c>
      <c r="B3021" s="1">
        <v>1.6985E-13</v>
      </c>
      <c r="C3021" s="1">
        <v>1.1825E-8</v>
      </c>
      <c r="D3021" s="1">
        <v>1.204E-11</v>
      </c>
      <c r="E3021" s="1">
        <v>1.9618699999999998E-11</v>
      </c>
      <c r="F3021" s="1">
        <v>8.8633800000000005E-11</v>
      </c>
      <c r="G3021" s="1">
        <v>1.20002E-11</v>
      </c>
      <c r="H3021" s="1">
        <v>1.75225E-11</v>
      </c>
      <c r="I3021" s="1">
        <v>1.8613600000000001E-10</v>
      </c>
      <c r="J3021" s="1">
        <v>7.3997600000000004E-12</v>
      </c>
      <c r="K3021" s="1">
        <v>8.1270000000000004E-14</v>
      </c>
      <c r="L3021" s="1"/>
      <c r="M3021" s="1"/>
      <c r="N3021" s="1"/>
      <c r="O3021" s="1"/>
      <c r="P3021" s="1"/>
      <c r="Q3021" s="1"/>
      <c r="R3021" s="1"/>
      <c r="S3021" s="1"/>
      <c r="T3021" s="1"/>
      <c r="U3021" s="1"/>
    </row>
    <row r="3022" spans="1:21" x14ac:dyDescent="0.3">
      <c r="A3022">
        <v>17971.409</v>
      </c>
      <c r="B3022" s="1">
        <v>0</v>
      </c>
      <c r="C3022" s="1">
        <v>1.18787E-8</v>
      </c>
      <c r="D3022" s="1">
        <v>1.30075E-11</v>
      </c>
      <c r="E3022" s="1">
        <v>2.1607500000000001E-11</v>
      </c>
      <c r="F3022" s="1">
        <v>8.9493800000000002E-11</v>
      </c>
      <c r="G3022" s="1">
        <v>2.3650000000000001E-12</v>
      </c>
      <c r="H3022" s="1">
        <v>1.7092500000000001E-11</v>
      </c>
      <c r="I3022" s="1">
        <v>1.8506099999999999E-10</v>
      </c>
      <c r="J3022" s="1">
        <v>7.8835099999999998E-12</v>
      </c>
      <c r="K3022" s="1">
        <v>0</v>
      </c>
      <c r="L3022" s="1"/>
      <c r="M3022" s="1"/>
      <c r="N3022" s="1"/>
      <c r="O3022" s="1"/>
      <c r="P3022" s="1"/>
      <c r="Q3022" s="1"/>
      <c r="R3022" s="1"/>
      <c r="S3022" s="1"/>
      <c r="T3022" s="1"/>
      <c r="U3022" s="1"/>
    </row>
    <row r="3023" spans="1:21" x14ac:dyDescent="0.3">
      <c r="A3023">
        <v>17977.019</v>
      </c>
      <c r="B3023" s="1">
        <v>0</v>
      </c>
      <c r="C3023" s="1">
        <v>1.1825E-8</v>
      </c>
      <c r="D3023" s="1">
        <v>1.23625E-11</v>
      </c>
      <c r="E3023" s="1">
        <v>2.1016199999999999E-11</v>
      </c>
      <c r="F3023" s="1">
        <v>9.0085000000000005E-11</v>
      </c>
      <c r="G3023" s="1">
        <v>1.29E-12</v>
      </c>
      <c r="H3023" s="1">
        <v>1.6985E-11</v>
      </c>
      <c r="I3023" s="1">
        <v>1.87587E-10</v>
      </c>
      <c r="J3023" s="1">
        <v>8.3124399999999997E-12</v>
      </c>
      <c r="K3023" s="1">
        <v>2.3445699999999998E-13</v>
      </c>
      <c r="L3023" s="1"/>
      <c r="M3023" s="1"/>
      <c r="N3023" s="1"/>
      <c r="O3023" s="1"/>
      <c r="P3023" s="1"/>
      <c r="Q3023" s="1"/>
      <c r="R3023" s="1"/>
      <c r="S3023" s="1"/>
      <c r="T3023" s="1"/>
      <c r="U3023" s="1"/>
    </row>
    <row r="3024" spans="1:21" x14ac:dyDescent="0.3">
      <c r="A3024">
        <v>17982.627</v>
      </c>
      <c r="B3024" s="1">
        <v>0</v>
      </c>
      <c r="C3024" s="1">
        <v>1.1771199999999999E-8</v>
      </c>
      <c r="D3024" s="1">
        <v>1.12875E-11</v>
      </c>
      <c r="E3024" s="1">
        <v>1.91887E-11</v>
      </c>
      <c r="F3024" s="1">
        <v>9.0891299999999997E-11</v>
      </c>
      <c r="G3024" s="1">
        <v>1.09601E-11</v>
      </c>
      <c r="H3024" s="1">
        <v>1.6716199999999999E-11</v>
      </c>
      <c r="I3024" s="1">
        <v>1.84631E-10</v>
      </c>
      <c r="J3024" s="1">
        <v>7.5303700000000008E-12</v>
      </c>
      <c r="K3024" s="1">
        <v>0</v>
      </c>
      <c r="L3024" s="1"/>
      <c r="M3024" s="1"/>
      <c r="N3024" s="1"/>
      <c r="O3024" s="1"/>
      <c r="P3024" s="1"/>
      <c r="Q3024" s="1"/>
      <c r="R3024" s="1"/>
      <c r="S3024" s="1"/>
      <c r="T3024" s="1"/>
      <c r="U3024" s="1"/>
    </row>
    <row r="3025" spans="1:21" x14ac:dyDescent="0.3">
      <c r="A3025">
        <v>17988.316999999999</v>
      </c>
      <c r="B3025" s="1">
        <v>0</v>
      </c>
      <c r="C3025" s="1">
        <v>1.18787E-8</v>
      </c>
      <c r="D3025" s="1">
        <v>1.2147499999999999E-11</v>
      </c>
      <c r="E3025" s="1">
        <v>1.8275E-11</v>
      </c>
      <c r="F3025" s="1">
        <v>9.0138800000000004E-11</v>
      </c>
      <c r="G3025" s="1">
        <v>1.13073E-11</v>
      </c>
      <c r="H3025" s="1">
        <v>1.935E-11</v>
      </c>
      <c r="I3025" s="1">
        <v>1.8205099999999999E-10</v>
      </c>
      <c r="J3025" s="1">
        <v>7.5835899999999992E-12</v>
      </c>
      <c r="K3025" s="1">
        <v>5.6329999999999998E-14</v>
      </c>
      <c r="L3025" s="1"/>
      <c r="M3025" s="1"/>
      <c r="N3025" s="1"/>
      <c r="O3025" s="1"/>
      <c r="P3025" s="1"/>
      <c r="Q3025" s="1"/>
      <c r="R3025" s="1"/>
      <c r="S3025" s="1"/>
      <c r="T3025" s="1"/>
      <c r="U3025" s="1"/>
    </row>
    <row r="3026" spans="1:21" x14ac:dyDescent="0.3">
      <c r="A3026">
        <v>17994.006000000001</v>
      </c>
      <c r="B3026" s="1">
        <v>2.4509999999999999E-13</v>
      </c>
      <c r="C3026" s="1">
        <v>1.18787E-8</v>
      </c>
      <c r="D3026" s="1">
        <v>1.27387E-11</v>
      </c>
      <c r="E3026" s="1">
        <v>1.9296200000000001E-11</v>
      </c>
      <c r="F3026" s="1">
        <v>9.0407500000000005E-11</v>
      </c>
      <c r="G3026" s="1">
        <v>1.16497E-11</v>
      </c>
      <c r="H3026" s="1">
        <v>1.7307500000000001E-11</v>
      </c>
      <c r="I3026" s="1">
        <v>1.8602800000000001E-10</v>
      </c>
      <c r="J3026" s="1">
        <v>7.9098500000000007E-12</v>
      </c>
      <c r="K3026" s="1">
        <v>0</v>
      </c>
      <c r="L3026" s="1"/>
      <c r="M3026" s="1"/>
      <c r="N3026" s="1"/>
      <c r="O3026" s="1"/>
      <c r="P3026" s="1"/>
      <c r="Q3026" s="1"/>
      <c r="R3026" s="1"/>
      <c r="S3026" s="1"/>
      <c r="T3026" s="1"/>
      <c r="U3026" s="1"/>
    </row>
    <row r="3027" spans="1:21" x14ac:dyDescent="0.3">
      <c r="A3027">
        <v>17999.694</v>
      </c>
      <c r="B3027" s="1">
        <v>0</v>
      </c>
      <c r="C3027" s="1">
        <v>1.1825E-8</v>
      </c>
      <c r="D3027" s="1">
        <v>1.2147499999999999E-11</v>
      </c>
      <c r="E3027" s="1">
        <v>1.9135E-11</v>
      </c>
      <c r="F3027" s="1">
        <v>8.9493800000000002E-11</v>
      </c>
      <c r="G3027" s="1">
        <v>1.77375E-12</v>
      </c>
      <c r="H3027" s="1">
        <v>1.6662499999999999E-11</v>
      </c>
      <c r="I3027" s="1">
        <v>1.8565199999999999E-10</v>
      </c>
      <c r="J3027" s="1">
        <v>7.8496500000000006E-12</v>
      </c>
      <c r="K3027" s="1">
        <v>0</v>
      </c>
      <c r="L3027" s="1"/>
      <c r="M3027" s="1"/>
      <c r="N3027" s="1"/>
      <c r="O3027" s="1"/>
      <c r="P3027" s="1"/>
      <c r="Q3027" s="1"/>
      <c r="R3027" s="1"/>
      <c r="S3027" s="1"/>
      <c r="T3027" s="1"/>
      <c r="U3027" s="1"/>
    </row>
    <row r="3028" spans="1:21" x14ac:dyDescent="0.3">
      <c r="A3028">
        <v>18005.302</v>
      </c>
      <c r="B3028" s="1">
        <v>0</v>
      </c>
      <c r="C3028" s="1">
        <v>1.18787E-8</v>
      </c>
      <c r="D3028" s="1">
        <v>1.0535000000000001E-11</v>
      </c>
      <c r="E3028" s="1">
        <v>1.85975E-11</v>
      </c>
      <c r="F3028" s="1">
        <v>8.9278800000000006E-11</v>
      </c>
      <c r="G3028" s="1">
        <v>3.3325000000000002E-12</v>
      </c>
      <c r="H3028" s="1">
        <v>1.7737499999999999E-11</v>
      </c>
      <c r="I3028" s="1">
        <v>1.8640499999999999E-10</v>
      </c>
      <c r="J3028" s="1">
        <v>7.7588100000000005E-12</v>
      </c>
      <c r="K3028" s="1">
        <v>0</v>
      </c>
      <c r="L3028" s="1"/>
      <c r="M3028" s="1"/>
      <c r="N3028" s="1"/>
      <c r="O3028" s="1"/>
      <c r="P3028" s="1"/>
      <c r="Q3028" s="1"/>
      <c r="R3028" s="1"/>
      <c r="S3028" s="1"/>
      <c r="T3028" s="1"/>
      <c r="U3028" s="1"/>
    </row>
    <row r="3029" spans="1:21" x14ac:dyDescent="0.3">
      <c r="A3029">
        <v>18010.911</v>
      </c>
      <c r="B3029" s="1">
        <v>0</v>
      </c>
      <c r="C3029" s="1">
        <v>1.1825E-8</v>
      </c>
      <c r="D3029" s="1">
        <v>1.0964999999999999E-11</v>
      </c>
      <c r="E3029" s="1">
        <v>2.1070000000000001E-11</v>
      </c>
      <c r="F3029" s="1">
        <v>8.9869999999999996E-11</v>
      </c>
      <c r="G3029" s="1">
        <v>1.24963E-11</v>
      </c>
      <c r="H3029" s="1">
        <v>1.7683700000000001E-11</v>
      </c>
      <c r="I3029" s="1">
        <v>1.85921E-10</v>
      </c>
      <c r="J3029" s="1">
        <v>8.4011200000000001E-12</v>
      </c>
      <c r="K3029" s="1">
        <v>0</v>
      </c>
      <c r="L3029" s="1"/>
      <c r="M3029" s="1"/>
      <c r="N3029" s="1"/>
      <c r="O3029" s="1"/>
      <c r="P3029" s="1"/>
      <c r="Q3029" s="1"/>
      <c r="R3029" s="1"/>
      <c r="S3029" s="1"/>
      <c r="T3029" s="1"/>
      <c r="U3029" s="1"/>
    </row>
    <row r="3030" spans="1:21" x14ac:dyDescent="0.3">
      <c r="A3030">
        <v>18016.598999999998</v>
      </c>
      <c r="B3030" s="1">
        <v>0</v>
      </c>
      <c r="C3030" s="1">
        <v>1.1771199999999999E-8</v>
      </c>
      <c r="D3030" s="1">
        <v>1.3867499999999999E-11</v>
      </c>
      <c r="E3030" s="1">
        <v>1.8543700000000001E-11</v>
      </c>
      <c r="F3030" s="1">
        <v>9.06763E-11</v>
      </c>
      <c r="G3030" s="1">
        <v>3.8162499999999996E-12</v>
      </c>
      <c r="H3030" s="1">
        <v>1.7414999999999999E-11</v>
      </c>
      <c r="I3030" s="1">
        <v>1.8683500000000001E-10</v>
      </c>
      <c r="J3030" s="1">
        <v>7.5319900000000005E-12</v>
      </c>
      <c r="K3030" s="1">
        <v>8.6859999999999995E-14</v>
      </c>
      <c r="L3030" s="1"/>
      <c r="M3030" s="1"/>
      <c r="N3030" s="1"/>
      <c r="O3030" s="1"/>
      <c r="P3030" s="1"/>
      <c r="Q3030" s="1"/>
      <c r="R3030" s="1"/>
      <c r="S3030" s="1"/>
      <c r="T3030" s="1"/>
      <c r="U3030" s="1"/>
    </row>
    <row r="3031" spans="1:21" x14ac:dyDescent="0.3">
      <c r="A3031">
        <v>18022.208999999999</v>
      </c>
      <c r="B3031" s="1">
        <v>0</v>
      </c>
      <c r="C3031" s="1">
        <v>1.1825E-8</v>
      </c>
      <c r="D3031" s="1">
        <v>1.15025E-11</v>
      </c>
      <c r="E3031" s="1">
        <v>1.8489999999999999E-11</v>
      </c>
      <c r="F3031" s="1">
        <v>8.8580000000000006E-11</v>
      </c>
      <c r="G3031" s="1">
        <v>2.3112499999999999E-12</v>
      </c>
      <c r="H3031" s="1">
        <v>1.8705000000000002E-11</v>
      </c>
      <c r="I3031" s="1">
        <v>1.84577E-10</v>
      </c>
      <c r="J3031" s="1">
        <v>7.0433999999999997E-12</v>
      </c>
      <c r="K3031" s="1">
        <v>7.4755500000000004E-13</v>
      </c>
      <c r="L3031" s="1"/>
      <c r="M3031" s="1"/>
      <c r="N3031" s="1"/>
      <c r="O3031" s="1"/>
      <c r="P3031" s="1"/>
      <c r="Q3031" s="1"/>
      <c r="R3031" s="1"/>
      <c r="S3031" s="1"/>
      <c r="T3031" s="1"/>
      <c r="U3031" s="1"/>
    </row>
    <row r="3032" spans="1:21" x14ac:dyDescent="0.3">
      <c r="A3032">
        <v>18027.819</v>
      </c>
      <c r="B3032" s="1">
        <v>0</v>
      </c>
      <c r="C3032" s="1">
        <v>1.1825E-8</v>
      </c>
      <c r="D3032" s="1">
        <v>1.12875E-11</v>
      </c>
      <c r="E3032" s="1">
        <v>2.1231199999999999E-11</v>
      </c>
      <c r="F3032" s="1">
        <v>8.9493800000000002E-11</v>
      </c>
      <c r="G3032" s="1">
        <v>1.1456799999999999E-11</v>
      </c>
      <c r="H3032" s="1">
        <v>1.8275E-11</v>
      </c>
      <c r="I3032" s="1">
        <v>1.8318000000000001E-10</v>
      </c>
      <c r="J3032" s="1">
        <v>7.5765999999999998E-12</v>
      </c>
      <c r="K3032" s="1">
        <v>0</v>
      </c>
      <c r="L3032" s="1"/>
      <c r="M3032" s="1"/>
      <c r="N3032" s="1"/>
      <c r="O3032" s="1"/>
      <c r="P3032" s="1"/>
      <c r="Q3032" s="1"/>
      <c r="R3032" s="1"/>
      <c r="S3032" s="1"/>
      <c r="T3032" s="1"/>
      <c r="U3032" s="1"/>
    </row>
    <row r="3033" spans="1:21" x14ac:dyDescent="0.3">
      <c r="A3033">
        <v>18033.508000000002</v>
      </c>
      <c r="B3033" s="1">
        <v>0</v>
      </c>
      <c r="C3033" s="1">
        <v>1.1825E-8</v>
      </c>
      <c r="D3033" s="1">
        <v>1.16637E-11</v>
      </c>
      <c r="E3033" s="1">
        <v>1.8866199999999999E-11</v>
      </c>
      <c r="F3033" s="1">
        <v>8.9117500000000003E-11</v>
      </c>
      <c r="G3033" s="1">
        <v>1.2006599999999999E-11</v>
      </c>
      <c r="H3033" s="1">
        <v>1.7630000000000001E-11</v>
      </c>
      <c r="I3033" s="1">
        <v>1.86458E-10</v>
      </c>
      <c r="J3033" s="1">
        <v>7.3583700000000003E-12</v>
      </c>
      <c r="K3033" s="1">
        <v>3.0798700000000002E-13</v>
      </c>
      <c r="L3033" s="1"/>
      <c r="M3033" s="1"/>
      <c r="N3033" s="1"/>
      <c r="O3033" s="1"/>
      <c r="P3033" s="1"/>
      <c r="Q3033" s="1"/>
      <c r="R3033" s="1"/>
      <c r="S3033" s="1"/>
      <c r="T3033" s="1"/>
      <c r="U3033" s="1"/>
    </row>
    <row r="3034" spans="1:21" x14ac:dyDescent="0.3">
      <c r="A3034">
        <v>18039.199000000001</v>
      </c>
      <c r="B3034" s="1">
        <v>1.1395000000000001E-13</v>
      </c>
      <c r="C3034" s="1">
        <v>1.1825E-8</v>
      </c>
      <c r="D3034" s="1">
        <v>1.1609999999999999E-11</v>
      </c>
      <c r="E3034" s="1">
        <v>1.91887E-11</v>
      </c>
      <c r="F3034" s="1">
        <v>8.78275E-11</v>
      </c>
      <c r="G3034" s="1">
        <v>2.6875E-12</v>
      </c>
      <c r="H3034" s="1">
        <v>1.6877499999999999E-11</v>
      </c>
      <c r="I3034" s="1">
        <v>1.8613600000000001E-10</v>
      </c>
      <c r="J3034" s="1">
        <v>7.7297900000000003E-12</v>
      </c>
      <c r="K3034" s="1">
        <v>0</v>
      </c>
      <c r="L3034" s="1"/>
      <c r="M3034" s="1"/>
      <c r="N3034" s="1"/>
      <c r="O3034" s="1"/>
      <c r="P3034" s="1"/>
      <c r="Q3034" s="1"/>
      <c r="R3034" s="1"/>
      <c r="S3034" s="1"/>
      <c r="T3034" s="1"/>
      <c r="U3034" s="1"/>
    </row>
    <row r="3035" spans="1:21" x14ac:dyDescent="0.3">
      <c r="A3035">
        <v>18044.808000000001</v>
      </c>
      <c r="B3035" s="1">
        <v>0</v>
      </c>
      <c r="C3035" s="1">
        <v>1.18787E-8</v>
      </c>
      <c r="D3035" s="1">
        <v>1.06425E-11</v>
      </c>
      <c r="E3035" s="1">
        <v>1.96725E-11</v>
      </c>
      <c r="F3035" s="1">
        <v>8.9440000000000003E-11</v>
      </c>
      <c r="G3035" s="1">
        <v>2.9024999999999998E-12</v>
      </c>
      <c r="H3035" s="1">
        <v>1.7952499999999999E-11</v>
      </c>
      <c r="I3035" s="1">
        <v>1.86566E-10</v>
      </c>
      <c r="J3035" s="1">
        <v>8.1092599999999993E-12</v>
      </c>
      <c r="K3035" s="1">
        <v>0</v>
      </c>
      <c r="L3035" s="1"/>
      <c r="M3035" s="1"/>
      <c r="N3035" s="1"/>
      <c r="O3035" s="1"/>
      <c r="P3035" s="1"/>
      <c r="Q3035" s="1"/>
      <c r="R3035" s="1"/>
      <c r="S3035" s="1"/>
      <c r="T3035" s="1"/>
      <c r="U3035" s="1"/>
    </row>
    <row r="3036" spans="1:21" x14ac:dyDescent="0.3">
      <c r="A3036">
        <v>18050.418000000001</v>
      </c>
      <c r="B3036" s="1">
        <v>0</v>
      </c>
      <c r="C3036" s="1">
        <v>1.18787E-8</v>
      </c>
      <c r="D3036" s="1">
        <v>1.2147499999999999E-11</v>
      </c>
      <c r="E3036" s="1">
        <v>1.97262E-11</v>
      </c>
      <c r="F3036" s="1">
        <v>8.9332499999999999E-11</v>
      </c>
      <c r="G3036" s="1">
        <v>1.07043E-11</v>
      </c>
      <c r="H3036" s="1">
        <v>1.7845000000000001E-11</v>
      </c>
      <c r="I3036" s="1">
        <v>1.84631E-10</v>
      </c>
      <c r="J3036" s="1">
        <v>6.8714E-12</v>
      </c>
      <c r="K3036" s="1">
        <v>0</v>
      </c>
      <c r="L3036" s="1"/>
      <c r="M3036" s="1"/>
      <c r="N3036" s="1"/>
      <c r="O3036" s="1"/>
      <c r="P3036" s="1"/>
      <c r="Q3036" s="1"/>
      <c r="R3036" s="1"/>
      <c r="S3036" s="1"/>
      <c r="T3036" s="1"/>
      <c r="U3036" s="1"/>
    </row>
    <row r="3037" spans="1:21" x14ac:dyDescent="0.3">
      <c r="A3037">
        <v>18056.109</v>
      </c>
      <c r="B3037" s="1">
        <v>1.04973E-12</v>
      </c>
      <c r="C3037" s="1">
        <v>1.18787E-8</v>
      </c>
      <c r="D3037" s="1">
        <v>1.16637E-11</v>
      </c>
      <c r="E3037" s="1">
        <v>1.8275E-11</v>
      </c>
      <c r="F3037" s="1">
        <v>8.9923799999999995E-11</v>
      </c>
      <c r="G3037" s="1">
        <v>1.169E-11</v>
      </c>
      <c r="H3037" s="1">
        <v>1.806E-11</v>
      </c>
      <c r="I3037" s="1">
        <v>1.8495299999999999E-10</v>
      </c>
      <c r="J3037" s="1">
        <v>8.2275100000000008E-12</v>
      </c>
      <c r="K3037" s="1">
        <v>0</v>
      </c>
      <c r="L3037" s="1"/>
      <c r="M3037" s="1"/>
      <c r="N3037" s="1"/>
      <c r="O3037" s="1"/>
      <c r="P3037" s="1"/>
      <c r="Q3037" s="1"/>
      <c r="R3037" s="1"/>
      <c r="S3037" s="1"/>
      <c r="T3037" s="1"/>
      <c r="U3037" s="1"/>
    </row>
    <row r="3038" spans="1:21" x14ac:dyDescent="0.3">
      <c r="A3038">
        <v>18061.798999999999</v>
      </c>
      <c r="B3038" s="1">
        <v>0</v>
      </c>
      <c r="C3038" s="1">
        <v>1.18787E-8</v>
      </c>
      <c r="D3038" s="1">
        <v>1.15562E-11</v>
      </c>
      <c r="E3038" s="1">
        <v>1.86512E-11</v>
      </c>
      <c r="F3038" s="1">
        <v>9.0730000000000006E-11</v>
      </c>
      <c r="G3038" s="1">
        <v>2.7950000000000001E-12</v>
      </c>
      <c r="H3038" s="1">
        <v>1.6985E-11</v>
      </c>
      <c r="I3038" s="1">
        <v>1.8635099999999999E-10</v>
      </c>
      <c r="J3038" s="1">
        <v>8.2506300000000008E-12</v>
      </c>
      <c r="K3038" s="1">
        <v>0</v>
      </c>
      <c r="L3038" s="1"/>
      <c r="M3038" s="1"/>
      <c r="N3038" s="1"/>
      <c r="O3038" s="1"/>
      <c r="P3038" s="1"/>
      <c r="Q3038" s="1"/>
      <c r="R3038" s="1"/>
      <c r="S3038" s="1"/>
      <c r="T3038" s="1"/>
      <c r="U3038" s="1"/>
    </row>
    <row r="3039" spans="1:21" x14ac:dyDescent="0.3">
      <c r="A3039">
        <v>18067.406999999999</v>
      </c>
      <c r="B3039" s="1">
        <v>0</v>
      </c>
      <c r="C3039" s="1">
        <v>1.1825E-8</v>
      </c>
      <c r="D3039" s="1">
        <v>1.2147499999999999E-11</v>
      </c>
      <c r="E3039" s="1">
        <v>1.9403699999999999E-11</v>
      </c>
      <c r="F3039" s="1">
        <v>8.9009999999999998E-11</v>
      </c>
      <c r="G3039" s="1">
        <v>2.9024999999999998E-12</v>
      </c>
      <c r="H3039" s="1">
        <v>1.8275E-11</v>
      </c>
      <c r="I3039" s="1">
        <v>1.8538300000000001E-10</v>
      </c>
      <c r="J3039" s="1">
        <v>7.0305E-12</v>
      </c>
      <c r="K3039" s="1">
        <v>0</v>
      </c>
      <c r="L3039" s="1"/>
      <c r="M3039" s="1"/>
      <c r="N3039" s="1"/>
      <c r="O3039" s="1"/>
      <c r="P3039" s="1"/>
      <c r="Q3039" s="1"/>
      <c r="R3039" s="1"/>
      <c r="S3039" s="1"/>
      <c r="T3039" s="1"/>
      <c r="U3039" s="1"/>
    </row>
    <row r="3040" spans="1:21" x14ac:dyDescent="0.3">
      <c r="A3040">
        <v>18073.016</v>
      </c>
      <c r="B3040" s="1">
        <v>0</v>
      </c>
      <c r="C3040" s="1">
        <v>1.1825E-8</v>
      </c>
      <c r="D3040" s="1">
        <v>1.16637E-11</v>
      </c>
      <c r="E3040" s="1">
        <v>2.1231199999999999E-11</v>
      </c>
      <c r="F3040" s="1">
        <v>9.1052499999999994E-11</v>
      </c>
      <c r="G3040" s="1">
        <v>1.194E-11</v>
      </c>
      <c r="H3040" s="1">
        <v>1.7199999999999999E-11</v>
      </c>
      <c r="I3040" s="1">
        <v>1.8662E-10</v>
      </c>
      <c r="J3040" s="1">
        <v>8.0829299999999994E-12</v>
      </c>
      <c r="K3040" s="1">
        <v>0</v>
      </c>
      <c r="L3040" s="1"/>
      <c r="M3040" s="1"/>
      <c r="N3040" s="1"/>
      <c r="O3040" s="1"/>
      <c r="P3040" s="1"/>
      <c r="Q3040" s="1"/>
      <c r="R3040" s="1"/>
      <c r="S3040" s="1"/>
      <c r="T3040" s="1"/>
      <c r="U3040" s="1"/>
    </row>
    <row r="3041" spans="1:21" x14ac:dyDescent="0.3">
      <c r="A3041">
        <v>18078.705000000002</v>
      </c>
      <c r="B3041" s="1">
        <v>5.6975000000000005E-14</v>
      </c>
      <c r="C3041" s="1">
        <v>1.1825E-8</v>
      </c>
      <c r="D3041" s="1">
        <v>1.3598699999999999E-11</v>
      </c>
      <c r="E3041" s="1">
        <v>1.88125E-11</v>
      </c>
      <c r="F3041" s="1">
        <v>8.9493800000000002E-11</v>
      </c>
      <c r="G3041" s="1">
        <v>1.29E-12</v>
      </c>
      <c r="H3041" s="1">
        <v>1.6770000000000001E-11</v>
      </c>
      <c r="I3041" s="1">
        <v>1.8361E-10</v>
      </c>
      <c r="J3041" s="1">
        <v>7.4965099999999999E-12</v>
      </c>
      <c r="K3041" s="1">
        <v>0</v>
      </c>
      <c r="L3041" s="1"/>
      <c r="M3041" s="1"/>
      <c r="N3041" s="1"/>
      <c r="O3041" s="1"/>
      <c r="P3041" s="1"/>
      <c r="Q3041" s="1"/>
      <c r="R3041" s="1"/>
      <c r="S3041" s="1"/>
      <c r="T3041" s="1"/>
      <c r="U3041" s="1"/>
    </row>
    <row r="3042" spans="1:21" x14ac:dyDescent="0.3">
      <c r="A3042">
        <v>18084.313999999998</v>
      </c>
      <c r="B3042" s="1">
        <v>0</v>
      </c>
      <c r="C3042" s="1">
        <v>1.1932499999999999E-8</v>
      </c>
      <c r="D3042" s="1">
        <v>1.118E-11</v>
      </c>
      <c r="E3042" s="1">
        <v>1.8113699999999999E-11</v>
      </c>
      <c r="F3042" s="1">
        <v>9.1267500000000003E-11</v>
      </c>
      <c r="G3042" s="1">
        <v>2.7950000000000001E-12</v>
      </c>
      <c r="H3042" s="1">
        <v>1.7199999999999999E-11</v>
      </c>
      <c r="I3042" s="1">
        <v>1.8382500000000001E-10</v>
      </c>
      <c r="J3042" s="1">
        <v>6.3032599999999999E-12</v>
      </c>
      <c r="K3042" s="1">
        <v>0</v>
      </c>
      <c r="L3042" s="1"/>
      <c r="M3042" s="1"/>
      <c r="N3042" s="1"/>
      <c r="O3042" s="1"/>
      <c r="P3042" s="1"/>
      <c r="Q3042" s="1"/>
      <c r="R3042" s="1"/>
      <c r="S3042" s="1"/>
      <c r="T3042" s="1"/>
      <c r="U3042" s="1"/>
    </row>
    <row r="3043" spans="1:21" x14ac:dyDescent="0.3">
      <c r="A3043">
        <v>18089.922999999999</v>
      </c>
      <c r="B3043" s="1">
        <v>1.0534999999999999E-12</v>
      </c>
      <c r="C3043" s="1">
        <v>1.18787E-8</v>
      </c>
      <c r="D3043" s="1">
        <v>1.30075E-11</v>
      </c>
      <c r="E3043" s="1">
        <v>1.86512E-11</v>
      </c>
      <c r="F3043" s="1">
        <v>8.9601299999999994E-11</v>
      </c>
      <c r="G3043" s="1">
        <v>1.1764199999999999E-11</v>
      </c>
      <c r="H3043" s="1">
        <v>1.7683700000000001E-11</v>
      </c>
      <c r="I3043" s="1">
        <v>1.84846E-10</v>
      </c>
      <c r="J3043" s="1">
        <v>8.3613499999999997E-12</v>
      </c>
      <c r="K3043" s="1">
        <v>0</v>
      </c>
      <c r="L3043" s="1"/>
      <c r="M3043" s="1"/>
      <c r="N3043" s="1"/>
      <c r="O3043" s="1"/>
      <c r="P3043" s="1"/>
      <c r="Q3043" s="1"/>
      <c r="R3043" s="1"/>
      <c r="S3043" s="1"/>
      <c r="T3043" s="1"/>
      <c r="U3043" s="1"/>
    </row>
    <row r="3044" spans="1:21" x14ac:dyDescent="0.3">
      <c r="A3044">
        <v>18095.614000000001</v>
      </c>
      <c r="B3044" s="1">
        <v>0</v>
      </c>
      <c r="C3044" s="1">
        <v>1.1825E-8</v>
      </c>
      <c r="D3044" s="1">
        <v>1.3168700000000001E-11</v>
      </c>
      <c r="E3044" s="1">
        <v>2.0639999999999999E-11</v>
      </c>
      <c r="F3044" s="1">
        <v>8.8902499999999994E-11</v>
      </c>
      <c r="G3044" s="1">
        <v>3.4937500000000001E-12</v>
      </c>
      <c r="H3044" s="1">
        <v>1.6877499999999999E-11</v>
      </c>
      <c r="I3044" s="1">
        <v>1.8769499999999999E-10</v>
      </c>
      <c r="J3044" s="1">
        <v>8.32211E-12</v>
      </c>
      <c r="K3044" s="1">
        <v>1.04275E-13</v>
      </c>
      <c r="L3044" s="1"/>
      <c r="M3044" s="1"/>
      <c r="N3044" s="1"/>
      <c r="O3044" s="1"/>
      <c r="P3044" s="1"/>
      <c r="Q3044" s="1"/>
      <c r="R3044" s="1"/>
      <c r="S3044" s="1"/>
      <c r="T3044" s="1"/>
      <c r="U3044" s="1"/>
    </row>
    <row r="3045" spans="1:21" x14ac:dyDescent="0.3">
      <c r="A3045">
        <v>18101.223999999998</v>
      </c>
      <c r="B3045" s="1">
        <v>1.2738700000000001E-13</v>
      </c>
      <c r="C3045" s="1">
        <v>1.1825E-8</v>
      </c>
      <c r="D3045" s="1">
        <v>1.1878699999999999E-11</v>
      </c>
      <c r="E3045" s="1">
        <v>1.97262E-11</v>
      </c>
      <c r="F3045" s="1">
        <v>9.0246299999999995E-11</v>
      </c>
      <c r="G3045" s="1">
        <v>2.6875E-12</v>
      </c>
      <c r="H3045" s="1">
        <v>1.7737499999999999E-11</v>
      </c>
      <c r="I3045" s="1">
        <v>1.8672700000000001E-10</v>
      </c>
      <c r="J3045" s="1">
        <v>8.2404099999999996E-12</v>
      </c>
      <c r="K3045" s="1">
        <v>0</v>
      </c>
      <c r="L3045" s="1"/>
      <c r="M3045" s="1"/>
      <c r="N3045" s="1"/>
      <c r="O3045" s="1"/>
      <c r="P3045" s="1"/>
      <c r="Q3045" s="1"/>
      <c r="R3045" s="1"/>
      <c r="S3045" s="1"/>
      <c r="T3045" s="1"/>
      <c r="U3045" s="1"/>
    </row>
    <row r="3046" spans="1:21" x14ac:dyDescent="0.3">
      <c r="A3046">
        <v>18106.832999999999</v>
      </c>
      <c r="B3046" s="1">
        <v>0</v>
      </c>
      <c r="C3046" s="1">
        <v>1.1771199999999999E-8</v>
      </c>
      <c r="D3046" s="1">
        <v>1.19325E-11</v>
      </c>
      <c r="E3046" s="1">
        <v>1.8920000000000001E-11</v>
      </c>
      <c r="F3046" s="1">
        <v>8.9386299999999998E-11</v>
      </c>
      <c r="G3046" s="1">
        <v>1.01931E-11</v>
      </c>
      <c r="H3046" s="1">
        <v>1.7737499999999999E-11</v>
      </c>
      <c r="I3046" s="1">
        <v>1.8635099999999999E-10</v>
      </c>
      <c r="J3046" s="1">
        <v>6.1774900000000002E-12</v>
      </c>
      <c r="K3046" s="1">
        <v>1.0492E-13</v>
      </c>
      <c r="L3046" s="1"/>
      <c r="M3046" s="1"/>
      <c r="N3046" s="1"/>
      <c r="O3046" s="1"/>
      <c r="P3046" s="1"/>
      <c r="Q3046" s="1"/>
      <c r="R3046" s="1"/>
      <c r="S3046" s="1"/>
      <c r="T3046" s="1"/>
      <c r="U3046" s="1"/>
    </row>
    <row r="3047" spans="1:21" x14ac:dyDescent="0.3">
      <c r="A3047">
        <v>18112.524000000001</v>
      </c>
      <c r="B3047" s="1">
        <v>0</v>
      </c>
      <c r="C3047" s="1">
        <v>1.1771199999999999E-8</v>
      </c>
      <c r="D3047" s="1">
        <v>1.2792500000000001E-11</v>
      </c>
      <c r="E3047" s="1">
        <v>1.8382500000000001E-11</v>
      </c>
      <c r="F3047" s="1">
        <v>9.2073799999999995E-11</v>
      </c>
      <c r="G3047" s="1">
        <v>1.19545E-11</v>
      </c>
      <c r="H3047" s="1">
        <v>1.7683700000000001E-11</v>
      </c>
      <c r="I3047" s="1">
        <v>1.85276E-10</v>
      </c>
      <c r="J3047" s="1">
        <v>7.16272E-12</v>
      </c>
      <c r="K3047" s="1">
        <v>0</v>
      </c>
      <c r="L3047" s="1"/>
      <c r="M3047" s="1"/>
      <c r="N3047" s="1"/>
      <c r="O3047" s="1"/>
      <c r="P3047" s="1"/>
      <c r="Q3047" s="1"/>
      <c r="R3047" s="1"/>
      <c r="S3047" s="1"/>
      <c r="T3047" s="1"/>
      <c r="U3047" s="1"/>
    </row>
    <row r="3048" spans="1:21" x14ac:dyDescent="0.3">
      <c r="A3048">
        <v>18118.214</v>
      </c>
      <c r="B3048" s="1">
        <v>0</v>
      </c>
      <c r="C3048" s="1">
        <v>1.1932499999999999E-8</v>
      </c>
      <c r="D3048" s="1">
        <v>1.1341199999999999E-11</v>
      </c>
      <c r="E3048" s="1">
        <v>1.84362E-11</v>
      </c>
      <c r="F3048" s="1">
        <v>8.9869999999999996E-11</v>
      </c>
      <c r="G3048" s="1">
        <v>2.2575E-12</v>
      </c>
      <c r="H3048" s="1">
        <v>1.6608700000000001E-11</v>
      </c>
      <c r="I3048" s="1">
        <v>1.83878E-10</v>
      </c>
      <c r="J3048" s="1">
        <v>7.7136599999999997E-12</v>
      </c>
      <c r="K3048" s="1">
        <v>0</v>
      </c>
      <c r="L3048" s="1"/>
      <c r="M3048" s="1"/>
      <c r="N3048" s="1"/>
      <c r="O3048" s="1"/>
      <c r="P3048" s="1"/>
      <c r="Q3048" s="1"/>
      <c r="R3048" s="1"/>
      <c r="S3048" s="1"/>
      <c r="T3048" s="1"/>
      <c r="U3048" s="1"/>
    </row>
    <row r="3049" spans="1:21" x14ac:dyDescent="0.3">
      <c r="A3049">
        <v>18123.823</v>
      </c>
      <c r="B3049" s="1">
        <v>0</v>
      </c>
      <c r="C3049" s="1">
        <v>1.18787E-8</v>
      </c>
      <c r="D3049" s="1">
        <v>1.2631200000000001E-11</v>
      </c>
      <c r="E3049" s="1">
        <v>2.02637E-11</v>
      </c>
      <c r="F3049" s="1">
        <v>8.99775E-11</v>
      </c>
      <c r="G3049" s="1">
        <v>3.1175E-12</v>
      </c>
      <c r="H3049" s="1">
        <v>1.6716199999999999E-11</v>
      </c>
      <c r="I3049" s="1">
        <v>1.87802E-10</v>
      </c>
      <c r="J3049" s="1">
        <v>7.5335999999999993E-12</v>
      </c>
      <c r="K3049" s="1">
        <v>1.4243700000000001E-13</v>
      </c>
      <c r="L3049" s="1"/>
      <c r="M3049" s="1"/>
      <c r="N3049" s="1"/>
      <c r="O3049" s="1"/>
      <c r="P3049" s="1"/>
      <c r="Q3049" s="1"/>
      <c r="R3049" s="1"/>
      <c r="S3049" s="1"/>
      <c r="T3049" s="1"/>
      <c r="U3049" s="1"/>
    </row>
    <row r="3050" spans="1:21" x14ac:dyDescent="0.3">
      <c r="A3050">
        <v>18129.433000000001</v>
      </c>
      <c r="B3050" s="1">
        <v>0</v>
      </c>
      <c r="C3050" s="1">
        <v>1.1825E-8</v>
      </c>
      <c r="D3050" s="1">
        <v>1.19325E-11</v>
      </c>
      <c r="E3050" s="1">
        <v>1.8920000000000001E-11</v>
      </c>
      <c r="F3050" s="1">
        <v>8.9869999999999996E-11</v>
      </c>
      <c r="G3050" s="1">
        <v>1.06661E-11</v>
      </c>
      <c r="H3050" s="1">
        <v>1.6555000000000001E-11</v>
      </c>
      <c r="I3050" s="1">
        <v>1.9032800000000001E-10</v>
      </c>
      <c r="J3050" s="1">
        <v>7.9775700000000007E-12</v>
      </c>
      <c r="K3050" s="1">
        <v>6.4392499999999995E-14</v>
      </c>
      <c r="L3050" s="1"/>
      <c r="M3050" s="1"/>
      <c r="N3050" s="1"/>
      <c r="O3050" s="1"/>
      <c r="P3050" s="1"/>
      <c r="Q3050" s="1"/>
      <c r="R3050" s="1"/>
      <c r="S3050" s="1"/>
      <c r="T3050" s="1"/>
      <c r="U3050" s="1"/>
    </row>
    <row r="3051" spans="1:21" x14ac:dyDescent="0.3">
      <c r="A3051">
        <v>18135.124</v>
      </c>
      <c r="B3051" s="1">
        <v>0</v>
      </c>
      <c r="C3051" s="1">
        <v>1.1825E-8</v>
      </c>
      <c r="D3051" s="1">
        <v>1.29E-11</v>
      </c>
      <c r="E3051" s="1">
        <v>1.8382500000000001E-11</v>
      </c>
      <c r="F3051" s="1">
        <v>8.9869999999999996E-11</v>
      </c>
      <c r="G3051" s="1">
        <v>1.1640099999999999E-11</v>
      </c>
      <c r="H3051" s="1">
        <v>1.7092500000000001E-11</v>
      </c>
      <c r="I3051" s="1">
        <v>1.8925299999999999E-10</v>
      </c>
      <c r="J3051" s="1">
        <v>7.80719E-12</v>
      </c>
      <c r="K3051" s="1">
        <v>0</v>
      </c>
      <c r="L3051" s="1"/>
      <c r="M3051" s="1"/>
      <c r="N3051" s="1"/>
      <c r="O3051" s="1"/>
      <c r="P3051" s="1"/>
      <c r="Q3051" s="1"/>
      <c r="R3051" s="1"/>
      <c r="S3051" s="1"/>
      <c r="T3051" s="1"/>
      <c r="U3051" s="1"/>
    </row>
    <row r="3052" spans="1:21" x14ac:dyDescent="0.3">
      <c r="A3052">
        <v>18140.774000000001</v>
      </c>
      <c r="B3052" s="1">
        <v>0</v>
      </c>
      <c r="C3052" s="1">
        <v>1.18787E-8</v>
      </c>
      <c r="D3052" s="1">
        <v>1.0964999999999999E-11</v>
      </c>
      <c r="E3052" s="1">
        <v>1.935E-11</v>
      </c>
      <c r="F3052" s="1">
        <v>8.9816300000000003E-11</v>
      </c>
      <c r="G3052" s="1">
        <v>1.20013E-11</v>
      </c>
      <c r="H3052" s="1">
        <v>1.8758700000000001E-11</v>
      </c>
      <c r="I3052" s="1">
        <v>1.87157E-10</v>
      </c>
      <c r="J3052" s="1">
        <v>8.1828999999999998E-12</v>
      </c>
      <c r="K3052" s="1">
        <v>0</v>
      </c>
      <c r="L3052" s="1"/>
      <c r="M3052" s="1"/>
      <c r="N3052" s="1"/>
      <c r="O3052" s="1"/>
      <c r="P3052" s="1"/>
      <c r="Q3052" s="1"/>
      <c r="R3052" s="1"/>
      <c r="S3052" s="1"/>
      <c r="T3052" s="1"/>
      <c r="U3052" s="1"/>
    </row>
    <row r="3053" spans="1:21" x14ac:dyDescent="0.3">
      <c r="A3053">
        <v>18146.464</v>
      </c>
      <c r="B3053" s="1">
        <v>1.8705E-13</v>
      </c>
      <c r="C3053" s="1">
        <v>1.1771199999999999E-8</v>
      </c>
      <c r="D3053" s="1">
        <v>1.1825E-11</v>
      </c>
      <c r="E3053" s="1">
        <v>1.89737E-11</v>
      </c>
      <c r="F3053" s="1">
        <v>9.1374999999999995E-11</v>
      </c>
      <c r="G3053" s="1">
        <v>1.2198E-11</v>
      </c>
      <c r="H3053" s="1">
        <v>1.8866199999999999E-11</v>
      </c>
      <c r="I3053" s="1">
        <v>1.86512E-10</v>
      </c>
      <c r="J3053" s="1">
        <v>7.8227699999999998E-12</v>
      </c>
      <c r="K3053" s="1">
        <v>0</v>
      </c>
      <c r="L3053" s="1"/>
      <c r="M3053" s="1"/>
      <c r="N3053" s="1"/>
      <c r="O3053" s="1"/>
      <c r="P3053" s="1"/>
      <c r="Q3053" s="1"/>
      <c r="R3053" s="1"/>
      <c r="S3053" s="1"/>
      <c r="T3053" s="1"/>
      <c r="U3053" s="1"/>
    </row>
    <row r="3054" spans="1:21" x14ac:dyDescent="0.3">
      <c r="A3054">
        <v>18152.151999999998</v>
      </c>
      <c r="B3054" s="1">
        <v>0</v>
      </c>
      <c r="C3054" s="1">
        <v>1.1825E-8</v>
      </c>
      <c r="D3054" s="1">
        <v>1.12337E-11</v>
      </c>
      <c r="E3054" s="1">
        <v>1.8920000000000001E-11</v>
      </c>
      <c r="F3054" s="1">
        <v>9.1590000000000004E-11</v>
      </c>
      <c r="G3054" s="1">
        <v>3.0099999999999999E-12</v>
      </c>
      <c r="H3054" s="1">
        <v>1.8328699999999999E-11</v>
      </c>
      <c r="I3054" s="1">
        <v>1.84846E-10</v>
      </c>
      <c r="J3054" s="1">
        <v>7.6136899999999992E-12</v>
      </c>
      <c r="K3054" s="1">
        <v>0</v>
      </c>
      <c r="L3054" s="1"/>
      <c r="M3054" s="1"/>
      <c r="N3054" s="1"/>
      <c r="O3054" s="1"/>
      <c r="P3054" s="1"/>
      <c r="Q3054" s="1"/>
      <c r="R3054" s="1"/>
      <c r="S3054" s="1"/>
      <c r="T3054" s="1"/>
      <c r="U3054" s="1"/>
    </row>
    <row r="3055" spans="1:21" x14ac:dyDescent="0.3">
      <c r="A3055">
        <v>18157.760999999999</v>
      </c>
      <c r="B3055" s="1">
        <v>0</v>
      </c>
      <c r="C3055" s="1">
        <v>1.1825E-8</v>
      </c>
      <c r="D3055" s="1">
        <v>1.24162E-11</v>
      </c>
      <c r="E3055" s="1">
        <v>1.9027499999999999E-11</v>
      </c>
      <c r="F3055" s="1">
        <v>8.9655E-11</v>
      </c>
      <c r="G3055" s="1">
        <v>3.9237500000000001E-12</v>
      </c>
      <c r="H3055" s="1">
        <v>1.9242499999999998E-11</v>
      </c>
      <c r="I3055" s="1">
        <v>1.8543700000000001E-10</v>
      </c>
      <c r="J3055" s="1">
        <v>7.4083600000000002E-12</v>
      </c>
      <c r="K3055" s="1">
        <v>0</v>
      </c>
      <c r="L3055" s="1"/>
      <c r="M3055" s="1"/>
      <c r="N3055" s="1"/>
      <c r="O3055" s="1"/>
      <c r="P3055" s="1"/>
      <c r="Q3055" s="1"/>
      <c r="R3055" s="1"/>
      <c r="S3055" s="1"/>
      <c r="T3055" s="1"/>
      <c r="U3055" s="1"/>
    </row>
    <row r="3056" spans="1:21" x14ac:dyDescent="0.3">
      <c r="A3056">
        <v>18163.368999999999</v>
      </c>
      <c r="B3056" s="1">
        <v>0</v>
      </c>
      <c r="C3056" s="1">
        <v>1.1825E-8</v>
      </c>
      <c r="D3056" s="1">
        <v>1.247E-11</v>
      </c>
      <c r="E3056" s="1">
        <v>1.8920000000000001E-11</v>
      </c>
      <c r="F3056" s="1">
        <v>8.8633800000000005E-11</v>
      </c>
      <c r="G3056" s="1">
        <v>1.1357899999999999E-11</v>
      </c>
      <c r="H3056" s="1">
        <v>1.6555000000000001E-11</v>
      </c>
      <c r="I3056" s="1">
        <v>1.8731799999999999E-10</v>
      </c>
      <c r="J3056" s="1">
        <v>7.1417599999999997E-12</v>
      </c>
      <c r="K3056" s="1">
        <v>0</v>
      </c>
      <c r="L3056" s="1"/>
      <c r="M3056" s="1"/>
      <c r="N3056" s="1"/>
      <c r="O3056" s="1"/>
      <c r="P3056" s="1"/>
      <c r="Q3056" s="1"/>
      <c r="R3056" s="1"/>
      <c r="S3056" s="1"/>
      <c r="T3056" s="1"/>
      <c r="U3056" s="1"/>
    </row>
    <row r="3057" spans="1:21" x14ac:dyDescent="0.3">
      <c r="A3057">
        <v>18169.058000000001</v>
      </c>
      <c r="B3057" s="1">
        <v>0</v>
      </c>
      <c r="C3057" s="1">
        <v>1.1825E-8</v>
      </c>
      <c r="D3057" s="1">
        <v>1.23625E-11</v>
      </c>
      <c r="E3057" s="1">
        <v>2.0425E-11</v>
      </c>
      <c r="F3057" s="1">
        <v>8.8580000000000006E-11</v>
      </c>
      <c r="G3057" s="1">
        <v>1.20346E-11</v>
      </c>
      <c r="H3057" s="1">
        <v>1.44587E-11</v>
      </c>
      <c r="I3057" s="1">
        <v>1.8473800000000001E-10</v>
      </c>
      <c r="J3057" s="1">
        <v>7.2825900000000004E-12</v>
      </c>
      <c r="K3057" s="1">
        <v>0</v>
      </c>
      <c r="L3057" s="1"/>
      <c r="M3057" s="1"/>
      <c r="N3057" s="1"/>
      <c r="O3057" s="1"/>
      <c r="P3057" s="1"/>
      <c r="Q3057" s="1"/>
      <c r="R3057" s="1"/>
      <c r="S3057" s="1"/>
      <c r="T3057" s="1"/>
      <c r="U3057" s="1"/>
    </row>
    <row r="3058" spans="1:21" x14ac:dyDescent="0.3">
      <c r="A3058">
        <v>18174.748</v>
      </c>
      <c r="B3058" s="1">
        <v>0</v>
      </c>
      <c r="C3058" s="1">
        <v>1.1771199999999999E-8</v>
      </c>
      <c r="D3058" s="1">
        <v>1.1986200000000001E-11</v>
      </c>
      <c r="E3058" s="1">
        <v>1.9403699999999999E-11</v>
      </c>
      <c r="F3058" s="1">
        <v>9.1912500000000004E-11</v>
      </c>
      <c r="G3058" s="1">
        <v>2.84875E-12</v>
      </c>
      <c r="H3058" s="1">
        <v>1.7092500000000001E-11</v>
      </c>
      <c r="I3058" s="1">
        <v>1.8575999999999999E-10</v>
      </c>
      <c r="J3058" s="1">
        <v>7.7335499999999995E-12</v>
      </c>
      <c r="K3058" s="1">
        <v>7.5679999999999999E-14</v>
      </c>
      <c r="L3058" s="1"/>
      <c r="M3058" s="1"/>
      <c r="N3058" s="1"/>
      <c r="O3058" s="1"/>
      <c r="P3058" s="1"/>
      <c r="Q3058" s="1"/>
      <c r="R3058" s="1"/>
      <c r="S3058" s="1"/>
      <c r="T3058" s="1"/>
      <c r="U3058" s="1"/>
    </row>
    <row r="3059" spans="1:21" x14ac:dyDescent="0.3">
      <c r="A3059">
        <v>18180.358</v>
      </c>
      <c r="B3059" s="1">
        <v>0</v>
      </c>
      <c r="C3059" s="1">
        <v>1.1825E-8</v>
      </c>
      <c r="D3059" s="1">
        <v>1.12875E-11</v>
      </c>
      <c r="E3059" s="1">
        <v>1.9833700000000001E-11</v>
      </c>
      <c r="F3059" s="1">
        <v>9.0461300000000004E-11</v>
      </c>
      <c r="G3059" s="1">
        <v>2.9562500000000001E-12</v>
      </c>
      <c r="H3059" s="1">
        <v>1.8382500000000001E-11</v>
      </c>
      <c r="I3059" s="1">
        <v>1.8559799999999999E-10</v>
      </c>
      <c r="J3059" s="1">
        <v>7.4368499999999998E-12</v>
      </c>
      <c r="K3059" s="1">
        <v>0</v>
      </c>
      <c r="L3059" s="1"/>
      <c r="M3059" s="1"/>
      <c r="N3059" s="1"/>
      <c r="O3059" s="1"/>
      <c r="P3059" s="1"/>
      <c r="Q3059" s="1"/>
      <c r="R3059" s="1"/>
      <c r="S3059" s="1"/>
      <c r="T3059" s="1"/>
      <c r="U3059" s="1"/>
    </row>
    <row r="3060" spans="1:21" x14ac:dyDescent="0.3">
      <c r="A3060">
        <v>18185.968000000001</v>
      </c>
      <c r="B3060" s="1">
        <v>0</v>
      </c>
      <c r="C3060" s="1">
        <v>1.1825E-8</v>
      </c>
      <c r="D3060" s="1">
        <v>1.08575E-11</v>
      </c>
      <c r="E3060" s="1">
        <v>1.9941199999999999E-11</v>
      </c>
      <c r="F3060" s="1">
        <v>8.99775E-11</v>
      </c>
      <c r="G3060" s="1">
        <v>1.1008499999999999E-11</v>
      </c>
      <c r="H3060" s="1">
        <v>1.9618699999999998E-11</v>
      </c>
      <c r="I3060" s="1">
        <v>1.8253500000000001E-10</v>
      </c>
      <c r="J3060" s="1">
        <v>7.2309900000000001E-12</v>
      </c>
      <c r="K3060" s="1">
        <v>0</v>
      </c>
      <c r="L3060" s="1"/>
      <c r="M3060" s="1"/>
      <c r="N3060" s="1"/>
      <c r="O3060" s="1"/>
      <c r="P3060" s="1"/>
      <c r="Q3060" s="1"/>
      <c r="R3060" s="1"/>
      <c r="S3060" s="1"/>
      <c r="T3060" s="1"/>
      <c r="U3060" s="1"/>
    </row>
    <row r="3061" spans="1:21" x14ac:dyDescent="0.3">
      <c r="A3061">
        <v>18191.659</v>
      </c>
      <c r="B3061" s="1">
        <v>0</v>
      </c>
      <c r="C3061" s="1">
        <v>1.18787E-8</v>
      </c>
      <c r="D3061" s="1">
        <v>1.1395E-11</v>
      </c>
      <c r="E3061" s="1">
        <v>1.9618699999999998E-11</v>
      </c>
      <c r="F3061" s="1">
        <v>8.8311300000000004E-11</v>
      </c>
      <c r="G3061" s="1">
        <v>1.07913E-11</v>
      </c>
      <c r="H3061" s="1">
        <v>1.8167500000000001E-11</v>
      </c>
      <c r="I3061" s="1">
        <v>1.8575999999999999E-10</v>
      </c>
      <c r="J3061" s="1">
        <v>6.93536E-12</v>
      </c>
      <c r="K3061" s="1">
        <v>8.1162499999999996E-14</v>
      </c>
      <c r="L3061" s="1"/>
      <c r="M3061" s="1"/>
      <c r="N3061" s="1"/>
      <c r="O3061" s="1"/>
      <c r="P3061" s="1"/>
      <c r="Q3061" s="1"/>
      <c r="R3061" s="1"/>
      <c r="S3061" s="1"/>
      <c r="T3061" s="1"/>
      <c r="U3061" s="1"/>
    </row>
    <row r="3062" spans="1:21" x14ac:dyDescent="0.3">
      <c r="A3062">
        <v>18197.348999999998</v>
      </c>
      <c r="B3062" s="1">
        <v>0</v>
      </c>
      <c r="C3062" s="1">
        <v>1.1825E-8</v>
      </c>
      <c r="D3062" s="1">
        <v>1.22012E-11</v>
      </c>
      <c r="E3062" s="1">
        <v>1.91887E-11</v>
      </c>
      <c r="F3062" s="1">
        <v>9.1321300000000002E-11</v>
      </c>
      <c r="G3062" s="1">
        <v>3.1175E-12</v>
      </c>
      <c r="H3062" s="1">
        <v>1.7576199999999999E-11</v>
      </c>
      <c r="I3062" s="1">
        <v>1.9134999999999999E-10</v>
      </c>
      <c r="J3062" s="1">
        <v>6.6601599999999998E-12</v>
      </c>
      <c r="K3062" s="1">
        <v>3.7302500000000001E-14</v>
      </c>
      <c r="L3062" s="1"/>
      <c r="M3062" s="1"/>
      <c r="N3062" s="1"/>
      <c r="O3062" s="1"/>
      <c r="P3062" s="1"/>
      <c r="Q3062" s="1"/>
      <c r="R3062" s="1"/>
      <c r="S3062" s="1"/>
      <c r="T3062" s="1"/>
      <c r="U3062" s="1"/>
    </row>
    <row r="3063" spans="1:21" x14ac:dyDescent="0.3">
      <c r="A3063">
        <v>18202.957999999999</v>
      </c>
      <c r="B3063" s="1">
        <v>0</v>
      </c>
      <c r="C3063" s="1">
        <v>1.18787E-8</v>
      </c>
      <c r="D3063" s="1">
        <v>1.1395E-11</v>
      </c>
      <c r="E3063" s="1">
        <v>1.8705000000000002E-11</v>
      </c>
      <c r="F3063" s="1">
        <v>8.9923799999999995E-11</v>
      </c>
      <c r="G3063" s="1">
        <v>3.6550000000000001E-12</v>
      </c>
      <c r="H3063" s="1">
        <v>1.4888699999999999E-11</v>
      </c>
      <c r="I3063" s="1">
        <v>1.85276E-10</v>
      </c>
      <c r="J3063" s="1">
        <v>6.2758500000000002E-12</v>
      </c>
      <c r="K3063" s="1">
        <v>0</v>
      </c>
      <c r="L3063" s="1"/>
      <c r="M3063" s="1"/>
      <c r="N3063" s="1"/>
      <c r="O3063" s="1"/>
      <c r="P3063" s="1"/>
      <c r="Q3063" s="1"/>
      <c r="R3063" s="1"/>
      <c r="S3063" s="1"/>
      <c r="T3063" s="1"/>
      <c r="U3063" s="1"/>
    </row>
    <row r="3064" spans="1:21" x14ac:dyDescent="0.3">
      <c r="A3064">
        <v>18208.567999999999</v>
      </c>
      <c r="B3064" s="1">
        <v>1.55875E-13</v>
      </c>
      <c r="C3064" s="1">
        <v>1.1825E-8</v>
      </c>
      <c r="D3064" s="1">
        <v>1.0266199999999999E-11</v>
      </c>
      <c r="E3064" s="1">
        <v>1.8705000000000002E-11</v>
      </c>
      <c r="F3064" s="1">
        <v>9.1805E-11</v>
      </c>
      <c r="G3064" s="1">
        <v>1.18389E-11</v>
      </c>
      <c r="H3064" s="1">
        <v>1.6931200000000001E-11</v>
      </c>
      <c r="I3064" s="1">
        <v>1.85168E-10</v>
      </c>
      <c r="J3064" s="1">
        <v>5.9592599999999998E-12</v>
      </c>
      <c r="K3064" s="1">
        <v>0</v>
      </c>
      <c r="L3064" s="1"/>
      <c r="M3064" s="1"/>
      <c r="N3064" s="1"/>
      <c r="O3064" s="1"/>
      <c r="P3064" s="1"/>
      <c r="Q3064" s="1"/>
      <c r="R3064" s="1"/>
      <c r="S3064" s="1"/>
      <c r="T3064" s="1"/>
      <c r="U3064" s="1"/>
    </row>
    <row r="3065" spans="1:21" x14ac:dyDescent="0.3">
      <c r="A3065">
        <v>18214.258999999998</v>
      </c>
      <c r="B3065" s="1">
        <v>2.3327499999999998E-13</v>
      </c>
      <c r="C3065" s="1">
        <v>1.18787E-8</v>
      </c>
      <c r="D3065" s="1">
        <v>9.9975000000000006E-12</v>
      </c>
      <c r="E3065" s="1">
        <v>2.0425E-11</v>
      </c>
      <c r="F3065" s="1">
        <v>8.8795000000000002E-11</v>
      </c>
      <c r="G3065" s="1">
        <v>2.4724999999999998E-12</v>
      </c>
      <c r="H3065" s="1">
        <v>1.7307500000000001E-11</v>
      </c>
      <c r="I3065" s="1">
        <v>1.8629699999999999E-10</v>
      </c>
      <c r="J3065" s="1">
        <v>7.3761099999999998E-12</v>
      </c>
      <c r="K3065" s="1">
        <v>0</v>
      </c>
      <c r="L3065" s="1"/>
      <c r="M3065" s="1"/>
      <c r="N3065" s="1"/>
      <c r="O3065" s="1"/>
      <c r="P3065" s="1"/>
      <c r="Q3065" s="1"/>
      <c r="R3065" s="1"/>
      <c r="S3065" s="1"/>
      <c r="T3065" s="1"/>
      <c r="U3065" s="1"/>
    </row>
    <row r="3066" spans="1:21" x14ac:dyDescent="0.3">
      <c r="A3066">
        <v>18219.866999999998</v>
      </c>
      <c r="B3066" s="1">
        <v>6.6650000000000004E-13</v>
      </c>
      <c r="C3066" s="1">
        <v>1.1825E-8</v>
      </c>
      <c r="D3066" s="1">
        <v>1.25775E-11</v>
      </c>
      <c r="E3066" s="1">
        <v>2.0908700000000001E-11</v>
      </c>
      <c r="F3066" s="1">
        <v>9.0192499999999996E-11</v>
      </c>
      <c r="G3066" s="1">
        <v>3.0637500000000001E-12</v>
      </c>
      <c r="H3066" s="1">
        <v>1.7791199999999999E-11</v>
      </c>
      <c r="I3066" s="1">
        <v>1.85168E-10</v>
      </c>
      <c r="J3066" s="1">
        <v>7.7405400000000005E-12</v>
      </c>
      <c r="K3066" s="1">
        <v>0</v>
      </c>
      <c r="L3066" s="1"/>
      <c r="M3066" s="1"/>
      <c r="N3066" s="1"/>
      <c r="O3066" s="1"/>
      <c r="P3066" s="1"/>
      <c r="Q3066" s="1"/>
      <c r="R3066" s="1"/>
      <c r="S3066" s="1"/>
      <c r="T3066" s="1"/>
      <c r="U3066" s="1"/>
    </row>
    <row r="3067" spans="1:21" x14ac:dyDescent="0.3">
      <c r="A3067">
        <v>18225.475999999999</v>
      </c>
      <c r="B3067" s="1">
        <v>0</v>
      </c>
      <c r="C3067" s="1">
        <v>1.1825E-8</v>
      </c>
      <c r="D3067" s="1">
        <v>1.10187E-11</v>
      </c>
      <c r="E3067" s="1">
        <v>2.02637E-11</v>
      </c>
      <c r="F3067" s="1">
        <v>9.1374999999999995E-11</v>
      </c>
      <c r="G3067" s="1">
        <v>1.3122499999999999E-11</v>
      </c>
      <c r="H3067" s="1">
        <v>1.6770000000000001E-11</v>
      </c>
      <c r="I3067" s="1">
        <v>1.8559799999999999E-10</v>
      </c>
      <c r="J3067" s="1">
        <v>7.7528999999999994E-12</v>
      </c>
      <c r="K3067" s="1">
        <v>0</v>
      </c>
      <c r="L3067" s="1"/>
      <c r="M3067" s="1"/>
      <c r="N3067" s="1"/>
      <c r="O3067" s="1"/>
      <c r="P3067" s="1"/>
      <c r="Q3067" s="1"/>
      <c r="R3067" s="1"/>
      <c r="S3067" s="1"/>
      <c r="T3067" s="1"/>
      <c r="U3067" s="1"/>
    </row>
    <row r="3068" spans="1:21" x14ac:dyDescent="0.3">
      <c r="A3068">
        <v>18231.164000000001</v>
      </c>
      <c r="B3068" s="1">
        <v>0</v>
      </c>
      <c r="C3068" s="1">
        <v>1.1825E-8</v>
      </c>
      <c r="D3068" s="1">
        <v>1.118E-11</v>
      </c>
      <c r="E3068" s="1">
        <v>1.9779999999999999E-11</v>
      </c>
      <c r="F3068" s="1">
        <v>9.0461300000000004E-11</v>
      </c>
      <c r="G3068" s="1">
        <v>2.2037500000000002E-12</v>
      </c>
      <c r="H3068" s="1">
        <v>1.6608700000000001E-11</v>
      </c>
      <c r="I3068" s="1">
        <v>1.8672700000000001E-10</v>
      </c>
      <c r="J3068" s="1">
        <v>7.3315000000000004E-12</v>
      </c>
      <c r="K3068" s="1">
        <v>0</v>
      </c>
      <c r="L3068" s="1"/>
      <c r="M3068" s="1"/>
      <c r="N3068" s="1"/>
      <c r="O3068" s="1"/>
      <c r="P3068" s="1"/>
      <c r="Q3068" s="1"/>
      <c r="R3068" s="1"/>
      <c r="S3068" s="1"/>
      <c r="T3068" s="1"/>
      <c r="U3068" s="1"/>
    </row>
    <row r="3069" spans="1:21" x14ac:dyDescent="0.3">
      <c r="A3069">
        <v>18236.733</v>
      </c>
      <c r="B3069" s="1">
        <v>0</v>
      </c>
      <c r="C3069" s="1">
        <v>1.1825E-8</v>
      </c>
      <c r="D3069" s="1">
        <v>1.2684999999999999E-11</v>
      </c>
      <c r="E3069" s="1">
        <v>1.9457500000000001E-11</v>
      </c>
      <c r="F3069" s="1">
        <v>9.0407500000000005E-11</v>
      </c>
      <c r="G3069" s="1">
        <v>3.8700000000000003E-12</v>
      </c>
      <c r="H3069" s="1">
        <v>1.7038699999999999E-11</v>
      </c>
      <c r="I3069" s="1">
        <v>1.8635099999999999E-10</v>
      </c>
      <c r="J3069" s="1">
        <v>8.8703600000000002E-12</v>
      </c>
      <c r="K3069" s="1">
        <v>1.29645E-13</v>
      </c>
      <c r="L3069" s="1"/>
      <c r="M3069" s="1"/>
      <c r="N3069" s="1"/>
      <c r="O3069" s="1"/>
      <c r="P3069" s="1"/>
      <c r="Q3069" s="1"/>
      <c r="R3069" s="1"/>
      <c r="S3069" s="1"/>
      <c r="T3069" s="1"/>
      <c r="U3069" s="1"/>
    </row>
    <row r="3070" spans="1:21" x14ac:dyDescent="0.3">
      <c r="A3070">
        <v>18242.342000000001</v>
      </c>
      <c r="B3070" s="1">
        <v>0</v>
      </c>
      <c r="C3070" s="1">
        <v>1.1825E-8</v>
      </c>
      <c r="D3070" s="1">
        <v>1.17712E-11</v>
      </c>
      <c r="E3070" s="1">
        <v>1.9081200000000002E-11</v>
      </c>
      <c r="F3070" s="1">
        <v>8.9923799999999995E-11</v>
      </c>
      <c r="G3070" s="1">
        <v>1.1470199999999999E-11</v>
      </c>
      <c r="H3070" s="1">
        <v>1.9457500000000001E-11</v>
      </c>
      <c r="I3070" s="1">
        <v>1.8575999999999999E-10</v>
      </c>
      <c r="J3070" s="1">
        <v>7.2164699999999998E-12</v>
      </c>
      <c r="K3070" s="1">
        <v>0</v>
      </c>
      <c r="L3070" s="1"/>
      <c r="M3070" s="1"/>
      <c r="N3070" s="1"/>
      <c r="O3070" s="1"/>
      <c r="P3070" s="1"/>
      <c r="Q3070" s="1"/>
      <c r="R3070" s="1"/>
      <c r="S3070" s="1"/>
      <c r="T3070" s="1"/>
      <c r="U3070" s="1"/>
    </row>
    <row r="3071" spans="1:21" x14ac:dyDescent="0.3">
      <c r="A3071">
        <v>18248.031999999999</v>
      </c>
      <c r="B3071" s="1">
        <v>0</v>
      </c>
      <c r="C3071" s="1">
        <v>1.1825E-8</v>
      </c>
      <c r="D3071" s="1">
        <v>1.1717500000000001E-11</v>
      </c>
      <c r="E3071" s="1">
        <v>2.00487E-11</v>
      </c>
      <c r="F3071" s="1">
        <v>9.0945000000000002E-11</v>
      </c>
      <c r="G3071" s="1">
        <v>2.2037500000000002E-12</v>
      </c>
      <c r="H3071" s="1">
        <v>1.53725E-11</v>
      </c>
      <c r="I3071" s="1">
        <v>1.85545E-10</v>
      </c>
      <c r="J3071" s="1">
        <v>1.0715E-11</v>
      </c>
      <c r="K3071" s="1">
        <v>4.1935699999999998E-13</v>
      </c>
      <c r="L3071" s="1"/>
      <c r="M3071" s="1"/>
      <c r="N3071" s="1"/>
      <c r="O3071" s="1"/>
      <c r="P3071" s="1"/>
      <c r="Q3071" s="1"/>
      <c r="R3071" s="1"/>
      <c r="S3071" s="1"/>
      <c r="T3071" s="1"/>
      <c r="U3071" s="1"/>
    </row>
    <row r="3072" spans="1:21" x14ac:dyDescent="0.3">
      <c r="A3072">
        <v>18253.681</v>
      </c>
      <c r="B3072" s="1">
        <v>0</v>
      </c>
      <c r="C3072" s="1">
        <v>1.18787E-8</v>
      </c>
      <c r="D3072" s="1">
        <v>1.0266199999999999E-11</v>
      </c>
      <c r="E3072" s="1">
        <v>1.86512E-11</v>
      </c>
      <c r="F3072" s="1">
        <v>8.9762500000000004E-11</v>
      </c>
      <c r="G3072" s="1">
        <v>2.3650000000000001E-12</v>
      </c>
      <c r="H3072" s="1">
        <v>1.8167500000000001E-11</v>
      </c>
      <c r="I3072" s="1">
        <v>1.8602800000000001E-10</v>
      </c>
      <c r="J3072" s="1">
        <v>7.4481399999999998E-12</v>
      </c>
      <c r="K3072" s="1">
        <v>1.15132E-13</v>
      </c>
      <c r="L3072" s="1"/>
      <c r="M3072" s="1"/>
      <c r="N3072" s="1"/>
      <c r="O3072" s="1"/>
      <c r="P3072" s="1"/>
      <c r="Q3072" s="1"/>
      <c r="R3072" s="1"/>
      <c r="S3072" s="1"/>
      <c r="T3072" s="1"/>
      <c r="U3072" s="1"/>
    </row>
    <row r="3073" spans="1:21" x14ac:dyDescent="0.3">
      <c r="A3073">
        <v>18259.289000000001</v>
      </c>
      <c r="B3073" s="1">
        <v>0</v>
      </c>
      <c r="C3073" s="1">
        <v>1.1932499999999999E-8</v>
      </c>
      <c r="D3073" s="1">
        <v>1.1448700000000001E-11</v>
      </c>
      <c r="E3073" s="1">
        <v>1.8328699999999999E-11</v>
      </c>
      <c r="F3073" s="1">
        <v>8.9923799999999995E-11</v>
      </c>
      <c r="G3073" s="1">
        <v>1.1870600000000001E-11</v>
      </c>
      <c r="H3073" s="1">
        <v>1.73612E-11</v>
      </c>
      <c r="I3073" s="1">
        <v>1.8430799999999999E-10</v>
      </c>
      <c r="J3073" s="1">
        <v>6.5370700000000001E-12</v>
      </c>
      <c r="K3073" s="1">
        <v>2.5821499999999998E-13</v>
      </c>
      <c r="L3073" s="1"/>
      <c r="M3073" s="1"/>
      <c r="N3073" s="1"/>
      <c r="O3073" s="1"/>
      <c r="P3073" s="1"/>
      <c r="Q3073" s="1"/>
      <c r="R3073" s="1"/>
      <c r="S3073" s="1"/>
      <c r="T3073" s="1"/>
      <c r="U3073" s="1"/>
    </row>
    <row r="3074" spans="1:21" x14ac:dyDescent="0.3">
      <c r="A3074">
        <v>18264.977999999999</v>
      </c>
      <c r="B3074" s="1">
        <v>0</v>
      </c>
      <c r="C3074" s="1">
        <v>1.1825E-8</v>
      </c>
      <c r="D3074" s="1">
        <v>1.36525E-11</v>
      </c>
      <c r="E3074" s="1">
        <v>1.9135E-11</v>
      </c>
      <c r="F3074" s="1">
        <v>8.9278800000000006E-11</v>
      </c>
      <c r="G3074" s="1">
        <v>1.6662500000000001E-12</v>
      </c>
      <c r="H3074" s="1">
        <v>1.5641199999999998E-11</v>
      </c>
      <c r="I3074" s="1">
        <v>1.8801699999999999E-10</v>
      </c>
      <c r="J3074" s="1">
        <v>7.8007400000000005E-12</v>
      </c>
      <c r="K3074" s="1">
        <v>1.40825E-14</v>
      </c>
      <c r="L3074" s="1"/>
      <c r="M3074" s="1"/>
      <c r="N3074" s="1"/>
      <c r="O3074" s="1"/>
      <c r="P3074" s="1"/>
      <c r="Q3074" s="1"/>
      <c r="R3074" s="1"/>
      <c r="S3074" s="1"/>
      <c r="T3074" s="1"/>
      <c r="U3074" s="1"/>
    </row>
    <row r="3075" spans="1:21" x14ac:dyDescent="0.3">
      <c r="A3075">
        <v>18270.587</v>
      </c>
      <c r="B3075" s="1">
        <v>0</v>
      </c>
      <c r="C3075" s="1">
        <v>1.1825E-8</v>
      </c>
      <c r="D3075" s="1">
        <v>1.204E-11</v>
      </c>
      <c r="E3075" s="1">
        <v>1.95112E-11</v>
      </c>
      <c r="F3075" s="1">
        <v>9.1159999999999998E-11</v>
      </c>
      <c r="G3075" s="1">
        <v>2.0424999999999998E-12</v>
      </c>
      <c r="H3075" s="1">
        <v>1.7576199999999999E-11</v>
      </c>
      <c r="I3075" s="1">
        <v>1.8602800000000001E-10</v>
      </c>
      <c r="J3075" s="1">
        <v>7.3470899999999995E-12</v>
      </c>
      <c r="K3075" s="1">
        <v>2.3262999999999999E-13</v>
      </c>
      <c r="L3075" s="1"/>
      <c r="M3075" s="1"/>
      <c r="N3075" s="1"/>
      <c r="O3075" s="1"/>
      <c r="P3075" s="1"/>
      <c r="Q3075" s="1"/>
      <c r="R3075" s="1"/>
      <c r="S3075" s="1"/>
      <c r="T3075" s="1"/>
      <c r="U3075" s="1"/>
    </row>
    <row r="3076" spans="1:21" x14ac:dyDescent="0.3">
      <c r="A3076">
        <v>18276.196</v>
      </c>
      <c r="B3076" s="1">
        <v>1.50661E-12</v>
      </c>
      <c r="C3076" s="1">
        <v>1.18787E-8</v>
      </c>
      <c r="D3076" s="1">
        <v>1.05887E-11</v>
      </c>
      <c r="E3076" s="1">
        <v>2.00487E-11</v>
      </c>
      <c r="F3076" s="1">
        <v>8.9493800000000002E-11</v>
      </c>
      <c r="G3076" s="1">
        <v>1.1135299999999999E-11</v>
      </c>
      <c r="H3076" s="1">
        <v>1.7683700000000001E-11</v>
      </c>
      <c r="I3076" s="1">
        <v>1.8662E-10</v>
      </c>
      <c r="J3076" s="1">
        <v>6.8402200000000001E-12</v>
      </c>
      <c r="K3076" s="1">
        <v>0</v>
      </c>
      <c r="L3076" s="1"/>
      <c r="M3076" s="1"/>
      <c r="N3076" s="1"/>
      <c r="O3076" s="1"/>
      <c r="P3076" s="1"/>
      <c r="Q3076" s="1"/>
      <c r="R3076" s="1"/>
      <c r="S3076" s="1"/>
      <c r="T3076" s="1"/>
      <c r="U3076" s="1"/>
    </row>
    <row r="3077" spans="1:21" x14ac:dyDescent="0.3">
      <c r="A3077">
        <v>18281.883999999998</v>
      </c>
      <c r="B3077" s="1">
        <v>0</v>
      </c>
      <c r="C3077" s="1">
        <v>1.18787E-8</v>
      </c>
      <c r="D3077" s="1">
        <v>1.075E-11</v>
      </c>
      <c r="E3077" s="1">
        <v>2.0210000000000001E-11</v>
      </c>
      <c r="F3077" s="1">
        <v>8.9655E-11</v>
      </c>
      <c r="G3077" s="1">
        <v>1.12385E-11</v>
      </c>
      <c r="H3077" s="1">
        <v>1.8006200000000001E-11</v>
      </c>
      <c r="I3077" s="1">
        <v>1.8377100000000001E-10</v>
      </c>
      <c r="J3077" s="1">
        <v>7.4717900000000004E-12</v>
      </c>
      <c r="K3077" s="1">
        <v>1.92747E-13</v>
      </c>
      <c r="L3077" s="1"/>
      <c r="M3077" s="1"/>
      <c r="N3077" s="1"/>
      <c r="O3077" s="1"/>
      <c r="P3077" s="1"/>
      <c r="Q3077" s="1"/>
      <c r="R3077" s="1"/>
      <c r="S3077" s="1"/>
      <c r="T3077" s="1"/>
      <c r="U3077" s="1"/>
    </row>
    <row r="3078" spans="1:21" x14ac:dyDescent="0.3">
      <c r="A3078">
        <v>18287.532999999999</v>
      </c>
      <c r="B3078" s="1">
        <v>0</v>
      </c>
      <c r="C3078" s="1">
        <v>1.1825E-8</v>
      </c>
      <c r="D3078" s="1">
        <v>1.2147499999999999E-11</v>
      </c>
      <c r="E3078" s="1">
        <v>1.8866199999999999E-11</v>
      </c>
      <c r="F3078" s="1">
        <v>8.9547499999999995E-11</v>
      </c>
      <c r="G3078" s="1">
        <v>1.14132E-11</v>
      </c>
      <c r="H3078" s="1">
        <v>1.7683700000000001E-11</v>
      </c>
      <c r="I3078" s="1">
        <v>1.8629699999999999E-10</v>
      </c>
      <c r="J3078" s="1">
        <v>7.1191899999999997E-12</v>
      </c>
      <c r="K3078" s="1">
        <v>2.3843499999999998E-13</v>
      </c>
      <c r="L3078" s="1"/>
      <c r="M3078" s="1"/>
      <c r="N3078" s="1"/>
      <c r="O3078" s="1"/>
      <c r="P3078" s="1"/>
      <c r="Q3078" s="1"/>
      <c r="R3078" s="1"/>
      <c r="S3078" s="1"/>
      <c r="T3078" s="1"/>
      <c r="U3078" s="1"/>
    </row>
    <row r="3079" spans="1:21" x14ac:dyDescent="0.3">
      <c r="A3079">
        <v>18293.223999999998</v>
      </c>
      <c r="B3079" s="1">
        <v>0</v>
      </c>
      <c r="C3079" s="1">
        <v>1.1825E-8</v>
      </c>
      <c r="D3079" s="1">
        <v>1.12875E-11</v>
      </c>
      <c r="E3079" s="1">
        <v>2.0747500000000001E-11</v>
      </c>
      <c r="F3079" s="1">
        <v>8.7988800000000003E-11</v>
      </c>
      <c r="G3079" s="1">
        <v>1.16567E-11</v>
      </c>
      <c r="H3079" s="1">
        <v>1.806E-11</v>
      </c>
      <c r="I3079" s="1">
        <v>1.8672700000000001E-10</v>
      </c>
      <c r="J3079" s="1">
        <v>7.3476200000000001E-12</v>
      </c>
      <c r="K3079" s="1">
        <v>0</v>
      </c>
      <c r="L3079" s="1"/>
      <c r="M3079" s="1"/>
      <c r="N3079" s="1"/>
      <c r="O3079" s="1"/>
      <c r="P3079" s="1"/>
      <c r="Q3079" s="1"/>
      <c r="R3079" s="1"/>
      <c r="S3079" s="1"/>
      <c r="T3079" s="1"/>
      <c r="U3079" s="1"/>
    </row>
    <row r="3080" spans="1:21" x14ac:dyDescent="0.3">
      <c r="A3080">
        <v>18298.914000000001</v>
      </c>
      <c r="B3080" s="1">
        <v>8.8472500000000005E-13</v>
      </c>
      <c r="C3080" s="1">
        <v>1.18787E-8</v>
      </c>
      <c r="D3080" s="1">
        <v>1.0964999999999999E-11</v>
      </c>
      <c r="E3080" s="1">
        <v>2.1231199999999999E-11</v>
      </c>
      <c r="F3080" s="1">
        <v>8.9063799999999997E-11</v>
      </c>
      <c r="G3080" s="1">
        <v>1.2212E-11</v>
      </c>
      <c r="H3080" s="1">
        <v>1.7253699999999999E-11</v>
      </c>
      <c r="I3080" s="1">
        <v>1.8532999999999999E-10</v>
      </c>
      <c r="J3080" s="1">
        <v>8.5500099999999998E-12</v>
      </c>
      <c r="K3080" s="1">
        <v>0</v>
      </c>
      <c r="L3080" s="1"/>
      <c r="M3080" s="1"/>
      <c r="N3080" s="1"/>
      <c r="O3080" s="1"/>
      <c r="P3080" s="1"/>
      <c r="Q3080" s="1"/>
      <c r="R3080" s="1"/>
      <c r="S3080" s="1"/>
      <c r="T3080" s="1"/>
      <c r="U3080" s="1"/>
    </row>
    <row r="3081" spans="1:21" x14ac:dyDescent="0.3">
      <c r="A3081">
        <v>18304.602999999999</v>
      </c>
      <c r="B3081" s="1">
        <v>0</v>
      </c>
      <c r="C3081" s="1">
        <v>1.18787E-8</v>
      </c>
      <c r="D3081" s="1">
        <v>1.23625E-11</v>
      </c>
      <c r="E3081" s="1">
        <v>1.9833700000000001E-11</v>
      </c>
      <c r="F3081" s="1">
        <v>9.0514999999999997E-11</v>
      </c>
      <c r="G3081" s="1">
        <v>1.15761E-11</v>
      </c>
      <c r="H3081" s="1">
        <v>1.7737499999999999E-11</v>
      </c>
      <c r="I3081" s="1">
        <v>1.8570599999999999E-10</v>
      </c>
      <c r="J3081" s="1">
        <v>6.0818100000000003E-12</v>
      </c>
      <c r="K3081" s="1">
        <v>0</v>
      </c>
      <c r="L3081" s="1"/>
      <c r="M3081" s="1"/>
      <c r="N3081" s="1"/>
      <c r="O3081" s="1"/>
      <c r="P3081" s="1"/>
      <c r="Q3081" s="1"/>
      <c r="R3081" s="1"/>
      <c r="S3081" s="1"/>
      <c r="T3081" s="1"/>
      <c r="U3081" s="1"/>
    </row>
    <row r="3082" spans="1:21" x14ac:dyDescent="0.3">
      <c r="A3082">
        <v>18310.294000000002</v>
      </c>
      <c r="B3082" s="1">
        <v>0</v>
      </c>
      <c r="C3082" s="1">
        <v>1.1771199999999999E-8</v>
      </c>
      <c r="D3082" s="1">
        <v>1.1986200000000001E-11</v>
      </c>
      <c r="E3082" s="1">
        <v>1.7791199999999999E-11</v>
      </c>
      <c r="F3082" s="1">
        <v>8.85263E-11</v>
      </c>
      <c r="G3082" s="1">
        <v>2.7412499999999999E-12</v>
      </c>
      <c r="H3082" s="1">
        <v>1.7414999999999999E-11</v>
      </c>
      <c r="I3082" s="1">
        <v>1.8624299999999999E-10</v>
      </c>
      <c r="J3082" s="1">
        <v>7.7695600000000007E-12</v>
      </c>
      <c r="K3082" s="1">
        <v>0</v>
      </c>
      <c r="L3082" s="1"/>
      <c r="M3082" s="1"/>
      <c r="N3082" s="1"/>
      <c r="O3082" s="1"/>
      <c r="P3082" s="1"/>
      <c r="Q3082" s="1"/>
      <c r="R3082" s="1"/>
      <c r="S3082" s="1"/>
      <c r="T3082" s="1"/>
      <c r="U3082" s="1"/>
    </row>
    <row r="3083" spans="1:21" x14ac:dyDescent="0.3">
      <c r="A3083">
        <v>18315.902999999998</v>
      </c>
      <c r="B3083" s="1">
        <v>6.32637E-13</v>
      </c>
      <c r="C3083" s="1">
        <v>1.1771199999999999E-8</v>
      </c>
      <c r="D3083" s="1">
        <v>1.0911200000000001E-11</v>
      </c>
      <c r="E3083" s="1">
        <v>1.8920000000000001E-11</v>
      </c>
      <c r="F3083" s="1">
        <v>9.0568799999999996E-11</v>
      </c>
      <c r="G3083" s="1">
        <v>3.1712499999999998E-12</v>
      </c>
      <c r="H3083" s="1">
        <v>1.6985E-11</v>
      </c>
      <c r="I3083" s="1">
        <v>1.8532999999999999E-10</v>
      </c>
      <c r="J3083" s="1">
        <v>7.2669999999999996E-12</v>
      </c>
      <c r="K3083" s="1">
        <v>3.5002000000000001E-13</v>
      </c>
      <c r="L3083" s="1"/>
      <c r="M3083" s="1"/>
      <c r="N3083" s="1"/>
      <c r="O3083" s="1"/>
      <c r="P3083" s="1"/>
      <c r="Q3083" s="1"/>
      <c r="R3083" s="1"/>
      <c r="S3083" s="1"/>
      <c r="T3083" s="1"/>
      <c r="U3083" s="1"/>
    </row>
    <row r="3084" spans="1:21" x14ac:dyDescent="0.3">
      <c r="A3084">
        <v>18321.554</v>
      </c>
      <c r="B3084" s="1">
        <v>0</v>
      </c>
      <c r="C3084" s="1">
        <v>1.1825E-8</v>
      </c>
      <c r="D3084" s="1">
        <v>1.1986200000000001E-11</v>
      </c>
      <c r="E3084" s="1">
        <v>1.7683700000000001E-11</v>
      </c>
      <c r="F3084" s="1">
        <v>8.9332499999999999E-11</v>
      </c>
      <c r="G3084" s="1">
        <v>1.11552E-11</v>
      </c>
      <c r="H3084" s="1">
        <v>1.7414999999999999E-11</v>
      </c>
      <c r="I3084" s="1">
        <v>1.8640499999999999E-10</v>
      </c>
      <c r="J3084" s="1">
        <v>7.8141799999999993E-12</v>
      </c>
      <c r="K3084" s="1">
        <v>0</v>
      </c>
      <c r="L3084" s="1"/>
      <c r="M3084" s="1"/>
      <c r="N3084" s="1"/>
      <c r="O3084" s="1"/>
      <c r="P3084" s="1"/>
      <c r="Q3084" s="1"/>
      <c r="R3084" s="1"/>
      <c r="S3084" s="1"/>
      <c r="T3084" s="1"/>
      <c r="U3084" s="1"/>
    </row>
    <row r="3085" spans="1:21" x14ac:dyDescent="0.3">
      <c r="A3085">
        <v>18327.241999999998</v>
      </c>
      <c r="B3085" s="1">
        <v>2.11775E-13</v>
      </c>
      <c r="C3085" s="1">
        <v>1.1825E-8</v>
      </c>
      <c r="D3085" s="1">
        <v>1.25775E-11</v>
      </c>
      <c r="E3085" s="1">
        <v>1.9135E-11</v>
      </c>
      <c r="F3085" s="1">
        <v>9.0730000000000006E-11</v>
      </c>
      <c r="G3085" s="1">
        <v>1.24339E-11</v>
      </c>
      <c r="H3085" s="1">
        <v>1.6716199999999999E-11</v>
      </c>
      <c r="I3085" s="1">
        <v>1.8774800000000001E-10</v>
      </c>
      <c r="J3085" s="1">
        <v>8.1834399999999997E-12</v>
      </c>
      <c r="K3085" s="1">
        <v>0</v>
      </c>
      <c r="L3085" s="1"/>
      <c r="M3085" s="1"/>
      <c r="N3085" s="1"/>
      <c r="O3085" s="1"/>
      <c r="P3085" s="1"/>
      <c r="Q3085" s="1"/>
      <c r="R3085" s="1"/>
      <c r="S3085" s="1"/>
      <c r="T3085" s="1"/>
      <c r="U3085" s="1"/>
    </row>
    <row r="3086" spans="1:21" x14ac:dyDescent="0.3">
      <c r="A3086">
        <v>18332.931</v>
      </c>
      <c r="B3086" s="1">
        <v>0</v>
      </c>
      <c r="C3086" s="1">
        <v>1.1771199999999999E-8</v>
      </c>
      <c r="D3086" s="1">
        <v>1.10187E-11</v>
      </c>
      <c r="E3086" s="1">
        <v>1.8543700000000001E-11</v>
      </c>
      <c r="F3086" s="1">
        <v>8.8633800000000005E-11</v>
      </c>
      <c r="G3086" s="1">
        <v>2.2575E-12</v>
      </c>
      <c r="H3086" s="1">
        <v>1.6931200000000001E-11</v>
      </c>
      <c r="I3086" s="1">
        <v>1.87265E-10</v>
      </c>
      <c r="J3086" s="1">
        <v>7.4427599999999993E-12</v>
      </c>
      <c r="K3086" s="1">
        <v>0</v>
      </c>
      <c r="L3086" s="1"/>
      <c r="M3086" s="1"/>
      <c r="N3086" s="1"/>
      <c r="O3086" s="1"/>
      <c r="P3086" s="1"/>
      <c r="Q3086" s="1"/>
      <c r="R3086" s="1"/>
      <c r="S3086" s="1"/>
      <c r="T3086" s="1"/>
      <c r="U3086" s="1"/>
    </row>
    <row r="3087" spans="1:21" x14ac:dyDescent="0.3">
      <c r="A3087">
        <v>18338.539000000001</v>
      </c>
      <c r="B3087" s="1">
        <v>0</v>
      </c>
      <c r="C3087" s="1">
        <v>1.18787E-8</v>
      </c>
      <c r="D3087" s="1">
        <v>1.12875E-11</v>
      </c>
      <c r="E3087" s="1">
        <v>1.8920000000000001E-11</v>
      </c>
      <c r="F3087" s="1">
        <v>8.8042499999999996E-11</v>
      </c>
      <c r="G3087" s="1">
        <v>3.7624999999999998E-12</v>
      </c>
      <c r="H3087" s="1">
        <v>1.7952499999999999E-11</v>
      </c>
      <c r="I3087" s="1">
        <v>1.8366299999999999E-10</v>
      </c>
      <c r="J3087" s="1">
        <v>6.7870100000000002E-12</v>
      </c>
      <c r="K3087" s="1">
        <v>8.5355000000000006E-14</v>
      </c>
      <c r="L3087" s="1"/>
      <c r="M3087" s="1"/>
      <c r="N3087" s="1"/>
      <c r="O3087" s="1"/>
      <c r="P3087" s="1"/>
      <c r="Q3087" s="1"/>
      <c r="R3087" s="1"/>
      <c r="S3087" s="1"/>
      <c r="T3087" s="1"/>
      <c r="U3087" s="1"/>
    </row>
    <row r="3088" spans="1:21" x14ac:dyDescent="0.3">
      <c r="A3088">
        <v>18344.147000000001</v>
      </c>
      <c r="B3088" s="1">
        <v>0</v>
      </c>
      <c r="C3088" s="1">
        <v>1.1771199999999999E-8</v>
      </c>
      <c r="D3088" s="1">
        <v>1.17712E-11</v>
      </c>
      <c r="E3088" s="1">
        <v>1.806E-11</v>
      </c>
      <c r="F3088" s="1">
        <v>8.6806300000000005E-11</v>
      </c>
      <c r="G3088" s="1">
        <v>1.21303E-11</v>
      </c>
      <c r="H3088" s="1">
        <v>1.7468700000000001E-11</v>
      </c>
      <c r="I3088" s="1">
        <v>1.8565199999999999E-10</v>
      </c>
      <c r="J3088" s="1">
        <v>8.9332500000000005E-12</v>
      </c>
      <c r="K3088" s="1">
        <v>1.2900000000000001E-13</v>
      </c>
      <c r="L3088" s="1"/>
      <c r="M3088" s="1"/>
      <c r="N3088" s="1"/>
      <c r="O3088" s="1"/>
      <c r="P3088" s="1"/>
      <c r="Q3088" s="1"/>
      <c r="R3088" s="1"/>
      <c r="S3088" s="1"/>
      <c r="T3088" s="1"/>
      <c r="U3088" s="1"/>
    </row>
    <row r="3089" spans="1:21" x14ac:dyDescent="0.3">
      <c r="A3089">
        <v>18349.835999999999</v>
      </c>
      <c r="B3089" s="1">
        <v>0</v>
      </c>
      <c r="C3089" s="1">
        <v>1.1771199999999999E-8</v>
      </c>
      <c r="D3089" s="1">
        <v>1.39212E-11</v>
      </c>
      <c r="E3089" s="1">
        <v>1.8328699999999999E-11</v>
      </c>
      <c r="F3089" s="1">
        <v>8.8633800000000005E-11</v>
      </c>
      <c r="G3089" s="1">
        <v>1.1350899999999999E-11</v>
      </c>
      <c r="H3089" s="1">
        <v>1.88125E-11</v>
      </c>
      <c r="I3089" s="1">
        <v>1.85975E-10</v>
      </c>
      <c r="J3089" s="1">
        <v>7.2610900000000001E-12</v>
      </c>
      <c r="K3089" s="1">
        <v>4.2763500000000003E-13</v>
      </c>
      <c r="L3089" s="1"/>
      <c r="M3089" s="1"/>
      <c r="N3089" s="1"/>
      <c r="O3089" s="1"/>
      <c r="P3089" s="1"/>
      <c r="Q3089" s="1"/>
      <c r="R3089" s="1"/>
      <c r="S3089" s="1"/>
      <c r="T3089" s="1"/>
      <c r="U3089" s="1"/>
    </row>
    <row r="3090" spans="1:21" x14ac:dyDescent="0.3">
      <c r="A3090">
        <v>18355.525000000001</v>
      </c>
      <c r="B3090" s="1">
        <v>0</v>
      </c>
      <c r="C3090" s="1">
        <v>1.1825E-8</v>
      </c>
      <c r="D3090" s="1">
        <v>1.12875E-11</v>
      </c>
      <c r="E3090" s="1">
        <v>1.7845000000000001E-11</v>
      </c>
      <c r="F3090" s="1">
        <v>8.8795000000000002E-11</v>
      </c>
      <c r="G3090" s="1">
        <v>1.19577E-11</v>
      </c>
      <c r="H3090" s="1">
        <v>1.6339999999999999E-11</v>
      </c>
      <c r="I3090" s="1">
        <v>1.8532999999999999E-10</v>
      </c>
      <c r="J3090" s="1">
        <v>8.24256E-12</v>
      </c>
      <c r="K3090" s="1">
        <v>0</v>
      </c>
      <c r="L3090" s="1"/>
      <c r="M3090" s="1"/>
      <c r="N3090" s="1"/>
      <c r="O3090" s="1"/>
      <c r="P3090" s="1"/>
      <c r="Q3090" s="1"/>
      <c r="R3090" s="1"/>
      <c r="S3090" s="1"/>
      <c r="T3090" s="1"/>
      <c r="U3090" s="1"/>
    </row>
    <row r="3091" spans="1:21" x14ac:dyDescent="0.3">
      <c r="A3091">
        <v>18361.215</v>
      </c>
      <c r="B3091" s="1">
        <v>0</v>
      </c>
      <c r="C3091" s="1">
        <v>1.18787E-8</v>
      </c>
      <c r="D3091" s="1">
        <v>1.1448700000000001E-11</v>
      </c>
      <c r="E3091" s="1">
        <v>1.8489999999999999E-11</v>
      </c>
      <c r="F3091" s="1">
        <v>8.78275E-11</v>
      </c>
      <c r="G3091" s="1">
        <v>3.2250000000000001E-12</v>
      </c>
      <c r="H3091" s="1">
        <v>1.75225E-11</v>
      </c>
      <c r="I3091" s="1">
        <v>1.8748000000000001E-10</v>
      </c>
      <c r="J3091" s="1">
        <v>7.5964899999999997E-12</v>
      </c>
      <c r="K3091" s="1">
        <v>2.4305700000000001E-13</v>
      </c>
      <c r="L3091" s="1"/>
      <c r="M3091" s="1"/>
      <c r="N3091" s="1"/>
      <c r="O3091" s="1"/>
      <c r="P3091" s="1"/>
      <c r="Q3091" s="1"/>
      <c r="R3091" s="1"/>
      <c r="S3091" s="1"/>
      <c r="T3091" s="1"/>
      <c r="U3091" s="1"/>
    </row>
    <row r="3092" spans="1:21" x14ac:dyDescent="0.3">
      <c r="A3092">
        <v>18366.825000000001</v>
      </c>
      <c r="B3092" s="1">
        <v>5.5577500000000002E-13</v>
      </c>
      <c r="C3092" s="1">
        <v>1.1825E-8</v>
      </c>
      <c r="D3092" s="1">
        <v>1.24162E-11</v>
      </c>
      <c r="E3092" s="1">
        <v>1.95112E-11</v>
      </c>
      <c r="F3092" s="1">
        <v>8.7935000000000004E-11</v>
      </c>
      <c r="G3092" s="1">
        <v>1.29E-12</v>
      </c>
      <c r="H3092" s="1">
        <v>1.7307500000000001E-11</v>
      </c>
      <c r="I3092" s="1">
        <v>1.87157E-10</v>
      </c>
      <c r="J3092" s="1">
        <v>7.1342399999999997E-12</v>
      </c>
      <c r="K3092" s="1">
        <v>1.4394200000000001E-13</v>
      </c>
      <c r="L3092" s="1"/>
      <c r="M3092" s="1"/>
      <c r="N3092" s="1"/>
      <c r="O3092" s="1"/>
      <c r="P3092" s="1"/>
      <c r="Q3092" s="1"/>
      <c r="R3092" s="1"/>
      <c r="S3092" s="1"/>
      <c r="T3092" s="1"/>
      <c r="U3092" s="1"/>
    </row>
    <row r="3093" spans="1:21" x14ac:dyDescent="0.3">
      <c r="A3093">
        <v>18372.434000000001</v>
      </c>
      <c r="B3093" s="1">
        <v>0</v>
      </c>
      <c r="C3093" s="1">
        <v>1.1771199999999999E-8</v>
      </c>
      <c r="D3093" s="1">
        <v>1.1341199999999999E-11</v>
      </c>
      <c r="E3093" s="1">
        <v>2.0532500000000001E-11</v>
      </c>
      <c r="F3093" s="1">
        <v>9.0783800000000005E-11</v>
      </c>
      <c r="G3093" s="1">
        <v>9.7341299999999994E-12</v>
      </c>
      <c r="H3093" s="1">
        <v>1.7791199999999999E-11</v>
      </c>
      <c r="I3093" s="1">
        <v>1.8495299999999999E-10</v>
      </c>
      <c r="J3093" s="1">
        <v>7.2541E-12</v>
      </c>
      <c r="K3093" s="1">
        <v>0</v>
      </c>
      <c r="L3093" s="1"/>
      <c r="M3093" s="1"/>
      <c r="N3093" s="1"/>
      <c r="O3093" s="1"/>
      <c r="P3093" s="1"/>
      <c r="Q3093" s="1"/>
      <c r="R3093" s="1"/>
      <c r="S3093" s="1"/>
      <c r="T3093" s="1"/>
      <c r="U3093" s="1"/>
    </row>
    <row r="3094" spans="1:21" x14ac:dyDescent="0.3">
      <c r="A3094">
        <v>18378.124</v>
      </c>
      <c r="B3094" s="1">
        <v>0</v>
      </c>
      <c r="C3094" s="1">
        <v>1.1825E-8</v>
      </c>
      <c r="D3094" s="1">
        <v>1.2792500000000001E-11</v>
      </c>
      <c r="E3094" s="1">
        <v>1.9081200000000002E-11</v>
      </c>
      <c r="F3094" s="1">
        <v>9.0246299999999995E-11</v>
      </c>
      <c r="G3094" s="1">
        <v>1.1548700000000001E-11</v>
      </c>
      <c r="H3094" s="1">
        <v>1.7952499999999999E-11</v>
      </c>
      <c r="I3094" s="1">
        <v>1.8704999999999999E-10</v>
      </c>
      <c r="J3094" s="1">
        <v>9.61803E-12</v>
      </c>
      <c r="K3094" s="1">
        <v>1.0621E-13</v>
      </c>
      <c r="L3094" s="1"/>
      <c r="M3094" s="1"/>
      <c r="N3094" s="1"/>
      <c r="O3094" s="1"/>
      <c r="P3094" s="1"/>
      <c r="Q3094" s="1"/>
      <c r="R3094" s="1"/>
      <c r="S3094" s="1"/>
      <c r="T3094" s="1"/>
      <c r="U3094" s="1"/>
    </row>
    <row r="3095" spans="1:21" x14ac:dyDescent="0.3">
      <c r="A3095">
        <v>18383.812999999998</v>
      </c>
      <c r="B3095" s="1">
        <v>0</v>
      </c>
      <c r="C3095" s="1">
        <v>1.1825E-8</v>
      </c>
      <c r="D3095" s="1">
        <v>1.1717500000000001E-11</v>
      </c>
      <c r="E3095" s="1">
        <v>1.9564999999999999E-11</v>
      </c>
      <c r="F3095" s="1">
        <v>8.8848800000000001E-11</v>
      </c>
      <c r="G3095" s="1">
        <v>1.1056900000000001E-11</v>
      </c>
      <c r="H3095" s="1">
        <v>1.7199999999999999E-11</v>
      </c>
      <c r="I3095" s="1">
        <v>1.8468499999999999E-10</v>
      </c>
      <c r="J3095" s="1">
        <v>7.9888600000000008E-12</v>
      </c>
      <c r="K3095" s="1">
        <v>0</v>
      </c>
      <c r="L3095" s="1"/>
      <c r="M3095" s="1"/>
      <c r="N3095" s="1"/>
      <c r="O3095" s="1"/>
      <c r="P3095" s="1"/>
      <c r="Q3095" s="1"/>
      <c r="R3095" s="1"/>
      <c r="S3095" s="1"/>
      <c r="T3095" s="1"/>
      <c r="U3095" s="1"/>
    </row>
    <row r="3096" spans="1:21" x14ac:dyDescent="0.3">
      <c r="A3096">
        <v>18389.544000000002</v>
      </c>
      <c r="B3096" s="1">
        <v>1.6662500000000001E-13</v>
      </c>
      <c r="C3096" s="1">
        <v>1.1825E-8</v>
      </c>
      <c r="D3096" s="1">
        <v>1.1717500000000001E-11</v>
      </c>
      <c r="E3096" s="1">
        <v>1.95112E-11</v>
      </c>
      <c r="F3096" s="1">
        <v>9.0246299999999995E-11</v>
      </c>
      <c r="G3096" s="1">
        <v>1.02764E-11</v>
      </c>
      <c r="H3096" s="1">
        <v>1.8221200000000001E-11</v>
      </c>
      <c r="I3096" s="1">
        <v>1.8543700000000001E-10</v>
      </c>
      <c r="J3096" s="1">
        <v>7.3702000000000002E-12</v>
      </c>
      <c r="K3096" s="1">
        <v>3.32712E-13</v>
      </c>
      <c r="L3096" s="1"/>
      <c r="M3096" s="1"/>
      <c r="N3096" s="1"/>
      <c r="O3096" s="1"/>
      <c r="P3096" s="1"/>
      <c r="Q3096" s="1"/>
      <c r="R3096" s="1"/>
      <c r="S3096" s="1"/>
      <c r="T3096" s="1"/>
      <c r="U3096" s="1"/>
    </row>
    <row r="3097" spans="1:21" x14ac:dyDescent="0.3">
      <c r="A3097">
        <v>18395.192999999999</v>
      </c>
      <c r="B3097" s="1">
        <v>0</v>
      </c>
      <c r="C3097" s="1">
        <v>1.1825E-8</v>
      </c>
      <c r="D3097" s="1">
        <v>1.12337E-11</v>
      </c>
      <c r="E3097" s="1">
        <v>1.8167500000000001E-11</v>
      </c>
      <c r="F3097" s="1">
        <v>8.9117500000000003E-11</v>
      </c>
      <c r="G3097" s="1">
        <v>1.13262E-11</v>
      </c>
      <c r="H3097" s="1">
        <v>1.7092500000000001E-11</v>
      </c>
      <c r="I3097" s="1">
        <v>1.8662E-10</v>
      </c>
      <c r="J3097" s="1">
        <v>7.3250499999999994E-12</v>
      </c>
      <c r="K3097" s="1">
        <v>1.4405E-13</v>
      </c>
      <c r="L3097" s="1"/>
      <c r="M3097" s="1"/>
      <c r="N3097" s="1"/>
      <c r="O3097" s="1"/>
      <c r="P3097" s="1"/>
      <c r="Q3097" s="1"/>
      <c r="R3097" s="1"/>
      <c r="S3097" s="1"/>
      <c r="T3097" s="1"/>
      <c r="U3097" s="1"/>
    </row>
    <row r="3098" spans="1:21" x14ac:dyDescent="0.3">
      <c r="A3098">
        <v>18400.883000000002</v>
      </c>
      <c r="B3098" s="1">
        <v>4.2301199999999998E-13</v>
      </c>
      <c r="C3098" s="1">
        <v>1.1771199999999999E-8</v>
      </c>
      <c r="D3098" s="1">
        <v>1.12337E-11</v>
      </c>
      <c r="E3098" s="1">
        <v>2.0156199999999998E-11</v>
      </c>
      <c r="F3098" s="1">
        <v>8.8364999999999997E-11</v>
      </c>
      <c r="G3098" s="1">
        <v>3.4937500000000001E-12</v>
      </c>
      <c r="H3098" s="1">
        <v>1.6608700000000001E-11</v>
      </c>
      <c r="I3098" s="1">
        <v>1.83233E-10</v>
      </c>
      <c r="J3098" s="1">
        <v>8.0361600000000004E-12</v>
      </c>
      <c r="K3098" s="1">
        <v>3.8936499999999998E-13</v>
      </c>
      <c r="L3098" s="1"/>
      <c r="M3098" s="1"/>
      <c r="N3098" s="1"/>
      <c r="O3098" s="1"/>
      <c r="P3098" s="1"/>
      <c r="Q3098" s="1"/>
      <c r="R3098" s="1"/>
      <c r="S3098" s="1"/>
      <c r="T3098" s="1"/>
      <c r="U3098" s="1"/>
    </row>
    <row r="3099" spans="1:21" x14ac:dyDescent="0.3">
      <c r="A3099">
        <v>18406.493999999999</v>
      </c>
      <c r="B3099" s="1">
        <v>0</v>
      </c>
      <c r="C3099" s="1">
        <v>1.18787E-8</v>
      </c>
      <c r="D3099" s="1">
        <v>1.2255000000000001E-11</v>
      </c>
      <c r="E3099" s="1">
        <v>1.9941199999999999E-11</v>
      </c>
      <c r="F3099" s="1">
        <v>8.9923799999999995E-11</v>
      </c>
      <c r="G3099" s="1">
        <v>2.84875E-12</v>
      </c>
      <c r="H3099" s="1">
        <v>1.6232500000000001E-11</v>
      </c>
      <c r="I3099" s="1">
        <v>1.87157E-10</v>
      </c>
      <c r="J3099" s="1">
        <v>8.2516999999999997E-12</v>
      </c>
      <c r="K3099" s="1">
        <v>1.7544000000000001E-13</v>
      </c>
      <c r="L3099" s="1"/>
      <c r="M3099" s="1"/>
      <c r="N3099" s="1"/>
      <c r="O3099" s="1"/>
      <c r="P3099" s="1"/>
      <c r="Q3099" s="1"/>
      <c r="R3099" s="1"/>
      <c r="S3099" s="1"/>
      <c r="T3099" s="1"/>
      <c r="U3099" s="1"/>
    </row>
    <row r="3100" spans="1:21" x14ac:dyDescent="0.3">
      <c r="A3100">
        <v>18412.103999999999</v>
      </c>
      <c r="B3100" s="1">
        <v>0</v>
      </c>
      <c r="C3100" s="1">
        <v>1.18787E-8</v>
      </c>
      <c r="D3100" s="1">
        <v>1.204E-11</v>
      </c>
      <c r="E3100" s="1">
        <v>1.97262E-11</v>
      </c>
      <c r="F3100" s="1">
        <v>9.1482499999999999E-11</v>
      </c>
      <c r="G3100" s="1">
        <v>1.15997E-11</v>
      </c>
      <c r="H3100" s="1">
        <v>1.7683700000000001E-11</v>
      </c>
      <c r="I3100" s="1">
        <v>1.8398599999999999E-10</v>
      </c>
      <c r="J3100" s="1">
        <v>8.3758600000000006E-12</v>
      </c>
      <c r="K3100" s="1">
        <v>0</v>
      </c>
      <c r="L3100" s="1"/>
      <c r="M3100" s="1"/>
      <c r="N3100" s="1"/>
      <c r="O3100" s="1"/>
      <c r="P3100" s="1"/>
      <c r="Q3100" s="1"/>
      <c r="R3100" s="1"/>
      <c r="S3100" s="1"/>
      <c r="T3100" s="1"/>
      <c r="U3100" s="1"/>
    </row>
    <row r="3101" spans="1:21" x14ac:dyDescent="0.3">
      <c r="A3101">
        <v>18417.794000000002</v>
      </c>
      <c r="B3101" s="1">
        <v>0</v>
      </c>
      <c r="C3101" s="1">
        <v>1.1771199999999999E-8</v>
      </c>
      <c r="D3101" s="1">
        <v>1.1341199999999999E-11</v>
      </c>
      <c r="E3101" s="1">
        <v>1.935E-11</v>
      </c>
      <c r="F3101" s="1">
        <v>9.1697499999999995E-11</v>
      </c>
      <c r="G3101" s="1">
        <v>3.3325000000000002E-12</v>
      </c>
      <c r="H3101" s="1">
        <v>1.78987E-11</v>
      </c>
      <c r="I3101" s="1">
        <v>1.8532999999999999E-10</v>
      </c>
      <c r="J3101" s="1">
        <v>5.0309999999999999E-12</v>
      </c>
      <c r="K3101" s="1">
        <v>0</v>
      </c>
      <c r="L3101" s="1"/>
      <c r="M3101" s="1"/>
      <c r="N3101" s="1"/>
      <c r="O3101" s="1"/>
      <c r="P3101" s="1"/>
      <c r="Q3101" s="1"/>
      <c r="R3101" s="1"/>
      <c r="S3101" s="1"/>
      <c r="T3101" s="1"/>
      <c r="U3101" s="1"/>
    </row>
    <row r="3102" spans="1:21" x14ac:dyDescent="0.3">
      <c r="A3102">
        <v>18423.403999999999</v>
      </c>
      <c r="B3102" s="1">
        <v>0</v>
      </c>
      <c r="C3102" s="1">
        <v>1.1771199999999999E-8</v>
      </c>
      <c r="D3102" s="1">
        <v>1.1878699999999999E-11</v>
      </c>
      <c r="E3102" s="1">
        <v>1.86512E-11</v>
      </c>
      <c r="F3102" s="1">
        <v>9.0246299999999995E-11</v>
      </c>
      <c r="G3102" s="1">
        <v>1.6662500000000001E-12</v>
      </c>
      <c r="H3102" s="1">
        <v>1.7576199999999999E-11</v>
      </c>
      <c r="I3102" s="1">
        <v>1.8543700000000001E-10</v>
      </c>
      <c r="J3102" s="1">
        <v>8.5715100000000001E-12</v>
      </c>
      <c r="K3102" s="1">
        <v>2.408E-14</v>
      </c>
      <c r="L3102" s="1"/>
      <c r="M3102" s="1"/>
      <c r="N3102" s="1"/>
      <c r="O3102" s="1"/>
      <c r="P3102" s="1"/>
      <c r="Q3102" s="1"/>
      <c r="R3102" s="1"/>
      <c r="S3102" s="1"/>
      <c r="T3102" s="1"/>
      <c r="U3102" s="1"/>
    </row>
    <row r="3103" spans="1:21" x14ac:dyDescent="0.3">
      <c r="A3103">
        <v>18429.013999999999</v>
      </c>
      <c r="B3103" s="1">
        <v>3.04225E-13</v>
      </c>
      <c r="C3103" s="1">
        <v>1.1825E-8</v>
      </c>
      <c r="D3103" s="1">
        <v>1.15562E-11</v>
      </c>
      <c r="E3103" s="1">
        <v>1.9242499999999998E-11</v>
      </c>
      <c r="F3103" s="1">
        <v>9.1697499999999995E-11</v>
      </c>
      <c r="G3103" s="1">
        <v>1.15363E-11</v>
      </c>
      <c r="H3103" s="1">
        <v>1.6985E-11</v>
      </c>
      <c r="I3103" s="1">
        <v>1.8640499999999999E-10</v>
      </c>
      <c r="J3103" s="1">
        <v>7.5921900000000006E-12</v>
      </c>
      <c r="K3103" s="1">
        <v>9.9330000000000004E-14</v>
      </c>
      <c r="L3103" s="1"/>
      <c r="M3103" s="1"/>
      <c r="N3103" s="1"/>
      <c r="O3103" s="1"/>
      <c r="P3103" s="1"/>
      <c r="Q3103" s="1"/>
      <c r="R3103" s="1"/>
      <c r="S3103" s="1"/>
      <c r="T3103" s="1"/>
      <c r="U3103" s="1"/>
    </row>
    <row r="3104" spans="1:21" x14ac:dyDescent="0.3">
      <c r="A3104">
        <v>18434.703000000001</v>
      </c>
      <c r="B3104" s="1">
        <v>0</v>
      </c>
      <c r="C3104" s="1">
        <v>1.18787E-8</v>
      </c>
      <c r="D3104" s="1">
        <v>1.24162E-11</v>
      </c>
      <c r="E3104" s="1">
        <v>1.84362E-11</v>
      </c>
      <c r="F3104" s="1">
        <v>8.8902499999999994E-11</v>
      </c>
      <c r="G3104" s="1">
        <v>1.1462100000000001E-11</v>
      </c>
      <c r="H3104" s="1">
        <v>1.73612E-11</v>
      </c>
      <c r="I3104" s="1">
        <v>1.85222E-10</v>
      </c>
      <c r="J3104" s="1">
        <v>7.8012699999999995E-12</v>
      </c>
      <c r="K3104" s="1">
        <v>0</v>
      </c>
      <c r="L3104" s="1"/>
      <c r="M3104" s="1"/>
      <c r="N3104" s="1"/>
      <c r="O3104" s="1"/>
      <c r="P3104" s="1"/>
      <c r="Q3104" s="1"/>
      <c r="R3104" s="1"/>
      <c r="S3104" s="1"/>
      <c r="T3104" s="1"/>
      <c r="U3104" s="1"/>
    </row>
    <row r="3105" spans="1:21" x14ac:dyDescent="0.3">
      <c r="A3105">
        <v>18440.394</v>
      </c>
      <c r="B3105" s="1">
        <v>0</v>
      </c>
      <c r="C3105" s="1">
        <v>1.1771199999999999E-8</v>
      </c>
      <c r="D3105" s="1">
        <v>1.23625E-11</v>
      </c>
      <c r="E3105" s="1">
        <v>2.0156199999999998E-11</v>
      </c>
      <c r="F3105" s="1">
        <v>8.9440000000000003E-11</v>
      </c>
      <c r="G3105" s="1">
        <v>1.9350000000000001E-12</v>
      </c>
      <c r="H3105" s="1">
        <v>1.8328699999999999E-11</v>
      </c>
      <c r="I3105" s="1">
        <v>1.87157E-10</v>
      </c>
      <c r="J3105" s="1">
        <v>7.4739400000000008E-12</v>
      </c>
      <c r="K3105" s="1">
        <v>0</v>
      </c>
      <c r="L3105" s="1"/>
      <c r="M3105" s="1"/>
      <c r="N3105" s="1"/>
      <c r="O3105" s="1"/>
      <c r="P3105" s="1"/>
      <c r="Q3105" s="1"/>
      <c r="R3105" s="1"/>
      <c r="S3105" s="1"/>
      <c r="T3105" s="1"/>
      <c r="U3105" s="1"/>
    </row>
    <row r="3106" spans="1:21" x14ac:dyDescent="0.3">
      <c r="A3106">
        <v>18446.002</v>
      </c>
      <c r="B3106" s="1">
        <v>0</v>
      </c>
      <c r="C3106" s="1">
        <v>1.1825E-8</v>
      </c>
      <c r="D3106" s="1">
        <v>1.1395E-11</v>
      </c>
      <c r="E3106" s="1">
        <v>1.6770000000000001E-11</v>
      </c>
      <c r="F3106" s="1">
        <v>8.8203799999999999E-11</v>
      </c>
      <c r="G3106" s="1">
        <v>2.84875E-12</v>
      </c>
      <c r="H3106" s="1">
        <v>1.91887E-11</v>
      </c>
      <c r="I3106" s="1">
        <v>1.8549100000000001E-10</v>
      </c>
      <c r="J3106" s="1">
        <v>6.2505899999999999E-12</v>
      </c>
      <c r="K3106" s="1">
        <v>0</v>
      </c>
      <c r="L3106" s="1"/>
      <c r="M3106" s="1"/>
      <c r="N3106" s="1"/>
      <c r="O3106" s="1"/>
      <c r="P3106" s="1"/>
      <c r="Q3106" s="1"/>
      <c r="R3106" s="1"/>
      <c r="S3106" s="1"/>
      <c r="T3106" s="1"/>
      <c r="U3106" s="1"/>
    </row>
    <row r="3107" spans="1:21" x14ac:dyDescent="0.3">
      <c r="A3107">
        <v>18451.572</v>
      </c>
      <c r="B3107" s="1">
        <v>0</v>
      </c>
      <c r="C3107" s="1">
        <v>1.1771199999999999E-8</v>
      </c>
      <c r="D3107" s="1">
        <v>1.11262E-11</v>
      </c>
      <c r="E3107" s="1">
        <v>2.0747500000000001E-11</v>
      </c>
      <c r="F3107" s="1">
        <v>9.0246299999999995E-11</v>
      </c>
      <c r="G3107" s="1">
        <v>1.10644E-11</v>
      </c>
      <c r="H3107" s="1">
        <v>1.6178699999999999E-11</v>
      </c>
      <c r="I3107" s="1">
        <v>1.8549100000000001E-10</v>
      </c>
      <c r="J3107" s="1">
        <v>6.79561E-12</v>
      </c>
      <c r="K3107" s="1">
        <v>4.7730000000000002E-14</v>
      </c>
      <c r="L3107" s="1"/>
      <c r="M3107" s="1"/>
      <c r="N3107" s="1"/>
      <c r="O3107" s="1"/>
      <c r="P3107" s="1"/>
      <c r="Q3107" s="1"/>
      <c r="R3107" s="1"/>
      <c r="S3107" s="1"/>
      <c r="T3107" s="1"/>
      <c r="U3107" s="1"/>
    </row>
    <row r="3108" spans="1:21" x14ac:dyDescent="0.3">
      <c r="A3108">
        <v>18457.260999999999</v>
      </c>
      <c r="B3108" s="1">
        <v>0</v>
      </c>
      <c r="C3108" s="1">
        <v>1.1717500000000001E-8</v>
      </c>
      <c r="D3108" s="1">
        <v>1.204E-11</v>
      </c>
      <c r="E3108" s="1">
        <v>1.9027499999999999E-11</v>
      </c>
      <c r="F3108" s="1">
        <v>8.9063799999999997E-11</v>
      </c>
      <c r="G3108" s="1">
        <v>1.16347E-11</v>
      </c>
      <c r="H3108" s="1">
        <v>1.7845000000000001E-11</v>
      </c>
      <c r="I3108" s="1">
        <v>1.8764099999999999E-10</v>
      </c>
      <c r="J3108" s="1">
        <v>7.3782600000000001E-12</v>
      </c>
      <c r="K3108" s="1">
        <v>0</v>
      </c>
      <c r="L3108" s="1"/>
      <c r="M3108" s="1"/>
      <c r="N3108" s="1"/>
      <c r="O3108" s="1"/>
      <c r="P3108" s="1"/>
      <c r="Q3108" s="1"/>
      <c r="R3108" s="1"/>
      <c r="S3108" s="1"/>
      <c r="T3108" s="1"/>
      <c r="U3108" s="1"/>
    </row>
    <row r="3109" spans="1:21" x14ac:dyDescent="0.3">
      <c r="A3109">
        <v>18462.95</v>
      </c>
      <c r="B3109" s="1">
        <v>0</v>
      </c>
      <c r="C3109" s="1">
        <v>1.1771199999999999E-8</v>
      </c>
      <c r="D3109" s="1">
        <v>1.20937E-11</v>
      </c>
      <c r="E3109" s="1">
        <v>1.8866199999999999E-11</v>
      </c>
      <c r="F3109" s="1">
        <v>8.9547499999999995E-11</v>
      </c>
      <c r="G3109" s="1">
        <v>2.9562500000000001E-12</v>
      </c>
      <c r="H3109" s="1">
        <v>1.75225E-11</v>
      </c>
      <c r="I3109" s="1">
        <v>1.86512E-10</v>
      </c>
      <c r="J3109" s="1">
        <v>8.2441700000000004E-12</v>
      </c>
      <c r="K3109" s="1">
        <v>0</v>
      </c>
      <c r="L3109" s="1"/>
      <c r="M3109" s="1"/>
      <c r="N3109" s="1"/>
      <c r="O3109" s="1"/>
      <c r="P3109" s="1"/>
      <c r="Q3109" s="1"/>
      <c r="R3109" s="1"/>
      <c r="S3109" s="1"/>
      <c r="T3109" s="1"/>
      <c r="U3109" s="1"/>
    </row>
    <row r="3110" spans="1:21" x14ac:dyDescent="0.3">
      <c r="A3110">
        <v>18468.560000000001</v>
      </c>
      <c r="B3110" s="1">
        <v>0</v>
      </c>
      <c r="C3110" s="1">
        <v>1.1825E-8</v>
      </c>
      <c r="D3110" s="1">
        <v>1.34912E-11</v>
      </c>
      <c r="E3110" s="1">
        <v>1.78987E-11</v>
      </c>
      <c r="F3110" s="1">
        <v>8.6859999999999998E-11</v>
      </c>
      <c r="G3110" s="1">
        <v>3.9775E-12</v>
      </c>
      <c r="H3110" s="1">
        <v>1.7146200000000001E-11</v>
      </c>
      <c r="I3110" s="1">
        <v>1.8662E-10</v>
      </c>
      <c r="J3110" s="1">
        <v>6.8961200000000003E-12</v>
      </c>
      <c r="K3110" s="1">
        <v>0</v>
      </c>
      <c r="L3110" s="1"/>
      <c r="M3110" s="1"/>
      <c r="N3110" s="1"/>
      <c r="O3110" s="1"/>
      <c r="P3110" s="1"/>
      <c r="Q3110" s="1"/>
      <c r="R3110" s="1"/>
      <c r="S3110" s="1"/>
      <c r="T3110" s="1"/>
      <c r="U3110" s="1"/>
    </row>
    <row r="3111" spans="1:21" x14ac:dyDescent="0.3">
      <c r="A3111">
        <v>18474.169000000002</v>
      </c>
      <c r="B3111" s="1">
        <v>0</v>
      </c>
      <c r="C3111" s="1">
        <v>1.1771199999999999E-8</v>
      </c>
      <c r="D3111" s="1">
        <v>1.20937E-11</v>
      </c>
      <c r="E3111" s="1">
        <v>2.0102499999999999E-11</v>
      </c>
      <c r="F3111" s="1">
        <v>8.9224999999999994E-11</v>
      </c>
      <c r="G3111" s="1">
        <v>1.22722E-11</v>
      </c>
      <c r="H3111" s="1">
        <v>1.64475E-11</v>
      </c>
      <c r="I3111" s="1">
        <v>1.83502E-10</v>
      </c>
      <c r="J3111" s="1">
        <v>7.6491600000000005E-12</v>
      </c>
      <c r="K3111" s="1">
        <v>0</v>
      </c>
      <c r="L3111" s="1"/>
      <c r="M3111" s="1"/>
      <c r="N3111" s="1"/>
      <c r="O3111" s="1"/>
      <c r="P3111" s="1"/>
      <c r="Q3111" s="1"/>
      <c r="R3111" s="1"/>
      <c r="S3111" s="1"/>
      <c r="T3111" s="1"/>
      <c r="U3111" s="1"/>
    </row>
    <row r="3112" spans="1:21" x14ac:dyDescent="0.3">
      <c r="A3112">
        <v>18479.859</v>
      </c>
      <c r="B3112" s="1">
        <v>0</v>
      </c>
      <c r="C3112" s="1">
        <v>1.1771199999999999E-8</v>
      </c>
      <c r="D3112" s="1">
        <v>1.17712E-11</v>
      </c>
      <c r="E3112" s="1">
        <v>1.8758700000000001E-11</v>
      </c>
      <c r="F3112" s="1">
        <v>8.8203799999999999E-11</v>
      </c>
      <c r="G3112" s="1">
        <v>1.13444E-11</v>
      </c>
      <c r="H3112" s="1">
        <v>1.7737499999999999E-11</v>
      </c>
      <c r="I3112" s="1">
        <v>1.84577E-10</v>
      </c>
      <c r="J3112" s="1">
        <v>6.4655900000000001E-12</v>
      </c>
      <c r="K3112" s="1">
        <v>3.1175000000000001E-13</v>
      </c>
      <c r="L3112" s="1"/>
      <c r="M3112" s="1"/>
      <c r="N3112" s="1"/>
      <c r="O3112" s="1"/>
      <c r="P3112" s="1"/>
      <c r="Q3112" s="1"/>
      <c r="R3112" s="1"/>
      <c r="S3112" s="1"/>
      <c r="T3112" s="1"/>
      <c r="U3112" s="1"/>
    </row>
    <row r="3113" spans="1:21" x14ac:dyDescent="0.3">
      <c r="A3113">
        <v>18485.548999999999</v>
      </c>
      <c r="B3113" s="1">
        <v>0</v>
      </c>
      <c r="C3113" s="1">
        <v>1.1825E-8</v>
      </c>
      <c r="D3113" s="1">
        <v>1.10187E-11</v>
      </c>
      <c r="E3113" s="1">
        <v>1.88125E-11</v>
      </c>
      <c r="F3113" s="1">
        <v>8.8902499999999994E-11</v>
      </c>
      <c r="G3113" s="1">
        <v>3.1712499999999998E-12</v>
      </c>
      <c r="H3113" s="1">
        <v>1.7737499999999999E-11</v>
      </c>
      <c r="I3113" s="1">
        <v>1.88501E-10</v>
      </c>
      <c r="J3113" s="1">
        <v>7.11381E-12</v>
      </c>
      <c r="K3113" s="1">
        <v>0</v>
      </c>
      <c r="L3113" s="1"/>
      <c r="M3113" s="1"/>
      <c r="N3113" s="1"/>
      <c r="O3113" s="1"/>
      <c r="P3113" s="1"/>
      <c r="Q3113" s="1"/>
      <c r="R3113" s="1"/>
      <c r="S3113" s="1"/>
      <c r="T3113" s="1"/>
      <c r="U3113" s="1"/>
    </row>
    <row r="3114" spans="1:21" x14ac:dyDescent="0.3">
      <c r="A3114">
        <v>18491.157999999999</v>
      </c>
      <c r="B3114" s="1">
        <v>0</v>
      </c>
      <c r="C3114" s="1">
        <v>1.1771199999999999E-8</v>
      </c>
      <c r="D3114" s="1">
        <v>1.075E-11</v>
      </c>
      <c r="E3114" s="1">
        <v>1.91887E-11</v>
      </c>
      <c r="F3114" s="1">
        <v>8.8741299999999996E-11</v>
      </c>
      <c r="G3114" s="1">
        <v>3.2787499999999999E-12</v>
      </c>
      <c r="H3114" s="1">
        <v>1.7092500000000001E-11</v>
      </c>
      <c r="I3114" s="1">
        <v>1.8635099999999999E-10</v>
      </c>
      <c r="J3114" s="1">
        <v>7.3556899999999993E-12</v>
      </c>
      <c r="K3114" s="1">
        <v>0</v>
      </c>
      <c r="L3114" s="1"/>
      <c r="M3114" s="1"/>
      <c r="N3114" s="1"/>
      <c r="O3114" s="1"/>
      <c r="P3114" s="1"/>
      <c r="Q3114" s="1"/>
      <c r="R3114" s="1"/>
      <c r="S3114" s="1"/>
      <c r="T3114" s="1"/>
      <c r="U3114" s="1"/>
    </row>
    <row r="3115" spans="1:21" x14ac:dyDescent="0.3">
      <c r="A3115">
        <v>18496.767</v>
      </c>
      <c r="B3115" s="1">
        <v>0</v>
      </c>
      <c r="C3115" s="1">
        <v>1.1825E-8</v>
      </c>
      <c r="D3115" s="1">
        <v>1.1878699999999999E-11</v>
      </c>
      <c r="E3115" s="1">
        <v>1.9027499999999999E-11</v>
      </c>
      <c r="F3115" s="1">
        <v>8.8848800000000001E-11</v>
      </c>
      <c r="G3115" s="1">
        <v>1.15422E-11</v>
      </c>
      <c r="H3115" s="1">
        <v>1.6662499999999999E-11</v>
      </c>
      <c r="I3115" s="1">
        <v>1.87533E-10</v>
      </c>
      <c r="J3115" s="1">
        <v>7.8926499999999995E-12</v>
      </c>
      <c r="K3115" s="1">
        <v>7.9851E-13</v>
      </c>
      <c r="L3115" s="1"/>
      <c r="M3115" s="1"/>
      <c r="N3115" s="1"/>
      <c r="O3115" s="1"/>
      <c r="P3115" s="1"/>
      <c r="Q3115" s="1"/>
      <c r="R3115" s="1"/>
      <c r="S3115" s="1"/>
      <c r="T3115" s="1"/>
      <c r="U3115" s="1"/>
    </row>
    <row r="3116" spans="1:21" x14ac:dyDescent="0.3">
      <c r="A3116">
        <v>18502.456999999999</v>
      </c>
      <c r="B3116" s="1">
        <v>2.31125E-14</v>
      </c>
      <c r="C3116" s="1">
        <v>1.1825E-8</v>
      </c>
      <c r="D3116" s="1">
        <v>1.12875E-11</v>
      </c>
      <c r="E3116" s="1">
        <v>2.1070000000000001E-11</v>
      </c>
      <c r="F3116" s="1">
        <v>9.1106300000000006E-11</v>
      </c>
      <c r="G3116" s="1">
        <v>3.1712499999999998E-12</v>
      </c>
      <c r="H3116" s="1">
        <v>1.7253699999999999E-11</v>
      </c>
      <c r="I3116" s="1">
        <v>1.8624299999999999E-10</v>
      </c>
      <c r="J3116" s="1">
        <v>5.78834E-12</v>
      </c>
      <c r="K3116" s="1">
        <v>0</v>
      </c>
      <c r="L3116" s="1"/>
      <c r="M3116" s="1"/>
      <c r="N3116" s="1"/>
      <c r="O3116" s="1"/>
      <c r="P3116" s="1"/>
      <c r="Q3116" s="1"/>
      <c r="R3116" s="1"/>
      <c r="S3116" s="1"/>
      <c r="T3116" s="1"/>
      <c r="U3116" s="1"/>
    </row>
    <row r="3117" spans="1:21" x14ac:dyDescent="0.3">
      <c r="A3117">
        <v>18508.065999999999</v>
      </c>
      <c r="B3117" s="1">
        <v>0</v>
      </c>
      <c r="C3117" s="1">
        <v>1.1825E-8</v>
      </c>
      <c r="D3117" s="1">
        <v>1.30075E-11</v>
      </c>
      <c r="E3117" s="1">
        <v>1.9618699999999998E-11</v>
      </c>
      <c r="F3117" s="1">
        <v>8.9440000000000003E-11</v>
      </c>
      <c r="G3117" s="1">
        <v>2.1499999999999999E-12</v>
      </c>
      <c r="H3117" s="1">
        <v>1.6017500000000001E-11</v>
      </c>
      <c r="I3117" s="1">
        <v>1.8328699999999999E-10</v>
      </c>
      <c r="J3117" s="1">
        <v>8.6344000000000004E-12</v>
      </c>
      <c r="K3117" s="1">
        <v>2.0844200000000001E-13</v>
      </c>
      <c r="L3117" s="1"/>
      <c r="M3117" s="1"/>
      <c r="N3117" s="1"/>
      <c r="O3117" s="1"/>
      <c r="P3117" s="1"/>
      <c r="Q3117" s="1"/>
      <c r="R3117" s="1"/>
      <c r="S3117" s="1"/>
      <c r="T3117" s="1"/>
      <c r="U3117" s="1"/>
    </row>
    <row r="3118" spans="1:21" x14ac:dyDescent="0.3">
      <c r="A3118">
        <v>18513.673999999999</v>
      </c>
      <c r="B3118" s="1">
        <v>0</v>
      </c>
      <c r="C3118" s="1">
        <v>1.1825E-8</v>
      </c>
      <c r="D3118" s="1">
        <v>1.0427499999999999E-11</v>
      </c>
      <c r="E3118" s="1">
        <v>1.8920000000000001E-11</v>
      </c>
      <c r="F3118" s="1">
        <v>8.8257500000000005E-11</v>
      </c>
      <c r="G3118" s="1">
        <v>1.08854E-11</v>
      </c>
      <c r="H3118" s="1">
        <v>1.7253699999999999E-11</v>
      </c>
      <c r="I3118" s="1">
        <v>1.8371699999999999E-10</v>
      </c>
      <c r="J3118" s="1">
        <v>7.3352599999999996E-12</v>
      </c>
      <c r="K3118" s="1">
        <v>0</v>
      </c>
      <c r="L3118" s="1"/>
      <c r="M3118" s="1"/>
      <c r="N3118" s="1"/>
      <c r="O3118" s="1"/>
      <c r="P3118" s="1"/>
      <c r="Q3118" s="1"/>
      <c r="R3118" s="1"/>
      <c r="S3118" s="1"/>
      <c r="T3118" s="1"/>
      <c r="U3118" s="1"/>
    </row>
    <row r="3119" spans="1:21" x14ac:dyDescent="0.3">
      <c r="A3119">
        <v>18519.362000000001</v>
      </c>
      <c r="B3119" s="1">
        <v>0</v>
      </c>
      <c r="C3119" s="1">
        <v>1.1825E-8</v>
      </c>
      <c r="D3119" s="1">
        <v>1.2792500000000001E-11</v>
      </c>
      <c r="E3119" s="1">
        <v>1.8758700000000001E-11</v>
      </c>
      <c r="F3119" s="1">
        <v>8.7719999999999995E-11</v>
      </c>
      <c r="G3119" s="1">
        <v>1.1090700000000001E-11</v>
      </c>
      <c r="H3119" s="1">
        <v>1.6501199999999999E-11</v>
      </c>
      <c r="I3119" s="1">
        <v>1.85222E-10</v>
      </c>
      <c r="J3119" s="1">
        <v>6.3355100000000003E-12</v>
      </c>
      <c r="K3119" s="1">
        <v>0</v>
      </c>
      <c r="L3119" s="1"/>
      <c r="M3119" s="1"/>
      <c r="N3119" s="1"/>
      <c r="O3119" s="1"/>
      <c r="P3119" s="1"/>
      <c r="Q3119" s="1"/>
      <c r="R3119" s="1"/>
      <c r="S3119" s="1"/>
      <c r="T3119" s="1"/>
      <c r="U3119" s="1"/>
    </row>
    <row r="3120" spans="1:21" x14ac:dyDescent="0.3">
      <c r="A3120">
        <v>18525.092000000001</v>
      </c>
      <c r="B3120" s="1">
        <v>0</v>
      </c>
      <c r="C3120" s="1">
        <v>1.1825E-8</v>
      </c>
      <c r="D3120" s="1">
        <v>1.1825E-11</v>
      </c>
      <c r="E3120" s="1">
        <v>1.95112E-11</v>
      </c>
      <c r="F3120" s="1">
        <v>8.9386299999999998E-11</v>
      </c>
      <c r="G3120" s="1">
        <v>1.0988099999999999E-11</v>
      </c>
      <c r="H3120" s="1">
        <v>1.7791199999999999E-11</v>
      </c>
      <c r="I3120" s="1">
        <v>1.8511500000000001E-10</v>
      </c>
      <c r="J3120" s="1">
        <v>6.9842700000000001E-12</v>
      </c>
      <c r="K3120" s="1">
        <v>0</v>
      </c>
      <c r="L3120" s="1"/>
      <c r="M3120" s="1"/>
      <c r="N3120" s="1"/>
      <c r="O3120" s="1"/>
      <c r="P3120" s="1"/>
      <c r="Q3120" s="1"/>
      <c r="R3120" s="1"/>
      <c r="S3120" s="1"/>
      <c r="T3120" s="1"/>
      <c r="U3120" s="1"/>
    </row>
    <row r="3121" spans="1:21" x14ac:dyDescent="0.3">
      <c r="A3121">
        <v>18530.780999999999</v>
      </c>
      <c r="B3121" s="1">
        <v>0</v>
      </c>
      <c r="C3121" s="1">
        <v>1.1825E-8</v>
      </c>
      <c r="D3121" s="1">
        <v>1.06425E-11</v>
      </c>
      <c r="E3121" s="1">
        <v>2.02637E-11</v>
      </c>
      <c r="F3121" s="1">
        <v>9.0138800000000004E-11</v>
      </c>
      <c r="G3121" s="1">
        <v>1.8812499999999999E-12</v>
      </c>
      <c r="H3121" s="1">
        <v>1.6716199999999999E-11</v>
      </c>
      <c r="I3121" s="1">
        <v>1.8662E-10</v>
      </c>
      <c r="J3121" s="1">
        <v>7.6464700000000002E-12</v>
      </c>
      <c r="K3121" s="1">
        <v>0</v>
      </c>
      <c r="L3121" s="1"/>
      <c r="M3121" s="1"/>
      <c r="N3121" s="1"/>
      <c r="O3121" s="1"/>
      <c r="P3121" s="1"/>
      <c r="Q3121" s="1"/>
      <c r="R3121" s="1"/>
      <c r="S3121" s="1"/>
      <c r="T3121" s="1"/>
      <c r="U3121" s="1"/>
    </row>
    <row r="3122" spans="1:21" x14ac:dyDescent="0.3">
      <c r="A3122">
        <v>18536.388999999999</v>
      </c>
      <c r="B3122" s="1">
        <v>0</v>
      </c>
      <c r="C3122" s="1">
        <v>1.1771199999999999E-8</v>
      </c>
      <c r="D3122" s="1">
        <v>1.2147499999999999E-11</v>
      </c>
      <c r="E3122" s="1">
        <v>1.84362E-11</v>
      </c>
      <c r="F3122" s="1">
        <v>8.8902499999999994E-11</v>
      </c>
      <c r="G3122" s="1">
        <v>3.5475E-12</v>
      </c>
      <c r="H3122" s="1">
        <v>1.7468700000000001E-11</v>
      </c>
      <c r="I3122" s="1">
        <v>1.8339499999999999E-10</v>
      </c>
      <c r="J3122" s="1">
        <v>9.1004100000000004E-12</v>
      </c>
      <c r="K3122" s="1">
        <v>0</v>
      </c>
      <c r="L3122" s="1"/>
      <c r="M3122" s="1"/>
      <c r="N3122" s="1"/>
      <c r="O3122" s="1"/>
      <c r="P3122" s="1"/>
      <c r="Q3122" s="1"/>
      <c r="R3122" s="1"/>
      <c r="S3122" s="1"/>
      <c r="T3122" s="1"/>
      <c r="U3122" s="1"/>
    </row>
    <row r="3123" spans="1:21" x14ac:dyDescent="0.3">
      <c r="A3123">
        <v>18541.998</v>
      </c>
      <c r="B3123" s="1">
        <v>0</v>
      </c>
      <c r="C3123" s="1">
        <v>1.1771199999999999E-8</v>
      </c>
      <c r="D3123" s="1">
        <v>1.25775E-11</v>
      </c>
      <c r="E3123" s="1">
        <v>1.935E-11</v>
      </c>
      <c r="F3123" s="1">
        <v>9.0138800000000004E-11</v>
      </c>
      <c r="G3123" s="1">
        <v>1.02646E-11</v>
      </c>
      <c r="H3123" s="1">
        <v>1.7576199999999999E-11</v>
      </c>
      <c r="I3123" s="1">
        <v>1.8511500000000001E-10</v>
      </c>
      <c r="J3123" s="1">
        <v>7.2970999999999997E-12</v>
      </c>
      <c r="K3123" s="1">
        <v>3.2228500000000002E-13</v>
      </c>
      <c r="L3123" s="1"/>
      <c r="M3123" s="1"/>
      <c r="N3123" s="1"/>
      <c r="O3123" s="1"/>
      <c r="P3123" s="1"/>
      <c r="Q3123" s="1"/>
      <c r="R3123" s="1"/>
      <c r="S3123" s="1"/>
      <c r="T3123" s="1"/>
      <c r="U3123" s="1"/>
    </row>
    <row r="3124" spans="1:21" x14ac:dyDescent="0.3">
      <c r="A3124">
        <v>18547.687999999998</v>
      </c>
      <c r="B3124" s="1">
        <v>0</v>
      </c>
      <c r="C3124" s="1">
        <v>1.1771199999999999E-8</v>
      </c>
      <c r="D3124" s="1">
        <v>1.1448700000000001E-11</v>
      </c>
      <c r="E3124" s="1">
        <v>1.8489999999999999E-11</v>
      </c>
      <c r="F3124" s="1">
        <v>8.9762500000000004E-11</v>
      </c>
      <c r="G3124" s="1">
        <v>1.1270300000000001E-11</v>
      </c>
      <c r="H3124" s="1">
        <v>1.7253699999999999E-11</v>
      </c>
      <c r="I3124" s="1">
        <v>1.8403999999999999E-10</v>
      </c>
      <c r="J3124" s="1">
        <v>7.1863699999999998E-12</v>
      </c>
      <c r="K3124" s="1">
        <v>2.2381499999999999E-13</v>
      </c>
      <c r="L3124" s="1"/>
      <c r="M3124" s="1"/>
      <c r="N3124" s="1"/>
      <c r="O3124" s="1"/>
      <c r="P3124" s="1"/>
      <c r="Q3124" s="1"/>
      <c r="R3124" s="1"/>
      <c r="S3124" s="1"/>
      <c r="T3124" s="1"/>
      <c r="U3124" s="1"/>
    </row>
    <row r="3125" spans="1:21" x14ac:dyDescent="0.3">
      <c r="A3125">
        <v>18553.379000000001</v>
      </c>
      <c r="B3125" s="1">
        <v>3.5474999999999998E-13</v>
      </c>
      <c r="C3125" s="1">
        <v>1.1825E-8</v>
      </c>
      <c r="D3125" s="1">
        <v>1.1072500000000001E-11</v>
      </c>
      <c r="E3125" s="1">
        <v>1.7630000000000001E-11</v>
      </c>
      <c r="F3125" s="1">
        <v>8.9224999999999994E-11</v>
      </c>
      <c r="G3125" s="1">
        <v>2.3650000000000001E-12</v>
      </c>
      <c r="H3125" s="1">
        <v>1.7845000000000001E-11</v>
      </c>
      <c r="I3125" s="1">
        <v>1.84846E-10</v>
      </c>
      <c r="J3125" s="1">
        <v>8.65912E-12</v>
      </c>
      <c r="K3125" s="1">
        <v>6.4392499999999995E-14</v>
      </c>
      <c r="L3125" s="1"/>
      <c r="M3125" s="1"/>
      <c r="N3125" s="1"/>
      <c r="O3125" s="1"/>
      <c r="P3125" s="1"/>
      <c r="Q3125" s="1"/>
      <c r="R3125" s="1"/>
      <c r="S3125" s="1"/>
      <c r="T3125" s="1"/>
      <c r="U3125" s="1"/>
    </row>
    <row r="3126" spans="1:21" x14ac:dyDescent="0.3">
      <c r="A3126">
        <v>18558.987000000001</v>
      </c>
      <c r="B3126" s="1">
        <v>0</v>
      </c>
      <c r="C3126" s="1">
        <v>1.1771199999999999E-8</v>
      </c>
      <c r="D3126" s="1">
        <v>1.17712E-11</v>
      </c>
      <c r="E3126" s="1">
        <v>1.9618699999999998E-11</v>
      </c>
      <c r="F3126" s="1">
        <v>8.9601299999999994E-11</v>
      </c>
      <c r="G3126" s="1">
        <v>3.38625E-12</v>
      </c>
      <c r="H3126" s="1">
        <v>1.6931200000000001E-11</v>
      </c>
      <c r="I3126" s="1">
        <v>1.8511500000000001E-10</v>
      </c>
      <c r="J3126" s="1">
        <v>7.9958500000000001E-12</v>
      </c>
      <c r="K3126" s="1">
        <v>0</v>
      </c>
      <c r="L3126" s="1"/>
      <c r="M3126" s="1"/>
      <c r="N3126" s="1"/>
      <c r="O3126" s="1"/>
      <c r="P3126" s="1"/>
      <c r="Q3126" s="1"/>
      <c r="R3126" s="1"/>
      <c r="S3126" s="1"/>
      <c r="T3126" s="1"/>
      <c r="U3126" s="1"/>
    </row>
    <row r="3127" spans="1:21" x14ac:dyDescent="0.3">
      <c r="A3127">
        <v>18564.596000000001</v>
      </c>
      <c r="B3127" s="1">
        <v>0</v>
      </c>
      <c r="C3127" s="1">
        <v>1.1771199999999999E-8</v>
      </c>
      <c r="D3127" s="1">
        <v>1.0964999999999999E-11</v>
      </c>
      <c r="E3127" s="1">
        <v>2.0210000000000001E-11</v>
      </c>
      <c r="F3127" s="1">
        <v>8.8956300000000005E-11</v>
      </c>
      <c r="G3127" s="1">
        <v>1.15573E-11</v>
      </c>
      <c r="H3127" s="1">
        <v>1.68237E-11</v>
      </c>
      <c r="I3127" s="1">
        <v>1.8543700000000001E-10</v>
      </c>
      <c r="J3127" s="1">
        <v>7.7448399999999995E-12</v>
      </c>
      <c r="K3127" s="1">
        <v>3.4464499999999999E-13</v>
      </c>
      <c r="L3127" s="1"/>
      <c r="M3127" s="1"/>
      <c r="N3127" s="1"/>
      <c r="O3127" s="1"/>
      <c r="P3127" s="1"/>
      <c r="Q3127" s="1"/>
      <c r="R3127" s="1"/>
      <c r="S3127" s="1"/>
      <c r="T3127" s="1"/>
      <c r="U3127" s="1"/>
    </row>
    <row r="3128" spans="1:21" x14ac:dyDescent="0.3">
      <c r="A3128">
        <v>18570.284</v>
      </c>
      <c r="B3128" s="1">
        <v>0</v>
      </c>
      <c r="C3128" s="1">
        <v>1.1825E-8</v>
      </c>
      <c r="D3128" s="1">
        <v>1.12875E-11</v>
      </c>
      <c r="E3128" s="1">
        <v>1.8221200000000001E-11</v>
      </c>
      <c r="F3128" s="1">
        <v>8.9171300000000002E-11</v>
      </c>
      <c r="G3128" s="1">
        <v>1.1112199999999999E-11</v>
      </c>
      <c r="H3128" s="1">
        <v>1.89737E-11</v>
      </c>
      <c r="I3128" s="1">
        <v>1.8683500000000001E-10</v>
      </c>
      <c r="J3128" s="1">
        <v>6.35217E-12</v>
      </c>
      <c r="K3128" s="1">
        <v>3.9259E-13</v>
      </c>
      <c r="L3128" s="1"/>
      <c r="M3128" s="1"/>
      <c r="N3128" s="1"/>
      <c r="O3128" s="1"/>
      <c r="P3128" s="1"/>
      <c r="Q3128" s="1"/>
      <c r="R3128" s="1"/>
      <c r="S3128" s="1"/>
      <c r="T3128" s="1"/>
      <c r="U3128" s="1"/>
    </row>
    <row r="3129" spans="1:21" x14ac:dyDescent="0.3">
      <c r="A3129">
        <v>18575.972000000002</v>
      </c>
      <c r="B3129" s="1">
        <v>0</v>
      </c>
      <c r="C3129" s="1">
        <v>1.1771199999999999E-8</v>
      </c>
      <c r="D3129" s="1">
        <v>1.0373700000000001E-11</v>
      </c>
      <c r="E3129" s="1">
        <v>1.9457500000000001E-11</v>
      </c>
      <c r="F3129" s="1">
        <v>8.99775E-11</v>
      </c>
      <c r="G3129" s="1">
        <v>2.3650000000000001E-12</v>
      </c>
      <c r="H3129" s="1">
        <v>1.6501199999999999E-11</v>
      </c>
      <c r="I3129" s="1">
        <v>1.8441600000000001E-10</v>
      </c>
      <c r="J3129" s="1">
        <v>7.3744999999999993E-12</v>
      </c>
      <c r="K3129" s="1">
        <v>3.13577E-13</v>
      </c>
      <c r="L3129" s="1"/>
      <c r="M3129" s="1"/>
      <c r="N3129" s="1"/>
      <c r="O3129" s="1"/>
      <c r="P3129" s="1"/>
      <c r="Q3129" s="1"/>
      <c r="R3129" s="1"/>
      <c r="S3129" s="1"/>
      <c r="T3129" s="1"/>
      <c r="U3129" s="1"/>
    </row>
    <row r="3130" spans="1:21" x14ac:dyDescent="0.3">
      <c r="A3130">
        <v>18581.580999999998</v>
      </c>
      <c r="B3130" s="1">
        <v>2.51012E-13</v>
      </c>
      <c r="C3130" s="1">
        <v>1.1717500000000001E-8</v>
      </c>
      <c r="D3130" s="1">
        <v>9.2987500000000001E-12</v>
      </c>
      <c r="E3130" s="1">
        <v>1.9833700000000001E-11</v>
      </c>
      <c r="F3130" s="1">
        <v>8.9923799999999995E-11</v>
      </c>
      <c r="G3130" s="1">
        <v>1.8275E-12</v>
      </c>
      <c r="H3130" s="1">
        <v>1.88125E-11</v>
      </c>
      <c r="I3130" s="1">
        <v>1.8506099999999999E-10</v>
      </c>
      <c r="J3130" s="1">
        <v>6.7289599999999996E-12</v>
      </c>
      <c r="K3130" s="1">
        <v>7.9377999999999998E-13</v>
      </c>
      <c r="L3130" s="1"/>
      <c r="M3130" s="1"/>
      <c r="N3130" s="1"/>
      <c r="O3130" s="1"/>
      <c r="P3130" s="1"/>
      <c r="Q3130" s="1"/>
      <c r="R3130" s="1"/>
      <c r="S3130" s="1"/>
      <c r="T3130" s="1"/>
      <c r="U3130" s="1"/>
    </row>
    <row r="3131" spans="1:21" x14ac:dyDescent="0.3">
      <c r="A3131">
        <v>18587.188999999998</v>
      </c>
      <c r="B3131" s="1">
        <v>0</v>
      </c>
      <c r="C3131" s="1">
        <v>1.1771199999999999E-8</v>
      </c>
      <c r="D3131" s="1">
        <v>1.19325E-11</v>
      </c>
      <c r="E3131" s="1">
        <v>1.9081200000000002E-11</v>
      </c>
      <c r="F3131" s="1">
        <v>8.9332499999999999E-11</v>
      </c>
      <c r="G3131" s="1">
        <v>1.20217E-11</v>
      </c>
      <c r="H3131" s="1">
        <v>1.5802499999999999E-11</v>
      </c>
      <c r="I3131" s="1">
        <v>1.8662E-10</v>
      </c>
      <c r="J3131" s="1">
        <v>7.8475000000000002E-12</v>
      </c>
      <c r="K3131" s="1">
        <v>2.6918000000000002E-13</v>
      </c>
      <c r="L3131" s="1"/>
      <c r="M3131" s="1"/>
      <c r="N3131" s="1"/>
      <c r="O3131" s="1"/>
      <c r="P3131" s="1"/>
      <c r="Q3131" s="1"/>
      <c r="R3131" s="1"/>
      <c r="S3131" s="1"/>
      <c r="T3131" s="1"/>
      <c r="U3131" s="1"/>
    </row>
    <row r="3132" spans="1:21" x14ac:dyDescent="0.3">
      <c r="A3132">
        <v>18592.879000000001</v>
      </c>
      <c r="B3132" s="1">
        <v>0</v>
      </c>
      <c r="C3132" s="1">
        <v>1.1771199999999999E-8</v>
      </c>
      <c r="D3132" s="1">
        <v>1.29E-11</v>
      </c>
      <c r="E3132" s="1">
        <v>1.9135E-11</v>
      </c>
      <c r="F3132" s="1">
        <v>8.6591299999999996E-11</v>
      </c>
      <c r="G3132" s="1">
        <v>1.11972E-11</v>
      </c>
      <c r="H3132" s="1">
        <v>1.53725E-11</v>
      </c>
      <c r="I3132" s="1">
        <v>1.88555E-10</v>
      </c>
      <c r="J3132" s="1">
        <v>8.5913999999999999E-12</v>
      </c>
      <c r="K3132" s="1">
        <v>0</v>
      </c>
      <c r="L3132" s="1"/>
      <c r="M3132" s="1"/>
      <c r="N3132" s="1"/>
      <c r="O3132" s="1"/>
      <c r="P3132" s="1"/>
      <c r="Q3132" s="1"/>
      <c r="R3132" s="1"/>
      <c r="S3132" s="1"/>
      <c r="T3132" s="1"/>
      <c r="U3132" s="1"/>
    </row>
    <row r="3133" spans="1:21" x14ac:dyDescent="0.3">
      <c r="A3133">
        <v>18598.569</v>
      </c>
      <c r="B3133" s="1">
        <v>3.0583700000000002E-13</v>
      </c>
      <c r="C3133" s="1">
        <v>1.1771199999999999E-8</v>
      </c>
      <c r="D3133" s="1">
        <v>1.2147499999999999E-11</v>
      </c>
      <c r="E3133" s="1">
        <v>1.8221200000000001E-11</v>
      </c>
      <c r="F3133" s="1">
        <v>8.8257500000000005E-11</v>
      </c>
      <c r="G3133" s="1">
        <v>1.18916E-11</v>
      </c>
      <c r="H3133" s="1">
        <v>1.8221200000000001E-11</v>
      </c>
      <c r="I3133" s="1">
        <v>1.8414700000000001E-10</v>
      </c>
      <c r="J3133" s="1">
        <v>6.3554000000000002E-12</v>
      </c>
      <c r="K3133" s="1">
        <v>3.5345999999999999E-13</v>
      </c>
      <c r="L3133" s="1"/>
      <c r="M3133" s="1"/>
      <c r="N3133" s="1"/>
      <c r="O3133" s="1"/>
      <c r="P3133" s="1"/>
      <c r="Q3133" s="1"/>
      <c r="R3133" s="1"/>
      <c r="S3133" s="1"/>
      <c r="T3133" s="1"/>
      <c r="U3133" s="1"/>
    </row>
    <row r="3134" spans="1:21" x14ac:dyDescent="0.3">
      <c r="A3134">
        <v>18604.258999999998</v>
      </c>
      <c r="B3134" s="1">
        <v>0</v>
      </c>
      <c r="C3134" s="1">
        <v>1.1825E-8</v>
      </c>
      <c r="D3134" s="1">
        <v>1.10187E-11</v>
      </c>
      <c r="E3134" s="1">
        <v>1.8920000000000001E-11</v>
      </c>
      <c r="F3134" s="1">
        <v>8.6967500000000002E-11</v>
      </c>
      <c r="G3134" s="1">
        <v>1.1532000000000001E-11</v>
      </c>
      <c r="H3134" s="1">
        <v>1.9242499999999998E-11</v>
      </c>
      <c r="I3134" s="1">
        <v>1.86888E-10</v>
      </c>
      <c r="J3134" s="1">
        <v>7.7013000000000007E-12</v>
      </c>
      <c r="K3134" s="1">
        <v>0</v>
      </c>
      <c r="L3134" s="1"/>
      <c r="M3134" s="1"/>
      <c r="N3134" s="1"/>
      <c r="O3134" s="1"/>
      <c r="P3134" s="1"/>
      <c r="Q3134" s="1"/>
      <c r="R3134" s="1"/>
      <c r="S3134" s="1"/>
      <c r="T3134" s="1"/>
      <c r="U3134" s="1"/>
    </row>
    <row r="3135" spans="1:21" x14ac:dyDescent="0.3">
      <c r="A3135">
        <v>18609.949000000001</v>
      </c>
      <c r="B3135" s="1">
        <v>0</v>
      </c>
      <c r="C3135" s="1">
        <v>1.1825E-8</v>
      </c>
      <c r="D3135" s="1">
        <v>1.05887E-11</v>
      </c>
      <c r="E3135" s="1">
        <v>1.86512E-11</v>
      </c>
      <c r="F3135" s="1">
        <v>8.8257500000000005E-11</v>
      </c>
      <c r="G3135" s="1">
        <v>1.30918E-11</v>
      </c>
      <c r="H3135" s="1">
        <v>1.86512E-11</v>
      </c>
      <c r="I3135" s="1">
        <v>1.8559799999999999E-10</v>
      </c>
      <c r="J3135" s="1">
        <v>7.7491400000000002E-12</v>
      </c>
      <c r="K3135" s="1">
        <v>0</v>
      </c>
      <c r="L3135" s="1"/>
      <c r="M3135" s="1"/>
      <c r="N3135" s="1"/>
      <c r="O3135" s="1"/>
      <c r="P3135" s="1"/>
      <c r="Q3135" s="1"/>
      <c r="R3135" s="1"/>
      <c r="S3135" s="1"/>
      <c r="T3135" s="1"/>
      <c r="U3135" s="1"/>
    </row>
    <row r="3136" spans="1:21" x14ac:dyDescent="0.3">
      <c r="A3136">
        <v>18615.679</v>
      </c>
      <c r="B3136" s="1">
        <v>0</v>
      </c>
      <c r="C3136" s="1">
        <v>1.1771199999999999E-8</v>
      </c>
      <c r="D3136" s="1">
        <v>1.12875E-11</v>
      </c>
      <c r="E3136" s="1">
        <v>1.8113699999999999E-11</v>
      </c>
      <c r="F3136" s="1">
        <v>8.9117500000000003E-11</v>
      </c>
      <c r="G3136" s="1">
        <v>2.3112499999999999E-12</v>
      </c>
      <c r="H3136" s="1">
        <v>1.5587499999999999E-11</v>
      </c>
      <c r="I3136" s="1">
        <v>1.8081500000000001E-10</v>
      </c>
      <c r="J3136" s="1">
        <v>7.6045499999999995E-12</v>
      </c>
      <c r="K3136" s="1">
        <v>0</v>
      </c>
      <c r="L3136" s="1"/>
      <c r="M3136" s="1"/>
      <c r="N3136" s="1"/>
      <c r="O3136" s="1"/>
      <c r="P3136" s="1"/>
      <c r="Q3136" s="1"/>
      <c r="R3136" s="1"/>
      <c r="S3136" s="1"/>
      <c r="T3136" s="1"/>
      <c r="U3136" s="1"/>
    </row>
    <row r="3137" spans="1:21" x14ac:dyDescent="0.3">
      <c r="A3137">
        <v>18621.289000000001</v>
      </c>
      <c r="B3137" s="1">
        <v>0</v>
      </c>
      <c r="C3137" s="1">
        <v>1.1771199999999999E-8</v>
      </c>
      <c r="D3137" s="1">
        <v>1.1825E-11</v>
      </c>
      <c r="E3137" s="1">
        <v>1.9242499999999998E-11</v>
      </c>
      <c r="F3137" s="1">
        <v>8.8203799999999999E-11</v>
      </c>
      <c r="G3137" s="1">
        <v>1.6662500000000001E-12</v>
      </c>
      <c r="H3137" s="1">
        <v>1.6931200000000001E-11</v>
      </c>
      <c r="I3137" s="1">
        <v>1.8500699999999999E-10</v>
      </c>
      <c r="J3137" s="1">
        <v>7.7319400000000007E-12</v>
      </c>
      <c r="K3137" s="1">
        <v>0</v>
      </c>
      <c r="L3137" s="1"/>
      <c r="M3137" s="1"/>
      <c r="N3137" s="1"/>
      <c r="O3137" s="1"/>
      <c r="P3137" s="1"/>
      <c r="Q3137" s="1"/>
      <c r="R3137" s="1"/>
      <c r="S3137" s="1"/>
      <c r="T3137" s="1"/>
      <c r="U3137" s="1"/>
    </row>
    <row r="3138" spans="1:21" x14ac:dyDescent="0.3">
      <c r="A3138">
        <v>18626.898000000001</v>
      </c>
      <c r="B3138" s="1">
        <v>0</v>
      </c>
      <c r="C3138" s="1">
        <v>1.1771199999999999E-8</v>
      </c>
      <c r="D3138" s="1">
        <v>1.16637E-11</v>
      </c>
      <c r="E3138" s="1">
        <v>1.96725E-11</v>
      </c>
      <c r="F3138" s="1">
        <v>9.0300000000000001E-11</v>
      </c>
      <c r="G3138" s="1">
        <v>1.10176E-11</v>
      </c>
      <c r="H3138" s="1">
        <v>1.64475E-11</v>
      </c>
      <c r="I3138" s="1">
        <v>1.8447000000000001E-10</v>
      </c>
      <c r="J3138" s="1">
        <v>7.5604700000000008E-12</v>
      </c>
      <c r="K3138" s="1">
        <v>0</v>
      </c>
      <c r="L3138" s="1"/>
      <c r="M3138" s="1"/>
      <c r="N3138" s="1"/>
      <c r="O3138" s="1"/>
      <c r="P3138" s="1"/>
      <c r="Q3138" s="1"/>
      <c r="R3138" s="1"/>
      <c r="S3138" s="1"/>
      <c r="T3138" s="1"/>
      <c r="U3138" s="1"/>
    </row>
    <row r="3139" spans="1:21" x14ac:dyDescent="0.3">
      <c r="A3139">
        <v>18632.588</v>
      </c>
      <c r="B3139" s="1">
        <v>0</v>
      </c>
      <c r="C3139" s="1">
        <v>1.1771199999999999E-8</v>
      </c>
      <c r="D3139" s="1">
        <v>1.1341199999999999E-11</v>
      </c>
      <c r="E3139" s="1">
        <v>1.8113699999999999E-11</v>
      </c>
      <c r="F3139" s="1">
        <v>8.99775E-11</v>
      </c>
      <c r="G3139" s="1">
        <v>1.1378800000000001E-11</v>
      </c>
      <c r="H3139" s="1">
        <v>1.7683700000000001E-11</v>
      </c>
      <c r="I3139" s="1">
        <v>1.84523E-10</v>
      </c>
      <c r="J3139" s="1">
        <v>6.4537600000000002E-12</v>
      </c>
      <c r="K3139" s="1">
        <v>3.27552E-13</v>
      </c>
      <c r="L3139" s="1"/>
      <c r="M3139" s="1"/>
      <c r="N3139" s="1"/>
      <c r="O3139" s="1"/>
      <c r="P3139" s="1"/>
      <c r="Q3139" s="1"/>
      <c r="R3139" s="1"/>
      <c r="S3139" s="1"/>
      <c r="T3139" s="1"/>
      <c r="U3139" s="1"/>
    </row>
    <row r="3140" spans="1:21" x14ac:dyDescent="0.3">
      <c r="A3140">
        <v>18638.277999999998</v>
      </c>
      <c r="B3140" s="1">
        <v>0</v>
      </c>
      <c r="C3140" s="1">
        <v>1.1717500000000001E-8</v>
      </c>
      <c r="D3140" s="1">
        <v>1.1717500000000001E-11</v>
      </c>
      <c r="E3140" s="1">
        <v>1.935E-11</v>
      </c>
      <c r="F3140" s="1">
        <v>8.7504999999999999E-11</v>
      </c>
      <c r="G3140" s="1">
        <v>1.17588E-11</v>
      </c>
      <c r="H3140" s="1">
        <v>1.7683700000000001E-11</v>
      </c>
      <c r="I3140" s="1">
        <v>1.8549100000000001E-10</v>
      </c>
      <c r="J3140" s="1">
        <v>8.4371400000000005E-12</v>
      </c>
      <c r="K3140" s="1">
        <v>0</v>
      </c>
      <c r="L3140" s="1"/>
      <c r="M3140" s="1"/>
      <c r="N3140" s="1"/>
      <c r="O3140" s="1"/>
      <c r="P3140" s="1"/>
      <c r="Q3140" s="1"/>
      <c r="R3140" s="1"/>
      <c r="S3140" s="1"/>
      <c r="T3140" s="1"/>
      <c r="U3140" s="1"/>
    </row>
    <row r="3141" spans="1:21" x14ac:dyDescent="0.3">
      <c r="A3141">
        <v>18643.969000000001</v>
      </c>
      <c r="B3141" s="1">
        <v>0</v>
      </c>
      <c r="C3141" s="1">
        <v>1.18787E-8</v>
      </c>
      <c r="D3141" s="1">
        <v>1.0266199999999999E-11</v>
      </c>
      <c r="E3141" s="1">
        <v>1.78987E-11</v>
      </c>
      <c r="F3141" s="1">
        <v>8.8203799999999999E-11</v>
      </c>
      <c r="G3141" s="1">
        <v>1.14417E-11</v>
      </c>
      <c r="H3141" s="1">
        <v>1.9027499999999999E-11</v>
      </c>
      <c r="I3141" s="1">
        <v>1.85921E-10</v>
      </c>
      <c r="J3141" s="1">
        <v>8.3812399999999995E-12</v>
      </c>
      <c r="K3141" s="1">
        <v>2.34027E-13</v>
      </c>
      <c r="L3141" s="1"/>
      <c r="M3141" s="1"/>
      <c r="N3141" s="1"/>
      <c r="O3141" s="1"/>
      <c r="P3141" s="1"/>
      <c r="Q3141" s="1"/>
      <c r="R3141" s="1"/>
      <c r="S3141" s="1"/>
      <c r="T3141" s="1"/>
      <c r="U3141" s="1"/>
    </row>
    <row r="3142" spans="1:21" x14ac:dyDescent="0.3">
      <c r="A3142">
        <v>18649.657999999999</v>
      </c>
      <c r="B3142" s="1">
        <v>0</v>
      </c>
      <c r="C3142" s="1">
        <v>1.1771199999999999E-8</v>
      </c>
      <c r="D3142" s="1">
        <v>1.1448700000000001E-11</v>
      </c>
      <c r="E3142" s="1">
        <v>1.935E-11</v>
      </c>
      <c r="F3142" s="1">
        <v>8.9816300000000003E-11</v>
      </c>
      <c r="G3142" s="1">
        <v>1.6125E-12</v>
      </c>
      <c r="H3142" s="1">
        <v>1.7414999999999999E-11</v>
      </c>
      <c r="I3142" s="1">
        <v>1.8403999999999999E-10</v>
      </c>
      <c r="J3142" s="1">
        <v>6.1656600000000002E-12</v>
      </c>
      <c r="K3142" s="1">
        <v>0</v>
      </c>
      <c r="L3142" s="1"/>
      <c r="M3142" s="1"/>
      <c r="N3142" s="1"/>
      <c r="O3142" s="1"/>
      <c r="P3142" s="1"/>
      <c r="Q3142" s="1"/>
      <c r="R3142" s="1"/>
      <c r="S3142" s="1"/>
      <c r="T3142" s="1"/>
      <c r="U3142" s="1"/>
    </row>
    <row r="3143" spans="1:21" x14ac:dyDescent="0.3">
      <c r="A3143">
        <v>18655.269</v>
      </c>
      <c r="B3143" s="1">
        <v>0</v>
      </c>
      <c r="C3143" s="1">
        <v>1.18787E-8</v>
      </c>
      <c r="D3143" s="1">
        <v>1.0964999999999999E-11</v>
      </c>
      <c r="E3143" s="1">
        <v>1.9779999999999999E-11</v>
      </c>
      <c r="F3143" s="1">
        <v>8.8795000000000002E-11</v>
      </c>
      <c r="G3143" s="1">
        <v>1.4512499999999999E-12</v>
      </c>
      <c r="H3143" s="1">
        <v>1.7737499999999999E-11</v>
      </c>
      <c r="I3143" s="1">
        <v>1.83878E-10</v>
      </c>
      <c r="J3143" s="1">
        <v>7.99639E-12</v>
      </c>
      <c r="K3143" s="1">
        <v>2.4294999999999999E-14</v>
      </c>
      <c r="L3143" s="1"/>
      <c r="M3143" s="1"/>
      <c r="N3143" s="1"/>
      <c r="O3143" s="1"/>
      <c r="P3143" s="1"/>
      <c r="Q3143" s="1"/>
      <c r="R3143" s="1"/>
      <c r="S3143" s="1"/>
      <c r="T3143" s="1"/>
      <c r="U3143" s="1"/>
    </row>
    <row r="3144" spans="1:21" x14ac:dyDescent="0.3">
      <c r="A3144">
        <v>18660.878000000001</v>
      </c>
      <c r="B3144" s="1">
        <v>0</v>
      </c>
      <c r="C3144" s="1">
        <v>1.1825E-8</v>
      </c>
      <c r="D3144" s="1">
        <v>1.12337E-11</v>
      </c>
      <c r="E3144" s="1">
        <v>2.0156199999999998E-11</v>
      </c>
      <c r="F3144" s="1">
        <v>9.0085000000000005E-11</v>
      </c>
      <c r="G3144" s="1">
        <v>1.20991E-11</v>
      </c>
      <c r="H3144" s="1">
        <v>1.5802499999999999E-11</v>
      </c>
      <c r="I3144" s="1">
        <v>1.8570599999999999E-10</v>
      </c>
      <c r="J3144" s="1">
        <v>7.71581E-12</v>
      </c>
      <c r="K3144" s="1">
        <v>0</v>
      </c>
      <c r="L3144" s="1"/>
      <c r="M3144" s="1"/>
      <c r="N3144" s="1"/>
      <c r="O3144" s="1"/>
      <c r="P3144" s="1"/>
      <c r="Q3144" s="1"/>
      <c r="R3144" s="1"/>
      <c r="S3144" s="1"/>
      <c r="T3144" s="1"/>
      <c r="U3144" s="1"/>
    </row>
    <row r="3145" spans="1:21" x14ac:dyDescent="0.3">
      <c r="A3145">
        <v>18666.569</v>
      </c>
      <c r="B3145" s="1">
        <v>0</v>
      </c>
      <c r="C3145" s="1">
        <v>1.1771199999999999E-8</v>
      </c>
      <c r="D3145" s="1">
        <v>1.1717500000000001E-11</v>
      </c>
      <c r="E3145" s="1">
        <v>1.97262E-11</v>
      </c>
      <c r="F3145" s="1">
        <v>8.9869999999999996E-11</v>
      </c>
      <c r="G3145" s="1">
        <v>1.2405499999999999E-11</v>
      </c>
      <c r="H3145" s="1">
        <v>1.75225E-11</v>
      </c>
      <c r="I3145" s="1">
        <v>1.85276E-10</v>
      </c>
      <c r="J3145" s="1">
        <v>7.0890899999999996E-12</v>
      </c>
      <c r="K3145" s="1">
        <v>9.8362500000000001E-14</v>
      </c>
      <c r="L3145" s="1"/>
      <c r="M3145" s="1"/>
      <c r="N3145" s="1"/>
      <c r="O3145" s="1"/>
      <c r="P3145" s="1"/>
      <c r="Q3145" s="1"/>
      <c r="R3145" s="1"/>
      <c r="S3145" s="1"/>
      <c r="T3145" s="1"/>
      <c r="U3145" s="1"/>
    </row>
    <row r="3146" spans="1:21" x14ac:dyDescent="0.3">
      <c r="A3146">
        <v>18672.258999999998</v>
      </c>
      <c r="B3146" s="1">
        <v>0</v>
      </c>
      <c r="C3146" s="1">
        <v>1.1771199999999999E-8</v>
      </c>
      <c r="D3146" s="1">
        <v>1.0911200000000001E-11</v>
      </c>
      <c r="E3146" s="1">
        <v>1.78987E-11</v>
      </c>
      <c r="F3146" s="1">
        <v>8.9493800000000002E-11</v>
      </c>
      <c r="G3146" s="1">
        <v>1.98875E-12</v>
      </c>
      <c r="H3146" s="1">
        <v>1.6393700000000001E-11</v>
      </c>
      <c r="I3146" s="1">
        <v>1.85168E-10</v>
      </c>
      <c r="J3146" s="1">
        <v>8.2613799999999993E-12</v>
      </c>
      <c r="K3146" s="1">
        <v>0</v>
      </c>
      <c r="L3146" s="1"/>
      <c r="M3146" s="1"/>
      <c r="N3146" s="1"/>
      <c r="O3146" s="1"/>
      <c r="P3146" s="1"/>
      <c r="Q3146" s="1"/>
      <c r="R3146" s="1"/>
      <c r="S3146" s="1"/>
      <c r="T3146" s="1"/>
      <c r="U3146" s="1"/>
    </row>
    <row r="3147" spans="1:21" x14ac:dyDescent="0.3">
      <c r="A3147">
        <v>18677.867999999999</v>
      </c>
      <c r="B3147" s="1">
        <v>0</v>
      </c>
      <c r="C3147" s="1">
        <v>1.1771199999999999E-8</v>
      </c>
      <c r="D3147" s="1">
        <v>1.29537E-11</v>
      </c>
      <c r="E3147" s="1">
        <v>1.91887E-11</v>
      </c>
      <c r="F3147" s="1">
        <v>9.0461300000000004E-11</v>
      </c>
      <c r="G3147" s="1">
        <v>3.0637500000000001E-12</v>
      </c>
      <c r="H3147" s="1">
        <v>1.7414999999999999E-11</v>
      </c>
      <c r="I3147" s="1">
        <v>1.8565199999999999E-10</v>
      </c>
      <c r="J3147" s="1">
        <v>8.5510899999999997E-12</v>
      </c>
      <c r="K3147" s="1">
        <v>0</v>
      </c>
      <c r="L3147" s="1"/>
      <c r="M3147" s="1"/>
      <c r="N3147" s="1"/>
      <c r="O3147" s="1"/>
      <c r="P3147" s="1"/>
      <c r="Q3147" s="1"/>
      <c r="R3147" s="1"/>
      <c r="S3147" s="1"/>
      <c r="T3147" s="1"/>
      <c r="U3147" s="1"/>
    </row>
    <row r="3148" spans="1:21" x14ac:dyDescent="0.3">
      <c r="A3148">
        <v>18683.477999999999</v>
      </c>
      <c r="B3148" s="1">
        <v>0</v>
      </c>
      <c r="C3148" s="1">
        <v>1.1825E-8</v>
      </c>
      <c r="D3148" s="1">
        <v>1.1825E-11</v>
      </c>
      <c r="E3148" s="1">
        <v>1.9833700000000001E-11</v>
      </c>
      <c r="F3148" s="1">
        <v>8.9117500000000003E-11</v>
      </c>
      <c r="G3148" s="1">
        <v>1.15729E-11</v>
      </c>
      <c r="H3148" s="1">
        <v>1.75225E-11</v>
      </c>
      <c r="I3148" s="1">
        <v>1.84577E-10</v>
      </c>
      <c r="J3148" s="1">
        <v>8.1087199999999994E-12</v>
      </c>
      <c r="K3148" s="1">
        <v>0</v>
      </c>
      <c r="L3148" s="1"/>
      <c r="M3148" s="1"/>
      <c r="N3148" s="1"/>
      <c r="O3148" s="1"/>
      <c r="P3148" s="1"/>
      <c r="Q3148" s="1"/>
      <c r="R3148" s="1"/>
      <c r="S3148" s="1"/>
      <c r="T3148" s="1"/>
      <c r="U3148" s="1"/>
    </row>
    <row r="3149" spans="1:21" x14ac:dyDescent="0.3">
      <c r="A3149">
        <v>18689.169000000002</v>
      </c>
      <c r="B3149" s="1">
        <v>0</v>
      </c>
      <c r="C3149" s="1">
        <v>1.1825E-8</v>
      </c>
      <c r="D3149" s="1">
        <v>1.1717500000000001E-11</v>
      </c>
      <c r="E3149" s="1">
        <v>1.9779999999999999E-11</v>
      </c>
      <c r="F3149" s="1">
        <v>8.99775E-11</v>
      </c>
      <c r="G3149" s="1">
        <v>1.21856E-11</v>
      </c>
      <c r="H3149" s="1">
        <v>1.7630000000000001E-11</v>
      </c>
      <c r="I3149" s="1">
        <v>1.8742600000000001E-10</v>
      </c>
      <c r="J3149" s="1">
        <v>6.7665899999999997E-12</v>
      </c>
      <c r="K3149" s="1">
        <v>0</v>
      </c>
      <c r="L3149" s="1"/>
      <c r="M3149" s="1"/>
      <c r="N3149" s="1"/>
      <c r="O3149" s="1"/>
      <c r="P3149" s="1"/>
      <c r="Q3149" s="1"/>
      <c r="R3149" s="1"/>
      <c r="S3149" s="1"/>
      <c r="T3149" s="1"/>
      <c r="U3149" s="1"/>
    </row>
    <row r="3150" spans="1:21" x14ac:dyDescent="0.3">
      <c r="A3150">
        <v>18694.859</v>
      </c>
      <c r="B3150" s="1">
        <v>0</v>
      </c>
      <c r="C3150" s="1">
        <v>1.1825E-8</v>
      </c>
      <c r="D3150" s="1">
        <v>1.2147499999999999E-11</v>
      </c>
      <c r="E3150" s="1">
        <v>1.86512E-11</v>
      </c>
      <c r="F3150" s="1">
        <v>8.8902499999999994E-11</v>
      </c>
      <c r="G3150" s="1">
        <v>1.36793E-11</v>
      </c>
      <c r="H3150" s="1">
        <v>1.6393700000000001E-11</v>
      </c>
      <c r="I3150" s="1">
        <v>1.86512E-10</v>
      </c>
      <c r="J3150" s="1">
        <v>8.2667500000000005E-12</v>
      </c>
      <c r="K3150" s="1">
        <v>2.2897499999999999E-13</v>
      </c>
      <c r="L3150" s="1"/>
      <c r="M3150" s="1"/>
      <c r="N3150" s="1"/>
      <c r="O3150" s="1"/>
      <c r="P3150" s="1"/>
      <c r="Q3150" s="1"/>
      <c r="R3150" s="1"/>
      <c r="S3150" s="1"/>
      <c r="T3150" s="1"/>
      <c r="U3150" s="1"/>
    </row>
    <row r="3151" spans="1:21" x14ac:dyDescent="0.3">
      <c r="A3151">
        <v>18700.548999999999</v>
      </c>
      <c r="B3151" s="1">
        <v>0</v>
      </c>
      <c r="C3151" s="1">
        <v>1.1717500000000001E-8</v>
      </c>
      <c r="D3151" s="1">
        <v>1.204E-11</v>
      </c>
      <c r="E3151" s="1">
        <v>1.8382500000000001E-11</v>
      </c>
      <c r="F3151" s="1">
        <v>8.7397499999999995E-11</v>
      </c>
      <c r="G3151" s="1">
        <v>2.84875E-12</v>
      </c>
      <c r="H3151" s="1">
        <v>1.4888699999999999E-11</v>
      </c>
      <c r="I3151" s="1">
        <v>1.85168E-10</v>
      </c>
      <c r="J3151" s="1">
        <v>7.1175699999999999E-12</v>
      </c>
      <c r="K3151" s="1">
        <v>0</v>
      </c>
      <c r="L3151" s="1"/>
      <c r="M3151" s="1"/>
      <c r="N3151" s="1"/>
      <c r="O3151" s="1"/>
      <c r="P3151" s="1"/>
      <c r="Q3151" s="1"/>
      <c r="R3151" s="1"/>
      <c r="S3151" s="1"/>
      <c r="T3151" s="1"/>
      <c r="U3151" s="1"/>
    </row>
    <row r="3152" spans="1:21" x14ac:dyDescent="0.3">
      <c r="A3152">
        <v>18706.159</v>
      </c>
      <c r="B3152" s="1">
        <v>0</v>
      </c>
      <c r="C3152" s="1">
        <v>1.1771199999999999E-8</v>
      </c>
      <c r="D3152" s="1">
        <v>1.1395E-11</v>
      </c>
      <c r="E3152" s="1">
        <v>1.8920000000000001E-11</v>
      </c>
      <c r="F3152" s="1">
        <v>8.8633800000000005E-11</v>
      </c>
      <c r="G3152" s="1">
        <v>3.7624999999999998E-12</v>
      </c>
      <c r="H3152" s="1">
        <v>1.5963699999999999E-11</v>
      </c>
      <c r="I3152" s="1">
        <v>1.85168E-10</v>
      </c>
      <c r="J3152" s="1">
        <v>6.6821999999999999E-12</v>
      </c>
      <c r="K3152" s="1">
        <v>0</v>
      </c>
      <c r="L3152" s="1"/>
      <c r="M3152" s="1"/>
      <c r="N3152" s="1"/>
      <c r="O3152" s="1"/>
      <c r="P3152" s="1"/>
      <c r="Q3152" s="1"/>
      <c r="R3152" s="1"/>
      <c r="S3152" s="1"/>
      <c r="T3152" s="1"/>
      <c r="U3152" s="1"/>
    </row>
    <row r="3153" spans="1:21" x14ac:dyDescent="0.3">
      <c r="A3153">
        <v>18711.809000000001</v>
      </c>
      <c r="B3153" s="1">
        <v>0</v>
      </c>
      <c r="C3153" s="1">
        <v>1.1771199999999999E-8</v>
      </c>
      <c r="D3153" s="1">
        <v>1.1986200000000001E-11</v>
      </c>
      <c r="E3153" s="1">
        <v>1.8489999999999999E-11</v>
      </c>
      <c r="F3153" s="1">
        <v>8.9493800000000002E-11</v>
      </c>
      <c r="G3153" s="1">
        <v>1.09429E-11</v>
      </c>
      <c r="H3153" s="1">
        <v>1.6877499999999999E-11</v>
      </c>
      <c r="I3153" s="1">
        <v>1.84577E-10</v>
      </c>
      <c r="J3153" s="1">
        <v>7.7770899999999999E-12</v>
      </c>
      <c r="K3153" s="1">
        <v>0</v>
      </c>
      <c r="L3153" s="1"/>
      <c r="M3153" s="1"/>
      <c r="N3153" s="1"/>
      <c r="O3153" s="1"/>
      <c r="P3153" s="1"/>
      <c r="Q3153" s="1"/>
      <c r="R3153" s="1"/>
      <c r="S3153" s="1"/>
      <c r="T3153" s="1"/>
      <c r="U3153" s="1"/>
    </row>
    <row r="3154" spans="1:21" x14ac:dyDescent="0.3">
      <c r="A3154">
        <v>18717.499</v>
      </c>
      <c r="B3154" s="1">
        <v>0</v>
      </c>
      <c r="C3154" s="1">
        <v>1.1825E-8</v>
      </c>
      <c r="D3154" s="1">
        <v>1.16637E-11</v>
      </c>
      <c r="E3154" s="1">
        <v>1.7468700000000001E-11</v>
      </c>
      <c r="F3154" s="1">
        <v>8.9601299999999994E-11</v>
      </c>
      <c r="G3154" s="1">
        <v>9.6750000000000007E-13</v>
      </c>
      <c r="H3154" s="1">
        <v>1.6232500000000001E-11</v>
      </c>
      <c r="I3154" s="1">
        <v>1.8570599999999999E-10</v>
      </c>
      <c r="J3154" s="1">
        <v>7.95446E-12</v>
      </c>
      <c r="K3154" s="1">
        <v>0</v>
      </c>
      <c r="L3154" s="1"/>
      <c r="M3154" s="1"/>
      <c r="N3154" s="1"/>
      <c r="O3154" s="1"/>
      <c r="P3154" s="1"/>
      <c r="Q3154" s="1"/>
      <c r="R3154" s="1"/>
      <c r="S3154" s="1"/>
      <c r="T3154" s="1"/>
      <c r="U3154" s="1"/>
    </row>
    <row r="3155" spans="1:21" x14ac:dyDescent="0.3">
      <c r="A3155">
        <v>18723.108</v>
      </c>
      <c r="B3155" s="1">
        <v>0</v>
      </c>
      <c r="C3155" s="1">
        <v>1.1771199999999999E-8</v>
      </c>
      <c r="D3155" s="1">
        <v>1.11262E-11</v>
      </c>
      <c r="E3155" s="1">
        <v>2.02637E-11</v>
      </c>
      <c r="F3155" s="1">
        <v>8.9816300000000003E-11</v>
      </c>
      <c r="G3155" s="1">
        <v>3.0099999999999999E-12</v>
      </c>
      <c r="H3155" s="1">
        <v>1.7038699999999999E-11</v>
      </c>
      <c r="I3155" s="1">
        <v>1.85975E-10</v>
      </c>
      <c r="J3155" s="1">
        <v>6.4301100000000004E-12</v>
      </c>
      <c r="K3155" s="1">
        <v>0</v>
      </c>
      <c r="L3155" s="1"/>
      <c r="M3155" s="1"/>
      <c r="N3155" s="1"/>
      <c r="O3155" s="1"/>
      <c r="P3155" s="1"/>
      <c r="Q3155" s="1"/>
      <c r="R3155" s="1"/>
      <c r="S3155" s="1"/>
      <c r="T3155" s="1"/>
      <c r="U3155" s="1"/>
    </row>
    <row r="3156" spans="1:21" x14ac:dyDescent="0.3">
      <c r="A3156">
        <v>18728.718000000001</v>
      </c>
      <c r="B3156" s="1">
        <v>0</v>
      </c>
      <c r="C3156" s="1">
        <v>1.1825E-8</v>
      </c>
      <c r="D3156" s="1">
        <v>1.15562E-11</v>
      </c>
      <c r="E3156" s="1">
        <v>1.9618699999999998E-11</v>
      </c>
      <c r="F3156" s="1">
        <v>8.9816300000000003E-11</v>
      </c>
      <c r="G3156" s="1">
        <v>1.0992899999999999E-11</v>
      </c>
      <c r="H3156" s="1">
        <v>1.7253699999999999E-11</v>
      </c>
      <c r="I3156" s="1">
        <v>1.849E-10</v>
      </c>
      <c r="J3156" s="1">
        <v>7.1466000000000003E-12</v>
      </c>
      <c r="K3156" s="1">
        <v>0</v>
      </c>
      <c r="L3156" s="1"/>
      <c r="M3156" s="1"/>
      <c r="N3156" s="1"/>
      <c r="O3156" s="1"/>
      <c r="P3156" s="1"/>
      <c r="Q3156" s="1"/>
      <c r="R3156" s="1"/>
      <c r="S3156" s="1"/>
      <c r="T3156" s="1"/>
      <c r="U3156" s="1"/>
    </row>
    <row r="3157" spans="1:21" x14ac:dyDescent="0.3">
      <c r="A3157">
        <v>18734.409</v>
      </c>
      <c r="B3157" s="1">
        <v>3.6120000000000002E-13</v>
      </c>
      <c r="C3157" s="1">
        <v>1.1825E-8</v>
      </c>
      <c r="D3157" s="1">
        <v>1.1878699999999999E-11</v>
      </c>
      <c r="E3157" s="1">
        <v>1.88125E-11</v>
      </c>
      <c r="F3157" s="1">
        <v>8.9224999999999994E-11</v>
      </c>
      <c r="G3157" s="1">
        <v>1.0832699999999999E-11</v>
      </c>
      <c r="H3157" s="1">
        <v>1.9403699999999999E-11</v>
      </c>
      <c r="I3157" s="1">
        <v>1.849E-10</v>
      </c>
      <c r="J3157" s="1">
        <v>7.1879900000000004E-12</v>
      </c>
      <c r="K3157" s="1">
        <v>1.4802700000000001E-13</v>
      </c>
      <c r="L3157" s="1"/>
      <c r="M3157" s="1"/>
      <c r="N3157" s="1"/>
      <c r="O3157" s="1"/>
      <c r="P3157" s="1"/>
      <c r="Q3157" s="1"/>
      <c r="R3157" s="1"/>
      <c r="S3157" s="1"/>
      <c r="T3157" s="1"/>
      <c r="U3157" s="1"/>
    </row>
    <row r="3158" spans="1:21" x14ac:dyDescent="0.3">
      <c r="A3158">
        <v>18740.098000000002</v>
      </c>
      <c r="B3158" s="1">
        <v>0</v>
      </c>
      <c r="C3158" s="1">
        <v>1.1825E-8</v>
      </c>
      <c r="D3158" s="1">
        <v>1.23625E-11</v>
      </c>
      <c r="E3158" s="1">
        <v>1.9242499999999998E-11</v>
      </c>
      <c r="F3158" s="1">
        <v>8.8687499999999997E-11</v>
      </c>
      <c r="G3158" s="1">
        <v>1.1534200000000001E-11</v>
      </c>
      <c r="H3158" s="1">
        <v>1.73612E-11</v>
      </c>
      <c r="I3158" s="1">
        <v>1.8640499999999999E-10</v>
      </c>
      <c r="J3158" s="1">
        <v>6.1737200000000001E-12</v>
      </c>
      <c r="K3158" s="1">
        <v>1.2695700000000001E-13</v>
      </c>
      <c r="L3158" s="1"/>
      <c r="M3158" s="1"/>
      <c r="N3158" s="1"/>
      <c r="O3158" s="1"/>
      <c r="P3158" s="1"/>
      <c r="Q3158" s="1"/>
      <c r="R3158" s="1"/>
      <c r="S3158" s="1"/>
      <c r="T3158" s="1"/>
      <c r="U3158" s="1"/>
    </row>
    <row r="3159" spans="1:21" x14ac:dyDescent="0.3">
      <c r="A3159">
        <v>18745.788</v>
      </c>
      <c r="B3159" s="1">
        <v>0</v>
      </c>
      <c r="C3159" s="1">
        <v>1.1771199999999999E-8</v>
      </c>
      <c r="D3159" s="1">
        <v>1.1878699999999999E-11</v>
      </c>
      <c r="E3159" s="1">
        <v>1.8382500000000001E-11</v>
      </c>
      <c r="F3159" s="1">
        <v>8.9493800000000002E-11</v>
      </c>
      <c r="G3159" s="1">
        <v>2.2575E-12</v>
      </c>
      <c r="H3159" s="1">
        <v>1.7791199999999999E-11</v>
      </c>
      <c r="I3159" s="1">
        <v>1.8403999999999999E-10</v>
      </c>
      <c r="J3159" s="1">
        <v>6.9826599999999997E-12</v>
      </c>
      <c r="K3159" s="1">
        <v>7.3315000000000001E-14</v>
      </c>
      <c r="L3159" s="1"/>
      <c r="M3159" s="1"/>
      <c r="N3159" s="1"/>
      <c r="O3159" s="1"/>
      <c r="P3159" s="1"/>
      <c r="Q3159" s="1"/>
      <c r="R3159" s="1"/>
      <c r="S3159" s="1"/>
      <c r="T3159" s="1"/>
      <c r="U3159" s="1"/>
    </row>
    <row r="3160" spans="1:21" x14ac:dyDescent="0.3">
      <c r="A3160">
        <v>18751.398000000001</v>
      </c>
      <c r="B3160" s="1">
        <v>1.591E-13</v>
      </c>
      <c r="C3160" s="1">
        <v>1.1825E-8</v>
      </c>
      <c r="D3160" s="1">
        <v>1.23087E-11</v>
      </c>
      <c r="E3160" s="1">
        <v>1.8543700000000001E-11</v>
      </c>
      <c r="F3160" s="1">
        <v>8.9547499999999995E-11</v>
      </c>
      <c r="G3160" s="1">
        <v>2.7950000000000001E-12</v>
      </c>
      <c r="H3160" s="1">
        <v>1.591E-11</v>
      </c>
      <c r="I3160" s="1">
        <v>1.84523E-10</v>
      </c>
      <c r="J3160" s="1">
        <v>7.5744499999999995E-12</v>
      </c>
      <c r="K3160" s="1">
        <v>4.8826500000000004E-13</v>
      </c>
      <c r="L3160" s="1"/>
      <c r="M3160" s="1"/>
      <c r="N3160" s="1"/>
      <c r="O3160" s="1"/>
      <c r="P3160" s="1"/>
      <c r="Q3160" s="1"/>
      <c r="R3160" s="1"/>
      <c r="S3160" s="1"/>
      <c r="T3160" s="1"/>
      <c r="U3160" s="1"/>
    </row>
    <row r="3161" spans="1:21" x14ac:dyDescent="0.3">
      <c r="A3161">
        <v>18757.008000000002</v>
      </c>
      <c r="B3161" s="1">
        <v>0</v>
      </c>
      <c r="C3161" s="1">
        <v>1.1825E-8</v>
      </c>
      <c r="D3161" s="1">
        <v>1.1609999999999999E-11</v>
      </c>
      <c r="E3161" s="1">
        <v>1.97262E-11</v>
      </c>
      <c r="F3161" s="1">
        <v>9.0300000000000001E-11</v>
      </c>
      <c r="G3161" s="1">
        <v>1.1919599999999999E-11</v>
      </c>
      <c r="H3161" s="1">
        <v>1.64475E-11</v>
      </c>
      <c r="I3161" s="1">
        <v>1.8500699999999999E-10</v>
      </c>
      <c r="J3161" s="1">
        <v>8.7478099999999997E-12</v>
      </c>
      <c r="K3161" s="1">
        <v>0</v>
      </c>
      <c r="L3161" s="1"/>
      <c r="M3161" s="1"/>
      <c r="N3161" s="1"/>
      <c r="O3161" s="1"/>
      <c r="P3161" s="1"/>
      <c r="Q3161" s="1"/>
      <c r="R3161" s="1"/>
      <c r="S3161" s="1"/>
      <c r="T3161" s="1"/>
      <c r="U3161" s="1"/>
    </row>
    <row r="3162" spans="1:21" x14ac:dyDescent="0.3">
      <c r="A3162">
        <v>18762.699000000001</v>
      </c>
      <c r="B3162" s="1">
        <v>0</v>
      </c>
      <c r="C3162" s="1">
        <v>1.1771199999999999E-8</v>
      </c>
      <c r="D3162" s="1">
        <v>1.1609999999999999E-11</v>
      </c>
      <c r="E3162" s="1">
        <v>1.86512E-11</v>
      </c>
      <c r="F3162" s="1">
        <v>8.8795000000000002E-11</v>
      </c>
      <c r="G3162" s="1">
        <v>2.7950000000000001E-12</v>
      </c>
      <c r="H3162" s="1">
        <v>1.7468700000000001E-11</v>
      </c>
      <c r="I3162" s="1">
        <v>1.8662E-10</v>
      </c>
      <c r="J3162" s="1">
        <v>6.2952000000000001E-12</v>
      </c>
      <c r="K3162" s="1">
        <v>3.2034999999999999E-13</v>
      </c>
      <c r="L3162" s="1"/>
      <c r="M3162" s="1"/>
      <c r="N3162" s="1"/>
      <c r="O3162" s="1"/>
      <c r="P3162" s="1"/>
      <c r="Q3162" s="1"/>
      <c r="R3162" s="1"/>
      <c r="S3162" s="1"/>
      <c r="T3162" s="1"/>
      <c r="U3162" s="1"/>
    </row>
    <row r="3163" spans="1:21" x14ac:dyDescent="0.3">
      <c r="A3163">
        <v>18768.307000000001</v>
      </c>
      <c r="B3163" s="1">
        <v>0</v>
      </c>
      <c r="C3163" s="1">
        <v>1.1717500000000001E-8</v>
      </c>
      <c r="D3163" s="1">
        <v>1.3061199999999999E-11</v>
      </c>
      <c r="E3163" s="1">
        <v>1.9242499999999998E-11</v>
      </c>
      <c r="F3163" s="1">
        <v>8.7988800000000003E-11</v>
      </c>
      <c r="G3163" s="1">
        <v>2.4724999999999998E-12</v>
      </c>
      <c r="H3163" s="1">
        <v>1.7038699999999999E-11</v>
      </c>
      <c r="I3163" s="1">
        <v>1.85921E-10</v>
      </c>
      <c r="J3163" s="1">
        <v>6.92407E-12</v>
      </c>
      <c r="K3163" s="1">
        <v>0</v>
      </c>
      <c r="L3163" s="1"/>
      <c r="M3163" s="1"/>
      <c r="N3163" s="1"/>
      <c r="O3163" s="1"/>
      <c r="P3163" s="1"/>
      <c r="Q3163" s="1"/>
      <c r="R3163" s="1"/>
      <c r="S3163" s="1"/>
      <c r="T3163" s="1"/>
      <c r="U3163" s="1"/>
    </row>
    <row r="3164" spans="1:21" x14ac:dyDescent="0.3">
      <c r="A3164">
        <v>18773.915000000001</v>
      </c>
      <c r="B3164" s="1">
        <v>0</v>
      </c>
      <c r="C3164" s="1">
        <v>1.1825E-8</v>
      </c>
      <c r="D3164" s="1">
        <v>1.1717500000000001E-11</v>
      </c>
      <c r="E3164" s="1">
        <v>2.0210000000000001E-11</v>
      </c>
      <c r="F3164" s="1">
        <v>8.8418799999999996E-11</v>
      </c>
      <c r="G3164" s="1">
        <v>1.12633E-11</v>
      </c>
      <c r="H3164" s="1">
        <v>1.8006200000000001E-11</v>
      </c>
      <c r="I3164" s="1">
        <v>1.8549100000000001E-10</v>
      </c>
      <c r="J3164" s="1">
        <v>7.8528699999999998E-12</v>
      </c>
      <c r="K3164" s="1">
        <v>7.4174999999999997E-14</v>
      </c>
      <c r="L3164" s="1"/>
      <c r="M3164" s="1"/>
      <c r="N3164" s="1"/>
      <c r="O3164" s="1"/>
      <c r="P3164" s="1"/>
      <c r="Q3164" s="1"/>
      <c r="R3164" s="1"/>
      <c r="S3164" s="1"/>
      <c r="T3164" s="1"/>
      <c r="U3164" s="1"/>
    </row>
    <row r="3165" spans="1:21" x14ac:dyDescent="0.3">
      <c r="A3165">
        <v>18779.605</v>
      </c>
      <c r="B3165" s="1">
        <v>0</v>
      </c>
      <c r="C3165" s="1">
        <v>1.1771199999999999E-8</v>
      </c>
      <c r="D3165" s="1">
        <v>1.1395E-11</v>
      </c>
      <c r="E3165" s="1">
        <v>1.86512E-11</v>
      </c>
      <c r="F3165" s="1">
        <v>8.8633800000000005E-11</v>
      </c>
      <c r="G3165" s="1">
        <v>1.1851300000000001E-11</v>
      </c>
      <c r="H3165" s="1">
        <v>1.6716199999999999E-11</v>
      </c>
      <c r="I3165" s="1">
        <v>1.8511500000000001E-10</v>
      </c>
      <c r="J3165" s="1">
        <v>7.7002199999999993E-12</v>
      </c>
      <c r="K3165" s="1">
        <v>2.5864500000000001E-13</v>
      </c>
      <c r="L3165" s="1"/>
      <c r="M3165" s="1"/>
      <c r="N3165" s="1"/>
      <c r="O3165" s="1"/>
      <c r="P3165" s="1"/>
      <c r="Q3165" s="1"/>
      <c r="R3165" s="1"/>
      <c r="S3165" s="1"/>
      <c r="T3165" s="1"/>
      <c r="U3165" s="1"/>
    </row>
    <row r="3166" spans="1:21" x14ac:dyDescent="0.3">
      <c r="A3166">
        <v>18785.255000000001</v>
      </c>
      <c r="B3166" s="1">
        <v>0</v>
      </c>
      <c r="C3166" s="1">
        <v>1.1771199999999999E-8</v>
      </c>
      <c r="D3166" s="1">
        <v>1.0911200000000001E-11</v>
      </c>
      <c r="E3166" s="1">
        <v>2.02637E-11</v>
      </c>
      <c r="F3166" s="1">
        <v>8.9440000000000003E-11</v>
      </c>
      <c r="G3166" s="1">
        <v>1.25242E-11</v>
      </c>
      <c r="H3166" s="1">
        <v>1.7952499999999999E-11</v>
      </c>
      <c r="I3166" s="1">
        <v>1.8608200000000001E-10</v>
      </c>
      <c r="J3166" s="1">
        <v>7.5524099999999993E-12</v>
      </c>
      <c r="K3166" s="1">
        <v>0</v>
      </c>
      <c r="L3166" s="1"/>
      <c r="M3166" s="1"/>
      <c r="N3166" s="1"/>
      <c r="O3166" s="1"/>
      <c r="P3166" s="1"/>
      <c r="Q3166" s="1"/>
      <c r="R3166" s="1"/>
      <c r="S3166" s="1"/>
      <c r="T3166" s="1"/>
      <c r="U3166" s="1"/>
    </row>
    <row r="3167" spans="1:21" x14ac:dyDescent="0.3">
      <c r="A3167">
        <v>18790.945</v>
      </c>
      <c r="B3167" s="1">
        <v>0</v>
      </c>
      <c r="C3167" s="1">
        <v>1.1825E-8</v>
      </c>
      <c r="D3167" s="1">
        <v>1.0535000000000001E-11</v>
      </c>
      <c r="E3167" s="1">
        <v>1.8167500000000001E-11</v>
      </c>
      <c r="F3167" s="1">
        <v>8.9171300000000002E-11</v>
      </c>
      <c r="G3167" s="1">
        <v>3.38625E-12</v>
      </c>
      <c r="H3167" s="1">
        <v>1.6501199999999999E-11</v>
      </c>
      <c r="I3167" s="1">
        <v>1.8801699999999999E-10</v>
      </c>
      <c r="J3167" s="1">
        <v>8.4360600000000007E-12</v>
      </c>
      <c r="K3167" s="1">
        <v>3.37335E-13</v>
      </c>
      <c r="L3167" s="1"/>
      <c r="M3167" s="1"/>
      <c r="N3167" s="1"/>
      <c r="O3167" s="1"/>
      <c r="P3167" s="1"/>
      <c r="Q3167" s="1"/>
      <c r="R3167" s="1"/>
      <c r="S3167" s="1"/>
      <c r="T3167" s="1"/>
      <c r="U3167" s="1"/>
    </row>
    <row r="3168" spans="1:21" x14ac:dyDescent="0.3">
      <c r="A3168">
        <v>18796.554</v>
      </c>
      <c r="B3168" s="1">
        <v>0</v>
      </c>
      <c r="C3168" s="1">
        <v>1.1825E-8</v>
      </c>
      <c r="D3168" s="1">
        <v>1.06425E-11</v>
      </c>
      <c r="E3168" s="1">
        <v>1.9081200000000002E-11</v>
      </c>
      <c r="F3168" s="1">
        <v>8.9547499999999995E-11</v>
      </c>
      <c r="G3168" s="1">
        <v>2.3112499999999999E-12</v>
      </c>
      <c r="H3168" s="1">
        <v>1.7737499999999999E-11</v>
      </c>
      <c r="I3168" s="1">
        <v>1.8532999999999999E-10</v>
      </c>
      <c r="J3168" s="1">
        <v>7.9211400000000007E-12</v>
      </c>
      <c r="K3168" s="1">
        <v>0</v>
      </c>
      <c r="L3168" s="1"/>
      <c r="M3168" s="1"/>
      <c r="N3168" s="1"/>
      <c r="O3168" s="1"/>
      <c r="P3168" s="1"/>
      <c r="Q3168" s="1"/>
      <c r="R3168" s="1"/>
      <c r="S3168" s="1"/>
      <c r="T3168" s="1"/>
      <c r="U3168" s="1"/>
    </row>
    <row r="3169" spans="1:21" x14ac:dyDescent="0.3">
      <c r="A3169">
        <v>18802.163</v>
      </c>
      <c r="B3169" s="1">
        <v>0</v>
      </c>
      <c r="C3169" s="1">
        <v>1.1717500000000001E-8</v>
      </c>
      <c r="D3169" s="1">
        <v>1.118E-11</v>
      </c>
      <c r="E3169" s="1">
        <v>1.806E-11</v>
      </c>
      <c r="F3169" s="1">
        <v>8.99775E-11</v>
      </c>
      <c r="G3169" s="1">
        <v>1.1213299999999999E-11</v>
      </c>
      <c r="H3169" s="1">
        <v>1.7414999999999999E-11</v>
      </c>
      <c r="I3169" s="1">
        <v>1.8500699999999999E-10</v>
      </c>
      <c r="J3169" s="1">
        <v>7.8066500000000001E-12</v>
      </c>
      <c r="K3169" s="1">
        <v>0</v>
      </c>
      <c r="L3169" s="1"/>
      <c r="M3169" s="1"/>
      <c r="N3169" s="1"/>
      <c r="O3169" s="1"/>
      <c r="P3169" s="1"/>
      <c r="Q3169" s="1"/>
      <c r="R3169" s="1"/>
      <c r="S3169" s="1"/>
      <c r="T3169" s="1"/>
      <c r="U3169" s="1"/>
    </row>
    <row r="3170" spans="1:21" x14ac:dyDescent="0.3">
      <c r="A3170">
        <v>18807.853999999999</v>
      </c>
      <c r="B3170" s="1">
        <v>0</v>
      </c>
      <c r="C3170" s="1">
        <v>1.1771199999999999E-8</v>
      </c>
      <c r="D3170" s="1">
        <v>1.2792500000000001E-11</v>
      </c>
      <c r="E3170" s="1">
        <v>2.0210000000000001E-11</v>
      </c>
      <c r="F3170" s="1">
        <v>8.8150000000000001E-11</v>
      </c>
      <c r="G3170" s="1">
        <v>1.1131600000000001E-11</v>
      </c>
      <c r="H3170" s="1">
        <v>1.78987E-11</v>
      </c>
      <c r="I3170" s="1">
        <v>1.8237300000000001E-10</v>
      </c>
      <c r="J3170" s="1">
        <v>7.06812E-12</v>
      </c>
      <c r="K3170" s="1">
        <v>0</v>
      </c>
      <c r="L3170" s="1"/>
      <c r="M3170" s="1"/>
      <c r="N3170" s="1"/>
      <c r="O3170" s="1"/>
      <c r="P3170" s="1"/>
      <c r="Q3170" s="1"/>
      <c r="R3170" s="1"/>
      <c r="S3170" s="1"/>
      <c r="T3170" s="1"/>
      <c r="U3170" s="1"/>
    </row>
    <row r="3171" spans="1:21" x14ac:dyDescent="0.3">
      <c r="A3171">
        <v>18813.544000000002</v>
      </c>
      <c r="B3171" s="1">
        <v>0</v>
      </c>
      <c r="C3171" s="1">
        <v>1.1771199999999999E-8</v>
      </c>
      <c r="D3171" s="1">
        <v>1.2684999999999999E-11</v>
      </c>
      <c r="E3171" s="1">
        <v>1.8275E-11</v>
      </c>
      <c r="F3171" s="1">
        <v>8.7236299999999997E-11</v>
      </c>
      <c r="G3171" s="1">
        <v>3.38625E-12</v>
      </c>
      <c r="H3171" s="1">
        <v>1.7576199999999999E-11</v>
      </c>
      <c r="I3171" s="1">
        <v>1.8371699999999999E-10</v>
      </c>
      <c r="J3171" s="1">
        <v>7.8512599999999994E-12</v>
      </c>
      <c r="K3171" s="1">
        <v>0</v>
      </c>
      <c r="L3171" s="1"/>
      <c r="M3171" s="1"/>
      <c r="N3171" s="1"/>
      <c r="O3171" s="1"/>
      <c r="P3171" s="1"/>
      <c r="Q3171" s="1"/>
      <c r="R3171" s="1"/>
      <c r="S3171" s="1"/>
      <c r="T3171" s="1"/>
      <c r="U3171" s="1"/>
    </row>
    <row r="3172" spans="1:21" x14ac:dyDescent="0.3">
      <c r="A3172">
        <v>18819.151999999998</v>
      </c>
      <c r="B3172" s="1">
        <v>0</v>
      </c>
      <c r="C3172" s="1">
        <v>1.1771199999999999E-8</v>
      </c>
      <c r="D3172" s="1">
        <v>1.1341199999999999E-11</v>
      </c>
      <c r="E3172" s="1">
        <v>1.85975E-11</v>
      </c>
      <c r="F3172" s="1">
        <v>8.7182499999999999E-11</v>
      </c>
      <c r="G3172" s="1">
        <v>2.5262500000000001E-12</v>
      </c>
      <c r="H3172" s="1">
        <v>1.4942500000000001E-11</v>
      </c>
      <c r="I3172" s="1">
        <v>1.8613600000000001E-10</v>
      </c>
      <c r="J3172" s="1">
        <v>7.7442999999999996E-12</v>
      </c>
      <c r="K3172" s="1">
        <v>0</v>
      </c>
      <c r="L3172" s="1"/>
      <c r="M3172" s="1"/>
      <c r="N3172" s="1"/>
      <c r="O3172" s="1"/>
      <c r="P3172" s="1"/>
      <c r="Q3172" s="1"/>
      <c r="R3172" s="1"/>
      <c r="S3172" s="1"/>
      <c r="T3172" s="1"/>
      <c r="U3172" s="1"/>
    </row>
    <row r="3173" spans="1:21" x14ac:dyDescent="0.3">
      <c r="A3173">
        <v>18824.759999999998</v>
      </c>
      <c r="B3173" s="1">
        <v>1.8866199999999999E-13</v>
      </c>
      <c r="C3173" s="1">
        <v>1.1825E-8</v>
      </c>
      <c r="D3173" s="1">
        <v>1.1986200000000001E-11</v>
      </c>
      <c r="E3173" s="1">
        <v>1.96725E-11</v>
      </c>
      <c r="F3173" s="1">
        <v>8.9923799999999995E-11</v>
      </c>
      <c r="G3173" s="1">
        <v>1.1636800000000001E-11</v>
      </c>
      <c r="H3173" s="1">
        <v>1.6985E-11</v>
      </c>
      <c r="I3173" s="1">
        <v>1.8608200000000001E-10</v>
      </c>
      <c r="J3173" s="1">
        <v>6.8622600000000003E-12</v>
      </c>
      <c r="K3173" s="1">
        <v>0</v>
      </c>
      <c r="L3173" s="1"/>
      <c r="M3173" s="1"/>
      <c r="N3173" s="1"/>
      <c r="O3173" s="1"/>
      <c r="P3173" s="1"/>
      <c r="Q3173" s="1"/>
      <c r="R3173" s="1"/>
      <c r="S3173" s="1"/>
      <c r="T3173" s="1"/>
      <c r="U3173" s="1"/>
    </row>
    <row r="3174" spans="1:21" x14ac:dyDescent="0.3">
      <c r="A3174">
        <v>18830.449000000001</v>
      </c>
      <c r="B3174" s="1">
        <v>0</v>
      </c>
      <c r="C3174" s="1">
        <v>1.1771199999999999E-8</v>
      </c>
      <c r="D3174" s="1">
        <v>1.0964999999999999E-11</v>
      </c>
      <c r="E3174" s="1">
        <v>1.95112E-11</v>
      </c>
      <c r="F3174" s="1">
        <v>8.7343800000000002E-11</v>
      </c>
      <c r="G3174" s="1">
        <v>1.1205200000000001E-11</v>
      </c>
      <c r="H3174" s="1">
        <v>1.8167500000000001E-11</v>
      </c>
      <c r="I3174" s="1">
        <v>1.8538300000000001E-10</v>
      </c>
      <c r="J3174" s="1">
        <v>7.1379999999999997E-12</v>
      </c>
      <c r="K3174" s="1">
        <v>5.3749999999999998E-14</v>
      </c>
      <c r="L3174" s="1"/>
      <c r="M3174" s="1"/>
      <c r="N3174" s="1"/>
      <c r="O3174" s="1"/>
      <c r="P3174" s="1"/>
      <c r="Q3174" s="1"/>
      <c r="R3174" s="1"/>
      <c r="S3174" s="1"/>
      <c r="T3174" s="1"/>
      <c r="U3174" s="1"/>
    </row>
    <row r="3175" spans="1:21" x14ac:dyDescent="0.3">
      <c r="A3175">
        <v>18836.138999999999</v>
      </c>
      <c r="B3175" s="1">
        <v>0</v>
      </c>
      <c r="C3175" s="1">
        <v>1.1771199999999999E-8</v>
      </c>
      <c r="D3175" s="1">
        <v>1.1448700000000001E-11</v>
      </c>
      <c r="E3175" s="1">
        <v>1.8275E-11</v>
      </c>
      <c r="F3175" s="1">
        <v>8.7719999999999995E-11</v>
      </c>
      <c r="G3175" s="1">
        <v>2.84875E-12</v>
      </c>
      <c r="H3175" s="1">
        <v>1.8167500000000001E-11</v>
      </c>
      <c r="I3175" s="1">
        <v>1.8532999999999999E-10</v>
      </c>
      <c r="J3175" s="1">
        <v>7.3008600000000005E-12</v>
      </c>
      <c r="K3175" s="1">
        <v>0</v>
      </c>
      <c r="L3175" s="1"/>
      <c r="M3175" s="1"/>
      <c r="N3175" s="1"/>
      <c r="O3175" s="1"/>
      <c r="P3175" s="1"/>
      <c r="Q3175" s="1"/>
      <c r="R3175" s="1"/>
      <c r="S3175" s="1"/>
      <c r="T3175" s="1"/>
      <c r="U3175" s="1"/>
    </row>
    <row r="3176" spans="1:21" x14ac:dyDescent="0.3">
      <c r="A3176">
        <v>18841.748</v>
      </c>
      <c r="B3176" s="1">
        <v>0</v>
      </c>
      <c r="C3176" s="1">
        <v>1.18787E-8</v>
      </c>
      <c r="D3176" s="1">
        <v>1.23625E-11</v>
      </c>
      <c r="E3176" s="1">
        <v>1.8275E-11</v>
      </c>
      <c r="F3176" s="1">
        <v>8.8472500000000001E-11</v>
      </c>
      <c r="G3176" s="1">
        <v>3.2787499999999999E-12</v>
      </c>
      <c r="H3176" s="1">
        <v>1.6662499999999999E-11</v>
      </c>
      <c r="I3176" s="1">
        <v>1.8559799999999999E-10</v>
      </c>
      <c r="J3176" s="1">
        <v>8.2855600000000005E-12</v>
      </c>
      <c r="K3176" s="1">
        <v>7.25625E-14</v>
      </c>
      <c r="L3176" s="1"/>
      <c r="M3176" s="1"/>
      <c r="N3176" s="1"/>
      <c r="O3176" s="1"/>
      <c r="P3176" s="1"/>
      <c r="Q3176" s="1"/>
      <c r="R3176" s="1"/>
      <c r="S3176" s="1"/>
      <c r="T3176" s="1"/>
      <c r="U3176" s="1"/>
    </row>
    <row r="3177" spans="1:21" x14ac:dyDescent="0.3">
      <c r="A3177">
        <v>18847.359</v>
      </c>
      <c r="B3177" s="1">
        <v>0</v>
      </c>
      <c r="C3177" s="1">
        <v>1.1771199999999999E-8</v>
      </c>
      <c r="D3177" s="1">
        <v>1.19325E-11</v>
      </c>
      <c r="E3177" s="1">
        <v>1.9403699999999999E-11</v>
      </c>
      <c r="F3177" s="1">
        <v>8.6591299999999996E-11</v>
      </c>
      <c r="G3177" s="1">
        <v>1.0958000000000001E-11</v>
      </c>
      <c r="H3177" s="1">
        <v>1.6501199999999999E-11</v>
      </c>
      <c r="I3177" s="1">
        <v>1.85813E-10</v>
      </c>
      <c r="J3177" s="1">
        <v>8.1388300000000004E-12</v>
      </c>
      <c r="K3177" s="1">
        <v>4.33225E-13</v>
      </c>
      <c r="L3177" s="1"/>
      <c r="M3177" s="1"/>
      <c r="N3177" s="1"/>
      <c r="O3177" s="1"/>
      <c r="P3177" s="1"/>
      <c r="Q3177" s="1"/>
      <c r="R3177" s="1"/>
      <c r="S3177" s="1"/>
      <c r="T3177" s="1"/>
      <c r="U3177" s="1"/>
    </row>
    <row r="3178" spans="1:21" x14ac:dyDescent="0.3">
      <c r="A3178">
        <v>18853.047999999999</v>
      </c>
      <c r="B3178" s="1">
        <v>0</v>
      </c>
      <c r="C3178" s="1">
        <v>1.18787E-8</v>
      </c>
      <c r="D3178" s="1">
        <v>9.6212499999999992E-12</v>
      </c>
      <c r="E3178" s="1">
        <v>1.9403699999999999E-11</v>
      </c>
      <c r="F3178" s="1">
        <v>8.9117500000000003E-11</v>
      </c>
      <c r="G3178" s="1">
        <v>1.1983E-11</v>
      </c>
      <c r="H3178" s="1">
        <v>1.62862E-11</v>
      </c>
      <c r="I3178" s="1">
        <v>1.8629699999999999E-10</v>
      </c>
      <c r="J3178" s="1">
        <v>6.6112499999999997E-12</v>
      </c>
      <c r="K3178" s="1">
        <v>7.8636200000000004E-13</v>
      </c>
      <c r="L3178" s="1"/>
      <c r="M3178" s="1"/>
      <c r="N3178" s="1"/>
      <c r="O3178" s="1"/>
      <c r="P3178" s="1"/>
      <c r="Q3178" s="1"/>
      <c r="R3178" s="1"/>
      <c r="S3178" s="1"/>
      <c r="T3178" s="1"/>
      <c r="U3178" s="1"/>
    </row>
    <row r="3179" spans="1:21" x14ac:dyDescent="0.3">
      <c r="A3179">
        <v>18858.738000000001</v>
      </c>
      <c r="B3179" s="1">
        <v>0</v>
      </c>
      <c r="C3179" s="1">
        <v>1.1825E-8</v>
      </c>
      <c r="D3179" s="1">
        <v>1.1986200000000001E-11</v>
      </c>
      <c r="E3179" s="1">
        <v>2.05862E-11</v>
      </c>
      <c r="F3179" s="1">
        <v>8.8096299999999995E-11</v>
      </c>
      <c r="G3179" s="1">
        <v>4.515E-12</v>
      </c>
      <c r="H3179" s="1">
        <v>1.68237E-11</v>
      </c>
      <c r="I3179" s="1">
        <v>1.8640499999999999E-10</v>
      </c>
      <c r="J3179" s="1">
        <v>8.1716099999999998E-12</v>
      </c>
      <c r="K3179" s="1">
        <v>2.7788699999999997E-13</v>
      </c>
      <c r="L3179" s="1"/>
      <c r="M3179" s="1"/>
      <c r="N3179" s="1"/>
      <c r="O3179" s="1"/>
      <c r="P3179" s="1"/>
      <c r="Q3179" s="1"/>
      <c r="R3179" s="1"/>
      <c r="S3179" s="1"/>
      <c r="T3179" s="1"/>
      <c r="U3179" s="1"/>
    </row>
    <row r="3180" spans="1:21" x14ac:dyDescent="0.3">
      <c r="A3180">
        <v>18864.348000000002</v>
      </c>
      <c r="B3180" s="1">
        <v>2.6176199999999998E-13</v>
      </c>
      <c r="C3180" s="1">
        <v>1.1771199999999999E-8</v>
      </c>
      <c r="D3180" s="1">
        <v>1.3867499999999999E-11</v>
      </c>
      <c r="E3180" s="1">
        <v>1.9242499999999998E-11</v>
      </c>
      <c r="F3180" s="1">
        <v>8.9601299999999994E-11</v>
      </c>
      <c r="G3180" s="1">
        <v>2.3650000000000001E-12</v>
      </c>
      <c r="H3180" s="1">
        <v>1.78987E-11</v>
      </c>
      <c r="I3180" s="1">
        <v>1.84577E-10</v>
      </c>
      <c r="J3180" s="1">
        <v>6.9041900000000003E-12</v>
      </c>
      <c r="K3180" s="1">
        <v>3.1089E-13</v>
      </c>
      <c r="L3180" s="1"/>
      <c r="M3180" s="1"/>
      <c r="N3180" s="1"/>
      <c r="O3180" s="1"/>
      <c r="P3180" s="1"/>
      <c r="Q3180" s="1"/>
      <c r="R3180" s="1"/>
      <c r="S3180" s="1"/>
      <c r="T3180" s="1"/>
      <c r="U3180" s="1"/>
    </row>
    <row r="3181" spans="1:21" x14ac:dyDescent="0.3">
      <c r="A3181">
        <v>18869.957999999999</v>
      </c>
      <c r="B3181" s="1">
        <v>0</v>
      </c>
      <c r="C3181" s="1">
        <v>1.1717500000000001E-8</v>
      </c>
      <c r="D3181" s="1">
        <v>1.19325E-11</v>
      </c>
      <c r="E3181" s="1">
        <v>1.806E-11</v>
      </c>
      <c r="F3181" s="1">
        <v>8.6430000000000006E-11</v>
      </c>
      <c r="G3181" s="1">
        <v>1.14374E-11</v>
      </c>
      <c r="H3181" s="1">
        <v>1.68237E-11</v>
      </c>
      <c r="I3181" s="1">
        <v>1.8559799999999999E-10</v>
      </c>
      <c r="J3181" s="1">
        <v>5.8893900000000002E-12</v>
      </c>
      <c r="K3181" s="1">
        <v>0</v>
      </c>
      <c r="L3181" s="1"/>
      <c r="M3181" s="1"/>
      <c r="N3181" s="1"/>
      <c r="O3181" s="1"/>
      <c r="P3181" s="1"/>
      <c r="Q3181" s="1"/>
      <c r="R3181" s="1"/>
      <c r="S3181" s="1"/>
      <c r="T3181" s="1"/>
      <c r="U3181" s="1"/>
    </row>
    <row r="3182" spans="1:21" x14ac:dyDescent="0.3">
      <c r="A3182">
        <v>18875.649000000001</v>
      </c>
      <c r="B3182" s="1">
        <v>0</v>
      </c>
      <c r="C3182" s="1">
        <v>1.1771199999999999E-8</v>
      </c>
      <c r="D3182" s="1">
        <v>1.0964999999999999E-11</v>
      </c>
      <c r="E3182" s="1">
        <v>1.9027499999999999E-11</v>
      </c>
      <c r="F3182" s="1">
        <v>8.7988800000000003E-11</v>
      </c>
      <c r="G3182" s="1">
        <v>1.2428600000000001E-11</v>
      </c>
      <c r="H3182" s="1">
        <v>1.73612E-11</v>
      </c>
      <c r="I3182" s="1">
        <v>1.8253500000000001E-10</v>
      </c>
      <c r="J3182" s="1">
        <v>7.22722E-12</v>
      </c>
      <c r="K3182" s="1">
        <v>0</v>
      </c>
      <c r="L3182" s="1"/>
      <c r="M3182" s="1"/>
      <c r="N3182" s="1"/>
      <c r="O3182" s="1"/>
      <c r="P3182" s="1"/>
      <c r="Q3182" s="1"/>
      <c r="R3182" s="1"/>
      <c r="S3182" s="1"/>
      <c r="T3182" s="1"/>
      <c r="U3182" s="1"/>
    </row>
    <row r="3183" spans="1:21" x14ac:dyDescent="0.3">
      <c r="A3183">
        <v>18881.338</v>
      </c>
      <c r="B3183" s="1">
        <v>0</v>
      </c>
      <c r="C3183" s="1">
        <v>1.1771199999999999E-8</v>
      </c>
      <c r="D3183" s="1">
        <v>1.25775E-11</v>
      </c>
      <c r="E3183" s="1">
        <v>1.95112E-11</v>
      </c>
      <c r="F3183" s="1">
        <v>8.8096299999999995E-11</v>
      </c>
      <c r="G3183" s="1">
        <v>1.29E-12</v>
      </c>
      <c r="H3183" s="1">
        <v>1.6770000000000001E-11</v>
      </c>
      <c r="I3183" s="1">
        <v>1.85545E-10</v>
      </c>
      <c r="J3183" s="1">
        <v>7.6013199999999994E-12</v>
      </c>
      <c r="K3183" s="1">
        <v>1.9199500000000001E-13</v>
      </c>
      <c r="L3183" s="1"/>
      <c r="M3183" s="1"/>
      <c r="N3183" s="1"/>
      <c r="O3183" s="1"/>
      <c r="P3183" s="1"/>
      <c r="Q3183" s="1"/>
      <c r="R3183" s="1"/>
      <c r="S3183" s="1"/>
      <c r="T3183" s="1"/>
      <c r="U3183" s="1"/>
    </row>
    <row r="3184" spans="1:21" x14ac:dyDescent="0.3">
      <c r="A3184">
        <v>18886.948</v>
      </c>
      <c r="B3184" s="1">
        <v>1.02608E-12</v>
      </c>
      <c r="C3184" s="1">
        <v>1.1825E-8</v>
      </c>
      <c r="D3184" s="1">
        <v>1.2631200000000001E-11</v>
      </c>
      <c r="E3184" s="1">
        <v>1.8328699999999999E-11</v>
      </c>
      <c r="F3184" s="1">
        <v>8.9171300000000002E-11</v>
      </c>
      <c r="G3184" s="1">
        <v>4.4075000000000004E-12</v>
      </c>
      <c r="H3184" s="1">
        <v>1.5856200000000001E-11</v>
      </c>
      <c r="I3184" s="1">
        <v>1.8662E-10</v>
      </c>
      <c r="J3184" s="1">
        <v>8.8569300000000007E-12</v>
      </c>
      <c r="K3184" s="1">
        <v>0</v>
      </c>
      <c r="L3184" s="1"/>
      <c r="M3184" s="1"/>
      <c r="N3184" s="1"/>
      <c r="O3184" s="1"/>
      <c r="P3184" s="1"/>
      <c r="Q3184" s="1"/>
      <c r="R3184" s="1"/>
      <c r="S3184" s="1"/>
      <c r="T3184" s="1"/>
      <c r="U3184" s="1"/>
    </row>
    <row r="3185" spans="1:21" x14ac:dyDescent="0.3">
      <c r="A3185">
        <v>18892.558000000001</v>
      </c>
      <c r="B3185" s="1">
        <v>0</v>
      </c>
      <c r="C3185" s="1">
        <v>1.1771199999999999E-8</v>
      </c>
      <c r="D3185" s="1">
        <v>1.20937E-11</v>
      </c>
      <c r="E3185" s="1">
        <v>1.7038699999999999E-11</v>
      </c>
      <c r="F3185" s="1">
        <v>9.0192499999999996E-11</v>
      </c>
      <c r="G3185" s="1">
        <v>1.1583599999999999E-11</v>
      </c>
      <c r="H3185" s="1">
        <v>1.7737499999999999E-11</v>
      </c>
      <c r="I3185" s="1">
        <v>1.82803E-10</v>
      </c>
      <c r="J3185" s="1">
        <v>7.0998399999999998E-12</v>
      </c>
      <c r="K3185" s="1">
        <v>3.1175000000000001E-13</v>
      </c>
      <c r="L3185" s="1"/>
      <c r="M3185" s="1"/>
      <c r="N3185" s="1"/>
      <c r="O3185" s="1"/>
      <c r="P3185" s="1"/>
      <c r="Q3185" s="1"/>
      <c r="R3185" s="1"/>
      <c r="S3185" s="1"/>
      <c r="T3185" s="1"/>
      <c r="U3185" s="1"/>
    </row>
    <row r="3186" spans="1:21" x14ac:dyDescent="0.3">
      <c r="A3186">
        <v>18898.248</v>
      </c>
      <c r="B3186" s="1">
        <v>0</v>
      </c>
      <c r="C3186" s="1">
        <v>1.1717500000000001E-8</v>
      </c>
      <c r="D3186" s="1">
        <v>1.05887E-11</v>
      </c>
      <c r="E3186" s="1">
        <v>1.89737E-11</v>
      </c>
      <c r="F3186" s="1">
        <v>9.1052499999999994E-11</v>
      </c>
      <c r="G3186" s="1">
        <v>1.13477E-11</v>
      </c>
      <c r="H3186" s="1">
        <v>1.8221200000000001E-11</v>
      </c>
      <c r="I3186" s="1">
        <v>1.8495299999999999E-10</v>
      </c>
      <c r="J3186" s="1">
        <v>6.2812199999999998E-12</v>
      </c>
      <c r="K3186" s="1">
        <v>0</v>
      </c>
      <c r="L3186" s="1"/>
      <c r="M3186" s="1"/>
      <c r="N3186" s="1"/>
      <c r="O3186" s="1"/>
      <c r="P3186" s="1"/>
      <c r="Q3186" s="1"/>
      <c r="R3186" s="1"/>
      <c r="S3186" s="1"/>
      <c r="T3186" s="1"/>
      <c r="U3186" s="1"/>
    </row>
    <row r="3187" spans="1:21" x14ac:dyDescent="0.3">
      <c r="A3187">
        <v>18903.938999999998</v>
      </c>
      <c r="B3187" s="1">
        <v>0</v>
      </c>
      <c r="C3187" s="1">
        <v>1.1717500000000001E-8</v>
      </c>
      <c r="D3187" s="1">
        <v>1.15562E-11</v>
      </c>
      <c r="E3187" s="1">
        <v>1.8275E-11</v>
      </c>
      <c r="F3187" s="1">
        <v>8.9224999999999994E-11</v>
      </c>
      <c r="G3187" s="1">
        <v>1.1328300000000001E-11</v>
      </c>
      <c r="H3187" s="1">
        <v>1.8758700000000001E-11</v>
      </c>
      <c r="I3187" s="1">
        <v>1.8447000000000001E-10</v>
      </c>
      <c r="J3187" s="1">
        <v>6.7827100000000003E-12</v>
      </c>
      <c r="K3187" s="1">
        <v>1.6243199999999999E-13</v>
      </c>
      <c r="L3187" s="1"/>
      <c r="M3187" s="1"/>
      <c r="N3187" s="1"/>
      <c r="O3187" s="1"/>
      <c r="P3187" s="1"/>
      <c r="Q3187" s="1"/>
      <c r="R3187" s="1"/>
      <c r="S3187" s="1"/>
      <c r="T3187" s="1"/>
      <c r="U3187" s="1"/>
    </row>
    <row r="3188" spans="1:21" x14ac:dyDescent="0.3">
      <c r="A3188">
        <v>18909.629000000001</v>
      </c>
      <c r="B3188" s="1">
        <v>0</v>
      </c>
      <c r="C3188" s="1">
        <v>1.1825E-8</v>
      </c>
      <c r="D3188" s="1">
        <v>1.17712E-11</v>
      </c>
      <c r="E3188" s="1">
        <v>1.91887E-11</v>
      </c>
      <c r="F3188" s="1">
        <v>8.9224999999999994E-11</v>
      </c>
      <c r="G3188" s="1">
        <v>1.0662900000000001E-11</v>
      </c>
      <c r="H3188" s="1">
        <v>1.7576199999999999E-11</v>
      </c>
      <c r="I3188" s="1">
        <v>1.85545E-10</v>
      </c>
      <c r="J3188" s="1">
        <v>7.1670199999999999E-12</v>
      </c>
      <c r="K3188" s="1">
        <v>0</v>
      </c>
      <c r="L3188" s="1"/>
      <c r="M3188" s="1"/>
      <c r="N3188" s="1"/>
      <c r="O3188" s="1"/>
      <c r="P3188" s="1"/>
      <c r="Q3188" s="1"/>
      <c r="R3188" s="1"/>
      <c r="S3188" s="1"/>
      <c r="T3188" s="1"/>
      <c r="U3188" s="1"/>
    </row>
    <row r="3189" spans="1:21" x14ac:dyDescent="0.3">
      <c r="A3189">
        <v>18915.319</v>
      </c>
      <c r="B3189" s="1">
        <v>0</v>
      </c>
      <c r="C3189" s="1">
        <v>1.1825E-8</v>
      </c>
      <c r="D3189" s="1">
        <v>1.19325E-11</v>
      </c>
      <c r="E3189" s="1">
        <v>2.00487E-11</v>
      </c>
      <c r="F3189" s="1">
        <v>8.9493800000000002E-11</v>
      </c>
      <c r="G3189" s="1">
        <v>1.19292E-11</v>
      </c>
      <c r="H3189" s="1">
        <v>1.7146200000000001E-11</v>
      </c>
      <c r="I3189" s="1">
        <v>1.8543700000000001E-10</v>
      </c>
      <c r="J3189" s="1">
        <v>8.2516999999999997E-12</v>
      </c>
      <c r="K3189" s="1">
        <v>8.3742499999999996E-14</v>
      </c>
      <c r="L3189" s="1"/>
      <c r="M3189" s="1"/>
      <c r="N3189" s="1"/>
      <c r="O3189" s="1"/>
      <c r="P3189" s="1"/>
      <c r="Q3189" s="1"/>
      <c r="R3189" s="1"/>
      <c r="S3189" s="1"/>
      <c r="T3189" s="1"/>
      <c r="U3189" s="1"/>
    </row>
    <row r="3190" spans="1:21" x14ac:dyDescent="0.3">
      <c r="A3190">
        <v>18921.008999999998</v>
      </c>
      <c r="B3190" s="1">
        <v>0</v>
      </c>
      <c r="C3190" s="1">
        <v>1.1771199999999999E-8</v>
      </c>
      <c r="D3190" s="1">
        <v>1.1072500000000001E-11</v>
      </c>
      <c r="E3190" s="1">
        <v>2.0210000000000001E-11</v>
      </c>
      <c r="F3190" s="1">
        <v>8.9493800000000002E-11</v>
      </c>
      <c r="G3190" s="1">
        <v>1.3085400000000001E-11</v>
      </c>
      <c r="H3190" s="1">
        <v>1.53725E-11</v>
      </c>
      <c r="I3190" s="1">
        <v>1.8575999999999999E-10</v>
      </c>
      <c r="J3190" s="1">
        <v>7.6599100000000006E-12</v>
      </c>
      <c r="K3190" s="1">
        <v>4.6934499999999996E-13</v>
      </c>
      <c r="L3190" s="1"/>
      <c r="M3190" s="1"/>
      <c r="N3190" s="1"/>
      <c r="O3190" s="1"/>
      <c r="P3190" s="1"/>
      <c r="Q3190" s="1"/>
      <c r="R3190" s="1"/>
      <c r="S3190" s="1"/>
      <c r="T3190" s="1"/>
      <c r="U3190" s="1"/>
    </row>
    <row r="3191" spans="1:21" x14ac:dyDescent="0.3">
      <c r="A3191">
        <v>18926.699000000001</v>
      </c>
      <c r="B3191" s="1">
        <v>7.1111200000000003E-13</v>
      </c>
      <c r="C3191" s="1">
        <v>1.1825E-8</v>
      </c>
      <c r="D3191" s="1">
        <v>1.11262E-11</v>
      </c>
      <c r="E3191" s="1">
        <v>1.9403699999999999E-11</v>
      </c>
      <c r="F3191" s="1">
        <v>8.8956300000000005E-11</v>
      </c>
      <c r="G3191" s="1">
        <v>1.34375E-12</v>
      </c>
      <c r="H3191" s="1">
        <v>1.6501199999999999E-11</v>
      </c>
      <c r="I3191" s="1">
        <v>1.87157E-10</v>
      </c>
      <c r="J3191" s="1">
        <v>7.3809500000000004E-12</v>
      </c>
      <c r="K3191" s="1">
        <v>0</v>
      </c>
      <c r="L3191" s="1"/>
      <c r="M3191" s="1"/>
      <c r="N3191" s="1"/>
      <c r="O3191" s="1"/>
      <c r="P3191" s="1"/>
      <c r="Q3191" s="1"/>
      <c r="R3191" s="1"/>
      <c r="S3191" s="1"/>
      <c r="T3191" s="1"/>
      <c r="U3191" s="1"/>
    </row>
    <row r="3192" spans="1:21" x14ac:dyDescent="0.3">
      <c r="A3192">
        <v>18932.308000000001</v>
      </c>
      <c r="B3192" s="1">
        <v>0</v>
      </c>
      <c r="C3192" s="1">
        <v>1.1771199999999999E-8</v>
      </c>
      <c r="D3192" s="1">
        <v>1.3330000000000001E-11</v>
      </c>
      <c r="E3192" s="1">
        <v>1.9081200000000002E-11</v>
      </c>
      <c r="F3192" s="1">
        <v>8.6859999999999998E-11</v>
      </c>
      <c r="G3192" s="1">
        <v>2.2037500000000002E-12</v>
      </c>
      <c r="H3192" s="1">
        <v>1.7199999999999999E-11</v>
      </c>
      <c r="I3192" s="1">
        <v>1.8559799999999999E-10</v>
      </c>
      <c r="J3192" s="1">
        <v>8.7478099999999997E-12</v>
      </c>
      <c r="K3192" s="1">
        <v>0</v>
      </c>
      <c r="L3192" s="1"/>
      <c r="M3192" s="1"/>
      <c r="N3192" s="1"/>
      <c r="O3192" s="1"/>
      <c r="P3192" s="1"/>
      <c r="Q3192" s="1"/>
      <c r="R3192" s="1"/>
      <c r="S3192" s="1"/>
      <c r="T3192" s="1"/>
      <c r="U3192" s="1"/>
    </row>
    <row r="3193" spans="1:21" x14ac:dyDescent="0.3">
      <c r="A3193">
        <v>18937.918000000001</v>
      </c>
      <c r="B3193" s="1">
        <v>0</v>
      </c>
      <c r="C3193" s="1">
        <v>1.1771199999999999E-8</v>
      </c>
      <c r="D3193" s="1">
        <v>1.1341199999999999E-11</v>
      </c>
      <c r="E3193" s="1">
        <v>1.95112E-11</v>
      </c>
      <c r="F3193" s="1">
        <v>8.9278800000000006E-11</v>
      </c>
      <c r="G3193" s="1">
        <v>1.17169E-11</v>
      </c>
      <c r="H3193" s="1">
        <v>1.7092500000000001E-11</v>
      </c>
      <c r="I3193" s="1">
        <v>1.84631E-10</v>
      </c>
      <c r="J3193" s="1">
        <v>7.7410699999999994E-12</v>
      </c>
      <c r="K3193" s="1">
        <v>3.0648200000000002E-13</v>
      </c>
      <c r="L3193" s="1"/>
      <c r="M3193" s="1"/>
      <c r="N3193" s="1"/>
      <c r="O3193" s="1"/>
      <c r="P3193" s="1"/>
      <c r="Q3193" s="1"/>
      <c r="R3193" s="1"/>
      <c r="S3193" s="1"/>
      <c r="T3193" s="1"/>
      <c r="U3193" s="1"/>
    </row>
    <row r="3194" spans="1:21" x14ac:dyDescent="0.3">
      <c r="A3194">
        <v>18943.609</v>
      </c>
      <c r="B3194" s="1">
        <v>0</v>
      </c>
      <c r="C3194" s="1">
        <v>1.1771199999999999E-8</v>
      </c>
      <c r="D3194" s="1">
        <v>1.12875E-11</v>
      </c>
      <c r="E3194" s="1">
        <v>1.97262E-11</v>
      </c>
      <c r="F3194" s="1">
        <v>8.8311300000000004E-11</v>
      </c>
      <c r="G3194" s="1">
        <v>3.0099999999999999E-12</v>
      </c>
      <c r="H3194" s="1">
        <v>1.7845000000000001E-11</v>
      </c>
      <c r="I3194" s="1">
        <v>1.8565199999999999E-10</v>
      </c>
      <c r="J3194" s="1">
        <v>6.8278600000000004E-12</v>
      </c>
      <c r="K3194" s="1">
        <v>0</v>
      </c>
      <c r="L3194" s="1"/>
      <c r="M3194" s="1"/>
      <c r="N3194" s="1"/>
      <c r="O3194" s="1"/>
      <c r="P3194" s="1"/>
      <c r="Q3194" s="1"/>
      <c r="R3194" s="1"/>
      <c r="S3194" s="1"/>
      <c r="T3194" s="1"/>
      <c r="U3194" s="1"/>
    </row>
    <row r="3195" spans="1:21" x14ac:dyDescent="0.3">
      <c r="A3195">
        <v>18949.218000000001</v>
      </c>
      <c r="B3195" s="1">
        <v>0</v>
      </c>
      <c r="C3195" s="1">
        <v>1.1825E-8</v>
      </c>
      <c r="D3195" s="1">
        <v>1.2684999999999999E-11</v>
      </c>
      <c r="E3195" s="1">
        <v>1.96725E-11</v>
      </c>
      <c r="F3195" s="1">
        <v>9.0138800000000004E-11</v>
      </c>
      <c r="G3195" s="1">
        <v>2.5262500000000001E-12</v>
      </c>
      <c r="H3195" s="1">
        <v>1.7683700000000001E-11</v>
      </c>
      <c r="I3195" s="1">
        <v>1.8430799999999999E-10</v>
      </c>
      <c r="J3195" s="1">
        <v>8.28449E-12</v>
      </c>
      <c r="K3195" s="1">
        <v>0</v>
      </c>
      <c r="L3195" s="1"/>
      <c r="M3195" s="1"/>
      <c r="N3195" s="1"/>
      <c r="O3195" s="1"/>
      <c r="P3195" s="1"/>
      <c r="Q3195" s="1"/>
      <c r="R3195" s="1"/>
      <c r="S3195" s="1"/>
      <c r="T3195" s="1"/>
      <c r="U3195" s="1"/>
    </row>
    <row r="3196" spans="1:21" x14ac:dyDescent="0.3">
      <c r="A3196">
        <v>18954.828000000001</v>
      </c>
      <c r="B3196" s="1">
        <v>0</v>
      </c>
      <c r="C3196" s="1">
        <v>1.1771199999999999E-8</v>
      </c>
      <c r="D3196" s="1">
        <v>1.2147499999999999E-11</v>
      </c>
      <c r="E3196" s="1">
        <v>1.8221200000000001E-11</v>
      </c>
      <c r="F3196" s="1">
        <v>9.03538E-11</v>
      </c>
      <c r="G3196" s="1">
        <v>1.15874E-11</v>
      </c>
      <c r="H3196" s="1">
        <v>1.8006200000000001E-11</v>
      </c>
      <c r="I3196" s="1">
        <v>1.8731799999999999E-10</v>
      </c>
      <c r="J3196" s="1">
        <v>7.0960699999999997E-12</v>
      </c>
      <c r="K3196" s="1">
        <v>0</v>
      </c>
      <c r="L3196" s="1"/>
      <c r="M3196" s="1"/>
      <c r="N3196" s="1"/>
      <c r="O3196" s="1"/>
      <c r="P3196" s="1"/>
      <c r="Q3196" s="1"/>
      <c r="R3196" s="1"/>
      <c r="S3196" s="1"/>
      <c r="T3196" s="1"/>
      <c r="U3196" s="1"/>
    </row>
    <row r="3197" spans="1:21" x14ac:dyDescent="0.3">
      <c r="A3197">
        <v>18960.519</v>
      </c>
      <c r="B3197" s="1">
        <v>1.9500500000000002E-12</v>
      </c>
      <c r="C3197" s="1">
        <v>1.1771199999999999E-8</v>
      </c>
      <c r="D3197" s="1">
        <v>1.1825E-11</v>
      </c>
      <c r="E3197" s="1">
        <v>1.98875E-11</v>
      </c>
      <c r="F3197" s="1">
        <v>8.9923799999999995E-11</v>
      </c>
      <c r="G3197" s="1">
        <v>2.3112499999999999E-12</v>
      </c>
      <c r="H3197" s="1">
        <v>1.60712E-11</v>
      </c>
      <c r="I3197" s="1">
        <v>1.8495299999999999E-10</v>
      </c>
      <c r="J3197" s="1">
        <v>7.3551499999999994E-12</v>
      </c>
      <c r="K3197" s="1">
        <v>0</v>
      </c>
      <c r="L3197" s="1"/>
      <c r="M3197" s="1"/>
      <c r="N3197" s="1"/>
      <c r="O3197" s="1"/>
      <c r="P3197" s="1"/>
      <c r="Q3197" s="1"/>
      <c r="R3197" s="1"/>
      <c r="S3197" s="1"/>
      <c r="T3197" s="1"/>
      <c r="U3197" s="1"/>
    </row>
    <row r="3198" spans="1:21" x14ac:dyDescent="0.3">
      <c r="A3198">
        <v>18966.128000000001</v>
      </c>
      <c r="B3198" s="1">
        <v>0</v>
      </c>
      <c r="C3198" s="1">
        <v>1.16637E-8</v>
      </c>
      <c r="D3198" s="1">
        <v>1.1825E-11</v>
      </c>
      <c r="E3198" s="1">
        <v>1.8866199999999999E-11</v>
      </c>
      <c r="F3198" s="1">
        <v>8.9224999999999994E-11</v>
      </c>
      <c r="G3198" s="1">
        <v>1.6662500000000001E-12</v>
      </c>
      <c r="H3198" s="1">
        <v>1.6985E-11</v>
      </c>
      <c r="I3198" s="1">
        <v>1.8366299999999999E-10</v>
      </c>
      <c r="J3198" s="1">
        <v>8.0560500000000002E-12</v>
      </c>
      <c r="K3198" s="1">
        <v>3.5098699999999999E-13</v>
      </c>
      <c r="L3198" s="1"/>
      <c r="M3198" s="1"/>
      <c r="N3198" s="1"/>
      <c r="O3198" s="1"/>
      <c r="P3198" s="1"/>
      <c r="Q3198" s="1"/>
      <c r="R3198" s="1"/>
      <c r="S3198" s="1"/>
      <c r="T3198" s="1"/>
      <c r="U3198" s="1"/>
    </row>
    <row r="3199" spans="1:21" x14ac:dyDescent="0.3">
      <c r="A3199">
        <v>18971.737000000001</v>
      </c>
      <c r="B3199" s="1">
        <v>0</v>
      </c>
      <c r="C3199" s="1">
        <v>1.16637E-8</v>
      </c>
      <c r="D3199" s="1">
        <v>1.08575E-11</v>
      </c>
      <c r="E3199" s="1">
        <v>1.86512E-11</v>
      </c>
      <c r="F3199" s="1">
        <v>9.0945000000000002E-11</v>
      </c>
      <c r="G3199" s="1">
        <v>1.0818199999999999E-11</v>
      </c>
      <c r="H3199" s="1">
        <v>1.6555000000000001E-11</v>
      </c>
      <c r="I3199" s="1">
        <v>1.7882600000000001E-10</v>
      </c>
      <c r="J3199" s="1">
        <v>7.9732799999999993E-12</v>
      </c>
      <c r="K3199" s="1">
        <v>1.5942200000000001E-13</v>
      </c>
      <c r="L3199" s="1"/>
      <c r="M3199" s="1"/>
      <c r="N3199" s="1"/>
      <c r="O3199" s="1"/>
      <c r="P3199" s="1"/>
      <c r="Q3199" s="1"/>
      <c r="R3199" s="1"/>
      <c r="S3199" s="1"/>
      <c r="T3199" s="1"/>
      <c r="U3199" s="1"/>
    </row>
    <row r="3200" spans="1:21" x14ac:dyDescent="0.3">
      <c r="A3200">
        <v>18977.425999999999</v>
      </c>
      <c r="B3200" s="1">
        <v>0</v>
      </c>
      <c r="C3200" s="1">
        <v>1.1395E-8</v>
      </c>
      <c r="D3200" s="1">
        <v>1.01587E-11</v>
      </c>
      <c r="E3200" s="1">
        <v>2.0156199999999998E-11</v>
      </c>
      <c r="F3200" s="1">
        <v>8.6483800000000004E-11</v>
      </c>
      <c r="G3200" s="1">
        <v>1.1289600000000001E-11</v>
      </c>
      <c r="H3200" s="1">
        <v>1.6017500000000001E-11</v>
      </c>
      <c r="I3200" s="1">
        <v>1.7651500000000001E-10</v>
      </c>
      <c r="J3200" s="1">
        <v>6.5204099999999997E-12</v>
      </c>
      <c r="K3200" s="1">
        <v>6.1489999999999999E-14</v>
      </c>
      <c r="L3200" s="1"/>
      <c r="M3200" s="1"/>
      <c r="N3200" s="1"/>
      <c r="O3200" s="1"/>
      <c r="P3200" s="1"/>
      <c r="Q3200" s="1"/>
      <c r="R3200" s="1"/>
      <c r="S3200" s="1"/>
      <c r="T3200" s="1"/>
      <c r="U3200" s="1"/>
    </row>
    <row r="3201" spans="1:21" x14ac:dyDescent="0.3">
      <c r="A3201">
        <v>18983.155999999999</v>
      </c>
      <c r="B3201" s="1">
        <v>4.1763700000000001E-13</v>
      </c>
      <c r="C3201" s="1">
        <v>1.13412E-8</v>
      </c>
      <c r="D3201" s="1">
        <v>1.075E-11</v>
      </c>
      <c r="E3201" s="1">
        <v>1.9081200000000002E-11</v>
      </c>
      <c r="F3201" s="1">
        <v>8.8418799999999996E-11</v>
      </c>
      <c r="G3201" s="1">
        <v>1.1834099999999999E-11</v>
      </c>
      <c r="H3201" s="1">
        <v>1.57487E-11</v>
      </c>
      <c r="I3201" s="1">
        <v>1.74633E-10</v>
      </c>
      <c r="J3201" s="1">
        <v>8.2361100000000005E-12</v>
      </c>
      <c r="K3201" s="1">
        <v>0</v>
      </c>
      <c r="L3201" s="1"/>
      <c r="M3201" s="1"/>
      <c r="N3201" s="1"/>
      <c r="O3201" s="1"/>
      <c r="P3201" s="1"/>
      <c r="Q3201" s="1"/>
      <c r="R3201" s="1"/>
      <c r="S3201" s="1"/>
      <c r="T3201" s="1"/>
      <c r="U3201" s="1"/>
    </row>
    <row r="3202" spans="1:21" x14ac:dyDescent="0.3">
      <c r="A3202">
        <v>18988.844000000001</v>
      </c>
      <c r="B3202" s="1">
        <v>0</v>
      </c>
      <c r="C3202" s="1">
        <v>1.13412E-8</v>
      </c>
      <c r="D3202" s="1">
        <v>1.0373700000000001E-11</v>
      </c>
      <c r="E3202" s="1">
        <v>1.8489999999999999E-11</v>
      </c>
      <c r="F3202" s="1">
        <v>8.78275E-11</v>
      </c>
      <c r="G3202" s="1">
        <v>1.18239E-11</v>
      </c>
      <c r="H3202" s="1">
        <v>1.55337E-11</v>
      </c>
      <c r="I3202" s="1">
        <v>1.7140799999999999E-10</v>
      </c>
      <c r="J3202" s="1">
        <v>7.3062399999999994E-12</v>
      </c>
      <c r="K3202" s="1">
        <v>0</v>
      </c>
      <c r="L3202" s="1"/>
      <c r="M3202" s="1"/>
      <c r="N3202" s="1"/>
      <c r="O3202" s="1"/>
      <c r="P3202" s="1"/>
      <c r="Q3202" s="1"/>
      <c r="R3202" s="1"/>
      <c r="S3202" s="1"/>
      <c r="T3202" s="1"/>
      <c r="U3202" s="1"/>
    </row>
    <row r="3203" spans="1:21" x14ac:dyDescent="0.3">
      <c r="A3203">
        <v>18994.534</v>
      </c>
      <c r="B3203" s="1">
        <v>0</v>
      </c>
      <c r="C3203" s="1">
        <v>1.118E-8</v>
      </c>
      <c r="D3203" s="1">
        <v>1.12875E-11</v>
      </c>
      <c r="E3203" s="1">
        <v>1.98875E-11</v>
      </c>
      <c r="F3203" s="1">
        <v>8.7397499999999995E-11</v>
      </c>
      <c r="G3203" s="1">
        <v>1.13455E-11</v>
      </c>
      <c r="H3203" s="1">
        <v>1.7468700000000001E-11</v>
      </c>
      <c r="I3203" s="1">
        <v>1.70548E-10</v>
      </c>
      <c r="J3203" s="1">
        <v>5.6566499999999997E-12</v>
      </c>
      <c r="K3203" s="1">
        <v>1.12552E-13</v>
      </c>
      <c r="L3203" s="1"/>
      <c r="M3203" s="1"/>
      <c r="N3203" s="1"/>
      <c r="O3203" s="1"/>
      <c r="P3203" s="1"/>
      <c r="Q3203" s="1"/>
      <c r="R3203" s="1"/>
      <c r="S3203" s="1"/>
      <c r="T3203" s="1"/>
      <c r="U3203" s="1"/>
    </row>
    <row r="3204" spans="1:21" x14ac:dyDescent="0.3">
      <c r="A3204">
        <v>19000.223999999998</v>
      </c>
      <c r="B3204" s="1">
        <v>0</v>
      </c>
      <c r="C3204" s="1">
        <v>1.118E-8</v>
      </c>
      <c r="D3204" s="1">
        <v>1.0964999999999999E-11</v>
      </c>
      <c r="E3204" s="1">
        <v>1.9242499999999998E-11</v>
      </c>
      <c r="F3204" s="1">
        <v>8.7504999999999999E-11</v>
      </c>
      <c r="G3204" s="1">
        <v>2.5799999999999999E-12</v>
      </c>
      <c r="H3204" s="1">
        <v>1.7146200000000001E-11</v>
      </c>
      <c r="I3204" s="1">
        <v>1.6958100000000001E-10</v>
      </c>
      <c r="J3204" s="1">
        <v>7.5153199999999999E-12</v>
      </c>
      <c r="K3204" s="1">
        <v>0</v>
      </c>
      <c r="L3204" s="1"/>
      <c r="M3204" s="1"/>
      <c r="N3204" s="1"/>
      <c r="O3204" s="1"/>
      <c r="P3204" s="1"/>
      <c r="Q3204" s="1"/>
      <c r="R3204" s="1"/>
      <c r="S3204" s="1"/>
      <c r="T3204" s="1"/>
      <c r="U3204" s="1"/>
    </row>
    <row r="3205" spans="1:21" x14ac:dyDescent="0.3">
      <c r="A3205">
        <v>19005.831999999999</v>
      </c>
      <c r="B3205" s="1">
        <v>0</v>
      </c>
      <c r="C3205" s="1">
        <v>1.1126200000000001E-8</v>
      </c>
      <c r="D3205" s="1">
        <v>1.0964999999999999E-11</v>
      </c>
      <c r="E3205" s="1">
        <v>1.9564999999999999E-11</v>
      </c>
      <c r="F3205" s="1">
        <v>8.7074999999999994E-11</v>
      </c>
      <c r="G3205" s="1">
        <v>3.4399999999999999E-12</v>
      </c>
      <c r="H3205" s="1">
        <v>1.6877499999999999E-11</v>
      </c>
      <c r="I3205" s="1">
        <v>1.55445E-10</v>
      </c>
      <c r="J3205" s="1">
        <v>6.7848599999999998E-12</v>
      </c>
      <c r="K3205" s="1">
        <v>0</v>
      </c>
      <c r="L3205" s="1"/>
      <c r="M3205" s="1"/>
      <c r="N3205" s="1"/>
      <c r="O3205" s="1"/>
      <c r="P3205" s="1"/>
      <c r="Q3205" s="1"/>
      <c r="R3205" s="1"/>
      <c r="S3205" s="1"/>
      <c r="T3205" s="1"/>
      <c r="U3205" s="1"/>
    </row>
    <row r="3206" spans="1:21" x14ac:dyDescent="0.3">
      <c r="A3206">
        <v>19011.440999999999</v>
      </c>
      <c r="B3206" s="1">
        <v>0</v>
      </c>
      <c r="C3206" s="1">
        <v>1.118E-8</v>
      </c>
      <c r="D3206" s="1">
        <v>8.5999999999999997E-12</v>
      </c>
      <c r="E3206" s="1">
        <v>1.8705000000000002E-11</v>
      </c>
      <c r="F3206" s="1">
        <v>8.7343800000000002E-11</v>
      </c>
      <c r="G3206" s="1">
        <v>9.6277000000000003E-12</v>
      </c>
      <c r="H3206" s="1">
        <v>1.5802499999999999E-11</v>
      </c>
      <c r="I3206" s="1">
        <v>1.3862099999999999E-10</v>
      </c>
      <c r="J3206" s="1">
        <v>6.4193600000000002E-12</v>
      </c>
      <c r="K3206" s="1">
        <v>0</v>
      </c>
      <c r="L3206" s="1"/>
      <c r="M3206" s="1"/>
      <c r="N3206" s="1"/>
      <c r="O3206" s="1"/>
      <c r="P3206" s="1"/>
      <c r="Q3206" s="1"/>
      <c r="R3206" s="1"/>
      <c r="S3206" s="1"/>
      <c r="T3206" s="1"/>
      <c r="U3206" s="1"/>
    </row>
    <row r="3207" spans="1:21" x14ac:dyDescent="0.3">
      <c r="A3207">
        <v>19017.13</v>
      </c>
      <c r="B3207" s="1">
        <v>2.1822500000000001E-13</v>
      </c>
      <c r="C3207" s="1">
        <v>1.12337E-8</v>
      </c>
      <c r="D3207" s="1">
        <v>8.9794799999999996E-12</v>
      </c>
      <c r="E3207" s="1">
        <v>1.8866199999999999E-11</v>
      </c>
      <c r="F3207" s="1">
        <v>8.8311300000000004E-11</v>
      </c>
      <c r="G3207" s="1">
        <v>8.2602999999999994E-12</v>
      </c>
      <c r="H3207" s="1">
        <v>1.462E-11</v>
      </c>
      <c r="I3207" s="1">
        <v>1.2034599999999999E-10</v>
      </c>
      <c r="J3207" s="1">
        <v>5.7990900000000001E-12</v>
      </c>
      <c r="K3207" s="1">
        <v>4.2312000000000002E-13</v>
      </c>
      <c r="L3207" s="1"/>
      <c r="M3207" s="1"/>
      <c r="N3207" s="1"/>
      <c r="O3207" s="1"/>
      <c r="P3207" s="1"/>
      <c r="Q3207" s="1"/>
      <c r="R3207" s="1"/>
      <c r="S3207" s="1"/>
      <c r="T3207" s="1"/>
      <c r="U3207" s="1"/>
    </row>
    <row r="3208" spans="1:21" x14ac:dyDescent="0.3">
      <c r="A3208">
        <v>19022.819</v>
      </c>
      <c r="B3208" s="1">
        <v>0</v>
      </c>
      <c r="C3208" s="1">
        <v>1.13412E-8</v>
      </c>
      <c r="D3208" s="1">
        <v>5.8926100000000003E-12</v>
      </c>
      <c r="E3208" s="1">
        <v>1.9027499999999999E-11</v>
      </c>
      <c r="F3208" s="1">
        <v>8.8042499999999996E-11</v>
      </c>
      <c r="G3208" s="1">
        <v>7.1992700000000003E-12</v>
      </c>
      <c r="H3208" s="1">
        <v>1.3061199999999999E-11</v>
      </c>
      <c r="I3208" s="1">
        <v>1.06371E-10</v>
      </c>
      <c r="J3208" s="1">
        <v>3.0062299999999998E-12</v>
      </c>
      <c r="K3208" s="1">
        <v>8.987E-14</v>
      </c>
      <c r="L3208" s="1"/>
      <c r="M3208" s="1"/>
      <c r="N3208" s="1"/>
      <c r="O3208" s="1"/>
      <c r="P3208" s="1"/>
      <c r="Q3208" s="1"/>
      <c r="R3208" s="1"/>
      <c r="S3208" s="1"/>
      <c r="T3208" s="1"/>
      <c r="U3208" s="1"/>
    </row>
    <row r="3209" spans="1:21" x14ac:dyDescent="0.3">
      <c r="A3209">
        <v>19028.508999999998</v>
      </c>
      <c r="B3209" s="1">
        <v>0</v>
      </c>
      <c r="C3209" s="1">
        <v>1.1287499999999999E-8</v>
      </c>
      <c r="D3209" s="1">
        <v>4.13606E-12</v>
      </c>
      <c r="E3209" s="1">
        <v>1.9135E-11</v>
      </c>
      <c r="F3209" s="1">
        <v>8.7236299999999997E-11</v>
      </c>
      <c r="G3209" s="1">
        <v>9.3471299999999996E-12</v>
      </c>
      <c r="H3209" s="1">
        <v>1.34375E-11</v>
      </c>
      <c r="I3209" s="1">
        <v>9.4600000000000002E-11</v>
      </c>
      <c r="J3209" s="1">
        <v>5.7673700000000003E-12</v>
      </c>
      <c r="K3209" s="1">
        <v>0</v>
      </c>
      <c r="L3209" s="1"/>
      <c r="M3209" s="1"/>
      <c r="N3209" s="1"/>
      <c r="O3209" s="1"/>
      <c r="P3209" s="1"/>
      <c r="Q3209" s="1"/>
      <c r="R3209" s="1"/>
      <c r="S3209" s="1"/>
      <c r="T3209" s="1"/>
      <c r="U3209" s="1"/>
    </row>
    <row r="3210" spans="1:21" x14ac:dyDescent="0.3">
      <c r="A3210">
        <v>19034.199000000001</v>
      </c>
      <c r="B3210" s="1">
        <v>0</v>
      </c>
      <c r="C3210" s="1">
        <v>1.13412E-8</v>
      </c>
      <c r="D3210" s="1">
        <v>4.2521600000000003E-12</v>
      </c>
      <c r="E3210" s="1">
        <v>1.89737E-11</v>
      </c>
      <c r="F3210" s="1">
        <v>8.7773799999999994E-11</v>
      </c>
      <c r="G3210" s="1">
        <v>8.63279E-12</v>
      </c>
      <c r="H3210" s="1">
        <v>1.1717500000000001E-11</v>
      </c>
      <c r="I3210" s="1">
        <v>8.0840000000000002E-11</v>
      </c>
      <c r="J3210" s="1">
        <v>3.7302500000000002E-12</v>
      </c>
      <c r="K3210" s="1">
        <v>0</v>
      </c>
      <c r="L3210" s="1"/>
      <c r="M3210" s="1"/>
      <c r="N3210" s="1"/>
      <c r="O3210" s="1"/>
      <c r="P3210" s="1"/>
      <c r="Q3210" s="1"/>
      <c r="R3210" s="1"/>
      <c r="S3210" s="1"/>
      <c r="T3210" s="1"/>
      <c r="U3210" s="1"/>
    </row>
    <row r="3211" spans="1:21" x14ac:dyDescent="0.3">
      <c r="A3211">
        <v>19039.886999999999</v>
      </c>
      <c r="B3211" s="1">
        <v>6.6649999999999999E-14</v>
      </c>
      <c r="C3211" s="1">
        <v>1.1395E-8</v>
      </c>
      <c r="D3211" s="1">
        <v>5.9221700000000004E-12</v>
      </c>
      <c r="E3211" s="1">
        <v>1.8866199999999999E-11</v>
      </c>
      <c r="F3211" s="1">
        <v>8.7397499999999995E-11</v>
      </c>
      <c r="G3211" s="1">
        <v>6.0683699999999999E-12</v>
      </c>
      <c r="H3211" s="1">
        <v>9.6212499999999992E-12</v>
      </c>
      <c r="I3211" s="1">
        <v>7.1003700000000004E-11</v>
      </c>
      <c r="J3211" s="1">
        <v>5.32985E-12</v>
      </c>
      <c r="K3211" s="1">
        <v>9.1805000000000006E-14</v>
      </c>
      <c r="L3211" s="1"/>
      <c r="M3211" s="1"/>
      <c r="N3211" s="1"/>
      <c r="O3211" s="1"/>
      <c r="P3211" s="1"/>
      <c r="Q3211" s="1"/>
      <c r="R3211" s="1"/>
      <c r="S3211" s="1"/>
      <c r="T3211" s="1"/>
      <c r="U3211" s="1"/>
    </row>
    <row r="3212" spans="1:21" x14ac:dyDescent="0.3">
      <c r="A3212">
        <v>19045.577000000001</v>
      </c>
      <c r="B3212" s="1">
        <v>0</v>
      </c>
      <c r="C3212" s="1">
        <v>1.1448700000000001E-8</v>
      </c>
      <c r="D3212" s="1">
        <v>3.6206000000000001E-12</v>
      </c>
      <c r="E3212" s="1">
        <v>1.9995000000000001E-11</v>
      </c>
      <c r="F3212" s="1">
        <v>8.7074999999999994E-11</v>
      </c>
      <c r="G3212" s="1">
        <v>7.0804899999999999E-12</v>
      </c>
      <c r="H3212" s="1">
        <v>8.8150000000000007E-12</v>
      </c>
      <c r="I3212" s="1">
        <v>6.1920000000000004E-11</v>
      </c>
      <c r="J3212" s="1">
        <v>3.3964599999999998E-12</v>
      </c>
      <c r="K3212" s="1">
        <v>3.7141200000000002E-13</v>
      </c>
      <c r="L3212" s="1"/>
      <c r="M3212" s="1"/>
      <c r="N3212" s="1"/>
      <c r="O3212" s="1"/>
      <c r="P3212" s="1"/>
      <c r="Q3212" s="1"/>
      <c r="R3212" s="1"/>
      <c r="S3212" s="1"/>
      <c r="T3212" s="1"/>
      <c r="U3212" s="1"/>
    </row>
    <row r="3213" spans="1:21" x14ac:dyDescent="0.3">
      <c r="A3213">
        <v>19051.266</v>
      </c>
      <c r="B3213" s="1">
        <v>6.20275E-13</v>
      </c>
      <c r="C3213" s="1">
        <v>1.1448700000000001E-8</v>
      </c>
      <c r="D3213" s="1">
        <v>3.96943E-12</v>
      </c>
      <c r="E3213" s="1">
        <v>1.9242499999999998E-11</v>
      </c>
      <c r="F3213" s="1">
        <v>8.7397499999999995E-11</v>
      </c>
      <c r="G3213" s="1">
        <v>4.5080099999999999E-12</v>
      </c>
      <c r="H3213" s="1">
        <v>8.3290999999999993E-12</v>
      </c>
      <c r="I3213" s="1">
        <v>5.38575E-11</v>
      </c>
      <c r="J3213" s="1">
        <v>5.3346899999999998E-12</v>
      </c>
      <c r="K3213" s="1">
        <v>0</v>
      </c>
      <c r="L3213" s="1"/>
      <c r="M3213" s="1"/>
      <c r="N3213" s="1"/>
      <c r="O3213" s="1"/>
      <c r="P3213" s="1"/>
      <c r="Q3213" s="1"/>
      <c r="R3213" s="1"/>
      <c r="S3213" s="1"/>
      <c r="T3213" s="1"/>
      <c r="U3213" s="1"/>
    </row>
    <row r="3214" spans="1:21" x14ac:dyDescent="0.3">
      <c r="A3214">
        <v>19056.955000000002</v>
      </c>
      <c r="B3214" s="1">
        <v>7.1487500000000002E-14</v>
      </c>
      <c r="C3214" s="1">
        <v>1.15562E-8</v>
      </c>
      <c r="D3214" s="1">
        <v>2.1715000000000002E-12</v>
      </c>
      <c r="E3214" s="1">
        <v>2.0532500000000001E-11</v>
      </c>
      <c r="F3214" s="1">
        <v>8.7935000000000004E-11</v>
      </c>
      <c r="G3214" s="1">
        <v>4.8482500000000001E-12</v>
      </c>
      <c r="H3214" s="1">
        <v>8.2377300000000003E-12</v>
      </c>
      <c r="I3214" s="1">
        <v>4.6547500000000001E-11</v>
      </c>
      <c r="J3214" s="1">
        <v>3.0863200000000001E-12</v>
      </c>
      <c r="K3214" s="1">
        <v>2.91755E-13</v>
      </c>
      <c r="L3214" s="1"/>
      <c r="M3214" s="1"/>
      <c r="N3214" s="1"/>
      <c r="O3214" s="1"/>
      <c r="P3214" s="1"/>
      <c r="Q3214" s="1"/>
      <c r="R3214" s="1"/>
      <c r="S3214" s="1"/>
      <c r="T3214" s="1"/>
      <c r="U3214" s="1"/>
    </row>
    <row r="3215" spans="1:21" x14ac:dyDescent="0.3">
      <c r="A3215">
        <v>19062.645</v>
      </c>
      <c r="B3215" s="1">
        <v>0</v>
      </c>
      <c r="C3215" s="1">
        <v>1.15025E-8</v>
      </c>
      <c r="D3215" s="1">
        <v>3.2491800000000001E-12</v>
      </c>
      <c r="E3215" s="1">
        <v>2.20375E-11</v>
      </c>
      <c r="F3215" s="1">
        <v>8.7021300000000001E-11</v>
      </c>
      <c r="G3215" s="1">
        <v>4.2096999999999997E-12</v>
      </c>
      <c r="H3215" s="1">
        <v>7.6088500000000002E-12</v>
      </c>
      <c r="I3215" s="1">
        <v>4.1333699999999998E-11</v>
      </c>
      <c r="J3215" s="1">
        <v>3.3228200000000002E-12</v>
      </c>
      <c r="K3215" s="1">
        <v>3.7012199999999999E-13</v>
      </c>
      <c r="L3215" s="1"/>
      <c r="M3215" s="1"/>
      <c r="N3215" s="1"/>
      <c r="O3215" s="1"/>
      <c r="P3215" s="1"/>
      <c r="Q3215" s="1"/>
      <c r="R3215" s="1"/>
      <c r="S3215" s="1"/>
      <c r="T3215" s="1"/>
      <c r="U3215" s="1"/>
    </row>
    <row r="3216" spans="1:21" x14ac:dyDescent="0.3">
      <c r="A3216">
        <v>19068.334999999999</v>
      </c>
      <c r="B3216" s="1">
        <v>0</v>
      </c>
      <c r="C3216" s="1">
        <v>1.1448700000000001E-8</v>
      </c>
      <c r="D3216" s="1">
        <v>1.76891E-12</v>
      </c>
      <c r="E3216" s="1">
        <v>2.1446200000000001E-11</v>
      </c>
      <c r="F3216" s="1">
        <v>8.9923799999999995E-11</v>
      </c>
      <c r="G3216" s="1">
        <v>4.7020499999999997E-12</v>
      </c>
      <c r="H3216" s="1">
        <v>6.2022099999999997E-12</v>
      </c>
      <c r="I3216" s="1">
        <v>3.5367500000000001E-11</v>
      </c>
      <c r="J3216" s="1">
        <v>3.8463499999999997E-12</v>
      </c>
      <c r="K3216" s="1">
        <v>0</v>
      </c>
      <c r="L3216" s="1"/>
      <c r="M3216" s="1"/>
      <c r="N3216" s="1"/>
      <c r="O3216" s="1"/>
      <c r="P3216" s="1"/>
      <c r="Q3216" s="1"/>
      <c r="R3216" s="1"/>
      <c r="S3216" s="1"/>
      <c r="T3216" s="1"/>
      <c r="U3216" s="1"/>
    </row>
    <row r="3217" spans="1:21" x14ac:dyDescent="0.3">
      <c r="A3217">
        <v>19074.026000000002</v>
      </c>
      <c r="B3217" s="1">
        <v>0</v>
      </c>
      <c r="C3217" s="1">
        <v>1.15562E-8</v>
      </c>
      <c r="D3217" s="1">
        <v>3.31798E-12</v>
      </c>
      <c r="E3217" s="1">
        <v>1.95112E-11</v>
      </c>
      <c r="F3217" s="1">
        <v>8.9117500000000003E-11</v>
      </c>
      <c r="G3217" s="1">
        <v>3.3024000000000001E-12</v>
      </c>
      <c r="H3217" s="1">
        <v>6.4381700000000002E-12</v>
      </c>
      <c r="I3217" s="1">
        <v>3.1282500000000003E-11</v>
      </c>
      <c r="J3217" s="1">
        <v>3.0632099999999998E-12</v>
      </c>
      <c r="K3217" s="1">
        <v>0</v>
      </c>
      <c r="L3217" s="1"/>
      <c r="M3217" s="1"/>
      <c r="N3217" s="1"/>
      <c r="O3217" s="1"/>
      <c r="P3217" s="1"/>
      <c r="Q3217" s="1"/>
      <c r="R3217" s="1"/>
      <c r="S3217" s="1"/>
      <c r="T3217" s="1"/>
      <c r="U3217" s="1"/>
    </row>
    <row r="3218" spans="1:21" x14ac:dyDescent="0.3">
      <c r="A3218">
        <v>19079.715</v>
      </c>
      <c r="B3218" s="1">
        <v>1.14111E-12</v>
      </c>
      <c r="C3218" s="1">
        <v>1.15562E-8</v>
      </c>
      <c r="D3218" s="1">
        <v>2.3596199999999998E-13</v>
      </c>
      <c r="E3218" s="1">
        <v>2.0639999999999999E-11</v>
      </c>
      <c r="F3218" s="1">
        <v>8.6752500000000006E-11</v>
      </c>
      <c r="G3218" s="1">
        <v>2.1860099999999999E-12</v>
      </c>
      <c r="H3218" s="1">
        <v>6.4381700000000002E-12</v>
      </c>
      <c r="I3218" s="1">
        <v>2.6337500000000001E-11</v>
      </c>
      <c r="J3218" s="1">
        <v>2.1430100000000002E-12</v>
      </c>
      <c r="K3218" s="1">
        <v>1.8533E-13</v>
      </c>
      <c r="L3218" s="1"/>
      <c r="M3218" s="1"/>
      <c r="N3218" s="1"/>
      <c r="O3218" s="1"/>
      <c r="P3218" s="1"/>
      <c r="Q3218" s="1"/>
      <c r="R3218" s="1"/>
      <c r="S3218" s="1"/>
      <c r="T3218" s="1"/>
      <c r="U3218" s="1"/>
    </row>
    <row r="3219" spans="1:21" x14ac:dyDescent="0.3">
      <c r="A3219">
        <v>19085.403999999999</v>
      </c>
      <c r="B3219" s="1">
        <v>0</v>
      </c>
      <c r="C3219" s="1">
        <v>1.15025E-8</v>
      </c>
      <c r="D3219" s="1">
        <v>1.7796599999999999E-12</v>
      </c>
      <c r="E3219" s="1">
        <v>1.9135E-11</v>
      </c>
      <c r="F3219" s="1">
        <v>8.6483800000000004E-11</v>
      </c>
      <c r="G3219" s="1">
        <v>4.8192199999999997E-12</v>
      </c>
      <c r="H3219" s="1">
        <v>5.0766899999999998E-12</v>
      </c>
      <c r="I3219" s="1">
        <v>2.42412E-11</v>
      </c>
      <c r="J3219" s="1">
        <v>3.0648199999999999E-12</v>
      </c>
      <c r="K3219" s="1">
        <v>1.84362E-13</v>
      </c>
      <c r="L3219" s="1"/>
      <c r="M3219" s="1"/>
      <c r="N3219" s="1"/>
      <c r="O3219" s="1"/>
      <c r="P3219" s="1"/>
      <c r="Q3219" s="1"/>
      <c r="R3219" s="1"/>
      <c r="S3219" s="1"/>
      <c r="T3219" s="1"/>
      <c r="U3219" s="1"/>
    </row>
    <row r="3220" spans="1:21" x14ac:dyDescent="0.3">
      <c r="A3220">
        <v>19091.094000000001</v>
      </c>
      <c r="B3220" s="1">
        <v>3.8538700000000002E-13</v>
      </c>
      <c r="C3220" s="1">
        <v>1.15562E-8</v>
      </c>
      <c r="D3220" s="1">
        <v>1.5990600000000001E-12</v>
      </c>
      <c r="E3220" s="1">
        <v>2.0639999999999999E-11</v>
      </c>
      <c r="F3220" s="1">
        <v>8.8311300000000004E-11</v>
      </c>
      <c r="G3220" s="1">
        <v>1.5372499999999999E-12</v>
      </c>
      <c r="H3220" s="1">
        <v>4.2785000000000004E-12</v>
      </c>
      <c r="I3220" s="1">
        <v>2.22525E-11</v>
      </c>
      <c r="J3220" s="1">
        <v>1.46952E-12</v>
      </c>
      <c r="K3220" s="1">
        <v>1.08682E-13</v>
      </c>
      <c r="L3220" s="1"/>
      <c r="M3220" s="1"/>
      <c r="N3220" s="1"/>
      <c r="O3220" s="1"/>
      <c r="P3220" s="1"/>
      <c r="Q3220" s="1"/>
      <c r="R3220" s="1"/>
      <c r="S3220" s="1"/>
      <c r="T3220" s="1"/>
      <c r="U3220" s="1"/>
    </row>
    <row r="3221" spans="1:21" x14ac:dyDescent="0.3">
      <c r="A3221">
        <v>19096.782999999999</v>
      </c>
      <c r="B3221" s="1">
        <v>0</v>
      </c>
      <c r="C3221" s="1">
        <v>1.15025E-8</v>
      </c>
      <c r="D3221" s="1">
        <v>9.2772500000000007E-13</v>
      </c>
      <c r="E3221" s="1">
        <v>2.1929999999999999E-11</v>
      </c>
      <c r="F3221" s="1">
        <v>8.7935000000000004E-11</v>
      </c>
      <c r="G3221" s="1">
        <v>2.1365599999999999E-12</v>
      </c>
      <c r="H3221" s="1">
        <v>4.7224700000000002E-12</v>
      </c>
      <c r="I3221" s="1">
        <v>1.8006200000000001E-11</v>
      </c>
      <c r="J3221" s="1">
        <v>1.0578E-12</v>
      </c>
      <c r="K3221" s="1">
        <v>7.8475000000000001E-14</v>
      </c>
      <c r="L3221" s="1"/>
      <c r="M3221" s="1"/>
      <c r="N3221" s="1"/>
      <c r="O3221" s="1"/>
      <c r="P3221" s="1"/>
      <c r="Q3221" s="1"/>
      <c r="R3221" s="1"/>
      <c r="S3221" s="1"/>
      <c r="T3221" s="1"/>
      <c r="U3221" s="1"/>
    </row>
    <row r="3222" spans="1:21" x14ac:dyDescent="0.3">
      <c r="A3222">
        <v>19102.473999999998</v>
      </c>
      <c r="B3222" s="1">
        <v>0</v>
      </c>
      <c r="C3222" s="1">
        <v>1.1609999999999999E-8</v>
      </c>
      <c r="D3222" s="1">
        <v>1.8146E-12</v>
      </c>
      <c r="E3222" s="1">
        <v>2.0425E-11</v>
      </c>
      <c r="F3222" s="1">
        <v>8.6483800000000004E-11</v>
      </c>
      <c r="G3222" s="1">
        <v>6.6488699999999999E-13</v>
      </c>
      <c r="H3222" s="1">
        <v>5.2777099999999997E-12</v>
      </c>
      <c r="I3222" s="1">
        <v>1.462E-11</v>
      </c>
      <c r="J3222" s="1">
        <v>9.7018799999999999E-13</v>
      </c>
      <c r="K3222" s="1">
        <v>0</v>
      </c>
      <c r="L3222" s="1"/>
      <c r="M3222" s="1"/>
      <c r="N3222" s="1"/>
      <c r="O3222" s="1"/>
      <c r="P3222" s="1"/>
      <c r="Q3222" s="1"/>
      <c r="R3222" s="1"/>
      <c r="S3222" s="1"/>
      <c r="T3222" s="1"/>
      <c r="U3222" s="1"/>
    </row>
    <row r="3223" spans="1:21" x14ac:dyDescent="0.3">
      <c r="A3223">
        <v>19108.164000000001</v>
      </c>
      <c r="B3223" s="1">
        <v>0</v>
      </c>
      <c r="C3223" s="1">
        <v>1.15562E-8</v>
      </c>
      <c r="D3223" s="1">
        <v>9.9652499999999994E-13</v>
      </c>
      <c r="E3223" s="1">
        <v>2.1016199999999999E-11</v>
      </c>
      <c r="F3223" s="1">
        <v>8.7021300000000001E-11</v>
      </c>
      <c r="G3223" s="1">
        <v>1.3179500000000001E-12</v>
      </c>
      <c r="H3223" s="1">
        <v>5.3083499999999997E-12</v>
      </c>
      <c r="I3223" s="1">
        <v>1.34912E-11</v>
      </c>
      <c r="J3223" s="1">
        <v>1.35611E-12</v>
      </c>
      <c r="K3223" s="1">
        <v>1.7060199999999999E-13</v>
      </c>
      <c r="L3223" s="1"/>
      <c r="M3223" s="1"/>
      <c r="N3223" s="1"/>
      <c r="O3223" s="1"/>
      <c r="P3223" s="1"/>
      <c r="Q3223" s="1"/>
      <c r="R3223" s="1"/>
      <c r="S3223" s="1"/>
      <c r="T3223" s="1"/>
      <c r="U3223" s="1"/>
    </row>
    <row r="3224" spans="1:21" x14ac:dyDescent="0.3">
      <c r="A3224">
        <v>19113.852999999999</v>
      </c>
      <c r="B3224" s="1">
        <v>0</v>
      </c>
      <c r="C3224" s="1">
        <v>1.15025E-8</v>
      </c>
      <c r="D3224" s="1">
        <v>0</v>
      </c>
      <c r="E3224" s="1">
        <v>2.1123700000000001E-11</v>
      </c>
      <c r="F3224" s="1">
        <v>8.7128800000000006E-11</v>
      </c>
      <c r="G3224" s="1">
        <v>8.6268799999999999E-13</v>
      </c>
      <c r="H3224" s="1">
        <v>3.7264800000000001E-12</v>
      </c>
      <c r="I3224" s="1">
        <v>1.247E-11</v>
      </c>
      <c r="J3224" s="1">
        <v>1.4453300000000001E-12</v>
      </c>
      <c r="K3224" s="1">
        <v>0</v>
      </c>
      <c r="L3224" s="1"/>
      <c r="M3224" s="1"/>
      <c r="N3224" s="1"/>
      <c r="O3224" s="1"/>
      <c r="P3224" s="1"/>
      <c r="Q3224" s="1"/>
      <c r="R3224" s="1"/>
      <c r="S3224" s="1"/>
      <c r="T3224" s="1"/>
      <c r="U3224" s="1"/>
    </row>
    <row r="3225" spans="1:21" x14ac:dyDescent="0.3">
      <c r="A3225">
        <v>19119.544000000002</v>
      </c>
      <c r="B3225" s="1">
        <v>7.6002499999999999E-13</v>
      </c>
      <c r="C3225" s="1">
        <v>1.1609999999999999E-8</v>
      </c>
      <c r="D3225" s="1">
        <v>1.3813699999999999E-13</v>
      </c>
      <c r="E3225" s="1">
        <v>2.08012E-11</v>
      </c>
      <c r="F3225" s="1">
        <v>8.6214999999999996E-11</v>
      </c>
      <c r="G3225" s="1">
        <v>1.3201E-12</v>
      </c>
      <c r="H3225" s="1">
        <v>2.6466499999999998E-12</v>
      </c>
      <c r="I3225" s="1">
        <v>1.0105E-11</v>
      </c>
      <c r="J3225" s="1">
        <v>1.9785300000000001E-12</v>
      </c>
      <c r="K3225" s="1">
        <v>0</v>
      </c>
      <c r="L3225" s="1"/>
      <c r="M3225" s="1"/>
      <c r="N3225" s="1"/>
      <c r="O3225" s="1"/>
      <c r="P3225" s="1"/>
      <c r="Q3225" s="1"/>
      <c r="R3225" s="1"/>
      <c r="S3225" s="1"/>
      <c r="T3225" s="1"/>
      <c r="U3225" s="1"/>
    </row>
    <row r="3226" spans="1:21" x14ac:dyDescent="0.3">
      <c r="A3226">
        <v>19125.234</v>
      </c>
      <c r="B3226" s="1">
        <v>0</v>
      </c>
      <c r="C3226" s="1">
        <v>1.1609999999999999E-8</v>
      </c>
      <c r="D3226" s="1">
        <v>0</v>
      </c>
      <c r="E3226" s="1">
        <v>1.97262E-11</v>
      </c>
      <c r="F3226" s="1">
        <v>8.8203799999999999E-11</v>
      </c>
      <c r="G3226" s="1">
        <v>5.12775E-13</v>
      </c>
      <c r="H3226" s="1">
        <v>4.4644700000000003E-12</v>
      </c>
      <c r="I3226" s="1">
        <v>9.2449999999999995E-12</v>
      </c>
      <c r="J3226" s="1">
        <v>1.3706200000000001E-12</v>
      </c>
      <c r="K3226" s="1">
        <v>1.03522E-13</v>
      </c>
      <c r="L3226" s="1"/>
      <c r="M3226" s="1"/>
      <c r="N3226" s="1"/>
      <c r="O3226" s="1"/>
      <c r="P3226" s="1"/>
      <c r="Q3226" s="1"/>
      <c r="R3226" s="1"/>
      <c r="S3226" s="1"/>
      <c r="T3226" s="1"/>
      <c r="U3226" s="1"/>
    </row>
    <row r="3227" spans="1:21" x14ac:dyDescent="0.3">
      <c r="A3227">
        <v>19130.923999999999</v>
      </c>
      <c r="B3227" s="1">
        <v>0</v>
      </c>
      <c r="C3227" s="1">
        <v>1.15562E-8</v>
      </c>
      <c r="D3227" s="1">
        <v>0</v>
      </c>
      <c r="E3227" s="1">
        <v>1.8705000000000002E-11</v>
      </c>
      <c r="F3227" s="1">
        <v>8.7343800000000002E-11</v>
      </c>
      <c r="G3227" s="1">
        <v>5.4932499999999998E-13</v>
      </c>
      <c r="H3227" s="1">
        <v>3.98072E-12</v>
      </c>
      <c r="I3227" s="1">
        <v>6.7725000000000001E-12</v>
      </c>
      <c r="J3227" s="1">
        <v>1.4964E-12</v>
      </c>
      <c r="K3227" s="1">
        <v>0</v>
      </c>
      <c r="L3227" s="1"/>
      <c r="M3227" s="1"/>
      <c r="N3227" s="1"/>
      <c r="O3227" s="1"/>
      <c r="P3227" s="1"/>
      <c r="Q3227" s="1"/>
      <c r="R3227" s="1"/>
      <c r="S3227" s="1"/>
      <c r="T3227" s="1"/>
      <c r="U3227" s="1"/>
    </row>
    <row r="3228" spans="1:21" x14ac:dyDescent="0.3">
      <c r="A3228">
        <v>19136.614000000001</v>
      </c>
      <c r="B3228" s="1">
        <v>0</v>
      </c>
      <c r="C3228" s="1">
        <v>1.15562E-8</v>
      </c>
      <c r="D3228" s="1">
        <v>8.0087499999999996E-13</v>
      </c>
      <c r="E3228" s="1">
        <v>2.0908700000000001E-11</v>
      </c>
      <c r="F3228" s="1">
        <v>8.8687499999999997E-11</v>
      </c>
      <c r="G3228" s="1">
        <v>9.7287500000000003E-14</v>
      </c>
      <c r="H3228" s="1">
        <v>3.87107E-12</v>
      </c>
      <c r="I3228" s="1">
        <v>6.2860600000000004E-12</v>
      </c>
      <c r="J3228" s="1">
        <v>1.4415700000000001E-12</v>
      </c>
      <c r="K3228" s="1">
        <v>0</v>
      </c>
      <c r="L3228" s="1"/>
      <c r="M3228" s="1"/>
      <c r="N3228" s="1"/>
      <c r="O3228" s="1"/>
      <c r="P3228" s="1"/>
      <c r="Q3228" s="1"/>
      <c r="R3228" s="1"/>
      <c r="S3228" s="1"/>
      <c r="T3228" s="1"/>
      <c r="U3228" s="1"/>
    </row>
    <row r="3229" spans="1:21" x14ac:dyDescent="0.3">
      <c r="A3229">
        <v>19142.303</v>
      </c>
      <c r="B3229" s="1">
        <v>0</v>
      </c>
      <c r="C3229" s="1">
        <v>1.16637E-8</v>
      </c>
      <c r="D3229" s="1">
        <v>7.4819999999999998E-13</v>
      </c>
      <c r="E3229" s="1">
        <v>1.88125E-11</v>
      </c>
      <c r="F3229" s="1">
        <v>8.5785000000000004E-11</v>
      </c>
      <c r="G3229" s="1">
        <v>5.0202499999999997E-13</v>
      </c>
      <c r="H3229" s="1">
        <v>2.39563E-12</v>
      </c>
      <c r="I3229" s="1">
        <v>5.4239100000000001E-12</v>
      </c>
      <c r="J3229" s="1">
        <v>2.4649700000000001E-12</v>
      </c>
      <c r="K3229" s="1">
        <v>0</v>
      </c>
      <c r="L3229" s="1"/>
      <c r="M3229" s="1"/>
      <c r="N3229" s="1"/>
      <c r="O3229" s="1"/>
      <c r="P3229" s="1"/>
      <c r="Q3229" s="1"/>
      <c r="R3229" s="1"/>
      <c r="S3229" s="1"/>
      <c r="T3229" s="1"/>
      <c r="U3229" s="1"/>
    </row>
    <row r="3230" spans="1:21" x14ac:dyDescent="0.3">
      <c r="A3230">
        <v>19147.954000000002</v>
      </c>
      <c r="B3230" s="1">
        <v>0</v>
      </c>
      <c r="C3230" s="1">
        <v>1.1609999999999999E-8</v>
      </c>
      <c r="D3230" s="1">
        <v>2.8057499999999999E-13</v>
      </c>
      <c r="E3230" s="1">
        <v>1.9457500000000001E-11</v>
      </c>
      <c r="F3230" s="1">
        <v>8.6E-11</v>
      </c>
      <c r="G3230" s="1">
        <v>9.9437499999999999E-14</v>
      </c>
      <c r="H3230" s="1">
        <v>4.7971899999999997E-12</v>
      </c>
      <c r="I3230" s="1">
        <v>4.6316400000000002E-12</v>
      </c>
      <c r="J3230" s="1">
        <v>8.9332500000000003E-13</v>
      </c>
      <c r="K3230" s="1">
        <v>1.6963499999999999E-13</v>
      </c>
      <c r="L3230" s="1"/>
      <c r="M3230" s="1"/>
      <c r="N3230" s="1"/>
      <c r="O3230" s="1"/>
      <c r="P3230" s="1"/>
      <c r="Q3230" s="1"/>
      <c r="R3230" s="1"/>
      <c r="S3230" s="1"/>
      <c r="T3230" s="1"/>
      <c r="U3230" s="1"/>
    </row>
    <row r="3231" spans="1:21" x14ac:dyDescent="0.3">
      <c r="A3231">
        <v>19153.644</v>
      </c>
      <c r="B3231" s="1">
        <v>0</v>
      </c>
      <c r="C3231" s="1">
        <v>1.1609999999999999E-8</v>
      </c>
      <c r="D3231" s="1">
        <v>5.2460000000000001E-13</v>
      </c>
      <c r="E3231" s="1">
        <v>2.1123700000000001E-11</v>
      </c>
      <c r="F3231" s="1">
        <v>8.5892499999999996E-11</v>
      </c>
      <c r="G3231" s="1">
        <v>2.2575000000000001E-14</v>
      </c>
      <c r="H3231" s="1">
        <v>1.20023E-12</v>
      </c>
      <c r="I3231" s="1">
        <v>3.8194699999999997E-12</v>
      </c>
      <c r="J3231" s="1">
        <v>1.3630999999999999E-12</v>
      </c>
      <c r="K3231" s="1">
        <v>9.6750000000000004E-16</v>
      </c>
      <c r="L3231" s="1"/>
      <c r="M3231" s="1"/>
      <c r="N3231" s="1"/>
      <c r="O3231" s="1"/>
      <c r="P3231" s="1"/>
      <c r="Q3231" s="1"/>
      <c r="R3231" s="1"/>
      <c r="S3231" s="1"/>
      <c r="T3231" s="1"/>
      <c r="U3231" s="1"/>
    </row>
    <row r="3232" spans="1:21" x14ac:dyDescent="0.3">
      <c r="A3232">
        <v>19159.333999999999</v>
      </c>
      <c r="B3232" s="1">
        <v>0</v>
      </c>
      <c r="C3232" s="1">
        <v>1.15562E-8</v>
      </c>
      <c r="D3232" s="1">
        <v>0</v>
      </c>
      <c r="E3232" s="1">
        <v>1.6985E-11</v>
      </c>
      <c r="F3232" s="1">
        <v>8.5838800000000003E-11</v>
      </c>
      <c r="G3232" s="1">
        <v>0</v>
      </c>
      <c r="H3232" s="1">
        <v>1.7544000000000001E-12</v>
      </c>
      <c r="I3232" s="1">
        <v>2.64557E-12</v>
      </c>
      <c r="J3232" s="1">
        <v>1.6818299999999999E-12</v>
      </c>
      <c r="K3232" s="1">
        <v>0</v>
      </c>
      <c r="L3232" s="1"/>
      <c r="M3232" s="1"/>
      <c r="N3232" s="1"/>
      <c r="O3232" s="1"/>
      <c r="P3232" s="1"/>
      <c r="Q3232" s="1"/>
      <c r="R3232" s="1"/>
      <c r="S3232" s="1"/>
      <c r="T3232" s="1"/>
      <c r="U3232" s="1"/>
    </row>
    <row r="3233" spans="1:21" x14ac:dyDescent="0.3">
      <c r="A3233">
        <v>19165.024000000001</v>
      </c>
      <c r="B3233" s="1">
        <v>0</v>
      </c>
      <c r="C3233" s="1">
        <v>1.16637E-8</v>
      </c>
      <c r="D3233" s="1">
        <v>0</v>
      </c>
      <c r="E3233" s="1">
        <v>1.935E-11</v>
      </c>
      <c r="F3233" s="1">
        <v>8.4280000000000005E-11</v>
      </c>
      <c r="G3233" s="1">
        <v>0</v>
      </c>
      <c r="H3233" s="1">
        <v>2.6697600000000001E-12</v>
      </c>
      <c r="I3233" s="1">
        <v>3.8549500000000002E-12</v>
      </c>
      <c r="J3233" s="1">
        <v>6.1382499999999996E-13</v>
      </c>
      <c r="K3233" s="1">
        <v>6.5800700000000003E-13</v>
      </c>
      <c r="L3233" s="1"/>
      <c r="M3233" s="1"/>
      <c r="N3233" s="1"/>
      <c r="O3233" s="1"/>
      <c r="P3233" s="1"/>
      <c r="Q3233" s="1"/>
      <c r="R3233" s="1"/>
      <c r="S3233" s="1"/>
      <c r="T3233" s="1"/>
      <c r="U3233" s="1"/>
    </row>
    <row r="3234" spans="1:21" x14ac:dyDescent="0.3">
      <c r="A3234">
        <v>19170.714</v>
      </c>
      <c r="B3234" s="1">
        <v>0</v>
      </c>
      <c r="C3234" s="1">
        <v>1.1609999999999999E-8</v>
      </c>
      <c r="D3234" s="1">
        <v>0</v>
      </c>
      <c r="E3234" s="1">
        <v>2.1016199999999999E-11</v>
      </c>
      <c r="F3234" s="1">
        <v>8.31512E-11</v>
      </c>
      <c r="G3234" s="1">
        <v>4.1065000000000002E-13</v>
      </c>
      <c r="H3234" s="1">
        <v>3.0331100000000002E-12</v>
      </c>
      <c r="I3234" s="1">
        <v>1.72483E-12</v>
      </c>
      <c r="J3234" s="1">
        <v>7.3637499999999998E-14</v>
      </c>
      <c r="K3234" s="1">
        <v>0</v>
      </c>
      <c r="L3234" s="1"/>
      <c r="M3234" s="1"/>
      <c r="N3234" s="1"/>
      <c r="O3234" s="1"/>
      <c r="P3234" s="1"/>
      <c r="Q3234" s="1"/>
      <c r="R3234" s="1"/>
      <c r="S3234" s="1"/>
      <c r="T3234" s="1"/>
      <c r="U3234" s="1"/>
    </row>
    <row r="3235" spans="1:21" x14ac:dyDescent="0.3">
      <c r="A3235">
        <v>19176.363000000001</v>
      </c>
      <c r="B3235" s="1">
        <v>0</v>
      </c>
      <c r="C3235" s="1">
        <v>1.16637E-8</v>
      </c>
      <c r="D3235" s="1">
        <v>0</v>
      </c>
      <c r="E3235" s="1">
        <v>1.9995000000000001E-11</v>
      </c>
      <c r="F3235" s="1">
        <v>8.1377499999999999E-11</v>
      </c>
      <c r="G3235" s="1">
        <v>0</v>
      </c>
      <c r="H3235" s="1">
        <v>4.3978199999999999E-12</v>
      </c>
      <c r="I3235" s="1">
        <v>1.3754600000000001E-12</v>
      </c>
      <c r="J3235" s="1">
        <v>9.9061300000000007E-13</v>
      </c>
      <c r="K3235" s="1">
        <v>1.23625E-14</v>
      </c>
      <c r="L3235" s="1"/>
      <c r="M3235" s="1"/>
      <c r="N3235" s="1"/>
      <c r="O3235" s="1"/>
      <c r="P3235" s="1"/>
      <c r="Q3235" s="1"/>
      <c r="R3235" s="1"/>
      <c r="S3235" s="1"/>
      <c r="T3235" s="1"/>
      <c r="U3235" s="1"/>
    </row>
    <row r="3236" spans="1:21" x14ac:dyDescent="0.3">
      <c r="A3236">
        <v>19182.054</v>
      </c>
      <c r="B3236" s="1">
        <v>0</v>
      </c>
      <c r="C3236" s="1">
        <v>1.16637E-8</v>
      </c>
      <c r="D3236" s="1">
        <v>0</v>
      </c>
      <c r="E3236" s="1">
        <v>2.1016199999999999E-11</v>
      </c>
      <c r="F3236" s="1">
        <v>8.4817500000000002E-11</v>
      </c>
      <c r="G3236" s="1">
        <v>0</v>
      </c>
      <c r="H3236" s="1">
        <v>1.43512E-12</v>
      </c>
      <c r="I3236" s="1">
        <v>1.58132E-12</v>
      </c>
      <c r="J3236" s="1">
        <v>7.4175000000000005E-13</v>
      </c>
      <c r="K3236" s="1">
        <v>1.07392E-13</v>
      </c>
      <c r="L3236" s="1"/>
      <c r="M3236" s="1"/>
      <c r="N3236" s="1"/>
      <c r="O3236" s="1"/>
      <c r="P3236" s="1"/>
      <c r="Q3236" s="1"/>
      <c r="R3236" s="1"/>
      <c r="S3236" s="1"/>
      <c r="T3236" s="1"/>
      <c r="U3236" s="1"/>
    </row>
    <row r="3237" spans="1:21" x14ac:dyDescent="0.3">
      <c r="A3237">
        <v>19187.742999999999</v>
      </c>
      <c r="B3237" s="1">
        <v>0</v>
      </c>
      <c r="C3237" s="1">
        <v>1.16637E-8</v>
      </c>
      <c r="D3237" s="1">
        <v>5.5147500000000003E-13</v>
      </c>
      <c r="E3237" s="1">
        <v>1.9081200000000002E-11</v>
      </c>
      <c r="F3237" s="1">
        <v>8.0732499999999998E-11</v>
      </c>
      <c r="G3237" s="1">
        <v>2.7788699999999997E-13</v>
      </c>
      <c r="H3237" s="1">
        <v>4.4290000000000001E-13</v>
      </c>
      <c r="I3237" s="1">
        <v>0</v>
      </c>
      <c r="J3237" s="1">
        <v>1.2701099999999999E-12</v>
      </c>
      <c r="K3237" s="1">
        <v>2.0747499999999999E-14</v>
      </c>
      <c r="L3237" s="1"/>
      <c r="M3237" s="1"/>
      <c r="N3237" s="1"/>
      <c r="O3237" s="1"/>
      <c r="P3237" s="1"/>
      <c r="Q3237" s="1"/>
      <c r="R3237" s="1"/>
      <c r="S3237" s="1"/>
      <c r="T3237" s="1"/>
      <c r="U3237" s="1"/>
    </row>
    <row r="3238" spans="1:21" x14ac:dyDescent="0.3">
      <c r="A3238">
        <v>19193.434000000001</v>
      </c>
      <c r="B3238" s="1">
        <v>0</v>
      </c>
      <c r="C3238" s="1">
        <v>1.1609999999999999E-8</v>
      </c>
      <c r="D3238" s="1">
        <v>0</v>
      </c>
      <c r="E3238" s="1">
        <v>1.8275E-11</v>
      </c>
      <c r="F3238" s="1">
        <v>8.1162500000000003E-11</v>
      </c>
      <c r="G3238" s="1">
        <v>3.6603700000000001E-13</v>
      </c>
      <c r="H3238" s="1">
        <v>1.8753299999999998E-12</v>
      </c>
      <c r="I3238" s="1">
        <v>1.4216800000000001E-12</v>
      </c>
      <c r="J3238" s="1">
        <v>9.3148799999999996E-13</v>
      </c>
      <c r="K3238" s="1">
        <v>0</v>
      </c>
      <c r="L3238" s="1"/>
      <c r="M3238" s="1"/>
      <c r="N3238" s="1"/>
      <c r="O3238" s="1"/>
      <c r="P3238" s="1"/>
      <c r="Q3238" s="1"/>
      <c r="R3238" s="1"/>
      <c r="S3238" s="1"/>
      <c r="T3238" s="1"/>
      <c r="U3238" s="1"/>
    </row>
    <row r="3239" spans="1:21" x14ac:dyDescent="0.3">
      <c r="A3239">
        <v>19199.124</v>
      </c>
      <c r="B3239" s="1">
        <v>0</v>
      </c>
      <c r="C3239" s="1">
        <v>1.1609999999999999E-8</v>
      </c>
      <c r="D3239" s="1">
        <v>0</v>
      </c>
      <c r="E3239" s="1">
        <v>1.9027499999999999E-11</v>
      </c>
      <c r="F3239" s="1">
        <v>8.0893800000000001E-11</v>
      </c>
      <c r="G3239" s="1">
        <v>0</v>
      </c>
      <c r="H3239" s="1">
        <v>2.5757E-12</v>
      </c>
      <c r="I3239" s="1">
        <v>4.1387500000000003E-14</v>
      </c>
      <c r="J3239" s="1">
        <v>1.0540299999999999E-12</v>
      </c>
      <c r="K3239" s="1">
        <v>0</v>
      </c>
      <c r="L3239" s="1"/>
      <c r="M3239" s="1"/>
      <c r="N3239" s="1"/>
      <c r="O3239" s="1"/>
      <c r="P3239" s="1"/>
      <c r="Q3239" s="1"/>
      <c r="R3239" s="1"/>
      <c r="S3239" s="1"/>
      <c r="T3239" s="1"/>
      <c r="U3239" s="1"/>
    </row>
    <row r="3240" spans="1:21" x14ac:dyDescent="0.3">
      <c r="A3240">
        <v>19204.813999999998</v>
      </c>
      <c r="B3240" s="1">
        <v>0</v>
      </c>
      <c r="C3240" s="1">
        <v>1.1717500000000001E-8</v>
      </c>
      <c r="D3240" s="1">
        <v>0</v>
      </c>
      <c r="E3240" s="1">
        <v>1.89737E-11</v>
      </c>
      <c r="F3240" s="1">
        <v>7.9711300000000003E-11</v>
      </c>
      <c r="G3240" s="1">
        <v>4.6493700000000002E-13</v>
      </c>
      <c r="H3240" s="1">
        <v>2.7041600000000001E-12</v>
      </c>
      <c r="I3240" s="1">
        <v>0</v>
      </c>
      <c r="J3240" s="1">
        <v>1.21582E-12</v>
      </c>
      <c r="K3240" s="1">
        <v>0</v>
      </c>
      <c r="L3240" s="1"/>
      <c r="M3240" s="1"/>
      <c r="N3240" s="1"/>
      <c r="O3240" s="1"/>
      <c r="P3240" s="1"/>
      <c r="Q3240" s="1"/>
      <c r="R3240" s="1"/>
      <c r="S3240" s="1"/>
      <c r="T3240" s="1"/>
      <c r="U3240" s="1"/>
    </row>
    <row r="3241" spans="1:21" x14ac:dyDescent="0.3">
      <c r="A3241">
        <v>19210.782999999999</v>
      </c>
      <c r="B3241" s="1">
        <v>0</v>
      </c>
      <c r="C3241" s="1">
        <v>1.16637E-8</v>
      </c>
      <c r="D3241" s="1">
        <v>0</v>
      </c>
      <c r="E3241" s="1">
        <v>1.7414999999999999E-11</v>
      </c>
      <c r="F3241" s="1">
        <v>7.9711300000000003E-11</v>
      </c>
      <c r="G3241" s="1">
        <v>0</v>
      </c>
      <c r="H3241" s="1">
        <v>2.4096099999999999E-12</v>
      </c>
      <c r="I3241" s="1">
        <v>0</v>
      </c>
      <c r="J3241" s="1">
        <v>8.5946299999999997E-13</v>
      </c>
      <c r="K3241" s="1">
        <v>3.8968700000000001E-13</v>
      </c>
      <c r="L3241" s="1"/>
      <c r="M3241" s="1"/>
      <c r="N3241" s="1"/>
      <c r="O3241" s="1"/>
      <c r="P3241" s="1"/>
      <c r="Q3241" s="1"/>
      <c r="R3241" s="1"/>
      <c r="S3241" s="1"/>
      <c r="T3241" s="1"/>
      <c r="U3241" s="1"/>
    </row>
    <row r="3242" spans="1:21" x14ac:dyDescent="0.3">
      <c r="A3242">
        <v>19216.473999999998</v>
      </c>
      <c r="B3242" s="1">
        <v>0</v>
      </c>
      <c r="C3242" s="1">
        <v>1.1717500000000001E-8</v>
      </c>
      <c r="D3242" s="1">
        <v>0</v>
      </c>
      <c r="E3242" s="1">
        <v>1.9995000000000001E-11</v>
      </c>
      <c r="F3242" s="1">
        <v>7.8045E-11</v>
      </c>
      <c r="G3242" s="1">
        <v>0</v>
      </c>
      <c r="H3242" s="1">
        <v>1.04113E-12</v>
      </c>
      <c r="I3242" s="1">
        <v>0</v>
      </c>
      <c r="J3242" s="1">
        <v>6.0952499999999997E-13</v>
      </c>
      <c r="K3242" s="1">
        <v>4.8052499999999999E-14</v>
      </c>
      <c r="L3242" s="1"/>
      <c r="M3242" s="1"/>
      <c r="N3242" s="1"/>
      <c r="O3242" s="1"/>
      <c r="P3242" s="1"/>
      <c r="Q3242" s="1"/>
      <c r="R3242" s="1"/>
      <c r="S3242" s="1"/>
      <c r="T3242" s="1"/>
      <c r="U3242" s="1"/>
    </row>
    <row r="3243" spans="1:21" x14ac:dyDescent="0.3">
      <c r="A3243">
        <v>19222.163</v>
      </c>
      <c r="B3243" s="1">
        <v>0</v>
      </c>
      <c r="C3243" s="1">
        <v>1.1609999999999999E-8</v>
      </c>
      <c r="D3243" s="1">
        <v>1.61787E-13</v>
      </c>
      <c r="E3243" s="1">
        <v>1.7630000000000001E-11</v>
      </c>
      <c r="F3243" s="1">
        <v>7.5948700000000006E-11</v>
      </c>
      <c r="G3243" s="1">
        <v>0</v>
      </c>
      <c r="H3243" s="1">
        <v>0</v>
      </c>
      <c r="I3243" s="1">
        <v>3.5098699999999999E-13</v>
      </c>
      <c r="J3243" s="1">
        <v>1.3905100000000001E-12</v>
      </c>
      <c r="K3243" s="1">
        <v>0</v>
      </c>
      <c r="L3243" s="1"/>
      <c r="M3243" s="1"/>
      <c r="N3243" s="1"/>
      <c r="O3243" s="1"/>
      <c r="P3243" s="1"/>
      <c r="Q3243" s="1"/>
      <c r="R3243" s="1"/>
      <c r="S3243" s="1"/>
      <c r="T3243" s="1"/>
      <c r="U3243" s="1"/>
    </row>
    <row r="3244" spans="1:21" x14ac:dyDescent="0.3">
      <c r="A3244">
        <v>19227.853999999999</v>
      </c>
      <c r="B3244" s="1">
        <v>0</v>
      </c>
      <c r="C3244" s="1">
        <v>1.1717500000000001E-8</v>
      </c>
      <c r="D3244" s="1">
        <v>5.8802500000000001E-13</v>
      </c>
      <c r="E3244" s="1">
        <v>1.7845000000000001E-11</v>
      </c>
      <c r="F3244" s="1">
        <v>7.6540000000000001E-11</v>
      </c>
      <c r="G3244" s="1">
        <v>0</v>
      </c>
      <c r="H3244" s="1">
        <v>9.0031300000000004E-13</v>
      </c>
      <c r="I3244" s="1">
        <v>0</v>
      </c>
      <c r="J3244" s="1">
        <v>3.8646199999999999E-13</v>
      </c>
      <c r="K3244" s="1">
        <v>2.9573199999999999E-13</v>
      </c>
      <c r="L3244" s="1"/>
      <c r="M3244" s="1"/>
      <c r="N3244" s="1"/>
      <c r="O3244" s="1"/>
      <c r="P3244" s="1"/>
      <c r="Q3244" s="1"/>
      <c r="R3244" s="1"/>
      <c r="S3244" s="1"/>
      <c r="T3244" s="1"/>
      <c r="U3244" s="1"/>
    </row>
    <row r="3245" spans="1:21" x14ac:dyDescent="0.3">
      <c r="A3245">
        <v>19233.663</v>
      </c>
      <c r="B3245" s="1">
        <v>0</v>
      </c>
      <c r="C3245" s="1">
        <v>1.1717500000000001E-8</v>
      </c>
      <c r="D3245" s="1">
        <v>5.1492500000000005E-13</v>
      </c>
      <c r="E3245" s="1">
        <v>1.7737499999999999E-11</v>
      </c>
      <c r="F3245" s="1">
        <v>7.4228699999999998E-11</v>
      </c>
      <c r="G3245" s="1">
        <v>2.2951199999999999E-13</v>
      </c>
      <c r="H3245" s="1">
        <v>7.8958699999999996E-13</v>
      </c>
      <c r="I3245" s="1">
        <v>1.2469999999999999E-13</v>
      </c>
      <c r="J3245" s="1">
        <v>2.1822499999999999E-12</v>
      </c>
      <c r="K3245" s="1">
        <v>2.7853200000000002E-13</v>
      </c>
      <c r="L3245" s="1"/>
      <c r="M3245" s="1"/>
      <c r="N3245" s="1"/>
      <c r="O3245" s="1"/>
      <c r="P3245" s="1"/>
      <c r="Q3245" s="1"/>
      <c r="R3245" s="1"/>
      <c r="S3245" s="1"/>
      <c r="T3245" s="1"/>
      <c r="U3245" s="1"/>
    </row>
    <row r="3246" spans="1:21" x14ac:dyDescent="0.3">
      <c r="A3246">
        <v>19239.394</v>
      </c>
      <c r="B3246" s="1">
        <v>0</v>
      </c>
      <c r="C3246" s="1">
        <v>1.16637E-8</v>
      </c>
      <c r="D3246" s="1">
        <v>3.5367500000000001E-13</v>
      </c>
      <c r="E3246" s="1">
        <v>1.7576199999999999E-11</v>
      </c>
      <c r="F3246" s="1">
        <v>7.7238800000000002E-11</v>
      </c>
      <c r="G3246" s="1">
        <v>0</v>
      </c>
      <c r="H3246" s="1">
        <v>5.8265000000000005E-13</v>
      </c>
      <c r="I3246" s="1">
        <v>0</v>
      </c>
      <c r="J3246" s="1">
        <v>0</v>
      </c>
      <c r="K3246" s="1">
        <v>0</v>
      </c>
      <c r="L3246" s="1"/>
      <c r="M3246" s="1"/>
      <c r="N3246" s="1"/>
      <c r="O3246" s="1"/>
      <c r="P3246" s="1"/>
      <c r="Q3246" s="1"/>
      <c r="R3246" s="1"/>
      <c r="S3246" s="1"/>
      <c r="T3246" s="1"/>
      <c r="U3246" s="1"/>
    </row>
    <row r="3247" spans="1:21" x14ac:dyDescent="0.3">
      <c r="A3247">
        <v>19245.124</v>
      </c>
      <c r="B3247" s="1">
        <v>0</v>
      </c>
      <c r="C3247" s="1">
        <v>1.1717500000000001E-8</v>
      </c>
      <c r="D3247" s="1">
        <v>0</v>
      </c>
      <c r="E3247" s="1">
        <v>1.8113699999999999E-11</v>
      </c>
      <c r="F3247" s="1">
        <v>7.4443699999999994E-11</v>
      </c>
      <c r="G3247" s="1">
        <v>0</v>
      </c>
      <c r="H3247" s="1">
        <v>4.5794999999999998E-13</v>
      </c>
      <c r="I3247" s="1">
        <v>0</v>
      </c>
      <c r="J3247" s="1">
        <v>9.8738799999999995E-13</v>
      </c>
      <c r="K3247" s="1">
        <v>0</v>
      </c>
      <c r="L3247" s="1"/>
      <c r="M3247" s="1"/>
      <c r="N3247" s="1"/>
      <c r="O3247" s="1"/>
      <c r="P3247" s="1"/>
      <c r="Q3247" s="1"/>
      <c r="R3247" s="1"/>
      <c r="S3247" s="1"/>
      <c r="T3247" s="1"/>
      <c r="U3247" s="1"/>
    </row>
    <row r="3248" spans="1:21" x14ac:dyDescent="0.3">
      <c r="A3248">
        <v>19250.812999999998</v>
      </c>
      <c r="B3248" s="1">
        <v>0</v>
      </c>
      <c r="C3248" s="1">
        <v>1.1717500000000001E-8</v>
      </c>
      <c r="D3248" s="1">
        <v>2.4993699999999998E-13</v>
      </c>
      <c r="E3248" s="1">
        <v>1.6501199999999999E-11</v>
      </c>
      <c r="F3248" s="1">
        <v>7.5948700000000006E-11</v>
      </c>
      <c r="G3248" s="1">
        <v>0</v>
      </c>
      <c r="H3248" s="1">
        <v>8.8096300000000003E-13</v>
      </c>
      <c r="I3248" s="1">
        <v>2.11775E-13</v>
      </c>
      <c r="J3248" s="1">
        <v>1.15508E-12</v>
      </c>
      <c r="K3248" s="1">
        <v>8.3742499999999996E-14</v>
      </c>
      <c r="L3248" s="1"/>
      <c r="M3248" s="1"/>
      <c r="N3248" s="1"/>
      <c r="O3248" s="1"/>
      <c r="P3248" s="1"/>
      <c r="Q3248" s="1"/>
      <c r="R3248" s="1"/>
      <c r="S3248" s="1"/>
      <c r="T3248" s="1"/>
      <c r="U3248" s="1"/>
    </row>
    <row r="3249" spans="1:21" x14ac:dyDescent="0.3">
      <c r="A3249">
        <v>19256.503000000001</v>
      </c>
      <c r="B3249" s="1">
        <v>0</v>
      </c>
      <c r="C3249" s="1">
        <v>1.16637E-8</v>
      </c>
      <c r="D3249" s="1">
        <v>0</v>
      </c>
      <c r="E3249" s="1">
        <v>1.7146200000000001E-11</v>
      </c>
      <c r="F3249" s="1">
        <v>7.3422499999999999E-11</v>
      </c>
      <c r="G3249" s="1">
        <v>0</v>
      </c>
      <c r="H3249" s="1">
        <v>0</v>
      </c>
      <c r="I3249" s="1">
        <v>4.73E-13</v>
      </c>
      <c r="J3249" s="1">
        <v>9.4277500000000009E-13</v>
      </c>
      <c r="K3249" s="1">
        <v>0</v>
      </c>
      <c r="L3249" s="1"/>
      <c r="M3249" s="1"/>
      <c r="N3249" s="1"/>
      <c r="O3249" s="1"/>
      <c r="P3249" s="1"/>
      <c r="Q3249" s="1"/>
      <c r="R3249" s="1"/>
      <c r="S3249" s="1"/>
      <c r="T3249" s="1"/>
      <c r="U3249" s="1"/>
    </row>
    <row r="3250" spans="1:21" x14ac:dyDescent="0.3">
      <c r="A3250">
        <v>19262.233</v>
      </c>
      <c r="B3250" s="1">
        <v>8.5301300000000003E-13</v>
      </c>
      <c r="C3250" s="1">
        <v>1.1717500000000001E-8</v>
      </c>
      <c r="D3250" s="1">
        <v>5.6598699999999998E-13</v>
      </c>
      <c r="E3250" s="1">
        <v>1.64475E-11</v>
      </c>
      <c r="F3250" s="1">
        <v>7.3583699999999996E-11</v>
      </c>
      <c r="G3250" s="1">
        <v>0</v>
      </c>
      <c r="H3250" s="1">
        <v>1.1416500000000001E-12</v>
      </c>
      <c r="I3250" s="1">
        <v>0</v>
      </c>
      <c r="J3250" s="1">
        <v>1.09327E-12</v>
      </c>
      <c r="K3250" s="1">
        <v>2.1499999999999999E-13</v>
      </c>
      <c r="L3250" s="1"/>
      <c r="M3250" s="1"/>
      <c r="N3250" s="1"/>
      <c r="O3250" s="1"/>
      <c r="P3250" s="1"/>
      <c r="Q3250" s="1"/>
      <c r="R3250" s="1"/>
      <c r="S3250" s="1"/>
      <c r="T3250" s="1"/>
      <c r="U3250" s="1"/>
    </row>
    <row r="3251" spans="1:21" x14ac:dyDescent="0.3">
      <c r="A3251">
        <v>19267.963</v>
      </c>
      <c r="B3251" s="1">
        <v>0</v>
      </c>
      <c r="C3251" s="1">
        <v>1.1717500000000001E-8</v>
      </c>
      <c r="D3251" s="1">
        <v>0</v>
      </c>
      <c r="E3251" s="1">
        <v>1.84362E-11</v>
      </c>
      <c r="F3251" s="1">
        <v>7.0896199999999999E-11</v>
      </c>
      <c r="G3251" s="1">
        <v>0</v>
      </c>
      <c r="H3251" s="1">
        <v>0</v>
      </c>
      <c r="I3251" s="1">
        <v>0</v>
      </c>
      <c r="J3251" s="1">
        <v>8.5516299999999998E-13</v>
      </c>
      <c r="K3251" s="1">
        <v>3.0315000000000001E-14</v>
      </c>
      <c r="L3251" s="1"/>
      <c r="M3251" s="1"/>
      <c r="N3251" s="1"/>
      <c r="O3251" s="1"/>
      <c r="P3251" s="1"/>
      <c r="Q3251" s="1"/>
      <c r="R3251" s="1"/>
      <c r="S3251" s="1"/>
      <c r="T3251" s="1"/>
      <c r="U3251" s="1"/>
    </row>
    <row r="3252" spans="1:21" x14ac:dyDescent="0.3">
      <c r="A3252">
        <v>19273.694</v>
      </c>
      <c r="B3252" s="1">
        <v>0</v>
      </c>
      <c r="C3252" s="1">
        <v>1.1717500000000001E-8</v>
      </c>
      <c r="D3252" s="1">
        <v>1.8919999999999999E-13</v>
      </c>
      <c r="E3252" s="1">
        <v>1.62862E-11</v>
      </c>
      <c r="F3252" s="1">
        <v>7.2831200000000003E-11</v>
      </c>
      <c r="G3252" s="1">
        <v>6.1167500000000002E-13</v>
      </c>
      <c r="H3252" s="1">
        <v>6.0415000000000001E-13</v>
      </c>
      <c r="I3252" s="1">
        <v>2.1607499999999999E-13</v>
      </c>
      <c r="J3252" s="1">
        <v>8.6215000000000002E-13</v>
      </c>
      <c r="K3252" s="1">
        <v>8.1807500000000003E-14</v>
      </c>
      <c r="L3252" s="1"/>
      <c r="M3252" s="1"/>
      <c r="N3252" s="1"/>
      <c r="O3252" s="1"/>
      <c r="P3252" s="1"/>
      <c r="Q3252" s="1"/>
      <c r="R3252" s="1"/>
      <c r="S3252" s="1"/>
      <c r="T3252" s="1"/>
      <c r="U3252" s="1"/>
    </row>
    <row r="3253" spans="1:21" x14ac:dyDescent="0.3">
      <c r="A3253">
        <v>19279.743999999999</v>
      </c>
      <c r="B3253" s="1">
        <v>0</v>
      </c>
      <c r="C3253" s="1">
        <v>1.1771199999999999E-8</v>
      </c>
      <c r="D3253" s="1">
        <v>3.2572500000000001E-13</v>
      </c>
      <c r="E3253" s="1">
        <v>1.4835E-11</v>
      </c>
      <c r="F3253" s="1">
        <v>7.1756199999999997E-11</v>
      </c>
      <c r="G3253" s="1">
        <v>0</v>
      </c>
      <c r="H3253" s="1">
        <v>0</v>
      </c>
      <c r="I3253" s="1">
        <v>0</v>
      </c>
      <c r="J3253" s="1">
        <v>1.08682E-12</v>
      </c>
      <c r="K3253" s="1">
        <v>0</v>
      </c>
      <c r="L3253" s="1"/>
      <c r="M3253" s="1"/>
      <c r="N3253" s="1"/>
      <c r="O3253" s="1"/>
      <c r="P3253" s="1"/>
      <c r="Q3253" s="1"/>
      <c r="R3253" s="1"/>
      <c r="S3253" s="1"/>
      <c r="T3253" s="1"/>
      <c r="U3253" s="1"/>
    </row>
    <row r="3254" spans="1:21" x14ac:dyDescent="0.3">
      <c r="A3254">
        <v>19285.714</v>
      </c>
      <c r="B3254" s="1">
        <v>0</v>
      </c>
      <c r="C3254" s="1">
        <v>1.1717500000000001E-8</v>
      </c>
      <c r="D3254" s="1">
        <v>0</v>
      </c>
      <c r="E3254" s="1">
        <v>1.7630000000000001E-11</v>
      </c>
      <c r="F3254" s="1">
        <v>7.0304999999999997E-11</v>
      </c>
      <c r="G3254" s="1">
        <v>1.45125E-13</v>
      </c>
      <c r="H3254" s="1">
        <v>0</v>
      </c>
      <c r="I3254" s="1">
        <v>8.7827500000000001E-13</v>
      </c>
      <c r="J3254" s="1">
        <v>1.6646299999999999E-12</v>
      </c>
      <c r="K3254" s="1">
        <v>5.074E-14</v>
      </c>
      <c r="L3254" s="1"/>
      <c r="M3254" s="1"/>
      <c r="N3254" s="1"/>
      <c r="O3254" s="1"/>
      <c r="P3254" s="1"/>
      <c r="Q3254" s="1"/>
      <c r="R3254" s="1"/>
      <c r="S3254" s="1"/>
      <c r="T3254" s="1"/>
      <c r="U3254" s="1"/>
    </row>
    <row r="3255" spans="1:21" x14ac:dyDescent="0.3">
      <c r="A3255">
        <v>19291.444</v>
      </c>
      <c r="B3255" s="1">
        <v>0</v>
      </c>
      <c r="C3255" s="1">
        <v>1.1771199999999999E-8</v>
      </c>
      <c r="D3255" s="1">
        <v>3.30025E-13</v>
      </c>
      <c r="E3255" s="1">
        <v>1.55337E-11</v>
      </c>
      <c r="F3255" s="1">
        <v>7.0036200000000002E-11</v>
      </c>
      <c r="G3255" s="1">
        <v>0</v>
      </c>
      <c r="H3255" s="1">
        <v>0</v>
      </c>
      <c r="I3255" s="1">
        <v>0</v>
      </c>
      <c r="J3255" s="1">
        <v>3.4131199999999998E-13</v>
      </c>
      <c r="K3255" s="1">
        <v>0</v>
      </c>
      <c r="L3255" s="1"/>
      <c r="M3255" s="1"/>
      <c r="N3255" s="1"/>
      <c r="O3255" s="1"/>
      <c r="P3255" s="1"/>
      <c r="Q3255" s="1"/>
      <c r="R3255" s="1"/>
      <c r="S3255" s="1"/>
      <c r="T3255" s="1"/>
      <c r="U3255" s="1"/>
    </row>
    <row r="3256" spans="1:21" x14ac:dyDescent="0.3">
      <c r="A3256">
        <v>19297.092000000001</v>
      </c>
      <c r="B3256" s="1">
        <v>3.5313699999999998E-13</v>
      </c>
      <c r="C3256" s="1">
        <v>1.1717500000000001E-8</v>
      </c>
      <c r="D3256" s="1">
        <v>0</v>
      </c>
      <c r="E3256" s="1">
        <v>1.5963699999999999E-11</v>
      </c>
      <c r="F3256" s="1">
        <v>6.9337499999999994E-11</v>
      </c>
      <c r="G3256" s="1">
        <v>0</v>
      </c>
      <c r="H3256" s="1">
        <v>3.5421200000000001E-13</v>
      </c>
      <c r="I3256" s="1">
        <v>2.7358699999999998E-13</v>
      </c>
      <c r="J3256" s="1">
        <v>6.1651200000000001E-13</v>
      </c>
      <c r="K3256" s="1">
        <v>0</v>
      </c>
      <c r="L3256" s="1"/>
      <c r="M3256" s="1"/>
      <c r="N3256" s="1"/>
      <c r="O3256" s="1"/>
      <c r="P3256" s="1"/>
      <c r="Q3256" s="1"/>
      <c r="R3256" s="1"/>
      <c r="S3256" s="1"/>
      <c r="T3256" s="1"/>
      <c r="U3256" s="1"/>
    </row>
    <row r="3257" spans="1:21" x14ac:dyDescent="0.3">
      <c r="A3257">
        <v>19302.822</v>
      </c>
      <c r="B3257" s="1">
        <v>1.3222499999999999E-12</v>
      </c>
      <c r="C3257" s="1">
        <v>1.1717500000000001E-8</v>
      </c>
      <c r="D3257" s="1">
        <v>0</v>
      </c>
      <c r="E3257" s="1">
        <v>1.6877499999999999E-11</v>
      </c>
      <c r="F3257" s="1">
        <v>6.9928699999999997E-11</v>
      </c>
      <c r="G3257" s="1">
        <v>0</v>
      </c>
      <c r="H3257" s="1">
        <v>0</v>
      </c>
      <c r="I3257" s="1">
        <v>0</v>
      </c>
      <c r="J3257" s="1">
        <v>0</v>
      </c>
      <c r="K3257" s="1">
        <v>1.02017E-13</v>
      </c>
      <c r="L3257" s="1"/>
      <c r="M3257" s="1"/>
      <c r="N3257" s="1"/>
      <c r="O3257" s="1"/>
      <c r="P3257" s="1"/>
      <c r="Q3257" s="1"/>
      <c r="R3257" s="1"/>
      <c r="S3257" s="1"/>
      <c r="T3257" s="1"/>
      <c r="U3257" s="1"/>
    </row>
    <row r="3258" spans="1:21" x14ac:dyDescent="0.3">
      <c r="A3258">
        <v>19308.471000000001</v>
      </c>
      <c r="B3258" s="1">
        <v>4.5794999999999998E-13</v>
      </c>
      <c r="C3258" s="1">
        <v>1.1717500000000001E-8</v>
      </c>
      <c r="D3258" s="1">
        <v>0</v>
      </c>
      <c r="E3258" s="1">
        <v>1.62862E-11</v>
      </c>
      <c r="F3258" s="1">
        <v>6.7187499999999994E-11</v>
      </c>
      <c r="G3258" s="1">
        <v>0</v>
      </c>
      <c r="H3258" s="1">
        <v>0</v>
      </c>
      <c r="I3258" s="1">
        <v>2.5907499999999998E-13</v>
      </c>
      <c r="J3258" s="1">
        <v>4.4182499999999999E-13</v>
      </c>
      <c r="K3258" s="1">
        <v>4.1710000000000001E-13</v>
      </c>
      <c r="L3258" s="1"/>
      <c r="M3258" s="1"/>
      <c r="N3258" s="1"/>
      <c r="O3258" s="1"/>
      <c r="P3258" s="1"/>
      <c r="Q3258" s="1"/>
      <c r="R3258" s="1"/>
      <c r="S3258" s="1"/>
      <c r="T3258" s="1"/>
      <c r="U3258" s="1"/>
    </row>
    <row r="3259" spans="1:21" x14ac:dyDescent="0.3">
      <c r="A3259">
        <v>19314.201000000001</v>
      </c>
      <c r="B3259" s="1">
        <v>0</v>
      </c>
      <c r="C3259" s="1">
        <v>1.16637E-8</v>
      </c>
      <c r="D3259" s="1">
        <v>0</v>
      </c>
      <c r="E3259" s="1">
        <v>1.6232500000000001E-11</v>
      </c>
      <c r="F3259" s="1">
        <v>6.579E-11</v>
      </c>
      <c r="G3259" s="1">
        <v>0</v>
      </c>
      <c r="H3259" s="1">
        <v>0</v>
      </c>
      <c r="I3259" s="1">
        <v>5.9447500000000005E-13</v>
      </c>
      <c r="J3259" s="1">
        <v>5.7781199999999998E-13</v>
      </c>
      <c r="K3259" s="1">
        <v>0</v>
      </c>
      <c r="L3259" s="1"/>
      <c r="M3259" s="1"/>
      <c r="N3259" s="1"/>
      <c r="O3259" s="1"/>
      <c r="P3259" s="1"/>
      <c r="Q3259" s="1"/>
      <c r="R3259" s="1"/>
      <c r="S3259" s="1"/>
      <c r="T3259" s="1"/>
      <c r="U3259" s="1"/>
    </row>
    <row r="3260" spans="1:21" x14ac:dyDescent="0.3">
      <c r="A3260">
        <v>19319.931</v>
      </c>
      <c r="B3260" s="1">
        <v>0</v>
      </c>
      <c r="C3260" s="1">
        <v>1.1825E-8</v>
      </c>
      <c r="D3260" s="1">
        <v>3.1121199999999999E-13</v>
      </c>
      <c r="E3260" s="1">
        <v>1.419E-11</v>
      </c>
      <c r="F3260" s="1">
        <v>6.5843700000000005E-11</v>
      </c>
      <c r="G3260" s="1">
        <v>0</v>
      </c>
      <c r="H3260" s="1">
        <v>0</v>
      </c>
      <c r="I3260" s="1">
        <v>0</v>
      </c>
      <c r="J3260" s="1">
        <v>1.2303300000000001E-12</v>
      </c>
      <c r="K3260" s="1">
        <v>0</v>
      </c>
      <c r="L3260" s="1"/>
      <c r="M3260" s="1"/>
      <c r="N3260" s="1"/>
      <c r="O3260" s="1"/>
      <c r="P3260" s="1"/>
      <c r="Q3260" s="1"/>
      <c r="R3260" s="1"/>
      <c r="S3260" s="1"/>
      <c r="T3260" s="1"/>
      <c r="U3260" s="1"/>
    </row>
    <row r="3261" spans="1:21" x14ac:dyDescent="0.3">
      <c r="A3261">
        <v>19325.659</v>
      </c>
      <c r="B3261" s="1">
        <v>0</v>
      </c>
      <c r="C3261" s="1">
        <v>1.1717500000000001E-8</v>
      </c>
      <c r="D3261" s="1">
        <v>0</v>
      </c>
      <c r="E3261" s="1">
        <v>1.376E-11</v>
      </c>
      <c r="F3261" s="1">
        <v>6.5144999999999998E-11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"/>
      <c r="M3261" s="1"/>
      <c r="N3261" s="1"/>
      <c r="O3261" s="1"/>
      <c r="P3261" s="1"/>
      <c r="Q3261" s="1"/>
      <c r="R3261" s="1"/>
      <c r="S3261" s="1"/>
      <c r="T3261" s="1"/>
      <c r="U3261" s="1"/>
    </row>
    <row r="3262" spans="1:21" x14ac:dyDescent="0.3">
      <c r="A3262">
        <v>19331.307000000001</v>
      </c>
      <c r="B3262" s="1">
        <v>0</v>
      </c>
      <c r="C3262" s="1">
        <v>1.1771199999999999E-8</v>
      </c>
      <c r="D3262" s="1">
        <v>4.5257500000000002E-13</v>
      </c>
      <c r="E3262" s="1">
        <v>1.40825E-11</v>
      </c>
      <c r="F3262" s="1">
        <v>6.4983699999999995E-11</v>
      </c>
      <c r="G3262" s="1">
        <v>0</v>
      </c>
      <c r="H3262" s="1">
        <v>0</v>
      </c>
      <c r="I3262" s="1">
        <v>1.09327E-12</v>
      </c>
      <c r="J3262" s="1">
        <v>4.0258699999999999E-13</v>
      </c>
      <c r="K3262" s="1">
        <v>4.3E-14</v>
      </c>
      <c r="L3262" s="1"/>
      <c r="M3262" s="1"/>
      <c r="N3262" s="1"/>
      <c r="O3262" s="1"/>
      <c r="P3262" s="1"/>
      <c r="Q3262" s="1"/>
      <c r="R3262" s="1"/>
      <c r="S3262" s="1"/>
      <c r="T3262" s="1"/>
      <c r="U3262" s="1"/>
    </row>
    <row r="3263" spans="1:21" x14ac:dyDescent="0.3">
      <c r="A3263">
        <v>19336.956999999999</v>
      </c>
      <c r="B3263" s="1">
        <v>0</v>
      </c>
      <c r="C3263" s="1">
        <v>1.1771199999999999E-8</v>
      </c>
      <c r="D3263" s="1">
        <v>0</v>
      </c>
      <c r="E3263" s="1">
        <v>1.5426199999999999E-11</v>
      </c>
      <c r="F3263" s="1">
        <v>6.1489999999999999E-11</v>
      </c>
      <c r="G3263" s="1">
        <v>4.2677500000000002E-13</v>
      </c>
      <c r="H3263" s="1">
        <v>0</v>
      </c>
      <c r="I3263" s="1">
        <v>4.61712E-13</v>
      </c>
      <c r="J3263" s="1">
        <v>1.7646100000000001E-12</v>
      </c>
      <c r="K3263" s="1">
        <v>0</v>
      </c>
      <c r="L3263" s="1"/>
      <c r="M3263" s="1"/>
      <c r="N3263" s="1"/>
      <c r="O3263" s="1"/>
      <c r="P3263" s="1"/>
      <c r="Q3263" s="1"/>
      <c r="R3263" s="1"/>
      <c r="S3263" s="1"/>
      <c r="T3263" s="1"/>
      <c r="U3263" s="1"/>
    </row>
    <row r="3264" spans="1:21" x14ac:dyDescent="0.3">
      <c r="A3264">
        <v>19342.685000000001</v>
      </c>
      <c r="B3264" s="1">
        <v>0</v>
      </c>
      <c r="C3264" s="1">
        <v>1.1771199999999999E-8</v>
      </c>
      <c r="D3264" s="1">
        <v>0</v>
      </c>
      <c r="E3264" s="1">
        <v>1.419E-11</v>
      </c>
      <c r="F3264" s="1">
        <v>6.2780000000000002E-11</v>
      </c>
      <c r="G3264" s="1">
        <v>0</v>
      </c>
      <c r="H3264" s="1">
        <v>5.4233699999999997E-13</v>
      </c>
      <c r="I3264" s="1">
        <v>4.8321199999999996E-13</v>
      </c>
      <c r="J3264" s="1">
        <v>0</v>
      </c>
      <c r="K3264" s="1">
        <v>0</v>
      </c>
      <c r="L3264" s="1"/>
      <c r="M3264" s="1"/>
      <c r="N3264" s="1"/>
      <c r="O3264" s="1"/>
      <c r="P3264" s="1"/>
      <c r="Q3264" s="1"/>
      <c r="R3264" s="1"/>
      <c r="S3264" s="1"/>
      <c r="T3264" s="1"/>
      <c r="U3264" s="1"/>
    </row>
    <row r="3265" spans="1:21" x14ac:dyDescent="0.3">
      <c r="A3265">
        <v>19348.333999999999</v>
      </c>
      <c r="B3265" s="1">
        <v>0</v>
      </c>
      <c r="C3265" s="1">
        <v>1.1717500000000001E-8</v>
      </c>
      <c r="D3265" s="1">
        <v>0</v>
      </c>
      <c r="E3265" s="1">
        <v>1.30075E-11</v>
      </c>
      <c r="F3265" s="1">
        <v>6.1543700000000005E-11</v>
      </c>
      <c r="G3265" s="1">
        <v>0</v>
      </c>
      <c r="H3265" s="1">
        <v>0</v>
      </c>
      <c r="I3265" s="1">
        <v>0</v>
      </c>
      <c r="J3265" s="1">
        <v>4.4612499999999998E-13</v>
      </c>
      <c r="K3265" s="1">
        <v>0</v>
      </c>
      <c r="L3265" s="1"/>
      <c r="M3265" s="1"/>
      <c r="N3265" s="1"/>
      <c r="O3265" s="1"/>
      <c r="P3265" s="1"/>
      <c r="Q3265" s="1"/>
      <c r="R3265" s="1"/>
      <c r="S3265" s="1"/>
      <c r="T3265" s="1"/>
      <c r="U3265" s="1"/>
    </row>
    <row r="3266" spans="1:21" x14ac:dyDescent="0.3">
      <c r="A3266">
        <v>19354.023000000001</v>
      </c>
      <c r="B3266" s="1">
        <v>0</v>
      </c>
      <c r="C3266" s="1">
        <v>1.1825E-8</v>
      </c>
      <c r="D3266" s="1">
        <v>0</v>
      </c>
      <c r="E3266" s="1">
        <v>1.3598699999999999E-11</v>
      </c>
      <c r="F3266" s="1">
        <v>6.1704999999999995E-11</v>
      </c>
      <c r="G3266" s="1">
        <v>0</v>
      </c>
      <c r="H3266" s="1">
        <v>0</v>
      </c>
      <c r="I3266" s="1">
        <v>0</v>
      </c>
      <c r="J3266" s="1">
        <v>1.9403700000000001E-13</v>
      </c>
      <c r="K3266" s="1">
        <v>3.22392E-13</v>
      </c>
      <c r="L3266" s="1"/>
      <c r="M3266" s="1"/>
      <c r="N3266" s="1"/>
      <c r="O3266" s="1"/>
      <c r="P3266" s="1"/>
      <c r="Q3266" s="1"/>
      <c r="R3266" s="1"/>
      <c r="S3266" s="1"/>
      <c r="T3266" s="1"/>
      <c r="U3266" s="1"/>
    </row>
    <row r="3267" spans="1:21" x14ac:dyDescent="0.3">
      <c r="A3267">
        <v>19359.754000000001</v>
      </c>
      <c r="B3267" s="1">
        <v>0</v>
      </c>
      <c r="C3267" s="1">
        <v>1.16637E-8</v>
      </c>
      <c r="D3267" s="1">
        <v>0</v>
      </c>
      <c r="E3267" s="1">
        <v>1.44587E-11</v>
      </c>
      <c r="F3267" s="1">
        <v>5.8587500000000006E-11</v>
      </c>
      <c r="G3267" s="1">
        <v>6.7724999999999997E-13</v>
      </c>
      <c r="H3267" s="1">
        <v>0</v>
      </c>
      <c r="I3267" s="1">
        <v>0</v>
      </c>
      <c r="J3267" s="1">
        <v>9.1375000000000002E-13</v>
      </c>
      <c r="K3267" s="1">
        <v>0</v>
      </c>
      <c r="L3267" s="1"/>
      <c r="M3267" s="1"/>
      <c r="N3267" s="1"/>
      <c r="O3267" s="1"/>
      <c r="P3267" s="1"/>
      <c r="Q3267" s="1"/>
      <c r="R3267" s="1"/>
      <c r="S3267" s="1"/>
      <c r="T3267" s="1"/>
      <c r="U3267" s="1"/>
    </row>
    <row r="3268" spans="1:21" x14ac:dyDescent="0.3">
      <c r="A3268">
        <v>19365.723999999998</v>
      </c>
      <c r="B3268" s="1">
        <v>0</v>
      </c>
      <c r="C3268" s="1">
        <v>1.1717500000000001E-8</v>
      </c>
      <c r="D3268" s="1">
        <v>0</v>
      </c>
      <c r="E3268" s="1">
        <v>1.27387E-11</v>
      </c>
      <c r="F3268" s="1">
        <v>6.0307500000000001E-11</v>
      </c>
      <c r="G3268" s="1">
        <v>0</v>
      </c>
      <c r="H3268" s="1">
        <v>0</v>
      </c>
      <c r="I3268" s="1">
        <v>0</v>
      </c>
      <c r="J3268" s="1">
        <v>1.08682E-12</v>
      </c>
      <c r="K3268" s="1">
        <v>0</v>
      </c>
      <c r="L3268" s="1"/>
      <c r="M3268" s="1"/>
      <c r="N3268" s="1"/>
      <c r="O3268" s="1"/>
      <c r="P3268" s="1"/>
      <c r="Q3268" s="1"/>
      <c r="R3268" s="1"/>
      <c r="S3268" s="1"/>
      <c r="T3268" s="1"/>
      <c r="U3268" s="1"/>
    </row>
    <row r="3269" spans="1:21" x14ac:dyDescent="0.3">
      <c r="A3269">
        <v>19371.454000000002</v>
      </c>
      <c r="B3269" s="1">
        <v>0</v>
      </c>
      <c r="C3269" s="1">
        <v>1.1771199999999999E-8</v>
      </c>
      <c r="D3269" s="1">
        <v>0</v>
      </c>
      <c r="E3269" s="1">
        <v>1.3545E-11</v>
      </c>
      <c r="F3269" s="1">
        <v>5.9178699999999995E-11</v>
      </c>
      <c r="G3269" s="1">
        <v>0</v>
      </c>
      <c r="H3269" s="1">
        <v>0</v>
      </c>
      <c r="I3269" s="1">
        <v>0</v>
      </c>
      <c r="J3269" s="1">
        <v>2.4079999999999999E-13</v>
      </c>
      <c r="K3269" s="1">
        <v>2.1908499999999999E-13</v>
      </c>
      <c r="L3269" s="1"/>
      <c r="M3269" s="1"/>
      <c r="N3269" s="1"/>
      <c r="O3269" s="1"/>
      <c r="P3269" s="1"/>
      <c r="Q3269" s="1"/>
      <c r="R3269" s="1"/>
      <c r="S3269" s="1"/>
      <c r="T3269" s="1"/>
      <c r="U3269" s="1"/>
    </row>
    <row r="3270" spans="1:21" x14ac:dyDescent="0.3">
      <c r="A3270">
        <v>19377.102999999999</v>
      </c>
      <c r="B3270" s="1">
        <v>0</v>
      </c>
      <c r="C3270" s="1">
        <v>1.1825E-8</v>
      </c>
      <c r="D3270" s="1">
        <v>0</v>
      </c>
      <c r="E3270" s="1">
        <v>1.1825E-11</v>
      </c>
      <c r="F3270" s="1">
        <v>5.8802500000000002E-11</v>
      </c>
      <c r="G3270" s="1">
        <v>0</v>
      </c>
      <c r="H3270" s="1">
        <v>0</v>
      </c>
      <c r="I3270" s="1">
        <v>0</v>
      </c>
      <c r="J3270" s="1">
        <v>4.3429999999999998E-13</v>
      </c>
      <c r="K3270" s="1">
        <v>0</v>
      </c>
      <c r="L3270" s="1"/>
      <c r="M3270" s="1"/>
      <c r="N3270" s="1"/>
      <c r="O3270" s="1"/>
      <c r="P3270" s="1"/>
      <c r="Q3270" s="1"/>
      <c r="R3270" s="1"/>
      <c r="S3270" s="1"/>
      <c r="T3270" s="1"/>
      <c r="U3270" s="1"/>
    </row>
    <row r="3271" spans="1:21" x14ac:dyDescent="0.3">
      <c r="A3271">
        <v>19382.753000000001</v>
      </c>
      <c r="B3271" s="1">
        <v>0</v>
      </c>
      <c r="C3271" s="1">
        <v>1.1771199999999999E-8</v>
      </c>
      <c r="D3271" s="1">
        <v>0</v>
      </c>
      <c r="E3271" s="1">
        <v>1.3168700000000001E-11</v>
      </c>
      <c r="F3271" s="1">
        <v>5.74587E-11</v>
      </c>
      <c r="G3271" s="1">
        <v>0</v>
      </c>
      <c r="H3271" s="1">
        <v>0</v>
      </c>
      <c r="I3271" s="1">
        <v>0</v>
      </c>
      <c r="J3271" s="1">
        <v>1.0212499999999999E-14</v>
      </c>
      <c r="K3271" s="1">
        <v>0</v>
      </c>
      <c r="L3271" s="1"/>
      <c r="M3271" s="1"/>
      <c r="N3271" s="1"/>
      <c r="O3271" s="1"/>
      <c r="P3271" s="1"/>
      <c r="Q3271" s="1"/>
      <c r="R3271" s="1"/>
      <c r="S3271" s="1"/>
      <c r="T3271" s="1"/>
      <c r="U3271" s="1"/>
    </row>
    <row r="3272" spans="1:21" x14ac:dyDescent="0.3">
      <c r="A3272">
        <v>19388.403999999999</v>
      </c>
      <c r="B3272" s="1">
        <v>0</v>
      </c>
      <c r="C3272" s="1">
        <v>1.1825E-8</v>
      </c>
      <c r="D3272" s="1">
        <v>0</v>
      </c>
      <c r="E3272" s="1">
        <v>1.20937E-11</v>
      </c>
      <c r="F3272" s="1">
        <v>5.6975000000000002E-11</v>
      </c>
      <c r="G3272" s="1">
        <v>0</v>
      </c>
      <c r="H3272" s="1">
        <v>0</v>
      </c>
      <c r="I3272" s="1">
        <v>0</v>
      </c>
      <c r="J3272" s="1">
        <v>0</v>
      </c>
      <c r="K3272" s="1">
        <v>0</v>
      </c>
      <c r="L3272" s="1"/>
      <c r="M3272" s="1"/>
      <c r="N3272" s="1"/>
      <c r="O3272" s="1"/>
      <c r="P3272" s="1"/>
      <c r="Q3272" s="1"/>
      <c r="R3272" s="1"/>
      <c r="S3272" s="1"/>
      <c r="T3272" s="1"/>
      <c r="U3272" s="1"/>
    </row>
    <row r="3273" spans="1:21" x14ac:dyDescent="0.3">
      <c r="A3273">
        <v>19394.054</v>
      </c>
      <c r="B3273" s="1">
        <v>0</v>
      </c>
      <c r="C3273" s="1">
        <v>1.1771199999999999E-8</v>
      </c>
      <c r="D3273" s="1">
        <v>0</v>
      </c>
      <c r="E3273" s="1">
        <v>1.419E-11</v>
      </c>
      <c r="F3273" s="1">
        <v>5.8050000000000002E-11</v>
      </c>
      <c r="G3273" s="1">
        <v>0</v>
      </c>
      <c r="H3273" s="1">
        <v>0</v>
      </c>
      <c r="I3273" s="1">
        <v>1.65711E-12</v>
      </c>
      <c r="J3273" s="1">
        <v>1.21367E-12</v>
      </c>
      <c r="K3273" s="1">
        <v>0</v>
      </c>
      <c r="L3273" s="1"/>
      <c r="M3273" s="1"/>
      <c r="N3273" s="1"/>
      <c r="O3273" s="1"/>
      <c r="P3273" s="1"/>
      <c r="Q3273" s="1"/>
      <c r="R3273" s="1"/>
      <c r="S3273" s="1"/>
      <c r="T3273" s="1"/>
      <c r="U3273" s="1"/>
    </row>
    <row r="3274" spans="1:21" x14ac:dyDescent="0.3">
      <c r="A3274">
        <v>19399.704000000002</v>
      </c>
      <c r="B3274" s="1">
        <v>0</v>
      </c>
      <c r="C3274" s="1">
        <v>1.1717500000000001E-8</v>
      </c>
      <c r="D3274" s="1">
        <v>0</v>
      </c>
      <c r="E3274" s="1">
        <v>1.10187E-11</v>
      </c>
      <c r="F3274" s="1">
        <v>5.7243699999999998E-11</v>
      </c>
      <c r="G3274" s="1">
        <v>0</v>
      </c>
      <c r="H3274" s="1">
        <v>0</v>
      </c>
      <c r="I3274" s="1">
        <v>0</v>
      </c>
      <c r="J3274" s="1">
        <v>3.72487E-13</v>
      </c>
      <c r="K3274" s="1">
        <v>3.3894700000000002E-13</v>
      </c>
      <c r="L3274" s="1"/>
      <c r="M3274" s="1"/>
      <c r="N3274" s="1"/>
      <c r="O3274" s="1"/>
      <c r="P3274" s="1"/>
      <c r="Q3274" s="1"/>
      <c r="R3274" s="1"/>
      <c r="S3274" s="1"/>
      <c r="T3274" s="1"/>
      <c r="U3274" s="1"/>
    </row>
    <row r="3275" spans="1:21" x14ac:dyDescent="0.3">
      <c r="A3275">
        <v>19405.353999999999</v>
      </c>
      <c r="B3275" s="1">
        <v>0</v>
      </c>
      <c r="C3275" s="1">
        <v>1.1771199999999999E-8</v>
      </c>
      <c r="D3275" s="1">
        <v>0</v>
      </c>
      <c r="E3275" s="1">
        <v>1.22012E-11</v>
      </c>
      <c r="F3275" s="1">
        <v>5.9178699999999995E-11</v>
      </c>
      <c r="G3275" s="1">
        <v>0</v>
      </c>
      <c r="H3275" s="1">
        <v>0</v>
      </c>
      <c r="I3275" s="1">
        <v>0</v>
      </c>
      <c r="J3275" s="1">
        <v>0</v>
      </c>
      <c r="K3275" s="1">
        <v>2.1618200000000001E-13</v>
      </c>
      <c r="L3275" s="1"/>
      <c r="M3275" s="1"/>
      <c r="N3275" s="1"/>
      <c r="O3275" s="1"/>
      <c r="P3275" s="1"/>
      <c r="Q3275" s="1"/>
      <c r="R3275" s="1"/>
      <c r="S3275" s="1"/>
      <c r="T3275" s="1"/>
      <c r="U3275" s="1"/>
    </row>
    <row r="3276" spans="1:21" x14ac:dyDescent="0.3">
      <c r="A3276">
        <v>19411.243999999999</v>
      </c>
      <c r="B3276" s="1">
        <v>9.8362500000000006E-13</v>
      </c>
      <c r="C3276" s="1">
        <v>1.1771199999999999E-8</v>
      </c>
      <c r="D3276" s="1">
        <v>0</v>
      </c>
      <c r="E3276" s="1">
        <v>1.2255000000000001E-11</v>
      </c>
      <c r="F3276" s="1">
        <v>5.4502500000000001E-11</v>
      </c>
      <c r="G3276" s="1">
        <v>0</v>
      </c>
      <c r="H3276" s="1">
        <v>0</v>
      </c>
      <c r="I3276" s="1">
        <v>0</v>
      </c>
      <c r="J3276" s="1">
        <v>0</v>
      </c>
      <c r="K3276" s="1">
        <v>0</v>
      </c>
      <c r="L3276" s="1"/>
      <c r="M3276" s="1"/>
      <c r="N3276" s="1"/>
      <c r="O3276" s="1"/>
      <c r="P3276" s="1"/>
      <c r="Q3276" s="1"/>
      <c r="R3276" s="1"/>
      <c r="S3276" s="1"/>
      <c r="T3276" s="1"/>
      <c r="U3276" s="1"/>
    </row>
    <row r="3277" spans="1:21" x14ac:dyDescent="0.3">
      <c r="A3277">
        <v>19416.893</v>
      </c>
      <c r="B3277" s="1">
        <v>0</v>
      </c>
      <c r="C3277" s="1">
        <v>1.18787E-8</v>
      </c>
      <c r="D3277" s="1">
        <v>0</v>
      </c>
      <c r="E3277" s="1">
        <v>1.1986200000000001E-11</v>
      </c>
      <c r="F3277" s="1">
        <v>5.4663699999999999E-11</v>
      </c>
      <c r="G3277" s="1">
        <v>0</v>
      </c>
      <c r="H3277" s="1">
        <v>0</v>
      </c>
      <c r="I3277" s="1">
        <v>9.5674999999999994E-14</v>
      </c>
      <c r="J3277" s="1">
        <v>3.44E-13</v>
      </c>
      <c r="K3277" s="1">
        <v>0</v>
      </c>
      <c r="L3277" s="1"/>
      <c r="M3277" s="1"/>
      <c r="N3277" s="1"/>
      <c r="O3277" s="1"/>
      <c r="P3277" s="1"/>
      <c r="Q3277" s="1"/>
      <c r="R3277" s="1"/>
      <c r="S3277" s="1"/>
      <c r="T3277" s="1"/>
      <c r="U3277" s="1"/>
    </row>
    <row r="3278" spans="1:21" x14ac:dyDescent="0.3">
      <c r="A3278">
        <v>19422.543000000001</v>
      </c>
      <c r="B3278" s="1">
        <v>2.3435000000000001E-13</v>
      </c>
      <c r="C3278" s="1">
        <v>1.1771199999999999E-8</v>
      </c>
      <c r="D3278" s="1">
        <v>0</v>
      </c>
      <c r="E3278" s="1">
        <v>1.23087E-11</v>
      </c>
      <c r="F3278" s="1">
        <v>5.3427500000000001E-11</v>
      </c>
      <c r="G3278" s="1">
        <v>0</v>
      </c>
      <c r="H3278" s="1">
        <v>0</v>
      </c>
      <c r="I3278" s="1">
        <v>0</v>
      </c>
      <c r="J3278" s="1">
        <v>1.43243E-12</v>
      </c>
      <c r="K3278" s="1">
        <v>0</v>
      </c>
      <c r="L3278" s="1"/>
      <c r="M3278" s="1"/>
      <c r="N3278" s="1"/>
      <c r="O3278" s="1"/>
      <c r="P3278" s="1"/>
      <c r="Q3278" s="1"/>
      <c r="R3278" s="1"/>
      <c r="S3278" s="1"/>
      <c r="T3278" s="1"/>
      <c r="U3278" s="1"/>
    </row>
    <row r="3279" spans="1:21" x14ac:dyDescent="0.3">
      <c r="A3279">
        <v>19428.194</v>
      </c>
      <c r="B3279" s="1">
        <v>7.1487500000000002E-14</v>
      </c>
      <c r="C3279" s="1">
        <v>1.1825E-8</v>
      </c>
      <c r="D3279" s="1">
        <v>0</v>
      </c>
      <c r="E3279" s="1">
        <v>1.0535000000000001E-11</v>
      </c>
      <c r="F3279" s="1">
        <v>5.4448700000000002E-11</v>
      </c>
      <c r="G3279" s="1">
        <v>0</v>
      </c>
      <c r="H3279" s="1">
        <v>0</v>
      </c>
      <c r="I3279" s="1">
        <v>0</v>
      </c>
      <c r="J3279" s="1">
        <v>0</v>
      </c>
      <c r="K3279" s="1">
        <v>1.4867200000000001E-13</v>
      </c>
      <c r="L3279" s="1"/>
      <c r="M3279" s="1"/>
      <c r="N3279" s="1"/>
      <c r="O3279" s="1"/>
      <c r="P3279" s="1"/>
      <c r="Q3279" s="1"/>
      <c r="R3279" s="1"/>
      <c r="S3279" s="1"/>
      <c r="T3279" s="1"/>
      <c r="U3279" s="1"/>
    </row>
    <row r="3280" spans="1:21" x14ac:dyDescent="0.3">
      <c r="A3280">
        <v>19433.922999999999</v>
      </c>
      <c r="B3280" s="1">
        <v>0</v>
      </c>
      <c r="C3280" s="1">
        <v>1.1825E-8</v>
      </c>
      <c r="D3280" s="1">
        <v>0</v>
      </c>
      <c r="E3280" s="1">
        <v>1.28462E-11</v>
      </c>
      <c r="F3280" s="1">
        <v>5.0901200000000001E-11</v>
      </c>
      <c r="G3280" s="1">
        <v>0</v>
      </c>
      <c r="H3280" s="1">
        <v>0</v>
      </c>
      <c r="I3280" s="1">
        <v>0</v>
      </c>
      <c r="J3280" s="1">
        <v>1.2889199999999999E-12</v>
      </c>
      <c r="K3280" s="1">
        <v>0</v>
      </c>
      <c r="L3280" s="1"/>
      <c r="M3280" s="1"/>
      <c r="N3280" s="1"/>
      <c r="O3280" s="1"/>
      <c r="P3280" s="1"/>
      <c r="Q3280" s="1"/>
      <c r="R3280" s="1"/>
      <c r="S3280" s="1"/>
      <c r="T3280" s="1"/>
      <c r="U3280" s="1"/>
    </row>
    <row r="3281" spans="1:21" x14ac:dyDescent="0.3">
      <c r="A3281">
        <v>19439.574000000001</v>
      </c>
      <c r="B3281" s="1">
        <v>0</v>
      </c>
      <c r="C3281" s="1">
        <v>1.1825E-8</v>
      </c>
      <c r="D3281" s="1">
        <v>0</v>
      </c>
      <c r="E3281" s="1">
        <v>1.16637E-11</v>
      </c>
      <c r="F3281" s="1">
        <v>5.2459999999999999E-11</v>
      </c>
      <c r="G3281" s="1">
        <v>0</v>
      </c>
      <c r="H3281" s="1">
        <v>0</v>
      </c>
      <c r="I3281" s="1">
        <v>0</v>
      </c>
      <c r="J3281" s="1">
        <v>1.62163E-12</v>
      </c>
      <c r="K3281" s="1">
        <v>2.06615E-13</v>
      </c>
      <c r="L3281" s="1"/>
      <c r="M3281" s="1"/>
      <c r="N3281" s="1"/>
      <c r="O3281" s="1"/>
      <c r="P3281" s="1"/>
      <c r="Q3281" s="1"/>
      <c r="R3281" s="1"/>
      <c r="S3281" s="1"/>
      <c r="T3281" s="1"/>
      <c r="U3281" s="1"/>
    </row>
    <row r="3282" spans="1:21" x14ac:dyDescent="0.3">
      <c r="A3282">
        <v>19445.222000000002</v>
      </c>
      <c r="B3282" s="1">
        <v>0</v>
      </c>
      <c r="C3282" s="1">
        <v>1.1825E-8</v>
      </c>
      <c r="D3282" s="1">
        <v>2.0424999999999999E-14</v>
      </c>
      <c r="E3282" s="1">
        <v>1.1717500000000001E-11</v>
      </c>
      <c r="F3282" s="1">
        <v>5.1438699999999998E-11</v>
      </c>
      <c r="G3282" s="1">
        <v>0</v>
      </c>
      <c r="H3282" s="1">
        <v>0</v>
      </c>
      <c r="I3282" s="1">
        <v>0</v>
      </c>
      <c r="J3282" s="1">
        <v>1.0739199999999999E-12</v>
      </c>
      <c r="K3282" s="1">
        <v>4.7278499999999999E-13</v>
      </c>
      <c r="L3282" s="1"/>
      <c r="M3282" s="1"/>
      <c r="N3282" s="1"/>
      <c r="O3282" s="1"/>
      <c r="P3282" s="1"/>
      <c r="Q3282" s="1"/>
      <c r="R3282" s="1"/>
      <c r="S3282" s="1"/>
      <c r="T3282" s="1"/>
      <c r="U3282" s="1"/>
    </row>
    <row r="3283" spans="1:21" x14ac:dyDescent="0.3">
      <c r="A3283">
        <v>19450.870999999999</v>
      </c>
      <c r="B3283" s="1">
        <v>0</v>
      </c>
      <c r="C3283" s="1">
        <v>1.18787E-8</v>
      </c>
      <c r="D3283" s="1">
        <v>0</v>
      </c>
      <c r="E3283" s="1">
        <v>1.24162E-11</v>
      </c>
      <c r="F3283" s="1">
        <v>5.0686199999999999E-11</v>
      </c>
      <c r="G3283" s="1">
        <v>0</v>
      </c>
      <c r="H3283" s="1">
        <v>0</v>
      </c>
      <c r="I3283" s="1">
        <v>3.1766200000000003E-13</v>
      </c>
      <c r="J3283" s="1">
        <v>1.8801700000000001E-12</v>
      </c>
      <c r="K3283" s="1">
        <v>1.64367E-13</v>
      </c>
      <c r="L3283" s="1"/>
      <c r="M3283" s="1"/>
      <c r="N3283" s="1"/>
      <c r="O3283" s="1"/>
      <c r="P3283" s="1"/>
      <c r="Q3283" s="1"/>
      <c r="R3283" s="1"/>
      <c r="S3283" s="1"/>
      <c r="T3283" s="1"/>
      <c r="U3283" s="1"/>
    </row>
    <row r="3284" spans="1:21" x14ac:dyDescent="0.3">
      <c r="A3284">
        <v>19456.759999999998</v>
      </c>
      <c r="B3284" s="1">
        <v>0</v>
      </c>
      <c r="C3284" s="1">
        <v>1.1825E-8</v>
      </c>
      <c r="D3284" s="1">
        <v>0</v>
      </c>
      <c r="E3284" s="1">
        <v>9.2449999999999995E-12</v>
      </c>
      <c r="F3284" s="1">
        <v>5.1761199999999999E-11</v>
      </c>
      <c r="G3284" s="1">
        <v>0</v>
      </c>
      <c r="H3284" s="1">
        <v>0</v>
      </c>
      <c r="I3284" s="1">
        <v>0</v>
      </c>
      <c r="J3284" s="1">
        <v>0</v>
      </c>
      <c r="K3284" s="1">
        <v>0</v>
      </c>
      <c r="L3284" s="1"/>
      <c r="M3284" s="1"/>
      <c r="N3284" s="1"/>
      <c r="O3284" s="1"/>
      <c r="P3284" s="1"/>
      <c r="Q3284" s="1"/>
      <c r="R3284" s="1"/>
      <c r="S3284" s="1"/>
      <c r="T3284" s="1"/>
      <c r="U3284" s="1"/>
    </row>
    <row r="3285" spans="1:21" x14ac:dyDescent="0.3">
      <c r="A3285">
        <v>19462.490000000002</v>
      </c>
      <c r="B3285" s="1">
        <v>0</v>
      </c>
      <c r="C3285" s="1">
        <v>1.1825E-8</v>
      </c>
      <c r="D3285" s="1">
        <v>7.3637499999999998E-14</v>
      </c>
      <c r="E3285" s="1">
        <v>1.2631200000000001E-11</v>
      </c>
      <c r="F3285" s="1">
        <v>4.8966199999999997E-11</v>
      </c>
      <c r="G3285" s="1">
        <v>0</v>
      </c>
      <c r="H3285" s="1">
        <v>0</v>
      </c>
      <c r="I3285" s="1">
        <v>0</v>
      </c>
      <c r="J3285" s="1">
        <v>5.4233699999999997E-13</v>
      </c>
      <c r="K3285" s="1">
        <v>0</v>
      </c>
      <c r="L3285" s="1"/>
      <c r="M3285" s="1"/>
      <c r="N3285" s="1"/>
      <c r="O3285" s="1"/>
      <c r="P3285" s="1"/>
      <c r="Q3285" s="1"/>
      <c r="R3285" s="1"/>
      <c r="S3285" s="1"/>
      <c r="T3285" s="1"/>
      <c r="U3285" s="1"/>
    </row>
    <row r="3286" spans="1:21" x14ac:dyDescent="0.3">
      <c r="A3286">
        <v>19468.141</v>
      </c>
      <c r="B3286" s="1">
        <v>0</v>
      </c>
      <c r="C3286" s="1">
        <v>1.1771199999999999E-8</v>
      </c>
      <c r="D3286" s="1">
        <v>0</v>
      </c>
      <c r="E3286" s="1">
        <v>1.0427499999999999E-11</v>
      </c>
      <c r="F3286" s="1">
        <v>4.73537E-11</v>
      </c>
      <c r="G3286" s="1">
        <v>0</v>
      </c>
      <c r="H3286" s="1">
        <v>0</v>
      </c>
      <c r="I3286" s="1">
        <v>0</v>
      </c>
      <c r="J3286" s="1">
        <v>1.34267E-12</v>
      </c>
      <c r="K3286" s="1">
        <v>0</v>
      </c>
      <c r="L3286" s="1"/>
      <c r="M3286" s="1"/>
      <c r="N3286" s="1"/>
      <c r="O3286" s="1"/>
      <c r="P3286" s="1"/>
      <c r="Q3286" s="1"/>
      <c r="R3286" s="1"/>
      <c r="S3286" s="1"/>
      <c r="T3286" s="1"/>
      <c r="U3286" s="1"/>
    </row>
    <row r="3287" spans="1:21" x14ac:dyDescent="0.3">
      <c r="A3287">
        <v>19473.789000000001</v>
      </c>
      <c r="B3287" s="1">
        <v>0</v>
      </c>
      <c r="C3287" s="1">
        <v>1.18787E-8</v>
      </c>
      <c r="D3287" s="1">
        <v>0</v>
      </c>
      <c r="E3287" s="1">
        <v>1.0427499999999999E-11</v>
      </c>
      <c r="F3287" s="1">
        <v>4.988E-11</v>
      </c>
      <c r="G3287" s="1">
        <v>0</v>
      </c>
      <c r="H3287" s="1">
        <v>0</v>
      </c>
      <c r="I3287" s="1">
        <v>6.4500000000000003E-15</v>
      </c>
      <c r="J3287" s="1">
        <v>1.9995E-13</v>
      </c>
      <c r="K3287" s="1">
        <v>0</v>
      </c>
      <c r="L3287" s="1"/>
      <c r="M3287" s="1"/>
      <c r="N3287" s="1"/>
      <c r="O3287" s="1"/>
      <c r="P3287" s="1"/>
      <c r="Q3287" s="1"/>
      <c r="R3287" s="1"/>
      <c r="S3287" s="1"/>
      <c r="T3287" s="1"/>
      <c r="U3287" s="1"/>
    </row>
    <row r="3288" spans="1:21" x14ac:dyDescent="0.3">
      <c r="A3288">
        <v>19479.519</v>
      </c>
      <c r="B3288" s="1">
        <v>0</v>
      </c>
      <c r="C3288" s="1">
        <v>1.1825E-8</v>
      </c>
      <c r="D3288" s="1">
        <v>0</v>
      </c>
      <c r="E3288" s="1">
        <v>1.12337E-11</v>
      </c>
      <c r="F3288" s="1">
        <v>4.773E-11</v>
      </c>
      <c r="G3288" s="1">
        <v>0</v>
      </c>
      <c r="H3288" s="1">
        <v>0</v>
      </c>
      <c r="I3288" s="1">
        <v>0</v>
      </c>
      <c r="J3288" s="1">
        <v>3.0583700000000002E-13</v>
      </c>
      <c r="K3288" s="1">
        <v>0</v>
      </c>
      <c r="L3288" s="1"/>
      <c r="M3288" s="1"/>
      <c r="N3288" s="1"/>
      <c r="O3288" s="1"/>
      <c r="P3288" s="1"/>
      <c r="Q3288" s="1"/>
      <c r="R3288" s="1"/>
      <c r="S3288" s="1"/>
      <c r="T3288" s="1"/>
      <c r="U3288" s="1"/>
    </row>
    <row r="3289" spans="1:21" x14ac:dyDescent="0.3">
      <c r="A3289">
        <v>19485.169000000002</v>
      </c>
      <c r="B3289" s="1">
        <v>0</v>
      </c>
      <c r="C3289" s="1">
        <v>1.1825E-8</v>
      </c>
      <c r="D3289" s="1">
        <v>0</v>
      </c>
      <c r="E3289" s="1">
        <v>9.4062499999999998E-12</v>
      </c>
      <c r="F3289" s="1">
        <v>4.8375000000000001E-11</v>
      </c>
      <c r="G3289" s="1">
        <v>0</v>
      </c>
      <c r="H3289" s="1">
        <v>0</v>
      </c>
      <c r="I3289" s="1">
        <v>0</v>
      </c>
      <c r="J3289" s="1">
        <v>0</v>
      </c>
      <c r="K3289" s="1">
        <v>2.24245E-13</v>
      </c>
      <c r="L3289" s="1"/>
      <c r="M3289" s="1"/>
      <c r="N3289" s="1"/>
      <c r="O3289" s="1"/>
      <c r="P3289" s="1"/>
      <c r="Q3289" s="1"/>
      <c r="R3289" s="1"/>
      <c r="S3289" s="1"/>
      <c r="T3289" s="1"/>
      <c r="U3289" s="1"/>
    </row>
    <row r="3290" spans="1:21" x14ac:dyDescent="0.3">
      <c r="A3290">
        <v>19491.059000000001</v>
      </c>
      <c r="B3290" s="1">
        <v>4.5150000000000002E-14</v>
      </c>
      <c r="C3290" s="1">
        <v>1.1717500000000001E-8</v>
      </c>
      <c r="D3290" s="1">
        <v>0</v>
      </c>
      <c r="E3290" s="1">
        <v>9.5137499999999995E-12</v>
      </c>
      <c r="F3290" s="1">
        <v>4.5633699999999999E-11</v>
      </c>
      <c r="G3290" s="1">
        <v>0</v>
      </c>
      <c r="H3290" s="1">
        <v>0</v>
      </c>
      <c r="I3290" s="1">
        <v>0</v>
      </c>
      <c r="J3290" s="1">
        <v>0</v>
      </c>
      <c r="K3290" s="1">
        <v>0</v>
      </c>
      <c r="L3290" s="1"/>
      <c r="M3290" s="1"/>
      <c r="N3290" s="1"/>
      <c r="O3290" s="1"/>
      <c r="P3290" s="1"/>
      <c r="Q3290" s="1"/>
      <c r="R3290" s="1"/>
      <c r="S3290" s="1"/>
      <c r="T3290" s="1"/>
      <c r="U3290" s="1"/>
    </row>
    <row r="3291" spans="1:21" x14ac:dyDescent="0.3">
      <c r="A3291">
        <v>19496.708999999999</v>
      </c>
      <c r="B3291" s="1">
        <v>0</v>
      </c>
      <c r="C3291" s="1">
        <v>1.1825E-8</v>
      </c>
      <c r="D3291" s="1">
        <v>1.0352199999999999E-12</v>
      </c>
      <c r="E3291" s="1">
        <v>1.06425E-11</v>
      </c>
      <c r="F3291" s="1">
        <v>4.5741200000000003E-11</v>
      </c>
      <c r="G3291" s="1">
        <v>0</v>
      </c>
      <c r="H3291" s="1">
        <v>0</v>
      </c>
      <c r="I3291" s="1">
        <v>0</v>
      </c>
      <c r="J3291" s="1">
        <v>2.6337499999999998E-13</v>
      </c>
      <c r="K3291" s="1">
        <v>0</v>
      </c>
      <c r="L3291" s="1"/>
      <c r="M3291" s="1"/>
      <c r="N3291" s="1"/>
      <c r="O3291" s="1"/>
      <c r="P3291" s="1"/>
      <c r="Q3291" s="1"/>
      <c r="R3291" s="1"/>
      <c r="S3291" s="1"/>
      <c r="T3291" s="1"/>
      <c r="U3291" s="1"/>
    </row>
    <row r="3292" spans="1:21" x14ac:dyDescent="0.3">
      <c r="A3292">
        <v>19502.359</v>
      </c>
      <c r="B3292" s="1">
        <v>0</v>
      </c>
      <c r="C3292" s="1">
        <v>1.1825E-8</v>
      </c>
      <c r="D3292" s="1">
        <v>0</v>
      </c>
      <c r="E3292" s="1">
        <v>9.8362500000000002E-12</v>
      </c>
      <c r="F3292" s="1">
        <v>4.4988699999999997E-11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"/>
      <c r="M3292" s="1"/>
      <c r="N3292" s="1"/>
      <c r="O3292" s="1"/>
      <c r="P3292" s="1"/>
      <c r="Q3292" s="1"/>
      <c r="R3292" s="1"/>
      <c r="S3292" s="1"/>
      <c r="T3292" s="1"/>
      <c r="U3292" s="1"/>
    </row>
    <row r="3293" spans="1:21" x14ac:dyDescent="0.3">
      <c r="A3293">
        <v>19508.089</v>
      </c>
      <c r="B3293" s="1">
        <v>0</v>
      </c>
      <c r="C3293" s="1">
        <v>1.1825E-8</v>
      </c>
      <c r="D3293" s="1">
        <v>0</v>
      </c>
      <c r="E3293" s="1">
        <v>9.3525000000000008E-12</v>
      </c>
      <c r="F3293" s="1">
        <v>4.4343700000000002E-11</v>
      </c>
      <c r="G3293" s="1">
        <v>0</v>
      </c>
      <c r="H3293" s="1">
        <v>0</v>
      </c>
      <c r="I3293" s="1">
        <v>0</v>
      </c>
      <c r="J3293" s="1">
        <v>5.9071199999999996E-13</v>
      </c>
      <c r="K3293" s="1">
        <v>0</v>
      </c>
      <c r="L3293" s="1"/>
      <c r="M3293" s="1"/>
      <c r="N3293" s="1"/>
      <c r="O3293" s="1"/>
      <c r="P3293" s="1"/>
      <c r="Q3293" s="1"/>
      <c r="R3293" s="1"/>
      <c r="S3293" s="1"/>
      <c r="T3293" s="1"/>
      <c r="U3293" s="1"/>
    </row>
    <row r="3294" spans="1:21" x14ac:dyDescent="0.3">
      <c r="A3294">
        <v>19513.978999999999</v>
      </c>
      <c r="B3294" s="1">
        <v>0</v>
      </c>
      <c r="C3294" s="1">
        <v>1.18787E-8</v>
      </c>
      <c r="D3294" s="1">
        <v>0</v>
      </c>
      <c r="E3294" s="1">
        <v>9.2449999999999995E-12</v>
      </c>
      <c r="F3294" s="1">
        <v>4.4934999999999998E-11</v>
      </c>
      <c r="G3294" s="1">
        <v>0</v>
      </c>
      <c r="H3294" s="1">
        <v>0</v>
      </c>
      <c r="I3294" s="1">
        <v>0</v>
      </c>
      <c r="J3294" s="1">
        <v>0</v>
      </c>
      <c r="K3294" s="1">
        <v>0</v>
      </c>
      <c r="L3294" s="1"/>
      <c r="M3294" s="1"/>
      <c r="N3294" s="1"/>
      <c r="O3294" s="1"/>
      <c r="P3294" s="1"/>
      <c r="Q3294" s="1"/>
      <c r="R3294" s="1"/>
      <c r="S3294" s="1"/>
      <c r="T3294" s="1"/>
      <c r="U3294" s="1"/>
    </row>
    <row r="3295" spans="1:21" x14ac:dyDescent="0.3">
      <c r="A3295">
        <v>19519.587</v>
      </c>
      <c r="B3295" s="1">
        <v>0</v>
      </c>
      <c r="C3295" s="1">
        <v>1.1825E-8</v>
      </c>
      <c r="D3295" s="1">
        <v>0</v>
      </c>
      <c r="E3295" s="1">
        <v>1.05887E-11</v>
      </c>
      <c r="F3295" s="1">
        <v>4.4343700000000002E-11</v>
      </c>
      <c r="G3295" s="1">
        <v>0</v>
      </c>
      <c r="H3295" s="1">
        <v>0</v>
      </c>
      <c r="I3295" s="1">
        <v>0</v>
      </c>
      <c r="J3295" s="1">
        <v>5.0363700000000005E-13</v>
      </c>
      <c r="K3295" s="1">
        <v>0</v>
      </c>
      <c r="L3295" s="1"/>
      <c r="M3295" s="1"/>
      <c r="N3295" s="1"/>
      <c r="O3295" s="1"/>
      <c r="P3295" s="1"/>
      <c r="Q3295" s="1"/>
      <c r="R3295" s="1"/>
      <c r="S3295" s="1"/>
      <c r="T3295" s="1"/>
      <c r="U3295" s="1"/>
    </row>
    <row r="3296" spans="1:21" x14ac:dyDescent="0.3">
      <c r="A3296">
        <v>19525.236000000001</v>
      </c>
      <c r="B3296" s="1">
        <v>0</v>
      </c>
      <c r="C3296" s="1">
        <v>1.1932499999999999E-8</v>
      </c>
      <c r="D3296" s="1">
        <v>0</v>
      </c>
      <c r="E3296" s="1">
        <v>8.8687499999999997E-12</v>
      </c>
      <c r="F3296" s="1">
        <v>4.3645000000000002E-11</v>
      </c>
      <c r="G3296" s="1">
        <v>0</v>
      </c>
      <c r="H3296" s="1">
        <v>0</v>
      </c>
      <c r="I3296" s="1">
        <v>0</v>
      </c>
      <c r="J3296" s="1">
        <v>2.8756199999999998E-13</v>
      </c>
      <c r="K3296" s="1">
        <v>0</v>
      </c>
      <c r="L3296" s="1"/>
      <c r="M3296" s="1"/>
      <c r="N3296" s="1"/>
      <c r="O3296" s="1"/>
      <c r="P3296" s="1"/>
      <c r="Q3296" s="1"/>
      <c r="R3296" s="1"/>
      <c r="S3296" s="1"/>
      <c r="T3296" s="1"/>
      <c r="U3296" s="1"/>
    </row>
    <row r="3297" spans="1:21" x14ac:dyDescent="0.3">
      <c r="A3297">
        <v>19530.883999999998</v>
      </c>
      <c r="B3297" s="1">
        <v>0</v>
      </c>
      <c r="C3297" s="1">
        <v>1.1771199999999999E-8</v>
      </c>
      <c r="D3297" s="1">
        <v>0</v>
      </c>
      <c r="E3297" s="1">
        <v>9.1579299999999995E-12</v>
      </c>
      <c r="F3297" s="1">
        <v>4.2354999999999999E-11</v>
      </c>
      <c r="G3297" s="1">
        <v>0</v>
      </c>
      <c r="H3297" s="1">
        <v>0</v>
      </c>
      <c r="I3297" s="1">
        <v>0</v>
      </c>
      <c r="J3297" s="1">
        <v>6.8262500000000003E-13</v>
      </c>
      <c r="K3297" s="1">
        <v>0</v>
      </c>
      <c r="L3297" s="1"/>
      <c r="M3297" s="1"/>
      <c r="N3297" s="1"/>
      <c r="O3297" s="1"/>
      <c r="P3297" s="1"/>
      <c r="Q3297" s="1"/>
      <c r="R3297" s="1"/>
      <c r="S3297" s="1"/>
      <c r="T3297" s="1"/>
      <c r="U3297" s="1"/>
    </row>
    <row r="3298" spans="1:21" x14ac:dyDescent="0.3">
      <c r="A3298">
        <v>19536.532999999999</v>
      </c>
      <c r="B3298" s="1">
        <v>0</v>
      </c>
      <c r="C3298" s="1">
        <v>1.18787E-8</v>
      </c>
      <c r="D3298" s="1">
        <v>0</v>
      </c>
      <c r="E3298" s="1">
        <v>9.7056399999999998E-12</v>
      </c>
      <c r="F3298" s="1">
        <v>4.1817500000000002E-11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"/>
      <c r="M3298" s="1"/>
      <c r="N3298" s="1"/>
      <c r="O3298" s="1"/>
      <c r="P3298" s="1"/>
      <c r="Q3298" s="1"/>
      <c r="R3298" s="1"/>
      <c r="S3298" s="1"/>
      <c r="T3298" s="1"/>
      <c r="U3298" s="1"/>
    </row>
    <row r="3299" spans="1:21" x14ac:dyDescent="0.3">
      <c r="A3299">
        <v>19542.184000000001</v>
      </c>
      <c r="B3299" s="1">
        <v>0</v>
      </c>
      <c r="C3299" s="1">
        <v>1.18787E-8</v>
      </c>
      <c r="D3299" s="1">
        <v>0</v>
      </c>
      <c r="E3299" s="1">
        <v>9.1009500000000003E-12</v>
      </c>
      <c r="F3299" s="1">
        <v>4.1817500000000002E-11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/>
      <c r="M3299" s="1"/>
      <c r="N3299" s="1"/>
      <c r="O3299" s="1"/>
      <c r="P3299" s="1"/>
      <c r="Q3299" s="1"/>
      <c r="R3299" s="1"/>
      <c r="S3299" s="1"/>
      <c r="T3299" s="1"/>
      <c r="U3299" s="1"/>
    </row>
    <row r="3300" spans="1:21" x14ac:dyDescent="0.3">
      <c r="A3300">
        <v>19547.832999999999</v>
      </c>
      <c r="B3300" s="1">
        <v>0</v>
      </c>
      <c r="C3300" s="1">
        <v>1.1825E-8</v>
      </c>
      <c r="D3300" s="1">
        <v>8.7290000000000005E-13</v>
      </c>
      <c r="E3300" s="1">
        <v>9.4610800000000003E-12</v>
      </c>
      <c r="F3300" s="1">
        <v>3.9291200000000002E-11</v>
      </c>
      <c r="G3300" s="1">
        <v>0</v>
      </c>
      <c r="H3300" s="1">
        <v>0</v>
      </c>
      <c r="I3300" s="1">
        <v>0</v>
      </c>
      <c r="J3300" s="1">
        <v>8.4925000000000002E-14</v>
      </c>
      <c r="K3300" s="1">
        <v>3.2991700000000001E-13</v>
      </c>
      <c r="L3300" s="1"/>
      <c r="M3300" s="1"/>
      <c r="N3300" s="1"/>
      <c r="O3300" s="1"/>
      <c r="P3300" s="1"/>
      <c r="Q3300" s="1"/>
      <c r="R3300" s="1"/>
      <c r="S3300" s="1"/>
      <c r="T3300" s="1"/>
      <c r="U3300" s="1"/>
    </row>
    <row r="3301" spans="1:21" x14ac:dyDescent="0.3">
      <c r="A3301">
        <v>19553.483</v>
      </c>
      <c r="B3301" s="1">
        <v>0</v>
      </c>
      <c r="C3301" s="1">
        <v>1.1825E-8</v>
      </c>
      <c r="D3301" s="1">
        <v>0</v>
      </c>
      <c r="E3301" s="1">
        <v>8.5392599999999997E-12</v>
      </c>
      <c r="F3301" s="1">
        <v>4.04737E-11</v>
      </c>
      <c r="G3301" s="1">
        <v>0</v>
      </c>
      <c r="H3301" s="1">
        <v>0</v>
      </c>
      <c r="I3301" s="1">
        <v>0</v>
      </c>
      <c r="J3301" s="1">
        <v>7.0466199999999999E-13</v>
      </c>
      <c r="K3301" s="1">
        <v>0</v>
      </c>
      <c r="L3301" s="1"/>
      <c r="M3301" s="1"/>
      <c r="N3301" s="1"/>
      <c r="O3301" s="1"/>
      <c r="P3301" s="1"/>
      <c r="Q3301" s="1"/>
      <c r="R3301" s="1"/>
      <c r="S3301" s="1"/>
      <c r="T3301" s="1"/>
      <c r="U3301" s="1"/>
    </row>
    <row r="3302" spans="1:21" x14ac:dyDescent="0.3">
      <c r="A3302">
        <v>19559.133000000002</v>
      </c>
      <c r="B3302" s="1">
        <v>0</v>
      </c>
      <c r="C3302" s="1">
        <v>1.18787E-8</v>
      </c>
      <c r="D3302" s="1">
        <v>0</v>
      </c>
      <c r="E3302" s="1">
        <v>8.2995400000000008E-12</v>
      </c>
      <c r="F3302" s="1">
        <v>3.9345000000000001E-11</v>
      </c>
      <c r="G3302" s="1">
        <v>0</v>
      </c>
      <c r="H3302" s="1">
        <v>0</v>
      </c>
      <c r="I3302" s="1">
        <v>0</v>
      </c>
      <c r="J3302" s="1">
        <v>6.8262500000000003E-13</v>
      </c>
      <c r="K3302" s="1">
        <v>2.99602E-13</v>
      </c>
      <c r="L3302" s="1"/>
      <c r="M3302" s="1"/>
      <c r="N3302" s="1"/>
      <c r="O3302" s="1"/>
      <c r="P3302" s="1"/>
      <c r="Q3302" s="1"/>
      <c r="R3302" s="1"/>
      <c r="S3302" s="1"/>
      <c r="T3302" s="1"/>
      <c r="U3302" s="1"/>
    </row>
    <row r="3303" spans="1:21" x14ac:dyDescent="0.3">
      <c r="A3303">
        <v>19564.784</v>
      </c>
      <c r="B3303" s="1">
        <v>0</v>
      </c>
      <c r="C3303" s="1">
        <v>1.1825E-8</v>
      </c>
      <c r="D3303" s="1">
        <v>0</v>
      </c>
      <c r="E3303" s="1">
        <v>9.5175100000000003E-12</v>
      </c>
      <c r="F3303" s="1">
        <v>3.8538700000000003E-11</v>
      </c>
      <c r="G3303" s="1">
        <v>0</v>
      </c>
      <c r="H3303" s="1">
        <v>0</v>
      </c>
      <c r="I3303" s="1">
        <v>0</v>
      </c>
      <c r="J3303" s="1">
        <v>0</v>
      </c>
      <c r="K3303" s="1">
        <v>4.6106699999999996E-13</v>
      </c>
      <c r="L3303" s="1"/>
      <c r="M3303" s="1"/>
      <c r="N3303" s="1"/>
      <c r="O3303" s="1"/>
      <c r="P3303" s="1"/>
      <c r="Q3303" s="1"/>
      <c r="R3303" s="1"/>
      <c r="S3303" s="1"/>
      <c r="T3303" s="1"/>
      <c r="U3303" s="1"/>
    </row>
    <row r="3304" spans="1:21" x14ac:dyDescent="0.3">
      <c r="A3304">
        <v>19570.673999999999</v>
      </c>
      <c r="B3304" s="1">
        <v>0</v>
      </c>
      <c r="C3304" s="1">
        <v>1.18787E-8</v>
      </c>
      <c r="D3304" s="1">
        <v>0</v>
      </c>
      <c r="E3304" s="1">
        <v>8.3532899999999998E-12</v>
      </c>
      <c r="F3304" s="1">
        <v>3.7893700000000001E-11</v>
      </c>
      <c r="G3304" s="1">
        <v>0</v>
      </c>
      <c r="H3304" s="1">
        <v>0</v>
      </c>
      <c r="I3304" s="1">
        <v>1.40018E-12</v>
      </c>
      <c r="J3304" s="1">
        <v>0</v>
      </c>
      <c r="K3304" s="1">
        <v>0</v>
      </c>
      <c r="L3304" s="1"/>
      <c r="M3304" s="1"/>
      <c r="N3304" s="1"/>
      <c r="O3304" s="1"/>
      <c r="P3304" s="1"/>
      <c r="Q3304" s="1"/>
      <c r="R3304" s="1"/>
      <c r="S3304" s="1"/>
      <c r="T3304" s="1"/>
      <c r="U3304" s="1"/>
    </row>
    <row r="3305" spans="1:21" x14ac:dyDescent="0.3">
      <c r="A3305">
        <v>19576.324000000001</v>
      </c>
      <c r="B3305" s="1">
        <v>0</v>
      </c>
      <c r="C3305" s="1">
        <v>1.1825E-8</v>
      </c>
      <c r="D3305" s="1">
        <v>0</v>
      </c>
      <c r="E3305" s="1">
        <v>7.3788E-12</v>
      </c>
      <c r="F3305" s="1">
        <v>3.8646200000000001E-11</v>
      </c>
      <c r="G3305" s="1">
        <v>0</v>
      </c>
      <c r="H3305" s="1">
        <v>0</v>
      </c>
      <c r="I3305" s="1">
        <v>0</v>
      </c>
      <c r="J3305" s="1">
        <v>5.0632499999999997E-13</v>
      </c>
      <c r="K3305" s="1">
        <v>0</v>
      </c>
      <c r="L3305" s="1"/>
      <c r="M3305" s="1"/>
      <c r="N3305" s="1"/>
      <c r="O3305" s="1"/>
      <c r="P3305" s="1"/>
      <c r="Q3305" s="1"/>
      <c r="R3305" s="1"/>
      <c r="S3305" s="1"/>
      <c r="T3305" s="1"/>
      <c r="U3305" s="1"/>
    </row>
    <row r="3306" spans="1:21" x14ac:dyDescent="0.3">
      <c r="A3306">
        <v>19581.973000000002</v>
      </c>
      <c r="B3306" s="1">
        <v>0</v>
      </c>
      <c r="C3306" s="1">
        <v>1.1932499999999999E-8</v>
      </c>
      <c r="D3306" s="1">
        <v>0</v>
      </c>
      <c r="E3306" s="1">
        <v>9.4368899999999998E-12</v>
      </c>
      <c r="F3306" s="1">
        <v>3.7893700000000001E-11</v>
      </c>
      <c r="G3306" s="1">
        <v>0</v>
      </c>
      <c r="H3306" s="1">
        <v>0</v>
      </c>
      <c r="I3306" s="1">
        <v>0</v>
      </c>
      <c r="J3306" s="1">
        <v>7.2293700000000003E-13</v>
      </c>
      <c r="K3306" s="1">
        <v>3.1164200000000002E-13</v>
      </c>
      <c r="L3306" s="1"/>
      <c r="M3306" s="1"/>
      <c r="N3306" s="1"/>
      <c r="O3306" s="1"/>
      <c r="P3306" s="1"/>
      <c r="Q3306" s="1"/>
      <c r="R3306" s="1"/>
      <c r="S3306" s="1"/>
      <c r="T3306" s="1"/>
      <c r="U3306" s="1"/>
    </row>
    <row r="3307" spans="1:21" x14ac:dyDescent="0.3">
      <c r="A3307">
        <v>19587.623</v>
      </c>
      <c r="B3307" s="1">
        <v>0</v>
      </c>
      <c r="C3307" s="1">
        <v>1.1825E-8</v>
      </c>
      <c r="D3307" s="1">
        <v>0</v>
      </c>
      <c r="E3307" s="1">
        <v>7.2541E-12</v>
      </c>
      <c r="F3307" s="1">
        <v>3.79475E-11</v>
      </c>
      <c r="G3307" s="1">
        <v>0</v>
      </c>
      <c r="H3307" s="1">
        <v>0</v>
      </c>
      <c r="I3307" s="1">
        <v>0</v>
      </c>
      <c r="J3307" s="1">
        <v>0</v>
      </c>
      <c r="K3307" s="1">
        <v>4.2247499999999999E-14</v>
      </c>
      <c r="L3307" s="1"/>
      <c r="M3307" s="1"/>
      <c r="N3307" s="1"/>
      <c r="O3307" s="1"/>
      <c r="P3307" s="1"/>
      <c r="Q3307" s="1"/>
      <c r="R3307" s="1"/>
      <c r="S3307" s="1"/>
      <c r="T3307" s="1"/>
      <c r="U3307" s="1"/>
    </row>
    <row r="3308" spans="1:21" x14ac:dyDescent="0.3">
      <c r="A3308">
        <v>19593.274000000001</v>
      </c>
      <c r="B3308" s="1">
        <v>0</v>
      </c>
      <c r="C3308" s="1">
        <v>1.1825E-8</v>
      </c>
      <c r="D3308" s="1">
        <v>0</v>
      </c>
      <c r="E3308" s="1">
        <v>8.8515500000000002E-12</v>
      </c>
      <c r="F3308" s="1">
        <v>3.79475E-11</v>
      </c>
      <c r="G3308" s="1">
        <v>0</v>
      </c>
      <c r="H3308" s="1">
        <v>0</v>
      </c>
      <c r="I3308" s="1">
        <v>0</v>
      </c>
      <c r="J3308" s="1">
        <v>7.3314999999999996E-13</v>
      </c>
      <c r="K3308" s="1">
        <v>0</v>
      </c>
      <c r="L3308" s="1"/>
      <c r="M3308" s="1"/>
      <c r="N3308" s="1"/>
      <c r="O3308" s="1"/>
      <c r="P3308" s="1"/>
      <c r="Q3308" s="1"/>
      <c r="R3308" s="1"/>
      <c r="S3308" s="1"/>
      <c r="T3308" s="1"/>
      <c r="U3308" s="1"/>
    </row>
    <row r="3309" spans="1:21" x14ac:dyDescent="0.3">
      <c r="A3309">
        <v>19598.922999999999</v>
      </c>
      <c r="B3309" s="1">
        <v>0</v>
      </c>
      <c r="C3309" s="1">
        <v>1.1825E-8</v>
      </c>
      <c r="D3309" s="1">
        <v>0</v>
      </c>
      <c r="E3309" s="1">
        <v>7.5782100000000003E-12</v>
      </c>
      <c r="F3309" s="1">
        <v>3.7410000000000003E-11</v>
      </c>
      <c r="G3309" s="1">
        <v>0</v>
      </c>
      <c r="H3309" s="1">
        <v>0</v>
      </c>
      <c r="I3309" s="1">
        <v>0</v>
      </c>
      <c r="J3309" s="1">
        <v>1.0185600000000001E-12</v>
      </c>
      <c r="K3309" s="1">
        <v>0</v>
      </c>
      <c r="L3309" s="1"/>
      <c r="M3309" s="1"/>
      <c r="N3309" s="1"/>
      <c r="O3309" s="1"/>
      <c r="P3309" s="1"/>
      <c r="Q3309" s="1"/>
      <c r="R3309" s="1"/>
      <c r="S3309" s="1"/>
      <c r="T3309" s="1"/>
      <c r="U3309" s="1"/>
    </row>
    <row r="3310" spans="1:21" x14ac:dyDescent="0.3">
      <c r="A3310">
        <v>19604.572</v>
      </c>
      <c r="B3310" s="1">
        <v>0</v>
      </c>
      <c r="C3310" s="1">
        <v>1.18787E-8</v>
      </c>
      <c r="D3310" s="1">
        <v>0</v>
      </c>
      <c r="E3310" s="1">
        <v>8.2108499999999995E-12</v>
      </c>
      <c r="F3310" s="1">
        <v>3.5474999999999999E-11</v>
      </c>
      <c r="G3310" s="1">
        <v>0</v>
      </c>
      <c r="H3310" s="1">
        <v>0</v>
      </c>
      <c r="I3310" s="1">
        <v>3.3970000000000001E-13</v>
      </c>
      <c r="J3310" s="1">
        <v>3.698E-13</v>
      </c>
      <c r="K3310" s="1">
        <v>0</v>
      </c>
      <c r="L3310" s="1"/>
      <c r="M3310" s="1"/>
      <c r="N3310" s="1"/>
      <c r="O3310" s="1"/>
      <c r="P3310" s="1"/>
      <c r="Q3310" s="1"/>
      <c r="R3310" s="1"/>
      <c r="S3310" s="1"/>
      <c r="T3310" s="1"/>
      <c r="U3310" s="1"/>
    </row>
    <row r="3311" spans="1:21" x14ac:dyDescent="0.3">
      <c r="A3311">
        <v>19610.462</v>
      </c>
      <c r="B3311" s="1">
        <v>0</v>
      </c>
      <c r="C3311" s="1">
        <v>1.1825E-8</v>
      </c>
      <c r="D3311" s="1">
        <v>0</v>
      </c>
      <c r="E3311" s="1">
        <v>6.6494099999999996E-12</v>
      </c>
      <c r="F3311" s="1">
        <v>3.7786200000000003E-11</v>
      </c>
      <c r="G3311" s="1">
        <v>0</v>
      </c>
      <c r="H3311" s="1">
        <v>0</v>
      </c>
      <c r="I3311" s="1">
        <v>0</v>
      </c>
      <c r="J3311" s="1">
        <v>1.39373E-12</v>
      </c>
      <c r="K3311" s="1">
        <v>0</v>
      </c>
      <c r="L3311" s="1"/>
      <c r="M3311" s="1"/>
      <c r="N3311" s="1"/>
      <c r="O3311" s="1"/>
      <c r="P3311" s="1"/>
      <c r="Q3311" s="1"/>
      <c r="R3311" s="1"/>
      <c r="S3311" s="1"/>
      <c r="T3311" s="1"/>
      <c r="U3311" s="1"/>
    </row>
    <row r="3312" spans="1:21" x14ac:dyDescent="0.3">
      <c r="A3312">
        <v>19616.111000000001</v>
      </c>
      <c r="B3312" s="1">
        <v>0</v>
      </c>
      <c r="C3312" s="1">
        <v>1.18787E-8</v>
      </c>
      <c r="D3312" s="1">
        <v>0</v>
      </c>
      <c r="E3312" s="1">
        <v>7.8561E-12</v>
      </c>
      <c r="F3312" s="1">
        <v>3.64962E-11</v>
      </c>
      <c r="G3312" s="1">
        <v>0</v>
      </c>
      <c r="H3312" s="1">
        <v>0</v>
      </c>
      <c r="I3312" s="1">
        <v>1.7522499999999999E-13</v>
      </c>
      <c r="J3312" s="1">
        <v>1.2975199999999999E-12</v>
      </c>
      <c r="K3312" s="1">
        <v>0</v>
      </c>
      <c r="L3312" s="1"/>
      <c r="M3312" s="1"/>
      <c r="N3312" s="1"/>
      <c r="O3312" s="1"/>
      <c r="P3312" s="1"/>
      <c r="Q3312" s="1"/>
      <c r="R3312" s="1"/>
      <c r="S3312" s="1"/>
      <c r="T3312" s="1"/>
      <c r="U3312" s="1"/>
    </row>
    <row r="3313" spans="1:21" x14ac:dyDescent="0.3">
      <c r="A3313">
        <v>19621.758999999998</v>
      </c>
      <c r="B3313" s="1">
        <v>0</v>
      </c>
      <c r="C3313" s="1">
        <v>1.1825E-8</v>
      </c>
      <c r="D3313" s="1">
        <v>0</v>
      </c>
      <c r="E3313" s="1">
        <v>9.0101100000000003E-12</v>
      </c>
      <c r="F3313" s="1">
        <v>3.612E-11</v>
      </c>
      <c r="G3313" s="1">
        <v>0</v>
      </c>
      <c r="H3313" s="1">
        <v>0</v>
      </c>
      <c r="I3313" s="1">
        <v>0</v>
      </c>
      <c r="J3313" s="1">
        <v>0</v>
      </c>
      <c r="K3313" s="1">
        <v>3.12932E-13</v>
      </c>
      <c r="L3313" s="1"/>
      <c r="M3313" s="1"/>
      <c r="N3313" s="1"/>
      <c r="O3313" s="1"/>
      <c r="P3313" s="1"/>
      <c r="Q3313" s="1"/>
      <c r="R3313" s="1"/>
      <c r="S3313" s="1"/>
      <c r="T3313" s="1"/>
      <c r="U3313" s="1"/>
    </row>
    <row r="3314" spans="1:21" x14ac:dyDescent="0.3">
      <c r="A3314">
        <v>19627.367999999999</v>
      </c>
      <c r="B3314" s="1">
        <v>0</v>
      </c>
      <c r="C3314" s="1">
        <v>1.1825E-8</v>
      </c>
      <c r="D3314" s="1">
        <v>0</v>
      </c>
      <c r="E3314" s="1">
        <v>7.0869400000000001E-12</v>
      </c>
      <c r="F3314" s="1">
        <v>3.3163700000000002E-11</v>
      </c>
      <c r="G3314" s="1">
        <v>0</v>
      </c>
      <c r="H3314" s="1">
        <v>0</v>
      </c>
      <c r="I3314" s="1">
        <v>0</v>
      </c>
      <c r="J3314" s="1">
        <v>0</v>
      </c>
      <c r="K3314" s="1">
        <v>0</v>
      </c>
      <c r="L3314" s="1"/>
      <c r="M3314" s="1"/>
      <c r="N3314" s="1"/>
      <c r="O3314" s="1"/>
      <c r="P3314" s="1"/>
      <c r="Q3314" s="1"/>
      <c r="R3314" s="1"/>
      <c r="S3314" s="1"/>
      <c r="T3314" s="1"/>
      <c r="U3314" s="1"/>
    </row>
    <row r="3315" spans="1:21" x14ac:dyDescent="0.3">
      <c r="A3315">
        <v>19633.016</v>
      </c>
      <c r="B3315" s="1">
        <v>0</v>
      </c>
      <c r="C3315" s="1">
        <v>1.18787E-8</v>
      </c>
      <c r="D3315" s="1">
        <v>0</v>
      </c>
      <c r="E3315" s="1">
        <v>6.8783900000000001E-12</v>
      </c>
      <c r="F3315" s="1">
        <v>3.5958699999999997E-11</v>
      </c>
      <c r="G3315" s="1">
        <v>0</v>
      </c>
      <c r="H3315" s="1">
        <v>0</v>
      </c>
      <c r="I3315" s="1">
        <v>0</v>
      </c>
      <c r="J3315" s="1">
        <v>0</v>
      </c>
      <c r="K3315" s="1">
        <v>6.3596999999999996E-13</v>
      </c>
      <c r="L3315" s="1"/>
      <c r="M3315" s="1"/>
      <c r="N3315" s="1"/>
      <c r="O3315" s="1"/>
      <c r="P3315" s="1"/>
      <c r="Q3315" s="1"/>
      <c r="R3315" s="1"/>
      <c r="S3315" s="1"/>
      <c r="T3315" s="1"/>
      <c r="U3315" s="1"/>
    </row>
    <row r="3316" spans="1:21" x14ac:dyDescent="0.3">
      <c r="A3316">
        <v>19638.666000000001</v>
      </c>
      <c r="B3316" s="1">
        <v>0</v>
      </c>
      <c r="C3316" s="1">
        <v>1.18787E-8</v>
      </c>
      <c r="D3316" s="1">
        <v>0</v>
      </c>
      <c r="E3316" s="1">
        <v>7.6330400000000008E-12</v>
      </c>
      <c r="F3316" s="1">
        <v>3.3647499999999999E-11</v>
      </c>
      <c r="G3316" s="1">
        <v>0</v>
      </c>
      <c r="H3316" s="1">
        <v>0</v>
      </c>
      <c r="I3316" s="1">
        <v>0</v>
      </c>
      <c r="J3316" s="1">
        <v>0</v>
      </c>
      <c r="K3316" s="1">
        <v>9.8684999999999998E-14</v>
      </c>
      <c r="L3316" s="1"/>
      <c r="M3316" s="1"/>
      <c r="N3316" s="1"/>
      <c r="O3316" s="1"/>
      <c r="P3316" s="1"/>
      <c r="Q3316" s="1"/>
      <c r="R3316" s="1"/>
      <c r="S3316" s="1"/>
      <c r="T3316" s="1"/>
      <c r="U3316" s="1"/>
    </row>
    <row r="3317" spans="1:21" x14ac:dyDescent="0.3">
      <c r="A3317">
        <v>19644.315999999999</v>
      </c>
      <c r="B3317" s="1">
        <v>0</v>
      </c>
      <c r="C3317" s="1">
        <v>1.1825E-8</v>
      </c>
      <c r="D3317" s="1">
        <v>0</v>
      </c>
      <c r="E3317" s="1">
        <v>8.0436899999999996E-12</v>
      </c>
      <c r="F3317" s="1">
        <v>3.3163700000000002E-11</v>
      </c>
      <c r="G3317" s="1">
        <v>0</v>
      </c>
      <c r="H3317" s="1">
        <v>0</v>
      </c>
      <c r="I3317" s="1">
        <v>0</v>
      </c>
      <c r="J3317" s="1">
        <v>1.6716200000000001E-13</v>
      </c>
      <c r="K3317" s="1">
        <v>6.7080000000000003E-14</v>
      </c>
      <c r="L3317" s="1"/>
      <c r="M3317" s="1"/>
      <c r="N3317" s="1"/>
      <c r="O3317" s="1"/>
      <c r="P3317" s="1"/>
      <c r="Q3317" s="1"/>
      <c r="R3317" s="1"/>
      <c r="S3317" s="1"/>
      <c r="T3317" s="1"/>
      <c r="U3317" s="1"/>
    </row>
    <row r="3318" spans="1:21" x14ac:dyDescent="0.3">
      <c r="A3318">
        <v>19649.965</v>
      </c>
      <c r="B3318" s="1">
        <v>0</v>
      </c>
      <c r="C3318" s="1">
        <v>1.18787E-8</v>
      </c>
      <c r="D3318" s="1">
        <v>0</v>
      </c>
      <c r="E3318" s="1">
        <v>7.8609400000000006E-12</v>
      </c>
      <c r="F3318" s="1">
        <v>3.2465000000000001E-11</v>
      </c>
      <c r="G3318" s="1">
        <v>0</v>
      </c>
      <c r="H3318" s="1">
        <v>0</v>
      </c>
      <c r="I3318" s="1">
        <v>4.61712E-13</v>
      </c>
      <c r="J3318" s="1">
        <v>0</v>
      </c>
      <c r="K3318" s="1">
        <v>0</v>
      </c>
      <c r="L3318" s="1"/>
      <c r="M3318" s="1"/>
      <c r="N3318" s="1"/>
      <c r="O3318" s="1"/>
      <c r="P3318" s="1"/>
      <c r="Q3318" s="1"/>
      <c r="R3318" s="1"/>
      <c r="S3318" s="1"/>
      <c r="T3318" s="1"/>
      <c r="U3318" s="1"/>
    </row>
    <row r="3319" spans="1:21" x14ac:dyDescent="0.3">
      <c r="A3319">
        <v>19655.614000000001</v>
      </c>
      <c r="B3319" s="1">
        <v>1.6393699999999999E-13</v>
      </c>
      <c r="C3319" s="1">
        <v>1.18787E-8</v>
      </c>
      <c r="D3319" s="1">
        <v>6.4983699999999997E-13</v>
      </c>
      <c r="E3319" s="1">
        <v>6.0887999999999997E-12</v>
      </c>
      <c r="F3319" s="1">
        <v>3.3217500000000001E-11</v>
      </c>
      <c r="G3319" s="1">
        <v>0</v>
      </c>
      <c r="H3319" s="1">
        <v>0</v>
      </c>
      <c r="I3319" s="1">
        <v>0</v>
      </c>
      <c r="J3319" s="1">
        <v>0</v>
      </c>
      <c r="K3319" s="1">
        <v>0</v>
      </c>
      <c r="L3319" s="1"/>
      <c r="M3319" s="1"/>
      <c r="N3319" s="1"/>
      <c r="O3319" s="1"/>
      <c r="P3319" s="1"/>
      <c r="Q3319" s="1"/>
      <c r="R3319" s="1"/>
      <c r="S3319" s="1"/>
      <c r="T3319" s="1"/>
      <c r="U3319" s="1"/>
    </row>
    <row r="3320" spans="1:21" x14ac:dyDescent="0.3">
      <c r="A3320">
        <v>19661.223000000002</v>
      </c>
      <c r="B3320" s="1">
        <v>0</v>
      </c>
      <c r="C3320" s="1">
        <v>1.1932499999999999E-8</v>
      </c>
      <c r="D3320" s="1">
        <v>1.6716200000000001E-13</v>
      </c>
      <c r="E3320" s="1">
        <v>6.07214E-12</v>
      </c>
      <c r="F3320" s="1">
        <v>3.2303699999999998E-11</v>
      </c>
      <c r="G3320" s="1">
        <v>0</v>
      </c>
      <c r="H3320" s="1">
        <v>0</v>
      </c>
      <c r="I3320" s="1">
        <v>0</v>
      </c>
      <c r="J3320" s="1">
        <v>0</v>
      </c>
      <c r="K3320" s="1">
        <v>0</v>
      </c>
      <c r="L3320" s="1"/>
      <c r="M3320" s="1"/>
      <c r="N3320" s="1"/>
      <c r="O3320" s="1"/>
      <c r="P3320" s="1"/>
      <c r="Q3320" s="1"/>
      <c r="R3320" s="1"/>
      <c r="S3320" s="1"/>
      <c r="T3320" s="1"/>
      <c r="U3320" s="1"/>
    </row>
    <row r="3321" spans="1:21" x14ac:dyDescent="0.3">
      <c r="A3321">
        <v>19666.873</v>
      </c>
      <c r="B3321" s="1">
        <v>0</v>
      </c>
      <c r="C3321" s="1">
        <v>1.18787E-8</v>
      </c>
      <c r="D3321" s="1">
        <v>0</v>
      </c>
      <c r="E3321" s="1">
        <v>7.7007600000000008E-12</v>
      </c>
      <c r="F3321" s="1">
        <v>3.3002499999999998E-11</v>
      </c>
      <c r="G3321" s="1">
        <v>0</v>
      </c>
      <c r="H3321" s="1">
        <v>0</v>
      </c>
      <c r="I3321" s="1">
        <v>0</v>
      </c>
      <c r="J3321" s="1">
        <v>1.4276000000000001E-12</v>
      </c>
      <c r="K3321" s="1">
        <v>0</v>
      </c>
      <c r="L3321" s="1"/>
      <c r="M3321" s="1"/>
      <c r="N3321" s="1"/>
      <c r="O3321" s="1"/>
      <c r="P3321" s="1"/>
      <c r="Q3321" s="1"/>
      <c r="R3321" s="1"/>
      <c r="S3321" s="1"/>
      <c r="T3321" s="1"/>
      <c r="U3321" s="1"/>
    </row>
    <row r="3322" spans="1:21" x14ac:dyDescent="0.3">
      <c r="A3322">
        <v>19672.522000000001</v>
      </c>
      <c r="B3322" s="1">
        <v>0</v>
      </c>
      <c r="C3322" s="1">
        <v>1.18787E-8</v>
      </c>
      <c r="D3322" s="1">
        <v>0</v>
      </c>
      <c r="E3322" s="1">
        <v>6.4177499999999998E-12</v>
      </c>
      <c r="F3322" s="1">
        <v>3.2733700000000003E-11</v>
      </c>
      <c r="G3322" s="1">
        <v>0</v>
      </c>
      <c r="H3322" s="1">
        <v>0</v>
      </c>
      <c r="I3322" s="1">
        <v>0</v>
      </c>
      <c r="J3322" s="1">
        <v>1.6823700000000001E-13</v>
      </c>
      <c r="K3322" s="1">
        <v>0</v>
      </c>
      <c r="L3322" s="1"/>
      <c r="M3322" s="1"/>
      <c r="N3322" s="1"/>
      <c r="O3322" s="1"/>
      <c r="P3322" s="1"/>
      <c r="Q3322" s="1"/>
      <c r="R3322" s="1"/>
      <c r="S3322" s="1"/>
      <c r="T3322" s="1"/>
      <c r="U3322" s="1"/>
    </row>
    <row r="3323" spans="1:21" x14ac:dyDescent="0.3">
      <c r="A3323">
        <v>19678.169999999998</v>
      </c>
      <c r="B3323" s="1">
        <v>0</v>
      </c>
      <c r="C3323" s="1">
        <v>1.1932499999999999E-8</v>
      </c>
      <c r="D3323" s="1">
        <v>0</v>
      </c>
      <c r="E3323" s="1">
        <v>5.9329199999999997E-12</v>
      </c>
      <c r="F3323" s="1">
        <v>3.2626199999999998E-11</v>
      </c>
      <c r="G3323" s="1">
        <v>0</v>
      </c>
      <c r="H3323" s="1">
        <v>0</v>
      </c>
      <c r="I3323" s="1">
        <v>0</v>
      </c>
      <c r="J3323" s="1">
        <v>0</v>
      </c>
      <c r="K3323" s="1">
        <v>0</v>
      </c>
      <c r="L3323" s="1"/>
      <c r="M3323" s="1"/>
      <c r="N3323" s="1"/>
      <c r="O3323" s="1"/>
      <c r="P3323" s="1"/>
      <c r="Q3323" s="1"/>
      <c r="R3323" s="1"/>
      <c r="S3323" s="1"/>
      <c r="T3323" s="1"/>
      <c r="U3323" s="1"/>
    </row>
    <row r="3324" spans="1:21" x14ac:dyDescent="0.3">
      <c r="A3324">
        <v>19683.900000000001</v>
      </c>
      <c r="B3324" s="1">
        <v>0</v>
      </c>
      <c r="C3324" s="1">
        <v>1.1932499999999999E-8</v>
      </c>
      <c r="D3324" s="1">
        <v>0</v>
      </c>
      <c r="E3324" s="1">
        <v>7.8389000000000005E-12</v>
      </c>
      <c r="F3324" s="1">
        <v>3.1873699999999999E-11</v>
      </c>
      <c r="G3324" s="1">
        <v>0</v>
      </c>
      <c r="H3324" s="1">
        <v>0</v>
      </c>
      <c r="I3324" s="1">
        <v>2.8326199999999999E-13</v>
      </c>
      <c r="J3324" s="1">
        <v>1.20991E-12</v>
      </c>
      <c r="K3324" s="1">
        <v>3.2303699999999999E-13</v>
      </c>
      <c r="L3324" s="1"/>
      <c r="M3324" s="1"/>
      <c r="N3324" s="1"/>
      <c r="O3324" s="1"/>
      <c r="P3324" s="1"/>
      <c r="Q3324" s="1"/>
      <c r="R3324" s="1"/>
      <c r="S3324" s="1"/>
      <c r="T3324" s="1"/>
      <c r="U3324" s="1"/>
    </row>
    <row r="3325" spans="1:21" x14ac:dyDescent="0.3">
      <c r="A3325">
        <v>19689.55</v>
      </c>
      <c r="B3325" s="1">
        <v>0</v>
      </c>
      <c r="C3325" s="1">
        <v>1.1932499999999999E-8</v>
      </c>
      <c r="D3325" s="1">
        <v>0</v>
      </c>
      <c r="E3325" s="1">
        <v>6.4209699999999999E-12</v>
      </c>
      <c r="F3325" s="1">
        <v>3.0315000000000001E-11</v>
      </c>
      <c r="G3325" s="1">
        <v>0</v>
      </c>
      <c r="H3325" s="1">
        <v>0</v>
      </c>
      <c r="I3325" s="1">
        <v>0</v>
      </c>
      <c r="J3325" s="1">
        <v>2.4563699999999999E-13</v>
      </c>
      <c r="K3325" s="1">
        <v>0</v>
      </c>
      <c r="L3325" s="1"/>
      <c r="M3325" s="1"/>
      <c r="N3325" s="1"/>
      <c r="O3325" s="1"/>
      <c r="P3325" s="1"/>
      <c r="Q3325" s="1"/>
      <c r="R3325" s="1"/>
      <c r="S3325" s="1"/>
      <c r="T3325" s="1"/>
      <c r="U3325" s="1"/>
    </row>
    <row r="3326" spans="1:21" x14ac:dyDescent="0.3">
      <c r="A3326">
        <v>19695.2</v>
      </c>
      <c r="B3326" s="1">
        <v>0</v>
      </c>
      <c r="C3326" s="1">
        <v>1.18787E-8</v>
      </c>
      <c r="D3326" s="1">
        <v>0</v>
      </c>
      <c r="E3326" s="1">
        <v>6.6112499999999997E-12</v>
      </c>
      <c r="F3326" s="1">
        <v>3.1658700000000003E-11</v>
      </c>
      <c r="G3326" s="1">
        <v>0</v>
      </c>
      <c r="H3326" s="1">
        <v>0</v>
      </c>
      <c r="I3326" s="1">
        <v>0</v>
      </c>
      <c r="J3326" s="1">
        <v>0</v>
      </c>
      <c r="K3326" s="1">
        <v>0</v>
      </c>
      <c r="L3326" s="1"/>
      <c r="M3326" s="1"/>
      <c r="N3326" s="1"/>
      <c r="O3326" s="1"/>
      <c r="P3326" s="1"/>
      <c r="Q3326" s="1"/>
      <c r="R3326" s="1"/>
      <c r="S3326" s="1"/>
      <c r="T3326" s="1"/>
      <c r="U3326" s="1"/>
    </row>
    <row r="3327" spans="1:21" x14ac:dyDescent="0.3">
      <c r="A3327">
        <v>19700.849999999999</v>
      </c>
      <c r="B3327" s="1">
        <v>0</v>
      </c>
      <c r="C3327" s="1">
        <v>1.1932499999999999E-8</v>
      </c>
      <c r="D3327" s="1">
        <v>0</v>
      </c>
      <c r="E3327" s="1">
        <v>5.4341200000000003E-12</v>
      </c>
      <c r="F3327" s="1">
        <v>3.0476199999999998E-11</v>
      </c>
      <c r="G3327" s="1">
        <v>0</v>
      </c>
      <c r="H3327" s="1">
        <v>0</v>
      </c>
      <c r="I3327" s="1">
        <v>0</v>
      </c>
      <c r="J3327" s="1">
        <v>3.2464999999999998E-13</v>
      </c>
      <c r="K3327" s="1">
        <v>6.9412699999999998E-13</v>
      </c>
      <c r="L3327" s="1"/>
      <c r="M3327" s="1"/>
      <c r="N3327" s="1"/>
      <c r="O3327" s="1"/>
      <c r="P3327" s="1"/>
      <c r="Q3327" s="1"/>
      <c r="R3327" s="1"/>
      <c r="S3327" s="1"/>
      <c r="T3327" s="1"/>
      <c r="U3327" s="1"/>
    </row>
    <row r="3328" spans="1:21" x14ac:dyDescent="0.3">
      <c r="A3328">
        <v>19706.5</v>
      </c>
      <c r="B3328" s="1">
        <v>0</v>
      </c>
      <c r="C3328" s="1">
        <v>1.18787E-8</v>
      </c>
      <c r="D3328" s="1">
        <v>0</v>
      </c>
      <c r="E3328" s="1">
        <v>7.9840299999999995E-12</v>
      </c>
      <c r="F3328" s="1">
        <v>3.11212E-11</v>
      </c>
      <c r="G3328" s="1">
        <v>0</v>
      </c>
      <c r="H3328" s="1">
        <v>0</v>
      </c>
      <c r="I3328" s="1">
        <v>0</v>
      </c>
      <c r="J3328" s="1">
        <v>7.8474999999999996E-13</v>
      </c>
      <c r="K3328" s="1">
        <v>3.7173499999999998E-13</v>
      </c>
      <c r="L3328" s="1"/>
      <c r="M3328" s="1"/>
      <c r="N3328" s="1"/>
      <c r="O3328" s="1"/>
      <c r="P3328" s="1"/>
      <c r="Q3328" s="1"/>
      <c r="R3328" s="1"/>
      <c r="S3328" s="1"/>
      <c r="T3328" s="1"/>
      <c r="U3328" s="1"/>
    </row>
    <row r="3329" spans="1:21" x14ac:dyDescent="0.3">
      <c r="A3329">
        <v>19712.149000000001</v>
      </c>
      <c r="B3329" s="1">
        <v>0</v>
      </c>
      <c r="C3329" s="1">
        <v>1.1932499999999999E-8</v>
      </c>
      <c r="D3329" s="1">
        <v>3.1336199999999998E-13</v>
      </c>
      <c r="E3329" s="1">
        <v>6.7440099999999997E-12</v>
      </c>
      <c r="F3329" s="1">
        <v>2.8326200000000001E-11</v>
      </c>
      <c r="G3329" s="1">
        <v>0</v>
      </c>
      <c r="H3329" s="1">
        <v>0</v>
      </c>
      <c r="I3329" s="1">
        <v>5.17612E-13</v>
      </c>
      <c r="J3329" s="1">
        <v>0</v>
      </c>
      <c r="K3329" s="1">
        <v>0</v>
      </c>
      <c r="L3329" s="1"/>
      <c r="M3329" s="1"/>
      <c r="N3329" s="1"/>
      <c r="O3329" s="1"/>
      <c r="P3329" s="1"/>
      <c r="Q3329" s="1"/>
      <c r="R3329" s="1"/>
      <c r="S3329" s="1"/>
      <c r="T3329" s="1"/>
      <c r="U3329" s="1"/>
    </row>
    <row r="3330" spans="1:21" x14ac:dyDescent="0.3">
      <c r="A3330">
        <v>19717.797999999999</v>
      </c>
      <c r="B3330" s="1">
        <v>0</v>
      </c>
      <c r="C3330" s="1">
        <v>1.18787E-8</v>
      </c>
      <c r="D3330" s="1">
        <v>0</v>
      </c>
      <c r="E3330" s="1">
        <v>4.71226E-12</v>
      </c>
      <c r="F3330" s="1">
        <v>2.7950000000000001E-11</v>
      </c>
      <c r="G3330" s="1">
        <v>0</v>
      </c>
      <c r="H3330" s="1">
        <v>0</v>
      </c>
      <c r="I3330" s="1">
        <v>0</v>
      </c>
      <c r="J3330" s="1">
        <v>8.0571199999999995E-13</v>
      </c>
      <c r="K3330" s="1">
        <v>0</v>
      </c>
      <c r="L3330" s="1"/>
      <c r="M3330" s="1"/>
      <c r="N3330" s="1"/>
      <c r="O3330" s="1"/>
      <c r="P3330" s="1"/>
      <c r="Q3330" s="1"/>
      <c r="R3330" s="1"/>
      <c r="S3330" s="1"/>
      <c r="T3330" s="1"/>
      <c r="U3330" s="1"/>
    </row>
    <row r="3331" spans="1:21" x14ac:dyDescent="0.3">
      <c r="A3331">
        <v>19723.449000000001</v>
      </c>
      <c r="B3331" s="1">
        <v>0</v>
      </c>
      <c r="C3331" s="1">
        <v>1.1825E-8</v>
      </c>
      <c r="D3331" s="1">
        <v>0</v>
      </c>
      <c r="E3331" s="1">
        <v>5.4443399999999998E-12</v>
      </c>
      <c r="F3331" s="1">
        <v>2.9454999999999997E-11</v>
      </c>
      <c r="G3331" s="1">
        <v>0</v>
      </c>
      <c r="H3331" s="1">
        <v>0</v>
      </c>
      <c r="I3331" s="1">
        <v>3.5152500000000001E-13</v>
      </c>
      <c r="J3331" s="1">
        <v>0</v>
      </c>
      <c r="K3331" s="1">
        <v>0</v>
      </c>
      <c r="L3331" s="1"/>
      <c r="M3331" s="1"/>
      <c r="N3331" s="1"/>
      <c r="O3331" s="1"/>
      <c r="P3331" s="1"/>
      <c r="Q3331" s="1"/>
      <c r="R3331" s="1"/>
      <c r="S3331" s="1"/>
      <c r="T3331" s="1"/>
      <c r="U3331" s="1"/>
    </row>
    <row r="3332" spans="1:21" x14ac:dyDescent="0.3">
      <c r="A3332">
        <v>19729.098000000002</v>
      </c>
      <c r="B3332" s="1">
        <v>0</v>
      </c>
      <c r="C3332" s="1">
        <v>1.1932499999999999E-8</v>
      </c>
      <c r="D3332" s="1">
        <v>6.4500000000000003E-14</v>
      </c>
      <c r="E3332" s="1">
        <v>7.1826099999999998E-12</v>
      </c>
      <c r="F3332" s="1">
        <v>2.80037E-11</v>
      </c>
      <c r="G3332" s="1">
        <v>0</v>
      </c>
      <c r="H3332" s="1">
        <v>0</v>
      </c>
      <c r="I3332" s="1">
        <v>0</v>
      </c>
      <c r="J3332" s="1">
        <v>0</v>
      </c>
      <c r="K3332" s="1">
        <v>0</v>
      </c>
      <c r="L3332" s="1"/>
      <c r="M3332" s="1"/>
      <c r="N3332" s="1"/>
      <c r="O3332" s="1"/>
      <c r="P3332" s="1"/>
      <c r="Q3332" s="1"/>
      <c r="R3332" s="1"/>
      <c r="S3332" s="1"/>
      <c r="T3332" s="1"/>
      <c r="U3332" s="1"/>
    </row>
    <row r="3333" spans="1:21" x14ac:dyDescent="0.3">
      <c r="A3333">
        <v>19734.748</v>
      </c>
      <c r="B3333" s="1">
        <v>0</v>
      </c>
      <c r="C3333" s="1">
        <v>1.1932499999999999E-8</v>
      </c>
      <c r="D3333" s="1">
        <v>0</v>
      </c>
      <c r="E3333" s="1">
        <v>4.21561E-12</v>
      </c>
      <c r="F3333" s="1">
        <v>2.90787E-11</v>
      </c>
      <c r="G3333" s="1">
        <v>0</v>
      </c>
      <c r="H3333" s="1">
        <v>0</v>
      </c>
      <c r="I3333" s="1">
        <v>0</v>
      </c>
      <c r="J3333" s="1">
        <v>0</v>
      </c>
      <c r="K3333" s="1">
        <v>0</v>
      </c>
      <c r="L3333" s="1"/>
      <c r="M3333" s="1"/>
      <c r="N3333" s="1"/>
      <c r="O3333" s="1"/>
      <c r="P3333" s="1"/>
      <c r="Q3333" s="1"/>
      <c r="R3333" s="1"/>
      <c r="S3333" s="1"/>
      <c r="T3333" s="1"/>
      <c r="U3333" s="1"/>
    </row>
    <row r="3334" spans="1:21" x14ac:dyDescent="0.3">
      <c r="A3334">
        <v>19740.398000000001</v>
      </c>
      <c r="B3334" s="1">
        <v>0</v>
      </c>
      <c r="C3334" s="1">
        <v>1.18787E-8</v>
      </c>
      <c r="D3334" s="1">
        <v>0</v>
      </c>
      <c r="E3334" s="1">
        <v>5.5260400000000002E-12</v>
      </c>
      <c r="F3334" s="1">
        <v>2.67675E-11</v>
      </c>
      <c r="G3334" s="1">
        <v>0</v>
      </c>
      <c r="H3334" s="1">
        <v>0</v>
      </c>
      <c r="I3334" s="1">
        <v>0</v>
      </c>
      <c r="J3334" s="1">
        <v>0</v>
      </c>
      <c r="K3334" s="1">
        <v>0</v>
      </c>
      <c r="L3334" s="1"/>
      <c r="M3334" s="1"/>
      <c r="N3334" s="1"/>
      <c r="O3334" s="1"/>
      <c r="P3334" s="1"/>
      <c r="Q3334" s="1"/>
      <c r="R3334" s="1"/>
      <c r="S3334" s="1"/>
      <c r="T3334" s="1"/>
      <c r="U3334" s="1"/>
    </row>
    <row r="3335" spans="1:21" x14ac:dyDescent="0.3">
      <c r="A3335">
        <v>19746.047999999999</v>
      </c>
      <c r="B3335" s="1">
        <v>0</v>
      </c>
      <c r="C3335" s="1">
        <v>1.1932499999999999E-8</v>
      </c>
      <c r="D3335" s="1">
        <v>0</v>
      </c>
      <c r="E3335" s="1">
        <v>5.7609200000000001E-12</v>
      </c>
      <c r="F3335" s="1">
        <v>2.6821199999999999E-11</v>
      </c>
      <c r="G3335" s="1">
        <v>0</v>
      </c>
      <c r="H3335" s="1">
        <v>0</v>
      </c>
      <c r="I3335" s="1">
        <v>0</v>
      </c>
      <c r="J3335" s="1">
        <v>4.07425E-13</v>
      </c>
      <c r="K3335" s="1">
        <v>1.6297000000000001E-13</v>
      </c>
      <c r="L3335" s="1"/>
      <c r="M3335" s="1"/>
      <c r="N3335" s="1"/>
      <c r="O3335" s="1"/>
      <c r="P3335" s="1"/>
      <c r="Q3335" s="1"/>
      <c r="R3335" s="1"/>
      <c r="S3335" s="1"/>
      <c r="T3335" s="1"/>
      <c r="U3335" s="1"/>
    </row>
    <row r="3336" spans="1:21" x14ac:dyDescent="0.3">
      <c r="A3336">
        <v>19751.699000000001</v>
      </c>
      <c r="B3336" s="1">
        <v>0</v>
      </c>
      <c r="C3336" s="1">
        <v>1.1932499999999999E-8</v>
      </c>
      <c r="D3336" s="1">
        <v>0</v>
      </c>
      <c r="E3336" s="1">
        <v>4.5741200000000003E-12</v>
      </c>
      <c r="F3336" s="1">
        <v>2.65525E-11</v>
      </c>
      <c r="G3336" s="1">
        <v>0</v>
      </c>
      <c r="H3336" s="1">
        <v>0</v>
      </c>
      <c r="I3336" s="1">
        <v>0</v>
      </c>
      <c r="J3336" s="1">
        <v>7.8421199999999999E-13</v>
      </c>
      <c r="K3336" s="1">
        <v>0</v>
      </c>
      <c r="L3336" s="1"/>
      <c r="M3336" s="1"/>
      <c r="N3336" s="1"/>
      <c r="O3336" s="1"/>
      <c r="P3336" s="1"/>
      <c r="Q3336" s="1"/>
      <c r="R3336" s="1"/>
      <c r="S3336" s="1"/>
      <c r="T3336" s="1"/>
      <c r="U3336" s="1"/>
    </row>
    <row r="3337" spans="1:21" x14ac:dyDescent="0.3">
      <c r="A3337">
        <v>19757.348999999998</v>
      </c>
      <c r="B3337" s="1">
        <v>0</v>
      </c>
      <c r="C3337" s="1">
        <v>1.18787E-8</v>
      </c>
      <c r="D3337" s="1">
        <v>0</v>
      </c>
      <c r="E3337" s="1">
        <v>3.5313700000000001E-12</v>
      </c>
      <c r="F3337" s="1">
        <v>2.58537E-11</v>
      </c>
      <c r="G3337" s="1">
        <v>0</v>
      </c>
      <c r="H3337" s="1">
        <v>0</v>
      </c>
      <c r="I3337" s="1">
        <v>0</v>
      </c>
      <c r="J3337" s="1">
        <v>0</v>
      </c>
      <c r="K3337" s="1">
        <v>0</v>
      </c>
      <c r="L3337" s="1"/>
      <c r="M3337" s="1"/>
      <c r="N3337" s="1"/>
      <c r="O3337" s="1"/>
      <c r="P3337" s="1"/>
      <c r="Q3337" s="1"/>
      <c r="R3337" s="1"/>
      <c r="S3337" s="1"/>
      <c r="T3337" s="1"/>
      <c r="U3337" s="1"/>
    </row>
    <row r="3338" spans="1:21" x14ac:dyDescent="0.3">
      <c r="A3338">
        <v>19762.999</v>
      </c>
      <c r="B3338" s="1">
        <v>0</v>
      </c>
      <c r="C3338" s="1">
        <v>1.1932499999999999E-8</v>
      </c>
      <c r="D3338" s="1">
        <v>0</v>
      </c>
      <c r="E3338" s="1">
        <v>5.6668599999999999E-12</v>
      </c>
      <c r="F3338" s="1">
        <v>2.69287E-11</v>
      </c>
      <c r="G3338" s="1">
        <v>0</v>
      </c>
      <c r="H3338" s="1">
        <v>0</v>
      </c>
      <c r="I3338" s="1">
        <v>0</v>
      </c>
      <c r="J3338" s="1">
        <v>5.5846199999999997E-13</v>
      </c>
      <c r="K3338" s="1">
        <v>0</v>
      </c>
      <c r="L3338" s="1"/>
      <c r="M3338" s="1"/>
      <c r="N3338" s="1"/>
      <c r="O3338" s="1"/>
      <c r="P3338" s="1"/>
      <c r="Q3338" s="1"/>
      <c r="R3338" s="1"/>
      <c r="S3338" s="1"/>
      <c r="T3338" s="1"/>
      <c r="U3338" s="1"/>
    </row>
    <row r="3339" spans="1:21" x14ac:dyDescent="0.3">
      <c r="A3339">
        <v>19768.648000000001</v>
      </c>
      <c r="B3339" s="1">
        <v>2.0640000000000001E-13</v>
      </c>
      <c r="C3339" s="1">
        <v>1.1932499999999999E-8</v>
      </c>
      <c r="D3339" s="1">
        <v>0</v>
      </c>
      <c r="E3339" s="1">
        <v>5.7152400000000002E-12</v>
      </c>
      <c r="F3339" s="1">
        <v>2.8272499999999999E-11</v>
      </c>
      <c r="G3339" s="1">
        <v>0</v>
      </c>
      <c r="H3339" s="1">
        <v>0</v>
      </c>
      <c r="I3339" s="1">
        <v>0</v>
      </c>
      <c r="J3339" s="1">
        <v>9.4922499999999993E-13</v>
      </c>
      <c r="K3339" s="1">
        <v>3.7238000000000002E-13</v>
      </c>
      <c r="L3339" s="1"/>
      <c r="M3339" s="1"/>
      <c r="N3339" s="1"/>
      <c r="O3339" s="1"/>
      <c r="P3339" s="1"/>
      <c r="Q3339" s="1"/>
      <c r="R3339" s="1"/>
      <c r="S3339" s="1"/>
      <c r="T3339" s="1"/>
      <c r="U3339" s="1"/>
    </row>
    <row r="3340" spans="1:21" x14ac:dyDescent="0.3">
      <c r="A3340">
        <v>19774.297999999999</v>
      </c>
      <c r="B3340" s="1">
        <v>0</v>
      </c>
      <c r="C3340" s="1">
        <v>1.1932499999999999E-8</v>
      </c>
      <c r="D3340" s="1">
        <v>0</v>
      </c>
      <c r="E3340" s="1">
        <v>3.8963300000000002E-12</v>
      </c>
      <c r="F3340" s="1">
        <v>2.5585000000000001E-11</v>
      </c>
      <c r="G3340" s="1">
        <v>0</v>
      </c>
      <c r="H3340" s="1">
        <v>0</v>
      </c>
      <c r="I3340" s="1">
        <v>0</v>
      </c>
      <c r="J3340" s="1">
        <v>4.4128700000000002E-13</v>
      </c>
      <c r="K3340" s="1">
        <v>1.9769200000000001E-13</v>
      </c>
      <c r="L3340" s="1"/>
      <c r="M3340" s="1"/>
      <c r="N3340" s="1"/>
      <c r="O3340" s="1"/>
      <c r="P3340" s="1"/>
      <c r="Q3340" s="1"/>
      <c r="R3340" s="1"/>
      <c r="S3340" s="1"/>
      <c r="T3340" s="1"/>
      <c r="U3340" s="1"/>
    </row>
    <row r="3341" spans="1:21" x14ac:dyDescent="0.3">
      <c r="A3341">
        <v>19779.947</v>
      </c>
      <c r="B3341" s="1">
        <v>0</v>
      </c>
      <c r="C3341" s="1">
        <v>1.1932499999999999E-8</v>
      </c>
      <c r="D3341" s="1">
        <v>0</v>
      </c>
      <c r="E3341" s="1">
        <v>6.0441900000000003E-12</v>
      </c>
      <c r="F3341" s="1">
        <v>2.5208699999999999E-11</v>
      </c>
      <c r="G3341" s="1">
        <v>0</v>
      </c>
      <c r="H3341" s="1">
        <v>0</v>
      </c>
      <c r="I3341" s="1">
        <v>0</v>
      </c>
      <c r="J3341" s="1">
        <v>5.0578699999999999E-13</v>
      </c>
      <c r="K3341" s="1">
        <v>9.8469999999999996E-14</v>
      </c>
      <c r="L3341" s="1"/>
      <c r="M3341" s="1"/>
      <c r="N3341" s="1"/>
      <c r="O3341" s="1"/>
      <c r="P3341" s="1"/>
      <c r="Q3341" s="1"/>
      <c r="R3341" s="1"/>
      <c r="S3341" s="1"/>
      <c r="T3341" s="1"/>
      <c r="U3341" s="1"/>
    </row>
    <row r="3342" spans="1:21" x14ac:dyDescent="0.3">
      <c r="A3342">
        <v>19785.596000000001</v>
      </c>
      <c r="B3342" s="1">
        <v>0</v>
      </c>
      <c r="C3342" s="1">
        <v>1.1932499999999999E-8</v>
      </c>
      <c r="D3342" s="1">
        <v>0</v>
      </c>
      <c r="E3342" s="1">
        <v>5.5007699999999998E-12</v>
      </c>
      <c r="F3342" s="1">
        <v>2.6498700000000001E-11</v>
      </c>
      <c r="G3342" s="1">
        <v>0</v>
      </c>
      <c r="H3342" s="1">
        <v>0</v>
      </c>
      <c r="I3342" s="1">
        <v>0</v>
      </c>
      <c r="J3342" s="1">
        <v>4.10112E-13</v>
      </c>
      <c r="K3342" s="1">
        <v>5.5695699999999997E-13</v>
      </c>
      <c r="L3342" s="1"/>
      <c r="M3342" s="1"/>
      <c r="N3342" s="1"/>
      <c r="O3342" s="1"/>
      <c r="P3342" s="1"/>
      <c r="Q3342" s="1"/>
      <c r="R3342" s="1"/>
      <c r="S3342" s="1"/>
      <c r="T3342" s="1"/>
      <c r="U3342" s="1"/>
    </row>
    <row r="3343" spans="1:21" x14ac:dyDescent="0.3">
      <c r="A3343">
        <v>19791.244999999999</v>
      </c>
      <c r="B3343" s="1">
        <v>0</v>
      </c>
      <c r="C3343" s="1">
        <v>1.18787E-8</v>
      </c>
      <c r="D3343" s="1">
        <v>0</v>
      </c>
      <c r="E3343" s="1">
        <v>5.5996699999999997E-12</v>
      </c>
      <c r="F3343" s="1">
        <v>2.54775E-11</v>
      </c>
      <c r="G3343" s="1">
        <v>0</v>
      </c>
      <c r="H3343" s="1">
        <v>0</v>
      </c>
      <c r="I3343" s="1">
        <v>0</v>
      </c>
      <c r="J3343" s="1">
        <v>8.8687499999999999E-13</v>
      </c>
      <c r="K3343" s="1">
        <v>0</v>
      </c>
      <c r="L3343" s="1"/>
      <c r="M3343" s="1"/>
      <c r="N3343" s="1"/>
      <c r="O3343" s="1"/>
      <c r="P3343" s="1"/>
      <c r="Q3343" s="1"/>
      <c r="R3343" s="1"/>
      <c r="S3343" s="1"/>
      <c r="T3343" s="1"/>
      <c r="U3343" s="1"/>
    </row>
    <row r="3344" spans="1:21" x14ac:dyDescent="0.3">
      <c r="A3344">
        <v>19796.895</v>
      </c>
      <c r="B3344" s="1">
        <v>0</v>
      </c>
      <c r="C3344" s="1">
        <v>1.1932499999999999E-8</v>
      </c>
      <c r="D3344" s="1">
        <v>0</v>
      </c>
      <c r="E3344" s="1">
        <v>4.3897600000000001E-12</v>
      </c>
      <c r="F3344" s="1">
        <v>2.67675E-11</v>
      </c>
      <c r="G3344" s="1">
        <v>0</v>
      </c>
      <c r="H3344" s="1">
        <v>0</v>
      </c>
      <c r="I3344" s="1">
        <v>0</v>
      </c>
      <c r="J3344" s="1">
        <v>7.79375E-13</v>
      </c>
      <c r="K3344" s="1">
        <v>3.4636500000000001E-13</v>
      </c>
      <c r="L3344" s="1"/>
      <c r="M3344" s="1"/>
      <c r="N3344" s="1"/>
      <c r="O3344" s="1"/>
      <c r="P3344" s="1"/>
      <c r="Q3344" s="1"/>
      <c r="R3344" s="1"/>
      <c r="S3344" s="1"/>
      <c r="T3344" s="1"/>
      <c r="U3344" s="1"/>
    </row>
    <row r="3345" spans="1:21" x14ac:dyDescent="0.3">
      <c r="A3345">
        <v>19802.544000000002</v>
      </c>
      <c r="B3345" s="1">
        <v>0</v>
      </c>
      <c r="C3345" s="1">
        <v>1.18787E-8</v>
      </c>
      <c r="D3345" s="1">
        <v>0</v>
      </c>
      <c r="E3345" s="1">
        <v>6.2683200000000001E-12</v>
      </c>
      <c r="F3345" s="1">
        <v>2.63912E-11</v>
      </c>
      <c r="G3345" s="1">
        <v>0</v>
      </c>
      <c r="H3345" s="1">
        <v>0</v>
      </c>
      <c r="I3345" s="1">
        <v>0</v>
      </c>
      <c r="J3345" s="1">
        <v>0</v>
      </c>
      <c r="K3345" s="1">
        <v>6.6434999999999997E-14</v>
      </c>
      <c r="L3345" s="1"/>
      <c r="M3345" s="1"/>
      <c r="N3345" s="1"/>
      <c r="O3345" s="1"/>
      <c r="P3345" s="1"/>
      <c r="Q3345" s="1"/>
      <c r="R3345" s="1"/>
      <c r="S3345" s="1"/>
      <c r="T3345" s="1"/>
      <c r="U3345" s="1"/>
    </row>
    <row r="3346" spans="1:21" x14ac:dyDescent="0.3">
      <c r="A3346">
        <v>19808.194</v>
      </c>
      <c r="B3346" s="1">
        <v>0</v>
      </c>
      <c r="C3346" s="1">
        <v>1.1932499999999999E-8</v>
      </c>
      <c r="D3346" s="1">
        <v>0</v>
      </c>
      <c r="E3346" s="1">
        <v>4.7031200000000003E-12</v>
      </c>
      <c r="F3346" s="1">
        <v>2.34887E-11</v>
      </c>
      <c r="G3346" s="1">
        <v>0</v>
      </c>
      <c r="H3346" s="1">
        <v>0</v>
      </c>
      <c r="I3346" s="1">
        <v>0</v>
      </c>
      <c r="J3346" s="1">
        <v>1.0793000000000001E-12</v>
      </c>
      <c r="K3346" s="1">
        <v>0</v>
      </c>
      <c r="L3346" s="1"/>
      <c r="M3346" s="1"/>
      <c r="N3346" s="1"/>
      <c r="O3346" s="1"/>
      <c r="P3346" s="1"/>
      <c r="Q3346" s="1"/>
      <c r="R3346" s="1"/>
      <c r="S3346" s="1"/>
      <c r="T3346" s="1"/>
      <c r="U3346" s="1"/>
    </row>
    <row r="3347" spans="1:21" x14ac:dyDescent="0.3">
      <c r="A3347">
        <v>19813.844000000001</v>
      </c>
      <c r="B3347" s="1">
        <v>0</v>
      </c>
      <c r="C3347" s="1">
        <v>1.18787E-8</v>
      </c>
      <c r="D3347" s="1">
        <v>0</v>
      </c>
      <c r="E3347" s="1">
        <v>5.2298700000000002E-12</v>
      </c>
      <c r="F3347" s="1">
        <v>2.5585000000000001E-11</v>
      </c>
      <c r="G3347" s="1">
        <v>0</v>
      </c>
      <c r="H3347" s="1">
        <v>0</v>
      </c>
      <c r="I3347" s="1">
        <v>0</v>
      </c>
      <c r="J3347" s="1">
        <v>0</v>
      </c>
      <c r="K3347" s="1">
        <v>0</v>
      </c>
      <c r="L3347" s="1"/>
      <c r="M3347" s="1"/>
      <c r="N3347" s="1"/>
      <c r="O3347" s="1"/>
      <c r="P3347" s="1"/>
      <c r="Q3347" s="1"/>
      <c r="R3347" s="1"/>
      <c r="S3347" s="1"/>
      <c r="T3347" s="1"/>
      <c r="U3347" s="1"/>
    </row>
    <row r="3348" spans="1:21" x14ac:dyDescent="0.3">
      <c r="A3348">
        <v>19819.492999999999</v>
      </c>
      <c r="B3348" s="1">
        <v>0</v>
      </c>
      <c r="C3348" s="1">
        <v>1.1932499999999999E-8</v>
      </c>
      <c r="D3348" s="1">
        <v>6.2941199999999998E-13</v>
      </c>
      <c r="E3348" s="1">
        <v>3.4437599999999999E-12</v>
      </c>
      <c r="F3348" s="1">
        <v>2.4993699999999999E-11</v>
      </c>
      <c r="G3348" s="1">
        <v>0</v>
      </c>
      <c r="H3348" s="1">
        <v>0</v>
      </c>
      <c r="I3348" s="1">
        <v>0</v>
      </c>
      <c r="J3348" s="1">
        <v>8.5623799999999995E-13</v>
      </c>
      <c r="K3348" s="1">
        <v>0</v>
      </c>
      <c r="L3348" s="1"/>
      <c r="M3348" s="1"/>
      <c r="N3348" s="1"/>
      <c r="O3348" s="1"/>
      <c r="P3348" s="1"/>
      <c r="Q3348" s="1"/>
      <c r="R3348" s="1"/>
      <c r="S3348" s="1"/>
      <c r="T3348" s="1"/>
      <c r="U3348" s="1"/>
    </row>
    <row r="3349" spans="1:21" x14ac:dyDescent="0.3">
      <c r="A3349">
        <v>19825.383999999998</v>
      </c>
      <c r="B3349" s="1">
        <v>0</v>
      </c>
      <c r="C3349" s="1">
        <v>1.1825E-8</v>
      </c>
      <c r="D3349" s="1">
        <v>0</v>
      </c>
      <c r="E3349" s="1">
        <v>3.6431700000000001E-12</v>
      </c>
      <c r="F3349" s="1">
        <v>2.6606199999999999E-11</v>
      </c>
      <c r="G3349" s="1">
        <v>0</v>
      </c>
      <c r="H3349" s="1">
        <v>0</v>
      </c>
      <c r="I3349" s="1">
        <v>0</v>
      </c>
      <c r="J3349" s="1">
        <v>0</v>
      </c>
      <c r="K3349" s="1">
        <v>0</v>
      </c>
      <c r="L3349" s="1"/>
      <c r="M3349" s="1"/>
      <c r="N3349" s="1"/>
      <c r="O3349" s="1"/>
      <c r="P3349" s="1"/>
      <c r="Q3349" s="1"/>
      <c r="R3349" s="1"/>
      <c r="S3349" s="1"/>
      <c r="T3349" s="1"/>
      <c r="U3349" s="1"/>
    </row>
    <row r="3350" spans="1:21" x14ac:dyDescent="0.3">
      <c r="A3350">
        <v>19831.032999999999</v>
      </c>
      <c r="B3350" s="1">
        <v>0</v>
      </c>
      <c r="C3350" s="1">
        <v>1.18787E-8</v>
      </c>
      <c r="D3350" s="1">
        <v>0</v>
      </c>
      <c r="E3350" s="1">
        <v>4.7708499999999996E-12</v>
      </c>
      <c r="F3350" s="1">
        <v>2.2736200000000001E-11</v>
      </c>
      <c r="G3350" s="1">
        <v>0</v>
      </c>
      <c r="H3350" s="1">
        <v>0</v>
      </c>
      <c r="I3350" s="1">
        <v>0</v>
      </c>
      <c r="J3350" s="1">
        <v>0</v>
      </c>
      <c r="K3350" s="1">
        <v>0</v>
      </c>
      <c r="L3350" s="1"/>
      <c r="M3350" s="1"/>
      <c r="N3350" s="1"/>
      <c r="O3350" s="1"/>
      <c r="P3350" s="1"/>
      <c r="Q3350" s="1"/>
      <c r="R3350" s="1"/>
      <c r="S3350" s="1"/>
      <c r="T3350" s="1"/>
      <c r="U3350" s="1"/>
    </row>
    <row r="3351" spans="1:21" x14ac:dyDescent="0.3">
      <c r="A3351">
        <v>19836.682000000001</v>
      </c>
      <c r="B3351" s="1">
        <v>0</v>
      </c>
      <c r="C3351" s="1">
        <v>1.1932499999999999E-8</v>
      </c>
      <c r="D3351" s="1">
        <v>0</v>
      </c>
      <c r="E3351" s="1">
        <v>6.8133500000000002E-12</v>
      </c>
      <c r="F3351" s="1">
        <v>2.3757499999999998E-11</v>
      </c>
      <c r="G3351" s="1">
        <v>0</v>
      </c>
      <c r="H3351" s="1">
        <v>0</v>
      </c>
      <c r="I3351" s="1">
        <v>0</v>
      </c>
      <c r="J3351" s="1">
        <v>1.56896E-12</v>
      </c>
      <c r="K3351" s="1">
        <v>1.65227E-13</v>
      </c>
      <c r="L3351" s="1"/>
      <c r="M3351" s="1"/>
      <c r="N3351" s="1"/>
      <c r="O3351" s="1"/>
      <c r="P3351" s="1"/>
      <c r="Q3351" s="1"/>
      <c r="R3351" s="1"/>
      <c r="S3351" s="1"/>
      <c r="T3351" s="1"/>
      <c r="U3351" s="1"/>
    </row>
    <row r="3352" spans="1:21" x14ac:dyDescent="0.3">
      <c r="A3352">
        <v>19842.330999999998</v>
      </c>
      <c r="B3352" s="1">
        <v>1.12337E-13</v>
      </c>
      <c r="C3352" s="1">
        <v>1.1932499999999999E-8</v>
      </c>
      <c r="D3352" s="1">
        <v>4.9181200000000005E-13</v>
      </c>
      <c r="E3352" s="1">
        <v>3.58888E-12</v>
      </c>
      <c r="F3352" s="1">
        <v>2.4294999999999999E-11</v>
      </c>
      <c r="G3352" s="1">
        <v>0</v>
      </c>
      <c r="H3352" s="1">
        <v>0</v>
      </c>
      <c r="I3352" s="1">
        <v>0</v>
      </c>
      <c r="J3352" s="1">
        <v>0</v>
      </c>
      <c r="K3352" s="1">
        <v>0</v>
      </c>
      <c r="L3352" s="1"/>
      <c r="M3352" s="1"/>
      <c r="N3352" s="1"/>
      <c r="O3352" s="1"/>
      <c r="P3352" s="1"/>
      <c r="Q3352" s="1"/>
      <c r="R3352" s="1"/>
      <c r="S3352" s="1"/>
      <c r="T3352" s="1"/>
      <c r="U3352" s="1"/>
    </row>
    <row r="3353" spans="1:21" x14ac:dyDescent="0.3">
      <c r="A3353">
        <v>19847.978999999999</v>
      </c>
      <c r="B3353" s="1">
        <v>0</v>
      </c>
      <c r="C3353" s="1">
        <v>1.18787E-8</v>
      </c>
      <c r="D3353" s="1">
        <v>0</v>
      </c>
      <c r="E3353" s="1">
        <v>2.67782E-12</v>
      </c>
      <c r="F3353" s="1">
        <v>2.4510000000000001E-11</v>
      </c>
      <c r="G3353" s="1">
        <v>0</v>
      </c>
      <c r="H3353" s="1">
        <v>0</v>
      </c>
      <c r="I3353" s="1">
        <v>0</v>
      </c>
      <c r="J3353" s="1">
        <v>5.7243700000000002E-13</v>
      </c>
      <c r="K3353" s="1">
        <v>3.0099999999999999E-14</v>
      </c>
      <c r="L3353" s="1"/>
      <c r="M3353" s="1"/>
      <c r="N3353" s="1"/>
      <c r="O3353" s="1"/>
      <c r="P3353" s="1"/>
      <c r="Q3353" s="1"/>
      <c r="R3353" s="1"/>
      <c r="S3353" s="1"/>
      <c r="T3353" s="1"/>
      <c r="U3353" s="1"/>
    </row>
    <row r="3354" spans="1:21" x14ac:dyDescent="0.3">
      <c r="A3354">
        <v>19853.628000000001</v>
      </c>
      <c r="B3354" s="1">
        <v>0</v>
      </c>
      <c r="C3354" s="1">
        <v>1.1932499999999999E-8</v>
      </c>
      <c r="D3354" s="1">
        <v>0</v>
      </c>
      <c r="E3354" s="1">
        <v>5.1121600000000003E-12</v>
      </c>
      <c r="F3354" s="1">
        <v>2.22525E-11</v>
      </c>
      <c r="G3354" s="1">
        <v>0</v>
      </c>
      <c r="H3354" s="1">
        <v>0</v>
      </c>
      <c r="I3354" s="1">
        <v>0</v>
      </c>
      <c r="J3354" s="1">
        <v>1.46737E-12</v>
      </c>
      <c r="K3354" s="1">
        <v>0</v>
      </c>
      <c r="L3354" s="1"/>
      <c r="M3354" s="1"/>
      <c r="N3354" s="1"/>
      <c r="O3354" s="1"/>
      <c r="P3354" s="1"/>
      <c r="Q3354" s="1"/>
      <c r="R3354" s="1"/>
      <c r="S3354" s="1"/>
      <c r="T3354" s="1"/>
      <c r="U3354" s="1"/>
    </row>
    <row r="3355" spans="1:21" x14ac:dyDescent="0.3">
      <c r="A3355">
        <v>19859.278999999999</v>
      </c>
      <c r="B3355" s="1">
        <v>0</v>
      </c>
      <c r="C3355" s="1">
        <v>1.19862E-8</v>
      </c>
      <c r="D3355" s="1">
        <v>0</v>
      </c>
      <c r="E3355" s="1">
        <v>4.7455900000000002E-12</v>
      </c>
      <c r="F3355" s="1">
        <v>2.2843699999999999E-11</v>
      </c>
      <c r="G3355" s="1">
        <v>0</v>
      </c>
      <c r="H3355" s="1">
        <v>0</v>
      </c>
      <c r="I3355" s="1">
        <v>0</v>
      </c>
      <c r="J3355" s="1">
        <v>0</v>
      </c>
      <c r="K3355" s="1">
        <v>0</v>
      </c>
      <c r="L3355" s="1"/>
      <c r="M3355" s="1"/>
      <c r="N3355" s="1"/>
      <c r="O3355" s="1"/>
      <c r="P3355" s="1"/>
      <c r="Q3355" s="1"/>
      <c r="R3355" s="1"/>
      <c r="S3355" s="1"/>
      <c r="T3355" s="1"/>
      <c r="U3355" s="1"/>
    </row>
    <row r="3356" spans="1:21" x14ac:dyDescent="0.3">
      <c r="A3356">
        <v>19864.929</v>
      </c>
      <c r="B3356" s="1">
        <v>0</v>
      </c>
      <c r="C3356" s="1">
        <v>1.19862E-8</v>
      </c>
      <c r="D3356" s="1">
        <v>0</v>
      </c>
      <c r="E3356" s="1">
        <v>3.53245E-12</v>
      </c>
      <c r="F3356" s="1">
        <v>2.1768699999999999E-11</v>
      </c>
      <c r="G3356" s="1">
        <v>0</v>
      </c>
      <c r="H3356" s="1">
        <v>0</v>
      </c>
      <c r="I3356" s="1">
        <v>0</v>
      </c>
      <c r="J3356" s="1">
        <v>0</v>
      </c>
      <c r="K3356" s="1">
        <v>1.9435999999999999E-13</v>
      </c>
      <c r="L3356" s="1"/>
      <c r="M3356" s="1"/>
      <c r="N3356" s="1"/>
      <c r="O3356" s="1"/>
      <c r="P3356" s="1"/>
      <c r="Q3356" s="1"/>
      <c r="R3356" s="1"/>
      <c r="S3356" s="1"/>
      <c r="T3356" s="1"/>
      <c r="U3356" s="1"/>
    </row>
    <row r="3357" spans="1:21" x14ac:dyDescent="0.3">
      <c r="A3357">
        <v>19870.578000000001</v>
      </c>
      <c r="B3357" s="1">
        <v>3.98287E-13</v>
      </c>
      <c r="C3357" s="1">
        <v>1.19862E-8</v>
      </c>
      <c r="D3357" s="1">
        <v>0</v>
      </c>
      <c r="E3357" s="1">
        <v>3.60017E-12</v>
      </c>
      <c r="F3357" s="1">
        <v>2.22525E-11</v>
      </c>
      <c r="G3357" s="1">
        <v>0</v>
      </c>
      <c r="H3357" s="1">
        <v>4.3E-14</v>
      </c>
      <c r="I3357" s="1">
        <v>4.4881199999999998E-13</v>
      </c>
      <c r="J3357" s="1">
        <v>0</v>
      </c>
      <c r="K3357" s="1">
        <v>0</v>
      </c>
      <c r="L3357" s="1"/>
      <c r="M3357" s="1"/>
      <c r="N3357" s="1"/>
      <c r="O3357" s="1"/>
      <c r="P3357" s="1"/>
      <c r="Q3357" s="1"/>
      <c r="R3357" s="1"/>
      <c r="S3357" s="1"/>
      <c r="T3357" s="1"/>
      <c r="U3357" s="1"/>
    </row>
    <row r="3358" spans="1:21" x14ac:dyDescent="0.3">
      <c r="A3358">
        <v>19876.227999999999</v>
      </c>
      <c r="B3358" s="1">
        <v>0</v>
      </c>
      <c r="C3358" s="1">
        <v>1.1932499999999999E-8</v>
      </c>
      <c r="D3358" s="1">
        <v>0</v>
      </c>
      <c r="E3358" s="1">
        <v>4.4891999999999999E-12</v>
      </c>
      <c r="F3358" s="1">
        <v>2.0532500000000001E-11</v>
      </c>
      <c r="G3358" s="1">
        <v>0</v>
      </c>
      <c r="H3358" s="1">
        <v>2.4886200000000001E-13</v>
      </c>
      <c r="I3358" s="1">
        <v>0</v>
      </c>
      <c r="J3358" s="1">
        <v>0</v>
      </c>
      <c r="K3358" s="1">
        <v>2.0769E-13</v>
      </c>
      <c r="L3358" s="1"/>
      <c r="M3358" s="1"/>
      <c r="N3358" s="1"/>
      <c r="O3358" s="1"/>
      <c r="P3358" s="1"/>
      <c r="Q3358" s="1"/>
      <c r="R3358" s="1"/>
      <c r="S3358" s="1"/>
      <c r="T3358" s="1"/>
      <c r="U3358" s="1"/>
    </row>
    <row r="3359" spans="1:21" x14ac:dyDescent="0.3">
      <c r="A3359">
        <v>19881.879000000001</v>
      </c>
      <c r="B3359" s="1">
        <v>0</v>
      </c>
      <c r="C3359" s="1">
        <v>1.1932499999999999E-8</v>
      </c>
      <c r="D3359" s="1">
        <v>0</v>
      </c>
      <c r="E3359" s="1">
        <v>4.6316400000000002E-12</v>
      </c>
      <c r="F3359" s="1">
        <v>2.2736200000000001E-11</v>
      </c>
      <c r="G3359" s="1">
        <v>0</v>
      </c>
      <c r="H3359" s="1">
        <v>0</v>
      </c>
      <c r="I3359" s="1">
        <v>0</v>
      </c>
      <c r="J3359" s="1">
        <v>1.5770200000000001E-12</v>
      </c>
      <c r="K3359" s="1">
        <v>0</v>
      </c>
      <c r="L3359" s="1"/>
      <c r="M3359" s="1"/>
      <c r="N3359" s="1"/>
      <c r="O3359" s="1"/>
      <c r="P3359" s="1"/>
      <c r="Q3359" s="1"/>
      <c r="R3359" s="1"/>
      <c r="S3359" s="1"/>
      <c r="T3359" s="1"/>
      <c r="U3359" s="1"/>
    </row>
    <row r="3360" spans="1:21" x14ac:dyDescent="0.3">
      <c r="A3360">
        <v>19887.527999999998</v>
      </c>
      <c r="B3360" s="1">
        <v>0</v>
      </c>
      <c r="C3360" s="1">
        <v>1.1932499999999999E-8</v>
      </c>
      <c r="D3360" s="1">
        <v>0</v>
      </c>
      <c r="E3360" s="1">
        <v>4.3532099999999998E-12</v>
      </c>
      <c r="F3360" s="1">
        <v>2.1714999999999999E-11</v>
      </c>
      <c r="G3360" s="1">
        <v>0</v>
      </c>
      <c r="H3360" s="1">
        <v>0</v>
      </c>
      <c r="I3360" s="1">
        <v>0</v>
      </c>
      <c r="J3360" s="1">
        <v>8.5247499999999996E-13</v>
      </c>
      <c r="K3360" s="1">
        <v>3.2980999999999999E-13</v>
      </c>
      <c r="L3360" s="1"/>
      <c r="M3360" s="1"/>
      <c r="N3360" s="1"/>
      <c r="O3360" s="1"/>
      <c r="P3360" s="1"/>
      <c r="Q3360" s="1"/>
      <c r="R3360" s="1"/>
      <c r="S3360" s="1"/>
      <c r="T3360" s="1"/>
      <c r="U3360" s="1"/>
    </row>
    <row r="3361" spans="1:21" x14ac:dyDescent="0.3">
      <c r="A3361">
        <v>19893.177</v>
      </c>
      <c r="B3361" s="1">
        <v>0</v>
      </c>
      <c r="C3361" s="1">
        <v>1.1932499999999999E-8</v>
      </c>
      <c r="D3361" s="1">
        <v>0</v>
      </c>
      <c r="E3361" s="1">
        <v>4.1634699999999998E-12</v>
      </c>
      <c r="F3361" s="1">
        <v>2.1714999999999999E-11</v>
      </c>
      <c r="G3361" s="1">
        <v>0</v>
      </c>
      <c r="H3361" s="1">
        <v>0</v>
      </c>
      <c r="I3361" s="1">
        <v>0</v>
      </c>
      <c r="J3361" s="1">
        <v>1.3813699999999999E-13</v>
      </c>
      <c r="K3361" s="1">
        <v>0</v>
      </c>
      <c r="L3361" s="1"/>
      <c r="M3361" s="1"/>
      <c r="N3361" s="1"/>
      <c r="O3361" s="1"/>
      <c r="P3361" s="1"/>
      <c r="Q3361" s="1"/>
      <c r="R3361" s="1"/>
      <c r="S3361" s="1"/>
      <c r="T3361" s="1"/>
      <c r="U3361" s="1"/>
    </row>
    <row r="3362" spans="1:21" x14ac:dyDescent="0.3">
      <c r="A3362">
        <v>19898.827000000001</v>
      </c>
      <c r="B3362" s="1">
        <v>0</v>
      </c>
      <c r="C3362" s="1">
        <v>1.1932499999999999E-8</v>
      </c>
      <c r="D3362" s="1">
        <v>0</v>
      </c>
      <c r="E3362" s="1">
        <v>4.2747300000000003E-12</v>
      </c>
      <c r="F3362" s="1">
        <v>2.0854999999999999E-11</v>
      </c>
      <c r="G3362" s="1">
        <v>0</v>
      </c>
      <c r="H3362" s="1">
        <v>0</v>
      </c>
      <c r="I3362" s="1">
        <v>0</v>
      </c>
      <c r="J3362" s="1">
        <v>2.2037500000000001E-13</v>
      </c>
      <c r="K3362" s="1">
        <v>8.729E-14</v>
      </c>
      <c r="L3362" s="1"/>
      <c r="M3362" s="1"/>
      <c r="N3362" s="1"/>
      <c r="O3362" s="1"/>
      <c r="P3362" s="1"/>
      <c r="Q3362" s="1"/>
      <c r="R3362" s="1"/>
      <c r="S3362" s="1"/>
      <c r="T3362" s="1"/>
      <c r="U3362" s="1"/>
    </row>
    <row r="3363" spans="1:21" x14ac:dyDescent="0.3">
      <c r="A3363">
        <v>19904.475999999999</v>
      </c>
      <c r="B3363" s="1">
        <v>0</v>
      </c>
      <c r="C3363" s="1">
        <v>1.19862E-8</v>
      </c>
      <c r="D3363" s="1">
        <v>0</v>
      </c>
      <c r="E3363" s="1">
        <v>4.05651E-12</v>
      </c>
      <c r="F3363" s="1">
        <v>2.2467499999999999E-11</v>
      </c>
      <c r="G3363" s="1">
        <v>0</v>
      </c>
      <c r="H3363" s="1">
        <v>4.6654999999999997E-13</v>
      </c>
      <c r="I3363" s="1">
        <v>0</v>
      </c>
      <c r="J3363" s="1">
        <v>0</v>
      </c>
      <c r="K3363" s="1">
        <v>0</v>
      </c>
      <c r="L3363" s="1"/>
      <c r="M3363" s="1"/>
      <c r="N3363" s="1"/>
      <c r="O3363" s="1"/>
      <c r="P3363" s="1"/>
      <c r="Q3363" s="1"/>
      <c r="R3363" s="1"/>
      <c r="S3363" s="1"/>
      <c r="T3363" s="1"/>
      <c r="U3363" s="1"/>
    </row>
    <row r="3364" spans="1:21" x14ac:dyDescent="0.3">
      <c r="A3364">
        <v>19910.125</v>
      </c>
      <c r="B3364" s="1">
        <v>0</v>
      </c>
      <c r="C3364" s="1">
        <v>1.1932499999999999E-8</v>
      </c>
      <c r="D3364" s="1">
        <v>0</v>
      </c>
      <c r="E3364" s="1">
        <v>4.6724899999999996E-12</v>
      </c>
      <c r="F3364" s="1">
        <v>2.1553699999999999E-11</v>
      </c>
      <c r="G3364" s="1">
        <v>0</v>
      </c>
      <c r="H3364" s="1">
        <v>0</v>
      </c>
      <c r="I3364" s="1">
        <v>0</v>
      </c>
      <c r="J3364" s="1">
        <v>1.12875E-14</v>
      </c>
      <c r="K3364" s="1">
        <v>1.4405E-13</v>
      </c>
      <c r="L3364" s="1"/>
      <c r="M3364" s="1"/>
      <c r="N3364" s="1"/>
      <c r="O3364" s="1"/>
      <c r="P3364" s="1"/>
      <c r="Q3364" s="1"/>
      <c r="R3364" s="1"/>
      <c r="S3364" s="1"/>
      <c r="T3364" s="1"/>
      <c r="U3364" s="1"/>
    </row>
    <row r="3365" spans="1:21" x14ac:dyDescent="0.3">
      <c r="A3365">
        <v>19915.774000000001</v>
      </c>
      <c r="B3365" s="1">
        <v>0</v>
      </c>
      <c r="C3365" s="1">
        <v>1.1825E-8</v>
      </c>
      <c r="D3365" s="1">
        <v>0</v>
      </c>
      <c r="E3365" s="1">
        <v>4.5370400000000002E-12</v>
      </c>
      <c r="F3365" s="1">
        <v>2.0425E-11</v>
      </c>
      <c r="G3365" s="1">
        <v>0</v>
      </c>
      <c r="H3365" s="1">
        <v>0</v>
      </c>
      <c r="I3365" s="1">
        <v>0</v>
      </c>
      <c r="J3365" s="1">
        <v>1.6253999999999999E-12</v>
      </c>
      <c r="K3365" s="1">
        <v>0</v>
      </c>
      <c r="L3365" s="1"/>
      <c r="M3365" s="1"/>
      <c r="N3365" s="1"/>
      <c r="O3365" s="1"/>
      <c r="P3365" s="1"/>
      <c r="Q3365" s="1"/>
      <c r="R3365" s="1"/>
      <c r="S3365" s="1"/>
      <c r="T3365" s="1"/>
      <c r="U3365" s="1"/>
    </row>
    <row r="3366" spans="1:21" x14ac:dyDescent="0.3">
      <c r="A3366">
        <v>19921.422999999999</v>
      </c>
      <c r="B3366" s="1">
        <v>0</v>
      </c>
      <c r="C3366" s="1">
        <v>1.1932499999999999E-8</v>
      </c>
      <c r="D3366" s="1">
        <v>0</v>
      </c>
      <c r="E3366" s="1">
        <v>3.1352300000000002E-12</v>
      </c>
      <c r="F3366" s="1">
        <v>2.0532500000000001E-11</v>
      </c>
      <c r="G3366" s="1">
        <v>0</v>
      </c>
      <c r="H3366" s="1">
        <v>0</v>
      </c>
      <c r="I3366" s="1">
        <v>0</v>
      </c>
      <c r="J3366" s="1">
        <v>0</v>
      </c>
      <c r="K3366" s="1">
        <v>0</v>
      </c>
      <c r="L3366" s="1"/>
      <c r="M3366" s="1"/>
      <c r="N3366" s="1"/>
      <c r="O3366" s="1"/>
      <c r="P3366" s="1"/>
      <c r="Q3366" s="1"/>
      <c r="R3366" s="1"/>
      <c r="S3366" s="1"/>
      <c r="T3366" s="1"/>
      <c r="U3366" s="1"/>
    </row>
    <row r="3367" spans="1:21" x14ac:dyDescent="0.3">
      <c r="A3367">
        <v>19927.114000000001</v>
      </c>
      <c r="B3367" s="1">
        <v>9.2987499999999999E-14</v>
      </c>
      <c r="C3367" s="1">
        <v>1.19862E-8</v>
      </c>
      <c r="D3367" s="1">
        <v>0</v>
      </c>
      <c r="E3367" s="1">
        <v>4.1908799999999996E-12</v>
      </c>
      <c r="F3367" s="1">
        <v>1.9564999999999999E-11</v>
      </c>
      <c r="G3367" s="1">
        <v>1.0535E-13</v>
      </c>
      <c r="H3367" s="1">
        <v>0</v>
      </c>
      <c r="I3367" s="1">
        <v>0</v>
      </c>
      <c r="J3367" s="1">
        <v>0</v>
      </c>
      <c r="K3367" s="1">
        <v>0</v>
      </c>
      <c r="L3367" s="1"/>
      <c r="M3367" s="1"/>
      <c r="N3367" s="1"/>
      <c r="O3367" s="1"/>
      <c r="P3367" s="1"/>
      <c r="Q3367" s="1"/>
      <c r="R3367" s="1"/>
      <c r="S3367" s="1"/>
      <c r="T3367" s="1"/>
      <c r="U3367" s="1"/>
    </row>
    <row r="3368" spans="1:21" x14ac:dyDescent="0.3">
      <c r="A3368">
        <v>19932.804</v>
      </c>
      <c r="B3368" s="1">
        <v>0</v>
      </c>
      <c r="C3368" s="1">
        <v>1.19862E-8</v>
      </c>
      <c r="D3368" s="1">
        <v>0</v>
      </c>
      <c r="E3368" s="1">
        <v>3.4158100000000002E-12</v>
      </c>
      <c r="F3368" s="1">
        <v>2.08012E-11</v>
      </c>
      <c r="G3368" s="1">
        <v>0</v>
      </c>
      <c r="H3368" s="1">
        <v>0</v>
      </c>
      <c r="I3368" s="1">
        <v>0</v>
      </c>
      <c r="J3368" s="1">
        <v>6.4983699999999997E-13</v>
      </c>
      <c r="K3368" s="1">
        <v>4.11725E-13</v>
      </c>
      <c r="L3368" s="1"/>
      <c r="M3368" s="1"/>
      <c r="N3368" s="1"/>
      <c r="O3368" s="1"/>
      <c r="P3368" s="1"/>
      <c r="Q3368" s="1"/>
      <c r="R3368" s="1"/>
      <c r="S3368" s="1"/>
      <c r="T3368" s="1"/>
      <c r="U3368" s="1"/>
    </row>
    <row r="3369" spans="1:21" x14ac:dyDescent="0.3">
      <c r="A3369">
        <v>19938.493999999999</v>
      </c>
      <c r="B3369" s="1">
        <v>0</v>
      </c>
      <c r="C3369" s="1">
        <v>1.1932499999999999E-8</v>
      </c>
      <c r="D3369" s="1">
        <v>0</v>
      </c>
      <c r="E3369" s="1">
        <v>2.79123E-12</v>
      </c>
      <c r="F3369" s="1">
        <v>2.0639999999999999E-11</v>
      </c>
      <c r="G3369" s="1">
        <v>0</v>
      </c>
      <c r="H3369" s="1">
        <v>4.0688699999999998E-13</v>
      </c>
      <c r="I3369" s="1">
        <v>0</v>
      </c>
      <c r="J3369" s="1">
        <v>0</v>
      </c>
      <c r="K3369" s="1">
        <v>1.12337E-13</v>
      </c>
      <c r="L3369" s="1"/>
      <c r="M3369" s="1"/>
      <c r="N3369" s="1"/>
      <c r="O3369" s="1"/>
      <c r="P3369" s="1"/>
      <c r="Q3369" s="1"/>
      <c r="R3369" s="1"/>
      <c r="S3369" s="1"/>
      <c r="T3369" s="1"/>
      <c r="U3369" s="1"/>
    </row>
    <row r="3370" spans="1:21" x14ac:dyDescent="0.3">
      <c r="A3370">
        <v>19944.144</v>
      </c>
      <c r="B3370" s="1">
        <v>1.19163E-12</v>
      </c>
      <c r="C3370" s="1">
        <v>1.1932499999999999E-8</v>
      </c>
      <c r="D3370" s="1">
        <v>0</v>
      </c>
      <c r="E3370" s="1">
        <v>4.8595400000000001E-12</v>
      </c>
      <c r="F3370" s="1">
        <v>2.0317499999999999E-11</v>
      </c>
      <c r="G3370" s="1">
        <v>0</v>
      </c>
      <c r="H3370" s="1">
        <v>0</v>
      </c>
      <c r="I3370" s="1">
        <v>0</v>
      </c>
      <c r="J3370" s="1">
        <v>4.7084999999999996E-13</v>
      </c>
      <c r="K3370" s="1">
        <v>4.0097500000000003E-14</v>
      </c>
      <c r="L3370" s="1"/>
      <c r="M3370" s="1"/>
      <c r="N3370" s="1"/>
      <c r="O3370" s="1"/>
      <c r="P3370" s="1"/>
      <c r="Q3370" s="1"/>
      <c r="R3370" s="1"/>
      <c r="S3370" s="1"/>
      <c r="T3370" s="1"/>
      <c r="U3370" s="1"/>
    </row>
    <row r="3371" spans="1:21" x14ac:dyDescent="0.3">
      <c r="A3371">
        <v>19949.752</v>
      </c>
      <c r="B3371" s="1">
        <v>0</v>
      </c>
      <c r="C3371" s="1">
        <v>1.1932499999999999E-8</v>
      </c>
      <c r="D3371" s="1">
        <v>0</v>
      </c>
      <c r="E3371" s="1">
        <v>3.4512799999999998E-12</v>
      </c>
      <c r="F3371" s="1">
        <v>2.05862E-11</v>
      </c>
      <c r="G3371" s="1">
        <v>0</v>
      </c>
      <c r="H3371" s="1">
        <v>0</v>
      </c>
      <c r="I3371" s="1">
        <v>0</v>
      </c>
      <c r="J3371" s="1">
        <v>2.3757500000000003E-13</v>
      </c>
      <c r="K3371" s="1">
        <v>0</v>
      </c>
      <c r="L3371" s="1"/>
      <c r="M3371" s="1"/>
      <c r="N3371" s="1"/>
      <c r="O3371" s="1"/>
      <c r="P3371" s="1"/>
      <c r="Q3371" s="1"/>
      <c r="R3371" s="1"/>
      <c r="S3371" s="1"/>
      <c r="T3371" s="1"/>
      <c r="U3371" s="1"/>
    </row>
    <row r="3372" spans="1:21" x14ac:dyDescent="0.3">
      <c r="A3372">
        <v>19955.401000000002</v>
      </c>
      <c r="B3372" s="1">
        <v>0</v>
      </c>
      <c r="C3372" s="1">
        <v>1.1932499999999999E-8</v>
      </c>
      <c r="D3372" s="1">
        <v>0</v>
      </c>
      <c r="E3372" s="1">
        <v>4.2080900000000001E-12</v>
      </c>
      <c r="F3372" s="1">
        <v>1.9242499999999998E-11</v>
      </c>
      <c r="G3372" s="1">
        <v>0</v>
      </c>
      <c r="H3372" s="1">
        <v>0</v>
      </c>
      <c r="I3372" s="1">
        <v>0</v>
      </c>
      <c r="J3372" s="1">
        <v>1.2523699999999999E-13</v>
      </c>
      <c r="K3372" s="1">
        <v>3.7195E-14</v>
      </c>
      <c r="L3372" s="1"/>
      <c r="M3372" s="1"/>
      <c r="N3372" s="1"/>
      <c r="O3372" s="1"/>
      <c r="P3372" s="1"/>
      <c r="Q3372" s="1"/>
      <c r="R3372" s="1"/>
      <c r="S3372" s="1"/>
      <c r="T3372" s="1"/>
      <c r="U3372" s="1"/>
    </row>
    <row r="3373" spans="1:21" x14ac:dyDescent="0.3">
      <c r="A3373">
        <v>19961.008999999998</v>
      </c>
      <c r="B3373" s="1">
        <v>0</v>
      </c>
      <c r="C3373" s="1">
        <v>1.19862E-8</v>
      </c>
      <c r="D3373" s="1">
        <v>0</v>
      </c>
      <c r="E3373" s="1">
        <v>2.3193100000000001E-12</v>
      </c>
      <c r="F3373" s="1">
        <v>1.8758700000000001E-11</v>
      </c>
      <c r="G3373" s="1">
        <v>0</v>
      </c>
      <c r="H3373" s="1">
        <v>0</v>
      </c>
      <c r="I3373" s="1">
        <v>0</v>
      </c>
      <c r="J3373" s="1">
        <v>0</v>
      </c>
      <c r="K3373" s="1">
        <v>0</v>
      </c>
      <c r="L3373" s="1"/>
      <c r="M3373" s="1"/>
      <c r="N3373" s="1"/>
      <c r="O3373" s="1"/>
      <c r="P3373" s="1"/>
      <c r="Q3373" s="1"/>
      <c r="R3373" s="1"/>
      <c r="S3373" s="1"/>
      <c r="T3373" s="1"/>
      <c r="U3373" s="1"/>
    </row>
    <row r="3374" spans="1:21" x14ac:dyDescent="0.3">
      <c r="A3374">
        <v>19966.656999999999</v>
      </c>
      <c r="B3374" s="1">
        <v>0</v>
      </c>
      <c r="C3374" s="1">
        <v>1.19862E-8</v>
      </c>
      <c r="D3374" s="1">
        <v>0</v>
      </c>
      <c r="E3374" s="1">
        <v>3.6007099999999999E-12</v>
      </c>
      <c r="F3374" s="1">
        <v>1.8543700000000001E-11</v>
      </c>
      <c r="G3374" s="1">
        <v>0</v>
      </c>
      <c r="H3374" s="1">
        <v>0</v>
      </c>
      <c r="I3374" s="1">
        <v>0</v>
      </c>
      <c r="J3374" s="1">
        <v>0</v>
      </c>
      <c r="K3374" s="1">
        <v>3.4743999999999998E-13</v>
      </c>
      <c r="L3374" s="1"/>
      <c r="M3374" s="1"/>
      <c r="N3374" s="1"/>
      <c r="O3374" s="1"/>
      <c r="P3374" s="1"/>
      <c r="Q3374" s="1"/>
      <c r="R3374" s="1"/>
      <c r="S3374" s="1"/>
      <c r="T3374" s="1"/>
      <c r="U3374" s="1"/>
    </row>
    <row r="3375" spans="1:21" x14ac:dyDescent="0.3">
      <c r="A3375">
        <v>19972.266</v>
      </c>
      <c r="B3375" s="1">
        <v>2.7089999999999999E-13</v>
      </c>
      <c r="C3375" s="1">
        <v>1.1932499999999999E-8</v>
      </c>
      <c r="D3375" s="1">
        <v>0</v>
      </c>
      <c r="E3375" s="1">
        <v>3.6496200000000004E-12</v>
      </c>
      <c r="F3375" s="1">
        <v>1.8328699999999999E-11</v>
      </c>
      <c r="G3375" s="1">
        <v>0</v>
      </c>
      <c r="H3375" s="1">
        <v>0</v>
      </c>
      <c r="I3375" s="1">
        <v>1.2083E-12</v>
      </c>
      <c r="J3375" s="1">
        <v>1.71462E-13</v>
      </c>
      <c r="K3375" s="1">
        <v>0</v>
      </c>
      <c r="L3375" s="1"/>
      <c r="M3375" s="1"/>
      <c r="N3375" s="1"/>
      <c r="O3375" s="1"/>
      <c r="P3375" s="1"/>
      <c r="Q3375" s="1"/>
      <c r="R3375" s="1"/>
      <c r="S3375" s="1"/>
      <c r="T3375" s="1"/>
      <c r="U3375" s="1"/>
    </row>
    <row r="3376" spans="1:21" x14ac:dyDescent="0.3">
      <c r="A3376">
        <v>19977.915000000001</v>
      </c>
      <c r="B3376" s="1">
        <v>0</v>
      </c>
      <c r="C3376" s="1">
        <v>1.19862E-8</v>
      </c>
      <c r="D3376" s="1">
        <v>0</v>
      </c>
      <c r="E3376" s="1">
        <v>4.1946499999999997E-12</v>
      </c>
      <c r="F3376" s="1">
        <v>1.7468700000000001E-11</v>
      </c>
      <c r="G3376" s="1">
        <v>0</v>
      </c>
      <c r="H3376" s="1">
        <v>0</v>
      </c>
      <c r="I3376" s="1">
        <v>0</v>
      </c>
      <c r="J3376" s="1">
        <v>0</v>
      </c>
      <c r="K3376" s="1">
        <v>1.0664E-13</v>
      </c>
      <c r="L3376" s="1"/>
      <c r="M3376" s="1"/>
      <c r="N3376" s="1"/>
      <c r="O3376" s="1"/>
      <c r="P3376" s="1"/>
      <c r="Q3376" s="1"/>
      <c r="R3376" s="1"/>
      <c r="S3376" s="1"/>
      <c r="T3376" s="1"/>
      <c r="U3376" s="1"/>
    </row>
    <row r="3377" spans="1:21" x14ac:dyDescent="0.3">
      <c r="A3377">
        <v>19983.563999999998</v>
      </c>
      <c r="B3377" s="1">
        <v>0</v>
      </c>
      <c r="C3377" s="1">
        <v>1.1932499999999999E-8</v>
      </c>
      <c r="D3377" s="1">
        <v>0</v>
      </c>
      <c r="E3377" s="1">
        <v>3.9920100000000001E-12</v>
      </c>
      <c r="F3377" s="1">
        <v>1.8275E-11</v>
      </c>
      <c r="G3377" s="1">
        <v>0</v>
      </c>
      <c r="H3377" s="1">
        <v>0</v>
      </c>
      <c r="I3377" s="1">
        <v>0</v>
      </c>
      <c r="J3377" s="1">
        <v>1.0373700000000001E-12</v>
      </c>
      <c r="K3377" s="1">
        <v>0</v>
      </c>
      <c r="L3377" s="1"/>
      <c r="M3377" s="1"/>
      <c r="N3377" s="1"/>
      <c r="O3377" s="1"/>
      <c r="P3377" s="1"/>
      <c r="Q3377" s="1"/>
      <c r="R3377" s="1"/>
      <c r="S3377" s="1"/>
      <c r="T3377" s="1"/>
      <c r="U3377" s="1"/>
    </row>
    <row r="3378" spans="1:21" x14ac:dyDescent="0.3">
      <c r="A3378">
        <v>19989.254000000001</v>
      </c>
      <c r="B3378" s="1">
        <v>0</v>
      </c>
      <c r="C3378" s="1">
        <v>1.1932499999999999E-8</v>
      </c>
      <c r="D3378" s="1">
        <v>0</v>
      </c>
      <c r="E3378" s="1">
        <v>3.1148100000000001E-12</v>
      </c>
      <c r="F3378" s="1">
        <v>1.806E-11</v>
      </c>
      <c r="G3378" s="1">
        <v>0</v>
      </c>
      <c r="H3378" s="1">
        <v>0</v>
      </c>
      <c r="I3378" s="1">
        <v>0</v>
      </c>
      <c r="J3378" s="1">
        <v>0</v>
      </c>
      <c r="K3378" s="1">
        <v>0</v>
      </c>
      <c r="L3378" s="1"/>
      <c r="M3378" s="1"/>
      <c r="N3378" s="1"/>
      <c r="O3378" s="1"/>
      <c r="P3378" s="1"/>
      <c r="Q3378" s="1"/>
      <c r="R3378" s="1"/>
      <c r="S3378" s="1"/>
      <c r="T3378" s="1"/>
      <c r="U3378" s="1"/>
    </row>
    <row r="3379" spans="1:21" x14ac:dyDescent="0.3">
      <c r="A3379">
        <v>19994.823</v>
      </c>
      <c r="B3379" s="1">
        <v>0</v>
      </c>
      <c r="C3379" s="1">
        <v>1.2040000000000001E-8</v>
      </c>
      <c r="D3379" s="1">
        <v>0</v>
      </c>
      <c r="E3379" s="1">
        <v>4.98477E-12</v>
      </c>
      <c r="F3379" s="1">
        <v>1.7092500000000001E-11</v>
      </c>
      <c r="G3379" s="1">
        <v>0</v>
      </c>
      <c r="H3379" s="1">
        <v>0</v>
      </c>
      <c r="I3379" s="1">
        <v>0</v>
      </c>
      <c r="J3379" s="1">
        <v>0</v>
      </c>
      <c r="K3379" s="1">
        <v>2.5240999999999998E-13</v>
      </c>
      <c r="L3379" s="1"/>
      <c r="M3379" s="1"/>
      <c r="N3379" s="1"/>
      <c r="O3379" s="1"/>
      <c r="P3379" s="1"/>
      <c r="Q3379" s="1"/>
      <c r="R3379" s="1"/>
      <c r="S3379" s="1"/>
      <c r="T3379" s="1"/>
      <c r="U3379" s="1"/>
    </row>
    <row r="3380" spans="1:21" x14ac:dyDescent="0.3">
      <c r="A3380">
        <v>20000.473000000002</v>
      </c>
      <c r="B3380" s="1">
        <v>5.5255E-13</v>
      </c>
      <c r="C3380" s="1">
        <v>1.1932499999999999E-8</v>
      </c>
      <c r="D3380" s="1">
        <v>0</v>
      </c>
      <c r="E3380" s="1">
        <v>2.8761600000000001E-12</v>
      </c>
      <c r="F3380" s="1">
        <v>1.8489999999999999E-11</v>
      </c>
      <c r="G3380" s="1">
        <v>0</v>
      </c>
      <c r="H3380" s="1">
        <v>0</v>
      </c>
      <c r="I3380" s="1">
        <v>0</v>
      </c>
      <c r="J3380" s="1">
        <v>6.5682499999999998E-13</v>
      </c>
      <c r="K3380" s="1">
        <v>1.0749999999999999E-15</v>
      </c>
      <c r="L3380" s="1"/>
      <c r="M3380" s="1"/>
      <c r="N3380" s="1"/>
      <c r="O3380" s="1"/>
      <c r="P3380" s="1"/>
      <c r="Q3380" s="1"/>
      <c r="R3380" s="1"/>
      <c r="S3380" s="1"/>
      <c r="T3380" s="1"/>
      <c r="U3380" s="1"/>
    </row>
    <row r="3381" spans="1:21" x14ac:dyDescent="0.3">
      <c r="A3381">
        <v>20006.083999999999</v>
      </c>
      <c r="B3381" s="1">
        <v>0</v>
      </c>
      <c r="C3381" s="1">
        <v>1.1932499999999999E-8</v>
      </c>
      <c r="D3381" s="1">
        <v>0</v>
      </c>
      <c r="E3381" s="1">
        <v>2.8890599999999998E-12</v>
      </c>
      <c r="F3381" s="1">
        <v>1.9457500000000001E-11</v>
      </c>
      <c r="G3381" s="1">
        <v>0</v>
      </c>
      <c r="H3381" s="1">
        <v>0</v>
      </c>
      <c r="I3381" s="1">
        <v>0</v>
      </c>
      <c r="J3381" s="1">
        <v>0</v>
      </c>
      <c r="K3381" s="1">
        <v>0</v>
      </c>
      <c r="L3381" s="1"/>
      <c r="M3381" s="1"/>
      <c r="N3381" s="1"/>
      <c r="O3381" s="1"/>
      <c r="P3381" s="1"/>
      <c r="Q3381" s="1"/>
      <c r="R3381" s="1"/>
      <c r="S3381" s="1"/>
      <c r="T3381" s="1"/>
      <c r="U3381" s="1"/>
    </row>
    <row r="3382" spans="1:21" x14ac:dyDescent="0.3">
      <c r="A3382">
        <v>20011.774000000001</v>
      </c>
      <c r="B3382" s="1">
        <v>0</v>
      </c>
      <c r="C3382" s="1">
        <v>1.1932499999999999E-8</v>
      </c>
      <c r="D3382" s="1">
        <v>0</v>
      </c>
      <c r="E3382" s="1">
        <v>4.7649400000000001E-12</v>
      </c>
      <c r="F3382" s="1">
        <v>1.75225E-11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/>
      <c r="M3382" s="1"/>
      <c r="N3382" s="1"/>
      <c r="O3382" s="1"/>
      <c r="P3382" s="1"/>
      <c r="Q3382" s="1"/>
      <c r="R3382" s="1"/>
      <c r="S3382" s="1"/>
      <c r="T3382" s="1"/>
      <c r="U3382" s="1"/>
    </row>
    <row r="3383" spans="1:21" x14ac:dyDescent="0.3">
      <c r="A3383">
        <v>20017.463</v>
      </c>
      <c r="B3383" s="1">
        <v>0</v>
      </c>
      <c r="C3383" s="1">
        <v>1.1932499999999999E-8</v>
      </c>
      <c r="D3383" s="1">
        <v>0</v>
      </c>
      <c r="E3383" s="1">
        <v>4.4134099999999999E-12</v>
      </c>
      <c r="F3383" s="1">
        <v>1.7845000000000001E-11</v>
      </c>
      <c r="G3383" s="1">
        <v>0</v>
      </c>
      <c r="H3383" s="1">
        <v>0</v>
      </c>
      <c r="I3383" s="1">
        <v>0</v>
      </c>
      <c r="J3383" s="1">
        <v>9.2342499999999998E-13</v>
      </c>
      <c r="K3383" s="1">
        <v>1.1792699999999999E-13</v>
      </c>
      <c r="L3383" s="1"/>
      <c r="M3383" s="1"/>
      <c r="N3383" s="1"/>
      <c r="O3383" s="1"/>
      <c r="P3383" s="1"/>
      <c r="Q3383" s="1"/>
      <c r="R3383" s="1"/>
      <c r="S3383" s="1"/>
      <c r="T3383" s="1"/>
      <c r="U3383" s="1"/>
    </row>
    <row r="3384" spans="1:21" x14ac:dyDescent="0.3">
      <c r="A3384">
        <v>20023.073</v>
      </c>
      <c r="B3384" s="1">
        <v>0</v>
      </c>
      <c r="C3384" s="1">
        <v>1.1932499999999999E-8</v>
      </c>
      <c r="D3384" s="1">
        <v>0</v>
      </c>
      <c r="E3384" s="1">
        <v>2.4117599999999998E-12</v>
      </c>
      <c r="F3384" s="1">
        <v>1.6501199999999999E-11</v>
      </c>
      <c r="G3384" s="1">
        <v>0</v>
      </c>
      <c r="H3384" s="1">
        <v>0</v>
      </c>
      <c r="I3384" s="1">
        <v>0</v>
      </c>
      <c r="J3384" s="1">
        <v>1.52005E-12</v>
      </c>
      <c r="K3384" s="1">
        <v>0</v>
      </c>
      <c r="L3384" s="1"/>
      <c r="M3384" s="1"/>
      <c r="N3384" s="1"/>
      <c r="O3384" s="1"/>
      <c r="P3384" s="1"/>
      <c r="Q3384" s="1"/>
      <c r="R3384" s="1"/>
      <c r="S3384" s="1"/>
      <c r="T3384" s="1"/>
      <c r="U3384" s="1"/>
    </row>
    <row r="3385" spans="1:21" x14ac:dyDescent="0.3">
      <c r="A3385">
        <v>20028.684000000001</v>
      </c>
      <c r="B3385" s="1">
        <v>0</v>
      </c>
      <c r="C3385" s="1">
        <v>1.19862E-8</v>
      </c>
      <c r="D3385" s="1">
        <v>0</v>
      </c>
      <c r="E3385" s="1">
        <v>3.3174500000000002E-12</v>
      </c>
      <c r="F3385" s="1">
        <v>1.73612E-11</v>
      </c>
      <c r="G3385" s="1">
        <v>0</v>
      </c>
      <c r="H3385" s="1">
        <v>0</v>
      </c>
      <c r="I3385" s="1">
        <v>0</v>
      </c>
      <c r="J3385" s="1">
        <v>0</v>
      </c>
      <c r="K3385" s="1">
        <v>0</v>
      </c>
      <c r="L3385" s="1"/>
      <c r="M3385" s="1"/>
      <c r="N3385" s="1"/>
      <c r="O3385" s="1"/>
      <c r="P3385" s="1"/>
      <c r="Q3385" s="1"/>
      <c r="R3385" s="1"/>
      <c r="S3385" s="1"/>
      <c r="T3385" s="1"/>
      <c r="U3385" s="1"/>
    </row>
    <row r="3386" spans="1:21" x14ac:dyDescent="0.3">
      <c r="A3386">
        <v>20034.293000000001</v>
      </c>
      <c r="B3386" s="1">
        <v>0</v>
      </c>
      <c r="C3386" s="1">
        <v>1.18787E-8</v>
      </c>
      <c r="D3386" s="1">
        <v>0</v>
      </c>
      <c r="E3386" s="1">
        <v>3.1502800000000002E-12</v>
      </c>
      <c r="F3386" s="1">
        <v>1.6985E-11</v>
      </c>
      <c r="G3386" s="1">
        <v>0</v>
      </c>
      <c r="H3386" s="1">
        <v>0</v>
      </c>
      <c r="I3386" s="1">
        <v>0</v>
      </c>
      <c r="J3386" s="1">
        <v>5.4287499999999997E-14</v>
      </c>
      <c r="K3386" s="1">
        <v>6.4285000000000001E-14</v>
      </c>
      <c r="L3386" s="1"/>
      <c r="M3386" s="1"/>
      <c r="N3386" s="1"/>
      <c r="O3386" s="1"/>
      <c r="P3386" s="1"/>
      <c r="Q3386" s="1"/>
      <c r="R3386" s="1"/>
      <c r="S3386" s="1"/>
      <c r="T3386" s="1"/>
      <c r="U3386" s="1"/>
    </row>
    <row r="3387" spans="1:21" x14ac:dyDescent="0.3">
      <c r="A3387">
        <v>20039.942999999999</v>
      </c>
      <c r="B3387" s="1">
        <v>0</v>
      </c>
      <c r="C3387" s="1">
        <v>1.19862E-8</v>
      </c>
      <c r="D3387" s="1">
        <v>0</v>
      </c>
      <c r="E3387" s="1">
        <v>3.1406099999999999E-12</v>
      </c>
      <c r="F3387" s="1">
        <v>1.7630000000000001E-11</v>
      </c>
      <c r="G3387" s="1">
        <v>0</v>
      </c>
      <c r="H3387" s="1">
        <v>0</v>
      </c>
      <c r="I3387" s="1">
        <v>0</v>
      </c>
      <c r="J3387" s="1">
        <v>9.7932499999999997E-13</v>
      </c>
      <c r="K3387" s="1">
        <v>5.2890000000000002E-14</v>
      </c>
      <c r="L3387" s="1"/>
      <c r="M3387" s="1"/>
      <c r="N3387" s="1"/>
      <c r="O3387" s="1"/>
      <c r="P3387" s="1"/>
      <c r="Q3387" s="1"/>
      <c r="R3387" s="1"/>
      <c r="S3387" s="1"/>
      <c r="T3387" s="1"/>
      <c r="U3387" s="1"/>
    </row>
    <row r="3388" spans="1:21" x14ac:dyDescent="0.3">
      <c r="A3388">
        <v>20045.553</v>
      </c>
      <c r="B3388" s="1">
        <v>0</v>
      </c>
      <c r="C3388" s="1">
        <v>1.1932499999999999E-8</v>
      </c>
      <c r="D3388" s="1">
        <v>0</v>
      </c>
      <c r="E3388" s="1">
        <v>3.3894700000000001E-12</v>
      </c>
      <c r="F3388" s="1">
        <v>1.6931200000000001E-11</v>
      </c>
      <c r="G3388" s="1">
        <v>0</v>
      </c>
      <c r="H3388" s="1">
        <v>0</v>
      </c>
      <c r="I3388" s="1">
        <v>0</v>
      </c>
      <c r="J3388" s="1">
        <v>8.4172500000000003E-13</v>
      </c>
      <c r="K3388" s="1">
        <v>0</v>
      </c>
      <c r="L3388" s="1"/>
      <c r="M3388" s="1"/>
      <c r="N3388" s="1"/>
      <c r="O3388" s="1"/>
      <c r="P3388" s="1"/>
      <c r="Q3388" s="1"/>
      <c r="R3388" s="1"/>
      <c r="S3388" s="1"/>
      <c r="T3388" s="1"/>
      <c r="U3388" s="1"/>
    </row>
    <row r="3389" spans="1:21" x14ac:dyDescent="0.3">
      <c r="A3389">
        <v>20051.162</v>
      </c>
      <c r="B3389" s="1">
        <v>0</v>
      </c>
      <c r="C3389" s="1">
        <v>1.19862E-8</v>
      </c>
      <c r="D3389" s="1">
        <v>0</v>
      </c>
      <c r="E3389" s="1">
        <v>4.4741499999999999E-12</v>
      </c>
      <c r="F3389" s="1">
        <v>1.7414999999999999E-11</v>
      </c>
      <c r="G3389" s="1">
        <v>0</v>
      </c>
      <c r="H3389" s="1">
        <v>0</v>
      </c>
      <c r="I3389" s="1">
        <v>0</v>
      </c>
      <c r="J3389" s="1">
        <v>1.1309E-12</v>
      </c>
      <c r="K3389" s="1">
        <v>0</v>
      </c>
      <c r="L3389" s="1"/>
      <c r="M3389" s="1"/>
      <c r="N3389" s="1"/>
      <c r="O3389" s="1"/>
      <c r="P3389" s="1"/>
      <c r="Q3389" s="1"/>
      <c r="R3389" s="1"/>
      <c r="S3389" s="1"/>
      <c r="T3389" s="1"/>
      <c r="U3389" s="1"/>
    </row>
    <row r="3390" spans="1:21" x14ac:dyDescent="0.3">
      <c r="A3390">
        <v>20056.772000000001</v>
      </c>
      <c r="B3390" s="1">
        <v>0</v>
      </c>
      <c r="C3390" s="1">
        <v>1.1932499999999999E-8</v>
      </c>
      <c r="D3390" s="1">
        <v>3.2250000000000001E-14</v>
      </c>
      <c r="E3390" s="1">
        <v>3.48998E-12</v>
      </c>
      <c r="F3390" s="1">
        <v>1.5480000000000001E-11</v>
      </c>
      <c r="G3390" s="1">
        <v>0</v>
      </c>
      <c r="H3390" s="1">
        <v>0</v>
      </c>
      <c r="I3390" s="1">
        <v>0</v>
      </c>
      <c r="J3390" s="1">
        <v>6.2833700000000001E-13</v>
      </c>
      <c r="K3390" s="1">
        <v>0</v>
      </c>
      <c r="L3390" s="1"/>
      <c r="M3390" s="1"/>
      <c r="N3390" s="1"/>
      <c r="O3390" s="1"/>
      <c r="P3390" s="1"/>
      <c r="Q3390" s="1"/>
      <c r="R3390" s="1"/>
      <c r="S3390" s="1"/>
      <c r="T3390" s="1"/>
      <c r="U3390" s="1"/>
    </row>
    <row r="3391" spans="1:21" x14ac:dyDescent="0.3">
      <c r="A3391">
        <v>20062.381000000001</v>
      </c>
      <c r="B3391" s="1">
        <v>0</v>
      </c>
      <c r="C3391" s="1">
        <v>1.1932499999999999E-8</v>
      </c>
      <c r="D3391" s="1">
        <v>0</v>
      </c>
      <c r="E3391" s="1">
        <v>2.8320800000000002E-12</v>
      </c>
      <c r="F3391" s="1">
        <v>1.6232500000000001E-11</v>
      </c>
      <c r="G3391" s="1">
        <v>0</v>
      </c>
      <c r="H3391" s="1">
        <v>0</v>
      </c>
      <c r="I3391" s="1">
        <v>0</v>
      </c>
      <c r="J3391" s="1">
        <v>0</v>
      </c>
      <c r="K3391" s="1">
        <v>0</v>
      </c>
      <c r="L3391" s="1"/>
      <c r="M3391" s="1"/>
      <c r="N3391" s="1"/>
      <c r="O3391" s="1"/>
      <c r="P3391" s="1"/>
      <c r="Q3391" s="1"/>
      <c r="R3391" s="1"/>
      <c r="S3391" s="1"/>
      <c r="T3391" s="1"/>
      <c r="U3391" s="1"/>
    </row>
    <row r="3392" spans="1:21" x14ac:dyDescent="0.3">
      <c r="A3392">
        <v>20067.989000000001</v>
      </c>
      <c r="B3392" s="1">
        <v>0</v>
      </c>
      <c r="C3392" s="1">
        <v>1.19862E-8</v>
      </c>
      <c r="D3392" s="1">
        <v>0</v>
      </c>
      <c r="E3392" s="1">
        <v>4.04898E-12</v>
      </c>
      <c r="F3392" s="1">
        <v>1.591E-11</v>
      </c>
      <c r="G3392" s="1">
        <v>0</v>
      </c>
      <c r="H3392" s="1">
        <v>0</v>
      </c>
      <c r="I3392" s="1">
        <v>0</v>
      </c>
      <c r="J3392" s="1">
        <v>7.8582500000000004E-13</v>
      </c>
      <c r="K3392" s="1">
        <v>0</v>
      </c>
      <c r="L3392" s="1"/>
      <c r="M3392" s="1"/>
      <c r="N3392" s="1"/>
      <c r="O3392" s="1"/>
      <c r="P3392" s="1"/>
      <c r="Q3392" s="1"/>
      <c r="R3392" s="1"/>
      <c r="S3392" s="1"/>
      <c r="T3392" s="1"/>
      <c r="U3392" s="1"/>
    </row>
    <row r="3393" spans="1:21" x14ac:dyDescent="0.3">
      <c r="A3393">
        <v>20073.678</v>
      </c>
      <c r="B3393" s="1">
        <v>0</v>
      </c>
      <c r="C3393" s="1">
        <v>1.19862E-8</v>
      </c>
      <c r="D3393" s="1">
        <v>0</v>
      </c>
      <c r="E3393" s="1">
        <v>3.7049799999999998E-12</v>
      </c>
      <c r="F3393" s="1">
        <v>1.7683700000000001E-11</v>
      </c>
      <c r="G3393" s="1">
        <v>0</v>
      </c>
      <c r="H3393" s="1">
        <v>0</v>
      </c>
      <c r="I3393" s="1">
        <v>0</v>
      </c>
      <c r="J3393" s="1">
        <v>2.6337499999999998E-13</v>
      </c>
      <c r="K3393" s="1">
        <v>0</v>
      </c>
      <c r="L3393" s="1"/>
      <c r="M3393" s="1"/>
      <c r="N3393" s="1"/>
      <c r="O3393" s="1"/>
      <c r="P3393" s="1"/>
      <c r="Q3393" s="1"/>
      <c r="R3393" s="1"/>
      <c r="S3393" s="1"/>
      <c r="T3393" s="1"/>
      <c r="U3393" s="1"/>
    </row>
    <row r="3394" spans="1:21" x14ac:dyDescent="0.3">
      <c r="A3394">
        <v>20079.287</v>
      </c>
      <c r="B3394" s="1">
        <v>0</v>
      </c>
      <c r="C3394" s="1">
        <v>1.1932499999999999E-8</v>
      </c>
      <c r="D3394" s="1">
        <v>0</v>
      </c>
      <c r="E3394" s="1">
        <v>2.2795300000000001E-12</v>
      </c>
      <c r="F3394" s="1">
        <v>1.68237E-11</v>
      </c>
      <c r="G3394" s="1">
        <v>0</v>
      </c>
      <c r="H3394" s="1">
        <v>0</v>
      </c>
      <c r="I3394" s="1">
        <v>0</v>
      </c>
      <c r="J3394" s="1">
        <v>5.3749999999999998E-13</v>
      </c>
      <c r="K3394" s="1">
        <v>0</v>
      </c>
      <c r="L3394" s="1"/>
      <c r="M3394" s="1"/>
      <c r="N3394" s="1"/>
      <c r="O3394" s="1"/>
      <c r="P3394" s="1"/>
      <c r="Q3394" s="1"/>
      <c r="R3394" s="1"/>
      <c r="S3394" s="1"/>
      <c r="T3394" s="1"/>
      <c r="U3394" s="1"/>
    </row>
    <row r="3395" spans="1:21" x14ac:dyDescent="0.3">
      <c r="A3395">
        <v>20084.896000000001</v>
      </c>
      <c r="B3395" s="1">
        <v>0</v>
      </c>
      <c r="C3395" s="1">
        <v>1.19862E-8</v>
      </c>
      <c r="D3395" s="1">
        <v>0</v>
      </c>
      <c r="E3395" s="1">
        <v>1.71623E-12</v>
      </c>
      <c r="F3395" s="1">
        <v>1.6124999999999999E-11</v>
      </c>
      <c r="G3395" s="1">
        <v>0</v>
      </c>
      <c r="H3395" s="1">
        <v>0</v>
      </c>
      <c r="I3395" s="1">
        <v>0</v>
      </c>
      <c r="J3395" s="1">
        <v>1.4792E-12</v>
      </c>
      <c r="K3395" s="1">
        <v>4.0764000000000002E-13</v>
      </c>
      <c r="L3395" s="1"/>
      <c r="M3395" s="1"/>
      <c r="N3395" s="1"/>
      <c r="O3395" s="1"/>
      <c r="P3395" s="1"/>
      <c r="Q3395" s="1"/>
      <c r="R3395" s="1"/>
      <c r="S3395" s="1"/>
      <c r="T3395" s="1"/>
      <c r="U3395" s="1"/>
    </row>
    <row r="3396" spans="1:21" x14ac:dyDescent="0.3">
      <c r="A3396">
        <v>20090.504000000001</v>
      </c>
      <c r="B3396" s="1">
        <v>0</v>
      </c>
      <c r="C3396" s="1">
        <v>1.1932499999999999E-8</v>
      </c>
      <c r="D3396" s="1">
        <v>0</v>
      </c>
      <c r="E3396" s="1">
        <v>2.3467199999999999E-12</v>
      </c>
      <c r="F3396" s="1">
        <v>1.7038699999999999E-11</v>
      </c>
      <c r="G3396" s="1">
        <v>0</v>
      </c>
      <c r="H3396" s="1">
        <v>0</v>
      </c>
      <c r="I3396" s="1">
        <v>4.2516200000000002E-13</v>
      </c>
      <c r="J3396" s="1">
        <v>0</v>
      </c>
      <c r="K3396" s="1">
        <v>5.461E-14</v>
      </c>
      <c r="L3396" s="1"/>
      <c r="M3396" s="1"/>
      <c r="N3396" s="1"/>
      <c r="O3396" s="1"/>
      <c r="P3396" s="1"/>
      <c r="Q3396" s="1"/>
      <c r="R3396" s="1"/>
      <c r="S3396" s="1"/>
      <c r="T3396" s="1"/>
      <c r="U3396" s="1"/>
    </row>
    <row r="3397" spans="1:21" x14ac:dyDescent="0.3">
      <c r="A3397">
        <v>20096.194</v>
      </c>
      <c r="B3397" s="1">
        <v>4.77837E-13</v>
      </c>
      <c r="C3397" s="1">
        <v>1.19862E-8</v>
      </c>
      <c r="D3397" s="1">
        <v>0</v>
      </c>
      <c r="E3397" s="1">
        <v>2.7353299999999998E-12</v>
      </c>
      <c r="F3397" s="1">
        <v>1.7092500000000001E-11</v>
      </c>
      <c r="G3397" s="1">
        <v>0</v>
      </c>
      <c r="H3397" s="1">
        <v>0</v>
      </c>
      <c r="I3397" s="1">
        <v>2.1822500000000001E-13</v>
      </c>
      <c r="J3397" s="1">
        <v>0</v>
      </c>
      <c r="K3397" s="1">
        <v>0</v>
      </c>
      <c r="L3397" s="1"/>
      <c r="M3397" s="1"/>
      <c r="N3397" s="1"/>
      <c r="O3397" s="1"/>
      <c r="P3397" s="1"/>
      <c r="Q3397" s="1"/>
      <c r="R3397" s="1"/>
      <c r="S3397" s="1"/>
      <c r="T3397" s="1"/>
      <c r="U3397" s="1"/>
    </row>
    <row r="3398" spans="1:21" x14ac:dyDescent="0.3">
      <c r="A3398">
        <v>20101.804</v>
      </c>
      <c r="B3398" s="1">
        <v>0</v>
      </c>
      <c r="C3398" s="1">
        <v>1.2040000000000001E-8</v>
      </c>
      <c r="D3398" s="1">
        <v>0</v>
      </c>
      <c r="E3398" s="1">
        <v>3.0186000000000001E-12</v>
      </c>
      <c r="F3398" s="1">
        <v>1.4781200000000001E-11</v>
      </c>
      <c r="G3398" s="1">
        <v>0</v>
      </c>
      <c r="H3398" s="1">
        <v>0</v>
      </c>
      <c r="I3398" s="1">
        <v>0</v>
      </c>
      <c r="J3398" s="1">
        <v>9.8416300000000003E-13</v>
      </c>
      <c r="K3398" s="1">
        <v>0</v>
      </c>
      <c r="L3398" s="1"/>
      <c r="M3398" s="1"/>
      <c r="N3398" s="1"/>
      <c r="O3398" s="1"/>
      <c r="P3398" s="1"/>
      <c r="Q3398" s="1"/>
      <c r="R3398" s="1"/>
      <c r="S3398" s="1"/>
      <c r="T3398" s="1"/>
      <c r="U3398" s="1"/>
    </row>
    <row r="3399" spans="1:21" x14ac:dyDescent="0.3">
      <c r="A3399">
        <v>20107.493999999999</v>
      </c>
      <c r="B3399" s="1">
        <v>0</v>
      </c>
      <c r="C3399" s="1">
        <v>1.19862E-8</v>
      </c>
      <c r="D3399" s="1">
        <v>0</v>
      </c>
      <c r="E3399" s="1">
        <v>2.5181800000000001E-12</v>
      </c>
      <c r="F3399" s="1">
        <v>1.43512E-11</v>
      </c>
      <c r="G3399" s="1">
        <v>0</v>
      </c>
      <c r="H3399" s="1">
        <v>7.8528699999999996E-13</v>
      </c>
      <c r="I3399" s="1">
        <v>0</v>
      </c>
      <c r="J3399" s="1">
        <v>1.4431799999999999E-12</v>
      </c>
      <c r="K3399" s="1">
        <v>1.34912E-13</v>
      </c>
      <c r="L3399" s="1"/>
      <c r="M3399" s="1"/>
      <c r="N3399" s="1"/>
      <c r="O3399" s="1"/>
      <c r="P3399" s="1"/>
      <c r="Q3399" s="1"/>
      <c r="R3399" s="1"/>
      <c r="S3399" s="1"/>
      <c r="T3399" s="1"/>
      <c r="U3399" s="1"/>
    </row>
    <row r="3400" spans="1:21" x14ac:dyDescent="0.3">
      <c r="A3400">
        <v>20113.102999999999</v>
      </c>
      <c r="B3400" s="1">
        <v>0</v>
      </c>
      <c r="C3400" s="1">
        <v>1.1932499999999999E-8</v>
      </c>
      <c r="D3400" s="1">
        <v>1.02823E-12</v>
      </c>
      <c r="E3400" s="1">
        <v>3.0761099999999999E-12</v>
      </c>
      <c r="F3400" s="1">
        <v>1.4835E-11</v>
      </c>
      <c r="G3400" s="1">
        <v>0</v>
      </c>
      <c r="H3400" s="1">
        <v>0</v>
      </c>
      <c r="I3400" s="1">
        <v>0</v>
      </c>
      <c r="J3400" s="1">
        <v>1.21098E-12</v>
      </c>
      <c r="K3400" s="1">
        <v>1.39965E-13</v>
      </c>
      <c r="L3400" s="1"/>
      <c r="M3400" s="1"/>
      <c r="N3400" s="1"/>
      <c r="O3400" s="1"/>
      <c r="P3400" s="1"/>
      <c r="Q3400" s="1"/>
      <c r="R3400" s="1"/>
      <c r="S3400" s="1"/>
      <c r="T3400" s="1"/>
      <c r="U3400" s="1"/>
    </row>
    <row r="3401" spans="1:21" x14ac:dyDescent="0.3">
      <c r="A3401">
        <v>20118.714</v>
      </c>
      <c r="B3401" s="1">
        <v>0</v>
      </c>
      <c r="C3401" s="1">
        <v>1.2040000000000001E-8</v>
      </c>
      <c r="D3401" s="1">
        <v>0</v>
      </c>
      <c r="E3401" s="1">
        <v>2.4789500000000001E-12</v>
      </c>
      <c r="F3401" s="1">
        <v>1.64475E-11</v>
      </c>
      <c r="G3401" s="1">
        <v>0</v>
      </c>
      <c r="H3401" s="1">
        <v>0</v>
      </c>
      <c r="I3401" s="1">
        <v>0</v>
      </c>
      <c r="J3401" s="1">
        <v>1.44695E-12</v>
      </c>
      <c r="K3401" s="1">
        <v>1.3663199999999999E-13</v>
      </c>
      <c r="L3401" s="1"/>
      <c r="M3401" s="1"/>
      <c r="N3401" s="1"/>
      <c r="O3401" s="1"/>
      <c r="P3401" s="1"/>
      <c r="Q3401" s="1"/>
      <c r="R3401" s="1"/>
      <c r="S3401" s="1"/>
      <c r="T3401" s="1"/>
      <c r="U3401" s="1"/>
    </row>
    <row r="3402" spans="1:21" x14ac:dyDescent="0.3">
      <c r="A3402">
        <v>20124.323</v>
      </c>
      <c r="B3402" s="1">
        <v>1.05081E-12</v>
      </c>
      <c r="C3402" s="1">
        <v>1.19862E-8</v>
      </c>
      <c r="D3402" s="1">
        <v>0</v>
      </c>
      <c r="E3402" s="1">
        <v>2.0505600000000001E-12</v>
      </c>
      <c r="F3402" s="1">
        <v>1.6178699999999999E-11</v>
      </c>
      <c r="G3402" s="1">
        <v>0</v>
      </c>
      <c r="H3402" s="1">
        <v>0</v>
      </c>
      <c r="I3402" s="1">
        <v>0</v>
      </c>
      <c r="J3402" s="1">
        <v>1.99412E-13</v>
      </c>
      <c r="K3402" s="1">
        <v>2.7842499999999999E-14</v>
      </c>
      <c r="L3402" s="1"/>
      <c r="M3402" s="1"/>
      <c r="N3402" s="1"/>
      <c r="O3402" s="1"/>
      <c r="P3402" s="1"/>
      <c r="Q3402" s="1"/>
      <c r="R3402" s="1"/>
      <c r="S3402" s="1"/>
      <c r="T3402" s="1"/>
      <c r="U3402" s="1"/>
    </row>
    <row r="3403" spans="1:21" x14ac:dyDescent="0.3">
      <c r="A3403">
        <v>20129.933000000001</v>
      </c>
      <c r="B3403" s="1">
        <v>0</v>
      </c>
      <c r="C3403" s="1">
        <v>1.19862E-8</v>
      </c>
      <c r="D3403" s="1">
        <v>0</v>
      </c>
      <c r="E3403" s="1">
        <v>3.14007E-12</v>
      </c>
      <c r="F3403" s="1">
        <v>1.5480000000000001E-11</v>
      </c>
      <c r="G3403" s="1">
        <v>0</v>
      </c>
      <c r="H3403" s="1">
        <v>0</v>
      </c>
      <c r="I3403" s="1">
        <v>0</v>
      </c>
      <c r="J3403" s="1">
        <v>2.1499999999999998E-15</v>
      </c>
      <c r="K3403" s="1">
        <v>1.3759999999999999E-13</v>
      </c>
      <c r="L3403" s="1"/>
      <c r="M3403" s="1"/>
      <c r="N3403" s="1"/>
      <c r="O3403" s="1"/>
      <c r="P3403" s="1"/>
      <c r="Q3403" s="1"/>
      <c r="R3403" s="1"/>
      <c r="S3403" s="1"/>
      <c r="T3403" s="1"/>
      <c r="U3403" s="1"/>
    </row>
    <row r="3404" spans="1:21" x14ac:dyDescent="0.3">
      <c r="A3404">
        <v>20135.543000000001</v>
      </c>
      <c r="B3404" s="1">
        <v>0</v>
      </c>
      <c r="C3404" s="1">
        <v>1.19862E-8</v>
      </c>
      <c r="D3404" s="1">
        <v>0</v>
      </c>
      <c r="E3404" s="1">
        <v>3.0008600000000002E-12</v>
      </c>
      <c r="F3404" s="1">
        <v>1.57487E-11</v>
      </c>
      <c r="G3404" s="1">
        <v>0</v>
      </c>
      <c r="H3404" s="1">
        <v>3.0637499999999999E-13</v>
      </c>
      <c r="I3404" s="1">
        <v>0</v>
      </c>
      <c r="J3404" s="1">
        <v>0</v>
      </c>
      <c r="K3404" s="1">
        <v>6.99825E-14</v>
      </c>
      <c r="L3404" s="1"/>
      <c r="M3404" s="1"/>
      <c r="N3404" s="1"/>
      <c r="O3404" s="1"/>
      <c r="P3404" s="1"/>
      <c r="Q3404" s="1"/>
      <c r="R3404" s="1"/>
      <c r="S3404" s="1"/>
      <c r="T3404" s="1"/>
      <c r="U3404" s="1"/>
    </row>
    <row r="3405" spans="1:21" x14ac:dyDescent="0.3">
      <c r="A3405">
        <v>20141.152999999998</v>
      </c>
      <c r="B3405" s="1">
        <v>0</v>
      </c>
      <c r="C3405" s="1">
        <v>1.1932499999999999E-8</v>
      </c>
      <c r="D3405" s="1">
        <v>0</v>
      </c>
      <c r="E3405" s="1">
        <v>1.70441E-12</v>
      </c>
      <c r="F3405" s="1">
        <v>1.5963699999999999E-11</v>
      </c>
      <c r="G3405" s="1">
        <v>0</v>
      </c>
      <c r="H3405" s="1">
        <v>0</v>
      </c>
      <c r="I3405" s="1">
        <v>0</v>
      </c>
      <c r="J3405" s="1">
        <v>5.8372500000000002E-13</v>
      </c>
      <c r="K3405" s="1">
        <v>2.48002E-13</v>
      </c>
      <c r="L3405" s="1"/>
      <c r="M3405" s="1"/>
      <c r="N3405" s="1"/>
      <c r="O3405" s="1"/>
      <c r="P3405" s="1"/>
      <c r="Q3405" s="1"/>
      <c r="R3405" s="1"/>
      <c r="S3405" s="1"/>
      <c r="T3405" s="1"/>
      <c r="U3405" s="1"/>
    </row>
    <row r="3406" spans="1:21" x14ac:dyDescent="0.3">
      <c r="A3406">
        <v>20146.844000000001</v>
      </c>
      <c r="B3406" s="1">
        <v>5.9662499999999999E-14</v>
      </c>
      <c r="C3406" s="1">
        <v>1.19862E-8</v>
      </c>
      <c r="D3406" s="1">
        <v>0</v>
      </c>
      <c r="E3406" s="1">
        <v>2.7455500000000002E-12</v>
      </c>
      <c r="F3406" s="1">
        <v>1.4781200000000001E-11</v>
      </c>
      <c r="G3406" s="1">
        <v>0</v>
      </c>
      <c r="H3406" s="1">
        <v>0</v>
      </c>
      <c r="I3406" s="1">
        <v>0</v>
      </c>
      <c r="J3406" s="1">
        <v>4.11725E-13</v>
      </c>
      <c r="K3406" s="1">
        <v>4.46232E-13</v>
      </c>
      <c r="L3406" s="1"/>
      <c r="M3406" s="1"/>
      <c r="N3406" s="1"/>
      <c r="O3406" s="1"/>
      <c r="P3406" s="1"/>
      <c r="Q3406" s="1"/>
      <c r="R3406" s="1"/>
      <c r="S3406" s="1"/>
      <c r="T3406" s="1"/>
      <c r="U3406" s="1"/>
    </row>
    <row r="3407" spans="1:21" x14ac:dyDescent="0.3">
      <c r="A3407">
        <v>20152.453000000001</v>
      </c>
      <c r="B3407" s="1">
        <v>0</v>
      </c>
      <c r="C3407" s="1">
        <v>1.19862E-8</v>
      </c>
      <c r="D3407" s="1">
        <v>0</v>
      </c>
      <c r="E3407" s="1">
        <v>3.9087000000000001E-12</v>
      </c>
      <c r="F3407" s="1">
        <v>1.4512500000000001E-11</v>
      </c>
      <c r="G3407" s="1">
        <v>0</v>
      </c>
      <c r="H3407" s="1">
        <v>0</v>
      </c>
      <c r="I3407" s="1">
        <v>0</v>
      </c>
      <c r="J3407" s="1">
        <v>2.9669999999999999E-13</v>
      </c>
      <c r="K3407" s="1">
        <v>1.3351500000000001E-13</v>
      </c>
      <c r="L3407" s="1"/>
      <c r="M3407" s="1"/>
      <c r="N3407" s="1"/>
      <c r="O3407" s="1"/>
      <c r="P3407" s="1"/>
      <c r="Q3407" s="1"/>
      <c r="R3407" s="1"/>
      <c r="S3407" s="1"/>
      <c r="T3407" s="1"/>
      <c r="U3407" s="1"/>
    </row>
    <row r="3408" spans="1:21" x14ac:dyDescent="0.3">
      <c r="A3408">
        <v>20158.062999999998</v>
      </c>
      <c r="B3408" s="1">
        <v>0</v>
      </c>
      <c r="C3408" s="1">
        <v>1.19862E-8</v>
      </c>
      <c r="D3408" s="1">
        <v>0</v>
      </c>
      <c r="E3408" s="1">
        <v>2.3117800000000001E-12</v>
      </c>
      <c r="F3408" s="1">
        <v>1.5103700000000002E-11</v>
      </c>
      <c r="G3408" s="1">
        <v>0</v>
      </c>
      <c r="H3408" s="1">
        <v>0</v>
      </c>
      <c r="I3408" s="1">
        <v>0</v>
      </c>
      <c r="J3408" s="1">
        <v>5.6598699999999998E-13</v>
      </c>
      <c r="K3408" s="1">
        <v>0</v>
      </c>
      <c r="L3408" s="1"/>
      <c r="M3408" s="1"/>
      <c r="N3408" s="1"/>
      <c r="O3408" s="1"/>
      <c r="P3408" s="1"/>
      <c r="Q3408" s="1"/>
      <c r="R3408" s="1"/>
      <c r="S3408" s="1"/>
      <c r="T3408" s="1"/>
      <c r="U3408" s="1"/>
    </row>
    <row r="3409" spans="1:21" x14ac:dyDescent="0.3">
      <c r="A3409">
        <v>20163.671999999999</v>
      </c>
      <c r="B3409" s="1">
        <v>0</v>
      </c>
      <c r="C3409" s="1">
        <v>1.1932499999999999E-8</v>
      </c>
      <c r="D3409" s="1">
        <v>0</v>
      </c>
      <c r="E3409" s="1">
        <v>2.2671699999999999E-12</v>
      </c>
      <c r="F3409" s="1">
        <v>1.40287E-11</v>
      </c>
      <c r="G3409" s="1">
        <v>0</v>
      </c>
      <c r="H3409" s="1">
        <v>0</v>
      </c>
      <c r="I3409" s="1">
        <v>0</v>
      </c>
      <c r="J3409" s="1">
        <v>0</v>
      </c>
      <c r="K3409" s="1">
        <v>0</v>
      </c>
      <c r="L3409" s="1"/>
      <c r="M3409" s="1"/>
      <c r="N3409" s="1"/>
      <c r="O3409" s="1"/>
      <c r="P3409" s="1"/>
      <c r="Q3409" s="1"/>
      <c r="R3409" s="1"/>
      <c r="S3409" s="1"/>
      <c r="T3409" s="1"/>
      <c r="U3409" s="1"/>
    </row>
    <row r="3410" spans="1:21" x14ac:dyDescent="0.3">
      <c r="A3410">
        <v>20169.362000000001</v>
      </c>
      <c r="B3410" s="1">
        <v>0</v>
      </c>
      <c r="C3410" s="1">
        <v>1.18787E-8</v>
      </c>
      <c r="D3410" s="1">
        <v>0</v>
      </c>
      <c r="E3410" s="1">
        <v>2.78425E-12</v>
      </c>
      <c r="F3410" s="1">
        <v>1.44587E-11</v>
      </c>
      <c r="G3410" s="1">
        <v>0</v>
      </c>
      <c r="H3410" s="1">
        <v>0</v>
      </c>
      <c r="I3410" s="1">
        <v>0</v>
      </c>
      <c r="J3410" s="1">
        <v>7.4336200000000002E-13</v>
      </c>
      <c r="K3410" s="1">
        <v>0</v>
      </c>
      <c r="L3410" s="1"/>
      <c r="M3410" s="1"/>
      <c r="N3410" s="1"/>
      <c r="O3410" s="1"/>
      <c r="P3410" s="1"/>
      <c r="Q3410" s="1"/>
      <c r="R3410" s="1"/>
      <c r="S3410" s="1"/>
      <c r="T3410" s="1"/>
      <c r="U3410" s="1"/>
    </row>
    <row r="3411" spans="1:21" x14ac:dyDescent="0.3">
      <c r="A3411">
        <v>20174.971000000001</v>
      </c>
      <c r="B3411" s="1">
        <v>0</v>
      </c>
      <c r="C3411" s="1">
        <v>1.18787E-8</v>
      </c>
      <c r="D3411" s="1">
        <v>0</v>
      </c>
      <c r="E3411" s="1">
        <v>3.7436799999999997E-12</v>
      </c>
      <c r="F3411" s="1">
        <v>1.3706200000000001E-11</v>
      </c>
      <c r="G3411" s="1">
        <v>0</v>
      </c>
      <c r="H3411" s="1">
        <v>7.40137E-13</v>
      </c>
      <c r="I3411" s="1">
        <v>0</v>
      </c>
      <c r="J3411" s="1">
        <v>0</v>
      </c>
      <c r="K3411" s="1">
        <v>0</v>
      </c>
      <c r="L3411" s="1"/>
      <c r="M3411" s="1"/>
      <c r="N3411" s="1"/>
      <c r="O3411" s="1"/>
      <c r="P3411" s="1"/>
      <c r="Q3411" s="1"/>
      <c r="R3411" s="1"/>
      <c r="S3411" s="1"/>
      <c r="T3411" s="1"/>
      <c r="U3411" s="1"/>
    </row>
    <row r="3412" spans="1:21" x14ac:dyDescent="0.3">
      <c r="A3412">
        <v>20180.579000000002</v>
      </c>
      <c r="B3412" s="1">
        <v>0</v>
      </c>
      <c r="C3412" s="1">
        <v>1.18787E-8</v>
      </c>
      <c r="D3412" s="1">
        <v>0</v>
      </c>
      <c r="E3412" s="1">
        <v>2.7165199999999998E-12</v>
      </c>
      <c r="F3412" s="1">
        <v>1.42975E-11</v>
      </c>
      <c r="G3412" s="1">
        <v>0</v>
      </c>
      <c r="H3412" s="1">
        <v>0</v>
      </c>
      <c r="I3412" s="1">
        <v>0</v>
      </c>
      <c r="J3412" s="1">
        <v>0</v>
      </c>
      <c r="K3412" s="1">
        <v>0</v>
      </c>
      <c r="L3412" s="1"/>
      <c r="M3412" s="1"/>
      <c r="N3412" s="1"/>
      <c r="O3412" s="1"/>
      <c r="P3412" s="1"/>
      <c r="Q3412" s="1"/>
      <c r="R3412" s="1"/>
      <c r="S3412" s="1"/>
      <c r="T3412" s="1"/>
      <c r="U3412" s="1"/>
    </row>
    <row r="3413" spans="1:21" x14ac:dyDescent="0.3">
      <c r="A3413">
        <v>20186.188999999998</v>
      </c>
      <c r="B3413" s="1">
        <v>0</v>
      </c>
      <c r="C3413" s="1">
        <v>1.2040000000000001E-8</v>
      </c>
      <c r="D3413" s="1">
        <v>0</v>
      </c>
      <c r="E3413" s="1">
        <v>2.1263500000000001E-12</v>
      </c>
      <c r="F3413" s="1">
        <v>1.4566200000000001E-11</v>
      </c>
      <c r="G3413" s="1">
        <v>0</v>
      </c>
      <c r="H3413" s="1">
        <v>0</v>
      </c>
      <c r="I3413" s="1">
        <v>0</v>
      </c>
      <c r="J3413" s="1">
        <v>1.87587E-13</v>
      </c>
      <c r="K3413" s="1">
        <v>2.4628199999999998E-13</v>
      </c>
      <c r="L3413" s="1"/>
      <c r="M3413" s="1"/>
      <c r="N3413" s="1"/>
      <c r="O3413" s="1"/>
      <c r="P3413" s="1"/>
      <c r="Q3413" s="1"/>
      <c r="R3413" s="1"/>
      <c r="S3413" s="1"/>
      <c r="T3413" s="1"/>
      <c r="U3413" s="1"/>
    </row>
    <row r="3414" spans="1:21" x14ac:dyDescent="0.3">
      <c r="A3414">
        <v>20191.796999999999</v>
      </c>
      <c r="B3414" s="1">
        <v>5.2460000000000001E-13</v>
      </c>
      <c r="C3414" s="1">
        <v>1.19862E-8</v>
      </c>
      <c r="D3414" s="1">
        <v>0</v>
      </c>
      <c r="E3414" s="1">
        <v>2.3434999999999999E-12</v>
      </c>
      <c r="F3414" s="1">
        <v>1.46737E-11</v>
      </c>
      <c r="G3414" s="1">
        <v>0</v>
      </c>
      <c r="H3414" s="1">
        <v>0</v>
      </c>
      <c r="I3414" s="1">
        <v>4.5096200000000002E-13</v>
      </c>
      <c r="J3414" s="1">
        <v>0</v>
      </c>
      <c r="K3414" s="1">
        <v>0</v>
      </c>
      <c r="L3414" s="1"/>
      <c r="M3414" s="1"/>
      <c r="N3414" s="1"/>
      <c r="O3414" s="1"/>
      <c r="P3414" s="1"/>
      <c r="Q3414" s="1"/>
      <c r="R3414" s="1"/>
      <c r="S3414" s="1"/>
      <c r="T3414" s="1"/>
      <c r="U3414" s="1"/>
    </row>
    <row r="3415" spans="1:21" x14ac:dyDescent="0.3">
      <c r="A3415">
        <v>20197.405999999999</v>
      </c>
      <c r="B3415" s="1">
        <v>0</v>
      </c>
      <c r="C3415" s="1">
        <v>1.19862E-8</v>
      </c>
      <c r="D3415" s="1">
        <v>0</v>
      </c>
      <c r="E3415" s="1">
        <v>2.0505600000000001E-12</v>
      </c>
      <c r="F3415" s="1">
        <v>1.42975E-11</v>
      </c>
      <c r="G3415" s="1">
        <v>0</v>
      </c>
      <c r="H3415" s="1">
        <v>0</v>
      </c>
      <c r="I3415" s="1">
        <v>0</v>
      </c>
      <c r="J3415" s="1">
        <v>1.0556500000000001E-12</v>
      </c>
      <c r="K3415" s="1">
        <v>4.1032700000000001E-13</v>
      </c>
      <c r="L3415" s="1"/>
      <c r="M3415" s="1"/>
      <c r="N3415" s="1"/>
      <c r="O3415" s="1"/>
      <c r="P3415" s="1"/>
      <c r="Q3415" s="1"/>
      <c r="R3415" s="1"/>
      <c r="S3415" s="1"/>
      <c r="T3415" s="1"/>
      <c r="U3415" s="1"/>
    </row>
    <row r="3416" spans="1:21" x14ac:dyDescent="0.3">
      <c r="A3416">
        <v>20203.174999999999</v>
      </c>
      <c r="B3416" s="1">
        <v>0</v>
      </c>
      <c r="C3416" s="1">
        <v>1.19862E-8</v>
      </c>
      <c r="D3416" s="1">
        <v>0</v>
      </c>
      <c r="E3416" s="1">
        <v>2.63213E-12</v>
      </c>
      <c r="F3416" s="1">
        <v>1.462E-11</v>
      </c>
      <c r="G3416" s="1">
        <v>0</v>
      </c>
      <c r="H3416" s="1">
        <v>1.1824999999999999E-14</v>
      </c>
      <c r="I3416" s="1">
        <v>0</v>
      </c>
      <c r="J3416" s="1">
        <v>4.9019999999999997E-13</v>
      </c>
      <c r="K3416" s="1">
        <v>0</v>
      </c>
      <c r="L3416" s="1"/>
      <c r="M3416" s="1"/>
      <c r="N3416" s="1"/>
      <c r="O3416" s="1"/>
      <c r="P3416" s="1"/>
      <c r="Q3416" s="1"/>
      <c r="R3416" s="1"/>
      <c r="S3416" s="1"/>
      <c r="T3416" s="1"/>
      <c r="U3416" s="1"/>
    </row>
    <row r="3417" spans="1:21" x14ac:dyDescent="0.3">
      <c r="A3417">
        <v>20208.784</v>
      </c>
      <c r="B3417" s="1">
        <v>0</v>
      </c>
      <c r="C3417" s="1">
        <v>1.1932499999999999E-8</v>
      </c>
      <c r="D3417" s="1">
        <v>0</v>
      </c>
      <c r="E3417" s="1">
        <v>2.5837599999999999E-12</v>
      </c>
      <c r="F3417" s="1">
        <v>1.34375E-11</v>
      </c>
      <c r="G3417" s="1">
        <v>0</v>
      </c>
      <c r="H3417" s="1">
        <v>0</v>
      </c>
      <c r="I3417" s="1">
        <v>0</v>
      </c>
      <c r="J3417" s="1">
        <v>1.6770000000000001E-13</v>
      </c>
      <c r="K3417" s="1">
        <v>0</v>
      </c>
      <c r="L3417" s="1"/>
      <c r="M3417" s="1"/>
      <c r="N3417" s="1"/>
      <c r="O3417" s="1"/>
      <c r="P3417" s="1"/>
      <c r="Q3417" s="1"/>
      <c r="R3417" s="1"/>
      <c r="S3417" s="1"/>
      <c r="T3417" s="1"/>
      <c r="U3417" s="1"/>
    </row>
    <row r="3418" spans="1:21" x14ac:dyDescent="0.3">
      <c r="A3418">
        <v>20214.393</v>
      </c>
      <c r="B3418" s="1">
        <v>0</v>
      </c>
      <c r="C3418" s="1">
        <v>1.1932499999999999E-8</v>
      </c>
      <c r="D3418" s="1">
        <v>0</v>
      </c>
      <c r="E3418" s="1">
        <v>3.21371E-12</v>
      </c>
      <c r="F3418" s="1">
        <v>1.20937E-11</v>
      </c>
      <c r="G3418" s="1">
        <v>0</v>
      </c>
      <c r="H3418" s="1">
        <v>0</v>
      </c>
      <c r="I3418" s="1">
        <v>4.4021199999999999E-13</v>
      </c>
      <c r="J3418" s="1">
        <v>3.4346199999999998E-13</v>
      </c>
      <c r="K3418" s="1">
        <v>0</v>
      </c>
      <c r="L3418" s="1"/>
      <c r="M3418" s="1"/>
      <c r="N3418" s="1"/>
      <c r="O3418" s="1"/>
      <c r="P3418" s="1"/>
      <c r="Q3418" s="1"/>
      <c r="R3418" s="1"/>
      <c r="S3418" s="1"/>
      <c r="T3418" s="1"/>
      <c r="U3418" s="1"/>
    </row>
    <row r="3419" spans="1:21" x14ac:dyDescent="0.3">
      <c r="A3419">
        <v>20220.083999999999</v>
      </c>
      <c r="B3419" s="1">
        <v>2.3058700000000001E-13</v>
      </c>
      <c r="C3419" s="1">
        <v>1.19862E-8</v>
      </c>
      <c r="D3419" s="1">
        <v>0</v>
      </c>
      <c r="E3419" s="1">
        <v>1.51682E-12</v>
      </c>
      <c r="F3419" s="1">
        <v>1.40287E-11</v>
      </c>
      <c r="G3419" s="1">
        <v>0</v>
      </c>
      <c r="H3419" s="1">
        <v>0</v>
      </c>
      <c r="I3419" s="1">
        <v>4.0151200000000002E-13</v>
      </c>
      <c r="J3419" s="1">
        <v>0</v>
      </c>
      <c r="K3419" s="1">
        <v>0</v>
      </c>
      <c r="L3419" s="1"/>
      <c r="M3419" s="1"/>
      <c r="N3419" s="1"/>
      <c r="O3419" s="1"/>
      <c r="P3419" s="1"/>
      <c r="Q3419" s="1"/>
      <c r="R3419" s="1"/>
      <c r="S3419" s="1"/>
      <c r="T3419" s="1"/>
      <c r="U3419" s="1"/>
    </row>
    <row r="3420" spans="1:21" x14ac:dyDescent="0.3">
      <c r="A3420">
        <v>20225.692999999999</v>
      </c>
      <c r="B3420" s="1">
        <v>0</v>
      </c>
      <c r="C3420" s="1">
        <v>1.1932499999999999E-8</v>
      </c>
      <c r="D3420" s="1">
        <v>0</v>
      </c>
      <c r="E3420" s="1">
        <v>2.2408299999999999E-12</v>
      </c>
      <c r="F3420" s="1">
        <v>1.4566200000000001E-11</v>
      </c>
      <c r="G3420" s="1">
        <v>0</v>
      </c>
      <c r="H3420" s="1">
        <v>0</v>
      </c>
      <c r="I3420" s="1">
        <v>0</v>
      </c>
      <c r="J3420" s="1">
        <v>0</v>
      </c>
      <c r="K3420" s="1">
        <v>1.5394E-13</v>
      </c>
      <c r="L3420" s="1"/>
      <c r="M3420" s="1"/>
      <c r="N3420" s="1"/>
      <c r="O3420" s="1"/>
      <c r="P3420" s="1"/>
      <c r="Q3420" s="1"/>
      <c r="R3420" s="1"/>
      <c r="S3420" s="1"/>
      <c r="T3420" s="1"/>
      <c r="U3420" s="1"/>
    </row>
    <row r="3421" spans="1:21" x14ac:dyDescent="0.3">
      <c r="A3421">
        <v>20231.304</v>
      </c>
      <c r="B3421" s="1">
        <v>0</v>
      </c>
      <c r="C3421" s="1">
        <v>1.19862E-8</v>
      </c>
      <c r="D3421" s="1">
        <v>0</v>
      </c>
      <c r="E3421" s="1">
        <v>2.1865499999999998E-12</v>
      </c>
      <c r="F3421" s="1">
        <v>1.29537E-11</v>
      </c>
      <c r="G3421" s="1">
        <v>0</v>
      </c>
      <c r="H3421" s="1">
        <v>0</v>
      </c>
      <c r="I3421" s="1">
        <v>0</v>
      </c>
      <c r="J3421" s="1">
        <v>0</v>
      </c>
      <c r="K3421" s="1">
        <v>5.8157499999999997E-14</v>
      </c>
      <c r="L3421" s="1"/>
      <c r="M3421" s="1"/>
      <c r="N3421" s="1"/>
      <c r="O3421" s="1"/>
      <c r="P3421" s="1"/>
      <c r="Q3421" s="1"/>
      <c r="R3421" s="1"/>
      <c r="S3421" s="1"/>
      <c r="T3421" s="1"/>
      <c r="U3421" s="1"/>
    </row>
    <row r="3422" spans="1:21" x14ac:dyDescent="0.3">
      <c r="A3422">
        <v>20236.913</v>
      </c>
      <c r="B3422" s="1">
        <v>0</v>
      </c>
      <c r="C3422" s="1">
        <v>1.19862E-8</v>
      </c>
      <c r="D3422" s="1">
        <v>0</v>
      </c>
      <c r="E3422" s="1">
        <v>1.3281600000000001E-12</v>
      </c>
      <c r="F3422" s="1">
        <v>1.2792500000000001E-11</v>
      </c>
      <c r="G3422" s="1">
        <v>0</v>
      </c>
      <c r="H3422" s="1">
        <v>0</v>
      </c>
      <c r="I3422" s="1">
        <v>0</v>
      </c>
      <c r="J3422" s="1">
        <v>2.0801200000000001E-13</v>
      </c>
      <c r="K3422" s="1">
        <v>0</v>
      </c>
      <c r="L3422" s="1"/>
      <c r="M3422" s="1"/>
      <c r="N3422" s="1"/>
      <c r="O3422" s="1"/>
      <c r="P3422" s="1"/>
      <c r="Q3422" s="1"/>
      <c r="R3422" s="1"/>
      <c r="S3422" s="1"/>
      <c r="T3422" s="1"/>
      <c r="U3422" s="1"/>
    </row>
    <row r="3423" spans="1:21" x14ac:dyDescent="0.3">
      <c r="A3423">
        <v>20242.523000000001</v>
      </c>
      <c r="B3423" s="1">
        <v>0</v>
      </c>
      <c r="C3423" s="1">
        <v>1.19862E-8</v>
      </c>
      <c r="D3423" s="1">
        <v>0</v>
      </c>
      <c r="E3423" s="1">
        <v>2.24245E-12</v>
      </c>
      <c r="F3423" s="1">
        <v>1.2631200000000001E-11</v>
      </c>
      <c r="G3423" s="1">
        <v>0</v>
      </c>
      <c r="H3423" s="1">
        <v>0</v>
      </c>
      <c r="I3423" s="1">
        <v>0</v>
      </c>
      <c r="J3423" s="1">
        <v>0</v>
      </c>
      <c r="K3423" s="1">
        <v>0</v>
      </c>
      <c r="L3423" s="1"/>
      <c r="M3423" s="1"/>
      <c r="N3423" s="1"/>
      <c r="O3423" s="1"/>
      <c r="P3423" s="1"/>
      <c r="Q3423" s="1"/>
      <c r="R3423" s="1"/>
      <c r="S3423" s="1"/>
      <c r="T3423" s="1"/>
      <c r="U3423" s="1"/>
    </row>
    <row r="3424" spans="1:21" x14ac:dyDescent="0.3">
      <c r="A3424">
        <v>20248.173999999999</v>
      </c>
      <c r="B3424" s="1">
        <v>0</v>
      </c>
      <c r="C3424" s="1">
        <v>1.19862E-8</v>
      </c>
      <c r="D3424" s="1">
        <v>0</v>
      </c>
      <c r="E3424" s="1">
        <v>1.0266199999999999E-12</v>
      </c>
      <c r="F3424" s="1">
        <v>1.3867499999999999E-11</v>
      </c>
      <c r="G3424" s="1">
        <v>0</v>
      </c>
      <c r="H3424" s="1">
        <v>1.2953700000000001E-13</v>
      </c>
      <c r="I3424" s="1">
        <v>0</v>
      </c>
      <c r="J3424" s="1">
        <v>4.6224999999999997E-13</v>
      </c>
      <c r="K3424" s="1">
        <v>0</v>
      </c>
      <c r="L3424" s="1"/>
      <c r="M3424" s="1"/>
      <c r="N3424" s="1"/>
      <c r="O3424" s="1"/>
      <c r="P3424" s="1"/>
      <c r="Q3424" s="1"/>
      <c r="R3424" s="1"/>
      <c r="S3424" s="1"/>
      <c r="T3424" s="1"/>
      <c r="U3424" s="1"/>
    </row>
    <row r="3425" spans="1:21" x14ac:dyDescent="0.3">
      <c r="A3425">
        <v>20253.782999999999</v>
      </c>
      <c r="B3425" s="1">
        <v>0</v>
      </c>
      <c r="C3425" s="1">
        <v>1.1932499999999999E-8</v>
      </c>
      <c r="D3425" s="1">
        <v>0</v>
      </c>
      <c r="E3425" s="1">
        <v>1.33891E-12</v>
      </c>
      <c r="F3425" s="1">
        <v>1.3168700000000001E-11</v>
      </c>
      <c r="G3425" s="1">
        <v>0</v>
      </c>
      <c r="H3425" s="1">
        <v>0</v>
      </c>
      <c r="I3425" s="1">
        <v>0</v>
      </c>
      <c r="J3425" s="1">
        <v>3.1067499999999999E-13</v>
      </c>
      <c r="K3425" s="1">
        <v>0</v>
      </c>
      <c r="L3425" s="1"/>
      <c r="M3425" s="1"/>
      <c r="N3425" s="1"/>
      <c r="O3425" s="1"/>
      <c r="P3425" s="1"/>
      <c r="Q3425" s="1"/>
      <c r="R3425" s="1"/>
      <c r="S3425" s="1"/>
      <c r="T3425" s="1"/>
      <c r="U3425" s="1"/>
    </row>
    <row r="3426" spans="1:21" x14ac:dyDescent="0.3">
      <c r="A3426">
        <v>20259.394</v>
      </c>
      <c r="B3426" s="1">
        <v>0</v>
      </c>
      <c r="C3426" s="1">
        <v>1.1932499999999999E-8</v>
      </c>
      <c r="D3426" s="1">
        <v>0</v>
      </c>
      <c r="E3426" s="1">
        <v>2.4644299999999998E-12</v>
      </c>
      <c r="F3426" s="1">
        <v>1.23087E-11</v>
      </c>
      <c r="G3426" s="1">
        <v>0</v>
      </c>
      <c r="H3426" s="1">
        <v>6.4500000000000003E-14</v>
      </c>
      <c r="I3426" s="1">
        <v>0</v>
      </c>
      <c r="J3426" s="1">
        <v>2.2575E-13</v>
      </c>
      <c r="K3426" s="1">
        <v>0</v>
      </c>
      <c r="L3426" s="1"/>
      <c r="M3426" s="1"/>
      <c r="N3426" s="1"/>
      <c r="O3426" s="1"/>
      <c r="P3426" s="1"/>
      <c r="Q3426" s="1"/>
      <c r="R3426" s="1"/>
      <c r="S3426" s="1"/>
      <c r="T3426" s="1"/>
      <c r="U3426" s="1"/>
    </row>
    <row r="3427" spans="1:21" x14ac:dyDescent="0.3">
      <c r="A3427">
        <v>20265.003000000001</v>
      </c>
      <c r="B3427" s="1">
        <v>0</v>
      </c>
      <c r="C3427" s="1">
        <v>1.1932499999999999E-8</v>
      </c>
      <c r="D3427" s="1">
        <v>0</v>
      </c>
      <c r="E3427" s="1">
        <v>1.53187E-12</v>
      </c>
      <c r="F3427" s="1">
        <v>1.46737E-11</v>
      </c>
      <c r="G3427" s="1">
        <v>0</v>
      </c>
      <c r="H3427" s="1">
        <v>0</v>
      </c>
      <c r="I3427" s="1">
        <v>0</v>
      </c>
      <c r="J3427" s="1">
        <v>5.4609999999999997E-13</v>
      </c>
      <c r="K3427" s="1">
        <v>1.9403700000000001E-13</v>
      </c>
      <c r="L3427" s="1"/>
      <c r="M3427" s="1"/>
      <c r="N3427" s="1"/>
      <c r="O3427" s="1"/>
      <c r="P3427" s="1"/>
      <c r="Q3427" s="1"/>
      <c r="R3427" s="1"/>
      <c r="S3427" s="1"/>
      <c r="T3427" s="1"/>
      <c r="U3427" s="1"/>
    </row>
    <row r="3428" spans="1:21" x14ac:dyDescent="0.3">
      <c r="A3428">
        <v>20270.612000000001</v>
      </c>
      <c r="B3428" s="1">
        <v>0</v>
      </c>
      <c r="C3428" s="1">
        <v>1.1932499999999999E-8</v>
      </c>
      <c r="D3428" s="1">
        <v>0</v>
      </c>
      <c r="E3428" s="1">
        <v>2.1430100000000002E-12</v>
      </c>
      <c r="F3428" s="1">
        <v>1.247E-11</v>
      </c>
      <c r="G3428" s="1">
        <v>0</v>
      </c>
      <c r="H3428" s="1">
        <v>0</v>
      </c>
      <c r="I3428" s="1">
        <v>0</v>
      </c>
      <c r="J3428" s="1">
        <v>0</v>
      </c>
      <c r="K3428" s="1">
        <v>0</v>
      </c>
      <c r="L3428" s="1"/>
      <c r="M3428" s="1"/>
      <c r="N3428" s="1"/>
      <c r="O3428" s="1"/>
      <c r="P3428" s="1"/>
      <c r="Q3428" s="1"/>
      <c r="R3428" s="1"/>
      <c r="S3428" s="1"/>
      <c r="T3428" s="1"/>
      <c r="U3428" s="1"/>
    </row>
    <row r="3429" spans="1:21" x14ac:dyDescent="0.3">
      <c r="A3429">
        <v>20276.302</v>
      </c>
      <c r="B3429" s="1">
        <v>0</v>
      </c>
      <c r="C3429" s="1">
        <v>1.1932499999999999E-8</v>
      </c>
      <c r="D3429" s="1">
        <v>0</v>
      </c>
      <c r="E3429" s="1">
        <v>2.2059000000000001E-12</v>
      </c>
      <c r="F3429" s="1">
        <v>1.36525E-11</v>
      </c>
      <c r="G3429" s="1">
        <v>0</v>
      </c>
      <c r="H3429" s="1">
        <v>0</v>
      </c>
      <c r="I3429" s="1">
        <v>0</v>
      </c>
      <c r="J3429" s="1">
        <v>1.1271300000000001E-12</v>
      </c>
      <c r="K3429" s="1">
        <v>0</v>
      </c>
      <c r="L3429" s="1"/>
      <c r="M3429" s="1"/>
      <c r="N3429" s="1"/>
      <c r="O3429" s="1"/>
      <c r="P3429" s="1"/>
      <c r="Q3429" s="1"/>
      <c r="R3429" s="1"/>
      <c r="S3429" s="1"/>
      <c r="T3429" s="1"/>
      <c r="U3429" s="1"/>
    </row>
    <row r="3430" spans="1:21" x14ac:dyDescent="0.3">
      <c r="A3430">
        <v>20282.151000000002</v>
      </c>
      <c r="B3430" s="1">
        <v>0</v>
      </c>
      <c r="C3430" s="1">
        <v>1.2040000000000001E-8</v>
      </c>
      <c r="D3430" s="1">
        <v>0</v>
      </c>
      <c r="E3430" s="1">
        <v>2.7713499999999999E-12</v>
      </c>
      <c r="F3430" s="1">
        <v>1.30075E-11</v>
      </c>
      <c r="G3430" s="1">
        <v>0</v>
      </c>
      <c r="H3430" s="1">
        <v>0</v>
      </c>
      <c r="I3430" s="1">
        <v>0</v>
      </c>
      <c r="J3430" s="1">
        <v>0</v>
      </c>
      <c r="K3430" s="1">
        <v>7.3422499999999996E-14</v>
      </c>
      <c r="L3430" s="1"/>
      <c r="M3430" s="1"/>
      <c r="N3430" s="1"/>
      <c r="O3430" s="1"/>
      <c r="P3430" s="1"/>
      <c r="Q3430" s="1"/>
      <c r="R3430" s="1"/>
      <c r="S3430" s="1"/>
      <c r="T3430" s="1"/>
      <c r="U3430" s="1"/>
    </row>
    <row r="3431" spans="1:21" x14ac:dyDescent="0.3">
      <c r="A3431">
        <v>20287.798999999999</v>
      </c>
      <c r="B3431" s="1">
        <v>0</v>
      </c>
      <c r="C3431" s="1">
        <v>1.1932499999999999E-8</v>
      </c>
      <c r="D3431" s="1">
        <v>0</v>
      </c>
      <c r="E3431" s="1">
        <v>0</v>
      </c>
      <c r="F3431" s="1">
        <v>1.40287E-11</v>
      </c>
      <c r="G3431" s="1">
        <v>0</v>
      </c>
      <c r="H3431" s="1">
        <v>0</v>
      </c>
      <c r="I3431" s="1">
        <v>0</v>
      </c>
      <c r="J3431" s="1">
        <v>0</v>
      </c>
      <c r="K3431" s="1">
        <v>8.03025E-14</v>
      </c>
      <c r="L3431" s="1"/>
      <c r="M3431" s="1"/>
      <c r="N3431" s="1"/>
      <c r="O3431" s="1"/>
      <c r="P3431" s="1"/>
      <c r="Q3431" s="1"/>
      <c r="R3431" s="1"/>
      <c r="S3431" s="1"/>
      <c r="T3431" s="1"/>
      <c r="U3431" s="1"/>
    </row>
    <row r="3432" spans="1:21" x14ac:dyDescent="0.3">
      <c r="A3432">
        <v>20293.407999999999</v>
      </c>
      <c r="B3432" s="1">
        <v>0</v>
      </c>
      <c r="C3432" s="1">
        <v>1.2040000000000001E-8</v>
      </c>
      <c r="D3432" s="1">
        <v>6.5091200000000004E-13</v>
      </c>
      <c r="E3432" s="1">
        <v>1.40663E-12</v>
      </c>
      <c r="F3432" s="1">
        <v>1.3598699999999999E-11</v>
      </c>
      <c r="G3432" s="1">
        <v>4.4558700000000001E-13</v>
      </c>
      <c r="H3432" s="1">
        <v>0</v>
      </c>
      <c r="I3432" s="1">
        <v>5.5846199999999997E-13</v>
      </c>
      <c r="J3432" s="1">
        <v>2.8568099999999998E-12</v>
      </c>
      <c r="K3432" s="1">
        <v>0</v>
      </c>
      <c r="L3432" s="1"/>
      <c r="M3432" s="1"/>
      <c r="N3432" s="1"/>
      <c r="O3432" s="1"/>
      <c r="P3432" s="1"/>
      <c r="Q3432" s="1"/>
      <c r="R3432" s="1"/>
      <c r="S3432" s="1"/>
      <c r="T3432" s="1"/>
      <c r="U3432" s="1"/>
    </row>
    <row r="3433" spans="1:21" x14ac:dyDescent="0.3">
      <c r="A3433">
        <v>20299.018</v>
      </c>
      <c r="B3433" s="1">
        <v>0</v>
      </c>
      <c r="C3433" s="1">
        <v>1.19862E-8</v>
      </c>
      <c r="D3433" s="1">
        <v>0</v>
      </c>
      <c r="E3433" s="1">
        <v>2.4547599999999999E-12</v>
      </c>
      <c r="F3433" s="1">
        <v>1.22012E-11</v>
      </c>
      <c r="G3433" s="1">
        <v>0</v>
      </c>
      <c r="H3433" s="1">
        <v>0</v>
      </c>
      <c r="I3433" s="1">
        <v>0</v>
      </c>
      <c r="J3433" s="1">
        <v>1.1868E-12</v>
      </c>
      <c r="K3433" s="1">
        <v>0</v>
      </c>
      <c r="L3433" s="1"/>
      <c r="M3433" s="1"/>
      <c r="N3433" s="1"/>
      <c r="O3433" s="1"/>
      <c r="P3433" s="1"/>
      <c r="Q3433" s="1"/>
      <c r="R3433" s="1"/>
      <c r="S3433" s="1"/>
      <c r="T3433" s="1"/>
      <c r="U3433" s="1"/>
    </row>
    <row r="3434" spans="1:21" x14ac:dyDescent="0.3">
      <c r="A3434">
        <v>20304.627</v>
      </c>
      <c r="B3434" s="1">
        <v>0</v>
      </c>
      <c r="C3434" s="1">
        <v>1.19862E-8</v>
      </c>
      <c r="D3434" s="1">
        <v>0</v>
      </c>
      <c r="E3434" s="1">
        <v>1.30881E-12</v>
      </c>
      <c r="F3434" s="1">
        <v>1.29537E-11</v>
      </c>
      <c r="G3434" s="1">
        <v>0</v>
      </c>
      <c r="H3434" s="1">
        <v>0</v>
      </c>
      <c r="I3434" s="1">
        <v>0</v>
      </c>
      <c r="J3434" s="1">
        <v>2.07152E-12</v>
      </c>
      <c r="K3434" s="1">
        <v>1.5426200000000001E-13</v>
      </c>
      <c r="L3434" s="1"/>
      <c r="M3434" s="1"/>
      <c r="N3434" s="1"/>
      <c r="O3434" s="1"/>
      <c r="P3434" s="1"/>
      <c r="Q3434" s="1"/>
      <c r="R3434" s="1"/>
      <c r="S3434" s="1"/>
      <c r="T3434" s="1"/>
      <c r="U3434" s="1"/>
    </row>
    <row r="3435" spans="1:21" x14ac:dyDescent="0.3">
      <c r="A3435">
        <v>20310.236000000001</v>
      </c>
      <c r="B3435" s="1">
        <v>0</v>
      </c>
      <c r="C3435" s="1">
        <v>1.2040000000000001E-8</v>
      </c>
      <c r="D3435" s="1">
        <v>0</v>
      </c>
      <c r="E3435" s="1">
        <v>1.2142099999999999E-12</v>
      </c>
      <c r="F3435" s="1">
        <v>1.118E-11</v>
      </c>
      <c r="G3435" s="1">
        <v>0</v>
      </c>
      <c r="H3435" s="1">
        <v>0</v>
      </c>
      <c r="I3435" s="1">
        <v>0</v>
      </c>
      <c r="J3435" s="1">
        <v>8.4387500000000003E-14</v>
      </c>
      <c r="K3435" s="1">
        <v>3.9226699999999999E-13</v>
      </c>
      <c r="L3435" s="1"/>
      <c r="M3435" s="1"/>
      <c r="N3435" s="1"/>
      <c r="O3435" s="1"/>
      <c r="P3435" s="1"/>
      <c r="Q3435" s="1"/>
      <c r="R3435" s="1"/>
      <c r="S3435" s="1"/>
      <c r="T3435" s="1"/>
      <c r="U3435" s="1"/>
    </row>
    <row r="3436" spans="1:21" x14ac:dyDescent="0.3">
      <c r="A3436">
        <v>20315.844000000001</v>
      </c>
      <c r="B3436" s="1">
        <v>0</v>
      </c>
      <c r="C3436" s="1">
        <v>1.2040000000000001E-8</v>
      </c>
      <c r="D3436" s="1">
        <v>0</v>
      </c>
      <c r="E3436" s="1">
        <v>1.5818600000000001E-12</v>
      </c>
      <c r="F3436" s="1">
        <v>1.2523699999999999E-11</v>
      </c>
      <c r="G3436" s="1">
        <v>0</v>
      </c>
      <c r="H3436" s="1">
        <v>0</v>
      </c>
      <c r="I3436" s="1">
        <v>0</v>
      </c>
      <c r="J3436" s="1">
        <v>7.2293700000000003E-13</v>
      </c>
      <c r="K3436" s="1">
        <v>2.7412500000000001E-13</v>
      </c>
      <c r="L3436" s="1"/>
      <c r="M3436" s="1"/>
      <c r="N3436" s="1"/>
      <c r="O3436" s="1"/>
      <c r="P3436" s="1"/>
      <c r="Q3436" s="1"/>
      <c r="R3436" s="1"/>
      <c r="S3436" s="1"/>
      <c r="T3436" s="1"/>
      <c r="U3436" s="1"/>
    </row>
    <row r="3437" spans="1:21" x14ac:dyDescent="0.3">
      <c r="A3437">
        <v>20321.454000000002</v>
      </c>
      <c r="B3437" s="1">
        <v>0</v>
      </c>
      <c r="C3437" s="1">
        <v>1.19862E-8</v>
      </c>
      <c r="D3437" s="1">
        <v>0</v>
      </c>
      <c r="E3437" s="1">
        <v>2.2940499999999999E-12</v>
      </c>
      <c r="F3437" s="1">
        <v>1.204E-11</v>
      </c>
      <c r="G3437" s="1">
        <v>0</v>
      </c>
      <c r="H3437" s="1">
        <v>0</v>
      </c>
      <c r="I3437" s="1">
        <v>0</v>
      </c>
      <c r="J3437" s="1">
        <v>1.17712E-13</v>
      </c>
      <c r="K3437" s="1">
        <v>0</v>
      </c>
      <c r="L3437" s="1"/>
      <c r="M3437" s="1"/>
      <c r="N3437" s="1"/>
      <c r="O3437" s="1"/>
      <c r="P3437" s="1"/>
      <c r="Q3437" s="1"/>
      <c r="R3437" s="1"/>
      <c r="S3437" s="1"/>
      <c r="T3437" s="1"/>
      <c r="U3437" s="1"/>
    </row>
    <row r="3438" spans="1:21" x14ac:dyDescent="0.3">
      <c r="A3438">
        <v>20327.062999999998</v>
      </c>
      <c r="B3438" s="1">
        <v>0</v>
      </c>
      <c r="C3438" s="1">
        <v>1.2040000000000001E-8</v>
      </c>
      <c r="D3438" s="1">
        <v>0</v>
      </c>
      <c r="E3438" s="1">
        <v>1.55176E-12</v>
      </c>
      <c r="F3438" s="1">
        <v>1.1717500000000001E-11</v>
      </c>
      <c r="G3438" s="1">
        <v>0</v>
      </c>
      <c r="H3438" s="1">
        <v>0</v>
      </c>
      <c r="I3438" s="1">
        <v>0</v>
      </c>
      <c r="J3438" s="1">
        <v>3.7356200000000002E-13</v>
      </c>
      <c r="K3438" s="1">
        <v>0</v>
      </c>
      <c r="L3438" s="1"/>
      <c r="M3438" s="1"/>
      <c r="N3438" s="1"/>
      <c r="O3438" s="1"/>
      <c r="P3438" s="1"/>
      <c r="Q3438" s="1"/>
      <c r="R3438" s="1"/>
      <c r="S3438" s="1"/>
      <c r="T3438" s="1"/>
      <c r="U3438" s="1"/>
    </row>
    <row r="3439" spans="1:21" x14ac:dyDescent="0.3">
      <c r="A3439">
        <v>20332.672999999999</v>
      </c>
      <c r="B3439" s="1">
        <v>0</v>
      </c>
      <c r="C3439" s="1">
        <v>1.2040000000000001E-8</v>
      </c>
      <c r="D3439" s="1">
        <v>0</v>
      </c>
      <c r="E3439" s="1">
        <v>2.2558799999999999E-12</v>
      </c>
      <c r="F3439" s="1">
        <v>1.1717500000000001E-11</v>
      </c>
      <c r="G3439" s="1">
        <v>0</v>
      </c>
      <c r="H3439" s="1">
        <v>0</v>
      </c>
      <c r="I3439" s="1">
        <v>0</v>
      </c>
      <c r="J3439" s="1">
        <v>0</v>
      </c>
      <c r="K3439" s="1">
        <v>0</v>
      </c>
      <c r="L3439" s="1"/>
      <c r="M3439" s="1"/>
      <c r="N3439" s="1"/>
      <c r="O3439" s="1"/>
      <c r="P3439" s="1"/>
      <c r="Q3439" s="1"/>
      <c r="R3439" s="1"/>
      <c r="S3439" s="1"/>
      <c r="T3439" s="1"/>
      <c r="U3439" s="1"/>
    </row>
    <row r="3440" spans="1:21" x14ac:dyDescent="0.3">
      <c r="A3440">
        <v>20338.282999999999</v>
      </c>
      <c r="B3440" s="1">
        <v>0</v>
      </c>
      <c r="C3440" s="1">
        <v>1.2040000000000001E-8</v>
      </c>
      <c r="D3440" s="1">
        <v>0</v>
      </c>
      <c r="E3440" s="1">
        <v>6.9875000000000003E-13</v>
      </c>
      <c r="F3440" s="1">
        <v>1.0427499999999999E-11</v>
      </c>
      <c r="G3440" s="1">
        <v>0</v>
      </c>
      <c r="H3440" s="1">
        <v>3.02612E-13</v>
      </c>
      <c r="I3440" s="1">
        <v>0</v>
      </c>
      <c r="J3440" s="1">
        <v>2.5907499999999998E-13</v>
      </c>
      <c r="K3440" s="1">
        <v>1.2437700000000001E-13</v>
      </c>
      <c r="L3440" s="1"/>
      <c r="M3440" s="1"/>
      <c r="N3440" s="1"/>
      <c r="O3440" s="1"/>
      <c r="P3440" s="1"/>
      <c r="Q3440" s="1"/>
      <c r="R3440" s="1"/>
      <c r="S3440" s="1"/>
      <c r="T3440" s="1"/>
      <c r="U3440" s="1"/>
    </row>
    <row r="3441" spans="1:21" x14ac:dyDescent="0.3">
      <c r="A3441">
        <v>20343.893</v>
      </c>
      <c r="B3441" s="1">
        <v>0</v>
      </c>
      <c r="C3441" s="1">
        <v>1.18787E-8</v>
      </c>
      <c r="D3441" s="1">
        <v>0</v>
      </c>
      <c r="E3441" s="1">
        <v>2.6434200000000001E-12</v>
      </c>
      <c r="F3441" s="1">
        <v>1.032E-11</v>
      </c>
      <c r="G3441" s="1">
        <v>0</v>
      </c>
      <c r="H3441" s="1">
        <v>0</v>
      </c>
      <c r="I3441" s="1">
        <v>0</v>
      </c>
      <c r="J3441" s="1">
        <v>0</v>
      </c>
      <c r="K3441" s="1">
        <v>2.8089699999999998E-13</v>
      </c>
      <c r="L3441" s="1"/>
      <c r="M3441" s="1"/>
      <c r="N3441" s="1"/>
      <c r="O3441" s="1"/>
      <c r="P3441" s="1"/>
      <c r="Q3441" s="1"/>
      <c r="R3441" s="1"/>
      <c r="S3441" s="1"/>
      <c r="T3441" s="1"/>
      <c r="U3441" s="1"/>
    </row>
    <row r="3442" spans="1:21" x14ac:dyDescent="0.3">
      <c r="A3442">
        <v>20349.503000000001</v>
      </c>
      <c r="B3442" s="1">
        <v>0</v>
      </c>
      <c r="C3442" s="1">
        <v>1.2040000000000001E-8</v>
      </c>
      <c r="D3442" s="1">
        <v>0</v>
      </c>
      <c r="E3442" s="1">
        <v>2.2268600000000001E-12</v>
      </c>
      <c r="F3442" s="1">
        <v>1.2255000000000001E-11</v>
      </c>
      <c r="G3442" s="1">
        <v>0</v>
      </c>
      <c r="H3442" s="1">
        <v>0</v>
      </c>
      <c r="I3442" s="1">
        <v>0</v>
      </c>
      <c r="J3442" s="1">
        <v>2.8756199999999998E-13</v>
      </c>
      <c r="K3442" s="1">
        <v>0</v>
      </c>
      <c r="L3442" s="1"/>
      <c r="M3442" s="1"/>
      <c r="N3442" s="1"/>
      <c r="O3442" s="1"/>
      <c r="P3442" s="1"/>
      <c r="Q3442" s="1"/>
      <c r="R3442" s="1"/>
      <c r="S3442" s="1"/>
      <c r="T3442" s="1"/>
      <c r="U3442" s="1"/>
    </row>
    <row r="3443" spans="1:21" x14ac:dyDescent="0.3">
      <c r="A3443">
        <v>20355.112000000001</v>
      </c>
      <c r="B3443" s="1">
        <v>0</v>
      </c>
      <c r="C3443" s="1">
        <v>1.19862E-8</v>
      </c>
      <c r="D3443" s="1">
        <v>0</v>
      </c>
      <c r="E3443" s="1">
        <v>2.9347500000000002E-12</v>
      </c>
      <c r="F3443" s="1">
        <v>1.1825E-11</v>
      </c>
      <c r="G3443" s="1">
        <v>0</v>
      </c>
      <c r="H3443" s="1">
        <v>0</v>
      </c>
      <c r="I3443" s="1">
        <v>0</v>
      </c>
      <c r="J3443" s="1">
        <v>0</v>
      </c>
      <c r="K3443" s="1">
        <v>0</v>
      </c>
      <c r="L3443" s="1"/>
      <c r="M3443" s="1"/>
      <c r="N3443" s="1"/>
      <c r="O3443" s="1"/>
      <c r="P3443" s="1"/>
      <c r="Q3443" s="1"/>
      <c r="R3443" s="1"/>
      <c r="S3443" s="1"/>
      <c r="T3443" s="1"/>
      <c r="U3443" s="1"/>
    </row>
    <row r="3444" spans="1:21" x14ac:dyDescent="0.3">
      <c r="A3444">
        <v>20360.721000000001</v>
      </c>
      <c r="B3444" s="1">
        <v>0</v>
      </c>
      <c r="C3444" s="1">
        <v>1.19862E-8</v>
      </c>
      <c r="D3444" s="1">
        <v>0</v>
      </c>
      <c r="E3444" s="1">
        <v>8.3473799999999999E-13</v>
      </c>
      <c r="F3444" s="1">
        <v>1.27387E-11</v>
      </c>
      <c r="G3444" s="1">
        <v>0</v>
      </c>
      <c r="H3444" s="1">
        <v>0</v>
      </c>
      <c r="I3444" s="1">
        <v>0</v>
      </c>
      <c r="J3444" s="1">
        <v>0</v>
      </c>
      <c r="K3444" s="1">
        <v>0</v>
      </c>
      <c r="L3444" s="1"/>
      <c r="M3444" s="1"/>
      <c r="N3444" s="1"/>
      <c r="O3444" s="1"/>
      <c r="P3444" s="1"/>
      <c r="Q3444" s="1"/>
      <c r="R3444" s="1"/>
      <c r="S3444" s="1"/>
      <c r="T3444" s="1"/>
      <c r="U3444" s="1"/>
    </row>
    <row r="3445" spans="1:21" x14ac:dyDescent="0.3">
      <c r="A3445">
        <v>20366.329000000002</v>
      </c>
      <c r="B3445" s="1">
        <v>0</v>
      </c>
      <c r="C3445" s="1">
        <v>1.2040000000000001E-8</v>
      </c>
      <c r="D3445" s="1">
        <v>0</v>
      </c>
      <c r="E3445" s="1">
        <v>1.96187E-12</v>
      </c>
      <c r="F3445" s="1">
        <v>1.16637E-11</v>
      </c>
      <c r="G3445" s="1">
        <v>0</v>
      </c>
      <c r="H3445" s="1">
        <v>0</v>
      </c>
      <c r="I3445" s="1">
        <v>0</v>
      </c>
      <c r="J3445" s="1">
        <v>0</v>
      </c>
      <c r="K3445" s="1">
        <v>0</v>
      </c>
      <c r="L3445" s="1"/>
      <c r="M3445" s="1"/>
      <c r="N3445" s="1"/>
      <c r="O3445" s="1"/>
      <c r="P3445" s="1"/>
      <c r="Q3445" s="1"/>
      <c r="R3445" s="1"/>
      <c r="S3445" s="1"/>
      <c r="T3445" s="1"/>
      <c r="U3445" s="1"/>
    </row>
    <row r="3446" spans="1:21" x14ac:dyDescent="0.3">
      <c r="A3446">
        <v>20371.937999999998</v>
      </c>
      <c r="B3446" s="1">
        <v>0</v>
      </c>
      <c r="C3446" s="1">
        <v>1.19862E-8</v>
      </c>
      <c r="D3446" s="1">
        <v>0</v>
      </c>
      <c r="E3446" s="1">
        <v>3.2335999999999999E-12</v>
      </c>
      <c r="F3446" s="1">
        <v>1.1448700000000001E-11</v>
      </c>
      <c r="G3446" s="1">
        <v>0</v>
      </c>
      <c r="H3446" s="1">
        <v>0</v>
      </c>
      <c r="I3446" s="1">
        <v>0</v>
      </c>
      <c r="J3446" s="1">
        <v>5.4663699999999997E-13</v>
      </c>
      <c r="K3446" s="1">
        <v>0</v>
      </c>
      <c r="L3446" s="1"/>
      <c r="M3446" s="1"/>
      <c r="N3446" s="1"/>
      <c r="O3446" s="1"/>
      <c r="P3446" s="1"/>
      <c r="Q3446" s="1"/>
      <c r="R3446" s="1"/>
      <c r="S3446" s="1"/>
      <c r="T3446" s="1"/>
      <c r="U3446" s="1"/>
    </row>
    <row r="3447" spans="1:21" x14ac:dyDescent="0.3">
      <c r="A3447">
        <v>20377.628000000001</v>
      </c>
      <c r="B3447" s="1">
        <v>0</v>
      </c>
      <c r="C3447" s="1">
        <v>1.19862E-8</v>
      </c>
      <c r="D3447" s="1">
        <v>0</v>
      </c>
      <c r="E3447" s="1">
        <v>2.6025699999999999E-12</v>
      </c>
      <c r="F3447" s="1">
        <v>1.1609999999999999E-11</v>
      </c>
      <c r="G3447" s="1">
        <v>0</v>
      </c>
      <c r="H3447" s="1">
        <v>0</v>
      </c>
      <c r="I3447" s="1">
        <v>0</v>
      </c>
      <c r="J3447" s="1">
        <v>3.6872499999999998E-13</v>
      </c>
      <c r="K3447" s="1">
        <v>2.15967E-13</v>
      </c>
      <c r="L3447" s="1"/>
      <c r="M3447" s="1"/>
      <c r="N3447" s="1"/>
      <c r="O3447" s="1"/>
      <c r="P3447" s="1"/>
      <c r="Q3447" s="1"/>
      <c r="R3447" s="1"/>
      <c r="S3447" s="1"/>
      <c r="T3447" s="1"/>
      <c r="U3447" s="1"/>
    </row>
    <row r="3448" spans="1:21" x14ac:dyDescent="0.3">
      <c r="A3448">
        <v>20383.239000000001</v>
      </c>
      <c r="B3448" s="1">
        <v>2.3757500000000003E-13</v>
      </c>
      <c r="C3448" s="1">
        <v>1.1932499999999999E-8</v>
      </c>
      <c r="D3448" s="1">
        <v>0</v>
      </c>
      <c r="E3448" s="1">
        <v>1.7210700000000001E-12</v>
      </c>
      <c r="F3448" s="1">
        <v>1.19325E-11</v>
      </c>
      <c r="G3448" s="1">
        <v>0</v>
      </c>
      <c r="H3448" s="1">
        <v>0</v>
      </c>
      <c r="I3448" s="1">
        <v>4.2462500000000001E-14</v>
      </c>
      <c r="J3448" s="1">
        <v>3.5958700000000002E-13</v>
      </c>
      <c r="K3448" s="1">
        <v>0</v>
      </c>
      <c r="L3448" s="1"/>
      <c r="M3448" s="1"/>
      <c r="N3448" s="1"/>
      <c r="O3448" s="1"/>
      <c r="P3448" s="1"/>
      <c r="Q3448" s="1"/>
      <c r="R3448" s="1"/>
      <c r="S3448" s="1"/>
      <c r="T3448" s="1"/>
      <c r="U3448" s="1"/>
    </row>
    <row r="3449" spans="1:21" x14ac:dyDescent="0.3">
      <c r="A3449">
        <v>20388.848000000002</v>
      </c>
      <c r="B3449" s="1">
        <v>0</v>
      </c>
      <c r="C3449" s="1">
        <v>1.19862E-8</v>
      </c>
      <c r="D3449" s="1">
        <v>0</v>
      </c>
      <c r="E3449" s="1">
        <v>1.52811E-12</v>
      </c>
      <c r="F3449" s="1">
        <v>1.0964999999999999E-11</v>
      </c>
      <c r="G3449" s="1">
        <v>0</v>
      </c>
      <c r="H3449" s="1">
        <v>0</v>
      </c>
      <c r="I3449" s="1">
        <v>0</v>
      </c>
      <c r="J3449" s="1">
        <v>0</v>
      </c>
      <c r="K3449" s="1">
        <v>1.1556200000000001E-13</v>
      </c>
      <c r="L3449" s="1"/>
      <c r="M3449" s="1"/>
      <c r="N3449" s="1"/>
      <c r="O3449" s="1"/>
      <c r="P3449" s="1"/>
      <c r="Q3449" s="1"/>
      <c r="R3449" s="1"/>
      <c r="S3449" s="1"/>
      <c r="T3449" s="1"/>
      <c r="U3449" s="1"/>
    </row>
    <row r="3450" spans="1:21" x14ac:dyDescent="0.3">
      <c r="A3450">
        <v>20394.456999999999</v>
      </c>
      <c r="B3450" s="1">
        <v>0</v>
      </c>
      <c r="C3450" s="1">
        <v>1.19862E-8</v>
      </c>
      <c r="D3450" s="1">
        <v>0</v>
      </c>
      <c r="E3450" s="1">
        <v>2.3128599999999999E-12</v>
      </c>
      <c r="F3450" s="1">
        <v>1.02125E-11</v>
      </c>
      <c r="G3450" s="1">
        <v>0</v>
      </c>
      <c r="H3450" s="1">
        <v>0</v>
      </c>
      <c r="I3450" s="1">
        <v>0</v>
      </c>
      <c r="J3450" s="1">
        <v>8.0409999999999998E-13</v>
      </c>
      <c r="K3450" s="1">
        <v>3.7711E-13</v>
      </c>
      <c r="L3450" s="1"/>
      <c r="M3450" s="1"/>
      <c r="N3450" s="1"/>
      <c r="O3450" s="1"/>
      <c r="P3450" s="1"/>
      <c r="Q3450" s="1"/>
      <c r="R3450" s="1"/>
      <c r="S3450" s="1"/>
      <c r="T3450" s="1"/>
      <c r="U3450" s="1"/>
    </row>
    <row r="3451" spans="1:21" x14ac:dyDescent="0.3">
      <c r="A3451">
        <v>20400.064999999999</v>
      </c>
      <c r="B3451" s="1">
        <v>0</v>
      </c>
      <c r="C3451" s="1">
        <v>1.19862E-8</v>
      </c>
      <c r="D3451" s="1">
        <v>0</v>
      </c>
      <c r="E3451" s="1">
        <v>2.1220499999999998E-12</v>
      </c>
      <c r="F3451" s="1">
        <v>1.06425E-11</v>
      </c>
      <c r="G3451" s="1">
        <v>0</v>
      </c>
      <c r="H3451" s="1">
        <v>3.9775E-13</v>
      </c>
      <c r="I3451" s="1">
        <v>0</v>
      </c>
      <c r="J3451" s="1">
        <v>0</v>
      </c>
      <c r="K3451" s="1">
        <v>4.0527500000000001E-14</v>
      </c>
      <c r="L3451" s="1"/>
      <c r="M3451" s="1"/>
      <c r="N3451" s="1"/>
      <c r="O3451" s="1"/>
      <c r="P3451" s="1"/>
      <c r="Q3451" s="1"/>
      <c r="R3451" s="1"/>
      <c r="S3451" s="1"/>
      <c r="T3451" s="1"/>
      <c r="U3451" s="1"/>
    </row>
    <row r="3452" spans="1:21" x14ac:dyDescent="0.3">
      <c r="A3452">
        <v>20405.673999999999</v>
      </c>
      <c r="B3452" s="1">
        <v>0</v>
      </c>
      <c r="C3452" s="1">
        <v>1.1932499999999999E-8</v>
      </c>
      <c r="D3452" s="1">
        <v>0</v>
      </c>
      <c r="E3452" s="1">
        <v>1.1755099999999999E-12</v>
      </c>
      <c r="F3452" s="1">
        <v>1.1825E-11</v>
      </c>
      <c r="G3452" s="1">
        <v>0</v>
      </c>
      <c r="H3452" s="1">
        <v>0</v>
      </c>
      <c r="I3452" s="1">
        <v>0</v>
      </c>
      <c r="J3452" s="1">
        <v>0</v>
      </c>
      <c r="K3452" s="1">
        <v>1.1792699999999999E-13</v>
      </c>
      <c r="L3452" s="1"/>
      <c r="M3452" s="1"/>
      <c r="N3452" s="1"/>
      <c r="O3452" s="1"/>
      <c r="P3452" s="1"/>
      <c r="Q3452" s="1"/>
      <c r="R3452" s="1"/>
      <c r="S3452" s="1"/>
      <c r="T3452" s="1"/>
      <c r="U3452" s="1"/>
    </row>
    <row r="3453" spans="1:21" x14ac:dyDescent="0.3">
      <c r="A3453">
        <v>20411.282999999999</v>
      </c>
      <c r="B3453" s="1">
        <v>0</v>
      </c>
      <c r="C3453" s="1">
        <v>1.2040000000000001E-8</v>
      </c>
      <c r="D3453" s="1">
        <v>0</v>
      </c>
      <c r="E3453" s="1">
        <v>1.0927299999999999E-12</v>
      </c>
      <c r="F3453" s="1">
        <v>1.11262E-11</v>
      </c>
      <c r="G3453" s="1">
        <v>0</v>
      </c>
      <c r="H3453" s="1">
        <v>0</v>
      </c>
      <c r="I3453" s="1">
        <v>0</v>
      </c>
      <c r="J3453" s="1">
        <v>0</v>
      </c>
      <c r="K3453" s="1">
        <v>2.2607200000000001E-13</v>
      </c>
      <c r="L3453" s="1"/>
      <c r="M3453" s="1"/>
      <c r="N3453" s="1"/>
      <c r="O3453" s="1"/>
      <c r="P3453" s="1"/>
      <c r="Q3453" s="1"/>
      <c r="R3453" s="1"/>
      <c r="S3453" s="1"/>
      <c r="T3453" s="1"/>
      <c r="U3453" s="1"/>
    </row>
    <row r="3454" spans="1:21" x14ac:dyDescent="0.3">
      <c r="A3454">
        <v>20416.893</v>
      </c>
      <c r="B3454" s="1">
        <v>0</v>
      </c>
      <c r="C3454" s="1">
        <v>1.19862E-8</v>
      </c>
      <c r="D3454" s="1">
        <v>0</v>
      </c>
      <c r="E3454" s="1">
        <v>1.4550100000000001E-12</v>
      </c>
      <c r="F3454" s="1">
        <v>1.0427499999999999E-11</v>
      </c>
      <c r="G3454" s="1">
        <v>0</v>
      </c>
      <c r="H3454" s="1">
        <v>0</v>
      </c>
      <c r="I3454" s="1">
        <v>0</v>
      </c>
      <c r="J3454" s="1">
        <v>2.8702499999999998E-13</v>
      </c>
      <c r="K3454" s="1">
        <v>0</v>
      </c>
      <c r="L3454" s="1"/>
      <c r="M3454" s="1"/>
      <c r="N3454" s="1"/>
      <c r="O3454" s="1"/>
      <c r="P3454" s="1"/>
      <c r="Q3454" s="1"/>
      <c r="R3454" s="1"/>
      <c r="S3454" s="1"/>
      <c r="T3454" s="1"/>
      <c r="U3454" s="1"/>
    </row>
    <row r="3455" spans="1:21" x14ac:dyDescent="0.3">
      <c r="A3455">
        <v>20422.503000000001</v>
      </c>
      <c r="B3455" s="1">
        <v>0</v>
      </c>
      <c r="C3455" s="1">
        <v>1.2040000000000001E-8</v>
      </c>
      <c r="D3455" s="1">
        <v>0</v>
      </c>
      <c r="E3455" s="1">
        <v>1.3770699999999999E-12</v>
      </c>
      <c r="F3455" s="1">
        <v>1.02125E-11</v>
      </c>
      <c r="G3455" s="1">
        <v>0</v>
      </c>
      <c r="H3455" s="1">
        <v>0</v>
      </c>
      <c r="I3455" s="1">
        <v>0</v>
      </c>
      <c r="J3455" s="1">
        <v>0</v>
      </c>
      <c r="K3455" s="1">
        <v>0</v>
      </c>
      <c r="L3455" s="1"/>
      <c r="M3455" s="1"/>
      <c r="N3455" s="1"/>
      <c r="O3455" s="1"/>
      <c r="P3455" s="1"/>
      <c r="Q3455" s="1"/>
      <c r="R3455" s="1"/>
      <c r="S3455" s="1"/>
      <c r="T3455" s="1"/>
      <c r="U3455" s="1"/>
    </row>
    <row r="3456" spans="1:21" x14ac:dyDescent="0.3">
      <c r="A3456">
        <v>20428.114000000001</v>
      </c>
      <c r="B3456" s="1">
        <v>0</v>
      </c>
      <c r="C3456" s="1">
        <v>1.2040000000000001E-8</v>
      </c>
      <c r="D3456" s="1">
        <v>0</v>
      </c>
      <c r="E3456" s="1">
        <v>1.9951999999999998E-12</v>
      </c>
      <c r="F3456" s="1">
        <v>1.0911200000000001E-11</v>
      </c>
      <c r="G3456" s="1">
        <v>0</v>
      </c>
      <c r="H3456" s="1">
        <v>0</v>
      </c>
      <c r="I3456" s="1">
        <v>0</v>
      </c>
      <c r="J3456" s="1">
        <v>0</v>
      </c>
      <c r="K3456" s="1">
        <v>0</v>
      </c>
      <c r="L3456" s="1"/>
      <c r="M3456" s="1"/>
      <c r="N3456" s="1"/>
      <c r="O3456" s="1"/>
      <c r="P3456" s="1"/>
      <c r="Q3456" s="1"/>
      <c r="R3456" s="1"/>
      <c r="S3456" s="1"/>
      <c r="T3456" s="1"/>
      <c r="U3456" s="1"/>
    </row>
    <row r="3457" spans="1:21" x14ac:dyDescent="0.3">
      <c r="A3457">
        <v>20433.722000000002</v>
      </c>
      <c r="B3457" s="1">
        <v>0</v>
      </c>
      <c r="C3457" s="1">
        <v>1.19862E-8</v>
      </c>
      <c r="D3457" s="1">
        <v>0</v>
      </c>
      <c r="E3457" s="1">
        <v>2.7568300000000001E-12</v>
      </c>
      <c r="F3457" s="1">
        <v>1.12875E-11</v>
      </c>
      <c r="G3457" s="1">
        <v>0</v>
      </c>
      <c r="H3457" s="1">
        <v>1.5533700000000001E-13</v>
      </c>
      <c r="I3457" s="1">
        <v>0</v>
      </c>
      <c r="J3457" s="1">
        <v>0</v>
      </c>
      <c r="K3457" s="1">
        <v>9.9975000000000004E-15</v>
      </c>
      <c r="L3457" s="1"/>
      <c r="M3457" s="1"/>
      <c r="N3457" s="1"/>
      <c r="O3457" s="1"/>
      <c r="P3457" s="1"/>
      <c r="Q3457" s="1"/>
      <c r="R3457" s="1"/>
      <c r="S3457" s="1"/>
      <c r="T3457" s="1"/>
      <c r="U3457" s="1"/>
    </row>
    <row r="3458" spans="1:21" x14ac:dyDescent="0.3">
      <c r="A3458">
        <v>20439.612000000001</v>
      </c>
      <c r="B3458" s="1">
        <v>0</v>
      </c>
      <c r="C3458" s="1">
        <v>1.2040000000000001E-8</v>
      </c>
      <c r="D3458" s="1">
        <v>0</v>
      </c>
      <c r="E3458" s="1">
        <v>1.6103500000000001E-12</v>
      </c>
      <c r="F3458" s="1">
        <v>1.16637E-11</v>
      </c>
      <c r="G3458" s="1">
        <v>0</v>
      </c>
      <c r="H3458" s="1">
        <v>0</v>
      </c>
      <c r="I3458" s="1">
        <v>0</v>
      </c>
      <c r="J3458" s="1">
        <v>0</v>
      </c>
      <c r="K3458" s="1">
        <v>1.4125500000000001E-13</v>
      </c>
      <c r="L3458" s="1"/>
      <c r="M3458" s="1"/>
      <c r="N3458" s="1"/>
      <c r="O3458" s="1"/>
      <c r="P3458" s="1"/>
      <c r="Q3458" s="1"/>
      <c r="R3458" s="1"/>
      <c r="S3458" s="1"/>
      <c r="T3458" s="1"/>
      <c r="U3458" s="1"/>
    </row>
    <row r="3459" spans="1:21" x14ac:dyDescent="0.3">
      <c r="A3459">
        <v>20445.22</v>
      </c>
      <c r="B3459" s="1">
        <v>0</v>
      </c>
      <c r="C3459" s="1">
        <v>1.19862E-8</v>
      </c>
      <c r="D3459" s="1">
        <v>0</v>
      </c>
      <c r="E3459" s="1">
        <v>7.6163699999999996E-13</v>
      </c>
      <c r="F3459" s="1">
        <v>1.04812E-11</v>
      </c>
      <c r="G3459" s="1">
        <v>0</v>
      </c>
      <c r="H3459" s="1">
        <v>0</v>
      </c>
      <c r="I3459" s="1">
        <v>3.1443700000000001E-13</v>
      </c>
      <c r="J3459" s="1">
        <v>1.1717499999999999E-12</v>
      </c>
      <c r="K3459" s="1">
        <v>0</v>
      </c>
      <c r="L3459" s="1"/>
      <c r="M3459" s="1"/>
      <c r="N3459" s="1"/>
      <c r="O3459" s="1"/>
      <c r="P3459" s="1"/>
      <c r="Q3459" s="1"/>
      <c r="R3459" s="1"/>
      <c r="S3459" s="1"/>
      <c r="T3459" s="1"/>
      <c r="U3459" s="1"/>
    </row>
    <row r="3460" spans="1:21" x14ac:dyDescent="0.3">
      <c r="A3460">
        <v>20451.07</v>
      </c>
      <c r="B3460" s="1">
        <v>0</v>
      </c>
      <c r="C3460" s="1">
        <v>1.19862E-8</v>
      </c>
      <c r="D3460" s="1">
        <v>0</v>
      </c>
      <c r="E3460" s="1">
        <v>2.2736200000000002E-12</v>
      </c>
      <c r="F3460" s="1">
        <v>1.075E-11</v>
      </c>
      <c r="G3460" s="1">
        <v>0</v>
      </c>
      <c r="H3460" s="1">
        <v>0</v>
      </c>
      <c r="I3460" s="1">
        <v>0</v>
      </c>
      <c r="J3460" s="1">
        <v>1.2147499999999999E-13</v>
      </c>
      <c r="K3460" s="1">
        <v>3.2078000000000002E-13</v>
      </c>
      <c r="L3460" s="1"/>
      <c r="M3460" s="1"/>
      <c r="N3460" s="1"/>
      <c r="O3460" s="1"/>
      <c r="P3460" s="1"/>
      <c r="Q3460" s="1"/>
      <c r="R3460" s="1"/>
      <c r="S3460" s="1"/>
      <c r="T3460" s="1"/>
      <c r="U3460" s="1"/>
    </row>
    <row r="3461" spans="1:21" x14ac:dyDescent="0.3">
      <c r="A3461">
        <v>20456.64</v>
      </c>
      <c r="B3461" s="1">
        <v>0</v>
      </c>
      <c r="C3461" s="1">
        <v>1.19862E-8</v>
      </c>
      <c r="D3461" s="1">
        <v>0</v>
      </c>
      <c r="E3461" s="1">
        <v>1.1841100000000001E-12</v>
      </c>
      <c r="F3461" s="1">
        <v>9.9975000000000006E-12</v>
      </c>
      <c r="G3461" s="1">
        <v>0</v>
      </c>
      <c r="H3461" s="1">
        <v>0</v>
      </c>
      <c r="I3461" s="1">
        <v>2.7950000000000002E-13</v>
      </c>
      <c r="J3461" s="1">
        <v>0</v>
      </c>
      <c r="K3461" s="1">
        <v>0</v>
      </c>
      <c r="L3461" s="1"/>
      <c r="M3461" s="1"/>
      <c r="N3461" s="1"/>
      <c r="O3461" s="1"/>
      <c r="P3461" s="1"/>
      <c r="Q3461" s="1"/>
      <c r="R3461" s="1"/>
      <c r="S3461" s="1"/>
      <c r="T3461" s="1"/>
      <c r="U3461" s="1"/>
    </row>
    <row r="3462" spans="1:21" x14ac:dyDescent="0.3">
      <c r="A3462">
        <v>20462.25</v>
      </c>
      <c r="B3462" s="1">
        <v>0</v>
      </c>
      <c r="C3462" s="1">
        <v>1.2040000000000001E-8</v>
      </c>
      <c r="D3462" s="1">
        <v>0</v>
      </c>
      <c r="E3462" s="1">
        <v>1.30558E-12</v>
      </c>
      <c r="F3462" s="1">
        <v>8.8150000000000007E-12</v>
      </c>
      <c r="G3462" s="1">
        <v>0</v>
      </c>
      <c r="H3462" s="1">
        <v>0</v>
      </c>
      <c r="I3462" s="1">
        <v>0</v>
      </c>
      <c r="J3462" s="1">
        <v>1.0373700000000001E-12</v>
      </c>
      <c r="K3462" s="1">
        <v>6.3768999999999998E-13</v>
      </c>
      <c r="L3462" s="1"/>
      <c r="M3462" s="1"/>
      <c r="N3462" s="1"/>
      <c r="O3462" s="1"/>
      <c r="P3462" s="1"/>
      <c r="Q3462" s="1"/>
      <c r="R3462" s="1"/>
      <c r="S3462" s="1"/>
      <c r="T3462" s="1"/>
      <c r="U3462" s="1"/>
    </row>
    <row r="3463" spans="1:21" x14ac:dyDescent="0.3">
      <c r="A3463">
        <v>20467.859</v>
      </c>
      <c r="B3463" s="1">
        <v>0</v>
      </c>
      <c r="C3463" s="1">
        <v>1.19862E-8</v>
      </c>
      <c r="D3463" s="1">
        <v>0</v>
      </c>
      <c r="E3463" s="1">
        <v>2.8057499999999998E-12</v>
      </c>
      <c r="F3463" s="1">
        <v>1.0645699999999999E-11</v>
      </c>
      <c r="G3463" s="1">
        <v>0</v>
      </c>
      <c r="H3463" s="1">
        <v>0</v>
      </c>
      <c r="I3463" s="1">
        <v>0</v>
      </c>
      <c r="J3463" s="1">
        <v>1.9511200000000001E-13</v>
      </c>
      <c r="K3463" s="1">
        <v>6.1812499999999995E-14</v>
      </c>
      <c r="L3463" s="1"/>
      <c r="M3463" s="1"/>
      <c r="N3463" s="1"/>
      <c r="O3463" s="1"/>
      <c r="P3463" s="1"/>
      <c r="Q3463" s="1"/>
      <c r="R3463" s="1"/>
      <c r="S3463" s="1"/>
      <c r="T3463" s="1"/>
      <c r="U3463" s="1"/>
    </row>
    <row r="3464" spans="1:21" x14ac:dyDescent="0.3">
      <c r="A3464">
        <v>20473.468000000001</v>
      </c>
      <c r="B3464" s="1">
        <v>0</v>
      </c>
      <c r="C3464" s="1">
        <v>1.2040000000000001E-8</v>
      </c>
      <c r="D3464" s="1">
        <v>0</v>
      </c>
      <c r="E3464" s="1">
        <v>1.71677E-12</v>
      </c>
      <c r="F3464" s="1">
        <v>1.0691399999999999E-11</v>
      </c>
      <c r="G3464" s="1">
        <v>0</v>
      </c>
      <c r="H3464" s="1">
        <v>0</v>
      </c>
      <c r="I3464" s="1">
        <v>0</v>
      </c>
      <c r="J3464" s="1">
        <v>3.0368699999999998E-13</v>
      </c>
      <c r="K3464" s="1">
        <v>0</v>
      </c>
      <c r="L3464" s="1"/>
      <c r="M3464" s="1"/>
      <c r="N3464" s="1"/>
      <c r="O3464" s="1"/>
      <c r="P3464" s="1"/>
      <c r="Q3464" s="1"/>
      <c r="R3464" s="1"/>
      <c r="S3464" s="1"/>
      <c r="T3464" s="1"/>
      <c r="U3464" s="1"/>
    </row>
    <row r="3465" spans="1:21" x14ac:dyDescent="0.3">
      <c r="A3465">
        <v>20479.078000000001</v>
      </c>
      <c r="B3465" s="1">
        <v>9.0676299999999998E-13</v>
      </c>
      <c r="C3465" s="1">
        <v>1.2040000000000001E-8</v>
      </c>
      <c r="D3465" s="1">
        <v>0</v>
      </c>
      <c r="E3465" s="1">
        <v>1.8258799999999999E-12</v>
      </c>
      <c r="F3465" s="1">
        <v>9.9061299999999999E-12</v>
      </c>
      <c r="G3465" s="1">
        <v>0</v>
      </c>
      <c r="H3465" s="1">
        <v>0</v>
      </c>
      <c r="I3465" s="1">
        <v>0</v>
      </c>
      <c r="J3465" s="1">
        <v>0</v>
      </c>
      <c r="K3465" s="1">
        <v>1.4405E-14</v>
      </c>
      <c r="L3465" s="1"/>
      <c r="M3465" s="1"/>
      <c r="N3465" s="1"/>
      <c r="O3465" s="1"/>
      <c r="P3465" s="1"/>
      <c r="Q3465" s="1"/>
      <c r="R3465" s="1"/>
      <c r="S3465" s="1"/>
      <c r="T3465" s="1"/>
      <c r="U3465" s="1"/>
    </row>
    <row r="3466" spans="1:21" x14ac:dyDescent="0.3">
      <c r="A3466">
        <v>20484.688999999998</v>
      </c>
      <c r="B3466" s="1">
        <v>0</v>
      </c>
      <c r="C3466" s="1">
        <v>1.19862E-8</v>
      </c>
      <c r="D3466" s="1">
        <v>0</v>
      </c>
      <c r="E3466" s="1">
        <v>1.18518E-12</v>
      </c>
      <c r="F3466" s="1">
        <v>9.3170299999999995E-12</v>
      </c>
      <c r="G3466" s="1">
        <v>0</v>
      </c>
      <c r="H3466" s="1">
        <v>0</v>
      </c>
      <c r="I3466" s="1">
        <v>0</v>
      </c>
      <c r="J3466" s="1">
        <v>0</v>
      </c>
      <c r="K3466" s="1">
        <v>1.6426E-13</v>
      </c>
      <c r="L3466" s="1"/>
      <c r="M3466" s="1"/>
      <c r="N3466" s="1"/>
      <c r="O3466" s="1"/>
      <c r="P3466" s="1"/>
      <c r="Q3466" s="1"/>
      <c r="R3466" s="1"/>
      <c r="S3466" s="1"/>
      <c r="T3466" s="1"/>
      <c r="U3466" s="1"/>
    </row>
    <row r="3467" spans="1:21" x14ac:dyDescent="0.3">
      <c r="A3467">
        <v>20490.379000000001</v>
      </c>
      <c r="B3467" s="1">
        <v>3.8108699999999998E-13</v>
      </c>
      <c r="C3467" s="1">
        <v>1.19862E-8</v>
      </c>
      <c r="D3467" s="1">
        <v>0</v>
      </c>
      <c r="E3467" s="1">
        <v>2.67567E-12</v>
      </c>
      <c r="F3467" s="1">
        <v>9.6561899999999999E-12</v>
      </c>
      <c r="G3467" s="1">
        <v>0</v>
      </c>
      <c r="H3467" s="1">
        <v>0</v>
      </c>
      <c r="I3467" s="1">
        <v>0</v>
      </c>
      <c r="J3467" s="1">
        <v>4.9772499999999998E-13</v>
      </c>
      <c r="K3467" s="1">
        <v>0</v>
      </c>
      <c r="L3467" s="1"/>
      <c r="M3467" s="1"/>
      <c r="N3467" s="1"/>
      <c r="O3467" s="1"/>
      <c r="P3467" s="1"/>
      <c r="Q3467" s="1"/>
      <c r="R3467" s="1"/>
      <c r="S3467" s="1"/>
      <c r="T3467" s="1"/>
      <c r="U3467" s="1"/>
    </row>
    <row r="3468" spans="1:21" x14ac:dyDescent="0.3">
      <c r="A3468">
        <v>20495.987000000001</v>
      </c>
      <c r="B3468" s="1">
        <v>0</v>
      </c>
      <c r="C3468" s="1">
        <v>1.19862E-8</v>
      </c>
      <c r="D3468" s="1">
        <v>0</v>
      </c>
      <c r="E3468" s="1">
        <v>2.0989299999999998E-12</v>
      </c>
      <c r="F3468" s="1">
        <v>1.0310799999999999E-11</v>
      </c>
      <c r="G3468" s="1">
        <v>0</v>
      </c>
      <c r="H3468" s="1">
        <v>0</v>
      </c>
      <c r="I3468" s="1">
        <v>0</v>
      </c>
      <c r="J3468" s="1">
        <v>2.8702499999999998E-13</v>
      </c>
      <c r="K3468" s="1">
        <v>0</v>
      </c>
      <c r="L3468" s="1"/>
      <c r="M3468" s="1"/>
      <c r="N3468" s="1"/>
      <c r="O3468" s="1"/>
      <c r="P3468" s="1"/>
      <c r="Q3468" s="1"/>
      <c r="R3468" s="1"/>
      <c r="S3468" s="1"/>
      <c r="T3468" s="1"/>
      <c r="U3468" s="1"/>
    </row>
    <row r="3469" spans="1:21" x14ac:dyDescent="0.3">
      <c r="A3469">
        <v>20501.596000000001</v>
      </c>
      <c r="B3469" s="1">
        <v>0</v>
      </c>
      <c r="C3469" s="1">
        <v>1.2040000000000001E-8</v>
      </c>
      <c r="D3469" s="1">
        <v>0</v>
      </c>
      <c r="E3469" s="1">
        <v>2.4461600000000002E-12</v>
      </c>
      <c r="F3469" s="1">
        <v>9.8529099999999999E-12</v>
      </c>
      <c r="G3469" s="1">
        <v>0</v>
      </c>
      <c r="H3469" s="1">
        <v>0</v>
      </c>
      <c r="I3469" s="1">
        <v>0</v>
      </c>
      <c r="J3469" s="1">
        <v>4.5042500000000002E-13</v>
      </c>
      <c r="K3469" s="1">
        <v>1.19862E-13</v>
      </c>
      <c r="L3469" s="1"/>
      <c r="M3469" s="1"/>
      <c r="N3469" s="1"/>
      <c r="O3469" s="1"/>
      <c r="P3469" s="1"/>
      <c r="Q3469" s="1"/>
      <c r="R3469" s="1"/>
      <c r="S3469" s="1"/>
      <c r="T3469" s="1"/>
      <c r="U3469" s="1"/>
    </row>
    <row r="3470" spans="1:21" x14ac:dyDescent="0.3">
      <c r="A3470">
        <v>20507.285</v>
      </c>
      <c r="B3470" s="1">
        <v>0</v>
      </c>
      <c r="C3470" s="1">
        <v>1.2093699999999999E-8</v>
      </c>
      <c r="D3470" s="1">
        <v>0</v>
      </c>
      <c r="E3470" s="1">
        <v>1.8871599999999998E-12</v>
      </c>
      <c r="F3470" s="1">
        <v>1.06537E-11</v>
      </c>
      <c r="G3470" s="1">
        <v>0</v>
      </c>
      <c r="H3470" s="1">
        <v>0</v>
      </c>
      <c r="I3470" s="1">
        <v>0</v>
      </c>
      <c r="J3470" s="1">
        <v>1.075E-13</v>
      </c>
      <c r="K3470" s="1">
        <v>0</v>
      </c>
      <c r="L3470" s="1"/>
      <c r="M3470" s="1"/>
      <c r="N3470" s="1"/>
      <c r="O3470" s="1"/>
      <c r="P3470" s="1"/>
      <c r="Q3470" s="1"/>
      <c r="R3470" s="1"/>
      <c r="S3470" s="1"/>
      <c r="T3470" s="1"/>
      <c r="U3470" s="1"/>
    </row>
    <row r="3471" spans="1:21" x14ac:dyDescent="0.3">
      <c r="A3471">
        <v>20512.894</v>
      </c>
      <c r="B3471" s="1">
        <v>0</v>
      </c>
      <c r="C3471" s="1">
        <v>1.2040000000000001E-8</v>
      </c>
      <c r="D3471" s="1">
        <v>0</v>
      </c>
      <c r="E3471" s="1">
        <v>5.6974999999999997E-13</v>
      </c>
      <c r="F3471" s="1">
        <v>1.0449E-11</v>
      </c>
      <c r="G3471" s="1">
        <v>0</v>
      </c>
      <c r="H3471" s="1">
        <v>0</v>
      </c>
      <c r="I3471" s="1">
        <v>0</v>
      </c>
      <c r="J3471" s="1">
        <v>1.5179E-12</v>
      </c>
      <c r="K3471" s="1">
        <v>0</v>
      </c>
      <c r="L3471" s="1"/>
      <c r="M3471" s="1"/>
      <c r="N3471" s="1"/>
      <c r="O3471" s="1"/>
      <c r="P3471" s="1"/>
      <c r="Q3471" s="1"/>
      <c r="R3471" s="1"/>
      <c r="S3471" s="1"/>
      <c r="T3471" s="1"/>
      <c r="U3471" s="1"/>
    </row>
    <row r="3472" spans="1:21" x14ac:dyDescent="0.3">
      <c r="A3472">
        <v>20518.503000000001</v>
      </c>
      <c r="B3472" s="1">
        <v>8.4011299999999996E-13</v>
      </c>
      <c r="C3472" s="1">
        <v>1.19862E-8</v>
      </c>
      <c r="D3472" s="1">
        <v>0</v>
      </c>
      <c r="E3472" s="1">
        <v>0</v>
      </c>
      <c r="F3472" s="1">
        <v>1.0268399999999999E-11</v>
      </c>
      <c r="G3472" s="1">
        <v>0</v>
      </c>
      <c r="H3472" s="1">
        <v>0</v>
      </c>
      <c r="I3472" s="1">
        <v>0</v>
      </c>
      <c r="J3472" s="1">
        <v>8.2237499999999994E-14</v>
      </c>
      <c r="K3472" s="1">
        <v>0</v>
      </c>
      <c r="L3472" s="1"/>
      <c r="M3472" s="1"/>
      <c r="N3472" s="1"/>
      <c r="O3472" s="1"/>
      <c r="P3472" s="1"/>
      <c r="Q3472" s="1"/>
      <c r="R3472" s="1"/>
      <c r="S3472" s="1"/>
      <c r="T3472" s="1"/>
      <c r="U3472" s="1"/>
    </row>
    <row r="3473" spans="1:21" x14ac:dyDescent="0.3">
      <c r="A3473">
        <v>20524.113000000001</v>
      </c>
      <c r="B3473" s="1">
        <v>0</v>
      </c>
      <c r="C3473" s="1">
        <v>1.19862E-8</v>
      </c>
      <c r="D3473" s="1">
        <v>0</v>
      </c>
      <c r="E3473" s="1">
        <v>2.1623600000000001E-12</v>
      </c>
      <c r="F3473" s="1">
        <v>9.4938599999999997E-12</v>
      </c>
      <c r="G3473" s="1">
        <v>0</v>
      </c>
      <c r="H3473" s="1">
        <v>0</v>
      </c>
      <c r="I3473" s="1">
        <v>0</v>
      </c>
      <c r="J3473" s="1">
        <v>1.04436E-12</v>
      </c>
      <c r="K3473" s="1">
        <v>0</v>
      </c>
      <c r="L3473" s="1"/>
      <c r="M3473" s="1"/>
      <c r="N3473" s="1"/>
      <c r="O3473" s="1"/>
      <c r="P3473" s="1"/>
      <c r="Q3473" s="1"/>
      <c r="R3473" s="1"/>
      <c r="S3473" s="1"/>
      <c r="T3473" s="1"/>
      <c r="U3473" s="1"/>
    </row>
    <row r="3474" spans="1:21" x14ac:dyDescent="0.3">
      <c r="A3474">
        <v>20529.723000000002</v>
      </c>
      <c r="B3474" s="1">
        <v>0</v>
      </c>
      <c r="C3474" s="1">
        <v>1.2040000000000001E-8</v>
      </c>
      <c r="D3474" s="1">
        <v>0</v>
      </c>
      <c r="E3474" s="1">
        <v>1.43512E-12</v>
      </c>
      <c r="F3474" s="1">
        <v>8.2183800000000004E-12</v>
      </c>
      <c r="G3474" s="1">
        <v>0</v>
      </c>
      <c r="H3474" s="1">
        <v>0</v>
      </c>
      <c r="I3474" s="1">
        <v>0</v>
      </c>
      <c r="J3474" s="1">
        <v>6.0737500000000002E-13</v>
      </c>
      <c r="K3474" s="1">
        <v>1.61787E-13</v>
      </c>
      <c r="L3474" s="1"/>
      <c r="M3474" s="1"/>
      <c r="N3474" s="1"/>
      <c r="O3474" s="1"/>
      <c r="P3474" s="1"/>
      <c r="Q3474" s="1"/>
      <c r="R3474" s="1"/>
      <c r="S3474" s="1"/>
      <c r="T3474" s="1"/>
      <c r="U3474" s="1"/>
    </row>
    <row r="3475" spans="1:21" x14ac:dyDescent="0.3">
      <c r="A3475">
        <v>20535.331999999999</v>
      </c>
      <c r="B3475" s="1">
        <v>0</v>
      </c>
      <c r="C3475" s="1">
        <v>1.2093699999999999E-8</v>
      </c>
      <c r="D3475" s="1">
        <v>0</v>
      </c>
      <c r="E3475" s="1">
        <v>1.7624599999999999E-12</v>
      </c>
      <c r="F3475" s="1">
        <v>8.7365300000000005E-12</v>
      </c>
      <c r="G3475" s="1">
        <v>0</v>
      </c>
      <c r="H3475" s="1">
        <v>0</v>
      </c>
      <c r="I3475" s="1">
        <v>0</v>
      </c>
      <c r="J3475" s="1">
        <v>5.7082500000000004E-13</v>
      </c>
      <c r="K3475" s="1">
        <v>2.6896500000000001E-13</v>
      </c>
      <c r="L3475" s="1"/>
      <c r="M3475" s="1"/>
      <c r="N3475" s="1"/>
      <c r="O3475" s="1"/>
      <c r="P3475" s="1"/>
      <c r="Q3475" s="1"/>
      <c r="R3475" s="1"/>
      <c r="S3475" s="1"/>
      <c r="T3475" s="1"/>
      <c r="U3475" s="1"/>
    </row>
    <row r="3476" spans="1:21" x14ac:dyDescent="0.3">
      <c r="A3476">
        <v>20540.941999999999</v>
      </c>
      <c r="B3476" s="1">
        <v>0</v>
      </c>
      <c r="C3476" s="1">
        <v>1.2093699999999999E-8</v>
      </c>
      <c r="D3476" s="1">
        <v>0</v>
      </c>
      <c r="E3476" s="1">
        <v>1.7624599999999999E-12</v>
      </c>
      <c r="F3476" s="1">
        <v>1.1326699999999999E-11</v>
      </c>
      <c r="G3476" s="1">
        <v>0</v>
      </c>
      <c r="H3476" s="1">
        <v>0</v>
      </c>
      <c r="I3476" s="1">
        <v>0</v>
      </c>
      <c r="J3476" s="1">
        <v>1.5641200000000001E-13</v>
      </c>
      <c r="K3476" s="1">
        <v>0</v>
      </c>
      <c r="L3476" s="1"/>
      <c r="M3476" s="1"/>
      <c r="N3476" s="1"/>
      <c r="O3476" s="1"/>
      <c r="P3476" s="1"/>
      <c r="Q3476" s="1"/>
      <c r="R3476" s="1"/>
      <c r="S3476" s="1"/>
      <c r="T3476" s="1"/>
      <c r="U3476" s="1"/>
    </row>
    <row r="3477" spans="1:21" x14ac:dyDescent="0.3">
      <c r="A3477">
        <v>20546.55</v>
      </c>
      <c r="B3477" s="1">
        <v>0</v>
      </c>
      <c r="C3477" s="1">
        <v>1.19862E-8</v>
      </c>
      <c r="D3477" s="1">
        <v>0</v>
      </c>
      <c r="E3477" s="1">
        <v>2.3166199999999999E-12</v>
      </c>
      <c r="F3477" s="1">
        <v>1.0660199999999999E-11</v>
      </c>
      <c r="G3477" s="1">
        <v>0</v>
      </c>
      <c r="H3477" s="1">
        <v>0</v>
      </c>
      <c r="I3477" s="1">
        <v>0</v>
      </c>
      <c r="J3477" s="1">
        <v>1.8812499999999999E-13</v>
      </c>
      <c r="K3477" s="1">
        <v>0</v>
      </c>
      <c r="L3477" s="1"/>
      <c r="M3477" s="1"/>
      <c r="N3477" s="1"/>
      <c r="O3477" s="1"/>
      <c r="P3477" s="1"/>
      <c r="Q3477" s="1"/>
      <c r="R3477" s="1"/>
      <c r="S3477" s="1"/>
      <c r="T3477" s="1"/>
      <c r="U3477" s="1"/>
    </row>
    <row r="3478" spans="1:21" x14ac:dyDescent="0.3">
      <c r="A3478">
        <v>20552.159</v>
      </c>
      <c r="B3478" s="1">
        <v>0</v>
      </c>
      <c r="C3478" s="1">
        <v>1.2040000000000001E-8</v>
      </c>
      <c r="D3478" s="1">
        <v>0</v>
      </c>
      <c r="E3478" s="1">
        <v>9.77713E-13</v>
      </c>
      <c r="F3478" s="1">
        <v>9.5395500000000005E-12</v>
      </c>
      <c r="G3478" s="1">
        <v>0</v>
      </c>
      <c r="H3478" s="1">
        <v>0</v>
      </c>
      <c r="I3478" s="1">
        <v>0</v>
      </c>
      <c r="J3478" s="1">
        <v>7.0519999999999996E-13</v>
      </c>
      <c r="K3478" s="1">
        <v>0</v>
      </c>
      <c r="L3478" s="1"/>
      <c r="M3478" s="1"/>
      <c r="N3478" s="1"/>
      <c r="O3478" s="1"/>
      <c r="P3478" s="1"/>
      <c r="Q3478" s="1"/>
      <c r="R3478" s="1"/>
      <c r="S3478" s="1"/>
      <c r="T3478" s="1"/>
      <c r="U3478" s="1"/>
    </row>
    <row r="3479" spans="1:21" x14ac:dyDescent="0.3">
      <c r="A3479">
        <v>20557.768</v>
      </c>
      <c r="B3479" s="1">
        <v>7.5249999999999995E-14</v>
      </c>
      <c r="C3479" s="1">
        <v>1.2040000000000001E-8</v>
      </c>
      <c r="D3479" s="1">
        <v>5.9393699999999998E-13</v>
      </c>
      <c r="E3479" s="1">
        <v>2.1102199999999999E-12</v>
      </c>
      <c r="F3479" s="1">
        <v>8.4613200000000001E-12</v>
      </c>
      <c r="G3479" s="1">
        <v>0</v>
      </c>
      <c r="H3479" s="1">
        <v>0</v>
      </c>
      <c r="I3479" s="1">
        <v>0</v>
      </c>
      <c r="J3479" s="1">
        <v>0</v>
      </c>
      <c r="K3479" s="1">
        <v>9.1375000000000002E-14</v>
      </c>
      <c r="L3479" s="1"/>
      <c r="M3479" s="1"/>
      <c r="N3479" s="1"/>
      <c r="O3479" s="1"/>
      <c r="P3479" s="1"/>
      <c r="Q3479" s="1"/>
      <c r="R3479" s="1"/>
      <c r="S3479" s="1"/>
      <c r="T3479" s="1"/>
      <c r="U3479" s="1"/>
    </row>
    <row r="3480" spans="1:21" x14ac:dyDescent="0.3">
      <c r="A3480">
        <v>20563.379000000001</v>
      </c>
      <c r="B3480" s="1">
        <v>0</v>
      </c>
      <c r="C3480" s="1">
        <v>1.2093699999999999E-8</v>
      </c>
      <c r="D3480" s="1">
        <v>0</v>
      </c>
      <c r="E3480" s="1">
        <v>2.1231199999999999E-12</v>
      </c>
      <c r="F3480" s="1">
        <v>9.7206900000000007E-12</v>
      </c>
      <c r="G3480" s="1">
        <v>0</v>
      </c>
      <c r="H3480" s="1">
        <v>0</v>
      </c>
      <c r="I3480" s="1">
        <v>0</v>
      </c>
      <c r="J3480" s="1">
        <v>5.0847500000000001E-13</v>
      </c>
      <c r="K3480" s="1">
        <v>0</v>
      </c>
      <c r="L3480" s="1"/>
      <c r="M3480" s="1"/>
      <c r="N3480" s="1"/>
      <c r="O3480" s="1"/>
      <c r="P3480" s="1"/>
      <c r="Q3480" s="1"/>
      <c r="R3480" s="1"/>
      <c r="S3480" s="1"/>
      <c r="T3480" s="1"/>
      <c r="U3480" s="1"/>
    </row>
    <row r="3481" spans="1:21" x14ac:dyDescent="0.3">
      <c r="A3481">
        <v>20568.988000000001</v>
      </c>
      <c r="B3481" s="1">
        <v>0</v>
      </c>
      <c r="C3481" s="1">
        <v>1.2040000000000001E-8</v>
      </c>
      <c r="D3481" s="1">
        <v>0</v>
      </c>
      <c r="E3481" s="1">
        <v>4.1280000000000002E-13</v>
      </c>
      <c r="F3481" s="1">
        <v>8.0350899999999998E-12</v>
      </c>
      <c r="G3481" s="1">
        <v>0</v>
      </c>
      <c r="H3481" s="1">
        <v>0</v>
      </c>
      <c r="I3481" s="1">
        <v>1.2254999999999999E-13</v>
      </c>
      <c r="J3481" s="1">
        <v>9.7556300000000005E-13</v>
      </c>
      <c r="K3481" s="1">
        <v>0</v>
      </c>
      <c r="L3481" s="1"/>
      <c r="M3481" s="1"/>
      <c r="N3481" s="1"/>
      <c r="O3481" s="1"/>
      <c r="P3481" s="1"/>
      <c r="Q3481" s="1"/>
      <c r="R3481" s="1"/>
      <c r="S3481" s="1"/>
      <c r="T3481" s="1"/>
      <c r="U3481" s="1"/>
    </row>
    <row r="3482" spans="1:21" x14ac:dyDescent="0.3">
      <c r="A3482">
        <v>20574.598000000002</v>
      </c>
      <c r="B3482" s="1">
        <v>0</v>
      </c>
      <c r="C3482" s="1">
        <v>1.2040000000000001E-8</v>
      </c>
      <c r="D3482" s="1">
        <v>0</v>
      </c>
      <c r="E3482" s="1">
        <v>2.7950000000000002E-13</v>
      </c>
      <c r="F3482" s="1">
        <v>1.05124E-11</v>
      </c>
      <c r="G3482" s="1">
        <v>0</v>
      </c>
      <c r="H3482" s="1">
        <v>0</v>
      </c>
      <c r="I3482" s="1">
        <v>0</v>
      </c>
      <c r="J3482" s="1">
        <v>0</v>
      </c>
      <c r="K3482" s="1">
        <v>0</v>
      </c>
      <c r="L3482" s="1"/>
      <c r="M3482" s="1"/>
      <c r="N3482" s="1"/>
      <c r="O3482" s="1"/>
      <c r="P3482" s="1"/>
      <c r="Q3482" s="1"/>
      <c r="R3482" s="1"/>
      <c r="S3482" s="1"/>
      <c r="T3482" s="1"/>
      <c r="U3482" s="1"/>
    </row>
    <row r="3483" spans="1:21" x14ac:dyDescent="0.3">
      <c r="A3483">
        <v>20580.207999999999</v>
      </c>
      <c r="B3483" s="1">
        <v>0</v>
      </c>
      <c r="C3483" s="1">
        <v>1.2040000000000001E-8</v>
      </c>
      <c r="D3483" s="1">
        <v>0</v>
      </c>
      <c r="E3483" s="1">
        <v>9.6803800000000004E-13</v>
      </c>
      <c r="F3483" s="1">
        <v>9.3707800000000002E-12</v>
      </c>
      <c r="G3483" s="1">
        <v>0</v>
      </c>
      <c r="H3483" s="1">
        <v>0</v>
      </c>
      <c r="I3483" s="1">
        <v>0</v>
      </c>
      <c r="J3483" s="1">
        <v>1.2464599999999999E-12</v>
      </c>
      <c r="K3483" s="1">
        <v>0</v>
      </c>
      <c r="L3483" s="1"/>
      <c r="M3483" s="1"/>
      <c r="N3483" s="1"/>
      <c r="O3483" s="1"/>
      <c r="P3483" s="1"/>
      <c r="Q3483" s="1"/>
      <c r="R3483" s="1"/>
      <c r="S3483" s="1"/>
      <c r="T3483" s="1"/>
      <c r="U3483" s="1"/>
    </row>
    <row r="3484" spans="1:21" x14ac:dyDescent="0.3">
      <c r="A3484">
        <v>20585.817999999999</v>
      </c>
      <c r="B3484" s="1">
        <v>0</v>
      </c>
      <c r="C3484" s="1">
        <v>1.2040000000000001E-8</v>
      </c>
      <c r="D3484" s="1">
        <v>1.32225E-13</v>
      </c>
      <c r="E3484" s="1">
        <v>5.1062499999999997E-14</v>
      </c>
      <c r="F3484" s="1">
        <v>1.0037199999999999E-11</v>
      </c>
      <c r="G3484" s="1">
        <v>0</v>
      </c>
      <c r="H3484" s="1">
        <v>0</v>
      </c>
      <c r="I3484" s="1">
        <v>0</v>
      </c>
      <c r="J3484" s="1">
        <v>6.8692500000000002E-13</v>
      </c>
      <c r="K3484" s="1">
        <v>2.7584500000000002E-13</v>
      </c>
      <c r="L3484" s="1"/>
      <c r="M3484" s="1"/>
      <c r="N3484" s="1"/>
      <c r="O3484" s="1"/>
      <c r="P3484" s="1"/>
      <c r="Q3484" s="1"/>
      <c r="R3484" s="1"/>
      <c r="S3484" s="1"/>
      <c r="T3484" s="1"/>
      <c r="U3484" s="1"/>
    </row>
    <row r="3485" spans="1:21" x14ac:dyDescent="0.3">
      <c r="A3485">
        <v>20591.427</v>
      </c>
      <c r="B3485" s="1">
        <v>0</v>
      </c>
      <c r="C3485" s="1">
        <v>1.2093699999999999E-8</v>
      </c>
      <c r="D3485" s="1">
        <v>0</v>
      </c>
      <c r="E3485" s="1">
        <v>1.0798300000000001E-12</v>
      </c>
      <c r="F3485" s="1">
        <v>9.1880299999999996E-12</v>
      </c>
      <c r="G3485" s="1">
        <v>0</v>
      </c>
      <c r="H3485" s="1">
        <v>0</v>
      </c>
      <c r="I3485" s="1">
        <v>0</v>
      </c>
      <c r="J3485" s="1">
        <v>8.2774999999999998E-13</v>
      </c>
      <c r="K3485" s="1">
        <v>5.5362500000000001E-14</v>
      </c>
      <c r="L3485" s="1"/>
      <c r="M3485" s="1"/>
      <c r="N3485" s="1"/>
      <c r="O3485" s="1"/>
      <c r="P3485" s="1"/>
      <c r="Q3485" s="1"/>
      <c r="R3485" s="1"/>
      <c r="S3485" s="1"/>
      <c r="T3485" s="1"/>
      <c r="U3485" s="1"/>
    </row>
    <row r="3486" spans="1:21" x14ac:dyDescent="0.3">
      <c r="A3486">
        <v>20597.036</v>
      </c>
      <c r="B3486" s="1">
        <v>0</v>
      </c>
      <c r="C3486" s="1">
        <v>1.2093699999999999E-8</v>
      </c>
      <c r="D3486" s="1">
        <v>0</v>
      </c>
      <c r="E3486" s="1">
        <v>1.47436E-12</v>
      </c>
      <c r="F3486" s="1">
        <v>9.4782799999999999E-12</v>
      </c>
      <c r="G3486" s="1">
        <v>0</v>
      </c>
      <c r="H3486" s="1">
        <v>0</v>
      </c>
      <c r="I3486" s="1">
        <v>0</v>
      </c>
      <c r="J3486" s="1">
        <v>0</v>
      </c>
      <c r="K3486" s="1">
        <v>1.27172E-13</v>
      </c>
      <c r="L3486" s="1"/>
      <c r="M3486" s="1"/>
      <c r="N3486" s="1"/>
      <c r="O3486" s="1"/>
      <c r="P3486" s="1"/>
      <c r="Q3486" s="1"/>
      <c r="R3486" s="1"/>
      <c r="S3486" s="1"/>
      <c r="T3486" s="1"/>
      <c r="U3486" s="1"/>
    </row>
    <row r="3487" spans="1:21" x14ac:dyDescent="0.3">
      <c r="A3487">
        <v>20602.644</v>
      </c>
      <c r="B3487" s="1">
        <v>0</v>
      </c>
      <c r="C3487" s="1">
        <v>1.2093699999999999E-8</v>
      </c>
      <c r="D3487" s="1">
        <v>0</v>
      </c>
      <c r="E3487" s="1">
        <v>3.9022499999999999E-13</v>
      </c>
      <c r="F3487" s="1">
        <v>9.2401600000000005E-12</v>
      </c>
      <c r="G3487" s="1">
        <v>0</v>
      </c>
      <c r="H3487" s="1">
        <v>0</v>
      </c>
      <c r="I3487" s="1">
        <v>0</v>
      </c>
      <c r="J3487" s="1">
        <v>0</v>
      </c>
      <c r="K3487" s="1">
        <v>0</v>
      </c>
      <c r="L3487" s="1"/>
      <c r="M3487" s="1"/>
      <c r="N3487" s="1"/>
      <c r="O3487" s="1"/>
      <c r="P3487" s="1"/>
      <c r="Q3487" s="1"/>
      <c r="R3487" s="1"/>
      <c r="S3487" s="1"/>
      <c r="T3487" s="1"/>
      <c r="U3487" s="1"/>
    </row>
    <row r="3488" spans="1:21" x14ac:dyDescent="0.3">
      <c r="A3488">
        <v>20608.213</v>
      </c>
      <c r="B3488" s="1">
        <v>0</v>
      </c>
      <c r="C3488" s="1">
        <v>1.2093699999999999E-8</v>
      </c>
      <c r="D3488" s="1">
        <v>0</v>
      </c>
      <c r="E3488" s="1">
        <v>1.5195100000000001E-12</v>
      </c>
      <c r="F3488" s="1">
        <v>8.5182999999999994E-12</v>
      </c>
      <c r="G3488" s="1">
        <v>0</v>
      </c>
      <c r="H3488" s="1">
        <v>0</v>
      </c>
      <c r="I3488" s="1">
        <v>0</v>
      </c>
      <c r="J3488" s="1">
        <v>1.0535E-13</v>
      </c>
      <c r="K3488" s="1">
        <v>0</v>
      </c>
      <c r="L3488" s="1"/>
      <c r="M3488" s="1"/>
      <c r="N3488" s="1"/>
      <c r="O3488" s="1"/>
      <c r="P3488" s="1"/>
      <c r="Q3488" s="1"/>
      <c r="R3488" s="1"/>
      <c r="S3488" s="1"/>
      <c r="T3488" s="1"/>
      <c r="U3488" s="1"/>
    </row>
    <row r="3489" spans="1:21" x14ac:dyDescent="0.3">
      <c r="A3489">
        <v>20613.823</v>
      </c>
      <c r="B3489" s="1">
        <v>0</v>
      </c>
      <c r="C3489" s="1">
        <v>1.2040000000000001E-8</v>
      </c>
      <c r="D3489" s="1">
        <v>0</v>
      </c>
      <c r="E3489" s="1">
        <v>2.0478699999999999E-13</v>
      </c>
      <c r="F3489" s="1">
        <v>8.8305899999999998E-12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1"/>
      <c r="M3489" s="1"/>
      <c r="N3489" s="1"/>
      <c r="O3489" s="1"/>
      <c r="P3489" s="1"/>
      <c r="Q3489" s="1"/>
      <c r="R3489" s="1"/>
      <c r="S3489" s="1"/>
      <c r="T3489" s="1"/>
      <c r="U3489" s="1"/>
    </row>
    <row r="3490" spans="1:21" x14ac:dyDescent="0.3">
      <c r="A3490">
        <v>20619.433000000001</v>
      </c>
      <c r="B3490" s="1">
        <v>0</v>
      </c>
      <c r="C3490" s="1">
        <v>1.2040000000000001E-8</v>
      </c>
      <c r="D3490" s="1">
        <v>0</v>
      </c>
      <c r="E3490" s="1">
        <v>1.32762E-12</v>
      </c>
      <c r="F3490" s="1">
        <v>7.7314000000000008E-12</v>
      </c>
      <c r="G3490" s="1">
        <v>0</v>
      </c>
      <c r="H3490" s="1">
        <v>0</v>
      </c>
      <c r="I3490" s="1">
        <v>0</v>
      </c>
      <c r="J3490" s="1">
        <v>6.4177499999999996E-13</v>
      </c>
      <c r="K3490" s="1">
        <v>2.54667E-13</v>
      </c>
      <c r="L3490" s="1"/>
      <c r="M3490" s="1"/>
      <c r="N3490" s="1"/>
      <c r="O3490" s="1"/>
      <c r="P3490" s="1"/>
      <c r="Q3490" s="1"/>
      <c r="R3490" s="1"/>
      <c r="S3490" s="1"/>
      <c r="T3490" s="1"/>
      <c r="U3490" s="1"/>
    </row>
    <row r="3491" spans="1:21" x14ac:dyDescent="0.3">
      <c r="A3491">
        <v>20625.043000000001</v>
      </c>
      <c r="B3491" s="1">
        <v>6.3962500000000001E-13</v>
      </c>
      <c r="C3491" s="1">
        <v>1.2040000000000001E-8</v>
      </c>
      <c r="D3491" s="1">
        <v>0</v>
      </c>
      <c r="E3491" s="1">
        <v>1.0470500000000001E-12</v>
      </c>
      <c r="F3491" s="1">
        <v>9.5809400000000006E-12</v>
      </c>
      <c r="G3491" s="1">
        <v>0</v>
      </c>
      <c r="H3491" s="1">
        <v>0</v>
      </c>
      <c r="I3491" s="1">
        <v>0</v>
      </c>
      <c r="J3491" s="1">
        <v>2.2198700000000001E-13</v>
      </c>
      <c r="K3491" s="1">
        <v>1.9812200000000001E-13</v>
      </c>
      <c r="L3491" s="1"/>
      <c r="M3491" s="1"/>
      <c r="N3491" s="1"/>
      <c r="O3491" s="1"/>
      <c r="P3491" s="1"/>
      <c r="Q3491" s="1"/>
      <c r="R3491" s="1"/>
      <c r="S3491" s="1"/>
      <c r="T3491" s="1"/>
      <c r="U3491" s="1"/>
    </row>
    <row r="3492" spans="1:21" x14ac:dyDescent="0.3">
      <c r="A3492">
        <v>20630.652999999998</v>
      </c>
      <c r="B3492" s="1">
        <v>0</v>
      </c>
      <c r="C3492" s="1">
        <v>1.2040000000000001E-8</v>
      </c>
      <c r="D3492" s="1">
        <v>0</v>
      </c>
      <c r="E3492" s="1">
        <v>2.2617999999999999E-12</v>
      </c>
      <c r="F3492" s="1">
        <v>8.7161000000000008E-12</v>
      </c>
      <c r="G3492" s="1">
        <v>0</v>
      </c>
      <c r="H3492" s="1">
        <v>4.8159999999999999E-13</v>
      </c>
      <c r="I3492" s="1">
        <v>0</v>
      </c>
      <c r="J3492" s="1">
        <v>2.0634600000000002E-12</v>
      </c>
      <c r="K3492" s="1">
        <v>0</v>
      </c>
      <c r="L3492" s="1"/>
      <c r="M3492" s="1"/>
      <c r="N3492" s="1"/>
      <c r="O3492" s="1"/>
      <c r="P3492" s="1"/>
      <c r="Q3492" s="1"/>
      <c r="R3492" s="1"/>
      <c r="S3492" s="1"/>
      <c r="T3492" s="1"/>
      <c r="U3492" s="1"/>
    </row>
    <row r="3493" spans="1:21" x14ac:dyDescent="0.3">
      <c r="A3493">
        <v>20636.343000000001</v>
      </c>
      <c r="B3493" s="1">
        <v>0</v>
      </c>
      <c r="C3493" s="1">
        <v>1.21475E-8</v>
      </c>
      <c r="D3493" s="1">
        <v>0</v>
      </c>
      <c r="E3493" s="1">
        <v>5.3158700000000005E-13</v>
      </c>
      <c r="F3493" s="1">
        <v>9.2992900000000001E-12</v>
      </c>
      <c r="G3493" s="1">
        <v>0</v>
      </c>
      <c r="H3493" s="1">
        <v>0</v>
      </c>
      <c r="I3493" s="1">
        <v>0</v>
      </c>
      <c r="J3493" s="1">
        <v>4.1656199999999999E-13</v>
      </c>
      <c r="K3493" s="1">
        <v>0</v>
      </c>
      <c r="L3493" s="1"/>
      <c r="M3493" s="1"/>
      <c r="N3493" s="1"/>
      <c r="O3493" s="1"/>
      <c r="P3493" s="1"/>
      <c r="Q3493" s="1"/>
      <c r="R3493" s="1"/>
      <c r="S3493" s="1"/>
      <c r="T3493" s="1"/>
      <c r="U3493" s="1"/>
    </row>
    <row r="3494" spans="1:21" x14ac:dyDescent="0.3">
      <c r="A3494">
        <v>20641.952000000001</v>
      </c>
      <c r="B3494" s="1">
        <v>0</v>
      </c>
      <c r="C3494" s="1">
        <v>1.2040000000000001E-8</v>
      </c>
      <c r="D3494" s="1">
        <v>0</v>
      </c>
      <c r="E3494" s="1">
        <v>2.1263500000000001E-12</v>
      </c>
      <c r="F3494" s="1">
        <v>9.0294600000000002E-12</v>
      </c>
      <c r="G3494" s="1">
        <v>0</v>
      </c>
      <c r="H3494" s="1">
        <v>0</v>
      </c>
      <c r="I3494" s="1">
        <v>0</v>
      </c>
      <c r="J3494" s="1">
        <v>0</v>
      </c>
      <c r="K3494" s="1">
        <v>6.51235E-13</v>
      </c>
      <c r="L3494" s="1"/>
      <c r="M3494" s="1"/>
      <c r="N3494" s="1"/>
      <c r="O3494" s="1"/>
      <c r="P3494" s="1"/>
      <c r="Q3494" s="1"/>
      <c r="R3494" s="1"/>
      <c r="S3494" s="1"/>
      <c r="T3494" s="1"/>
      <c r="U3494" s="1"/>
    </row>
    <row r="3495" spans="1:21" x14ac:dyDescent="0.3">
      <c r="A3495">
        <v>20647.560000000001</v>
      </c>
      <c r="B3495" s="1">
        <v>0</v>
      </c>
      <c r="C3495" s="1">
        <v>1.19862E-8</v>
      </c>
      <c r="D3495" s="1">
        <v>0</v>
      </c>
      <c r="E3495" s="1">
        <v>8.0678700000000002E-13</v>
      </c>
      <c r="F3495" s="1">
        <v>8.4494999999999995E-12</v>
      </c>
      <c r="G3495" s="1">
        <v>0</v>
      </c>
      <c r="H3495" s="1">
        <v>0</v>
      </c>
      <c r="I3495" s="1">
        <v>0</v>
      </c>
      <c r="J3495" s="1">
        <v>9.9491299999999996E-13</v>
      </c>
      <c r="K3495" s="1">
        <v>1.075E-13</v>
      </c>
      <c r="L3495" s="1"/>
      <c r="M3495" s="1"/>
      <c r="N3495" s="1"/>
      <c r="O3495" s="1"/>
      <c r="P3495" s="1"/>
      <c r="Q3495" s="1"/>
      <c r="R3495" s="1"/>
      <c r="S3495" s="1"/>
      <c r="T3495" s="1"/>
      <c r="U3495" s="1"/>
    </row>
    <row r="3496" spans="1:21" x14ac:dyDescent="0.3">
      <c r="A3496">
        <v>20653.169000000002</v>
      </c>
      <c r="B3496" s="1">
        <v>0</v>
      </c>
      <c r="C3496" s="1">
        <v>1.19862E-8</v>
      </c>
      <c r="D3496" s="1">
        <v>0</v>
      </c>
      <c r="E3496" s="1">
        <v>2.0349700000000002E-12</v>
      </c>
      <c r="F3496" s="1">
        <v>7.6604500000000005E-12</v>
      </c>
      <c r="G3496" s="1">
        <v>4.37525E-13</v>
      </c>
      <c r="H3496" s="1">
        <v>0</v>
      </c>
      <c r="I3496" s="1">
        <v>0</v>
      </c>
      <c r="J3496" s="1">
        <v>0</v>
      </c>
      <c r="K3496" s="1">
        <v>5.2126700000000004E-13</v>
      </c>
      <c r="L3496" s="1"/>
      <c r="M3496" s="1"/>
      <c r="N3496" s="1"/>
      <c r="O3496" s="1"/>
      <c r="P3496" s="1"/>
      <c r="Q3496" s="1"/>
      <c r="R3496" s="1"/>
      <c r="S3496" s="1"/>
      <c r="T3496" s="1"/>
      <c r="U3496" s="1"/>
    </row>
    <row r="3497" spans="1:21" x14ac:dyDescent="0.3">
      <c r="A3497">
        <v>20658.777999999998</v>
      </c>
      <c r="B3497" s="1">
        <v>0</v>
      </c>
      <c r="C3497" s="1">
        <v>1.2040000000000001E-8</v>
      </c>
      <c r="D3497" s="1">
        <v>0</v>
      </c>
      <c r="E3497" s="1">
        <v>8.8794999999999997E-13</v>
      </c>
      <c r="F3497" s="1">
        <v>9.0445099999999994E-12</v>
      </c>
      <c r="G3497" s="1">
        <v>0</v>
      </c>
      <c r="H3497" s="1">
        <v>0</v>
      </c>
      <c r="I3497" s="1">
        <v>0</v>
      </c>
      <c r="J3497" s="1">
        <v>0</v>
      </c>
      <c r="K3497" s="1">
        <v>0</v>
      </c>
      <c r="L3497" s="1"/>
      <c r="M3497" s="1"/>
      <c r="N3497" s="1"/>
      <c r="O3497" s="1"/>
      <c r="P3497" s="1"/>
      <c r="Q3497" s="1"/>
      <c r="R3497" s="1"/>
      <c r="S3497" s="1"/>
      <c r="T3497" s="1"/>
      <c r="U3497" s="1"/>
    </row>
    <row r="3498" spans="1:21" x14ac:dyDescent="0.3">
      <c r="A3498">
        <v>20664.469000000001</v>
      </c>
      <c r="B3498" s="1">
        <v>6.5736199999999998E-13</v>
      </c>
      <c r="C3498" s="1">
        <v>1.2093699999999999E-8</v>
      </c>
      <c r="D3498" s="1">
        <v>0</v>
      </c>
      <c r="E3498" s="1">
        <v>8.3850000000000004E-14</v>
      </c>
      <c r="F3498" s="1">
        <v>9.0880499999999998E-12</v>
      </c>
      <c r="G3498" s="1">
        <v>0</v>
      </c>
      <c r="H3498" s="1">
        <v>0</v>
      </c>
      <c r="I3498" s="1">
        <v>0</v>
      </c>
      <c r="J3498" s="1">
        <v>0</v>
      </c>
      <c r="K3498" s="1">
        <v>0</v>
      </c>
      <c r="L3498" s="1"/>
      <c r="M3498" s="1"/>
      <c r="N3498" s="1"/>
      <c r="O3498" s="1"/>
      <c r="P3498" s="1"/>
      <c r="Q3498" s="1"/>
      <c r="R3498" s="1"/>
      <c r="S3498" s="1"/>
      <c r="T3498" s="1"/>
      <c r="U3498" s="1"/>
    </row>
    <row r="3499" spans="1:21" x14ac:dyDescent="0.3">
      <c r="A3499">
        <v>20670.078000000001</v>
      </c>
      <c r="B3499" s="1">
        <v>0</v>
      </c>
      <c r="C3499" s="1">
        <v>1.2093699999999999E-8</v>
      </c>
      <c r="D3499" s="1">
        <v>0</v>
      </c>
      <c r="E3499" s="1">
        <v>1.9575700000000001E-12</v>
      </c>
      <c r="F3499" s="1">
        <v>9.2896100000000004E-12</v>
      </c>
      <c r="G3499" s="1">
        <v>0</v>
      </c>
      <c r="H3499" s="1">
        <v>0</v>
      </c>
      <c r="I3499" s="1">
        <v>0</v>
      </c>
      <c r="J3499" s="1">
        <v>0</v>
      </c>
      <c r="K3499" s="1">
        <v>0</v>
      </c>
      <c r="L3499" s="1"/>
      <c r="M3499" s="1"/>
      <c r="N3499" s="1"/>
      <c r="O3499" s="1"/>
      <c r="P3499" s="1"/>
      <c r="Q3499" s="1"/>
      <c r="R3499" s="1"/>
      <c r="S3499" s="1"/>
      <c r="T3499" s="1"/>
      <c r="U3499" s="1"/>
    </row>
    <row r="3500" spans="1:21" x14ac:dyDescent="0.3">
      <c r="A3500">
        <v>20675.687999999998</v>
      </c>
      <c r="B3500" s="1">
        <v>0</v>
      </c>
      <c r="C3500" s="1">
        <v>1.2093699999999999E-8</v>
      </c>
      <c r="D3500" s="1">
        <v>0</v>
      </c>
      <c r="E3500" s="1">
        <v>1.31526E-12</v>
      </c>
      <c r="F3500" s="1">
        <v>8.2511599999999998E-12</v>
      </c>
      <c r="G3500" s="1">
        <v>0</v>
      </c>
      <c r="H3500" s="1">
        <v>0</v>
      </c>
      <c r="I3500" s="1">
        <v>0</v>
      </c>
      <c r="J3500" s="1">
        <v>0</v>
      </c>
      <c r="K3500" s="1">
        <v>3.7453000000000002E-13</v>
      </c>
      <c r="L3500" s="1"/>
      <c r="M3500" s="1"/>
      <c r="N3500" s="1"/>
      <c r="O3500" s="1"/>
      <c r="P3500" s="1"/>
      <c r="Q3500" s="1"/>
      <c r="R3500" s="1"/>
      <c r="S3500" s="1"/>
      <c r="T3500" s="1"/>
      <c r="U3500" s="1"/>
    </row>
    <row r="3501" spans="1:21" x14ac:dyDescent="0.3">
      <c r="A3501">
        <v>20681.379000000001</v>
      </c>
      <c r="B3501" s="1">
        <v>0</v>
      </c>
      <c r="C3501" s="1">
        <v>1.2040000000000001E-8</v>
      </c>
      <c r="D3501" s="1">
        <v>0</v>
      </c>
      <c r="E3501" s="1">
        <v>9.0568800000000001E-13</v>
      </c>
      <c r="F3501" s="1">
        <v>9.2154399999999994E-12</v>
      </c>
      <c r="G3501" s="1">
        <v>0</v>
      </c>
      <c r="H3501" s="1">
        <v>0</v>
      </c>
      <c r="I3501" s="1">
        <v>0</v>
      </c>
      <c r="J3501" s="1">
        <v>6.6434999999999999E-13</v>
      </c>
      <c r="K3501" s="1">
        <v>2.07582E-13</v>
      </c>
      <c r="L3501" s="1"/>
      <c r="M3501" s="1"/>
      <c r="N3501" s="1"/>
      <c r="O3501" s="1"/>
      <c r="P3501" s="1"/>
      <c r="Q3501" s="1"/>
      <c r="R3501" s="1"/>
      <c r="S3501" s="1"/>
      <c r="T3501" s="1"/>
      <c r="U3501" s="1"/>
    </row>
    <row r="3502" spans="1:21" x14ac:dyDescent="0.3">
      <c r="A3502">
        <v>20686.987000000001</v>
      </c>
      <c r="B3502" s="1">
        <v>0</v>
      </c>
      <c r="C3502" s="1">
        <v>1.19862E-8</v>
      </c>
      <c r="D3502" s="1">
        <v>0</v>
      </c>
      <c r="E3502" s="1">
        <v>2.0693700000000001E-13</v>
      </c>
      <c r="F3502" s="1">
        <v>7.9705900000000007E-12</v>
      </c>
      <c r="G3502" s="1">
        <v>0</v>
      </c>
      <c r="H3502" s="1">
        <v>0</v>
      </c>
      <c r="I3502" s="1">
        <v>0</v>
      </c>
      <c r="J3502" s="1">
        <v>6.9875000000000003E-13</v>
      </c>
      <c r="K3502" s="1">
        <v>0</v>
      </c>
      <c r="L3502" s="1"/>
      <c r="M3502" s="1"/>
      <c r="N3502" s="1"/>
      <c r="O3502" s="1"/>
      <c r="P3502" s="1"/>
      <c r="Q3502" s="1"/>
      <c r="R3502" s="1"/>
      <c r="S3502" s="1"/>
      <c r="T3502" s="1"/>
      <c r="U3502" s="1"/>
    </row>
    <row r="3503" spans="1:21" x14ac:dyDescent="0.3">
      <c r="A3503">
        <v>20692.595000000001</v>
      </c>
      <c r="B3503" s="1">
        <v>0</v>
      </c>
      <c r="C3503" s="1">
        <v>1.2040000000000001E-8</v>
      </c>
      <c r="D3503" s="1">
        <v>0</v>
      </c>
      <c r="E3503" s="1">
        <v>5.8641199999999997E-13</v>
      </c>
      <c r="F3503" s="1">
        <v>8.7897399999999997E-12</v>
      </c>
      <c r="G3503" s="1">
        <v>0</v>
      </c>
      <c r="H3503" s="1">
        <v>0</v>
      </c>
      <c r="I3503" s="1">
        <v>0</v>
      </c>
      <c r="J3503" s="1">
        <v>0</v>
      </c>
      <c r="K3503" s="1">
        <v>0</v>
      </c>
      <c r="L3503" s="1"/>
      <c r="M3503" s="1"/>
      <c r="N3503" s="1"/>
      <c r="O3503" s="1"/>
      <c r="P3503" s="1"/>
      <c r="Q3503" s="1"/>
      <c r="R3503" s="1"/>
      <c r="S3503" s="1"/>
      <c r="T3503" s="1"/>
      <c r="U3503" s="1"/>
    </row>
    <row r="3504" spans="1:21" x14ac:dyDescent="0.3">
      <c r="A3504">
        <v>20698.285</v>
      </c>
      <c r="B3504" s="1">
        <v>0</v>
      </c>
      <c r="C3504" s="1">
        <v>1.2093699999999999E-8</v>
      </c>
      <c r="D3504" s="1">
        <v>0</v>
      </c>
      <c r="E3504" s="1">
        <v>1.3335300000000001E-12</v>
      </c>
      <c r="F3504" s="1">
        <v>7.0262000000000001E-12</v>
      </c>
      <c r="G3504" s="1">
        <v>0</v>
      </c>
      <c r="H3504" s="1">
        <v>0</v>
      </c>
      <c r="I3504" s="1">
        <v>0</v>
      </c>
      <c r="J3504" s="1">
        <v>0</v>
      </c>
      <c r="K3504" s="1">
        <v>1.01695E-13</v>
      </c>
      <c r="L3504" s="1"/>
      <c r="M3504" s="1"/>
      <c r="N3504" s="1"/>
      <c r="O3504" s="1"/>
      <c r="P3504" s="1"/>
      <c r="Q3504" s="1"/>
      <c r="R3504" s="1"/>
      <c r="S3504" s="1"/>
      <c r="T3504" s="1"/>
      <c r="U3504" s="1"/>
    </row>
    <row r="3505" spans="1:21" x14ac:dyDescent="0.3">
      <c r="A3505">
        <v>20703.894</v>
      </c>
      <c r="B3505" s="1">
        <v>0</v>
      </c>
      <c r="C3505" s="1">
        <v>1.2040000000000001E-8</v>
      </c>
      <c r="D3505" s="1">
        <v>0</v>
      </c>
      <c r="E3505" s="1">
        <v>2.15483E-12</v>
      </c>
      <c r="F3505" s="1">
        <v>8.9966800000000008E-12</v>
      </c>
      <c r="G3505" s="1">
        <v>0</v>
      </c>
      <c r="H3505" s="1">
        <v>0</v>
      </c>
      <c r="I3505" s="1">
        <v>0</v>
      </c>
      <c r="J3505" s="1">
        <v>2.6874999999999999E-13</v>
      </c>
      <c r="K3505" s="1">
        <v>0</v>
      </c>
      <c r="L3505" s="1"/>
      <c r="M3505" s="1"/>
      <c r="N3505" s="1"/>
      <c r="O3505" s="1"/>
      <c r="P3505" s="1"/>
      <c r="Q3505" s="1"/>
      <c r="R3505" s="1"/>
      <c r="S3505" s="1"/>
      <c r="T3505" s="1"/>
      <c r="U3505" s="1"/>
    </row>
    <row r="3506" spans="1:21" x14ac:dyDescent="0.3">
      <c r="A3506">
        <v>20709.503000000001</v>
      </c>
      <c r="B3506" s="1">
        <v>0</v>
      </c>
      <c r="C3506" s="1">
        <v>1.2040000000000001E-8</v>
      </c>
      <c r="D3506" s="1">
        <v>0</v>
      </c>
      <c r="E3506" s="1">
        <v>1.04436E-12</v>
      </c>
      <c r="F3506" s="1">
        <v>6.9138599999999998E-12</v>
      </c>
      <c r="G3506" s="1">
        <v>0</v>
      </c>
      <c r="H3506" s="1">
        <v>0</v>
      </c>
      <c r="I3506" s="1">
        <v>0</v>
      </c>
      <c r="J3506" s="1">
        <v>7.0735000000000001E-13</v>
      </c>
      <c r="K3506" s="1">
        <v>0</v>
      </c>
      <c r="L3506" s="1"/>
      <c r="M3506" s="1"/>
      <c r="N3506" s="1"/>
      <c r="O3506" s="1"/>
      <c r="P3506" s="1"/>
      <c r="Q3506" s="1"/>
      <c r="R3506" s="1"/>
      <c r="S3506" s="1"/>
      <c r="T3506" s="1"/>
      <c r="U3506" s="1"/>
    </row>
    <row r="3507" spans="1:21" x14ac:dyDescent="0.3">
      <c r="A3507">
        <v>20715.114000000001</v>
      </c>
      <c r="B3507" s="1">
        <v>0</v>
      </c>
      <c r="C3507" s="1">
        <v>1.19862E-8</v>
      </c>
      <c r="D3507" s="1">
        <v>0</v>
      </c>
      <c r="E3507" s="1">
        <v>0</v>
      </c>
      <c r="F3507" s="1">
        <v>7.0778000000000004E-12</v>
      </c>
      <c r="G3507" s="1">
        <v>0</v>
      </c>
      <c r="H3507" s="1">
        <v>0</v>
      </c>
      <c r="I3507" s="1">
        <v>0</v>
      </c>
      <c r="J3507" s="1">
        <v>0</v>
      </c>
      <c r="K3507" s="1">
        <v>2.84122E-13</v>
      </c>
      <c r="L3507" s="1"/>
      <c r="M3507" s="1"/>
      <c r="N3507" s="1"/>
      <c r="O3507" s="1"/>
      <c r="P3507" s="1"/>
      <c r="Q3507" s="1"/>
      <c r="R3507" s="1"/>
      <c r="S3507" s="1"/>
      <c r="T3507" s="1"/>
      <c r="U3507" s="1"/>
    </row>
    <row r="3508" spans="1:21" x14ac:dyDescent="0.3">
      <c r="A3508">
        <v>20720.722000000002</v>
      </c>
      <c r="B3508" s="1">
        <v>0</v>
      </c>
      <c r="C3508" s="1">
        <v>1.19862E-8</v>
      </c>
      <c r="D3508" s="1">
        <v>0</v>
      </c>
      <c r="E3508" s="1">
        <v>6.99825E-13</v>
      </c>
      <c r="F3508" s="1">
        <v>6.6273700000000003E-12</v>
      </c>
      <c r="G3508" s="1">
        <v>0</v>
      </c>
      <c r="H3508" s="1">
        <v>0</v>
      </c>
      <c r="I3508" s="1">
        <v>0</v>
      </c>
      <c r="J3508" s="1">
        <v>0</v>
      </c>
      <c r="K3508" s="1">
        <v>4.57197E-13</v>
      </c>
      <c r="L3508" s="1"/>
      <c r="M3508" s="1"/>
      <c r="N3508" s="1"/>
      <c r="O3508" s="1"/>
      <c r="P3508" s="1"/>
      <c r="Q3508" s="1"/>
      <c r="R3508" s="1"/>
      <c r="S3508" s="1"/>
      <c r="T3508" s="1"/>
      <c r="U3508" s="1"/>
    </row>
    <row r="3509" spans="1:21" x14ac:dyDescent="0.3">
      <c r="A3509">
        <v>20726.330999999998</v>
      </c>
      <c r="B3509" s="1">
        <v>0</v>
      </c>
      <c r="C3509" s="1">
        <v>1.2040000000000001E-8</v>
      </c>
      <c r="D3509" s="1">
        <v>0</v>
      </c>
      <c r="E3509" s="1">
        <v>6.3317499999999998E-13</v>
      </c>
      <c r="F3509" s="1">
        <v>7.7217199999999995E-12</v>
      </c>
      <c r="G3509" s="1">
        <v>0</v>
      </c>
      <c r="H3509" s="1">
        <v>0</v>
      </c>
      <c r="I3509" s="1">
        <v>0</v>
      </c>
      <c r="J3509" s="1">
        <v>0</v>
      </c>
      <c r="K3509" s="1">
        <v>1.7705200000000001E-13</v>
      </c>
      <c r="L3509" s="1"/>
      <c r="M3509" s="1"/>
      <c r="N3509" s="1"/>
      <c r="O3509" s="1"/>
      <c r="P3509" s="1"/>
      <c r="Q3509" s="1"/>
      <c r="R3509" s="1"/>
      <c r="S3509" s="1"/>
      <c r="T3509" s="1"/>
      <c r="U3509" s="1"/>
    </row>
    <row r="3510" spans="1:21" x14ac:dyDescent="0.3">
      <c r="A3510">
        <v>20731.938999999998</v>
      </c>
      <c r="B3510" s="1">
        <v>0</v>
      </c>
      <c r="C3510" s="1">
        <v>1.2040000000000001E-8</v>
      </c>
      <c r="D3510" s="1">
        <v>0</v>
      </c>
      <c r="E3510" s="1">
        <v>2.2408299999999999E-12</v>
      </c>
      <c r="F3510" s="1">
        <v>6.74616E-12</v>
      </c>
      <c r="G3510" s="1">
        <v>0</v>
      </c>
      <c r="H3510" s="1">
        <v>4.6762500000000004E-13</v>
      </c>
      <c r="I3510" s="1">
        <v>0</v>
      </c>
      <c r="J3510" s="1">
        <v>1.72E-13</v>
      </c>
      <c r="K3510" s="1">
        <v>4.7299999999999998E-14</v>
      </c>
      <c r="L3510" s="1"/>
      <c r="M3510" s="1"/>
      <c r="N3510" s="1"/>
      <c r="O3510" s="1"/>
      <c r="P3510" s="1"/>
      <c r="Q3510" s="1"/>
      <c r="R3510" s="1"/>
      <c r="S3510" s="1"/>
      <c r="T3510" s="1"/>
      <c r="U3510" s="1"/>
    </row>
    <row r="3511" spans="1:21" x14ac:dyDescent="0.3">
      <c r="A3511">
        <v>20737.547999999999</v>
      </c>
      <c r="B3511" s="1">
        <v>0</v>
      </c>
      <c r="C3511" s="1">
        <v>1.2040000000000001E-8</v>
      </c>
      <c r="D3511" s="1">
        <v>0</v>
      </c>
      <c r="E3511" s="1">
        <v>9.2503799999999992E-13</v>
      </c>
      <c r="F3511" s="1">
        <v>7.2809700000000006E-12</v>
      </c>
      <c r="G3511" s="1">
        <v>0</v>
      </c>
      <c r="H3511" s="1">
        <v>0</v>
      </c>
      <c r="I3511" s="1">
        <v>0</v>
      </c>
      <c r="J3511" s="1">
        <v>2.0586200000000001E-13</v>
      </c>
      <c r="K3511" s="1">
        <v>0</v>
      </c>
      <c r="L3511" s="1"/>
      <c r="M3511" s="1"/>
      <c r="N3511" s="1"/>
      <c r="O3511" s="1"/>
      <c r="P3511" s="1"/>
      <c r="Q3511" s="1"/>
      <c r="R3511" s="1"/>
      <c r="S3511" s="1"/>
      <c r="T3511" s="1"/>
      <c r="U3511" s="1"/>
    </row>
    <row r="3512" spans="1:21" x14ac:dyDescent="0.3">
      <c r="A3512">
        <v>20743.197</v>
      </c>
      <c r="B3512" s="1">
        <v>0</v>
      </c>
      <c r="C3512" s="1">
        <v>1.2093699999999999E-8</v>
      </c>
      <c r="D3512" s="1">
        <v>0</v>
      </c>
      <c r="E3512" s="1">
        <v>3.1497499999999998E-13</v>
      </c>
      <c r="F3512" s="1">
        <v>9.2159799999999993E-12</v>
      </c>
      <c r="G3512" s="1">
        <v>0</v>
      </c>
      <c r="H3512" s="1">
        <v>0</v>
      </c>
      <c r="I3512" s="1">
        <v>0</v>
      </c>
      <c r="J3512" s="1">
        <v>6.9928700000000003E-13</v>
      </c>
      <c r="K3512" s="1">
        <v>0</v>
      </c>
      <c r="L3512" s="1"/>
      <c r="M3512" s="1"/>
      <c r="N3512" s="1"/>
      <c r="O3512" s="1"/>
      <c r="P3512" s="1"/>
      <c r="Q3512" s="1"/>
      <c r="R3512" s="1"/>
      <c r="S3512" s="1"/>
      <c r="T3512" s="1"/>
      <c r="U3512" s="1"/>
    </row>
    <row r="3513" spans="1:21" x14ac:dyDescent="0.3">
      <c r="A3513">
        <v>20748.806</v>
      </c>
      <c r="B3513" s="1">
        <v>0</v>
      </c>
      <c r="C3513" s="1">
        <v>1.2093699999999999E-8</v>
      </c>
      <c r="D3513" s="1">
        <v>0</v>
      </c>
      <c r="E3513" s="1">
        <v>3.8054999999999998E-13</v>
      </c>
      <c r="F3513" s="1">
        <v>9.0488100000000001E-12</v>
      </c>
      <c r="G3513" s="1">
        <v>0</v>
      </c>
      <c r="H3513" s="1">
        <v>0</v>
      </c>
      <c r="I3513" s="1">
        <v>8.2828799999999995E-13</v>
      </c>
      <c r="J3513" s="1">
        <v>1.43512E-13</v>
      </c>
      <c r="K3513" s="1">
        <v>0</v>
      </c>
      <c r="L3513" s="1"/>
      <c r="M3513" s="1"/>
      <c r="N3513" s="1"/>
      <c r="O3513" s="1"/>
      <c r="P3513" s="1"/>
      <c r="Q3513" s="1"/>
      <c r="R3513" s="1"/>
      <c r="S3513" s="1"/>
      <c r="T3513" s="1"/>
      <c r="U3513" s="1"/>
    </row>
    <row r="3514" spans="1:21" x14ac:dyDescent="0.3">
      <c r="A3514">
        <v>20754.414000000001</v>
      </c>
      <c r="B3514" s="1">
        <v>4.61175E-13</v>
      </c>
      <c r="C3514" s="1">
        <v>1.2040000000000001E-8</v>
      </c>
      <c r="D3514" s="1">
        <v>0</v>
      </c>
      <c r="E3514" s="1">
        <v>1.5732599999999999E-12</v>
      </c>
      <c r="F3514" s="1">
        <v>9.3444399999999993E-12</v>
      </c>
      <c r="G3514" s="1">
        <v>0</v>
      </c>
      <c r="H3514" s="1">
        <v>0</v>
      </c>
      <c r="I3514" s="1">
        <v>0</v>
      </c>
      <c r="J3514" s="1">
        <v>0</v>
      </c>
      <c r="K3514" s="1">
        <v>1.2642000000000001E-13</v>
      </c>
      <c r="L3514" s="1"/>
      <c r="M3514" s="1"/>
      <c r="N3514" s="1"/>
      <c r="O3514" s="1"/>
      <c r="P3514" s="1"/>
      <c r="Q3514" s="1"/>
      <c r="R3514" s="1"/>
      <c r="S3514" s="1"/>
      <c r="T3514" s="1"/>
      <c r="U3514" s="1"/>
    </row>
    <row r="3515" spans="1:21" x14ac:dyDescent="0.3">
      <c r="A3515">
        <v>20759.983</v>
      </c>
      <c r="B3515" s="1">
        <v>0</v>
      </c>
      <c r="C3515" s="1">
        <v>1.2093699999999999E-8</v>
      </c>
      <c r="D3515" s="1">
        <v>0</v>
      </c>
      <c r="E3515" s="1">
        <v>0</v>
      </c>
      <c r="F3515" s="1">
        <v>7.8281500000000003E-12</v>
      </c>
      <c r="G3515" s="1">
        <v>0</v>
      </c>
      <c r="H3515" s="1">
        <v>0</v>
      </c>
      <c r="I3515" s="1">
        <v>0</v>
      </c>
      <c r="J3515" s="1">
        <v>0</v>
      </c>
      <c r="K3515" s="1">
        <v>4.7740699999999997E-13</v>
      </c>
      <c r="L3515" s="1"/>
      <c r="M3515" s="1"/>
      <c r="N3515" s="1"/>
      <c r="O3515" s="1"/>
      <c r="P3515" s="1"/>
      <c r="Q3515" s="1"/>
      <c r="R3515" s="1"/>
      <c r="S3515" s="1"/>
      <c r="T3515" s="1"/>
      <c r="U3515" s="1"/>
    </row>
    <row r="3516" spans="1:21" x14ac:dyDescent="0.3">
      <c r="A3516">
        <v>20765.594000000001</v>
      </c>
      <c r="B3516" s="1">
        <v>0</v>
      </c>
      <c r="C3516" s="1">
        <v>1.2093699999999999E-8</v>
      </c>
      <c r="D3516" s="1">
        <v>0</v>
      </c>
      <c r="E3516" s="1">
        <v>8.6752499999999998E-13</v>
      </c>
      <c r="F3516" s="1">
        <v>6.7934599999999996E-12</v>
      </c>
      <c r="G3516" s="1">
        <v>0</v>
      </c>
      <c r="H3516" s="1">
        <v>0</v>
      </c>
      <c r="I3516" s="1">
        <v>0</v>
      </c>
      <c r="J3516" s="1">
        <v>0</v>
      </c>
      <c r="K3516" s="1">
        <v>3.1615700000000002E-13</v>
      </c>
      <c r="L3516" s="1"/>
      <c r="M3516" s="1"/>
      <c r="N3516" s="1"/>
      <c r="O3516" s="1"/>
      <c r="P3516" s="1"/>
      <c r="Q3516" s="1"/>
      <c r="R3516" s="1"/>
      <c r="S3516" s="1"/>
      <c r="T3516" s="1"/>
      <c r="U3516" s="1"/>
    </row>
    <row r="3517" spans="1:21" x14ac:dyDescent="0.3">
      <c r="A3517">
        <v>20771.203000000001</v>
      </c>
      <c r="B3517" s="1">
        <v>0</v>
      </c>
      <c r="C3517" s="1">
        <v>1.2093699999999999E-8</v>
      </c>
      <c r="D3517" s="1">
        <v>0</v>
      </c>
      <c r="E3517" s="1">
        <v>0</v>
      </c>
      <c r="F3517" s="1">
        <v>9.4804300000000002E-12</v>
      </c>
      <c r="G3517" s="1">
        <v>0</v>
      </c>
      <c r="H3517" s="1">
        <v>0</v>
      </c>
      <c r="I3517" s="1">
        <v>0</v>
      </c>
      <c r="J3517" s="1">
        <v>3.6550000000000001E-13</v>
      </c>
      <c r="K3517" s="1">
        <v>2.279E-14</v>
      </c>
      <c r="L3517" s="1"/>
      <c r="M3517" s="1"/>
      <c r="N3517" s="1"/>
      <c r="O3517" s="1"/>
      <c r="P3517" s="1"/>
      <c r="Q3517" s="1"/>
      <c r="R3517" s="1"/>
      <c r="S3517" s="1"/>
      <c r="T3517" s="1"/>
      <c r="U3517" s="1"/>
    </row>
    <row r="3518" spans="1:21" x14ac:dyDescent="0.3">
      <c r="A3518">
        <v>20776.812000000002</v>
      </c>
      <c r="B3518" s="1">
        <v>0</v>
      </c>
      <c r="C3518" s="1">
        <v>1.2093699999999999E-8</v>
      </c>
      <c r="D3518" s="1">
        <v>0</v>
      </c>
      <c r="E3518" s="1">
        <v>3.30025E-13</v>
      </c>
      <c r="F3518" s="1">
        <v>8.3204999999999995E-12</v>
      </c>
      <c r="G3518" s="1">
        <v>0</v>
      </c>
      <c r="H3518" s="1">
        <v>0</v>
      </c>
      <c r="I3518" s="1">
        <v>3.58512E-13</v>
      </c>
      <c r="J3518" s="1">
        <v>6.4123699999999999E-13</v>
      </c>
      <c r="K3518" s="1">
        <v>0</v>
      </c>
      <c r="L3518" s="1"/>
      <c r="M3518" s="1"/>
      <c r="N3518" s="1"/>
      <c r="O3518" s="1"/>
      <c r="P3518" s="1"/>
      <c r="Q3518" s="1"/>
      <c r="R3518" s="1"/>
      <c r="S3518" s="1"/>
      <c r="T3518" s="1"/>
      <c r="U3518" s="1"/>
    </row>
    <row r="3519" spans="1:21" x14ac:dyDescent="0.3">
      <c r="A3519">
        <v>20782.420999999998</v>
      </c>
      <c r="B3519" s="1">
        <v>0</v>
      </c>
      <c r="C3519" s="1">
        <v>1.2040000000000001E-8</v>
      </c>
      <c r="D3519" s="1">
        <v>0</v>
      </c>
      <c r="E3519" s="1">
        <v>5.5416199999999998E-13</v>
      </c>
      <c r="F3519" s="1">
        <v>7.8141799999999993E-12</v>
      </c>
      <c r="G3519" s="1">
        <v>0</v>
      </c>
      <c r="H3519" s="1">
        <v>0</v>
      </c>
      <c r="I3519" s="1">
        <v>0</v>
      </c>
      <c r="J3519" s="1">
        <v>4.3645000000000002E-13</v>
      </c>
      <c r="K3519" s="1">
        <v>4.18282E-13</v>
      </c>
      <c r="L3519" s="1"/>
      <c r="M3519" s="1"/>
      <c r="N3519" s="1"/>
      <c r="O3519" s="1"/>
      <c r="P3519" s="1"/>
      <c r="Q3519" s="1"/>
      <c r="R3519" s="1"/>
      <c r="S3519" s="1"/>
      <c r="T3519" s="1"/>
      <c r="U3519" s="1"/>
    </row>
    <row r="3520" spans="1:21" x14ac:dyDescent="0.3">
      <c r="A3520">
        <v>20788.028999999999</v>
      </c>
      <c r="B3520" s="1">
        <v>0</v>
      </c>
      <c r="C3520" s="1">
        <v>1.19862E-8</v>
      </c>
      <c r="D3520" s="1">
        <v>0</v>
      </c>
      <c r="E3520" s="1">
        <v>1.5560599999999999E-12</v>
      </c>
      <c r="F3520" s="1">
        <v>7.9958500000000001E-12</v>
      </c>
      <c r="G3520" s="1">
        <v>0</v>
      </c>
      <c r="H3520" s="1">
        <v>0</v>
      </c>
      <c r="I3520" s="1">
        <v>0</v>
      </c>
      <c r="J3520" s="1">
        <v>0</v>
      </c>
      <c r="K3520" s="1">
        <v>0</v>
      </c>
      <c r="L3520" s="1"/>
      <c r="M3520" s="1"/>
      <c r="N3520" s="1"/>
      <c r="O3520" s="1"/>
      <c r="P3520" s="1"/>
      <c r="Q3520" s="1"/>
      <c r="R3520" s="1"/>
      <c r="S3520" s="1"/>
      <c r="T3520" s="1"/>
      <c r="U3520" s="1"/>
    </row>
    <row r="3521" spans="1:21" x14ac:dyDescent="0.3">
      <c r="A3521">
        <v>20793.636999999999</v>
      </c>
      <c r="B3521" s="1">
        <v>0</v>
      </c>
      <c r="C3521" s="1">
        <v>1.2040000000000001E-8</v>
      </c>
      <c r="D3521" s="1">
        <v>0</v>
      </c>
      <c r="E3521" s="1">
        <v>8.1861200000000003E-13</v>
      </c>
      <c r="F3521" s="1">
        <v>6.7870100000000002E-12</v>
      </c>
      <c r="G3521" s="1">
        <v>0</v>
      </c>
      <c r="H3521" s="1">
        <v>0</v>
      </c>
      <c r="I3521" s="1">
        <v>0</v>
      </c>
      <c r="J3521" s="1">
        <v>1.64743E-12</v>
      </c>
      <c r="K3521" s="1">
        <v>0</v>
      </c>
      <c r="L3521" s="1"/>
      <c r="M3521" s="1"/>
      <c r="N3521" s="1"/>
      <c r="O3521" s="1"/>
      <c r="P3521" s="1"/>
      <c r="Q3521" s="1"/>
      <c r="R3521" s="1"/>
      <c r="S3521" s="1"/>
      <c r="T3521" s="1"/>
      <c r="U3521" s="1"/>
    </row>
    <row r="3522" spans="1:21" x14ac:dyDescent="0.3">
      <c r="A3522">
        <v>20799.327000000001</v>
      </c>
      <c r="B3522" s="1">
        <v>0</v>
      </c>
      <c r="C3522" s="1">
        <v>1.21475E-8</v>
      </c>
      <c r="D3522" s="1">
        <v>0</v>
      </c>
      <c r="E3522" s="1">
        <v>1.7974E-12</v>
      </c>
      <c r="F3522" s="1">
        <v>7.3653599999999996E-12</v>
      </c>
      <c r="G3522" s="1">
        <v>0</v>
      </c>
      <c r="H3522" s="1">
        <v>0</v>
      </c>
      <c r="I3522" s="1">
        <v>0</v>
      </c>
      <c r="J3522" s="1">
        <v>1.1653000000000001E-12</v>
      </c>
      <c r="K3522" s="1">
        <v>1.1792699999999999E-13</v>
      </c>
      <c r="L3522" s="1"/>
      <c r="M3522" s="1"/>
      <c r="N3522" s="1"/>
      <c r="O3522" s="1"/>
      <c r="P3522" s="1"/>
      <c r="Q3522" s="1"/>
      <c r="R3522" s="1"/>
      <c r="S3522" s="1"/>
      <c r="T3522" s="1"/>
      <c r="U3522" s="1"/>
    </row>
    <row r="3523" spans="1:21" x14ac:dyDescent="0.3">
      <c r="A3523">
        <v>20804.935000000001</v>
      </c>
      <c r="B3523" s="1">
        <v>0</v>
      </c>
      <c r="C3523" s="1">
        <v>1.2093699999999999E-8</v>
      </c>
      <c r="D3523" s="1">
        <v>0</v>
      </c>
      <c r="E3523" s="1">
        <v>9.336379999999999E-13</v>
      </c>
      <c r="F3523" s="1">
        <v>6.5698599999999996E-12</v>
      </c>
      <c r="G3523" s="1">
        <v>0</v>
      </c>
      <c r="H3523" s="1">
        <v>0</v>
      </c>
      <c r="I3523" s="1">
        <v>4.9449999999999996E-13</v>
      </c>
      <c r="J3523" s="1">
        <v>0</v>
      </c>
      <c r="K3523" s="1">
        <v>0</v>
      </c>
      <c r="L3523" s="1"/>
      <c r="M3523" s="1"/>
      <c r="N3523" s="1"/>
      <c r="O3523" s="1"/>
      <c r="P3523" s="1"/>
      <c r="Q3523" s="1"/>
      <c r="R3523" s="1"/>
      <c r="S3523" s="1"/>
      <c r="T3523" s="1"/>
      <c r="U3523" s="1"/>
    </row>
    <row r="3524" spans="1:21" x14ac:dyDescent="0.3">
      <c r="A3524">
        <v>20810.544000000002</v>
      </c>
      <c r="B3524" s="1">
        <v>3.32712E-13</v>
      </c>
      <c r="C3524" s="1">
        <v>1.2093699999999999E-8</v>
      </c>
      <c r="D3524" s="1">
        <v>0</v>
      </c>
      <c r="E3524" s="1">
        <v>1.4017999999999999E-12</v>
      </c>
      <c r="F3524" s="1">
        <v>6.8966600000000002E-12</v>
      </c>
      <c r="G3524" s="1">
        <v>0</v>
      </c>
      <c r="H3524" s="1">
        <v>0</v>
      </c>
      <c r="I3524" s="1">
        <v>0</v>
      </c>
      <c r="J3524" s="1">
        <v>0</v>
      </c>
      <c r="K3524" s="1">
        <v>4.2462500000000001E-14</v>
      </c>
      <c r="L3524" s="1"/>
      <c r="M3524" s="1"/>
      <c r="N3524" s="1"/>
      <c r="O3524" s="1"/>
      <c r="P3524" s="1"/>
      <c r="Q3524" s="1"/>
      <c r="R3524" s="1"/>
      <c r="S3524" s="1"/>
      <c r="T3524" s="1"/>
      <c r="U3524" s="1"/>
    </row>
    <row r="3525" spans="1:21" x14ac:dyDescent="0.3">
      <c r="A3525">
        <v>20816.152999999998</v>
      </c>
      <c r="B3525" s="1">
        <v>2.1392499999999999E-13</v>
      </c>
      <c r="C3525" s="1">
        <v>1.2040000000000001E-8</v>
      </c>
      <c r="D3525" s="1">
        <v>0</v>
      </c>
      <c r="E3525" s="1">
        <v>9.2880000000000004E-13</v>
      </c>
      <c r="F3525" s="1">
        <v>8.0377700000000008E-12</v>
      </c>
      <c r="G3525" s="1">
        <v>0</v>
      </c>
      <c r="H3525" s="1">
        <v>0</v>
      </c>
      <c r="I3525" s="1">
        <v>0</v>
      </c>
      <c r="J3525" s="1">
        <v>9.4062499999999997E-14</v>
      </c>
      <c r="K3525" s="1">
        <v>0</v>
      </c>
      <c r="L3525" s="1"/>
      <c r="M3525" s="1"/>
      <c r="N3525" s="1"/>
      <c r="O3525" s="1"/>
      <c r="P3525" s="1"/>
      <c r="Q3525" s="1"/>
      <c r="R3525" s="1"/>
      <c r="S3525" s="1"/>
      <c r="T3525" s="1"/>
      <c r="U3525" s="1"/>
    </row>
    <row r="3526" spans="1:21" x14ac:dyDescent="0.3">
      <c r="A3526">
        <v>20821.762999999999</v>
      </c>
      <c r="B3526" s="1">
        <v>0</v>
      </c>
      <c r="C3526" s="1">
        <v>1.2040000000000001E-8</v>
      </c>
      <c r="D3526" s="1">
        <v>0</v>
      </c>
      <c r="E3526" s="1">
        <v>3.9183700000000001E-13</v>
      </c>
      <c r="F3526" s="1">
        <v>7.2782899999999997E-12</v>
      </c>
      <c r="G3526" s="1">
        <v>0</v>
      </c>
      <c r="H3526" s="1">
        <v>0</v>
      </c>
      <c r="I3526" s="1">
        <v>0</v>
      </c>
      <c r="J3526" s="1">
        <v>5.3588700000000004E-13</v>
      </c>
      <c r="K3526" s="1">
        <v>3.7377699999999998E-13</v>
      </c>
      <c r="L3526" s="1"/>
      <c r="M3526" s="1"/>
      <c r="N3526" s="1"/>
      <c r="O3526" s="1"/>
      <c r="P3526" s="1"/>
      <c r="Q3526" s="1"/>
      <c r="R3526" s="1"/>
      <c r="S3526" s="1"/>
      <c r="T3526" s="1"/>
      <c r="U3526" s="1"/>
    </row>
    <row r="3527" spans="1:21" x14ac:dyDescent="0.3">
      <c r="A3527">
        <v>20827.373</v>
      </c>
      <c r="B3527" s="1">
        <v>1.7737500000000001E-14</v>
      </c>
      <c r="C3527" s="1">
        <v>1.19862E-8</v>
      </c>
      <c r="D3527" s="1">
        <v>0</v>
      </c>
      <c r="E3527" s="1">
        <v>1.04812E-13</v>
      </c>
      <c r="F3527" s="1">
        <v>7.9958500000000001E-12</v>
      </c>
      <c r="G3527" s="1">
        <v>0</v>
      </c>
      <c r="H3527" s="1">
        <v>0</v>
      </c>
      <c r="I3527" s="1">
        <v>0</v>
      </c>
      <c r="J3527" s="1">
        <v>1.4448000000000001E-12</v>
      </c>
      <c r="K3527" s="1">
        <v>6.35325E-14</v>
      </c>
      <c r="L3527" s="1"/>
      <c r="M3527" s="1"/>
      <c r="N3527" s="1"/>
      <c r="O3527" s="1"/>
      <c r="P3527" s="1"/>
      <c r="Q3527" s="1"/>
      <c r="R3527" s="1"/>
      <c r="S3527" s="1"/>
      <c r="T3527" s="1"/>
      <c r="U3527" s="1"/>
    </row>
    <row r="3528" spans="1:21" x14ac:dyDescent="0.3">
      <c r="A3528">
        <v>20832.983</v>
      </c>
      <c r="B3528" s="1">
        <v>0</v>
      </c>
      <c r="C3528" s="1">
        <v>1.2040000000000001E-8</v>
      </c>
      <c r="D3528" s="1">
        <v>0</v>
      </c>
      <c r="E3528" s="1">
        <v>4.37525E-13</v>
      </c>
      <c r="F3528" s="1">
        <v>6.2032900000000003E-12</v>
      </c>
      <c r="G3528" s="1">
        <v>0</v>
      </c>
      <c r="H3528" s="1">
        <v>0</v>
      </c>
      <c r="I3528" s="1">
        <v>0</v>
      </c>
      <c r="J3528" s="1">
        <v>1.4394199999999999E-12</v>
      </c>
      <c r="K3528" s="1">
        <v>3.87967E-13</v>
      </c>
      <c r="L3528" s="1"/>
      <c r="M3528" s="1"/>
      <c r="N3528" s="1"/>
      <c r="O3528" s="1"/>
      <c r="P3528" s="1"/>
      <c r="Q3528" s="1"/>
      <c r="R3528" s="1"/>
      <c r="S3528" s="1"/>
      <c r="T3528" s="1"/>
      <c r="U3528" s="1"/>
    </row>
    <row r="3529" spans="1:21" x14ac:dyDescent="0.3">
      <c r="A3529">
        <v>20838.592000000001</v>
      </c>
      <c r="B3529" s="1">
        <v>0</v>
      </c>
      <c r="C3529" s="1">
        <v>1.21475E-8</v>
      </c>
      <c r="D3529" s="1">
        <v>0</v>
      </c>
      <c r="E3529" s="1">
        <v>6.7456200000000005E-13</v>
      </c>
      <c r="F3529" s="1">
        <v>7.8947999999999998E-12</v>
      </c>
      <c r="G3529" s="1">
        <v>0</v>
      </c>
      <c r="H3529" s="1">
        <v>0</v>
      </c>
      <c r="I3529" s="1">
        <v>0</v>
      </c>
      <c r="J3529" s="1">
        <v>3.7839999999999998E-13</v>
      </c>
      <c r="K3529" s="1">
        <v>4.2999999999999999E-16</v>
      </c>
      <c r="L3529" s="1"/>
      <c r="M3529" s="1"/>
      <c r="N3529" s="1"/>
      <c r="O3529" s="1"/>
      <c r="P3529" s="1"/>
      <c r="Q3529" s="1"/>
      <c r="R3529" s="1"/>
      <c r="S3529" s="1"/>
      <c r="T3529" s="1"/>
      <c r="U3529" s="1"/>
    </row>
    <row r="3530" spans="1:21" x14ac:dyDescent="0.3">
      <c r="A3530">
        <v>20844.441999999999</v>
      </c>
      <c r="B3530" s="1">
        <v>0</v>
      </c>
      <c r="C3530" s="1">
        <v>1.2093699999999999E-8</v>
      </c>
      <c r="D3530" s="1">
        <v>0</v>
      </c>
      <c r="E3530" s="1">
        <v>2.6767500000000002E-13</v>
      </c>
      <c r="F3530" s="1">
        <v>7.3884700000000003E-12</v>
      </c>
      <c r="G3530" s="1">
        <v>0</v>
      </c>
      <c r="H3530" s="1">
        <v>0</v>
      </c>
      <c r="I3530" s="1">
        <v>0</v>
      </c>
      <c r="J3530" s="1">
        <v>4.1387499999999999E-13</v>
      </c>
      <c r="K3530" s="1">
        <v>1.5222000000000001E-13</v>
      </c>
      <c r="L3530" s="1"/>
      <c r="M3530" s="1"/>
      <c r="N3530" s="1"/>
      <c r="O3530" s="1"/>
      <c r="P3530" s="1"/>
      <c r="Q3530" s="1"/>
      <c r="R3530" s="1"/>
      <c r="S3530" s="1"/>
      <c r="T3530" s="1"/>
      <c r="U3530" s="1"/>
    </row>
    <row r="3531" spans="1:21" x14ac:dyDescent="0.3">
      <c r="A3531">
        <v>20850.291000000001</v>
      </c>
      <c r="B3531" s="1">
        <v>0</v>
      </c>
      <c r="C3531" s="1">
        <v>1.2040000000000001E-8</v>
      </c>
      <c r="D3531" s="1">
        <v>0</v>
      </c>
      <c r="E3531" s="1">
        <v>8.7720000000000004E-13</v>
      </c>
      <c r="F3531" s="1">
        <v>7.1826099999999998E-12</v>
      </c>
      <c r="G3531" s="1">
        <v>0</v>
      </c>
      <c r="H3531" s="1">
        <v>0</v>
      </c>
      <c r="I3531" s="1">
        <v>0</v>
      </c>
      <c r="J3531" s="1">
        <v>1.7501E-12</v>
      </c>
      <c r="K3531" s="1">
        <v>0</v>
      </c>
      <c r="L3531" s="1"/>
      <c r="M3531" s="1"/>
      <c r="N3531" s="1"/>
      <c r="O3531" s="1"/>
      <c r="P3531" s="1"/>
      <c r="Q3531" s="1"/>
      <c r="R3531" s="1"/>
      <c r="S3531" s="1"/>
      <c r="T3531" s="1"/>
      <c r="U3531" s="1"/>
    </row>
    <row r="3532" spans="1:21" x14ac:dyDescent="0.3">
      <c r="A3532">
        <v>20855.899000000001</v>
      </c>
      <c r="B3532" s="1">
        <v>0</v>
      </c>
      <c r="C3532" s="1">
        <v>1.2040000000000001E-8</v>
      </c>
      <c r="D3532" s="1">
        <v>0</v>
      </c>
      <c r="E3532" s="1">
        <v>0</v>
      </c>
      <c r="F3532" s="1">
        <v>5.61365E-12</v>
      </c>
      <c r="G3532" s="1">
        <v>0</v>
      </c>
      <c r="H3532" s="1">
        <v>0</v>
      </c>
      <c r="I3532" s="1">
        <v>0</v>
      </c>
      <c r="J3532" s="1">
        <v>0</v>
      </c>
      <c r="K3532" s="1">
        <v>0</v>
      </c>
      <c r="L3532" s="1"/>
      <c r="M3532" s="1"/>
      <c r="N3532" s="1"/>
      <c r="O3532" s="1"/>
      <c r="P3532" s="1"/>
      <c r="Q3532" s="1"/>
      <c r="R3532" s="1"/>
      <c r="S3532" s="1"/>
      <c r="T3532" s="1"/>
      <c r="U3532" s="1"/>
    </row>
    <row r="3533" spans="1:21" x14ac:dyDescent="0.3">
      <c r="A3533">
        <v>20861.467000000001</v>
      </c>
      <c r="B3533" s="1">
        <v>0</v>
      </c>
      <c r="C3533" s="1">
        <v>1.19862E-8</v>
      </c>
      <c r="D3533" s="1">
        <v>0</v>
      </c>
      <c r="E3533" s="1">
        <v>0</v>
      </c>
      <c r="F3533" s="1">
        <v>7.2320599999999998E-12</v>
      </c>
      <c r="G3533" s="1">
        <v>0</v>
      </c>
      <c r="H3533" s="1">
        <v>0</v>
      </c>
      <c r="I3533" s="1">
        <v>1.46737E-13</v>
      </c>
      <c r="J3533" s="1">
        <v>4.52037E-13</v>
      </c>
      <c r="K3533" s="1">
        <v>1.9070499999999999E-13</v>
      </c>
      <c r="L3533" s="1"/>
      <c r="M3533" s="1"/>
      <c r="N3533" s="1"/>
      <c r="O3533" s="1"/>
      <c r="P3533" s="1"/>
      <c r="Q3533" s="1"/>
      <c r="R3533" s="1"/>
      <c r="S3533" s="1"/>
      <c r="T3533" s="1"/>
      <c r="U3533" s="1"/>
    </row>
    <row r="3534" spans="1:21" x14ac:dyDescent="0.3">
      <c r="A3534">
        <v>20867.156999999999</v>
      </c>
      <c r="B3534" s="1">
        <v>0</v>
      </c>
      <c r="C3534" s="1">
        <v>1.2093699999999999E-8</v>
      </c>
      <c r="D3534" s="1">
        <v>0</v>
      </c>
      <c r="E3534" s="1">
        <v>9.1160000000000007E-13</v>
      </c>
      <c r="F3534" s="1">
        <v>6.4725700000000002E-12</v>
      </c>
      <c r="G3534" s="1">
        <v>0</v>
      </c>
      <c r="H3534" s="1">
        <v>0</v>
      </c>
      <c r="I3534" s="1">
        <v>0</v>
      </c>
      <c r="J3534" s="1">
        <v>0</v>
      </c>
      <c r="K3534" s="1">
        <v>0</v>
      </c>
      <c r="L3534" s="1"/>
      <c r="M3534" s="1"/>
      <c r="N3534" s="1"/>
      <c r="O3534" s="1"/>
      <c r="P3534" s="1"/>
      <c r="Q3534" s="1"/>
      <c r="R3534" s="1"/>
      <c r="S3534" s="1"/>
      <c r="T3534" s="1"/>
      <c r="U3534" s="1"/>
    </row>
    <row r="3535" spans="1:21" x14ac:dyDescent="0.3">
      <c r="A3535">
        <v>20872.766</v>
      </c>
      <c r="B3535" s="1">
        <v>0</v>
      </c>
      <c r="C3535" s="1">
        <v>1.21475E-8</v>
      </c>
      <c r="D3535" s="1">
        <v>0</v>
      </c>
      <c r="E3535" s="1">
        <v>0</v>
      </c>
      <c r="F3535" s="1">
        <v>7.27291E-12</v>
      </c>
      <c r="G3535" s="1">
        <v>0</v>
      </c>
      <c r="H3535" s="1">
        <v>0</v>
      </c>
      <c r="I3535" s="1">
        <v>0</v>
      </c>
      <c r="J3535" s="1">
        <v>1.40986E-12</v>
      </c>
      <c r="K3535" s="1">
        <v>0</v>
      </c>
      <c r="L3535" s="1"/>
      <c r="M3535" s="1"/>
      <c r="N3535" s="1"/>
      <c r="O3535" s="1"/>
      <c r="P3535" s="1"/>
      <c r="Q3535" s="1"/>
      <c r="R3535" s="1"/>
      <c r="S3535" s="1"/>
      <c r="T3535" s="1"/>
      <c r="U3535" s="1"/>
    </row>
    <row r="3536" spans="1:21" x14ac:dyDescent="0.3">
      <c r="A3536">
        <v>20878.374</v>
      </c>
      <c r="B3536" s="1">
        <v>0</v>
      </c>
      <c r="C3536" s="1">
        <v>1.2093699999999999E-8</v>
      </c>
      <c r="D3536" s="1">
        <v>0</v>
      </c>
      <c r="E3536" s="1">
        <v>8.0625000000000004E-15</v>
      </c>
      <c r="F3536" s="1">
        <v>7.5948699999999999E-12</v>
      </c>
      <c r="G3536" s="1">
        <v>0</v>
      </c>
      <c r="H3536" s="1">
        <v>0</v>
      </c>
      <c r="I3536" s="1">
        <v>0</v>
      </c>
      <c r="J3536" s="1">
        <v>9.1966300000000006E-13</v>
      </c>
      <c r="K3536" s="1">
        <v>4.1172500000000001E-14</v>
      </c>
      <c r="L3536" s="1"/>
      <c r="M3536" s="1"/>
      <c r="N3536" s="1"/>
      <c r="O3536" s="1"/>
      <c r="P3536" s="1"/>
      <c r="Q3536" s="1"/>
      <c r="R3536" s="1"/>
      <c r="S3536" s="1"/>
      <c r="T3536" s="1"/>
      <c r="U3536" s="1"/>
    </row>
    <row r="3537" spans="1:21" x14ac:dyDescent="0.3">
      <c r="A3537">
        <v>20883.983</v>
      </c>
      <c r="B3537" s="1">
        <v>0</v>
      </c>
      <c r="C3537" s="1">
        <v>1.2093699999999999E-8</v>
      </c>
      <c r="D3537" s="1">
        <v>0</v>
      </c>
      <c r="E3537" s="1">
        <v>9.7663800000000002E-13</v>
      </c>
      <c r="F3537" s="1">
        <v>7.2841999999999992E-12</v>
      </c>
      <c r="G3537" s="1">
        <v>0</v>
      </c>
      <c r="H3537" s="1">
        <v>0</v>
      </c>
      <c r="I3537" s="1">
        <v>0</v>
      </c>
      <c r="J3537" s="1">
        <v>6.7080000000000003E-13</v>
      </c>
      <c r="K3537" s="1">
        <v>4.2999999999999999E-16</v>
      </c>
      <c r="L3537" s="1"/>
      <c r="M3537" s="1"/>
      <c r="N3537" s="1"/>
      <c r="O3537" s="1"/>
      <c r="P3537" s="1"/>
      <c r="Q3537" s="1"/>
      <c r="R3537" s="1"/>
      <c r="S3537" s="1"/>
      <c r="T3537" s="1"/>
      <c r="U3537" s="1"/>
    </row>
    <row r="3538" spans="1:21" x14ac:dyDescent="0.3">
      <c r="A3538">
        <v>20889.754000000001</v>
      </c>
      <c r="B3538" s="1">
        <v>0</v>
      </c>
      <c r="C3538" s="1">
        <v>1.2040000000000001E-8</v>
      </c>
      <c r="D3538" s="1">
        <v>0</v>
      </c>
      <c r="E3538" s="1">
        <v>1.8344800000000001E-12</v>
      </c>
      <c r="F3538" s="1">
        <v>7.3347199999999997E-12</v>
      </c>
      <c r="G3538" s="1">
        <v>0</v>
      </c>
      <c r="H3538" s="1">
        <v>0</v>
      </c>
      <c r="I3538" s="1">
        <v>0</v>
      </c>
      <c r="J3538" s="1">
        <v>2.6875E-15</v>
      </c>
      <c r="K3538" s="1">
        <v>4.0893000000000001E-13</v>
      </c>
      <c r="L3538" s="1"/>
      <c r="M3538" s="1"/>
      <c r="N3538" s="1"/>
      <c r="O3538" s="1"/>
      <c r="P3538" s="1"/>
      <c r="Q3538" s="1"/>
      <c r="R3538" s="1"/>
      <c r="S3538" s="1"/>
      <c r="T3538" s="1"/>
      <c r="U3538" s="1"/>
    </row>
    <row r="3539" spans="1:21" x14ac:dyDescent="0.3">
      <c r="A3539">
        <v>20895.363000000001</v>
      </c>
      <c r="B3539" s="1">
        <v>0</v>
      </c>
      <c r="C3539" s="1">
        <v>1.2040000000000001E-8</v>
      </c>
      <c r="D3539" s="1">
        <v>0</v>
      </c>
      <c r="E3539" s="1">
        <v>8.3850000000000004E-14</v>
      </c>
      <c r="F3539" s="1">
        <v>6.3328200000000001E-12</v>
      </c>
      <c r="G3539" s="1">
        <v>0</v>
      </c>
      <c r="H3539" s="1">
        <v>0</v>
      </c>
      <c r="I3539" s="1">
        <v>0</v>
      </c>
      <c r="J3539" s="1">
        <v>0</v>
      </c>
      <c r="K3539" s="1">
        <v>0</v>
      </c>
      <c r="L3539" s="1"/>
      <c r="M3539" s="1"/>
      <c r="N3539" s="1"/>
      <c r="O3539" s="1"/>
      <c r="P3539" s="1"/>
      <c r="Q3539" s="1"/>
      <c r="R3539" s="1"/>
      <c r="S3539" s="1"/>
      <c r="T3539" s="1"/>
      <c r="U3539" s="1"/>
    </row>
    <row r="3540" spans="1:21" x14ac:dyDescent="0.3">
      <c r="A3540">
        <v>20901.214</v>
      </c>
      <c r="B3540" s="1">
        <v>0</v>
      </c>
      <c r="C3540" s="1">
        <v>1.2093699999999999E-8</v>
      </c>
      <c r="D3540" s="1">
        <v>0</v>
      </c>
      <c r="E3540" s="1">
        <v>6.1597500000000001E-13</v>
      </c>
      <c r="F3540" s="1">
        <v>5.6808400000000003E-12</v>
      </c>
      <c r="G3540" s="1">
        <v>0</v>
      </c>
      <c r="H3540" s="1">
        <v>0</v>
      </c>
      <c r="I3540" s="1">
        <v>0</v>
      </c>
      <c r="J3540" s="1">
        <v>4.09575E-13</v>
      </c>
      <c r="K3540" s="1">
        <v>2.6982500000000001E-13</v>
      </c>
      <c r="L3540" s="1"/>
      <c r="M3540" s="1"/>
      <c r="N3540" s="1"/>
      <c r="O3540" s="1"/>
      <c r="P3540" s="1"/>
      <c r="Q3540" s="1"/>
      <c r="R3540" s="1"/>
      <c r="S3540" s="1"/>
      <c r="T3540" s="1"/>
      <c r="U3540" s="1"/>
    </row>
    <row r="3541" spans="1:21" x14ac:dyDescent="0.3">
      <c r="A3541">
        <v>20907.063999999998</v>
      </c>
      <c r="B3541" s="1">
        <v>0</v>
      </c>
      <c r="C3541" s="1">
        <v>1.2040000000000001E-8</v>
      </c>
      <c r="D3541" s="1">
        <v>0</v>
      </c>
      <c r="E3541" s="1">
        <v>0</v>
      </c>
      <c r="F3541" s="1">
        <v>6.1350200000000002E-12</v>
      </c>
      <c r="G3541" s="1">
        <v>0</v>
      </c>
      <c r="H3541" s="1">
        <v>0</v>
      </c>
      <c r="I3541" s="1">
        <v>0</v>
      </c>
      <c r="J3541" s="1">
        <v>0</v>
      </c>
      <c r="K3541" s="1">
        <v>6.82195E-13</v>
      </c>
      <c r="L3541" s="1"/>
      <c r="M3541" s="1"/>
      <c r="N3541" s="1"/>
      <c r="O3541" s="1"/>
      <c r="P3541" s="1"/>
      <c r="Q3541" s="1"/>
      <c r="R3541" s="1"/>
      <c r="S3541" s="1"/>
      <c r="T3541" s="1"/>
      <c r="U3541" s="1"/>
    </row>
    <row r="3542" spans="1:21" x14ac:dyDescent="0.3">
      <c r="A3542">
        <v>20912.672999999999</v>
      </c>
      <c r="B3542" s="1">
        <v>0</v>
      </c>
      <c r="C3542" s="1">
        <v>1.2093699999999999E-8</v>
      </c>
      <c r="D3542" s="1">
        <v>0</v>
      </c>
      <c r="E3542" s="1">
        <v>7.1433700000000005E-13</v>
      </c>
      <c r="F3542" s="1">
        <v>7.3202100000000004E-12</v>
      </c>
      <c r="G3542" s="1">
        <v>0</v>
      </c>
      <c r="H3542" s="1">
        <v>0</v>
      </c>
      <c r="I3542" s="1">
        <v>0</v>
      </c>
      <c r="J3542" s="1">
        <v>0</v>
      </c>
      <c r="K3542" s="1">
        <v>2.14462E-13</v>
      </c>
      <c r="L3542" s="1"/>
      <c r="M3542" s="1"/>
      <c r="N3542" s="1"/>
      <c r="O3542" s="1"/>
      <c r="P3542" s="1"/>
      <c r="Q3542" s="1"/>
      <c r="R3542" s="1"/>
      <c r="S3542" s="1"/>
      <c r="T3542" s="1"/>
      <c r="U3542" s="1"/>
    </row>
    <row r="3543" spans="1:21" x14ac:dyDescent="0.3">
      <c r="A3543">
        <v>20918.364000000001</v>
      </c>
      <c r="B3543" s="1">
        <v>0</v>
      </c>
      <c r="C3543" s="1">
        <v>1.19862E-8</v>
      </c>
      <c r="D3543" s="1">
        <v>0</v>
      </c>
      <c r="E3543" s="1">
        <v>5.6007500000000001E-13</v>
      </c>
      <c r="F3543" s="1">
        <v>5.3174900000000002E-12</v>
      </c>
      <c r="G3543" s="1">
        <v>0</v>
      </c>
      <c r="H3543" s="1">
        <v>0</v>
      </c>
      <c r="I3543" s="1">
        <v>0</v>
      </c>
      <c r="J3543" s="1">
        <v>5.3857499999999995E-13</v>
      </c>
      <c r="K3543" s="1">
        <v>0</v>
      </c>
      <c r="L3543" s="1"/>
      <c r="M3543" s="1"/>
      <c r="N3543" s="1"/>
      <c r="O3543" s="1"/>
      <c r="P3543" s="1"/>
      <c r="Q3543" s="1"/>
      <c r="R3543" s="1"/>
      <c r="S3543" s="1"/>
      <c r="T3543" s="1"/>
      <c r="U3543" s="1"/>
    </row>
    <row r="3544" spans="1:21" x14ac:dyDescent="0.3">
      <c r="A3544">
        <v>20923.972000000002</v>
      </c>
      <c r="B3544" s="1">
        <v>0</v>
      </c>
      <c r="C3544" s="1">
        <v>1.2040000000000001E-8</v>
      </c>
      <c r="D3544" s="1">
        <v>0</v>
      </c>
      <c r="E3544" s="1">
        <v>0</v>
      </c>
      <c r="F3544" s="1">
        <v>5.9522699999999996E-12</v>
      </c>
      <c r="G3544" s="1">
        <v>0</v>
      </c>
      <c r="H3544" s="1">
        <v>0</v>
      </c>
      <c r="I3544" s="1">
        <v>0</v>
      </c>
      <c r="J3544" s="1">
        <v>1.05887E-13</v>
      </c>
      <c r="K3544" s="1">
        <v>0</v>
      </c>
      <c r="L3544" s="1"/>
      <c r="M3544" s="1"/>
      <c r="N3544" s="1"/>
      <c r="O3544" s="1"/>
      <c r="P3544" s="1"/>
      <c r="Q3544" s="1"/>
      <c r="R3544" s="1"/>
      <c r="S3544" s="1"/>
      <c r="T3544" s="1"/>
      <c r="U3544" s="1"/>
    </row>
    <row r="3545" spans="1:21" x14ac:dyDescent="0.3">
      <c r="A3545">
        <v>20929.580999999998</v>
      </c>
      <c r="B3545" s="1">
        <v>0</v>
      </c>
      <c r="C3545" s="1">
        <v>1.2040000000000001E-8</v>
      </c>
      <c r="D3545" s="1">
        <v>0</v>
      </c>
      <c r="E3545" s="1">
        <v>0</v>
      </c>
      <c r="F3545" s="1">
        <v>5.2884599999999999E-12</v>
      </c>
      <c r="G3545" s="1">
        <v>0</v>
      </c>
      <c r="H3545" s="1">
        <v>0</v>
      </c>
      <c r="I3545" s="1">
        <v>0</v>
      </c>
      <c r="J3545" s="1">
        <v>0</v>
      </c>
      <c r="K3545" s="1">
        <v>0</v>
      </c>
      <c r="L3545" s="1"/>
      <c r="M3545" s="1"/>
      <c r="N3545" s="1"/>
      <c r="O3545" s="1"/>
      <c r="P3545" s="1"/>
      <c r="Q3545" s="1"/>
      <c r="R3545" s="1"/>
      <c r="S3545" s="1"/>
      <c r="T3545" s="1"/>
      <c r="U3545" s="1"/>
    </row>
    <row r="3546" spans="1:21" x14ac:dyDescent="0.3">
      <c r="A3546">
        <v>20935.188999999998</v>
      </c>
      <c r="B3546" s="1">
        <v>0</v>
      </c>
      <c r="C3546" s="1">
        <v>1.2093699999999999E-8</v>
      </c>
      <c r="D3546" s="1">
        <v>0</v>
      </c>
      <c r="E3546" s="1">
        <v>5.6813700000000003E-13</v>
      </c>
      <c r="F3546" s="1">
        <v>6.47365E-12</v>
      </c>
      <c r="G3546" s="1">
        <v>0</v>
      </c>
      <c r="H3546" s="1">
        <v>2.88637E-13</v>
      </c>
      <c r="I3546" s="1">
        <v>0</v>
      </c>
      <c r="J3546" s="1">
        <v>0</v>
      </c>
      <c r="K3546" s="1">
        <v>0</v>
      </c>
      <c r="L3546" s="1"/>
      <c r="M3546" s="1"/>
      <c r="N3546" s="1"/>
      <c r="O3546" s="1"/>
      <c r="P3546" s="1"/>
      <c r="Q3546" s="1"/>
      <c r="R3546" s="1"/>
      <c r="S3546" s="1"/>
      <c r="T3546" s="1"/>
      <c r="U3546" s="1"/>
    </row>
    <row r="3547" spans="1:21" x14ac:dyDescent="0.3">
      <c r="A3547">
        <v>20940.879000000001</v>
      </c>
      <c r="B3547" s="1">
        <v>0</v>
      </c>
      <c r="C3547" s="1">
        <v>1.19862E-8</v>
      </c>
      <c r="D3547" s="1">
        <v>0</v>
      </c>
      <c r="E3547" s="1">
        <v>7.4981199999999996E-13</v>
      </c>
      <c r="F3547" s="1">
        <v>6.1446999999999999E-12</v>
      </c>
      <c r="G3547" s="1">
        <v>0</v>
      </c>
      <c r="H3547" s="1">
        <v>0</v>
      </c>
      <c r="I3547" s="1">
        <v>0</v>
      </c>
      <c r="J3547" s="1">
        <v>3.4829999999999999E-13</v>
      </c>
      <c r="K3547" s="1">
        <v>0</v>
      </c>
      <c r="L3547" s="1"/>
      <c r="M3547" s="1"/>
      <c r="N3547" s="1"/>
      <c r="O3547" s="1"/>
      <c r="P3547" s="1"/>
      <c r="Q3547" s="1"/>
      <c r="R3547" s="1"/>
      <c r="S3547" s="1"/>
      <c r="T3547" s="1"/>
      <c r="U3547" s="1"/>
    </row>
    <row r="3548" spans="1:21" x14ac:dyDescent="0.3">
      <c r="A3548">
        <v>20946.487000000001</v>
      </c>
      <c r="B3548" s="1">
        <v>1.9350000000000001E-13</v>
      </c>
      <c r="C3548" s="1">
        <v>1.2093699999999999E-8</v>
      </c>
      <c r="D3548" s="1">
        <v>0</v>
      </c>
      <c r="E3548" s="1">
        <v>1.9242500000000001E-13</v>
      </c>
      <c r="F3548" s="1">
        <v>6.82571E-12</v>
      </c>
      <c r="G3548" s="1">
        <v>0</v>
      </c>
      <c r="H3548" s="1">
        <v>0</v>
      </c>
      <c r="I3548" s="1">
        <v>0</v>
      </c>
      <c r="J3548" s="1">
        <v>0</v>
      </c>
      <c r="K3548" s="1">
        <v>0</v>
      </c>
      <c r="L3548" s="1"/>
      <c r="M3548" s="1"/>
      <c r="N3548" s="1"/>
      <c r="O3548" s="1"/>
      <c r="P3548" s="1"/>
      <c r="Q3548" s="1"/>
      <c r="R3548" s="1"/>
      <c r="S3548" s="1"/>
      <c r="T3548" s="1"/>
      <c r="U3548" s="1"/>
    </row>
    <row r="3549" spans="1:21" x14ac:dyDescent="0.3">
      <c r="A3549">
        <v>20952.096000000001</v>
      </c>
      <c r="B3549" s="1">
        <v>0</v>
      </c>
      <c r="C3549" s="1">
        <v>1.2040000000000001E-8</v>
      </c>
      <c r="D3549" s="1">
        <v>0</v>
      </c>
      <c r="E3549" s="1">
        <v>1.9059699999999998E-12</v>
      </c>
      <c r="F3549" s="1">
        <v>8.6913799999999997E-12</v>
      </c>
      <c r="G3549" s="1">
        <v>0</v>
      </c>
      <c r="H3549" s="1">
        <v>0</v>
      </c>
      <c r="I3549" s="1">
        <v>0</v>
      </c>
      <c r="J3549" s="1">
        <v>2.4187500000000001E-14</v>
      </c>
      <c r="K3549" s="1">
        <v>5.4825000000000002E-14</v>
      </c>
      <c r="L3549" s="1"/>
      <c r="M3549" s="1"/>
      <c r="N3549" s="1"/>
      <c r="O3549" s="1"/>
      <c r="P3549" s="1"/>
      <c r="Q3549" s="1"/>
      <c r="R3549" s="1"/>
      <c r="S3549" s="1"/>
      <c r="T3549" s="1"/>
      <c r="U3549" s="1"/>
    </row>
    <row r="3550" spans="1:21" x14ac:dyDescent="0.3">
      <c r="A3550">
        <v>20957.784</v>
      </c>
      <c r="B3550" s="1">
        <v>0</v>
      </c>
      <c r="C3550" s="1">
        <v>1.1932499999999999E-8</v>
      </c>
      <c r="D3550" s="1">
        <v>1.3496599999999999E-12</v>
      </c>
      <c r="E3550" s="1">
        <v>6.4016200000000001E-13</v>
      </c>
      <c r="F3550" s="1">
        <v>7.5782100000000003E-12</v>
      </c>
      <c r="G3550" s="1">
        <v>0</v>
      </c>
      <c r="H3550" s="1">
        <v>0</v>
      </c>
      <c r="I3550" s="1">
        <v>0</v>
      </c>
      <c r="J3550" s="1">
        <v>1.72161E-12</v>
      </c>
      <c r="K3550" s="1">
        <v>0</v>
      </c>
      <c r="L3550" s="1"/>
      <c r="M3550" s="1"/>
      <c r="N3550" s="1"/>
      <c r="O3550" s="1"/>
      <c r="P3550" s="1"/>
      <c r="Q3550" s="1"/>
      <c r="R3550" s="1"/>
      <c r="S3550" s="1"/>
      <c r="T3550" s="1"/>
      <c r="U3550" s="1"/>
    </row>
    <row r="3551" spans="1:21" x14ac:dyDescent="0.3">
      <c r="A3551">
        <v>20963.392</v>
      </c>
      <c r="B3551" s="1">
        <v>0</v>
      </c>
      <c r="C3551" s="1">
        <v>1.2040000000000001E-8</v>
      </c>
      <c r="D3551" s="1">
        <v>0</v>
      </c>
      <c r="E3551" s="1">
        <v>8.5999999999999993E-15</v>
      </c>
      <c r="F3551" s="1">
        <v>8.0442299999999995E-12</v>
      </c>
      <c r="G3551" s="1">
        <v>0</v>
      </c>
      <c r="H3551" s="1">
        <v>0</v>
      </c>
      <c r="I3551" s="1">
        <v>0</v>
      </c>
      <c r="J3551" s="1">
        <v>0</v>
      </c>
      <c r="K3551" s="1">
        <v>0</v>
      </c>
      <c r="L3551" s="1"/>
      <c r="M3551" s="1"/>
      <c r="N3551" s="1"/>
      <c r="O3551" s="1"/>
      <c r="P3551" s="1"/>
      <c r="Q3551" s="1"/>
      <c r="R3551" s="1"/>
      <c r="S3551" s="1"/>
      <c r="T3551" s="1"/>
      <c r="U3551" s="1"/>
    </row>
    <row r="3552" spans="1:21" x14ac:dyDescent="0.3">
      <c r="A3552">
        <v>20969.001</v>
      </c>
      <c r="B3552" s="1">
        <v>0</v>
      </c>
      <c r="C3552" s="1">
        <v>1.2040000000000001E-8</v>
      </c>
      <c r="D3552" s="1">
        <v>0</v>
      </c>
      <c r="E3552" s="1">
        <v>1.3647099999999999E-12</v>
      </c>
      <c r="F3552" s="1">
        <v>6.8241000000000004E-12</v>
      </c>
      <c r="G3552" s="1">
        <v>0</v>
      </c>
      <c r="H3552" s="1">
        <v>0</v>
      </c>
      <c r="I3552" s="1">
        <v>0</v>
      </c>
      <c r="J3552" s="1">
        <v>0</v>
      </c>
      <c r="K3552" s="1">
        <v>1.6146500000000001E-13</v>
      </c>
      <c r="L3552" s="1"/>
      <c r="M3552" s="1"/>
      <c r="N3552" s="1"/>
      <c r="O3552" s="1"/>
      <c r="P3552" s="1"/>
      <c r="Q3552" s="1"/>
      <c r="R3552" s="1"/>
      <c r="S3552" s="1"/>
      <c r="T3552" s="1"/>
      <c r="U3552" s="1"/>
    </row>
    <row r="3553" spans="1:21" x14ac:dyDescent="0.3">
      <c r="A3553">
        <v>20974.609</v>
      </c>
      <c r="B3553" s="1">
        <v>0</v>
      </c>
      <c r="C3553" s="1">
        <v>1.2093699999999999E-8</v>
      </c>
      <c r="D3553" s="1">
        <v>0</v>
      </c>
      <c r="E3553" s="1">
        <v>6.6434999999999999E-13</v>
      </c>
      <c r="F3553" s="1">
        <v>6.6435000000000001E-12</v>
      </c>
      <c r="G3553" s="1">
        <v>0</v>
      </c>
      <c r="H3553" s="1">
        <v>0</v>
      </c>
      <c r="I3553" s="1">
        <v>0</v>
      </c>
      <c r="J3553" s="1">
        <v>1.42867E-12</v>
      </c>
      <c r="K3553" s="1">
        <v>0</v>
      </c>
      <c r="L3553" s="1"/>
      <c r="M3553" s="1"/>
      <c r="N3553" s="1"/>
      <c r="O3553" s="1"/>
      <c r="P3553" s="1"/>
      <c r="Q3553" s="1"/>
      <c r="R3553" s="1"/>
      <c r="S3553" s="1"/>
      <c r="T3553" s="1"/>
      <c r="U3553" s="1"/>
    </row>
    <row r="3554" spans="1:21" x14ac:dyDescent="0.3">
      <c r="A3554">
        <v>20980.218000000001</v>
      </c>
      <c r="B3554" s="1">
        <v>0</v>
      </c>
      <c r="C3554" s="1">
        <v>1.2040000000000001E-8</v>
      </c>
      <c r="D3554" s="1">
        <v>0</v>
      </c>
      <c r="E3554" s="1">
        <v>5.4233699999999997E-13</v>
      </c>
      <c r="F3554" s="1">
        <v>7.3384899999999998E-12</v>
      </c>
      <c r="G3554" s="1">
        <v>0</v>
      </c>
      <c r="H3554" s="1">
        <v>0</v>
      </c>
      <c r="I3554" s="1">
        <v>0</v>
      </c>
      <c r="J3554" s="1">
        <v>4.4451199999999998E-13</v>
      </c>
      <c r="K3554" s="1">
        <v>0</v>
      </c>
      <c r="L3554" s="1"/>
      <c r="M3554" s="1"/>
      <c r="N3554" s="1"/>
      <c r="O3554" s="1"/>
      <c r="P3554" s="1"/>
      <c r="Q3554" s="1"/>
      <c r="R3554" s="1"/>
      <c r="S3554" s="1"/>
      <c r="T3554" s="1"/>
      <c r="U3554" s="1"/>
    </row>
    <row r="3555" spans="1:21" x14ac:dyDescent="0.3">
      <c r="A3555">
        <v>20985.828000000001</v>
      </c>
      <c r="B3555" s="1">
        <v>0</v>
      </c>
      <c r="C3555" s="1">
        <v>1.2040000000000001E-8</v>
      </c>
      <c r="D3555" s="1">
        <v>0</v>
      </c>
      <c r="E3555" s="1">
        <v>0</v>
      </c>
      <c r="F3555" s="1">
        <v>7.8018099999999994E-12</v>
      </c>
      <c r="G3555" s="1">
        <v>0</v>
      </c>
      <c r="H3555" s="1">
        <v>0</v>
      </c>
      <c r="I3555" s="1">
        <v>0</v>
      </c>
      <c r="J3555" s="1">
        <v>5.9823699999999997E-13</v>
      </c>
      <c r="K3555" s="1">
        <v>2.2327699999999999E-13</v>
      </c>
      <c r="L3555" s="1"/>
      <c r="M3555" s="1"/>
      <c r="N3555" s="1"/>
      <c r="O3555" s="1"/>
      <c r="P3555" s="1"/>
      <c r="Q3555" s="1"/>
      <c r="R3555" s="1"/>
      <c r="S3555" s="1"/>
      <c r="T3555" s="1"/>
      <c r="U3555" s="1"/>
    </row>
    <row r="3556" spans="1:21" x14ac:dyDescent="0.3">
      <c r="A3556">
        <v>20991.678</v>
      </c>
      <c r="B3556" s="1">
        <v>0</v>
      </c>
      <c r="C3556" s="1">
        <v>1.2093699999999999E-8</v>
      </c>
      <c r="D3556" s="1">
        <v>0</v>
      </c>
      <c r="E3556" s="1">
        <v>2.7788699999999997E-13</v>
      </c>
      <c r="F3556" s="1">
        <v>6.19307E-12</v>
      </c>
      <c r="G3556" s="1">
        <v>0</v>
      </c>
      <c r="H3556" s="1">
        <v>0</v>
      </c>
      <c r="I3556" s="1">
        <v>0</v>
      </c>
      <c r="J3556" s="1">
        <v>0</v>
      </c>
      <c r="K3556" s="1">
        <v>4.7493500000000004E-13</v>
      </c>
      <c r="L3556" s="1"/>
      <c r="M3556" s="1"/>
      <c r="N3556" s="1"/>
      <c r="O3556" s="1"/>
      <c r="P3556" s="1"/>
      <c r="Q3556" s="1"/>
      <c r="R3556" s="1"/>
      <c r="S3556" s="1"/>
      <c r="T3556" s="1"/>
      <c r="U3556" s="1"/>
    </row>
    <row r="3557" spans="1:21" x14ac:dyDescent="0.3">
      <c r="A3557">
        <v>20997.288</v>
      </c>
      <c r="B3557" s="1">
        <v>0</v>
      </c>
      <c r="C3557" s="1">
        <v>1.19862E-8</v>
      </c>
      <c r="D3557" s="1">
        <v>0</v>
      </c>
      <c r="E3557" s="1">
        <v>0</v>
      </c>
      <c r="F3557" s="1">
        <v>7.0729599999999998E-12</v>
      </c>
      <c r="G3557" s="1">
        <v>0</v>
      </c>
      <c r="H3557" s="1">
        <v>0</v>
      </c>
      <c r="I3557" s="1">
        <v>0</v>
      </c>
      <c r="J3557" s="1">
        <v>0</v>
      </c>
      <c r="K3557" s="1">
        <v>2.5800000000000001E-15</v>
      </c>
      <c r="L3557" s="1"/>
      <c r="M3557" s="1"/>
      <c r="N3557" s="1"/>
      <c r="O3557" s="1"/>
      <c r="P3557" s="1"/>
      <c r="Q3557" s="1"/>
      <c r="R3557" s="1"/>
      <c r="S3557" s="1"/>
      <c r="T3557" s="1"/>
      <c r="U3557" s="1"/>
    </row>
    <row r="3558" spans="1:21" x14ac:dyDescent="0.3">
      <c r="A3558">
        <v>21002.898000000001</v>
      </c>
      <c r="B3558" s="1">
        <v>0</v>
      </c>
      <c r="C3558" s="1">
        <v>1.2040000000000001E-8</v>
      </c>
      <c r="D3558" s="1">
        <v>0</v>
      </c>
      <c r="E3558" s="1">
        <v>0</v>
      </c>
      <c r="F3558" s="1">
        <v>6.9724500000000002E-12</v>
      </c>
      <c r="G3558" s="1">
        <v>0</v>
      </c>
      <c r="H3558" s="1">
        <v>0</v>
      </c>
      <c r="I3558" s="1">
        <v>0</v>
      </c>
      <c r="J3558" s="1">
        <v>1.0975699999999999E-12</v>
      </c>
      <c r="K3558" s="1">
        <v>8.0184199999999999E-13</v>
      </c>
      <c r="L3558" s="1"/>
      <c r="M3558" s="1"/>
      <c r="N3558" s="1"/>
      <c r="O3558" s="1"/>
      <c r="P3558" s="1"/>
      <c r="Q3558" s="1"/>
      <c r="R3558" s="1"/>
      <c r="S3558" s="1"/>
      <c r="T3558" s="1"/>
      <c r="U3558" s="1"/>
    </row>
    <row r="3559" spans="1:21" x14ac:dyDescent="0.3">
      <c r="A3559">
        <v>21008.508999999998</v>
      </c>
      <c r="B3559" s="1">
        <v>0</v>
      </c>
      <c r="C3559" s="1">
        <v>1.2040000000000001E-8</v>
      </c>
      <c r="D3559" s="1">
        <v>0</v>
      </c>
      <c r="E3559" s="1">
        <v>0</v>
      </c>
      <c r="F3559" s="1">
        <v>6.1463100000000003E-12</v>
      </c>
      <c r="G3559" s="1">
        <v>0</v>
      </c>
      <c r="H3559" s="1">
        <v>0</v>
      </c>
      <c r="I3559" s="1">
        <v>0</v>
      </c>
      <c r="J3559" s="1">
        <v>1.6022799999999999E-12</v>
      </c>
      <c r="K3559" s="1">
        <v>0</v>
      </c>
      <c r="L3559" s="1"/>
      <c r="M3559" s="1"/>
      <c r="N3559" s="1"/>
      <c r="O3559" s="1"/>
      <c r="P3559" s="1"/>
      <c r="Q3559" s="1"/>
      <c r="R3559" s="1"/>
      <c r="S3559" s="1"/>
      <c r="T3559" s="1"/>
      <c r="U3559" s="1"/>
    </row>
    <row r="3560" spans="1:21" x14ac:dyDescent="0.3">
      <c r="A3560">
        <v>21014.117999999999</v>
      </c>
      <c r="B3560" s="1">
        <v>0</v>
      </c>
      <c r="C3560" s="1">
        <v>1.21475E-8</v>
      </c>
      <c r="D3560" s="1">
        <v>0</v>
      </c>
      <c r="E3560" s="1">
        <v>1.31687E-12</v>
      </c>
      <c r="F3560" s="1">
        <v>8.4672400000000006E-12</v>
      </c>
      <c r="G3560" s="1">
        <v>0</v>
      </c>
      <c r="H3560" s="1">
        <v>0</v>
      </c>
      <c r="I3560" s="1">
        <v>0</v>
      </c>
      <c r="J3560" s="1">
        <v>3.7302500000000002E-13</v>
      </c>
      <c r="K3560" s="1">
        <v>0</v>
      </c>
      <c r="L3560" s="1"/>
      <c r="M3560" s="1"/>
      <c r="N3560" s="1"/>
      <c r="O3560" s="1"/>
      <c r="P3560" s="1"/>
      <c r="Q3560" s="1"/>
      <c r="R3560" s="1"/>
      <c r="S3560" s="1"/>
      <c r="T3560" s="1"/>
      <c r="U3560" s="1"/>
    </row>
    <row r="3561" spans="1:21" x14ac:dyDescent="0.3">
      <c r="A3561">
        <v>21019.727999999999</v>
      </c>
      <c r="B3561" s="1">
        <v>0</v>
      </c>
      <c r="C3561" s="1">
        <v>1.21475E-8</v>
      </c>
      <c r="D3561" s="1">
        <v>0</v>
      </c>
      <c r="E3561" s="1">
        <v>0</v>
      </c>
      <c r="F3561" s="1">
        <v>6.5145000000000002E-12</v>
      </c>
      <c r="G3561" s="1">
        <v>0</v>
      </c>
      <c r="H3561" s="1">
        <v>0</v>
      </c>
      <c r="I3561" s="1">
        <v>0</v>
      </c>
      <c r="J3561" s="1">
        <v>5.9178700000000003E-13</v>
      </c>
      <c r="K3561" s="1">
        <v>0</v>
      </c>
      <c r="L3561" s="1"/>
      <c r="M3561" s="1"/>
      <c r="N3561" s="1"/>
      <c r="O3561" s="1"/>
      <c r="P3561" s="1"/>
      <c r="Q3561" s="1"/>
      <c r="R3561" s="1"/>
      <c r="S3561" s="1"/>
      <c r="T3561" s="1"/>
      <c r="U3561" s="1"/>
    </row>
    <row r="3562" spans="1:21" x14ac:dyDescent="0.3">
      <c r="A3562">
        <v>21025.338</v>
      </c>
      <c r="B3562" s="1">
        <v>0</v>
      </c>
      <c r="C3562" s="1">
        <v>1.2040000000000001E-8</v>
      </c>
      <c r="D3562" s="1">
        <v>0</v>
      </c>
      <c r="E3562" s="1">
        <v>4.773E-13</v>
      </c>
      <c r="F3562" s="1">
        <v>6.6349000000000003E-12</v>
      </c>
      <c r="G3562" s="1">
        <v>0</v>
      </c>
      <c r="H3562" s="1">
        <v>0</v>
      </c>
      <c r="I3562" s="1">
        <v>0</v>
      </c>
      <c r="J3562" s="1">
        <v>0</v>
      </c>
      <c r="K3562" s="1">
        <v>0</v>
      </c>
      <c r="L3562" s="1"/>
      <c r="M3562" s="1"/>
      <c r="N3562" s="1"/>
      <c r="O3562" s="1"/>
      <c r="P3562" s="1"/>
      <c r="Q3562" s="1"/>
      <c r="R3562" s="1"/>
      <c r="S3562" s="1"/>
      <c r="T3562" s="1"/>
      <c r="U3562" s="1"/>
    </row>
    <row r="3563" spans="1:21" x14ac:dyDescent="0.3">
      <c r="A3563">
        <v>21031.027999999998</v>
      </c>
      <c r="B3563" s="1">
        <v>0</v>
      </c>
      <c r="C3563" s="1">
        <v>1.2093699999999999E-8</v>
      </c>
      <c r="D3563" s="1">
        <v>0</v>
      </c>
      <c r="E3563" s="1">
        <v>3.4614999999999999E-13</v>
      </c>
      <c r="F3563" s="1">
        <v>6.8783900000000001E-12</v>
      </c>
      <c r="G3563" s="1">
        <v>0</v>
      </c>
      <c r="H3563" s="1">
        <v>0</v>
      </c>
      <c r="I3563" s="1">
        <v>0</v>
      </c>
      <c r="J3563" s="1">
        <v>0</v>
      </c>
      <c r="K3563" s="1">
        <v>7.3530000000000003E-14</v>
      </c>
      <c r="L3563" s="1"/>
      <c r="M3563" s="1"/>
      <c r="N3563" s="1"/>
      <c r="O3563" s="1"/>
      <c r="P3563" s="1"/>
      <c r="Q3563" s="1"/>
      <c r="R3563" s="1"/>
      <c r="S3563" s="1"/>
      <c r="T3563" s="1"/>
      <c r="U3563" s="1"/>
    </row>
    <row r="3564" spans="1:21" x14ac:dyDescent="0.3">
      <c r="A3564">
        <v>21036.637999999999</v>
      </c>
      <c r="B3564" s="1">
        <v>0</v>
      </c>
      <c r="C3564" s="1">
        <v>1.2040000000000001E-8</v>
      </c>
      <c r="D3564" s="1">
        <v>0</v>
      </c>
      <c r="E3564" s="1">
        <v>4.1387500000000003E-14</v>
      </c>
      <c r="F3564" s="1">
        <v>5.2718000000000002E-12</v>
      </c>
      <c r="G3564" s="1">
        <v>0</v>
      </c>
      <c r="H3564" s="1">
        <v>0</v>
      </c>
      <c r="I3564" s="1">
        <v>0</v>
      </c>
      <c r="J3564" s="1">
        <v>9.0138800000000002E-13</v>
      </c>
      <c r="K3564" s="1">
        <v>0</v>
      </c>
      <c r="L3564" s="1"/>
      <c r="M3564" s="1"/>
      <c r="N3564" s="1"/>
      <c r="O3564" s="1"/>
      <c r="P3564" s="1"/>
      <c r="Q3564" s="1"/>
      <c r="R3564" s="1"/>
      <c r="S3564" s="1"/>
      <c r="T3564" s="1"/>
      <c r="U3564" s="1"/>
    </row>
    <row r="3565" spans="1:21" x14ac:dyDescent="0.3">
      <c r="A3565">
        <v>21042.248</v>
      </c>
      <c r="B3565" s="1">
        <v>0</v>
      </c>
      <c r="C3565" s="1">
        <v>1.2093699999999999E-8</v>
      </c>
      <c r="D3565" s="1">
        <v>0</v>
      </c>
      <c r="E3565" s="1">
        <v>0</v>
      </c>
      <c r="F3565" s="1">
        <v>6.6940199999999998E-12</v>
      </c>
      <c r="G3565" s="1">
        <v>0</v>
      </c>
      <c r="H3565" s="1">
        <v>0</v>
      </c>
      <c r="I3565" s="1">
        <v>0</v>
      </c>
      <c r="J3565" s="1">
        <v>1.5313300000000001E-12</v>
      </c>
      <c r="K3565" s="1">
        <v>7.9765000000000001E-14</v>
      </c>
      <c r="L3565" s="1"/>
      <c r="M3565" s="1"/>
      <c r="N3565" s="1"/>
      <c r="O3565" s="1"/>
      <c r="P3565" s="1"/>
      <c r="Q3565" s="1"/>
      <c r="R3565" s="1"/>
      <c r="S3565" s="1"/>
      <c r="T3565" s="1"/>
      <c r="U3565" s="1"/>
    </row>
    <row r="3566" spans="1:21" x14ac:dyDescent="0.3">
      <c r="A3566">
        <v>21047.858</v>
      </c>
      <c r="B3566" s="1">
        <v>0</v>
      </c>
      <c r="C3566" s="1">
        <v>1.2040000000000001E-8</v>
      </c>
      <c r="D3566" s="1">
        <v>0</v>
      </c>
      <c r="E3566" s="1">
        <v>4.9127500000000004E-13</v>
      </c>
      <c r="F3566" s="1">
        <v>5.3389899999999996E-12</v>
      </c>
      <c r="G3566" s="1">
        <v>0</v>
      </c>
      <c r="H3566" s="1">
        <v>0</v>
      </c>
      <c r="I3566" s="1">
        <v>0</v>
      </c>
      <c r="J3566" s="1">
        <v>0</v>
      </c>
      <c r="K3566" s="1">
        <v>0</v>
      </c>
      <c r="L3566" s="1"/>
      <c r="M3566" s="1"/>
      <c r="N3566" s="1"/>
      <c r="O3566" s="1"/>
      <c r="P3566" s="1"/>
      <c r="Q3566" s="1"/>
      <c r="R3566" s="1"/>
      <c r="S3566" s="1"/>
      <c r="T3566" s="1"/>
      <c r="U3566" s="1"/>
    </row>
    <row r="3567" spans="1:21" x14ac:dyDescent="0.3">
      <c r="A3567">
        <v>21053.468000000001</v>
      </c>
      <c r="B3567" s="1">
        <v>0</v>
      </c>
      <c r="C3567" s="1">
        <v>1.2040000000000001E-8</v>
      </c>
      <c r="D3567" s="1">
        <v>0</v>
      </c>
      <c r="E3567" s="1">
        <v>7.0305000000000002E-13</v>
      </c>
      <c r="F3567" s="1">
        <v>5.8775600000000003E-12</v>
      </c>
      <c r="G3567" s="1">
        <v>2.0586200000000001E-13</v>
      </c>
      <c r="H3567" s="1">
        <v>0</v>
      </c>
      <c r="I3567" s="1">
        <v>4.3214999999999998E-13</v>
      </c>
      <c r="J3567" s="1">
        <v>0</v>
      </c>
      <c r="K3567" s="1">
        <v>8.2667499999999998E-14</v>
      </c>
      <c r="L3567" s="1"/>
      <c r="M3567" s="1"/>
      <c r="N3567" s="1"/>
      <c r="O3567" s="1"/>
      <c r="P3567" s="1"/>
      <c r="Q3567" s="1"/>
      <c r="R3567" s="1"/>
      <c r="S3567" s="1"/>
      <c r="T3567" s="1"/>
      <c r="U3567" s="1"/>
    </row>
    <row r="3568" spans="1:21" x14ac:dyDescent="0.3">
      <c r="A3568">
        <v>21059.317999999999</v>
      </c>
      <c r="B3568" s="1">
        <v>0</v>
      </c>
      <c r="C3568" s="1">
        <v>1.2040000000000001E-8</v>
      </c>
      <c r="D3568" s="1">
        <v>0</v>
      </c>
      <c r="E3568" s="1">
        <v>7.9979999999999998E-13</v>
      </c>
      <c r="F3568" s="1">
        <v>7.0089999999999997E-12</v>
      </c>
      <c r="G3568" s="1">
        <v>0</v>
      </c>
      <c r="H3568" s="1">
        <v>0</v>
      </c>
      <c r="I3568" s="1">
        <v>0</v>
      </c>
      <c r="J3568" s="1">
        <v>7.0950000000000003E-14</v>
      </c>
      <c r="K3568" s="1">
        <v>0</v>
      </c>
      <c r="L3568" s="1"/>
      <c r="M3568" s="1"/>
      <c r="N3568" s="1"/>
      <c r="O3568" s="1"/>
      <c r="P3568" s="1"/>
      <c r="Q3568" s="1"/>
      <c r="R3568" s="1"/>
      <c r="S3568" s="1"/>
      <c r="T3568" s="1"/>
      <c r="U3568" s="1"/>
    </row>
    <row r="3569" spans="1:21" x14ac:dyDescent="0.3">
      <c r="A3569">
        <v>21064.928</v>
      </c>
      <c r="B3569" s="1">
        <v>0</v>
      </c>
      <c r="C3569" s="1">
        <v>1.1932499999999999E-8</v>
      </c>
      <c r="D3569" s="1">
        <v>0</v>
      </c>
      <c r="E3569" s="1">
        <v>1.3098800000000001E-12</v>
      </c>
      <c r="F3569" s="1">
        <v>5.7023399999999997E-12</v>
      </c>
      <c r="G3569" s="1">
        <v>0</v>
      </c>
      <c r="H3569" s="1">
        <v>0</v>
      </c>
      <c r="I3569" s="1">
        <v>4.3268699999999998E-13</v>
      </c>
      <c r="J3569" s="1">
        <v>3.8538700000000002E-13</v>
      </c>
      <c r="K3569" s="1">
        <v>0</v>
      </c>
      <c r="L3569" s="1"/>
      <c r="M3569" s="1"/>
      <c r="N3569" s="1"/>
      <c r="O3569" s="1"/>
      <c r="P3569" s="1"/>
      <c r="Q3569" s="1"/>
      <c r="R3569" s="1"/>
      <c r="S3569" s="1"/>
      <c r="T3569" s="1"/>
      <c r="U3569" s="1"/>
    </row>
    <row r="3570" spans="1:21" x14ac:dyDescent="0.3">
      <c r="A3570">
        <v>21070.538</v>
      </c>
      <c r="B3570" s="1">
        <v>0</v>
      </c>
      <c r="C3570" s="1">
        <v>1.19862E-8</v>
      </c>
      <c r="D3570" s="1">
        <v>0</v>
      </c>
      <c r="E3570" s="1">
        <v>1.5157499999999999E-13</v>
      </c>
      <c r="F3570" s="1">
        <v>4.6800100000000004E-12</v>
      </c>
      <c r="G3570" s="1">
        <v>0</v>
      </c>
      <c r="H3570" s="1">
        <v>0</v>
      </c>
      <c r="I3570" s="1">
        <v>0</v>
      </c>
      <c r="J3570" s="1">
        <v>2.0532500000000001E-13</v>
      </c>
      <c r="K3570" s="1">
        <v>0</v>
      </c>
      <c r="L3570" s="1"/>
      <c r="M3570" s="1"/>
      <c r="N3570" s="1"/>
      <c r="O3570" s="1"/>
      <c r="P3570" s="1"/>
      <c r="Q3570" s="1"/>
      <c r="R3570" s="1"/>
      <c r="S3570" s="1"/>
      <c r="T3570" s="1"/>
      <c r="U3570" s="1"/>
    </row>
    <row r="3571" spans="1:21" x14ac:dyDescent="0.3">
      <c r="A3571">
        <v>21076.148000000001</v>
      </c>
      <c r="B3571" s="1">
        <v>0</v>
      </c>
      <c r="C3571" s="1">
        <v>1.2093699999999999E-8</v>
      </c>
      <c r="D3571" s="1">
        <v>0</v>
      </c>
      <c r="E3571" s="1">
        <v>5.2674999999999995E-13</v>
      </c>
      <c r="F3571" s="1">
        <v>6.0194599999999999E-12</v>
      </c>
      <c r="G3571" s="1">
        <v>0</v>
      </c>
      <c r="H3571" s="1">
        <v>0</v>
      </c>
      <c r="I3571" s="1">
        <v>0</v>
      </c>
      <c r="J3571" s="1">
        <v>5.4341200000000005E-13</v>
      </c>
      <c r="K3571" s="1">
        <v>0</v>
      </c>
      <c r="L3571" s="1"/>
      <c r="M3571" s="1"/>
      <c r="N3571" s="1"/>
      <c r="O3571" s="1"/>
      <c r="P3571" s="1"/>
      <c r="Q3571" s="1"/>
      <c r="R3571" s="1"/>
      <c r="S3571" s="1"/>
      <c r="T3571" s="1"/>
      <c r="U3571" s="1"/>
    </row>
    <row r="3572" spans="1:21" x14ac:dyDescent="0.3">
      <c r="A3572">
        <v>21081.757000000001</v>
      </c>
      <c r="B3572" s="1">
        <v>0</v>
      </c>
      <c r="C3572" s="1">
        <v>1.21475E-8</v>
      </c>
      <c r="D3572" s="1">
        <v>0</v>
      </c>
      <c r="E3572" s="1">
        <v>1.1610000000000001E-13</v>
      </c>
      <c r="F3572" s="1">
        <v>6.6107099999999998E-12</v>
      </c>
      <c r="G3572" s="1">
        <v>0</v>
      </c>
      <c r="H3572" s="1">
        <v>0</v>
      </c>
      <c r="I3572" s="1">
        <v>0</v>
      </c>
      <c r="J3572" s="1">
        <v>6.60587E-13</v>
      </c>
      <c r="K3572" s="1">
        <v>0</v>
      </c>
      <c r="L3572" s="1"/>
      <c r="M3572" s="1"/>
      <c r="N3572" s="1"/>
      <c r="O3572" s="1"/>
      <c r="P3572" s="1"/>
      <c r="Q3572" s="1"/>
      <c r="R3572" s="1"/>
      <c r="S3572" s="1"/>
      <c r="T3572" s="1"/>
      <c r="U3572" s="1"/>
    </row>
    <row r="3573" spans="1:21" x14ac:dyDescent="0.3">
      <c r="A3573">
        <v>21087.365000000002</v>
      </c>
      <c r="B3573" s="1">
        <v>0</v>
      </c>
      <c r="C3573" s="1">
        <v>1.2093699999999999E-8</v>
      </c>
      <c r="D3573" s="1">
        <v>0</v>
      </c>
      <c r="E3573" s="1">
        <v>0</v>
      </c>
      <c r="F3573" s="1">
        <v>5.0573399999999999E-12</v>
      </c>
      <c r="G3573" s="1">
        <v>0</v>
      </c>
      <c r="H3573" s="1">
        <v>0</v>
      </c>
      <c r="I3573" s="1">
        <v>0</v>
      </c>
      <c r="J3573" s="1">
        <v>1.4195299999999999E-12</v>
      </c>
      <c r="K3573" s="1">
        <v>0</v>
      </c>
      <c r="L3573" s="1"/>
      <c r="M3573" s="1"/>
      <c r="N3573" s="1"/>
      <c r="O3573" s="1"/>
      <c r="P3573" s="1"/>
      <c r="Q3573" s="1"/>
      <c r="R3573" s="1"/>
      <c r="S3573" s="1"/>
      <c r="T3573" s="1"/>
      <c r="U3573" s="1"/>
    </row>
    <row r="3574" spans="1:21" x14ac:dyDescent="0.3">
      <c r="A3574">
        <v>21092.973999999998</v>
      </c>
      <c r="B3574" s="1">
        <v>0</v>
      </c>
      <c r="C3574" s="1">
        <v>1.21475E-8</v>
      </c>
      <c r="D3574" s="1">
        <v>0</v>
      </c>
      <c r="E3574" s="1">
        <v>0</v>
      </c>
      <c r="F3574" s="1">
        <v>7.7002199999999993E-12</v>
      </c>
      <c r="G3574" s="1">
        <v>0</v>
      </c>
      <c r="H3574" s="1">
        <v>0</v>
      </c>
      <c r="I3574" s="1">
        <v>0</v>
      </c>
      <c r="J3574" s="1">
        <v>7.3368699999999996E-13</v>
      </c>
      <c r="K3574" s="1">
        <v>0</v>
      </c>
      <c r="L3574" s="1"/>
      <c r="M3574" s="1"/>
      <c r="N3574" s="1"/>
      <c r="O3574" s="1"/>
      <c r="P3574" s="1"/>
      <c r="Q3574" s="1"/>
      <c r="R3574" s="1"/>
      <c r="S3574" s="1"/>
      <c r="T3574" s="1"/>
      <c r="U3574" s="1"/>
    </row>
    <row r="3575" spans="1:21" x14ac:dyDescent="0.3">
      <c r="A3575">
        <v>21098.583999999999</v>
      </c>
      <c r="B3575" s="1">
        <v>8.0624999999999997E-14</v>
      </c>
      <c r="C3575" s="1">
        <v>1.19862E-8</v>
      </c>
      <c r="D3575" s="1">
        <v>0</v>
      </c>
      <c r="E3575" s="1">
        <v>9.1375000000000002E-14</v>
      </c>
      <c r="F3575" s="1">
        <v>4.9949900000000003E-12</v>
      </c>
      <c r="G3575" s="1">
        <v>0</v>
      </c>
      <c r="H3575" s="1">
        <v>0</v>
      </c>
      <c r="I3575" s="1">
        <v>0</v>
      </c>
      <c r="J3575" s="1">
        <v>5.3642500000000001E-13</v>
      </c>
      <c r="K3575" s="1">
        <v>0</v>
      </c>
      <c r="L3575" s="1"/>
      <c r="M3575" s="1"/>
      <c r="N3575" s="1"/>
      <c r="O3575" s="1"/>
      <c r="P3575" s="1"/>
      <c r="Q3575" s="1"/>
      <c r="R3575" s="1"/>
      <c r="S3575" s="1"/>
      <c r="T3575" s="1"/>
      <c r="U3575" s="1"/>
    </row>
    <row r="3576" spans="1:21" x14ac:dyDescent="0.3">
      <c r="A3576">
        <v>21104.232</v>
      </c>
      <c r="B3576" s="1">
        <v>0</v>
      </c>
      <c r="C3576" s="1">
        <v>1.19862E-8</v>
      </c>
      <c r="D3576" s="1">
        <v>0</v>
      </c>
      <c r="E3576" s="1">
        <v>7.6271200000000003E-13</v>
      </c>
      <c r="F3576" s="1">
        <v>7.5647699999999999E-12</v>
      </c>
      <c r="G3576" s="1">
        <v>0</v>
      </c>
      <c r="H3576" s="1">
        <v>0</v>
      </c>
      <c r="I3576" s="1">
        <v>0</v>
      </c>
      <c r="J3576" s="1">
        <v>0</v>
      </c>
      <c r="K3576" s="1">
        <v>0</v>
      </c>
      <c r="L3576" s="1"/>
      <c r="M3576" s="1"/>
      <c r="N3576" s="1"/>
      <c r="O3576" s="1"/>
      <c r="P3576" s="1"/>
      <c r="Q3576" s="1"/>
      <c r="R3576" s="1"/>
      <c r="S3576" s="1"/>
      <c r="T3576" s="1"/>
      <c r="U3576" s="1"/>
    </row>
    <row r="3577" spans="1:21" x14ac:dyDescent="0.3">
      <c r="A3577">
        <v>21109.841</v>
      </c>
      <c r="B3577" s="1">
        <v>0</v>
      </c>
      <c r="C3577" s="1">
        <v>1.2093699999999999E-8</v>
      </c>
      <c r="D3577" s="1">
        <v>0</v>
      </c>
      <c r="E3577" s="1">
        <v>4.8159999999999999E-13</v>
      </c>
      <c r="F3577" s="1">
        <v>3.8769800000000003E-12</v>
      </c>
      <c r="G3577" s="1">
        <v>0</v>
      </c>
      <c r="H3577" s="1">
        <v>0</v>
      </c>
      <c r="I3577" s="1">
        <v>0</v>
      </c>
      <c r="J3577" s="1">
        <v>4.9557500000000004E-13</v>
      </c>
      <c r="K3577" s="1">
        <v>0</v>
      </c>
      <c r="L3577" s="1"/>
      <c r="M3577" s="1"/>
      <c r="N3577" s="1"/>
      <c r="O3577" s="1"/>
      <c r="P3577" s="1"/>
      <c r="Q3577" s="1"/>
      <c r="R3577" s="1"/>
      <c r="S3577" s="1"/>
      <c r="T3577" s="1"/>
      <c r="U3577" s="1"/>
    </row>
    <row r="3578" spans="1:21" x14ac:dyDescent="0.3">
      <c r="A3578">
        <v>21115.449000000001</v>
      </c>
      <c r="B3578" s="1">
        <v>0</v>
      </c>
      <c r="C3578" s="1">
        <v>1.2040000000000001E-8</v>
      </c>
      <c r="D3578" s="1">
        <v>0</v>
      </c>
      <c r="E3578" s="1">
        <v>0</v>
      </c>
      <c r="F3578" s="1">
        <v>5.7711400000000004E-12</v>
      </c>
      <c r="G3578" s="1">
        <v>0</v>
      </c>
      <c r="H3578" s="1">
        <v>0</v>
      </c>
      <c r="I3578" s="1">
        <v>0</v>
      </c>
      <c r="J3578" s="1">
        <v>9.9168800000000005E-13</v>
      </c>
      <c r="K3578" s="1">
        <v>2.0209999999999999E-13</v>
      </c>
      <c r="L3578" s="1"/>
      <c r="M3578" s="1"/>
      <c r="N3578" s="1"/>
      <c r="O3578" s="1"/>
      <c r="P3578" s="1"/>
      <c r="Q3578" s="1"/>
      <c r="R3578" s="1"/>
      <c r="S3578" s="1"/>
      <c r="T3578" s="1"/>
      <c r="U3578" s="1"/>
    </row>
    <row r="3579" spans="1:21" x14ac:dyDescent="0.3">
      <c r="A3579">
        <v>21121.138999999999</v>
      </c>
      <c r="B3579" s="1">
        <v>0</v>
      </c>
      <c r="C3579" s="1">
        <v>1.21475E-8</v>
      </c>
      <c r="D3579" s="1">
        <v>0</v>
      </c>
      <c r="E3579" s="1">
        <v>7.00362E-13</v>
      </c>
      <c r="F3579" s="1">
        <v>6.5107400000000002E-12</v>
      </c>
      <c r="G3579" s="1">
        <v>0</v>
      </c>
      <c r="H3579" s="1">
        <v>0</v>
      </c>
      <c r="I3579" s="1">
        <v>0</v>
      </c>
      <c r="J3579" s="1">
        <v>1.71462E-12</v>
      </c>
      <c r="K3579" s="1">
        <v>0</v>
      </c>
      <c r="L3579" s="1"/>
      <c r="M3579" s="1"/>
      <c r="N3579" s="1"/>
      <c r="O3579" s="1"/>
      <c r="P3579" s="1"/>
      <c r="Q3579" s="1"/>
      <c r="R3579" s="1"/>
      <c r="S3579" s="1"/>
      <c r="T3579" s="1"/>
      <c r="U3579" s="1"/>
    </row>
    <row r="3580" spans="1:21" x14ac:dyDescent="0.3">
      <c r="A3580">
        <v>21126.748</v>
      </c>
      <c r="B3580" s="1">
        <v>0</v>
      </c>
      <c r="C3580" s="1">
        <v>1.2040000000000001E-8</v>
      </c>
      <c r="D3580" s="1">
        <v>0</v>
      </c>
      <c r="E3580" s="1">
        <v>0</v>
      </c>
      <c r="F3580" s="1">
        <v>5.7480200000000004E-12</v>
      </c>
      <c r="G3580" s="1">
        <v>0</v>
      </c>
      <c r="H3580" s="1">
        <v>0</v>
      </c>
      <c r="I3580" s="1">
        <v>0</v>
      </c>
      <c r="J3580" s="1">
        <v>6.6649999999999999E-14</v>
      </c>
      <c r="K3580" s="1">
        <v>0</v>
      </c>
      <c r="L3580" s="1"/>
      <c r="M3580" s="1"/>
      <c r="N3580" s="1"/>
      <c r="O3580" s="1"/>
      <c r="P3580" s="1"/>
      <c r="Q3580" s="1"/>
      <c r="R3580" s="1"/>
      <c r="S3580" s="1"/>
      <c r="T3580" s="1"/>
      <c r="U3580" s="1"/>
    </row>
    <row r="3581" spans="1:21" x14ac:dyDescent="0.3">
      <c r="A3581">
        <v>21132.358</v>
      </c>
      <c r="B3581" s="1">
        <v>0</v>
      </c>
      <c r="C3581" s="1">
        <v>1.2040000000000001E-8</v>
      </c>
      <c r="D3581" s="1">
        <v>0</v>
      </c>
      <c r="E3581" s="1">
        <v>0</v>
      </c>
      <c r="F3581" s="1">
        <v>6.24629E-12</v>
      </c>
      <c r="G3581" s="1">
        <v>0</v>
      </c>
      <c r="H3581" s="1">
        <v>0</v>
      </c>
      <c r="I3581" s="1">
        <v>0</v>
      </c>
      <c r="J3581" s="1">
        <v>0</v>
      </c>
      <c r="K3581" s="1">
        <v>3.7087499999999998E-14</v>
      </c>
      <c r="L3581" s="1"/>
      <c r="M3581" s="1"/>
      <c r="N3581" s="1"/>
      <c r="O3581" s="1"/>
      <c r="P3581" s="1"/>
      <c r="Q3581" s="1"/>
      <c r="R3581" s="1"/>
      <c r="S3581" s="1"/>
      <c r="T3581" s="1"/>
      <c r="U3581" s="1"/>
    </row>
    <row r="3582" spans="1:21" x14ac:dyDescent="0.3">
      <c r="A3582">
        <v>21137.967000000001</v>
      </c>
      <c r="B3582" s="1">
        <v>0</v>
      </c>
      <c r="C3582" s="1">
        <v>1.19862E-8</v>
      </c>
      <c r="D3582" s="1">
        <v>0</v>
      </c>
      <c r="E3582" s="1">
        <v>1.6968799999999999E-12</v>
      </c>
      <c r="F3582" s="1">
        <v>5.2610500000000001E-12</v>
      </c>
      <c r="G3582" s="1">
        <v>0</v>
      </c>
      <c r="H3582" s="1">
        <v>0</v>
      </c>
      <c r="I3582" s="1">
        <v>0</v>
      </c>
      <c r="J3582" s="1">
        <v>0</v>
      </c>
      <c r="K3582" s="1">
        <v>0</v>
      </c>
      <c r="L3582" s="1"/>
      <c r="M3582" s="1"/>
      <c r="N3582" s="1"/>
      <c r="O3582" s="1"/>
      <c r="P3582" s="1"/>
      <c r="Q3582" s="1"/>
      <c r="R3582" s="1"/>
      <c r="S3582" s="1"/>
      <c r="T3582" s="1"/>
      <c r="U3582" s="1"/>
    </row>
    <row r="3583" spans="1:21" x14ac:dyDescent="0.3">
      <c r="A3583">
        <v>21143.575000000001</v>
      </c>
      <c r="B3583" s="1">
        <v>0</v>
      </c>
      <c r="C3583" s="1">
        <v>1.2040000000000001E-8</v>
      </c>
      <c r="D3583" s="1">
        <v>0</v>
      </c>
      <c r="E3583" s="1">
        <v>0</v>
      </c>
      <c r="F3583" s="1">
        <v>6.7493900000000002E-12</v>
      </c>
      <c r="G3583" s="1">
        <v>0</v>
      </c>
      <c r="H3583" s="1">
        <v>0</v>
      </c>
      <c r="I3583" s="1">
        <v>0</v>
      </c>
      <c r="J3583" s="1">
        <v>0</v>
      </c>
      <c r="K3583" s="1">
        <v>8.3097500000000003E-14</v>
      </c>
      <c r="L3583" s="1"/>
      <c r="M3583" s="1"/>
      <c r="N3583" s="1"/>
      <c r="O3583" s="1"/>
      <c r="P3583" s="1"/>
      <c r="Q3583" s="1"/>
      <c r="R3583" s="1"/>
      <c r="S3583" s="1"/>
      <c r="T3583" s="1"/>
      <c r="U3583" s="1"/>
    </row>
    <row r="3584" spans="1:21" x14ac:dyDescent="0.3">
      <c r="A3584">
        <v>21149.184000000001</v>
      </c>
      <c r="B3584" s="1">
        <v>0</v>
      </c>
      <c r="C3584" s="1">
        <v>1.2040000000000001E-8</v>
      </c>
      <c r="D3584" s="1">
        <v>0</v>
      </c>
      <c r="E3584" s="1">
        <v>0</v>
      </c>
      <c r="F3584" s="1">
        <v>6.6295199999999998E-12</v>
      </c>
      <c r="G3584" s="1">
        <v>0</v>
      </c>
      <c r="H3584" s="1">
        <v>0</v>
      </c>
      <c r="I3584" s="1">
        <v>0</v>
      </c>
      <c r="J3584" s="1">
        <v>1.83287E-13</v>
      </c>
      <c r="K3584" s="1">
        <v>0</v>
      </c>
      <c r="L3584" s="1"/>
      <c r="M3584" s="1"/>
      <c r="N3584" s="1"/>
      <c r="O3584" s="1"/>
      <c r="P3584" s="1"/>
      <c r="Q3584" s="1"/>
      <c r="R3584" s="1"/>
      <c r="S3584" s="1"/>
      <c r="T3584" s="1"/>
      <c r="U3584" s="1"/>
    </row>
    <row r="3585" spans="1:21" x14ac:dyDescent="0.3">
      <c r="A3585">
        <v>21154.793000000001</v>
      </c>
      <c r="B3585" s="1">
        <v>0</v>
      </c>
      <c r="C3585" s="1">
        <v>1.2040000000000001E-8</v>
      </c>
      <c r="D3585" s="1">
        <v>0</v>
      </c>
      <c r="E3585" s="1">
        <v>0</v>
      </c>
      <c r="F3585" s="1">
        <v>6.7606700000000001E-12</v>
      </c>
      <c r="G3585" s="1">
        <v>0</v>
      </c>
      <c r="H3585" s="1">
        <v>0</v>
      </c>
      <c r="I3585" s="1">
        <v>0</v>
      </c>
      <c r="J3585" s="1">
        <v>1.0626300000000001E-12</v>
      </c>
      <c r="K3585" s="1">
        <v>0</v>
      </c>
      <c r="L3585" s="1"/>
      <c r="M3585" s="1"/>
      <c r="N3585" s="1"/>
      <c r="O3585" s="1"/>
      <c r="P3585" s="1"/>
      <c r="Q3585" s="1"/>
      <c r="R3585" s="1"/>
      <c r="S3585" s="1"/>
      <c r="T3585" s="1"/>
      <c r="U3585" s="1"/>
    </row>
    <row r="3586" spans="1:21" x14ac:dyDescent="0.3">
      <c r="A3586">
        <v>21160.402999999998</v>
      </c>
      <c r="B3586" s="1">
        <v>0</v>
      </c>
      <c r="C3586" s="1">
        <v>1.2040000000000001E-8</v>
      </c>
      <c r="D3586" s="1">
        <v>0</v>
      </c>
      <c r="E3586" s="1">
        <v>0</v>
      </c>
      <c r="F3586" s="1">
        <v>5.9474399999999999E-12</v>
      </c>
      <c r="G3586" s="1">
        <v>0</v>
      </c>
      <c r="H3586" s="1">
        <v>0</v>
      </c>
      <c r="I3586" s="1">
        <v>0</v>
      </c>
      <c r="J3586" s="1">
        <v>0</v>
      </c>
      <c r="K3586" s="1">
        <v>0</v>
      </c>
      <c r="L3586" s="1"/>
      <c r="M3586" s="1"/>
      <c r="N3586" s="1"/>
      <c r="O3586" s="1"/>
      <c r="P3586" s="1"/>
      <c r="Q3586" s="1"/>
      <c r="R3586" s="1"/>
      <c r="S3586" s="1"/>
      <c r="T3586" s="1"/>
      <c r="U3586" s="1"/>
    </row>
    <row r="3587" spans="1:21" x14ac:dyDescent="0.3">
      <c r="A3587">
        <v>21166.012999999999</v>
      </c>
      <c r="B3587" s="1">
        <v>0</v>
      </c>
      <c r="C3587" s="1">
        <v>1.2093699999999999E-8</v>
      </c>
      <c r="D3587" s="1">
        <v>0</v>
      </c>
      <c r="E3587" s="1">
        <v>0</v>
      </c>
      <c r="F3587" s="1">
        <v>6.1489999999999997E-12</v>
      </c>
      <c r="G3587" s="1">
        <v>0</v>
      </c>
      <c r="H3587" s="1">
        <v>0</v>
      </c>
      <c r="I3587" s="1">
        <v>0</v>
      </c>
      <c r="J3587" s="1">
        <v>4.5741200000000001E-13</v>
      </c>
      <c r="K3587" s="1">
        <v>0</v>
      </c>
      <c r="L3587" s="1"/>
      <c r="M3587" s="1"/>
      <c r="N3587" s="1"/>
      <c r="O3587" s="1"/>
      <c r="P3587" s="1"/>
      <c r="Q3587" s="1"/>
      <c r="R3587" s="1"/>
      <c r="S3587" s="1"/>
      <c r="T3587" s="1"/>
      <c r="U3587" s="1"/>
    </row>
    <row r="3588" spans="1:21" x14ac:dyDescent="0.3">
      <c r="A3588">
        <v>21171.664000000001</v>
      </c>
      <c r="B3588" s="1">
        <v>0</v>
      </c>
      <c r="C3588" s="1">
        <v>1.2040000000000001E-8</v>
      </c>
      <c r="D3588" s="1">
        <v>0</v>
      </c>
      <c r="E3588" s="1">
        <v>1.8221200000000001E-13</v>
      </c>
      <c r="F3588" s="1">
        <v>6.0205399999999997E-12</v>
      </c>
      <c r="G3588" s="1">
        <v>0</v>
      </c>
      <c r="H3588" s="1">
        <v>0</v>
      </c>
      <c r="I3588" s="1">
        <v>0</v>
      </c>
      <c r="J3588" s="1">
        <v>5.8211199999999997E-13</v>
      </c>
      <c r="K3588" s="1">
        <v>1.7576199999999999E-13</v>
      </c>
      <c r="L3588" s="1"/>
      <c r="M3588" s="1"/>
      <c r="N3588" s="1"/>
      <c r="O3588" s="1"/>
      <c r="P3588" s="1"/>
      <c r="Q3588" s="1"/>
      <c r="R3588" s="1"/>
      <c r="S3588" s="1"/>
      <c r="T3588" s="1"/>
      <c r="U3588" s="1"/>
    </row>
    <row r="3589" spans="1:21" x14ac:dyDescent="0.3">
      <c r="A3589">
        <v>21177.272000000001</v>
      </c>
      <c r="B3589" s="1">
        <v>0</v>
      </c>
      <c r="C3589" s="1">
        <v>1.2040000000000001E-8</v>
      </c>
      <c r="D3589" s="1">
        <v>0</v>
      </c>
      <c r="E3589" s="1">
        <v>6.9875000000000003E-13</v>
      </c>
      <c r="F3589" s="1">
        <v>6.4526899999999996E-12</v>
      </c>
      <c r="G3589" s="1">
        <v>0</v>
      </c>
      <c r="H3589" s="1">
        <v>0</v>
      </c>
      <c r="I3589" s="1">
        <v>0</v>
      </c>
      <c r="J3589" s="1">
        <v>5.5577500000000002E-13</v>
      </c>
      <c r="K3589" s="1">
        <v>1.2932199999999999E-13</v>
      </c>
      <c r="L3589" s="1"/>
      <c r="M3589" s="1"/>
      <c r="N3589" s="1"/>
      <c r="O3589" s="1"/>
      <c r="P3589" s="1"/>
      <c r="Q3589" s="1"/>
      <c r="R3589" s="1"/>
      <c r="S3589" s="1"/>
      <c r="T3589" s="1"/>
      <c r="U3589" s="1"/>
    </row>
    <row r="3590" spans="1:21" x14ac:dyDescent="0.3">
      <c r="A3590">
        <v>21182.881000000001</v>
      </c>
      <c r="B3590" s="1">
        <v>0</v>
      </c>
      <c r="C3590" s="1">
        <v>1.19862E-8</v>
      </c>
      <c r="D3590" s="1">
        <v>0</v>
      </c>
      <c r="E3590" s="1">
        <v>1.0572600000000001E-12</v>
      </c>
      <c r="F3590" s="1">
        <v>5.1266699999999996E-12</v>
      </c>
      <c r="G3590" s="1">
        <v>0</v>
      </c>
      <c r="H3590" s="1">
        <v>0</v>
      </c>
      <c r="I3590" s="1">
        <v>0</v>
      </c>
      <c r="J3590" s="1">
        <v>0</v>
      </c>
      <c r="K3590" s="1">
        <v>4.4300699999999998E-13</v>
      </c>
      <c r="L3590" s="1"/>
      <c r="M3590" s="1"/>
      <c r="N3590" s="1"/>
      <c r="O3590" s="1"/>
      <c r="P3590" s="1"/>
      <c r="Q3590" s="1"/>
      <c r="R3590" s="1"/>
      <c r="S3590" s="1"/>
      <c r="T3590" s="1"/>
      <c r="U3590" s="1"/>
    </row>
    <row r="3591" spans="1:21" x14ac:dyDescent="0.3">
      <c r="A3591">
        <v>21188.489000000001</v>
      </c>
      <c r="B3591" s="1">
        <v>0</v>
      </c>
      <c r="C3591" s="1">
        <v>1.19862E-8</v>
      </c>
      <c r="D3591" s="1">
        <v>0</v>
      </c>
      <c r="E3591" s="1">
        <v>1.1432599999999999E-12</v>
      </c>
      <c r="F3591" s="1">
        <v>4.7966499999999998E-12</v>
      </c>
      <c r="G3591" s="1">
        <v>5.8050000000000003E-14</v>
      </c>
      <c r="H3591" s="1">
        <v>0</v>
      </c>
      <c r="I3591" s="1">
        <v>0</v>
      </c>
      <c r="J3591" s="1">
        <v>7.4443699999999999E-13</v>
      </c>
      <c r="K3591" s="1">
        <v>0</v>
      </c>
      <c r="L3591" s="1"/>
      <c r="M3591" s="1"/>
      <c r="N3591" s="1"/>
      <c r="O3591" s="1"/>
      <c r="P3591" s="1"/>
      <c r="Q3591" s="1"/>
      <c r="R3591" s="1"/>
      <c r="S3591" s="1"/>
      <c r="T3591" s="1"/>
      <c r="U3591" s="1"/>
    </row>
    <row r="3592" spans="1:21" x14ac:dyDescent="0.3">
      <c r="A3592">
        <v>21194.097000000002</v>
      </c>
      <c r="B3592" s="1">
        <v>0</v>
      </c>
      <c r="C3592" s="1">
        <v>1.2093699999999999E-8</v>
      </c>
      <c r="D3592" s="1">
        <v>0</v>
      </c>
      <c r="E3592" s="1">
        <v>0</v>
      </c>
      <c r="F3592" s="1">
        <v>5.13635E-12</v>
      </c>
      <c r="G3592" s="1">
        <v>0</v>
      </c>
      <c r="H3592" s="1">
        <v>0</v>
      </c>
      <c r="I3592" s="1">
        <v>0</v>
      </c>
      <c r="J3592" s="1">
        <v>0</v>
      </c>
      <c r="K3592" s="1">
        <v>0</v>
      </c>
      <c r="L3592" s="1"/>
      <c r="M3592" s="1"/>
      <c r="N3592" s="1"/>
      <c r="O3592" s="1"/>
      <c r="P3592" s="1"/>
      <c r="Q3592" s="1"/>
      <c r="R3592" s="1"/>
      <c r="S3592" s="1"/>
      <c r="T3592" s="1"/>
      <c r="U3592" s="1"/>
    </row>
    <row r="3593" spans="1:21" x14ac:dyDescent="0.3">
      <c r="A3593">
        <v>21199.705999999998</v>
      </c>
      <c r="B3593" s="1">
        <v>0</v>
      </c>
      <c r="C3593" s="1">
        <v>1.2093699999999999E-8</v>
      </c>
      <c r="D3593" s="1">
        <v>0</v>
      </c>
      <c r="E3593" s="1">
        <v>4.3053699999999999E-13</v>
      </c>
      <c r="F3593" s="1">
        <v>5.4798100000000003E-12</v>
      </c>
      <c r="G3593" s="1">
        <v>0</v>
      </c>
      <c r="H3593" s="1">
        <v>0</v>
      </c>
      <c r="I3593" s="1">
        <v>0</v>
      </c>
      <c r="J3593" s="1">
        <v>2.7519999999999998E-13</v>
      </c>
      <c r="K3593" s="1">
        <v>0</v>
      </c>
      <c r="L3593" s="1"/>
      <c r="M3593" s="1"/>
      <c r="N3593" s="1"/>
      <c r="O3593" s="1"/>
      <c r="P3593" s="1"/>
      <c r="Q3593" s="1"/>
      <c r="R3593" s="1"/>
      <c r="S3593" s="1"/>
      <c r="T3593" s="1"/>
      <c r="U3593" s="1"/>
    </row>
    <row r="3594" spans="1:21" x14ac:dyDescent="0.3">
      <c r="A3594">
        <v>21205.313999999998</v>
      </c>
      <c r="B3594" s="1">
        <v>0</v>
      </c>
      <c r="C3594" s="1">
        <v>1.2093699999999999E-8</v>
      </c>
      <c r="D3594" s="1">
        <v>0</v>
      </c>
      <c r="E3594" s="1">
        <v>1.8973699999999999E-13</v>
      </c>
      <c r="F3594" s="1">
        <v>4.3053700000000003E-12</v>
      </c>
      <c r="G3594" s="1">
        <v>0</v>
      </c>
      <c r="H3594" s="1">
        <v>0</v>
      </c>
      <c r="I3594" s="1">
        <v>0</v>
      </c>
      <c r="J3594" s="1">
        <v>2.4724999999999998E-13</v>
      </c>
      <c r="K3594" s="1">
        <v>5.1814999999999998E-14</v>
      </c>
      <c r="L3594" s="1"/>
      <c r="M3594" s="1"/>
      <c r="N3594" s="1"/>
      <c r="O3594" s="1"/>
      <c r="P3594" s="1"/>
      <c r="Q3594" s="1"/>
      <c r="R3594" s="1"/>
      <c r="S3594" s="1"/>
      <c r="T3594" s="1"/>
      <c r="U3594" s="1"/>
    </row>
    <row r="3595" spans="1:21" x14ac:dyDescent="0.3">
      <c r="A3595">
        <v>21211.004000000001</v>
      </c>
      <c r="B3595" s="1">
        <v>0</v>
      </c>
      <c r="C3595" s="1">
        <v>1.1932499999999999E-8</v>
      </c>
      <c r="D3595" s="1">
        <v>0</v>
      </c>
      <c r="E3595" s="1">
        <v>0</v>
      </c>
      <c r="F3595" s="1">
        <v>5.6329999999999999E-12</v>
      </c>
      <c r="G3595" s="1">
        <v>0</v>
      </c>
      <c r="H3595" s="1">
        <v>0</v>
      </c>
      <c r="I3595" s="1">
        <v>0</v>
      </c>
      <c r="J3595" s="1">
        <v>1.1771199999999999E-12</v>
      </c>
      <c r="K3595" s="1">
        <v>0</v>
      </c>
      <c r="L3595" s="1"/>
      <c r="M3595" s="1"/>
      <c r="N3595" s="1"/>
      <c r="O3595" s="1"/>
      <c r="P3595" s="1"/>
      <c r="Q3595" s="1"/>
      <c r="R3595" s="1"/>
      <c r="S3595" s="1"/>
      <c r="T3595" s="1"/>
      <c r="U3595" s="1"/>
    </row>
    <row r="3596" spans="1:21" x14ac:dyDescent="0.3">
      <c r="A3596">
        <v>21216.692999999999</v>
      </c>
      <c r="B3596" s="1">
        <v>0</v>
      </c>
      <c r="C3596" s="1">
        <v>1.2040000000000001E-8</v>
      </c>
      <c r="D3596" s="1">
        <v>0</v>
      </c>
      <c r="E3596" s="1">
        <v>0</v>
      </c>
      <c r="F3596" s="1">
        <v>6.3376599999999999E-12</v>
      </c>
      <c r="G3596" s="1">
        <v>0</v>
      </c>
      <c r="H3596" s="1">
        <v>0</v>
      </c>
      <c r="I3596" s="1">
        <v>0</v>
      </c>
      <c r="J3596" s="1">
        <v>4.8751199999999995E-13</v>
      </c>
      <c r="K3596" s="1">
        <v>0</v>
      </c>
      <c r="L3596" s="1"/>
      <c r="M3596" s="1"/>
      <c r="N3596" s="1"/>
      <c r="O3596" s="1"/>
      <c r="P3596" s="1"/>
      <c r="Q3596" s="1"/>
      <c r="R3596" s="1"/>
      <c r="S3596" s="1"/>
      <c r="T3596" s="1"/>
      <c r="U3596" s="1"/>
    </row>
    <row r="3597" spans="1:21" x14ac:dyDescent="0.3">
      <c r="A3597">
        <v>21222.383000000002</v>
      </c>
      <c r="B3597" s="1">
        <v>0</v>
      </c>
      <c r="C3597" s="1">
        <v>1.2040000000000001E-8</v>
      </c>
      <c r="D3597" s="1">
        <v>0</v>
      </c>
      <c r="E3597" s="1">
        <v>0</v>
      </c>
      <c r="F3597" s="1">
        <v>6.8004499999999998E-12</v>
      </c>
      <c r="G3597" s="1">
        <v>0</v>
      </c>
      <c r="H3597" s="1">
        <v>0</v>
      </c>
      <c r="I3597" s="1">
        <v>0</v>
      </c>
      <c r="J3597" s="1">
        <v>0</v>
      </c>
      <c r="K3597" s="1">
        <v>0</v>
      </c>
      <c r="L3597" s="1"/>
      <c r="M3597" s="1"/>
      <c r="N3597" s="1"/>
      <c r="O3597" s="1"/>
      <c r="P3597" s="1"/>
      <c r="Q3597" s="1"/>
      <c r="R3597" s="1"/>
      <c r="S3597" s="1"/>
      <c r="T3597" s="1"/>
      <c r="U3597" s="1"/>
    </row>
    <row r="3598" spans="1:21" x14ac:dyDescent="0.3">
      <c r="A3598">
        <v>21227.992999999999</v>
      </c>
      <c r="B3598" s="1">
        <v>6.3855000000000004E-13</v>
      </c>
      <c r="C3598" s="1">
        <v>1.21475E-8</v>
      </c>
      <c r="D3598" s="1">
        <v>0</v>
      </c>
      <c r="E3598" s="1">
        <v>0</v>
      </c>
      <c r="F3598" s="1">
        <v>4.7230100000000001E-12</v>
      </c>
      <c r="G3598" s="1">
        <v>0</v>
      </c>
      <c r="H3598" s="1">
        <v>0</v>
      </c>
      <c r="I3598" s="1">
        <v>0</v>
      </c>
      <c r="J3598" s="1">
        <v>0</v>
      </c>
      <c r="K3598" s="1">
        <v>1.47275E-14</v>
      </c>
      <c r="L3598" s="1"/>
      <c r="M3598" s="1"/>
      <c r="N3598" s="1"/>
      <c r="O3598" s="1"/>
      <c r="P3598" s="1"/>
      <c r="Q3598" s="1"/>
      <c r="R3598" s="1"/>
      <c r="S3598" s="1"/>
      <c r="T3598" s="1"/>
      <c r="U3598" s="1"/>
    </row>
    <row r="3599" spans="1:21" x14ac:dyDescent="0.3">
      <c r="A3599">
        <v>21233.602999999999</v>
      </c>
      <c r="B3599" s="1">
        <v>0</v>
      </c>
      <c r="C3599" s="1">
        <v>1.2040000000000001E-8</v>
      </c>
      <c r="D3599" s="1">
        <v>0</v>
      </c>
      <c r="E3599" s="1">
        <v>6.0253699999999996E-13</v>
      </c>
      <c r="F3599" s="1">
        <v>4.4741499999999999E-12</v>
      </c>
      <c r="G3599" s="1">
        <v>0</v>
      </c>
      <c r="H3599" s="1">
        <v>0</v>
      </c>
      <c r="I3599" s="1">
        <v>0</v>
      </c>
      <c r="J3599" s="1">
        <v>1.75063E-12</v>
      </c>
      <c r="K3599" s="1">
        <v>0</v>
      </c>
      <c r="L3599" s="1"/>
      <c r="M3599" s="1"/>
      <c r="N3599" s="1"/>
      <c r="O3599" s="1"/>
      <c r="P3599" s="1"/>
      <c r="Q3599" s="1"/>
      <c r="R3599" s="1"/>
      <c r="S3599" s="1"/>
      <c r="T3599" s="1"/>
      <c r="U3599" s="1"/>
    </row>
    <row r="3600" spans="1:21" x14ac:dyDescent="0.3">
      <c r="A3600">
        <v>21239.293000000001</v>
      </c>
      <c r="B3600" s="1">
        <v>0</v>
      </c>
      <c r="C3600" s="1">
        <v>1.2093699999999999E-8</v>
      </c>
      <c r="D3600" s="1">
        <v>0</v>
      </c>
      <c r="E3600" s="1">
        <v>0</v>
      </c>
      <c r="F3600" s="1">
        <v>5.4911000000000003E-12</v>
      </c>
      <c r="G3600" s="1">
        <v>0</v>
      </c>
      <c r="H3600" s="1">
        <v>0</v>
      </c>
      <c r="I3600" s="1">
        <v>0</v>
      </c>
      <c r="J3600" s="1">
        <v>1.6383E-12</v>
      </c>
      <c r="K3600" s="1">
        <v>2.5370000000000002E-13</v>
      </c>
      <c r="L3600" s="1"/>
      <c r="M3600" s="1"/>
      <c r="N3600" s="1"/>
      <c r="O3600" s="1"/>
      <c r="P3600" s="1"/>
      <c r="Q3600" s="1"/>
      <c r="R3600" s="1"/>
      <c r="S3600" s="1"/>
      <c r="T3600" s="1"/>
      <c r="U3600" s="1"/>
    </row>
    <row r="3601" spans="1:21" x14ac:dyDescent="0.3">
      <c r="A3601">
        <v>21244.903999999999</v>
      </c>
      <c r="B3601" s="1">
        <v>0</v>
      </c>
      <c r="C3601" s="1">
        <v>1.2093699999999999E-8</v>
      </c>
      <c r="D3601" s="1">
        <v>0</v>
      </c>
      <c r="E3601" s="1">
        <v>0</v>
      </c>
      <c r="F3601" s="1">
        <v>5.7969399999999997E-12</v>
      </c>
      <c r="G3601" s="1">
        <v>0</v>
      </c>
      <c r="H3601" s="1">
        <v>0</v>
      </c>
      <c r="I3601" s="1">
        <v>0</v>
      </c>
      <c r="J3601" s="1">
        <v>0</v>
      </c>
      <c r="K3601" s="1">
        <v>3.9882500000000001E-14</v>
      </c>
      <c r="L3601" s="1"/>
      <c r="M3601" s="1"/>
      <c r="N3601" s="1"/>
      <c r="O3601" s="1"/>
      <c r="P3601" s="1"/>
      <c r="Q3601" s="1"/>
      <c r="R3601" s="1"/>
      <c r="S3601" s="1"/>
      <c r="T3601" s="1"/>
      <c r="U3601" s="1"/>
    </row>
    <row r="3602" spans="1:21" x14ac:dyDescent="0.3">
      <c r="A3602">
        <v>21250.512999999999</v>
      </c>
      <c r="B3602" s="1">
        <v>0</v>
      </c>
      <c r="C3602" s="1">
        <v>1.2040000000000001E-8</v>
      </c>
      <c r="D3602" s="1">
        <v>0</v>
      </c>
      <c r="E3602" s="1">
        <v>0</v>
      </c>
      <c r="F3602" s="1">
        <v>6.6262999999999997E-12</v>
      </c>
      <c r="G3602" s="1">
        <v>0</v>
      </c>
      <c r="H3602" s="1">
        <v>0</v>
      </c>
      <c r="I3602" s="1">
        <v>0</v>
      </c>
      <c r="J3602" s="1">
        <v>8.1807500000000003E-13</v>
      </c>
      <c r="K3602" s="1">
        <v>1.333E-14</v>
      </c>
      <c r="L3602" s="1"/>
      <c r="M3602" s="1"/>
      <c r="N3602" s="1"/>
      <c r="O3602" s="1"/>
      <c r="P3602" s="1"/>
      <c r="Q3602" s="1"/>
      <c r="R3602" s="1"/>
      <c r="S3602" s="1"/>
      <c r="T3602" s="1"/>
      <c r="U3602" s="1"/>
    </row>
    <row r="3603" spans="1:21" x14ac:dyDescent="0.3">
      <c r="A3603">
        <v>21256.123</v>
      </c>
      <c r="B3603" s="1">
        <v>0</v>
      </c>
      <c r="C3603" s="1">
        <v>1.2040000000000001E-8</v>
      </c>
      <c r="D3603" s="1">
        <v>0</v>
      </c>
      <c r="E3603" s="1">
        <v>8.5999999999999993E-15</v>
      </c>
      <c r="F3603" s="1">
        <v>5.35995E-12</v>
      </c>
      <c r="G3603" s="1">
        <v>0</v>
      </c>
      <c r="H3603" s="1">
        <v>0</v>
      </c>
      <c r="I3603" s="1">
        <v>0</v>
      </c>
      <c r="J3603" s="1">
        <v>1.15992E-12</v>
      </c>
      <c r="K3603" s="1">
        <v>0</v>
      </c>
      <c r="L3603" s="1"/>
      <c r="M3603" s="1"/>
      <c r="N3603" s="1"/>
      <c r="O3603" s="1"/>
      <c r="P3603" s="1"/>
      <c r="Q3603" s="1"/>
      <c r="R3603" s="1"/>
      <c r="S3603" s="1"/>
      <c r="T3603" s="1"/>
      <c r="U3603" s="1"/>
    </row>
    <row r="3604" spans="1:21" x14ac:dyDescent="0.3">
      <c r="A3604">
        <v>21261.733</v>
      </c>
      <c r="B3604" s="1">
        <v>0</v>
      </c>
      <c r="C3604" s="1">
        <v>1.2040000000000001E-8</v>
      </c>
      <c r="D3604" s="1">
        <v>0</v>
      </c>
      <c r="E3604" s="1">
        <v>0</v>
      </c>
      <c r="F3604" s="1">
        <v>5.3416699999999998E-12</v>
      </c>
      <c r="G3604" s="1">
        <v>0</v>
      </c>
      <c r="H3604" s="1">
        <v>0</v>
      </c>
      <c r="I3604" s="1">
        <v>0</v>
      </c>
      <c r="J3604" s="1">
        <v>1.46737E-13</v>
      </c>
      <c r="K3604" s="1">
        <v>1.23517E-13</v>
      </c>
      <c r="L3604" s="1"/>
      <c r="M3604" s="1"/>
      <c r="N3604" s="1"/>
      <c r="O3604" s="1"/>
      <c r="P3604" s="1"/>
      <c r="Q3604" s="1"/>
      <c r="R3604" s="1"/>
      <c r="S3604" s="1"/>
      <c r="T3604" s="1"/>
      <c r="U3604" s="1"/>
    </row>
    <row r="3605" spans="1:21" x14ac:dyDescent="0.3">
      <c r="A3605">
        <v>21267.343000000001</v>
      </c>
      <c r="B3605" s="1">
        <v>0</v>
      </c>
      <c r="C3605" s="1">
        <v>1.2040000000000001E-8</v>
      </c>
      <c r="D3605" s="1">
        <v>0</v>
      </c>
      <c r="E3605" s="1">
        <v>1.5394000000000001E-12</v>
      </c>
      <c r="F3605" s="1">
        <v>5.7437199999999997E-12</v>
      </c>
      <c r="G3605" s="1">
        <v>0</v>
      </c>
      <c r="H3605" s="1">
        <v>0</v>
      </c>
      <c r="I3605" s="1">
        <v>0</v>
      </c>
      <c r="J3605" s="1">
        <v>0</v>
      </c>
      <c r="K3605" s="1">
        <v>0</v>
      </c>
      <c r="L3605" s="1"/>
      <c r="M3605" s="1"/>
      <c r="N3605" s="1"/>
      <c r="O3605" s="1"/>
      <c r="P3605" s="1"/>
      <c r="Q3605" s="1"/>
      <c r="R3605" s="1"/>
      <c r="S3605" s="1"/>
      <c r="T3605" s="1"/>
      <c r="U3605" s="1"/>
    </row>
    <row r="3606" spans="1:21" x14ac:dyDescent="0.3">
      <c r="A3606">
        <v>21272.954000000002</v>
      </c>
      <c r="B3606" s="1">
        <v>0</v>
      </c>
      <c r="C3606" s="1">
        <v>1.2040000000000001E-8</v>
      </c>
      <c r="D3606" s="1">
        <v>0</v>
      </c>
      <c r="E3606" s="1">
        <v>4.7891199999999997E-13</v>
      </c>
      <c r="F3606" s="1">
        <v>4.7224700000000002E-12</v>
      </c>
      <c r="G3606" s="1">
        <v>0</v>
      </c>
      <c r="H3606" s="1">
        <v>0</v>
      </c>
      <c r="I3606" s="1">
        <v>0</v>
      </c>
      <c r="J3606" s="1">
        <v>0</v>
      </c>
      <c r="K3606" s="1">
        <v>3.7388499999999998E-13</v>
      </c>
      <c r="L3606" s="1"/>
      <c r="M3606" s="1"/>
      <c r="N3606" s="1"/>
      <c r="O3606" s="1"/>
      <c r="P3606" s="1"/>
      <c r="Q3606" s="1"/>
      <c r="R3606" s="1"/>
      <c r="S3606" s="1"/>
      <c r="T3606" s="1"/>
      <c r="U3606" s="1"/>
    </row>
    <row r="3607" spans="1:21" x14ac:dyDescent="0.3">
      <c r="A3607">
        <v>21278.563999999998</v>
      </c>
      <c r="B3607" s="1">
        <v>0</v>
      </c>
      <c r="C3607" s="1">
        <v>1.19862E-8</v>
      </c>
      <c r="D3607" s="1">
        <v>0</v>
      </c>
      <c r="E3607" s="1">
        <v>2.8648700000000001E-13</v>
      </c>
      <c r="F3607" s="1">
        <v>6.1151399999999997E-12</v>
      </c>
      <c r="G3607" s="1">
        <v>0</v>
      </c>
      <c r="H3607" s="1">
        <v>0</v>
      </c>
      <c r="I3607" s="1">
        <v>7.8528699999999996E-13</v>
      </c>
      <c r="J3607" s="1">
        <v>9.6803800000000004E-13</v>
      </c>
      <c r="K3607" s="1">
        <v>3.3486199999999999E-13</v>
      </c>
      <c r="L3607" s="1"/>
      <c r="M3607" s="1"/>
      <c r="N3607" s="1"/>
      <c r="O3607" s="1"/>
      <c r="P3607" s="1"/>
      <c r="Q3607" s="1"/>
      <c r="R3607" s="1"/>
      <c r="S3607" s="1"/>
      <c r="T3607" s="1"/>
      <c r="U3607" s="1"/>
    </row>
    <row r="3608" spans="1:21" x14ac:dyDescent="0.3">
      <c r="A3608">
        <v>21284.414000000001</v>
      </c>
      <c r="B3608" s="1">
        <v>0</v>
      </c>
      <c r="C3608" s="1">
        <v>1.2040000000000001E-8</v>
      </c>
      <c r="D3608" s="1">
        <v>0</v>
      </c>
      <c r="E3608" s="1">
        <v>0</v>
      </c>
      <c r="F3608" s="1">
        <v>6.0844999999999998E-12</v>
      </c>
      <c r="G3608" s="1">
        <v>0</v>
      </c>
      <c r="H3608" s="1">
        <v>0</v>
      </c>
      <c r="I3608" s="1">
        <v>0</v>
      </c>
      <c r="J3608" s="1">
        <v>1.70925E-12</v>
      </c>
      <c r="K3608" s="1">
        <v>0</v>
      </c>
      <c r="L3608" s="1"/>
      <c r="M3608" s="1"/>
      <c r="N3608" s="1"/>
      <c r="O3608" s="1"/>
      <c r="P3608" s="1"/>
      <c r="Q3608" s="1"/>
      <c r="R3608" s="1"/>
      <c r="S3608" s="1"/>
      <c r="T3608" s="1"/>
      <c r="U3608" s="1"/>
    </row>
    <row r="3609" spans="1:21" x14ac:dyDescent="0.3">
      <c r="A3609">
        <v>21290.023000000001</v>
      </c>
      <c r="B3609" s="1">
        <v>0</v>
      </c>
      <c r="C3609" s="1">
        <v>1.2093699999999999E-8</v>
      </c>
      <c r="D3609" s="1">
        <v>0</v>
      </c>
      <c r="E3609" s="1">
        <v>1.31526E-12</v>
      </c>
      <c r="F3609" s="1">
        <v>4.7746100000000004E-12</v>
      </c>
      <c r="G3609" s="1">
        <v>0</v>
      </c>
      <c r="H3609" s="1">
        <v>0</v>
      </c>
      <c r="I3609" s="1">
        <v>0</v>
      </c>
      <c r="J3609" s="1">
        <v>0</v>
      </c>
      <c r="K3609" s="1">
        <v>0</v>
      </c>
      <c r="L3609" s="1"/>
      <c r="M3609" s="1"/>
      <c r="N3609" s="1"/>
      <c r="O3609" s="1"/>
      <c r="P3609" s="1"/>
      <c r="Q3609" s="1"/>
      <c r="R3609" s="1"/>
      <c r="S3609" s="1"/>
      <c r="T3609" s="1"/>
      <c r="U3609" s="1"/>
    </row>
    <row r="3610" spans="1:21" x14ac:dyDescent="0.3">
      <c r="A3610">
        <v>21295.714</v>
      </c>
      <c r="B3610" s="1">
        <v>0</v>
      </c>
      <c r="C3610" s="1">
        <v>1.2093699999999999E-8</v>
      </c>
      <c r="D3610" s="1">
        <v>0</v>
      </c>
      <c r="E3610" s="1">
        <v>0</v>
      </c>
      <c r="F3610" s="1">
        <v>5.7716700000000002E-12</v>
      </c>
      <c r="G3610" s="1">
        <v>0</v>
      </c>
      <c r="H3610" s="1">
        <v>0</v>
      </c>
      <c r="I3610" s="1">
        <v>0</v>
      </c>
      <c r="J3610" s="1">
        <v>0</v>
      </c>
      <c r="K3610" s="1">
        <v>2.1499999999999999E-16</v>
      </c>
      <c r="L3610" s="1"/>
      <c r="M3610" s="1"/>
      <c r="N3610" s="1"/>
      <c r="O3610" s="1"/>
      <c r="P3610" s="1"/>
      <c r="Q3610" s="1"/>
      <c r="R3610" s="1"/>
      <c r="S3610" s="1"/>
      <c r="T3610" s="1"/>
      <c r="U3610" s="1"/>
    </row>
    <row r="3611" spans="1:21" x14ac:dyDescent="0.3">
      <c r="A3611">
        <v>21301.323</v>
      </c>
      <c r="B3611" s="1">
        <v>0</v>
      </c>
      <c r="C3611" s="1">
        <v>1.2040000000000001E-8</v>
      </c>
      <c r="D3611" s="1">
        <v>0</v>
      </c>
      <c r="E3611" s="1">
        <v>2.43917E-12</v>
      </c>
      <c r="F3611" s="1">
        <v>4.5429499999999997E-12</v>
      </c>
      <c r="G3611" s="1">
        <v>0</v>
      </c>
      <c r="H3611" s="1">
        <v>0</v>
      </c>
      <c r="I3611" s="1">
        <v>0</v>
      </c>
      <c r="J3611" s="1">
        <v>6.9875E-15</v>
      </c>
      <c r="K3611" s="1">
        <v>0</v>
      </c>
      <c r="L3611" s="1"/>
      <c r="M3611" s="1"/>
      <c r="N3611" s="1"/>
      <c r="O3611" s="1"/>
      <c r="P3611" s="1"/>
      <c r="Q3611" s="1"/>
      <c r="R3611" s="1"/>
      <c r="S3611" s="1"/>
      <c r="T3611" s="1"/>
      <c r="U3611" s="1"/>
    </row>
    <row r="3612" spans="1:21" x14ac:dyDescent="0.3">
      <c r="A3612">
        <v>21306.932000000001</v>
      </c>
      <c r="B3612" s="1">
        <v>0</v>
      </c>
      <c r="C3612" s="1">
        <v>1.2093699999999999E-8</v>
      </c>
      <c r="D3612" s="1">
        <v>0</v>
      </c>
      <c r="E3612" s="1">
        <v>2.2037499999999999E-14</v>
      </c>
      <c r="F3612" s="1">
        <v>5.9619500000000001E-12</v>
      </c>
      <c r="G3612" s="1">
        <v>0</v>
      </c>
      <c r="H3612" s="1">
        <v>0</v>
      </c>
      <c r="I3612" s="1">
        <v>0</v>
      </c>
      <c r="J3612" s="1">
        <v>0</v>
      </c>
      <c r="K3612" s="1">
        <v>0</v>
      </c>
      <c r="L3612" s="1"/>
      <c r="M3612" s="1"/>
      <c r="N3612" s="1"/>
      <c r="O3612" s="1"/>
      <c r="P3612" s="1"/>
      <c r="Q3612" s="1"/>
      <c r="R3612" s="1"/>
      <c r="S3612" s="1"/>
      <c r="T3612" s="1"/>
      <c r="U3612" s="1"/>
    </row>
    <row r="3613" spans="1:21" x14ac:dyDescent="0.3">
      <c r="A3613">
        <v>21312.580999999998</v>
      </c>
      <c r="B3613" s="1">
        <v>0</v>
      </c>
      <c r="C3613" s="1">
        <v>1.2040000000000001E-8</v>
      </c>
      <c r="D3613" s="1">
        <v>0</v>
      </c>
      <c r="E3613" s="1">
        <v>0</v>
      </c>
      <c r="F3613" s="1">
        <v>5.4142399999999998E-12</v>
      </c>
      <c r="G3613" s="1">
        <v>0</v>
      </c>
      <c r="H3613" s="1">
        <v>0</v>
      </c>
      <c r="I3613" s="1">
        <v>6.72412E-13</v>
      </c>
      <c r="J3613" s="1">
        <v>6.6703700000000004E-13</v>
      </c>
      <c r="K3613" s="1">
        <v>0</v>
      </c>
      <c r="L3613" s="1"/>
      <c r="M3613" s="1"/>
      <c r="N3613" s="1"/>
      <c r="O3613" s="1"/>
      <c r="P3613" s="1"/>
      <c r="Q3613" s="1"/>
      <c r="R3613" s="1"/>
      <c r="S3613" s="1"/>
      <c r="T3613" s="1"/>
      <c r="U3613" s="1"/>
    </row>
    <row r="3614" spans="1:21" x14ac:dyDescent="0.3">
      <c r="A3614">
        <v>21318.188999999998</v>
      </c>
      <c r="B3614" s="1">
        <v>1.0965E-13</v>
      </c>
      <c r="C3614" s="1">
        <v>1.2093699999999999E-8</v>
      </c>
      <c r="D3614" s="1">
        <v>0</v>
      </c>
      <c r="E3614" s="1">
        <v>0</v>
      </c>
      <c r="F3614" s="1">
        <v>5.3309199999999997E-12</v>
      </c>
      <c r="G3614" s="1">
        <v>0</v>
      </c>
      <c r="H3614" s="1">
        <v>0</v>
      </c>
      <c r="I3614" s="1">
        <v>4.4343700000000001E-13</v>
      </c>
      <c r="J3614" s="1">
        <v>1.3706200000000001E-12</v>
      </c>
      <c r="K3614" s="1">
        <v>0</v>
      </c>
      <c r="L3614" s="1"/>
      <c r="M3614" s="1"/>
      <c r="N3614" s="1"/>
      <c r="O3614" s="1"/>
      <c r="P3614" s="1"/>
      <c r="Q3614" s="1"/>
      <c r="R3614" s="1"/>
      <c r="S3614" s="1"/>
      <c r="T3614" s="1"/>
      <c r="U3614" s="1"/>
    </row>
    <row r="3615" spans="1:21" x14ac:dyDescent="0.3">
      <c r="A3615">
        <v>21323.877</v>
      </c>
      <c r="B3615" s="1">
        <v>0</v>
      </c>
      <c r="C3615" s="1">
        <v>1.2093699999999999E-8</v>
      </c>
      <c r="D3615" s="1">
        <v>0</v>
      </c>
      <c r="E3615" s="1">
        <v>0</v>
      </c>
      <c r="F3615" s="1">
        <v>6.9412700000000004E-12</v>
      </c>
      <c r="G3615" s="1">
        <v>0</v>
      </c>
      <c r="H3615" s="1">
        <v>0</v>
      </c>
      <c r="I3615" s="1">
        <v>0</v>
      </c>
      <c r="J3615" s="1">
        <v>0</v>
      </c>
      <c r="K3615" s="1">
        <v>0</v>
      </c>
      <c r="L3615" s="1"/>
      <c r="M3615" s="1"/>
      <c r="N3615" s="1"/>
      <c r="O3615" s="1"/>
      <c r="P3615" s="1"/>
      <c r="Q3615" s="1"/>
      <c r="R3615" s="1"/>
      <c r="S3615" s="1"/>
      <c r="T3615" s="1"/>
      <c r="U3615" s="1"/>
    </row>
    <row r="3616" spans="1:21" x14ac:dyDescent="0.3">
      <c r="A3616">
        <v>21329.487000000001</v>
      </c>
      <c r="B3616" s="1">
        <v>0</v>
      </c>
      <c r="C3616" s="1">
        <v>1.2040000000000001E-8</v>
      </c>
      <c r="D3616" s="1">
        <v>0</v>
      </c>
      <c r="E3616" s="1">
        <v>0</v>
      </c>
      <c r="F3616" s="1">
        <v>4.7267700000000001E-12</v>
      </c>
      <c r="G3616" s="1">
        <v>0</v>
      </c>
      <c r="H3616" s="1">
        <v>0</v>
      </c>
      <c r="I3616" s="1">
        <v>0</v>
      </c>
      <c r="J3616" s="1">
        <v>3.1443700000000001E-13</v>
      </c>
      <c r="K3616" s="1">
        <v>0</v>
      </c>
      <c r="L3616" s="1"/>
      <c r="M3616" s="1"/>
      <c r="N3616" s="1"/>
      <c r="O3616" s="1"/>
      <c r="P3616" s="1"/>
      <c r="Q3616" s="1"/>
      <c r="R3616" s="1"/>
      <c r="S3616" s="1"/>
      <c r="T3616" s="1"/>
      <c r="U3616" s="1"/>
    </row>
    <row r="3617" spans="1:21" x14ac:dyDescent="0.3">
      <c r="A3617">
        <v>21335.095000000001</v>
      </c>
      <c r="B3617" s="1">
        <v>0</v>
      </c>
      <c r="C3617" s="1">
        <v>1.2093699999999999E-8</v>
      </c>
      <c r="D3617" s="1">
        <v>0</v>
      </c>
      <c r="E3617" s="1">
        <v>1.075E-14</v>
      </c>
      <c r="F3617" s="1">
        <v>5.1153899999999997E-12</v>
      </c>
      <c r="G3617" s="1">
        <v>0</v>
      </c>
      <c r="H3617" s="1">
        <v>0</v>
      </c>
      <c r="I3617" s="1">
        <v>0</v>
      </c>
      <c r="J3617" s="1">
        <v>2.4187500000000001E-14</v>
      </c>
      <c r="K3617" s="1">
        <v>5.88347E-13</v>
      </c>
      <c r="L3617" s="1"/>
      <c r="M3617" s="1"/>
      <c r="N3617" s="1"/>
      <c r="O3617" s="1"/>
      <c r="P3617" s="1"/>
      <c r="Q3617" s="1"/>
      <c r="R3617" s="1"/>
      <c r="S3617" s="1"/>
      <c r="T3617" s="1"/>
      <c r="U3617" s="1"/>
    </row>
    <row r="3618" spans="1:21" x14ac:dyDescent="0.3">
      <c r="A3618">
        <v>21340.704000000002</v>
      </c>
      <c r="B3618" s="1">
        <v>0</v>
      </c>
      <c r="C3618" s="1">
        <v>1.2040000000000001E-8</v>
      </c>
      <c r="D3618" s="1">
        <v>0</v>
      </c>
      <c r="E3618" s="1">
        <v>0</v>
      </c>
      <c r="F3618" s="1">
        <v>5.7265200000000001E-12</v>
      </c>
      <c r="G3618" s="1">
        <v>0</v>
      </c>
      <c r="H3618" s="1">
        <v>0</v>
      </c>
      <c r="I3618" s="1">
        <v>0</v>
      </c>
      <c r="J3618" s="1">
        <v>3.6281199999999999E-13</v>
      </c>
      <c r="K3618" s="1">
        <v>0</v>
      </c>
      <c r="L3618" s="1"/>
      <c r="M3618" s="1"/>
      <c r="N3618" s="1"/>
      <c r="O3618" s="1"/>
      <c r="P3618" s="1"/>
      <c r="Q3618" s="1"/>
      <c r="R3618" s="1"/>
      <c r="S3618" s="1"/>
      <c r="T3618" s="1"/>
      <c r="U3618" s="1"/>
    </row>
    <row r="3619" spans="1:21" x14ac:dyDescent="0.3">
      <c r="A3619">
        <v>21346.312999999998</v>
      </c>
      <c r="B3619" s="1">
        <v>0</v>
      </c>
      <c r="C3619" s="1">
        <v>1.21475E-8</v>
      </c>
      <c r="D3619" s="1">
        <v>0</v>
      </c>
      <c r="E3619" s="1">
        <v>0</v>
      </c>
      <c r="F3619" s="1">
        <v>6.1076099999999997E-12</v>
      </c>
      <c r="G3619" s="1">
        <v>0</v>
      </c>
      <c r="H3619" s="1">
        <v>0</v>
      </c>
      <c r="I3619" s="1">
        <v>2.12312E-13</v>
      </c>
      <c r="J3619" s="1">
        <v>2.0424999999999999E-14</v>
      </c>
      <c r="K3619" s="1">
        <v>0</v>
      </c>
      <c r="L3619" s="1"/>
      <c r="M3619" s="1"/>
      <c r="N3619" s="1"/>
      <c r="O3619" s="1"/>
      <c r="P3619" s="1"/>
      <c r="Q3619" s="1"/>
      <c r="R3619" s="1"/>
      <c r="S3619" s="1"/>
      <c r="T3619" s="1"/>
      <c r="U3619" s="1"/>
    </row>
    <row r="3620" spans="1:21" x14ac:dyDescent="0.3">
      <c r="A3620">
        <v>21351.922999999999</v>
      </c>
      <c r="B3620" s="1">
        <v>0</v>
      </c>
      <c r="C3620" s="1">
        <v>1.2093699999999999E-8</v>
      </c>
      <c r="D3620" s="1">
        <v>0</v>
      </c>
      <c r="E3620" s="1">
        <v>0</v>
      </c>
      <c r="F3620" s="1">
        <v>5.7066399999999996E-12</v>
      </c>
      <c r="G3620" s="1">
        <v>0</v>
      </c>
      <c r="H3620" s="1">
        <v>0</v>
      </c>
      <c r="I3620" s="1">
        <v>1.70387E-13</v>
      </c>
      <c r="J3620" s="1">
        <v>2.88637E-13</v>
      </c>
      <c r="K3620" s="1">
        <v>0</v>
      </c>
      <c r="L3620" s="1"/>
      <c r="M3620" s="1"/>
      <c r="N3620" s="1"/>
      <c r="O3620" s="1"/>
      <c r="P3620" s="1"/>
      <c r="Q3620" s="1"/>
      <c r="R3620" s="1"/>
      <c r="S3620" s="1"/>
      <c r="T3620" s="1"/>
      <c r="U3620" s="1"/>
    </row>
    <row r="3621" spans="1:21" x14ac:dyDescent="0.3">
      <c r="A3621">
        <v>21357.491999999998</v>
      </c>
      <c r="B3621" s="1">
        <v>0</v>
      </c>
      <c r="C3621" s="1">
        <v>1.2040000000000001E-8</v>
      </c>
      <c r="D3621" s="1">
        <v>0</v>
      </c>
      <c r="E3621" s="1">
        <v>9.341749999999999E-13</v>
      </c>
      <c r="F3621" s="1">
        <v>5.4147700000000004E-12</v>
      </c>
      <c r="G3621" s="1">
        <v>0</v>
      </c>
      <c r="H3621" s="1">
        <v>0</v>
      </c>
      <c r="I3621" s="1">
        <v>0</v>
      </c>
      <c r="J3621" s="1">
        <v>0</v>
      </c>
      <c r="K3621" s="1">
        <v>6.5467500000000006E-14</v>
      </c>
      <c r="L3621" s="1"/>
      <c r="M3621" s="1"/>
      <c r="N3621" s="1"/>
      <c r="O3621" s="1"/>
      <c r="P3621" s="1"/>
      <c r="Q3621" s="1"/>
      <c r="R3621" s="1"/>
      <c r="S3621" s="1"/>
      <c r="T3621" s="1"/>
      <c r="U3621" s="1"/>
    </row>
    <row r="3622" spans="1:21" x14ac:dyDescent="0.3">
      <c r="A3622">
        <v>21363.181</v>
      </c>
      <c r="B3622" s="1">
        <v>0</v>
      </c>
      <c r="C3622" s="1">
        <v>1.21475E-8</v>
      </c>
      <c r="D3622" s="1">
        <v>0</v>
      </c>
      <c r="E3622" s="1">
        <v>6.9337500000000006E-14</v>
      </c>
      <c r="F3622" s="1">
        <v>3.9667499999999998E-12</v>
      </c>
      <c r="G3622" s="1">
        <v>0</v>
      </c>
      <c r="H3622" s="1">
        <v>0</v>
      </c>
      <c r="I3622" s="1">
        <v>0</v>
      </c>
      <c r="J3622" s="1">
        <v>1.3330000000000001E-12</v>
      </c>
      <c r="K3622" s="1">
        <v>0</v>
      </c>
      <c r="L3622" s="1"/>
      <c r="M3622" s="1"/>
      <c r="N3622" s="1"/>
      <c r="O3622" s="1"/>
      <c r="P3622" s="1"/>
      <c r="Q3622" s="1"/>
      <c r="R3622" s="1"/>
      <c r="S3622" s="1"/>
      <c r="T3622" s="1"/>
      <c r="U3622" s="1"/>
    </row>
    <row r="3623" spans="1:21" x14ac:dyDescent="0.3">
      <c r="A3623">
        <v>21368.87</v>
      </c>
      <c r="B3623" s="1">
        <v>0</v>
      </c>
      <c r="C3623" s="1">
        <v>1.21475E-8</v>
      </c>
      <c r="D3623" s="1">
        <v>0</v>
      </c>
      <c r="E3623" s="1">
        <v>1.74687E-13</v>
      </c>
      <c r="F3623" s="1">
        <v>5.5663499999999996E-12</v>
      </c>
      <c r="G3623" s="1">
        <v>0</v>
      </c>
      <c r="H3623" s="1">
        <v>0</v>
      </c>
      <c r="I3623" s="1">
        <v>2.5907499999999998E-13</v>
      </c>
      <c r="J3623" s="1">
        <v>0</v>
      </c>
      <c r="K3623" s="1">
        <v>1.0707E-13</v>
      </c>
      <c r="L3623" s="1"/>
      <c r="M3623" s="1"/>
      <c r="N3623" s="1"/>
      <c r="O3623" s="1"/>
      <c r="P3623" s="1"/>
      <c r="Q3623" s="1"/>
      <c r="R3623" s="1"/>
      <c r="S3623" s="1"/>
      <c r="T3623" s="1"/>
      <c r="U3623" s="1"/>
    </row>
    <row r="3624" spans="1:21" x14ac:dyDescent="0.3">
      <c r="A3624">
        <v>21374.721000000001</v>
      </c>
      <c r="B3624" s="1">
        <v>0</v>
      </c>
      <c r="C3624" s="1">
        <v>1.2093699999999999E-8</v>
      </c>
      <c r="D3624" s="1">
        <v>0</v>
      </c>
      <c r="E3624" s="1">
        <v>3.8700000000000002E-14</v>
      </c>
      <c r="F3624" s="1">
        <v>3.9361099999999999E-12</v>
      </c>
      <c r="G3624" s="1">
        <v>0</v>
      </c>
      <c r="H3624" s="1">
        <v>0</v>
      </c>
      <c r="I3624" s="1">
        <v>0</v>
      </c>
      <c r="J3624" s="1">
        <v>0</v>
      </c>
      <c r="K3624" s="1">
        <v>1.9049E-13</v>
      </c>
      <c r="L3624" s="1"/>
      <c r="M3624" s="1"/>
      <c r="N3624" s="1"/>
      <c r="O3624" s="1"/>
      <c r="P3624" s="1"/>
      <c r="Q3624" s="1"/>
      <c r="R3624" s="1"/>
      <c r="S3624" s="1"/>
      <c r="T3624" s="1"/>
      <c r="U3624" s="1"/>
    </row>
    <row r="3625" spans="1:21" x14ac:dyDescent="0.3">
      <c r="A3625">
        <v>21380.409</v>
      </c>
      <c r="B3625" s="1">
        <v>4.4075000000000002E-13</v>
      </c>
      <c r="C3625" s="1">
        <v>1.21475E-8</v>
      </c>
      <c r="D3625" s="1">
        <v>0</v>
      </c>
      <c r="E3625" s="1">
        <v>2.9460300000000001E-12</v>
      </c>
      <c r="F3625" s="1">
        <v>4.3129000000000003E-12</v>
      </c>
      <c r="G3625" s="1">
        <v>0</v>
      </c>
      <c r="H3625" s="1">
        <v>0</v>
      </c>
      <c r="I3625" s="1">
        <v>0</v>
      </c>
      <c r="J3625" s="1">
        <v>1.20883E-12</v>
      </c>
      <c r="K3625" s="1">
        <v>3.8012E-13</v>
      </c>
      <c r="L3625" s="1"/>
      <c r="M3625" s="1"/>
      <c r="N3625" s="1"/>
      <c r="O3625" s="1"/>
      <c r="P3625" s="1"/>
      <c r="Q3625" s="1"/>
      <c r="R3625" s="1"/>
      <c r="S3625" s="1"/>
      <c r="T3625" s="1"/>
      <c r="U3625" s="1"/>
    </row>
    <row r="3626" spans="1:21" x14ac:dyDescent="0.3">
      <c r="A3626">
        <v>21386.018</v>
      </c>
      <c r="B3626" s="1">
        <v>0</v>
      </c>
      <c r="C3626" s="1">
        <v>1.2040000000000001E-8</v>
      </c>
      <c r="D3626" s="1">
        <v>0</v>
      </c>
      <c r="E3626" s="1">
        <v>0</v>
      </c>
      <c r="F3626" s="1">
        <v>5.3185599999999999E-12</v>
      </c>
      <c r="G3626" s="1">
        <v>0</v>
      </c>
      <c r="H3626" s="1">
        <v>0</v>
      </c>
      <c r="I3626" s="1">
        <v>0</v>
      </c>
      <c r="J3626" s="1">
        <v>6.1382499999999996E-13</v>
      </c>
      <c r="K3626" s="1">
        <v>0</v>
      </c>
      <c r="L3626" s="1"/>
      <c r="M3626" s="1"/>
      <c r="N3626" s="1"/>
      <c r="O3626" s="1"/>
      <c r="P3626" s="1"/>
      <c r="Q3626" s="1"/>
      <c r="R3626" s="1"/>
      <c r="S3626" s="1"/>
      <c r="T3626" s="1"/>
      <c r="U3626" s="1"/>
    </row>
    <row r="3627" spans="1:21" x14ac:dyDescent="0.3">
      <c r="A3627">
        <v>21391.628000000001</v>
      </c>
      <c r="B3627" s="1">
        <v>0</v>
      </c>
      <c r="C3627" s="1">
        <v>1.2040000000000001E-8</v>
      </c>
      <c r="D3627" s="1">
        <v>0</v>
      </c>
      <c r="E3627" s="1">
        <v>1.81621E-12</v>
      </c>
      <c r="F3627" s="1">
        <v>4.1086500000000003E-12</v>
      </c>
      <c r="G3627" s="1">
        <v>0</v>
      </c>
      <c r="H3627" s="1">
        <v>0</v>
      </c>
      <c r="I3627" s="1">
        <v>0</v>
      </c>
      <c r="J3627" s="1">
        <v>0</v>
      </c>
      <c r="K3627" s="1">
        <v>0</v>
      </c>
      <c r="L3627" s="1"/>
      <c r="M3627" s="1"/>
      <c r="N3627" s="1"/>
      <c r="O3627" s="1"/>
      <c r="P3627" s="1"/>
      <c r="Q3627" s="1"/>
      <c r="R3627" s="1"/>
      <c r="S3627" s="1"/>
      <c r="T3627" s="1"/>
      <c r="U3627" s="1"/>
    </row>
    <row r="3628" spans="1:21" x14ac:dyDescent="0.3">
      <c r="A3628">
        <v>21397.238000000001</v>
      </c>
      <c r="B3628" s="1">
        <v>0</v>
      </c>
      <c r="C3628" s="1">
        <v>1.2093699999999999E-8</v>
      </c>
      <c r="D3628" s="1">
        <v>0</v>
      </c>
      <c r="E3628" s="1">
        <v>0</v>
      </c>
      <c r="F3628" s="1">
        <v>5.2304100000000001E-12</v>
      </c>
      <c r="G3628" s="1">
        <v>0</v>
      </c>
      <c r="H3628" s="1">
        <v>0</v>
      </c>
      <c r="I3628" s="1">
        <v>0</v>
      </c>
      <c r="J3628" s="1">
        <v>7.9388700000000005E-13</v>
      </c>
      <c r="K3628" s="1">
        <v>4.6117499999999999E-14</v>
      </c>
      <c r="L3628" s="1"/>
      <c r="M3628" s="1"/>
      <c r="N3628" s="1"/>
      <c r="O3628" s="1"/>
      <c r="P3628" s="1"/>
      <c r="Q3628" s="1"/>
      <c r="R3628" s="1"/>
      <c r="S3628" s="1"/>
      <c r="T3628" s="1"/>
      <c r="U3628" s="1"/>
    </row>
    <row r="3629" spans="1:21" x14ac:dyDescent="0.3">
      <c r="A3629">
        <v>21402.848000000002</v>
      </c>
      <c r="B3629" s="1">
        <v>0</v>
      </c>
      <c r="C3629" s="1">
        <v>1.2093699999999999E-8</v>
      </c>
      <c r="D3629" s="1">
        <v>0</v>
      </c>
      <c r="E3629" s="1">
        <v>0</v>
      </c>
      <c r="F3629" s="1">
        <v>5.9737699999999999E-12</v>
      </c>
      <c r="G3629" s="1">
        <v>0</v>
      </c>
      <c r="H3629" s="1">
        <v>0</v>
      </c>
      <c r="I3629" s="1">
        <v>0</v>
      </c>
      <c r="J3629" s="1">
        <v>7.0089999999999997E-13</v>
      </c>
      <c r="K3629" s="1">
        <v>0</v>
      </c>
      <c r="L3629" s="1"/>
      <c r="M3629" s="1"/>
      <c r="N3629" s="1"/>
      <c r="O3629" s="1"/>
      <c r="P3629" s="1"/>
      <c r="Q3629" s="1"/>
      <c r="R3629" s="1"/>
      <c r="S3629" s="1"/>
      <c r="T3629" s="1"/>
      <c r="U3629" s="1"/>
    </row>
    <row r="3630" spans="1:21" x14ac:dyDescent="0.3">
      <c r="A3630">
        <v>21408.456999999999</v>
      </c>
      <c r="B3630" s="1">
        <v>0</v>
      </c>
      <c r="C3630" s="1">
        <v>1.2093699999999999E-8</v>
      </c>
      <c r="D3630" s="1">
        <v>0</v>
      </c>
      <c r="E3630" s="1">
        <v>4.5150000000000002E-14</v>
      </c>
      <c r="F3630" s="1">
        <v>4.7509599999999998E-12</v>
      </c>
      <c r="G3630" s="1">
        <v>0</v>
      </c>
      <c r="H3630" s="1">
        <v>0</v>
      </c>
      <c r="I3630" s="1">
        <v>2.22525E-13</v>
      </c>
      <c r="J3630" s="1">
        <v>4.6762500000000004E-13</v>
      </c>
      <c r="K3630" s="1">
        <v>1.4383499999999999E-13</v>
      </c>
      <c r="L3630" s="1"/>
      <c r="M3630" s="1"/>
      <c r="N3630" s="1"/>
      <c r="O3630" s="1"/>
      <c r="P3630" s="1"/>
      <c r="Q3630" s="1"/>
      <c r="R3630" s="1"/>
      <c r="S3630" s="1"/>
      <c r="T3630" s="1"/>
      <c r="U3630" s="1"/>
    </row>
    <row r="3631" spans="1:21" x14ac:dyDescent="0.3">
      <c r="A3631">
        <v>21414.065999999999</v>
      </c>
      <c r="B3631" s="1">
        <v>0</v>
      </c>
      <c r="C3631" s="1">
        <v>1.21475E-8</v>
      </c>
      <c r="D3631" s="1">
        <v>0</v>
      </c>
      <c r="E3631" s="1">
        <v>4.4451199999999998E-13</v>
      </c>
      <c r="F3631" s="1">
        <v>3.5657700000000001E-12</v>
      </c>
      <c r="G3631" s="1">
        <v>0</v>
      </c>
      <c r="H3631" s="1">
        <v>0</v>
      </c>
      <c r="I3631" s="1">
        <v>0</v>
      </c>
      <c r="J3631" s="1">
        <v>0</v>
      </c>
      <c r="K3631" s="1">
        <v>4.6988199999999996E-13</v>
      </c>
      <c r="L3631" s="1"/>
      <c r="M3631" s="1"/>
      <c r="N3631" s="1"/>
      <c r="O3631" s="1"/>
      <c r="P3631" s="1"/>
      <c r="Q3631" s="1"/>
      <c r="R3631" s="1"/>
      <c r="S3631" s="1"/>
      <c r="T3631" s="1"/>
      <c r="U3631" s="1"/>
    </row>
    <row r="3632" spans="1:21" x14ac:dyDescent="0.3">
      <c r="A3632">
        <v>21419.673999999999</v>
      </c>
      <c r="B3632" s="1">
        <v>0</v>
      </c>
      <c r="C3632" s="1">
        <v>1.2093699999999999E-8</v>
      </c>
      <c r="D3632" s="1">
        <v>0</v>
      </c>
      <c r="E3632" s="1">
        <v>1.03791E-12</v>
      </c>
      <c r="F3632" s="1">
        <v>4.0683299999999999E-12</v>
      </c>
      <c r="G3632" s="1">
        <v>0</v>
      </c>
      <c r="H3632" s="1">
        <v>0</v>
      </c>
      <c r="I3632" s="1">
        <v>0</v>
      </c>
      <c r="J3632" s="1">
        <v>0</v>
      </c>
      <c r="K3632" s="1">
        <v>0</v>
      </c>
      <c r="L3632" s="1"/>
      <c r="M3632" s="1"/>
      <c r="N3632" s="1"/>
      <c r="O3632" s="1"/>
      <c r="P3632" s="1"/>
      <c r="Q3632" s="1"/>
      <c r="R3632" s="1"/>
      <c r="S3632" s="1"/>
      <c r="T3632" s="1"/>
      <c r="U3632" s="1"/>
    </row>
    <row r="3633" spans="1:21" x14ac:dyDescent="0.3">
      <c r="A3633">
        <v>21425.522000000001</v>
      </c>
      <c r="B3633" s="1">
        <v>0</v>
      </c>
      <c r="C3633" s="1">
        <v>1.21475E-8</v>
      </c>
      <c r="D3633" s="1">
        <v>0</v>
      </c>
      <c r="E3633" s="1">
        <v>0</v>
      </c>
      <c r="F3633" s="1">
        <v>4.7934200000000004E-12</v>
      </c>
      <c r="G3633" s="1">
        <v>0</v>
      </c>
      <c r="H3633" s="1">
        <v>0</v>
      </c>
      <c r="I3633" s="1">
        <v>0</v>
      </c>
      <c r="J3633" s="1">
        <v>1.51521E-12</v>
      </c>
      <c r="K3633" s="1">
        <v>0</v>
      </c>
      <c r="L3633" s="1"/>
      <c r="M3633" s="1"/>
      <c r="N3633" s="1"/>
      <c r="O3633" s="1"/>
      <c r="P3633" s="1"/>
      <c r="Q3633" s="1"/>
      <c r="R3633" s="1"/>
      <c r="S3633" s="1"/>
      <c r="T3633" s="1"/>
      <c r="U3633" s="1"/>
    </row>
    <row r="3634" spans="1:21" x14ac:dyDescent="0.3">
      <c r="A3634">
        <v>21431.131000000001</v>
      </c>
      <c r="B3634" s="1">
        <v>0</v>
      </c>
      <c r="C3634" s="1">
        <v>1.2093699999999999E-8</v>
      </c>
      <c r="D3634" s="1">
        <v>0</v>
      </c>
      <c r="E3634" s="1">
        <v>3.56362E-13</v>
      </c>
      <c r="F3634" s="1">
        <v>5.6555699999999999E-12</v>
      </c>
      <c r="G3634" s="1">
        <v>0</v>
      </c>
      <c r="H3634" s="1">
        <v>0</v>
      </c>
      <c r="I3634" s="1">
        <v>0</v>
      </c>
      <c r="J3634" s="1">
        <v>4.4935E-13</v>
      </c>
      <c r="K3634" s="1">
        <v>0</v>
      </c>
      <c r="L3634" s="1"/>
      <c r="M3634" s="1"/>
      <c r="N3634" s="1"/>
      <c r="O3634" s="1"/>
      <c r="P3634" s="1"/>
      <c r="Q3634" s="1"/>
      <c r="R3634" s="1"/>
      <c r="S3634" s="1"/>
      <c r="T3634" s="1"/>
      <c r="U3634" s="1"/>
    </row>
    <row r="3635" spans="1:21" x14ac:dyDescent="0.3">
      <c r="A3635">
        <v>21436.739000000001</v>
      </c>
      <c r="B3635" s="1">
        <v>0</v>
      </c>
      <c r="C3635" s="1">
        <v>1.2040000000000001E-8</v>
      </c>
      <c r="D3635" s="1">
        <v>0</v>
      </c>
      <c r="E3635" s="1">
        <v>6.2887500000000006E-14</v>
      </c>
      <c r="F3635" s="1">
        <v>4.9842400000000002E-12</v>
      </c>
      <c r="G3635" s="1">
        <v>0</v>
      </c>
      <c r="H3635" s="1">
        <v>0</v>
      </c>
      <c r="I3635" s="1">
        <v>0</v>
      </c>
      <c r="J3635" s="1">
        <v>4.7568699999999995E-13</v>
      </c>
      <c r="K3635" s="1">
        <v>0</v>
      </c>
      <c r="L3635" s="1"/>
      <c r="M3635" s="1"/>
      <c r="N3635" s="1"/>
      <c r="O3635" s="1"/>
      <c r="P3635" s="1"/>
      <c r="Q3635" s="1"/>
      <c r="R3635" s="1"/>
      <c r="S3635" s="1"/>
      <c r="T3635" s="1"/>
      <c r="U3635" s="1"/>
    </row>
    <row r="3636" spans="1:21" x14ac:dyDescent="0.3">
      <c r="A3636">
        <v>21442.669000000002</v>
      </c>
      <c r="B3636" s="1">
        <v>0</v>
      </c>
      <c r="C3636" s="1">
        <v>1.2093699999999999E-8</v>
      </c>
      <c r="D3636" s="1">
        <v>0</v>
      </c>
      <c r="E3636" s="1">
        <v>0</v>
      </c>
      <c r="F3636" s="1">
        <v>5.4835700000000002E-12</v>
      </c>
      <c r="G3636" s="1">
        <v>0</v>
      </c>
      <c r="H3636" s="1">
        <v>0</v>
      </c>
      <c r="I3636" s="1">
        <v>0</v>
      </c>
      <c r="J3636" s="1">
        <v>1.8006200000000001E-13</v>
      </c>
      <c r="K3636" s="1">
        <v>3.0422500000000002E-14</v>
      </c>
      <c r="L3636" s="1"/>
      <c r="M3636" s="1"/>
      <c r="N3636" s="1"/>
      <c r="O3636" s="1"/>
      <c r="P3636" s="1"/>
      <c r="Q3636" s="1"/>
      <c r="R3636" s="1"/>
      <c r="S3636" s="1"/>
      <c r="T3636" s="1"/>
      <c r="U3636" s="1"/>
    </row>
    <row r="3637" spans="1:21" x14ac:dyDescent="0.3">
      <c r="A3637">
        <v>21448.277999999998</v>
      </c>
      <c r="B3637" s="1">
        <v>0</v>
      </c>
      <c r="C3637" s="1">
        <v>1.22012E-8</v>
      </c>
      <c r="D3637" s="1">
        <v>0</v>
      </c>
      <c r="E3637" s="1">
        <v>0</v>
      </c>
      <c r="F3637" s="1">
        <v>5.41262E-12</v>
      </c>
      <c r="G3637" s="1">
        <v>0</v>
      </c>
      <c r="H3637" s="1">
        <v>0</v>
      </c>
      <c r="I3637" s="1">
        <v>0</v>
      </c>
      <c r="J3637" s="1">
        <v>7.5411200000000005E-13</v>
      </c>
      <c r="K3637" s="1">
        <v>0</v>
      </c>
      <c r="L3637" s="1"/>
      <c r="M3637" s="1"/>
      <c r="N3637" s="1"/>
      <c r="O3637" s="1"/>
      <c r="P3637" s="1"/>
      <c r="Q3637" s="1"/>
      <c r="R3637" s="1"/>
      <c r="S3637" s="1"/>
      <c r="T3637" s="1"/>
      <c r="U3637" s="1"/>
    </row>
    <row r="3638" spans="1:21" x14ac:dyDescent="0.3">
      <c r="A3638">
        <v>21453.887999999999</v>
      </c>
      <c r="B3638" s="1">
        <v>0</v>
      </c>
      <c r="C3638" s="1">
        <v>1.2093699999999999E-8</v>
      </c>
      <c r="D3638" s="1">
        <v>0</v>
      </c>
      <c r="E3638" s="1">
        <v>1.0621000000000001E-12</v>
      </c>
      <c r="F3638" s="1">
        <v>2.6208500000000001E-12</v>
      </c>
      <c r="G3638" s="1">
        <v>0</v>
      </c>
      <c r="H3638" s="1">
        <v>0</v>
      </c>
      <c r="I3638" s="1">
        <v>0</v>
      </c>
      <c r="J3638" s="1">
        <v>3.5367500000000001E-13</v>
      </c>
      <c r="K3638" s="1">
        <v>0</v>
      </c>
      <c r="L3638" s="1"/>
      <c r="M3638" s="1"/>
      <c r="N3638" s="1"/>
      <c r="O3638" s="1"/>
      <c r="P3638" s="1"/>
      <c r="Q3638" s="1"/>
      <c r="R3638" s="1"/>
      <c r="S3638" s="1"/>
      <c r="T3638" s="1"/>
      <c r="U3638" s="1"/>
    </row>
    <row r="3639" spans="1:21" x14ac:dyDescent="0.3">
      <c r="A3639">
        <v>21459.499</v>
      </c>
      <c r="B3639" s="1">
        <v>0</v>
      </c>
      <c r="C3639" s="1">
        <v>1.22012E-8</v>
      </c>
      <c r="D3639" s="1">
        <v>0</v>
      </c>
      <c r="E3639" s="1">
        <v>0</v>
      </c>
      <c r="F3639" s="1">
        <v>4.9783199999999997E-12</v>
      </c>
      <c r="G3639" s="1">
        <v>0</v>
      </c>
      <c r="H3639" s="1">
        <v>0</v>
      </c>
      <c r="I3639" s="1">
        <v>0</v>
      </c>
      <c r="J3639" s="1">
        <v>0</v>
      </c>
      <c r="K3639" s="1">
        <v>2.1209700000000001E-13</v>
      </c>
      <c r="L3639" s="1"/>
      <c r="M3639" s="1"/>
      <c r="N3639" s="1"/>
      <c r="O3639" s="1"/>
      <c r="P3639" s="1"/>
      <c r="Q3639" s="1"/>
      <c r="R3639" s="1"/>
      <c r="S3639" s="1"/>
      <c r="T3639" s="1"/>
      <c r="U3639" s="1"/>
    </row>
    <row r="3640" spans="1:21" x14ac:dyDescent="0.3">
      <c r="A3640">
        <v>21465.107</v>
      </c>
      <c r="B3640" s="1">
        <v>0</v>
      </c>
      <c r="C3640" s="1">
        <v>1.22012E-8</v>
      </c>
      <c r="D3640" s="1">
        <v>0</v>
      </c>
      <c r="E3640" s="1">
        <v>1.06962E-13</v>
      </c>
      <c r="F3640" s="1">
        <v>4.1790599999999998E-12</v>
      </c>
      <c r="G3640" s="1">
        <v>9.9491299999999996E-13</v>
      </c>
      <c r="H3640" s="1">
        <v>0</v>
      </c>
      <c r="I3640" s="1">
        <v>0</v>
      </c>
      <c r="J3640" s="1">
        <v>0</v>
      </c>
      <c r="K3640" s="1">
        <v>0</v>
      </c>
      <c r="L3640" s="1"/>
      <c r="M3640" s="1"/>
      <c r="N3640" s="1"/>
      <c r="O3640" s="1"/>
      <c r="P3640" s="1"/>
      <c r="Q3640" s="1"/>
      <c r="R3640" s="1"/>
      <c r="S3640" s="1"/>
      <c r="T3640" s="1"/>
      <c r="U3640" s="1"/>
    </row>
    <row r="3641" spans="1:21" x14ac:dyDescent="0.3">
      <c r="A3641">
        <v>21470.716</v>
      </c>
      <c r="B3641" s="1">
        <v>0</v>
      </c>
      <c r="C3641" s="1">
        <v>1.21475E-8</v>
      </c>
      <c r="D3641" s="1">
        <v>0</v>
      </c>
      <c r="E3641" s="1">
        <v>2.8702499999999998E-13</v>
      </c>
      <c r="F3641" s="1">
        <v>5.0831400000000001E-12</v>
      </c>
      <c r="G3641" s="1">
        <v>0</v>
      </c>
      <c r="H3641" s="1">
        <v>0</v>
      </c>
      <c r="I3641" s="1">
        <v>0</v>
      </c>
      <c r="J3641" s="1">
        <v>5.0847500000000001E-13</v>
      </c>
      <c r="K3641" s="1">
        <v>0</v>
      </c>
      <c r="L3641" s="1"/>
      <c r="M3641" s="1"/>
      <c r="N3641" s="1"/>
      <c r="O3641" s="1"/>
      <c r="P3641" s="1"/>
      <c r="Q3641" s="1"/>
      <c r="R3641" s="1"/>
      <c r="S3641" s="1"/>
      <c r="T3641" s="1"/>
      <c r="U3641" s="1"/>
    </row>
    <row r="3642" spans="1:21" x14ac:dyDescent="0.3">
      <c r="A3642">
        <v>21476.324000000001</v>
      </c>
      <c r="B3642" s="1">
        <v>0</v>
      </c>
      <c r="C3642" s="1">
        <v>1.2093699999999999E-8</v>
      </c>
      <c r="D3642" s="1">
        <v>0</v>
      </c>
      <c r="E3642" s="1">
        <v>5.9931200000000004E-13</v>
      </c>
      <c r="F3642" s="1">
        <v>3.5308299999999998E-12</v>
      </c>
      <c r="G3642" s="1">
        <v>0</v>
      </c>
      <c r="H3642" s="1">
        <v>0</v>
      </c>
      <c r="I3642" s="1">
        <v>0</v>
      </c>
      <c r="J3642" s="1">
        <v>0</v>
      </c>
      <c r="K3642" s="1">
        <v>2.3112499999999999E-13</v>
      </c>
      <c r="L3642" s="1"/>
      <c r="M3642" s="1"/>
      <c r="N3642" s="1"/>
      <c r="O3642" s="1"/>
      <c r="P3642" s="1"/>
      <c r="Q3642" s="1"/>
      <c r="R3642" s="1"/>
      <c r="S3642" s="1"/>
      <c r="T3642" s="1"/>
      <c r="U3642" s="1"/>
    </row>
    <row r="3643" spans="1:21" x14ac:dyDescent="0.3">
      <c r="A3643">
        <v>21481.933000000001</v>
      </c>
      <c r="B3643" s="1">
        <v>0</v>
      </c>
      <c r="C3643" s="1">
        <v>1.2093699999999999E-8</v>
      </c>
      <c r="D3643" s="1">
        <v>0</v>
      </c>
      <c r="E3643" s="1">
        <v>1.38621E-12</v>
      </c>
      <c r="F3643" s="1">
        <v>4.8111599999999999E-12</v>
      </c>
      <c r="G3643" s="1">
        <v>1.1438E-12</v>
      </c>
      <c r="H3643" s="1">
        <v>0</v>
      </c>
      <c r="I3643" s="1">
        <v>0</v>
      </c>
      <c r="J3643" s="1">
        <v>5.4986199999999998E-13</v>
      </c>
      <c r="K3643" s="1">
        <v>0</v>
      </c>
      <c r="L3643" s="1"/>
      <c r="M3643" s="1"/>
      <c r="N3643" s="1"/>
      <c r="O3643" s="1"/>
      <c r="P3643" s="1"/>
      <c r="Q3643" s="1"/>
      <c r="R3643" s="1"/>
      <c r="S3643" s="1"/>
      <c r="T3643" s="1"/>
      <c r="U3643" s="1"/>
    </row>
    <row r="3644" spans="1:21" x14ac:dyDescent="0.3">
      <c r="A3644">
        <v>21487.543000000001</v>
      </c>
      <c r="B3644" s="1">
        <v>0</v>
      </c>
      <c r="C3644" s="1">
        <v>1.2093699999999999E-8</v>
      </c>
      <c r="D3644" s="1">
        <v>0</v>
      </c>
      <c r="E3644" s="1">
        <v>4.6278699999999997E-13</v>
      </c>
      <c r="F3644" s="1">
        <v>3.6657500000000002E-12</v>
      </c>
      <c r="G3644" s="1">
        <v>0</v>
      </c>
      <c r="H3644" s="1">
        <v>0</v>
      </c>
      <c r="I3644" s="1">
        <v>0</v>
      </c>
      <c r="J3644" s="1">
        <v>0</v>
      </c>
      <c r="K3644" s="1">
        <v>6.3650699999999997E-13</v>
      </c>
      <c r="L3644" s="1"/>
      <c r="M3644" s="1"/>
      <c r="N3644" s="1"/>
      <c r="O3644" s="1"/>
      <c r="P3644" s="1"/>
      <c r="Q3644" s="1"/>
      <c r="R3644" s="1"/>
      <c r="S3644" s="1"/>
      <c r="T3644" s="1"/>
      <c r="U3644" s="1"/>
    </row>
    <row r="3645" spans="1:21" x14ac:dyDescent="0.3">
      <c r="A3645">
        <v>21493.153999999999</v>
      </c>
      <c r="B3645" s="1">
        <v>6.9176200000000002E-13</v>
      </c>
      <c r="C3645" s="1">
        <v>1.21475E-8</v>
      </c>
      <c r="D3645" s="1">
        <v>0</v>
      </c>
      <c r="E3645" s="1">
        <v>5.7512500000000004E-14</v>
      </c>
      <c r="F3645" s="1">
        <v>5.5469999999999997E-12</v>
      </c>
      <c r="G3645" s="1">
        <v>0</v>
      </c>
      <c r="H3645" s="1">
        <v>0</v>
      </c>
      <c r="I3645" s="1">
        <v>0</v>
      </c>
      <c r="J3645" s="1">
        <v>0</v>
      </c>
      <c r="K3645" s="1">
        <v>0</v>
      </c>
      <c r="L3645" s="1"/>
      <c r="M3645" s="1"/>
      <c r="N3645" s="1"/>
      <c r="O3645" s="1"/>
      <c r="P3645" s="1"/>
      <c r="Q3645" s="1"/>
      <c r="R3645" s="1"/>
      <c r="S3645" s="1"/>
      <c r="T3645" s="1"/>
      <c r="U3645" s="1"/>
    </row>
    <row r="3646" spans="1:21" x14ac:dyDescent="0.3">
      <c r="A3646">
        <v>21499.004000000001</v>
      </c>
      <c r="B3646" s="1">
        <v>0</v>
      </c>
      <c r="C3646" s="1">
        <v>1.2040000000000001E-8</v>
      </c>
      <c r="D3646" s="1">
        <v>0</v>
      </c>
      <c r="E3646" s="1">
        <v>0</v>
      </c>
      <c r="F3646" s="1">
        <v>3.9183700000000004E-12</v>
      </c>
      <c r="G3646" s="1">
        <v>0</v>
      </c>
      <c r="H3646" s="1">
        <v>0</v>
      </c>
      <c r="I3646" s="1">
        <v>0</v>
      </c>
      <c r="J3646" s="1">
        <v>0</v>
      </c>
      <c r="K3646" s="1">
        <v>0</v>
      </c>
      <c r="L3646" s="1"/>
      <c r="M3646" s="1"/>
      <c r="N3646" s="1"/>
      <c r="O3646" s="1"/>
      <c r="P3646" s="1"/>
      <c r="Q3646" s="1"/>
      <c r="R3646" s="1"/>
      <c r="S3646" s="1"/>
      <c r="T3646" s="1"/>
      <c r="U3646" s="1"/>
    </row>
    <row r="3647" spans="1:21" x14ac:dyDescent="0.3">
      <c r="A3647">
        <v>21504.614000000001</v>
      </c>
      <c r="B3647" s="1">
        <v>0</v>
      </c>
      <c r="C3647" s="1">
        <v>1.21475E-8</v>
      </c>
      <c r="D3647" s="1">
        <v>0</v>
      </c>
      <c r="E3647" s="1">
        <v>0</v>
      </c>
      <c r="F3647" s="1">
        <v>5.5255000000000002E-12</v>
      </c>
      <c r="G3647" s="1">
        <v>0</v>
      </c>
      <c r="H3647" s="1">
        <v>0</v>
      </c>
      <c r="I3647" s="1">
        <v>0</v>
      </c>
      <c r="J3647" s="1">
        <v>0</v>
      </c>
      <c r="K3647" s="1">
        <v>0</v>
      </c>
      <c r="L3647" s="1"/>
      <c r="M3647" s="1"/>
      <c r="N3647" s="1"/>
      <c r="O3647" s="1"/>
      <c r="P3647" s="1"/>
      <c r="Q3647" s="1"/>
      <c r="R3647" s="1"/>
      <c r="S3647" s="1"/>
      <c r="T3647" s="1"/>
      <c r="U3647" s="1"/>
    </row>
    <row r="3648" spans="1:21" x14ac:dyDescent="0.3">
      <c r="A3648">
        <v>21510.222000000002</v>
      </c>
      <c r="B3648" s="1">
        <v>0</v>
      </c>
      <c r="C3648" s="1">
        <v>1.2040000000000001E-8</v>
      </c>
      <c r="D3648" s="1">
        <v>0</v>
      </c>
      <c r="E3648" s="1">
        <v>5.3427499999999996E-13</v>
      </c>
      <c r="F3648" s="1">
        <v>3.9323499999999999E-12</v>
      </c>
      <c r="G3648" s="1">
        <v>3.0637499999999998E-14</v>
      </c>
      <c r="H3648" s="1">
        <v>0</v>
      </c>
      <c r="I3648" s="1">
        <v>0</v>
      </c>
      <c r="J3648" s="1">
        <v>1.0045799999999999E-12</v>
      </c>
      <c r="K3648" s="1">
        <v>0</v>
      </c>
      <c r="L3648" s="1"/>
      <c r="M3648" s="1"/>
      <c r="N3648" s="1"/>
      <c r="O3648" s="1"/>
      <c r="P3648" s="1"/>
      <c r="Q3648" s="1"/>
      <c r="R3648" s="1"/>
      <c r="S3648" s="1"/>
      <c r="T3648" s="1"/>
      <c r="U3648" s="1"/>
    </row>
    <row r="3649" spans="1:21" x14ac:dyDescent="0.3">
      <c r="A3649">
        <v>21515.83</v>
      </c>
      <c r="B3649" s="1">
        <v>0</v>
      </c>
      <c r="C3649" s="1">
        <v>1.2093699999999999E-8</v>
      </c>
      <c r="D3649" s="1">
        <v>0</v>
      </c>
      <c r="E3649" s="1">
        <v>4.4290000000000001E-13</v>
      </c>
      <c r="F3649" s="1">
        <v>6.09471E-12</v>
      </c>
      <c r="G3649" s="1">
        <v>0</v>
      </c>
      <c r="H3649" s="1">
        <v>0</v>
      </c>
      <c r="I3649" s="1">
        <v>0</v>
      </c>
      <c r="J3649" s="1">
        <v>0</v>
      </c>
      <c r="K3649" s="1">
        <v>0</v>
      </c>
      <c r="L3649" s="1"/>
      <c r="M3649" s="1"/>
      <c r="N3649" s="1"/>
      <c r="O3649" s="1"/>
      <c r="P3649" s="1"/>
      <c r="Q3649" s="1"/>
      <c r="R3649" s="1"/>
      <c r="S3649" s="1"/>
      <c r="T3649" s="1"/>
      <c r="U3649" s="1"/>
    </row>
    <row r="3650" spans="1:21" x14ac:dyDescent="0.3">
      <c r="A3650">
        <v>21521.438999999998</v>
      </c>
      <c r="B3650" s="1">
        <v>0</v>
      </c>
      <c r="C3650" s="1">
        <v>1.2093699999999999E-8</v>
      </c>
      <c r="D3650" s="1">
        <v>0</v>
      </c>
      <c r="E3650" s="1">
        <v>0</v>
      </c>
      <c r="F3650" s="1">
        <v>5.5163599999999997E-12</v>
      </c>
      <c r="G3650" s="1">
        <v>0</v>
      </c>
      <c r="H3650" s="1">
        <v>0</v>
      </c>
      <c r="I3650" s="1">
        <v>0</v>
      </c>
      <c r="J3650" s="1">
        <v>7.8690000000000001E-13</v>
      </c>
      <c r="K3650" s="1">
        <v>1.5587499999999999E-14</v>
      </c>
      <c r="L3650" s="1"/>
      <c r="M3650" s="1"/>
      <c r="N3650" s="1"/>
      <c r="O3650" s="1"/>
      <c r="P3650" s="1"/>
      <c r="Q3650" s="1"/>
      <c r="R3650" s="1"/>
      <c r="S3650" s="1"/>
      <c r="T3650" s="1"/>
      <c r="U3650" s="1"/>
    </row>
    <row r="3651" spans="1:21" x14ac:dyDescent="0.3">
      <c r="A3651">
        <v>21527.048999999999</v>
      </c>
      <c r="B3651" s="1">
        <v>0</v>
      </c>
      <c r="C3651" s="1">
        <v>1.21475E-8</v>
      </c>
      <c r="D3651" s="1">
        <v>0</v>
      </c>
      <c r="E3651" s="1">
        <v>0</v>
      </c>
      <c r="F3651" s="1">
        <v>4.96972E-12</v>
      </c>
      <c r="G3651" s="1">
        <v>0</v>
      </c>
      <c r="H3651" s="1">
        <v>0</v>
      </c>
      <c r="I3651" s="1">
        <v>0</v>
      </c>
      <c r="J3651" s="1">
        <v>2.4617500000000001E-13</v>
      </c>
      <c r="K3651" s="1">
        <v>0</v>
      </c>
      <c r="L3651" s="1"/>
      <c r="M3651" s="1"/>
      <c r="N3651" s="1"/>
      <c r="O3651" s="1"/>
      <c r="P3651" s="1"/>
      <c r="Q3651" s="1"/>
      <c r="R3651" s="1"/>
      <c r="S3651" s="1"/>
      <c r="T3651" s="1"/>
      <c r="U3651" s="1"/>
    </row>
    <row r="3652" spans="1:21" x14ac:dyDescent="0.3">
      <c r="A3652">
        <v>21532.657999999999</v>
      </c>
      <c r="B3652" s="1">
        <v>0</v>
      </c>
      <c r="C3652" s="1">
        <v>1.21475E-8</v>
      </c>
      <c r="D3652" s="1">
        <v>4.2462500000000001E-14</v>
      </c>
      <c r="E3652" s="1">
        <v>0</v>
      </c>
      <c r="F3652" s="1">
        <v>5.3475900000000002E-12</v>
      </c>
      <c r="G3652" s="1">
        <v>0</v>
      </c>
      <c r="H3652" s="1">
        <v>0</v>
      </c>
      <c r="I3652" s="1">
        <v>0</v>
      </c>
      <c r="J3652" s="1">
        <v>3.3701199999999999E-13</v>
      </c>
      <c r="K3652" s="1">
        <v>3.7635700000000001E-13</v>
      </c>
      <c r="L3652" s="1"/>
      <c r="M3652" s="1"/>
      <c r="N3652" s="1"/>
      <c r="O3652" s="1"/>
      <c r="P3652" s="1"/>
      <c r="Q3652" s="1"/>
      <c r="R3652" s="1"/>
      <c r="S3652" s="1"/>
      <c r="T3652" s="1"/>
      <c r="U3652" s="1"/>
    </row>
    <row r="3653" spans="1:21" x14ac:dyDescent="0.3">
      <c r="A3653">
        <v>21538.267</v>
      </c>
      <c r="B3653" s="1">
        <v>0</v>
      </c>
      <c r="C3653" s="1">
        <v>1.21475E-8</v>
      </c>
      <c r="D3653" s="1">
        <v>0</v>
      </c>
      <c r="E3653" s="1">
        <v>1.11155E-12</v>
      </c>
      <c r="F3653" s="1">
        <v>4.0710200000000002E-12</v>
      </c>
      <c r="G3653" s="1">
        <v>0</v>
      </c>
      <c r="H3653" s="1">
        <v>0</v>
      </c>
      <c r="I3653" s="1">
        <v>0</v>
      </c>
      <c r="J3653" s="1">
        <v>2.09625E-13</v>
      </c>
      <c r="K3653" s="1">
        <v>2.6767500000000002E-13</v>
      </c>
      <c r="L3653" s="1"/>
      <c r="M3653" s="1"/>
      <c r="N3653" s="1"/>
      <c r="O3653" s="1"/>
      <c r="P3653" s="1"/>
      <c r="Q3653" s="1"/>
      <c r="R3653" s="1"/>
      <c r="S3653" s="1"/>
      <c r="T3653" s="1"/>
      <c r="U3653" s="1"/>
    </row>
    <row r="3654" spans="1:21" x14ac:dyDescent="0.3">
      <c r="A3654">
        <v>21543.876</v>
      </c>
      <c r="B3654" s="1">
        <v>0</v>
      </c>
      <c r="C3654" s="1">
        <v>1.2093699999999999E-8</v>
      </c>
      <c r="D3654" s="1">
        <v>0</v>
      </c>
      <c r="E3654" s="1">
        <v>0</v>
      </c>
      <c r="F3654" s="1">
        <v>4.1591699999999999E-12</v>
      </c>
      <c r="G3654" s="1">
        <v>0</v>
      </c>
      <c r="H3654" s="1">
        <v>0</v>
      </c>
      <c r="I3654" s="1">
        <v>0</v>
      </c>
      <c r="J3654" s="1">
        <v>0</v>
      </c>
      <c r="K3654" s="1">
        <v>1.4695199999999999E-13</v>
      </c>
      <c r="L3654" s="1"/>
      <c r="M3654" s="1"/>
      <c r="N3654" s="1"/>
      <c r="O3654" s="1"/>
      <c r="P3654" s="1"/>
      <c r="Q3654" s="1"/>
      <c r="R3654" s="1"/>
      <c r="S3654" s="1"/>
      <c r="T3654" s="1"/>
      <c r="U3654" s="1"/>
    </row>
    <row r="3655" spans="1:21" x14ac:dyDescent="0.3">
      <c r="A3655">
        <v>21549.723999999998</v>
      </c>
      <c r="B3655" s="1">
        <v>0</v>
      </c>
      <c r="C3655" s="1">
        <v>1.2093699999999999E-8</v>
      </c>
      <c r="D3655" s="1">
        <v>0</v>
      </c>
      <c r="E3655" s="1">
        <v>6.6596199999999996E-13</v>
      </c>
      <c r="F3655" s="1">
        <v>4.3779400000000002E-12</v>
      </c>
      <c r="G3655" s="1">
        <v>0</v>
      </c>
      <c r="H3655" s="1">
        <v>0</v>
      </c>
      <c r="I3655" s="1">
        <v>5.5201200000000003E-13</v>
      </c>
      <c r="J3655" s="1">
        <v>3.3647499999999999E-13</v>
      </c>
      <c r="K3655" s="1">
        <v>0</v>
      </c>
      <c r="L3655" s="1"/>
      <c r="M3655" s="1"/>
      <c r="N3655" s="1"/>
      <c r="O3655" s="1"/>
      <c r="P3655" s="1"/>
      <c r="Q3655" s="1"/>
      <c r="R3655" s="1"/>
      <c r="S3655" s="1"/>
      <c r="T3655" s="1"/>
      <c r="U3655" s="1"/>
    </row>
    <row r="3656" spans="1:21" x14ac:dyDescent="0.3">
      <c r="A3656">
        <v>21555.333999999999</v>
      </c>
      <c r="B3656" s="1">
        <v>0</v>
      </c>
      <c r="C3656" s="1">
        <v>1.2093699999999999E-8</v>
      </c>
      <c r="D3656" s="1">
        <v>0</v>
      </c>
      <c r="E3656" s="1">
        <v>2.8218700000000002E-13</v>
      </c>
      <c r="F3656" s="1">
        <v>4.5461699999999998E-12</v>
      </c>
      <c r="G3656" s="1">
        <v>0</v>
      </c>
      <c r="H3656" s="1">
        <v>0</v>
      </c>
      <c r="I3656" s="1">
        <v>0</v>
      </c>
      <c r="J3656" s="1">
        <v>3.30562E-13</v>
      </c>
      <c r="K3656" s="1">
        <v>1.2480700000000001E-13</v>
      </c>
      <c r="L3656" s="1"/>
      <c r="M3656" s="1"/>
      <c r="N3656" s="1"/>
      <c r="O3656" s="1"/>
      <c r="P3656" s="1"/>
      <c r="Q3656" s="1"/>
      <c r="R3656" s="1"/>
      <c r="S3656" s="1"/>
      <c r="T3656" s="1"/>
      <c r="U3656" s="1"/>
    </row>
    <row r="3657" spans="1:21" x14ac:dyDescent="0.3">
      <c r="A3657">
        <v>21560.941999999999</v>
      </c>
      <c r="B3657" s="1">
        <v>0</v>
      </c>
      <c r="C3657" s="1">
        <v>1.2040000000000001E-8</v>
      </c>
      <c r="D3657" s="1">
        <v>0</v>
      </c>
      <c r="E3657" s="1">
        <v>0</v>
      </c>
      <c r="F3657" s="1">
        <v>4.5139200000000002E-12</v>
      </c>
      <c r="G3657" s="1">
        <v>0</v>
      </c>
      <c r="H3657" s="1">
        <v>0</v>
      </c>
      <c r="I3657" s="1">
        <v>0</v>
      </c>
      <c r="J3657" s="1">
        <v>0</v>
      </c>
      <c r="K3657" s="1">
        <v>0</v>
      </c>
      <c r="L3657" s="1"/>
      <c r="M3657" s="1"/>
      <c r="N3657" s="1"/>
      <c r="O3657" s="1"/>
      <c r="P3657" s="1"/>
      <c r="Q3657" s="1"/>
      <c r="R3657" s="1"/>
      <c r="S3657" s="1"/>
      <c r="T3657" s="1"/>
      <c r="U3657" s="1"/>
    </row>
    <row r="3658" spans="1:21" x14ac:dyDescent="0.3">
      <c r="A3658">
        <v>21566.55</v>
      </c>
      <c r="B3658" s="1">
        <v>0</v>
      </c>
      <c r="C3658" s="1">
        <v>1.2093699999999999E-8</v>
      </c>
      <c r="D3658" s="1">
        <v>0</v>
      </c>
      <c r="E3658" s="1">
        <v>0</v>
      </c>
      <c r="F3658" s="1">
        <v>3.2642300000000001E-12</v>
      </c>
      <c r="G3658" s="1">
        <v>0</v>
      </c>
      <c r="H3658" s="1">
        <v>0</v>
      </c>
      <c r="I3658" s="1">
        <v>0</v>
      </c>
      <c r="J3658" s="1">
        <v>6.4500000000000003E-14</v>
      </c>
      <c r="K3658" s="1">
        <v>0</v>
      </c>
      <c r="L3658" s="1"/>
      <c r="M3658" s="1"/>
      <c r="N3658" s="1"/>
      <c r="O3658" s="1"/>
      <c r="P3658" s="1"/>
      <c r="Q3658" s="1"/>
      <c r="R3658" s="1"/>
      <c r="S3658" s="1"/>
      <c r="T3658" s="1"/>
      <c r="U3658" s="1"/>
    </row>
    <row r="3659" spans="1:21" x14ac:dyDescent="0.3">
      <c r="A3659">
        <v>21572.159</v>
      </c>
      <c r="B3659" s="1">
        <v>0</v>
      </c>
      <c r="C3659" s="1">
        <v>1.2093699999999999E-8</v>
      </c>
      <c r="D3659" s="1">
        <v>0</v>
      </c>
      <c r="E3659" s="1">
        <v>5.4556199999999999E-13</v>
      </c>
      <c r="F3659" s="1">
        <v>4.2553800000000004E-12</v>
      </c>
      <c r="G3659" s="1">
        <v>0</v>
      </c>
      <c r="H3659" s="1">
        <v>0</v>
      </c>
      <c r="I3659" s="1">
        <v>0</v>
      </c>
      <c r="J3659" s="1">
        <v>0</v>
      </c>
      <c r="K3659" s="1">
        <v>2.14785E-13</v>
      </c>
      <c r="L3659" s="1"/>
      <c r="M3659" s="1"/>
      <c r="N3659" s="1"/>
      <c r="O3659" s="1"/>
      <c r="P3659" s="1"/>
      <c r="Q3659" s="1"/>
      <c r="R3659" s="1"/>
      <c r="S3659" s="1"/>
      <c r="T3659" s="1"/>
      <c r="U3659" s="1"/>
    </row>
    <row r="3660" spans="1:21" x14ac:dyDescent="0.3">
      <c r="A3660">
        <v>21577.768</v>
      </c>
      <c r="B3660" s="1">
        <v>0</v>
      </c>
      <c r="C3660" s="1">
        <v>1.21475E-8</v>
      </c>
      <c r="D3660" s="1">
        <v>0</v>
      </c>
      <c r="E3660" s="1">
        <v>1.9511200000000001E-13</v>
      </c>
      <c r="F3660" s="1">
        <v>5.7996199999999999E-12</v>
      </c>
      <c r="G3660" s="1">
        <v>0</v>
      </c>
      <c r="H3660" s="1">
        <v>0</v>
      </c>
      <c r="I3660" s="1">
        <v>0</v>
      </c>
      <c r="J3660" s="1">
        <v>5.1600000000000002E-13</v>
      </c>
      <c r="K3660" s="1">
        <v>6.6865000000000001E-14</v>
      </c>
      <c r="L3660" s="1"/>
      <c r="M3660" s="1"/>
      <c r="N3660" s="1"/>
      <c r="O3660" s="1"/>
      <c r="P3660" s="1"/>
      <c r="Q3660" s="1"/>
      <c r="R3660" s="1"/>
      <c r="S3660" s="1"/>
      <c r="T3660" s="1"/>
      <c r="U3660" s="1"/>
    </row>
    <row r="3661" spans="1:21" x14ac:dyDescent="0.3">
      <c r="A3661">
        <v>21583.617999999999</v>
      </c>
      <c r="B3661" s="1">
        <v>0</v>
      </c>
      <c r="C3661" s="1">
        <v>1.2093699999999999E-8</v>
      </c>
      <c r="D3661" s="1">
        <v>0</v>
      </c>
      <c r="E3661" s="1">
        <v>0</v>
      </c>
      <c r="F3661" s="1">
        <v>5.3276999999999996E-12</v>
      </c>
      <c r="G3661" s="1">
        <v>0</v>
      </c>
      <c r="H3661" s="1">
        <v>0</v>
      </c>
      <c r="I3661" s="1">
        <v>0</v>
      </c>
      <c r="J3661" s="1">
        <v>0</v>
      </c>
      <c r="K3661" s="1">
        <v>0</v>
      </c>
      <c r="L3661" s="1"/>
      <c r="M3661" s="1"/>
      <c r="N3661" s="1"/>
      <c r="O3661" s="1"/>
      <c r="P3661" s="1"/>
      <c r="Q3661" s="1"/>
      <c r="R3661" s="1"/>
      <c r="S3661" s="1"/>
      <c r="T3661" s="1"/>
      <c r="U3661" s="1"/>
    </row>
    <row r="3662" spans="1:21" x14ac:dyDescent="0.3">
      <c r="A3662">
        <v>21589.227999999999</v>
      </c>
      <c r="B3662" s="1">
        <v>4.4074999999999998E-14</v>
      </c>
      <c r="C3662" s="1">
        <v>1.2040000000000001E-8</v>
      </c>
      <c r="D3662" s="1">
        <v>0</v>
      </c>
      <c r="E3662" s="1">
        <v>9.1643799999999994E-13</v>
      </c>
      <c r="F3662" s="1">
        <v>2.9707600000000002E-12</v>
      </c>
      <c r="G3662" s="1">
        <v>0</v>
      </c>
      <c r="H3662" s="1">
        <v>0</v>
      </c>
      <c r="I3662" s="1">
        <v>0</v>
      </c>
      <c r="J3662" s="1">
        <v>0</v>
      </c>
      <c r="K3662" s="1">
        <v>4.1925000000000002E-15</v>
      </c>
      <c r="L3662" s="1"/>
      <c r="M3662" s="1"/>
      <c r="N3662" s="1"/>
      <c r="O3662" s="1"/>
      <c r="P3662" s="1"/>
      <c r="Q3662" s="1"/>
      <c r="R3662" s="1"/>
      <c r="S3662" s="1"/>
      <c r="T3662" s="1"/>
      <c r="U3662" s="1"/>
    </row>
    <row r="3663" spans="1:21" x14ac:dyDescent="0.3">
      <c r="A3663">
        <v>21594.838</v>
      </c>
      <c r="B3663" s="1">
        <v>0</v>
      </c>
      <c r="C3663" s="1">
        <v>1.2093699999999999E-8</v>
      </c>
      <c r="D3663" s="1">
        <v>0</v>
      </c>
      <c r="E3663" s="1">
        <v>0</v>
      </c>
      <c r="F3663" s="1">
        <v>5.7431899999999999E-12</v>
      </c>
      <c r="G3663" s="1">
        <v>0</v>
      </c>
      <c r="H3663" s="1">
        <v>0</v>
      </c>
      <c r="I3663" s="1">
        <v>0</v>
      </c>
      <c r="J3663" s="1">
        <v>1.21098E-12</v>
      </c>
      <c r="K3663" s="1">
        <v>0</v>
      </c>
      <c r="L3663" s="1"/>
      <c r="M3663" s="1"/>
      <c r="N3663" s="1"/>
      <c r="O3663" s="1"/>
      <c r="P3663" s="1"/>
      <c r="Q3663" s="1"/>
      <c r="R3663" s="1"/>
      <c r="S3663" s="1"/>
      <c r="T3663" s="1"/>
      <c r="U3663" s="1"/>
    </row>
    <row r="3664" spans="1:21" x14ac:dyDescent="0.3">
      <c r="A3664">
        <v>21600.448</v>
      </c>
      <c r="B3664" s="1">
        <v>3.2679999999999998E-13</v>
      </c>
      <c r="C3664" s="1">
        <v>1.2093699999999999E-8</v>
      </c>
      <c r="D3664" s="1">
        <v>0</v>
      </c>
      <c r="E3664" s="1">
        <v>5.2244999999999996E-13</v>
      </c>
      <c r="F3664" s="1">
        <v>3.9608300000000002E-12</v>
      </c>
      <c r="G3664" s="1">
        <v>0</v>
      </c>
      <c r="H3664" s="1">
        <v>0</v>
      </c>
      <c r="I3664" s="1">
        <v>0</v>
      </c>
      <c r="J3664" s="1">
        <v>1.32225E-13</v>
      </c>
      <c r="K3664" s="1">
        <v>1.0105E-13</v>
      </c>
      <c r="L3664" s="1"/>
      <c r="M3664" s="1"/>
      <c r="N3664" s="1"/>
      <c r="O3664" s="1"/>
      <c r="P3664" s="1"/>
      <c r="Q3664" s="1"/>
      <c r="R3664" s="1"/>
      <c r="S3664" s="1"/>
      <c r="T3664" s="1"/>
      <c r="U3664" s="1"/>
    </row>
    <row r="3665" spans="1:21" x14ac:dyDescent="0.3">
      <c r="A3665">
        <v>21606.298999999999</v>
      </c>
      <c r="B3665" s="1">
        <v>0</v>
      </c>
      <c r="C3665" s="1">
        <v>1.2040000000000001E-8</v>
      </c>
      <c r="D3665" s="1">
        <v>0</v>
      </c>
      <c r="E3665" s="1">
        <v>0</v>
      </c>
      <c r="F3665" s="1">
        <v>3.5432000000000001E-12</v>
      </c>
      <c r="G3665" s="1">
        <v>0</v>
      </c>
      <c r="H3665" s="1">
        <v>0</v>
      </c>
      <c r="I3665" s="1">
        <v>0</v>
      </c>
      <c r="J3665" s="1">
        <v>4.0204999999999999E-13</v>
      </c>
      <c r="K3665" s="1">
        <v>2.5262499999999999E-14</v>
      </c>
      <c r="L3665" s="1"/>
      <c r="M3665" s="1"/>
      <c r="N3665" s="1"/>
      <c r="O3665" s="1"/>
      <c r="P3665" s="1"/>
      <c r="Q3665" s="1"/>
      <c r="R3665" s="1"/>
      <c r="S3665" s="1"/>
      <c r="T3665" s="1"/>
      <c r="U3665" s="1"/>
    </row>
    <row r="3666" spans="1:21" x14ac:dyDescent="0.3">
      <c r="A3666">
        <v>21611.906999999999</v>
      </c>
      <c r="B3666" s="1">
        <v>0</v>
      </c>
      <c r="C3666" s="1">
        <v>1.2093699999999999E-8</v>
      </c>
      <c r="D3666" s="1">
        <v>0</v>
      </c>
      <c r="E3666" s="1">
        <v>2.1946100000000001E-12</v>
      </c>
      <c r="F3666" s="1">
        <v>3.1293199999999998E-12</v>
      </c>
      <c r="G3666" s="1">
        <v>0</v>
      </c>
      <c r="H3666" s="1">
        <v>0</v>
      </c>
      <c r="I3666" s="1">
        <v>0</v>
      </c>
      <c r="J3666" s="1">
        <v>0</v>
      </c>
      <c r="K3666" s="1">
        <v>0</v>
      </c>
      <c r="L3666" s="1"/>
      <c r="M3666" s="1"/>
      <c r="N3666" s="1"/>
      <c r="O3666" s="1"/>
      <c r="P3666" s="1"/>
      <c r="Q3666" s="1"/>
      <c r="R3666" s="1"/>
      <c r="S3666" s="1"/>
      <c r="T3666" s="1"/>
      <c r="U3666" s="1"/>
    </row>
    <row r="3667" spans="1:21" x14ac:dyDescent="0.3">
      <c r="A3667">
        <v>21617.516</v>
      </c>
      <c r="B3667" s="1">
        <v>0</v>
      </c>
      <c r="C3667" s="1">
        <v>1.2093699999999999E-8</v>
      </c>
      <c r="D3667" s="1">
        <v>0</v>
      </c>
      <c r="E3667" s="1">
        <v>0</v>
      </c>
      <c r="F3667" s="1">
        <v>5.6378399999999997E-12</v>
      </c>
      <c r="G3667" s="1">
        <v>0</v>
      </c>
      <c r="H3667" s="1">
        <v>0</v>
      </c>
      <c r="I3667" s="1">
        <v>0</v>
      </c>
      <c r="J3667" s="1">
        <v>7.8904999999999995E-13</v>
      </c>
      <c r="K3667" s="1">
        <v>0</v>
      </c>
      <c r="L3667" s="1"/>
      <c r="M3667" s="1"/>
      <c r="N3667" s="1"/>
      <c r="O3667" s="1"/>
      <c r="P3667" s="1"/>
      <c r="Q3667" s="1"/>
      <c r="R3667" s="1"/>
      <c r="S3667" s="1"/>
      <c r="T3667" s="1"/>
      <c r="U3667" s="1"/>
    </row>
    <row r="3668" spans="1:21" x14ac:dyDescent="0.3">
      <c r="A3668">
        <v>21623.124</v>
      </c>
      <c r="B3668" s="1">
        <v>0</v>
      </c>
      <c r="C3668" s="1">
        <v>1.2093699999999999E-8</v>
      </c>
      <c r="D3668" s="1">
        <v>0</v>
      </c>
      <c r="E3668" s="1">
        <v>0</v>
      </c>
      <c r="F3668" s="1">
        <v>3.8716099999999999E-12</v>
      </c>
      <c r="G3668" s="1">
        <v>0</v>
      </c>
      <c r="H3668" s="1">
        <v>0</v>
      </c>
      <c r="I3668" s="1">
        <v>0</v>
      </c>
      <c r="J3668" s="1">
        <v>0</v>
      </c>
      <c r="K3668" s="1">
        <v>2.1844E-13</v>
      </c>
      <c r="L3668" s="1"/>
      <c r="M3668" s="1"/>
      <c r="N3668" s="1"/>
      <c r="O3668" s="1"/>
      <c r="P3668" s="1"/>
      <c r="Q3668" s="1"/>
      <c r="R3668" s="1"/>
      <c r="S3668" s="1"/>
      <c r="T3668" s="1"/>
      <c r="U3668" s="1"/>
    </row>
    <row r="3669" spans="1:21" x14ac:dyDescent="0.3">
      <c r="A3669">
        <v>21628.734</v>
      </c>
      <c r="B3669" s="1">
        <v>0</v>
      </c>
      <c r="C3669" s="1">
        <v>1.2040000000000001E-8</v>
      </c>
      <c r="D3669" s="1">
        <v>0</v>
      </c>
      <c r="E3669" s="1">
        <v>6.3048699999999996E-13</v>
      </c>
      <c r="F3669" s="1">
        <v>5.4298200000000004E-12</v>
      </c>
      <c r="G3669" s="1">
        <v>0</v>
      </c>
      <c r="H3669" s="1">
        <v>0</v>
      </c>
      <c r="I3669" s="1">
        <v>0</v>
      </c>
      <c r="J3669" s="1">
        <v>1.47812E-12</v>
      </c>
      <c r="K3669" s="1">
        <v>1.3598699999999999E-13</v>
      </c>
      <c r="L3669" s="1"/>
      <c r="M3669" s="1"/>
      <c r="N3669" s="1"/>
      <c r="O3669" s="1"/>
      <c r="P3669" s="1"/>
      <c r="Q3669" s="1"/>
      <c r="R3669" s="1"/>
      <c r="S3669" s="1"/>
      <c r="T3669" s="1"/>
      <c r="U3669" s="1"/>
    </row>
    <row r="3670" spans="1:21" x14ac:dyDescent="0.3">
      <c r="A3670">
        <v>21634.583999999999</v>
      </c>
      <c r="B3670" s="1">
        <v>0</v>
      </c>
      <c r="C3670" s="1">
        <v>1.2093699999999999E-8</v>
      </c>
      <c r="D3670" s="1">
        <v>0</v>
      </c>
      <c r="E3670" s="1">
        <v>4.3214999999999998E-13</v>
      </c>
      <c r="F3670" s="1">
        <v>3.5480300000000002E-12</v>
      </c>
      <c r="G3670" s="1">
        <v>0</v>
      </c>
      <c r="H3670" s="1">
        <v>0</v>
      </c>
      <c r="I3670" s="1">
        <v>0</v>
      </c>
      <c r="J3670" s="1">
        <v>2.0640000000000001E-13</v>
      </c>
      <c r="K3670" s="1">
        <v>1.7716E-13</v>
      </c>
      <c r="L3670" s="1"/>
      <c r="M3670" s="1"/>
      <c r="N3670" s="1"/>
      <c r="O3670" s="1"/>
      <c r="P3670" s="1"/>
      <c r="Q3670" s="1"/>
      <c r="R3670" s="1"/>
      <c r="S3670" s="1"/>
      <c r="T3670" s="1"/>
      <c r="U3670" s="1"/>
    </row>
    <row r="3671" spans="1:21" x14ac:dyDescent="0.3">
      <c r="A3671">
        <v>21640.194</v>
      </c>
      <c r="B3671" s="1">
        <v>0</v>
      </c>
      <c r="C3671" s="1">
        <v>1.2093699999999999E-8</v>
      </c>
      <c r="D3671" s="1">
        <v>0</v>
      </c>
      <c r="E3671" s="1">
        <v>0</v>
      </c>
      <c r="F3671" s="1">
        <v>4.0828500000000001E-12</v>
      </c>
      <c r="G3671" s="1">
        <v>0</v>
      </c>
      <c r="H3671" s="1">
        <v>0</v>
      </c>
      <c r="I3671" s="1">
        <v>0</v>
      </c>
      <c r="J3671" s="1">
        <v>0</v>
      </c>
      <c r="K3671" s="1">
        <v>1.1749699999999999E-13</v>
      </c>
      <c r="L3671" s="1"/>
      <c r="M3671" s="1"/>
      <c r="N3671" s="1"/>
      <c r="O3671" s="1"/>
      <c r="P3671" s="1"/>
      <c r="Q3671" s="1"/>
      <c r="R3671" s="1"/>
      <c r="S3671" s="1"/>
      <c r="T3671" s="1"/>
      <c r="U3671" s="1"/>
    </row>
    <row r="3672" spans="1:21" x14ac:dyDescent="0.3">
      <c r="A3672">
        <v>21645.803</v>
      </c>
      <c r="B3672" s="1">
        <v>0</v>
      </c>
      <c r="C3672" s="1">
        <v>1.22012E-8</v>
      </c>
      <c r="D3672" s="1">
        <v>0</v>
      </c>
      <c r="E3672" s="1">
        <v>0</v>
      </c>
      <c r="F3672" s="1">
        <v>3.4797699999999998E-12</v>
      </c>
      <c r="G3672" s="1">
        <v>0</v>
      </c>
      <c r="H3672" s="1">
        <v>0</v>
      </c>
      <c r="I3672" s="1">
        <v>0</v>
      </c>
      <c r="J3672" s="1">
        <v>0</v>
      </c>
      <c r="K3672" s="1">
        <v>2.4778699999999998E-13</v>
      </c>
      <c r="L3672" s="1"/>
      <c r="M3672" s="1"/>
      <c r="N3672" s="1"/>
      <c r="O3672" s="1"/>
      <c r="P3672" s="1"/>
      <c r="Q3672" s="1"/>
      <c r="R3672" s="1"/>
      <c r="S3672" s="1"/>
      <c r="T3672" s="1"/>
      <c r="U3672" s="1"/>
    </row>
    <row r="3673" spans="1:21" x14ac:dyDescent="0.3">
      <c r="A3673">
        <v>21651.413</v>
      </c>
      <c r="B3673" s="1">
        <v>0</v>
      </c>
      <c r="C3673" s="1">
        <v>1.2093699999999999E-8</v>
      </c>
      <c r="D3673" s="1">
        <v>0</v>
      </c>
      <c r="E3673" s="1">
        <v>0</v>
      </c>
      <c r="F3673" s="1">
        <v>4.1048900000000003E-12</v>
      </c>
      <c r="G3673" s="1">
        <v>0</v>
      </c>
      <c r="H3673" s="1">
        <v>0</v>
      </c>
      <c r="I3673" s="1">
        <v>0</v>
      </c>
      <c r="J3673" s="1">
        <v>0</v>
      </c>
      <c r="K3673" s="1">
        <v>1.3598699999999999E-13</v>
      </c>
      <c r="L3673" s="1"/>
      <c r="M3673" s="1"/>
      <c r="N3673" s="1"/>
      <c r="O3673" s="1"/>
      <c r="P3673" s="1"/>
      <c r="Q3673" s="1"/>
      <c r="R3673" s="1"/>
      <c r="S3673" s="1"/>
      <c r="T3673" s="1"/>
      <c r="U3673" s="1"/>
    </row>
    <row r="3674" spans="1:21" x14ac:dyDescent="0.3">
      <c r="A3674">
        <v>21657.023000000001</v>
      </c>
      <c r="B3674" s="1">
        <v>0</v>
      </c>
      <c r="C3674" s="1">
        <v>1.2093699999999999E-8</v>
      </c>
      <c r="D3674" s="1">
        <v>0</v>
      </c>
      <c r="E3674" s="1">
        <v>0</v>
      </c>
      <c r="F3674" s="1">
        <v>4.2876400000000001E-12</v>
      </c>
      <c r="G3674" s="1">
        <v>0</v>
      </c>
      <c r="H3674" s="1">
        <v>0</v>
      </c>
      <c r="I3674" s="1">
        <v>2.9508699999999999E-13</v>
      </c>
      <c r="J3674" s="1">
        <v>0</v>
      </c>
      <c r="K3674" s="1">
        <v>4.0764000000000002E-13</v>
      </c>
      <c r="L3674" s="1"/>
      <c r="M3674" s="1"/>
      <c r="N3674" s="1"/>
      <c r="O3674" s="1"/>
      <c r="P3674" s="1"/>
      <c r="Q3674" s="1"/>
      <c r="R3674" s="1"/>
      <c r="S3674" s="1"/>
      <c r="T3674" s="1"/>
      <c r="U3674" s="1"/>
    </row>
    <row r="3675" spans="1:21" x14ac:dyDescent="0.3">
      <c r="A3675">
        <v>21662.632000000001</v>
      </c>
      <c r="B3675" s="1">
        <v>9.4922499999999993E-13</v>
      </c>
      <c r="C3675" s="1">
        <v>1.2040000000000001E-8</v>
      </c>
      <c r="D3675" s="1">
        <v>0</v>
      </c>
      <c r="E3675" s="1">
        <v>0</v>
      </c>
      <c r="F3675" s="1">
        <v>4.5837999999999999E-12</v>
      </c>
      <c r="G3675" s="1">
        <v>0</v>
      </c>
      <c r="H3675" s="1">
        <v>0</v>
      </c>
      <c r="I3675" s="1">
        <v>0</v>
      </c>
      <c r="J3675" s="1">
        <v>1.60712E-13</v>
      </c>
      <c r="K3675" s="1">
        <v>0</v>
      </c>
      <c r="L3675" s="1"/>
      <c r="M3675" s="1"/>
      <c r="N3675" s="1"/>
      <c r="O3675" s="1"/>
      <c r="P3675" s="1"/>
      <c r="Q3675" s="1"/>
      <c r="R3675" s="1"/>
      <c r="S3675" s="1"/>
      <c r="T3675" s="1"/>
      <c r="U3675" s="1"/>
    </row>
    <row r="3676" spans="1:21" x14ac:dyDescent="0.3">
      <c r="A3676">
        <v>21668.241000000002</v>
      </c>
      <c r="B3676" s="1">
        <v>0</v>
      </c>
      <c r="C3676" s="1">
        <v>1.2040000000000001E-8</v>
      </c>
      <c r="D3676" s="1">
        <v>0</v>
      </c>
      <c r="E3676" s="1">
        <v>1.73075E-13</v>
      </c>
      <c r="F3676" s="1">
        <v>4.6794699999999996E-12</v>
      </c>
      <c r="G3676" s="1">
        <v>0</v>
      </c>
      <c r="H3676" s="1">
        <v>0</v>
      </c>
      <c r="I3676" s="1">
        <v>0</v>
      </c>
      <c r="J3676" s="1">
        <v>7.8313799999999999E-13</v>
      </c>
      <c r="K3676" s="1">
        <v>0</v>
      </c>
      <c r="L3676" s="1"/>
      <c r="M3676" s="1"/>
      <c r="N3676" s="1"/>
      <c r="O3676" s="1"/>
      <c r="P3676" s="1"/>
      <c r="Q3676" s="1"/>
      <c r="R3676" s="1"/>
      <c r="S3676" s="1"/>
      <c r="T3676" s="1"/>
      <c r="U3676" s="1"/>
    </row>
    <row r="3677" spans="1:21" x14ac:dyDescent="0.3">
      <c r="A3677">
        <v>21673.85</v>
      </c>
      <c r="B3677" s="1">
        <v>4.0581200000000001E-13</v>
      </c>
      <c r="C3677" s="1">
        <v>1.21475E-8</v>
      </c>
      <c r="D3677" s="1">
        <v>0</v>
      </c>
      <c r="E3677" s="1">
        <v>0</v>
      </c>
      <c r="F3677" s="1">
        <v>4.2392599999999999E-12</v>
      </c>
      <c r="G3677" s="1">
        <v>0</v>
      </c>
      <c r="H3677" s="1">
        <v>0</v>
      </c>
      <c r="I3677" s="1">
        <v>0</v>
      </c>
      <c r="J3677" s="1">
        <v>0</v>
      </c>
      <c r="K3677" s="1">
        <v>0</v>
      </c>
      <c r="L3677" s="1"/>
      <c r="M3677" s="1"/>
      <c r="N3677" s="1"/>
      <c r="O3677" s="1"/>
      <c r="P3677" s="1"/>
      <c r="Q3677" s="1"/>
      <c r="R3677" s="1"/>
      <c r="S3677" s="1"/>
      <c r="T3677" s="1"/>
      <c r="U3677" s="1"/>
    </row>
    <row r="3678" spans="1:21" x14ac:dyDescent="0.3">
      <c r="A3678">
        <v>21679.458999999999</v>
      </c>
      <c r="B3678" s="1">
        <v>0</v>
      </c>
      <c r="C3678" s="1">
        <v>1.21475E-8</v>
      </c>
      <c r="D3678" s="1">
        <v>0</v>
      </c>
      <c r="E3678" s="1">
        <v>0</v>
      </c>
      <c r="F3678" s="1">
        <v>5.3809100000000003E-12</v>
      </c>
      <c r="G3678" s="1">
        <v>0</v>
      </c>
      <c r="H3678" s="1">
        <v>0</v>
      </c>
      <c r="I3678" s="1">
        <v>0</v>
      </c>
      <c r="J3678" s="1">
        <v>2.8487499999999999E-13</v>
      </c>
      <c r="K3678" s="1">
        <v>0</v>
      </c>
      <c r="L3678" s="1"/>
      <c r="M3678" s="1"/>
      <c r="N3678" s="1"/>
      <c r="O3678" s="1"/>
      <c r="P3678" s="1"/>
      <c r="Q3678" s="1"/>
      <c r="R3678" s="1"/>
      <c r="S3678" s="1"/>
      <c r="T3678" s="1"/>
      <c r="U3678" s="1"/>
    </row>
    <row r="3679" spans="1:21" x14ac:dyDescent="0.3">
      <c r="A3679">
        <v>21685.067999999999</v>
      </c>
      <c r="B3679" s="1">
        <v>0</v>
      </c>
      <c r="C3679" s="1">
        <v>1.2093699999999999E-8</v>
      </c>
      <c r="D3679" s="1">
        <v>0</v>
      </c>
      <c r="E3679" s="1">
        <v>3.2948699999999998E-13</v>
      </c>
      <c r="F3679" s="1">
        <v>3.8786000000000001E-12</v>
      </c>
      <c r="G3679" s="1">
        <v>0</v>
      </c>
      <c r="H3679" s="1">
        <v>0</v>
      </c>
      <c r="I3679" s="1">
        <v>0</v>
      </c>
      <c r="J3679" s="1">
        <v>5.7620000000000001E-13</v>
      </c>
      <c r="K3679" s="1">
        <v>0</v>
      </c>
      <c r="L3679" s="1"/>
      <c r="M3679" s="1"/>
      <c r="N3679" s="1"/>
      <c r="O3679" s="1"/>
      <c r="P3679" s="1"/>
      <c r="Q3679" s="1"/>
      <c r="R3679" s="1"/>
      <c r="S3679" s="1"/>
      <c r="T3679" s="1"/>
      <c r="U3679" s="1"/>
    </row>
    <row r="3680" spans="1:21" x14ac:dyDescent="0.3">
      <c r="A3680">
        <v>21690.677</v>
      </c>
      <c r="B3680" s="1">
        <v>0</v>
      </c>
      <c r="C3680" s="1">
        <v>1.21475E-8</v>
      </c>
      <c r="D3680" s="1">
        <v>0</v>
      </c>
      <c r="E3680" s="1">
        <v>3.6550000000000001E-13</v>
      </c>
      <c r="F3680" s="1">
        <v>5.53034E-12</v>
      </c>
      <c r="G3680" s="1">
        <v>0</v>
      </c>
      <c r="H3680" s="1">
        <v>0</v>
      </c>
      <c r="I3680" s="1">
        <v>0</v>
      </c>
      <c r="J3680" s="1">
        <v>3.0153699999999998E-13</v>
      </c>
      <c r="K3680" s="1">
        <v>3.5604000000000002E-13</v>
      </c>
      <c r="L3680" s="1"/>
      <c r="M3680" s="1"/>
      <c r="N3680" s="1"/>
      <c r="O3680" s="1"/>
      <c r="P3680" s="1"/>
      <c r="Q3680" s="1"/>
      <c r="R3680" s="1"/>
      <c r="S3680" s="1"/>
      <c r="T3680" s="1"/>
      <c r="U3680" s="1"/>
    </row>
    <row r="3681" spans="1:21" x14ac:dyDescent="0.3">
      <c r="A3681">
        <v>21696.526999999998</v>
      </c>
      <c r="B3681" s="1">
        <v>0</v>
      </c>
      <c r="C3681" s="1">
        <v>1.2040000000000001E-8</v>
      </c>
      <c r="D3681" s="1">
        <v>0</v>
      </c>
      <c r="E3681" s="1">
        <v>4.49887E-13</v>
      </c>
      <c r="F3681" s="1">
        <v>4.6472200000000001E-12</v>
      </c>
      <c r="G3681" s="1">
        <v>0</v>
      </c>
      <c r="H3681" s="1">
        <v>0</v>
      </c>
      <c r="I3681" s="1">
        <v>0</v>
      </c>
      <c r="J3681" s="1">
        <v>4.8375000000000003E-13</v>
      </c>
      <c r="K3681" s="1">
        <v>6.4500000000000003E-15</v>
      </c>
      <c r="L3681" s="1"/>
      <c r="M3681" s="1"/>
      <c r="N3681" s="1"/>
      <c r="O3681" s="1"/>
      <c r="P3681" s="1"/>
      <c r="Q3681" s="1"/>
      <c r="R3681" s="1"/>
      <c r="S3681" s="1"/>
      <c r="T3681" s="1"/>
      <c r="U3681" s="1"/>
    </row>
    <row r="3682" spans="1:21" x14ac:dyDescent="0.3">
      <c r="A3682">
        <v>21702.135999999999</v>
      </c>
      <c r="B3682" s="1">
        <v>0</v>
      </c>
      <c r="C3682" s="1">
        <v>1.19862E-8</v>
      </c>
      <c r="D3682" s="1">
        <v>0</v>
      </c>
      <c r="E3682" s="1">
        <v>0</v>
      </c>
      <c r="F3682" s="1">
        <v>4.0022200000000003E-12</v>
      </c>
      <c r="G3682" s="1">
        <v>0</v>
      </c>
      <c r="H3682" s="1">
        <v>0</v>
      </c>
      <c r="I3682" s="1">
        <v>0</v>
      </c>
      <c r="J3682" s="1">
        <v>1.9565E-13</v>
      </c>
      <c r="K3682" s="1">
        <v>2.7390999999999999E-13</v>
      </c>
      <c r="L3682" s="1"/>
      <c r="M3682" s="1"/>
      <c r="N3682" s="1"/>
      <c r="O3682" s="1"/>
      <c r="P3682" s="1"/>
      <c r="Q3682" s="1"/>
      <c r="R3682" s="1"/>
      <c r="S3682" s="1"/>
      <c r="T3682" s="1"/>
      <c r="U3682" s="1"/>
    </row>
    <row r="3683" spans="1:21" x14ac:dyDescent="0.3">
      <c r="A3683">
        <v>21707.743999999999</v>
      </c>
      <c r="B3683" s="1">
        <v>0</v>
      </c>
      <c r="C3683" s="1">
        <v>1.2040000000000001E-8</v>
      </c>
      <c r="D3683" s="1">
        <v>0</v>
      </c>
      <c r="E3683" s="1">
        <v>0</v>
      </c>
      <c r="F3683" s="1">
        <v>4.4515699999999998E-12</v>
      </c>
      <c r="G3683" s="1">
        <v>0</v>
      </c>
      <c r="H3683" s="1">
        <v>0</v>
      </c>
      <c r="I3683" s="1">
        <v>0</v>
      </c>
      <c r="J3683" s="1">
        <v>1.3227799999999999E-12</v>
      </c>
      <c r="K3683" s="1">
        <v>5.4663699999999997E-13</v>
      </c>
      <c r="L3683" s="1"/>
      <c r="M3683" s="1"/>
      <c r="N3683" s="1"/>
      <c r="O3683" s="1"/>
      <c r="P3683" s="1"/>
      <c r="Q3683" s="1"/>
      <c r="R3683" s="1"/>
      <c r="S3683" s="1"/>
      <c r="T3683" s="1"/>
      <c r="U3683" s="1"/>
    </row>
    <row r="3684" spans="1:21" x14ac:dyDescent="0.3">
      <c r="A3684">
        <v>21713.593000000001</v>
      </c>
      <c r="B3684" s="1">
        <v>0</v>
      </c>
      <c r="C3684" s="1">
        <v>1.2040000000000001E-8</v>
      </c>
      <c r="D3684" s="1">
        <v>0</v>
      </c>
      <c r="E3684" s="1">
        <v>0</v>
      </c>
      <c r="F3684" s="1">
        <v>4.2473199999999997E-12</v>
      </c>
      <c r="G3684" s="1">
        <v>0</v>
      </c>
      <c r="H3684" s="1">
        <v>0</v>
      </c>
      <c r="I3684" s="1">
        <v>0</v>
      </c>
      <c r="J3684" s="1">
        <v>0</v>
      </c>
      <c r="K3684" s="1">
        <v>0</v>
      </c>
      <c r="L3684" s="1"/>
      <c r="M3684" s="1"/>
      <c r="N3684" s="1"/>
      <c r="O3684" s="1"/>
      <c r="P3684" s="1"/>
      <c r="Q3684" s="1"/>
      <c r="R3684" s="1"/>
      <c r="S3684" s="1"/>
      <c r="T3684" s="1"/>
      <c r="U3684" s="1"/>
    </row>
    <row r="3685" spans="1:21" x14ac:dyDescent="0.3">
      <c r="A3685">
        <v>21719.162</v>
      </c>
      <c r="B3685" s="1">
        <v>0</v>
      </c>
      <c r="C3685" s="1">
        <v>1.2040000000000001E-8</v>
      </c>
      <c r="D3685" s="1">
        <v>0</v>
      </c>
      <c r="E3685" s="1">
        <v>0</v>
      </c>
      <c r="F3685" s="1">
        <v>4.7251599999999996E-12</v>
      </c>
      <c r="G3685" s="1">
        <v>0</v>
      </c>
      <c r="H3685" s="1">
        <v>0</v>
      </c>
      <c r="I3685" s="1">
        <v>0</v>
      </c>
      <c r="J3685" s="1">
        <v>2.3381199999999998E-13</v>
      </c>
      <c r="K3685" s="1">
        <v>7.1272499999999997E-13</v>
      </c>
      <c r="L3685" s="1"/>
      <c r="M3685" s="1"/>
      <c r="N3685" s="1"/>
      <c r="O3685" s="1"/>
      <c r="P3685" s="1"/>
      <c r="Q3685" s="1"/>
      <c r="R3685" s="1"/>
      <c r="S3685" s="1"/>
      <c r="T3685" s="1"/>
      <c r="U3685" s="1"/>
    </row>
    <row r="3686" spans="1:21" x14ac:dyDescent="0.3">
      <c r="A3686">
        <v>21724.771000000001</v>
      </c>
      <c r="B3686" s="1">
        <v>0</v>
      </c>
      <c r="C3686" s="1">
        <v>1.2093699999999999E-8</v>
      </c>
      <c r="D3686" s="1">
        <v>0</v>
      </c>
      <c r="E3686" s="1">
        <v>0</v>
      </c>
      <c r="F3686" s="1">
        <v>5.2094499999999998E-12</v>
      </c>
      <c r="G3686" s="1">
        <v>0</v>
      </c>
      <c r="H3686" s="1">
        <v>0</v>
      </c>
      <c r="I3686" s="1">
        <v>9.1374999999999999E-15</v>
      </c>
      <c r="J3686" s="1">
        <v>0</v>
      </c>
      <c r="K3686" s="1">
        <v>1.42007E-13</v>
      </c>
      <c r="L3686" s="1"/>
      <c r="M3686" s="1"/>
      <c r="N3686" s="1"/>
      <c r="O3686" s="1"/>
      <c r="P3686" s="1"/>
      <c r="Q3686" s="1"/>
      <c r="R3686" s="1"/>
      <c r="S3686" s="1"/>
      <c r="T3686" s="1"/>
      <c r="U3686" s="1"/>
    </row>
    <row r="3687" spans="1:21" x14ac:dyDescent="0.3">
      <c r="A3687">
        <v>21730.379000000001</v>
      </c>
      <c r="B3687" s="1">
        <v>0</v>
      </c>
      <c r="C3687" s="1">
        <v>1.2040000000000001E-8</v>
      </c>
      <c r="D3687" s="1">
        <v>0</v>
      </c>
      <c r="E3687" s="1">
        <v>0</v>
      </c>
      <c r="F3687" s="1">
        <v>3.29541E-12</v>
      </c>
      <c r="G3687" s="1">
        <v>0</v>
      </c>
      <c r="H3687" s="1">
        <v>0</v>
      </c>
      <c r="I3687" s="1">
        <v>0</v>
      </c>
      <c r="J3687" s="1">
        <v>1.58025E-13</v>
      </c>
      <c r="K3687" s="1">
        <v>4.70527E-13</v>
      </c>
      <c r="L3687" s="1"/>
      <c r="M3687" s="1"/>
      <c r="N3687" s="1"/>
      <c r="O3687" s="1"/>
      <c r="P3687" s="1"/>
      <c r="Q3687" s="1"/>
      <c r="R3687" s="1"/>
      <c r="S3687" s="1"/>
      <c r="T3687" s="1"/>
      <c r="U3687" s="1"/>
    </row>
    <row r="3688" spans="1:21" x14ac:dyDescent="0.3">
      <c r="A3688">
        <v>21735.988000000001</v>
      </c>
      <c r="B3688" s="1">
        <v>0</v>
      </c>
      <c r="C3688" s="1">
        <v>1.2093699999999999E-8</v>
      </c>
      <c r="D3688" s="1">
        <v>0</v>
      </c>
      <c r="E3688" s="1">
        <v>4.21937E-13</v>
      </c>
      <c r="F3688" s="1">
        <v>4.4612500000000002E-12</v>
      </c>
      <c r="G3688" s="1">
        <v>0</v>
      </c>
      <c r="H3688" s="1">
        <v>0</v>
      </c>
      <c r="I3688" s="1">
        <v>0</v>
      </c>
      <c r="J3688" s="1">
        <v>0</v>
      </c>
      <c r="K3688" s="1">
        <v>0</v>
      </c>
      <c r="L3688" s="1"/>
      <c r="M3688" s="1"/>
      <c r="N3688" s="1"/>
      <c r="O3688" s="1"/>
      <c r="P3688" s="1"/>
      <c r="Q3688" s="1"/>
      <c r="R3688" s="1"/>
      <c r="S3688" s="1"/>
      <c r="T3688" s="1"/>
      <c r="U3688" s="1"/>
    </row>
    <row r="3689" spans="1:21" x14ac:dyDescent="0.3">
      <c r="A3689">
        <v>21741.598000000002</v>
      </c>
      <c r="B3689" s="1">
        <v>0</v>
      </c>
      <c r="C3689" s="1">
        <v>1.2040000000000001E-8</v>
      </c>
      <c r="D3689" s="1">
        <v>0</v>
      </c>
      <c r="E3689" s="1">
        <v>3.3916199999999998E-13</v>
      </c>
      <c r="F3689" s="1">
        <v>3.8769800000000003E-12</v>
      </c>
      <c r="G3689" s="1">
        <v>0</v>
      </c>
      <c r="H3689" s="1">
        <v>0</v>
      </c>
      <c r="I3689" s="1">
        <v>0</v>
      </c>
      <c r="J3689" s="1">
        <v>0</v>
      </c>
      <c r="K3689" s="1">
        <v>1.72E-13</v>
      </c>
      <c r="L3689" s="1"/>
      <c r="M3689" s="1"/>
      <c r="N3689" s="1"/>
      <c r="O3689" s="1"/>
      <c r="P3689" s="1"/>
      <c r="Q3689" s="1"/>
      <c r="R3689" s="1"/>
      <c r="S3689" s="1"/>
      <c r="T3689" s="1"/>
      <c r="U3689" s="1"/>
    </row>
    <row r="3690" spans="1:21" x14ac:dyDescent="0.3">
      <c r="A3690">
        <v>21747.207999999999</v>
      </c>
      <c r="B3690" s="1">
        <v>0</v>
      </c>
      <c r="C3690" s="1">
        <v>1.2040000000000001E-8</v>
      </c>
      <c r="D3690" s="1">
        <v>0</v>
      </c>
      <c r="E3690" s="1">
        <v>1.03952E-12</v>
      </c>
      <c r="F3690" s="1">
        <v>3.5066499999999998E-12</v>
      </c>
      <c r="G3690" s="1">
        <v>0</v>
      </c>
      <c r="H3690" s="1">
        <v>0</v>
      </c>
      <c r="I3690" s="1">
        <v>0</v>
      </c>
      <c r="J3690" s="1">
        <v>1.0787599999999999E-12</v>
      </c>
      <c r="K3690" s="1">
        <v>2.13817E-13</v>
      </c>
      <c r="L3690" s="1"/>
      <c r="M3690" s="1"/>
      <c r="N3690" s="1"/>
      <c r="O3690" s="1"/>
      <c r="P3690" s="1"/>
      <c r="Q3690" s="1"/>
      <c r="R3690" s="1"/>
      <c r="S3690" s="1"/>
      <c r="T3690" s="1"/>
      <c r="U3690" s="1"/>
    </row>
    <row r="3691" spans="1:21" x14ac:dyDescent="0.3">
      <c r="A3691">
        <v>21752.817999999999</v>
      </c>
      <c r="B3691" s="1">
        <v>6.71875E-13</v>
      </c>
      <c r="C3691" s="1">
        <v>1.2040000000000001E-8</v>
      </c>
      <c r="D3691" s="1">
        <v>0</v>
      </c>
      <c r="E3691" s="1">
        <v>0</v>
      </c>
      <c r="F3691" s="1">
        <v>3.2900299999999999E-12</v>
      </c>
      <c r="G3691" s="1">
        <v>0</v>
      </c>
      <c r="H3691" s="1">
        <v>0</v>
      </c>
      <c r="I3691" s="1">
        <v>0</v>
      </c>
      <c r="J3691" s="1">
        <v>1.44963E-12</v>
      </c>
      <c r="K3691" s="1">
        <v>3.99255E-13</v>
      </c>
      <c r="L3691" s="1"/>
      <c r="M3691" s="1"/>
      <c r="N3691" s="1"/>
      <c r="O3691" s="1"/>
      <c r="P3691" s="1"/>
      <c r="Q3691" s="1"/>
      <c r="R3691" s="1"/>
      <c r="S3691" s="1"/>
      <c r="T3691" s="1"/>
      <c r="U3691" s="1"/>
    </row>
    <row r="3692" spans="1:21" x14ac:dyDescent="0.3">
      <c r="A3692">
        <v>21758.429</v>
      </c>
      <c r="B3692" s="1">
        <v>0</v>
      </c>
      <c r="C3692" s="1">
        <v>1.19862E-8</v>
      </c>
      <c r="D3692" s="1">
        <v>0</v>
      </c>
      <c r="E3692" s="1">
        <v>0</v>
      </c>
      <c r="F3692" s="1">
        <v>3.9699699999999999E-12</v>
      </c>
      <c r="G3692" s="1">
        <v>0</v>
      </c>
      <c r="H3692" s="1">
        <v>0</v>
      </c>
      <c r="I3692" s="1">
        <v>0</v>
      </c>
      <c r="J3692" s="1">
        <v>0</v>
      </c>
      <c r="K3692" s="1">
        <v>7.4174999999999997E-14</v>
      </c>
      <c r="L3692" s="1"/>
      <c r="M3692" s="1"/>
      <c r="N3692" s="1"/>
      <c r="O3692" s="1"/>
      <c r="P3692" s="1"/>
      <c r="Q3692" s="1"/>
      <c r="R3692" s="1"/>
      <c r="S3692" s="1"/>
      <c r="T3692" s="1"/>
      <c r="U3692" s="1"/>
    </row>
    <row r="3693" spans="1:21" x14ac:dyDescent="0.3">
      <c r="A3693">
        <v>21764.037</v>
      </c>
      <c r="B3693" s="1">
        <v>0</v>
      </c>
      <c r="C3693" s="1">
        <v>1.2093699999999999E-8</v>
      </c>
      <c r="D3693" s="1">
        <v>0</v>
      </c>
      <c r="E3693" s="1">
        <v>0</v>
      </c>
      <c r="F3693" s="1">
        <v>3.5835099999999999E-12</v>
      </c>
      <c r="G3693" s="1">
        <v>1.37385E-12</v>
      </c>
      <c r="H3693" s="1">
        <v>0</v>
      </c>
      <c r="I3693" s="1">
        <v>0</v>
      </c>
      <c r="J3693" s="1">
        <v>1.7952500000000001E-13</v>
      </c>
      <c r="K3693" s="1">
        <v>1.1534699999999999E-13</v>
      </c>
      <c r="L3693" s="1"/>
      <c r="M3693" s="1"/>
      <c r="N3693" s="1"/>
      <c r="O3693" s="1"/>
      <c r="P3693" s="1"/>
      <c r="Q3693" s="1"/>
      <c r="R3693" s="1"/>
      <c r="S3693" s="1"/>
      <c r="T3693" s="1"/>
      <c r="U3693" s="1"/>
    </row>
    <row r="3694" spans="1:21" x14ac:dyDescent="0.3">
      <c r="A3694">
        <v>21769.646000000001</v>
      </c>
      <c r="B3694" s="1">
        <v>0</v>
      </c>
      <c r="C3694" s="1">
        <v>1.2040000000000001E-8</v>
      </c>
      <c r="D3694" s="1">
        <v>0</v>
      </c>
      <c r="E3694" s="1">
        <v>4.5257500000000002E-13</v>
      </c>
      <c r="F3694" s="1">
        <v>2.9718299999999999E-12</v>
      </c>
      <c r="G3694" s="1">
        <v>7.0842499999999998E-13</v>
      </c>
      <c r="H3694" s="1">
        <v>0</v>
      </c>
      <c r="I3694" s="1">
        <v>0</v>
      </c>
      <c r="J3694" s="1">
        <v>8.2130000000000004E-13</v>
      </c>
      <c r="K3694" s="1">
        <v>2.6703000000000002E-13</v>
      </c>
      <c r="L3694" s="1"/>
      <c r="M3694" s="1"/>
      <c r="N3694" s="1"/>
      <c r="O3694" s="1"/>
      <c r="P3694" s="1"/>
      <c r="Q3694" s="1"/>
      <c r="R3694" s="1"/>
      <c r="S3694" s="1"/>
      <c r="T3694" s="1"/>
      <c r="U3694" s="1"/>
    </row>
    <row r="3695" spans="1:21" x14ac:dyDescent="0.3">
      <c r="A3695">
        <v>21775.254000000001</v>
      </c>
      <c r="B3695" s="1">
        <v>0</v>
      </c>
      <c r="C3695" s="1">
        <v>1.2040000000000001E-8</v>
      </c>
      <c r="D3695" s="1">
        <v>0</v>
      </c>
      <c r="E3695" s="1">
        <v>6.3048699999999996E-13</v>
      </c>
      <c r="F3695" s="1">
        <v>3.9490100000000004E-12</v>
      </c>
      <c r="G3695" s="1">
        <v>0</v>
      </c>
      <c r="H3695" s="1">
        <v>0</v>
      </c>
      <c r="I3695" s="1">
        <v>0</v>
      </c>
      <c r="J3695" s="1">
        <v>0</v>
      </c>
      <c r="K3695" s="1">
        <v>7.6325000000000005E-14</v>
      </c>
      <c r="L3695" s="1"/>
      <c r="M3695" s="1"/>
      <c r="N3695" s="1"/>
      <c r="O3695" s="1"/>
      <c r="P3695" s="1"/>
      <c r="Q3695" s="1"/>
      <c r="R3695" s="1"/>
      <c r="S3695" s="1"/>
      <c r="T3695" s="1"/>
      <c r="U3695" s="1"/>
    </row>
    <row r="3696" spans="1:21" x14ac:dyDescent="0.3">
      <c r="A3696">
        <v>21781.103999999999</v>
      </c>
      <c r="B3696" s="1">
        <v>0</v>
      </c>
      <c r="C3696" s="1">
        <v>1.2040000000000001E-8</v>
      </c>
      <c r="D3696" s="1">
        <v>0</v>
      </c>
      <c r="E3696" s="1">
        <v>4.8267499999999996E-13</v>
      </c>
      <c r="F3696" s="1">
        <v>4.3913699999999997E-12</v>
      </c>
      <c r="G3696" s="1">
        <v>0</v>
      </c>
      <c r="H3696" s="1">
        <v>0</v>
      </c>
      <c r="I3696" s="1">
        <v>5.41262E-13</v>
      </c>
      <c r="J3696" s="1">
        <v>0</v>
      </c>
      <c r="K3696" s="1">
        <v>1.4114699999999999E-13</v>
      </c>
      <c r="L3696" s="1"/>
      <c r="M3696" s="1"/>
      <c r="N3696" s="1"/>
      <c r="O3696" s="1"/>
      <c r="P3696" s="1"/>
      <c r="Q3696" s="1"/>
      <c r="R3696" s="1"/>
      <c r="S3696" s="1"/>
      <c r="T3696" s="1"/>
      <c r="U3696" s="1"/>
    </row>
    <row r="3697" spans="1:21" x14ac:dyDescent="0.3">
      <c r="A3697">
        <v>21786.713</v>
      </c>
      <c r="B3697" s="1">
        <v>0</v>
      </c>
      <c r="C3697" s="1">
        <v>1.2093699999999999E-8</v>
      </c>
      <c r="D3697" s="1">
        <v>0</v>
      </c>
      <c r="E3697" s="1">
        <v>1.4405E-13</v>
      </c>
      <c r="F3697" s="1">
        <v>1.9188699999999999E-12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"/>
      <c r="M3697" s="1"/>
      <c r="N3697" s="1"/>
      <c r="O3697" s="1"/>
      <c r="P3697" s="1"/>
      <c r="Q3697" s="1"/>
      <c r="R3697" s="1"/>
      <c r="S3697" s="1"/>
      <c r="T3697" s="1"/>
      <c r="U3697" s="1"/>
    </row>
    <row r="3698" spans="1:21" x14ac:dyDescent="0.3">
      <c r="A3698">
        <v>21792.323</v>
      </c>
      <c r="B3698" s="1">
        <v>0</v>
      </c>
      <c r="C3698" s="1">
        <v>1.2040000000000001E-8</v>
      </c>
      <c r="D3698" s="1">
        <v>0</v>
      </c>
      <c r="E3698" s="1">
        <v>7.4336200000000002E-13</v>
      </c>
      <c r="F3698" s="1">
        <v>3.57975E-12</v>
      </c>
      <c r="G3698" s="1">
        <v>0</v>
      </c>
      <c r="H3698" s="1">
        <v>0</v>
      </c>
      <c r="I3698" s="1">
        <v>0</v>
      </c>
      <c r="J3698" s="1">
        <v>2.4617500000000001E-13</v>
      </c>
      <c r="K3698" s="1">
        <v>0</v>
      </c>
      <c r="L3698" s="1"/>
      <c r="M3698" s="1"/>
      <c r="N3698" s="1"/>
      <c r="O3698" s="1"/>
      <c r="P3698" s="1"/>
      <c r="Q3698" s="1"/>
      <c r="R3698" s="1"/>
      <c r="S3698" s="1"/>
      <c r="T3698" s="1"/>
      <c r="U3698" s="1"/>
    </row>
    <row r="3699" spans="1:21" x14ac:dyDescent="0.3">
      <c r="A3699">
        <v>21798.012999999999</v>
      </c>
      <c r="B3699" s="1">
        <v>0</v>
      </c>
      <c r="C3699" s="1">
        <v>1.21475E-8</v>
      </c>
      <c r="D3699" s="1">
        <v>0</v>
      </c>
      <c r="E3699" s="1">
        <v>0</v>
      </c>
      <c r="F3699" s="1">
        <v>3.6560699999999998E-12</v>
      </c>
      <c r="G3699" s="1">
        <v>0</v>
      </c>
      <c r="H3699" s="1">
        <v>0</v>
      </c>
      <c r="I3699" s="1">
        <v>0</v>
      </c>
      <c r="J3699" s="1">
        <v>0</v>
      </c>
      <c r="K3699" s="1">
        <v>6.0737500000000002E-13</v>
      </c>
      <c r="L3699" s="1"/>
      <c r="M3699" s="1"/>
      <c r="N3699" s="1"/>
      <c r="O3699" s="1"/>
      <c r="P3699" s="1"/>
      <c r="Q3699" s="1"/>
      <c r="R3699" s="1"/>
      <c r="S3699" s="1"/>
      <c r="T3699" s="1"/>
      <c r="U3699" s="1"/>
    </row>
    <row r="3700" spans="1:21" x14ac:dyDescent="0.3">
      <c r="A3700">
        <v>21803.864000000001</v>
      </c>
      <c r="B3700" s="1">
        <v>0</v>
      </c>
      <c r="C3700" s="1">
        <v>1.2040000000000001E-8</v>
      </c>
      <c r="D3700" s="1">
        <v>0</v>
      </c>
      <c r="E3700" s="1">
        <v>4.0581200000000001E-13</v>
      </c>
      <c r="F3700" s="1">
        <v>4.2183000000000003E-12</v>
      </c>
      <c r="G3700" s="1">
        <v>0</v>
      </c>
      <c r="H3700" s="1">
        <v>0</v>
      </c>
      <c r="I3700" s="1">
        <v>0</v>
      </c>
      <c r="J3700" s="1">
        <v>6.5575000000000001E-14</v>
      </c>
      <c r="K3700" s="1">
        <v>0</v>
      </c>
      <c r="L3700" s="1"/>
      <c r="M3700" s="1"/>
      <c r="N3700" s="1"/>
      <c r="O3700" s="1"/>
      <c r="P3700" s="1"/>
      <c r="Q3700" s="1"/>
      <c r="R3700" s="1"/>
      <c r="S3700" s="1"/>
      <c r="T3700" s="1"/>
      <c r="U3700" s="1"/>
    </row>
    <row r="3701" spans="1:21" x14ac:dyDescent="0.3">
      <c r="A3701">
        <v>21809.473000000002</v>
      </c>
      <c r="B3701" s="1">
        <v>0</v>
      </c>
      <c r="C3701" s="1">
        <v>1.2040000000000001E-8</v>
      </c>
      <c r="D3701" s="1">
        <v>0</v>
      </c>
      <c r="E3701" s="1">
        <v>1.9532699999999998E-12</v>
      </c>
      <c r="F3701" s="1">
        <v>2.95248E-12</v>
      </c>
      <c r="G3701" s="1">
        <v>0</v>
      </c>
      <c r="H3701" s="1">
        <v>0</v>
      </c>
      <c r="I3701" s="1">
        <v>0</v>
      </c>
      <c r="J3701" s="1">
        <v>7.3798699999999995E-13</v>
      </c>
      <c r="K3701" s="1">
        <v>1.61787E-13</v>
      </c>
      <c r="L3701" s="1"/>
      <c r="M3701" s="1"/>
      <c r="N3701" s="1"/>
      <c r="O3701" s="1"/>
      <c r="P3701" s="1"/>
      <c r="Q3701" s="1"/>
      <c r="R3701" s="1"/>
      <c r="S3701" s="1"/>
      <c r="T3701" s="1"/>
      <c r="U3701" s="1"/>
    </row>
    <row r="3702" spans="1:21" x14ac:dyDescent="0.3">
      <c r="A3702">
        <v>21815.081999999999</v>
      </c>
      <c r="B3702" s="1">
        <v>0</v>
      </c>
      <c r="C3702" s="1">
        <v>1.2040000000000001E-8</v>
      </c>
      <c r="D3702" s="1">
        <v>0</v>
      </c>
      <c r="E3702" s="1">
        <v>1.0105E-13</v>
      </c>
      <c r="F3702" s="1">
        <v>3.2577799999999999E-12</v>
      </c>
      <c r="G3702" s="1">
        <v>0</v>
      </c>
      <c r="H3702" s="1">
        <v>0</v>
      </c>
      <c r="I3702" s="1">
        <v>0</v>
      </c>
      <c r="J3702" s="1">
        <v>6.2618699999999997E-13</v>
      </c>
      <c r="K3702" s="1">
        <v>0</v>
      </c>
      <c r="L3702" s="1"/>
      <c r="M3702" s="1"/>
      <c r="N3702" s="1"/>
      <c r="O3702" s="1"/>
      <c r="P3702" s="1"/>
      <c r="Q3702" s="1"/>
      <c r="R3702" s="1"/>
      <c r="S3702" s="1"/>
      <c r="T3702" s="1"/>
      <c r="U3702" s="1"/>
    </row>
    <row r="3703" spans="1:21" x14ac:dyDescent="0.3">
      <c r="A3703">
        <v>21820.69</v>
      </c>
      <c r="B3703" s="1">
        <v>0</v>
      </c>
      <c r="C3703" s="1">
        <v>1.2040000000000001E-8</v>
      </c>
      <c r="D3703" s="1">
        <v>0</v>
      </c>
      <c r="E3703" s="1">
        <v>0</v>
      </c>
      <c r="F3703" s="1">
        <v>3.0234300000000002E-12</v>
      </c>
      <c r="G3703" s="1">
        <v>0</v>
      </c>
      <c r="H3703" s="1">
        <v>0</v>
      </c>
      <c r="I3703" s="1">
        <v>0</v>
      </c>
      <c r="J3703" s="1">
        <v>0</v>
      </c>
      <c r="K3703" s="1">
        <v>1.6447499999999999E-13</v>
      </c>
      <c r="L3703" s="1"/>
      <c r="M3703" s="1"/>
      <c r="N3703" s="1"/>
      <c r="O3703" s="1"/>
      <c r="P3703" s="1"/>
      <c r="Q3703" s="1"/>
      <c r="R3703" s="1"/>
      <c r="S3703" s="1"/>
      <c r="T3703" s="1"/>
      <c r="U3703" s="1"/>
    </row>
    <row r="3704" spans="1:21" x14ac:dyDescent="0.3">
      <c r="A3704">
        <v>21826.298999999999</v>
      </c>
      <c r="B3704" s="1">
        <v>0</v>
      </c>
      <c r="C3704" s="1">
        <v>1.2040000000000001E-8</v>
      </c>
      <c r="D3704" s="1">
        <v>0</v>
      </c>
      <c r="E3704" s="1">
        <v>6.9606200000000001E-13</v>
      </c>
      <c r="F3704" s="1">
        <v>4.1199400000000003E-12</v>
      </c>
      <c r="G3704" s="1">
        <v>0</v>
      </c>
      <c r="H3704" s="1">
        <v>0</v>
      </c>
      <c r="I3704" s="1">
        <v>0</v>
      </c>
      <c r="J3704" s="1">
        <v>0</v>
      </c>
      <c r="K3704" s="1">
        <v>2.7176E-13</v>
      </c>
      <c r="L3704" s="1"/>
      <c r="M3704" s="1"/>
      <c r="N3704" s="1"/>
      <c r="O3704" s="1"/>
      <c r="P3704" s="1"/>
      <c r="Q3704" s="1"/>
      <c r="R3704" s="1"/>
      <c r="S3704" s="1"/>
      <c r="T3704" s="1"/>
      <c r="U3704" s="1"/>
    </row>
    <row r="3705" spans="1:21" x14ac:dyDescent="0.3">
      <c r="A3705">
        <v>21831.909</v>
      </c>
      <c r="B3705" s="1">
        <v>0</v>
      </c>
      <c r="C3705" s="1">
        <v>1.2040000000000001E-8</v>
      </c>
      <c r="D3705" s="1">
        <v>0</v>
      </c>
      <c r="E3705" s="1">
        <v>0</v>
      </c>
      <c r="F3705" s="1">
        <v>4.6241100000000002E-12</v>
      </c>
      <c r="G3705" s="1">
        <v>0</v>
      </c>
      <c r="H3705" s="1">
        <v>0</v>
      </c>
      <c r="I3705" s="1">
        <v>0</v>
      </c>
      <c r="J3705" s="1">
        <v>1.8022300000000001E-12</v>
      </c>
      <c r="K3705" s="1">
        <v>3.7979699999999999E-13</v>
      </c>
      <c r="L3705" s="1"/>
      <c r="M3705" s="1"/>
      <c r="N3705" s="1"/>
      <c r="O3705" s="1"/>
      <c r="P3705" s="1"/>
      <c r="Q3705" s="1"/>
      <c r="R3705" s="1"/>
      <c r="S3705" s="1"/>
      <c r="T3705" s="1"/>
      <c r="U3705" s="1"/>
    </row>
    <row r="3706" spans="1:21" x14ac:dyDescent="0.3">
      <c r="A3706">
        <v>21837.517</v>
      </c>
      <c r="B3706" s="1">
        <v>0</v>
      </c>
      <c r="C3706" s="1">
        <v>1.21475E-8</v>
      </c>
      <c r="D3706" s="1">
        <v>0</v>
      </c>
      <c r="E3706" s="1">
        <v>0</v>
      </c>
      <c r="F3706" s="1">
        <v>3.4722499999999999E-12</v>
      </c>
      <c r="G3706" s="1">
        <v>0</v>
      </c>
      <c r="H3706" s="1">
        <v>0</v>
      </c>
      <c r="I3706" s="1">
        <v>7.8152500000000004E-13</v>
      </c>
      <c r="J3706" s="1">
        <v>6.4285000000000003E-13</v>
      </c>
      <c r="K3706" s="1">
        <v>0</v>
      </c>
      <c r="L3706" s="1"/>
      <c r="M3706" s="1"/>
      <c r="N3706" s="1"/>
      <c r="O3706" s="1"/>
      <c r="P3706" s="1"/>
      <c r="Q3706" s="1"/>
      <c r="R3706" s="1"/>
      <c r="S3706" s="1"/>
      <c r="T3706" s="1"/>
      <c r="U3706" s="1"/>
    </row>
    <row r="3707" spans="1:21" x14ac:dyDescent="0.3">
      <c r="A3707">
        <v>21843.125</v>
      </c>
      <c r="B3707" s="1">
        <v>0</v>
      </c>
      <c r="C3707" s="1">
        <v>1.2093699999999999E-8</v>
      </c>
      <c r="D3707" s="1">
        <v>0</v>
      </c>
      <c r="E3707" s="1">
        <v>6.5037500000000002E-14</v>
      </c>
      <c r="F3707" s="1">
        <v>3.5749100000000002E-12</v>
      </c>
      <c r="G3707" s="1">
        <v>0</v>
      </c>
      <c r="H3707" s="1">
        <v>0</v>
      </c>
      <c r="I3707" s="1">
        <v>0</v>
      </c>
      <c r="J3707" s="1">
        <v>5.6706199999999995E-13</v>
      </c>
      <c r="K3707" s="1">
        <v>0</v>
      </c>
      <c r="L3707" s="1"/>
      <c r="M3707" s="1"/>
      <c r="N3707" s="1"/>
      <c r="O3707" s="1"/>
      <c r="P3707" s="1"/>
      <c r="Q3707" s="1"/>
      <c r="R3707" s="1"/>
      <c r="S3707" s="1"/>
      <c r="T3707" s="1"/>
      <c r="U3707" s="1"/>
    </row>
    <row r="3708" spans="1:21" x14ac:dyDescent="0.3">
      <c r="A3708">
        <v>21848.734</v>
      </c>
      <c r="B3708" s="1">
        <v>0</v>
      </c>
      <c r="C3708" s="1">
        <v>1.21475E-8</v>
      </c>
      <c r="D3708" s="1">
        <v>0</v>
      </c>
      <c r="E3708" s="1">
        <v>2.2198700000000001E-13</v>
      </c>
      <c r="F3708" s="1">
        <v>3.0900800000000001E-12</v>
      </c>
      <c r="G3708" s="1">
        <v>0</v>
      </c>
      <c r="H3708" s="1">
        <v>0</v>
      </c>
      <c r="I3708" s="1">
        <v>0</v>
      </c>
      <c r="J3708" s="1">
        <v>0</v>
      </c>
      <c r="K3708" s="1">
        <v>4.1849700000000002E-13</v>
      </c>
      <c r="L3708" s="1"/>
      <c r="M3708" s="1"/>
      <c r="N3708" s="1"/>
      <c r="O3708" s="1"/>
      <c r="P3708" s="1"/>
      <c r="Q3708" s="1"/>
      <c r="R3708" s="1"/>
      <c r="S3708" s="1"/>
      <c r="T3708" s="1"/>
      <c r="U3708" s="1"/>
    </row>
    <row r="3709" spans="1:21" x14ac:dyDescent="0.3">
      <c r="A3709">
        <v>21854.343000000001</v>
      </c>
      <c r="B3709" s="1">
        <v>0</v>
      </c>
      <c r="C3709" s="1">
        <v>1.21475E-8</v>
      </c>
      <c r="D3709" s="1">
        <v>0</v>
      </c>
      <c r="E3709" s="1">
        <v>0</v>
      </c>
      <c r="F3709" s="1">
        <v>2.8057499999999998E-12</v>
      </c>
      <c r="G3709" s="1">
        <v>0</v>
      </c>
      <c r="H3709" s="1">
        <v>0</v>
      </c>
      <c r="I3709" s="1">
        <v>0</v>
      </c>
      <c r="J3709" s="1">
        <v>0</v>
      </c>
      <c r="K3709" s="1">
        <v>0</v>
      </c>
      <c r="L3709" s="1"/>
      <c r="M3709" s="1"/>
      <c r="N3709" s="1"/>
      <c r="O3709" s="1"/>
      <c r="P3709" s="1"/>
      <c r="Q3709" s="1"/>
      <c r="R3709" s="1"/>
      <c r="S3709" s="1"/>
      <c r="T3709" s="1"/>
      <c r="U3709" s="1"/>
    </row>
    <row r="3710" spans="1:21" x14ac:dyDescent="0.3">
      <c r="A3710">
        <v>21859.952000000001</v>
      </c>
      <c r="B3710" s="1">
        <v>0</v>
      </c>
      <c r="C3710" s="1">
        <v>1.2040000000000001E-8</v>
      </c>
      <c r="D3710" s="1">
        <v>0</v>
      </c>
      <c r="E3710" s="1">
        <v>0</v>
      </c>
      <c r="F3710" s="1">
        <v>2.7993E-12</v>
      </c>
      <c r="G3710" s="1">
        <v>0</v>
      </c>
      <c r="H3710" s="1">
        <v>0</v>
      </c>
      <c r="I3710" s="1">
        <v>0</v>
      </c>
      <c r="J3710" s="1">
        <v>0</v>
      </c>
      <c r="K3710" s="1">
        <v>0</v>
      </c>
      <c r="L3710" s="1"/>
      <c r="M3710" s="1"/>
      <c r="N3710" s="1"/>
      <c r="O3710" s="1"/>
      <c r="P3710" s="1"/>
      <c r="Q3710" s="1"/>
      <c r="R3710" s="1"/>
      <c r="S3710" s="1"/>
      <c r="T3710" s="1"/>
      <c r="U3710" s="1"/>
    </row>
    <row r="3711" spans="1:21" x14ac:dyDescent="0.3">
      <c r="A3711">
        <v>21865.561000000002</v>
      </c>
      <c r="B3711" s="1">
        <v>0</v>
      </c>
      <c r="C3711" s="1">
        <v>1.2040000000000001E-8</v>
      </c>
      <c r="D3711" s="1">
        <v>0</v>
      </c>
      <c r="E3711" s="1">
        <v>0</v>
      </c>
      <c r="F3711" s="1">
        <v>3.50557E-12</v>
      </c>
      <c r="G3711" s="1">
        <v>0</v>
      </c>
      <c r="H3711" s="1">
        <v>0</v>
      </c>
      <c r="I3711" s="1">
        <v>0</v>
      </c>
      <c r="J3711" s="1">
        <v>0</v>
      </c>
      <c r="K3711" s="1">
        <v>0</v>
      </c>
      <c r="L3711" s="1"/>
      <c r="M3711" s="1"/>
      <c r="N3711" s="1"/>
      <c r="O3711" s="1"/>
      <c r="P3711" s="1"/>
      <c r="Q3711" s="1"/>
      <c r="R3711" s="1"/>
      <c r="S3711" s="1"/>
      <c r="T3711" s="1"/>
      <c r="U3711" s="1"/>
    </row>
    <row r="3712" spans="1:21" x14ac:dyDescent="0.3">
      <c r="A3712">
        <v>21871.17</v>
      </c>
      <c r="B3712" s="1">
        <v>0</v>
      </c>
      <c r="C3712" s="1">
        <v>1.2040000000000001E-8</v>
      </c>
      <c r="D3712" s="1">
        <v>0</v>
      </c>
      <c r="E3712" s="1">
        <v>0</v>
      </c>
      <c r="F3712" s="1">
        <v>4.0656499999999997E-12</v>
      </c>
      <c r="G3712" s="1">
        <v>0</v>
      </c>
      <c r="H3712" s="1">
        <v>0</v>
      </c>
      <c r="I3712" s="1">
        <v>0</v>
      </c>
      <c r="J3712" s="1">
        <v>6.1812499999999995E-13</v>
      </c>
      <c r="K3712" s="1">
        <v>0</v>
      </c>
      <c r="L3712" s="1"/>
      <c r="M3712" s="1"/>
      <c r="N3712" s="1"/>
      <c r="O3712" s="1"/>
      <c r="P3712" s="1"/>
      <c r="Q3712" s="1"/>
      <c r="R3712" s="1"/>
      <c r="S3712" s="1"/>
      <c r="T3712" s="1"/>
      <c r="U3712" s="1"/>
    </row>
    <row r="3713" spans="1:21" x14ac:dyDescent="0.3">
      <c r="A3713">
        <v>21876.778999999999</v>
      </c>
      <c r="B3713" s="1">
        <v>0</v>
      </c>
      <c r="C3713" s="1">
        <v>1.2040000000000001E-8</v>
      </c>
      <c r="D3713" s="1">
        <v>0</v>
      </c>
      <c r="E3713" s="1">
        <v>4.2784999999999999E-13</v>
      </c>
      <c r="F3713" s="1">
        <v>3.6619800000000001E-12</v>
      </c>
      <c r="G3713" s="1">
        <v>0</v>
      </c>
      <c r="H3713" s="1">
        <v>0</v>
      </c>
      <c r="I3713" s="1">
        <v>4.1065000000000002E-13</v>
      </c>
      <c r="J3713" s="1">
        <v>8.4441300000000005E-13</v>
      </c>
      <c r="K3713" s="1">
        <v>2.4574499999999998E-13</v>
      </c>
      <c r="L3713" s="1"/>
      <c r="M3713" s="1"/>
      <c r="N3713" s="1"/>
      <c r="O3713" s="1"/>
      <c r="P3713" s="1"/>
      <c r="Q3713" s="1"/>
      <c r="R3713" s="1"/>
      <c r="S3713" s="1"/>
      <c r="T3713" s="1"/>
      <c r="U3713" s="1"/>
    </row>
    <row r="3714" spans="1:21" x14ac:dyDescent="0.3">
      <c r="A3714">
        <v>21882.386999999999</v>
      </c>
      <c r="B3714" s="1">
        <v>0</v>
      </c>
      <c r="C3714" s="1">
        <v>1.1932499999999999E-8</v>
      </c>
      <c r="D3714" s="1">
        <v>0</v>
      </c>
      <c r="E3714" s="1">
        <v>1.4061E-12</v>
      </c>
      <c r="F3714" s="1">
        <v>4.9100599999999998E-12</v>
      </c>
      <c r="G3714" s="1">
        <v>0</v>
      </c>
      <c r="H3714" s="1">
        <v>0</v>
      </c>
      <c r="I3714" s="1">
        <v>0</v>
      </c>
      <c r="J3714" s="1">
        <v>0</v>
      </c>
      <c r="K3714" s="1">
        <v>3.3249699999999998E-13</v>
      </c>
      <c r="L3714" s="1"/>
      <c r="M3714" s="1"/>
      <c r="N3714" s="1"/>
      <c r="O3714" s="1"/>
      <c r="P3714" s="1"/>
      <c r="Q3714" s="1"/>
      <c r="R3714" s="1"/>
      <c r="S3714" s="1"/>
      <c r="T3714" s="1"/>
      <c r="U3714" s="1"/>
    </row>
    <row r="3715" spans="1:21" x14ac:dyDescent="0.3">
      <c r="A3715">
        <v>21887.995999999999</v>
      </c>
      <c r="B3715" s="1">
        <v>0</v>
      </c>
      <c r="C3715" s="1">
        <v>1.2093699999999999E-8</v>
      </c>
      <c r="D3715" s="1">
        <v>0</v>
      </c>
      <c r="E3715" s="1">
        <v>7.1971200000000001E-13</v>
      </c>
      <c r="F3715" s="1">
        <v>4.1425100000000003E-12</v>
      </c>
      <c r="G3715" s="1">
        <v>0</v>
      </c>
      <c r="H3715" s="1">
        <v>0</v>
      </c>
      <c r="I3715" s="1">
        <v>0</v>
      </c>
      <c r="J3715" s="1">
        <v>0</v>
      </c>
      <c r="K3715" s="1">
        <v>1.16207E-13</v>
      </c>
      <c r="L3715" s="1"/>
      <c r="M3715" s="1"/>
      <c r="N3715" s="1"/>
      <c r="O3715" s="1"/>
      <c r="P3715" s="1"/>
      <c r="Q3715" s="1"/>
      <c r="R3715" s="1"/>
      <c r="S3715" s="1"/>
      <c r="T3715" s="1"/>
      <c r="U3715" s="1"/>
    </row>
    <row r="3716" spans="1:21" x14ac:dyDescent="0.3">
      <c r="A3716">
        <v>21893.603999999999</v>
      </c>
      <c r="B3716" s="1">
        <v>0</v>
      </c>
      <c r="C3716" s="1">
        <v>1.2040000000000001E-8</v>
      </c>
      <c r="D3716" s="1">
        <v>0</v>
      </c>
      <c r="E3716" s="1">
        <v>3.8108699999999998E-13</v>
      </c>
      <c r="F3716" s="1">
        <v>4.9105999999999997E-12</v>
      </c>
      <c r="G3716" s="1">
        <v>0</v>
      </c>
      <c r="H3716" s="1">
        <v>0</v>
      </c>
      <c r="I3716" s="1">
        <v>0</v>
      </c>
      <c r="J3716" s="1">
        <v>0</v>
      </c>
      <c r="K3716" s="1">
        <v>6.8875200000000001E-13</v>
      </c>
      <c r="L3716" s="1"/>
      <c r="M3716" s="1"/>
      <c r="N3716" s="1"/>
      <c r="O3716" s="1"/>
      <c r="P3716" s="1"/>
      <c r="Q3716" s="1"/>
      <c r="R3716" s="1"/>
      <c r="S3716" s="1"/>
      <c r="T3716" s="1"/>
      <c r="U3716" s="1"/>
    </row>
    <row r="3717" spans="1:21" x14ac:dyDescent="0.3">
      <c r="A3717">
        <v>21899.213</v>
      </c>
      <c r="B3717" s="1">
        <v>0</v>
      </c>
      <c r="C3717" s="1">
        <v>1.2093699999999999E-8</v>
      </c>
      <c r="D3717" s="1">
        <v>5.13312E-13</v>
      </c>
      <c r="E3717" s="1">
        <v>4.7407499999999998E-13</v>
      </c>
      <c r="F3717" s="1">
        <v>3.3604499999999999E-12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"/>
      <c r="M3717" s="1"/>
      <c r="N3717" s="1"/>
      <c r="O3717" s="1"/>
      <c r="P3717" s="1"/>
      <c r="Q3717" s="1"/>
      <c r="R3717" s="1"/>
      <c r="S3717" s="1"/>
      <c r="T3717" s="1"/>
      <c r="U3717" s="1"/>
    </row>
    <row r="3718" spans="1:21" x14ac:dyDescent="0.3">
      <c r="A3718">
        <v>21904.823</v>
      </c>
      <c r="B3718" s="1">
        <v>0</v>
      </c>
      <c r="C3718" s="1">
        <v>1.2040000000000001E-8</v>
      </c>
      <c r="D3718" s="1">
        <v>0</v>
      </c>
      <c r="E3718" s="1">
        <v>2.2843700000000002E-13</v>
      </c>
      <c r="F3718" s="1">
        <v>2.75576E-12</v>
      </c>
      <c r="G3718" s="1">
        <v>0</v>
      </c>
      <c r="H3718" s="1">
        <v>0</v>
      </c>
      <c r="I3718" s="1">
        <v>0</v>
      </c>
      <c r="J3718" s="1">
        <v>0</v>
      </c>
      <c r="K3718" s="1">
        <v>0</v>
      </c>
      <c r="L3718" s="1"/>
      <c r="M3718" s="1"/>
      <c r="N3718" s="1"/>
      <c r="O3718" s="1"/>
      <c r="P3718" s="1"/>
      <c r="Q3718" s="1"/>
      <c r="R3718" s="1"/>
      <c r="S3718" s="1"/>
      <c r="T3718" s="1"/>
      <c r="U3718" s="1"/>
    </row>
    <row r="3719" spans="1:21" x14ac:dyDescent="0.3">
      <c r="A3719">
        <v>21910.513999999999</v>
      </c>
      <c r="B3719" s="1">
        <v>3.4722500000000002E-13</v>
      </c>
      <c r="C3719" s="1">
        <v>1.2093699999999999E-8</v>
      </c>
      <c r="D3719" s="1">
        <v>0</v>
      </c>
      <c r="E3719" s="1">
        <v>0</v>
      </c>
      <c r="F3719" s="1">
        <v>3.1175E-12</v>
      </c>
      <c r="G3719" s="1">
        <v>0</v>
      </c>
      <c r="H3719" s="1">
        <v>0</v>
      </c>
      <c r="I3719" s="1">
        <v>0</v>
      </c>
      <c r="J3719" s="1">
        <v>1.09865E-12</v>
      </c>
      <c r="K3719" s="1">
        <v>2.7820999999999998E-13</v>
      </c>
      <c r="L3719" s="1"/>
      <c r="M3719" s="1"/>
      <c r="N3719" s="1"/>
      <c r="O3719" s="1"/>
      <c r="P3719" s="1"/>
      <c r="Q3719" s="1"/>
      <c r="R3719" s="1"/>
      <c r="S3719" s="1"/>
      <c r="T3719" s="1"/>
      <c r="U3719" s="1"/>
    </row>
    <row r="3720" spans="1:21" x14ac:dyDescent="0.3">
      <c r="A3720">
        <v>21916.123</v>
      </c>
      <c r="B3720" s="1">
        <v>0</v>
      </c>
      <c r="C3720" s="1">
        <v>1.2093699999999999E-8</v>
      </c>
      <c r="D3720" s="1">
        <v>0</v>
      </c>
      <c r="E3720" s="1">
        <v>0</v>
      </c>
      <c r="F3720" s="1">
        <v>3.5303E-12</v>
      </c>
      <c r="G3720" s="1">
        <v>0</v>
      </c>
      <c r="H3720" s="1">
        <v>0</v>
      </c>
      <c r="I3720" s="1">
        <v>0</v>
      </c>
      <c r="J3720" s="1">
        <v>3.5367500000000001E-13</v>
      </c>
      <c r="K3720" s="1">
        <v>4.6139000000000002E-13</v>
      </c>
      <c r="L3720" s="1"/>
      <c r="M3720" s="1"/>
      <c r="N3720" s="1"/>
      <c r="O3720" s="1"/>
      <c r="P3720" s="1"/>
      <c r="Q3720" s="1"/>
      <c r="R3720" s="1"/>
      <c r="S3720" s="1"/>
      <c r="T3720" s="1"/>
      <c r="U3720" s="1"/>
    </row>
    <row r="3721" spans="1:21" x14ac:dyDescent="0.3">
      <c r="A3721">
        <v>21921.734</v>
      </c>
      <c r="B3721" s="1">
        <v>0</v>
      </c>
      <c r="C3721" s="1">
        <v>1.21475E-8</v>
      </c>
      <c r="D3721" s="1">
        <v>0</v>
      </c>
      <c r="E3721" s="1">
        <v>0</v>
      </c>
      <c r="F3721" s="1">
        <v>5.3491999999999999E-12</v>
      </c>
      <c r="G3721" s="1">
        <v>0</v>
      </c>
      <c r="H3721" s="1">
        <v>0</v>
      </c>
      <c r="I3721" s="1">
        <v>0</v>
      </c>
      <c r="J3721" s="1">
        <v>1.14111E-12</v>
      </c>
      <c r="K3721" s="1">
        <v>4.0634999999999998E-13</v>
      </c>
      <c r="L3721" s="1"/>
      <c r="M3721" s="1"/>
      <c r="N3721" s="1"/>
      <c r="O3721" s="1"/>
      <c r="P3721" s="1"/>
      <c r="Q3721" s="1"/>
      <c r="R3721" s="1"/>
      <c r="S3721" s="1"/>
      <c r="T3721" s="1"/>
      <c r="U3721" s="1"/>
    </row>
    <row r="3722" spans="1:21" x14ac:dyDescent="0.3">
      <c r="A3722">
        <v>21927.343000000001</v>
      </c>
      <c r="B3722" s="1">
        <v>0</v>
      </c>
      <c r="C3722" s="1">
        <v>1.2093699999999999E-8</v>
      </c>
      <c r="D3722" s="1">
        <v>0</v>
      </c>
      <c r="E3722" s="1">
        <v>0</v>
      </c>
      <c r="F3722" s="1">
        <v>4.3709500000000001E-12</v>
      </c>
      <c r="G3722" s="1">
        <v>0</v>
      </c>
      <c r="H3722" s="1">
        <v>0</v>
      </c>
      <c r="I3722" s="1">
        <v>0</v>
      </c>
      <c r="J3722" s="1">
        <v>0</v>
      </c>
      <c r="K3722" s="1">
        <v>0</v>
      </c>
      <c r="L3722" s="1"/>
      <c r="M3722" s="1"/>
      <c r="N3722" s="1"/>
      <c r="O3722" s="1"/>
      <c r="P3722" s="1"/>
      <c r="Q3722" s="1"/>
      <c r="R3722" s="1"/>
      <c r="S3722" s="1"/>
      <c r="T3722" s="1"/>
      <c r="U3722" s="1"/>
    </row>
    <row r="3723" spans="1:21" x14ac:dyDescent="0.3">
      <c r="A3723">
        <v>21932.952000000001</v>
      </c>
      <c r="B3723" s="1">
        <v>0</v>
      </c>
      <c r="C3723" s="1">
        <v>1.2093699999999999E-8</v>
      </c>
      <c r="D3723" s="1">
        <v>0</v>
      </c>
      <c r="E3723" s="1">
        <v>0</v>
      </c>
      <c r="F3723" s="1">
        <v>3.7291700000000004E-12</v>
      </c>
      <c r="G3723" s="1">
        <v>0</v>
      </c>
      <c r="H3723" s="1">
        <v>0</v>
      </c>
      <c r="I3723" s="1">
        <v>0</v>
      </c>
      <c r="J3723" s="1">
        <v>7.3368699999999996E-13</v>
      </c>
      <c r="K3723" s="1">
        <v>0</v>
      </c>
      <c r="L3723" s="1"/>
      <c r="M3723" s="1"/>
      <c r="N3723" s="1"/>
      <c r="O3723" s="1"/>
      <c r="P3723" s="1"/>
      <c r="Q3723" s="1"/>
      <c r="R3723" s="1"/>
      <c r="S3723" s="1"/>
      <c r="T3723" s="1"/>
      <c r="U3723" s="1"/>
    </row>
    <row r="3724" spans="1:21" x14ac:dyDescent="0.3">
      <c r="A3724">
        <v>21938.521000000001</v>
      </c>
      <c r="B3724" s="1">
        <v>0</v>
      </c>
      <c r="C3724" s="1">
        <v>1.21475E-8</v>
      </c>
      <c r="D3724" s="1">
        <v>0</v>
      </c>
      <c r="E3724" s="1">
        <v>1.23625E-14</v>
      </c>
      <c r="F3724" s="1">
        <v>4.1048900000000003E-12</v>
      </c>
      <c r="G3724" s="1">
        <v>0</v>
      </c>
      <c r="H3724" s="1">
        <v>0</v>
      </c>
      <c r="I3724" s="1">
        <v>0</v>
      </c>
      <c r="J3724" s="1">
        <v>7.28312E-13</v>
      </c>
      <c r="K3724" s="1">
        <v>0</v>
      </c>
      <c r="L3724" s="1"/>
      <c r="M3724" s="1"/>
      <c r="N3724" s="1"/>
      <c r="O3724" s="1"/>
      <c r="P3724" s="1"/>
      <c r="Q3724" s="1"/>
      <c r="R3724" s="1"/>
      <c r="S3724" s="1"/>
      <c r="T3724" s="1"/>
      <c r="U3724" s="1"/>
    </row>
    <row r="3725" spans="1:21" x14ac:dyDescent="0.3">
      <c r="A3725">
        <v>21944.37</v>
      </c>
      <c r="B3725" s="1">
        <v>0</v>
      </c>
      <c r="C3725" s="1">
        <v>1.2093699999999999E-8</v>
      </c>
      <c r="D3725" s="1">
        <v>0</v>
      </c>
      <c r="E3725" s="1">
        <v>2.0532500000000001E-13</v>
      </c>
      <c r="F3725" s="1">
        <v>2.9234600000000001E-12</v>
      </c>
      <c r="G3725" s="1">
        <v>0</v>
      </c>
      <c r="H3725" s="1">
        <v>0</v>
      </c>
      <c r="I3725" s="1">
        <v>0</v>
      </c>
      <c r="J3725" s="1">
        <v>4.07962E-13</v>
      </c>
      <c r="K3725" s="1">
        <v>0</v>
      </c>
      <c r="L3725" s="1"/>
      <c r="M3725" s="1"/>
      <c r="N3725" s="1"/>
      <c r="O3725" s="1"/>
      <c r="P3725" s="1"/>
      <c r="Q3725" s="1"/>
      <c r="R3725" s="1"/>
      <c r="S3725" s="1"/>
      <c r="T3725" s="1"/>
      <c r="U3725" s="1"/>
    </row>
    <row r="3726" spans="1:21" x14ac:dyDescent="0.3">
      <c r="A3726">
        <v>21949.978999999999</v>
      </c>
      <c r="B3726" s="1">
        <v>0</v>
      </c>
      <c r="C3726" s="1">
        <v>1.2093699999999999E-8</v>
      </c>
      <c r="D3726" s="1">
        <v>0</v>
      </c>
      <c r="E3726" s="1">
        <v>0</v>
      </c>
      <c r="F3726" s="1">
        <v>3.4453699999999999E-12</v>
      </c>
      <c r="G3726" s="1">
        <v>0</v>
      </c>
      <c r="H3726" s="1">
        <v>0</v>
      </c>
      <c r="I3726" s="1">
        <v>0</v>
      </c>
      <c r="J3726" s="1">
        <v>0</v>
      </c>
      <c r="K3726" s="1">
        <v>1.6447499999999999E-13</v>
      </c>
      <c r="L3726" s="1"/>
      <c r="M3726" s="1"/>
      <c r="N3726" s="1"/>
      <c r="O3726" s="1"/>
      <c r="P3726" s="1"/>
      <c r="Q3726" s="1"/>
      <c r="R3726" s="1"/>
      <c r="S3726" s="1"/>
      <c r="T3726" s="1"/>
      <c r="U3726" s="1"/>
    </row>
    <row r="3727" spans="1:21" x14ac:dyDescent="0.3">
      <c r="A3727">
        <v>21955.589</v>
      </c>
      <c r="B3727" s="1">
        <v>0</v>
      </c>
      <c r="C3727" s="1">
        <v>1.2040000000000001E-8</v>
      </c>
      <c r="D3727" s="1">
        <v>0</v>
      </c>
      <c r="E3727" s="1">
        <v>0</v>
      </c>
      <c r="F3727" s="1">
        <v>3.40345E-12</v>
      </c>
      <c r="G3727" s="1">
        <v>0</v>
      </c>
      <c r="H3727" s="1">
        <v>0</v>
      </c>
      <c r="I3727" s="1">
        <v>0</v>
      </c>
      <c r="J3727" s="1">
        <v>2.14462E-13</v>
      </c>
      <c r="K3727" s="1">
        <v>1.25022E-13</v>
      </c>
      <c r="L3727" s="1"/>
      <c r="M3727" s="1"/>
      <c r="N3727" s="1"/>
      <c r="O3727" s="1"/>
      <c r="P3727" s="1"/>
      <c r="Q3727" s="1"/>
      <c r="R3727" s="1"/>
      <c r="S3727" s="1"/>
      <c r="T3727" s="1"/>
      <c r="U3727" s="1"/>
    </row>
    <row r="3728" spans="1:21" x14ac:dyDescent="0.3">
      <c r="A3728">
        <v>21961.197</v>
      </c>
      <c r="B3728" s="1">
        <v>0</v>
      </c>
      <c r="C3728" s="1">
        <v>1.2093699999999999E-8</v>
      </c>
      <c r="D3728" s="1">
        <v>0</v>
      </c>
      <c r="E3728" s="1">
        <v>0</v>
      </c>
      <c r="F3728" s="1">
        <v>3.9613700000000001E-12</v>
      </c>
      <c r="G3728" s="1">
        <v>0</v>
      </c>
      <c r="H3728" s="1">
        <v>0</v>
      </c>
      <c r="I3728" s="1">
        <v>2.5585000000000002E-13</v>
      </c>
      <c r="J3728" s="1">
        <v>1.978E-13</v>
      </c>
      <c r="K3728" s="1">
        <v>0</v>
      </c>
      <c r="L3728" s="1"/>
      <c r="M3728" s="1"/>
      <c r="N3728" s="1"/>
      <c r="O3728" s="1"/>
      <c r="P3728" s="1"/>
      <c r="Q3728" s="1"/>
      <c r="R3728" s="1"/>
      <c r="S3728" s="1"/>
      <c r="T3728" s="1"/>
      <c r="U3728" s="1"/>
    </row>
    <row r="3729" spans="1:21" x14ac:dyDescent="0.3">
      <c r="A3729">
        <v>21966.805</v>
      </c>
      <c r="B3729" s="1">
        <v>0</v>
      </c>
      <c r="C3729" s="1">
        <v>1.21475E-8</v>
      </c>
      <c r="D3729" s="1">
        <v>0</v>
      </c>
      <c r="E3729" s="1">
        <v>0</v>
      </c>
      <c r="F3729" s="1">
        <v>3.48837E-12</v>
      </c>
      <c r="G3729" s="1">
        <v>0</v>
      </c>
      <c r="H3729" s="1">
        <v>0</v>
      </c>
      <c r="I3729" s="1">
        <v>0</v>
      </c>
      <c r="J3729" s="1">
        <v>1.8962999999999999E-12</v>
      </c>
      <c r="K3729" s="1">
        <v>0</v>
      </c>
      <c r="L3729" s="1"/>
      <c r="M3729" s="1"/>
      <c r="N3729" s="1"/>
      <c r="O3729" s="1"/>
      <c r="P3729" s="1"/>
      <c r="Q3729" s="1"/>
      <c r="R3729" s="1"/>
      <c r="S3729" s="1"/>
      <c r="T3729" s="1"/>
      <c r="U3729" s="1"/>
    </row>
    <row r="3730" spans="1:21" x14ac:dyDescent="0.3">
      <c r="A3730">
        <v>21972.414000000001</v>
      </c>
      <c r="B3730" s="1">
        <v>0</v>
      </c>
      <c r="C3730" s="1">
        <v>1.2040000000000001E-8</v>
      </c>
      <c r="D3730" s="1">
        <v>0</v>
      </c>
      <c r="E3730" s="1">
        <v>0</v>
      </c>
      <c r="F3730" s="1">
        <v>3.7700199999999997E-12</v>
      </c>
      <c r="G3730" s="1">
        <v>0</v>
      </c>
      <c r="H3730" s="1">
        <v>0</v>
      </c>
      <c r="I3730" s="1">
        <v>0</v>
      </c>
      <c r="J3730" s="1">
        <v>8.5946299999999997E-13</v>
      </c>
      <c r="K3730" s="1">
        <v>3.6851000000000001E-13</v>
      </c>
      <c r="L3730" s="1"/>
      <c r="M3730" s="1"/>
      <c r="N3730" s="1"/>
      <c r="O3730" s="1"/>
      <c r="P3730" s="1"/>
      <c r="Q3730" s="1"/>
      <c r="R3730" s="1"/>
      <c r="S3730" s="1"/>
      <c r="T3730" s="1"/>
      <c r="U3730" s="1"/>
    </row>
    <row r="3731" spans="1:21" x14ac:dyDescent="0.3">
      <c r="A3731">
        <v>21978.024000000001</v>
      </c>
      <c r="B3731" s="1">
        <v>0</v>
      </c>
      <c r="C3731" s="1">
        <v>1.21475E-8</v>
      </c>
      <c r="D3731" s="1">
        <v>0</v>
      </c>
      <c r="E3731" s="1">
        <v>0</v>
      </c>
      <c r="F3731" s="1">
        <v>4.18927E-12</v>
      </c>
      <c r="G3731" s="1">
        <v>0</v>
      </c>
      <c r="H3731" s="1">
        <v>0</v>
      </c>
      <c r="I3731" s="1">
        <v>0</v>
      </c>
      <c r="J3731" s="1">
        <v>0</v>
      </c>
      <c r="K3731" s="1">
        <v>0</v>
      </c>
      <c r="L3731" s="1"/>
      <c r="M3731" s="1"/>
      <c r="N3731" s="1"/>
      <c r="O3731" s="1"/>
      <c r="P3731" s="1"/>
      <c r="Q3731" s="1"/>
      <c r="R3731" s="1"/>
      <c r="S3731" s="1"/>
      <c r="T3731" s="1"/>
      <c r="U3731" s="1"/>
    </row>
    <row r="3732" spans="1:21" x14ac:dyDescent="0.3">
      <c r="A3732">
        <v>21983.632000000001</v>
      </c>
      <c r="B3732" s="1">
        <v>0</v>
      </c>
      <c r="C3732" s="1">
        <v>1.2040000000000001E-8</v>
      </c>
      <c r="D3732" s="1">
        <v>0</v>
      </c>
      <c r="E3732" s="1">
        <v>0</v>
      </c>
      <c r="F3732" s="1">
        <v>4.06403E-12</v>
      </c>
      <c r="G3732" s="1">
        <v>0</v>
      </c>
      <c r="H3732" s="1">
        <v>0</v>
      </c>
      <c r="I3732" s="1">
        <v>0</v>
      </c>
      <c r="J3732" s="1">
        <v>2.8218700000000002E-13</v>
      </c>
      <c r="K3732" s="1">
        <v>0</v>
      </c>
      <c r="L3732" s="1"/>
      <c r="M3732" s="1"/>
      <c r="N3732" s="1"/>
      <c r="O3732" s="1"/>
      <c r="P3732" s="1"/>
      <c r="Q3732" s="1"/>
      <c r="R3732" s="1"/>
      <c r="S3732" s="1"/>
      <c r="T3732" s="1"/>
      <c r="U3732" s="1"/>
    </row>
    <row r="3733" spans="1:21" x14ac:dyDescent="0.3">
      <c r="A3733">
        <v>21989.241000000002</v>
      </c>
      <c r="B3733" s="1">
        <v>0</v>
      </c>
      <c r="C3733" s="1">
        <v>1.2093699999999999E-8</v>
      </c>
      <c r="D3733" s="1">
        <v>0</v>
      </c>
      <c r="E3733" s="1">
        <v>2.3273700000000001E-13</v>
      </c>
      <c r="F3733" s="1">
        <v>3.3233600000000001E-12</v>
      </c>
      <c r="G3733" s="1">
        <v>0</v>
      </c>
      <c r="H3733" s="1">
        <v>0</v>
      </c>
      <c r="I3733" s="1">
        <v>0</v>
      </c>
      <c r="J3733" s="1">
        <v>0</v>
      </c>
      <c r="K3733" s="1">
        <v>0</v>
      </c>
      <c r="L3733" s="1"/>
      <c r="M3733" s="1"/>
      <c r="N3733" s="1"/>
      <c r="O3733" s="1"/>
      <c r="P3733" s="1"/>
      <c r="Q3733" s="1"/>
      <c r="R3733" s="1"/>
      <c r="S3733" s="1"/>
      <c r="T3733" s="1"/>
      <c r="U3733" s="1"/>
    </row>
    <row r="3734" spans="1:21" x14ac:dyDescent="0.3">
      <c r="A3734">
        <v>21994.848999999998</v>
      </c>
      <c r="B3734" s="1">
        <v>1.6447499999999999E-13</v>
      </c>
      <c r="C3734" s="1">
        <v>1.21475E-8</v>
      </c>
      <c r="D3734" s="1">
        <v>0</v>
      </c>
      <c r="E3734" s="1">
        <v>3.1336199999999998E-13</v>
      </c>
      <c r="F3734" s="1">
        <v>3.8033499999999999E-12</v>
      </c>
      <c r="G3734" s="1">
        <v>0</v>
      </c>
      <c r="H3734" s="1">
        <v>0</v>
      </c>
      <c r="I3734" s="1">
        <v>0</v>
      </c>
      <c r="J3734" s="1">
        <v>0</v>
      </c>
      <c r="K3734" s="1">
        <v>0</v>
      </c>
      <c r="L3734" s="1"/>
      <c r="M3734" s="1"/>
      <c r="N3734" s="1"/>
      <c r="O3734" s="1"/>
      <c r="P3734" s="1"/>
      <c r="Q3734" s="1"/>
      <c r="R3734" s="1"/>
      <c r="S3734" s="1"/>
      <c r="T3734" s="1"/>
      <c r="U3734" s="1"/>
    </row>
    <row r="3735" spans="1:21" x14ac:dyDescent="0.3">
      <c r="A3735">
        <v>22000.457999999999</v>
      </c>
      <c r="B3735" s="1">
        <v>0</v>
      </c>
      <c r="C3735" s="1">
        <v>1.21475E-8</v>
      </c>
      <c r="D3735" s="1">
        <v>0</v>
      </c>
      <c r="E3735" s="1">
        <v>0</v>
      </c>
      <c r="F3735" s="1">
        <v>3.36313E-12</v>
      </c>
      <c r="G3735" s="1">
        <v>0</v>
      </c>
      <c r="H3735" s="1">
        <v>0</v>
      </c>
      <c r="I3735" s="1">
        <v>0</v>
      </c>
      <c r="J3735" s="1">
        <v>0</v>
      </c>
      <c r="K3735" s="1">
        <v>0</v>
      </c>
      <c r="L3735" s="1"/>
      <c r="M3735" s="1"/>
      <c r="N3735" s="1"/>
      <c r="O3735" s="1"/>
      <c r="P3735" s="1"/>
      <c r="Q3735" s="1"/>
      <c r="R3735" s="1"/>
      <c r="S3735" s="1"/>
      <c r="T3735" s="1"/>
      <c r="U3735" s="1"/>
    </row>
    <row r="3736" spans="1:21" x14ac:dyDescent="0.3">
      <c r="A3736">
        <v>22006.066999999999</v>
      </c>
      <c r="B3736" s="1">
        <v>0</v>
      </c>
      <c r="C3736" s="1">
        <v>1.2093699999999999E-8</v>
      </c>
      <c r="D3736" s="1">
        <v>0</v>
      </c>
      <c r="E3736" s="1">
        <v>1.0105E-12</v>
      </c>
      <c r="F3736" s="1">
        <v>2.8885199999999999E-12</v>
      </c>
      <c r="G3736" s="1">
        <v>0</v>
      </c>
      <c r="H3736" s="1">
        <v>0</v>
      </c>
      <c r="I3736" s="1">
        <v>0</v>
      </c>
      <c r="J3736" s="1">
        <v>1.1432599999999999E-12</v>
      </c>
      <c r="K3736" s="1">
        <v>0</v>
      </c>
      <c r="L3736" s="1"/>
      <c r="M3736" s="1"/>
      <c r="N3736" s="1"/>
      <c r="O3736" s="1"/>
      <c r="P3736" s="1"/>
      <c r="Q3736" s="1"/>
      <c r="R3736" s="1"/>
      <c r="S3736" s="1"/>
      <c r="T3736" s="1"/>
      <c r="U3736" s="1"/>
    </row>
    <row r="3737" spans="1:21" x14ac:dyDescent="0.3">
      <c r="A3737">
        <v>22011.675999999999</v>
      </c>
      <c r="B3737" s="1">
        <v>0</v>
      </c>
      <c r="C3737" s="1">
        <v>1.21475E-8</v>
      </c>
      <c r="D3737" s="1">
        <v>0</v>
      </c>
      <c r="E3737" s="1">
        <v>0</v>
      </c>
      <c r="F3737" s="1">
        <v>3.5668499999999999E-12</v>
      </c>
      <c r="G3737" s="1">
        <v>0</v>
      </c>
      <c r="H3737" s="1">
        <v>0</v>
      </c>
      <c r="I3737" s="1">
        <v>0</v>
      </c>
      <c r="J3737" s="1">
        <v>0</v>
      </c>
      <c r="K3737" s="1">
        <v>2.25212E-13</v>
      </c>
      <c r="L3737" s="1"/>
      <c r="M3737" s="1"/>
      <c r="N3737" s="1"/>
      <c r="O3737" s="1"/>
      <c r="P3737" s="1"/>
      <c r="Q3737" s="1"/>
      <c r="R3737" s="1"/>
      <c r="S3737" s="1"/>
      <c r="T3737" s="1"/>
      <c r="U3737" s="1"/>
    </row>
    <row r="3738" spans="1:21" x14ac:dyDescent="0.3">
      <c r="A3738">
        <v>22017.284</v>
      </c>
      <c r="B3738" s="1">
        <v>0</v>
      </c>
      <c r="C3738" s="1">
        <v>1.2093699999999999E-8</v>
      </c>
      <c r="D3738" s="1">
        <v>0</v>
      </c>
      <c r="E3738" s="1">
        <v>8.3850000000000004E-14</v>
      </c>
      <c r="F3738" s="1">
        <v>3.5765200000000002E-12</v>
      </c>
      <c r="G3738" s="1">
        <v>0</v>
      </c>
      <c r="H3738" s="1">
        <v>0</v>
      </c>
      <c r="I3738" s="1">
        <v>0</v>
      </c>
      <c r="J3738" s="1">
        <v>0</v>
      </c>
      <c r="K3738" s="1">
        <v>2.31125E-14</v>
      </c>
      <c r="L3738" s="1"/>
      <c r="M3738" s="1"/>
      <c r="N3738" s="1"/>
      <c r="O3738" s="1"/>
      <c r="P3738" s="1"/>
      <c r="Q3738" s="1"/>
      <c r="R3738" s="1"/>
      <c r="S3738" s="1"/>
      <c r="T3738" s="1"/>
      <c r="U3738" s="1"/>
    </row>
    <row r="3739" spans="1:21" x14ac:dyDescent="0.3">
      <c r="A3739">
        <v>22022.892</v>
      </c>
      <c r="B3739" s="1">
        <v>0</v>
      </c>
      <c r="C3739" s="1">
        <v>1.2093699999999999E-8</v>
      </c>
      <c r="D3739" s="1">
        <v>0</v>
      </c>
      <c r="E3739" s="1">
        <v>0</v>
      </c>
      <c r="F3739" s="1">
        <v>2.40692E-12</v>
      </c>
      <c r="G3739" s="1">
        <v>0</v>
      </c>
      <c r="H3739" s="1">
        <v>0</v>
      </c>
      <c r="I3739" s="1">
        <v>0</v>
      </c>
      <c r="J3739" s="1">
        <v>1.53886E-12</v>
      </c>
      <c r="K3739" s="1">
        <v>2.9422699999999998E-13</v>
      </c>
      <c r="L3739" s="1"/>
      <c r="M3739" s="1"/>
      <c r="N3739" s="1"/>
      <c r="O3739" s="1"/>
      <c r="P3739" s="1"/>
      <c r="Q3739" s="1"/>
      <c r="R3739" s="1"/>
      <c r="S3739" s="1"/>
      <c r="T3739" s="1"/>
      <c r="U3739" s="1"/>
    </row>
    <row r="3740" spans="1:21" x14ac:dyDescent="0.3">
      <c r="A3740">
        <v>22028.501</v>
      </c>
      <c r="B3740" s="1">
        <v>0</v>
      </c>
      <c r="C3740" s="1">
        <v>1.2093699999999999E-8</v>
      </c>
      <c r="D3740" s="1">
        <v>0</v>
      </c>
      <c r="E3740" s="1">
        <v>1.11262E-13</v>
      </c>
      <c r="F3740" s="1">
        <v>4.5117699999999999E-12</v>
      </c>
      <c r="G3740" s="1">
        <v>0</v>
      </c>
      <c r="H3740" s="1">
        <v>0</v>
      </c>
      <c r="I3740" s="1">
        <v>0</v>
      </c>
      <c r="J3740" s="1">
        <v>0</v>
      </c>
      <c r="K3740" s="1">
        <v>4.9364E-13</v>
      </c>
      <c r="L3740" s="1"/>
      <c r="M3740" s="1"/>
      <c r="N3740" s="1"/>
      <c r="O3740" s="1"/>
      <c r="P3740" s="1"/>
      <c r="Q3740" s="1"/>
      <c r="R3740" s="1"/>
      <c r="S3740" s="1"/>
      <c r="T3740" s="1"/>
      <c r="U3740" s="1"/>
    </row>
    <row r="3741" spans="1:21" x14ac:dyDescent="0.3">
      <c r="A3741">
        <v>22034.069</v>
      </c>
      <c r="B3741" s="1">
        <v>0</v>
      </c>
      <c r="C3741" s="1">
        <v>1.2040000000000001E-8</v>
      </c>
      <c r="D3741" s="1">
        <v>0</v>
      </c>
      <c r="E3741" s="1">
        <v>0</v>
      </c>
      <c r="F3741" s="1">
        <v>3.0761099999999999E-12</v>
      </c>
      <c r="G3741" s="1">
        <v>1.204E-13</v>
      </c>
      <c r="H3741" s="1">
        <v>0</v>
      </c>
      <c r="I3741" s="1">
        <v>0</v>
      </c>
      <c r="J3741" s="1">
        <v>0</v>
      </c>
      <c r="K3741" s="1">
        <v>0</v>
      </c>
      <c r="L3741" s="1"/>
      <c r="M3741" s="1"/>
      <c r="N3741" s="1"/>
      <c r="O3741" s="1"/>
      <c r="P3741" s="1"/>
      <c r="Q3741" s="1"/>
      <c r="R3741" s="1"/>
      <c r="S3741" s="1"/>
      <c r="T3741" s="1"/>
      <c r="U3741" s="1"/>
    </row>
    <row r="3742" spans="1:21" x14ac:dyDescent="0.3">
      <c r="A3742">
        <v>22039.678</v>
      </c>
      <c r="B3742" s="1">
        <v>0</v>
      </c>
      <c r="C3742" s="1">
        <v>1.2093699999999999E-8</v>
      </c>
      <c r="D3742" s="1">
        <v>0</v>
      </c>
      <c r="E3742" s="1">
        <v>1.8812499999999999E-14</v>
      </c>
      <c r="F3742" s="1">
        <v>4.5762699999999998E-12</v>
      </c>
      <c r="G3742" s="1">
        <v>0</v>
      </c>
      <c r="H3742" s="1">
        <v>0</v>
      </c>
      <c r="I3742" s="1">
        <v>0</v>
      </c>
      <c r="J3742" s="1">
        <v>0</v>
      </c>
      <c r="K3742" s="1">
        <v>1.64797E-13</v>
      </c>
      <c r="L3742" s="1"/>
      <c r="M3742" s="1"/>
      <c r="N3742" s="1"/>
      <c r="O3742" s="1"/>
      <c r="P3742" s="1"/>
      <c r="Q3742" s="1"/>
      <c r="R3742" s="1"/>
      <c r="S3742" s="1"/>
      <c r="T3742" s="1"/>
      <c r="U3742" s="1"/>
    </row>
    <row r="3743" spans="1:21" x14ac:dyDescent="0.3">
      <c r="A3743">
        <v>22045.289000000001</v>
      </c>
      <c r="B3743" s="1">
        <v>0</v>
      </c>
      <c r="C3743" s="1">
        <v>1.2093699999999999E-8</v>
      </c>
      <c r="D3743" s="1">
        <v>0</v>
      </c>
      <c r="E3743" s="1">
        <v>0</v>
      </c>
      <c r="F3743" s="1">
        <v>3.9081600000000002E-12</v>
      </c>
      <c r="G3743" s="1">
        <v>0</v>
      </c>
      <c r="H3743" s="1">
        <v>0</v>
      </c>
      <c r="I3743" s="1">
        <v>0</v>
      </c>
      <c r="J3743" s="1">
        <v>5.7781199999999998E-13</v>
      </c>
      <c r="K3743" s="1">
        <v>0</v>
      </c>
      <c r="L3743" s="1"/>
      <c r="M3743" s="1"/>
      <c r="N3743" s="1"/>
      <c r="O3743" s="1"/>
      <c r="P3743" s="1"/>
      <c r="Q3743" s="1"/>
      <c r="R3743" s="1"/>
      <c r="S3743" s="1"/>
      <c r="T3743" s="1"/>
      <c r="U3743" s="1"/>
    </row>
    <row r="3744" spans="1:21" x14ac:dyDescent="0.3">
      <c r="A3744">
        <v>22050.978999999999</v>
      </c>
      <c r="B3744" s="1">
        <v>0</v>
      </c>
      <c r="C3744" s="1">
        <v>1.2093699999999999E-8</v>
      </c>
      <c r="D3744" s="1">
        <v>0</v>
      </c>
      <c r="E3744" s="1">
        <v>1.2846200000000001E-13</v>
      </c>
      <c r="F3744" s="1">
        <v>5.3626400000000003E-12</v>
      </c>
      <c r="G3744" s="1">
        <v>0</v>
      </c>
      <c r="H3744" s="1">
        <v>0</v>
      </c>
      <c r="I3744" s="1">
        <v>0</v>
      </c>
      <c r="J3744" s="1">
        <v>0</v>
      </c>
      <c r="K3744" s="1">
        <v>0</v>
      </c>
      <c r="L3744" s="1"/>
      <c r="M3744" s="1"/>
      <c r="N3744" s="1"/>
      <c r="O3744" s="1"/>
      <c r="P3744" s="1"/>
      <c r="Q3744" s="1"/>
      <c r="R3744" s="1"/>
      <c r="S3744" s="1"/>
      <c r="T3744" s="1"/>
      <c r="U3744" s="1"/>
    </row>
    <row r="3745" spans="1:21" x14ac:dyDescent="0.3">
      <c r="A3745">
        <v>22056.589</v>
      </c>
      <c r="B3745" s="1">
        <v>0</v>
      </c>
      <c r="C3745" s="1">
        <v>1.2093699999999999E-8</v>
      </c>
      <c r="D3745" s="1">
        <v>0</v>
      </c>
      <c r="E3745" s="1">
        <v>0</v>
      </c>
      <c r="F3745" s="1">
        <v>2.99978E-12</v>
      </c>
      <c r="G3745" s="1">
        <v>0</v>
      </c>
      <c r="H3745" s="1">
        <v>0</v>
      </c>
      <c r="I3745" s="1">
        <v>0</v>
      </c>
      <c r="J3745" s="1">
        <v>0</v>
      </c>
      <c r="K3745" s="1">
        <v>0</v>
      </c>
      <c r="L3745" s="1"/>
      <c r="M3745" s="1"/>
      <c r="N3745" s="1"/>
      <c r="O3745" s="1"/>
      <c r="P3745" s="1"/>
      <c r="Q3745" s="1"/>
      <c r="R3745" s="1"/>
      <c r="S3745" s="1"/>
      <c r="T3745" s="1"/>
      <c r="U3745" s="1"/>
    </row>
    <row r="3746" spans="1:21" x14ac:dyDescent="0.3">
      <c r="A3746">
        <v>22062.197</v>
      </c>
      <c r="B3746" s="1">
        <v>0</v>
      </c>
      <c r="C3746" s="1">
        <v>1.21475E-8</v>
      </c>
      <c r="D3746" s="1">
        <v>0</v>
      </c>
      <c r="E3746" s="1">
        <v>5.9125000000000003E-13</v>
      </c>
      <c r="F3746" s="1">
        <v>3.5749100000000002E-12</v>
      </c>
      <c r="G3746" s="1">
        <v>0</v>
      </c>
      <c r="H3746" s="1">
        <v>0</v>
      </c>
      <c r="I3746" s="1">
        <v>0</v>
      </c>
      <c r="J3746" s="1">
        <v>1.0793000000000001E-12</v>
      </c>
      <c r="K3746" s="1">
        <v>0</v>
      </c>
      <c r="L3746" s="1"/>
      <c r="M3746" s="1"/>
      <c r="N3746" s="1"/>
      <c r="O3746" s="1"/>
      <c r="P3746" s="1"/>
      <c r="Q3746" s="1"/>
      <c r="R3746" s="1"/>
      <c r="S3746" s="1"/>
      <c r="T3746" s="1"/>
      <c r="U3746" s="1"/>
    </row>
    <row r="3747" spans="1:21" x14ac:dyDescent="0.3">
      <c r="A3747">
        <v>22068.127</v>
      </c>
      <c r="B3747" s="1">
        <v>0</v>
      </c>
      <c r="C3747" s="1">
        <v>1.21475E-8</v>
      </c>
      <c r="D3747" s="1">
        <v>0</v>
      </c>
      <c r="E3747" s="1">
        <v>0</v>
      </c>
      <c r="F3747" s="1">
        <v>3.24435E-12</v>
      </c>
      <c r="G3747" s="1">
        <v>0</v>
      </c>
      <c r="H3747" s="1">
        <v>0</v>
      </c>
      <c r="I3747" s="1">
        <v>0</v>
      </c>
      <c r="J3747" s="1">
        <v>9.7179999999999996E-13</v>
      </c>
      <c r="K3747" s="1">
        <v>1.0019E-13</v>
      </c>
      <c r="L3747" s="1"/>
      <c r="M3747" s="1"/>
      <c r="N3747" s="1"/>
      <c r="O3747" s="1"/>
      <c r="P3747" s="1"/>
      <c r="Q3747" s="1"/>
      <c r="R3747" s="1"/>
      <c r="S3747" s="1"/>
      <c r="T3747" s="1"/>
      <c r="U3747" s="1"/>
    </row>
    <row r="3748" spans="1:21" x14ac:dyDescent="0.3">
      <c r="A3748">
        <v>22073.696</v>
      </c>
      <c r="B3748" s="1">
        <v>0</v>
      </c>
      <c r="C3748" s="1">
        <v>1.2093699999999999E-8</v>
      </c>
      <c r="D3748" s="1">
        <v>0</v>
      </c>
      <c r="E3748" s="1">
        <v>0</v>
      </c>
      <c r="F3748" s="1">
        <v>4.0629600000000003E-12</v>
      </c>
      <c r="G3748" s="1">
        <v>0</v>
      </c>
      <c r="H3748" s="1">
        <v>0</v>
      </c>
      <c r="I3748" s="1">
        <v>0</v>
      </c>
      <c r="J3748" s="1">
        <v>4.7192500000000003E-13</v>
      </c>
      <c r="K3748" s="1">
        <v>0</v>
      </c>
      <c r="L3748" s="1"/>
      <c r="M3748" s="1"/>
      <c r="N3748" s="1"/>
      <c r="O3748" s="1"/>
      <c r="P3748" s="1"/>
      <c r="Q3748" s="1"/>
      <c r="R3748" s="1"/>
      <c r="S3748" s="1"/>
      <c r="T3748" s="1"/>
      <c r="U3748" s="1"/>
    </row>
    <row r="3749" spans="1:21" x14ac:dyDescent="0.3">
      <c r="A3749">
        <v>22079.304</v>
      </c>
      <c r="B3749" s="1">
        <v>0</v>
      </c>
      <c r="C3749" s="1">
        <v>1.2093699999999999E-8</v>
      </c>
      <c r="D3749" s="1">
        <v>0</v>
      </c>
      <c r="E3749" s="1">
        <v>0</v>
      </c>
      <c r="F3749" s="1">
        <v>4.2139999999999996E-12</v>
      </c>
      <c r="G3749" s="1">
        <v>0</v>
      </c>
      <c r="H3749" s="1">
        <v>0</v>
      </c>
      <c r="I3749" s="1">
        <v>0</v>
      </c>
      <c r="J3749" s="1">
        <v>0</v>
      </c>
      <c r="K3749" s="1">
        <v>1.5222000000000001E-13</v>
      </c>
      <c r="L3749" s="1"/>
      <c r="M3749" s="1"/>
      <c r="N3749" s="1"/>
      <c r="O3749" s="1"/>
      <c r="P3749" s="1"/>
      <c r="Q3749" s="1"/>
      <c r="R3749" s="1"/>
      <c r="S3749" s="1"/>
      <c r="T3749" s="1"/>
      <c r="U3749" s="1"/>
    </row>
    <row r="3750" spans="1:21" x14ac:dyDescent="0.3">
      <c r="A3750">
        <v>22084.913</v>
      </c>
      <c r="B3750" s="1">
        <v>0</v>
      </c>
      <c r="C3750" s="1">
        <v>1.2093699999999999E-8</v>
      </c>
      <c r="D3750" s="1">
        <v>0</v>
      </c>
      <c r="E3750" s="1">
        <v>0</v>
      </c>
      <c r="F3750" s="1">
        <v>2.67245E-12</v>
      </c>
      <c r="G3750" s="1">
        <v>0</v>
      </c>
      <c r="H3750" s="1">
        <v>0</v>
      </c>
      <c r="I3750" s="1">
        <v>0</v>
      </c>
      <c r="J3750" s="1">
        <v>1.7866500000000001E-12</v>
      </c>
      <c r="K3750" s="1">
        <v>3.7195E-13</v>
      </c>
      <c r="L3750" s="1"/>
      <c r="M3750" s="1"/>
      <c r="N3750" s="1"/>
      <c r="O3750" s="1"/>
      <c r="P3750" s="1"/>
      <c r="Q3750" s="1"/>
      <c r="R3750" s="1"/>
      <c r="S3750" s="1"/>
      <c r="T3750" s="1"/>
      <c r="U3750" s="1"/>
    </row>
    <row r="3751" spans="1:21" x14ac:dyDescent="0.3">
      <c r="A3751">
        <v>22090.523000000001</v>
      </c>
      <c r="B3751" s="1">
        <v>0</v>
      </c>
      <c r="C3751" s="1">
        <v>1.21475E-8</v>
      </c>
      <c r="D3751" s="1">
        <v>0</v>
      </c>
      <c r="E3751" s="1">
        <v>0</v>
      </c>
      <c r="F3751" s="1">
        <v>3.9533100000000002E-12</v>
      </c>
      <c r="G3751" s="1">
        <v>0</v>
      </c>
      <c r="H3751" s="1">
        <v>0</v>
      </c>
      <c r="I3751" s="1">
        <v>0</v>
      </c>
      <c r="J3751" s="1">
        <v>0</v>
      </c>
      <c r="K3751" s="1">
        <v>1.3201000000000001E-13</v>
      </c>
      <c r="L3751" s="1"/>
      <c r="M3751" s="1"/>
      <c r="N3751" s="1"/>
      <c r="O3751" s="1"/>
      <c r="P3751" s="1"/>
      <c r="Q3751" s="1"/>
      <c r="R3751" s="1"/>
      <c r="S3751" s="1"/>
      <c r="T3751" s="1"/>
      <c r="U3751" s="1"/>
    </row>
    <row r="3752" spans="1:21" x14ac:dyDescent="0.3">
      <c r="A3752">
        <v>22096.133999999998</v>
      </c>
      <c r="B3752" s="1">
        <v>0</v>
      </c>
      <c r="C3752" s="1">
        <v>1.2093699999999999E-8</v>
      </c>
      <c r="D3752" s="1">
        <v>0</v>
      </c>
      <c r="E3752" s="1">
        <v>0</v>
      </c>
      <c r="F3752" s="1">
        <v>4.2586099999999998E-12</v>
      </c>
      <c r="G3752" s="1">
        <v>0</v>
      </c>
      <c r="H3752" s="1">
        <v>0</v>
      </c>
      <c r="I3752" s="1">
        <v>0</v>
      </c>
      <c r="J3752" s="1">
        <v>3.2250000000000001E-14</v>
      </c>
      <c r="K3752" s="1">
        <v>1.0965E-13</v>
      </c>
      <c r="L3752" s="1"/>
      <c r="M3752" s="1"/>
      <c r="N3752" s="1"/>
      <c r="O3752" s="1"/>
      <c r="P3752" s="1"/>
      <c r="Q3752" s="1"/>
      <c r="R3752" s="1"/>
      <c r="S3752" s="1"/>
      <c r="T3752" s="1"/>
      <c r="U3752" s="1"/>
    </row>
    <row r="3753" spans="1:21" x14ac:dyDescent="0.3">
      <c r="A3753">
        <v>22101.983</v>
      </c>
      <c r="B3753" s="1">
        <v>0</v>
      </c>
      <c r="C3753" s="1">
        <v>1.2093699999999999E-8</v>
      </c>
      <c r="D3753" s="1">
        <v>0</v>
      </c>
      <c r="E3753" s="1">
        <v>1.4942499999999999E-13</v>
      </c>
      <c r="F3753" s="1">
        <v>1.75547E-12</v>
      </c>
      <c r="G3753" s="1">
        <v>0</v>
      </c>
      <c r="H3753" s="1">
        <v>0</v>
      </c>
      <c r="I3753" s="1">
        <v>0</v>
      </c>
      <c r="J3753" s="1">
        <v>1.14648E-12</v>
      </c>
      <c r="K3753" s="1">
        <v>2.03067E-13</v>
      </c>
      <c r="L3753" s="1"/>
      <c r="M3753" s="1"/>
      <c r="N3753" s="1"/>
      <c r="O3753" s="1"/>
      <c r="P3753" s="1"/>
      <c r="Q3753" s="1"/>
      <c r="R3753" s="1"/>
      <c r="S3753" s="1"/>
      <c r="T3753" s="1"/>
      <c r="U3753" s="1"/>
    </row>
    <row r="3754" spans="1:21" x14ac:dyDescent="0.3">
      <c r="A3754">
        <v>22107.593000000001</v>
      </c>
      <c r="B3754" s="1">
        <v>0</v>
      </c>
      <c r="C3754" s="1">
        <v>1.2093699999999999E-8</v>
      </c>
      <c r="D3754" s="1">
        <v>0</v>
      </c>
      <c r="E3754" s="1">
        <v>0</v>
      </c>
      <c r="F3754" s="1">
        <v>6.09847E-12</v>
      </c>
      <c r="G3754" s="1">
        <v>0</v>
      </c>
      <c r="H3754" s="1">
        <v>0</v>
      </c>
      <c r="I3754" s="1">
        <v>0</v>
      </c>
      <c r="J3754" s="1">
        <v>0</v>
      </c>
      <c r="K3754" s="1">
        <v>7.3745000000000005E-14</v>
      </c>
      <c r="L3754" s="1"/>
      <c r="M3754" s="1"/>
      <c r="N3754" s="1"/>
      <c r="O3754" s="1"/>
      <c r="P3754" s="1"/>
      <c r="Q3754" s="1"/>
      <c r="R3754" s="1"/>
      <c r="S3754" s="1"/>
      <c r="T3754" s="1"/>
      <c r="U3754" s="1"/>
    </row>
    <row r="3755" spans="1:21" x14ac:dyDescent="0.3">
      <c r="A3755">
        <v>22113.442999999999</v>
      </c>
      <c r="B3755" s="1">
        <v>0</v>
      </c>
      <c r="C3755" s="1">
        <v>1.2093699999999999E-8</v>
      </c>
      <c r="D3755" s="1">
        <v>0</v>
      </c>
      <c r="E3755" s="1">
        <v>0</v>
      </c>
      <c r="F3755" s="1">
        <v>2.86702E-12</v>
      </c>
      <c r="G3755" s="1">
        <v>0</v>
      </c>
      <c r="H3755" s="1">
        <v>0</v>
      </c>
      <c r="I3755" s="1">
        <v>5.4287499999999997E-14</v>
      </c>
      <c r="J3755" s="1">
        <v>5.0202499999999997E-13</v>
      </c>
      <c r="K3755" s="1">
        <v>0</v>
      </c>
      <c r="L3755" s="1"/>
      <c r="M3755" s="1"/>
      <c r="N3755" s="1"/>
      <c r="O3755" s="1"/>
      <c r="P3755" s="1"/>
      <c r="Q3755" s="1"/>
      <c r="R3755" s="1"/>
      <c r="S3755" s="1"/>
      <c r="T3755" s="1"/>
      <c r="U3755" s="1"/>
    </row>
    <row r="3756" spans="1:21" x14ac:dyDescent="0.3">
      <c r="A3756">
        <v>22119.053</v>
      </c>
      <c r="B3756" s="1">
        <v>0</v>
      </c>
      <c r="C3756" s="1">
        <v>1.2040000000000001E-8</v>
      </c>
      <c r="D3756" s="1">
        <v>0</v>
      </c>
      <c r="E3756" s="1">
        <v>1.0212499999999999E-14</v>
      </c>
      <c r="F3756" s="1">
        <v>3.51525E-12</v>
      </c>
      <c r="G3756" s="1">
        <v>0</v>
      </c>
      <c r="H3756" s="1">
        <v>0</v>
      </c>
      <c r="I3756" s="1">
        <v>0</v>
      </c>
      <c r="J3756" s="1">
        <v>3.4776200000000002E-13</v>
      </c>
      <c r="K3756" s="1">
        <v>0</v>
      </c>
      <c r="L3756" s="1"/>
      <c r="M3756" s="1"/>
      <c r="N3756" s="1"/>
      <c r="O3756" s="1"/>
      <c r="P3756" s="1"/>
      <c r="Q3756" s="1"/>
      <c r="R3756" s="1"/>
      <c r="S3756" s="1"/>
      <c r="T3756" s="1"/>
      <c r="U3756" s="1"/>
    </row>
    <row r="3757" spans="1:21" x14ac:dyDescent="0.3">
      <c r="A3757">
        <v>22124.663</v>
      </c>
      <c r="B3757" s="1">
        <v>0</v>
      </c>
      <c r="C3757" s="1">
        <v>1.2040000000000001E-8</v>
      </c>
      <c r="D3757" s="1">
        <v>0</v>
      </c>
      <c r="E3757" s="1">
        <v>1.2652699999999999E-12</v>
      </c>
      <c r="F3757" s="1">
        <v>2.3800500000000001E-12</v>
      </c>
      <c r="G3757" s="1">
        <v>0</v>
      </c>
      <c r="H3757" s="1">
        <v>0</v>
      </c>
      <c r="I3757" s="1">
        <v>0</v>
      </c>
      <c r="J3757" s="1">
        <v>8.1807500000000003E-13</v>
      </c>
      <c r="K3757" s="1">
        <v>1.82427E-13</v>
      </c>
      <c r="L3757" s="1"/>
      <c r="M3757" s="1"/>
      <c r="N3757" s="1"/>
      <c r="O3757" s="1"/>
      <c r="P3757" s="1"/>
      <c r="Q3757" s="1"/>
      <c r="R3757" s="1"/>
      <c r="S3757" s="1"/>
      <c r="T3757" s="1"/>
      <c r="U3757" s="1"/>
    </row>
    <row r="3758" spans="1:21" x14ac:dyDescent="0.3">
      <c r="A3758">
        <v>22130.272000000001</v>
      </c>
      <c r="B3758" s="1">
        <v>4.77837E-13</v>
      </c>
      <c r="C3758" s="1">
        <v>1.2093699999999999E-8</v>
      </c>
      <c r="D3758" s="1">
        <v>0</v>
      </c>
      <c r="E3758" s="1">
        <v>0</v>
      </c>
      <c r="F3758" s="1">
        <v>3.5437299999999999E-12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/>
      <c r="M3758" s="1"/>
      <c r="N3758" s="1"/>
      <c r="O3758" s="1"/>
      <c r="P3758" s="1"/>
      <c r="Q3758" s="1"/>
      <c r="R3758" s="1"/>
      <c r="S3758" s="1"/>
      <c r="T3758" s="1"/>
      <c r="U3758" s="1"/>
    </row>
    <row r="3759" spans="1:21" x14ac:dyDescent="0.3">
      <c r="A3759">
        <v>22135.881000000001</v>
      </c>
      <c r="B3759" s="1">
        <v>0</v>
      </c>
      <c r="C3759" s="1">
        <v>1.2093699999999999E-8</v>
      </c>
      <c r="D3759" s="1">
        <v>0</v>
      </c>
      <c r="E3759" s="1">
        <v>0</v>
      </c>
      <c r="F3759" s="1">
        <v>2.0575499999999999E-12</v>
      </c>
      <c r="G3759" s="1">
        <v>0</v>
      </c>
      <c r="H3759" s="1">
        <v>0</v>
      </c>
      <c r="I3759" s="1">
        <v>0</v>
      </c>
      <c r="J3759" s="1">
        <v>3.0637499999999999E-13</v>
      </c>
      <c r="K3759" s="1">
        <v>0</v>
      </c>
      <c r="L3759" s="1"/>
      <c r="M3759" s="1"/>
      <c r="N3759" s="1"/>
      <c r="O3759" s="1"/>
      <c r="P3759" s="1"/>
      <c r="Q3759" s="1"/>
      <c r="R3759" s="1"/>
      <c r="S3759" s="1"/>
      <c r="T3759" s="1"/>
      <c r="U3759" s="1"/>
    </row>
    <row r="3760" spans="1:21" x14ac:dyDescent="0.3">
      <c r="A3760">
        <v>22141.489000000001</v>
      </c>
      <c r="B3760" s="1">
        <v>0</v>
      </c>
      <c r="C3760" s="1">
        <v>1.21475E-8</v>
      </c>
      <c r="D3760" s="1">
        <v>0</v>
      </c>
      <c r="E3760" s="1">
        <v>0</v>
      </c>
      <c r="F3760" s="1">
        <v>3.35776E-12</v>
      </c>
      <c r="G3760" s="1">
        <v>0</v>
      </c>
      <c r="H3760" s="1">
        <v>0</v>
      </c>
      <c r="I3760" s="1">
        <v>1.9102700000000001E-12</v>
      </c>
      <c r="J3760" s="1">
        <v>0</v>
      </c>
      <c r="K3760" s="1">
        <v>4.2892499999999999E-14</v>
      </c>
      <c r="L3760" s="1"/>
      <c r="M3760" s="1"/>
      <c r="N3760" s="1"/>
      <c r="O3760" s="1"/>
      <c r="P3760" s="1"/>
      <c r="Q3760" s="1"/>
      <c r="R3760" s="1"/>
      <c r="S3760" s="1"/>
      <c r="T3760" s="1"/>
      <c r="U3760" s="1"/>
    </row>
    <row r="3761" spans="1:21" x14ac:dyDescent="0.3">
      <c r="A3761">
        <v>22147.058000000001</v>
      </c>
      <c r="B3761" s="1">
        <v>0</v>
      </c>
      <c r="C3761" s="1">
        <v>1.2040000000000001E-8</v>
      </c>
      <c r="D3761" s="1">
        <v>0</v>
      </c>
      <c r="E3761" s="1">
        <v>5.4609999999999997E-13</v>
      </c>
      <c r="F3761" s="1">
        <v>3.0003199999999999E-12</v>
      </c>
      <c r="G3761" s="1">
        <v>0</v>
      </c>
      <c r="H3761" s="1">
        <v>0</v>
      </c>
      <c r="I3761" s="1">
        <v>0</v>
      </c>
      <c r="J3761" s="1">
        <v>0</v>
      </c>
      <c r="K3761" s="1">
        <v>4.7719199999999995E-13</v>
      </c>
      <c r="L3761" s="1"/>
      <c r="M3761" s="1"/>
      <c r="N3761" s="1"/>
      <c r="O3761" s="1"/>
      <c r="P3761" s="1"/>
      <c r="Q3761" s="1"/>
      <c r="R3761" s="1"/>
      <c r="S3761" s="1"/>
      <c r="T3761" s="1"/>
      <c r="U3761" s="1"/>
    </row>
    <row r="3762" spans="1:21" x14ac:dyDescent="0.3">
      <c r="A3762">
        <v>22152.668000000001</v>
      </c>
      <c r="B3762" s="1">
        <v>7.8690000000000001E-13</v>
      </c>
      <c r="C3762" s="1">
        <v>1.2093699999999999E-8</v>
      </c>
      <c r="D3762" s="1">
        <v>0</v>
      </c>
      <c r="E3762" s="1">
        <v>0</v>
      </c>
      <c r="F3762" s="1">
        <v>3.9447099999999997E-12</v>
      </c>
      <c r="G3762" s="1">
        <v>0</v>
      </c>
      <c r="H3762" s="1">
        <v>0</v>
      </c>
      <c r="I3762" s="1">
        <v>0</v>
      </c>
      <c r="J3762" s="1">
        <v>0</v>
      </c>
      <c r="K3762" s="1">
        <v>1.55552E-13</v>
      </c>
      <c r="L3762" s="1"/>
      <c r="M3762" s="1"/>
      <c r="N3762" s="1"/>
      <c r="O3762" s="1"/>
      <c r="P3762" s="1"/>
      <c r="Q3762" s="1"/>
      <c r="R3762" s="1"/>
      <c r="S3762" s="1"/>
      <c r="T3762" s="1"/>
      <c r="U3762" s="1"/>
    </row>
    <row r="3763" spans="1:21" x14ac:dyDescent="0.3">
      <c r="A3763">
        <v>22158.277999999998</v>
      </c>
      <c r="B3763" s="1">
        <v>0</v>
      </c>
      <c r="C3763" s="1">
        <v>1.2093699999999999E-8</v>
      </c>
      <c r="D3763" s="1">
        <v>0</v>
      </c>
      <c r="E3763" s="1">
        <v>2.0532500000000001E-13</v>
      </c>
      <c r="F3763" s="1">
        <v>3.2201599999999999E-12</v>
      </c>
      <c r="G3763" s="1">
        <v>0</v>
      </c>
      <c r="H3763" s="1">
        <v>0</v>
      </c>
      <c r="I3763" s="1">
        <v>0</v>
      </c>
      <c r="J3763" s="1">
        <v>8.0678700000000002E-13</v>
      </c>
      <c r="K3763" s="1">
        <v>4.4612500000000003E-14</v>
      </c>
      <c r="L3763" s="1"/>
      <c r="M3763" s="1"/>
      <c r="N3763" s="1"/>
      <c r="O3763" s="1"/>
      <c r="P3763" s="1"/>
      <c r="Q3763" s="1"/>
      <c r="R3763" s="1"/>
      <c r="S3763" s="1"/>
      <c r="T3763" s="1"/>
      <c r="U3763" s="1"/>
    </row>
    <row r="3764" spans="1:21" x14ac:dyDescent="0.3">
      <c r="A3764">
        <v>22163.969000000001</v>
      </c>
      <c r="B3764" s="1">
        <v>0</v>
      </c>
      <c r="C3764" s="1">
        <v>1.2093699999999999E-8</v>
      </c>
      <c r="D3764" s="1">
        <v>0</v>
      </c>
      <c r="E3764" s="1">
        <v>0</v>
      </c>
      <c r="F3764" s="1">
        <v>3.3588300000000001E-12</v>
      </c>
      <c r="G3764" s="1">
        <v>0</v>
      </c>
      <c r="H3764" s="1">
        <v>0</v>
      </c>
      <c r="I3764" s="1">
        <v>0</v>
      </c>
      <c r="J3764" s="1">
        <v>3.56362E-13</v>
      </c>
      <c r="K3764" s="1">
        <v>0</v>
      </c>
      <c r="L3764" s="1"/>
      <c r="M3764" s="1"/>
      <c r="N3764" s="1"/>
      <c r="O3764" s="1"/>
      <c r="P3764" s="1"/>
      <c r="Q3764" s="1"/>
      <c r="R3764" s="1"/>
      <c r="S3764" s="1"/>
      <c r="T3764" s="1"/>
      <c r="U3764" s="1"/>
    </row>
    <row r="3765" spans="1:21" x14ac:dyDescent="0.3">
      <c r="A3765">
        <v>22169.578000000001</v>
      </c>
      <c r="B3765" s="1">
        <v>6.8799999999999995E-14</v>
      </c>
      <c r="C3765" s="1">
        <v>1.2093699999999999E-8</v>
      </c>
      <c r="D3765" s="1">
        <v>0</v>
      </c>
      <c r="E3765" s="1">
        <v>0</v>
      </c>
      <c r="F3765" s="1">
        <v>3.7345500000000001E-12</v>
      </c>
      <c r="G3765" s="1">
        <v>0</v>
      </c>
      <c r="H3765" s="1">
        <v>0</v>
      </c>
      <c r="I3765" s="1">
        <v>0</v>
      </c>
      <c r="J3765" s="1">
        <v>0</v>
      </c>
      <c r="K3765" s="1">
        <v>7.8690000000000003E-14</v>
      </c>
      <c r="L3765" s="1"/>
      <c r="M3765" s="1"/>
      <c r="N3765" s="1"/>
      <c r="O3765" s="1"/>
      <c r="P3765" s="1"/>
      <c r="Q3765" s="1"/>
      <c r="R3765" s="1"/>
      <c r="S3765" s="1"/>
      <c r="T3765" s="1"/>
      <c r="U3765" s="1"/>
    </row>
    <row r="3766" spans="1:21" x14ac:dyDescent="0.3">
      <c r="A3766">
        <v>22175.187999999998</v>
      </c>
      <c r="B3766" s="1">
        <v>0</v>
      </c>
      <c r="C3766" s="1">
        <v>1.21475E-8</v>
      </c>
      <c r="D3766" s="1">
        <v>0</v>
      </c>
      <c r="E3766" s="1">
        <v>0</v>
      </c>
      <c r="F3766" s="1">
        <v>2.85197E-12</v>
      </c>
      <c r="G3766" s="1">
        <v>0</v>
      </c>
      <c r="H3766" s="1">
        <v>0</v>
      </c>
      <c r="I3766" s="1">
        <v>0</v>
      </c>
      <c r="J3766" s="1">
        <v>1.0400599999999999E-12</v>
      </c>
      <c r="K3766" s="1">
        <v>0</v>
      </c>
      <c r="L3766" s="1"/>
      <c r="M3766" s="1"/>
      <c r="N3766" s="1"/>
      <c r="O3766" s="1"/>
      <c r="P3766" s="1"/>
      <c r="Q3766" s="1"/>
      <c r="R3766" s="1"/>
      <c r="S3766" s="1"/>
      <c r="T3766" s="1"/>
      <c r="U3766" s="1"/>
    </row>
    <row r="3767" spans="1:21" x14ac:dyDescent="0.3">
      <c r="A3767">
        <v>22180.797999999999</v>
      </c>
      <c r="B3767" s="1">
        <v>0</v>
      </c>
      <c r="C3767" s="1">
        <v>1.2040000000000001E-8</v>
      </c>
      <c r="D3767" s="1">
        <v>0</v>
      </c>
      <c r="E3767" s="1">
        <v>2.2037500000000001E-13</v>
      </c>
      <c r="F3767" s="1">
        <v>2.9234600000000001E-12</v>
      </c>
      <c r="G3767" s="1">
        <v>0</v>
      </c>
      <c r="H3767" s="1">
        <v>0</v>
      </c>
      <c r="I3767" s="1">
        <v>0</v>
      </c>
      <c r="J3767" s="1">
        <v>3.7409999999999999E-13</v>
      </c>
      <c r="K3767" s="1">
        <v>0</v>
      </c>
      <c r="L3767" s="1"/>
      <c r="M3767" s="1"/>
      <c r="N3767" s="1"/>
      <c r="O3767" s="1"/>
      <c r="P3767" s="1"/>
      <c r="Q3767" s="1"/>
      <c r="R3767" s="1"/>
      <c r="S3767" s="1"/>
      <c r="T3767" s="1"/>
      <c r="U3767" s="1"/>
    </row>
    <row r="3768" spans="1:21" x14ac:dyDescent="0.3">
      <c r="A3768">
        <v>22186.407999999999</v>
      </c>
      <c r="B3768" s="1">
        <v>2.3005000000000001E-13</v>
      </c>
      <c r="C3768" s="1">
        <v>1.21475E-8</v>
      </c>
      <c r="D3768" s="1">
        <v>0</v>
      </c>
      <c r="E3768" s="1">
        <v>0</v>
      </c>
      <c r="F3768" s="1">
        <v>2.4762600000000002E-12</v>
      </c>
      <c r="G3768" s="1">
        <v>0</v>
      </c>
      <c r="H3768" s="1">
        <v>0</v>
      </c>
      <c r="I3768" s="1">
        <v>0</v>
      </c>
      <c r="J3768" s="1">
        <v>0</v>
      </c>
      <c r="K3768" s="1">
        <v>0</v>
      </c>
      <c r="L3768" s="1"/>
      <c r="M3768" s="1"/>
      <c r="N3768" s="1"/>
      <c r="O3768" s="1"/>
      <c r="P3768" s="1"/>
      <c r="Q3768" s="1"/>
      <c r="R3768" s="1"/>
      <c r="S3768" s="1"/>
      <c r="T3768" s="1"/>
      <c r="U3768" s="1"/>
    </row>
    <row r="3769" spans="1:21" x14ac:dyDescent="0.3">
      <c r="A3769">
        <v>22192.019</v>
      </c>
      <c r="B3769" s="1">
        <v>0</v>
      </c>
      <c r="C3769" s="1">
        <v>1.2093699999999999E-8</v>
      </c>
      <c r="D3769" s="1">
        <v>0</v>
      </c>
      <c r="E3769" s="1">
        <v>0</v>
      </c>
      <c r="F3769" s="1">
        <v>3.0798699999999999E-12</v>
      </c>
      <c r="G3769" s="1">
        <v>0</v>
      </c>
      <c r="H3769" s="1">
        <v>0</v>
      </c>
      <c r="I3769" s="1">
        <v>0</v>
      </c>
      <c r="J3769" s="1">
        <v>5.3212499999999999E-14</v>
      </c>
      <c r="K3769" s="1">
        <v>0</v>
      </c>
      <c r="L3769" s="1"/>
      <c r="M3769" s="1"/>
      <c r="N3769" s="1"/>
      <c r="O3769" s="1"/>
      <c r="P3769" s="1"/>
      <c r="Q3769" s="1"/>
      <c r="R3769" s="1"/>
      <c r="S3769" s="1"/>
      <c r="T3769" s="1"/>
      <c r="U3769" s="1"/>
    </row>
    <row r="3770" spans="1:21" x14ac:dyDescent="0.3">
      <c r="A3770">
        <v>22197.628000000001</v>
      </c>
      <c r="B3770" s="1">
        <v>0</v>
      </c>
      <c r="C3770" s="1">
        <v>1.2093699999999999E-8</v>
      </c>
      <c r="D3770" s="1">
        <v>0</v>
      </c>
      <c r="E3770" s="1">
        <v>0</v>
      </c>
      <c r="F3770" s="1">
        <v>3.85226E-12</v>
      </c>
      <c r="G3770" s="1">
        <v>3.8700000000000002E-14</v>
      </c>
      <c r="H3770" s="1">
        <v>0</v>
      </c>
      <c r="I3770" s="1">
        <v>0</v>
      </c>
      <c r="J3770" s="1">
        <v>0</v>
      </c>
      <c r="K3770" s="1">
        <v>0</v>
      </c>
      <c r="L3770" s="1"/>
      <c r="M3770" s="1"/>
      <c r="N3770" s="1"/>
      <c r="O3770" s="1"/>
      <c r="P3770" s="1"/>
      <c r="Q3770" s="1"/>
      <c r="R3770" s="1"/>
      <c r="S3770" s="1"/>
      <c r="T3770" s="1"/>
      <c r="U3770" s="1"/>
    </row>
    <row r="3771" spans="1:21" x14ac:dyDescent="0.3">
      <c r="A3771">
        <v>22203.238000000001</v>
      </c>
      <c r="B3771" s="1">
        <v>0</v>
      </c>
      <c r="C3771" s="1">
        <v>1.2093699999999999E-8</v>
      </c>
      <c r="D3771" s="1">
        <v>0</v>
      </c>
      <c r="E3771" s="1">
        <v>0</v>
      </c>
      <c r="F3771" s="1">
        <v>2.40316E-12</v>
      </c>
      <c r="G3771" s="1">
        <v>0</v>
      </c>
      <c r="H3771" s="1">
        <v>0</v>
      </c>
      <c r="I3771" s="1">
        <v>0</v>
      </c>
      <c r="J3771" s="1">
        <v>7.5249999999999998E-15</v>
      </c>
      <c r="K3771" s="1">
        <v>0</v>
      </c>
      <c r="L3771" s="1"/>
      <c r="M3771" s="1"/>
      <c r="N3771" s="1"/>
      <c r="O3771" s="1"/>
      <c r="P3771" s="1"/>
      <c r="Q3771" s="1"/>
      <c r="R3771" s="1"/>
      <c r="S3771" s="1"/>
      <c r="T3771" s="1"/>
      <c r="U3771" s="1"/>
    </row>
    <row r="3772" spans="1:21" x14ac:dyDescent="0.3">
      <c r="A3772">
        <v>22208.929</v>
      </c>
      <c r="B3772" s="1">
        <v>0</v>
      </c>
      <c r="C3772" s="1">
        <v>1.2093699999999999E-8</v>
      </c>
      <c r="D3772" s="1">
        <v>0</v>
      </c>
      <c r="E3772" s="1">
        <v>0</v>
      </c>
      <c r="F3772" s="1">
        <v>4.3897600000000001E-12</v>
      </c>
      <c r="G3772" s="1">
        <v>0</v>
      </c>
      <c r="H3772" s="1">
        <v>0</v>
      </c>
      <c r="I3772" s="1">
        <v>0</v>
      </c>
      <c r="J3772" s="1">
        <v>7.0896199999999998E-13</v>
      </c>
      <c r="K3772" s="1">
        <v>0</v>
      </c>
      <c r="L3772" s="1"/>
      <c r="M3772" s="1"/>
      <c r="N3772" s="1"/>
      <c r="O3772" s="1"/>
      <c r="P3772" s="1"/>
      <c r="Q3772" s="1"/>
      <c r="R3772" s="1"/>
      <c r="S3772" s="1"/>
      <c r="T3772" s="1"/>
      <c r="U3772" s="1"/>
    </row>
    <row r="3773" spans="1:21" x14ac:dyDescent="0.3">
      <c r="A3773">
        <v>22214.538</v>
      </c>
      <c r="B3773" s="1">
        <v>0</v>
      </c>
      <c r="C3773" s="1">
        <v>1.21475E-8</v>
      </c>
      <c r="D3773" s="1">
        <v>0</v>
      </c>
      <c r="E3773" s="1">
        <v>0</v>
      </c>
      <c r="F3773" s="1">
        <v>3.7275599999999999E-12</v>
      </c>
      <c r="G3773" s="1">
        <v>0</v>
      </c>
      <c r="H3773" s="1">
        <v>0</v>
      </c>
      <c r="I3773" s="1">
        <v>0</v>
      </c>
      <c r="J3773" s="1">
        <v>1.27925E-12</v>
      </c>
      <c r="K3773" s="1">
        <v>0</v>
      </c>
      <c r="L3773" s="1"/>
      <c r="M3773" s="1"/>
      <c r="N3773" s="1"/>
      <c r="O3773" s="1"/>
      <c r="P3773" s="1"/>
      <c r="Q3773" s="1"/>
      <c r="R3773" s="1"/>
      <c r="S3773" s="1"/>
      <c r="T3773" s="1"/>
      <c r="U3773" s="1"/>
    </row>
    <row r="3774" spans="1:21" x14ac:dyDescent="0.3">
      <c r="A3774">
        <v>22220.188999999998</v>
      </c>
      <c r="B3774" s="1">
        <v>3.7786200000000001E-13</v>
      </c>
      <c r="C3774" s="1">
        <v>1.2093699999999999E-8</v>
      </c>
      <c r="D3774" s="1">
        <v>0</v>
      </c>
      <c r="E3774" s="1">
        <v>0</v>
      </c>
      <c r="F3774" s="1">
        <v>3.5345999999999999E-12</v>
      </c>
      <c r="G3774" s="1">
        <v>0</v>
      </c>
      <c r="H3774" s="1">
        <v>0</v>
      </c>
      <c r="I3774" s="1">
        <v>0</v>
      </c>
      <c r="J3774" s="1">
        <v>0</v>
      </c>
      <c r="K3774" s="1">
        <v>9.8577500000000003E-14</v>
      </c>
      <c r="L3774" s="1"/>
      <c r="M3774" s="1"/>
      <c r="N3774" s="1"/>
      <c r="O3774" s="1"/>
      <c r="P3774" s="1"/>
      <c r="Q3774" s="1"/>
      <c r="R3774" s="1"/>
      <c r="S3774" s="1"/>
      <c r="T3774" s="1"/>
      <c r="U3774" s="1"/>
    </row>
    <row r="3775" spans="1:21" x14ac:dyDescent="0.3">
      <c r="A3775">
        <v>22225.796999999999</v>
      </c>
      <c r="B3775" s="1">
        <v>0</v>
      </c>
      <c r="C3775" s="1">
        <v>1.2093699999999999E-8</v>
      </c>
      <c r="D3775" s="1">
        <v>0</v>
      </c>
      <c r="E3775" s="1">
        <v>8.2936300000000003E-13</v>
      </c>
      <c r="F3775" s="1">
        <v>4.3725599999999997E-12</v>
      </c>
      <c r="G3775" s="1">
        <v>0</v>
      </c>
      <c r="H3775" s="1">
        <v>0</v>
      </c>
      <c r="I3775" s="1">
        <v>0</v>
      </c>
      <c r="J3775" s="1">
        <v>0</v>
      </c>
      <c r="K3775" s="1">
        <v>0</v>
      </c>
      <c r="L3775" s="1"/>
      <c r="M3775" s="1"/>
      <c r="N3775" s="1"/>
      <c r="O3775" s="1"/>
      <c r="P3775" s="1"/>
      <c r="Q3775" s="1"/>
      <c r="R3775" s="1"/>
      <c r="S3775" s="1"/>
      <c r="T3775" s="1"/>
      <c r="U3775" s="1"/>
    </row>
    <row r="3776" spans="1:21" x14ac:dyDescent="0.3">
      <c r="A3776">
        <v>22231.405999999999</v>
      </c>
      <c r="B3776" s="1">
        <v>0</v>
      </c>
      <c r="C3776" s="1">
        <v>1.21475E-8</v>
      </c>
      <c r="D3776" s="1">
        <v>0</v>
      </c>
      <c r="E3776" s="1">
        <v>0</v>
      </c>
      <c r="F3776" s="1">
        <v>2.7208200000000001E-12</v>
      </c>
      <c r="G3776" s="1">
        <v>0</v>
      </c>
      <c r="H3776" s="1">
        <v>0</v>
      </c>
      <c r="I3776" s="1">
        <v>0</v>
      </c>
      <c r="J3776" s="1">
        <v>1.3819099999999999E-12</v>
      </c>
      <c r="K3776" s="1">
        <v>2.7003999999999998E-13</v>
      </c>
      <c r="L3776" s="1"/>
      <c r="M3776" s="1"/>
      <c r="N3776" s="1"/>
      <c r="O3776" s="1"/>
      <c r="P3776" s="1"/>
      <c r="Q3776" s="1"/>
      <c r="R3776" s="1"/>
      <c r="S3776" s="1"/>
      <c r="T3776" s="1"/>
      <c r="U3776" s="1"/>
    </row>
    <row r="3777" spans="1:21" x14ac:dyDescent="0.3">
      <c r="A3777">
        <v>22237.255000000001</v>
      </c>
      <c r="B3777" s="1">
        <v>0</v>
      </c>
      <c r="C3777" s="1">
        <v>1.2093699999999999E-8</v>
      </c>
      <c r="D3777" s="1">
        <v>0</v>
      </c>
      <c r="E3777" s="1">
        <v>0</v>
      </c>
      <c r="F3777" s="1">
        <v>4.0398500000000004E-12</v>
      </c>
      <c r="G3777" s="1">
        <v>0</v>
      </c>
      <c r="H3777" s="1">
        <v>0</v>
      </c>
      <c r="I3777" s="1">
        <v>0</v>
      </c>
      <c r="J3777" s="1">
        <v>0</v>
      </c>
      <c r="K3777" s="1">
        <v>0</v>
      </c>
      <c r="L3777" s="1"/>
      <c r="M3777" s="1"/>
      <c r="N3777" s="1"/>
      <c r="O3777" s="1"/>
      <c r="P3777" s="1"/>
      <c r="Q3777" s="1"/>
      <c r="R3777" s="1"/>
      <c r="S3777" s="1"/>
      <c r="T3777" s="1"/>
      <c r="U3777" s="1"/>
    </row>
    <row r="3778" spans="1:21" x14ac:dyDescent="0.3">
      <c r="A3778">
        <v>22242.944</v>
      </c>
      <c r="B3778" s="1">
        <v>3.0852499999999999E-13</v>
      </c>
      <c r="C3778" s="1">
        <v>1.2093699999999999E-8</v>
      </c>
      <c r="D3778" s="1">
        <v>0</v>
      </c>
      <c r="E3778" s="1">
        <v>0</v>
      </c>
      <c r="F3778" s="1">
        <v>4.3155899999999998E-12</v>
      </c>
      <c r="G3778" s="1">
        <v>0</v>
      </c>
      <c r="H3778" s="1">
        <v>0</v>
      </c>
      <c r="I3778" s="1">
        <v>0</v>
      </c>
      <c r="J3778" s="1">
        <v>8.1538799999999998E-13</v>
      </c>
      <c r="K3778" s="1">
        <v>0</v>
      </c>
      <c r="L3778" s="1"/>
      <c r="M3778" s="1"/>
      <c r="N3778" s="1"/>
      <c r="O3778" s="1"/>
      <c r="P3778" s="1"/>
      <c r="Q3778" s="1"/>
      <c r="R3778" s="1"/>
      <c r="S3778" s="1"/>
      <c r="T3778" s="1"/>
      <c r="U3778" s="1"/>
    </row>
    <row r="3779" spans="1:21" x14ac:dyDescent="0.3">
      <c r="A3779">
        <v>22248.553</v>
      </c>
      <c r="B3779" s="1">
        <v>0</v>
      </c>
      <c r="C3779" s="1">
        <v>1.22012E-8</v>
      </c>
      <c r="D3779" s="1">
        <v>0</v>
      </c>
      <c r="E3779" s="1">
        <v>2.22525E-13</v>
      </c>
      <c r="F3779" s="1">
        <v>3.5464200000000001E-12</v>
      </c>
      <c r="G3779" s="1">
        <v>0</v>
      </c>
      <c r="H3779" s="1">
        <v>0</v>
      </c>
      <c r="I3779" s="1">
        <v>0</v>
      </c>
      <c r="J3779" s="1">
        <v>0</v>
      </c>
      <c r="K3779" s="1">
        <v>0</v>
      </c>
      <c r="L3779" s="1"/>
      <c r="M3779" s="1"/>
      <c r="N3779" s="1"/>
      <c r="O3779" s="1"/>
      <c r="P3779" s="1"/>
      <c r="Q3779" s="1"/>
      <c r="R3779" s="1"/>
      <c r="S3779" s="1"/>
      <c r="T3779" s="1"/>
      <c r="U3779" s="1"/>
    </row>
    <row r="3780" spans="1:21" x14ac:dyDescent="0.3">
      <c r="A3780">
        <v>22254.163</v>
      </c>
      <c r="B3780" s="1">
        <v>0</v>
      </c>
      <c r="C3780" s="1">
        <v>1.21475E-8</v>
      </c>
      <c r="D3780" s="1">
        <v>0</v>
      </c>
      <c r="E3780" s="1">
        <v>2.6874999999999999E-14</v>
      </c>
      <c r="F3780" s="1">
        <v>3.1755500000000001E-12</v>
      </c>
      <c r="G3780" s="1">
        <v>0</v>
      </c>
      <c r="H3780" s="1">
        <v>0</v>
      </c>
      <c r="I3780" s="1">
        <v>1.9081199999999999E-13</v>
      </c>
      <c r="J3780" s="1">
        <v>4.8643699999999998E-13</v>
      </c>
      <c r="K3780" s="1">
        <v>0</v>
      </c>
      <c r="L3780" s="1"/>
      <c r="M3780" s="1"/>
      <c r="N3780" s="1"/>
      <c r="O3780" s="1"/>
      <c r="P3780" s="1"/>
      <c r="Q3780" s="1"/>
      <c r="R3780" s="1"/>
      <c r="S3780" s="1"/>
      <c r="T3780" s="1"/>
      <c r="U3780" s="1"/>
    </row>
    <row r="3781" spans="1:21" x14ac:dyDescent="0.3">
      <c r="A3781">
        <v>22259.774000000001</v>
      </c>
      <c r="B3781" s="1">
        <v>0</v>
      </c>
      <c r="C3781" s="1">
        <v>1.2093699999999999E-8</v>
      </c>
      <c r="D3781" s="1">
        <v>0</v>
      </c>
      <c r="E3781" s="1">
        <v>0</v>
      </c>
      <c r="F3781" s="1">
        <v>3.1217999999999999E-12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"/>
      <c r="M3781" s="1"/>
      <c r="N3781" s="1"/>
      <c r="O3781" s="1"/>
      <c r="P3781" s="1"/>
      <c r="Q3781" s="1"/>
      <c r="R3781" s="1"/>
      <c r="S3781" s="1"/>
      <c r="T3781" s="1"/>
      <c r="U3781" s="1"/>
    </row>
    <row r="3782" spans="1:21" x14ac:dyDescent="0.3">
      <c r="A3782">
        <v>22265.383999999998</v>
      </c>
      <c r="B3782" s="1">
        <v>0</v>
      </c>
      <c r="C3782" s="1">
        <v>1.2093699999999999E-8</v>
      </c>
      <c r="D3782" s="1">
        <v>0</v>
      </c>
      <c r="E3782" s="1">
        <v>0</v>
      </c>
      <c r="F3782" s="1">
        <v>4.1038099999999997E-12</v>
      </c>
      <c r="G3782" s="1">
        <v>0</v>
      </c>
      <c r="H3782" s="1">
        <v>0</v>
      </c>
      <c r="I3782" s="1">
        <v>0</v>
      </c>
      <c r="J3782" s="1">
        <v>0</v>
      </c>
      <c r="K3782" s="1">
        <v>9.2665000000000002E-14</v>
      </c>
      <c r="L3782" s="1"/>
      <c r="M3782" s="1"/>
      <c r="N3782" s="1"/>
      <c r="O3782" s="1"/>
      <c r="P3782" s="1"/>
      <c r="Q3782" s="1"/>
      <c r="R3782" s="1"/>
      <c r="S3782" s="1"/>
      <c r="T3782" s="1"/>
      <c r="U3782" s="1"/>
    </row>
    <row r="3783" spans="1:21" x14ac:dyDescent="0.3">
      <c r="A3783">
        <v>22270.991999999998</v>
      </c>
      <c r="B3783" s="1">
        <v>0</v>
      </c>
      <c r="C3783" s="1">
        <v>1.21475E-8</v>
      </c>
      <c r="D3783" s="1">
        <v>0</v>
      </c>
      <c r="E3783" s="1">
        <v>0</v>
      </c>
      <c r="F3783" s="1">
        <v>2.8390699999999999E-12</v>
      </c>
      <c r="G3783" s="1">
        <v>0</v>
      </c>
      <c r="H3783" s="1">
        <v>0</v>
      </c>
      <c r="I3783" s="1">
        <v>0</v>
      </c>
      <c r="J3783" s="1">
        <v>0</v>
      </c>
      <c r="K3783" s="1">
        <v>0</v>
      </c>
      <c r="L3783" s="1"/>
      <c r="M3783" s="1"/>
      <c r="N3783" s="1"/>
      <c r="O3783" s="1"/>
      <c r="P3783" s="1"/>
      <c r="Q3783" s="1"/>
      <c r="R3783" s="1"/>
      <c r="S3783" s="1"/>
      <c r="T3783" s="1"/>
      <c r="U3783" s="1"/>
    </row>
    <row r="3784" spans="1:21" x14ac:dyDescent="0.3">
      <c r="A3784">
        <v>22276.6</v>
      </c>
      <c r="B3784" s="1">
        <v>0</v>
      </c>
      <c r="C3784" s="1">
        <v>1.21475E-8</v>
      </c>
      <c r="D3784" s="1">
        <v>0</v>
      </c>
      <c r="E3784" s="1">
        <v>0</v>
      </c>
      <c r="F3784" s="1">
        <v>3.0777199999999999E-12</v>
      </c>
      <c r="G3784" s="1">
        <v>0</v>
      </c>
      <c r="H3784" s="1">
        <v>0</v>
      </c>
      <c r="I3784" s="1">
        <v>0</v>
      </c>
      <c r="J3784" s="1">
        <v>6.71875E-13</v>
      </c>
      <c r="K3784" s="1">
        <v>1.3405199999999999E-13</v>
      </c>
      <c r="L3784" s="1"/>
      <c r="M3784" s="1"/>
      <c r="N3784" s="1"/>
      <c r="O3784" s="1"/>
      <c r="P3784" s="1"/>
      <c r="Q3784" s="1"/>
      <c r="R3784" s="1"/>
      <c r="S3784" s="1"/>
      <c r="T3784" s="1"/>
      <c r="U3784" s="1"/>
    </row>
    <row r="3785" spans="1:21" x14ac:dyDescent="0.3">
      <c r="A3785">
        <v>22282.208999999999</v>
      </c>
      <c r="B3785" s="1">
        <v>0</v>
      </c>
      <c r="C3785" s="1">
        <v>1.21475E-8</v>
      </c>
      <c r="D3785" s="1">
        <v>0</v>
      </c>
      <c r="E3785" s="1">
        <v>3.27875E-13</v>
      </c>
      <c r="F3785" s="1">
        <v>4.7068900000000004E-12</v>
      </c>
      <c r="G3785" s="1">
        <v>0</v>
      </c>
      <c r="H3785" s="1">
        <v>0</v>
      </c>
      <c r="I3785" s="1">
        <v>0</v>
      </c>
      <c r="J3785" s="1">
        <v>0</v>
      </c>
      <c r="K3785" s="1">
        <v>3.6625200000000002E-13</v>
      </c>
      <c r="L3785" s="1"/>
      <c r="M3785" s="1"/>
      <c r="N3785" s="1"/>
      <c r="O3785" s="1"/>
      <c r="P3785" s="1"/>
      <c r="Q3785" s="1"/>
      <c r="R3785" s="1"/>
      <c r="S3785" s="1"/>
      <c r="T3785" s="1"/>
      <c r="U3785" s="1"/>
    </row>
    <row r="3786" spans="1:21" x14ac:dyDescent="0.3">
      <c r="A3786">
        <v>22287.899000000001</v>
      </c>
      <c r="B3786" s="1">
        <v>0</v>
      </c>
      <c r="C3786" s="1">
        <v>1.2093699999999999E-8</v>
      </c>
      <c r="D3786" s="1">
        <v>0</v>
      </c>
      <c r="E3786" s="1">
        <v>8.5999999999999993E-15</v>
      </c>
      <c r="F3786" s="1">
        <v>4.6794699999999996E-12</v>
      </c>
      <c r="G3786" s="1">
        <v>0</v>
      </c>
      <c r="H3786" s="1">
        <v>0</v>
      </c>
      <c r="I3786" s="1">
        <v>7.0089999999999997E-13</v>
      </c>
      <c r="J3786" s="1">
        <v>2.881E-13</v>
      </c>
      <c r="K3786" s="1">
        <v>3.6388700000000001E-13</v>
      </c>
      <c r="L3786" s="1"/>
      <c r="M3786" s="1"/>
      <c r="N3786" s="1"/>
      <c r="O3786" s="1"/>
      <c r="P3786" s="1"/>
      <c r="Q3786" s="1"/>
      <c r="R3786" s="1"/>
      <c r="S3786" s="1"/>
      <c r="T3786" s="1"/>
      <c r="U3786" s="1"/>
    </row>
    <row r="3787" spans="1:21" x14ac:dyDescent="0.3">
      <c r="A3787">
        <v>22293.589</v>
      </c>
      <c r="B3787" s="1">
        <v>0</v>
      </c>
      <c r="C3787" s="1">
        <v>1.21475E-8</v>
      </c>
      <c r="D3787" s="1">
        <v>0</v>
      </c>
      <c r="E3787" s="1">
        <v>2.8648700000000001E-13</v>
      </c>
      <c r="F3787" s="1">
        <v>2.64933E-12</v>
      </c>
      <c r="G3787" s="1">
        <v>0</v>
      </c>
      <c r="H3787" s="1">
        <v>0</v>
      </c>
      <c r="I3787" s="1">
        <v>0</v>
      </c>
      <c r="J3787" s="1">
        <v>4.0366200000000001E-13</v>
      </c>
      <c r="K3787" s="1">
        <v>3.0530000000000002E-13</v>
      </c>
      <c r="L3787" s="1"/>
      <c r="M3787" s="1"/>
      <c r="N3787" s="1"/>
      <c r="O3787" s="1"/>
      <c r="P3787" s="1"/>
      <c r="Q3787" s="1"/>
      <c r="R3787" s="1"/>
      <c r="S3787" s="1"/>
      <c r="T3787" s="1"/>
      <c r="U3787" s="1"/>
    </row>
    <row r="3788" spans="1:21" x14ac:dyDescent="0.3">
      <c r="A3788">
        <v>22299.319</v>
      </c>
      <c r="B3788" s="1">
        <v>0</v>
      </c>
      <c r="C3788" s="1">
        <v>1.21475E-8</v>
      </c>
      <c r="D3788" s="1">
        <v>0</v>
      </c>
      <c r="E3788" s="1">
        <v>0</v>
      </c>
      <c r="F3788" s="1">
        <v>3.4432199999999999E-12</v>
      </c>
      <c r="G3788" s="1">
        <v>0</v>
      </c>
      <c r="H3788" s="1">
        <v>0</v>
      </c>
      <c r="I3788" s="1">
        <v>0</v>
      </c>
      <c r="J3788" s="1">
        <v>2.51012E-13</v>
      </c>
      <c r="K3788" s="1">
        <v>0</v>
      </c>
      <c r="L3788" s="1"/>
      <c r="M3788" s="1"/>
      <c r="N3788" s="1"/>
      <c r="O3788" s="1"/>
      <c r="P3788" s="1"/>
      <c r="Q3788" s="1"/>
      <c r="R3788" s="1"/>
      <c r="S3788" s="1"/>
      <c r="T3788" s="1"/>
      <c r="U3788" s="1"/>
    </row>
    <row r="3789" spans="1:21" x14ac:dyDescent="0.3">
      <c r="A3789">
        <v>22305.169000000002</v>
      </c>
      <c r="B3789" s="1">
        <v>0</v>
      </c>
      <c r="C3789" s="1">
        <v>1.21475E-8</v>
      </c>
      <c r="D3789" s="1">
        <v>0</v>
      </c>
      <c r="E3789" s="1">
        <v>0</v>
      </c>
      <c r="F3789" s="1">
        <v>3.5668499999999999E-12</v>
      </c>
      <c r="G3789" s="1">
        <v>0</v>
      </c>
      <c r="H3789" s="1">
        <v>0</v>
      </c>
      <c r="I3789" s="1">
        <v>0</v>
      </c>
      <c r="J3789" s="1">
        <v>0</v>
      </c>
      <c r="K3789" s="1">
        <v>0</v>
      </c>
      <c r="L3789" s="1"/>
      <c r="M3789" s="1"/>
      <c r="N3789" s="1"/>
      <c r="O3789" s="1"/>
      <c r="P3789" s="1"/>
      <c r="Q3789" s="1"/>
      <c r="R3789" s="1"/>
      <c r="S3789" s="1"/>
      <c r="T3789" s="1"/>
      <c r="U3789" s="1"/>
    </row>
    <row r="3790" spans="1:21" x14ac:dyDescent="0.3">
      <c r="A3790">
        <v>22310.777999999998</v>
      </c>
      <c r="B3790" s="1">
        <v>0</v>
      </c>
      <c r="C3790" s="1">
        <v>1.22012E-8</v>
      </c>
      <c r="D3790" s="1">
        <v>0</v>
      </c>
      <c r="E3790" s="1">
        <v>1.65012E-12</v>
      </c>
      <c r="F3790" s="1">
        <v>2.0785100000000002E-12</v>
      </c>
      <c r="G3790" s="1">
        <v>0</v>
      </c>
      <c r="H3790" s="1">
        <v>0</v>
      </c>
      <c r="I3790" s="1">
        <v>0</v>
      </c>
      <c r="J3790" s="1">
        <v>3.5690000000000002E-13</v>
      </c>
      <c r="K3790" s="1">
        <v>0</v>
      </c>
      <c r="L3790" s="1"/>
      <c r="M3790" s="1"/>
      <c r="N3790" s="1"/>
      <c r="O3790" s="1"/>
      <c r="P3790" s="1"/>
      <c r="Q3790" s="1"/>
      <c r="R3790" s="1"/>
      <c r="S3790" s="1"/>
      <c r="T3790" s="1"/>
      <c r="U3790" s="1"/>
    </row>
    <row r="3791" spans="1:21" x14ac:dyDescent="0.3">
      <c r="A3791">
        <v>22316.428</v>
      </c>
      <c r="B3791" s="1">
        <v>0</v>
      </c>
      <c r="C3791" s="1">
        <v>1.2093699999999999E-8</v>
      </c>
      <c r="D3791" s="1">
        <v>0</v>
      </c>
      <c r="E3791" s="1">
        <v>3.6227499999999999E-13</v>
      </c>
      <c r="F3791" s="1">
        <v>3.15673E-12</v>
      </c>
      <c r="G3791" s="1">
        <v>0</v>
      </c>
      <c r="H3791" s="1">
        <v>0</v>
      </c>
      <c r="I3791" s="1">
        <v>0</v>
      </c>
      <c r="J3791" s="1">
        <v>0</v>
      </c>
      <c r="K3791" s="1">
        <v>8.9654999999999998E-14</v>
      </c>
      <c r="L3791" s="1"/>
      <c r="M3791" s="1"/>
      <c r="N3791" s="1"/>
      <c r="O3791" s="1"/>
      <c r="P3791" s="1"/>
      <c r="Q3791" s="1"/>
      <c r="R3791" s="1"/>
      <c r="S3791" s="1"/>
      <c r="T3791" s="1"/>
      <c r="U3791" s="1"/>
    </row>
    <row r="3792" spans="1:21" x14ac:dyDescent="0.3">
      <c r="A3792">
        <v>22322.278999999999</v>
      </c>
      <c r="B3792" s="1">
        <v>0</v>
      </c>
      <c r="C3792" s="1">
        <v>1.21475E-8</v>
      </c>
      <c r="D3792" s="1">
        <v>0</v>
      </c>
      <c r="E3792" s="1">
        <v>0</v>
      </c>
      <c r="F3792" s="1">
        <v>4.0876799999999998E-12</v>
      </c>
      <c r="G3792" s="1">
        <v>0</v>
      </c>
      <c r="H3792" s="1">
        <v>0</v>
      </c>
      <c r="I3792" s="1">
        <v>0</v>
      </c>
      <c r="J3792" s="1">
        <v>4.1548700000000001E-13</v>
      </c>
      <c r="K3792" s="1">
        <v>1.83932E-13</v>
      </c>
      <c r="L3792" s="1"/>
      <c r="M3792" s="1"/>
      <c r="N3792" s="1"/>
      <c r="O3792" s="1"/>
      <c r="P3792" s="1"/>
      <c r="Q3792" s="1"/>
      <c r="R3792" s="1"/>
      <c r="S3792" s="1"/>
      <c r="T3792" s="1"/>
      <c r="U3792" s="1"/>
    </row>
    <row r="3793" spans="1:21" x14ac:dyDescent="0.3">
      <c r="A3793">
        <v>22327.886999999999</v>
      </c>
      <c r="B3793" s="1">
        <v>0</v>
      </c>
      <c r="C3793" s="1">
        <v>1.2093699999999999E-8</v>
      </c>
      <c r="D3793" s="1">
        <v>0</v>
      </c>
      <c r="E3793" s="1">
        <v>7.5249999999999997E-13</v>
      </c>
      <c r="F3793" s="1">
        <v>1.8678099999999999E-12</v>
      </c>
      <c r="G3793" s="1">
        <v>0</v>
      </c>
      <c r="H3793" s="1">
        <v>0</v>
      </c>
      <c r="I3793" s="1">
        <v>0</v>
      </c>
      <c r="J3793" s="1">
        <v>1.2636600000000001E-12</v>
      </c>
      <c r="K3793" s="1">
        <v>0</v>
      </c>
      <c r="L3793" s="1"/>
      <c r="M3793" s="1"/>
      <c r="N3793" s="1"/>
      <c r="O3793" s="1"/>
      <c r="P3793" s="1"/>
      <c r="Q3793" s="1"/>
      <c r="R3793" s="1"/>
      <c r="S3793" s="1"/>
      <c r="T3793" s="1"/>
      <c r="U3793" s="1"/>
    </row>
    <row r="3794" spans="1:21" x14ac:dyDescent="0.3">
      <c r="A3794">
        <v>22333.577000000001</v>
      </c>
      <c r="B3794" s="1">
        <v>0</v>
      </c>
      <c r="C3794" s="1">
        <v>1.2040000000000001E-8</v>
      </c>
      <c r="D3794" s="1">
        <v>0</v>
      </c>
      <c r="E3794" s="1">
        <v>0</v>
      </c>
      <c r="F3794" s="1">
        <v>3.0750300000000001E-12</v>
      </c>
      <c r="G3794" s="1">
        <v>0</v>
      </c>
      <c r="H3794" s="1">
        <v>0</v>
      </c>
      <c r="I3794" s="1">
        <v>0</v>
      </c>
      <c r="J3794" s="1">
        <v>5.9071199999999996E-13</v>
      </c>
      <c r="K3794" s="1">
        <v>5.2750199999999997E-13</v>
      </c>
      <c r="L3794" s="1"/>
      <c r="M3794" s="1"/>
      <c r="N3794" s="1"/>
      <c r="O3794" s="1"/>
      <c r="P3794" s="1"/>
      <c r="Q3794" s="1"/>
      <c r="R3794" s="1"/>
      <c r="S3794" s="1"/>
      <c r="T3794" s="1"/>
      <c r="U3794" s="1"/>
    </row>
    <row r="3795" spans="1:21" x14ac:dyDescent="0.3">
      <c r="A3795">
        <v>22339.146000000001</v>
      </c>
      <c r="B3795" s="1">
        <v>0</v>
      </c>
      <c r="C3795" s="1">
        <v>1.21475E-8</v>
      </c>
      <c r="D3795" s="1">
        <v>0</v>
      </c>
      <c r="E3795" s="1">
        <v>0</v>
      </c>
      <c r="F3795" s="1">
        <v>2.0134699999999999E-12</v>
      </c>
      <c r="G3795" s="1">
        <v>0</v>
      </c>
      <c r="H3795" s="1">
        <v>0</v>
      </c>
      <c r="I3795" s="1">
        <v>0</v>
      </c>
      <c r="J3795" s="1">
        <v>0</v>
      </c>
      <c r="K3795" s="1">
        <v>0</v>
      </c>
      <c r="L3795" s="1"/>
      <c r="M3795" s="1"/>
      <c r="N3795" s="1"/>
      <c r="O3795" s="1"/>
      <c r="P3795" s="1"/>
      <c r="Q3795" s="1"/>
      <c r="R3795" s="1"/>
      <c r="S3795" s="1"/>
      <c r="T3795" s="1"/>
      <c r="U3795" s="1"/>
    </row>
    <row r="3796" spans="1:21" x14ac:dyDescent="0.3">
      <c r="A3796">
        <v>22344.993999999999</v>
      </c>
      <c r="B3796" s="1">
        <v>0</v>
      </c>
      <c r="C3796" s="1">
        <v>1.2093699999999999E-8</v>
      </c>
      <c r="D3796" s="1">
        <v>0</v>
      </c>
      <c r="E3796" s="1">
        <v>0</v>
      </c>
      <c r="F3796" s="1">
        <v>3.80281E-12</v>
      </c>
      <c r="G3796" s="1">
        <v>0</v>
      </c>
      <c r="H3796" s="1">
        <v>0</v>
      </c>
      <c r="I3796" s="1">
        <v>0</v>
      </c>
      <c r="J3796" s="1">
        <v>0</v>
      </c>
      <c r="K3796" s="1">
        <v>0</v>
      </c>
      <c r="L3796" s="1"/>
      <c r="M3796" s="1"/>
      <c r="N3796" s="1"/>
      <c r="O3796" s="1"/>
      <c r="P3796" s="1"/>
      <c r="Q3796" s="1"/>
      <c r="R3796" s="1"/>
      <c r="S3796" s="1"/>
      <c r="T3796" s="1"/>
      <c r="U3796" s="1"/>
    </row>
    <row r="3797" spans="1:21" x14ac:dyDescent="0.3">
      <c r="A3797">
        <v>22350.603999999999</v>
      </c>
      <c r="B3797" s="1">
        <v>0</v>
      </c>
      <c r="C3797" s="1">
        <v>1.2093699999999999E-8</v>
      </c>
      <c r="D3797" s="1">
        <v>0</v>
      </c>
      <c r="E3797" s="1">
        <v>0</v>
      </c>
      <c r="F3797" s="1">
        <v>1.2889199999999999E-12</v>
      </c>
      <c r="G3797" s="1">
        <v>0</v>
      </c>
      <c r="H3797" s="1">
        <v>0</v>
      </c>
      <c r="I3797" s="1">
        <v>0</v>
      </c>
      <c r="J3797" s="1">
        <v>3.9667500000000002E-13</v>
      </c>
      <c r="K3797" s="1">
        <v>6.3639999999999994E-14</v>
      </c>
      <c r="L3797" s="1"/>
      <c r="M3797" s="1"/>
      <c r="N3797" s="1"/>
      <c r="O3797" s="1"/>
      <c r="P3797" s="1"/>
      <c r="Q3797" s="1"/>
      <c r="R3797" s="1"/>
      <c r="S3797" s="1"/>
      <c r="T3797" s="1"/>
      <c r="U3797" s="1"/>
    </row>
    <row r="3798" spans="1:21" x14ac:dyDescent="0.3">
      <c r="A3798">
        <v>22356.212</v>
      </c>
      <c r="B3798" s="1">
        <v>0</v>
      </c>
      <c r="C3798" s="1">
        <v>1.2040000000000001E-8</v>
      </c>
      <c r="D3798" s="1">
        <v>1.3921199999999999E-13</v>
      </c>
      <c r="E3798" s="1">
        <v>0</v>
      </c>
      <c r="F3798" s="1">
        <v>2.0339E-12</v>
      </c>
      <c r="G3798" s="1">
        <v>0</v>
      </c>
      <c r="H3798" s="1">
        <v>0</v>
      </c>
      <c r="I3798" s="1">
        <v>0</v>
      </c>
      <c r="J3798" s="1">
        <v>3.27875E-13</v>
      </c>
      <c r="K3798" s="1">
        <v>1.6039000000000001E-13</v>
      </c>
      <c r="L3798" s="1"/>
      <c r="M3798" s="1"/>
      <c r="N3798" s="1"/>
      <c r="O3798" s="1"/>
      <c r="P3798" s="1"/>
      <c r="Q3798" s="1"/>
      <c r="R3798" s="1"/>
      <c r="S3798" s="1"/>
      <c r="T3798" s="1"/>
      <c r="U3798" s="1"/>
    </row>
    <row r="3799" spans="1:21" x14ac:dyDescent="0.3">
      <c r="A3799">
        <v>22361.821</v>
      </c>
      <c r="B3799" s="1">
        <v>0</v>
      </c>
      <c r="C3799" s="1">
        <v>1.2093699999999999E-8</v>
      </c>
      <c r="D3799" s="1">
        <v>0</v>
      </c>
      <c r="E3799" s="1">
        <v>1.4426499999999999E-12</v>
      </c>
      <c r="F3799" s="1">
        <v>2.9777499999999999E-12</v>
      </c>
      <c r="G3799" s="1">
        <v>0</v>
      </c>
      <c r="H3799" s="1">
        <v>0</v>
      </c>
      <c r="I3799" s="1">
        <v>0</v>
      </c>
      <c r="J3799" s="1">
        <v>0</v>
      </c>
      <c r="K3799" s="1">
        <v>3.24865E-13</v>
      </c>
      <c r="L3799" s="1"/>
      <c r="M3799" s="1"/>
      <c r="N3799" s="1"/>
      <c r="O3799" s="1"/>
      <c r="P3799" s="1"/>
      <c r="Q3799" s="1"/>
      <c r="R3799" s="1"/>
      <c r="S3799" s="1"/>
      <c r="T3799" s="1"/>
      <c r="U3799" s="1"/>
    </row>
    <row r="3800" spans="1:21" x14ac:dyDescent="0.3">
      <c r="A3800">
        <v>22367.51</v>
      </c>
      <c r="B3800" s="1">
        <v>5.3481199999999996E-13</v>
      </c>
      <c r="C3800" s="1">
        <v>1.2093699999999999E-8</v>
      </c>
      <c r="D3800" s="1">
        <v>0</v>
      </c>
      <c r="E3800" s="1">
        <v>0</v>
      </c>
      <c r="F3800" s="1">
        <v>1.9027500000000001E-12</v>
      </c>
      <c r="G3800" s="1">
        <v>0</v>
      </c>
      <c r="H3800" s="1">
        <v>0</v>
      </c>
      <c r="I3800" s="1">
        <v>0</v>
      </c>
      <c r="J3800" s="1">
        <v>0</v>
      </c>
      <c r="K3800" s="1">
        <v>0</v>
      </c>
      <c r="L3800" s="1"/>
      <c r="M3800" s="1"/>
      <c r="N3800" s="1"/>
      <c r="O3800" s="1"/>
      <c r="P3800" s="1"/>
      <c r="Q3800" s="1"/>
      <c r="R3800" s="1"/>
      <c r="S3800" s="1"/>
      <c r="T3800" s="1"/>
      <c r="U3800" s="1"/>
    </row>
    <row r="3801" spans="1:21" x14ac:dyDescent="0.3">
      <c r="A3801">
        <v>22373.118999999999</v>
      </c>
      <c r="B3801" s="1">
        <v>0</v>
      </c>
      <c r="C3801" s="1">
        <v>1.2093699999999999E-8</v>
      </c>
      <c r="D3801" s="1">
        <v>0</v>
      </c>
      <c r="E3801" s="1">
        <v>0</v>
      </c>
      <c r="F3801" s="1">
        <v>3.5249199999999999E-12</v>
      </c>
      <c r="G3801" s="1">
        <v>0</v>
      </c>
      <c r="H3801" s="1">
        <v>0</v>
      </c>
      <c r="I3801" s="1">
        <v>0</v>
      </c>
      <c r="J3801" s="1">
        <v>0</v>
      </c>
      <c r="K3801" s="1">
        <v>4.3752500000000001E-14</v>
      </c>
      <c r="L3801" s="1"/>
      <c r="M3801" s="1"/>
      <c r="N3801" s="1"/>
      <c r="O3801" s="1"/>
      <c r="P3801" s="1"/>
      <c r="Q3801" s="1"/>
      <c r="R3801" s="1"/>
      <c r="S3801" s="1"/>
      <c r="T3801" s="1"/>
      <c r="U3801" s="1"/>
    </row>
    <row r="3802" spans="1:21" x14ac:dyDescent="0.3">
      <c r="A3802">
        <v>22378.728999999999</v>
      </c>
      <c r="B3802" s="1">
        <v>0</v>
      </c>
      <c r="C3802" s="1">
        <v>1.21475E-8</v>
      </c>
      <c r="D3802" s="1">
        <v>0</v>
      </c>
      <c r="E3802" s="1">
        <v>0</v>
      </c>
      <c r="F3802" s="1">
        <v>3.5577100000000002E-12</v>
      </c>
      <c r="G3802" s="1">
        <v>0</v>
      </c>
      <c r="H3802" s="1">
        <v>0</v>
      </c>
      <c r="I3802" s="1">
        <v>0</v>
      </c>
      <c r="J3802" s="1">
        <v>2.9938699999999998E-13</v>
      </c>
      <c r="K3802" s="1">
        <v>0</v>
      </c>
      <c r="L3802" s="1"/>
      <c r="M3802" s="1"/>
      <c r="N3802" s="1"/>
      <c r="O3802" s="1"/>
      <c r="P3802" s="1"/>
      <c r="Q3802" s="1"/>
      <c r="R3802" s="1"/>
      <c r="S3802" s="1"/>
      <c r="T3802" s="1"/>
      <c r="U3802" s="1"/>
    </row>
    <row r="3803" spans="1:21" x14ac:dyDescent="0.3">
      <c r="A3803">
        <v>22384.337</v>
      </c>
      <c r="B3803" s="1">
        <v>0</v>
      </c>
      <c r="C3803" s="1">
        <v>1.2093699999999999E-8</v>
      </c>
      <c r="D3803" s="1">
        <v>0</v>
      </c>
      <c r="E3803" s="1">
        <v>2.3488700000000001E-13</v>
      </c>
      <c r="F3803" s="1">
        <v>2.02422E-12</v>
      </c>
      <c r="G3803" s="1">
        <v>0</v>
      </c>
      <c r="H3803" s="1">
        <v>0</v>
      </c>
      <c r="I3803" s="1">
        <v>0</v>
      </c>
      <c r="J3803" s="1">
        <v>3.1228700000000001E-13</v>
      </c>
      <c r="K3803" s="1">
        <v>2.8014500000000001E-13</v>
      </c>
      <c r="L3803" s="1"/>
      <c r="M3803" s="1"/>
      <c r="N3803" s="1"/>
      <c r="O3803" s="1"/>
      <c r="P3803" s="1"/>
      <c r="Q3803" s="1"/>
      <c r="R3803" s="1"/>
      <c r="S3803" s="1"/>
      <c r="T3803" s="1"/>
      <c r="U3803" s="1"/>
    </row>
    <row r="3804" spans="1:21" x14ac:dyDescent="0.3">
      <c r="A3804">
        <v>22389.946</v>
      </c>
      <c r="B3804" s="1">
        <v>0</v>
      </c>
      <c r="C3804" s="1">
        <v>1.21475E-8</v>
      </c>
      <c r="D3804" s="1">
        <v>0</v>
      </c>
      <c r="E3804" s="1">
        <v>0</v>
      </c>
      <c r="F3804" s="1">
        <v>4.5064000000000003E-12</v>
      </c>
      <c r="G3804" s="1">
        <v>0</v>
      </c>
      <c r="H3804" s="1">
        <v>0</v>
      </c>
      <c r="I3804" s="1">
        <v>0</v>
      </c>
      <c r="J3804" s="1">
        <v>0</v>
      </c>
      <c r="K3804" s="1">
        <v>3.1282499999999998E-14</v>
      </c>
      <c r="L3804" s="1"/>
      <c r="M3804" s="1"/>
      <c r="N3804" s="1"/>
      <c r="O3804" s="1"/>
      <c r="P3804" s="1"/>
      <c r="Q3804" s="1"/>
      <c r="R3804" s="1"/>
      <c r="S3804" s="1"/>
      <c r="T3804" s="1"/>
      <c r="U3804" s="1"/>
    </row>
    <row r="3805" spans="1:21" x14ac:dyDescent="0.3">
      <c r="A3805">
        <v>22395.554</v>
      </c>
      <c r="B3805" s="1">
        <v>0</v>
      </c>
      <c r="C3805" s="1">
        <v>1.2093699999999999E-8</v>
      </c>
      <c r="D3805" s="1">
        <v>0</v>
      </c>
      <c r="E3805" s="1">
        <v>0</v>
      </c>
      <c r="F3805" s="1">
        <v>3.6496200000000004E-12</v>
      </c>
      <c r="G3805" s="1">
        <v>0</v>
      </c>
      <c r="H3805" s="1">
        <v>0</v>
      </c>
      <c r="I3805" s="1">
        <v>0</v>
      </c>
      <c r="J3805" s="1">
        <v>5.1062499999999997E-14</v>
      </c>
      <c r="K3805" s="1">
        <v>0</v>
      </c>
      <c r="L3805" s="1"/>
      <c r="M3805" s="1"/>
      <c r="N3805" s="1"/>
      <c r="O3805" s="1"/>
      <c r="P3805" s="1"/>
      <c r="Q3805" s="1"/>
      <c r="R3805" s="1"/>
      <c r="S3805" s="1"/>
      <c r="T3805" s="1"/>
      <c r="U3805" s="1"/>
    </row>
    <row r="3806" spans="1:21" x14ac:dyDescent="0.3">
      <c r="A3806">
        <v>22401.164000000001</v>
      </c>
      <c r="B3806" s="1">
        <v>2.64987E-13</v>
      </c>
      <c r="C3806" s="1">
        <v>1.2093699999999999E-8</v>
      </c>
      <c r="D3806" s="1">
        <v>0</v>
      </c>
      <c r="E3806" s="1">
        <v>4.7891199999999997E-13</v>
      </c>
      <c r="F3806" s="1">
        <v>3.33303E-12</v>
      </c>
      <c r="G3806" s="1">
        <v>7.1057500000000003E-13</v>
      </c>
      <c r="H3806" s="1">
        <v>0</v>
      </c>
      <c r="I3806" s="1">
        <v>0</v>
      </c>
      <c r="J3806" s="1">
        <v>0</v>
      </c>
      <c r="K3806" s="1">
        <v>3.3066999999999999E-13</v>
      </c>
      <c r="L3806" s="1"/>
      <c r="M3806" s="1"/>
      <c r="N3806" s="1"/>
      <c r="O3806" s="1"/>
      <c r="P3806" s="1"/>
      <c r="Q3806" s="1"/>
      <c r="R3806" s="1"/>
      <c r="S3806" s="1"/>
      <c r="T3806" s="1"/>
      <c r="U3806" s="1"/>
    </row>
    <row r="3807" spans="1:21" x14ac:dyDescent="0.3">
      <c r="A3807">
        <v>22406.772000000001</v>
      </c>
      <c r="B3807" s="1">
        <v>0</v>
      </c>
      <c r="C3807" s="1">
        <v>1.2093699999999999E-8</v>
      </c>
      <c r="D3807" s="1">
        <v>0</v>
      </c>
      <c r="E3807" s="1">
        <v>0</v>
      </c>
      <c r="F3807" s="1">
        <v>2.9745200000000001E-12</v>
      </c>
      <c r="G3807" s="1">
        <v>0</v>
      </c>
      <c r="H3807" s="1">
        <v>0</v>
      </c>
      <c r="I3807" s="1">
        <v>0</v>
      </c>
      <c r="J3807" s="1">
        <v>3.8700000000000002E-14</v>
      </c>
      <c r="K3807" s="1">
        <v>0</v>
      </c>
      <c r="L3807" s="1"/>
      <c r="M3807" s="1"/>
      <c r="N3807" s="1"/>
      <c r="O3807" s="1"/>
      <c r="P3807" s="1"/>
      <c r="Q3807" s="1"/>
      <c r="R3807" s="1"/>
      <c r="S3807" s="1"/>
      <c r="T3807" s="1"/>
      <c r="U3807" s="1"/>
    </row>
    <row r="3808" spans="1:21" x14ac:dyDescent="0.3">
      <c r="A3808">
        <v>22412.381000000001</v>
      </c>
      <c r="B3808" s="1">
        <v>0</v>
      </c>
      <c r="C3808" s="1">
        <v>1.2093699999999999E-8</v>
      </c>
      <c r="D3808" s="1">
        <v>0</v>
      </c>
      <c r="E3808" s="1">
        <v>0</v>
      </c>
      <c r="F3808" s="1">
        <v>2.6783599999999999E-12</v>
      </c>
      <c r="G3808" s="1">
        <v>0</v>
      </c>
      <c r="H3808" s="1">
        <v>0</v>
      </c>
      <c r="I3808" s="1">
        <v>0</v>
      </c>
      <c r="J3808" s="1">
        <v>6.2672500000000004E-13</v>
      </c>
      <c r="K3808" s="1">
        <v>2.365E-15</v>
      </c>
      <c r="L3808" s="1"/>
      <c r="M3808" s="1"/>
      <c r="N3808" s="1"/>
      <c r="O3808" s="1"/>
      <c r="P3808" s="1"/>
      <c r="Q3808" s="1"/>
      <c r="R3808" s="1"/>
      <c r="S3808" s="1"/>
      <c r="T3808" s="1"/>
      <c r="U3808" s="1"/>
    </row>
    <row r="3809" spans="1:21" x14ac:dyDescent="0.3">
      <c r="A3809">
        <v>22417.989000000001</v>
      </c>
      <c r="B3809" s="1">
        <v>5.8641199999999997E-13</v>
      </c>
      <c r="C3809" s="1">
        <v>1.21475E-8</v>
      </c>
      <c r="D3809" s="1">
        <v>0</v>
      </c>
      <c r="E3809" s="1">
        <v>0</v>
      </c>
      <c r="F3809" s="1">
        <v>2.5214099999999999E-12</v>
      </c>
      <c r="G3809" s="1">
        <v>0</v>
      </c>
      <c r="H3809" s="1">
        <v>0</v>
      </c>
      <c r="I3809" s="1">
        <v>0</v>
      </c>
      <c r="J3809" s="1">
        <v>0</v>
      </c>
      <c r="K3809" s="1">
        <v>0</v>
      </c>
      <c r="L3809" s="1"/>
      <c r="M3809" s="1"/>
      <c r="N3809" s="1"/>
      <c r="O3809" s="1"/>
      <c r="P3809" s="1"/>
      <c r="Q3809" s="1"/>
      <c r="R3809" s="1"/>
      <c r="S3809" s="1"/>
      <c r="T3809" s="1"/>
      <c r="U3809" s="1"/>
    </row>
    <row r="3810" spans="1:21" x14ac:dyDescent="0.3">
      <c r="A3810">
        <v>22423.598000000002</v>
      </c>
      <c r="B3810" s="1">
        <v>1.4405E-13</v>
      </c>
      <c r="C3810" s="1">
        <v>1.2040000000000001E-8</v>
      </c>
      <c r="D3810" s="1">
        <v>0</v>
      </c>
      <c r="E3810" s="1">
        <v>0</v>
      </c>
      <c r="F3810" s="1">
        <v>1.9661699999999999E-12</v>
      </c>
      <c r="G3810" s="1">
        <v>0</v>
      </c>
      <c r="H3810" s="1">
        <v>0</v>
      </c>
      <c r="I3810" s="1">
        <v>0</v>
      </c>
      <c r="J3810" s="1">
        <v>8.2237500000000002E-13</v>
      </c>
      <c r="K3810" s="1">
        <v>2.1467700000000001E-13</v>
      </c>
      <c r="L3810" s="1"/>
      <c r="M3810" s="1"/>
      <c r="N3810" s="1"/>
      <c r="O3810" s="1"/>
      <c r="P3810" s="1"/>
      <c r="Q3810" s="1"/>
      <c r="R3810" s="1"/>
      <c r="S3810" s="1"/>
      <c r="T3810" s="1"/>
      <c r="U3810" s="1"/>
    </row>
    <row r="3811" spans="1:21" x14ac:dyDescent="0.3">
      <c r="A3811">
        <v>22429.208999999999</v>
      </c>
      <c r="B3811" s="1">
        <v>0</v>
      </c>
      <c r="C3811" s="1">
        <v>1.21475E-8</v>
      </c>
      <c r="D3811" s="1">
        <v>0</v>
      </c>
      <c r="E3811" s="1">
        <v>3.30025E-13</v>
      </c>
      <c r="F3811" s="1">
        <v>3.0422499999999999E-12</v>
      </c>
      <c r="G3811" s="1">
        <v>0</v>
      </c>
      <c r="H3811" s="1">
        <v>0</v>
      </c>
      <c r="I3811" s="1">
        <v>0</v>
      </c>
      <c r="J3811" s="1">
        <v>0</v>
      </c>
      <c r="K3811" s="1">
        <v>8.1377499999999998E-14</v>
      </c>
      <c r="L3811" s="1"/>
      <c r="M3811" s="1"/>
      <c r="N3811" s="1"/>
      <c r="O3811" s="1"/>
      <c r="P3811" s="1"/>
      <c r="Q3811" s="1"/>
      <c r="R3811" s="1"/>
      <c r="S3811" s="1"/>
      <c r="T3811" s="1"/>
      <c r="U3811" s="1"/>
    </row>
    <row r="3812" spans="1:21" x14ac:dyDescent="0.3">
      <c r="A3812">
        <v>22434.817999999999</v>
      </c>
      <c r="B3812" s="1">
        <v>0</v>
      </c>
      <c r="C3812" s="1">
        <v>1.2093699999999999E-8</v>
      </c>
      <c r="D3812" s="1">
        <v>0</v>
      </c>
      <c r="E3812" s="1">
        <v>0</v>
      </c>
      <c r="F3812" s="1">
        <v>2.89766E-12</v>
      </c>
      <c r="G3812" s="1">
        <v>0</v>
      </c>
      <c r="H3812" s="1">
        <v>0</v>
      </c>
      <c r="I3812" s="1">
        <v>0</v>
      </c>
      <c r="J3812" s="1">
        <v>1.2437700000000001E-12</v>
      </c>
      <c r="K3812" s="1">
        <v>3.3905500000000001E-13</v>
      </c>
      <c r="L3812" s="1"/>
      <c r="M3812" s="1"/>
      <c r="N3812" s="1"/>
      <c r="O3812" s="1"/>
      <c r="P3812" s="1"/>
      <c r="Q3812" s="1"/>
      <c r="R3812" s="1"/>
      <c r="S3812" s="1"/>
      <c r="T3812" s="1"/>
      <c r="U3812" s="1"/>
    </row>
    <row r="3813" spans="1:21" x14ac:dyDescent="0.3">
      <c r="A3813">
        <v>22440.668000000001</v>
      </c>
      <c r="B3813" s="1">
        <v>0</v>
      </c>
      <c r="C3813" s="1">
        <v>1.2093699999999999E-8</v>
      </c>
      <c r="D3813" s="1">
        <v>0</v>
      </c>
      <c r="E3813" s="1">
        <v>0</v>
      </c>
      <c r="F3813" s="1">
        <v>2.6885700000000001E-12</v>
      </c>
      <c r="G3813" s="1">
        <v>0</v>
      </c>
      <c r="H3813" s="1">
        <v>0</v>
      </c>
      <c r="I3813" s="1">
        <v>0</v>
      </c>
      <c r="J3813" s="1">
        <v>9.245E-14</v>
      </c>
      <c r="K3813" s="1">
        <v>4.2623699999999999E-13</v>
      </c>
      <c r="L3813" s="1"/>
      <c r="M3813" s="1"/>
      <c r="N3813" s="1"/>
      <c r="O3813" s="1"/>
      <c r="P3813" s="1"/>
      <c r="Q3813" s="1"/>
      <c r="R3813" s="1"/>
      <c r="S3813" s="1"/>
      <c r="T3813" s="1"/>
      <c r="U3813" s="1"/>
    </row>
    <row r="3814" spans="1:21" x14ac:dyDescent="0.3">
      <c r="A3814">
        <v>22446.278999999999</v>
      </c>
      <c r="B3814" s="1">
        <v>0</v>
      </c>
      <c r="C3814" s="1">
        <v>1.2093699999999999E-8</v>
      </c>
      <c r="D3814" s="1">
        <v>0</v>
      </c>
      <c r="E3814" s="1">
        <v>0</v>
      </c>
      <c r="F3814" s="1">
        <v>3.61898E-12</v>
      </c>
      <c r="G3814" s="1">
        <v>0</v>
      </c>
      <c r="H3814" s="1">
        <v>0</v>
      </c>
      <c r="I3814" s="1">
        <v>0</v>
      </c>
      <c r="J3814" s="1">
        <v>0</v>
      </c>
      <c r="K3814" s="1">
        <v>3.2884199999999998E-13</v>
      </c>
      <c r="L3814" s="1"/>
      <c r="M3814" s="1"/>
      <c r="N3814" s="1"/>
      <c r="O3814" s="1"/>
      <c r="P3814" s="1"/>
      <c r="Q3814" s="1"/>
      <c r="R3814" s="1"/>
      <c r="S3814" s="1"/>
      <c r="T3814" s="1"/>
      <c r="U3814" s="1"/>
    </row>
    <row r="3815" spans="1:21" x14ac:dyDescent="0.3">
      <c r="A3815">
        <v>22451.887999999999</v>
      </c>
      <c r="B3815" s="1">
        <v>0</v>
      </c>
      <c r="C3815" s="1">
        <v>1.2040000000000001E-8</v>
      </c>
      <c r="D3815" s="1">
        <v>0</v>
      </c>
      <c r="E3815" s="1">
        <v>0</v>
      </c>
      <c r="F3815" s="1">
        <v>3.8909599999999998E-12</v>
      </c>
      <c r="G3815" s="1">
        <v>0</v>
      </c>
      <c r="H3815" s="1">
        <v>0</v>
      </c>
      <c r="I3815" s="1">
        <v>0</v>
      </c>
      <c r="J3815" s="1">
        <v>0</v>
      </c>
      <c r="K3815" s="1">
        <v>4.0398500000000002E-13</v>
      </c>
      <c r="L3815" s="1"/>
      <c r="M3815" s="1"/>
      <c r="N3815" s="1"/>
      <c r="O3815" s="1"/>
      <c r="P3815" s="1"/>
      <c r="Q3815" s="1"/>
      <c r="R3815" s="1"/>
      <c r="S3815" s="1"/>
      <c r="T3815" s="1"/>
      <c r="U3815" s="1"/>
    </row>
    <row r="3816" spans="1:21" x14ac:dyDescent="0.3">
      <c r="A3816">
        <v>22457.496999999999</v>
      </c>
      <c r="B3816" s="1">
        <v>0</v>
      </c>
      <c r="C3816" s="1">
        <v>1.2093699999999999E-8</v>
      </c>
      <c r="D3816" s="1">
        <v>0</v>
      </c>
      <c r="E3816" s="1">
        <v>0</v>
      </c>
      <c r="F3816" s="1">
        <v>3.1019100000000001E-12</v>
      </c>
      <c r="G3816" s="1">
        <v>0</v>
      </c>
      <c r="H3816" s="1">
        <v>0</v>
      </c>
      <c r="I3816" s="1">
        <v>0</v>
      </c>
      <c r="J3816" s="1">
        <v>0</v>
      </c>
      <c r="K3816" s="1">
        <v>0</v>
      </c>
      <c r="L3816" s="1"/>
      <c r="M3816" s="1"/>
      <c r="N3816" s="1"/>
      <c r="O3816" s="1"/>
      <c r="P3816" s="1"/>
      <c r="Q3816" s="1"/>
      <c r="R3816" s="1"/>
      <c r="S3816" s="1"/>
      <c r="T3816" s="1"/>
      <c r="U3816" s="1"/>
    </row>
    <row r="3817" spans="1:21" x14ac:dyDescent="0.3">
      <c r="A3817">
        <v>22463.106</v>
      </c>
      <c r="B3817" s="1">
        <v>0</v>
      </c>
      <c r="C3817" s="1">
        <v>1.2040000000000001E-8</v>
      </c>
      <c r="D3817" s="1">
        <v>0</v>
      </c>
      <c r="E3817" s="1">
        <v>1.1518599999999999E-12</v>
      </c>
      <c r="F3817" s="1">
        <v>3.69316E-12</v>
      </c>
      <c r="G3817" s="1">
        <v>0</v>
      </c>
      <c r="H3817" s="1">
        <v>0</v>
      </c>
      <c r="I3817" s="1">
        <v>0</v>
      </c>
      <c r="J3817" s="1">
        <v>0</v>
      </c>
      <c r="K3817" s="1">
        <v>1.66625E-14</v>
      </c>
      <c r="L3817" s="1"/>
      <c r="M3817" s="1"/>
      <c r="N3817" s="1"/>
      <c r="O3817" s="1"/>
      <c r="P3817" s="1"/>
      <c r="Q3817" s="1"/>
      <c r="R3817" s="1"/>
      <c r="S3817" s="1"/>
      <c r="T3817" s="1"/>
      <c r="U3817" s="1"/>
    </row>
    <row r="3818" spans="1:21" x14ac:dyDescent="0.3">
      <c r="A3818">
        <v>22468.754000000001</v>
      </c>
      <c r="B3818" s="1">
        <v>0</v>
      </c>
      <c r="C3818" s="1">
        <v>1.2093699999999999E-8</v>
      </c>
      <c r="D3818" s="1">
        <v>0</v>
      </c>
      <c r="E3818" s="1">
        <v>8.2775000000000006E-14</v>
      </c>
      <c r="F3818" s="1">
        <v>1.8903799999999999E-12</v>
      </c>
      <c r="G3818" s="1">
        <v>0</v>
      </c>
      <c r="H3818" s="1">
        <v>0</v>
      </c>
      <c r="I3818" s="1">
        <v>0</v>
      </c>
      <c r="J3818" s="1">
        <v>0</v>
      </c>
      <c r="K3818" s="1">
        <v>0</v>
      </c>
      <c r="L3818" s="1"/>
      <c r="M3818" s="1"/>
      <c r="N3818" s="1"/>
      <c r="O3818" s="1"/>
      <c r="P3818" s="1"/>
      <c r="Q3818" s="1"/>
      <c r="R3818" s="1"/>
      <c r="S3818" s="1"/>
      <c r="T3818" s="1"/>
      <c r="U3818" s="1"/>
    </row>
    <row r="3819" spans="1:21" x14ac:dyDescent="0.3">
      <c r="A3819">
        <v>22474.364000000001</v>
      </c>
      <c r="B3819" s="1">
        <v>5.3696200000000001E-13</v>
      </c>
      <c r="C3819" s="1">
        <v>1.2093699999999999E-8</v>
      </c>
      <c r="D3819" s="1">
        <v>0</v>
      </c>
      <c r="E3819" s="1">
        <v>0</v>
      </c>
      <c r="F3819" s="1">
        <v>1.6780699999999999E-12</v>
      </c>
      <c r="G3819" s="1">
        <v>0</v>
      </c>
      <c r="H3819" s="1">
        <v>0</v>
      </c>
      <c r="I3819" s="1">
        <v>0</v>
      </c>
      <c r="J3819" s="1">
        <v>0</v>
      </c>
      <c r="K3819" s="1">
        <v>8.2022500000000005E-14</v>
      </c>
      <c r="L3819" s="1"/>
      <c r="M3819" s="1"/>
      <c r="N3819" s="1"/>
      <c r="O3819" s="1"/>
      <c r="P3819" s="1"/>
      <c r="Q3819" s="1"/>
      <c r="R3819" s="1"/>
      <c r="S3819" s="1"/>
      <c r="T3819" s="1"/>
      <c r="U3819" s="1"/>
    </row>
    <row r="3820" spans="1:21" x14ac:dyDescent="0.3">
      <c r="A3820">
        <v>22479.973999999998</v>
      </c>
      <c r="B3820" s="1">
        <v>0</v>
      </c>
      <c r="C3820" s="1">
        <v>1.2093699999999999E-8</v>
      </c>
      <c r="D3820" s="1">
        <v>0</v>
      </c>
      <c r="E3820" s="1">
        <v>1.47275E-13</v>
      </c>
      <c r="F3820" s="1">
        <v>4.1091900000000002E-12</v>
      </c>
      <c r="G3820" s="1">
        <v>0</v>
      </c>
      <c r="H3820" s="1">
        <v>0</v>
      </c>
      <c r="I3820" s="1">
        <v>0</v>
      </c>
      <c r="J3820" s="1">
        <v>2.26287E-13</v>
      </c>
      <c r="K3820" s="1">
        <v>0</v>
      </c>
      <c r="L3820" s="1"/>
      <c r="M3820" s="1"/>
      <c r="N3820" s="1"/>
      <c r="O3820" s="1"/>
      <c r="P3820" s="1"/>
      <c r="Q3820" s="1"/>
      <c r="R3820" s="1"/>
      <c r="S3820" s="1"/>
      <c r="T3820" s="1"/>
      <c r="U3820" s="1"/>
    </row>
    <row r="3821" spans="1:21" x14ac:dyDescent="0.3">
      <c r="A3821">
        <v>22485.582999999999</v>
      </c>
      <c r="B3821" s="1">
        <v>0</v>
      </c>
      <c r="C3821" s="1">
        <v>1.21475E-8</v>
      </c>
      <c r="D3821" s="1">
        <v>0</v>
      </c>
      <c r="E3821" s="1">
        <v>0</v>
      </c>
      <c r="F3821" s="1">
        <v>2.5719299999999999E-12</v>
      </c>
      <c r="G3821" s="1">
        <v>0</v>
      </c>
      <c r="H3821" s="1">
        <v>0</v>
      </c>
      <c r="I3821" s="1">
        <v>0</v>
      </c>
      <c r="J3821" s="1">
        <v>0</v>
      </c>
      <c r="K3821" s="1">
        <v>0</v>
      </c>
      <c r="L3821" s="1"/>
      <c r="M3821" s="1"/>
      <c r="N3821" s="1"/>
      <c r="O3821" s="1"/>
      <c r="P3821" s="1"/>
      <c r="Q3821" s="1"/>
      <c r="R3821" s="1"/>
      <c r="S3821" s="1"/>
      <c r="T3821" s="1"/>
      <c r="U3821" s="1"/>
    </row>
    <row r="3822" spans="1:21" x14ac:dyDescent="0.3">
      <c r="A3822">
        <v>22491.192999999999</v>
      </c>
      <c r="B3822" s="1">
        <v>0</v>
      </c>
      <c r="C3822" s="1">
        <v>1.2093699999999999E-8</v>
      </c>
      <c r="D3822" s="1">
        <v>0</v>
      </c>
      <c r="E3822" s="1">
        <v>5.29437E-13</v>
      </c>
      <c r="F3822" s="1">
        <v>1.9274700000000001E-12</v>
      </c>
      <c r="G3822" s="1">
        <v>0</v>
      </c>
      <c r="H3822" s="1">
        <v>0</v>
      </c>
      <c r="I3822" s="1">
        <v>0</v>
      </c>
      <c r="J3822" s="1">
        <v>0</v>
      </c>
      <c r="K3822" s="1">
        <v>2.06077E-13</v>
      </c>
      <c r="L3822" s="1"/>
      <c r="M3822" s="1"/>
      <c r="N3822" s="1"/>
      <c r="O3822" s="1"/>
      <c r="P3822" s="1"/>
      <c r="Q3822" s="1"/>
      <c r="R3822" s="1"/>
      <c r="S3822" s="1"/>
      <c r="T3822" s="1"/>
      <c r="U3822" s="1"/>
    </row>
    <row r="3823" spans="1:21" x14ac:dyDescent="0.3">
      <c r="A3823">
        <v>22496.803</v>
      </c>
      <c r="B3823" s="1">
        <v>0</v>
      </c>
      <c r="C3823" s="1">
        <v>1.2093699999999999E-8</v>
      </c>
      <c r="D3823" s="1">
        <v>0</v>
      </c>
      <c r="E3823" s="1">
        <v>0</v>
      </c>
      <c r="F3823" s="1">
        <v>2.7713499999999999E-12</v>
      </c>
      <c r="G3823" s="1">
        <v>0</v>
      </c>
      <c r="H3823" s="1">
        <v>0</v>
      </c>
      <c r="I3823" s="1">
        <v>2.0424999999999999E-13</v>
      </c>
      <c r="J3823" s="1">
        <v>0</v>
      </c>
      <c r="K3823" s="1">
        <v>0</v>
      </c>
      <c r="L3823" s="1"/>
      <c r="M3823" s="1"/>
      <c r="N3823" s="1"/>
      <c r="O3823" s="1"/>
      <c r="P3823" s="1"/>
      <c r="Q3823" s="1"/>
      <c r="R3823" s="1"/>
      <c r="S3823" s="1"/>
      <c r="T3823" s="1"/>
      <c r="U3823" s="1"/>
    </row>
    <row r="3824" spans="1:21" x14ac:dyDescent="0.3">
      <c r="A3824">
        <v>22502.413</v>
      </c>
      <c r="B3824" s="1">
        <v>0</v>
      </c>
      <c r="C3824" s="1">
        <v>1.2093699999999999E-8</v>
      </c>
      <c r="D3824" s="1">
        <v>0</v>
      </c>
      <c r="E3824" s="1">
        <v>5.2191199999999999E-13</v>
      </c>
      <c r="F3824" s="1">
        <v>2.85036E-12</v>
      </c>
      <c r="G3824" s="1">
        <v>0</v>
      </c>
      <c r="H3824" s="1">
        <v>0</v>
      </c>
      <c r="I3824" s="1">
        <v>0</v>
      </c>
      <c r="J3824" s="1">
        <v>3.1551199999999998E-13</v>
      </c>
      <c r="K3824" s="1">
        <v>6.2597199999999995E-13</v>
      </c>
      <c r="L3824" s="1"/>
      <c r="M3824" s="1"/>
      <c r="N3824" s="1"/>
      <c r="O3824" s="1"/>
      <c r="P3824" s="1"/>
      <c r="Q3824" s="1"/>
      <c r="R3824" s="1"/>
      <c r="S3824" s="1"/>
      <c r="T3824" s="1"/>
      <c r="U3824" s="1"/>
    </row>
    <row r="3825" spans="1:21" x14ac:dyDescent="0.3">
      <c r="A3825">
        <v>22508.023000000001</v>
      </c>
      <c r="B3825" s="1">
        <v>0</v>
      </c>
      <c r="C3825" s="1">
        <v>1.2093699999999999E-8</v>
      </c>
      <c r="D3825" s="1">
        <v>0</v>
      </c>
      <c r="E3825" s="1">
        <v>0</v>
      </c>
      <c r="F3825" s="1">
        <v>2.1795600000000001E-12</v>
      </c>
      <c r="G3825" s="1">
        <v>0</v>
      </c>
      <c r="H3825" s="1">
        <v>0</v>
      </c>
      <c r="I3825" s="1">
        <v>0</v>
      </c>
      <c r="J3825" s="1">
        <v>9.4600000000000001E-13</v>
      </c>
      <c r="K3825" s="1">
        <v>0</v>
      </c>
      <c r="L3825" s="1"/>
      <c r="M3825" s="1"/>
      <c r="N3825" s="1"/>
      <c r="O3825" s="1"/>
      <c r="P3825" s="1"/>
      <c r="Q3825" s="1"/>
      <c r="R3825" s="1"/>
      <c r="S3825" s="1"/>
      <c r="T3825" s="1"/>
      <c r="U3825" s="1"/>
    </row>
    <row r="3826" spans="1:21" x14ac:dyDescent="0.3">
      <c r="A3826">
        <v>22513.633000000002</v>
      </c>
      <c r="B3826" s="1">
        <v>0</v>
      </c>
      <c r="C3826" s="1">
        <v>1.2093699999999999E-8</v>
      </c>
      <c r="D3826" s="1">
        <v>0</v>
      </c>
      <c r="E3826" s="1">
        <v>0</v>
      </c>
      <c r="F3826" s="1">
        <v>1.81298E-12</v>
      </c>
      <c r="G3826" s="1">
        <v>0</v>
      </c>
      <c r="H3826" s="1">
        <v>0</v>
      </c>
      <c r="I3826" s="1">
        <v>0</v>
      </c>
      <c r="J3826" s="1">
        <v>0</v>
      </c>
      <c r="K3826" s="1">
        <v>0</v>
      </c>
      <c r="L3826" s="1"/>
      <c r="M3826" s="1"/>
      <c r="N3826" s="1"/>
      <c r="O3826" s="1"/>
      <c r="P3826" s="1"/>
      <c r="Q3826" s="1"/>
      <c r="R3826" s="1"/>
      <c r="S3826" s="1"/>
      <c r="T3826" s="1"/>
      <c r="U3826" s="1"/>
    </row>
    <row r="3827" spans="1:21" x14ac:dyDescent="0.3">
      <c r="A3827">
        <v>22519.324000000001</v>
      </c>
      <c r="B3827" s="1">
        <v>9.8362500000000001E-14</v>
      </c>
      <c r="C3827" s="1">
        <v>1.2093699999999999E-8</v>
      </c>
      <c r="D3827" s="1">
        <v>0</v>
      </c>
      <c r="E3827" s="1">
        <v>0</v>
      </c>
      <c r="F3827" s="1">
        <v>2.7030799999999998E-12</v>
      </c>
      <c r="G3827" s="1">
        <v>0</v>
      </c>
      <c r="H3827" s="1">
        <v>0</v>
      </c>
      <c r="I3827" s="1">
        <v>0</v>
      </c>
      <c r="J3827" s="1">
        <v>1.8113700000000001E-13</v>
      </c>
      <c r="K3827" s="1">
        <v>1.7737499999999999E-13</v>
      </c>
      <c r="L3827" s="1"/>
      <c r="M3827" s="1"/>
      <c r="N3827" s="1"/>
      <c r="O3827" s="1"/>
      <c r="P3827" s="1"/>
      <c r="Q3827" s="1"/>
      <c r="R3827" s="1"/>
      <c r="S3827" s="1"/>
      <c r="T3827" s="1"/>
      <c r="U3827" s="1"/>
    </row>
    <row r="3828" spans="1:21" x14ac:dyDescent="0.3">
      <c r="A3828">
        <v>22525.012999999999</v>
      </c>
      <c r="B3828" s="1">
        <v>0</v>
      </c>
      <c r="C3828" s="1">
        <v>1.21475E-8</v>
      </c>
      <c r="D3828" s="1">
        <v>0</v>
      </c>
      <c r="E3828" s="1">
        <v>0</v>
      </c>
      <c r="F3828" s="1">
        <v>3.3932300000000001E-12</v>
      </c>
      <c r="G3828" s="1">
        <v>0</v>
      </c>
      <c r="H3828" s="1">
        <v>0</v>
      </c>
      <c r="I3828" s="1">
        <v>0</v>
      </c>
      <c r="J3828" s="1">
        <v>6.6381200000000002E-13</v>
      </c>
      <c r="K3828" s="1">
        <v>4.5182199999999998E-13</v>
      </c>
      <c r="L3828" s="1"/>
      <c r="M3828" s="1"/>
      <c r="N3828" s="1"/>
      <c r="O3828" s="1"/>
      <c r="P3828" s="1"/>
      <c r="Q3828" s="1"/>
      <c r="R3828" s="1"/>
      <c r="S3828" s="1"/>
      <c r="T3828" s="1"/>
      <c r="U3828" s="1"/>
    </row>
    <row r="3829" spans="1:21" x14ac:dyDescent="0.3">
      <c r="A3829">
        <v>22530.784</v>
      </c>
      <c r="B3829" s="1">
        <v>0</v>
      </c>
      <c r="C3829" s="1">
        <v>1.2093699999999999E-8</v>
      </c>
      <c r="D3829" s="1">
        <v>0</v>
      </c>
      <c r="E3829" s="1">
        <v>0</v>
      </c>
      <c r="F3829" s="1">
        <v>3.5969499999999999E-12</v>
      </c>
      <c r="G3829" s="1">
        <v>0</v>
      </c>
      <c r="H3829" s="1">
        <v>0</v>
      </c>
      <c r="I3829" s="1">
        <v>0</v>
      </c>
      <c r="J3829" s="1">
        <v>0</v>
      </c>
      <c r="K3829" s="1">
        <v>4.9019999999999997E-13</v>
      </c>
      <c r="L3829" s="1"/>
      <c r="M3829" s="1"/>
      <c r="N3829" s="1"/>
      <c r="O3829" s="1"/>
      <c r="P3829" s="1"/>
      <c r="Q3829" s="1"/>
      <c r="R3829" s="1"/>
      <c r="S3829" s="1"/>
      <c r="T3829" s="1"/>
      <c r="U3829" s="1"/>
    </row>
    <row r="3830" spans="1:21" x14ac:dyDescent="0.3">
      <c r="A3830">
        <v>22536.472000000002</v>
      </c>
      <c r="B3830" s="1">
        <v>0</v>
      </c>
      <c r="C3830" s="1">
        <v>1.2093699999999999E-8</v>
      </c>
      <c r="D3830" s="1">
        <v>0</v>
      </c>
      <c r="E3830" s="1">
        <v>0</v>
      </c>
      <c r="F3830" s="1">
        <v>1.9779999999999999E-12</v>
      </c>
      <c r="G3830" s="1">
        <v>0</v>
      </c>
      <c r="H3830" s="1">
        <v>0</v>
      </c>
      <c r="I3830" s="1">
        <v>0</v>
      </c>
      <c r="J3830" s="1">
        <v>0</v>
      </c>
      <c r="K3830" s="1">
        <v>0</v>
      </c>
      <c r="L3830" s="1"/>
      <c r="M3830" s="1"/>
      <c r="N3830" s="1"/>
      <c r="O3830" s="1"/>
      <c r="P3830" s="1"/>
      <c r="Q3830" s="1"/>
      <c r="R3830" s="1"/>
      <c r="S3830" s="1"/>
      <c r="T3830" s="1"/>
      <c r="U3830" s="1"/>
    </row>
    <row r="3831" spans="1:21" x14ac:dyDescent="0.3">
      <c r="A3831">
        <v>22542.080999999998</v>
      </c>
      <c r="B3831" s="1">
        <v>0</v>
      </c>
      <c r="C3831" s="1">
        <v>1.2093699999999999E-8</v>
      </c>
      <c r="D3831" s="1">
        <v>0</v>
      </c>
      <c r="E3831" s="1">
        <v>0</v>
      </c>
      <c r="F3831" s="1">
        <v>3.41258E-12</v>
      </c>
      <c r="G3831" s="1">
        <v>0</v>
      </c>
      <c r="H3831" s="1">
        <v>0</v>
      </c>
      <c r="I3831" s="1">
        <v>0</v>
      </c>
      <c r="J3831" s="1">
        <v>0</v>
      </c>
      <c r="K3831" s="1">
        <v>1.73505E-13</v>
      </c>
      <c r="L3831" s="1"/>
      <c r="M3831" s="1"/>
      <c r="N3831" s="1"/>
      <c r="O3831" s="1"/>
      <c r="P3831" s="1"/>
      <c r="Q3831" s="1"/>
      <c r="R3831" s="1"/>
      <c r="S3831" s="1"/>
      <c r="T3831" s="1"/>
      <c r="U3831" s="1"/>
    </row>
    <row r="3832" spans="1:21" x14ac:dyDescent="0.3">
      <c r="A3832">
        <v>22547.688999999998</v>
      </c>
      <c r="B3832" s="1">
        <v>0</v>
      </c>
      <c r="C3832" s="1">
        <v>1.2093699999999999E-8</v>
      </c>
      <c r="D3832" s="1">
        <v>0</v>
      </c>
      <c r="E3832" s="1">
        <v>0</v>
      </c>
      <c r="F3832" s="1">
        <v>2.5773100000000001E-12</v>
      </c>
      <c r="G3832" s="1">
        <v>0</v>
      </c>
      <c r="H3832" s="1">
        <v>0</v>
      </c>
      <c r="I3832" s="1">
        <v>0</v>
      </c>
      <c r="J3832" s="1">
        <v>3.6066199999999999E-13</v>
      </c>
      <c r="K3832" s="1">
        <v>0</v>
      </c>
      <c r="L3832" s="1"/>
      <c r="M3832" s="1"/>
      <c r="N3832" s="1"/>
      <c r="O3832" s="1"/>
      <c r="P3832" s="1"/>
      <c r="Q3832" s="1"/>
      <c r="R3832" s="1"/>
      <c r="S3832" s="1"/>
      <c r="T3832" s="1"/>
      <c r="U3832" s="1"/>
    </row>
    <row r="3833" spans="1:21" x14ac:dyDescent="0.3">
      <c r="A3833">
        <v>22553.297999999999</v>
      </c>
      <c r="B3833" s="1">
        <v>0</v>
      </c>
      <c r="C3833" s="1">
        <v>1.2093699999999999E-8</v>
      </c>
      <c r="D3833" s="1">
        <v>0</v>
      </c>
      <c r="E3833" s="1">
        <v>0</v>
      </c>
      <c r="F3833" s="1">
        <v>3.1137299999999999E-12</v>
      </c>
      <c r="G3833" s="1">
        <v>0</v>
      </c>
      <c r="H3833" s="1">
        <v>0</v>
      </c>
      <c r="I3833" s="1">
        <v>0</v>
      </c>
      <c r="J3833" s="1">
        <v>9.0353799999999996E-13</v>
      </c>
      <c r="K3833" s="1">
        <v>3.7238000000000002E-13</v>
      </c>
      <c r="L3833" s="1"/>
      <c r="M3833" s="1"/>
      <c r="N3833" s="1"/>
      <c r="O3833" s="1"/>
      <c r="P3833" s="1"/>
      <c r="Q3833" s="1"/>
      <c r="R3833" s="1"/>
      <c r="S3833" s="1"/>
      <c r="T3833" s="1"/>
      <c r="U3833" s="1"/>
    </row>
    <row r="3834" spans="1:21" x14ac:dyDescent="0.3">
      <c r="A3834">
        <v>22558.907999999999</v>
      </c>
      <c r="B3834" s="1">
        <v>0</v>
      </c>
      <c r="C3834" s="1">
        <v>1.2040000000000001E-8</v>
      </c>
      <c r="D3834" s="1">
        <v>0</v>
      </c>
      <c r="E3834" s="1">
        <v>0</v>
      </c>
      <c r="F3834" s="1">
        <v>2.93152E-12</v>
      </c>
      <c r="G3834" s="1">
        <v>0</v>
      </c>
      <c r="H3834" s="1">
        <v>0</v>
      </c>
      <c r="I3834" s="1">
        <v>0</v>
      </c>
      <c r="J3834" s="1">
        <v>1.2125999999999999E-12</v>
      </c>
      <c r="K3834" s="1">
        <v>0</v>
      </c>
      <c r="L3834" s="1"/>
      <c r="M3834" s="1"/>
      <c r="N3834" s="1"/>
      <c r="O3834" s="1"/>
      <c r="P3834" s="1"/>
      <c r="Q3834" s="1"/>
      <c r="R3834" s="1"/>
      <c r="S3834" s="1"/>
      <c r="T3834" s="1"/>
      <c r="U3834" s="1"/>
    </row>
    <row r="3835" spans="1:21" x14ac:dyDescent="0.3">
      <c r="A3835">
        <v>22564.518</v>
      </c>
      <c r="B3835" s="1">
        <v>0</v>
      </c>
      <c r="C3835" s="1">
        <v>1.2093699999999999E-8</v>
      </c>
      <c r="D3835" s="1">
        <v>0</v>
      </c>
      <c r="E3835" s="1">
        <v>0</v>
      </c>
      <c r="F3835" s="1">
        <v>3.8619300000000003E-12</v>
      </c>
      <c r="G3835" s="1">
        <v>0</v>
      </c>
      <c r="H3835" s="1">
        <v>0</v>
      </c>
      <c r="I3835" s="1">
        <v>0</v>
      </c>
      <c r="J3835" s="1">
        <v>1.9565E-13</v>
      </c>
      <c r="K3835" s="1">
        <v>1.7748200000000001E-13</v>
      </c>
      <c r="L3835" s="1"/>
      <c r="M3835" s="1"/>
      <c r="N3835" s="1"/>
      <c r="O3835" s="1"/>
      <c r="P3835" s="1"/>
      <c r="Q3835" s="1"/>
      <c r="R3835" s="1"/>
      <c r="S3835" s="1"/>
      <c r="T3835" s="1"/>
      <c r="U3835" s="1"/>
    </row>
    <row r="3836" spans="1:21" x14ac:dyDescent="0.3">
      <c r="A3836">
        <v>22570.127</v>
      </c>
      <c r="B3836" s="1">
        <v>0</v>
      </c>
      <c r="C3836" s="1">
        <v>1.21475E-8</v>
      </c>
      <c r="D3836" s="1">
        <v>0</v>
      </c>
      <c r="E3836" s="1">
        <v>0</v>
      </c>
      <c r="F3836" s="1">
        <v>2.2849099999999998E-12</v>
      </c>
      <c r="G3836" s="1">
        <v>0</v>
      </c>
      <c r="H3836" s="1">
        <v>0</v>
      </c>
      <c r="I3836" s="1">
        <v>0</v>
      </c>
      <c r="J3836" s="1">
        <v>0</v>
      </c>
      <c r="K3836" s="1">
        <v>9.7394999999999998E-14</v>
      </c>
      <c r="L3836" s="1"/>
      <c r="M3836" s="1"/>
      <c r="N3836" s="1"/>
      <c r="O3836" s="1"/>
      <c r="P3836" s="1"/>
      <c r="Q3836" s="1"/>
      <c r="R3836" s="1"/>
      <c r="S3836" s="1"/>
      <c r="T3836" s="1"/>
      <c r="U3836" s="1"/>
    </row>
    <row r="3837" spans="1:21" x14ac:dyDescent="0.3">
      <c r="A3837">
        <v>22575.736000000001</v>
      </c>
      <c r="B3837" s="1">
        <v>9.5674999999999994E-14</v>
      </c>
      <c r="C3837" s="1">
        <v>1.2093699999999999E-8</v>
      </c>
      <c r="D3837" s="1">
        <v>0</v>
      </c>
      <c r="E3837" s="1">
        <v>9.1374999999999999E-15</v>
      </c>
      <c r="F3837" s="1">
        <v>1.7173100000000001E-12</v>
      </c>
      <c r="G3837" s="1">
        <v>0</v>
      </c>
      <c r="H3837" s="1">
        <v>0</v>
      </c>
      <c r="I3837" s="1">
        <v>0</v>
      </c>
      <c r="J3837" s="1">
        <v>0</v>
      </c>
      <c r="K3837" s="1">
        <v>6.3521699999999998E-13</v>
      </c>
      <c r="L3837" s="1"/>
      <c r="M3837" s="1"/>
      <c r="N3837" s="1"/>
      <c r="O3837" s="1"/>
      <c r="P3837" s="1"/>
      <c r="Q3837" s="1"/>
      <c r="R3837" s="1"/>
      <c r="S3837" s="1"/>
      <c r="T3837" s="1"/>
      <c r="U3837" s="1"/>
    </row>
    <row r="3838" spans="1:21" x14ac:dyDescent="0.3">
      <c r="A3838">
        <v>22581.344000000001</v>
      </c>
      <c r="B3838" s="1">
        <v>7.3368699999999996E-13</v>
      </c>
      <c r="C3838" s="1">
        <v>1.2093699999999999E-8</v>
      </c>
      <c r="D3838" s="1">
        <v>0</v>
      </c>
      <c r="E3838" s="1">
        <v>0</v>
      </c>
      <c r="F3838" s="1">
        <v>3.7533600000000001E-12</v>
      </c>
      <c r="G3838" s="1">
        <v>0</v>
      </c>
      <c r="H3838" s="1">
        <v>0</v>
      </c>
      <c r="I3838" s="1">
        <v>4.35912E-13</v>
      </c>
      <c r="J3838" s="1">
        <v>1.24055E-12</v>
      </c>
      <c r="K3838" s="1">
        <v>4.9181200000000005E-13</v>
      </c>
      <c r="L3838" s="1"/>
      <c r="M3838" s="1"/>
      <c r="N3838" s="1"/>
      <c r="O3838" s="1"/>
      <c r="P3838" s="1"/>
      <c r="Q3838" s="1"/>
      <c r="R3838" s="1"/>
      <c r="S3838" s="1"/>
      <c r="T3838" s="1"/>
      <c r="U3838" s="1"/>
    </row>
    <row r="3839" spans="1:21" x14ac:dyDescent="0.3">
      <c r="A3839">
        <v>22587.034</v>
      </c>
      <c r="B3839" s="1">
        <v>0</v>
      </c>
      <c r="C3839" s="1">
        <v>1.21475E-8</v>
      </c>
      <c r="D3839" s="1">
        <v>0</v>
      </c>
      <c r="E3839" s="1">
        <v>0</v>
      </c>
      <c r="F3839" s="1">
        <v>2.99763E-12</v>
      </c>
      <c r="G3839" s="1">
        <v>0</v>
      </c>
      <c r="H3839" s="1">
        <v>0</v>
      </c>
      <c r="I3839" s="1">
        <v>0</v>
      </c>
      <c r="J3839" s="1">
        <v>4.5257500000000002E-13</v>
      </c>
      <c r="K3839" s="1">
        <v>0</v>
      </c>
      <c r="L3839" s="1"/>
      <c r="M3839" s="1"/>
      <c r="N3839" s="1"/>
      <c r="O3839" s="1"/>
      <c r="P3839" s="1"/>
      <c r="Q3839" s="1"/>
      <c r="R3839" s="1"/>
      <c r="S3839" s="1"/>
      <c r="T3839" s="1"/>
      <c r="U3839" s="1"/>
    </row>
    <row r="3840" spans="1:21" x14ac:dyDescent="0.3">
      <c r="A3840">
        <v>22592.644</v>
      </c>
      <c r="B3840" s="1">
        <v>0</v>
      </c>
      <c r="C3840" s="1">
        <v>1.2093699999999999E-8</v>
      </c>
      <c r="D3840" s="1">
        <v>0</v>
      </c>
      <c r="E3840" s="1">
        <v>3.04762E-13</v>
      </c>
      <c r="F3840" s="1">
        <v>2.5332300000000001E-12</v>
      </c>
      <c r="G3840" s="1">
        <v>0</v>
      </c>
      <c r="H3840" s="1">
        <v>0</v>
      </c>
      <c r="I3840" s="1">
        <v>0</v>
      </c>
      <c r="J3840" s="1">
        <v>1.09381E-12</v>
      </c>
      <c r="K3840" s="1">
        <v>0</v>
      </c>
      <c r="L3840" s="1"/>
      <c r="M3840" s="1"/>
      <c r="N3840" s="1"/>
      <c r="O3840" s="1"/>
      <c r="P3840" s="1"/>
      <c r="Q3840" s="1"/>
      <c r="R3840" s="1"/>
      <c r="S3840" s="1"/>
      <c r="T3840" s="1"/>
      <c r="U3840" s="1"/>
    </row>
    <row r="3841" spans="1:21" x14ac:dyDescent="0.3">
      <c r="A3841">
        <v>22598.253000000001</v>
      </c>
      <c r="B3841" s="1">
        <v>0</v>
      </c>
      <c r="C3841" s="1">
        <v>1.2040000000000001E-8</v>
      </c>
      <c r="D3841" s="1">
        <v>0</v>
      </c>
      <c r="E3841" s="1">
        <v>3.9130000000000001E-13</v>
      </c>
      <c r="F3841" s="1">
        <v>2.76866E-12</v>
      </c>
      <c r="G3841" s="1">
        <v>0</v>
      </c>
      <c r="H3841" s="1">
        <v>0</v>
      </c>
      <c r="I3841" s="1">
        <v>0</v>
      </c>
      <c r="J3841" s="1">
        <v>0</v>
      </c>
      <c r="K3841" s="1">
        <v>2.12205E-13</v>
      </c>
      <c r="L3841" s="1"/>
      <c r="M3841" s="1"/>
      <c r="N3841" s="1"/>
      <c r="O3841" s="1"/>
      <c r="P3841" s="1"/>
      <c r="Q3841" s="1"/>
      <c r="R3841" s="1"/>
      <c r="S3841" s="1"/>
      <c r="T3841" s="1"/>
      <c r="U3841" s="1"/>
    </row>
    <row r="3842" spans="1:21" x14ac:dyDescent="0.3">
      <c r="A3842">
        <v>22603.862000000001</v>
      </c>
      <c r="B3842" s="1">
        <v>0</v>
      </c>
      <c r="C3842" s="1">
        <v>1.2093699999999999E-8</v>
      </c>
      <c r="D3842" s="1">
        <v>0</v>
      </c>
      <c r="E3842" s="1">
        <v>0</v>
      </c>
      <c r="F3842" s="1">
        <v>1.6640999999999999E-12</v>
      </c>
      <c r="G3842" s="1">
        <v>0</v>
      </c>
      <c r="H3842" s="1">
        <v>0</v>
      </c>
      <c r="I3842" s="1">
        <v>0</v>
      </c>
      <c r="J3842" s="1">
        <v>2.0747500000000001E-13</v>
      </c>
      <c r="K3842" s="1">
        <v>0</v>
      </c>
      <c r="L3842" s="1"/>
      <c r="M3842" s="1"/>
      <c r="N3842" s="1"/>
      <c r="O3842" s="1"/>
      <c r="P3842" s="1"/>
      <c r="Q3842" s="1"/>
      <c r="R3842" s="1"/>
      <c r="S3842" s="1"/>
      <c r="T3842" s="1"/>
      <c r="U3842" s="1"/>
    </row>
    <row r="3843" spans="1:21" x14ac:dyDescent="0.3">
      <c r="A3843">
        <v>22609.710999999999</v>
      </c>
      <c r="B3843" s="1">
        <v>0</v>
      </c>
      <c r="C3843" s="1">
        <v>1.2040000000000001E-8</v>
      </c>
      <c r="D3843" s="1">
        <v>0</v>
      </c>
      <c r="E3843" s="1">
        <v>8.8580000000000002E-13</v>
      </c>
      <c r="F3843" s="1">
        <v>2.83477E-12</v>
      </c>
      <c r="G3843" s="1">
        <v>0</v>
      </c>
      <c r="H3843" s="1">
        <v>0</v>
      </c>
      <c r="I3843" s="1">
        <v>0</v>
      </c>
      <c r="J3843" s="1">
        <v>0</v>
      </c>
      <c r="K3843" s="1">
        <v>4.4505000000000002E-14</v>
      </c>
      <c r="L3843" s="1"/>
      <c r="M3843" s="1"/>
      <c r="N3843" s="1"/>
      <c r="O3843" s="1"/>
      <c r="P3843" s="1"/>
      <c r="Q3843" s="1"/>
      <c r="R3843" s="1"/>
      <c r="S3843" s="1"/>
      <c r="T3843" s="1"/>
      <c r="U3843" s="1"/>
    </row>
    <row r="3844" spans="1:21" x14ac:dyDescent="0.3">
      <c r="A3844">
        <v>22615.319</v>
      </c>
      <c r="B3844" s="1">
        <v>5.0632499999999997E-13</v>
      </c>
      <c r="C3844" s="1">
        <v>1.2040000000000001E-8</v>
      </c>
      <c r="D3844" s="1">
        <v>0</v>
      </c>
      <c r="E3844" s="1">
        <v>0</v>
      </c>
      <c r="F3844" s="1">
        <v>1.81298E-12</v>
      </c>
      <c r="G3844" s="1">
        <v>0</v>
      </c>
      <c r="H3844" s="1">
        <v>0</v>
      </c>
      <c r="I3844" s="1">
        <v>0</v>
      </c>
      <c r="J3844" s="1">
        <v>0</v>
      </c>
      <c r="K3844" s="1">
        <v>0</v>
      </c>
      <c r="L3844" s="1"/>
      <c r="M3844" s="1"/>
      <c r="N3844" s="1"/>
      <c r="O3844" s="1"/>
      <c r="P3844" s="1"/>
      <c r="Q3844" s="1"/>
      <c r="R3844" s="1"/>
      <c r="S3844" s="1"/>
      <c r="T3844" s="1"/>
      <c r="U3844" s="1"/>
    </row>
    <row r="3845" spans="1:21" x14ac:dyDescent="0.3">
      <c r="A3845">
        <v>22621.008999999998</v>
      </c>
      <c r="B3845" s="1">
        <v>0</v>
      </c>
      <c r="C3845" s="1">
        <v>1.2093699999999999E-8</v>
      </c>
      <c r="D3845" s="1">
        <v>0</v>
      </c>
      <c r="E3845" s="1">
        <v>0</v>
      </c>
      <c r="F3845" s="1">
        <v>2.5310800000000002E-12</v>
      </c>
      <c r="G3845" s="1">
        <v>0</v>
      </c>
      <c r="H3845" s="1">
        <v>0</v>
      </c>
      <c r="I3845" s="1">
        <v>0</v>
      </c>
      <c r="J3845" s="1">
        <v>0</v>
      </c>
      <c r="K3845" s="1">
        <v>0</v>
      </c>
      <c r="L3845" s="1"/>
      <c r="M3845" s="1"/>
      <c r="N3845" s="1"/>
      <c r="O3845" s="1"/>
      <c r="P3845" s="1"/>
      <c r="Q3845" s="1"/>
      <c r="R3845" s="1"/>
      <c r="S3845" s="1"/>
      <c r="T3845" s="1"/>
      <c r="U3845" s="1"/>
    </row>
    <row r="3846" spans="1:21" x14ac:dyDescent="0.3">
      <c r="A3846">
        <v>22626.617999999999</v>
      </c>
      <c r="B3846" s="1">
        <v>0</v>
      </c>
      <c r="C3846" s="1">
        <v>1.21475E-8</v>
      </c>
      <c r="D3846" s="1">
        <v>0</v>
      </c>
      <c r="E3846" s="1">
        <v>0</v>
      </c>
      <c r="F3846" s="1">
        <v>1.8877000000000001E-12</v>
      </c>
      <c r="G3846" s="1">
        <v>0</v>
      </c>
      <c r="H3846" s="1">
        <v>0</v>
      </c>
      <c r="I3846" s="1">
        <v>0</v>
      </c>
      <c r="J3846" s="1">
        <v>0</v>
      </c>
      <c r="K3846" s="1">
        <v>0</v>
      </c>
      <c r="L3846" s="1"/>
      <c r="M3846" s="1"/>
      <c r="N3846" s="1"/>
      <c r="O3846" s="1"/>
      <c r="P3846" s="1"/>
      <c r="Q3846" s="1"/>
      <c r="R3846" s="1"/>
      <c r="S3846" s="1"/>
      <c r="T3846" s="1"/>
      <c r="U3846" s="1"/>
    </row>
    <row r="3847" spans="1:21" x14ac:dyDescent="0.3">
      <c r="A3847">
        <v>22632.228999999999</v>
      </c>
      <c r="B3847" s="1">
        <v>0</v>
      </c>
      <c r="C3847" s="1">
        <v>1.21475E-8</v>
      </c>
      <c r="D3847" s="1">
        <v>0</v>
      </c>
      <c r="E3847" s="1">
        <v>0</v>
      </c>
      <c r="F3847" s="1">
        <v>4.04522E-12</v>
      </c>
      <c r="G3847" s="1">
        <v>0</v>
      </c>
      <c r="H3847" s="1">
        <v>0</v>
      </c>
      <c r="I3847" s="1">
        <v>0</v>
      </c>
      <c r="J3847" s="1">
        <v>1.6501199999999999E-13</v>
      </c>
      <c r="K3847" s="1">
        <v>0</v>
      </c>
      <c r="L3847" s="1"/>
      <c r="M3847" s="1"/>
      <c r="N3847" s="1"/>
      <c r="O3847" s="1"/>
      <c r="P3847" s="1"/>
      <c r="Q3847" s="1"/>
      <c r="R3847" s="1"/>
      <c r="S3847" s="1"/>
      <c r="T3847" s="1"/>
      <c r="U3847" s="1"/>
    </row>
    <row r="3848" spans="1:21" x14ac:dyDescent="0.3">
      <c r="A3848">
        <v>22637.837</v>
      </c>
      <c r="B3848" s="1">
        <v>0</v>
      </c>
      <c r="C3848" s="1">
        <v>1.2040000000000001E-8</v>
      </c>
      <c r="D3848" s="1">
        <v>0</v>
      </c>
      <c r="E3848" s="1">
        <v>0</v>
      </c>
      <c r="F3848" s="1">
        <v>1.6818299999999999E-12</v>
      </c>
      <c r="G3848" s="1">
        <v>0</v>
      </c>
      <c r="H3848" s="1">
        <v>0</v>
      </c>
      <c r="I3848" s="1">
        <v>0</v>
      </c>
      <c r="J3848" s="1">
        <v>0</v>
      </c>
      <c r="K3848" s="1">
        <v>0</v>
      </c>
      <c r="L3848" s="1"/>
      <c r="M3848" s="1"/>
      <c r="N3848" s="1"/>
      <c r="O3848" s="1"/>
      <c r="P3848" s="1"/>
      <c r="Q3848" s="1"/>
      <c r="R3848" s="1"/>
      <c r="S3848" s="1"/>
      <c r="T3848" s="1"/>
      <c r="U3848" s="1"/>
    </row>
    <row r="3849" spans="1:21" x14ac:dyDescent="0.3">
      <c r="A3849">
        <v>22643.445</v>
      </c>
      <c r="B3849" s="1">
        <v>0</v>
      </c>
      <c r="C3849" s="1">
        <v>1.2093699999999999E-8</v>
      </c>
      <c r="D3849" s="1">
        <v>0</v>
      </c>
      <c r="E3849" s="1">
        <v>0</v>
      </c>
      <c r="F3849" s="1">
        <v>4.1446599999999998E-12</v>
      </c>
      <c r="G3849" s="1">
        <v>9.895380000000001E-13</v>
      </c>
      <c r="H3849" s="1">
        <v>0</v>
      </c>
      <c r="I3849" s="1">
        <v>0</v>
      </c>
      <c r="J3849" s="1">
        <v>0</v>
      </c>
      <c r="K3849" s="1">
        <v>0</v>
      </c>
      <c r="L3849" s="1"/>
      <c r="M3849" s="1"/>
      <c r="N3849" s="1"/>
      <c r="O3849" s="1"/>
      <c r="P3849" s="1"/>
      <c r="Q3849" s="1"/>
      <c r="R3849" s="1"/>
      <c r="S3849" s="1"/>
      <c r="T3849" s="1"/>
      <c r="U3849" s="1"/>
    </row>
    <row r="3850" spans="1:21" x14ac:dyDescent="0.3">
      <c r="A3850">
        <v>22649.133999999998</v>
      </c>
      <c r="B3850" s="1">
        <v>0</v>
      </c>
      <c r="C3850" s="1">
        <v>1.21475E-8</v>
      </c>
      <c r="D3850" s="1">
        <v>0</v>
      </c>
      <c r="E3850" s="1">
        <v>0</v>
      </c>
      <c r="F3850" s="1">
        <v>3.1330799999999998E-12</v>
      </c>
      <c r="G3850" s="1">
        <v>4.6332500000000005E-13</v>
      </c>
      <c r="H3850" s="1">
        <v>0</v>
      </c>
      <c r="I3850" s="1">
        <v>0</v>
      </c>
      <c r="J3850" s="1">
        <v>2.6874999999999999E-13</v>
      </c>
      <c r="K3850" s="1">
        <v>0</v>
      </c>
      <c r="L3850" s="1"/>
      <c r="M3850" s="1"/>
      <c r="N3850" s="1"/>
      <c r="O3850" s="1"/>
      <c r="P3850" s="1"/>
      <c r="Q3850" s="1"/>
      <c r="R3850" s="1"/>
      <c r="S3850" s="1"/>
      <c r="T3850" s="1"/>
      <c r="U3850" s="1"/>
    </row>
    <row r="3851" spans="1:21" x14ac:dyDescent="0.3">
      <c r="A3851">
        <v>22654.742999999999</v>
      </c>
      <c r="B3851" s="1">
        <v>0</v>
      </c>
      <c r="C3851" s="1">
        <v>1.2040000000000001E-8</v>
      </c>
      <c r="D3851" s="1">
        <v>0</v>
      </c>
      <c r="E3851" s="1">
        <v>5.6706199999999995E-13</v>
      </c>
      <c r="F3851" s="1">
        <v>2.9632300000000001E-12</v>
      </c>
      <c r="G3851" s="1">
        <v>0</v>
      </c>
      <c r="H3851" s="1">
        <v>0</v>
      </c>
      <c r="I3851" s="1">
        <v>0</v>
      </c>
      <c r="J3851" s="1">
        <v>0</v>
      </c>
      <c r="K3851" s="1">
        <v>1.1857200000000001E-13</v>
      </c>
      <c r="L3851" s="1"/>
      <c r="M3851" s="1"/>
      <c r="N3851" s="1"/>
      <c r="O3851" s="1"/>
      <c r="P3851" s="1"/>
      <c r="Q3851" s="1"/>
      <c r="R3851" s="1"/>
      <c r="S3851" s="1"/>
      <c r="T3851" s="1"/>
      <c r="U3851" s="1"/>
    </row>
    <row r="3852" spans="1:21" x14ac:dyDescent="0.3">
      <c r="A3852">
        <v>22660.352999999999</v>
      </c>
      <c r="B3852" s="1">
        <v>0</v>
      </c>
      <c r="C3852" s="1">
        <v>1.21475E-8</v>
      </c>
      <c r="D3852" s="1">
        <v>0</v>
      </c>
      <c r="E3852" s="1">
        <v>0</v>
      </c>
      <c r="F3852" s="1">
        <v>1.5872300000000001E-12</v>
      </c>
      <c r="G3852" s="1">
        <v>0</v>
      </c>
      <c r="H3852" s="1">
        <v>0</v>
      </c>
      <c r="I3852" s="1">
        <v>0</v>
      </c>
      <c r="J3852" s="1">
        <v>8.9224999999999996E-13</v>
      </c>
      <c r="K3852" s="1">
        <v>0</v>
      </c>
      <c r="L3852" s="1"/>
      <c r="M3852" s="1"/>
      <c r="N3852" s="1"/>
      <c r="O3852" s="1"/>
      <c r="P3852" s="1"/>
      <c r="Q3852" s="1"/>
      <c r="R3852" s="1"/>
      <c r="S3852" s="1"/>
      <c r="T3852" s="1"/>
      <c r="U3852" s="1"/>
    </row>
    <row r="3853" spans="1:21" x14ac:dyDescent="0.3">
      <c r="A3853">
        <v>22665.964</v>
      </c>
      <c r="B3853" s="1">
        <v>0</v>
      </c>
      <c r="C3853" s="1">
        <v>1.2040000000000001E-8</v>
      </c>
      <c r="D3853" s="1">
        <v>0</v>
      </c>
      <c r="E3853" s="1">
        <v>0</v>
      </c>
      <c r="F3853" s="1">
        <v>3.0014000000000001E-12</v>
      </c>
      <c r="G3853" s="1">
        <v>0</v>
      </c>
      <c r="H3853" s="1">
        <v>0</v>
      </c>
      <c r="I3853" s="1">
        <v>0</v>
      </c>
      <c r="J3853" s="1">
        <v>1.33031E-12</v>
      </c>
      <c r="K3853" s="1">
        <v>0</v>
      </c>
      <c r="L3853" s="1"/>
      <c r="M3853" s="1"/>
      <c r="N3853" s="1"/>
      <c r="O3853" s="1"/>
      <c r="P3853" s="1"/>
      <c r="Q3853" s="1"/>
      <c r="R3853" s="1"/>
      <c r="S3853" s="1"/>
      <c r="T3853" s="1"/>
      <c r="U3853" s="1"/>
    </row>
    <row r="3854" spans="1:21" x14ac:dyDescent="0.3">
      <c r="A3854">
        <v>22671.574000000001</v>
      </c>
      <c r="B3854" s="1">
        <v>0</v>
      </c>
      <c r="C3854" s="1">
        <v>1.2093699999999999E-8</v>
      </c>
      <c r="D3854" s="1">
        <v>0</v>
      </c>
      <c r="E3854" s="1">
        <v>0</v>
      </c>
      <c r="F3854" s="1">
        <v>1.8457700000000001E-12</v>
      </c>
      <c r="G3854" s="1">
        <v>0</v>
      </c>
      <c r="H3854" s="1">
        <v>0</v>
      </c>
      <c r="I3854" s="1">
        <v>0</v>
      </c>
      <c r="J3854" s="1">
        <v>0</v>
      </c>
      <c r="K3854" s="1">
        <v>0</v>
      </c>
      <c r="L3854" s="1"/>
      <c r="M3854" s="1"/>
      <c r="N3854" s="1"/>
      <c r="O3854" s="1"/>
      <c r="P3854" s="1"/>
      <c r="Q3854" s="1"/>
      <c r="R3854" s="1"/>
      <c r="S3854" s="1"/>
      <c r="T3854" s="1"/>
      <c r="U3854" s="1"/>
    </row>
    <row r="3855" spans="1:21" x14ac:dyDescent="0.3">
      <c r="A3855">
        <v>22677.261999999999</v>
      </c>
      <c r="B3855" s="1">
        <v>0</v>
      </c>
      <c r="C3855" s="1">
        <v>1.2093699999999999E-8</v>
      </c>
      <c r="D3855" s="1">
        <v>0</v>
      </c>
      <c r="E3855" s="1">
        <v>0</v>
      </c>
      <c r="F3855" s="1">
        <v>1.9301599999999999E-12</v>
      </c>
      <c r="G3855" s="1">
        <v>0</v>
      </c>
      <c r="H3855" s="1">
        <v>0</v>
      </c>
      <c r="I3855" s="1">
        <v>0</v>
      </c>
      <c r="J3855" s="1">
        <v>0</v>
      </c>
      <c r="K3855" s="1">
        <v>3.1099700000000002E-13</v>
      </c>
      <c r="L3855" s="1"/>
      <c r="M3855" s="1"/>
      <c r="N3855" s="1"/>
      <c r="O3855" s="1"/>
      <c r="P3855" s="1"/>
      <c r="Q3855" s="1"/>
      <c r="R3855" s="1"/>
      <c r="S3855" s="1"/>
      <c r="T3855" s="1"/>
      <c r="U3855" s="1"/>
    </row>
    <row r="3856" spans="1:21" x14ac:dyDescent="0.3">
      <c r="A3856">
        <v>22682.951000000001</v>
      </c>
      <c r="B3856" s="1">
        <v>0</v>
      </c>
      <c r="C3856" s="1">
        <v>1.21475E-8</v>
      </c>
      <c r="D3856" s="1">
        <v>0</v>
      </c>
      <c r="E3856" s="1">
        <v>0</v>
      </c>
      <c r="F3856" s="1">
        <v>3.08901E-12</v>
      </c>
      <c r="G3856" s="1">
        <v>0</v>
      </c>
      <c r="H3856" s="1">
        <v>0</v>
      </c>
      <c r="I3856" s="1">
        <v>0</v>
      </c>
      <c r="J3856" s="1">
        <v>3.27875E-14</v>
      </c>
      <c r="K3856" s="1">
        <v>0</v>
      </c>
      <c r="L3856" s="1"/>
      <c r="M3856" s="1"/>
      <c r="N3856" s="1"/>
      <c r="O3856" s="1"/>
      <c r="P3856" s="1"/>
      <c r="Q3856" s="1"/>
      <c r="R3856" s="1"/>
      <c r="S3856" s="1"/>
      <c r="T3856" s="1"/>
      <c r="U3856" s="1"/>
    </row>
    <row r="3857" spans="1:21" x14ac:dyDescent="0.3">
      <c r="A3857">
        <v>22688.559000000001</v>
      </c>
      <c r="B3857" s="1">
        <v>0</v>
      </c>
      <c r="C3857" s="1">
        <v>1.2040000000000001E-8</v>
      </c>
      <c r="D3857" s="1">
        <v>0</v>
      </c>
      <c r="E3857" s="1">
        <v>0</v>
      </c>
      <c r="F3857" s="1">
        <v>3.2599299999999998E-12</v>
      </c>
      <c r="G3857" s="1">
        <v>0</v>
      </c>
      <c r="H3857" s="1">
        <v>0</v>
      </c>
      <c r="I3857" s="1">
        <v>0</v>
      </c>
      <c r="J3857" s="1">
        <v>0</v>
      </c>
      <c r="K3857" s="1">
        <v>0</v>
      </c>
      <c r="L3857" s="1"/>
      <c r="M3857" s="1"/>
      <c r="N3857" s="1"/>
      <c r="O3857" s="1"/>
      <c r="P3857" s="1"/>
      <c r="Q3857" s="1"/>
      <c r="R3857" s="1"/>
      <c r="S3857" s="1"/>
      <c r="T3857" s="1"/>
      <c r="U3857" s="1"/>
    </row>
    <row r="3858" spans="1:21" x14ac:dyDescent="0.3">
      <c r="A3858">
        <v>22694.168000000001</v>
      </c>
      <c r="B3858" s="1">
        <v>0</v>
      </c>
      <c r="C3858" s="1">
        <v>1.21475E-8</v>
      </c>
      <c r="D3858" s="1">
        <v>0</v>
      </c>
      <c r="E3858" s="1">
        <v>0</v>
      </c>
      <c r="F3858" s="1">
        <v>3.4609599999999998E-12</v>
      </c>
      <c r="G3858" s="1">
        <v>0</v>
      </c>
      <c r="H3858" s="1">
        <v>0</v>
      </c>
      <c r="I3858" s="1">
        <v>0</v>
      </c>
      <c r="J3858" s="1">
        <v>1.3846E-12</v>
      </c>
      <c r="K3858" s="1">
        <v>1.39535E-13</v>
      </c>
      <c r="L3858" s="1"/>
      <c r="M3858" s="1"/>
      <c r="N3858" s="1"/>
      <c r="O3858" s="1"/>
      <c r="P3858" s="1"/>
      <c r="Q3858" s="1"/>
      <c r="R3858" s="1"/>
      <c r="S3858" s="1"/>
      <c r="T3858" s="1"/>
      <c r="U3858" s="1"/>
    </row>
    <row r="3859" spans="1:21" x14ac:dyDescent="0.3">
      <c r="A3859">
        <v>22700.018</v>
      </c>
      <c r="B3859" s="1">
        <v>0</v>
      </c>
      <c r="C3859" s="1">
        <v>1.21475E-8</v>
      </c>
      <c r="D3859" s="1">
        <v>0</v>
      </c>
      <c r="E3859" s="1">
        <v>0</v>
      </c>
      <c r="F3859" s="1">
        <v>1.26312E-12</v>
      </c>
      <c r="G3859" s="1">
        <v>0</v>
      </c>
      <c r="H3859" s="1">
        <v>0</v>
      </c>
      <c r="I3859" s="1">
        <v>0</v>
      </c>
      <c r="J3859" s="1">
        <v>1.3098800000000001E-12</v>
      </c>
      <c r="K3859" s="1">
        <v>4.5042500000000001E-14</v>
      </c>
      <c r="L3859" s="1"/>
      <c r="M3859" s="1"/>
      <c r="N3859" s="1"/>
      <c r="O3859" s="1"/>
      <c r="P3859" s="1"/>
      <c r="Q3859" s="1"/>
      <c r="R3859" s="1"/>
      <c r="S3859" s="1"/>
      <c r="T3859" s="1"/>
      <c r="U3859" s="1"/>
    </row>
    <row r="3860" spans="1:21" x14ac:dyDescent="0.3">
      <c r="A3860">
        <v>22705.628000000001</v>
      </c>
      <c r="B3860" s="1">
        <v>0</v>
      </c>
      <c r="C3860" s="1">
        <v>1.21475E-8</v>
      </c>
      <c r="D3860" s="1">
        <v>0</v>
      </c>
      <c r="E3860" s="1">
        <v>7.2186199999999996E-13</v>
      </c>
      <c r="F3860" s="1">
        <v>3.1126600000000002E-12</v>
      </c>
      <c r="G3860" s="1">
        <v>0</v>
      </c>
      <c r="H3860" s="1">
        <v>0</v>
      </c>
      <c r="I3860" s="1">
        <v>0</v>
      </c>
      <c r="J3860" s="1">
        <v>9.8362500000000001E-14</v>
      </c>
      <c r="K3860" s="1">
        <v>2.2026699999999999E-13</v>
      </c>
      <c r="L3860" s="1"/>
      <c r="M3860" s="1"/>
      <c r="N3860" s="1"/>
      <c r="O3860" s="1"/>
      <c r="P3860" s="1"/>
      <c r="Q3860" s="1"/>
      <c r="R3860" s="1"/>
      <c r="S3860" s="1"/>
      <c r="T3860" s="1"/>
      <c r="U3860" s="1"/>
    </row>
    <row r="3861" spans="1:21" x14ac:dyDescent="0.3">
      <c r="A3861">
        <v>22711.237000000001</v>
      </c>
      <c r="B3861" s="1">
        <v>0</v>
      </c>
      <c r="C3861" s="1">
        <v>1.21475E-8</v>
      </c>
      <c r="D3861" s="1">
        <v>0</v>
      </c>
      <c r="E3861" s="1">
        <v>0</v>
      </c>
      <c r="F3861" s="1">
        <v>3.2921799999999998E-12</v>
      </c>
      <c r="G3861" s="1">
        <v>0</v>
      </c>
      <c r="H3861" s="1">
        <v>0</v>
      </c>
      <c r="I3861" s="1">
        <v>0</v>
      </c>
      <c r="J3861" s="1">
        <v>4.1656199999999999E-13</v>
      </c>
      <c r="K3861" s="1">
        <v>0</v>
      </c>
      <c r="L3861" s="1"/>
      <c r="M3861" s="1"/>
      <c r="N3861" s="1"/>
      <c r="O3861" s="1"/>
      <c r="P3861" s="1"/>
      <c r="Q3861" s="1"/>
      <c r="R3861" s="1"/>
      <c r="S3861" s="1"/>
      <c r="T3861" s="1"/>
      <c r="U3861" s="1"/>
    </row>
    <row r="3862" spans="1:21" x14ac:dyDescent="0.3">
      <c r="A3862">
        <v>22716.847000000002</v>
      </c>
      <c r="B3862" s="1">
        <v>0</v>
      </c>
      <c r="C3862" s="1">
        <v>1.2093699999999999E-8</v>
      </c>
      <c r="D3862" s="1">
        <v>0</v>
      </c>
      <c r="E3862" s="1">
        <v>0</v>
      </c>
      <c r="F3862" s="1">
        <v>3.3507699999999999E-12</v>
      </c>
      <c r="G3862" s="1">
        <v>0</v>
      </c>
      <c r="H3862" s="1">
        <v>0</v>
      </c>
      <c r="I3862" s="1">
        <v>0</v>
      </c>
      <c r="J3862" s="1">
        <v>1.075E-12</v>
      </c>
      <c r="K3862" s="1">
        <v>0</v>
      </c>
      <c r="L3862" s="1"/>
      <c r="M3862" s="1"/>
      <c r="N3862" s="1"/>
      <c r="O3862" s="1"/>
      <c r="P3862" s="1"/>
      <c r="Q3862" s="1"/>
      <c r="R3862" s="1"/>
      <c r="S3862" s="1"/>
      <c r="T3862" s="1"/>
      <c r="U3862" s="1"/>
    </row>
    <row r="3863" spans="1:21" x14ac:dyDescent="0.3">
      <c r="A3863">
        <v>22722.455999999998</v>
      </c>
      <c r="B3863" s="1">
        <v>0</v>
      </c>
      <c r="C3863" s="1">
        <v>1.21475E-8</v>
      </c>
      <c r="D3863" s="1">
        <v>0</v>
      </c>
      <c r="E3863" s="1">
        <v>5.5900000000000004E-13</v>
      </c>
      <c r="F3863" s="1">
        <v>3.5276100000000002E-12</v>
      </c>
      <c r="G3863" s="1">
        <v>0</v>
      </c>
      <c r="H3863" s="1">
        <v>0</v>
      </c>
      <c r="I3863" s="1">
        <v>0</v>
      </c>
      <c r="J3863" s="1">
        <v>7.1487500000000002E-14</v>
      </c>
      <c r="K3863" s="1">
        <v>0</v>
      </c>
      <c r="L3863" s="1"/>
      <c r="M3863" s="1"/>
      <c r="N3863" s="1"/>
      <c r="O3863" s="1"/>
      <c r="P3863" s="1"/>
      <c r="Q3863" s="1"/>
      <c r="R3863" s="1"/>
      <c r="S3863" s="1"/>
      <c r="T3863" s="1"/>
      <c r="U3863" s="1"/>
    </row>
    <row r="3864" spans="1:21" x14ac:dyDescent="0.3">
      <c r="A3864">
        <v>22728.063999999998</v>
      </c>
      <c r="B3864" s="1">
        <v>0</v>
      </c>
      <c r="C3864" s="1">
        <v>1.21475E-8</v>
      </c>
      <c r="D3864" s="1">
        <v>2.0317499999999999E-13</v>
      </c>
      <c r="E3864" s="1">
        <v>0</v>
      </c>
      <c r="F3864" s="1">
        <v>3.9237500000000001E-12</v>
      </c>
      <c r="G3864" s="1">
        <v>0</v>
      </c>
      <c r="H3864" s="1">
        <v>0</v>
      </c>
      <c r="I3864" s="1">
        <v>0</v>
      </c>
      <c r="J3864" s="1">
        <v>2.9884999999999998E-13</v>
      </c>
      <c r="K3864" s="1">
        <v>0</v>
      </c>
      <c r="L3864" s="1"/>
      <c r="M3864" s="1"/>
      <c r="N3864" s="1"/>
      <c r="O3864" s="1"/>
      <c r="P3864" s="1"/>
      <c r="Q3864" s="1"/>
      <c r="R3864" s="1"/>
      <c r="S3864" s="1"/>
      <c r="T3864" s="1"/>
      <c r="U3864" s="1"/>
    </row>
    <row r="3865" spans="1:21" x14ac:dyDescent="0.3">
      <c r="A3865">
        <v>22733.671999999999</v>
      </c>
      <c r="B3865" s="1">
        <v>7.2723700000000002E-13</v>
      </c>
      <c r="C3865" s="1">
        <v>1.22012E-8</v>
      </c>
      <c r="D3865" s="1">
        <v>0</v>
      </c>
      <c r="E3865" s="1">
        <v>0</v>
      </c>
      <c r="F3865" s="1">
        <v>4.7106500000000003E-12</v>
      </c>
      <c r="G3865" s="1">
        <v>0</v>
      </c>
      <c r="H3865" s="1">
        <v>0</v>
      </c>
      <c r="I3865" s="1">
        <v>0</v>
      </c>
      <c r="J3865" s="1">
        <v>0</v>
      </c>
      <c r="K3865" s="1">
        <v>1.6963499999999999E-13</v>
      </c>
      <c r="L3865" s="1"/>
      <c r="M3865" s="1"/>
      <c r="N3865" s="1"/>
      <c r="O3865" s="1"/>
      <c r="P3865" s="1"/>
      <c r="Q3865" s="1"/>
      <c r="R3865" s="1"/>
      <c r="S3865" s="1"/>
      <c r="T3865" s="1"/>
      <c r="U3865" s="1"/>
    </row>
    <row r="3866" spans="1:21" x14ac:dyDescent="0.3">
      <c r="A3866">
        <v>22739.279999999999</v>
      </c>
      <c r="B3866" s="1">
        <v>3.1981200000000002E-13</v>
      </c>
      <c r="C3866" s="1">
        <v>1.21475E-8</v>
      </c>
      <c r="D3866" s="1">
        <v>0</v>
      </c>
      <c r="E3866" s="1">
        <v>0</v>
      </c>
      <c r="F3866" s="1">
        <v>2.8928200000000002E-12</v>
      </c>
      <c r="G3866" s="1">
        <v>0</v>
      </c>
      <c r="H3866" s="1">
        <v>0</v>
      </c>
      <c r="I3866" s="1">
        <v>0</v>
      </c>
      <c r="J3866" s="1">
        <v>0</v>
      </c>
      <c r="K3866" s="1">
        <v>2.8831500000000002E-13</v>
      </c>
      <c r="L3866" s="1"/>
      <c r="M3866" s="1"/>
      <c r="N3866" s="1"/>
      <c r="O3866" s="1"/>
      <c r="P3866" s="1"/>
      <c r="Q3866" s="1"/>
      <c r="R3866" s="1"/>
      <c r="S3866" s="1"/>
      <c r="T3866" s="1"/>
      <c r="U3866" s="1"/>
    </row>
    <row r="3867" spans="1:21" x14ac:dyDescent="0.3">
      <c r="A3867">
        <v>22744.97</v>
      </c>
      <c r="B3867" s="1">
        <v>0</v>
      </c>
      <c r="C3867" s="1">
        <v>1.22012E-8</v>
      </c>
      <c r="D3867" s="1">
        <v>0</v>
      </c>
      <c r="E3867" s="1">
        <v>0</v>
      </c>
      <c r="F3867" s="1">
        <v>2.3214600000000001E-12</v>
      </c>
      <c r="G3867" s="1">
        <v>0</v>
      </c>
      <c r="H3867" s="1">
        <v>0</v>
      </c>
      <c r="I3867" s="1">
        <v>0</v>
      </c>
      <c r="J3867" s="1">
        <v>6.9767499999999995E-13</v>
      </c>
      <c r="K3867" s="1">
        <v>3.3540000000000001E-14</v>
      </c>
      <c r="L3867" s="1"/>
      <c r="M3867" s="1"/>
      <c r="N3867" s="1"/>
      <c r="O3867" s="1"/>
      <c r="P3867" s="1"/>
      <c r="Q3867" s="1"/>
      <c r="R3867" s="1"/>
      <c r="S3867" s="1"/>
      <c r="T3867" s="1"/>
      <c r="U3867" s="1"/>
    </row>
    <row r="3868" spans="1:21" x14ac:dyDescent="0.3">
      <c r="A3868">
        <v>22750.579000000002</v>
      </c>
      <c r="B3868" s="1">
        <v>0</v>
      </c>
      <c r="C3868" s="1">
        <v>1.22012E-8</v>
      </c>
      <c r="D3868" s="1">
        <v>0</v>
      </c>
      <c r="E3868" s="1">
        <v>0</v>
      </c>
      <c r="F3868" s="1">
        <v>2.28007E-12</v>
      </c>
      <c r="G3868" s="1">
        <v>0</v>
      </c>
      <c r="H3868" s="1">
        <v>0</v>
      </c>
      <c r="I3868" s="1">
        <v>0</v>
      </c>
      <c r="J3868" s="1">
        <v>0</v>
      </c>
      <c r="K3868" s="1">
        <v>2.4939999999999999E-14</v>
      </c>
      <c r="L3868" s="1"/>
      <c r="M3868" s="1"/>
      <c r="N3868" s="1"/>
      <c r="O3868" s="1"/>
      <c r="P3868" s="1"/>
      <c r="Q3868" s="1"/>
      <c r="R3868" s="1"/>
      <c r="S3868" s="1"/>
      <c r="T3868" s="1"/>
      <c r="U3868" s="1"/>
    </row>
    <row r="3869" spans="1:21" x14ac:dyDescent="0.3">
      <c r="A3869">
        <v>22756.187000000002</v>
      </c>
      <c r="B3869" s="1">
        <v>0</v>
      </c>
      <c r="C3869" s="1">
        <v>1.2093699999999999E-8</v>
      </c>
      <c r="D3869" s="1">
        <v>0</v>
      </c>
      <c r="E3869" s="1">
        <v>0</v>
      </c>
      <c r="F3869" s="1">
        <v>3.1841499999999999E-12</v>
      </c>
      <c r="G3869" s="1">
        <v>0</v>
      </c>
      <c r="H3869" s="1">
        <v>0</v>
      </c>
      <c r="I3869" s="1">
        <v>0</v>
      </c>
      <c r="J3869" s="1">
        <v>8.3903799999999998E-13</v>
      </c>
      <c r="K3869" s="1">
        <v>0</v>
      </c>
      <c r="L3869" s="1"/>
      <c r="M3869" s="1"/>
      <c r="N3869" s="1"/>
      <c r="O3869" s="1"/>
      <c r="P3869" s="1"/>
      <c r="Q3869" s="1"/>
      <c r="R3869" s="1"/>
      <c r="S3869" s="1"/>
      <c r="T3869" s="1"/>
      <c r="U3869" s="1"/>
    </row>
    <row r="3870" spans="1:21" x14ac:dyDescent="0.3">
      <c r="A3870">
        <v>22761.795999999998</v>
      </c>
      <c r="B3870" s="1">
        <v>0</v>
      </c>
      <c r="C3870" s="1">
        <v>1.2093699999999999E-8</v>
      </c>
      <c r="D3870" s="1">
        <v>0</v>
      </c>
      <c r="E3870" s="1">
        <v>2.2897499999999999E-13</v>
      </c>
      <c r="F3870" s="1">
        <v>2.2940499999999999E-12</v>
      </c>
      <c r="G3870" s="1">
        <v>0</v>
      </c>
      <c r="H3870" s="1">
        <v>0</v>
      </c>
      <c r="I3870" s="1">
        <v>0</v>
      </c>
      <c r="J3870" s="1">
        <v>0</v>
      </c>
      <c r="K3870" s="1">
        <v>2.5284000000000001E-13</v>
      </c>
      <c r="L3870" s="1"/>
      <c r="M3870" s="1"/>
      <c r="N3870" s="1"/>
      <c r="O3870" s="1"/>
      <c r="P3870" s="1"/>
      <c r="Q3870" s="1"/>
      <c r="R3870" s="1"/>
      <c r="S3870" s="1"/>
      <c r="T3870" s="1"/>
      <c r="U3870" s="1"/>
    </row>
    <row r="3871" spans="1:21" x14ac:dyDescent="0.3">
      <c r="A3871">
        <v>22767.485000000001</v>
      </c>
      <c r="B3871" s="1">
        <v>0</v>
      </c>
      <c r="C3871" s="1">
        <v>1.21475E-8</v>
      </c>
      <c r="D3871" s="1">
        <v>0</v>
      </c>
      <c r="E3871" s="1">
        <v>3.98287E-13</v>
      </c>
      <c r="F3871" s="1">
        <v>2.1994499999999999E-12</v>
      </c>
      <c r="G3871" s="1">
        <v>0</v>
      </c>
      <c r="H3871" s="1">
        <v>0</v>
      </c>
      <c r="I3871" s="1">
        <v>0</v>
      </c>
      <c r="J3871" s="1">
        <v>0</v>
      </c>
      <c r="K3871" s="1">
        <v>5.3330699999999996E-13</v>
      </c>
      <c r="L3871" s="1"/>
      <c r="M3871" s="1"/>
      <c r="N3871" s="1"/>
      <c r="O3871" s="1"/>
      <c r="P3871" s="1"/>
      <c r="Q3871" s="1"/>
      <c r="R3871" s="1"/>
      <c r="S3871" s="1"/>
      <c r="T3871" s="1"/>
      <c r="U3871" s="1"/>
    </row>
    <row r="3872" spans="1:21" x14ac:dyDescent="0.3">
      <c r="A3872">
        <v>22773.334999999999</v>
      </c>
      <c r="B3872" s="1">
        <v>0</v>
      </c>
      <c r="C3872" s="1">
        <v>1.21475E-8</v>
      </c>
      <c r="D3872" s="1">
        <v>0</v>
      </c>
      <c r="E3872" s="1">
        <v>1.49317E-12</v>
      </c>
      <c r="F3872" s="1">
        <v>2.02422E-12</v>
      </c>
      <c r="G3872" s="1">
        <v>0</v>
      </c>
      <c r="H3872" s="1">
        <v>0</v>
      </c>
      <c r="I3872" s="1">
        <v>0</v>
      </c>
      <c r="J3872" s="1">
        <v>7.6002499999999999E-13</v>
      </c>
      <c r="K3872" s="1">
        <v>0</v>
      </c>
      <c r="L3872" s="1"/>
      <c r="M3872" s="1"/>
      <c r="N3872" s="1"/>
      <c r="O3872" s="1"/>
      <c r="P3872" s="1"/>
      <c r="Q3872" s="1"/>
      <c r="R3872" s="1"/>
      <c r="S3872" s="1"/>
      <c r="T3872" s="1"/>
      <c r="U3872" s="1"/>
    </row>
    <row r="3873" spans="1:21" x14ac:dyDescent="0.3">
      <c r="A3873">
        <v>22778.944</v>
      </c>
      <c r="B3873" s="1">
        <v>0</v>
      </c>
      <c r="C3873" s="1">
        <v>1.21475E-8</v>
      </c>
      <c r="D3873" s="1">
        <v>0</v>
      </c>
      <c r="E3873" s="1">
        <v>4.7138699999999996E-13</v>
      </c>
      <c r="F3873" s="1">
        <v>2.0322799999999999E-12</v>
      </c>
      <c r="G3873" s="1">
        <v>2.53162E-13</v>
      </c>
      <c r="H3873" s="1">
        <v>0</v>
      </c>
      <c r="I3873" s="1">
        <v>0</v>
      </c>
      <c r="J3873" s="1">
        <v>0</v>
      </c>
      <c r="K3873" s="1">
        <v>0</v>
      </c>
      <c r="L3873" s="1"/>
      <c r="M3873" s="1"/>
      <c r="N3873" s="1"/>
      <c r="O3873" s="1"/>
      <c r="P3873" s="1"/>
      <c r="Q3873" s="1"/>
      <c r="R3873" s="1"/>
      <c r="S3873" s="1"/>
      <c r="T3873" s="1"/>
      <c r="U3873" s="1"/>
    </row>
    <row r="3874" spans="1:21" x14ac:dyDescent="0.3">
      <c r="A3874">
        <v>22784.553</v>
      </c>
      <c r="B3874" s="1">
        <v>0</v>
      </c>
      <c r="C3874" s="1">
        <v>1.2093699999999999E-8</v>
      </c>
      <c r="D3874" s="1">
        <v>0</v>
      </c>
      <c r="E3874" s="1">
        <v>0</v>
      </c>
      <c r="F3874" s="1">
        <v>1.7646100000000001E-12</v>
      </c>
      <c r="G3874" s="1">
        <v>0</v>
      </c>
      <c r="H3874" s="1">
        <v>0</v>
      </c>
      <c r="I3874" s="1">
        <v>1.0448999999999999E-12</v>
      </c>
      <c r="J3874" s="1">
        <v>0</v>
      </c>
      <c r="K3874" s="1">
        <v>1.6447499999999999E-13</v>
      </c>
      <c r="L3874" s="1"/>
      <c r="M3874" s="1"/>
      <c r="N3874" s="1"/>
      <c r="O3874" s="1"/>
      <c r="P3874" s="1"/>
      <c r="Q3874" s="1"/>
      <c r="R3874" s="1"/>
      <c r="S3874" s="1"/>
      <c r="T3874" s="1"/>
      <c r="U3874" s="1"/>
    </row>
    <row r="3875" spans="1:21" x14ac:dyDescent="0.3">
      <c r="A3875">
        <v>22790.242999999999</v>
      </c>
      <c r="B3875" s="1">
        <v>0</v>
      </c>
      <c r="C3875" s="1">
        <v>1.2093699999999999E-8</v>
      </c>
      <c r="D3875" s="1">
        <v>0</v>
      </c>
      <c r="E3875" s="1">
        <v>1.2469999999999999E-13</v>
      </c>
      <c r="F3875" s="1">
        <v>4.6262599999999997E-12</v>
      </c>
      <c r="G3875" s="1">
        <v>0</v>
      </c>
      <c r="H3875" s="1">
        <v>0</v>
      </c>
      <c r="I3875" s="1">
        <v>0</v>
      </c>
      <c r="J3875" s="1">
        <v>5.6276199999999996E-13</v>
      </c>
      <c r="K3875" s="1">
        <v>0</v>
      </c>
      <c r="L3875" s="1"/>
      <c r="M3875" s="1"/>
      <c r="N3875" s="1"/>
      <c r="O3875" s="1"/>
      <c r="P3875" s="1"/>
      <c r="Q3875" s="1"/>
      <c r="R3875" s="1"/>
      <c r="S3875" s="1"/>
      <c r="T3875" s="1"/>
      <c r="U3875" s="1"/>
    </row>
    <row r="3876" spans="1:21" x14ac:dyDescent="0.3">
      <c r="A3876">
        <v>22795.852999999999</v>
      </c>
      <c r="B3876" s="1">
        <v>0</v>
      </c>
      <c r="C3876" s="1">
        <v>1.2093699999999999E-8</v>
      </c>
      <c r="D3876" s="1">
        <v>0</v>
      </c>
      <c r="E3876" s="1">
        <v>0</v>
      </c>
      <c r="F3876" s="1">
        <v>2.8767000000000001E-12</v>
      </c>
      <c r="G3876" s="1">
        <v>0</v>
      </c>
      <c r="H3876" s="1">
        <v>0</v>
      </c>
      <c r="I3876" s="1">
        <v>0</v>
      </c>
      <c r="J3876" s="1">
        <v>0</v>
      </c>
      <c r="K3876" s="1">
        <v>0</v>
      </c>
      <c r="L3876" s="1"/>
      <c r="M3876" s="1"/>
      <c r="N3876" s="1"/>
      <c r="O3876" s="1"/>
      <c r="P3876" s="1"/>
      <c r="Q3876" s="1"/>
      <c r="R3876" s="1"/>
      <c r="S3876" s="1"/>
      <c r="T3876" s="1"/>
      <c r="U3876" s="1"/>
    </row>
    <row r="3877" spans="1:21" x14ac:dyDescent="0.3">
      <c r="A3877">
        <v>22801.422999999999</v>
      </c>
      <c r="B3877" s="1">
        <v>0</v>
      </c>
      <c r="C3877" s="1">
        <v>1.22012E-8</v>
      </c>
      <c r="D3877" s="1">
        <v>0</v>
      </c>
      <c r="E3877" s="1">
        <v>0</v>
      </c>
      <c r="F3877" s="1">
        <v>1.3394499999999999E-12</v>
      </c>
      <c r="G3877" s="1">
        <v>0</v>
      </c>
      <c r="H3877" s="1">
        <v>5.69212E-13</v>
      </c>
      <c r="I3877" s="1">
        <v>0</v>
      </c>
      <c r="J3877" s="1">
        <v>0</v>
      </c>
      <c r="K3877" s="1">
        <v>3.6743499999999999E-13</v>
      </c>
      <c r="L3877" s="1"/>
      <c r="M3877" s="1"/>
      <c r="N3877" s="1"/>
      <c r="O3877" s="1"/>
      <c r="P3877" s="1"/>
      <c r="Q3877" s="1"/>
      <c r="R3877" s="1"/>
      <c r="S3877" s="1"/>
      <c r="T3877" s="1"/>
      <c r="U3877" s="1"/>
    </row>
    <row r="3878" spans="1:21" x14ac:dyDescent="0.3">
      <c r="A3878">
        <v>22807.034</v>
      </c>
      <c r="B3878" s="1">
        <v>0</v>
      </c>
      <c r="C3878" s="1">
        <v>1.2040000000000001E-8</v>
      </c>
      <c r="D3878" s="1">
        <v>0</v>
      </c>
      <c r="E3878" s="1">
        <v>0</v>
      </c>
      <c r="F3878" s="1">
        <v>1.61841E-12</v>
      </c>
      <c r="G3878" s="1">
        <v>0</v>
      </c>
      <c r="H3878" s="1">
        <v>0</v>
      </c>
      <c r="I3878" s="1">
        <v>5.6974999999999997E-13</v>
      </c>
      <c r="J3878" s="1">
        <v>0</v>
      </c>
      <c r="K3878" s="1">
        <v>0</v>
      </c>
      <c r="L3878" s="1"/>
      <c r="M3878" s="1"/>
      <c r="N3878" s="1"/>
      <c r="O3878" s="1"/>
      <c r="P3878" s="1"/>
      <c r="Q3878" s="1"/>
      <c r="R3878" s="1"/>
      <c r="S3878" s="1"/>
      <c r="T3878" s="1"/>
      <c r="U3878" s="1"/>
    </row>
    <row r="3879" spans="1:21" x14ac:dyDescent="0.3">
      <c r="A3879">
        <v>22812.644</v>
      </c>
      <c r="B3879" s="1">
        <v>0</v>
      </c>
      <c r="C3879" s="1">
        <v>1.2093699999999999E-8</v>
      </c>
      <c r="D3879" s="1">
        <v>0</v>
      </c>
      <c r="E3879" s="1">
        <v>2.3381199999999998E-13</v>
      </c>
      <c r="F3879" s="1">
        <v>1.9699299999999999E-12</v>
      </c>
      <c r="G3879" s="1">
        <v>0</v>
      </c>
      <c r="H3879" s="1">
        <v>0</v>
      </c>
      <c r="I3879" s="1">
        <v>0</v>
      </c>
      <c r="J3879" s="1">
        <v>0</v>
      </c>
      <c r="K3879" s="1">
        <v>0</v>
      </c>
      <c r="L3879" s="1"/>
      <c r="M3879" s="1"/>
      <c r="N3879" s="1"/>
      <c r="O3879" s="1"/>
      <c r="P3879" s="1"/>
      <c r="Q3879" s="1"/>
      <c r="R3879" s="1"/>
      <c r="S3879" s="1"/>
      <c r="T3879" s="1"/>
      <c r="U3879" s="1"/>
    </row>
    <row r="3880" spans="1:21" x14ac:dyDescent="0.3">
      <c r="A3880">
        <v>22818.252</v>
      </c>
      <c r="B3880" s="1">
        <v>0</v>
      </c>
      <c r="C3880" s="1">
        <v>1.21475E-8</v>
      </c>
      <c r="D3880" s="1">
        <v>0</v>
      </c>
      <c r="E3880" s="1">
        <v>1.5055299999999999E-12</v>
      </c>
      <c r="F3880" s="1">
        <v>1.4738200000000001E-12</v>
      </c>
      <c r="G3880" s="1">
        <v>0</v>
      </c>
      <c r="H3880" s="1">
        <v>0</v>
      </c>
      <c r="I3880" s="1">
        <v>0</v>
      </c>
      <c r="J3880" s="1">
        <v>0</v>
      </c>
      <c r="K3880" s="1">
        <v>0</v>
      </c>
      <c r="L3880" s="1"/>
      <c r="M3880" s="1"/>
      <c r="N3880" s="1"/>
      <c r="O3880" s="1"/>
      <c r="P3880" s="1"/>
      <c r="Q3880" s="1"/>
      <c r="R3880" s="1"/>
      <c r="S3880" s="1"/>
      <c r="T3880" s="1"/>
      <c r="U3880" s="1"/>
    </row>
    <row r="3881" spans="1:21" x14ac:dyDescent="0.3">
      <c r="A3881">
        <v>22823.861000000001</v>
      </c>
      <c r="B3881" s="1">
        <v>0</v>
      </c>
      <c r="C3881" s="1">
        <v>1.22012E-8</v>
      </c>
      <c r="D3881" s="1">
        <v>0</v>
      </c>
      <c r="E3881" s="1">
        <v>0</v>
      </c>
      <c r="F3881" s="1">
        <v>1.6307699999999999E-12</v>
      </c>
      <c r="G3881" s="1">
        <v>0</v>
      </c>
      <c r="H3881" s="1">
        <v>0</v>
      </c>
      <c r="I3881" s="1">
        <v>0</v>
      </c>
      <c r="J3881" s="1">
        <v>0</v>
      </c>
      <c r="K3881" s="1">
        <v>3.1777000000000002E-13</v>
      </c>
      <c r="L3881" s="1"/>
      <c r="M3881" s="1"/>
      <c r="N3881" s="1"/>
      <c r="O3881" s="1"/>
      <c r="P3881" s="1"/>
      <c r="Q3881" s="1"/>
      <c r="R3881" s="1"/>
      <c r="S3881" s="1"/>
      <c r="T3881" s="1"/>
      <c r="U3881" s="1"/>
    </row>
    <row r="3882" spans="1:21" x14ac:dyDescent="0.3">
      <c r="A3882">
        <v>22829.469000000001</v>
      </c>
      <c r="B3882" s="1">
        <v>0</v>
      </c>
      <c r="C3882" s="1">
        <v>1.21475E-8</v>
      </c>
      <c r="D3882" s="1">
        <v>4.1387499999999999E-13</v>
      </c>
      <c r="E3882" s="1">
        <v>0</v>
      </c>
      <c r="F3882" s="1">
        <v>3.58297E-12</v>
      </c>
      <c r="G3882" s="1">
        <v>0</v>
      </c>
      <c r="H3882" s="1">
        <v>0</v>
      </c>
      <c r="I3882" s="1">
        <v>0</v>
      </c>
      <c r="J3882" s="1">
        <v>1.0164099999999999E-12</v>
      </c>
      <c r="K3882" s="1">
        <v>3.1282499999999998E-14</v>
      </c>
      <c r="L3882" s="1"/>
      <c r="M3882" s="1"/>
      <c r="N3882" s="1"/>
      <c r="O3882" s="1"/>
      <c r="P3882" s="1"/>
      <c r="Q3882" s="1"/>
      <c r="R3882" s="1"/>
      <c r="S3882" s="1"/>
      <c r="T3882" s="1"/>
      <c r="U3882" s="1"/>
    </row>
    <row r="3883" spans="1:21" x14ac:dyDescent="0.3">
      <c r="A3883">
        <v>22835.319</v>
      </c>
      <c r="B3883" s="1">
        <v>0</v>
      </c>
      <c r="C3883" s="1">
        <v>1.22012E-8</v>
      </c>
      <c r="D3883" s="1">
        <v>0</v>
      </c>
      <c r="E3883" s="1">
        <v>0</v>
      </c>
      <c r="F3883" s="1">
        <v>3.58673E-12</v>
      </c>
      <c r="G3883" s="1">
        <v>0</v>
      </c>
      <c r="H3883" s="1">
        <v>0</v>
      </c>
      <c r="I3883" s="1">
        <v>0</v>
      </c>
      <c r="J3883" s="1">
        <v>3.8968700000000001E-13</v>
      </c>
      <c r="K3883" s="1">
        <v>0</v>
      </c>
      <c r="L3883" s="1"/>
      <c r="M3883" s="1"/>
      <c r="N3883" s="1"/>
      <c r="O3883" s="1"/>
      <c r="P3883" s="1"/>
      <c r="Q3883" s="1"/>
      <c r="R3883" s="1"/>
      <c r="S3883" s="1"/>
      <c r="T3883" s="1"/>
      <c r="U3883" s="1"/>
    </row>
    <row r="3884" spans="1:21" x14ac:dyDescent="0.3">
      <c r="A3884">
        <v>22840.928</v>
      </c>
      <c r="B3884" s="1">
        <v>0</v>
      </c>
      <c r="C3884" s="1">
        <v>1.21475E-8</v>
      </c>
      <c r="D3884" s="1">
        <v>0</v>
      </c>
      <c r="E3884" s="1">
        <v>0</v>
      </c>
      <c r="F3884" s="1">
        <v>2.3005000000000001E-12</v>
      </c>
      <c r="G3884" s="1">
        <v>0</v>
      </c>
      <c r="H3884" s="1">
        <v>0</v>
      </c>
      <c r="I3884" s="1">
        <v>0</v>
      </c>
      <c r="J3884" s="1">
        <v>0</v>
      </c>
      <c r="K3884" s="1">
        <v>1.4663E-13</v>
      </c>
      <c r="L3884" s="1"/>
      <c r="M3884" s="1"/>
      <c r="N3884" s="1"/>
      <c r="O3884" s="1"/>
      <c r="P3884" s="1"/>
      <c r="Q3884" s="1"/>
      <c r="R3884" s="1"/>
      <c r="S3884" s="1"/>
      <c r="T3884" s="1"/>
      <c r="U3884" s="1"/>
    </row>
    <row r="3885" spans="1:21" x14ac:dyDescent="0.3">
      <c r="A3885">
        <v>22846.539000000001</v>
      </c>
      <c r="B3885" s="1">
        <v>0</v>
      </c>
      <c r="C3885" s="1">
        <v>1.21475E-8</v>
      </c>
      <c r="D3885" s="1">
        <v>0</v>
      </c>
      <c r="E3885" s="1">
        <v>0</v>
      </c>
      <c r="F3885" s="1">
        <v>2.5273200000000002E-12</v>
      </c>
      <c r="G3885" s="1">
        <v>0</v>
      </c>
      <c r="H3885" s="1">
        <v>0</v>
      </c>
      <c r="I3885" s="1">
        <v>0</v>
      </c>
      <c r="J3885" s="1">
        <v>0</v>
      </c>
      <c r="K3885" s="1">
        <v>0</v>
      </c>
      <c r="L3885" s="1"/>
      <c r="M3885" s="1"/>
      <c r="N3885" s="1"/>
      <c r="O3885" s="1"/>
      <c r="P3885" s="1"/>
      <c r="Q3885" s="1"/>
      <c r="R3885" s="1"/>
      <c r="S3885" s="1"/>
      <c r="T3885" s="1"/>
      <c r="U3885" s="1"/>
    </row>
    <row r="3886" spans="1:21" x14ac:dyDescent="0.3">
      <c r="A3886">
        <v>22852.147000000001</v>
      </c>
      <c r="B3886" s="1">
        <v>0</v>
      </c>
      <c r="C3886" s="1">
        <v>1.2093699999999999E-8</v>
      </c>
      <c r="D3886" s="1">
        <v>0</v>
      </c>
      <c r="E3886" s="1">
        <v>5.01487E-13</v>
      </c>
      <c r="F3886" s="1">
        <v>2.0183100000000001E-12</v>
      </c>
      <c r="G3886" s="1">
        <v>0</v>
      </c>
      <c r="H3886" s="1">
        <v>0</v>
      </c>
      <c r="I3886" s="1">
        <v>0</v>
      </c>
      <c r="J3886" s="1">
        <v>3.04762E-13</v>
      </c>
      <c r="K3886" s="1">
        <v>0</v>
      </c>
      <c r="L3886" s="1"/>
      <c r="M3886" s="1"/>
      <c r="N3886" s="1"/>
      <c r="O3886" s="1"/>
      <c r="P3886" s="1"/>
      <c r="Q3886" s="1"/>
      <c r="R3886" s="1"/>
      <c r="S3886" s="1"/>
      <c r="T3886" s="1"/>
      <c r="U3886" s="1"/>
    </row>
    <row r="3887" spans="1:21" x14ac:dyDescent="0.3">
      <c r="A3887">
        <v>22857.756000000001</v>
      </c>
      <c r="B3887" s="1">
        <v>0</v>
      </c>
      <c r="C3887" s="1">
        <v>1.2093699999999999E-8</v>
      </c>
      <c r="D3887" s="1">
        <v>0</v>
      </c>
      <c r="E3887" s="1">
        <v>0</v>
      </c>
      <c r="F3887" s="1">
        <v>2.1236599999999999E-12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"/>
      <c r="M3887" s="1"/>
      <c r="N3887" s="1"/>
      <c r="O3887" s="1"/>
      <c r="P3887" s="1"/>
      <c r="Q3887" s="1"/>
      <c r="R3887" s="1"/>
      <c r="S3887" s="1"/>
      <c r="T3887" s="1"/>
      <c r="U3887" s="1"/>
    </row>
    <row r="3888" spans="1:21" x14ac:dyDescent="0.3">
      <c r="A3888">
        <v>22863.364000000001</v>
      </c>
      <c r="B3888" s="1">
        <v>0</v>
      </c>
      <c r="C3888" s="1">
        <v>1.2093699999999999E-8</v>
      </c>
      <c r="D3888" s="1">
        <v>3.0637499999999998E-14</v>
      </c>
      <c r="E3888" s="1">
        <v>0</v>
      </c>
      <c r="F3888" s="1">
        <v>1.79578E-12</v>
      </c>
      <c r="G3888" s="1">
        <v>0</v>
      </c>
      <c r="H3888" s="1">
        <v>0</v>
      </c>
      <c r="I3888" s="1">
        <v>0</v>
      </c>
      <c r="J3888" s="1">
        <v>0</v>
      </c>
      <c r="K3888" s="1">
        <v>6.3403500000000003E-13</v>
      </c>
      <c r="L3888" s="1"/>
      <c r="M3888" s="1"/>
      <c r="N3888" s="1"/>
      <c r="O3888" s="1"/>
      <c r="P3888" s="1"/>
      <c r="Q3888" s="1"/>
      <c r="R3888" s="1"/>
      <c r="S3888" s="1"/>
      <c r="T3888" s="1"/>
      <c r="U3888" s="1"/>
    </row>
    <row r="3889" spans="1:21" x14ac:dyDescent="0.3">
      <c r="A3889">
        <v>22868.972000000002</v>
      </c>
      <c r="B3889" s="1">
        <v>0</v>
      </c>
      <c r="C3889" s="1">
        <v>1.21475E-8</v>
      </c>
      <c r="D3889" s="1">
        <v>0</v>
      </c>
      <c r="E3889" s="1">
        <v>0</v>
      </c>
      <c r="F3889" s="1">
        <v>1.91833E-12</v>
      </c>
      <c r="G3889" s="1">
        <v>0</v>
      </c>
      <c r="H3889" s="1">
        <v>0</v>
      </c>
      <c r="I3889" s="1">
        <v>0</v>
      </c>
      <c r="J3889" s="1">
        <v>5.3911199999999995E-13</v>
      </c>
      <c r="K3889" s="1">
        <v>0</v>
      </c>
      <c r="L3889" s="1"/>
      <c r="M3889" s="1"/>
      <c r="N3889" s="1"/>
      <c r="O3889" s="1"/>
      <c r="P3889" s="1"/>
      <c r="Q3889" s="1"/>
      <c r="R3889" s="1"/>
      <c r="S3889" s="1"/>
      <c r="T3889" s="1"/>
      <c r="U3889" s="1"/>
    </row>
    <row r="3890" spans="1:21" x14ac:dyDescent="0.3">
      <c r="A3890">
        <v>22874.580999999998</v>
      </c>
      <c r="B3890" s="1">
        <v>0</v>
      </c>
      <c r="C3890" s="1">
        <v>1.22012E-8</v>
      </c>
      <c r="D3890" s="1">
        <v>0</v>
      </c>
      <c r="E3890" s="1">
        <v>3.2142500000000002E-13</v>
      </c>
      <c r="F3890" s="1">
        <v>1.5523E-12</v>
      </c>
      <c r="G3890" s="1">
        <v>0</v>
      </c>
      <c r="H3890" s="1">
        <v>0</v>
      </c>
      <c r="I3890" s="1">
        <v>0</v>
      </c>
      <c r="J3890" s="1">
        <v>0</v>
      </c>
      <c r="K3890" s="1">
        <v>0</v>
      </c>
      <c r="L3890" s="1"/>
      <c r="M3890" s="1"/>
      <c r="N3890" s="1"/>
      <c r="O3890" s="1"/>
      <c r="P3890" s="1"/>
      <c r="Q3890" s="1"/>
      <c r="R3890" s="1"/>
      <c r="S3890" s="1"/>
      <c r="T3890" s="1"/>
      <c r="U3890" s="1"/>
    </row>
    <row r="3891" spans="1:21" x14ac:dyDescent="0.3">
      <c r="A3891">
        <v>22880.188999999998</v>
      </c>
      <c r="B3891" s="1">
        <v>0</v>
      </c>
      <c r="C3891" s="1">
        <v>1.21475E-8</v>
      </c>
      <c r="D3891" s="1">
        <v>0</v>
      </c>
      <c r="E3891" s="1">
        <v>0</v>
      </c>
      <c r="F3891" s="1">
        <v>1.91618E-12</v>
      </c>
      <c r="G3891" s="1">
        <v>0</v>
      </c>
      <c r="H3891" s="1">
        <v>0</v>
      </c>
      <c r="I3891" s="1">
        <v>0</v>
      </c>
      <c r="J3891" s="1">
        <v>2.2145000000000001E-13</v>
      </c>
      <c r="K3891" s="1">
        <v>1.6135699999999999E-13</v>
      </c>
      <c r="L3891" s="1"/>
      <c r="M3891" s="1"/>
      <c r="N3891" s="1"/>
      <c r="O3891" s="1"/>
      <c r="P3891" s="1"/>
      <c r="Q3891" s="1"/>
      <c r="R3891" s="1"/>
      <c r="S3891" s="1"/>
      <c r="T3891" s="1"/>
      <c r="U3891" s="1"/>
    </row>
    <row r="3892" spans="1:21" x14ac:dyDescent="0.3">
      <c r="A3892">
        <v>22885.796999999999</v>
      </c>
      <c r="B3892" s="1">
        <v>0</v>
      </c>
      <c r="C3892" s="1">
        <v>1.2040000000000001E-8</v>
      </c>
      <c r="D3892" s="1">
        <v>0</v>
      </c>
      <c r="E3892" s="1">
        <v>1.83825E-13</v>
      </c>
      <c r="F3892" s="1">
        <v>2.3967100000000002E-12</v>
      </c>
      <c r="G3892" s="1">
        <v>0</v>
      </c>
      <c r="H3892" s="1">
        <v>0</v>
      </c>
      <c r="I3892" s="1">
        <v>0</v>
      </c>
      <c r="J3892" s="1">
        <v>5.5953700000000004E-13</v>
      </c>
      <c r="K3892" s="1">
        <v>0</v>
      </c>
      <c r="L3892" s="1"/>
      <c r="M3892" s="1"/>
      <c r="N3892" s="1"/>
      <c r="O3892" s="1"/>
      <c r="P3892" s="1"/>
      <c r="Q3892" s="1"/>
      <c r="R3892" s="1"/>
      <c r="S3892" s="1"/>
      <c r="T3892" s="1"/>
      <c r="U3892" s="1"/>
    </row>
    <row r="3893" spans="1:21" x14ac:dyDescent="0.3">
      <c r="A3893">
        <v>22891.646000000001</v>
      </c>
      <c r="B3893" s="1">
        <v>0</v>
      </c>
      <c r="C3893" s="1">
        <v>1.21475E-8</v>
      </c>
      <c r="D3893" s="1">
        <v>0</v>
      </c>
      <c r="E3893" s="1">
        <v>0</v>
      </c>
      <c r="F3893" s="1">
        <v>2.3800500000000001E-12</v>
      </c>
      <c r="G3893" s="1">
        <v>0</v>
      </c>
      <c r="H3893" s="1">
        <v>0</v>
      </c>
      <c r="I3893" s="1">
        <v>0</v>
      </c>
      <c r="J3893" s="1">
        <v>2.1661199999999999E-13</v>
      </c>
      <c r="K3893" s="1">
        <v>1.44587E-13</v>
      </c>
      <c r="L3893" s="1"/>
      <c r="M3893" s="1"/>
      <c r="N3893" s="1"/>
      <c r="O3893" s="1"/>
      <c r="P3893" s="1"/>
      <c r="Q3893" s="1"/>
      <c r="R3893" s="1"/>
      <c r="S3893" s="1"/>
      <c r="T3893" s="1"/>
      <c r="U3893" s="1"/>
    </row>
    <row r="3894" spans="1:21" x14ac:dyDescent="0.3">
      <c r="A3894">
        <v>22897.254000000001</v>
      </c>
      <c r="B3894" s="1">
        <v>0</v>
      </c>
      <c r="C3894" s="1">
        <v>1.21475E-8</v>
      </c>
      <c r="D3894" s="1">
        <v>0</v>
      </c>
      <c r="E3894" s="1">
        <v>0</v>
      </c>
      <c r="F3894" s="1">
        <v>1.3706200000000001E-12</v>
      </c>
      <c r="G3894" s="1">
        <v>0</v>
      </c>
      <c r="H3894" s="1">
        <v>0</v>
      </c>
      <c r="I3894" s="1">
        <v>5.59E-14</v>
      </c>
      <c r="J3894" s="1">
        <v>1.247E-12</v>
      </c>
      <c r="K3894" s="1">
        <v>2.3542500000000001E-14</v>
      </c>
      <c r="L3894" s="1"/>
      <c r="M3894" s="1"/>
      <c r="N3894" s="1"/>
      <c r="O3894" s="1"/>
      <c r="P3894" s="1"/>
      <c r="Q3894" s="1"/>
      <c r="R3894" s="1"/>
      <c r="S3894" s="1"/>
      <c r="T3894" s="1"/>
      <c r="U3894" s="1"/>
    </row>
    <row r="3895" spans="1:21" x14ac:dyDescent="0.3">
      <c r="A3895">
        <v>22903.103999999999</v>
      </c>
      <c r="B3895" s="1">
        <v>0</v>
      </c>
      <c r="C3895" s="1">
        <v>1.21475E-8</v>
      </c>
      <c r="D3895" s="1">
        <v>0</v>
      </c>
      <c r="E3895" s="1">
        <v>0</v>
      </c>
      <c r="F3895" s="1">
        <v>2.3967100000000002E-12</v>
      </c>
      <c r="G3895" s="1">
        <v>0</v>
      </c>
      <c r="H3895" s="1">
        <v>0</v>
      </c>
      <c r="I3895" s="1">
        <v>0</v>
      </c>
      <c r="J3895" s="1">
        <v>3.0960000000000001E-13</v>
      </c>
      <c r="K3895" s="1">
        <v>0</v>
      </c>
      <c r="L3895" s="1"/>
      <c r="M3895" s="1"/>
      <c r="N3895" s="1"/>
      <c r="O3895" s="1"/>
      <c r="P3895" s="1"/>
      <c r="Q3895" s="1"/>
      <c r="R3895" s="1"/>
      <c r="S3895" s="1"/>
      <c r="T3895" s="1"/>
      <c r="U3895" s="1"/>
    </row>
    <row r="3896" spans="1:21" x14ac:dyDescent="0.3">
      <c r="A3896">
        <v>22908.712</v>
      </c>
      <c r="B3896" s="1">
        <v>1.57487E-13</v>
      </c>
      <c r="C3896" s="1">
        <v>1.2093699999999999E-8</v>
      </c>
      <c r="D3896" s="1">
        <v>0</v>
      </c>
      <c r="E3896" s="1">
        <v>1.1663700000000001E-13</v>
      </c>
      <c r="F3896" s="1">
        <v>1.65872E-12</v>
      </c>
      <c r="G3896" s="1">
        <v>0</v>
      </c>
      <c r="H3896" s="1">
        <v>0</v>
      </c>
      <c r="I3896" s="1">
        <v>0</v>
      </c>
      <c r="J3896" s="1">
        <v>5.2728699999999995E-13</v>
      </c>
      <c r="K3896" s="1">
        <v>0</v>
      </c>
      <c r="L3896" s="1"/>
      <c r="M3896" s="1"/>
      <c r="N3896" s="1"/>
      <c r="O3896" s="1"/>
      <c r="P3896" s="1"/>
      <c r="Q3896" s="1"/>
      <c r="R3896" s="1"/>
      <c r="S3896" s="1"/>
      <c r="T3896" s="1"/>
      <c r="U3896" s="1"/>
    </row>
    <row r="3897" spans="1:21" x14ac:dyDescent="0.3">
      <c r="A3897">
        <v>22914.321</v>
      </c>
      <c r="B3897" s="1">
        <v>0</v>
      </c>
      <c r="C3897" s="1">
        <v>1.22012E-8</v>
      </c>
      <c r="D3897" s="1">
        <v>0</v>
      </c>
      <c r="E3897" s="1">
        <v>0</v>
      </c>
      <c r="F3897" s="1">
        <v>3.3341099999999998E-12</v>
      </c>
      <c r="G3897" s="1">
        <v>0</v>
      </c>
      <c r="H3897" s="1">
        <v>0</v>
      </c>
      <c r="I3897" s="1">
        <v>0</v>
      </c>
      <c r="J3897" s="1">
        <v>0</v>
      </c>
      <c r="K3897" s="1">
        <v>3.7313199999999999E-13</v>
      </c>
      <c r="L3897" s="1"/>
      <c r="M3897" s="1"/>
      <c r="N3897" s="1"/>
      <c r="O3897" s="1"/>
      <c r="P3897" s="1"/>
      <c r="Q3897" s="1"/>
      <c r="R3897" s="1"/>
      <c r="S3897" s="1"/>
      <c r="T3897" s="1"/>
      <c r="U3897" s="1"/>
    </row>
    <row r="3898" spans="1:21" x14ac:dyDescent="0.3">
      <c r="A3898">
        <v>22920.01</v>
      </c>
      <c r="B3898" s="1">
        <v>0</v>
      </c>
      <c r="C3898" s="1">
        <v>1.2040000000000001E-8</v>
      </c>
      <c r="D3898" s="1">
        <v>0</v>
      </c>
      <c r="E3898" s="1">
        <v>0</v>
      </c>
      <c r="F3898" s="1">
        <v>2.3031799999999999E-12</v>
      </c>
      <c r="G3898" s="1">
        <v>0</v>
      </c>
      <c r="H3898" s="1">
        <v>0</v>
      </c>
      <c r="I3898" s="1">
        <v>0</v>
      </c>
      <c r="J3898" s="1">
        <v>0</v>
      </c>
      <c r="K3898" s="1">
        <v>3.0379500000000002E-13</v>
      </c>
      <c r="L3898" s="1"/>
      <c r="M3898" s="1"/>
      <c r="N3898" s="1"/>
      <c r="O3898" s="1"/>
      <c r="P3898" s="1"/>
      <c r="Q3898" s="1"/>
      <c r="R3898" s="1"/>
      <c r="S3898" s="1"/>
      <c r="T3898" s="1"/>
      <c r="U3898" s="1"/>
    </row>
    <row r="3899" spans="1:21" x14ac:dyDescent="0.3">
      <c r="A3899">
        <v>22925.618999999999</v>
      </c>
      <c r="B3899" s="1">
        <v>0</v>
      </c>
      <c r="C3899" s="1">
        <v>1.2093699999999999E-8</v>
      </c>
      <c r="D3899" s="1">
        <v>0</v>
      </c>
      <c r="E3899" s="1">
        <v>0</v>
      </c>
      <c r="F3899" s="1">
        <v>1.6952699999999999E-12</v>
      </c>
      <c r="G3899" s="1">
        <v>0</v>
      </c>
      <c r="H3899" s="1">
        <v>0</v>
      </c>
      <c r="I3899" s="1">
        <v>0</v>
      </c>
      <c r="J3899" s="1">
        <v>1.0180199999999999E-12</v>
      </c>
      <c r="K3899" s="1">
        <v>0</v>
      </c>
      <c r="L3899" s="1"/>
      <c r="M3899" s="1"/>
      <c r="N3899" s="1"/>
      <c r="O3899" s="1"/>
      <c r="P3899" s="1"/>
      <c r="Q3899" s="1"/>
      <c r="R3899" s="1"/>
      <c r="S3899" s="1"/>
      <c r="T3899" s="1"/>
      <c r="U3899" s="1"/>
    </row>
    <row r="3900" spans="1:21" x14ac:dyDescent="0.3">
      <c r="A3900">
        <v>22931.227999999999</v>
      </c>
      <c r="B3900" s="1">
        <v>0</v>
      </c>
      <c r="C3900" s="1">
        <v>1.21475E-8</v>
      </c>
      <c r="D3900" s="1">
        <v>0</v>
      </c>
      <c r="E3900" s="1">
        <v>0</v>
      </c>
      <c r="F3900" s="1">
        <v>2.7718800000000001E-12</v>
      </c>
      <c r="G3900" s="1">
        <v>0</v>
      </c>
      <c r="H3900" s="1">
        <v>0</v>
      </c>
      <c r="I3900" s="1">
        <v>0</v>
      </c>
      <c r="J3900" s="1">
        <v>4.5257500000000002E-13</v>
      </c>
      <c r="K3900" s="1">
        <v>2.5359199999999998E-13</v>
      </c>
      <c r="L3900" s="1"/>
      <c r="M3900" s="1"/>
      <c r="N3900" s="1"/>
      <c r="O3900" s="1"/>
      <c r="P3900" s="1"/>
      <c r="Q3900" s="1"/>
      <c r="R3900" s="1"/>
      <c r="S3900" s="1"/>
      <c r="T3900" s="1"/>
      <c r="U3900" s="1"/>
    </row>
    <row r="3901" spans="1:21" x14ac:dyDescent="0.3">
      <c r="A3901">
        <v>22936.838</v>
      </c>
      <c r="B3901" s="1">
        <v>0</v>
      </c>
      <c r="C3901" s="1">
        <v>1.22012E-8</v>
      </c>
      <c r="D3901" s="1">
        <v>0</v>
      </c>
      <c r="E3901" s="1">
        <v>0</v>
      </c>
      <c r="F3901" s="1">
        <v>1.3109600000000001E-12</v>
      </c>
      <c r="G3901" s="1">
        <v>0</v>
      </c>
      <c r="H3901" s="1">
        <v>0</v>
      </c>
      <c r="I3901" s="1">
        <v>0</v>
      </c>
      <c r="J3901" s="1">
        <v>0</v>
      </c>
      <c r="K3901" s="1">
        <v>9.8684999999999998E-14</v>
      </c>
      <c r="L3901" s="1"/>
      <c r="M3901" s="1"/>
      <c r="N3901" s="1"/>
      <c r="O3901" s="1"/>
      <c r="P3901" s="1"/>
      <c r="Q3901" s="1"/>
      <c r="R3901" s="1"/>
      <c r="S3901" s="1"/>
      <c r="T3901" s="1"/>
      <c r="U3901" s="1"/>
    </row>
    <row r="3902" spans="1:21" x14ac:dyDescent="0.3">
      <c r="A3902">
        <v>22942.448</v>
      </c>
      <c r="B3902" s="1">
        <v>0</v>
      </c>
      <c r="C3902" s="1">
        <v>1.21475E-8</v>
      </c>
      <c r="D3902" s="1">
        <v>0</v>
      </c>
      <c r="E3902" s="1">
        <v>5.3266200000000002E-13</v>
      </c>
      <c r="F3902" s="1">
        <v>1.8479200000000001E-12</v>
      </c>
      <c r="G3902" s="1">
        <v>0</v>
      </c>
      <c r="H3902" s="1">
        <v>0</v>
      </c>
      <c r="I3902" s="1">
        <v>0</v>
      </c>
      <c r="J3902" s="1">
        <v>2.24137E-13</v>
      </c>
      <c r="K3902" s="1">
        <v>0</v>
      </c>
      <c r="L3902" s="1"/>
      <c r="M3902" s="1"/>
      <c r="N3902" s="1"/>
      <c r="O3902" s="1"/>
      <c r="P3902" s="1"/>
      <c r="Q3902" s="1"/>
      <c r="R3902" s="1"/>
      <c r="S3902" s="1"/>
      <c r="T3902" s="1"/>
      <c r="U3902" s="1"/>
    </row>
    <row r="3903" spans="1:21" x14ac:dyDescent="0.3">
      <c r="A3903">
        <v>22947.858</v>
      </c>
      <c r="B3903" s="1">
        <v>0</v>
      </c>
      <c r="C3903" s="1">
        <v>1.2093699999999999E-8</v>
      </c>
      <c r="D3903" s="1">
        <v>0</v>
      </c>
      <c r="E3903" s="1">
        <v>0</v>
      </c>
      <c r="F3903" s="1">
        <v>2.6369699999999998E-12</v>
      </c>
      <c r="G3903" s="1">
        <v>0</v>
      </c>
      <c r="H3903" s="1">
        <v>0</v>
      </c>
      <c r="I3903" s="1">
        <v>3.1067499999999999E-13</v>
      </c>
      <c r="J3903" s="1">
        <v>0</v>
      </c>
      <c r="K3903" s="1">
        <v>2.4606700000000002E-13</v>
      </c>
      <c r="L3903" s="1"/>
      <c r="M3903" s="1"/>
      <c r="N3903" s="1"/>
      <c r="O3903" s="1"/>
      <c r="P3903" s="1"/>
      <c r="Q3903" s="1"/>
      <c r="R3903" s="1"/>
      <c r="S3903" s="1"/>
      <c r="T3903" s="1"/>
      <c r="U3903" s="1"/>
    </row>
    <row r="3904" spans="1:21" x14ac:dyDescent="0.3">
      <c r="A3904">
        <v>22953.468000000001</v>
      </c>
      <c r="B3904" s="1">
        <v>3.6281199999999999E-13</v>
      </c>
      <c r="C3904" s="1">
        <v>1.21475E-8</v>
      </c>
      <c r="D3904" s="1">
        <v>0</v>
      </c>
      <c r="E3904" s="1">
        <v>6.99825E-13</v>
      </c>
      <c r="F3904" s="1">
        <v>3.5915699999999998E-12</v>
      </c>
      <c r="G3904" s="1">
        <v>0</v>
      </c>
      <c r="H3904" s="1">
        <v>0</v>
      </c>
      <c r="I3904" s="1">
        <v>0</v>
      </c>
      <c r="J3904" s="1">
        <v>0</v>
      </c>
      <c r="K3904" s="1">
        <v>0</v>
      </c>
      <c r="L3904" s="1"/>
      <c r="M3904" s="1"/>
      <c r="N3904" s="1"/>
      <c r="O3904" s="1"/>
      <c r="P3904" s="1"/>
      <c r="Q3904" s="1"/>
      <c r="R3904" s="1"/>
      <c r="S3904" s="1"/>
      <c r="T3904" s="1"/>
      <c r="U3904" s="1"/>
    </row>
    <row r="3905" spans="1:21" x14ac:dyDescent="0.3">
      <c r="A3905">
        <v>22959.079000000002</v>
      </c>
      <c r="B3905" s="1">
        <v>0</v>
      </c>
      <c r="C3905" s="1">
        <v>1.2093699999999999E-8</v>
      </c>
      <c r="D3905" s="1">
        <v>0</v>
      </c>
      <c r="E3905" s="1">
        <v>0</v>
      </c>
      <c r="F3905" s="1">
        <v>2.6068700000000002E-12</v>
      </c>
      <c r="G3905" s="1">
        <v>6.1597500000000001E-13</v>
      </c>
      <c r="H3905" s="1">
        <v>0</v>
      </c>
      <c r="I3905" s="1">
        <v>3.6657499999999998E-13</v>
      </c>
      <c r="J3905" s="1">
        <v>2.6391199999999998E-13</v>
      </c>
      <c r="K3905" s="1">
        <v>9.9115000000000002E-14</v>
      </c>
      <c r="L3905" s="1"/>
      <c r="M3905" s="1"/>
      <c r="N3905" s="1"/>
      <c r="O3905" s="1"/>
      <c r="P3905" s="1"/>
      <c r="Q3905" s="1"/>
      <c r="R3905" s="1"/>
      <c r="S3905" s="1"/>
      <c r="T3905" s="1"/>
      <c r="U3905" s="1"/>
    </row>
    <row r="3906" spans="1:21" x14ac:dyDescent="0.3">
      <c r="A3906">
        <v>22964.687999999998</v>
      </c>
      <c r="B3906" s="1">
        <v>0</v>
      </c>
      <c r="C3906" s="1">
        <v>1.21475E-8</v>
      </c>
      <c r="D3906" s="1">
        <v>0</v>
      </c>
      <c r="E3906" s="1">
        <v>0</v>
      </c>
      <c r="F3906" s="1">
        <v>3.1304000000000001E-12</v>
      </c>
      <c r="G3906" s="1">
        <v>0</v>
      </c>
      <c r="H3906" s="1">
        <v>0</v>
      </c>
      <c r="I3906" s="1">
        <v>0</v>
      </c>
      <c r="J3906" s="1">
        <v>2.1741799999999999E-12</v>
      </c>
      <c r="K3906" s="1">
        <v>3.51847E-13</v>
      </c>
      <c r="L3906" s="1"/>
      <c r="M3906" s="1"/>
      <c r="N3906" s="1"/>
      <c r="O3906" s="1"/>
      <c r="P3906" s="1"/>
      <c r="Q3906" s="1"/>
      <c r="R3906" s="1"/>
      <c r="S3906" s="1"/>
      <c r="T3906" s="1"/>
      <c r="U3906" s="1"/>
    </row>
    <row r="3907" spans="1:21" x14ac:dyDescent="0.3">
      <c r="A3907">
        <v>22970.379000000001</v>
      </c>
      <c r="B3907" s="1">
        <v>0</v>
      </c>
      <c r="C3907" s="1">
        <v>1.21475E-8</v>
      </c>
      <c r="D3907" s="1">
        <v>0</v>
      </c>
      <c r="E3907" s="1">
        <v>0</v>
      </c>
      <c r="F3907" s="1">
        <v>2.5192599999999999E-12</v>
      </c>
      <c r="G3907" s="1">
        <v>0</v>
      </c>
      <c r="H3907" s="1">
        <v>0</v>
      </c>
      <c r="I3907" s="1">
        <v>0</v>
      </c>
      <c r="J3907" s="1">
        <v>0</v>
      </c>
      <c r="K3907" s="1">
        <v>0</v>
      </c>
      <c r="L3907" s="1"/>
      <c r="M3907" s="1"/>
      <c r="N3907" s="1"/>
      <c r="O3907" s="1"/>
      <c r="P3907" s="1"/>
      <c r="Q3907" s="1"/>
      <c r="R3907" s="1"/>
      <c r="S3907" s="1"/>
      <c r="T3907" s="1"/>
      <c r="U3907" s="1"/>
    </row>
    <row r="3908" spans="1:21" x14ac:dyDescent="0.3">
      <c r="A3908">
        <v>22975.988000000001</v>
      </c>
      <c r="B3908" s="1">
        <v>0</v>
      </c>
      <c r="C3908" s="1">
        <v>1.21475E-8</v>
      </c>
      <c r="D3908" s="1">
        <v>0</v>
      </c>
      <c r="E3908" s="1">
        <v>0</v>
      </c>
      <c r="F3908" s="1">
        <v>2.0032600000000001E-12</v>
      </c>
      <c r="G3908" s="1">
        <v>0</v>
      </c>
      <c r="H3908" s="1">
        <v>0</v>
      </c>
      <c r="I3908" s="1">
        <v>8.0624999999999997E-14</v>
      </c>
      <c r="J3908" s="1">
        <v>1.2840799999999999E-12</v>
      </c>
      <c r="K3908" s="1">
        <v>0</v>
      </c>
      <c r="L3908" s="1"/>
      <c r="M3908" s="1"/>
      <c r="N3908" s="1"/>
      <c r="O3908" s="1"/>
      <c r="P3908" s="1"/>
      <c r="Q3908" s="1"/>
      <c r="R3908" s="1"/>
      <c r="S3908" s="1"/>
      <c r="T3908" s="1"/>
      <c r="U3908" s="1"/>
    </row>
    <row r="3909" spans="1:21" x14ac:dyDescent="0.3">
      <c r="A3909">
        <v>22981.598000000002</v>
      </c>
      <c r="B3909" s="1">
        <v>0</v>
      </c>
      <c r="C3909" s="1">
        <v>1.2093699999999999E-8</v>
      </c>
      <c r="D3909" s="1">
        <v>0</v>
      </c>
      <c r="E3909" s="1">
        <v>0</v>
      </c>
      <c r="F3909" s="1">
        <v>2.1000100000000001E-12</v>
      </c>
      <c r="G3909" s="1">
        <v>0</v>
      </c>
      <c r="H3909" s="1">
        <v>0</v>
      </c>
      <c r="I3909" s="1">
        <v>0</v>
      </c>
      <c r="J3909" s="1">
        <v>0</v>
      </c>
      <c r="K3909" s="1">
        <v>0</v>
      </c>
      <c r="L3909" s="1"/>
      <c r="M3909" s="1"/>
      <c r="N3909" s="1"/>
      <c r="O3909" s="1"/>
      <c r="P3909" s="1"/>
      <c r="Q3909" s="1"/>
      <c r="R3909" s="1"/>
      <c r="S3909" s="1"/>
      <c r="T3909" s="1"/>
      <c r="U3909" s="1"/>
    </row>
    <row r="3910" spans="1:21" x14ac:dyDescent="0.3">
      <c r="A3910">
        <v>22987.207999999999</v>
      </c>
      <c r="B3910" s="1">
        <v>2.0758199999999999E-12</v>
      </c>
      <c r="C3910" s="1">
        <v>1.21475E-8</v>
      </c>
      <c r="D3910" s="1">
        <v>0</v>
      </c>
      <c r="E3910" s="1">
        <v>4.8751199999999995E-13</v>
      </c>
      <c r="F3910" s="1">
        <v>1.5060700000000001E-12</v>
      </c>
      <c r="G3910" s="1">
        <v>0</v>
      </c>
      <c r="H3910" s="1">
        <v>0</v>
      </c>
      <c r="I3910" s="1">
        <v>0</v>
      </c>
      <c r="J3910" s="1">
        <v>9.8899999999999993E-13</v>
      </c>
      <c r="K3910" s="1">
        <v>0</v>
      </c>
      <c r="L3910" s="1"/>
      <c r="M3910" s="1"/>
      <c r="N3910" s="1"/>
      <c r="O3910" s="1"/>
      <c r="P3910" s="1"/>
      <c r="Q3910" s="1"/>
      <c r="R3910" s="1"/>
      <c r="S3910" s="1"/>
      <c r="T3910" s="1"/>
      <c r="U3910" s="1"/>
    </row>
    <row r="3911" spans="1:21" x14ac:dyDescent="0.3">
      <c r="A3911">
        <v>22992.817999999999</v>
      </c>
      <c r="B3911" s="1">
        <v>0</v>
      </c>
      <c r="C3911" s="1">
        <v>1.22012E-8</v>
      </c>
      <c r="D3911" s="1">
        <v>0</v>
      </c>
      <c r="E3911" s="1">
        <v>0</v>
      </c>
      <c r="F3911" s="1">
        <v>3.11535E-12</v>
      </c>
      <c r="G3911" s="1">
        <v>0</v>
      </c>
      <c r="H3911" s="1">
        <v>0</v>
      </c>
      <c r="I3911" s="1">
        <v>0</v>
      </c>
      <c r="J3911" s="1">
        <v>1.6125000000000001E-14</v>
      </c>
      <c r="K3911" s="1">
        <v>3.5012699999999998E-13</v>
      </c>
      <c r="L3911" s="1"/>
      <c r="M3911" s="1"/>
      <c r="N3911" s="1"/>
      <c r="O3911" s="1"/>
      <c r="P3911" s="1"/>
      <c r="Q3911" s="1"/>
      <c r="R3911" s="1"/>
      <c r="S3911" s="1"/>
      <c r="T3911" s="1"/>
      <c r="U3911" s="1"/>
    </row>
    <row r="3912" spans="1:21" x14ac:dyDescent="0.3">
      <c r="A3912">
        <v>22998.428</v>
      </c>
      <c r="B3912" s="1">
        <v>0</v>
      </c>
      <c r="C3912" s="1">
        <v>1.21475E-8</v>
      </c>
      <c r="D3912" s="1">
        <v>0</v>
      </c>
      <c r="E3912" s="1">
        <v>0</v>
      </c>
      <c r="F3912" s="1">
        <v>3.0024699999999998E-12</v>
      </c>
      <c r="G3912" s="1">
        <v>0</v>
      </c>
      <c r="H3912" s="1">
        <v>0</v>
      </c>
      <c r="I3912" s="1">
        <v>0</v>
      </c>
      <c r="J3912" s="1">
        <v>4.4128700000000002E-13</v>
      </c>
      <c r="K3912" s="1">
        <v>0</v>
      </c>
      <c r="L3912" s="1"/>
      <c r="M3912" s="1"/>
      <c r="N3912" s="1"/>
      <c r="O3912" s="1"/>
      <c r="P3912" s="1"/>
      <c r="Q3912" s="1"/>
      <c r="R3912" s="1"/>
      <c r="S3912" s="1"/>
      <c r="T3912" s="1"/>
      <c r="U3912" s="1"/>
    </row>
    <row r="3913" spans="1:21" x14ac:dyDescent="0.3">
      <c r="A3913">
        <v>23004.037</v>
      </c>
      <c r="B3913" s="1">
        <v>4.4505000000000001E-13</v>
      </c>
      <c r="C3913" s="1">
        <v>1.2093699999999999E-8</v>
      </c>
      <c r="D3913" s="1">
        <v>0</v>
      </c>
      <c r="E3913" s="1">
        <v>0</v>
      </c>
      <c r="F3913" s="1">
        <v>2.0763599999999998E-12</v>
      </c>
      <c r="G3913" s="1">
        <v>0</v>
      </c>
      <c r="H3913" s="1">
        <v>0</v>
      </c>
      <c r="I3913" s="1">
        <v>0</v>
      </c>
      <c r="J3913" s="1">
        <v>1.1620699999999999E-12</v>
      </c>
      <c r="K3913" s="1">
        <v>0</v>
      </c>
      <c r="L3913" s="1"/>
      <c r="M3913" s="1"/>
      <c r="N3913" s="1"/>
      <c r="O3913" s="1"/>
      <c r="P3913" s="1"/>
      <c r="Q3913" s="1"/>
      <c r="R3913" s="1"/>
      <c r="S3913" s="1"/>
      <c r="T3913" s="1"/>
      <c r="U3913" s="1"/>
    </row>
    <row r="3914" spans="1:21" x14ac:dyDescent="0.3">
      <c r="A3914">
        <v>23009.646000000001</v>
      </c>
      <c r="B3914" s="1">
        <v>0</v>
      </c>
      <c r="C3914" s="1">
        <v>1.21475E-8</v>
      </c>
      <c r="D3914" s="1">
        <v>0</v>
      </c>
      <c r="E3914" s="1">
        <v>0</v>
      </c>
      <c r="F3914" s="1">
        <v>1.9661699999999999E-12</v>
      </c>
      <c r="G3914" s="1">
        <v>0</v>
      </c>
      <c r="H3914" s="1">
        <v>0</v>
      </c>
      <c r="I3914" s="1">
        <v>0</v>
      </c>
      <c r="J3914" s="1">
        <v>2.9777500000000001E-13</v>
      </c>
      <c r="K3914" s="1">
        <v>0</v>
      </c>
      <c r="L3914" s="1"/>
      <c r="M3914" s="1"/>
      <c r="N3914" s="1"/>
      <c r="O3914" s="1"/>
      <c r="P3914" s="1"/>
      <c r="Q3914" s="1"/>
      <c r="R3914" s="1"/>
      <c r="S3914" s="1"/>
      <c r="T3914" s="1"/>
      <c r="U3914" s="1"/>
    </row>
    <row r="3915" spans="1:21" x14ac:dyDescent="0.3">
      <c r="A3915">
        <v>23015.254000000001</v>
      </c>
      <c r="B3915" s="1">
        <v>0</v>
      </c>
      <c r="C3915" s="1">
        <v>1.2093699999999999E-8</v>
      </c>
      <c r="D3915" s="1">
        <v>0</v>
      </c>
      <c r="E3915" s="1">
        <v>1.39481E-12</v>
      </c>
      <c r="F3915" s="1">
        <v>2.1424699999999999E-12</v>
      </c>
      <c r="G3915" s="1">
        <v>0</v>
      </c>
      <c r="H3915" s="1">
        <v>0</v>
      </c>
      <c r="I3915" s="1">
        <v>0</v>
      </c>
      <c r="J3915" s="1">
        <v>1.29483E-12</v>
      </c>
      <c r="K3915" s="1">
        <v>0</v>
      </c>
      <c r="L3915" s="1"/>
      <c r="M3915" s="1"/>
      <c r="N3915" s="1"/>
      <c r="O3915" s="1"/>
      <c r="P3915" s="1"/>
      <c r="Q3915" s="1"/>
      <c r="R3915" s="1"/>
      <c r="S3915" s="1"/>
      <c r="T3915" s="1"/>
      <c r="U3915" s="1"/>
    </row>
    <row r="3916" spans="1:21" x14ac:dyDescent="0.3">
      <c r="A3916">
        <v>23020.942999999999</v>
      </c>
      <c r="B3916" s="1">
        <v>0</v>
      </c>
      <c r="C3916" s="1">
        <v>1.22012E-8</v>
      </c>
      <c r="D3916" s="1">
        <v>0</v>
      </c>
      <c r="E3916" s="1">
        <v>0</v>
      </c>
      <c r="F3916" s="1">
        <v>1.6345299999999999E-12</v>
      </c>
      <c r="G3916" s="1">
        <v>0</v>
      </c>
      <c r="H3916" s="1">
        <v>0</v>
      </c>
      <c r="I3916" s="1">
        <v>0</v>
      </c>
      <c r="J3916" s="1">
        <v>7.5035000000000003E-13</v>
      </c>
      <c r="K3916" s="1">
        <v>0</v>
      </c>
      <c r="L3916" s="1"/>
      <c r="M3916" s="1"/>
      <c r="N3916" s="1"/>
      <c r="O3916" s="1"/>
      <c r="P3916" s="1"/>
      <c r="Q3916" s="1"/>
      <c r="R3916" s="1"/>
      <c r="S3916" s="1"/>
      <c r="T3916" s="1"/>
      <c r="U3916" s="1"/>
    </row>
    <row r="3917" spans="1:21" x14ac:dyDescent="0.3">
      <c r="A3917">
        <v>23026.553</v>
      </c>
      <c r="B3917" s="1">
        <v>0</v>
      </c>
      <c r="C3917" s="1">
        <v>1.21475E-8</v>
      </c>
      <c r="D3917" s="1">
        <v>0</v>
      </c>
      <c r="E3917" s="1">
        <v>2.1661199999999999E-13</v>
      </c>
      <c r="F3917" s="1">
        <v>2.4450799999999999E-12</v>
      </c>
      <c r="G3917" s="1">
        <v>0</v>
      </c>
      <c r="H3917" s="1">
        <v>0</v>
      </c>
      <c r="I3917" s="1">
        <v>0</v>
      </c>
      <c r="J3917" s="1">
        <v>8.6E-14</v>
      </c>
      <c r="K3917" s="1">
        <v>0</v>
      </c>
      <c r="L3917" s="1"/>
      <c r="M3917" s="1"/>
      <c r="N3917" s="1"/>
      <c r="O3917" s="1"/>
      <c r="P3917" s="1"/>
      <c r="Q3917" s="1"/>
      <c r="R3917" s="1"/>
      <c r="S3917" s="1"/>
      <c r="T3917" s="1"/>
      <c r="U3917" s="1"/>
    </row>
    <row r="3918" spans="1:21" x14ac:dyDescent="0.3">
      <c r="A3918">
        <v>23032.162</v>
      </c>
      <c r="B3918" s="1">
        <v>0</v>
      </c>
      <c r="C3918" s="1">
        <v>1.22012E-8</v>
      </c>
      <c r="D3918" s="1">
        <v>0</v>
      </c>
      <c r="E3918" s="1">
        <v>0</v>
      </c>
      <c r="F3918" s="1">
        <v>1.9554200000000002E-12</v>
      </c>
      <c r="G3918" s="1">
        <v>0</v>
      </c>
      <c r="H3918" s="1">
        <v>0</v>
      </c>
      <c r="I3918" s="1">
        <v>0</v>
      </c>
      <c r="J3918" s="1">
        <v>0</v>
      </c>
      <c r="K3918" s="1">
        <v>0</v>
      </c>
      <c r="L3918" s="1"/>
      <c r="M3918" s="1"/>
      <c r="N3918" s="1"/>
      <c r="O3918" s="1"/>
      <c r="P3918" s="1"/>
      <c r="Q3918" s="1"/>
      <c r="R3918" s="1"/>
      <c r="S3918" s="1"/>
      <c r="T3918" s="1"/>
      <c r="U3918" s="1"/>
    </row>
    <row r="3919" spans="1:21" x14ac:dyDescent="0.3">
      <c r="A3919">
        <v>23037.77</v>
      </c>
      <c r="B3919" s="1">
        <v>0</v>
      </c>
      <c r="C3919" s="1">
        <v>1.21475E-8</v>
      </c>
      <c r="D3919" s="1">
        <v>0</v>
      </c>
      <c r="E3919" s="1">
        <v>0</v>
      </c>
      <c r="F3919" s="1">
        <v>2.1709599999999999E-12</v>
      </c>
      <c r="G3919" s="1">
        <v>0</v>
      </c>
      <c r="H3919" s="1">
        <v>0</v>
      </c>
      <c r="I3919" s="1">
        <v>0</v>
      </c>
      <c r="J3919" s="1">
        <v>1.72E-13</v>
      </c>
      <c r="K3919" s="1">
        <v>2.37575E-14</v>
      </c>
      <c r="L3919" s="1"/>
      <c r="M3919" s="1"/>
      <c r="N3919" s="1"/>
      <c r="O3919" s="1"/>
      <c r="P3919" s="1"/>
      <c r="Q3919" s="1"/>
      <c r="R3919" s="1"/>
      <c r="S3919" s="1"/>
      <c r="T3919" s="1"/>
      <c r="U3919" s="1"/>
    </row>
    <row r="3920" spans="1:21" x14ac:dyDescent="0.3">
      <c r="A3920">
        <v>23043.379000000001</v>
      </c>
      <c r="B3920" s="1">
        <v>0</v>
      </c>
      <c r="C3920" s="1">
        <v>1.2093699999999999E-8</v>
      </c>
      <c r="D3920" s="1">
        <v>0</v>
      </c>
      <c r="E3920" s="1">
        <v>0</v>
      </c>
      <c r="F3920" s="1">
        <v>1.65496E-12</v>
      </c>
      <c r="G3920" s="1">
        <v>0</v>
      </c>
      <c r="H3920" s="1">
        <v>0</v>
      </c>
      <c r="I3920" s="1">
        <v>0</v>
      </c>
      <c r="J3920" s="1">
        <v>0</v>
      </c>
      <c r="K3920" s="1">
        <v>3.5614699999999999E-13</v>
      </c>
      <c r="L3920" s="1"/>
      <c r="M3920" s="1"/>
      <c r="N3920" s="1"/>
      <c r="O3920" s="1"/>
      <c r="P3920" s="1"/>
      <c r="Q3920" s="1"/>
      <c r="R3920" s="1"/>
      <c r="S3920" s="1"/>
      <c r="T3920" s="1"/>
      <c r="U3920" s="1"/>
    </row>
    <row r="3921" spans="1:21" x14ac:dyDescent="0.3">
      <c r="A3921">
        <v>23048.989000000001</v>
      </c>
      <c r="B3921" s="1">
        <v>0</v>
      </c>
      <c r="C3921" s="1">
        <v>1.21475E-8</v>
      </c>
      <c r="D3921" s="1">
        <v>0</v>
      </c>
      <c r="E3921" s="1">
        <v>0</v>
      </c>
      <c r="F3921" s="1">
        <v>3.2524099999999999E-12</v>
      </c>
      <c r="G3921" s="1">
        <v>0</v>
      </c>
      <c r="H3921" s="1">
        <v>0</v>
      </c>
      <c r="I3921" s="1">
        <v>0</v>
      </c>
      <c r="J3921" s="1">
        <v>7.90663E-13</v>
      </c>
      <c r="K3921" s="1">
        <v>0</v>
      </c>
      <c r="L3921" s="1"/>
      <c r="M3921" s="1"/>
      <c r="N3921" s="1"/>
      <c r="O3921" s="1"/>
      <c r="P3921" s="1"/>
      <c r="Q3921" s="1"/>
      <c r="R3921" s="1"/>
      <c r="S3921" s="1"/>
      <c r="T3921" s="1"/>
      <c r="U3921" s="1"/>
    </row>
    <row r="3922" spans="1:21" x14ac:dyDescent="0.3">
      <c r="A3922">
        <v>23054.838</v>
      </c>
      <c r="B3922" s="1">
        <v>0</v>
      </c>
      <c r="C3922" s="1">
        <v>1.21475E-8</v>
      </c>
      <c r="D3922" s="1">
        <v>0</v>
      </c>
      <c r="E3922" s="1">
        <v>0</v>
      </c>
      <c r="F3922" s="1">
        <v>2.2010599999999999E-12</v>
      </c>
      <c r="G3922" s="1">
        <v>0</v>
      </c>
      <c r="H3922" s="1">
        <v>0</v>
      </c>
      <c r="I3922" s="1">
        <v>0</v>
      </c>
      <c r="J3922" s="1">
        <v>0</v>
      </c>
      <c r="K3922" s="1">
        <v>1.45662E-13</v>
      </c>
      <c r="L3922" s="1"/>
      <c r="M3922" s="1"/>
      <c r="N3922" s="1"/>
      <c r="O3922" s="1"/>
      <c r="P3922" s="1"/>
      <c r="Q3922" s="1"/>
      <c r="R3922" s="1"/>
      <c r="S3922" s="1"/>
      <c r="T3922" s="1"/>
      <c r="U3922" s="1"/>
    </row>
    <row r="3923" spans="1:21" x14ac:dyDescent="0.3">
      <c r="A3923">
        <v>23060.449000000001</v>
      </c>
      <c r="B3923" s="1">
        <v>0</v>
      </c>
      <c r="C3923" s="1">
        <v>1.22012E-8</v>
      </c>
      <c r="D3923" s="1">
        <v>0</v>
      </c>
      <c r="E3923" s="1">
        <v>0</v>
      </c>
      <c r="F3923" s="1">
        <v>1.41738E-12</v>
      </c>
      <c r="G3923" s="1">
        <v>0</v>
      </c>
      <c r="H3923" s="1">
        <v>0</v>
      </c>
      <c r="I3923" s="1">
        <v>0</v>
      </c>
      <c r="J3923" s="1">
        <v>2.12312E-13</v>
      </c>
      <c r="K3923" s="1">
        <v>3.1733999999999999E-13</v>
      </c>
      <c r="L3923" s="1"/>
      <c r="M3923" s="1"/>
      <c r="N3923" s="1"/>
      <c r="O3923" s="1"/>
      <c r="P3923" s="1"/>
      <c r="Q3923" s="1"/>
      <c r="R3923" s="1"/>
      <c r="S3923" s="1"/>
      <c r="T3923" s="1"/>
      <c r="U3923" s="1"/>
    </row>
    <row r="3924" spans="1:21" x14ac:dyDescent="0.3">
      <c r="A3924">
        <v>23066.059000000001</v>
      </c>
      <c r="B3924" s="1">
        <v>0</v>
      </c>
      <c r="C3924" s="1">
        <v>1.21475E-8</v>
      </c>
      <c r="D3924" s="1">
        <v>0</v>
      </c>
      <c r="E3924" s="1">
        <v>0</v>
      </c>
      <c r="F3924" s="1">
        <v>2.11721E-12</v>
      </c>
      <c r="G3924" s="1">
        <v>0</v>
      </c>
      <c r="H3924" s="1">
        <v>0</v>
      </c>
      <c r="I3924" s="1">
        <v>0</v>
      </c>
      <c r="J3924" s="1">
        <v>1.462E-13</v>
      </c>
      <c r="K3924" s="1">
        <v>1.4491000000000001E-13</v>
      </c>
      <c r="L3924" s="1"/>
      <c r="M3924" s="1"/>
      <c r="N3924" s="1"/>
      <c r="O3924" s="1"/>
      <c r="P3924" s="1"/>
      <c r="Q3924" s="1"/>
      <c r="R3924" s="1"/>
      <c r="S3924" s="1"/>
      <c r="T3924" s="1"/>
      <c r="U3924" s="1"/>
    </row>
    <row r="3925" spans="1:21" x14ac:dyDescent="0.3">
      <c r="A3925">
        <v>23071.668000000001</v>
      </c>
      <c r="B3925" s="1">
        <v>0</v>
      </c>
      <c r="C3925" s="1">
        <v>1.21475E-8</v>
      </c>
      <c r="D3925" s="1">
        <v>0</v>
      </c>
      <c r="E3925" s="1">
        <v>7.8636200000000004E-13</v>
      </c>
      <c r="F3925" s="1">
        <v>1.88393E-12</v>
      </c>
      <c r="G3925" s="1">
        <v>0</v>
      </c>
      <c r="H3925" s="1">
        <v>0</v>
      </c>
      <c r="I3925" s="1">
        <v>0</v>
      </c>
      <c r="J3925" s="1">
        <v>0</v>
      </c>
      <c r="K3925" s="1">
        <v>0</v>
      </c>
      <c r="L3925" s="1"/>
      <c r="M3925" s="1"/>
      <c r="N3925" s="1"/>
      <c r="O3925" s="1"/>
      <c r="P3925" s="1"/>
      <c r="Q3925" s="1"/>
      <c r="R3925" s="1"/>
      <c r="S3925" s="1"/>
      <c r="T3925" s="1"/>
      <c r="U3925" s="1"/>
    </row>
    <row r="3926" spans="1:21" x14ac:dyDescent="0.3">
      <c r="A3926">
        <v>23077.277999999998</v>
      </c>
      <c r="B3926" s="1">
        <v>0</v>
      </c>
      <c r="C3926" s="1">
        <v>1.22012E-8</v>
      </c>
      <c r="D3926" s="1">
        <v>0</v>
      </c>
      <c r="E3926" s="1">
        <v>0</v>
      </c>
      <c r="F3926" s="1">
        <v>2.5611800000000002E-12</v>
      </c>
      <c r="G3926" s="1">
        <v>0</v>
      </c>
      <c r="H3926" s="1">
        <v>0</v>
      </c>
      <c r="I3926" s="1">
        <v>0</v>
      </c>
      <c r="J3926" s="1">
        <v>8.9225000000000006E-14</v>
      </c>
      <c r="K3926" s="1">
        <v>2.76275E-14</v>
      </c>
      <c r="L3926" s="1"/>
      <c r="M3926" s="1"/>
      <c r="N3926" s="1"/>
      <c r="O3926" s="1"/>
      <c r="P3926" s="1"/>
      <c r="Q3926" s="1"/>
      <c r="R3926" s="1"/>
      <c r="S3926" s="1"/>
      <c r="T3926" s="1"/>
      <c r="U3926" s="1"/>
    </row>
    <row r="3927" spans="1:21" x14ac:dyDescent="0.3">
      <c r="A3927">
        <v>23083.128000000001</v>
      </c>
      <c r="B3927" s="1">
        <v>0</v>
      </c>
      <c r="C3927" s="1">
        <v>1.2093699999999999E-8</v>
      </c>
      <c r="D3927" s="1">
        <v>0</v>
      </c>
      <c r="E3927" s="1">
        <v>0</v>
      </c>
      <c r="F3927" s="1">
        <v>3.8511800000000002E-12</v>
      </c>
      <c r="G3927" s="1">
        <v>0</v>
      </c>
      <c r="H3927" s="1">
        <v>0</v>
      </c>
      <c r="I3927" s="1">
        <v>0</v>
      </c>
      <c r="J3927" s="1">
        <v>0</v>
      </c>
      <c r="K3927" s="1">
        <v>0</v>
      </c>
      <c r="L3927" s="1"/>
      <c r="M3927" s="1"/>
      <c r="N3927" s="1"/>
      <c r="O3927" s="1"/>
      <c r="P3927" s="1"/>
      <c r="Q3927" s="1"/>
      <c r="R3927" s="1"/>
      <c r="S3927" s="1"/>
      <c r="T3927" s="1"/>
      <c r="U3927" s="1"/>
    </row>
    <row r="3928" spans="1:21" x14ac:dyDescent="0.3">
      <c r="A3928">
        <v>23088.737000000001</v>
      </c>
      <c r="B3928" s="1">
        <v>0</v>
      </c>
      <c r="C3928" s="1">
        <v>1.2093699999999999E-8</v>
      </c>
      <c r="D3928" s="1">
        <v>0</v>
      </c>
      <c r="E3928" s="1">
        <v>0</v>
      </c>
      <c r="F3928" s="1">
        <v>2.4074599999999999E-12</v>
      </c>
      <c r="G3928" s="1">
        <v>0</v>
      </c>
      <c r="H3928" s="1">
        <v>0</v>
      </c>
      <c r="I3928" s="1">
        <v>0</v>
      </c>
      <c r="J3928" s="1">
        <v>7.7722499999999995E-13</v>
      </c>
      <c r="K3928" s="1">
        <v>0</v>
      </c>
      <c r="L3928" s="1"/>
      <c r="M3928" s="1"/>
      <c r="N3928" s="1"/>
      <c r="O3928" s="1"/>
      <c r="P3928" s="1"/>
      <c r="Q3928" s="1"/>
      <c r="R3928" s="1"/>
      <c r="S3928" s="1"/>
      <c r="T3928" s="1"/>
      <c r="U3928" s="1"/>
    </row>
    <row r="3929" spans="1:21" x14ac:dyDescent="0.3">
      <c r="A3929">
        <v>23094.346000000001</v>
      </c>
      <c r="B3929" s="1">
        <v>0</v>
      </c>
      <c r="C3929" s="1">
        <v>1.22012E-8</v>
      </c>
      <c r="D3929" s="1">
        <v>0</v>
      </c>
      <c r="E3929" s="1">
        <v>5.6813700000000003E-13</v>
      </c>
      <c r="F3929" s="1">
        <v>1.8473800000000002E-12</v>
      </c>
      <c r="G3929" s="1">
        <v>0</v>
      </c>
      <c r="H3929" s="1">
        <v>0</v>
      </c>
      <c r="I3929" s="1">
        <v>0</v>
      </c>
      <c r="J3929" s="1">
        <v>1.0535E-13</v>
      </c>
      <c r="K3929" s="1">
        <v>1.6146500000000001E-13</v>
      </c>
      <c r="L3929" s="1"/>
      <c r="M3929" s="1"/>
      <c r="N3929" s="1"/>
      <c r="O3929" s="1"/>
      <c r="P3929" s="1"/>
      <c r="Q3929" s="1"/>
      <c r="R3929" s="1"/>
      <c r="S3929" s="1"/>
      <c r="T3929" s="1"/>
      <c r="U3929" s="1"/>
    </row>
    <row r="3930" spans="1:21" x14ac:dyDescent="0.3">
      <c r="A3930">
        <v>23099.954000000002</v>
      </c>
      <c r="B3930" s="1">
        <v>0</v>
      </c>
      <c r="C3930" s="1">
        <v>1.22012E-8</v>
      </c>
      <c r="D3930" s="1">
        <v>0</v>
      </c>
      <c r="E3930" s="1">
        <v>0</v>
      </c>
      <c r="F3930" s="1">
        <v>1.8801700000000001E-12</v>
      </c>
      <c r="G3930" s="1">
        <v>0</v>
      </c>
      <c r="H3930" s="1">
        <v>5.3481199999999996E-13</v>
      </c>
      <c r="I3930" s="1">
        <v>0</v>
      </c>
      <c r="J3930" s="1">
        <v>0</v>
      </c>
      <c r="K3930" s="1">
        <v>2.16397E-13</v>
      </c>
      <c r="L3930" s="1"/>
      <c r="M3930" s="1"/>
      <c r="N3930" s="1"/>
      <c r="O3930" s="1"/>
      <c r="P3930" s="1"/>
      <c r="Q3930" s="1"/>
      <c r="R3930" s="1"/>
      <c r="S3930" s="1"/>
      <c r="T3930" s="1"/>
      <c r="U3930" s="1"/>
    </row>
    <row r="3931" spans="1:21" x14ac:dyDescent="0.3">
      <c r="A3931">
        <v>23105.563999999998</v>
      </c>
      <c r="B3931" s="1">
        <v>8.58388E-13</v>
      </c>
      <c r="C3931" s="1">
        <v>1.21475E-8</v>
      </c>
      <c r="D3931" s="1">
        <v>0</v>
      </c>
      <c r="E3931" s="1">
        <v>0</v>
      </c>
      <c r="F3931" s="1">
        <v>2.7170600000000001E-12</v>
      </c>
      <c r="G3931" s="1">
        <v>0</v>
      </c>
      <c r="H3931" s="1">
        <v>0</v>
      </c>
      <c r="I3931" s="1">
        <v>0</v>
      </c>
      <c r="J3931" s="1">
        <v>0</v>
      </c>
      <c r="K3931" s="1">
        <v>0</v>
      </c>
      <c r="L3931" s="1"/>
      <c r="M3931" s="1"/>
      <c r="N3931" s="1"/>
      <c r="O3931" s="1"/>
      <c r="P3931" s="1"/>
      <c r="Q3931" s="1"/>
      <c r="R3931" s="1"/>
      <c r="S3931" s="1"/>
      <c r="T3931" s="1"/>
      <c r="U3931" s="1"/>
    </row>
    <row r="3932" spans="1:21" x14ac:dyDescent="0.3">
      <c r="A3932">
        <v>23111.172999999999</v>
      </c>
      <c r="B3932" s="1">
        <v>0</v>
      </c>
      <c r="C3932" s="1">
        <v>1.21475E-8</v>
      </c>
      <c r="D3932" s="1">
        <v>0</v>
      </c>
      <c r="E3932" s="1">
        <v>6.8262499999999996E-14</v>
      </c>
      <c r="F3932" s="1">
        <v>2.2682500000000002E-12</v>
      </c>
      <c r="G3932" s="1">
        <v>0</v>
      </c>
      <c r="H3932" s="1">
        <v>0</v>
      </c>
      <c r="I3932" s="1">
        <v>0</v>
      </c>
      <c r="J3932" s="1">
        <v>0</v>
      </c>
      <c r="K3932" s="1">
        <v>0</v>
      </c>
      <c r="L3932" s="1"/>
      <c r="M3932" s="1"/>
      <c r="N3932" s="1"/>
      <c r="O3932" s="1"/>
      <c r="P3932" s="1"/>
      <c r="Q3932" s="1"/>
      <c r="R3932" s="1"/>
      <c r="S3932" s="1"/>
      <c r="T3932" s="1"/>
      <c r="U3932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900"/>
  <sheetViews>
    <sheetView tabSelected="1" workbookViewId="0">
      <selection activeCell="O12" sqref="O12"/>
    </sheetView>
  </sheetViews>
  <sheetFormatPr defaultRowHeight="14.4" x14ac:dyDescent="0.3"/>
  <cols>
    <col min="3" max="3" width="8.88671875" style="4"/>
    <col min="7" max="7" width="20.88671875" customWidth="1"/>
    <col min="8" max="8" width="18.21875" customWidth="1"/>
    <col min="11" max="11" width="10.6640625" customWidth="1"/>
    <col min="17" max="17" width="13.44140625" customWidth="1"/>
    <col min="30" max="31" width="13.77734375" customWidth="1"/>
    <col min="32" max="32" width="15.6640625" customWidth="1"/>
    <col min="33" max="33" width="13.88671875" customWidth="1"/>
    <col min="34" max="34" width="17.44140625" customWidth="1"/>
    <col min="35" max="35" width="17.21875" customWidth="1"/>
    <col min="36" max="36" width="13.44140625" customWidth="1"/>
    <col min="37" max="37" width="12.77734375" customWidth="1"/>
  </cols>
  <sheetData>
    <row r="1" spans="1:37" ht="15" thickBot="1" x14ac:dyDescent="0.35">
      <c r="G1" s="3" t="s">
        <v>48</v>
      </c>
      <c r="H1" s="31" t="s">
        <v>49</v>
      </c>
      <c r="I1" s="32">
        <f>AVERAGE(K1557:K1597)</f>
        <v>4.1258202174671499E-3</v>
      </c>
      <c r="M1" s="31" t="s">
        <v>44</v>
      </c>
      <c r="N1" s="33"/>
      <c r="O1" s="33" t="s">
        <v>56</v>
      </c>
      <c r="P1" s="32">
        <f>AVERAGE(M1443:M1452)</f>
        <v>8.1263092283139914E-4</v>
      </c>
    </row>
    <row r="2" spans="1:37" ht="15" thickBot="1" x14ac:dyDescent="0.35"/>
    <row r="3" spans="1:37" s="3" customFormat="1" ht="15" thickBot="1" x14ac:dyDescent="0.35">
      <c r="C3" s="5" t="s">
        <v>27</v>
      </c>
      <c r="D3" s="8">
        <v>2</v>
      </c>
      <c r="E3" s="9"/>
      <c r="F3" s="14">
        <v>4</v>
      </c>
      <c r="G3" s="8">
        <v>16</v>
      </c>
      <c r="H3" s="9" t="s">
        <v>28</v>
      </c>
      <c r="I3" s="8">
        <v>17</v>
      </c>
      <c r="J3" s="17" t="s">
        <v>29</v>
      </c>
      <c r="K3" s="9" t="s">
        <v>30</v>
      </c>
      <c r="L3" s="8">
        <v>18</v>
      </c>
      <c r="M3" s="17" t="s">
        <v>31</v>
      </c>
      <c r="N3" s="9" t="s">
        <v>55</v>
      </c>
      <c r="O3" s="8">
        <v>28</v>
      </c>
      <c r="P3" s="17" t="s">
        <v>32</v>
      </c>
      <c r="Q3" s="9" t="s">
        <v>42</v>
      </c>
      <c r="R3" s="8">
        <v>30</v>
      </c>
      <c r="S3" s="17" t="s">
        <v>33</v>
      </c>
      <c r="T3" s="9" t="s">
        <v>43</v>
      </c>
      <c r="U3" s="8">
        <v>32</v>
      </c>
      <c r="V3" s="9" t="s">
        <v>34</v>
      </c>
      <c r="W3" s="8">
        <v>44</v>
      </c>
      <c r="X3" s="9" t="s">
        <v>35</v>
      </c>
      <c r="Y3" s="8">
        <v>46</v>
      </c>
      <c r="Z3" s="9" t="s">
        <v>36</v>
      </c>
    </row>
    <row r="4" spans="1:37" s="3" customFormat="1" ht="15" thickBot="1" x14ac:dyDescent="0.35">
      <c r="A4" s="3" t="s">
        <v>54</v>
      </c>
      <c r="C4" s="22" t="s">
        <v>46</v>
      </c>
      <c r="D4" s="23" t="s">
        <v>4</v>
      </c>
      <c r="E4" s="24"/>
      <c r="F4" s="25" t="s">
        <v>6</v>
      </c>
      <c r="G4" s="26" t="s">
        <v>47</v>
      </c>
      <c r="H4" s="27"/>
      <c r="I4" s="23" t="s">
        <v>8</v>
      </c>
      <c r="J4" s="28"/>
      <c r="K4" s="24"/>
      <c r="L4" s="23" t="s">
        <v>9</v>
      </c>
      <c r="M4" s="28"/>
      <c r="N4" s="24"/>
      <c r="O4" s="23" t="s">
        <v>10</v>
      </c>
      <c r="P4" s="28"/>
      <c r="Q4" s="24"/>
      <c r="R4" s="23" t="s">
        <v>50</v>
      </c>
      <c r="S4" s="28"/>
      <c r="T4" s="24"/>
      <c r="U4" s="23" t="s">
        <v>12</v>
      </c>
      <c r="V4" s="24"/>
      <c r="W4" s="23" t="s">
        <v>13</v>
      </c>
      <c r="X4" s="24"/>
      <c r="Y4" s="23" t="s">
        <v>51</v>
      </c>
      <c r="Z4" s="24"/>
      <c r="AC4" s="30" t="s">
        <v>27</v>
      </c>
      <c r="AD4" s="30" t="s">
        <v>37</v>
      </c>
      <c r="AE4" s="30" t="s">
        <v>52</v>
      </c>
      <c r="AF4" s="30" t="s">
        <v>38</v>
      </c>
      <c r="AG4" s="30" t="s">
        <v>39</v>
      </c>
      <c r="AH4" s="30" t="s">
        <v>40</v>
      </c>
      <c r="AI4" s="30" t="s">
        <v>41</v>
      </c>
      <c r="AJ4" s="30" t="s">
        <v>45</v>
      </c>
      <c r="AK4" s="29" t="s">
        <v>53</v>
      </c>
    </row>
    <row r="5" spans="1:37" x14ac:dyDescent="0.3">
      <c r="B5" s="2">
        <f t="shared" ref="B5:B68" si="0">C5/60</f>
        <v>1.0866666666666667E-2</v>
      </c>
      <c r="C5" s="6">
        <v>0.65200000000000002</v>
      </c>
      <c r="D5" s="10">
        <v>4.8374999999999999E-12</v>
      </c>
      <c r="E5" s="11">
        <f>D5/F5</f>
        <v>1.1627906976744186E-2</v>
      </c>
      <c r="F5" s="15">
        <v>4.1602500000000002E-10</v>
      </c>
      <c r="G5" s="10">
        <v>4.7300000000000001E-11</v>
      </c>
      <c r="H5" s="11">
        <f t="shared" ref="H5:H68" si="1">U5/F5</f>
        <v>1.3204134366925062</v>
      </c>
      <c r="I5" s="10">
        <v>5.1600000000000001E-11</v>
      </c>
      <c r="J5" s="18">
        <f>I5/F5</f>
        <v>0.12403100775193798</v>
      </c>
      <c r="K5" s="19">
        <f>J5-(0.2*M5)</f>
        <v>1.2403100775193798E-2</v>
      </c>
      <c r="L5" s="10">
        <v>2.3220000000000001E-10</v>
      </c>
      <c r="M5" s="18">
        <f>L5/F5</f>
        <v>0.55813953488372092</v>
      </c>
      <c r="N5" s="11">
        <f>M5-$P$1</f>
        <v>0.55732690396088957</v>
      </c>
      <c r="O5" s="10">
        <v>2.5740799999999999E-9</v>
      </c>
      <c r="P5" s="18">
        <f>O5/F5</f>
        <v>6.1873204735292342</v>
      </c>
      <c r="Q5" s="11">
        <f t="shared" ref="Q5:Q68" si="2">P5-(AVERAGE(P$1557:P$1597))</f>
        <v>6.1871763484757079</v>
      </c>
      <c r="R5" s="10">
        <v>6.9875000000000003E-12</v>
      </c>
      <c r="S5" s="18">
        <f t="shared" ref="S5:S68" si="3">R5/F5</f>
        <v>1.6795865633074936E-2</v>
      </c>
      <c r="T5" s="11">
        <f>S5-(AVERAGE(S$1557:S$1597))</f>
        <v>1.6604004925548491E-2</v>
      </c>
      <c r="U5" s="10">
        <v>5.4932499999999996E-10</v>
      </c>
      <c r="V5" s="11">
        <f t="shared" ref="V5:V68" si="4">U5/F5</f>
        <v>1.3204134366925062</v>
      </c>
      <c r="W5" s="10">
        <v>1.4512500000000001E-11</v>
      </c>
      <c r="X5" s="11">
        <f t="shared" ref="X5:X68" si="5">W5/F5</f>
        <v>3.4883720930232558E-2</v>
      </c>
      <c r="Y5" s="10">
        <v>4.2999999999999999E-13</v>
      </c>
      <c r="Z5" s="11">
        <f t="shared" ref="Z5:Z68" si="6">Y5/F5</f>
        <v>1.0335917312661498E-3</v>
      </c>
      <c r="AA5" s="1"/>
      <c r="AB5" s="1"/>
      <c r="AC5" s="6">
        <v>0.65200000000000002</v>
      </c>
      <c r="AD5" s="15">
        <f t="shared" ref="AD5:AD68" si="7">($I$1-K5)/$I$1</f>
        <v>-2.0062145516384349</v>
      </c>
      <c r="AE5" s="15">
        <f>(K5)/$I$1</f>
        <v>3.0062145516384349</v>
      </c>
      <c r="AF5" s="15">
        <f t="shared" ref="AF5:AF68" si="8">(Q5*2)/$I$1</f>
        <v>2999.246706039959</v>
      </c>
      <c r="AG5" s="15">
        <f>S5/$I$1</f>
        <v>4.0709155386770473</v>
      </c>
      <c r="AH5" s="15">
        <f>(X5*2)/$I$1</f>
        <v>16.909956852966197</v>
      </c>
      <c r="AI5" s="15">
        <f>Z5/$I$1</f>
        <v>0.25051787930320291</v>
      </c>
      <c r="AJ5" s="15">
        <f>(N5/(3/2))/$I$1</f>
        <v>90.055128367991728</v>
      </c>
      <c r="AK5" s="11">
        <f>(E6*(2/3))/$P$1</f>
        <v>21.339380492693337</v>
      </c>
    </row>
    <row r="6" spans="1:37" x14ac:dyDescent="0.3">
      <c r="B6" s="2">
        <f t="shared" si="0"/>
        <v>4.5316666666666665E-2</v>
      </c>
      <c r="C6" s="6">
        <v>2.7189999999999999</v>
      </c>
      <c r="D6" s="10">
        <v>5.8049999999999996E-12</v>
      </c>
      <c r="E6" s="11">
        <f t="shared" ref="E6:E69" si="9">D6/F6</f>
        <v>2.6011560693641619E-2</v>
      </c>
      <c r="F6" s="15">
        <v>2.2316999999999999E-10</v>
      </c>
      <c r="G6" s="10">
        <v>2.84875E-12</v>
      </c>
      <c r="H6" s="11">
        <f t="shared" si="1"/>
        <v>1.3485056235157056</v>
      </c>
      <c r="I6" s="10">
        <v>2.4993699999999999E-11</v>
      </c>
      <c r="J6" s="18">
        <f t="shared" ref="J6:J69" si="10">I6/F6</f>
        <v>0.11199399560872877</v>
      </c>
      <c r="K6" s="19">
        <f t="shared" ref="K6:K69" si="11">J6-(0.2*M6)</f>
        <v>1.7774342429538015E-2</v>
      </c>
      <c r="L6" s="10">
        <v>1.0513499999999999E-10</v>
      </c>
      <c r="M6" s="18">
        <f t="shared" ref="M6:M69" si="12">L6/F6</f>
        <v>0.47109826589595377</v>
      </c>
      <c r="N6" s="11">
        <f t="shared" ref="N6:N69" si="13">M6-$P$1</f>
        <v>0.47028563497312237</v>
      </c>
      <c r="O6" s="10">
        <v>2.5977299999999999E-9</v>
      </c>
      <c r="P6" s="18">
        <f t="shared" ref="P6:P69" si="14">O6/F6</f>
        <v>11.640139803737062</v>
      </c>
      <c r="Q6" s="11">
        <f t="shared" si="2"/>
        <v>11.639995678683535</v>
      </c>
      <c r="R6" s="10">
        <v>5.375E-12</v>
      </c>
      <c r="S6" s="18">
        <f t="shared" si="3"/>
        <v>2.4084778420038536E-2</v>
      </c>
      <c r="T6" s="11">
        <f t="shared" ref="T6:T69" si="15">S6-(AVERAGE(S$1557:S$1597))</f>
        <v>2.3892917712512091E-2</v>
      </c>
      <c r="U6" s="10">
        <v>3.00946E-10</v>
      </c>
      <c r="V6" s="11">
        <f t="shared" si="4"/>
        <v>1.3485056235157056</v>
      </c>
      <c r="W6" s="10">
        <v>9.3525000000000008E-12</v>
      </c>
      <c r="X6" s="11">
        <f t="shared" si="5"/>
        <v>4.1907514450867059E-2</v>
      </c>
      <c r="Y6" s="10">
        <v>0</v>
      </c>
      <c r="Z6" s="11">
        <f t="shared" si="6"/>
        <v>0</v>
      </c>
      <c r="AA6" s="1"/>
      <c r="AB6" s="1"/>
      <c r="AC6" s="6">
        <v>2.7189999999999999</v>
      </c>
      <c r="AD6" s="15">
        <f t="shared" si="7"/>
        <v>-3.3080748778844566</v>
      </c>
      <c r="AE6" s="15">
        <f t="shared" ref="AE6:AE69" si="16">(K6)/$I$1</f>
        <v>4.3080748778844571</v>
      </c>
      <c r="AF6" s="15">
        <f t="shared" si="8"/>
        <v>5642.5123079305449</v>
      </c>
      <c r="AG6" s="15">
        <f t="shared" ref="AG6:AG69" si="17">S6/$I$1</f>
        <v>5.837573415844143</v>
      </c>
      <c r="AH6" s="15">
        <f t="shared" ref="AH6:AH69" si="18">(X6*2)/$I$1</f>
        <v>20.314755487137621</v>
      </c>
      <c r="AI6" s="15">
        <f t="shared" ref="AI6:AI69" si="19">Z6/$I$1</f>
        <v>0</v>
      </c>
      <c r="AJ6" s="15">
        <f t="shared" ref="AJ6:AJ69" si="20">(N6/(3/2))/$I$1</f>
        <v>75.990649161446299</v>
      </c>
      <c r="AK6" s="11">
        <f t="shared" ref="AK6:AK69" si="21">(E7*(2/3))/$P$1</f>
        <v>2.7470382971513718</v>
      </c>
    </row>
    <row r="7" spans="1:37" x14ac:dyDescent="0.3">
      <c r="B7" s="2">
        <f t="shared" si="0"/>
        <v>0.12978333333333333</v>
      </c>
      <c r="C7" s="6">
        <v>7.7869999999999999</v>
      </c>
      <c r="D7" s="10">
        <v>7.5249999999999997E-13</v>
      </c>
      <c r="E7" s="11">
        <f t="shared" si="9"/>
        <v>3.3484923997009718E-3</v>
      </c>
      <c r="F7" s="15">
        <v>2.2472799999999999E-10</v>
      </c>
      <c r="G7" s="10">
        <v>2.1983700000000001E-11</v>
      </c>
      <c r="H7" s="11">
        <f t="shared" si="1"/>
        <v>1.3618774696522018</v>
      </c>
      <c r="I7" s="10">
        <v>2.1123700000000001E-11</v>
      </c>
      <c r="J7" s="18">
        <f t="shared" si="10"/>
        <v>9.3996742728987934E-2</v>
      </c>
      <c r="K7" s="19">
        <f t="shared" si="11"/>
        <v>2.7361788473176454E-2</v>
      </c>
      <c r="L7" s="10">
        <v>7.4873699999999999E-11</v>
      </c>
      <c r="M7" s="18">
        <f t="shared" si="12"/>
        <v>0.33317477127905737</v>
      </c>
      <c r="N7" s="11">
        <f t="shared" si="13"/>
        <v>0.33236214035622597</v>
      </c>
      <c r="O7" s="10">
        <v>2.6939500000000002E-9</v>
      </c>
      <c r="P7" s="18">
        <f t="shared" si="14"/>
        <v>11.987602790929481</v>
      </c>
      <c r="Q7" s="11">
        <f t="shared" si="2"/>
        <v>11.987458665875954</v>
      </c>
      <c r="R7" s="10">
        <v>1.6124999999999999E-13</v>
      </c>
      <c r="S7" s="18">
        <f t="shared" si="3"/>
        <v>7.175340856502082E-4</v>
      </c>
      <c r="T7" s="11">
        <f t="shared" si="15"/>
        <v>5.2567337812376303E-4</v>
      </c>
      <c r="U7" s="10">
        <v>3.0605200000000001E-10</v>
      </c>
      <c r="V7" s="11">
        <f t="shared" si="4"/>
        <v>1.3618774696522018</v>
      </c>
      <c r="W7" s="10">
        <v>5.2675000000000003E-12</v>
      </c>
      <c r="X7" s="11">
        <f t="shared" si="5"/>
        <v>2.3439446797906806E-2</v>
      </c>
      <c r="Y7" s="10">
        <v>8.4925000000000004E-13</v>
      </c>
      <c r="Z7" s="11">
        <f t="shared" si="6"/>
        <v>3.7790128510910973E-3</v>
      </c>
      <c r="AA7" s="1"/>
      <c r="AB7" s="1"/>
      <c r="AC7" s="6">
        <v>7.7869999999999999</v>
      </c>
      <c r="AD7" s="15">
        <f t="shared" si="7"/>
        <v>-5.6318421625200905</v>
      </c>
      <c r="AE7" s="15">
        <f t="shared" si="16"/>
        <v>6.6318421625200905</v>
      </c>
      <c r="AF7" s="15">
        <f t="shared" si="8"/>
        <v>5810.9457194114393</v>
      </c>
      <c r="AG7" s="15">
        <f t="shared" si="17"/>
        <v>0.17391307614724522</v>
      </c>
      <c r="AH7" s="15">
        <f t="shared" si="18"/>
        <v>11.362320974953356</v>
      </c>
      <c r="AI7" s="15">
        <f t="shared" si="19"/>
        <v>0.91594220104215829</v>
      </c>
      <c r="AJ7" s="15">
        <f t="shared" si="20"/>
        <v>53.70441477295131</v>
      </c>
      <c r="AK7" s="11">
        <f t="shared" si="21"/>
        <v>3.2860018063418139</v>
      </c>
    </row>
    <row r="8" spans="1:37" x14ac:dyDescent="0.3">
      <c r="B8" s="2">
        <f t="shared" si="0"/>
        <v>0.34198333333333331</v>
      </c>
      <c r="C8" s="6">
        <v>20.518999999999998</v>
      </c>
      <c r="D8" s="10">
        <v>9.4707499999999998E-13</v>
      </c>
      <c r="E8" s="11">
        <f t="shared" si="9"/>
        <v>4.0054600204697897E-3</v>
      </c>
      <c r="F8" s="15">
        <v>2.3644600000000001E-10</v>
      </c>
      <c r="G8" s="10">
        <v>2.3004999999999999E-11</v>
      </c>
      <c r="H8" s="11">
        <f t="shared" si="1"/>
        <v>1.3334841782055944</v>
      </c>
      <c r="I8" s="10">
        <v>2.05862E-11</v>
      </c>
      <c r="J8" s="18">
        <f t="shared" si="10"/>
        <v>8.7065122691861993E-2</v>
      </c>
      <c r="K8" s="19">
        <f t="shared" si="11"/>
        <v>1.9140522571750002E-2</v>
      </c>
      <c r="L8" s="10">
        <v>8.0302500000000005E-11</v>
      </c>
      <c r="M8" s="18">
        <f t="shared" si="12"/>
        <v>0.33962300060055994</v>
      </c>
      <c r="N8" s="11">
        <f t="shared" si="13"/>
        <v>0.33881036967772854</v>
      </c>
      <c r="O8" s="10">
        <v>2.76113E-9</v>
      </c>
      <c r="P8" s="18">
        <f t="shared" si="14"/>
        <v>11.677634639621731</v>
      </c>
      <c r="Q8" s="11">
        <f t="shared" si="2"/>
        <v>11.677490514568204</v>
      </c>
      <c r="R8" s="10">
        <v>1.3410599999999999E-12</v>
      </c>
      <c r="S8" s="18">
        <f t="shared" si="3"/>
        <v>5.6717390017170938E-3</v>
      </c>
      <c r="T8" s="11">
        <f t="shared" si="15"/>
        <v>5.4798782941906489E-3</v>
      </c>
      <c r="U8" s="10">
        <v>3.1529700000000001E-10</v>
      </c>
      <c r="V8" s="11">
        <f t="shared" si="4"/>
        <v>1.3334841782055944</v>
      </c>
      <c r="W8" s="10">
        <v>5.6856699999999999E-12</v>
      </c>
      <c r="X8" s="11">
        <f t="shared" si="5"/>
        <v>2.4046378454277085E-2</v>
      </c>
      <c r="Y8" s="10">
        <v>0</v>
      </c>
      <c r="Z8" s="11">
        <f t="shared" si="6"/>
        <v>0</v>
      </c>
      <c r="AA8" s="1"/>
      <c r="AB8" s="1"/>
      <c r="AC8" s="6">
        <v>20.518999999999998</v>
      </c>
      <c r="AD8" s="15">
        <f t="shared" si="7"/>
        <v>-3.6392042219184262</v>
      </c>
      <c r="AE8" s="15">
        <f t="shared" si="16"/>
        <v>4.6392042219184262</v>
      </c>
      <c r="AF8" s="15">
        <f t="shared" si="8"/>
        <v>5660.6880082317502</v>
      </c>
      <c r="AG8" s="15">
        <f t="shared" si="17"/>
        <v>1.3746936858046099</v>
      </c>
      <c r="AH8" s="15">
        <f t="shared" si="18"/>
        <v>11.65653236778175</v>
      </c>
      <c r="AI8" s="15">
        <f t="shared" si="19"/>
        <v>0</v>
      </c>
      <c r="AJ8" s="15">
        <f t="shared" si="20"/>
        <v>54.7463456669512</v>
      </c>
      <c r="AK8" s="11">
        <f t="shared" si="21"/>
        <v>0</v>
      </c>
    </row>
    <row r="9" spans="1:37" x14ac:dyDescent="0.3">
      <c r="B9" s="2">
        <f t="shared" si="0"/>
        <v>0.55418333333333325</v>
      </c>
      <c r="C9" s="6">
        <v>33.250999999999998</v>
      </c>
      <c r="D9" s="10">
        <v>0</v>
      </c>
      <c r="E9" s="11">
        <f t="shared" si="9"/>
        <v>0</v>
      </c>
      <c r="F9" s="15">
        <v>2.43218E-10</v>
      </c>
      <c r="G9" s="10">
        <v>2.1392499999999999E-11</v>
      </c>
      <c r="H9" s="11">
        <f t="shared" si="1"/>
        <v>1.3005534129875256</v>
      </c>
      <c r="I9" s="10">
        <v>1.86512E-11</v>
      </c>
      <c r="J9" s="18">
        <f t="shared" si="10"/>
        <v>7.6685113766250854E-2</v>
      </c>
      <c r="K9" s="19">
        <f t="shared" si="11"/>
        <v>1.4673913937290825E-2</v>
      </c>
      <c r="L9" s="10">
        <v>7.5411199999999996E-11</v>
      </c>
      <c r="M9" s="18">
        <f t="shared" si="12"/>
        <v>0.31005599914480014</v>
      </c>
      <c r="N9" s="11">
        <f t="shared" si="13"/>
        <v>0.30924336822196874</v>
      </c>
      <c r="O9" s="10">
        <v>2.7901599999999998E-9</v>
      </c>
      <c r="P9" s="18">
        <f t="shared" si="14"/>
        <v>11.471848300701428</v>
      </c>
      <c r="Q9" s="11">
        <f t="shared" si="2"/>
        <v>11.471704175647901</v>
      </c>
      <c r="R9" s="10">
        <v>1.2534500000000001E-12</v>
      </c>
      <c r="S9" s="18">
        <f t="shared" si="3"/>
        <v>5.1536070521096301E-3</v>
      </c>
      <c r="T9" s="11">
        <f t="shared" si="15"/>
        <v>4.9617463445831853E-3</v>
      </c>
      <c r="U9" s="10">
        <v>3.1631799999999998E-10</v>
      </c>
      <c r="V9" s="11">
        <f t="shared" si="4"/>
        <v>1.3005534129875256</v>
      </c>
      <c r="W9" s="10">
        <v>5.6201000000000003E-12</v>
      </c>
      <c r="X9" s="11">
        <f t="shared" si="5"/>
        <v>2.3107253574982115E-2</v>
      </c>
      <c r="Y9" s="10">
        <v>0</v>
      </c>
      <c r="Z9" s="11">
        <f t="shared" si="6"/>
        <v>0</v>
      </c>
      <c r="AA9" s="1"/>
      <c r="AB9" s="1"/>
      <c r="AC9" s="6">
        <v>33.250999999999998</v>
      </c>
      <c r="AD9" s="15">
        <f t="shared" si="7"/>
        <v>-2.556605272126756</v>
      </c>
      <c r="AE9" s="15">
        <f t="shared" si="16"/>
        <v>3.556605272126756</v>
      </c>
      <c r="AF9" s="15">
        <f t="shared" si="8"/>
        <v>5560.9326490190142</v>
      </c>
      <c r="AG9" s="15">
        <f t="shared" si="17"/>
        <v>1.2491109113991983</v>
      </c>
      <c r="AH9" s="15">
        <f t="shared" si="18"/>
        <v>11.201289613713566</v>
      </c>
      <c r="AI9" s="15">
        <f t="shared" si="19"/>
        <v>0</v>
      </c>
      <c r="AJ9" s="15">
        <f t="shared" si="20"/>
        <v>49.968790353127879</v>
      </c>
      <c r="AK9" s="11">
        <f t="shared" si="21"/>
        <v>2.5510467443430729</v>
      </c>
    </row>
    <row r="10" spans="1:37" x14ac:dyDescent="0.3">
      <c r="B10" s="2">
        <f t="shared" si="0"/>
        <v>0.76638333333333331</v>
      </c>
      <c r="C10" s="6">
        <v>45.982999999999997</v>
      </c>
      <c r="D10" s="10">
        <v>7.79375E-13</v>
      </c>
      <c r="E10" s="11">
        <f t="shared" si="9"/>
        <v>3.1095892050623216E-3</v>
      </c>
      <c r="F10" s="15">
        <v>2.5063599999999999E-10</v>
      </c>
      <c r="G10" s="10">
        <v>2.2736200000000001E-11</v>
      </c>
      <c r="H10" s="11">
        <f t="shared" si="1"/>
        <v>1.262276767902456</v>
      </c>
      <c r="I10" s="10">
        <v>1.9618699999999998E-11</v>
      </c>
      <c r="J10" s="18">
        <f t="shared" si="10"/>
        <v>7.8275666703905261E-2</v>
      </c>
      <c r="K10" s="19">
        <f t="shared" si="11"/>
        <v>2.0458752932539619E-2</v>
      </c>
      <c r="L10" s="10">
        <v>7.2454999999999997E-11</v>
      </c>
      <c r="M10" s="18">
        <f t="shared" si="12"/>
        <v>0.28908456885682821</v>
      </c>
      <c r="N10" s="11">
        <f t="shared" si="13"/>
        <v>0.2882719379339968</v>
      </c>
      <c r="O10" s="10">
        <v>2.7896200000000001E-9</v>
      </c>
      <c r="P10" s="18">
        <f t="shared" si="14"/>
        <v>11.130164860594649</v>
      </c>
      <c r="Q10" s="11">
        <f t="shared" si="2"/>
        <v>11.130020735541121</v>
      </c>
      <c r="R10" s="10">
        <v>9.1589999999999996E-13</v>
      </c>
      <c r="S10" s="18">
        <f t="shared" si="3"/>
        <v>3.654303452018066E-3</v>
      </c>
      <c r="T10" s="11">
        <f t="shared" si="15"/>
        <v>3.4624427444916207E-3</v>
      </c>
      <c r="U10" s="10">
        <v>3.1637199999999998E-10</v>
      </c>
      <c r="V10" s="11">
        <f t="shared" si="4"/>
        <v>1.262276767902456</v>
      </c>
      <c r="W10" s="10">
        <v>3.8312999999999996E-12</v>
      </c>
      <c r="X10" s="11">
        <f t="shared" si="5"/>
        <v>1.5286311623230501E-2</v>
      </c>
      <c r="Y10" s="10">
        <v>1.7683699999999999E-13</v>
      </c>
      <c r="Z10" s="11">
        <f t="shared" si="6"/>
        <v>7.0555307298233289E-4</v>
      </c>
      <c r="AA10" s="1"/>
      <c r="AB10" s="1"/>
      <c r="AC10" s="6">
        <v>45.982999999999997</v>
      </c>
      <c r="AD10" s="15">
        <f t="shared" si="7"/>
        <v>-3.9587116874179484</v>
      </c>
      <c r="AE10" s="15">
        <f t="shared" si="16"/>
        <v>4.9587116874179484</v>
      </c>
      <c r="AF10" s="15">
        <f t="shared" si="8"/>
        <v>5395.3008851044242</v>
      </c>
      <c r="AG10" s="15">
        <f t="shared" si="17"/>
        <v>0.8857156297182166</v>
      </c>
      <c r="AH10" s="15">
        <f t="shared" si="18"/>
        <v>7.4100716063749381</v>
      </c>
      <c r="AI10" s="15">
        <f t="shared" si="19"/>
        <v>0.17100916564306176</v>
      </c>
      <c r="AJ10" s="15">
        <f t="shared" si="20"/>
        <v>46.580142087232872</v>
      </c>
      <c r="AK10" s="11">
        <f t="shared" si="21"/>
        <v>2.1617646407773559</v>
      </c>
    </row>
    <row r="11" spans="1:37" x14ac:dyDescent="0.3">
      <c r="B11" s="2">
        <f t="shared" si="0"/>
        <v>0.97860000000000003</v>
      </c>
      <c r="C11" s="6">
        <v>58.716000000000001</v>
      </c>
      <c r="D11" s="10">
        <v>6.60587E-13</v>
      </c>
      <c r="E11" s="11">
        <f t="shared" si="9"/>
        <v>2.6350751924687863E-3</v>
      </c>
      <c r="F11" s="15">
        <v>2.5068999999999999E-10</v>
      </c>
      <c r="G11" s="10">
        <v>2.1123700000000001E-11</v>
      </c>
      <c r="H11" s="11">
        <f t="shared" si="1"/>
        <v>1.2521440823327616</v>
      </c>
      <c r="I11" s="10">
        <v>1.8705000000000002E-11</v>
      </c>
      <c r="J11" s="18">
        <f t="shared" si="10"/>
        <v>7.4614065180102926E-2</v>
      </c>
      <c r="K11" s="19">
        <f t="shared" si="11"/>
        <v>1.706689536878217E-2</v>
      </c>
      <c r="L11" s="10">
        <v>7.2132499999999996E-11</v>
      </c>
      <c r="M11" s="18">
        <f t="shared" si="12"/>
        <v>0.28773584905660377</v>
      </c>
      <c r="N11" s="11">
        <f t="shared" si="13"/>
        <v>0.28692321813377236</v>
      </c>
      <c r="O11" s="10">
        <v>2.7606000000000002E-9</v>
      </c>
      <c r="P11" s="18">
        <f t="shared" si="14"/>
        <v>11.012006861063465</v>
      </c>
      <c r="Q11" s="11">
        <f t="shared" si="2"/>
        <v>11.011862736009938</v>
      </c>
      <c r="R11" s="10">
        <v>0</v>
      </c>
      <c r="S11" s="18">
        <f t="shared" si="3"/>
        <v>0</v>
      </c>
      <c r="T11" s="11">
        <f t="shared" si="15"/>
        <v>-1.918607075264452E-4</v>
      </c>
      <c r="U11" s="10">
        <v>3.1390000000000002E-10</v>
      </c>
      <c r="V11" s="11">
        <f t="shared" si="4"/>
        <v>1.2521440823327616</v>
      </c>
      <c r="W11" s="10">
        <v>4.3381599999999998E-12</v>
      </c>
      <c r="X11" s="11">
        <f t="shared" si="5"/>
        <v>1.7304878535242731E-2</v>
      </c>
      <c r="Y11" s="10">
        <v>2.5735500000000002E-13</v>
      </c>
      <c r="Z11" s="11">
        <f t="shared" si="6"/>
        <v>1.0265866209262437E-3</v>
      </c>
      <c r="AA11" s="1"/>
      <c r="AB11" s="1"/>
      <c r="AC11" s="6">
        <v>58.716000000000001</v>
      </c>
      <c r="AD11" s="15">
        <f t="shared" si="7"/>
        <v>-3.1366066549694631</v>
      </c>
      <c r="AE11" s="15">
        <f t="shared" si="16"/>
        <v>4.1366066549694631</v>
      </c>
      <c r="AF11" s="15">
        <f t="shared" si="8"/>
        <v>5338.0235471191445</v>
      </c>
      <c r="AG11" s="15">
        <f t="shared" si="17"/>
        <v>0</v>
      </c>
      <c r="AH11" s="15">
        <f t="shared" si="18"/>
        <v>8.3885761488008974</v>
      </c>
      <c r="AI11" s="15">
        <f t="shared" si="19"/>
        <v>0.24882000834163043</v>
      </c>
      <c r="AJ11" s="15">
        <f t="shared" si="20"/>
        <v>46.362210503671299</v>
      </c>
      <c r="AK11" s="11">
        <f t="shared" si="21"/>
        <v>7.7673770463320118</v>
      </c>
    </row>
    <row r="12" spans="1:37" x14ac:dyDescent="0.3">
      <c r="B12" s="2">
        <f t="shared" si="0"/>
        <v>1.1907999999999999</v>
      </c>
      <c r="C12" s="6">
        <v>71.447999999999993</v>
      </c>
      <c r="D12" s="10">
        <v>2.41068E-12</v>
      </c>
      <c r="E12" s="11">
        <f t="shared" si="9"/>
        <v>9.4680161657103145E-3</v>
      </c>
      <c r="F12" s="15">
        <v>2.5461299999999999E-10</v>
      </c>
      <c r="G12" s="10">
        <v>1.935E-11</v>
      </c>
      <c r="H12" s="11">
        <f t="shared" si="1"/>
        <v>1.2111046961467011</v>
      </c>
      <c r="I12" s="10">
        <v>1.806E-11</v>
      </c>
      <c r="J12" s="18">
        <f t="shared" si="10"/>
        <v>7.0931177905291562E-2</v>
      </c>
      <c r="K12" s="19">
        <f t="shared" si="11"/>
        <v>1.3721844524827873E-2</v>
      </c>
      <c r="L12" s="10">
        <v>7.2831200000000003E-11</v>
      </c>
      <c r="M12" s="18">
        <f t="shared" si="12"/>
        <v>0.28604666690231845</v>
      </c>
      <c r="N12" s="11">
        <f t="shared" si="13"/>
        <v>0.28523403597948704</v>
      </c>
      <c r="O12" s="10">
        <v>2.7267300000000002E-9</v>
      </c>
      <c r="P12" s="18">
        <f t="shared" si="14"/>
        <v>10.709311779052916</v>
      </c>
      <c r="Q12" s="11">
        <f t="shared" si="2"/>
        <v>10.709167653999389</v>
      </c>
      <c r="R12" s="10">
        <v>8.5999999999999997E-13</v>
      </c>
      <c r="S12" s="18">
        <f t="shared" si="3"/>
        <v>3.3776751383472171E-3</v>
      </c>
      <c r="T12" s="11">
        <f t="shared" si="15"/>
        <v>3.1858144308207718E-3</v>
      </c>
      <c r="U12" s="10">
        <v>3.0836299999999998E-10</v>
      </c>
      <c r="V12" s="11">
        <f t="shared" si="4"/>
        <v>1.2111046961467011</v>
      </c>
      <c r="W12" s="10">
        <v>2.70846E-12</v>
      </c>
      <c r="X12" s="11">
        <f t="shared" si="5"/>
        <v>1.0637555820009191E-2</v>
      </c>
      <c r="Y12" s="10">
        <v>5.2255700000000003E-13</v>
      </c>
      <c r="Z12" s="11">
        <f t="shared" si="6"/>
        <v>2.0523578921736126E-3</v>
      </c>
      <c r="AA12" s="1"/>
      <c r="AB12" s="1"/>
      <c r="AC12" s="6">
        <v>71.447999999999993</v>
      </c>
      <c r="AD12" s="15">
        <f t="shared" si="7"/>
        <v>-2.3258464502972798</v>
      </c>
      <c r="AE12" s="15">
        <f t="shared" si="16"/>
        <v>3.3258464502972802</v>
      </c>
      <c r="AF12" s="15">
        <f t="shared" si="8"/>
        <v>5191.2914715289126</v>
      </c>
      <c r="AG12" s="15">
        <f t="shared" si="17"/>
        <v>0.81866755222329568</v>
      </c>
      <c r="AH12" s="15">
        <f t="shared" si="18"/>
        <v>5.1565774848714128</v>
      </c>
      <c r="AI12" s="15">
        <f t="shared" si="19"/>
        <v>0.49744239545017299</v>
      </c>
      <c r="AJ12" s="15">
        <f t="shared" si="20"/>
        <v>46.089265640145101</v>
      </c>
      <c r="AK12" s="11">
        <f t="shared" si="21"/>
        <v>2.594607591591207</v>
      </c>
    </row>
    <row r="13" spans="1:37" x14ac:dyDescent="0.3">
      <c r="B13" s="2">
        <f t="shared" si="0"/>
        <v>1.4030166666666666</v>
      </c>
      <c r="C13" s="6">
        <v>84.180999999999997</v>
      </c>
      <c r="D13" s="10">
        <v>8.0356299999999998E-13</v>
      </c>
      <c r="E13" s="11">
        <f t="shared" si="9"/>
        <v>3.162687542310175E-3</v>
      </c>
      <c r="F13" s="15">
        <v>2.5407599999999998E-10</v>
      </c>
      <c r="G13" s="10">
        <v>1.9564999999999999E-11</v>
      </c>
      <c r="H13" s="11">
        <f t="shared" si="1"/>
        <v>1.1971654150726556</v>
      </c>
      <c r="I13" s="10">
        <v>2.00487E-11</v>
      </c>
      <c r="J13" s="18">
        <f t="shared" si="10"/>
        <v>7.8908279412459273E-2</v>
      </c>
      <c r="K13" s="19">
        <f t="shared" si="11"/>
        <v>2.052023803901195E-2</v>
      </c>
      <c r="L13" s="10">
        <v>7.4175000000000005E-11</v>
      </c>
      <c r="M13" s="18">
        <f t="shared" si="12"/>
        <v>0.2919402068672366</v>
      </c>
      <c r="N13" s="11">
        <f t="shared" si="13"/>
        <v>0.29112757594440519</v>
      </c>
      <c r="O13" s="10">
        <v>2.69287E-9</v>
      </c>
      <c r="P13" s="18">
        <f t="shared" si="14"/>
        <v>10.598679135376818</v>
      </c>
      <c r="Q13" s="11">
        <f t="shared" si="2"/>
        <v>10.598535010323291</v>
      </c>
      <c r="R13" s="10">
        <v>0</v>
      </c>
      <c r="S13" s="18">
        <f t="shared" si="3"/>
        <v>0</v>
      </c>
      <c r="T13" s="11">
        <f t="shared" si="15"/>
        <v>-1.918607075264452E-4</v>
      </c>
      <c r="U13" s="10">
        <v>3.04171E-10</v>
      </c>
      <c r="V13" s="11">
        <f t="shared" si="4"/>
        <v>1.1971654150726556</v>
      </c>
      <c r="W13" s="10">
        <v>3.1019100000000001E-12</v>
      </c>
      <c r="X13" s="11">
        <f t="shared" si="5"/>
        <v>1.2208591130213008E-2</v>
      </c>
      <c r="Y13" s="10">
        <v>0</v>
      </c>
      <c r="Z13" s="11">
        <f t="shared" si="6"/>
        <v>0</v>
      </c>
      <c r="AA13" s="1"/>
      <c r="AB13" s="1"/>
      <c r="AC13" s="6">
        <v>84.180999999999997</v>
      </c>
      <c r="AD13" s="15">
        <f t="shared" si="7"/>
        <v>-3.9736142045494578</v>
      </c>
      <c r="AE13" s="15">
        <f t="shared" si="16"/>
        <v>4.9736142045494578</v>
      </c>
      <c r="AF13" s="15">
        <f t="shared" si="8"/>
        <v>5137.6620655709303</v>
      </c>
      <c r="AG13" s="15">
        <f t="shared" si="17"/>
        <v>0</v>
      </c>
      <c r="AH13" s="15">
        <f t="shared" si="18"/>
        <v>5.918140145092357</v>
      </c>
      <c r="AI13" s="15">
        <f t="shared" si="19"/>
        <v>0</v>
      </c>
      <c r="AJ13" s="15">
        <f t="shared" si="20"/>
        <v>47.041567591317083</v>
      </c>
      <c r="AK13" s="11">
        <f t="shared" si="21"/>
        <v>1.2882321347850378</v>
      </c>
    </row>
    <row r="14" spans="1:37" x14ac:dyDescent="0.3">
      <c r="B14" s="2">
        <f t="shared" si="0"/>
        <v>1.6152166666666665</v>
      </c>
      <c r="C14" s="6">
        <v>96.912999999999997</v>
      </c>
      <c r="D14" s="10">
        <v>3.9989999999999999E-13</v>
      </c>
      <c r="E14" s="11">
        <f t="shared" si="9"/>
        <v>1.570285902767143E-3</v>
      </c>
      <c r="F14" s="15">
        <v>2.5466699999999999E-10</v>
      </c>
      <c r="G14" s="10">
        <v>1.8758700000000001E-11</v>
      </c>
      <c r="H14" s="11">
        <f t="shared" si="1"/>
        <v>1.1791908649334228</v>
      </c>
      <c r="I14" s="10">
        <v>1.8006200000000001E-11</v>
      </c>
      <c r="J14" s="18">
        <f t="shared" si="10"/>
        <v>7.0704881276333412E-2</v>
      </c>
      <c r="K14" s="19">
        <f t="shared" si="11"/>
        <v>1.4942886200410732E-2</v>
      </c>
      <c r="L14" s="10">
        <v>7.1003700000000004E-11</v>
      </c>
      <c r="M14" s="18">
        <f t="shared" si="12"/>
        <v>0.27880997537961338</v>
      </c>
      <c r="N14" s="11">
        <f t="shared" si="13"/>
        <v>0.27799734445678198</v>
      </c>
      <c r="O14" s="10">
        <v>2.6552499999999999E-9</v>
      </c>
      <c r="P14" s="18">
        <f t="shared" si="14"/>
        <v>10.426360698480762</v>
      </c>
      <c r="Q14" s="11">
        <f t="shared" si="2"/>
        <v>10.426216573427235</v>
      </c>
      <c r="R14" s="10">
        <v>0</v>
      </c>
      <c r="S14" s="18">
        <f t="shared" si="3"/>
        <v>0</v>
      </c>
      <c r="T14" s="11">
        <f t="shared" si="15"/>
        <v>-1.918607075264452E-4</v>
      </c>
      <c r="U14" s="10">
        <v>3.00301E-10</v>
      </c>
      <c r="V14" s="11">
        <f t="shared" si="4"/>
        <v>1.1791908649334228</v>
      </c>
      <c r="W14" s="10">
        <v>1.7371999999999999E-12</v>
      </c>
      <c r="X14" s="11">
        <f t="shared" si="5"/>
        <v>6.821457039977696E-3</v>
      </c>
      <c r="Y14" s="10">
        <v>2.5638700000000002E-13</v>
      </c>
      <c r="Z14" s="11">
        <f t="shared" si="6"/>
        <v>1.0067539178613642E-3</v>
      </c>
      <c r="AA14" s="1"/>
      <c r="AB14" s="1"/>
      <c r="AC14" s="6">
        <v>96.912999999999997</v>
      </c>
      <c r="AD14" s="15">
        <f t="shared" si="7"/>
        <v>-2.6217977063441222</v>
      </c>
      <c r="AE14" s="15">
        <f t="shared" si="16"/>
        <v>3.6217977063441227</v>
      </c>
      <c r="AF14" s="15">
        <f t="shared" si="8"/>
        <v>5054.1303420282875</v>
      </c>
      <c r="AG14" s="15">
        <f t="shared" si="17"/>
        <v>0</v>
      </c>
      <c r="AH14" s="15">
        <f t="shared" si="18"/>
        <v>3.3067156009843801</v>
      </c>
      <c r="AI14" s="15">
        <f t="shared" si="19"/>
        <v>0.24401303614712824</v>
      </c>
      <c r="AJ14" s="15">
        <f t="shared" si="20"/>
        <v>44.919931844476601</v>
      </c>
      <c r="AK14" s="11">
        <f t="shared" si="21"/>
        <v>5.5996380918549331</v>
      </c>
    </row>
    <row r="15" spans="1:37" x14ac:dyDescent="0.3">
      <c r="B15" s="2">
        <f t="shared" si="0"/>
        <v>1.8274333333333332</v>
      </c>
      <c r="C15" s="6">
        <v>109.646</v>
      </c>
      <c r="D15" s="10">
        <v>1.73827E-12</v>
      </c>
      <c r="E15" s="11">
        <f t="shared" si="9"/>
        <v>6.8256586051588944E-3</v>
      </c>
      <c r="F15" s="15">
        <v>2.5466699999999999E-10</v>
      </c>
      <c r="G15" s="10">
        <v>1.9564999999999999E-11</v>
      </c>
      <c r="H15" s="11">
        <f t="shared" si="1"/>
        <v>1.1684277900159818</v>
      </c>
      <c r="I15" s="10">
        <v>1.806E-11</v>
      </c>
      <c r="J15" s="18">
        <f t="shared" si="10"/>
        <v>7.0916137544322591E-2</v>
      </c>
      <c r="K15" s="19">
        <f t="shared" si="11"/>
        <v>1.5913958227803358E-2</v>
      </c>
      <c r="L15" s="10">
        <v>7.0036200000000002E-11</v>
      </c>
      <c r="M15" s="18">
        <f t="shared" si="12"/>
        <v>0.27501089658259614</v>
      </c>
      <c r="N15" s="11">
        <f t="shared" si="13"/>
        <v>0.27419826565976474</v>
      </c>
      <c r="O15" s="10">
        <v>2.6068700000000001E-9</v>
      </c>
      <c r="P15" s="18">
        <f t="shared" si="14"/>
        <v>10.236387125147743</v>
      </c>
      <c r="Q15" s="11">
        <f t="shared" si="2"/>
        <v>10.236243000094216</v>
      </c>
      <c r="R15" s="10">
        <v>0</v>
      </c>
      <c r="S15" s="18">
        <f t="shared" si="3"/>
        <v>0</v>
      </c>
      <c r="T15" s="11">
        <f t="shared" si="15"/>
        <v>-1.918607075264452E-4</v>
      </c>
      <c r="U15" s="10">
        <v>2.9756E-10</v>
      </c>
      <c r="V15" s="11">
        <f t="shared" si="4"/>
        <v>1.1684277900159818</v>
      </c>
      <c r="W15" s="10">
        <v>2.6009599999999999E-12</v>
      </c>
      <c r="X15" s="11">
        <f t="shared" si="5"/>
        <v>1.021318034924038E-2</v>
      </c>
      <c r="Y15" s="10">
        <v>5.9555000000000005E-14</v>
      </c>
      <c r="Z15" s="11">
        <f t="shared" si="6"/>
        <v>2.3385440594973046E-4</v>
      </c>
      <c r="AA15" s="1"/>
      <c r="AB15" s="1"/>
      <c r="AC15" s="6">
        <v>109.646</v>
      </c>
      <c r="AD15" s="15">
        <f t="shared" si="7"/>
        <v>-2.8571623068862104</v>
      </c>
      <c r="AE15" s="15">
        <f t="shared" si="16"/>
        <v>3.8571623068862104</v>
      </c>
      <c r="AF15" s="15">
        <f t="shared" si="8"/>
        <v>4962.0402540846862</v>
      </c>
      <c r="AG15" s="15">
        <f t="shared" si="17"/>
        <v>0</v>
      </c>
      <c r="AH15" s="15">
        <f t="shared" si="18"/>
        <v>4.9508605857335555</v>
      </c>
      <c r="AI15" s="15">
        <f t="shared" si="19"/>
        <v>5.6680706774299094E-2</v>
      </c>
      <c r="AJ15" s="15">
        <f t="shared" si="20"/>
        <v>44.306061373996826</v>
      </c>
      <c r="AK15" s="11">
        <f t="shared" si="21"/>
        <v>2.6140485839091987</v>
      </c>
    </row>
    <row r="16" spans="1:37" x14ac:dyDescent="0.3">
      <c r="B16" s="2">
        <f t="shared" si="0"/>
        <v>2.0396333333333332</v>
      </c>
      <c r="C16" s="6">
        <v>122.378</v>
      </c>
      <c r="D16" s="10">
        <v>8.1968799999999997E-13</v>
      </c>
      <c r="E16" s="11">
        <f t="shared" si="9"/>
        <v>3.1863850696023668E-3</v>
      </c>
      <c r="F16" s="15">
        <v>2.5724699999999999E-10</v>
      </c>
      <c r="G16" s="10">
        <v>1.88125E-11</v>
      </c>
      <c r="H16" s="11">
        <f t="shared" si="1"/>
        <v>1.1406197156818156</v>
      </c>
      <c r="I16" s="10">
        <v>1.6770000000000001E-11</v>
      </c>
      <c r="J16" s="18">
        <f t="shared" si="10"/>
        <v>6.5190264609499823E-2</v>
      </c>
      <c r="K16" s="19">
        <f t="shared" si="11"/>
        <v>1.0823294343568629E-2</v>
      </c>
      <c r="L16" s="10">
        <v>6.9928699999999997E-11</v>
      </c>
      <c r="M16" s="18">
        <f t="shared" si="12"/>
        <v>0.27183485132965596</v>
      </c>
      <c r="N16" s="11">
        <f t="shared" si="13"/>
        <v>0.27102222040682455</v>
      </c>
      <c r="O16" s="10">
        <v>2.57516E-9</v>
      </c>
      <c r="P16" s="18">
        <f t="shared" si="14"/>
        <v>10.010456876076301</v>
      </c>
      <c r="Q16" s="11">
        <f t="shared" si="2"/>
        <v>10.010312751022774</v>
      </c>
      <c r="R16" s="10">
        <v>1.2776300000000001E-12</v>
      </c>
      <c r="S16" s="18">
        <f t="shared" si="3"/>
        <v>4.9665496584994197E-3</v>
      </c>
      <c r="T16" s="11">
        <f t="shared" si="15"/>
        <v>4.7746889509729749E-3</v>
      </c>
      <c r="U16" s="10">
        <v>2.9342100000000001E-10</v>
      </c>
      <c r="V16" s="11">
        <f t="shared" si="4"/>
        <v>1.1406197156818156</v>
      </c>
      <c r="W16" s="10">
        <v>2.9626999999999999E-12</v>
      </c>
      <c r="X16" s="11">
        <f t="shared" si="5"/>
        <v>1.1516946747678301E-2</v>
      </c>
      <c r="Y16" s="10">
        <v>0</v>
      </c>
      <c r="Z16" s="11">
        <f t="shared" si="6"/>
        <v>0</v>
      </c>
      <c r="AA16" s="1"/>
      <c r="AB16" s="1"/>
      <c r="AC16" s="6">
        <v>122.378</v>
      </c>
      <c r="AD16" s="15">
        <f t="shared" si="7"/>
        <v>-1.6233073117793468</v>
      </c>
      <c r="AE16" s="15">
        <f t="shared" si="16"/>
        <v>2.6233073117793468</v>
      </c>
      <c r="AF16" s="15">
        <f t="shared" si="8"/>
        <v>4852.5200921954502</v>
      </c>
      <c r="AG16" s="15">
        <f t="shared" si="17"/>
        <v>1.2037726795445283</v>
      </c>
      <c r="AH16" s="15">
        <f t="shared" si="18"/>
        <v>5.5828640806596175</v>
      </c>
      <c r="AI16" s="15">
        <f t="shared" si="19"/>
        <v>0</v>
      </c>
      <c r="AJ16" s="15">
        <f t="shared" si="20"/>
        <v>43.792863175734091</v>
      </c>
      <c r="AK16" s="11">
        <f t="shared" si="21"/>
        <v>2.7449527384407379</v>
      </c>
    </row>
    <row r="17" spans="2:55" x14ac:dyDescent="0.3">
      <c r="B17" s="2">
        <f t="shared" si="0"/>
        <v>2.251816666666667</v>
      </c>
      <c r="C17" s="6">
        <v>135.10900000000001</v>
      </c>
      <c r="D17" s="10">
        <v>8.5569999999999998E-13</v>
      </c>
      <c r="E17" s="11">
        <f t="shared" si="9"/>
        <v>3.3459502154515094E-3</v>
      </c>
      <c r="F17" s="15">
        <v>2.55742E-10</v>
      </c>
      <c r="G17" s="10">
        <v>1.7253699999999999E-11</v>
      </c>
      <c r="H17" s="11">
        <f t="shared" si="1"/>
        <v>1.1355624027340052</v>
      </c>
      <c r="I17" s="10">
        <v>1.6393700000000001E-11</v>
      </c>
      <c r="J17" s="18">
        <f t="shared" si="10"/>
        <v>6.4102493919653405E-2</v>
      </c>
      <c r="K17" s="19">
        <f t="shared" si="11"/>
        <v>9.9199974974779268E-3</v>
      </c>
      <c r="L17" s="10">
        <v>6.9283699999999996E-11</v>
      </c>
      <c r="M17" s="18">
        <f t="shared" si="12"/>
        <v>0.27091248211087737</v>
      </c>
      <c r="N17" s="11">
        <f t="shared" si="13"/>
        <v>0.27009985118804597</v>
      </c>
      <c r="O17" s="10">
        <v>2.5439800000000001E-9</v>
      </c>
      <c r="P17" s="18">
        <f t="shared" si="14"/>
        <v>9.9474470364664391</v>
      </c>
      <c r="Q17" s="11">
        <f t="shared" si="2"/>
        <v>9.9473029114129119</v>
      </c>
      <c r="R17" s="10">
        <v>3.1013700000000001E-13</v>
      </c>
      <c r="S17" s="18">
        <f t="shared" si="3"/>
        <v>1.2126948252535758E-3</v>
      </c>
      <c r="T17" s="11">
        <f t="shared" si="15"/>
        <v>1.0208341177271305E-3</v>
      </c>
      <c r="U17" s="10">
        <v>2.9041099999999999E-10</v>
      </c>
      <c r="V17" s="11">
        <f t="shared" si="4"/>
        <v>1.1355624027340052</v>
      </c>
      <c r="W17" s="10">
        <v>2.5939700000000001E-12</v>
      </c>
      <c r="X17" s="11">
        <f t="shared" si="5"/>
        <v>1.0142917471514261E-2</v>
      </c>
      <c r="Y17" s="10">
        <v>5.3147999999999997E-13</v>
      </c>
      <c r="Z17" s="11">
        <f t="shared" si="6"/>
        <v>2.0781881740191284E-3</v>
      </c>
      <c r="AA17" s="1"/>
      <c r="AB17" s="1"/>
      <c r="AC17" s="6">
        <v>135.10900000000001</v>
      </c>
      <c r="AD17" s="15">
        <f t="shared" si="7"/>
        <v>-1.4043697918490097</v>
      </c>
      <c r="AE17" s="15">
        <f t="shared" si="16"/>
        <v>2.4043697918490095</v>
      </c>
      <c r="AF17" s="15">
        <f t="shared" si="8"/>
        <v>4821.9759403474845</v>
      </c>
      <c r="AG17" s="15">
        <f t="shared" si="17"/>
        <v>0.29392817944889799</v>
      </c>
      <c r="AH17" s="15">
        <f t="shared" si="18"/>
        <v>4.9168005084530906</v>
      </c>
      <c r="AI17" s="15">
        <f t="shared" si="19"/>
        <v>0.50370303708844899</v>
      </c>
      <c r="AJ17" s="15">
        <f t="shared" si="20"/>
        <v>43.643823038232277</v>
      </c>
      <c r="AK17" s="11">
        <f t="shared" si="21"/>
        <v>2.5645512063263722</v>
      </c>
      <c r="BC17" s="1"/>
    </row>
    <row r="18" spans="2:55" x14ac:dyDescent="0.3">
      <c r="B18" s="2">
        <f t="shared" si="0"/>
        <v>2.4640499999999999</v>
      </c>
      <c r="C18" s="6">
        <v>147.84299999999999</v>
      </c>
      <c r="D18" s="10">
        <v>7.9979999999999998E-13</v>
      </c>
      <c r="E18" s="11">
        <f t="shared" si="9"/>
        <v>3.126050420168067E-3</v>
      </c>
      <c r="F18" s="15">
        <v>2.5585E-10</v>
      </c>
      <c r="G18" s="10">
        <v>1.6985E-11</v>
      </c>
      <c r="H18" s="11">
        <f t="shared" si="1"/>
        <v>1.120375219855384</v>
      </c>
      <c r="I18" s="10">
        <v>1.49962E-11</v>
      </c>
      <c r="J18" s="18">
        <f t="shared" si="10"/>
        <v>5.8613249951143247E-2</v>
      </c>
      <c r="K18" s="19">
        <f t="shared" si="11"/>
        <v>3.193120969317953E-3</v>
      </c>
      <c r="L18" s="10">
        <v>7.0896199999999999E-11</v>
      </c>
      <c r="M18" s="18">
        <f t="shared" si="12"/>
        <v>0.27710064490912645</v>
      </c>
      <c r="N18" s="11">
        <f t="shared" si="13"/>
        <v>0.27628801398629504</v>
      </c>
      <c r="O18" s="10">
        <v>2.5074299999999999E-9</v>
      </c>
      <c r="P18" s="18">
        <f t="shared" si="14"/>
        <v>9.8003908540160243</v>
      </c>
      <c r="Q18" s="11">
        <f t="shared" si="2"/>
        <v>9.800246728962497</v>
      </c>
      <c r="R18" s="10">
        <v>0</v>
      </c>
      <c r="S18" s="18">
        <f t="shared" si="3"/>
        <v>0</v>
      </c>
      <c r="T18" s="11">
        <f t="shared" si="15"/>
        <v>-1.918607075264452E-4</v>
      </c>
      <c r="U18" s="10">
        <v>2.8664800000000002E-10</v>
      </c>
      <c r="V18" s="11">
        <f t="shared" si="4"/>
        <v>1.120375219855384</v>
      </c>
      <c r="W18" s="10">
        <v>2.71383E-12</v>
      </c>
      <c r="X18" s="11">
        <f t="shared" si="5"/>
        <v>1.0607113543091655E-2</v>
      </c>
      <c r="Y18" s="10">
        <v>0</v>
      </c>
      <c r="Z18" s="11">
        <f t="shared" si="6"/>
        <v>0</v>
      </c>
      <c r="AA18" s="1"/>
      <c r="AB18" s="1"/>
      <c r="AC18" s="6">
        <v>147.84299999999999</v>
      </c>
      <c r="AD18" s="15">
        <f t="shared" si="7"/>
        <v>0.2260639579496227</v>
      </c>
      <c r="AE18" s="15">
        <f t="shared" si="16"/>
        <v>0.77393604205037736</v>
      </c>
      <c r="AF18" s="15">
        <f t="shared" si="8"/>
        <v>4750.6901476084631</v>
      </c>
      <c r="AG18" s="15">
        <f t="shared" si="17"/>
        <v>0</v>
      </c>
      <c r="AH18" s="15">
        <f t="shared" si="18"/>
        <v>5.1418205273148745</v>
      </c>
      <c r="AI18" s="15">
        <f t="shared" si="19"/>
        <v>0</v>
      </c>
      <c r="AJ18" s="15">
        <f t="shared" si="20"/>
        <v>44.643731334777492</v>
      </c>
      <c r="AK18" s="11">
        <f t="shared" si="21"/>
        <v>3.5267412380274372</v>
      </c>
      <c r="BC18" s="1"/>
    </row>
    <row r="19" spans="2:55" x14ac:dyDescent="0.3">
      <c r="B19" s="2">
        <f t="shared" si="0"/>
        <v>2.6762999999999999</v>
      </c>
      <c r="C19" s="6">
        <v>160.578</v>
      </c>
      <c r="D19" s="10">
        <v>1.1007999999999999E-12</v>
      </c>
      <c r="E19" s="11">
        <f t="shared" si="9"/>
        <v>4.2989084802686813E-3</v>
      </c>
      <c r="F19" s="15">
        <v>2.5606499999999998E-10</v>
      </c>
      <c r="G19" s="10">
        <v>1.8167500000000001E-11</v>
      </c>
      <c r="H19" s="11">
        <f t="shared" si="1"/>
        <v>1.0982367758186398</v>
      </c>
      <c r="I19" s="10">
        <v>1.4566200000000001E-11</v>
      </c>
      <c r="J19" s="18">
        <f t="shared" si="10"/>
        <v>5.6884775350008798E-2</v>
      </c>
      <c r="K19" s="19">
        <f t="shared" si="11"/>
        <v>2.3508093648097195E-3</v>
      </c>
      <c r="L19" s="10">
        <v>6.9821200000000005E-11</v>
      </c>
      <c r="M19" s="18">
        <f t="shared" si="12"/>
        <v>0.27266982992599537</v>
      </c>
      <c r="N19" s="11">
        <f t="shared" si="13"/>
        <v>0.27185719900316396</v>
      </c>
      <c r="O19" s="10">
        <v>2.4934600000000002E-9</v>
      </c>
      <c r="P19" s="18">
        <f t="shared" si="14"/>
        <v>9.737605686056277</v>
      </c>
      <c r="Q19" s="11">
        <f t="shared" si="2"/>
        <v>9.7374615610027497</v>
      </c>
      <c r="R19" s="10">
        <v>0</v>
      </c>
      <c r="S19" s="18">
        <f t="shared" si="3"/>
        <v>0</v>
      </c>
      <c r="T19" s="11">
        <f t="shared" si="15"/>
        <v>-1.918607075264452E-4</v>
      </c>
      <c r="U19" s="10">
        <v>2.8121999999999999E-10</v>
      </c>
      <c r="V19" s="11">
        <f t="shared" si="4"/>
        <v>1.0982367758186398</v>
      </c>
      <c r="W19" s="10">
        <v>2.71007E-12</v>
      </c>
      <c r="X19" s="11">
        <f t="shared" si="5"/>
        <v>1.058352371468182E-2</v>
      </c>
      <c r="Y19" s="10">
        <v>0</v>
      </c>
      <c r="Z19" s="11">
        <f t="shared" si="6"/>
        <v>0</v>
      </c>
      <c r="AA19" s="1"/>
      <c r="AB19" s="1"/>
      <c r="AC19" s="6">
        <v>160.578</v>
      </c>
      <c r="AD19" s="15">
        <f t="shared" si="7"/>
        <v>0.43022011602510241</v>
      </c>
      <c r="AE19" s="15">
        <f t="shared" si="16"/>
        <v>0.56977988397489765</v>
      </c>
      <c r="AF19" s="15">
        <f t="shared" si="8"/>
        <v>4720.254905813903</v>
      </c>
      <c r="AG19" s="15">
        <f t="shared" si="17"/>
        <v>0</v>
      </c>
      <c r="AH19" s="15">
        <f t="shared" si="18"/>
        <v>5.1303853085382709</v>
      </c>
      <c r="AI19" s="15">
        <f t="shared" si="19"/>
        <v>0</v>
      </c>
      <c r="AJ19" s="15">
        <f t="shared" si="20"/>
        <v>43.927782384090037</v>
      </c>
      <c r="AK19" s="11">
        <f t="shared" si="21"/>
        <v>0.51263063714739054</v>
      </c>
      <c r="BC19" s="1"/>
    </row>
    <row r="20" spans="2:55" x14ac:dyDescent="0.3">
      <c r="B20" s="2">
        <f t="shared" si="0"/>
        <v>2.8885000000000001</v>
      </c>
      <c r="C20" s="6">
        <v>173.31</v>
      </c>
      <c r="D20" s="10">
        <v>1.60712E-13</v>
      </c>
      <c r="E20" s="11">
        <f t="shared" si="9"/>
        <v>6.2486926160509816E-4</v>
      </c>
      <c r="F20" s="15">
        <v>2.5719299999999999E-10</v>
      </c>
      <c r="G20" s="10">
        <v>1.6501199999999999E-11</v>
      </c>
      <c r="H20" s="11">
        <f t="shared" si="1"/>
        <v>1.075445288168807</v>
      </c>
      <c r="I20" s="10">
        <v>1.6232500000000001E-11</v>
      </c>
      <c r="J20" s="18">
        <f t="shared" si="10"/>
        <v>6.3114081642968514E-2</v>
      </c>
      <c r="K20" s="19">
        <f t="shared" si="11"/>
        <v>1.0574782361883875E-2</v>
      </c>
      <c r="L20" s="10">
        <v>6.7563700000000001E-11</v>
      </c>
      <c r="M20" s="18">
        <f t="shared" si="12"/>
        <v>0.2626964964054232</v>
      </c>
      <c r="N20" s="11">
        <f t="shared" si="13"/>
        <v>0.26188386548259179</v>
      </c>
      <c r="O20" s="10">
        <v>2.4585199999999999E-9</v>
      </c>
      <c r="P20" s="18">
        <f t="shared" si="14"/>
        <v>9.5590470969272108</v>
      </c>
      <c r="Q20" s="11">
        <f t="shared" si="2"/>
        <v>9.5589029718736835</v>
      </c>
      <c r="R20" s="10">
        <v>0</v>
      </c>
      <c r="S20" s="18">
        <f t="shared" si="3"/>
        <v>0</v>
      </c>
      <c r="T20" s="11">
        <f t="shared" si="15"/>
        <v>-1.918607075264452E-4</v>
      </c>
      <c r="U20" s="10">
        <v>2.7659699999999998E-10</v>
      </c>
      <c r="V20" s="11">
        <f t="shared" si="4"/>
        <v>1.075445288168807</v>
      </c>
      <c r="W20" s="10">
        <v>2.0097099999999999E-12</v>
      </c>
      <c r="X20" s="11">
        <f t="shared" si="5"/>
        <v>7.8140151559334819E-3</v>
      </c>
      <c r="Y20" s="10">
        <v>2.2811499999999998E-13</v>
      </c>
      <c r="Z20" s="11">
        <f t="shared" si="6"/>
        <v>8.869409354064846E-4</v>
      </c>
      <c r="AA20" s="1"/>
      <c r="AB20" s="1"/>
      <c r="AC20" s="6">
        <v>173.31</v>
      </c>
      <c r="AD20" s="15">
        <f t="shared" si="7"/>
        <v>-1.5630739597218215</v>
      </c>
      <c r="AE20" s="15">
        <f t="shared" si="16"/>
        <v>2.5630739597218217</v>
      </c>
      <c r="AF20" s="15">
        <f t="shared" si="8"/>
        <v>4633.6982553941316</v>
      </c>
      <c r="AG20" s="15">
        <f t="shared" si="17"/>
        <v>0</v>
      </c>
      <c r="AH20" s="15">
        <f t="shared" si="18"/>
        <v>3.7878602285440945</v>
      </c>
      <c r="AI20" s="15">
        <f t="shared" si="19"/>
        <v>0.21497323893356157</v>
      </c>
      <c r="AJ20" s="15">
        <f t="shared" si="20"/>
        <v>42.316250939853589</v>
      </c>
      <c r="AK20" s="11">
        <f t="shared" si="21"/>
        <v>0.62318337272902791</v>
      </c>
      <c r="BC20" s="1"/>
    </row>
    <row r="21" spans="2:55" x14ac:dyDescent="0.3">
      <c r="B21" s="2">
        <f t="shared" si="0"/>
        <v>3.1007166666666666</v>
      </c>
      <c r="C21" s="6">
        <v>186.04300000000001</v>
      </c>
      <c r="D21" s="10">
        <v>1.9296200000000001E-13</v>
      </c>
      <c r="E21" s="11">
        <f t="shared" si="9"/>
        <v>7.5962711891096053E-4</v>
      </c>
      <c r="F21" s="15">
        <v>2.5402199999999998E-10</v>
      </c>
      <c r="G21" s="10">
        <v>1.6608700000000001E-11</v>
      </c>
      <c r="H21" s="11">
        <f t="shared" si="1"/>
        <v>1.0808315815165617</v>
      </c>
      <c r="I21" s="10">
        <v>1.6124999999999999E-11</v>
      </c>
      <c r="J21" s="18">
        <f t="shared" si="10"/>
        <v>6.3478753808725225E-2</v>
      </c>
      <c r="K21" s="19">
        <f t="shared" si="11"/>
        <v>1.0579792301454199E-2</v>
      </c>
      <c r="L21" s="10">
        <v>6.7187499999999994E-11</v>
      </c>
      <c r="M21" s="18">
        <f t="shared" si="12"/>
        <v>0.26449480753635513</v>
      </c>
      <c r="N21" s="11">
        <f t="shared" si="13"/>
        <v>0.26368217661352372</v>
      </c>
      <c r="O21" s="10">
        <v>2.4069200000000002E-9</v>
      </c>
      <c r="P21" s="18">
        <f t="shared" si="14"/>
        <v>9.4752423018478726</v>
      </c>
      <c r="Q21" s="11">
        <f t="shared" si="2"/>
        <v>9.4750981767943454</v>
      </c>
      <c r="R21" s="10">
        <v>0</v>
      </c>
      <c r="S21" s="18">
        <f t="shared" si="3"/>
        <v>0</v>
      </c>
      <c r="T21" s="11">
        <f t="shared" si="15"/>
        <v>-1.918607075264452E-4</v>
      </c>
      <c r="U21" s="10">
        <v>2.7455499999999999E-10</v>
      </c>
      <c r="V21" s="11">
        <f t="shared" si="4"/>
        <v>1.0808315815165617</v>
      </c>
      <c r="W21" s="10">
        <v>2.1897699999999999E-12</v>
      </c>
      <c r="X21" s="11">
        <f t="shared" si="5"/>
        <v>8.6203950838903715E-3</v>
      </c>
      <c r="Y21" s="10">
        <v>8.9010000000000004E-14</v>
      </c>
      <c r="Z21" s="11">
        <f t="shared" si="6"/>
        <v>3.5040272102416332E-4</v>
      </c>
      <c r="AA21" s="1"/>
      <c r="AB21" s="1"/>
      <c r="AC21" s="6">
        <v>186.04300000000001</v>
      </c>
      <c r="AD21" s="15">
        <f t="shared" si="7"/>
        <v>-1.5642882490767271</v>
      </c>
      <c r="AE21" s="15">
        <f t="shared" si="16"/>
        <v>2.5642882490767271</v>
      </c>
      <c r="AF21" s="15">
        <f t="shared" si="8"/>
        <v>4593.0737052867171</v>
      </c>
      <c r="AG21" s="15">
        <f t="shared" si="17"/>
        <v>0</v>
      </c>
      <c r="AH21" s="15">
        <f t="shared" si="18"/>
        <v>4.1787545891577658</v>
      </c>
      <c r="AI21" s="15">
        <f t="shared" si="19"/>
        <v>8.4929226809421263E-2</v>
      </c>
      <c r="AJ21" s="15">
        <f t="shared" si="20"/>
        <v>42.606829303450809</v>
      </c>
      <c r="AK21" s="11">
        <f t="shared" si="21"/>
        <v>0</v>
      </c>
      <c r="BC21" s="1"/>
    </row>
    <row r="22" spans="2:55" x14ac:dyDescent="0.3">
      <c r="B22" s="2">
        <f t="shared" si="0"/>
        <v>3.3129166666666667</v>
      </c>
      <c r="C22" s="6">
        <v>198.77500000000001</v>
      </c>
      <c r="D22" s="10">
        <v>0</v>
      </c>
      <c r="E22" s="11">
        <f t="shared" si="9"/>
        <v>0</v>
      </c>
      <c r="F22" s="15">
        <v>2.5585E-10</v>
      </c>
      <c r="G22" s="10">
        <v>1.6877499999999999E-11</v>
      </c>
      <c r="H22" s="11">
        <f t="shared" si="1"/>
        <v>1.0548290013679891</v>
      </c>
      <c r="I22" s="10">
        <v>1.51575E-11</v>
      </c>
      <c r="J22" s="18">
        <f t="shared" si="10"/>
        <v>5.9243697478991601E-2</v>
      </c>
      <c r="K22" s="19">
        <f t="shared" si="11"/>
        <v>6.806722689075631E-3</v>
      </c>
      <c r="L22" s="10">
        <v>6.7080000000000003E-11</v>
      </c>
      <c r="M22" s="18">
        <f t="shared" si="12"/>
        <v>0.26218487394957984</v>
      </c>
      <c r="N22" s="11">
        <f t="shared" si="13"/>
        <v>0.26137224302674844</v>
      </c>
      <c r="O22" s="10">
        <v>2.3816599999999998E-9</v>
      </c>
      <c r="P22" s="18">
        <f t="shared" si="14"/>
        <v>9.3088137580613637</v>
      </c>
      <c r="Q22" s="11">
        <f t="shared" si="2"/>
        <v>9.3086696330078365</v>
      </c>
      <c r="R22" s="10">
        <v>0</v>
      </c>
      <c r="S22" s="18">
        <f t="shared" si="3"/>
        <v>0</v>
      </c>
      <c r="T22" s="11">
        <f t="shared" si="15"/>
        <v>-1.918607075264452E-4</v>
      </c>
      <c r="U22" s="10">
        <v>2.6987799999999999E-10</v>
      </c>
      <c r="V22" s="11">
        <f t="shared" si="4"/>
        <v>1.0548290013679891</v>
      </c>
      <c r="W22" s="10">
        <v>1.5958300000000001E-12</v>
      </c>
      <c r="X22" s="11">
        <f t="shared" si="5"/>
        <v>6.2373656439319919E-3</v>
      </c>
      <c r="Y22" s="10">
        <v>0</v>
      </c>
      <c r="Z22" s="11">
        <f t="shared" si="6"/>
        <v>0</v>
      </c>
      <c r="AA22" s="1"/>
      <c r="AB22" s="1"/>
      <c r="AC22" s="6">
        <v>198.77500000000001</v>
      </c>
      <c r="AD22" s="15">
        <f t="shared" si="7"/>
        <v>-0.64978654674737457</v>
      </c>
      <c r="AE22" s="15">
        <f t="shared" si="16"/>
        <v>1.6497865467473745</v>
      </c>
      <c r="AF22" s="15">
        <f t="shared" si="8"/>
        <v>4512.3971197768033</v>
      </c>
      <c r="AG22" s="15">
        <f t="shared" si="17"/>
        <v>0</v>
      </c>
      <c r="AH22" s="15">
        <f t="shared" si="18"/>
        <v>3.0235760722318261</v>
      </c>
      <c r="AI22" s="15">
        <f t="shared" si="19"/>
        <v>0</v>
      </c>
      <c r="AJ22" s="15">
        <f t="shared" si="20"/>
        <v>42.233580920499641</v>
      </c>
      <c r="AK22" s="11">
        <f t="shared" si="21"/>
        <v>3.0673659966108882</v>
      </c>
      <c r="BC22" s="1"/>
    </row>
    <row r="23" spans="2:55" x14ac:dyDescent="0.3">
      <c r="B23" s="2">
        <f t="shared" si="0"/>
        <v>3.5251333333333337</v>
      </c>
      <c r="C23" s="6">
        <v>211.50800000000001</v>
      </c>
      <c r="D23" s="10">
        <v>9.5459999999999999E-13</v>
      </c>
      <c r="E23" s="11">
        <f t="shared" si="9"/>
        <v>3.7389546907313407E-3</v>
      </c>
      <c r="F23" s="15">
        <v>2.5531199999999999E-10</v>
      </c>
      <c r="G23" s="10">
        <v>1.5264999999999998E-11</v>
      </c>
      <c r="H23" s="11">
        <f t="shared" si="1"/>
        <v>1.0498958137494516</v>
      </c>
      <c r="I23" s="10">
        <v>1.3545E-11</v>
      </c>
      <c r="J23" s="18">
        <f t="shared" si="10"/>
        <v>5.3052735476593345E-2</v>
      </c>
      <c r="K23" s="19">
        <f t="shared" si="11"/>
        <v>1.4737262643353885E-3</v>
      </c>
      <c r="L23" s="10">
        <v>6.5843700000000005E-11</v>
      </c>
      <c r="M23" s="18">
        <f t="shared" si="12"/>
        <v>0.25789504606128977</v>
      </c>
      <c r="N23" s="11">
        <f t="shared" si="13"/>
        <v>0.25708241513845836</v>
      </c>
      <c r="O23" s="10">
        <v>2.3714500000000001E-9</v>
      </c>
      <c r="P23" s="18">
        <f t="shared" si="14"/>
        <v>9.2884392429654703</v>
      </c>
      <c r="Q23" s="11">
        <f t="shared" si="2"/>
        <v>9.2882951179119431</v>
      </c>
      <c r="R23" s="10">
        <v>3.4507500000000002E-13</v>
      </c>
      <c r="S23" s="18">
        <f t="shared" si="3"/>
        <v>1.3515815942846401E-3</v>
      </c>
      <c r="T23" s="11">
        <f t="shared" si="15"/>
        <v>1.1597208867581948E-3</v>
      </c>
      <c r="U23" s="10">
        <v>2.6805099999999998E-10</v>
      </c>
      <c r="V23" s="11">
        <f t="shared" si="4"/>
        <v>1.0498958137494516</v>
      </c>
      <c r="W23" s="10">
        <v>1.8898500000000001E-12</v>
      </c>
      <c r="X23" s="11">
        <f t="shared" si="5"/>
        <v>7.402119759353263E-3</v>
      </c>
      <c r="Y23" s="10">
        <v>0</v>
      </c>
      <c r="Z23" s="11">
        <f t="shared" si="6"/>
        <v>0</v>
      </c>
      <c r="AA23" s="1"/>
      <c r="AB23" s="1"/>
      <c r="AC23" s="6">
        <v>211.50800000000001</v>
      </c>
      <c r="AD23" s="15">
        <f t="shared" si="7"/>
        <v>0.6428040518837459</v>
      </c>
      <c r="AE23" s="15">
        <f t="shared" si="16"/>
        <v>0.35719594811625416</v>
      </c>
      <c r="AF23" s="15">
        <f t="shared" si="8"/>
        <v>4502.5205308698824</v>
      </c>
      <c r="AG23" s="15">
        <f t="shared" si="17"/>
        <v>0.32759100567750354</v>
      </c>
      <c r="AH23" s="15">
        <f t="shared" si="18"/>
        <v>3.5881930715330301</v>
      </c>
      <c r="AI23" s="15">
        <f t="shared" si="19"/>
        <v>0</v>
      </c>
      <c r="AJ23" s="15">
        <f t="shared" si="20"/>
        <v>41.540413233077786</v>
      </c>
      <c r="AK23" s="11">
        <f t="shared" si="21"/>
        <v>1.0895008919028812</v>
      </c>
      <c r="BC23" s="1"/>
    </row>
    <row r="24" spans="2:55" x14ac:dyDescent="0.3">
      <c r="B24" s="2">
        <f t="shared" si="0"/>
        <v>3.7373833333333333</v>
      </c>
      <c r="C24" s="6">
        <v>224.24299999999999</v>
      </c>
      <c r="D24" s="10">
        <v>3.32712E-13</v>
      </c>
      <c r="E24" s="11">
        <f t="shared" si="9"/>
        <v>1.3280431728190062E-3</v>
      </c>
      <c r="F24" s="15">
        <v>2.50528E-10</v>
      </c>
      <c r="G24" s="10">
        <v>1.6770000000000001E-11</v>
      </c>
      <c r="H24" s="11">
        <f t="shared" si="1"/>
        <v>1.0587878400817474</v>
      </c>
      <c r="I24" s="10">
        <v>1.4888699999999999E-11</v>
      </c>
      <c r="J24" s="18">
        <f t="shared" si="10"/>
        <v>5.9429285349342185E-2</v>
      </c>
      <c r="K24" s="19">
        <f t="shared" si="11"/>
        <v>8.1526216630476364E-3</v>
      </c>
      <c r="L24" s="10">
        <v>6.4231200000000002E-11</v>
      </c>
      <c r="M24" s="18">
        <f t="shared" si="12"/>
        <v>0.25638331843147272</v>
      </c>
      <c r="N24" s="11">
        <f t="shared" si="13"/>
        <v>0.25557068750864131</v>
      </c>
      <c r="O24" s="10">
        <v>2.3381200000000002E-9</v>
      </c>
      <c r="P24" s="18">
        <f t="shared" si="14"/>
        <v>9.3327691914676212</v>
      </c>
      <c r="Q24" s="11">
        <f t="shared" si="2"/>
        <v>9.332625066414094</v>
      </c>
      <c r="R24" s="10">
        <v>0</v>
      </c>
      <c r="S24" s="18">
        <f t="shared" si="3"/>
        <v>0</v>
      </c>
      <c r="T24" s="11">
        <f t="shared" si="15"/>
        <v>-1.918607075264452E-4</v>
      </c>
      <c r="U24" s="10">
        <v>2.6525599999999999E-10</v>
      </c>
      <c r="V24" s="11">
        <f t="shared" si="4"/>
        <v>1.0587878400817474</v>
      </c>
      <c r="W24" s="10">
        <v>1.8457700000000001E-12</v>
      </c>
      <c r="X24" s="11">
        <f t="shared" si="5"/>
        <v>7.367519798186231E-3</v>
      </c>
      <c r="Y24" s="10">
        <v>0</v>
      </c>
      <c r="Z24" s="11">
        <f t="shared" si="6"/>
        <v>0</v>
      </c>
      <c r="AA24" s="1"/>
      <c r="AB24" s="1"/>
      <c r="AC24" s="6">
        <v>224.24299999999999</v>
      </c>
      <c r="AD24" s="15">
        <f t="shared" si="7"/>
        <v>-0.97600022136993381</v>
      </c>
      <c r="AE24" s="15">
        <f t="shared" si="16"/>
        <v>1.9760002213699337</v>
      </c>
      <c r="AF24" s="15">
        <f t="shared" si="8"/>
        <v>4524.0095663418961</v>
      </c>
      <c r="AG24" s="15">
        <f t="shared" si="17"/>
        <v>0</v>
      </c>
      <c r="AH24" s="15">
        <f t="shared" si="18"/>
        <v>3.5714206678201639</v>
      </c>
      <c r="AI24" s="15">
        <f t="shared" si="19"/>
        <v>0</v>
      </c>
      <c r="AJ24" s="15">
        <f t="shared" si="20"/>
        <v>41.296142187138521</v>
      </c>
      <c r="AK24" s="11">
        <f t="shared" si="21"/>
        <v>2.4755885286870183</v>
      </c>
      <c r="BC24" s="1"/>
    </row>
    <row r="25" spans="2:55" x14ac:dyDescent="0.3">
      <c r="B25" s="2">
        <f t="shared" si="0"/>
        <v>3.9495999999999998</v>
      </c>
      <c r="C25" s="6">
        <v>236.976</v>
      </c>
      <c r="D25" s="10">
        <v>7.5518700000000002E-13</v>
      </c>
      <c r="E25" s="11">
        <f t="shared" si="9"/>
        <v>3.0176096859266359E-3</v>
      </c>
      <c r="F25" s="15">
        <v>2.5026000000000002E-10</v>
      </c>
      <c r="G25" s="10">
        <v>1.49962E-11</v>
      </c>
      <c r="H25" s="11">
        <f t="shared" si="1"/>
        <v>1.0528330536242307</v>
      </c>
      <c r="I25" s="10">
        <v>1.3115E-11</v>
      </c>
      <c r="J25" s="18">
        <f t="shared" si="10"/>
        <v>5.2405498281786936E-2</v>
      </c>
      <c r="K25" s="19">
        <f t="shared" si="11"/>
        <v>2.5773195876288568E-4</v>
      </c>
      <c r="L25" s="10">
        <v>6.5252500000000003E-11</v>
      </c>
      <c r="M25" s="18">
        <f t="shared" si="12"/>
        <v>0.26073883161512024</v>
      </c>
      <c r="N25" s="11">
        <f t="shared" si="13"/>
        <v>0.25992620069228883</v>
      </c>
      <c r="O25" s="10">
        <v>2.3246799999999999E-9</v>
      </c>
      <c r="P25" s="18">
        <f t="shared" si="14"/>
        <v>9.2890593782466215</v>
      </c>
      <c r="Q25" s="11">
        <f t="shared" si="2"/>
        <v>9.2889152531930943</v>
      </c>
      <c r="R25" s="10">
        <v>0</v>
      </c>
      <c r="S25" s="18">
        <f t="shared" si="3"/>
        <v>0</v>
      </c>
      <c r="T25" s="11">
        <f t="shared" si="15"/>
        <v>-1.918607075264452E-4</v>
      </c>
      <c r="U25" s="10">
        <v>2.6348200000000002E-10</v>
      </c>
      <c r="V25" s="11">
        <f t="shared" si="4"/>
        <v>1.0528330536242307</v>
      </c>
      <c r="W25" s="10">
        <v>7.2186199999999996E-13</v>
      </c>
      <c r="X25" s="11">
        <f t="shared" si="5"/>
        <v>2.8844481738991446E-3</v>
      </c>
      <c r="Y25" s="10">
        <v>0</v>
      </c>
      <c r="Z25" s="11">
        <f t="shared" si="6"/>
        <v>0</v>
      </c>
      <c r="AA25" s="1"/>
      <c r="AB25" s="1"/>
      <c r="AC25" s="6">
        <v>236.976</v>
      </c>
      <c r="AD25" s="15">
        <f t="shared" si="7"/>
        <v>0.93753194633354431</v>
      </c>
      <c r="AE25" s="15">
        <f t="shared" si="16"/>
        <v>6.2468053666455664E-2</v>
      </c>
      <c r="AF25" s="15">
        <f t="shared" si="8"/>
        <v>4502.8211427475044</v>
      </c>
      <c r="AG25" s="15">
        <f t="shared" si="17"/>
        <v>0</v>
      </c>
      <c r="AH25" s="15">
        <f t="shared" si="18"/>
        <v>1.3982422994038812</v>
      </c>
      <c r="AI25" s="15">
        <f t="shared" si="19"/>
        <v>0</v>
      </c>
      <c r="AJ25" s="15">
        <f t="shared" si="20"/>
        <v>41.999923569437236</v>
      </c>
      <c r="AK25" s="11">
        <f t="shared" si="21"/>
        <v>2.4348460019474194</v>
      </c>
      <c r="BC25" s="1"/>
    </row>
    <row r="26" spans="2:55" x14ac:dyDescent="0.3">
      <c r="B26" s="2">
        <f t="shared" si="0"/>
        <v>4.1618000000000004</v>
      </c>
      <c r="C26" s="6">
        <v>249.708</v>
      </c>
      <c r="D26" s="10">
        <v>7.4658700000000004E-13</v>
      </c>
      <c r="E26" s="11">
        <f t="shared" si="9"/>
        <v>2.9679467302723113E-3</v>
      </c>
      <c r="F26" s="15">
        <v>2.5155000000000003E-10</v>
      </c>
      <c r="G26" s="10">
        <v>1.55337E-11</v>
      </c>
      <c r="H26" s="11">
        <f t="shared" si="1"/>
        <v>1.0256410256410255</v>
      </c>
      <c r="I26" s="10">
        <v>1.4727499999999998E-11</v>
      </c>
      <c r="J26" s="18">
        <f t="shared" si="10"/>
        <v>5.8547008547008533E-2</v>
      </c>
      <c r="K26" s="19">
        <f t="shared" si="11"/>
        <v>7.1367918902802488E-3</v>
      </c>
      <c r="L26" s="10">
        <v>6.4661199999999994E-11</v>
      </c>
      <c r="M26" s="18">
        <f t="shared" si="12"/>
        <v>0.2570510832836414</v>
      </c>
      <c r="N26" s="11">
        <f t="shared" si="13"/>
        <v>0.25623845236081</v>
      </c>
      <c r="O26" s="10">
        <v>2.2924300000000001E-9</v>
      </c>
      <c r="P26" s="18">
        <f t="shared" si="14"/>
        <v>9.1132180481017677</v>
      </c>
      <c r="Q26" s="11">
        <f t="shared" si="2"/>
        <v>9.1130739230482405</v>
      </c>
      <c r="R26" s="10">
        <v>0</v>
      </c>
      <c r="S26" s="18">
        <f t="shared" si="3"/>
        <v>0</v>
      </c>
      <c r="T26" s="11">
        <f t="shared" si="15"/>
        <v>-1.918607075264452E-4</v>
      </c>
      <c r="U26" s="10">
        <v>2.5799999999999999E-10</v>
      </c>
      <c r="V26" s="11">
        <f t="shared" si="4"/>
        <v>1.0256410256410255</v>
      </c>
      <c r="W26" s="10">
        <v>1.7818100000000001E-12</v>
      </c>
      <c r="X26" s="11">
        <f t="shared" si="5"/>
        <v>7.0833233949513016E-3</v>
      </c>
      <c r="Y26" s="10">
        <v>0</v>
      </c>
      <c r="Z26" s="11">
        <f t="shared" si="6"/>
        <v>0</v>
      </c>
      <c r="AA26" s="1"/>
      <c r="AB26" s="1"/>
      <c r="AC26" s="6">
        <v>249.708</v>
      </c>
      <c r="AD26" s="15">
        <f t="shared" si="7"/>
        <v>-0.72978741537641234</v>
      </c>
      <c r="AE26" s="15">
        <f t="shared" si="16"/>
        <v>1.7297874153764123</v>
      </c>
      <c r="AF26" s="15">
        <f t="shared" si="8"/>
        <v>4417.5816893169313</v>
      </c>
      <c r="AG26" s="15">
        <f t="shared" si="17"/>
        <v>0</v>
      </c>
      <c r="AH26" s="15">
        <f t="shared" si="18"/>
        <v>3.4336558655479998</v>
      </c>
      <c r="AI26" s="15">
        <f t="shared" si="19"/>
        <v>0</v>
      </c>
      <c r="AJ26" s="15">
        <f t="shared" si="20"/>
        <v>41.404042324480372</v>
      </c>
      <c r="AK26" s="11">
        <f t="shared" si="21"/>
        <v>0.91054877949761226</v>
      </c>
      <c r="BC26" s="1"/>
    </row>
    <row r="27" spans="2:55" x14ac:dyDescent="0.3">
      <c r="B27" s="2">
        <f t="shared" si="0"/>
        <v>4.374016666666666</v>
      </c>
      <c r="C27" s="6">
        <v>262.44099999999997</v>
      </c>
      <c r="D27" s="10">
        <v>2.7519999999999998E-13</v>
      </c>
      <c r="E27" s="11">
        <f t="shared" si="9"/>
        <v>1.1099101424492232E-3</v>
      </c>
      <c r="F27" s="15">
        <v>2.4794799999999999E-10</v>
      </c>
      <c r="G27" s="10">
        <v>1.6124999999999999E-11</v>
      </c>
      <c r="H27" s="11">
        <f t="shared" si="1"/>
        <v>1.0420572055430979</v>
      </c>
      <c r="I27" s="10">
        <v>1.4136199999999999E-11</v>
      </c>
      <c r="J27" s="18">
        <f t="shared" si="10"/>
        <v>5.7012760740155197E-2</v>
      </c>
      <c r="K27" s="19">
        <f t="shared" si="11"/>
        <v>5.505993192120931E-3</v>
      </c>
      <c r="L27" s="10">
        <v>6.3854999999999996E-11</v>
      </c>
      <c r="M27" s="18">
        <f t="shared" si="12"/>
        <v>0.2575338377401713</v>
      </c>
      <c r="N27" s="11">
        <f t="shared" si="13"/>
        <v>0.2567212068173399</v>
      </c>
      <c r="O27" s="10">
        <v>2.2677099999999998E-9</v>
      </c>
      <c r="P27" s="18">
        <f t="shared" si="14"/>
        <v>9.1459096262119477</v>
      </c>
      <c r="Q27" s="11">
        <f t="shared" si="2"/>
        <v>9.1457655011584205</v>
      </c>
      <c r="R27" s="10">
        <v>0</v>
      </c>
      <c r="S27" s="18">
        <f t="shared" si="3"/>
        <v>0</v>
      </c>
      <c r="T27" s="11">
        <f t="shared" si="15"/>
        <v>-1.918607075264452E-4</v>
      </c>
      <c r="U27" s="10">
        <v>2.5837600000000001E-10</v>
      </c>
      <c r="V27" s="11">
        <f t="shared" si="4"/>
        <v>1.0420572055430979</v>
      </c>
      <c r="W27" s="10">
        <v>3.12448E-12</v>
      </c>
      <c r="X27" s="11">
        <f t="shared" si="5"/>
        <v>1.2601351896365368E-2</v>
      </c>
      <c r="Y27" s="10">
        <v>0</v>
      </c>
      <c r="Z27" s="11">
        <f t="shared" si="6"/>
        <v>0</v>
      </c>
      <c r="AA27" s="1"/>
      <c r="AB27" s="1"/>
      <c r="AC27" s="6">
        <v>262.44099999999997</v>
      </c>
      <c r="AD27" s="15">
        <f t="shared" si="7"/>
        <v>-0.33452087146469806</v>
      </c>
      <c r="AE27" s="15">
        <f t="shared" si="16"/>
        <v>1.3345208714646981</v>
      </c>
      <c r="AF27" s="15">
        <f t="shared" si="8"/>
        <v>4433.4290003421556</v>
      </c>
      <c r="AG27" s="15">
        <f t="shared" si="17"/>
        <v>0</v>
      </c>
      <c r="AH27" s="15">
        <f t="shared" si="18"/>
        <v>6.1085317498886882</v>
      </c>
      <c r="AI27" s="15">
        <f t="shared" si="19"/>
        <v>0</v>
      </c>
      <c r="AJ27" s="15">
        <f t="shared" si="20"/>
        <v>41.482047736105123</v>
      </c>
      <c r="AK27" s="11">
        <f t="shared" si="21"/>
        <v>3.0423461001425967</v>
      </c>
      <c r="BC27" s="1"/>
    </row>
    <row r="28" spans="2:55" x14ac:dyDescent="0.3">
      <c r="B28" s="2">
        <f t="shared" si="0"/>
        <v>4.5862166666666671</v>
      </c>
      <c r="C28" s="6">
        <v>275.173</v>
      </c>
      <c r="D28" s="10">
        <v>9.1751299999999991E-13</v>
      </c>
      <c r="E28" s="11">
        <f t="shared" si="9"/>
        <v>3.70845677839708E-3</v>
      </c>
      <c r="F28" s="15">
        <v>2.4741099999999998E-10</v>
      </c>
      <c r="G28" s="10">
        <v>1.52112E-11</v>
      </c>
      <c r="H28" s="11">
        <f t="shared" si="1"/>
        <v>1.0208559845762719</v>
      </c>
      <c r="I28" s="10">
        <v>1.3598699999999999E-11</v>
      </c>
      <c r="J28" s="18">
        <f t="shared" si="10"/>
        <v>5.496400725917603E-2</v>
      </c>
      <c r="K28" s="19">
        <f t="shared" si="11"/>
        <v>4.3448351124242626E-3</v>
      </c>
      <c r="L28" s="10">
        <v>6.2618699999999999E-11</v>
      </c>
      <c r="M28" s="18">
        <f t="shared" si="12"/>
        <v>0.25309586073375884</v>
      </c>
      <c r="N28" s="11">
        <f t="shared" si="13"/>
        <v>0.25228322981092743</v>
      </c>
      <c r="O28" s="10">
        <v>2.2494300000000002E-9</v>
      </c>
      <c r="P28" s="18">
        <f t="shared" si="14"/>
        <v>9.0918754622874509</v>
      </c>
      <c r="Q28" s="11">
        <f t="shared" si="2"/>
        <v>9.0917313372339237</v>
      </c>
      <c r="R28" s="10">
        <v>0</v>
      </c>
      <c r="S28" s="18">
        <f t="shared" si="3"/>
        <v>0</v>
      </c>
      <c r="T28" s="11">
        <f t="shared" si="15"/>
        <v>-1.918607075264452E-4</v>
      </c>
      <c r="U28" s="10">
        <v>2.52571E-10</v>
      </c>
      <c r="V28" s="11">
        <f t="shared" si="4"/>
        <v>1.0208559845762719</v>
      </c>
      <c r="W28" s="10">
        <v>7.5787500000000004E-13</v>
      </c>
      <c r="X28" s="11">
        <f t="shared" si="5"/>
        <v>3.0632227346399313E-3</v>
      </c>
      <c r="Y28" s="10">
        <v>0</v>
      </c>
      <c r="Z28" s="11">
        <f t="shared" si="6"/>
        <v>0</v>
      </c>
      <c r="AA28" s="1"/>
      <c r="AB28" s="1"/>
      <c r="AC28" s="6">
        <v>275.173</v>
      </c>
      <c r="AD28" s="15">
        <f t="shared" si="7"/>
        <v>-5.3083964742304382E-2</v>
      </c>
      <c r="AE28" s="15">
        <f t="shared" si="16"/>
        <v>1.0530839647423045</v>
      </c>
      <c r="AF28" s="15">
        <f t="shared" si="8"/>
        <v>4407.2358260997407</v>
      </c>
      <c r="AG28" s="15">
        <f t="shared" si="17"/>
        <v>0</v>
      </c>
      <c r="AH28" s="15">
        <f t="shared" si="18"/>
        <v>1.4849036425152091</v>
      </c>
      <c r="AI28" s="15">
        <f t="shared" si="19"/>
        <v>0</v>
      </c>
      <c r="AJ28" s="15">
        <f t="shared" si="20"/>
        <v>40.764941516817501</v>
      </c>
      <c r="AK28" s="11">
        <f t="shared" si="21"/>
        <v>1.978147228144707</v>
      </c>
      <c r="BC28" s="1"/>
    </row>
    <row r="29" spans="2:55" x14ac:dyDescent="0.3">
      <c r="B29" s="2">
        <f t="shared" si="0"/>
        <v>4.7984333333333336</v>
      </c>
      <c r="C29" s="6">
        <v>287.90600000000001</v>
      </c>
      <c r="D29" s="10">
        <v>5.9877500000000004E-13</v>
      </c>
      <c r="E29" s="11">
        <f t="shared" si="9"/>
        <v>2.4112554112554114E-3</v>
      </c>
      <c r="F29" s="15">
        <v>2.4832500000000002E-10</v>
      </c>
      <c r="G29" s="10">
        <v>1.5480000000000001E-11</v>
      </c>
      <c r="H29" s="11">
        <f t="shared" si="1"/>
        <v>1.018612705124333</v>
      </c>
      <c r="I29" s="10">
        <v>1.24162E-11</v>
      </c>
      <c r="J29" s="18">
        <f t="shared" si="10"/>
        <v>4.9999798650961436E-2</v>
      </c>
      <c r="K29" s="19">
        <f t="shared" si="11"/>
        <v>2.5957918050940887E-4</v>
      </c>
      <c r="L29" s="10">
        <v>6.1758700000000001E-11</v>
      </c>
      <c r="M29" s="18">
        <f t="shared" si="12"/>
        <v>0.24870109735226012</v>
      </c>
      <c r="N29" s="11">
        <f t="shared" si="13"/>
        <v>0.24788846642942872</v>
      </c>
      <c r="O29" s="10">
        <v>2.2306199999999999E-9</v>
      </c>
      <c r="P29" s="18">
        <f t="shared" si="14"/>
        <v>8.9826638477801257</v>
      </c>
      <c r="Q29" s="11">
        <f t="shared" si="2"/>
        <v>8.9825197227265985</v>
      </c>
      <c r="R29" s="10">
        <v>0</v>
      </c>
      <c r="S29" s="18">
        <f t="shared" si="3"/>
        <v>0</v>
      </c>
      <c r="T29" s="11">
        <f t="shared" si="15"/>
        <v>-1.918607075264452E-4</v>
      </c>
      <c r="U29" s="10">
        <v>2.5294700000000002E-10</v>
      </c>
      <c r="V29" s="11">
        <f t="shared" si="4"/>
        <v>1.018612705124333</v>
      </c>
      <c r="W29" s="10">
        <v>2.12097E-12</v>
      </c>
      <c r="X29" s="11">
        <f t="shared" si="5"/>
        <v>8.541105406221685E-3</v>
      </c>
      <c r="Y29" s="10">
        <v>7.6754999999999997E-14</v>
      </c>
      <c r="Z29" s="11">
        <f t="shared" si="6"/>
        <v>3.0909090909090903E-4</v>
      </c>
      <c r="AA29" s="1"/>
      <c r="AB29" s="1"/>
      <c r="AC29" s="6">
        <v>287.90600000000001</v>
      </c>
      <c r="AD29" s="15">
        <f t="shared" si="7"/>
        <v>0.93708422402642522</v>
      </c>
      <c r="AE29" s="15">
        <f t="shared" si="16"/>
        <v>6.2915775973574797E-2</v>
      </c>
      <c r="AF29" s="15">
        <f t="shared" si="8"/>
        <v>4354.2952670104405</v>
      </c>
      <c r="AG29" s="15">
        <f t="shared" si="17"/>
        <v>0</v>
      </c>
      <c r="AH29" s="15">
        <f t="shared" si="18"/>
        <v>4.1403187516808906</v>
      </c>
      <c r="AI29" s="15">
        <f t="shared" si="19"/>
        <v>7.4916233087989628E-2</v>
      </c>
      <c r="AJ29" s="15">
        <f t="shared" si="20"/>
        <v>40.054817929287282</v>
      </c>
      <c r="AK29" s="11">
        <f t="shared" si="21"/>
        <v>0.67520126000860203</v>
      </c>
      <c r="BC29" s="1"/>
    </row>
    <row r="30" spans="2:55" x14ac:dyDescent="0.3">
      <c r="B30" s="2">
        <f t="shared" si="0"/>
        <v>5.0106333333333328</v>
      </c>
      <c r="C30" s="6">
        <v>300.63799999999998</v>
      </c>
      <c r="D30" s="10">
        <v>2.00487E-13</v>
      </c>
      <c r="E30" s="11">
        <f t="shared" si="9"/>
        <v>8.230341345265706E-4</v>
      </c>
      <c r="F30" s="15">
        <v>2.4359500000000003E-10</v>
      </c>
      <c r="G30" s="10">
        <v>1.52112E-11</v>
      </c>
      <c r="H30" s="11">
        <f t="shared" si="1"/>
        <v>1.0260350171391037</v>
      </c>
      <c r="I30" s="10">
        <v>1.1341199999999999E-11</v>
      </c>
      <c r="J30" s="18">
        <f t="shared" si="10"/>
        <v>4.655760586218928E-2</v>
      </c>
      <c r="K30" s="19">
        <f t="shared" si="11"/>
        <v>-4.1043535376341853E-3</v>
      </c>
      <c r="L30" s="10">
        <v>6.1704999999999995E-11</v>
      </c>
      <c r="M30" s="18">
        <f t="shared" si="12"/>
        <v>0.25330979699911732</v>
      </c>
      <c r="N30" s="11">
        <f t="shared" si="13"/>
        <v>0.25249716607628592</v>
      </c>
      <c r="O30" s="10">
        <v>2.2085799999999998E-9</v>
      </c>
      <c r="P30" s="18">
        <f t="shared" si="14"/>
        <v>9.066606457439601</v>
      </c>
      <c r="Q30" s="11">
        <f t="shared" si="2"/>
        <v>9.0664623323860738</v>
      </c>
      <c r="R30" s="10">
        <v>0</v>
      </c>
      <c r="S30" s="18">
        <f t="shared" si="3"/>
        <v>0</v>
      </c>
      <c r="T30" s="11">
        <f t="shared" si="15"/>
        <v>-1.918607075264452E-4</v>
      </c>
      <c r="U30" s="10">
        <v>2.4993699999999999E-10</v>
      </c>
      <c r="V30" s="11">
        <f t="shared" si="4"/>
        <v>1.0260350171391037</v>
      </c>
      <c r="W30" s="10">
        <v>3.6227500000000001E-12</v>
      </c>
      <c r="X30" s="11">
        <f t="shared" si="5"/>
        <v>1.4872021182700793E-2</v>
      </c>
      <c r="Y30" s="10">
        <v>0</v>
      </c>
      <c r="Z30" s="11">
        <f t="shared" si="6"/>
        <v>0</v>
      </c>
      <c r="AA30" s="1"/>
      <c r="AB30" s="1"/>
      <c r="AC30" s="6">
        <v>300.63799999999998</v>
      </c>
      <c r="AD30" s="15">
        <f t="shared" si="7"/>
        <v>1.9947969909735568</v>
      </c>
      <c r="AE30" s="15">
        <f t="shared" si="16"/>
        <v>-0.99479699097355656</v>
      </c>
      <c r="AF30" s="15">
        <f t="shared" si="8"/>
        <v>4394.9866230244979</v>
      </c>
      <c r="AG30" s="15">
        <f t="shared" si="17"/>
        <v>0</v>
      </c>
      <c r="AH30" s="15">
        <f t="shared" si="18"/>
        <v>7.2092434467882649</v>
      </c>
      <c r="AI30" s="15">
        <f t="shared" si="19"/>
        <v>0</v>
      </c>
      <c r="AJ30" s="15">
        <f t="shared" si="20"/>
        <v>40.799510201197357</v>
      </c>
      <c r="AK30" s="11">
        <f t="shared" si="21"/>
        <v>6.3413342159977049</v>
      </c>
      <c r="BC30" s="1"/>
    </row>
    <row r="31" spans="2:55" x14ac:dyDescent="0.3">
      <c r="B31" s="2">
        <f t="shared" si="0"/>
        <v>5.2228833333333329</v>
      </c>
      <c r="C31" s="6">
        <v>313.37299999999999</v>
      </c>
      <c r="D31" s="10">
        <v>1.9032799999999999E-12</v>
      </c>
      <c r="E31" s="11">
        <f t="shared" si="9"/>
        <v>7.7297464138928141E-3</v>
      </c>
      <c r="F31" s="15">
        <v>2.4622800000000002E-10</v>
      </c>
      <c r="G31" s="10">
        <v>1.5318700000000001E-11</v>
      </c>
      <c r="H31" s="11">
        <f t="shared" si="1"/>
        <v>1.0133169257761099</v>
      </c>
      <c r="I31" s="10">
        <v>1.3115E-11</v>
      </c>
      <c r="J31" s="18">
        <f t="shared" si="10"/>
        <v>5.326364182789934E-2</v>
      </c>
      <c r="K31" s="19">
        <f t="shared" si="11"/>
        <v>2.4012703673018457E-3</v>
      </c>
      <c r="L31" s="10">
        <v>6.2618699999999999E-11</v>
      </c>
      <c r="M31" s="18">
        <f t="shared" si="12"/>
        <v>0.25431185730298744</v>
      </c>
      <c r="N31" s="11">
        <f t="shared" si="13"/>
        <v>0.25349922638015604</v>
      </c>
      <c r="O31" s="10">
        <v>2.19568E-9</v>
      </c>
      <c r="P31" s="18">
        <f t="shared" si="14"/>
        <v>8.9172636743181108</v>
      </c>
      <c r="Q31" s="11">
        <f t="shared" si="2"/>
        <v>8.9171195492645836</v>
      </c>
      <c r="R31" s="10">
        <v>0</v>
      </c>
      <c r="S31" s="18">
        <f t="shared" si="3"/>
        <v>0</v>
      </c>
      <c r="T31" s="11">
        <f t="shared" si="15"/>
        <v>-1.918607075264452E-4</v>
      </c>
      <c r="U31" s="10">
        <v>2.4950700000000003E-10</v>
      </c>
      <c r="V31" s="11">
        <f t="shared" si="4"/>
        <v>1.0133169257761099</v>
      </c>
      <c r="W31" s="10">
        <v>1.5969099999999999E-12</v>
      </c>
      <c r="X31" s="11">
        <f t="shared" si="5"/>
        <v>6.4854931201975396E-3</v>
      </c>
      <c r="Y31" s="10">
        <v>0</v>
      </c>
      <c r="Z31" s="11">
        <f t="shared" si="6"/>
        <v>0</v>
      </c>
      <c r="AA31" s="1"/>
      <c r="AB31" s="1"/>
      <c r="AC31" s="6">
        <v>313.37299999999999</v>
      </c>
      <c r="AD31" s="15">
        <f t="shared" si="7"/>
        <v>0.41798957765154615</v>
      </c>
      <c r="AE31" s="15">
        <f t="shared" si="16"/>
        <v>0.5820104223484539</v>
      </c>
      <c r="AF31" s="15">
        <f t="shared" si="8"/>
        <v>4322.592395816424</v>
      </c>
      <c r="AG31" s="15">
        <f t="shared" si="17"/>
        <v>0</v>
      </c>
      <c r="AH31" s="15">
        <f t="shared" si="18"/>
        <v>3.1438563865388192</v>
      </c>
      <c r="AI31" s="15">
        <f t="shared" si="19"/>
        <v>0</v>
      </c>
      <c r="AJ31" s="15">
        <f t="shared" si="20"/>
        <v>40.961427145554715</v>
      </c>
      <c r="AK31" s="11">
        <f t="shared" si="21"/>
        <v>0.35740113200223589</v>
      </c>
      <c r="BC31" s="1"/>
    </row>
    <row r="32" spans="2:55" x14ac:dyDescent="0.3">
      <c r="B32" s="2">
        <f t="shared" si="0"/>
        <v>5.4351333333333338</v>
      </c>
      <c r="C32" s="6">
        <v>326.108</v>
      </c>
      <c r="D32" s="10">
        <v>1.0535E-13</v>
      </c>
      <c r="E32" s="11">
        <f t="shared" si="9"/>
        <v>4.356528175799455E-4</v>
      </c>
      <c r="F32" s="15">
        <v>2.4182100000000001E-10</v>
      </c>
      <c r="G32" s="10">
        <v>1.43512E-11</v>
      </c>
      <c r="H32" s="11">
        <f t="shared" si="1"/>
        <v>1.0213380971875892</v>
      </c>
      <c r="I32" s="10">
        <v>1.204E-11</v>
      </c>
      <c r="J32" s="18">
        <f t="shared" si="10"/>
        <v>4.9788893437708051E-2</v>
      </c>
      <c r="K32" s="19">
        <f t="shared" si="11"/>
        <v>4.0013067516881523E-4</v>
      </c>
      <c r="L32" s="10">
        <v>5.9716200000000005E-11</v>
      </c>
      <c r="M32" s="18">
        <f t="shared" si="12"/>
        <v>0.24694381381269617</v>
      </c>
      <c r="N32" s="11">
        <f t="shared" si="13"/>
        <v>0.24613118288986477</v>
      </c>
      <c r="O32" s="10">
        <v>2.18225E-9</v>
      </c>
      <c r="P32" s="18">
        <f t="shared" si="14"/>
        <v>9.0242369355845842</v>
      </c>
      <c r="Q32" s="11">
        <f t="shared" si="2"/>
        <v>9.0240928105310569</v>
      </c>
      <c r="R32" s="10">
        <v>2.4886200000000001E-13</v>
      </c>
      <c r="S32" s="18">
        <f t="shared" si="3"/>
        <v>1.0291165779646929E-3</v>
      </c>
      <c r="T32" s="11">
        <f t="shared" si="15"/>
        <v>8.372558704382477E-4</v>
      </c>
      <c r="U32" s="10">
        <v>2.4698100000000002E-10</v>
      </c>
      <c r="V32" s="11">
        <f t="shared" si="4"/>
        <v>1.0213380971875892</v>
      </c>
      <c r="W32" s="10">
        <v>2.322E-12</v>
      </c>
      <c r="X32" s="11">
        <f t="shared" si="5"/>
        <v>9.6021437344151247E-3</v>
      </c>
      <c r="Y32" s="10">
        <v>0</v>
      </c>
      <c r="Z32" s="11">
        <f t="shared" si="6"/>
        <v>0</v>
      </c>
      <c r="AA32" s="1"/>
      <c r="AB32" s="1"/>
      <c r="AC32" s="6">
        <v>326.108</v>
      </c>
      <c r="AD32" s="15">
        <f t="shared" si="7"/>
        <v>0.9030179081786418</v>
      </c>
      <c r="AE32" s="15">
        <f t="shared" si="16"/>
        <v>9.698209182135821E-2</v>
      </c>
      <c r="AF32" s="15">
        <f t="shared" si="8"/>
        <v>4374.4479084796221</v>
      </c>
      <c r="AG32" s="15">
        <f t="shared" si="17"/>
        <v>0.24943320933079091</v>
      </c>
      <c r="AH32" s="15">
        <f t="shared" si="18"/>
        <v>4.6546593056882646</v>
      </c>
      <c r="AI32" s="15">
        <f t="shared" si="19"/>
        <v>0</v>
      </c>
      <c r="AJ32" s="15">
        <f t="shared" si="20"/>
        <v>39.770868969332717</v>
      </c>
      <c r="AK32" s="11">
        <f t="shared" si="21"/>
        <v>1.390977378795146</v>
      </c>
      <c r="BC32" s="1"/>
    </row>
    <row r="33" spans="2:55" x14ac:dyDescent="0.3">
      <c r="B33" s="2">
        <f t="shared" si="0"/>
        <v>5.6473500000000003</v>
      </c>
      <c r="C33" s="6">
        <v>338.84100000000001</v>
      </c>
      <c r="D33" s="10">
        <v>4.0527500000000001E-13</v>
      </c>
      <c r="E33" s="11">
        <f t="shared" si="9"/>
        <v>1.6955268464518504E-3</v>
      </c>
      <c r="F33" s="15">
        <v>2.3902600000000002E-10</v>
      </c>
      <c r="G33" s="10">
        <v>1.4136199999999999E-11</v>
      </c>
      <c r="H33" s="11">
        <f t="shared" si="1"/>
        <v>1.0155171403947687</v>
      </c>
      <c r="I33" s="10">
        <v>1.19325E-11</v>
      </c>
      <c r="J33" s="18">
        <f t="shared" si="10"/>
        <v>4.9921347468476228E-2</v>
      </c>
      <c r="K33" s="19">
        <f t="shared" si="11"/>
        <v>-3.1477747190682831E-4</v>
      </c>
      <c r="L33" s="10">
        <v>6.0038700000000006E-11</v>
      </c>
      <c r="M33" s="18">
        <f t="shared" si="12"/>
        <v>0.25118062470191527</v>
      </c>
      <c r="N33" s="11">
        <f t="shared" si="13"/>
        <v>0.25036799377908386</v>
      </c>
      <c r="O33" s="10">
        <v>2.1451600000000001E-9</v>
      </c>
      <c r="P33" s="18">
        <f t="shared" si="14"/>
        <v>8.974588538485353</v>
      </c>
      <c r="Q33" s="11">
        <f t="shared" si="2"/>
        <v>8.9744444134318258</v>
      </c>
      <c r="R33" s="10">
        <v>0</v>
      </c>
      <c r="S33" s="18">
        <f t="shared" si="3"/>
        <v>0</v>
      </c>
      <c r="T33" s="11">
        <f t="shared" si="15"/>
        <v>-1.918607075264452E-4</v>
      </c>
      <c r="U33" s="10">
        <v>2.4273499999999999E-10</v>
      </c>
      <c r="V33" s="11">
        <f t="shared" si="4"/>
        <v>1.0155171403947687</v>
      </c>
      <c r="W33" s="10">
        <v>6.0629999999999995E-13</v>
      </c>
      <c r="X33" s="11">
        <f t="shared" si="5"/>
        <v>2.5365441416414945E-3</v>
      </c>
      <c r="Y33" s="10">
        <v>2.6584700000000001E-13</v>
      </c>
      <c r="Z33" s="11">
        <f t="shared" si="6"/>
        <v>1.1122095504254768E-3</v>
      </c>
      <c r="AA33" s="1"/>
      <c r="AB33" s="1"/>
      <c r="AC33" s="6">
        <v>338.84100000000001</v>
      </c>
      <c r="AD33" s="15">
        <f t="shared" si="7"/>
        <v>1.0762945197113003</v>
      </c>
      <c r="AE33" s="15">
        <f t="shared" si="16"/>
        <v>-7.6294519711300191E-2</v>
      </c>
      <c r="AF33" s="15">
        <f t="shared" si="8"/>
        <v>4350.380743900304</v>
      </c>
      <c r="AG33" s="15">
        <f t="shared" si="17"/>
        <v>0</v>
      </c>
      <c r="AH33" s="15">
        <f t="shared" si="18"/>
        <v>1.2295950904029864</v>
      </c>
      <c r="AI33" s="15">
        <f t="shared" si="19"/>
        <v>0.269572955631175</v>
      </c>
      <c r="AJ33" s="15">
        <f t="shared" si="20"/>
        <v>40.455469956272161</v>
      </c>
      <c r="AK33" s="11">
        <f t="shared" si="21"/>
        <v>6.6834363241030914</v>
      </c>
      <c r="BC33" s="1"/>
    </row>
    <row r="34" spans="2:55" x14ac:dyDescent="0.3">
      <c r="B34" s="2">
        <f t="shared" si="0"/>
        <v>5.8595499999999996</v>
      </c>
      <c r="C34" s="6">
        <v>351.57299999999998</v>
      </c>
      <c r="D34" s="10">
        <v>1.9516600000000002E-12</v>
      </c>
      <c r="E34" s="11">
        <f t="shared" si="9"/>
        <v>8.1467505416111842E-3</v>
      </c>
      <c r="F34" s="15">
        <v>2.3956300000000002E-10</v>
      </c>
      <c r="G34" s="10">
        <v>1.43512E-11</v>
      </c>
      <c r="H34" s="11">
        <f t="shared" si="1"/>
        <v>1.0109950200990969</v>
      </c>
      <c r="I34" s="10">
        <v>1.30075E-11</v>
      </c>
      <c r="J34" s="18">
        <f t="shared" si="10"/>
        <v>5.4296782057329379E-2</v>
      </c>
      <c r="K34" s="19">
        <f t="shared" si="11"/>
        <v>4.2630122347774857E-3</v>
      </c>
      <c r="L34" s="10">
        <v>5.9931200000000001E-11</v>
      </c>
      <c r="M34" s="18">
        <f t="shared" si="12"/>
        <v>0.25016884911275944</v>
      </c>
      <c r="N34" s="11">
        <f t="shared" si="13"/>
        <v>0.24935621818992804</v>
      </c>
      <c r="O34" s="10">
        <v>2.12312E-9</v>
      </c>
      <c r="P34" s="18">
        <f t="shared" si="14"/>
        <v>8.862470414880427</v>
      </c>
      <c r="Q34" s="11">
        <f t="shared" si="2"/>
        <v>8.8623262898268997</v>
      </c>
      <c r="R34" s="10">
        <v>0</v>
      </c>
      <c r="S34" s="18">
        <f t="shared" si="3"/>
        <v>0</v>
      </c>
      <c r="T34" s="11">
        <f t="shared" si="15"/>
        <v>-1.918607075264452E-4</v>
      </c>
      <c r="U34" s="10">
        <v>2.4219699999999998E-10</v>
      </c>
      <c r="V34" s="11">
        <f t="shared" si="4"/>
        <v>1.0109950200990969</v>
      </c>
      <c r="W34" s="10">
        <v>2.4945299999999999E-12</v>
      </c>
      <c r="X34" s="11">
        <f t="shared" si="5"/>
        <v>1.0412835037130107E-2</v>
      </c>
      <c r="Y34" s="10">
        <v>4.3784699999999998E-13</v>
      </c>
      <c r="Z34" s="11">
        <f t="shared" si="6"/>
        <v>1.8276904196390927E-3</v>
      </c>
      <c r="AA34" s="1"/>
      <c r="AB34" s="1"/>
      <c r="AC34" s="6">
        <v>351.57299999999998</v>
      </c>
      <c r="AD34" s="15">
        <f t="shared" si="7"/>
        <v>-3.3252059003811445E-2</v>
      </c>
      <c r="AE34" s="15">
        <f t="shared" si="16"/>
        <v>1.0332520590038115</v>
      </c>
      <c r="AF34" s="15">
        <f t="shared" si="8"/>
        <v>4296.031248432585</v>
      </c>
      <c r="AG34" s="15">
        <f t="shared" si="17"/>
        <v>0</v>
      </c>
      <c r="AH34" s="15">
        <f t="shared" si="18"/>
        <v>5.0476436142545102</v>
      </c>
      <c r="AI34" s="15">
        <f t="shared" si="19"/>
        <v>0.44298838129236662</v>
      </c>
      <c r="AJ34" s="15">
        <f t="shared" si="20"/>
        <v>40.291983176944854</v>
      </c>
      <c r="AK34" s="11">
        <f t="shared" si="21"/>
        <v>2.7481071320929447</v>
      </c>
      <c r="BC34" s="1"/>
    </row>
    <row r="35" spans="2:55" x14ac:dyDescent="0.3">
      <c r="B35" s="2">
        <f t="shared" si="0"/>
        <v>6.0717499999999998</v>
      </c>
      <c r="C35" s="6">
        <v>364.30500000000001</v>
      </c>
      <c r="D35" s="10">
        <v>8.0248700000000003E-13</v>
      </c>
      <c r="E35" s="11">
        <f t="shared" si="9"/>
        <v>3.3497952521883596E-3</v>
      </c>
      <c r="F35" s="15">
        <v>2.3956300000000002E-10</v>
      </c>
      <c r="G35" s="10">
        <v>1.4136199999999999E-11</v>
      </c>
      <c r="H35" s="11">
        <f t="shared" si="1"/>
        <v>1.0237849751422381</v>
      </c>
      <c r="I35" s="10">
        <v>1.2684999999999999E-11</v>
      </c>
      <c r="J35" s="18">
        <f t="shared" si="10"/>
        <v>5.2950580849296422E-2</v>
      </c>
      <c r="K35" s="19">
        <f t="shared" si="11"/>
        <v>3.7693633824922926E-3</v>
      </c>
      <c r="L35" s="10">
        <v>5.8909999999999994E-11</v>
      </c>
      <c r="M35" s="18">
        <f t="shared" si="12"/>
        <v>0.24590608733402064</v>
      </c>
      <c r="N35" s="11">
        <f t="shared" si="13"/>
        <v>0.24509345641118924</v>
      </c>
      <c r="O35" s="10">
        <v>2.1199000000000001E-9</v>
      </c>
      <c r="P35" s="18">
        <f t="shared" si="14"/>
        <v>8.8490292741366563</v>
      </c>
      <c r="Q35" s="11">
        <f t="shared" si="2"/>
        <v>8.8488851490831291</v>
      </c>
      <c r="R35" s="10">
        <v>3.56362E-13</v>
      </c>
      <c r="S35" s="18">
        <f t="shared" si="3"/>
        <v>1.4875502477427649E-3</v>
      </c>
      <c r="T35" s="11">
        <f t="shared" si="15"/>
        <v>1.2956895402163196E-3</v>
      </c>
      <c r="U35" s="10">
        <v>2.45261E-10</v>
      </c>
      <c r="V35" s="11">
        <f t="shared" si="4"/>
        <v>1.0237849751422381</v>
      </c>
      <c r="W35" s="10">
        <v>2.3827299999999999E-12</v>
      </c>
      <c r="X35" s="11">
        <f t="shared" si="5"/>
        <v>9.9461519516786806E-3</v>
      </c>
      <c r="Y35" s="10">
        <v>0</v>
      </c>
      <c r="Z35" s="11">
        <f t="shared" si="6"/>
        <v>0</v>
      </c>
      <c r="AA35" s="1"/>
      <c r="AB35" s="1"/>
      <c r="AC35" s="6">
        <v>364.30500000000001</v>
      </c>
      <c r="AD35" s="15">
        <f t="shared" si="7"/>
        <v>8.6396599024299442E-2</v>
      </c>
      <c r="AE35" s="15">
        <f t="shared" si="16"/>
        <v>0.91360340097570059</v>
      </c>
      <c r="AF35" s="15">
        <f t="shared" si="8"/>
        <v>4289.5156272783397</v>
      </c>
      <c r="AG35" s="15">
        <f t="shared" si="17"/>
        <v>0.36054655058527374</v>
      </c>
      <c r="AH35" s="15">
        <f t="shared" si="18"/>
        <v>4.8214180102033843</v>
      </c>
      <c r="AI35" s="15">
        <f t="shared" si="19"/>
        <v>0</v>
      </c>
      <c r="AJ35" s="15">
        <f t="shared" si="20"/>
        <v>39.603188940638915</v>
      </c>
      <c r="AK35" s="11">
        <f t="shared" si="21"/>
        <v>1.0991381312661983</v>
      </c>
      <c r="BC35" s="1"/>
    </row>
    <row r="36" spans="2:55" x14ac:dyDescent="0.3">
      <c r="B36" s="2">
        <f t="shared" si="0"/>
        <v>6.2839666666666671</v>
      </c>
      <c r="C36" s="6">
        <v>377.03800000000001</v>
      </c>
      <c r="D36" s="10">
        <v>3.1981200000000002E-13</v>
      </c>
      <c r="E36" s="11">
        <f t="shared" si="9"/>
        <v>1.3397904508950455E-3</v>
      </c>
      <c r="F36" s="15">
        <v>2.3870299999999999E-10</v>
      </c>
      <c r="G36" s="10">
        <v>1.51575E-11</v>
      </c>
      <c r="H36" s="11">
        <f t="shared" si="1"/>
        <v>0.99865104334675325</v>
      </c>
      <c r="I36" s="10">
        <v>1.38137E-11</v>
      </c>
      <c r="J36" s="18">
        <f t="shared" si="10"/>
        <v>5.7869821493655299E-2</v>
      </c>
      <c r="K36" s="19">
        <f t="shared" si="11"/>
        <v>1.0492955681327847E-2</v>
      </c>
      <c r="L36" s="10">
        <v>5.6544999999999997E-11</v>
      </c>
      <c r="M36" s="18">
        <f t="shared" si="12"/>
        <v>0.23688432906163726</v>
      </c>
      <c r="N36" s="11">
        <f t="shared" si="13"/>
        <v>0.23607169813880585</v>
      </c>
      <c r="O36" s="10">
        <v>2.10538E-9</v>
      </c>
      <c r="P36" s="18">
        <f t="shared" si="14"/>
        <v>8.8200818590465975</v>
      </c>
      <c r="Q36" s="11">
        <f t="shared" si="2"/>
        <v>8.8199377339930702</v>
      </c>
      <c r="R36" s="10">
        <v>0</v>
      </c>
      <c r="S36" s="18">
        <f t="shared" si="3"/>
        <v>0</v>
      </c>
      <c r="T36" s="11">
        <f t="shared" si="15"/>
        <v>-1.918607075264452E-4</v>
      </c>
      <c r="U36" s="10">
        <v>2.3838100000000002E-10</v>
      </c>
      <c r="V36" s="11">
        <f t="shared" si="4"/>
        <v>0.99865104334675325</v>
      </c>
      <c r="W36" s="10">
        <v>8.9063799999999999E-13</v>
      </c>
      <c r="X36" s="11">
        <f t="shared" si="5"/>
        <v>3.7311554525917144E-3</v>
      </c>
      <c r="Y36" s="10">
        <v>1.37922E-13</v>
      </c>
      <c r="Z36" s="11">
        <f t="shared" si="6"/>
        <v>5.777975140655962E-4</v>
      </c>
      <c r="AA36" s="1"/>
      <c r="AB36" s="1"/>
      <c r="AC36" s="6">
        <v>377.03800000000001</v>
      </c>
      <c r="AD36" s="15">
        <f t="shared" si="7"/>
        <v>-1.5432411322492126</v>
      </c>
      <c r="AE36" s="15">
        <f t="shared" si="16"/>
        <v>2.5432411322492126</v>
      </c>
      <c r="AF36" s="15">
        <f t="shared" si="8"/>
        <v>4275.4833071265766</v>
      </c>
      <c r="AG36" s="15">
        <f t="shared" si="17"/>
        <v>0</v>
      </c>
      <c r="AH36" s="15">
        <f t="shared" si="18"/>
        <v>1.8086854278310163</v>
      </c>
      <c r="AI36" s="15">
        <f t="shared" si="19"/>
        <v>0.14004427813393852</v>
      </c>
      <c r="AJ36" s="15">
        <f t="shared" si="20"/>
        <v>38.145416861899491</v>
      </c>
      <c r="AK36" s="11">
        <f t="shared" si="21"/>
        <v>0</v>
      </c>
      <c r="BC36" s="1"/>
    </row>
    <row r="37" spans="2:55" x14ac:dyDescent="0.3">
      <c r="B37" s="2">
        <f t="shared" si="0"/>
        <v>6.4961833333333336</v>
      </c>
      <c r="C37" s="6">
        <v>389.77100000000002</v>
      </c>
      <c r="D37" s="10">
        <v>0</v>
      </c>
      <c r="E37" s="11">
        <f t="shared" si="9"/>
        <v>0</v>
      </c>
      <c r="F37" s="15">
        <v>2.3827300000000002E-10</v>
      </c>
      <c r="G37" s="10">
        <v>1.3330000000000001E-11</v>
      </c>
      <c r="H37" s="11">
        <f t="shared" si="1"/>
        <v>0.98782069307055342</v>
      </c>
      <c r="I37" s="10">
        <v>1.1341199999999999E-11</v>
      </c>
      <c r="J37" s="18">
        <f t="shared" si="10"/>
        <v>4.7597503703734785E-2</v>
      </c>
      <c r="K37" s="19">
        <f t="shared" si="11"/>
        <v>-2.3462163148992993E-3</v>
      </c>
      <c r="L37" s="10">
        <v>5.9501199999999996E-11</v>
      </c>
      <c r="M37" s="18">
        <f t="shared" si="12"/>
        <v>0.2497186000931704</v>
      </c>
      <c r="N37" s="11">
        <f t="shared" si="13"/>
        <v>0.248905969170339</v>
      </c>
      <c r="O37" s="10">
        <v>2.07797E-9</v>
      </c>
      <c r="P37" s="18">
        <f t="shared" si="14"/>
        <v>8.7209629290771495</v>
      </c>
      <c r="Q37" s="11">
        <f t="shared" si="2"/>
        <v>8.7208188040236223</v>
      </c>
      <c r="R37" s="10">
        <v>0</v>
      </c>
      <c r="S37" s="18">
        <f t="shared" si="3"/>
        <v>0</v>
      </c>
      <c r="T37" s="11">
        <f t="shared" si="15"/>
        <v>-1.918607075264452E-4</v>
      </c>
      <c r="U37" s="10">
        <v>2.3537099999999999E-10</v>
      </c>
      <c r="V37" s="11">
        <f t="shared" si="4"/>
        <v>0.98782069307055342</v>
      </c>
      <c r="W37" s="10">
        <v>1.59261E-12</v>
      </c>
      <c r="X37" s="11">
        <f t="shared" si="5"/>
        <v>6.683971746693918E-3</v>
      </c>
      <c r="Y37" s="10">
        <v>0</v>
      </c>
      <c r="Z37" s="11">
        <f t="shared" si="6"/>
        <v>0</v>
      </c>
      <c r="AA37" s="1"/>
      <c r="AB37" s="1"/>
      <c r="AC37" s="6">
        <v>389.77100000000002</v>
      </c>
      <c r="AD37" s="15">
        <f t="shared" si="7"/>
        <v>1.5686666386883059</v>
      </c>
      <c r="AE37" s="15">
        <f t="shared" si="16"/>
        <v>-0.56866663868830591</v>
      </c>
      <c r="AF37" s="15">
        <f t="shared" si="8"/>
        <v>4227.435198025838</v>
      </c>
      <c r="AG37" s="15">
        <f t="shared" si="17"/>
        <v>0</v>
      </c>
      <c r="AH37" s="15">
        <f t="shared" si="18"/>
        <v>3.2400693168337922</v>
      </c>
      <c r="AI37" s="15">
        <f t="shared" si="19"/>
        <v>0</v>
      </c>
      <c r="AJ37" s="15">
        <f t="shared" si="20"/>
        <v>40.219230124887815</v>
      </c>
      <c r="AK37" s="11">
        <f t="shared" si="21"/>
        <v>2.1028174551613228</v>
      </c>
      <c r="BC37" s="1"/>
    </row>
    <row r="38" spans="2:55" x14ac:dyDescent="0.3">
      <c r="B38" s="2">
        <f t="shared" si="0"/>
        <v>6.709716666666667</v>
      </c>
      <c r="C38" s="6">
        <v>402.58300000000003</v>
      </c>
      <c r="D38" s="10">
        <v>5.9931200000000004E-13</v>
      </c>
      <c r="E38" s="11">
        <f t="shared" si="9"/>
        <v>2.56322173370058E-3</v>
      </c>
      <c r="F38" s="15">
        <v>2.3381200000000001E-10</v>
      </c>
      <c r="G38" s="10">
        <v>1.42975E-11</v>
      </c>
      <c r="H38" s="11">
        <f t="shared" si="1"/>
        <v>0.99517133423434201</v>
      </c>
      <c r="I38" s="10">
        <v>9.9975000000000006E-12</v>
      </c>
      <c r="J38" s="18">
        <f t="shared" si="10"/>
        <v>4.2758712127692333E-2</v>
      </c>
      <c r="K38" s="19">
        <f t="shared" si="11"/>
        <v>-7.2643833507262251E-3</v>
      </c>
      <c r="L38" s="10">
        <v>5.8480000000000001E-11</v>
      </c>
      <c r="M38" s="18">
        <f t="shared" si="12"/>
        <v>0.25011547739209278</v>
      </c>
      <c r="N38" s="11">
        <f t="shared" si="13"/>
        <v>0.24930284646926137</v>
      </c>
      <c r="O38" s="10">
        <v>2.0629200000000002E-9</v>
      </c>
      <c r="P38" s="18">
        <f t="shared" si="14"/>
        <v>8.8229859887430937</v>
      </c>
      <c r="Q38" s="11">
        <f t="shared" si="2"/>
        <v>8.8228418636895665</v>
      </c>
      <c r="R38" s="10">
        <v>0</v>
      </c>
      <c r="S38" s="18">
        <f t="shared" si="3"/>
        <v>0</v>
      </c>
      <c r="T38" s="11">
        <f t="shared" si="15"/>
        <v>-1.918607075264452E-4</v>
      </c>
      <c r="U38" s="10">
        <v>2.3268299999999999E-10</v>
      </c>
      <c r="V38" s="11">
        <f t="shared" si="4"/>
        <v>0.99517133423434201</v>
      </c>
      <c r="W38" s="10">
        <v>7.6862499999999997E-13</v>
      </c>
      <c r="X38" s="11">
        <f t="shared" si="5"/>
        <v>3.2873633517526901E-3</v>
      </c>
      <c r="Y38" s="10">
        <v>3.02612E-13</v>
      </c>
      <c r="Z38" s="11">
        <f t="shared" si="6"/>
        <v>1.2942535028142269E-3</v>
      </c>
      <c r="AA38" s="1"/>
      <c r="AB38" s="1"/>
      <c r="AC38" s="6">
        <v>402.58300000000003</v>
      </c>
      <c r="AD38" s="15">
        <f t="shared" si="7"/>
        <v>2.760712529346673</v>
      </c>
      <c r="AE38" s="15">
        <f t="shared" si="16"/>
        <v>-1.7607125293466728</v>
      </c>
      <c r="AF38" s="15">
        <f t="shared" si="8"/>
        <v>4276.8910900853207</v>
      </c>
      <c r="AG38" s="15">
        <f t="shared" si="17"/>
        <v>0</v>
      </c>
      <c r="AH38" s="15">
        <f t="shared" si="18"/>
        <v>1.5935562765605962</v>
      </c>
      <c r="AI38" s="15">
        <f t="shared" si="19"/>
        <v>0.3136960494145748</v>
      </c>
      <c r="AJ38" s="15">
        <f t="shared" si="20"/>
        <v>40.283359159116721</v>
      </c>
      <c r="AK38" s="11">
        <f t="shared" si="21"/>
        <v>1.1293316760178265</v>
      </c>
      <c r="BC38" s="1"/>
    </row>
    <row r="39" spans="2:55" x14ac:dyDescent="0.3">
      <c r="B39" s="2">
        <f t="shared" si="0"/>
        <v>6.9218999999999999</v>
      </c>
      <c r="C39" s="6">
        <v>415.31400000000002</v>
      </c>
      <c r="D39" s="10">
        <v>3.1927500000000002E-13</v>
      </c>
      <c r="E39" s="11">
        <f t="shared" si="9"/>
        <v>1.3765947630976455E-3</v>
      </c>
      <c r="F39" s="15">
        <v>2.31931E-10</v>
      </c>
      <c r="G39" s="10">
        <v>1.43512E-11</v>
      </c>
      <c r="H39" s="11">
        <f t="shared" si="1"/>
        <v>1.0081101706973195</v>
      </c>
      <c r="I39" s="10">
        <v>1.0964999999999999E-11</v>
      </c>
      <c r="J39" s="18">
        <f t="shared" si="10"/>
        <v>4.7276991863959533E-2</v>
      </c>
      <c r="K39" s="19">
        <f t="shared" si="11"/>
        <v>-2.1784065088323798E-3</v>
      </c>
      <c r="L39" s="10">
        <v>5.7351200000000002E-11</v>
      </c>
      <c r="M39" s="18">
        <f t="shared" si="12"/>
        <v>0.24727699186395954</v>
      </c>
      <c r="N39" s="11">
        <f t="shared" si="13"/>
        <v>0.24646436094112814</v>
      </c>
      <c r="O39" s="10">
        <v>2.0462599999999999E-9</v>
      </c>
      <c r="P39" s="18">
        <f t="shared" si="14"/>
        <v>8.8227102026033606</v>
      </c>
      <c r="Q39" s="11">
        <f t="shared" si="2"/>
        <v>8.8225660775498334</v>
      </c>
      <c r="R39" s="10">
        <v>0</v>
      </c>
      <c r="S39" s="18">
        <f t="shared" si="3"/>
        <v>0</v>
      </c>
      <c r="T39" s="11">
        <f t="shared" si="15"/>
        <v>-1.918607075264452E-4</v>
      </c>
      <c r="U39" s="10">
        <v>2.3381200000000001E-10</v>
      </c>
      <c r="V39" s="11">
        <f t="shared" si="4"/>
        <v>1.0081101706973195</v>
      </c>
      <c r="W39" s="10">
        <v>1.9140300000000001E-12</v>
      </c>
      <c r="X39" s="11">
        <f t="shared" si="5"/>
        <v>8.2525837425786123E-3</v>
      </c>
      <c r="Y39" s="10">
        <v>0</v>
      </c>
      <c r="Z39" s="11">
        <f t="shared" si="6"/>
        <v>0</v>
      </c>
      <c r="AA39" s="1"/>
      <c r="AB39" s="1"/>
      <c r="AC39" s="6">
        <v>415.31400000000002</v>
      </c>
      <c r="AD39" s="15">
        <f t="shared" si="7"/>
        <v>1.52799356104026</v>
      </c>
      <c r="AE39" s="15">
        <f t="shared" si="16"/>
        <v>-0.52799356104025985</v>
      </c>
      <c r="AF39" s="15">
        <f t="shared" si="8"/>
        <v>4276.7574021759128</v>
      </c>
      <c r="AG39" s="15">
        <f t="shared" si="17"/>
        <v>0</v>
      </c>
      <c r="AH39" s="15">
        <f t="shared" si="18"/>
        <v>4.0004572703581793</v>
      </c>
      <c r="AI39" s="15">
        <f t="shared" si="19"/>
        <v>0</v>
      </c>
      <c r="AJ39" s="15">
        <f t="shared" si="20"/>
        <v>39.824705222279924</v>
      </c>
      <c r="AK39" s="11">
        <f t="shared" si="21"/>
        <v>5.1679621763294001</v>
      </c>
      <c r="BC39" s="1"/>
    </row>
    <row r="40" spans="2:55" x14ac:dyDescent="0.3">
      <c r="B40" s="2">
        <f t="shared" si="0"/>
        <v>7.1341000000000001</v>
      </c>
      <c r="C40" s="6">
        <v>428.04599999999999</v>
      </c>
      <c r="D40" s="10">
        <v>1.45393E-12</v>
      </c>
      <c r="E40" s="11">
        <f t="shared" si="9"/>
        <v>6.2994688087624892E-3</v>
      </c>
      <c r="F40" s="15">
        <v>2.3080200000000001E-10</v>
      </c>
      <c r="G40" s="10">
        <v>1.4512500000000001E-11</v>
      </c>
      <c r="H40" s="11">
        <f t="shared" si="1"/>
        <v>1.0041940711085691</v>
      </c>
      <c r="I40" s="10">
        <v>1.247E-11</v>
      </c>
      <c r="J40" s="18">
        <f t="shared" si="10"/>
        <v>5.4028994549440643E-2</v>
      </c>
      <c r="K40" s="19">
        <f t="shared" si="11"/>
        <v>4.0522179183889173E-3</v>
      </c>
      <c r="L40" s="10">
        <v>5.7673700000000003E-11</v>
      </c>
      <c r="M40" s="18">
        <f t="shared" si="12"/>
        <v>0.24988388315525861</v>
      </c>
      <c r="N40" s="11">
        <f t="shared" si="13"/>
        <v>0.24907125223242721</v>
      </c>
      <c r="O40" s="10">
        <v>2.0516299999999999E-9</v>
      </c>
      <c r="P40" s="18">
        <f t="shared" si="14"/>
        <v>8.8891344095805049</v>
      </c>
      <c r="Q40" s="11">
        <f t="shared" si="2"/>
        <v>8.8889902845269777</v>
      </c>
      <c r="R40" s="10">
        <v>0</v>
      </c>
      <c r="S40" s="18">
        <f t="shared" si="3"/>
        <v>0</v>
      </c>
      <c r="T40" s="11">
        <f t="shared" si="15"/>
        <v>-1.918607075264452E-4</v>
      </c>
      <c r="U40" s="10">
        <v>2.3176999999999999E-10</v>
      </c>
      <c r="V40" s="11">
        <f t="shared" si="4"/>
        <v>1.0041940711085691</v>
      </c>
      <c r="W40" s="10">
        <v>3.9920100000000001E-12</v>
      </c>
      <c r="X40" s="11">
        <f t="shared" si="5"/>
        <v>1.7296253931941664E-2</v>
      </c>
      <c r="Y40" s="10">
        <v>0</v>
      </c>
      <c r="Z40" s="11">
        <f t="shared" si="6"/>
        <v>0</v>
      </c>
      <c r="AA40" s="1"/>
      <c r="AB40" s="1"/>
      <c r="AC40" s="6">
        <v>428.04599999999999</v>
      </c>
      <c r="AD40" s="15">
        <f t="shared" si="7"/>
        <v>1.7839434390919038E-2</v>
      </c>
      <c r="AE40" s="15">
        <f t="shared" si="16"/>
        <v>0.98216056560908094</v>
      </c>
      <c r="AF40" s="15">
        <f t="shared" si="8"/>
        <v>4308.9566757632247</v>
      </c>
      <c r="AG40" s="15">
        <f t="shared" si="17"/>
        <v>0</v>
      </c>
      <c r="AH40" s="15">
        <f t="shared" si="18"/>
        <v>8.3843953542696408</v>
      </c>
      <c r="AI40" s="15">
        <f t="shared" si="19"/>
        <v>0</v>
      </c>
      <c r="AJ40" s="15">
        <f t="shared" si="20"/>
        <v>40.245937228506222</v>
      </c>
      <c r="AK40" s="11">
        <f t="shared" si="21"/>
        <v>3.5955337455383098</v>
      </c>
      <c r="BC40" s="1"/>
    </row>
    <row r="41" spans="2:55" x14ac:dyDescent="0.3">
      <c r="B41" s="2">
        <f t="shared" si="0"/>
        <v>7.3462666666666667</v>
      </c>
      <c r="C41" s="6">
        <v>440.77600000000001</v>
      </c>
      <c r="D41" s="10">
        <v>1.00566E-12</v>
      </c>
      <c r="E41" s="11">
        <f t="shared" si="9"/>
        <v>4.3827628585623507E-3</v>
      </c>
      <c r="F41" s="15">
        <v>2.2945800000000001E-10</v>
      </c>
      <c r="G41" s="10">
        <v>1.3975000000000001E-11</v>
      </c>
      <c r="H41" s="11">
        <f t="shared" si="1"/>
        <v>0.99859669307672849</v>
      </c>
      <c r="I41" s="10">
        <v>1.27387E-11</v>
      </c>
      <c r="J41" s="18">
        <f t="shared" si="10"/>
        <v>5.5516477961108347E-2</v>
      </c>
      <c r="K41" s="19">
        <f t="shared" si="11"/>
        <v>6.605566160255906E-3</v>
      </c>
      <c r="L41" s="10">
        <v>5.6114999999999998E-11</v>
      </c>
      <c r="M41" s="18">
        <f t="shared" si="12"/>
        <v>0.24455455900426221</v>
      </c>
      <c r="N41" s="11">
        <f t="shared" si="13"/>
        <v>0.2437419280814308</v>
      </c>
      <c r="O41" s="10">
        <v>2.0339000000000002E-9</v>
      </c>
      <c r="P41" s="18">
        <f t="shared" si="14"/>
        <v>8.863931525595099</v>
      </c>
      <c r="Q41" s="11">
        <f t="shared" si="2"/>
        <v>8.8637874005415718</v>
      </c>
      <c r="R41" s="10">
        <v>0</v>
      </c>
      <c r="S41" s="18">
        <f t="shared" si="3"/>
        <v>0</v>
      </c>
      <c r="T41" s="11">
        <f t="shared" si="15"/>
        <v>-1.918607075264452E-4</v>
      </c>
      <c r="U41" s="10">
        <v>2.2913599999999999E-10</v>
      </c>
      <c r="V41" s="11">
        <f t="shared" si="4"/>
        <v>0.99859669307672849</v>
      </c>
      <c r="W41" s="10">
        <v>1.0352199999999999E-12</v>
      </c>
      <c r="X41" s="11">
        <f t="shared" si="5"/>
        <v>4.5115881773570756E-3</v>
      </c>
      <c r="Y41" s="10">
        <v>0</v>
      </c>
      <c r="Z41" s="11">
        <f t="shared" si="6"/>
        <v>0</v>
      </c>
      <c r="AA41" s="1"/>
      <c r="AB41" s="1"/>
      <c r="AC41" s="6">
        <v>440.77600000000001</v>
      </c>
      <c r="AD41" s="15">
        <f t="shared" si="7"/>
        <v>-0.60103102221722049</v>
      </c>
      <c r="AE41" s="15">
        <f t="shared" si="16"/>
        <v>1.6010310222172206</v>
      </c>
      <c r="AF41" s="15">
        <f t="shared" si="8"/>
        <v>4296.7395249146703</v>
      </c>
      <c r="AG41" s="15">
        <f t="shared" si="17"/>
        <v>0</v>
      </c>
      <c r="AH41" s="15">
        <f t="shared" si="18"/>
        <v>2.187001827300536</v>
      </c>
      <c r="AI41" s="15">
        <f t="shared" si="19"/>
        <v>0</v>
      </c>
      <c r="AJ41" s="15">
        <f t="shared" si="20"/>
        <v>39.384803543550831</v>
      </c>
      <c r="AK41" s="11">
        <f t="shared" si="21"/>
        <v>3.0715487825993133</v>
      </c>
      <c r="BC41" s="1"/>
    </row>
    <row r="42" spans="2:55" x14ac:dyDescent="0.3">
      <c r="B42" s="2">
        <f t="shared" si="0"/>
        <v>7.5584333333333324</v>
      </c>
      <c r="C42" s="6">
        <v>453.50599999999997</v>
      </c>
      <c r="D42" s="10">
        <v>8.4602500000000002E-13</v>
      </c>
      <c r="E42" s="11">
        <f t="shared" si="9"/>
        <v>3.7440532825880114E-3</v>
      </c>
      <c r="F42" s="15">
        <v>2.25965E-10</v>
      </c>
      <c r="G42" s="10">
        <v>1.3545E-11</v>
      </c>
      <c r="H42" s="11">
        <f t="shared" si="1"/>
        <v>1.0166485960215077</v>
      </c>
      <c r="I42" s="10">
        <v>1.24162E-11</v>
      </c>
      <c r="J42" s="18">
        <f t="shared" si="10"/>
        <v>5.494744761356847E-2</v>
      </c>
      <c r="K42" s="19">
        <f t="shared" si="11"/>
        <v>5.9464961387825505E-3</v>
      </c>
      <c r="L42" s="10">
        <v>5.5362499999999999E-11</v>
      </c>
      <c r="M42" s="18">
        <f t="shared" si="12"/>
        <v>0.24500475737392957</v>
      </c>
      <c r="N42" s="11">
        <f t="shared" si="13"/>
        <v>0.24419212645109817</v>
      </c>
      <c r="O42" s="10">
        <v>2.0285199999999999E-9</v>
      </c>
      <c r="P42" s="18">
        <f t="shared" si="14"/>
        <v>8.9771424778173614</v>
      </c>
      <c r="Q42" s="11">
        <f t="shared" si="2"/>
        <v>8.9769983527638342</v>
      </c>
      <c r="R42" s="10">
        <v>0</v>
      </c>
      <c r="S42" s="18">
        <f t="shared" si="3"/>
        <v>0</v>
      </c>
      <c r="T42" s="11">
        <f t="shared" si="15"/>
        <v>-1.918607075264452E-4</v>
      </c>
      <c r="U42" s="10">
        <v>2.2972699999999999E-10</v>
      </c>
      <c r="V42" s="11">
        <f t="shared" si="4"/>
        <v>1.0166485960215077</v>
      </c>
      <c r="W42" s="10">
        <v>1.5345600000000001E-12</v>
      </c>
      <c r="X42" s="11">
        <f t="shared" si="5"/>
        <v>6.7911402208306595E-3</v>
      </c>
      <c r="Y42" s="10">
        <v>2.0543200000000001E-13</v>
      </c>
      <c r="Z42" s="11">
        <f t="shared" si="6"/>
        <v>9.0913194521275418E-4</v>
      </c>
      <c r="AA42" s="1"/>
      <c r="AB42" s="1"/>
      <c r="AC42" s="6">
        <v>453.50599999999997</v>
      </c>
      <c r="AD42" s="15">
        <f t="shared" si="7"/>
        <v>-0.44128823490838326</v>
      </c>
      <c r="AE42" s="15">
        <f t="shared" si="16"/>
        <v>1.4412882349083833</v>
      </c>
      <c r="AF42" s="15">
        <f t="shared" si="8"/>
        <v>4351.6187713457048</v>
      </c>
      <c r="AG42" s="15">
        <f t="shared" si="17"/>
        <v>0</v>
      </c>
      <c r="AH42" s="15">
        <f t="shared" si="18"/>
        <v>3.2920194593451071</v>
      </c>
      <c r="AI42" s="15">
        <f t="shared" si="19"/>
        <v>0.22035180819654626</v>
      </c>
      <c r="AJ42" s="15">
        <f t="shared" si="20"/>
        <v>39.457548411389297</v>
      </c>
      <c r="AK42" s="11">
        <f t="shared" si="21"/>
        <v>4.9389650947912447</v>
      </c>
      <c r="BC42" s="1"/>
    </row>
    <row r="43" spans="2:55" x14ac:dyDescent="0.3">
      <c r="B43" s="2">
        <f t="shared" si="0"/>
        <v>7.769966666666666</v>
      </c>
      <c r="C43" s="6">
        <v>466.19799999999998</v>
      </c>
      <c r="D43" s="10">
        <v>1.3684699999999999E-12</v>
      </c>
      <c r="E43" s="11">
        <f t="shared" si="9"/>
        <v>6.0203336442184174E-3</v>
      </c>
      <c r="F43" s="15">
        <v>2.27308E-10</v>
      </c>
      <c r="G43" s="10">
        <v>1.3598699999999999E-11</v>
      </c>
      <c r="H43" s="11">
        <f t="shared" si="1"/>
        <v>0.99125415735477862</v>
      </c>
      <c r="I43" s="10">
        <v>1.075E-11</v>
      </c>
      <c r="J43" s="18">
        <f t="shared" si="10"/>
        <v>4.7292660179140196E-2</v>
      </c>
      <c r="K43" s="19">
        <f t="shared" si="11"/>
        <v>-2.222711035247335E-3</v>
      </c>
      <c r="L43" s="10">
        <v>5.6276200000000002E-11</v>
      </c>
      <c r="M43" s="18">
        <f t="shared" si="12"/>
        <v>0.24757685607193763</v>
      </c>
      <c r="N43" s="11">
        <f t="shared" si="13"/>
        <v>0.24676422514910623</v>
      </c>
      <c r="O43" s="10">
        <v>2.0226099999999999E-9</v>
      </c>
      <c r="P43" s="18">
        <f t="shared" si="14"/>
        <v>8.8981030144121629</v>
      </c>
      <c r="Q43" s="11">
        <f t="shared" si="2"/>
        <v>8.8979588893586357</v>
      </c>
      <c r="R43" s="10">
        <v>0</v>
      </c>
      <c r="S43" s="18">
        <f t="shared" si="3"/>
        <v>0</v>
      </c>
      <c r="T43" s="11">
        <f t="shared" si="15"/>
        <v>-1.918607075264452E-4</v>
      </c>
      <c r="U43" s="10">
        <v>2.2532E-10</v>
      </c>
      <c r="V43" s="11">
        <f t="shared" si="4"/>
        <v>0.99125415735477862</v>
      </c>
      <c r="W43" s="10">
        <v>1.63023E-12</v>
      </c>
      <c r="X43" s="11">
        <f t="shared" si="5"/>
        <v>7.1718989212874165E-3</v>
      </c>
      <c r="Y43" s="10">
        <v>2.8949700000000001E-13</v>
      </c>
      <c r="Z43" s="11">
        <f t="shared" si="6"/>
        <v>1.2735891389656325E-3</v>
      </c>
      <c r="AA43" s="1"/>
      <c r="AB43" s="1"/>
      <c r="AC43" s="6">
        <v>466.19799999999998</v>
      </c>
      <c r="AD43" s="15">
        <f t="shared" si="7"/>
        <v>1.5387319170712344</v>
      </c>
      <c r="AE43" s="15">
        <f t="shared" si="16"/>
        <v>-0.53873191707123447</v>
      </c>
      <c r="AF43" s="15">
        <f t="shared" si="8"/>
        <v>4313.304225757618</v>
      </c>
      <c r="AG43" s="15">
        <f t="shared" si="17"/>
        <v>0</v>
      </c>
      <c r="AH43" s="15">
        <f t="shared" si="18"/>
        <v>3.4765930376337439</v>
      </c>
      <c r="AI43" s="15">
        <f t="shared" si="19"/>
        <v>0.30868750256585142</v>
      </c>
      <c r="AJ43" s="15">
        <f t="shared" si="20"/>
        <v>39.873158490102661</v>
      </c>
      <c r="AK43" s="11">
        <f t="shared" si="21"/>
        <v>1.2457513590273104</v>
      </c>
      <c r="BC43" s="1"/>
    </row>
    <row r="44" spans="2:55" x14ac:dyDescent="0.3">
      <c r="B44" s="2">
        <f t="shared" si="0"/>
        <v>7.9821833333333334</v>
      </c>
      <c r="C44" s="6">
        <v>478.93099999999998</v>
      </c>
      <c r="D44" s="10">
        <v>3.3970000000000001E-13</v>
      </c>
      <c r="E44" s="11">
        <f t="shared" si="9"/>
        <v>1.5185041147572494E-3</v>
      </c>
      <c r="F44" s="15">
        <v>2.23707E-10</v>
      </c>
      <c r="G44" s="10">
        <v>1.2523699999999999E-11</v>
      </c>
      <c r="H44" s="11">
        <f t="shared" si="1"/>
        <v>1.010813251261695</v>
      </c>
      <c r="I44" s="10">
        <v>1.12337E-11</v>
      </c>
      <c r="J44" s="18">
        <f t="shared" si="10"/>
        <v>5.0216130921249671E-2</v>
      </c>
      <c r="K44" s="19">
        <f t="shared" si="11"/>
        <v>2.0180861573397338E-3</v>
      </c>
      <c r="L44" s="10">
        <v>5.3911199999999999E-11</v>
      </c>
      <c r="M44" s="18">
        <f t="shared" si="12"/>
        <v>0.24099022381954968</v>
      </c>
      <c r="N44" s="11">
        <f t="shared" si="13"/>
        <v>0.24017759289671828</v>
      </c>
      <c r="O44" s="10">
        <v>1.9860600000000001E-9</v>
      </c>
      <c r="P44" s="18">
        <f t="shared" si="14"/>
        <v>8.8779519639528495</v>
      </c>
      <c r="Q44" s="11">
        <f t="shared" si="2"/>
        <v>8.8778078388993222</v>
      </c>
      <c r="R44" s="10">
        <v>0</v>
      </c>
      <c r="S44" s="18">
        <f t="shared" si="3"/>
        <v>0</v>
      </c>
      <c r="T44" s="11">
        <f t="shared" si="15"/>
        <v>-1.918607075264452E-4</v>
      </c>
      <c r="U44" s="10">
        <v>2.2612599999999999E-10</v>
      </c>
      <c r="V44" s="11">
        <f t="shared" si="4"/>
        <v>1.010813251261695</v>
      </c>
      <c r="W44" s="10">
        <v>1.9575700000000001E-12</v>
      </c>
      <c r="X44" s="11">
        <f t="shared" si="5"/>
        <v>8.7505978802630228E-3</v>
      </c>
      <c r="Y44" s="10">
        <v>0</v>
      </c>
      <c r="Z44" s="11">
        <f t="shared" si="6"/>
        <v>0</v>
      </c>
      <c r="AA44" s="1"/>
      <c r="AB44" s="1"/>
      <c r="AC44" s="6">
        <v>478.93099999999998</v>
      </c>
      <c r="AD44" s="15">
        <f t="shared" si="7"/>
        <v>0.51086425220470677</v>
      </c>
      <c r="AE44" s="15">
        <f t="shared" si="16"/>
        <v>0.48913574779529323</v>
      </c>
      <c r="AF44" s="15">
        <f t="shared" si="8"/>
        <v>4303.5359618017619</v>
      </c>
      <c r="AG44" s="15">
        <f t="shared" si="17"/>
        <v>0</v>
      </c>
      <c r="AH44" s="15">
        <f t="shared" si="18"/>
        <v>4.2418706676632816</v>
      </c>
      <c r="AI44" s="15">
        <f t="shared" si="19"/>
        <v>0</v>
      </c>
      <c r="AJ44" s="15">
        <f t="shared" si="20"/>
        <v>38.80886389246885</v>
      </c>
      <c r="AK44" s="11">
        <f t="shared" si="21"/>
        <v>3.3557398249280497</v>
      </c>
      <c r="BC44" s="1"/>
    </row>
    <row r="45" spans="2:55" x14ac:dyDescent="0.3">
      <c r="B45" s="2">
        <f t="shared" si="0"/>
        <v>8.1943833333333327</v>
      </c>
      <c r="C45" s="6">
        <v>491.66300000000001</v>
      </c>
      <c r="D45" s="10">
        <v>9.0407499999999996E-13</v>
      </c>
      <c r="E45" s="11">
        <f t="shared" si="9"/>
        <v>4.0904669260700384E-3</v>
      </c>
      <c r="F45" s="15">
        <v>2.2102E-10</v>
      </c>
      <c r="G45" s="10">
        <v>1.3168700000000001E-11</v>
      </c>
      <c r="H45" s="11">
        <f t="shared" si="1"/>
        <v>1.020912134648448</v>
      </c>
      <c r="I45" s="10">
        <v>1.08575E-11</v>
      </c>
      <c r="J45" s="18">
        <f t="shared" si="10"/>
        <v>4.9124513618677042E-2</v>
      </c>
      <c r="K45" s="19">
        <f t="shared" si="11"/>
        <v>-1.4591439688715971E-3</v>
      </c>
      <c r="L45" s="10">
        <v>5.5900000000000002E-11</v>
      </c>
      <c r="M45" s="18">
        <f t="shared" si="12"/>
        <v>0.25291828793774318</v>
      </c>
      <c r="N45" s="11">
        <f t="shared" si="13"/>
        <v>0.25210565701491178</v>
      </c>
      <c r="O45" s="10">
        <v>2.00165E-9</v>
      </c>
      <c r="P45" s="18">
        <f t="shared" si="14"/>
        <v>9.0564202334630348</v>
      </c>
      <c r="Q45" s="11">
        <f t="shared" si="2"/>
        <v>9.0562761084095076</v>
      </c>
      <c r="R45" s="10">
        <v>0</v>
      </c>
      <c r="S45" s="18">
        <f t="shared" si="3"/>
        <v>0</v>
      </c>
      <c r="T45" s="11">
        <f t="shared" si="15"/>
        <v>-1.918607075264452E-4</v>
      </c>
      <c r="U45" s="10">
        <v>2.25642E-10</v>
      </c>
      <c r="V45" s="11">
        <f t="shared" si="4"/>
        <v>1.020912134648448</v>
      </c>
      <c r="W45" s="10">
        <v>1.17497E-12</v>
      </c>
      <c r="X45" s="11">
        <f t="shared" si="5"/>
        <v>5.3161252375350642E-3</v>
      </c>
      <c r="Y45" s="10">
        <v>0</v>
      </c>
      <c r="Z45" s="11">
        <f t="shared" si="6"/>
        <v>0</v>
      </c>
      <c r="AA45" s="1"/>
      <c r="AB45" s="1"/>
      <c r="AC45" s="6">
        <v>491.66300000000001</v>
      </c>
      <c r="AD45" s="15">
        <f t="shared" si="7"/>
        <v>1.3536615489676787</v>
      </c>
      <c r="AE45" s="15">
        <f t="shared" si="16"/>
        <v>-0.35366154896767865</v>
      </c>
      <c r="AF45" s="15">
        <f t="shared" si="8"/>
        <v>4390.0488295969308</v>
      </c>
      <c r="AG45" s="15">
        <f t="shared" si="17"/>
        <v>0</v>
      </c>
      <c r="AH45" s="15">
        <f t="shared" si="18"/>
        <v>2.5770028538949017</v>
      </c>
      <c r="AI45" s="15">
        <f t="shared" si="19"/>
        <v>0</v>
      </c>
      <c r="AJ45" s="15">
        <f t="shared" si="20"/>
        <v>40.736248588437036</v>
      </c>
      <c r="AK45" s="11">
        <f t="shared" si="21"/>
        <v>8.4833907181663459</v>
      </c>
      <c r="BC45" s="1"/>
    </row>
    <row r="46" spans="2:55" x14ac:dyDescent="0.3">
      <c r="B46" s="2">
        <f t="shared" si="0"/>
        <v>8.406600000000001</v>
      </c>
      <c r="C46" s="6">
        <v>504.39600000000002</v>
      </c>
      <c r="D46" s="10">
        <v>2.2833000000000002E-12</v>
      </c>
      <c r="E46" s="11">
        <f t="shared" si="9"/>
        <v>1.0340798442064265E-2</v>
      </c>
      <c r="F46" s="15">
        <v>2.2080499999999999E-10</v>
      </c>
      <c r="G46" s="10">
        <v>1.3706200000000001E-11</v>
      </c>
      <c r="H46" s="11">
        <f t="shared" si="1"/>
        <v>1.0167930979823827</v>
      </c>
      <c r="I46" s="10">
        <v>1.1395E-11</v>
      </c>
      <c r="J46" s="18">
        <f t="shared" si="10"/>
        <v>5.1606621226874393E-2</v>
      </c>
      <c r="K46" s="19">
        <f t="shared" si="11"/>
        <v>2.5316455696202528E-3</v>
      </c>
      <c r="L46" s="10">
        <v>5.4180000000000001E-11</v>
      </c>
      <c r="M46" s="18">
        <f t="shared" si="12"/>
        <v>0.24537487828627069</v>
      </c>
      <c r="N46" s="11">
        <f t="shared" si="13"/>
        <v>0.24456224736343929</v>
      </c>
      <c r="O46" s="10">
        <v>1.9683200000000001E-9</v>
      </c>
      <c r="P46" s="18">
        <f t="shared" si="14"/>
        <v>8.9142908901519444</v>
      </c>
      <c r="Q46" s="11">
        <f t="shared" si="2"/>
        <v>8.9141467650984172</v>
      </c>
      <c r="R46" s="10">
        <v>0</v>
      </c>
      <c r="S46" s="18">
        <f t="shared" si="3"/>
        <v>0</v>
      </c>
      <c r="T46" s="11">
        <f t="shared" si="15"/>
        <v>-1.918607075264452E-4</v>
      </c>
      <c r="U46" s="10">
        <v>2.2451300000000001E-10</v>
      </c>
      <c r="V46" s="11">
        <f t="shared" si="4"/>
        <v>1.0167930979823827</v>
      </c>
      <c r="W46" s="10">
        <v>3.9667500000000002E-13</v>
      </c>
      <c r="X46" s="11">
        <f t="shared" si="5"/>
        <v>1.7964946445959105E-3</v>
      </c>
      <c r="Y46" s="10">
        <v>0</v>
      </c>
      <c r="Z46" s="11">
        <f t="shared" si="6"/>
        <v>0</v>
      </c>
      <c r="AA46" s="1"/>
      <c r="AB46" s="1"/>
      <c r="AC46" s="6">
        <v>504.39600000000002</v>
      </c>
      <c r="AD46" s="15">
        <f t="shared" si="7"/>
        <v>0.38638975132696507</v>
      </c>
      <c r="AE46" s="15">
        <f t="shared" si="16"/>
        <v>0.61361024867303493</v>
      </c>
      <c r="AF46" s="15">
        <f t="shared" si="8"/>
        <v>4321.1513324595762</v>
      </c>
      <c r="AG46" s="15">
        <f t="shared" si="17"/>
        <v>0</v>
      </c>
      <c r="AH46" s="15">
        <f t="shared" si="18"/>
        <v>0.87085454523211514</v>
      </c>
      <c r="AI46" s="15">
        <f t="shared" si="19"/>
        <v>0</v>
      </c>
      <c r="AJ46" s="15">
        <f t="shared" si="20"/>
        <v>39.517354040788618</v>
      </c>
      <c r="AK46" s="11">
        <f t="shared" si="21"/>
        <v>3.3340060252815213</v>
      </c>
      <c r="BC46" s="1"/>
    </row>
    <row r="47" spans="2:55" x14ac:dyDescent="0.3">
      <c r="B47" s="2">
        <f t="shared" si="0"/>
        <v>8.6188000000000002</v>
      </c>
      <c r="C47" s="6">
        <v>517.12800000000004</v>
      </c>
      <c r="D47" s="10">
        <v>8.8794999999999997E-13</v>
      </c>
      <c r="E47" s="11">
        <f t="shared" si="9"/>
        <v>4.0639745895749519E-3</v>
      </c>
      <c r="F47" s="15">
        <v>2.1849300000000001E-10</v>
      </c>
      <c r="G47" s="10">
        <v>1.3598699999999999E-11</v>
      </c>
      <c r="H47" s="11">
        <f t="shared" si="1"/>
        <v>1.0083664007542574</v>
      </c>
      <c r="I47" s="10">
        <v>1.16637E-11</v>
      </c>
      <c r="J47" s="18">
        <f t="shared" si="10"/>
        <v>5.3382488226167424E-2</v>
      </c>
      <c r="K47" s="19">
        <f t="shared" si="11"/>
        <v>3.1486592247806575E-3</v>
      </c>
      <c r="L47" s="10">
        <v>5.4878700000000001E-11</v>
      </c>
      <c r="M47" s="18">
        <f t="shared" si="12"/>
        <v>0.25116914500693382</v>
      </c>
      <c r="N47" s="11">
        <f t="shared" si="13"/>
        <v>0.25035651408410242</v>
      </c>
      <c r="O47" s="10">
        <v>1.96778E-9</v>
      </c>
      <c r="P47" s="18">
        <f t="shared" si="14"/>
        <v>9.0061466500070928</v>
      </c>
      <c r="Q47" s="11">
        <f t="shared" si="2"/>
        <v>9.0060025249535656</v>
      </c>
      <c r="R47" s="10">
        <v>0</v>
      </c>
      <c r="S47" s="18">
        <f t="shared" si="3"/>
        <v>0</v>
      </c>
      <c r="T47" s="11">
        <f t="shared" si="15"/>
        <v>-1.918607075264452E-4</v>
      </c>
      <c r="U47" s="10">
        <v>2.20321E-10</v>
      </c>
      <c r="V47" s="11">
        <f t="shared" si="4"/>
        <v>1.0083664007542574</v>
      </c>
      <c r="W47" s="10">
        <v>3.8511800000000002E-12</v>
      </c>
      <c r="X47" s="11">
        <f t="shared" si="5"/>
        <v>1.7626102438064378E-2</v>
      </c>
      <c r="Y47" s="10">
        <v>0</v>
      </c>
      <c r="Z47" s="11">
        <f t="shared" si="6"/>
        <v>0</v>
      </c>
      <c r="AA47" s="1"/>
      <c r="AB47" s="1"/>
      <c r="AC47" s="6">
        <v>517.12800000000004</v>
      </c>
      <c r="AD47" s="15">
        <f t="shared" si="7"/>
        <v>0.23684041988779958</v>
      </c>
      <c r="AE47" s="15">
        <f t="shared" si="16"/>
        <v>0.76315958011220042</v>
      </c>
      <c r="AF47" s="15">
        <f t="shared" si="8"/>
        <v>4365.6786046205234</v>
      </c>
      <c r="AG47" s="15">
        <f t="shared" si="17"/>
        <v>0</v>
      </c>
      <c r="AH47" s="15">
        <f t="shared" si="18"/>
        <v>8.5442901091240859</v>
      </c>
      <c r="AI47" s="15">
        <f t="shared" si="19"/>
        <v>0</v>
      </c>
      <c r="AJ47" s="15">
        <f t="shared" si="20"/>
        <v>40.453615020869201</v>
      </c>
      <c r="AK47" s="11">
        <f t="shared" si="21"/>
        <v>0.71717252505331075</v>
      </c>
      <c r="BC47" s="1"/>
    </row>
    <row r="48" spans="2:55" x14ac:dyDescent="0.3">
      <c r="B48" s="2">
        <f t="shared" si="0"/>
        <v>8.8310500000000012</v>
      </c>
      <c r="C48" s="6">
        <v>529.86300000000006</v>
      </c>
      <c r="D48" s="10">
        <v>1.8973699999999999E-13</v>
      </c>
      <c r="E48" s="11">
        <f t="shared" si="9"/>
        <v>8.7419485629509496E-4</v>
      </c>
      <c r="F48" s="15">
        <v>2.17042E-10</v>
      </c>
      <c r="G48" s="10">
        <v>1.43512E-11</v>
      </c>
      <c r="H48" s="11">
        <f t="shared" si="1"/>
        <v>1.0148588752407368</v>
      </c>
      <c r="I48" s="10">
        <v>1.04812E-11</v>
      </c>
      <c r="J48" s="18">
        <f t="shared" si="10"/>
        <v>4.8291114162235881E-2</v>
      </c>
      <c r="K48" s="19">
        <f t="shared" si="11"/>
        <v>-2.0309433197261348E-3</v>
      </c>
      <c r="L48" s="10">
        <v>5.4609999999999999E-11</v>
      </c>
      <c r="M48" s="18">
        <f t="shared" si="12"/>
        <v>0.25161028740981006</v>
      </c>
      <c r="N48" s="11">
        <f t="shared" si="13"/>
        <v>0.25079765648697866</v>
      </c>
      <c r="O48" s="10">
        <v>1.9597199999999999E-9</v>
      </c>
      <c r="P48" s="18">
        <f t="shared" si="14"/>
        <v>9.0292201509385279</v>
      </c>
      <c r="Q48" s="11">
        <f t="shared" si="2"/>
        <v>9.0290760258850007</v>
      </c>
      <c r="R48" s="10">
        <v>0</v>
      </c>
      <c r="S48" s="18">
        <f t="shared" si="3"/>
        <v>0</v>
      </c>
      <c r="T48" s="11">
        <f t="shared" si="15"/>
        <v>-1.918607075264452E-4</v>
      </c>
      <c r="U48" s="10">
        <v>2.2026700000000001E-10</v>
      </c>
      <c r="V48" s="11">
        <f t="shared" si="4"/>
        <v>1.0148588752407368</v>
      </c>
      <c r="W48" s="10">
        <v>9.0299999999999999E-13</v>
      </c>
      <c r="X48" s="11">
        <f t="shared" si="5"/>
        <v>4.1604850674063082E-3</v>
      </c>
      <c r="Y48" s="10">
        <v>0</v>
      </c>
      <c r="Z48" s="11">
        <f t="shared" si="6"/>
        <v>0</v>
      </c>
      <c r="AA48" s="1"/>
      <c r="AB48" s="1"/>
      <c r="AC48" s="6">
        <v>529.86300000000006</v>
      </c>
      <c r="AD48" s="15">
        <f t="shared" si="7"/>
        <v>1.4922520160059072</v>
      </c>
      <c r="AE48" s="15">
        <f t="shared" si="16"/>
        <v>-0.49225201600590718</v>
      </c>
      <c r="AF48" s="15">
        <f t="shared" si="8"/>
        <v>4376.8635325695168</v>
      </c>
      <c r="AG48" s="15">
        <f t="shared" si="17"/>
        <v>0</v>
      </c>
      <c r="AH48" s="15">
        <f t="shared" si="18"/>
        <v>2.0168038586811905</v>
      </c>
      <c r="AI48" s="15">
        <f t="shared" si="19"/>
        <v>0</v>
      </c>
      <c r="AJ48" s="15">
        <f t="shared" si="20"/>
        <v>40.524896589078537</v>
      </c>
      <c r="AK48" s="11">
        <f t="shared" si="21"/>
        <v>4.1296295537390977</v>
      </c>
      <c r="BC48" s="1"/>
    </row>
    <row r="49" spans="2:55" x14ac:dyDescent="0.3">
      <c r="B49" s="2">
        <f t="shared" si="0"/>
        <v>9.0432666666666659</v>
      </c>
      <c r="C49" s="6">
        <v>542.596</v>
      </c>
      <c r="D49" s="10">
        <v>1.0798300000000001E-12</v>
      </c>
      <c r="E49" s="11">
        <f t="shared" si="9"/>
        <v>5.0337970128102334E-3</v>
      </c>
      <c r="F49" s="15">
        <v>2.1451599999999999E-10</v>
      </c>
      <c r="G49" s="10">
        <v>1.3330000000000001E-11</v>
      </c>
      <c r="H49" s="11">
        <f t="shared" si="1"/>
        <v>1.0160360998713382</v>
      </c>
      <c r="I49" s="10">
        <v>9.5675000000000002E-12</v>
      </c>
      <c r="J49" s="18">
        <f t="shared" si="10"/>
        <v>4.4600402767159562E-2</v>
      </c>
      <c r="K49" s="19">
        <f t="shared" si="11"/>
        <v>-5.5124093307725303E-3</v>
      </c>
      <c r="L49" s="10">
        <v>5.3750000000000002E-11</v>
      </c>
      <c r="M49" s="18">
        <f t="shared" si="12"/>
        <v>0.25056406048966046</v>
      </c>
      <c r="N49" s="11">
        <f t="shared" si="13"/>
        <v>0.24975142956682905</v>
      </c>
      <c r="O49" s="10">
        <v>1.9629500000000001E-9</v>
      </c>
      <c r="P49" s="18">
        <f t="shared" si="14"/>
        <v>9.150599489082401</v>
      </c>
      <c r="Q49" s="11">
        <f t="shared" si="2"/>
        <v>9.1504553640288737</v>
      </c>
      <c r="R49" s="10">
        <v>0</v>
      </c>
      <c r="S49" s="18">
        <f t="shared" si="3"/>
        <v>0</v>
      </c>
      <c r="T49" s="11">
        <f t="shared" si="15"/>
        <v>-1.918607075264452E-4</v>
      </c>
      <c r="U49" s="10">
        <v>2.1795600000000001E-10</v>
      </c>
      <c r="V49" s="11">
        <f t="shared" si="4"/>
        <v>1.0160360998713382</v>
      </c>
      <c r="W49" s="10">
        <v>1.3534199999999999E-12</v>
      </c>
      <c r="X49" s="11">
        <f t="shared" si="5"/>
        <v>6.3091797348449529E-3</v>
      </c>
      <c r="Y49" s="10">
        <v>4.3978200000000001E-13</v>
      </c>
      <c r="Z49" s="11">
        <f t="shared" si="6"/>
        <v>2.0501128120979321E-3</v>
      </c>
      <c r="AA49" s="1"/>
      <c r="AB49" s="1"/>
      <c r="AC49" s="6">
        <v>542.596</v>
      </c>
      <c r="AD49" s="15">
        <f t="shared" si="7"/>
        <v>2.3360759897959422</v>
      </c>
      <c r="AE49" s="15">
        <f t="shared" si="16"/>
        <v>-1.3360759897959418</v>
      </c>
      <c r="AF49" s="15">
        <f t="shared" si="8"/>
        <v>4435.7024212006791</v>
      </c>
      <c r="AG49" s="15">
        <f t="shared" si="17"/>
        <v>0</v>
      </c>
      <c r="AH49" s="15">
        <f t="shared" si="18"/>
        <v>3.0583881033566569</v>
      </c>
      <c r="AI49" s="15">
        <f t="shared" si="19"/>
        <v>0.49689824181347891</v>
      </c>
      <c r="AJ49" s="15">
        <f t="shared" si="20"/>
        <v>40.355843024776298</v>
      </c>
      <c r="AK49" s="11">
        <f t="shared" si="21"/>
        <v>0</v>
      </c>
      <c r="BC49" s="1"/>
    </row>
    <row r="50" spans="2:55" x14ac:dyDescent="0.3">
      <c r="B50" s="2">
        <f t="shared" si="0"/>
        <v>9.255466666666667</v>
      </c>
      <c r="C50" s="6">
        <v>555.32799999999997</v>
      </c>
      <c r="D50" s="10">
        <v>0</v>
      </c>
      <c r="E50" s="11">
        <f t="shared" si="9"/>
        <v>0</v>
      </c>
      <c r="F50" s="15">
        <v>2.1360200000000001E-10</v>
      </c>
      <c r="G50" s="10">
        <v>1.29E-11</v>
      </c>
      <c r="H50" s="11">
        <f t="shared" si="1"/>
        <v>1.031455697980356</v>
      </c>
      <c r="I50" s="10">
        <v>1.00512E-11</v>
      </c>
      <c r="J50" s="18">
        <f t="shared" si="10"/>
        <v>4.7055739178472111E-2</v>
      </c>
      <c r="K50" s="19">
        <f t="shared" si="11"/>
        <v>-2.1643055776631309E-3</v>
      </c>
      <c r="L50" s="10">
        <v>5.2567499999999997E-11</v>
      </c>
      <c r="M50" s="18">
        <f t="shared" si="12"/>
        <v>0.2461002237806762</v>
      </c>
      <c r="N50" s="11">
        <f t="shared" si="13"/>
        <v>0.24528759285784479</v>
      </c>
      <c r="O50" s="10">
        <v>1.93876E-9</v>
      </c>
      <c r="P50" s="18">
        <f t="shared" si="14"/>
        <v>9.0765067742811389</v>
      </c>
      <c r="Q50" s="11">
        <f t="shared" si="2"/>
        <v>9.0763626492276117</v>
      </c>
      <c r="R50" s="10">
        <v>0</v>
      </c>
      <c r="S50" s="18">
        <f t="shared" si="3"/>
        <v>0</v>
      </c>
      <c r="T50" s="11">
        <f t="shared" si="15"/>
        <v>-1.918607075264452E-4</v>
      </c>
      <c r="U50" s="10">
        <v>2.20321E-10</v>
      </c>
      <c r="V50" s="11">
        <f t="shared" si="4"/>
        <v>1.031455697980356</v>
      </c>
      <c r="W50" s="10">
        <v>4.07425E-13</v>
      </c>
      <c r="X50" s="11">
        <f t="shared" si="5"/>
        <v>1.9074025524105579E-3</v>
      </c>
      <c r="Y50" s="10">
        <v>0</v>
      </c>
      <c r="Z50" s="11">
        <f t="shared" si="6"/>
        <v>0</v>
      </c>
      <c r="AA50" s="1"/>
      <c r="AB50" s="1"/>
      <c r="AC50" s="6">
        <v>555.32799999999997</v>
      </c>
      <c r="AD50" s="15">
        <f t="shared" si="7"/>
        <v>1.5245758330671526</v>
      </c>
      <c r="AE50" s="15">
        <f t="shared" si="16"/>
        <v>-0.52457583306715261</v>
      </c>
      <c r="AF50" s="15">
        <f t="shared" si="8"/>
        <v>4399.7858223689691</v>
      </c>
      <c r="AG50" s="15">
        <f t="shared" si="17"/>
        <v>0</v>
      </c>
      <c r="AH50" s="15">
        <f t="shared" si="18"/>
        <v>0.9246173860583371</v>
      </c>
      <c r="AI50" s="15">
        <f t="shared" si="19"/>
        <v>0</v>
      </c>
      <c r="AJ50" s="15">
        <f t="shared" si="20"/>
        <v>39.63455829047691</v>
      </c>
      <c r="AK50" s="11">
        <f t="shared" si="21"/>
        <v>4.2333305721226173</v>
      </c>
      <c r="BC50" s="1"/>
    </row>
    <row r="51" spans="2:55" x14ac:dyDescent="0.3">
      <c r="B51" s="2">
        <f t="shared" si="0"/>
        <v>9.467649999999999</v>
      </c>
      <c r="C51" s="6">
        <v>568.05899999999997</v>
      </c>
      <c r="D51" s="10">
        <v>1.09918E-12</v>
      </c>
      <c r="E51" s="11">
        <f t="shared" si="9"/>
        <v>5.1602029942115664E-3</v>
      </c>
      <c r="F51" s="15">
        <v>2.1301100000000001E-10</v>
      </c>
      <c r="G51" s="10">
        <v>1.2631200000000001E-11</v>
      </c>
      <c r="H51" s="11">
        <f t="shared" si="1"/>
        <v>1.0169052302463253</v>
      </c>
      <c r="I51" s="10">
        <v>1.1395E-11</v>
      </c>
      <c r="J51" s="18">
        <f t="shared" si="10"/>
        <v>5.3494889935261559E-2</v>
      </c>
      <c r="K51" s="19">
        <f t="shared" si="11"/>
        <v>3.6841289886437728E-3</v>
      </c>
      <c r="L51" s="10">
        <v>5.3051200000000002E-11</v>
      </c>
      <c r="M51" s="18">
        <f t="shared" si="12"/>
        <v>0.24905380473308891</v>
      </c>
      <c r="N51" s="11">
        <f t="shared" si="13"/>
        <v>0.24824117381025751</v>
      </c>
      <c r="O51" s="10">
        <v>1.9376799999999999E-9</v>
      </c>
      <c r="P51" s="18">
        <f t="shared" si="14"/>
        <v>9.0966194234100577</v>
      </c>
      <c r="Q51" s="11">
        <f t="shared" si="2"/>
        <v>9.0964752983565305</v>
      </c>
      <c r="R51" s="10">
        <v>0</v>
      </c>
      <c r="S51" s="18">
        <f t="shared" si="3"/>
        <v>0</v>
      </c>
      <c r="T51" s="11">
        <f t="shared" si="15"/>
        <v>-1.918607075264452E-4</v>
      </c>
      <c r="U51" s="10">
        <v>2.1661200000000001E-10</v>
      </c>
      <c r="V51" s="11">
        <f t="shared" si="4"/>
        <v>1.0169052302463253</v>
      </c>
      <c r="W51" s="10">
        <v>1.36417E-12</v>
      </c>
      <c r="X51" s="11">
        <f t="shared" si="5"/>
        <v>6.4042232560759769E-3</v>
      </c>
      <c r="Y51" s="10">
        <v>0</v>
      </c>
      <c r="Z51" s="11">
        <f t="shared" si="6"/>
        <v>0</v>
      </c>
      <c r="AA51" s="1"/>
      <c r="AB51" s="1"/>
      <c r="AC51" s="6">
        <v>568.05899999999997</v>
      </c>
      <c r="AD51" s="15">
        <f t="shared" si="7"/>
        <v>0.10705537457822926</v>
      </c>
      <c r="AE51" s="15">
        <f t="shared" si="16"/>
        <v>0.89294462542177078</v>
      </c>
      <c r="AF51" s="15">
        <f t="shared" si="8"/>
        <v>4409.5354711994096</v>
      </c>
      <c r="AG51" s="15">
        <f t="shared" si="17"/>
        <v>0</v>
      </c>
      <c r="AH51" s="15">
        <f t="shared" si="18"/>
        <v>3.1044606495275473</v>
      </c>
      <c r="AI51" s="15">
        <f t="shared" si="19"/>
        <v>0</v>
      </c>
      <c r="AJ51" s="15">
        <f t="shared" si="20"/>
        <v>40.111809810050865</v>
      </c>
      <c r="AK51" s="11">
        <f t="shared" si="21"/>
        <v>6.1414152460901077</v>
      </c>
      <c r="BC51" s="1"/>
    </row>
    <row r="52" spans="2:55" x14ac:dyDescent="0.3">
      <c r="B52" s="2">
        <f t="shared" si="0"/>
        <v>9.6798500000000001</v>
      </c>
      <c r="C52" s="6">
        <v>580.79100000000005</v>
      </c>
      <c r="D52" s="10">
        <v>1.58777E-12</v>
      </c>
      <c r="E52" s="11">
        <f t="shared" si="9"/>
        <v>7.4860559083815429E-3</v>
      </c>
      <c r="F52" s="15">
        <v>2.12097E-10</v>
      </c>
      <c r="G52" s="10">
        <v>1.23625E-11</v>
      </c>
      <c r="H52" s="11">
        <f t="shared" si="1"/>
        <v>1.0245830916986096</v>
      </c>
      <c r="I52" s="10">
        <v>1.06962E-11</v>
      </c>
      <c r="J52" s="18">
        <f t="shared" si="10"/>
        <v>5.0430699161232828E-2</v>
      </c>
      <c r="K52" s="19">
        <f t="shared" si="11"/>
        <v>1.0134985407619992E-3</v>
      </c>
      <c r="L52" s="10">
        <v>5.24062E-11</v>
      </c>
      <c r="M52" s="18">
        <f t="shared" si="12"/>
        <v>0.24708600310235412</v>
      </c>
      <c r="N52" s="11">
        <f t="shared" si="13"/>
        <v>0.24627337217952272</v>
      </c>
      <c r="O52" s="10">
        <v>1.9172600000000001E-9</v>
      </c>
      <c r="P52" s="18">
        <f t="shared" si="14"/>
        <v>9.0395432278627244</v>
      </c>
      <c r="Q52" s="11">
        <f t="shared" si="2"/>
        <v>9.0393991028091971</v>
      </c>
      <c r="R52" s="10">
        <v>0</v>
      </c>
      <c r="S52" s="18">
        <f t="shared" si="3"/>
        <v>0</v>
      </c>
      <c r="T52" s="11">
        <f t="shared" si="15"/>
        <v>-1.918607075264452E-4</v>
      </c>
      <c r="U52" s="10">
        <v>2.1731100000000001E-10</v>
      </c>
      <c r="V52" s="11">
        <f t="shared" si="4"/>
        <v>1.0245830916986096</v>
      </c>
      <c r="W52" s="10">
        <v>1.14111E-12</v>
      </c>
      <c r="X52" s="11">
        <f t="shared" si="5"/>
        <v>5.3801326751439201E-3</v>
      </c>
      <c r="Y52" s="10">
        <v>0</v>
      </c>
      <c r="Z52" s="11">
        <f t="shared" si="6"/>
        <v>0</v>
      </c>
      <c r="AA52" s="1"/>
      <c r="AB52" s="1"/>
      <c r="AC52" s="6">
        <v>580.79100000000005</v>
      </c>
      <c r="AD52" s="15">
        <f t="shared" si="7"/>
        <v>0.75435222880744224</v>
      </c>
      <c r="AE52" s="15">
        <f t="shared" si="16"/>
        <v>0.24564777119255773</v>
      </c>
      <c r="AF52" s="15">
        <f t="shared" si="8"/>
        <v>4381.8676657503529</v>
      </c>
      <c r="AG52" s="15">
        <f t="shared" si="17"/>
        <v>0</v>
      </c>
      <c r="AH52" s="15">
        <f t="shared" si="18"/>
        <v>2.6080305934642958</v>
      </c>
      <c r="AI52" s="15">
        <f t="shared" si="19"/>
        <v>0</v>
      </c>
      <c r="AJ52" s="15">
        <f t="shared" si="20"/>
        <v>39.793844488084282</v>
      </c>
      <c r="AK52" s="11">
        <f t="shared" si="21"/>
        <v>0</v>
      </c>
      <c r="BC52" s="1"/>
    </row>
    <row r="53" spans="2:55" x14ac:dyDescent="0.3">
      <c r="B53" s="2">
        <f t="shared" si="0"/>
        <v>9.8920500000000011</v>
      </c>
      <c r="C53" s="6">
        <v>593.52300000000002</v>
      </c>
      <c r="D53" s="10">
        <v>0</v>
      </c>
      <c r="E53" s="11">
        <f t="shared" si="9"/>
        <v>0</v>
      </c>
      <c r="F53" s="15">
        <v>2.0505600000000001E-10</v>
      </c>
      <c r="G53" s="10">
        <v>1.12337E-11</v>
      </c>
      <c r="H53" s="11">
        <f t="shared" si="1"/>
        <v>1.0498010299625469</v>
      </c>
      <c r="I53" s="10">
        <v>9.0300000000000001E-12</v>
      </c>
      <c r="J53" s="18">
        <f t="shared" si="10"/>
        <v>4.403675093632959E-2</v>
      </c>
      <c r="K53" s="19">
        <f t="shared" si="11"/>
        <v>-6.815211454431952E-3</v>
      </c>
      <c r="L53" s="10">
        <v>5.2137499999999998E-11</v>
      </c>
      <c r="M53" s="18">
        <f t="shared" si="12"/>
        <v>0.2542598119538077</v>
      </c>
      <c r="N53" s="11">
        <f t="shared" si="13"/>
        <v>0.2534471810309763</v>
      </c>
      <c r="O53" s="10">
        <v>1.92478E-9</v>
      </c>
      <c r="P53" s="18">
        <f t="shared" si="14"/>
        <v>9.386606585518102</v>
      </c>
      <c r="Q53" s="11">
        <f t="shared" si="2"/>
        <v>9.3864624604645748</v>
      </c>
      <c r="R53" s="10">
        <v>0</v>
      </c>
      <c r="S53" s="18">
        <f t="shared" si="3"/>
        <v>0</v>
      </c>
      <c r="T53" s="11">
        <f t="shared" si="15"/>
        <v>-1.918607075264452E-4</v>
      </c>
      <c r="U53" s="10">
        <v>2.1526800000000001E-10</v>
      </c>
      <c r="V53" s="11">
        <f t="shared" si="4"/>
        <v>1.0498010299625469</v>
      </c>
      <c r="W53" s="10">
        <v>1.48457E-12</v>
      </c>
      <c r="X53" s="11">
        <f t="shared" si="5"/>
        <v>7.239827169163545E-3</v>
      </c>
      <c r="Y53" s="10">
        <v>4.3645E-14</v>
      </c>
      <c r="Z53" s="11">
        <f t="shared" si="6"/>
        <v>2.1284429619225967E-4</v>
      </c>
      <c r="AA53" s="1"/>
      <c r="AB53" s="1"/>
      <c r="AC53" s="6">
        <v>593.52300000000002</v>
      </c>
      <c r="AD53" s="15">
        <f t="shared" si="7"/>
        <v>2.6518440201487565</v>
      </c>
      <c r="AE53" s="15">
        <f t="shared" si="16"/>
        <v>-1.6518440201487561</v>
      </c>
      <c r="AF53" s="15">
        <f t="shared" si="8"/>
        <v>4550.1073559753631</v>
      </c>
      <c r="AG53" s="15">
        <f t="shared" si="17"/>
        <v>0</v>
      </c>
      <c r="AH53" s="15">
        <f t="shared" si="18"/>
        <v>3.509521398199988</v>
      </c>
      <c r="AI53" s="15">
        <f t="shared" si="19"/>
        <v>5.1588359398491983E-2</v>
      </c>
      <c r="AJ53" s="15">
        <f t="shared" si="20"/>
        <v>40.953017448179565</v>
      </c>
      <c r="AK53" s="11">
        <f t="shared" si="21"/>
        <v>5.4395525853352424</v>
      </c>
      <c r="BC53" s="1"/>
    </row>
    <row r="54" spans="2:55" x14ac:dyDescent="0.3">
      <c r="B54" s="2">
        <f t="shared" si="0"/>
        <v>10.104266666666666</v>
      </c>
      <c r="C54" s="6">
        <v>606.25599999999997</v>
      </c>
      <c r="D54" s="10">
        <v>1.38137E-12</v>
      </c>
      <c r="E54" s="11">
        <f t="shared" si="9"/>
        <v>6.630522955816353E-3</v>
      </c>
      <c r="F54" s="15">
        <v>2.0833500000000001E-10</v>
      </c>
      <c r="G54" s="10">
        <v>1.23625E-11</v>
      </c>
      <c r="H54" s="11">
        <f t="shared" si="1"/>
        <v>1.0265725874193006</v>
      </c>
      <c r="I54" s="10">
        <v>9.1374999999999998E-12</v>
      </c>
      <c r="J54" s="18">
        <f t="shared" si="10"/>
        <v>4.3859649122807015E-2</v>
      </c>
      <c r="K54" s="19">
        <f t="shared" si="11"/>
        <v>-4.5407636738906132E-3</v>
      </c>
      <c r="L54" s="10">
        <v>5.0417500000000003E-11</v>
      </c>
      <c r="M54" s="18">
        <f t="shared" si="12"/>
        <v>0.24200206398348814</v>
      </c>
      <c r="N54" s="11">
        <f t="shared" si="13"/>
        <v>0.24118943306065674</v>
      </c>
      <c r="O54" s="10">
        <v>1.9199500000000002E-9</v>
      </c>
      <c r="P54" s="18">
        <f t="shared" si="14"/>
        <v>9.2156862745098049</v>
      </c>
      <c r="Q54" s="11">
        <f t="shared" si="2"/>
        <v>9.2155421494562777</v>
      </c>
      <c r="R54" s="10">
        <v>0</v>
      </c>
      <c r="S54" s="18">
        <f t="shared" si="3"/>
        <v>0</v>
      </c>
      <c r="T54" s="11">
        <f t="shared" si="15"/>
        <v>-1.918607075264452E-4</v>
      </c>
      <c r="U54" s="10">
        <v>2.1387099999999999E-10</v>
      </c>
      <c r="V54" s="11">
        <f t="shared" si="4"/>
        <v>1.0265725874193006</v>
      </c>
      <c r="W54" s="10">
        <v>1.0723099999999999E-12</v>
      </c>
      <c r="X54" s="11">
        <f t="shared" si="5"/>
        <v>5.1470468236254107E-3</v>
      </c>
      <c r="Y54" s="10">
        <v>1.73075E-14</v>
      </c>
      <c r="Z54" s="11">
        <f t="shared" si="6"/>
        <v>8.3075335397316813E-5</v>
      </c>
      <c r="AA54" s="1"/>
      <c r="AB54" s="1"/>
      <c r="AC54" s="6">
        <v>606.25599999999997</v>
      </c>
      <c r="AD54" s="15">
        <f t="shared" si="7"/>
        <v>2.1005723552050939</v>
      </c>
      <c r="AE54" s="15">
        <f t="shared" si="16"/>
        <v>-1.1005723552050937</v>
      </c>
      <c r="AF54" s="15">
        <f t="shared" si="8"/>
        <v>4467.2533768879148</v>
      </c>
      <c r="AG54" s="15">
        <f t="shared" si="17"/>
        <v>0</v>
      </c>
      <c r="AH54" s="15">
        <f t="shared" si="18"/>
        <v>2.495041738287469</v>
      </c>
      <c r="AI54" s="15">
        <f t="shared" si="19"/>
        <v>2.0135471498638625E-2</v>
      </c>
      <c r="AJ54" s="15">
        <f t="shared" si="20"/>
        <v>38.972361106049917</v>
      </c>
      <c r="AK54" s="11">
        <f t="shared" si="21"/>
        <v>5.0871755528088975</v>
      </c>
      <c r="BC54" s="1"/>
    </row>
    <row r="55" spans="2:55" x14ac:dyDescent="0.3">
      <c r="B55" s="2">
        <f t="shared" si="0"/>
        <v>10.316466666666667</v>
      </c>
      <c r="C55" s="6">
        <v>618.98800000000006</v>
      </c>
      <c r="D55" s="10">
        <v>1.2835499999999999E-12</v>
      </c>
      <c r="E55" s="11">
        <f t="shared" si="9"/>
        <v>6.2009942461266421E-3</v>
      </c>
      <c r="F55" s="15">
        <v>2.0699100000000001E-10</v>
      </c>
      <c r="G55" s="10">
        <v>1.20937E-11</v>
      </c>
      <c r="H55" s="11">
        <f t="shared" si="1"/>
        <v>1.0379098608152044</v>
      </c>
      <c r="I55" s="10">
        <v>1.0535000000000001E-11</v>
      </c>
      <c r="J55" s="18">
        <f t="shared" si="10"/>
        <v>5.0895932673401263E-2</v>
      </c>
      <c r="K55" s="19">
        <f t="shared" si="11"/>
        <v>2.5967312588470112E-3</v>
      </c>
      <c r="L55" s="10">
        <v>4.9987499999999998E-11</v>
      </c>
      <c r="M55" s="18">
        <f t="shared" si="12"/>
        <v>0.24149600707277125</v>
      </c>
      <c r="N55" s="11">
        <f t="shared" si="13"/>
        <v>0.24068337614993984</v>
      </c>
      <c r="O55" s="10">
        <v>1.8925299999999999E-9</v>
      </c>
      <c r="P55" s="18">
        <f t="shared" si="14"/>
        <v>9.1430545289408709</v>
      </c>
      <c r="Q55" s="11">
        <f t="shared" si="2"/>
        <v>9.1429104038873437</v>
      </c>
      <c r="R55" s="10">
        <v>0</v>
      </c>
      <c r="S55" s="18">
        <f t="shared" si="3"/>
        <v>0</v>
      </c>
      <c r="T55" s="11">
        <f t="shared" si="15"/>
        <v>-1.918607075264452E-4</v>
      </c>
      <c r="U55" s="10">
        <v>2.1483799999999999E-10</v>
      </c>
      <c r="V55" s="11">
        <f t="shared" si="4"/>
        <v>1.0379098608152044</v>
      </c>
      <c r="W55" s="10">
        <v>1.86888E-12</v>
      </c>
      <c r="X55" s="11">
        <f t="shared" si="5"/>
        <v>9.028798353551604E-3</v>
      </c>
      <c r="Y55" s="10">
        <v>0</v>
      </c>
      <c r="Z55" s="11">
        <f t="shared" si="6"/>
        <v>0</v>
      </c>
      <c r="AA55" s="1"/>
      <c r="AB55" s="1"/>
      <c r="AC55" s="6">
        <v>618.98800000000006</v>
      </c>
      <c r="AD55" s="15">
        <f t="shared" si="7"/>
        <v>0.37061453917612769</v>
      </c>
      <c r="AE55" s="15">
        <f t="shared" si="16"/>
        <v>0.62938546082387237</v>
      </c>
      <c r="AF55" s="15">
        <f t="shared" si="8"/>
        <v>4432.0449859544278</v>
      </c>
      <c r="AG55" s="15">
        <f t="shared" si="17"/>
        <v>0</v>
      </c>
      <c r="AH55" s="15">
        <f t="shared" si="18"/>
        <v>4.3767289303237762</v>
      </c>
      <c r="AI55" s="15">
        <f t="shared" si="19"/>
        <v>0</v>
      </c>
      <c r="AJ55" s="15">
        <f t="shared" si="20"/>
        <v>38.890590389918621</v>
      </c>
      <c r="AK55" s="11">
        <f t="shared" si="21"/>
        <v>5.8610953916744792</v>
      </c>
      <c r="BC55" s="1"/>
    </row>
    <row r="56" spans="2:55" x14ac:dyDescent="0.3">
      <c r="B56" s="2">
        <f t="shared" si="0"/>
        <v>10.528683333333333</v>
      </c>
      <c r="C56" s="6">
        <v>631.721</v>
      </c>
      <c r="D56" s="10">
        <v>1.45232E-12</v>
      </c>
      <c r="E56" s="11">
        <f t="shared" si="9"/>
        <v>7.1443610354089389E-3</v>
      </c>
      <c r="F56" s="15">
        <v>2.0328200000000001E-10</v>
      </c>
      <c r="G56" s="10">
        <v>1.1878699999999999E-11</v>
      </c>
      <c r="H56" s="11">
        <f t="shared" si="1"/>
        <v>1.0446866913942208</v>
      </c>
      <c r="I56" s="10">
        <v>9.5675000000000002E-12</v>
      </c>
      <c r="J56" s="18">
        <f t="shared" si="10"/>
        <v>4.7065160712704515E-2</v>
      </c>
      <c r="K56" s="19">
        <f t="shared" si="11"/>
        <v>-3.7545872236597472E-3</v>
      </c>
      <c r="L56" s="10">
        <v>5.1653700000000001E-11</v>
      </c>
      <c r="M56" s="18">
        <f t="shared" si="12"/>
        <v>0.25409873968182128</v>
      </c>
      <c r="N56" s="11">
        <f t="shared" si="13"/>
        <v>0.25328610875898988</v>
      </c>
      <c r="O56" s="10">
        <v>1.9048999999999999E-9</v>
      </c>
      <c r="P56" s="18">
        <f t="shared" si="14"/>
        <v>9.370726380102516</v>
      </c>
      <c r="Q56" s="11">
        <f t="shared" si="2"/>
        <v>9.3705822550489888</v>
      </c>
      <c r="R56" s="10">
        <v>0</v>
      </c>
      <c r="S56" s="18">
        <f t="shared" si="3"/>
        <v>0</v>
      </c>
      <c r="T56" s="11">
        <f t="shared" si="15"/>
        <v>-1.918607075264452E-4</v>
      </c>
      <c r="U56" s="10">
        <v>2.12366E-10</v>
      </c>
      <c r="V56" s="11">
        <f t="shared" si="4"/>
        <v>1.0446866913942208</v>
      </c>
      <c r="W56" s="10">
        <v>1.67055E-12</v>
      </c>
      <c r="X56" s="11">
        <f t="shared" si="5"/>
        <v>8.2178943536564963E-3</v>
      </c>
      <c r="Y56" s="10">
        <v>3.3776499999999997E-13</v>
      </c>
      <c r="Z56" s="11">
        <f t="shared" si="6"/>
        <v>1.6615588197676132E-3</v>
      </c>
      <c r="AA56" s="1"/>
      <c r="AB56" s="1"/>
      <c r="AC56" s="6">
        <v>631.721</v>
      </c>
      <c r="AD56" s="15">
        <f t="shared" si="7"/>
        <v>1.9100220139899109</v>
      </c>
      <c r="AE56" s="15">
        <f t="shared" si="16"/>
        <v>-0.91002201398991078</v>
      </c>
      <c r="AF56" s="15">
        <f t="shared" si="8"/>
        <v>4542.4093931080743</v>
      </c>
      <c r="AG56" s="15">
        <f t="shared" si="17"/>
        <v>0</v>
      </c>
      <c r="AH56" s="15">
        <f t="shared" si="18"/>
        <v>3.9836415163535555</v>
      </c>
      <c r="AI56" s="15">
        <f t="shared" si="19"/>
        <v>0.40272206063007948</v>
      </c>
      <c r="AJ56" s="15">
        <f t="shared" si="20"/>
        <v>40.926990741004353</v>
      </c>
      <c r="AK56" s="11">
        <f t="shared" si="21"/>
        <v>0</v>
      </c>
      <c r="BC56" s="1"/>
    </row>
    <row r="57" spans="2:55" x14ac:dyDescent="0.3">
      <c r="B57" s="2">
        <f t="shared" si="0"/>
        <v>10.740183333333333</v>
      </c>
      <c r="C57" s="6">
        <v>644.41099999999994</v>
      </c>
      <c r="D57" s="10">
        <v>0</v>
      </c>
      <c r="E57" s="11">
        <f t="shared" si="9"/>
        <v>0</v>
      </c>
      <c r="F57" s="15">
        <v>2.0392699999999999E-10</v>
      </c>
      <c r="G57" s="10">
        <v>1.1395E-11</v>
      </c>
      <c r="H57" s="11">
        <f t="shared" si="1"/>
        <v>1.0329480647486602</v>
      </c>
      <c r="I57" s="10">
        <v>1.08575E-11</v>
      </c>
      <c r="J57" s="18">
        <f t="shared" si="10"/>
        <v>5.3242091532754367E-2</v>
      </c>
      <c r="K57" s="19">
        <f t="shared" si="11"/>
        <v>3.9536696955282946E-3</v>
      </c>
      <c r="L57" s="10">
        <v>5.02562E-11</v>
      </c>
      <c r="M57" s="18">
        <f t="shared" si="12"/>
        <v>0.24644210918613035</v>
      </c>
      <c r="N57" s="11">
        <f t="shared" si="13"/>
        <v>0.24562947826329895</v>
      </c>
      <c r="O57" s="10">
        <v>1.8941500000000001E-9</v>
      </c>
      <c r="P57" s="18">
        <f t="shared" si="14"/>
        <v>9.2883728000706149</v>
      </c>
      <c r="Q57" s="11">
        <f t="shared" si="2"/>
        <v>9.2882286750170877</v>
      </c>
      <c r="R57" s="10">
        <v>0</v>
      </c>
      <c r="S57" s="18">
        <f t="shared" si="3"/>
        <v>0</v>
      </c>
      <c r="T57" s="11">
        <f t="shared" si="15"/>
        <v>-1.918607075264452E-4</v>
      </c>
      <c r="U57" s="10">
        <v>2.1064600000000001E-10</v>
      </c>
      <c r="V57" s="11">
        <f t="shared" si="4"/>
        <v>1.0329480647486602</v>
      </c>
      <c r="W57" s="10">
        <v>2.2859799999999999E-12</v>
      </c>
      <c r="X57" s="11">
        <f t="shared" si="5"/>
        <v>1.1209795662173229E-2</v>
      </c>
      <c r="Y57" s="10">
        <v>7.2025000000000001E-14</v>
      </c>
      <c r="Z57" s="11">
        <f t="shared" si="6"/>
        <v>3.5319011214797453E-4</v>
      </c>
      <c r="AA57" s="1"/>
      <c r="AB57" s="1"/>
      <c r="AC57" s="6">
        <v>644.41099999999994</v>
      </c>
      <c r="AD57" s="15">
        <f t="shared" si="7"/>
        <v>4.1725163207557023E-2</v>
      </c>
      <c r="AE57" s="15">
        <f t="shared" si="16"/>
        <v>0.95827483679244296</v>
      </c>
      <c r="AF57" s="15">
        <f t="shared" si="8"/>
        <v>4502.4883225373069</v>
      </c>
      <c r="AG57" s="15">
        <f t="shared" si="17"/>
        <v>0</v>
      </c>
      <c r="AH57" s="15">
        <f t="shared" si="18"/>
        <v>5.4339719480336193</v>
      </c>
      <c r="AI57" s="15">
        <f t="shared" si="19"/>
        <v>8.5604823654870432E-2</v>
      </c>
      <c r="AJ57" s="15">
        <f t="shared" si="20"/>
        <v>39.689801512823621</v>
      </c>
      <c r="AK57" s="11">
        <f t="shared" si="21"/>
        <v>1.2839232555011779</v>
      </c>
      <c r="BC57" s="1"/>
    </row>
    <row r="58" spans="2:55" x14ac:dyDescent="0.3">
      <c r="B58" s="2">
        <f t="shared" si="0"/>
        <v>10.952383333333334</v>
      </c>
      <c r="C58" s="6">
        <v>657.14300000000003</v>
      </c>
      <c r="D58" s="10">
        <v>3.1175000000000001E-13</v>
      </c>
      <c r="E58" s="11">
        <f t="shared" si="9"/>
        <v>1.565033609943925E-3</v>
      </c>
      <c r="F58" s="15">
        <v>1.9919699999999999E-10</v>
      </c>
      <c r="G58" s="10">
        <v>1.40287E-11</v>
      </c>
      <c r="H58" s="11">
        <f t="shared" si="1"/>
        <v>1.0466824299562745</v>
      </c>
      <c r="I58" s="10">
        <v>8.9225000000000004E-12</v>
      </c>
      <c r="J58" s="18">
        <f t="shared" si="10"/>
        <v>4.479234125011923E-2</v>
      </c>
      <c r="K58" s="19">
        <f t="shared" si="11"/>
        <v>-4.3712505710427341E-3</v>
      </c>
      <c r="L58" s="10">
        <v>4.8966199999999997E-11</v>
      </c>
      <c r="M58" s="18">
        <f t="shared" si="12"/>
        <v>0.24581795910580981</v>
      </c>
      <c r="N58" s="11">
        <f t="shared" si="13"/>
        <v>0.2450053281829784</v>
      </c>
      <c r="O58" s="10">
        <v>1.88555E-9</v>
      </c>
      <c r="P58" s="18">
        <f t="shared" si="14"/>
        <v>9.4657550063504967</v>
      </c>
      <c r="Q58" s="11">
        <f t="shared" si="2"/>
        <v>9.4656108812969695</v>
      </c>
      <c r="R58" s="10">
        <v>0</v>
      </c>
      <c r="S58" s="18">
        <f t="shared" si="3"/>
        <v>0</v>
      </c>
      <c r="T58" s="11">
        <f t="shared" si="15"/>
        <v>-1.918607075264452E-4</v>
      </c>
      <c r="U58" s="10">
        <v>2.08496E-10</v>
      </c>
      <c r="V58" s="11">
        <f t="shared" si="4"/>
        <v>1.0466824299562745</v>
      </c>
      <c r="W58" s="10">
        <v>1.9817599999999998E-12</v>
      </c>
      <c r="X58" s="11">
        <f t="shared" si="5"/>
        <v>9.9487442079950993E-3</v>
      </c>
      <c r="Y58" s="10">
        <v>8.1560299999999999E-13</v>
      </c>
      <c r="Z58" s="11">
        <f t="shared" si="6"/>
        <v>4.0944542337485006E-3</v>
      </c>
      <c r="AA58" s="1"/>
      <c r="AB58" s="1"/>
      <c r="AC58" s="6">
        <v>657.14300000000003</v>
      </c>
      <c r="AD58" s="15">
        <f t="shared" si="7"/>
        <v>2.0594864392143233</v>
      </c>
      <c r="AE58" s="15">
        <f t="shared" si="16"/>
        <v>-1.0594864392143228</v>
      </c>
      <c r="AF58" s="15">
        <f t="shared" si="8"/>
        <v>4588.4747189047075</v>
      </c>
      <c r="AG58" s="15">
        <f t="shared" si="17"/>
        <v>0</v>
      </c>
      <c r="AH58" s="15">
        <f t="shared" si="18"/>
        <v>4.8226746118873089</v>
      </c>
      <c r="AI58" s="15">
        <f t="shared" si="19"/>
        <v>0.99239763681755744</v>
      </c>
      <c r="AJ58" s="15">
        <f t="shared" si="20"/>
        <v>39.588948826178331</v>
      </c>
      <c r="AK58" s="11">
        <f t="shared" si="21"/>
        <v>0</v>
      </c>
      <c r="BC58" s="1"/>
    </row>
    <row r="59" spans="2:55" x14ac:dyDescent="0.3">
      <c r="B59" s="2">
        <f t="shared" si="0"/>
        <v>11.1646</v>
      </c>
      <c r="C59" s="6">
        <v>669.87599999999998</v>
      </c>
      <c r="D59" s="10">
        <v>0</v>
      </c>
      <c r="E59" s="11">
        <f t="shared" si="9"/>
        <v>0</v>
      </c>
      <c r="F59" s="15">
        <v>1.9909000000000001E-10</v>
      </c>
      <c r="G59" s="10">
        <v>1.19325E-11</v>
      </c>
      <c r="H59" s="11">
        <f t="shared" si="1"/>
        <v>1.0502134712943894</v>
      </c>
      <c r="I59" s="10">
        <v>1.05548E-11</v>
      </c>
      <c r="J59" s="18">
        <f t="shared" si="10"/>
        <v>5.3015219247576476E-2</v>
      </c>
      <c r="K59" s="19">
        <f t="shared" si="11"/>
        <v>2.6912451655030437E-3</v>
      </c>
      <c r="L59" s="10">
        <v>5.0095000000000003E-11</v>
      </c>
      <c r="M59" s="18">
        <f t="shared" si="12"/>
        <v>0.25161987041036715</v>
      </c>
      <c r="N59" s="11">
        <f t="shared" si="13"/>
        <v>0.25080723948753575</v>
      </c>
      <c r="O59" s="10">
        <v>1.88555E-9</v>
      </c>
      <c r="P59" s="18">
        <f t="shared" si="14"/>
        <v>9.4708423326133904</v>
      </c>
      <c r="Q59" s="11">
        <f t="shared" si="2"/>
        <v>9.4706982075598631</v>
      </c>
      <c r="R59" s="10">
        <v>0</v>
      </c>
      <c r="S59" s="18">
        <f t="shared" si="3"/>
        <v>0</v>
      </c>
      <c r="T59" s="11">
        <f t="shared" si="15"/>
        <v>-1.918607075264452E-4</v>
      </c>
      <c r="U59" s="10">
        <v>2.09087E-10</v>
      </c>
      <c r="V59" s="11">
        <f t="shared" si="4"/>
        <v>1.0502134712943894</v>
      </c>
      <c r="W59" s="10">
        <v>1.5818600000000001E-12</v>
      </c>
      <c r="X59" s="11">
        <f t="shared" si="5"/>
        <v>7.9454518057160087E-3</v>
      </c>
      <c r="Y59" s="10">
        <v>0</v>
      </c>
      <c r="Z59" s="11">
        <f t="shared" si="6"/>
        <v>0</v>
      </c>
      <c r="AA59" s="1"/>
      <c r="AB59" s="1"/>
      <c r="AC59" s="6">
        <v>669.87599999999998</v>
      </c>
      <c r="AD59" s="15">
        <f t="shared" si="7"/>
        <v>0.34770663197845181</v>
      </c>
      <c r="AE59" s="15">
        <f t="shared" si="16"/>
        <v>0.65229336802154825</v>
      </c>
      <c r="AF59" s="15">
        <f t="shared" si="8"/>
        <v>4590.9408109759788</v>
      </c>
      <c r="AG59" s="15">
        <f t="shared" si="17"/>
        <v>0</v>
      </c>
      <c r="AH59" s="15">
        <f t="shared" si="18"/>
        <v>3.8515744200767621</v>
      </c>
      <c r="AI59" s="15">
        <f t="shared" si="19"/>
        <v>0</v>
      </c>
      <c r="AJ59" s="15">
        <f t="shared" si="20"/>
        <v>40.526445048948659</v>
      </c>
      <c r="AK59" s="11">
        <f t="shared" si="21"/>
        <v>3.995189869817342</v>
      </c>
      <c r="BC59" s="1"/>
    </row>
    <row r="60" spans="2:55" x14ac:dyDescent="0.3">
      <c r="B60" s="2">
        <f t="shared" si="0"/>
        <v>11.3788</v>
      </c>
      <c r="C60" s="6">
        <v>682.72799999999995</v>
      </c>
      <c r="D60" s="10">
        <v>8.1485000000000001E-13</v>
      </c>
      <c r="E60" s="11">
        <f t="shared" si="9"/>
        <v>4.8699222461944863E-3</v>
      </c>
      <c r="F60" s="15">
        <v>1.67323E-10</v>
      </c>
      <c r="G60" s="10">
        <v>1.10187E-11</v>
      </c>
      <c r="H60" s="11">
        <f t="shared" si="1"/>
        <v>1.2566712287013739</v>
      </c>
      <c r="I60" s="10">
        <v>9.73466E-12</v>
      </c>
      <c r="J60" s="18">
        <f t="shared" si="10"/>
        <v>5.8178851682075983E-2</v>
      </c>
      <c r="K60" s="19">
        <f t="shared" si="11"/>
        <v>8.7053184559204855E-4</v>
      </c>
      <c r="L60" s="10">
        <v>4.7945000000000002E-11</v>
      </c>
      <c r="M60" s="18">
        <f t="shared" si="12"/>
        <v>0.28654159918241967</v>
      </c>
      <c r="N60" s="11">
        <f t="shared" si="13"/>
        <v>0.28572896825958827</v>
      </c>
      <c r="O60" s="10">
        <v>1.8796300000000001E-9</v>
      </c>
      <c r="P60" s="18">
        <f t="shared" si="14"/>
        <v>11.233542310381717</v>
      </c>
      <c r="Q60" s="11">
        <f t="shared" si="2"/>
        <v>11.233398185328189</v>
      </c>
      <c r="R60" s="10">
        <v>0</v>
      </c>
      <c r="S60" s="18">
        <f t="shared" si="3"/>
        <v>0</v>
      </c>
      <c r="T60" s="11">
        <f t="shared" si="15"/>
        <v>-1.918607075264452E-4</v>
      </c>
      <c r="U60" s="10">
        <v>2.1026999999999999E-10</v>
      </c>
      <c r="V60" s="11">
        <f t="shared" si="4"/>
        <v>1.2566712287013739</v>
      </c>
      <c r="W60" s="10">
        <v>1.3077299999999999E-12</v>
      </c>
      <c r="X60" s="11">
        <f t="shared" si="5"/>
        <v>7.8156021586990431E-3</v>
      </c>
      <c r="Y60" s="10">
        <v>0</v>
      </c>
      <c r="Z60" s="11">
        <f t="shared" si="6"/>
        <v>0</v>
      </c>
      <c r="AA60" s="1"/>
      <c r="AB60" s="1"/>
      <c r="AC60" s="6">
        <v>682.72799999999995</v>
      </c>
      <c r="AD60" s="15">
        <f t="shared" si="7"/>
        <v>0.78900393141064451</v>
      </c>
      <c r="AE60" s="15">
        <f t="shared" si="16"/>
        <v>0.21099606858935555</v>
      </c>
      <c r="AF60" s="15">
        <f t="shared" si="8"/>
        <v>5445.4133206145361</v>
      </c>
      <c r="AG60" s="15">
        <f t="shared" si="17"/>
        <v>0</v>
      </c>
      <c r="AH60" s="15">
        <f t="shared" si="18"/>
        <v>3.7886295314617748</v>
      </c>
      <c r="AI60" s="15">
        <f t="shared" si="19"/>
        <v>0</v>
      </c>
      <c r="AJ60" s="15">
        <f t="shared" si="20"/>
        <v>46.169238793605331</v>
      </c>
      <c r="AK60" s="11">
        <f t="shared" si="21"/>
        <v>0.13584224681604135</v>
      </c>
      <c r="BC60" s="1"/>
    </row>
    <row r="61" spans="2:55" x14ac:dyDescent="0.3">
      <c r="B61" s="2">
        <f t="shared" si="0"/>
        <v>11.589716666666668</v>
      </c>
      <c r="C61" s="6">
        <v>695.38300000000004</v>
      </c>
      <c r="D61" s="10">
        <v>2.7412500000000001E-14</v>
      </c>
      <c r="E61" s="11">
        <f t="shared" si="9"/>
        <v>1.6558441558441557E-4</v>
      </c>
      <c r="F61" s="15">
        <v>1.6555000000000001E-10</v>
      </c>
      <c r="G61" s="10">
        <v>1.38137E-11</v>
      </c>
      <c r="H61" s="11">
        <f t="shared" si="1"/>
        <v>1.2519480519480517</v>
      </c>
      <c r="I61" s="10">
        <v>8.1270000000000004E-12</v>
      </c>
      <c r="J61" s="18">
        <f t="shared" si="10"/>
        <v>4.9090909090909088E-2</v>
      </c>
      <c r="K61" s="19">
        <f t="shared" si="11"/>
        <v>-1.0064874660223502E-2</v>
      </c>
      <c r="L61" s="10">
        <v>4.8966199999999997E-11</v>
      </c>
      <c r="M61" s="18">
        <f t="shared" si="12"/>
        <v>0.29577891875566292</v>
      </c>
      <c r="N61" s="11">
        <f t="shared" si="13"/>
        <v>0.29496628783283152</v>
      </c>
      <c r="O61" s="10">
        <v>1.8694199999999999E-9</v>
      </c>
      <c r="P61" s="18">
        <f t="shared" si="14"/>
        <v>11.292177589852008</v>
      </c>
      <c r="Q61" s="11">
        <f t="shared" si="2"/>
        <v>11.292033464798481</v>
      </c>
      <c r="R61" s="10">
        <v>0</v>
      </c>
      <c r="S61" s="18">
        <f t="shared" si="3"/>
        <v>0</v>
      </c>
      <c r="T61" s="11">
        <f t="shared" si="15"/>
        <v>-1.918607075264452E-4</v>
      </c>
      <c r="U61" s="10">
        <v>2.0725999999999999E-10</v>
      </c>
      <c r="V61" s="11">
        <f t="shared" si="4"/>
        <v>1.2519480519480517</v>
      </c>
      <c r="W61" s="10">
        <v>1.62701E-12</v>
      </c>
      <c r="X61" s="11">
        <f t="shared" si="5"/>
        <v>9.8279069767441846E-3</v>
      </c>
      <c r="Y61" s="10">
        <v>0</v>
      </c>
      <c r="Z61" s="11">
        <f t="shared" si="6"/>
        <v>0</v>
      </c>
      <c r="AA61" s="1"/>
      <c r="AB61" s="1"/>
      <c r="AC61" s="6">
        <v>695.38300000000004</v>
      </c>
      <c r="AD61" s="15">
        <f t="shared" si="7"/>
        <v>3.4394845460334555</v>
      </c>
      <c r="AE61" s="15">
        <f t="shared" si="16"/>
        <v>-2.4394845460334555</v>
      </c>
      <c r="AF61" s="15">
        <f t="shared" si="8"/>
        <v>5473.8368952637902</v>
      </c>
      <c r="AG61" s="15">
        <f t="shared" si="17"/>
        <v>0</v>
      </c>
      <c r="AH61" s="15">
        <f t="shared" si="18"/>
        <v>4.764098510709009</v>
      </c>
      <c r="AI61" s="15">
        <f t="shared" si="19"/>
        <v>0</v>
      </c>
      <c r="AJ61" s="15">
        <f t="shared" si="20"/>
        <v>47.661842136513314</v>
      </c>
      <c r="AK61" s="11">
        <f t="shared" si="21"/>
        <v>0.33237557267653983</v>
      </c>
      <c r="BC61" s="1"/>
    </row>
    <row r="62" spans="2:55" x14ac:dyDescent="0.3">
      <c r="B62" s="2">
        <f t="shared" si="0"/>
        <v>11.800599999999999</v>
      </c>
      <c r="C62" s="6">
        <v>708.03599999999994</v>
      </c>
      <c r="D62" s="10">
        <v>7.9549999999999999E-14</v>
      </c>
      <c r="E62" s="11">
        <f t="shared" si="9"/>
        <v>4.0514800252612707E-4</v>
      </c>
      <c r="F62" s="15">
        <v>1.9634800000000001E-10</v>
      </c>
      <c r="G62" s="10">
        <v>1.28462E-11</v>
      </c>
      <c r="H62" s="11">
        <f t="shared" si="1"/>
        <v>1.0514647462668323</v>
      </c>
      <c r="I62" s="10">
        <v>9.0079599999999999E-12</v>
      </c>
      <c r="J62" s="18">
        <f t="shared" si="10"/>
        <v>4.5877523580581413E-2</v>
      </c>
      <c r="K62" s="19">
        <f t="shared" si="11"/>
        <v>-2.6854360625012744E-3</v>
      </c>
      <c r="L62" s="10">
        <v>4.7676200000000001E-11</v>
      </c>
      <c r="M62" s="18">
        <f t="shared" si="12"/>
        <v>0.24281479821541344</v>
      </c>
      <c r="N62" s="11">
        <f t="shared" si="13"/>
        <v>0.24200216729258203</v>
      </c>
      <c r="O62" s="10">
        <v>1.8764100000000001E-9</v>
      </c>
      <c r="P62" s="18">
        <f t="shared" si="14"/>
        <v>9.5565526514148349</v>
      </c>
      <c r="Q62" s="11">
        <f t="shared" si="2"/>
        <v>9.5564085263613077</v>
      </c>
      <c r="R62" s="10">
        <v>0</v>
      </c>
      <c r="S62" s="18">
        <f t="shared" si="3"/>
        <v>0</v>
      </c>
      <c r="T62" s="11">
        <f t="shared" si="15"/>
        <v>-1.918607075264452E-4</v>
      </c>
      <c r="U62" s="10">
        <v>2.06453E-10</v>
      </c>
      <c r="V62" s="11">
        <f t="shared" si="4"/>
        <v>1.0514647462668323</v>
      </c>
      <c r="W62" s="10">
        <v>1.6684E-12</v>
      </c>
      <c r="X62" s="11">
        <f t="shared" si="5"/>
        <v>8.4971581070344485E-3</v>
      </c>
      <c r="Y62" s="10">
        <v>0</v>
      </c>
      <c r="Z62" s="11">
        <f t="shared" si="6"/>
        <v>0</v>
      </c>
      <c r="AA62" s="1"/>
      <c r="AB62" s="1"/>
      <c r="AC62" s="6">
        <v>708.03599999999994</v>
      </c>
      <c r="AD62" s="15">
        <f t="shared" si="7"/>
        <v>1.6508853805922425</v>
      </c>
      <c r="AE62" s="15">
        <f t="shared" si="16"/>
        <v>-0.65088538059224244</v>
      </c>
      <c r="AF62" s="15">
        <f t="shared" si="8"/>
        <v>4632.4890677025223</v>
      </c>
      <c r="AG62" s="15">
        <f t="shared" si="17"/>
        <v>0</v>
      </c>
      <c r="AH62" s="15">
        <f t="shared" si="18"/>
        <v>4.1190152062664875</v>
      </c>
      <c r="AI62" s="15">
        <f t="shared" si="19"/>
        <v>0</v>
      </c>
      <c r="AJ62" s="15">
        <f t="shared" si="20"/>
        <v>39.103685980311198</v>
      </c>
      <c r="AK62" s="11">
        <f t="shared" si="21"/>
        <v>2.9274457457766037</v>
      </c>
      <c r="BC62" s="1"/>
    </row>
    <row r="63" spans="2:55" x14ac:dyDescent="0.3">
      <c r="B63" s="2">
        <f t="shared" si="0"/>
        <v>12.0128</v>
      </c>
      <c r="C63" s="6">
        <v>720.76800000000003</v>
      </c>
      <c r="D63" s="10">
        <v>5.8479999999999999E-13</v>
      </c>
      <c r="E63" s="11">
        <f t="shared" si="9"/>
        <v>3.5683994068939425E-3</v>
      </c>
      <c r="F63" s="15">
        <v>1.6388300000000001E-10</v>
      </c>
      <c r="G63" s="10">
        <v>1.1448700000000001E-11</v>
      </c>
      <c r="H63" s="11">
        <f t="shared" si="1"/>
        <v>1.2689418670636978</v>
      </c>
      <c r="I63" s="10">
        <v>9.0703100000000004E-12</v>
      </c>
      <c r="J63" s="18">
        <f t="shared" si="10"/>
        <v>5.5346253119603617E-2</v>
      </c>
      <c r="K63" s="19">
        <f t="shared" si="11"/>
        <v>-2.7714283970881742E-3</v>
      </c>
      <c r="L63" s="10">
        <v>4.7622500000000002E-11</v>
      </c>
      <c r="M63" s="18">
        <f t="shared" si="12"/>
        <v>0.29058840758345894</v>
      </c>
      <c r="N63" s="11">
        <f t="shared" si="13"/>
        <v>0.28977577666062754</v>
      </c>
      <c r="O63" s="10">
        <v>1.8602799999999999E-9</v>
      </c>
      <c r="P63" s="18">
        <f t="shared" si="14"/>
        <v>11.351268893051749</v>
      </c>
      <c r="Q63" s="11">
        <f t="shared" si="2"/>
        <v>11.351124767998222</v>
      </c>
      <c r="R63" s="10">
        <v>0</v>
      </c>
      <c r="S63" s="18">
        <f t="shared" si="3"/>
        <v>0</v>
      </c>
      <c r="T63" s="11">
        <f t="shared" si="15"/>
        <v>-1.918607075264452E-4</v>
      </c>
      <c r="U63" s="10">
        <v>2.0795800000000001E-10</v>
      </c>
      <c r="V63" s="11">
        <f t="shared" si="4"/>
        <v>1.2689418670636978</v>
      </c>
      <c r="W63" s="10">
        <v>1.6952699999999999E-12</v>
      </c>
      <c r="X63" s="11">
        <f t="shared" si="5"/>
        <v>1.0344392035781623E-2</v>
      </c>
      <c r="Y63" s="10">
        <v>0</v>
      </c>
      <c r="Z63" s="11">
        <f t="shared" si="6"/>
        <v>0</v>
      </c>
      <c r="AA63" s="1"/>
      <c r="AB63" s="1"/>
      <c r="AC63" s="6">
        <v>720.76800000000003</v>
      </c>
      <c r="AD63" s="15">
        <f t="shared" si="7"/>
        <v>1.6717278628271302</v>
      </c>
      <c r="AE63" s="15">
        <f t="shared" si="16"/>
        <v>-0.67172786282713026</v>
      </c>
      <c r="AF63" s="15">
        <f t="shared" si="8"/>
        <v>5502.4815283719281</v>
      </c>
      <c r="AG63" s="15">
        <f t="shared" si="17"/>
        <v>0</v>
      </c>
      <c r="AH63" s="15">
        <f t="shared" si="18"/>
        <v>5.0144657258633867</v>
      </c>
      <c r="AI63" s="15">
        <f t="shared" si="19"/>
        <v>0</v>
      </c>
      <c r="AJ63" s="15">
        <f t="shared" si="20"/>
        <v>46.823138412386037</v>
      </c>
      <c r="AK63" s="11">
        <f t="shared" si="21"/>
        <v>2.3955309221763539</v>
      </c>
      <c r="BC63" s="1"/>
    </row>
    <row r="64" spans="2:55" x14ac:dyDescent="0.3">
      <c r="B64" s="2">
        <f t="shared" si="0"/>
        <v>12.223666666666666</v>
      </c>
      <c r="C64" s="6">
        <v>733.42</v>
      </c>
      <c r="D64" s="10">
        <v>4.6708699999999997E-13</v>
      </c>
      <c r="E64" s="11">
        <f t="shared" si="9"/>
        <v>2.9200237559389845E-3</v>
      </c>
      <c r="F64" s="15">
        <v>1.5996000000000001E-10</v>
      </c>
      <c r="G64" s="10">
        <v>1.15562E-11</v>
      </c>
      <c r="H64" s="11">
        <f t="shared" si="1"/>
        <v>1.2889784946236558</v>
      </c>
      <c r="I64" s="10">
        <v>9.0396799999999997E-12</v>
      </c>
      <c r="J64" s="18">
        <f t="shared" si="10"/>
        <v>5.6512128032007995E-2</v>
      </c>
      <c r="K64" s="19">
        <f t="shared" si="11"/>
        <v>-4.3077019254813761E-3</v>
      </c>
      <c r="L64" s="10">
        <v>4.8643700000000003E-11</v>
      </c>
      <c r="M64" s="18">
        <f t="shared" si="12"/>
        <v>0.30409914978744684</v>
      </c>
      <c r="N64" s="11">
        <f t="shared" si="13"/>
        <v>0.30328651886461544</v>
      </c>
      <c r="O64" s="10">
        <v>1.8710299999999999E-9</v>
      </c>
      <c r="P64" s="18">
        <f t="shared" si="14"/>
        <v>11.696861715428856</v>
      </c>
      <c r="Q64" s="11">
        <f t="shared" si="2"/>
        <v>11.696717590375329</v>
      </c>
      <c r="R64" s="10">
        <v>0</v>
      </c>
      <c r="S64" s="18">
        <f t="shared" si="3"/>
        <v>0</v>
      </c>
      <c r="T64" s="11">
        <f t="shared" si="15"/>
        <v>-1.918607075264452E-4</v>
      </c>
      <c r="U64" s="10">
        <v>2.06185E-10</v>
      </c>
      <c r="V64" s="11">
        <f t="shared" si="4"/>
        <v>1.2889784946236558</v>
      </c>
      <c r="W64" s="10">
        <v>1.16261E-12</v>
      </c>
      <c r="X64" s="11">
        <f t="shared" si="5"/>
        <v>7.2681295323830959E-3</v>
      </c>
      <c r="Y64" s="10">
        <v>1.8823199999999999E-13</v>
      </c>
      <c r="Z64" s="11">
        <f t="shared" si="6"/>
        <v>1.1767441860465115E-3</v>
      </c>
      <c r="AA64" s="1"/>
      <c r="AB64" s="1"/>
      <c r="AC64" s="6">
        <v>733.42</v>
      </c>
      <c r="AD64" s="15">
        <f t="shared" si="7"/>
        <v>2.044083769633056</v>
      </c>
      <c r="AE64" s="15">
        <f t="shared" si="16"/>
        <v>-1.0440837696330558</v>
      </c>
      <c r="AF64" s="15">
        <f t="shared" si="8"/>
        <v>5670.0083735378903</v>
      </c>
      <c r="AG64" s="15">
        <f t="shared" si="17"/>
        <v>0</v>
      </c>
      <c r="AH64" s="15">
        <f t="shared" si="18"/>
        <v>3.5232410281052027</v>
      </c>
      <c r="AI64" s="15">
        <f t="shared" si="19"/>
        <v>0.28521460558669648</v>
      </c>
      <c r="AJ64" s="15">
        <f t="shared" si="20"/>
        <v>49.006258615053227</v>
      </c>
      <c r="AK64" s="11">
        <f t="shared" si="21"/>
        <v>0.88854289266269726</v>
      </c>
      <c r="BC64" s="1"/>
    </row>
    <row r="65" spans="2:55" x14ac:dyDescent="0.3">
      <c r="B65" s="2">
        <f t="shared" si="0"/>
        <v>12.43455</v>
      </c>
      <c r="C65" s="6">
        <v>746.07299999999998</v>
      </c>
      <c r="D65" s="10">
        <v>1.73075E-13</v>
      </c>
      <c r="E65" s="11">
        <f t="shared" si="9"/>
        <v>1.0830861462596529E-3</v>
      </c>
      <c r="F65" s="15">
        <v>1.5979799999999999E-10</v>
      </c>
      <c r="G65" s="10">
        <v>1.15562E-11</v>
      </c>
      <c r="H65" s="11">
        <f t="shared" si="1"/>
        <v>1.3064306186560535</v>
      </c>
      <c r="I65" s="10">
        <v>8.9149800000000004E-12</v>
      </c>
      <c r="J65" s="18">
        <f t="shared" si="10"/>
        <v>5.5789058686591828E-2</v>
      </c>
      <c r="K65" s="19">
        <f t="shared" si="11"/>
        <v>-2.9397113856243495E-3</v>
      </c>
      <c r="L65" s="10">
        <v>4.6923700000000001E-11</v>
      </c>
      <c r="M65" s="18">
        <f t="shared" si="12"/>
        <v>0.29364385036108087</v>
      </c>
      <c r="N65" s="11">
        <f t="shared" si="13"/>
        <v>0.29283121943824947</v>
      </c>
      <c r="O65" s="10">
        <v>1.8473800000000001E-9</v>
      </c>
      <c r="P65" s="18">
        <f t="shared" si="14"/>
        <v>11.560720409517016</v>
      </c>
      <c r="Q65" s="11">
        <f t="shared" si="2"/>
        <v>11.560576284463489</v>
      </c>
      <c r="R65" s="10">
        <v>1.0212499999999999E-13</v>
      </c>
      <c r="S65" s="18">
        <f t="shared" si="3"/>
        <v>6.390880987246399E-4</v>
      </c>
      <c r="T65" s="11">
        <f t="shared" si="15"/>
        <v>4.4722739119819473E-4</v>
      </c>
      <c r="U65" s="10">
        <v>2.08765E-10</v>
      </c>
      <c r="V65" s="11">
        <f t="shared" si="4"/>
        <v>1.3064306186560535</v>
      </c>
      <c r="W65" s="10">
        <v>1.1556200000000001E-12</v>
      </c>
      <c r="X65" s="11">
        <f t="shared" si="5"/>
        <v>7.2317550908021387E-3</v>
      </c>
      <c r="Y65" s="10">
        <v>0</v>
      </c>
      <c r="Z65" s="11">
        <f t="shared" si="6"/>
        <v>0</v>
      </c>
      <c r="AA65" s="1"/>
      <c r="AB65" s="1"/>
      <c r="AC65" s="6">
        <v>746.07299999999998</v>
      </c>
      <c r="AD65" s="15">
        <f t="shared" si="7"/>
        <v>1.7125156285721641</v>
      </c>
      <c r="AE65" s="15">
        <f t="shared" si="16"/>
        <v>-0.71251562857216422</v>
      </c>
      <c r="AF65" s="15">
        <f t="shared" si="8"/>
        <v>5604.013590083453</v>
      </c>
      <c r="AG65" s="15">
        <f t="shared" si="17"/>
        <v>0.15489964783704935</v>
      </c>
      <c r="AH65" s="15">
        <f t="shared" si="18"/>
        <v>3.505608441291574</v>
      </c>
      <c r="AI65" s="15">
        <f t="shared" si="19"/>
        <v>0</v>
      </c>
      <c r="AJ65" s="15">
        <f t="shared" si="20"/>
        <v>47.316849176399515</v>
      </c>
      <c r="AK65" s="11">
        <f t="shared" si="21"/>
        <v>2.8709231352695603</v>
      </c>
      <c r="BC65" s="1"/>
    </row>
    <row r="66" spans="2:55" x14ac:dyDescent="0.3">
      <c r="B66" s="2">
        <f t="shared" si="0"/>
        <v>12.649466666666665</v>
      </c>
      <c r="C66" s="6">
        <v>758.96799999999996</v>
      </c>
      <c r="D66" s="10">
        <v>5.5093699999999996E-13</v>
      </c>
      <c r="E66" s="11">
        <f t="shared" si="9"/>
        <v>3.4995013751881751E-3</v>
      </c>
      <c r="F66" s="15">
        <v>1.5743299999999999E-10</v>
      </c>
      <c r="G66" s="10">
        <v>1.1825E-11</v>
      </c>
      <c r="H66" s="11">
        <f t="shared" si="1"/>
        <v>1.3079595764547458</v>
      </c>
      <c r="I66" s="10">
        <v>8.8284399999999995E-12</v>
      </c>
      <c r="J66" s="18">
        <f t="shared" si="10"/>
        <v>5.6077442467589389E-2</v>
      </c>
      <c r="K66" s="19">
        <f t="shared" si="11"/>
        <v>-3.8066987226312091E-3</v>
      </c>
      <c r="L66" s="10">
        <v>4.7138699999999997E-11</v>
      </c>
      <c r="M66" s="18">
        <f t="shared" si="12"/>
        <v>0.29942070595110298</v>
      </c>
      <c r="N66" s="11">
        <f t="shared" si="13"/>
        <v>0.29860807502827158</v>
      </c>
      <c r="O66" s="10">
        <v>1.85383E-9</v>
      </c>
      <c r="P66" s="18">
        <f t="shared" si="14"/>
        <v>11.775358406433213</v>
      </c>
      <c r="Q66" s="11">
        <f t="shared" si="2"/>
        <v>11.775214281379686</v>
      </c>
      <c r="R66" s="10">
        <v>0</v>
      </c>
      <c r="S66" s="18">
        <f t="shared" si="3"/>
        <v>0</v>
      </c>
      <c r="T66" s="11">
        <f t="shared" si="15"/>
        <v>-1.918607075264452E-4</v>
      </c>
      <c r="U66" s="10">
        <v>2.0591599999999999E-10</v>
      </c>
      <c r="V66" s="11">
        <f t="shared" si="4"/>
        <v>1.3079595764547458</v>
      </c>
      <c r="W66" s="10">
        <v>1.82965E-12</v>
      </c>
      <c r="X66" s="11">
        <f t="shared" si="5"/>
        <v>1.162176926057434E-2</v>
      </c>
      <c r="Y66" s="10">
        <v>5.9125000000000001E-14</v>
      </c>
      <c r="Z66" s="11">
        <f t="shared" si="6"/>
        <v>3.7555658597625659E-4</v>
      </c>
      <c r="AA66" s="1"/>
      <c r="AB66" s="1"/>
      <c r="AC66" s="6">
        <v>758.96799999999996</v>
      </c>
      <c r="AD66" s="15">
        <f t="shared" si="7"/>
        <v>1.9226525931777392</v>
      </c>
      <c r="AE66" s="15">
        <f t="shared" si="16"/>
        <v>-0.92265259317773907</v>
      </c>
      <c r="AF66" s="15">
        <f t="shared" si="8"/>
        <v>5708.0598090667727</v>
      </c>
      <c r="AG66" s="15">
        <f t="shared" si="17"/>
        <v>0</v>
      </c>
      <c r="AH66" s="15">
        <f t="shared" si="18"/>
        <v>5.6336770135413072</v>
      </c>
      <c r="AI66" s="15">
        <f t="shared" si="19"/>
        <v>9.1025921194116302E-2</v>
      </c>
      <c r="AJ66" s="15">
        <f t="shared" si="20"/>
        <v>48.250296795786824</v>
      </c>
      <c r="AK66" s="11">
        <f t="shared" si="21"/>
        <v>0</v>
      </c>
      <c r="BC66" s="1"/>
    </row>
    <row r="67" spans="2:55" x14ac:dyDescent="0.3">
      <c r="B67" s="2">
        <f t="shared" si="0"/>
        <v>12.86035</v>
      </c>
      <c r="C67" s="6">
        <v>771.62099999999998</v>
      </c>
      <c r="D67" s="10">
        <v>0</v>
      </c>
      <c r="E67" s="11">
        <f t="shared" si="9"/>
        <v>0</v>
      </c>
      <c r="F67" s="15">
        <v>1.5522999999999999E-10</v>
      </c>
      <c r="G67" s="10">
        <v>1.24162E-11</v>
      </c>
      <c r="H67" s="11">
        <f t="shared" si="1"/>
        <v>1.3206338980867103</v>
      </c>
      <c r="I67" s="10">
        <v>7.2191600000000001E-12</v>
      </c>
      <c r="J67" s="18">
        <f t="shared" si="10"/>
        <v>4.6506216581846296E-2</v>
      </c>
      <c r="K67" s="19">
        <f t="shared" si="11"/>
        <v>-1.3535270244153838E-2</v>
      </c>
      <c r="L67" s="10">
        <v>4.6601200000000001E-11</v>
      </c>
      <c r="M67" s="18">
        <f t="shared" si="12"/>
        <v>0.30020743413000067</v>
      </c>
      <c r="N67" s="11">
        <f t="shared" si="13"/>
        <v>0.29939480320716927</v>
      </c>
      <c r="O67" s="10">
        <v>1.8533E-9</v>
      </c>
      <c r="P67" s="18">
        <f t="shared" si="14"/>
        <v>11.939058171745152</v>
      </c>
      <c r="Q67" s="11">
        <f t="shared" si="2"/>
        <v>11.938914046691625</v>
      </c>
      <c r="R67" s="10">
        <v>0</v>
      </c>
      <c r="S67" s="18">
        <f t="shared" si="3"/>
        <v>0</v>
      </c>
      <c r="T67" s="11">
        <f t="shared" si="15"/>
        <v>-1.918607075264452E-4</v>
      </c>
      <c r="U67" s="10">
        <v>2.0500200000000001E-10</v>
      </c>
      <c r="V67" s="11">
        <f t="shared" si="4"/>
        <v>1.3206338980867103</v>
      </c>
      <c r="W67" s="10">
        <v>1.60013E-12</v>
      </c>
      <c r="X67" s="11">
        <f t="shared" si="5"/>
        <v>1.0308123429749405E-2</v>
      </c>
      <c r="Y67" s="10">
        <v>4.4967199999999998E-13</v>
      </c>
      <c r="Z67" s="11">
        <f t="shared" si="6"/>
        <v>2.8968111834052697E-3</v>
      </c>
      <c r="AA67" s="1"/>
      <c r="AB67" s="1"/>
      <c r="AC67" s="6">
        <v>771.62099999999998</v>
      </c>
      <c r="AD67" s="15">
        <f t="shared" si="7"/>
        <v>4.2806253134469276</v>
      </c>
      <c r="AE67" s="15">
        <f t="shared" si="16"/>
        <v>-3.2806253134469272</v>
      </c>
      <c r="AF67" s="15">
        <f t="shared" si="8"/>
        <v>5787.4136134903865</v>
      </c>
      <c r="AG67" s="15">
        <f t="shared" si="17"/>
        <v>0</v>
      </c>
      <c r="AH67" s="15">
        <f t="shared" si="18"/>
        <v>4.9968844430538883</v>
      </c>
      <c r="AI67" s="15">
        <f t="shared" si="19"/>
        <v>0.70211764709021385</v>
      </c>
      <c r="AJ67" s="15">
        <f t="shared" si="20"/>
        <v>48.377419507139585</v>
      </c>
      <c r="AK67" s="11">
        <f t="shared" si="21"/>
        <v>0</v>
      </c>
      <c r="BC67" s="1"/>
    </row>
    <row r="68" spans="2:55" x14ac:dyDescent="0.3">
      <c r="B68" s="2">
        <f t="shared" si="0"/>
        <v>13.071183333333332</v>
      </c>
      <c r="C68" s="6">
        <v>784.27099999999996</v>
      </c>
      <c r="D68" s="10">
        <v>0</v>
      </c>
      <c r="E68" s="11">
        <f t="shared" si="9"/>
        <v>0</v>
      </c>
      <c r="F68" s="15">
        <v>1.5716499999999999E-10</v>
      </c>
      <c r="G68" s="10">
        <v>1.19325E-11</v>
      </c>
      <c r="H68" s="11">
        <f t="shared" si="1"/>
        <v>1.2883021028855026</v>
      </c>
      <c r="I68" s="10">
        <v>9.2052300000000008E-12</v>
      </c>
      <c r="J68" s="18">
        <f t="shared" si="10"/>
        <v>5.8570483250087492E-2</v>
      </c>
      <c r="K68" s="19">
        <f t="shared" si="11"/>
        <v>-8.6857760951866009E-4</v>
      </c>
      <c r="L68" s="10">
        <v>4.6708699999999999E-11</v>
      </c>
      <c r="M68" s="18">
        <f t="shared" si="12"/>
        <v>0.29719530429803076</v>
      </c>
      <c r="N68" s="11">
        <f t="shared" si="13"/>
        <v>0.29638267337519936</v>
      </c>
      <c r="O68" s="10">
        <v>1.85921E-9</v>
      </c>
      <c r="P68" s="18">
        <f t="shared" si="14"/>
        <v>11.829669455667611</v>
      </c>
      <c r="Q68" s="11">
        <f t="shared" si="2"/>
        <v>11.829525330614084</v>
      </c>
      <c r="R68" s="10">
        <v>0</v>
      </c>
      <c r="S68" s="18">
        <f t="shared" si="3"/>
        <v>0</v>
      </c>
      <c r="T68" s="11">
        <f t="shared" si="15"/>
        <v>-1.918607075264452E-4</v>
      </c>
      <c r="U68" s="10">
        <v>2.02476E-10</v>
      </c>
      <c r="V68" s="11">
        <f t="shared" si="4"/>
        <v>1.2883021028855026</v>
      </c>
      <c r="W68" s="10">
        <v>1.8645800000000001E-12</v>
      </c>
      <c r="X68" s="11">
        <f t="shared" si="5"/>
        <v>1.1863837368370822E-2</v>
      </c>
      <c r="Y68" s="10">
        <v>0</v>
      </c>
      <c r="Z68" s="11">
        <f t="shared" si="6"/>
        <v>0</v>
      </c>
      <c r="AA68" s="1"/>
      <c r="AB68" s="1"/>
      <c r="AC68" s="6">
        <v>784.27099999999996</v>
      </c>
      <c r="AD68" s="15">
        <f t="shared" si="7"/>
        <v>1.2105224085725872</v>
      </c>
      <c r="AE68" s="15">
        <f t="shared" si="16"/>
        <v>-0.21052240857258725</v>
      </c>
      <c r="AF68" s="15">
        <f t="shared" si="8"/>
        <v>5734.387204043639</v>
      </c>
      <c r="AG68" s="15">
        <f t="shared" si="17"/>
        <v>0</v>
      </c>
      <c r="AH68" s="15">
        <f t="shared" si="18"/>
        <v>5.7510200362797477</v>
      </c>
      <c r="AI68" s="15">
        <f t="shared" si="19"/>
        <v>0</v>
      </c>
      <c r="AJ68" s="15">
        <f t="shared" si="20"/>
        <v>47.89070742352888</v>
      </c>
      <c r="AK68" s="11">
        <f t="shared" si="21"/>
        <v>0</v>
      </c>
      <c r="BC68" s="1"/>
    </row>
    <row r="69" spans="2:55" x14ac:dyDescent="0.3">
      <c r="B69" s="2">
        <f t="shared" ref="B69:B132" si="22">C69/60</f>
        <v>13.28205</v>
      </c>
      <c r="C69" s="6">
        <v>796.923</v>
      </c>
      <c r="D69" s="10">
        <v>0</v>
      </c>
      <c r="E69" s="11">
        <f t="shared" si="9"/>
        <v>0</v>
      </c>
      <c r="F69" s="15">
        <v>1.54047E-10</v>
      </c>
      <c r="G69" s="10">
        <v>1.3115E-11</v>
      </c>
      <c r="H69" s="11">
        <f t="shared" ref="H69:H132" si="23">U69/F69</f>
        <v>1.3094899608561024</v>
      </c>
      <c r="I69" s="10">
        <v>8.4500399999999994E-12</v>
      </c>
      <c r="J69" s="18">
        <f t="shared" si="10"/>
        <v>5.4853648561802561E-2</v>
      </c>
      <c r="K69" s="19">
        <f t="shared" si="11"/>
        <v>-7.1144520828059013E-3</v>
      </c>
      <c r="L69" s="10">
        <v>4.773E-11</v>
      </c>
      <c r="M69" s="18">
        <f t="shared" si="12"/>
        <v>0.3098405032230423</v>
      </c>
      <c r="N69" s="11">
        <f t="shared" si="13"/>
        <v>0.30902787230021089</v>
      </c>
      <c r="O69" s="10">
        <v>1.8377100000000001E-9</v>
      </c>
      <c r="P69" s="18">
        <f t="shared" si="14"/>
        <v>11.929540984245069</v>
      </c>
      <c r="Q69" s="11">
        <f t="shared" ref="Q69:Q132" si="24">P69-(AVERAGE(P$1557:P$1597))</f>
        <v>11.929396859191542</v>
      </c>
      <c r="R69" s="10">
        <v>0</v>
      </c>
      <c r="S69" s="18">
        <f t="shared" ref="S69:S132" si="25">R69/F69</f>
        <v>0</v>
      </c>
      <c r="T69" s="11">
        <f t="shared" si="15"/>
        <v>-1.918607075264452E-4</v>
      </c>
      <c r="U69" s="10">
        <v>2.01723E-10</v>
      </c>
      <c r="V69" s="11">
        <f t="shared" ref="V69:V132" si="26">U69/F69</f>
        <v>1.3094899608561024</v>
      </c>
      <c r="W69" s="10">
        <v>1.8264199999999998E-12</v>
      </c>
      <c r="X69" s="11">
        <f t="shared" ref="X69:X132" si="27">W69/F69</f>
        <v>1.185625166345336E-2</v>
      </c>
      <c r="Y69" s="10">
        <v>2.0779699999999999E-13</v>
      </c>
      <c r="Z69" s="11">
        <f t="shared" ref="Z69:Z132" si="28">Y69/F69</f>
        <v>1.3489194856115341E-3</v>
      </c>
      <c r="AA69" s="1"/>
      <c r="AB69" s="1"/>
      <c r="AC69" s="6">
        <v>796.923</v>
      </c>
      <c r="AD69" s="15">
        <f t="shared" ref="AD69:AD132" si="29">($I$1-K69)/$I$1</f>
        <v>2.7243727811226539</v>
      </c>
      <c r="AE69" s="15">
        <f t="shared" si="16"/>
        <v>-1.7243727811226537</v>
      </c>
      <c r="AF69" s="15">
        <f t="shared" ref="AF69:AF132" si="30">(Q69*2)/$I$1</f>
        <v>5782.8001368973974</v>
      </c>
      <c r="AG69" s="15">
        <f t="shared" si="17"/>
        <v>0</v>
      </c>
      <c r="AH69" s="15">
        <f t="shared" si="18"/>
        <v>5.7473428499179438</v>
      </c>
      <c r="AI69" s="15">
        <f t="shared" si="19"/>
        <v>0.32694577429736837</v>
      </c>
      <c r="AJ69" s="15">
        <f t="shared" si="20"/>
        <v>49.933969653178245</v>
      </c>
      <c r="AK69" s="11">
        <f t="shared" si="21"/>
        <v>2.2423966543551654</v>
      </c>
      <c r="BC69" s="1"/>
    </row>
    <row r="70" spans="2:55" x14ac:dyDescent="0.3">
      <c r="B70" s="2">
        <f t="shared" si="22"/>
        <v>13.492899999999999</v>
      </c>
      <c r="C70" s="6">
        <v>809.57399999999996</v>
      </c>
      <c r="D70" s="10">
        <v>4.1710000000000001E-13</v>
      </c>
      <c r="E70" s="11">
        <f t="shared" ref="E70:E133" si="31">D70/F70</f>
        <v>2.7333612938740203E-3</v>
      </c>
      <c r="F70" s="15">
        <v>1.5259600000000001E-10</v>
      </c>
      <c r="G70" s="10">
        <v>1.25775E-11</v>
      </c>
      <c r="H70" s="11">
        <f t="shared" si="23"/>
        <v>1.3215942750792944</v>
      </c>
      <c r="I70" s="10">
        <v>8.3936000000000001E-12</v>
      </c>
      <c r="J70" s="18">
        <f t="shared" ref="J70:J133" si="32">I70/F70</f>
        <v>5.5005373666413268E-2</v>
      </c>
      <c r="K70" s="19">
        <f t="shared" ref="K70:K133" si="33">J70-(0.2*M70)</f>
        <v>-2.8319221997955418E-3</v>
      </c>
      <c r="L70" s="10">
        <v>4.41287E-11</v>
      </c>
      <c r="M70" s="18">
        <f t="shared" ref="M70:M133" si="34">L70/F70</f>
        <v>0.28918647933104402</v>
      </c>
      <c r="N70" s="11">
        <f t="shared" ref="N70:N133" si="35">M70-$P$1</f>
        <v>0.28837384840821262</v>
      </c>
      <c r="O70" s="10">
        <v>1.8291099999999999E-9</v>
      </c>
      <c r="P70" s="18">
        <f t="shared" ref="P70:P133" si="36">O70/F70</f>
        <v>11.986618259980601</v>
      </c>
      <c r="Q70" s="11">
        <f t="shared" si="24"/>
        <v>11.986474134927073</v>
      </c>
      <c r="R70" s="10">
        <v>0</v>
      </c>
      <c r="S70" s="18">
        <f t="shared" si="25"/>
        <v>0</v>
      </c>
      <c r="T70" s="11">
        <f t="shared" ref="T70:T133" si="37">S70-(AVERAGE(S$1557:S$1597))</f>
        <v>-1.918607075264452E-4</v>
      </c>
      <c r="U70" s="10">
        <v>2.0167000000000001E-10</v>
      </c>
      <c r="V70" s="11">
        <f t="shared" si="26"/>
        <v>1.3215942750792944</v>
      </c>
      <c r="W70" s="10">
        <v>1.14648E-12</v>
      </c>
      <c r="X70" s="11">
        <f t="shared" si="27"/>
        <v>7.5131720359642449E-3</v>
      </c>
      <c r="Y70" s="10">
        <v>0</v>
      </c>
      <c r="Z70" s="11">
        <f t="shared" si="28"/>
        <v>0</v>
      </c>
      <c r="AA70" s="1"/>
      <c r="AB70" s="1"/>
      <c r="AC70" s="6">
        <v>809.57399999999996</v>
      </c>
      <c r="AD70" s="15">
        <f t="shared" si="29"/>
        <v>1.6863901116694962</v>
      </c>
      <c r="AE70" s="15">
        <f t="shared" ref="AE70:AE133" si="38">(K70)/$I$1</f>
        <v>-0.68639011166949615</v>
      </c>
      <c r="AF70" s="15">
        <f t="shared" si="30"/>
        <v>5810.4684659699478</v>
      </c>
      <c r="AG70" s="15">
        <f t="shared" ref="AG70:AG133" si="39">S70/$I$1</f>
        <v>0</v>
      </c>
      <c r="AH70" s="15">
        <f t="shared" ref="AH70:AH133" si="40">(X70*2)/$I$1</f>
        <v>3.6420258954359372</v>
      </c>
      <c r="AI70" s="15">
        <f t="shared" ref="AI70:AI133" si="41">Z70/$I$1</f>
        <v>0</v>
      </c>
      <c r="AJ70" s="15">
        <f t="shared" ref="AJ70:AJ133" si="42">(N70/(3/2))/$I$1</f>
        <v>46.596609192575038</v>
      </c>
      <c r="AK70" s="11">
        <f t="shared" ref="AK70:AK133" si="43">(E71*(2/3))/$P$1</f>
        <v>11.161798401182866</v>
      </c>
      <c r="BC70" s="1"/>
    </row>
    <row r="71" spans="2:55" x14ac:dyDescent="0.3">
      <c r="B71" s="2">
        <f t="shared" si="22"/>
        <v>13.703766666666667</v>
      </c>
      <c r="C71" s="6">
        <v>822.226</v>
      </c>
      <c r="D71" s="10">
        <v>2.0769000000000002E-12</v>
      </c>
      <c r="E71" s="11">
        <f t="shared" si="31"/>
        <v>1.3605633802816902E-2</v>
      </c>
      <c r="F71" s="15">
        <v>1.5265000000000001E-10</v>
      </c>
      <c r="G71" s="10">
        <v>1.118E-11</v>
      </c>
      <c r="H71" s="11">
        <f t="shared" si="23"/>
        <v>1.3285162135604323</v>
      </c>
      <c r="I71" s="10">
        <v>8.6075300000000006E-12</v>
      </c>
      <c r="J71" s="18">
        <f t="shared" si="32"/>
        <v>5.6387356698329512E-2</v>
      </c>
      <c r="K71" s="19">
        <f t="shared" si="33"/>
        <v>-4.4577137242056974E-3</v>
      </c>
      <c r="L71" s="10">
        <v>4.6439999999999997E-11</v>
      </c>
      <c r="M71" s="18">
        <f t="shared" si="34"/>
        <v>0.30422535211267604</v>
      </c>
      <c r="N71" s="11">
        <f t="shared" si="35"/>
        <v>0.30341272118984464</v>
      </c>
      <c r="O71" s="10">
        <v>1.83233E-9</v>
      </c>
      <c r="P71" s="18">
        <f t="shared" si="36"/>
        <v>12.003471994759252</v>
      </c>
      <c r="Q71" s="11">
        <f t="shared" si="24"/>
        <v>12.003327869705725</v>
      </c>
      <c r="R71" s="10">
        <v>3.0583700000000002E-13</v>
      </c>
      <c r="S71" s="18">
        <f t="shared" si="25"/>
        <v>2.0035178512938095E-3</v>
      </c>
      <c r="T71" s="11">
        <f t="shared" si="37"/>
        <v>1.8116571437673643E-3</v>
      </c>
      <c r="U71" s="10">
        <v>2.02798E-10</v>
      </c>
      <c r="V71" s="11">
        <f t="shared" si="26"/>
        <v>1.3285162135604323</v>
      </c>
      <c r="W71" s="10">
        <v>4.8912500000000001E-14</v>
      </c>
      <c r="X71" s="11">
        <f t="shared" si="27"/>
        <v>3.2042253521126761E-4</v>
      </c>
      <c r="Y71" s="10">
        <v>0</v>
      </c>
      <c r="Z71" s="11">
        <f t="shared" si="28"/>
        <v>0</v>
      </c>
      <c r="AA71" s="1"/>
      <c r="AB71" s="1"/>
      <c r="AC71" s="6">
        <v>822.226</v>
      </c>
      <c r="AD71" s="15">
        <f t="shared" si="29"/>
        <v>2.0804430365951085</v>
      </c>
      <c r="AE71" s="15">
        <f t="shared" si="38"/>
        <v>-1.0804430365951083</v>
      </c>
      <c r="AF71" s="15">
        <f t="shared" si="30"/>
        <v>5818.6383492369396</v>
      </c>
      <c r="AG71" s="15">
        <f t="shared" si="39"/>
        <v>0.48560473934653742</v>
      </c>
      <c r="AH71" s="15">
        <f t="shared" si="40"/>
        <v>0.1553254956940299</v>
      </c>
      <c r="AI71" s="15">
        <f t="shared" si="41"/>
        <v>0</v>
      </c>
      <c r="AJ71" s="15">
        <f t="shared" si="42"/>
        <v>49.026650895630539</v>
      </c>
      <c r="AK71" s="11">
        <f t="shared" si="43"/>
        <v>4.0687124911694479</v>
      </c>
      <c r="BC71" s="1"/>
    </row>
    <row r="72" spans="2:55" x14ac:dyDescent="0.3">
      <c r="B72" s="2">
        <f t="shared" si="22"/>
        <v>13.915966666666666</v>
      </c>
      <c r="C72" s="6">
        <v>834.95799999999997</v>
      </c>
      <c r="D72" s="10">
        <v>7.5733699999999997E-13</v>
      </c>
      <c r="E72" s="11">
        <f t="shared" si="31"/>
        <v>4.9595423796520042E-3</v>
      </c>
      <c r="F72" s="15">
        <v>1.52703E-10</v>
      </c>
      <c r="G72" s="10">
        <v>1.15025E-11</v>
      </c>
      <c r="H72" s="11">
        <f t="shared" si="23"/>
        <v>1.1126369488484182</v>
      </c>
      <c r="I72" s="10">
        <v>8.7064300000000005E-12</v>
      </c>
      <c r="J72" s="18">
        <f t="shared" si="32"/>
        <v>5.7015448288507763E-2</v>
      </c>
      <c r="K72" s="19">
        <f t="shared" si="33"/>
        <v>-2.9637269732749189E-3</v>
      </c>
      <c r="L72" s="10">
        <v>4.5795000000000002E-11</v>
      </c>
      <c r="M72" s="18">
        <f t="shared" si="34"/>
        <v>0.2998958763089134</v>
      </c>
      <c r="N72" s="11">
        <f t="shared" si="35"/>
        <v>0.299083245386082</v>
      </c>
      <c r="O72" s="10">
        <v>1.82481E-9</v>
      </c>
      <c r="P72" s="18">
        <f t="shared" si="36"/>
        <v>11.950059920237324</v>
      </c>
      <c r="Q72" s="11">
        <f t="shared" si="24"/>
        <v>11.949915795183797</v>
      </c>
      <c r="R72" s="10">
        <v>1.21367E-12</v>
      </c>
      <c r="S72" s="18">
        <f t="shared" si="25"/>
        <v>7.9479119598174237E-3</v>
      </c>
      <c r="T72" s="11">
        <f t="shared" si="37"/>
        <v>7.7560512522909788E-3</v>
      </c>
      <c r="U72" s="10">
        <v>1.69903E-10</v>
      </c>
      <c r="V72" s="11">
        <f t="shared" si="26"/>
        <v>1.1126369488484182</v>
      </c>
      <c r="W72" s="10">
        <v>7.2078699999999999E-13</v>
      </c>
      <c r="X72" s="11">
        <f t="shared" si="27"/>
        <v>4.7201888633491155E-3</v>
      </c>
      <c r="Y72" s="10">
        <v>0</v>
      </c>
      <c r="Z72" s="11">
        <f t="shared" si="28"/>
        <v>0</v>
      </c>
      <c r="AA72" s="1"/>
      <c r="AB72" s="1"/>
      <c r="AC72" s="6">
        <v>834.95799999999997</v>
      </c>
      <c r="AD72" s="15">
        <f t="shared" si="29"/>
        <v>1.7183364318027308</v>
      </c>
      <c r="AE72" s="15">
        <f t="shared" si="38"/>
        <v>-0.71833643180273066</v>
      </c>
      <c r="AF72" s="15">
        <f t="shared" si="30"/>
        <v>5792.7467341366009</v>
      </c>
      <c r="AG72" s="15">
        <f t="shared" si="39"/>
        <v>1.9263834924675085</v>
      </c>
      <c r="AH72" s="15">
        <f t="shared" si="40"/>
        <v>2.2881214471564397</v>
      </c>
      <c r="AI72" s="15">
        <f t="shared" si="41"/>
        <v>0</v>
      </c>
      <c r="AJ72" s="15">
        <f t="shared" si="42"/>
        <v>48.327076738160258</v>
      </c>
      <c r="AK72" s="11">
        <f t="shared" si="43"/>
        <v>5.0985614463847888</v>
      </c>
      <c r="BC72" s="1"/>
    </row>
    <row r="73" spans="2:55" x14ac:dyDescent="0.3">
      <c r="B73" s="2">
        <f t="shared" si="22"/>
        <v>14.125516666666666</v>
      </c>
      <c r="C73" s="6">
        <v>847.53099999999995</v>
      </c>
      <c r="D73" s="10">
        <v>9.266500000000001E-13</v>
      </c>
      <c r="E73" s="11">
        <f t="shared" si="31"/>
        <v>6.214873039932396E-3</v>
      </c>
      <c r="F73" s="15">
        <v>1.49102E-10</v>
      </c>
      <c r="G73" s="10">
        <v>1.1609999999999999E-11</v>
      </c>
      <c r="H73" s="11">
        <f t="shared" si="23"/>
        <v>1.3330941234859359</v>
      </c>
      <c r="I73" s="10">
        <v>1.1234200000000001E-11</v>
      </c>
      <c r="J73" s="18">
        <f t="shared" si="32"/>
        <v>7.5345736475701197E-2</v>
      </c>
      <c r="K73" s="19">
        <f t="shared" si="33"/>
        <v>1.1755040173840728E-2</v>
      </c>
      <c r="L73" s="10">
        <v>4.7407499999999999E-11</v>
      </c>
      <c r="M73" s="18">
        <f t="shared" si="34"/>
        <v>0.31795348150930236</v>
      </c>
      <c r="N73" s="11">
        <f t="shared" si="35"/>
        <v>0.31714085058647096</v>
      </c>
      <c r="O73" s="10">
        <v>1.8237300000000001E-9</v>
      </c>
      <c r="P73" s="18">
        <f t="shared" si="36"/>
        <v>12.231425467129885</v>
      </c>
      <c r="Q73" s="11">
        <f t="shared" si="24"/>
        <v>12.231281342076358</v>
      </c>
      <c r="R73" s="10">
        <v>0</v>
      </c>
      <c r="S73" s="18">
        <f t="shared" si="25"/>
        <v>0</v>
      </c>
      <c r="T73" s="11">
        <f t="shared" si="37"/>
        <v>-1.918607075264452E-4</v>
      </c>
      <c r="U73" s="10">
        <v>1.98767E-10</v>
      </c>
      <c r="V73" s="11">
        <f t="shared" si="26"/>
        <v>1.3330941234859359</v>
      </c>
      <c r="W73" s="10">
        <v>8.5193799999999996E-13</v>
      </c>
      <c r="X73" s="11">
        <f t="shared" si="27"/>
        <v>5.7137932422100307E-3</v>
      </c>
      <c r="Y73" s="10">
        <v>0</v>
      </c>
      <c r="Z73" s="11">
        <f t="shared" si="28"/>
        <v>0</v>
      </c>
      <c r="AA73" s="1"/>
      <c r="AB73" s="1"/>
      <c r="AC73" s="6">
        <v>847.53099999999995</v>
      </c>
      <c r="AD73" s="15">
        <f t="shared" si="29"/>
        <v>-1.8491401840716106</v>
      </c>
      <c r="AE73" s="15">
        <f t="shared" si="38"/>
        <v>2.8491401840716106</v>
      </c>
      <c r="AF73" s="15">
        <f t="shared" si="30"/>
        <v>5929.1392728620485</v>
      </c>
      <c r="AG73" s="15">
        <f t="shared" si="39"/>
        <v>0</v>
      </c>
      <c r="AH73" s="15">
        <f t="shared" si="40"/>
        <v>2.7697732528528549</v>
      </c>
      <c r="AI73" s="15">
        <f t="shared" si="41"/>
        <v>0</v>
      </c>
      <c r="AJ73" s="15">
        <f t="shared" si="42"/>
        <v>51.244897397422129</v>
      </c>
      <c r="AK73" s="11">
        <f t="shared" si="43"/>
        <v>0</v>
      </c>
      <c r="BC73" s="1"/>
    </row>
    <row r="74" spans="2:55" x14ac:dyDescent="0.3">
      <c r="B74" s="2">
        <f t="shared" si="22"/>
        <v>14.336383333333334</v>
      </c>
      <c r="C74" s="6">
        <v>860.18299999999999</v>
      </c>
      <c r="D74" s="10">
        <v>0</v>
      </c>
      <c r="E74" s="11">
        <f t="shared" si="31"/>
        <v>0</v>
      </c>
      <c r="F74" s="15">
        <v>1.4791999999999999E-10</v>
      </c>
      <c r="G74" s="10">
        <v>1.0427499999999999E-11</v>
      </c>
      <c r="H74" s="11">
        <f t="shared" si="23"/>
        <v>1.3579164413196323</v>
      </c>
      <c r="I74" s="10">
        <v>8.8085499999999997E-12</v>
      </c>
      <c r="J74" s="18">
        <f t="shared" si="32"/>
        <v>5.9549418604651162E-2</v>
      </c>
      <c r="K74" s="19">
        <f t="shared" si="33"/>
        <v>-1.4970930232558258E-3</v>
      </c>
      <c r="L74" s="10">
        <v>4.515E-11</v>
      </c>
      <c r="M74" s="18">
        <f t="shared" si="34"/>
        <v>0.30523255813953493</v>
      </c>
      <c r="N74" s="11">
        <f t="shared" si="35"/>
        <v>0.30441992721670352</v>
      </c>
      <c r="O74" s="10">
        <v>1.8199700000000001E-9</v>
      </c>
      <c r="P74" s="18">
        <f t="shared" si="36"/>
        <v>12.303745267712278</v>
      </c>
      <c r="Q74" s="11">
        <f t="shared" si="24"/>
        <v>12.303601142658751</v>
      </c>
      <c r="R74" s="10">
        <v>0</v>
      </c>
      <c r="S74" s="18">
        <f t="shared" si="25"/>
        <v>0</v>
      </c>
      <c r="T74" s="11">
        <f t="shared" si="37"/>
        <v>-1.918607075264452E-4</v>
      </c>
      <c r="U74" s="10">
        <v>2.0086299999999999E-10</v>
      </c>
      <c r="V74" s="11">
        <f t="shared" si="26"/>
        <v>1.3579164413196323</v>
      </c>
      <c r="W74" s="10">
        <v>2.2736200000000002E-12</v>
      </c>
      <c r="X74" s="11">
        <f t="shared" si="27"/>
        <v>1.5370605732828557E-2</v>
      </c>
      <c r="Y74" s="10">
        <v>5.5459200000000001E-13</v>
      </c>
      <c r="Z74" s="11">
        <f t="shared" si="28"/>
        <v>3.7492698756084373E-3</v>
      </c>
      <c r="AA74" s="1"/>
      <c r="AB74" s="1"/>
      <c r="AC74" s="6">
        <v>860.18299999999999</v>
      </c>
      <c r="AD74" s="15">
        <f t="shared" si="29"/>
        <v>1.3628594908032359</v>
      </c>
      <c r="AE74" s="15">
        <f t="shared" si="38"/>
        <v>-0.36285949080323582</v>
      </c>
      <c r="AF74" s="15">
        <f t="shared" si="30"/>
        <v>5964.1964478093323</v>
      </c>
      <c r="AG74" s="15">
        <f t="shared" si="39"/>
        <v>0</v>
      </c>
      <c r="AH74" s="15">
        <f t="shared" si="40"/>
        <v>7.4509333527211252</v>
      </c>
      <c r="AI74" s="15">
        <f t="shared" si="41"/>
        <v>0.90873321618219283</v>
      </c>
      <c r="AJ74" s="15">
        <f t="shared" si="42"/>
        <v>49.189399306656746</v>
      </c>
      <c r="AK74" s="11">
        <f t="shared" si="43"/>
        <v>11.720175994038545</v>
      </c>
      <c r="BC74" s="1"/>
    </row>
    <row r="75" spans="2:55" x14ac:dyDescent="0.3">
      <c r="B75" s="2">
        <f t="shared" si="22"/>
        <v>14.547266666666667</v>
      </c>
      <c r="C75" s="6">
        <v>872.83600000000001</v>
      </c>
      <c r="D75" s="10">
        <v>2.0709800000000001E-12</v>
      </c>
      <c r="E75" s="11">
        <f t="shared" si="31"/>
        <v>1.428626615067293E-2</v>
      </c>
      <c r="F75" s="15">
        <v>1.4496300000000001E-10</v>
      </c>
      <c r="G75" s="10">
        <v>1.19325E-11</v>
      </c>
      <c r="H75" s="11">
        <f t="shared" si="23"/>
        <v>1.3737505432420685</v>
      </c>
      <c r="I75" s="10">
        <v>8.2092400000000007E-12</v>
      </c>
      <c r="J75" s="18">
        <f t="shared" si="32"/>
        <v>5.6629898663796967E-2</v>
      </c>
      <c r="K75" s="19">
        <f t="shared" si="33"/>
        <v>-4.4753488821285478E-3</v>
      </c>
      <c r="L75" s="10">
        <v>4.4290000000000003E-11</v>
      </c>
      <c r="M75" s="18">
        <f t="shared" si="34"/>
        <v>0.30552623772962756</v>
      </c>
      <c r="N75" s="11">
        <f t="shared" si="35"/>
        <v>0.30471360680679616</v>
      </c>
      <c r="O75" s="10">
        <v>1.8232000000000001E-9</v>
      </c>
      <c r="P75" s="18">
        <f t="shared" si="36"/>
        <v>12.577002407510882</v>
      </c>
      <c r="Q75" s="11">
        <f t="shared" si="24"/>
        <v>12.576858282457355</v>
      </c>
      <c r="R75" s="10">
        <v>0</v>
      </c>
      <c r="S75" s="18">
        <f t="shared" si="25"/>
        <v>0</v>
      </c>
      <c r="T75" s="11">
        <f t="shared" si="37"/>
        <v>-1.918607075264452E-4</v>
      </c>
      <c r="U75" s="10">
        <v>1.99143E-10</v>
      </c>
      <c r="V75" s="11">
        <f t="shared" si="26"/>
        <v>1.3737505432420685</v>
      </c>
      <c r="W75" s="10">
        <v>5.3212499999999999E-14</v>
      </c>
      <c r="X75" s="11">
        <f t="shared" si="27"/>
        <v>3.6707642639846025E-4</v>
      </c>
      <c r="Y75" s="10">
        <v>2.8809999999999999E-14</v>
      </c>
      <c r="Z75" s="11">
        <f t="shared" si="28"/>
        <v>1.9874036823189364E-4</v>
      </c>
      <c r="AA75" s="1"/>
      <c r="AB75" s="1"/>
      <c r="AC75" s="6">
        <v>872.83600000000001</v>
      </c>
      <c r="AD75" s="15">
        <f t="shared" si="29"/>
        <v>2.0847173764822879</v>
      </c>
      <c r="AE75" s="15">
        <f t="shared" si="38"/>
        <v>-1.0847173764822875</v>
      </c>
      <c r="AF75" s="15">
        <f t="shared" si="30"/>
        <v>6096.6584191971006</v>
      </c>
      <c r="AG75" s="15">
        <f t="shared" si="39"/>
        <v>0</v>
      </c>
      <c r="AH75" s="15">
        <f t="shared" si="40"/>
        <v>0.17794106725465089</v>
      </c>
      <c r="AI75" s="15">
        <f t="shared" si="41"/>
        <v>4.8169905074996404E-2</v>
      </c>
      <c r="AJ75" s="15">
        <f t="shared" si="42"/>
        <v>49.236853238984246</v>
      </c>
      <c r="AK75" s="11">
        <f t="shared" si="43"/>
        <v>21.673084047576282</v>
      </c>
      <c r="BC75" s="1"/>
    </row>
    <row r="76" spans="2:55" x14ac:dyDescent="0.3">
      <c r="B76" s="2">
        <f t="shared" si="22"/>
        <v>14.758133333333335</v>
      </c>
      <c r="C76" s="6">
        <v>885.48800000000006</v>
      </c>
      <c r="D76" s="10">
        <v>3.8296799999999999E-12</v>
      </c>
      <c r="E76" s="11">
        <f t="shared" si="31"/>
        <v>2.6418327435276584E-2</v>
      </c>
      <c r="F76" s="15">
        <v>1.4496300000000001E-10</v>
      </c>
      <c r="G76" s="10">
        <v>1.29E-11</v>
      </c>
      <c r="H76" s="11">
        <f t="shared" si="23"/>
        <v>1.3700461497071665</v>
      </c>
      <c r="I76" s="10">
        <v>7.8066500000000001E-12</v>
      </c>
      <c r="J76" s="18">
        <f t="shared" si="32"/>
        <v>5.3852707242537746E-2</v>
      </c>
      <c r="K76" s="19">
        <f t="shared" si="33"/>
        <v>-6.0660306423018368E-3</v>
      </c>
      <c r="L76" s="10">
        <v>4.3429999999999999E-11</v>
      </c>
      <c r="M76" s="18">
        <f t="shared" si="34"/>
        <v>0.2995936894241979</v>
      </c>
      <c r="N76" s="11">
        <f t="shared" si="35"/>
        <v>0.29878105850136649</v>
      </c>
      <c r="O76" s="10">
        <v>1.8398600000000001E-9</v>
      </c>
      <c r="P76" s="18">
        <f t="shared" si="36"/>
        <v>12.691928285148624</v>
      </c>
      <c r="Q76" s="11">
        <f t="shared" si="24"/>
        <v>12.691784160095096</v>
      </c>
      <c r="R76" s="10">
        <v>0</v>
      </c>
      <c r="S76" s="18">
        <f t="shared" si="25"/>
        <v>0</v>
      </c>
      <c r="T76" s="11">
        <f t="shared" si="37"/>
        <v>-1.918607075264452E-4</v>
      </c>
      <c r="U76" s="10">
        <v>1.9860599999999999E-10</v>
      </c>
      <c r="V76" s="11">
        <f t="shared" si="26"/>
        <v>1.3700461497071665</v>
      </c>
      <c r="W76" s="10">
        <v>1.74311E-12</v>
      </c>
      <c r="X76" s="11">
        <f t="shared" si="27"/>
        <v>1.2024516600787787E-2</v>
      </c>
      <c r="Y76" s="10">
        <v>1.0191E-13</v>
      </c>
      <c r="Z76" s="11">
        <f t="shared" si="28"/>
        <v>7.030069741934149E-4</v>
      </c>
      <c r="AA76" s="1"/>
      <c r="AB76" s="1"/>
      <c r="AC76" s="6">
        <v>885.48800000000006</v>
      </c>
      <c r="AD76" s="15">
        <f t="shared" si="29"/>
        <v>2.4702605354980269</v>
      </c>
      <c r="AE76" s="15">
        <f t="shared" si="38"/>
        <v>-1.4702605354980267</v>
      </c>
      <c r="AF76" s="15">
        <f t="shared" si="30"/>
        <v>6152.3689793185467</v>
      </c>
      <c r="AG76" s="15">
        <f t="shared" si="39"/>
        <v>0</v>
      </c>
      <c r="AH76" s="15">
        <f t="shared" si="40"/>
        <v>5.8289096310501209</v>
      </c>
      <c r="AI76" s="15">
        <f t="shared" si="41"/>
        <v>0.1703920522802112</v>
      </c>
      <c r="AJ76" s="15">
        <f t="shared" si="42"/>
        <v>48.278248162864912</v>
      </c>
      <c r="AK76" s="11">
        <f t="shared" si="43"/>
        <v>5.7663016130419109</v>
      </c>
      <c r="BC76" s="1"/>
    </row>
    <row r="77" spans="2:55" x14ac:dyDescent="0.3">
      <c r="B77" s="2">
        <f t="shared" si="22"/>
        <v>14.969050000000001</v>
      </c>
      <c r="C77" s="6">
        <v>898.14300000000003</v>
      </c>
      <c r="D77" s="10">
        <v>1.0362999999999999E-12</v>
      </c>
      <c r="E77" s="11">
        <f t="shared" si="31"/>
        <v>7.0288125016956509E-3</v>
      </c>
      <c r="F77" s="15">
        <v>1.47436E-10</v>
      </c>
      <c r="G77" s="10">
        <v>1.20937E-11</v>
      </c>
      <c r="H77" s="11">
        <f t="shared" si="23"/>
        <v>1.3587319243604006</v>
      </c>
      <c r="I77" s="10">
        <v>8.43176E-12</v>
      </c>
      <c r="J77" s="18">
        <f t="shared" si="32"/>
        <v>5.7189288911799016E-2</v>
      </c>
      <c r="K77" s="19">
        <f t="shared" si="33"/>
        <v>-4.1304701701077098E-3</v>
      </c>
      <c r="L77" s="10">
        <v>4.52037E-11</v>
      </c>
      <c r="M77" s="18">
        <f t="shared" si="34"/>
        <v>0.30659879540953361</v>
      </c>
      <c r="N77" s="11">
        <f t="shared" si="35"/>
        <v>0.30578616448670221</v>
      </c>
      <c r="O77" s="10">
        <v>1.8183599999999999E-9</v>
      </c>
      <c r="P77" s="18">
        <f t="shared" si="36"/>
        <v>12.333215768197725</v>
      </c>
      <c r="Q77" s="11">
        <f t="shared" si="24"/>
        <v>12.333071643144198</v>
      </c>
      <c r="R77" s="10">
        <v>0</v>
      </c>
      <c r="S77" s="18">
        <f t="shared" si="25"/>
        <v>0</v>
      </c>
      <c r="T77" s="11">
        <f t="shared" si="37"/>
        <v>-1.918607075264452E-4</v>
      </c>
      <c r="U77" s="10">
        <v>2.0032600000000001E-10</v>
      </c>
      <c r="V77" s="11">
        <f t="shared" si="26"/>
        <v>1.3587319243604006</v>
      </c>
      <c r="W77" s="10">
        <v>1.2701099999999999E-12</v>
      </c>
      <c r="X77" s="11">
        <f t="shared" si="27"/>
        <v>8.6146531376325997E-3</v>
      </c>
      <c r="Y77" s="10">
        <v>0</v>
      </c>
      <c r="Z77" s="11">
        <f t="shared" si="28"/>
        <v>0</v>
      </c>
      <c r="AA77" s="1"/>
      <c r="AB77" s="1"/>
      <c r="AC77" s="6">
        <v>898.14300000000003</v>
      </c>
      <c r="AD77" s="15">
        <f t="shared" si="29"/>
        <v>2.0011270371454564</v>
      </c>
      <c r="AE77" s="15">
        <f t="shared" si="38"/>
        <v>-1.0011270371454564</v>
      </c>
      <c r="AF77" s="15">
        <f t="shared" si="30"/>
        <v>5978.4823347031333</v>
      </c>
      <c r="AG77" s="15">
        <f t="shared" si="39"/>
        <v>0</v>
      </c>
      <c r="AH77" s="15">
        <f t="shared" si="40"/>
        <v>4.1759711686715981</v>
      </c>
      <c r="AI77" s="15">
        <f t="shared" si="41"/>
        <v>0</v>
      </c>
      <c r="AJ77" s="15">
        <f t="shared" si="42"/>
        <v>49.410161433617517</v>
      </c>
      <c r="AK77" s="11">
        <f t="shared" si="43"/>
        <v>0</v>
      </c>
      <c r="BC77" s="1"/>
    </row>
    <row r="78" spans="2:55" x14ac:dyDescent="0.3">
      <c r="B78" s="2">
        <f t="shared" si="22"/>
        <v>15.1799</v>
      </c>
      <c r="C78" s="6">
        <v>910.79399999999998</v>
      </c>
      <c r="D78" s="10">
        <v>0</v>
      </c>
      <c r="E78" s="11">
        <f t="shared" si="31"/>
        <v>0</v>
      </c>
      <c r="F78" s="15">
        <v>1.4276000000000001E-10</v>
      </c>
      <c r="G78" s="10">
        <v>1.0911200000000001E-11</v>
      </c>
      <c r="H78" s="11">
        <f t="shared" si="23"/>
        <v>1.3904314934155224</v>
      </c>
      <c r="I78" s="10">
        <v>9.7910999999999993E-12</v>
      </c>
      <c r="J78" s="18">
        <f t="shared" si="32"/>
        <v>6.8584337349397589E-2</v>
      </c>
      <c r="K78" s="19">
        <f t="shared" si="33"/>
        <v>6.837349397590356E-3</v>
      </c>
      <c r="L78" s="10">
        <v>4.4075E-11</v>
      </c>
      <c r="M78" s="18">
        <f t="shared" si="34"/>
        <v>0.30873493975903615</v>
      </c>
      <c r="N78" s="11">
        <f t="shared" si="35"/>
        <v>0.30792230883620475</v>
      </c>
      <c r="O78" s="10">
        <v>1.8113699999999999E-9</v>
      </c>
      <c r="P78" s="18">
        <f t="shared" si="36"/>
        <v>12.688217988231997</v>
      </c>
      <c r="Q78" s="11">
        <f t="shared" si="24"/>
        <v>12.68807386317847</v>
      </c>
      <c r="R78" s="10">
        <v>0</v>
      </c>
      <c r="S78" s="18">
        <f t="shared" si="25"/>
        <v>0</v>
      </c>
      <c r="T78" s="11">
        <f t="shared" si="37"/>
        <v>-1.918607075264452E-4</v>
      </c>
      <c r="U78" s="10">
        <v>1.98498E-10</v>
      </c>
      <c r="V78" s="11">
        <f t="shared" si="26"/>
        <v>1.3904314934155224</v>
      </c>
      <c r="W78" s="10">
        <v>1.55767E-12</v>
      </c>
      <c r="X78" s="11">
        <f t="shared" si="27"/>
        <v>1.0911109554497058E-2</v>
      </c>
      <c r="Y78" s="10">
        <v>0</v>
      </c>
      <c r="Z78" s="11">
        <f t="shared" si="28"/>
        <v>0</v>
      </c>
      <c r="AA78" s="1"/>
      <c r="AB78" s="1"/>
      <c r="AC78" s="6">
        <v>910.79399999999998</v>
      </c>
      <c r="AD78" s="15">
        <f t="shared" si="29"/>
        <v>-0.65720972732733851</v>
      </c>
      <c r="AE78" s="15">
        <f t="shared" si="38"/>
        <v>1.6572097273273385</v>
      </c>
      <c r="AF78" s="15">
        <f t="shared" si="30"/>
        <v>6150.5704051097537</v>
      </c>
      <c r="AG78" s="15">
        <f t="shared" si="39"/>
        <v>0</v>
      </c>
      <c r="AH78" s="15">
        <f t="shared" si="40"/>
        <v>5.2891832311565974</v>
      </c>
      <c r="AI78" s="15">
        <f t="shared" si="41"/>
        <v>0</v>
      </c>
      <c r="AJ78" s="15">
        <f t="shared" si="42"/>
        <v>49.755328250865787</v>
      </c>
      <c r="AK78" s="11">
        <f t="shared" si="43"/>
        <v>5.9056273318140251</v>
      </c>
      <c r="BC78" s="1"/>
    </row>
    <row r="79" spans="2:55" x14ac:dyDescent="0.3">
      <c r="B79" s="2">
        <f t="shared" si="22"/>
        <v>15.391433333333334</v>
      </c>
      <c r="C79" s="6">
        <v>923.48599999999999</v>
      </c>
      <c r="D79" s="10">
        <v>1.02071E-12</v>
      </c>
      <c r="E79" s="11">
        <f t="shared" si="31"/>
        <v>7.198643082825547E-3</v>
      </c>
      <c r="F79" s="15">
        <v>1.41792E-10</v>
      </c>
      <c r="G79" s="10">
        <v>1.0964999999999999E-11</v>
      </c>
      <c r="H79" s="11">
        <f t="shared" si="23"/>
        <v>1.396517433987813</v>
      </c>
      <c r="I79" s="10">
        <v>7.8921099999999996E-12</v>
      </c>
      <c r="J79" s="18">
        <f t="shared" si="32"/>
        <v>5.5659769239449333E-2</v>
      </c>
      <c r="K79" s="19">
        <f t="shared" si="33"/>
        <v>-5.8263512751072083E-3</v>
      </c>
      <c r="L79" s="10">
        <v>4.3591200000000003E-11</v>
      </c>
      <c r="M79" s="18">
        <f t="shared" si="34"/>
        <v>0.30743060257278271</v>
      </c>
      <c r="N79" s="11">
        <f t="shared" si="35"/>
        <v>0.3066179716499513</v>
      </c>
      <c r="O79" s="10">
        <v>1.81782E-9</v>
      </c>
      <c r="P79" s="18">
        <f t="shared" si="36"/>
        <v>12.820328368314151</v>
      </c>
      <c r="Q79" s="11">
        <f t="shared" si="24"/>
        <v>12.820184243260623</v>
      </c>
      <c r="R79" s="10">
        <v>0</v>
      </c>
      <c r="S79" s="18">
        <f t="shared" si="25"/>
        <v>0</v>
      </c>
      <c r="T79" s="11">
        <f t="shared" si="37"/>
        <v>-1.918607075264452E-4</v>
      </c>
      <c r="U79" s="10">
        <v>1.9801499999999999E-10</v>
      </c>
      <c r="V79" s="11">
        <f t="shared" si="26"/>
        <v>1.396517433987813</v>
      </c>
      <c r="W79" s="10">
        <v>1.3706200000000001E-12</v>
      </c>
      <c r="X79" s="11">
        <f t="shared" si="27"/>
        <v>9.6664127736402622E-3</v>
      </c>
      <c r="Y79" s="10">
        <v>0</v>
      </c>
      <c r="Z79" s="11">
        <f t="shared" si="28"/>
        <v>0</v>
      </c>
      <c r="AA79" s="1"/>
      <c r="AB79" s="1"/>
      <c r="AC79" s="6">
        <v>923.48599999999999</v>
      </c>
      <c r="AD79" s="15">
        <f t="shared" si="29"/>
        <v>2.4121679976361206</v>
      </c>
      <c r="AE79" s="15">
        <f t="shared" si="38"/>
        <v>-1.4121679976361206</v>
      </c>
      <c r="AF79" s="15">
        <f t="shared" si="30"/>
        <v>6214.6111888176083</v>
      </c>
      <c r="AG79" s="15">
        <f t="shared" si="39"/>
        <v>0</v>
      </c>
      <c r="AH79" s="15">
        <f t="shared" si="40"/>
        <v>4.6858138571895864</v>
      </c>
      <c r="AI79" s="15">
        <f t="shared" si="41"/>
        <v>0</v>
      </c>
      <c r="AJ79" s="15">
        <f t="shared" si="42"/>
        <v>49.544568189027025</v>
      </c>
      <c r="AK79" s="11">
        <f t="shared" si="43"/>
        <v>3.5625534539409922</v>
      </c>
      <c r="BC79" s="1"/>
    </row>
    <row r="80" spans="2:55" x14ac:dyDescent="0.3">
      <c r="B80" s="2">
        <f t="shared" si="22"/>
        <v>15.602300000000001</v>
      </c>
      <c r="C80" s="6">
        <v>936.13800000000003</v>
      </c>
      <c r="D80" s="10">
        <v>6.1597500000000001E-13</v>
      </c>
      <c r="E80" s="11">
        <f t="shared" si="31"/>
        <v>4.3425616513683854E-3</v>
      </c>
      <c r="F80" s="15">
        <v>1.41846E-10</v>
      </c>
      <c r="G80" s="10">
        <v>1.1609999999999999E-11</v>
      </c>
      <c r="H80" s="11">
        <f t="shared" si="23"/>
        <v>1.1549849837147328</v>
      </c>
      <c r="I80" s="10">
        <v>7.8276100000000004E-12</v>
      </c>
      <c r="J80" s="18">
        <f t="shared" si="32"/>
        <v>5.5183861370782399E-2</v>
      </c>
      <c r="K80" s="19">
        <f t="shared" si="33"/>
        <v>-4.6115505548270722E-3</v>
      </c>
      <c r="L80" s="10">
        <v>4.2408699999999998E-11</v>
      </c>
      <c r="M80" s="18">
        <f t="shared" si="34"/>
        <v>0.29897705962804733</v>
      </c>
      <c r="N80" s="11">
        <f t="shared" si="35"/>
        <v>0.29816442870521592</v>
      </c>
      <c r="O80" s="10">
        <v>1.8076099999999999E-9</v>
      </c>
      <c r="P80" s="18">
        <f t="shared" si="36"/>
        <v>12.743468268403761</v>
      </c>
      <c r="Q80" s="11">
        <f t="shared" si="24"/>
        <v>12.743324143350234</v>
      </c>
      <c r="R80" s="10">
        <v>0</v>
      </c>
      <c r="S80" s="18">
        <f t="shared" si="25"/>
        <v>0</v>
      </c>
      <c r="T80" s="11">
        <f t="shared" si="37"/>
        <v>-1.918607075264452E-4</v>
      </c>
      <c r="U80" s="10">
        <v>1.6382999999999999E-10</v>
      </c>
      <c r="V80" s="11">
        <f t="shared" si="26"/>
        <v>1.1549849837147328</v>
      </c>
      <c r="W80" s="10">
        <v>2.6703E-12</v>
      </c>
      <c r="X80" s="11">
        <f t="shared" si="27"/>
        <v>1.8825345797555095E-2</v>
      </c>
      <c r="Y80" s="10">
        <v>2.4595999999999999E-13</v>
      </c>
      <c r="Z80" s="11">
        <f t="shared" si="28"/>
        <v>1.7339932038971842E-3</v>
      </c>
      <c r="AA80" s="1"/>
      <c r="AB80" s="1"/>
      <c r="AC80" s="6">
        <v>936.13800000000003</v>
      </c>
      <c r="AD80" s="15">
        <f t="shared" si="29"/>
        <v>2.1177293996727067</v>
      </c>
      <c r="AE80" s="15">
        <f t="shared" si="38"/>
        <v>-1.1177293996727065</v>
      </c>
      <c r="AF80" s="15">
        <f t="shared" si="30"/>
        <v>6177.3530942525604</v>
      </c>
      <c r="AG80" s="15">
        <f t="shared" si="39"/>
        <v>0</v>
      </c>
      <c r="AH80" s="15">
        <f t="shared" si="40"/>
        <v>9.1256258417929885</v>
      </c>
      <c r="AI80" s="15">
        <f t="shared" si="41"/>
        <v>0.42027842041107805</v>
      </c>
      <c r="AJ80" s="15">
        <f t="shared" si="42"/>
        <v>48.178610634058721</v>
      </c>
      <c r="AK80" s="11">
        <f t="shared" si="43"/>
        <v>0</v>
      </c>
      <c r="BC80" s="1"/>
    </row>
    <row r="81" spans="2:55" x14ac:dyDescent="0.3">
      <c r="B81" s="2">
        <f t="shared" si="22"/>
        <v>15.81185</v>
      </c>
      <c r="C81" s="6">
        <v>948.71100000000001</v>
      </c>
      <c r="D81" s="10">
        <v>0</v>
      </c>
      <c r="E81" s="11">
        <f t="shared" si="31"/>
        <v>0</v>
      </c>
      <c r="F81" s="15">
        <v>1.3894299999999999E-10</v>
      </c>
      <c r="G81" s="10">
        <v>1.1986200000000001E-11</v>
      </c>
      <c r="H81" s="11">
        <f t="shared" si="23"/>
        <v>1.4181858747831846</v>
      </c>
      <c r="I81" s="10">
        <v>8.9869999999999996E-12</v>
      </c>
      <c r="J81" s="18">
        <f t="shared" si="32"/>
        <v>6.4681200204400366E-2</v>
      </c>
      <c r="K81" s="19">
        <f t="shared" si="33"/>
        <v>2.5532772431860543E-3</v>
      </c>
      <c r="L81" s="10">
        <v>4.3161199999999997E-11</v>
      </c>
      <c r="M81" s="18">
        <f t="shared" si="34"/>
        <v>0.31063961480607155</v>
      </c>
      <c r="N81" s="11">
        <f t="shared" si="35"/>
        <v>0.30982698388324015</v>
      </c>
      <c r="O81" s="10">
        <v>1.8183599999999999E-9</v>
      </c>
      <c r="P81" s="18">
        <f t="shared" si="36"/>
        <v>13.087093268462608</v>
      </c>
      <c r="Q81" s="11">
        <f t="shared" si="24"/>
        <v>13.086949143409081</v>
      </c>
      <c r="R81" s="10">
        <v>0</v>
      </c>
      <c r="S81" s="18">
        <f t="shared" si="25"/>
        <v>0</v>
      </c>
      <c r="T81" s="11">
        <f t="shared" si="37"/>
        <v>-1.918607075264452E-4</v>
      </c>
      <c r="U81" s="10">
        <v>1.9704700000000001E-10</v>
      </c>
      <c r="V81" s="11">
        <f t="shared" si="26"/>
        <v>1.4181858747831846</v>
      </c>
      <c r="W81" s="10">
        <v>1.31203E-12</v>
      </c>
      <c r="X81" s="11">
        <f t="shared" si="27"/>
        <v>9.4429370317324381E-3</v>
      </c>
      <c r="Y81" s="10">
        <v>5.4932499999999997E-14</v>
      </c>
      <c r="Z81" s="11">
        <f t="shared" si="28"/>
        <v>3.9535996775656208E-4</v>
      </c>
      <c r="AA81" s="1"/>
      <c r="AB81" s="1"/>
      <c r="AC81" s="6">
        <v>948.71100000000001</v>
      </c>
      <c r="AD81" s="15">
        <f t="shared" si="29"/>
        <v>0.38114675177157459</v>
      </c>
      <c r="AE81" s="15">
        <f t="shared" si="38"/>
        <v>0.61885324822842547</v>
      </c>
      <c r="AF81" s="15">
        <f t="shared" si="30"/>
        <v>6343.9260334243008</v>
      </c>
      <c r="AG81" s="15">
        <f t="shared" si="39"/>
        <v>0</v>
      </c>
      <c r="AH81" s="15">
        <f t="shared" si="40"/>
        <v>4.5774835227936705</v>
      </c>
      <c r="AI81" s="15">
        <f t="shared" si="41"/>
        <v>9.5825786611534527E-2</v>
      </c>
      <c r="AJ81" s="15">
        <f t="shared" si="42"/>
        <v>50.063093324902333</v>
      </c>
      <c r="AK81" s="11">
        <f t="shared" si="43"/>
        <v>7.0449265526766682</v>
      </c>
      <c r="BC81" s="1"/>
    </row>
    <row r="82" spans="2:55" x14ac:dyDescent="0.3">
      <c r="B82" s="2">
        <f t="shared" si="22"/>
        <v>16.022716666666668</v>
      </c>
      <c r="C82" s="6">
        <v>961.36300000000006</v>
      </c>
      <c r="D82" s="10">
        <v>1.1991599999999999E-12</v>
      </c>
      <c r="E82" s="11">
        <f t="shared" si="31"/>
        <v>8.5873877486716023E-3</v>
      </c>
      <c r="F82" s="15">
        <v>1.3964200000000001E-10</v>
      </c>
      <c r="G82" s="10">
        <v>9.2449999999999995E-12</v>
      </c>
      <c r="H82" s="11">
        <f t="shared" si="23"/>
        <v>1.3968433565832628</v>
      </c>
      <c r="I82" s="10">
        <v>8.1571000000000005E-12</v>
      </c>
      <c r="J82" s="18">
        <f t="shared" si="32"/>
        <v>5.8414373898970223E-2</v>
      </c>
      <c r="K82" s="19">
        <f t="shared" si="33"/>
        <v>-3.1716818722160867E-3</v>
      </c>
      <c r="L82" s="10">
        <v>4.3E-11</v>
      </c>
      <c r="M82" s="18">
        <f t="shared" si="34"/>
        <v>0.30793027885593155</v>
      </c>
      <c r="N82" s="11">
        <f t="shared" si="35"/>
        <v>0.30711764793310015</v>
      </c>
      <c r="O82" s="10">
        <v>1.8151299999999999E-9</v>
      </c>
      <c r="P82" s="18">
        <f t="shared" si="36"/>
        <v>12.998453187436443</v>
      </c>
      <c r="Q82" s="11">
        <f t="shared" si="24"/>
        <v>12.998309062382916</v>
      </c>
      <c r="R82" s="10">
        <v>0</v>
      </c>
      <c r="S82" s="18">
        <f t="shared" si="25"/>
        <v>0</v>
      </c>
      <c r="T82" s="11">
        <f t="shared" si="37"/>
        <v>-1.918607075264452E-4</v>
      </c>
      <c r="U82" s="10">
        <v>1.9505800000000001E-10</v>
      </c>
      <c r="V82" s="11">
        <f t="shared" si="26"/>
        <v>1.3968433565832628</v>
      </c>
      <c r="W82" s="10">
        <v>1.6544199999999999E-12</v>
      </c>
      <c r="X82" s="11">
        <f t="shared" si="27"/>
        <v>1.1847581673135588E-2</v>
      </c>
      <c r="Y82" s="10">
        <v>0</v>
      </c>
      <c r="Z82" s="11">
        <f t="shared" si="28"/>
        <v>0</v>
      </c>
      <c r="AA82" s="1"/>
      <c r="AB82" s="1"/>
      <c r="AC82" s="6">
        <v>961.36300000000006</v>
      </c>
      <c r="AD82" s="15">
        <f t="shared" si="29"/>
        <v>1.7687397184172966</v>
      </c>
      <c r="AE82" s="15">
        <f t="shared" si="38"/>
        <v>-0.76873971841729671</v>
      </c>
      <c r="AF82" s="15">
        <f t="shared" si="30"/>
        <v>6300.9575683172188</v>
      </c>
      <c r="AG82" s="15">
        <f t="shared" si="39"/>
        <v>0</v>
      </c>
      <c r="AH82" s="15">
        <f t="shared" si="40"/>
        <v>5.7431400539351882</v>
      </c>
      <c r="AI82" s="15">
        <f t="shared" si="41"/>
        <v>0</v>
      </c>
      <c r="AJ82" s="15">
        <f t="shared" si="42"/>
        <v>49.625307897628232</v>
      </c>
      <c r="AK82" s="11">
        <f t="shared" si="43"/>
        <v>5.8999894522908205</v>
      </c>
      <c r="BC82" s="1"/>
    </row>
    <row r="83" spans="2:55" x14ac:dyDescent="0.3">
      <c r="B83" s="2">
        <f t="shared" si="22"/>
        <v>16.233599999999999</v>
      </c>
      <c r="C83" s="6">
        <v>974.01599999999996</v>
      </c>
      <c r="D83" s="10">
        <v>9.9383799999999999E-13</v>
      </c>
      <c r="E83" s="11">
        <f t="shared" si="31"/>
        <v>7.1917708099659165E-3</v>
      </c>
      <c r="F83" s="15">
        <v>1.38191E-10</v>
      </c>
      <c r="G83" s="10">
        <v>1.24162E-11</v>
      </c>
      <c r="H83" s="11">
        <f t="shared" si="23"/>
        <v>1.1750258699915335</v>
      </c>
      <c r="I83" s="10">
        <v>8.1527999999999998E-12</v>
      </c>
      <c r="J83" s="18">
        <f t="shared" si="32"/>
        <v>5.899660614656526E-2</v>
      </c>
      <c r="K83" s="19">
        <f t="shared" si="33"/>
        <v>-5.9121071560377242E-4</v>
      </c>
      <c r="L83" s="10">
        <v>4.1172500000000001E-11</v>
      </c>
      <c r="M83" s="18">
        <f t="shared" si="34"/>
        <v>0.29793908431084515</v>
      </c>
      <c r="N83" s="11">
        <f t="shared" si="35"/>
        <v>0.29712645338801374</v>
      </c>
      <c r="O83" s="10">
        <v>1.7984700000000001E-9</v>
      </c>
      <c r="P83" s="18">
        <f t="shared" si="36"/>
        <v>13.014378649839715</v>
      </c>
      <c r="Q83" s="11">
        <f t="shared" si="24"/>
        <v>13.014234524786188</v>
      </c>
      <c r="R83" s="10">
        <v>0</v>
      </c>
      <c r="S83" s="18">
        <f t="shared" si="25"/>
        <v>0</v>
      </c>
      <c r="T83" s="11">
        <f t="shared" si="37"/>
        <v>-1.918607075264452E-4</v>
      </c>
      <c r="U83" s="10">
        <v>1.6237799999999999E-10</v>
      </c>
      <c r="V83" s="11">
        <f t="shared" si="26"/>
        <v>1.1750258699915335</v>
      </c>
      <c r="W83" s="10">
        <v>1.78073E-12</v>
      </c>
      <c r="X83" s="11">
        <f t="shared" si="27"/>
        <v>1.2886005600943622E-2</v>
      </c>
      <c r="Y83" s="10">
        <v>8.28825E-14</v>
      </c>
      <c r="Z83" s="11">
        <f t="shared" si="28"/>
        <v>5.99767712803294E-4</v>
      </c>
      <c r="AA83" s="1"/>
      <c r="AB83" s="1"/>
      <c r="AC83" s="6">
        <v>974.01599999999996</v>
      </c>
      <c r="AD83" s="15">
        <f t="shared" si="29"/>
        <v>1.1432953169168185</v>
      </c>
      <c r="AE83" s="15">
        <f t="shared" si="38"/>
        <v>-0.14329531691681854</v>
      </c>
      <c r="AF83" s="15">
        <f t="shared" si="30"/>
        <v>6308.6774696041675</v>
      </c>
      <c r="AG83" s="15">
        <f t="shared" si="39"/>
        <v>0</v>
      </c>
      <c r="AH83" s="15">
        <f t="shared" si="40"/>
        <v>6.2465182299457389</v>
      </c>
      <c r="AI83" s="15">
        <f t="shared" si="41"/>
        <v>0.14536932808271824</v>
      </c>
      <c r="AJ83" s="15">
        <f t="shared" si="42"/>
        <v>48.010890397032426</v>
      </c>
      <c r="AK83" s="11">
        <f t="shared" si="43"/>
        <v>9.1292992989916488</v>
      </c>
      <c r="BC83" s="1"/>
    </row>
    <row r="84" spans="2:55" x14ac:dyDescent="0.3">
      <c r="B84" s="2">
        <f t="shared" si="22"/>
        <v>16.443100000000001</v>
      </c>
      <c r="C84" s="6">
        <v>986.58600000000001</v>
      </c>
      <c r="D84" s="10">
        <v>1.52166E-12</v>
      </c>
      <c r="E84" s="11">
        <f t="shared" si="31"/>
        <v>1.1128126371215444E-2</v>
      </c>
      <c r="F84" s="15">
        <v>1.3674000000000001E-10</v>
      </c>
      <c r="G84" s="10">
        <v>1.19325E-11</v>
      </c>
      <c r="H84" s="11">
        <f t="shared" si="23"/>
        <v>1.2189410560187215</v>
      </c>
      <c r="I84" s="10">
        <v>7.6341099999999997E-12</v>
      </c>
      <c r="J84" s="18">
        <f t="shared" si="32"/>
        <v>5.5829384232850658E-2</v>
      </c>
      <c r="K84" s="19">
        <f t="shared" si="33"/>
        <v>-8.8718004972941286E-3</v>
      </c>
      <c r="L84" s="10">
        <v>4.4236199999999998E-11</v>
      </c>
      <c r="M84" s="18">
        <f t="shared" si="34"/>
        <v>0.32350592365072395</v>
      </c>
      <c r="N84" s="11">
        <f t="shared" si="35"/>
        <v>0.32269329272789254</v>
      </c>
      <c r="O84" s="10">
        <v>1.8076099999999999E-9</v>
      </c>
      <c r="P84" s="18">
        <f t="shared" si="36"/>
        <v>13.219321339768904</v>
      </c>
      <c r="Q84" s="11">
        <f t="shared" si="24"/>
        <v>13.219177214715376</v>
      </c>
      <c r="R84" s="10">
        <v>0</v>
      </c>
      <c r="S84" s="18">
        <f t="shared" si="25"/>
        <v>0</v>
      </c>
      <c r="T84" s="11">
        <f t="shared" si="37"/>
        <v>-1.918607075264452E-4</v>
      </c>
      <c r="U84" s="10">
        <v>1.66678E-10</v>
      </c>
      <c r="V84" s="11">
        <f t="shared" si="26"/>
        <v>1.2189410560187215</v>
      </c>
      <c r="W84" s="10">
        <v>1.02555E-12</v>
      </c>
      <c r="X84" s="11">
        <f t="shared" si="27"/>
        <v>7.4999999999999997E-3</v>
      </c>
      <c r="Y84" s="10">
        <v>1.6727E-13</v>
      </c>
      <c r="Z84" s="11">
        <f t="shared" si="28"/>
        <v>1.2232704402515722E-3</v>
      </c>
      <c r="AA84" s="1"/>
      <c r="AB84" s="1"/>
      <c r="AC84" s="6">
        <v>986.58600000000001</v>
      </c>
      <c r="AD84" s="15">
        <f t="shared" si="29"/>
        <v>3.1503119451822714</v>
      </c>
      <c r="AE84" s="15">
        <f t="shared" si="38"/>
        <v>-2.1503119451822714</v>
      </c>
      <c r="AF84" s="15">
        <f t="shared" si="30"/>
        <v>6408.0238681997917</v>
      </c>
      <c r="AG84" s="15">
        <f t="shared" si="39"/>
        <v>0</v>
      </c>
      <c r="AH84" s="15">
        <f t="shared" si="40"/>
        <v>3.6356407233877324</v>
      </c>
      <c r="AI84" s="15">
        <f t="shared" si="41"/>
        <v>0.29649145521967041</v>
      </c>
      <c r="AJ84" s="15">
        <f t="shared" si="42"/>
        <v>52.142083386915758</v>
      </c>
      <c r="AK84" s="11">
        <f t="shared" si="43"/>
        <v>0.32645649941789856</v>
      </c>
      <c r="BC84" s="1"/>
    </row>
    <row r="85" spans="2:55" x14ac:dyDescent="0.3">
      <c r="B85" s="2">
        <f t="shared" si="22"/>
        <v>16.652616666666667</v>
      </c>
      <c r="C85" s="6">
        <v>999.15700000000004</v>
      </c>
      <c r="D85" s="10">
        <v>5.3749999999999998E-14</v>
      </c>
      <c r="E85" s="11">
        <f t="shared" si="31"/>
        <v>3.9793296957941256E-4</v>
      </c>
      <c r="F85" s="15">
        <v>1.35073E-10</v>
      </c>
      <c r="G85" s="10">
        <v>1.04812E-11</v>
      </c>
      <c r="H85" s="11">
        <f t="shared" si="23"/>
        <v>1.4675767918088736</v>
      </c>
      <c r="I85" s="10">
        <v>6.7031600000000003E-12</v>
      </c>
      <c r="J85" s="18">
        <f t="shared" si="32"/>
        <v>4.9626202127738335E-2</v>
      </c>
      <c r="K85" s="19">
        <f t="shared" si="33"/>
        <v>-1.467976575629474E-2</v>
      </c>
      <c r="L85" s="10">
        <v>4.3429999999999999E-11</v>
      </c>
      <c r="M85" s="18">
        <f t="shared" si="34"/>
        <v>0.32152983942016539</v>
      </c>
      <c r="N85" s="11">
        <f t="shared" si="35"/>
        <v>0.32071720849733398</v>
      </c>
      <c r="O85" s="10">
        <v>1.79202E-9</v>
      </c>
      <c r="P85" s="18">
        <f t="shared" si="36"/>
        <v>13.26704818875719</v>
      </c>
      <c r="Q85" s="11">
        <f t="shared" si="24"/>
        <v>13.266904063703663</v>
      </c>
      <c r="R85" s="10">
        <v>0</v>
      </c>
      <c r="S85" s="18">
        <f t="shared" si="25"/>
        <v>0</v>
      </c>
      <c r="T85" s="11">
        <f t="shared" si="37"/>
        <v>-1.918607075264452E-4</v>
      </c>
      <c r="U85" s="10">
        <v>1.9823E-10</v>
      </c>
      <c r="V85" s="11">
        <f t="shared" si="26"/>
        <v>1.4675767918088736</v>
      </c>
      <c r="W85" s="10">
        <v>1.19378E-12</v>
      </c>
      <c r="X85" s="11">
        <f t="shared" si="27"/>
        <v>8.8380357288281152E-3</v>
      </c>
      <c r="Y85" s="10">
        <v>4.8589999999999998E-14</v>
      </c>
      <c r="Z85" s="11">
        <f t="shared" si="28"/>
        <v>3.5973140449978899E-4</v>
      </c>
      <c r="AA85" s="1"/>
      <c r="AB85" s="1"/>
      <c r="AC85" s="6">
        <v>999.15700000000004</v>
      </c>
      <c r="AD85" s="15">
        <f t="shared" si="29"/>
        <v>4.5580236128918585</v>
      </c>
      <c r="AE85" s="15">
        <f t="shared" si="38"/>
        <v>-3.5580236128918581</v>
      </c>
      <c r="AF85" s="15">
        <f t="shared" si="30"/>
        <v>6431.1595583038979</v>
      </c>
      <c r="AG85" s="15">
        <f t="shared" si="39"/>
        <v>0</v>
      </c>
      <c r="AH85" s="15">
        <f t="shared" si="40"/>
        <v>4.284256348064436</v>
      </c>
      <c r="AI85" s="15">
        <f t="shared" si="41"/>
        <v>8.7190276245393189E-2</v>
      </c>
      <c r="AJ85" s="15">
        <f t="shared" si="42"/>
        <v>51.822779729072955</v>
      </c>
      <c r="AK85" s="11">
        <f t="shared" si="43"/>
        <v>8.6529168881959464</v>
      </c>
      <c r="BC85" s="1"/>
    </row>
    <row r="86" spans="2:55" x14ac:dyDescent="0.3">
      <c r="B86" s="2">
        <f t="shared" si="22"/>
        <v>16.863516666666666</v>
      </c>
      <c r="C86" s="6">
        <v>1011.811</v>
      </c>
      <c r="D86" s="10">
        <v>1.4292099999999999E-12</v>
      </c>
      <c r="E86" s="11">
        <f t="shared" si="31"/>
        <v>1.0547441754057106E-2</v>
      </c>
      <c r="F86" s="15">
        <v>1.35503E-10</v>
      </c>
      <c r="G86" s="10">
        <v>1.0105E-11</v>
      </c>
      <c r="H86" s="11">
        <f t="shared" si="23"/>
        <v>1.2050803303247899</v>
      </c>
      <c r="I86" s="10">
        <v>8.6773999999999994E-12</v>
      </c>
      <c r="J86" s="18">
        <f t="shared" si="32"/>
        <v>6.4038434573404274E-2</v>
      </c>
      <c r="K86" s="19">
        <f t="shared" si="33"/>
        <v>3.0306340081031335E-3</v>
      </c>
      <c r="L86" s="10">
        <v>4.1333699999999998E-11</v>
      </c>
      <c r="M86" s="18">
        <f t="shared" si="34"/>
        <v>0.3050390028265057</v>
      </c>
      <c r="N86" s="11">
        <f t="shared" si="35"/>
        <v>0.3042263719036743</v>
      </c>
      <c r="O86" s="10">
        <v>1.7995500000000001E-9</v>
      </c>
      <c r="P86" s="18">
        <f t="shared" si="36"/>
        <v>13.280517774514218</v>
      </c>
      <c r="Q86" s="11">
        <f t="shared" si="24"/>
        <v>13.280373649460691</v>
      </c>
      <c r="R86" s="10">
        <v>0</v>
      </c>
      <c r="S86" s="18">
        <f t="shared" si="25"/>
        <v>0</v>
      </c>
      <c r="T86" s="11">
        <f t="shared" si="37"/>
        <v>-1.918607075264452E-4</v>
      </c>
      <c r="U86" s="10">
        <v>1.63292E-10</v>
      </c>
      <c r="V86" s="11">
        <f t="shared" si="26"/>
        <v>1.2050803303247899</v>
      </c>
      <c r="W86" s="10">
        <v>0</v>
      </c>
      <c r="X86" s="11">
        <f t="shared" si="27"/>
        <v>0</v>
      </c>
      <c r="Y86" s="10">
        <v>0</v>
      </c>
      <c r="Z86" s="11">
        <f t="shared" si="28"/>
        <v>0</v>
      </c>
      <c r="AA86" s="1"/>
      <c r="AB86" s="1"/>
      <c r="AC86" s="6">
        <v>1011.811</v>
      </c>
      <c r="AD86" s="15">
        <f t="shared" si="29"/>
        <v>0.26544690549709737</v>
      </c>
      <c r="AE86" s="15">
        <f t="shared" si="38"/>
        <v>0.73455309450290263</v>
      </c>
      <c r="AF86" s="15">
        <f t="shared" si="30"/>
        <v>6437.6889682379524</v>
      </c>
      <c r="AG86" s="15">
        <f t="shared" si="39"/>
        <v>0</v>
      </c>
      <c r="AH86" s="15">
        <f t="shared" si="40"/>
        <v>0</v>
      </c>
      <c r="AI86" s="15">
        <f t="shared" si="41"/>
        <v>0</v>
      </c>
      <c r="AJ86" s="15">
        <f t="shared" si="42"/>
        <v>49.158123858733319</v>
      </c>
      <c r="AK86" s="11">
        <f t="shared" si="43"/>
        <v>0</v>
      </c>
      <c r="BC86" s="1"/>
    </row>
    <row r="87" spans="2:55" x14ac:dyDescent="0.3">
      <c r="B87" s="2">
        <f t="shared" si="22"/>
        <v>17.073050000000002</v>
      </c>
      <c r="C87" s="6">
        <v>1024.383</v>
      </c>
      <c r="D87" s="10">
        <v>0</v>
      </c>
      <c r="E87" s="11">
        <f t="shared" si="31"/>
        <v>0</v>
      </c>
      <c r="F87" s="15">
        <v>1.3195599999999999E-10</v>
      </c>
      <c r="G87" s="10">
        <v>1.2631200000000001E-11</v>
      </c>
      <c r="H87" s="11">
        <f t="shared" si="23"/>
        <v>1.239920882718482</v>
      </c>
      <c r="I87" s="10">
        <v>7.7486000000000003E-12</v>
      </c>
      <c r="J87" s="18">
        <f t="shared" si="32"/>
        <v>5.8721088847797753E-2</v>
      </c>
      <c r="K87" s="19">
        <f t="shared" si="33"/>
        <v>-1.0036678892964321E-2</v>
      </c>
      <c r="L87" s="10">
        <v>4.5365000000000003E-11</v>
      </c>
      <c r="M87" s="18">
        <f t="shared" si="34"/>
        <v>0.34378883870381038</v>
      </c>
      <c r="N87" s="11">
        <f t="shared" si="35"/>
        <v>0.34297620778097898</v>
      </c>
      <c r="O87" s="10">
        <v>1.7968599999999999E-9</v>
      </c>
      <c r="P87" s="18">
        <f t="shared" si="36"/>
        <v>13.617114795841038</v>
      </c>
      <c r="Q87" s="11">
        <f t="shared" si="24"/>
        <v>13.616970670787511</v>
      </c>
      <c r="R87" s="10">
        <v>0</v>
      </c>
      <c r="S87" s="18">
        <f t="shared" si="25"/>
        <v>0</v>
      </c>
      <c r="T87" s="11">
        <f t="shared" si="37"/>
        <v>-1.918607075264452E-4</v>
      </c>
      <c r="U87" s="10">
        <v>1.6361500000000001E-10</v>
      </c>
      <c r="V87" s="11">
        <f t="shared" si="26"/>
        <v>1.239920882718482</v>
      </c>
      <c r="W87" s="10">
        <v>1.56251E-12</v>
      </c>
      <c r="X87" s="11">
        <f t="shared" si="27"/>
        <v>1.1841144017702872E-2</v>
      </c>
      <c r="Y87" s="10">
        <v>0</v>
      </c>
      <c r="Z87" s="11">
        <f t="shared" si="28"/>
        <v>0</v>
      </c>
      <c r="AA87" s="1"/>
      <c r="AB87" s="1"/>
      <c r="AC87" s="6">
        <v>1024.383</v>
      </c>
      <c r="AD87" s="15">
        <f t="shared" si="29"/>
        <v>3.4326505673884795</v>
      </c>
      <c r="AE87" s="15">
        <f t="shared" si="38"/>
        <v>-2.4326505673884791</v>
      </c>
      <c r="AF87" s="15">
        <f t="shared" si="30"/>
        <v>6600.8550799855257</v>
      </c>
      <c r="AG87" s="15">
        <f t="shared" si="39"/>
        <v>0</v>
      </c>
      <c r="AH87" s="15">
        <f t="shared" si="40"/>
        <v>5.740019386967945</v>
      </c>
      <c r="AI87" s="15">
        <f t="shared" si="41"/>
        <v>0</v>
      </c>
      <c r="AJ87" s="15">
        <f t="shared" si="42"/>
        <v>55.419478584960871</v>
      </c>
      <c r="AK87" s="11">
        <f t="shared" si="43"/>
        <v>2.9182313085638003</v>
      </c>
      <c r="BC87" s="1"/>
    </row>
    <row r="88" spans="2:55" x14ac:dyDescent="0.3">
      <c r="B88" s="2">
        <f t="shared" si="22"/>
        <v>17.282599999999999</v>
      </c>
      <c r="C88" s="6">
        <v>1036.9559999999999</v>
      </c>
      <c r="D88" s="10">
        <v>4.7837499999999997E-13</v>
      </c>
      <c r="E88" s="11">
        <f t="shared" si="31"/>
        <v>3.5571675019705237E-3</v>
      </c>
      <c r="F88" s="15">
        <v>1.34482E-10</v>
      </c>
      <c r="G88" s="10">
        <v>1.05887E-11</v>
      </c>
      <c r="H88" s="11">
        <f t="shared" si="23"/>
        <v>1.2262235838253448</v>
      </c>
      <c r="I88" s="10">
        <v>8.4172500000000007E-12</v>
      </c>
      <c r="J88" s="18">
        <f t="shared" si="32"/>
        <v>6.259016076500945E-2</v>
      </c>
      <c r="K88" s="19">
        <f t="shared" si="33"/>
        <v>1.9984087089722075E-3</v>
      </c>
      <c r="L88" s="10">
        <v>4.0742500000000002E-11</v>
      </c>
      <c r="M88" s="18">
        <f t="shared" si="34"/>
        <v>0.3029587602801862</v>
      </c>
      <c r="N88" s="11">
        <f t="shared" si="35"/>
        <v>0.3021461293573548</v>
      </c>
      <c r="O88" s="10">
        <v>1.80815E-9</v>
      </c>
      <c r="P88" s="18">
        <f t="shared" si="36"/>
        <v>13.445293793964991</v>
      </c>
      <c r="Q88" s="11">
        <f t="shared" si="24"/>
        <v>13.445149668911464</v>
      </c>
      <c r="R88" s="10">
        <v>0</v>
      </c>
      <c r="S88" s="18">
        <f t="shared" si="25"/>
        <v>0</v>
      </c>
      <c r="T88" s="11">
        <f t="shared" si="37"/>
        <v>-1.918607075264452E-4</v>
      </c>
      <c r="U88" s="10">
        <v>1.6490500000000001E-10</v>
      </c>
      <c r="V88" s="11">
        <f t="shared" si="26"/>
        <v>1.2262235838253448</v>
      </c>
      <c r="W88" s="10">
        <v>1.81406E-12</v>
      </c>
      <c r="X88" s="11">
        <f t="shared" si="27"/>
        <v>1.3489240195713926E-2</v>
      </c>
      <c r="Y88" s="10">
        <v>4.82352E-13</v>
      </c>
      <c r="Z88" s="11">
        <f t="shared" si="28"/>
        <v>3.5867402328936216E-3</v>
      </c>
      <c r="AA88" s="1"/>
      <c r="AB88" s="1"/>
      <c r="AC88" s="6">
        <v>1036.9559999999999</v>
      </c>
      <c r="AD88" s="15">
        <f t="shared" si="29"/>
        <v>0.51563359437919598</v>
      </c>
      <c r="AE88" s="15">
        <f t="shared" si="38"/>
        <v>0.48436640562080402</v>
      </c>
      <c r="AF88" s="15">
        <f t="shared" si="30"/>
        <v>6517.5644891116808</v>
      </c>
      <c r="AG88" s="15">
        <f t="shared" si="39"/>
        <v>0</v>
      </c>
      <c r="AH88" s="15">
        <f t="shared" si="40"/>
        <v>6.5389374644128333</v>
      </c>
      <c r="AI88" s="15">
        <f t="shared" si="41"/>
        <v>0.86933992366141666</v>
      </c>
      <c r="AJ88" s="15">
        <f t="shared" si="42"/>
        <v>48.821989880247855</v>
      </c>
      <c r="AK88" s="11">
        <f t="shared" si="43"/>
        <v>0.52167066213809188</v>
      </c>
      <c r="BC88" s="1"/>
    </row>
    <row r="89" spans="2:55" x14ac:dyDescent="0.3">
      <c r="B89" s="2">
        <f t="shared" si="22"/>
        <v>17.492133333333335</v>
      </c>
      <c r="C89" s="6">
        <v>1049.528</v>
      </c>
      <c r="D89" s="10">
        <v>8.4387500000000003E-14</v>
      </c>
      <c r="E89" s="11">
        <f t="shared" si="31"/>
        <v>6.3588856738101699E-4</v>
      </c>
      <c r="F89" s="15">
        <v>1.3270800000000001E-10</v>
      </c>
      <c r="G89" s="10">
        <v>9.7287500000000005E-12</v>
      </c>
      <c r="H89" s="11">
        <f t="shared" si="23"/>
        <v>1.2357280646230822</v>
      </c>
      <c r="I89" s="10">
        <v>8.0823899999999995E-12</v>
      </c>
      <c r="J89" s="18">
        <f t="shared" si="32"/>
        <v>6.0903562709105699E-2</v>
      </c>
      <c r="K89" s="19">
        <f t="shared" si="33"/>
        <v>-3.1712481538415244E-3</v>
      </c>
      <c r="L89" s="10">
        <v>4.2516200000000003E-11</v>
      </c>
      <c r="M89" s="18">
        <f t="shared" si="34"/>
        <v>0.32037405431473609</v>
      </c>
      <c r="N89" s="11">
        <f t="shared" si="35"/>
        <v>0.31956142339190469</v>
      </c>
      <c r="O89" s="10">
        <v>1.78826E-9</v>
      </c>
      <c r="P89" s="18">
        <f t="shared" si="36"/>
        <v>13.475148446212737</v>
      </c>
      <c r="Q89" s="11">
        <f t="shared" si="24"/>
        <v>13.47500432115921</v>
      </c>
      <c r="R89" s="10">
        <v>0</v>
      </c>
      <c r="S89" s="18">
        <f t="shared" si="25"/>
        <v>0</v>
      </c>
      <c r="T89" s="11">
        <f t="shared" si="37"/>
        <v>-1.918607075264452E-4</v>
      </c>
      <c r="U89" s="10">
        <v>1.63991E-10</v>
      </c>
      <c r="V89" s="11">
        <f t="shared" si="26"/>
        <v>1.2357280646230822</v>
      </c>
      <c r="W89" s="10">
        <v>0</v>
      </c>
      <c r="X89" s="11">
        <f t="shared" si="27"/>
        <v>0</v>
      </c>
      <c r="Y89" s="10">
        <v>0</v>
      </c>
      <c r="Z89" s="11">
        <f t="shared" si="28"/>
        <v>0</v>
      </c>
      <c r="AA89" s="1"/>
      <c r="AB89" s="1"/>
      <c r="AC89" s="6">
        <v>1049.528</v>
      </c>
      <c r="AD89" s="15">
        <f t="shared" si="29"/>
        <v>1.7686345954716274</v>
      </c>
      <c r="AE89" s="15">
        <f t="shared" si="38"/>
        <v>-0.76863459547162738</v>
      </c>
      <c r="AF89" s="15">
        <f t="shared" si="30"/>
        <v>6532.0365943776114</v>
      </c>
      <c r="AG89" s="15">
        <f t="shared" si="39"/>
        <v>0</v>
      </c>
      <c r="AH89" s="15">
        <f t="shared" si="40"/>
        <v>0</v>
      </c>
      <c r="AI89" s="15">
        <f t="shared" si="41"/>
        <v>0</v>
      </c>
      <c r="AJ89" s="15">
        <f t="shared" si="42"/>
        <v>51.636023311438123</v>
      </c>
      <c r="AK89" s="11">
        <f t="shared" si="43"/>
        <v>0.19429296660113204</v>
      </c>
      <c r="BC89" s="1"/>
    </row>
    <row r="90" spans="2:55" x14ac:dyDescent="0.3">
      <c r="B90" s="2">
        <f t="shared" si="22"/>
        <v>17.701700000000002</v>
      </c>
      <c r="C90" s="6">
        <v>1062.1020000000001</v>
      </c>
      <c r="D90" s="10">
        <v>3.1174999999999997E-14</v>
      </c>
      <c r="E90" s="11">
        <f t="shared" si="31"/>
        <v>2.3683270912309222E-4</v>
      </c>
      <c r="F90" s="15">
        <v>1.3163299999999999E-10</v>
      </c>
      <c r="G90" s="10">
        <v>1.15562E-11</v>
      </c>
      <c r="H90" s="11">
        <f t="shared" si="23"/>
        <v>1.2519429018559176</v>
      </c>
      <c r="I90" s="10">
        <v>6.86764E-12</v>
      </c>
      <c r="J90" s="18">
        <f t="shared" si="32"/>
        <v>5.2172631482986793E-2</v>
      </c>
      <c r="K90" s="19">
        <f t="shared" si="33"/>
        <v>-1.2098789817143123E-2</v>
      </c>
      <c r="L90" s="10">
        <v>4.23012E-11</v>
      </c>
      <c r="M90" s="18">
        <f t="shared" si="34"/>
        <v>0.32135710650064958</v>
      </c>
      <c r="N90" s="11">
        <f t="shared" si="35"/>
        <v>0.32054447557781818</v>
      </c>
      <c r="O90" s="10">
        <v>1.78235E-9</v>
      </c>
      <c r="P90" s="18">
        <f t="shared" si="36"/>
        <v>13.540297645727136</v>
      </c>
      <c r="Q90" s="11">
        <f t="shared" si="24"/>
        <v>13.540153520673609</v>
      </c>
      <c r="R90" s="10">
        <v>0</v>
      </c>
      <c r="S90" s="18">
        <f t="shared" si="25"/>
        <v>0</v>
      </c>
      <c r="T90" s="11">
        <f t="shared" si="37"/>
        <v>-1.918607075264452E-4</v>
      </c>
      <c r="U90" s="10">
        <v>1.6479699999999999E-10</v>
      </c>
      <c r="V90" s="11">
        <f t="shared" si="26"/>
        <v>1.2519429018559176</v>
      </c>
      <c r="W90" s="10">
        <v>1.3335300000000001E-12</v>
      </c>
      <c r="X90" s="11">
        <f t="shared" si="27"/>
        <v>1.0130666322274811E-2</v>
      </c>
      <c r="Y90" s="10">
        <v>0</v>
      </c>
      <c r="Z90" s="11">
        <f t="shared" si="28"/>
        <v>0</v>
      </c>
      <c r="AA90" s="1"/>
      <c r="AB90" s="1"/>
      <c r="AC90" s="6">
        <v>1062.1020000000001</v>
      </c>
      <c r="AD90" s="15">
        <f t="shared" si="29"/>
        <v>3.9324568641942905</v>
      </c>
      <c r="AE90" s="15">
        <f t="shared" si="38"/>
        <v>-2.9324568641942901</v>
      </c>
      <c r="AF90" s="15">
        <f t="shared" si="30"/>
        <v>6563.6178054243674</v>
      </c>
      <c r="AG90" s="15">
        <f t="shared" si="39"/>
        <v>0</v>
      </c>
      <c r="AH90" s="15">
        <f t="shared" si="40"/>
        <v>4.9108617381753241</v>
      </c>
      <c r="AI90" s="15">
        <f t="shared" si="41"/>
        <v>0</v>
      </c>
      <c r="AJ90" s="15">
        <f t="shared" si="42"/>
        <v>51.794868847452449</v>
      </c>
      <c r="AK90" s="11">
        <f t="shared" si="43"/>
        <v>0</v>
      </c>
      <c r="BC90" s="1"/>
    </row>
    <row r="91" spans="2:55" x14ac:dyDescent="0.3">
      <c r="B91" s="2">
        <f t="shared" si="22"/>
        <v>17.911216666666668</v>
      </c>
      <c r="C91" s="6">
        <v>1074.673</v>
      </c>
      <c r="D91" s="10">
        <v>0</v>
      </c>
      <c r="E91" s="11">
        <f t="shared" si="31"/>
        <v>0</v>
      </c>
      <c r="F91" s="15">
        <v>1.3163299999999999E-10</v>
      </c>
      <c r="G91" s="10">
        <v>1.0803699999999999E-11</v>
      </c>
      <c r="H91" s="11">
        <f t="shared" si="23"/>
        <v>1.2466326832937029</v>
      </c>
      <c r="I91" s="10">
        <v>8.7177099999999996E-12</v>
      </c>
      <c r="J91" s="18">
        <f t="shared" si="32"/>
        <v>6.6227389788274985E-2</v>
      </c>
      <c r="K91" s="19">
        <f t="shared" si="33"/>
        <v>4.0792962251107318E-3</v>
      </c>
      <c r="L91" s="10">
        <v>4.0903699999999999E-11</v>
      </c>
      <c r="M91" s="18">
        <f t="shared" si="34"/>
        <v>0.31074046781582126</v>
      </c>
      <c r="N91" s="11">
        <f t="shared" si="35"/>
        <v>0.30992783689298986</v>
      </c>
      <c r="O91" s="10">
        <v>1.7845E-9</v>
      </c>
      <c r="P91" s="18">
        <f t="shared" si="36"/>
        <v>13.556630936011487</v>
      </c>
      <c r="Q91" s="11">
        <f t="shared" si="24"/>
        <v>13.55648681095796</v>
      </c>
      <c r="R91" s="10">
        <v>0</v>
      </c>
      <c r="S91" s="18">
        <f t="shared" si="25"/>
        <v>0</v>
      </c>
      <c r="T91" s="11">
        <f t="shared" si="37"/>
        <v>-1.918607075264452E-4</v>
      </c>
      <c r="U91" s="10">
        <v>1.6409799999999999E-10</v>
      </c>
      <c r="V91" s="11">
        <f t="shared" si="26"/>
        <v>1.2466326832937029</v>
      </c>
      <c r="W91" s="10">
        <v>1.63668E-12</v>
      </c>
      <c r="X91" s="11">
        <f t="shared" si="27"/>
        <v>1.2433660252368329E-2</v>
      </c>
      <c r="Y91" s="10">
        <v>0</v>
      </c>
      <c r="Z91" s="11">
        <f t="shared" si="28"/>
        <v>0</v>
      </c>
      <c r="AA91" s="1"/>
      <c r="AB91" s="1"/>
      <c r="AC91" s="6">
        <v>1074.673</v>
      </c>
      <c r="AD91" s="15">
        <f t="shared" si="29"/>
        <v>1.1276301415038215E-2</v>
      </c>
      <c r="AE91" s="15">
        <f t="shared" si="38"/>
        <v>0.98872369858496179</v>
      </c>
      <c r="AF91" s="15">
        <f t="shared" si="30"/>
        <v>6571.5354021316598</v>
      </c>
      <c r="AG91" s="15">
        <f t="shared" si="39"/>
        <v>0</v>
      </c>
      <c r="AH91" s="15">
        <f t="shared" si="40"/>
        <v>6.027242873903691</v>
      </c>
      <c r="AI91" s="15">
        <f t="shared" si="41"/>
        <v>0</v>
      </c>
      <c r="AJ91" s="15">
        <f t="shared" si="42"/>
        <v>50.079389560872215</v>
      </c>
      <c r="AK91" s="11">
        <f t="shared" si="43"/>
        <v>1.6061228220981769</v>
      </c>
      <c r="BC91" s="1"/>
    </row>
    <row r="92" spans="2:55" x14ac:dyDescent="0.3">
      <c r="B92" s="2">
        <f t="shared" si="22"/>
        <v>18.120099999999997</v>
      </c>
      <c r="C92" s="6">
        <v>1087.2059999999999</v>
      </c>
      <c r="D92" s="10">
        <v>2.5423700000000002E-13</v>
      </c>
      <c r="E92" s="11">
        <f t="shared" si="31"/>
        <v>1.9577776066533191E-3</v>
      </c>
      <c r="F92" s="15">
        <v>1.2986E-10</v>
      </c>
      <c r="G92" s="10">
        <v>1.12337E-11</v>
      </c>
      <c r="H92" s="11">
        <f t="shared" si="23"/>
        <v>1.2516556291390728</v>
      </c>
      <c r="I92" s="10">
        <v>8.5252900000000003E-12</v>
      </c>
      <c r="J92" s="18">
        <f t="shared" si="32"/>
        <v>6.5649853688587709E-2</v>
      </c>
      <c r="K92" s="19">
        <f t="shared" si="33"/>
        <v>1.8254273833358953E-3</v>
      </c>
      <c r="L92" s="10">
        <v>4.1441200000000002E-11</v>
      </c>
      <c r="M92" s="18">
        <f t="shared" si="34"/>
        <v>0.31912213152625907</v>
      </c>
      <c r="N92" s="11">
        <f t="shared" si="35"/>
        <v>0.31830950060342766</v>
      </c>
      <c r="O92" s="10">
        <v>1.7936299999999999E-9</v>
      </c>
      <c r="P92" s="18">
        <f t="shared" si="36"/>
        <v>13.812028338210379</v>
      </c>
      <c r="Q92" s="11">
        <f t="shared" si="24"/>
        <v>13.811884213156851</v>
      </c>
      <c r="R92" s="10">
        <v>0</v>
      </c>
      <c r="S92" s="18">
        <f t="shared" si="25"/>
        <v>0</v>
      </c>
      <c r="T92" s="11">
        <f t="shared" si="37"/>
        <v>-1.918607075264452E-4</v>
      </c>
      <c r="U92" s="10">
        <v>1.6253999999999999E-10</v>
      </c>
      <c r="V92" s="11">
        <f t="shared" si="26"/>
        <v>1.2516556291390728</v>
      </c>
      <c r="W92" s="10">
        <v>2.4300299999999999E-12</v>
      </c>
      <c r="X92" s="11">
        <f t="shared" si="27"/>
        <v>1.8712690589866007E-2</v>
      </c>
      <c r="Y92" s="10">
        <v>0</v>
      </c>
      <c r="Z92" s="11">
        <f t="shared" si="28"/>
        <v>0</v>
      </c>
      <c r="AA92" s="1"/>
      <c r="AB92" s="1"/>
      <c r="AC92" s="6">
        <v>1087.2059999999999</v>
      </c>
      <c r="AD92" s="15">
        <f t="shared" si="29"/>
        <v>0.557560124503794</v>
      </c>
      <c r="AE92" s="15">
        <f t="shared" si="38"/>
        <v>0.442439875496206</v>
      </c>
      <c r="AF92" s="15">
        <f t="shared" si="30"/>
        <v>6695.3398282758899</v>
      </c>
      <c r="AG92" s="15">
        <f t="shared" si="39"/>
        <v>0</v>
      </c>
      <c r="AH92" s="15">
        <f t="shared" si="40"/>
        <v>9.0710159936895014</v>
      </c>
      <c r="AI92" s="15">
        <f t="shared" si="41"/>
        <v>0</v>
      </c>
      <c r="AJ92" s="15">
        <f t="shared" si="42"/>
        <v>51.43373257933483</v>
      </c>
      <c r="AK92" s="11">
        <f t="shared" si="43"/>
        <v>1.820026255008498</v>
      </c>
      <c r="BC92" s="1"/>
    </row>
    <row r="93" spans="2:55" x14ac:dyDescent="0.3">
      <c r="B93" s="2">
        <f t="shared" si="22"/>
        <v>18.329616666666666</v>
      </c>
      <c r="C93" s="6">
        <v>1099.777</v>
      </c>
      <c r="D93" s="10">
        <v>2.8487499999999999E-13</v>
      </c>
      <c r="E93" s="11">
        <f t="shared" si="31"/>
        <v>2.2185144227773968E-3</v>
      </c>
      <c r="F93" s="15">
        <v>1.2840800000000001E-10</v>
      </c>
      <c r="G93" s="10">
        <v>1.1072500000000001E-11</v>
      </c>
      <c r="H93" s="11">
        <f t="shared" si="23"/>
        <v>1.263714098810043</v>
      </c>
      <c r="I93" s="10">
        <v>8.58388E-12</v>
      </c>
      <c r="J93" s="18">
        <f t="shared" si="32"/>
        <v>6.6848482960563199E-2</v>
      </c>
      <c r="K93" s="19">
        <f t="shared" si="33"/>
        <v>8.7907295495608107E-4</v>
      </c>
      <c r="L93" s="10">
        <v>4.2354999999999999E-11</v>
      </c>
      <c r="M93" s="18">
        <f t="shared" si="34"/>
        <v>0.3298470500280356</v>
      </c>
      <c r="N93" s="11">
        <f t="shared" si="35"/>
        <v>0.3290344191052042</v>
      </c>
      <c r="O93" s="10">
        <v>1.7839599999999999E-9</v>
      </c>
      <c r="P93" s="18">
        <f t="shared" si="36"/>
        <v>13.892903868917823</v>
      </c>
      <c r="Q93" s="11">
        <f t="shared" si="24"/>
        <v>13.892759743864296</v>
      </c>
      <c r="R93" s="10">
        <v>0</v>
      </c>
      <c r="S93" s="18">
        <f t="shared" si="25"/>
        <v>0</v>
      </c>
      <c r="T93" s="11">
        <f t="shared" si="37"/>
        <v>-1.918607075264452E-4</v>
      </c>
      <c r="U93" s="10">
        <v>1.6227100000000001E-10</v>
      </c>
      <c r="V93" s="11">
        <f t="shared" si="26"/>
        <v>1.263714098810043</v>
      </c>
      <c r="W93" s="10">
        <v>1.9522000000000001E-12</v>
      </c>
      <c r="X93" s="11">
        <f t="shared" si="27"/>
        <v>1.5203102610429257E-2</v>
      </c>
      <c r="Y93" s="10">
        <v>1.17282E-13</v>
      </c>
      <c r="Z93" s="11">
        <f t="shared" si="28"/>
        <v>9.1335430814279482E-4</v>
      </c>
      <c r="AA93" s="1"/>
      <c r="AB93" s="1"/>
      <c r="AC93" s="6">
        <v>1099.777</v>
      </c>
      <c r="AD93" s="15">
        <f t="shared" si="29"/>
        <v>0.78693377107552542</v>
      </c>
      <c r="AE93" s="15">
        <f t="shared" si="38"/>
        <v>0.21306622892447455</v>
      </c>
      <c r="AF93" s="15">
        <f t="shared" si="30"/>
        <v>6734.5444113379681</v>
      </c>
      <c r="AG93" s="15">
        <f t="shared" si="39"/>
        <v>0</v>
      </c>
      <c r="AH93" s="15">
        <f t="shared" si="40"/>
        <v>7.3697358629758591</v>
      </c>
      <c r="AI93" s="15">
        <f t="shared" si="41"/>
        <v>0.22137520783770481</v>
      </c>
      <c r="AJ93" s="15">
        <f t="shared" si="42"/>
        <v>53.166708155338085</v>
      </c>
      <c r="AK93" s="11">
        <f t="shared" si="43"/>
        <v>15.598267285272129</v>
      </c>
      <c r="BC93" s="1"/>
    </row>
    <row r="94" spans="2:55" x14ac:dyDescent="0.3">
      <c r="B94" s="2">
        <f t="shared" si="22"/>
        <v>18.543183333333332</v>
      </c>
      <c r="C94" s="6">
        <v>1112.5909999999999</v>
      </c>
      <c r="D94" s="10">
        <v>2.42412E-12</v>
      </c>
      <c r="E94" s="11">
        <f t="shared" si="31"/>
        <v>1.901345150790227E-2</v>
      </c>
      <c r="F94" s="15">
        <v>1.2749500000000001E-10</v>
      </c>
      <c r="G94" s="10">
        <v>9.8899999999999993E-12</v>
      </c>
      <c r="H94" s="11">
        <f t="shared" si="23"/>
        <v>1.2681281618887015</v>
      </c>
      <c r="I94" s="10">
        <v>7.5357499999999997E-12</v>
      </c>
      <c r="J94" s="18">
        <f t="shared" si="32"/>
        <v>5.9106239460370989E-2</v>
      </c>
      <c r="K94" s="19">
        <f t="shared" si="33"/>
        <v>-5.7334797443036947E-3</v>
      </c>
      <c r="L94" s="10">
        <v>4.1333699999999998E-11</v>
      </c>
      <c r="M94" s="18">
        <f t="shared" si="34"/>
        <v>0.32419859602337342</v>
      </c>
      <c r="N94" s="11">
        <f t="shared" si="35"/>
        <v>0.32338596510054202</v>
      </c>
      <c r="O94" s="10">
        <v>1.7914799999999999E-9</v>
      </c>
      <c r="P94" s="18">
        <f t="shared" si="36"/>
        <v>14.051374563708379</v>
      </c>
      <c r="Q94" s="11">
        <f t="shared" si="24"/>
        <v>14.051230438654851</v>
      </c>
      <c r="R94" s="10">
        <v>0</v>
      </c>
      <c r="S94" s="18">
        <f t="shared" si="25"/>
        <v>0</v>
      </c>
      <c r="T94" s="11">
        <f t="shared" si="37"/>
        <v>-1.918607075264452E-4</v>
      </c>
      <c r="U94" s="10">
        <v>1.6168E-10</v>
      </c>
      <c r="V94" s="11">
        <f t="shared" si="26"/>
        <v>1.2681281618887015</v>
      </c>
      <c r="W94" s="10">
        <v>2.0333600000000001E-12</v>
      </c>
      <c r="X94" s="11">
        <f t="shared" si="27"/>
        <v>1.594854700184321E-2</v>
      </c>
      <c r="Y94" s="10">
        <v>1.2276500000000001E-13</v>
      </c>
      <c r="Z94" s="11">
        <f t="shared" si="28"/>
        <v>9.6290050590219225E-4</v>
      </c>
      <c r="AA94" s="1"/>
      <c r="AB94" s="1"/>
      <c r="AC94" s="6">
        <v>1112.5909999999999</v>
      </c>
      <c r="AD94" s="15">
        <f t="shared" si="29"/>
        <v>2.38965816300728</v>
      </c>
      <c r="AE94" s="15">
        <f t="shared" si="38"/>
        <v>-1.3896581630072797</v>
      </c>
      <c r="AF94" s="15">
        <f t="shared" si="30"/>
        <v>6811.3634128638469</v>
      </c>
      <c r="AG94" s="15">
        <f t="shared" si="39"/>
        <v>0</v>
      </c>
      <c r="AH94" s="15">
        <f t="shared" si="40"/>
        <v>7.7310915945019332</v>
      </c>
      <c r="AI94" s="15">
        <f t="shared" si="41"/>
        <v>0.23338401945524398</v>
      </c>
      <c r="AJ94" s="15">
        <f t="shared" si="42"/>
        <v>52.254008181847759</v>
      </c>
      <c r="AK94" s="11">
        <f t="shared" si="43"/>
        <v>4.6561479806995036</v>
      </c>
      <c r="BC94" s="1"/>
    </row>
    <row r="95" spans="2:55" x14ac:dyDescent="0.3">
      <c r="B95" s="2">
        <f t="shared" si="22"/>
        <v>18.752683333333334</v>
      </c>
      <c r="C95" s="6">
        <v>1125.1610000000001</v>
      </c>
      <c r="D95" s="10">
        <v>7.2024999999999999E-13</v>
      </c>
      <c r="E95" s="11">
        <f t="shared" si="31"/>
        <v>5.6755947455930907E-3</v>
      </c>
      <c r="F95" s="15">
        <v>1.26903E-10</v>
      </c>
      <c r="G95" s="10">
        <v>1.0266199999999999E-11</v>
      </c>
      <c r="H95" s="11">
        <f t="shared" si="23"/>
        <v>1.2757381622183872</v>
      </c>
      <c r="I95" s="10">
        <v>8.4231600000000002E-12</v>
      </c>
      <c r="J95" s="18">
        <f t="shared" si="32"/>
        <v>6.6374790194085251E-2</v>
      </c>
      <c r="K95" s="19">
        <f t="shared" si="33"/>
        <v>7.2433275809082043E-4</v>
      </c>
      <c r="L95" s="10">
        <v>4.1656199999999999E-11</v>
      </c>
      <c r="M95" s="18">
        <f t="shared" si="34"/>
        <v>0.32825228717997212</v>
      </c>
      <c r="N95" s="11">
        <f t="shared" si="35"/>
        <v>0.32743965625714072</v>
      </c>
      <c r="O95" s="10">
        <v>1.7888000000000001E-9</v>
      </c>
      <c r="P95" s="18">
        <f t="shared" si="36"/>
        <v>14.095805457711796</v>
      </c>
      <c r="Q95" s="11">
        <f t="shared" si="24"/>
        <v>14.095661332658269</v>
      </c>
      <c r="R95" s="10">
        <v>1.2577500000000001E-13</v>
      </c>
      <c r="S95" s="18">
        <f t="shared" si="25"/>
        <v>9.9111132124536086E-4</v>
      </c>
      <c r="T95" s="11">
        <f t="shared" si="37"/>
        <v>7.9925061371891569E-4</v>
      </c>
      <c r="U95" s="10">
        <v>1.6189499999999999E-10</v>
      </c>
      <c r="V95" s="11">
        <f t="shared" si="26"/>
        <v>1.2757381622183872</v>
      </c>
      <c r="W95" s="10">
        <v>1.6850600000000001E-12</v>
      </c>
      <c r="X95" s="11">
        <f t="shared" si="27"/>
        <v>1.3278330693521825E-2</v>
      </c>
      <c r="Y95" s="10">
        <v>0</v>
      </c>
      <c r="Z95" s="11">
        <f t="shared" si="28"/>
        <v>0</v>
      </c>
      <c r="AA95" s="1"/>
      <c r="AB95" s="1"/>
      <c r="AC95" s="6">
        <v>1125.1610000000001</v>
      </c>
      <c r="AD95" s="15">
        <f t="shared" si="29"/>
        <v>0.82443908849341718</v>
      </c>
      <c r="AE95" s="15">
        <f t="shared" si="38"/>
        <v>0.17556091150658279</v>
      </c>
      <c r="AF95" s="15">
        <f t="shared" si="30"/>
        <v>6832.9013818792264</v>
      </c>
      <c r="AG95" s="15">
        <f t="shared" si="39"/>
        <v>0.24022164539535032</v>
      </c>
      <c r="AH95" s="15">
        <f t="shared" si="40"/>
        <v>6.4366986410636287</v>
      </c>
      <c r="AI95" s="15">
        <f t="shared" si="41"/>
        <v>0</v>
      </c>
      <c r="AJ95" s="15">
        <f t="shared" si="42"/>
        <v>52.909019944024067</v>
      </c>
      <c r="AK95" s="11">
        <f t="shared" si="43"/>
        <v>0.48444890522732265</v>
      </c>
      <c r="BC95" s="1"/>
    </row>
    <row r="96" spans="2:55" x14ac:dyDescent="0.3">
      <c r="B96" s="2">
        <f t="shared" si="22"/>
        <v>18.962216666666666</v>
      </c>
      <c r="C96" s="6">
        <v>1137.7329999999999</v>
      </c>
      <c r="D96" s="10">
        <v>7.3637499999999998E-14</v>
      </c>
      <c r="E96" s="11">
        <f t="shared" si="31"/>
        <v>5.9051724137931035E-4</v>
      </c>
      <c r="F96" s="15">
        <v>1.2469999999999999E-10</v>
      </c>
      <c r="G96" s="10">
        <v>1.19325E-11</v>
      </c>
      <c r="H96" s="11">
        <f t="shared" si="23"/>
        <v>1.2978428227746592</v>
      </c>
      <c r="I96" s="10">
        <v>8.8972399999999994E-12</v>
      </c>
      <c r="J96" s="18">
        <f t="shared" si="32"/>
        <v>7.1349157979149952E-2</v>
      </c>
      <c r="K96" s="19">
        <f t="shared" si="33"/>
        <v>5.9182036888532352E-3</v>
      </c>
      <c r="L96" s="10">
        <v>4.0796200000000001E-11</v>
      </c>
      <c r="M96" s="18">
        <f t="shared" si="34"/>
        <v>0.32715477145148358</v>
      </c>
      <c r="N96" s="11">
        <f t="shared" si="35"/>
        <v>0.32634214052865218</v>
      </c>
      <c r="O96" s="10">
        <v>1.7839599999999999E-9</v>
      </c>
      <c r="P96" s="18">
        <f t="shared" si="36"/>
        <v>14.306014434643144</v>
      </c>
      <c r="Q96" s="11">
        <f t="shared" si="24"/>
        <v>14.305870309589617</v>
      </c>
      <c r="R96" s="10">
        <v>0</v>
      </c>
      <c r="S96" s="18">
        <f t="shared" si="25"/>
        <v>0</v>
      </c>
      <c r="T96" s="11">
        <f t="shared" si="37"/>
        <v>-1.918607075264452E-4</v>
      </c>
      <c r="U96" s="10">
        <v>1.6184099999999999E-10</v>
      </c>
      <c r="V96" s="11">
        <f t="shared" si="26"/>
        <v>1.2978428227746592</v>
      </c>
      <c r="W96" s="10">
        <v>2.6068700000000001E-13</v>
      </c>
      <c r="X96" s="11">
        <f t="shared" si="27"/>
        <v>2.0905132317562149E-3</v>
      </c>
      <c r="Y96" s="10">
        <v>0</v>
      </c>
      <c r="Z96" s="11">
        <f t="shared" si="28"/>
        <v>0</v>
      </c>
      <c r="AA96" s="1"/>
      <c r="AB96" s="1"/>
      <c r="AC96" s="6">
        <v>1137.7329999999999</v>
      </c>
      <c r="AD96" s="15">
        <f t="shared" si="29"/>
        <v>-0.43443082269988814</v>
      </c>
      <c r="AE96" s="15">
        <f t="shared" si="38"/>
        <v>1.4344308226998881</v>
      </c>
      <c r="AF96" s="15">
        <f t="shared" si="30"/>
        <v>6934.8006241396633</v>
      </c>
      <c r="AG96" s="15">
        <f t="shared" si="39"/>
        <v>0</v>
      </c>
      <c r="AH96" s="15">
        <f t="shared" si="40"/>
        <v>1.0133806717538389</v>
      </c>
      <c r="AI96" s="15">
        <f t="shared" si="41"/>
        <v>0</v>
      </c>
      <c r="AJ96" s="15">
        <f t="shared" si="42"/>
        <v>52.731678927266223</v>
      </c>
      <c r="AK96" s="11">
        <f t="shared" si="43"/>
        <v>0.49285853327902335</v>
      </c>
      <c r="BC96" s="1"/>
    </row>
    <row r="97" spans="2:55" x14ac:dyDescent="0.3">
      <c r="B97" s="2">
        <f t="shared" si="22"/>
        <v>19.173133333333332</v>
      </c>
      <c r="C97" s="6">
        <v>1150.3879999999999</v>
      </c>
      <c r="D97" s="10">
        <v>7.5787499999999994E-14</v>
      </c>
      <c r="E97" s="11">
        <f t="shared" si="31"/>
        <v>6.0076812708579393E-4</v>
      </c>
      <c r="F97" s="15">
        <v>1.2615100000000001E-10</v>
      </c>
      <c r="G97" s="10">
        <v>1.3061199999999999E-11</v>
      </c>
      <c r="H97" s="11">
        <f t="shared" si="23"/>
        <v>1.2807825542405529</v>
      </c>
      <c r="I97" s="10">
        <v>7.6840999999999995E-12</v>
      </c>
      <c r="J97" s="18">
        <f t="shared" si="32"/>
        <v>6.0911923012897232E-2</v>
      </c>
      <c r="K97" s="19">
        <f t="shared" si="33"/>
        <v>-6.237762681231232E-3</v>
      </c>
      <c r="L97" s="10">
        <v>4.2354999999999999E-11</v>
      </c>
      <c r="M97" s="18">
        <f t="shared" si="34"/>
        <v>0.33574842847064229</v>
      </c>
      <c r="N97" s="11">
        <f t="shared" si="35"/>
        <v>0.33493579754781089</v>
      </c>
      <c r="O97" s="10">
        <v>1.78235E-9</v>
      </c>
      <c r="P97" s="18">
        <f t="shared" si="36"/>
        <v>14.128702903663068</v>
      </c>
      <c r="Q97" s="11">
        <f t="shared" si="24"/>
        <v>14.128558778609541</v>
      </c>
      <c r="R97" s="10">
        <v>0</v>
      </c>
      <c r="S97" s="18">
        <f t="shared" si="25"/>
        <v>0</v>
      </c>
      <c r="T97" s="11">
        <f t="shared" si="37"/>
        <v>-1.918607075264452E-4</v>
      </c>
      <c r="U97" s="10">
        <v>1.6157200000000001E-10</v>
      </c>
      <c r="V97" s="11">
        <f t="shared" si="26"/>
        <v>1.2807825542405529</v>
      </c>
      <c r="W97" s="10">
        <v>8.7128799999999997E-13</v>
      </c>
      <c r="X97" s="11">
        <f t="shared" si="27"/>
        <v>6.9067070415613028E-3</v>
      </c>
      <c r="Y97" s="10">
        <v>0</v>
      </c>
      <c r="Z97" s="11">
        <f t="shared" si="28"/>
        <v>0</v>
      </c>
      <c r="AA97" s="1"/>
      <c r="AB97" s="1"/>
      <c r="AC97" s="6">
        <v>1150.3879999999999</v>
      </c>
      <c r="AD97" s="15">
        <f t="shared" si="29"/>
        <v>2.5118842684475013</v>
      </c>
      <c r="AE97" s="15">
        <f t="shared" si="38"/>
        <v>-1.5118842684475011</v>
      </c>
      <c r="AF97" s="15">
        <f t="shared" si="30"/>
        <v>6848.848487772012</v>
      </c>
      <c r="AG97" s="15">
        <f t="shared" si="39"/>
        <v>0</v>
      </c>
      <c r="AH97" s="15">
        <f t="shared" si="40"/>
        <v>3.3480407179745439</v>
      </c>
      <c r="AI97" s="15">
        <f t="shared" si="41"/>
        <v>0</v>
      </c>
      <c r="AJ97" s="15">
        <f t="shared" si="42"/>
        <v>54.120276679340904</v>
      </c>
      <c r="AK97" s="11">
        <f t="shared" si="43"/>
        <v>1.4670000810158279</v>
      </c>
      <c r="BC97" s="1"/>
    </row>
    <row r="98" spans="2:55" x14ac:dyDescent="0.3">
      <c r="B98" s="2">
        <f t="shared" si="22"/>
        <v>19.382683333333333</v>
      </c>
      <c r="C98" s="6">
        <v>1162.961</v>
      </c>
      <c r="D98" s="10">
        <v>2.2145000000000001E-13</v>
      </c>
      <c r="E98" s="11">
        <f t="shared" si="31"/>
        <v>1.7881944444444445E-3</v>
      </c>
      <c r="F98" s="15">
        <v>1.2384000000000001E-10</v>
      </c>
      <c r="G98" s="10">
        <v>1.05887E-11</v>
      </c>
      <c r="H98" s="11">
        <f t="shared" si="23"/>
        <v>1.3124999999999998</v>
      </c>
      <c r="I98" s="10">
        <v>7.9442499999999998E-12</v>
      </c>
      <c r="J98" s="18">
        <f t="shared" si="32"/>
        <v>6.414930555555555E-2</v>
      </c>
      <c r="K98" s="19">
        <f t="shared" si="33"/>
        <v>-3.0381944444444475E-3</v>
      </c>
      <c r="L98" s="10">
        <v>4.1602499999999999E-11</v>
      </c>
      <c r="M98" s="18">
        <f t="shared" si="34"/>
        <v>0.33593749999999994</v>
      </c>
      <c r="N98" s="11">
        <f t="shared" si="35"/>
        <v>0.33512486907716854</v>
      </c>
      <c r="O98" s="10">
        <v>1.7888000000000001E-9</v>
      </c>
      <c r="P98" s="18">
        <f t="shared" si="36"/>
        <v>14.444444444444445</v>
      </c>
      <c r="Q98" s="11">
        <f t="shared" si="24"/>
        <v>14.444300319390917</v>
      </c>
      <c r="R98" s="10">
        <v>0</v>
      </c>
      <c r="S98" s="18">
        <f t="shared" si="25"/>
        <v>0</v>
      </c>
      <c r="T98" s="11">
        <f t="shared" si="37"/>
        <v>-1.918607075264452E-4</v>
      </c>
      <c r="U98" s="10">
        <v>1.6253999999999999E-10</v>
      </c>
      <c r="V98" s="11">
        <f t="shared" si="26"/>
        <v>1.3124999999999998</v>
      </c>
      <c r="W98" s="10">
        <v>1.22066E-12</v>
      </c>
      <c r="X98" s="11">
        <f t="shared" si="27"/>
        <v>9.8567506459948315E-3</v>
      </c>
      <c r="Y98" s="10">
        <v>1.1437999999999999E-13</v>
      </c>
      <c r="Z98" s="11">
        <f t="shared" si="28"/>
        <v>9.2361111111111094E-4</v>
      </c>
      <c r="AA98" s="1"/>
      <c r="AB98" s="1"/>
      <c r="AC98" s="6">
        <v>1162.961</v>
      </c>
      <c r="AD98" s="15">
        <f t="shared" si="29"/>
        <v>1.7363855631861733</v>
      </c>
      <c r="AE98" s="15">
        <f t="shared" si="38"/>
        <v>-0.73638556318617343</v>
      </c>
      <c r="AF98" s="15">
        <f t="shared" si="30"/>
        <v>7001.904861602673</v>
      </c>
      <c r="AG98" s="15">
        <f t="shared" si="39"/>
        <v>0</v>
      </c>
      <c r="AH98" s="15">
        <f t="shared" si="40"/>
        <v>4.77808053984762</v>
      </c>
      <c r="AI98" s="15">
        <f t="shared" si="41"/>
        <v>0.22386121120859645</v>
      </c>
      <c r="AJ98" s="15">
        <f t="shared" si="42"/>
        <v>54.150827619419381</v>
      </c>
      <c r="AK98" s="11">
        <f t="shared" si="43"/>
        <v>5.9718637748518173</v>
      </c>
      <c r="BC98" s="1"/>
    </row>
    <row r="99" spans="2:55" x14ac:dyDescent="0.3">
      <c r="B99" s="2">
        <f t="shared" si="22"/>
        <v>19.592216666666666</v>
      </c>
      <c r="C99" s="6">
        <v>1175.5329999999999</v>
      </c>
      <c r="D99" s="10">
        <v>9.1321300000000002E-13</v>
      </c>
      <c r="E99" s="11">
        <f t="shared" si="31"/>
        <v>7.2793817555718522E-3</v>
      </c>
      <c r="F99" s="15">
        <v>1.2545200000000001E-10</v>
      </c>
      <c r="G99" s="10">
        <v>1.075E-11</v>
      </c>
      <c r="H99" s="11">
        <f t="shared" si="23"/>
        <v>1.2652090042406656</v>
      </c>
      <c r="I99" s="10">
        <v>7.0724199999999999E-12</v>
      </c>
      <c r="J99" s="18">
        <f t="shared" si="32"/>
        <v>5.6375506169690393E-2</v>
      </c>
      <c r="K99" s="19">
        <f t="shared" si="33"/>
        <v>-1.0719797213276802E-2</v>
      </c>
      <c r="L99" s="10">
        <v>4.2086199999999997E-11</v>
      </c>
      <c r="M99" s="18">
        <f t="shared" si="34"/>
        <v>0.33547651691483593</v>
      </c>
      <c r="N99" s="11">
        <f t="shared" si="35"/>
        <v>0.33466388599200453</v>
      </c>
      <c r="O99" s="10">
        <v>1.77912E-9</v>
      </c>
      <c r="P99" s="18">
        <f t="shared" si="36"/>
        <v>14.181679048560405</v>
      </c>
      <c r="Q99" s="11">
        <f t="shared" si="24"/>
        <v>14.181534923506877</v>
      </c>
      <c r="R99" s="10">
        <v>0</v>
      </c>
      <c r="S99" s="18">
        <f t="shared" si="25"/>
        <v>0</v>
      </c>
      <c r="T99" s="11">
        <f t="shared" si="37"/>
        <v>-1.918607075264452E-4</v>
      </c>
      <c r="U99" s="10">
        <v>1.58723E-10</v>
      </c>
      <c r="V99" s="11">
        <f t="shared" si="26"/>
        <v>1.2652090042406656</v>
      </c>
      <c r="W99" s="10">
        <v>1.0921999999999999E-12</v>
      </c>
      <c r="X99" s="11">
        <f t="shared" si="27"/>
        <v>8.7061186748716626E-3</v>
      </c>
      <c r="Y99" s="10">
        <v>0</v>
      </c>
      <c r="Z99" s="11">
        <f t="shared" si="28"/>
        <v>0</v>
      </c>
      <c r="AA99" s="1"/>
      <c r="AB99" s="1"/>
      <c r="AC99" s="6">
        <v>1175.5329999999999</v>
      </c>
      <c r="AD99" s="15">
        <f t="shared" si="29"/>
        <v>3.5982220863364982</v>
      </c>
      <c r="AE99" s="15">
        <f t="shared" si="38"/>
        <v>-2.5982220863364982</v>
      </c>
      <c r="AF99" s="15">
        <f t="shared" si="30"/>
        <v>6874.5287850729246</v>
      </c>
      <c r="AG99" s="15">
        <f t="shared" si="39"/>
        <v>0</v>
      </c>
      <c r="AH99" s="15">
        <f t="shared" si="40"/>
        <v>4.220309279601314</v>
      </c>
      <c r="AI99" s="15">
        <f t="shared" si="41"/>
        <v>0</v>
      </c>
      <c r="AJ99" s="15">
        <f t="shared" si="42"/>
        <v>54.076340113765376</v>
      </c>
      <c r="AK99" s="11">
        <f t="shared" si="43"/>
        <v>4.8157802399932654</v>
      </c>
      <c r="BC99" s="1"/>
    </row>
    <row r="100" spans="2:55" x14ac:dyDescent="0.3">
      <c r="B100" s="2">
        <f t="shared" si="22"/>
        <v>19.8018</v>
      </c>
      <c r="C100" s="6">
        <v>1188.1079999999999</v>
      </c>
      <c r="D100" s="10">
        <v>6.99825E-13</v>
      </c>
      <c r="E100" s="11">
        <f t="shared" si="31"/>
        <v>5.8701779108684161E-3</v>
      </c>
      <c r="F100" s="15">
        <v>1.19217E-10</v>
      </c>
      <c r="G100" s="10">
        <v>1.0373700000000001E-11</v>
      </c>
      <c r="H100" s="11">
        <f t="shared" si="23"/>
        <v>1.348968687351636</v>
      </c>
      <c r="I100" s="10">
        <v>7.8023499999999994E-12</v>
      </c>
      <c r="J100" s="18">
        <f t="shared" si="32"/>
        <v>6.544662254544234E-2</v>
      </c>
      <c r="K100" s="19">
        <f t="shared" si="33"/>
        <v>-3.1739600895845516E-3</v>
      </c>
      <c r="L100" s="10">
        <v>4.0903699999999999E-11</v>
      </c>
      <c r="M100" s="18">
        <f t="shared" si="34"/>
        <v>0.34310291317513442</v>
      </c>
      <c r="N100" s="11">
        <f t="shared" si="35"/>
        <v>0.34229028225230301</v>
      </c>
      <c r="O100" s="10">
        <v>1.77643E-9</v>
      </c>
      <c r="P100" s="18">
        <f t="shared" si="36"/>
        <v>14.900811125930026</v>
      </c>
      <c r="Q100" s="11">
        <f t="shared" si="24"/>
        <v>14.900667000876499</v>
      </c>
      <c r="R100" s="10">
        <v>0</v>
      </c>
      <c r="S100" s="18">
        <f t="shared" si="25"/>
        <v>0</v>
      </c>
      <c r="T100" s="11">
        <f t="shared" si="37"/>
        <v>-1.918607075264452E-4</v>
      </c>
      <c r="U100" s="10">
        <v>1.6081999999999999E-10</v>
      </c>
      <c r="V100" s="11">
        <f t="shared" si="26"/>
        <v>1.348968687351636</v>
      </c>
      <c r="W100" s="10">
        <v>2.00487E-13</v>
      </c>
      <c r="X100" s="11">
        <f t="shared" si="27"/>
        <v>1.681698079971816E-3</v>
      </c>
      <c r="Y100" s="10">
        <v>1.11262E-13</v>
      </c>
      <c r="Z100" s="11">
        <f t="shared" si="28"/>
        <v>9.3327293926201795E-4</v>
      </c>
      <c r="AA100" s="1"/>
      <c r="AB100" s="1"/>
      <c r="AC100" s="6">
        <v>1188.1079999999999</v>
      </c>
      <c r="AD100" s="15">
        <f t="shared" si="29"/>
        <v>1.7692919037400647</v>
      </c>
      <c r="AE100" s="15">
        <f t="shared" si="38"/>
        <v>-0.76929190374006473</v>
      </c>
      <c r="AF100" s="15">
        <f t="shared" si="30"/>
        <v>7223.129567203513</v>
      </c>
      <c r="AG100" s="15">
        <f t="shared" si="39"/>
        <v>0</v>
      </c>
      <c r="AH100" s="15">
        <f t="shared" si="40"/>
        <v>0.81520666986513246</v>
      </c>
      <c r="AI100" s="15">
        <f t="shared" si="41"/>
        <v>0.22620300693445056</v>
      </c>
      <c r="AJ100" s="15">
        <f t="shared" si="42"/>
        <v>55.308643972282404</v>
      </c>
      <c r="AK100" s="11">
        <f t="shared" si="43"/>
        <v>0</v>
      </c>
      <c r="BC100" s="1"/>
    </row>
    <row r="101" spans="2:55" x14ac:dyDescent="0.3">
      <c r="B101" s="2">
        <f t="shared" si="22"/>
        <v>20.01135</v>
      </c>
      <c r="C101" s="6">
        <v>1200.681</v>
      </c>
      <c r="D101" s="10">
        <v>0</v>
      </c>
      <c r="E101" s="11">
        <f t="shared" si="31"/>
        <v>0</v>
      </c>
      <c r="F101" s="15">
        <v>1.1868E-10</v>
      </c>
      <c r="G101" s="10">
        <v>1.1986200000000001E-11</v>
      </c>
      <c r="H101" s="11">
        <f t="shared" si="23"/>
        <v>1.3514492753623188</v>
      </c>
      <c r="I101" s="10">
        <v>7.1186499999999998E-12</v>
      </c>
      <c r="J101" s="18">
        <f t="shared" si="32"/>
        <v>5.9981884057971016E-2</v>
      </c>
      <c r="K101" s="19">
        <f t="shared" si="33"/>
        <v>-8.4057128412537846E-3</v>
      </c>
      <c r="L101" s="10">
        <v>4.0581199999999998E-11</v>
      </c>
      <c r="M101" s="18">
        <f t="shared" si="34"/>
        <v>0.341937984496124</v>
      </c>
      <c r="N101" s="11">
        <f t="shared" si="35"/>
        <v>0.3411253535732926</v>
      </c>
      <c r="O101" s="10">
        <v>1.7769699999999999E-9</v>
      </c>
      <c r="P101" s="18">
        <f t="shared" si="36"/>
        <v>14.972783956858779</v>
      </c>
      <c r="Q101" s="11">
        <f t="shared" si="24"/>
        <v>14.972639831805251</v>
      </c>
      <c r="R101" s="10">
        <v>0</v>
      </c>
      <c r="S101" s="18">
        <f t="shared" si="25"/>
        <v>0</v>
      </c>
      <c r="T101" s="11">
        <f t="shared" si="37"/>
        <v>-1.918607075264452E-4</v>
      </c>
      <c r="U101" s="10">
        <v>1.6039E-10</v>
      </c>
      <c r="V101" s="11">
        <f t="shared" si="26"/>
        <v>1.3514492753623188</v>
      </c>
      <c r="W101" s="10">
        <v>2.8379999999999998E-12</v>
      </c>
      <c r="X101" s="11">
        <f t="shared" si="27"/>
        <v>2.391304347826087E-2</v>
      </c>
      <c r="Y101" s="10">
        <v>0</v>
      </c>
      <c r="Z101" s="11">
        <f t="shared" si="28"/>
        <v>0</v>
      </c>
      <c r="AA101" s="1"/>
      <c r="AB101" s="1"/>
      <c r="AC101" s="6">
        <v>1200.681</v>
      </c>
      <c r="AD101" s="15">
        <f t="shared" si="29"/>
        <v>3.0373434609843644</v>
      </c>
      <c r="AE101" s="15">
        <f t="shared" si="38"/>
        <v>-2.0373434609843639</v>
      </c>
      <c r="AF101" s="15">
        <f t="shared" si="30"/>
        <v>7258.0185478837893</v>
      </c>
      <c r="AG101" s="15">
        <f t="shared" si="39"/>
        <v>0</v>
      </c>
      <c r="AH101" s="15">
        <f t="shared" si="40"/>
        <v>11.591897958627554</v>
      </c>
      <c r="AI101" s="15">
        <f t="shared" si="41"/>
        <v>0</v>
      </c>
      <c r="AJ101" s="15">
        <f t="shared" si="42"/>
        <v>55.120410099160061</v>
      </c>
      <c r="AK101" s="11">
        <f t="shared" si="43"/>
        <v>7.4620844964984379</v>
      </c>
      <c r="BC101" s="1"/>
    </row>
    <row r="102" spans="2:55" x14ac:dyDescent="0.3">
      <c r="B102" s="2">
        <f t="shared" si="22"/>
        <v>20.220883333333333</v>
      </c>
      <c r="C102" s="6">
        <v>1213.2529999999999</v>
      </c>
      <c r="D102" s="10">
        <v>1.0760700000000001E-12</v>
      </c>
      <c r="E102" s="11">
        <f t="shared" si="31"/>
        <v>9.0958809159531039E-3</v>
      </c>
      <c r="F102" s="15">
        <v>1.1830299999999999E-10</v>
      </c>
      <c r="G102" s="10">
        <v>1.118E-11</v>
      </c>
      <c r="H102" s="11">
        <f t="shared" si="23"/>
        <v>1.352569250145812</v>
      </c>
      <c r="I102" s="10">
        <v>7.0030900000000002E-12</v>
      </c>
      <c r="J102" s="18">
        <f t="shared" si="32"/>
        <v>5.9196216494932508E-2</v>
      </c>
      <c r="K102" s="19">
        <f t="shared" si="33"/>
        <v>-9.136792811678493E-3</v>
      </c>
      <c r="L102" s="10">
        <v>4.0420000000000001E-11</v>
      </c>
      <c r="M102" s="18">
        <f t="shared" si="34"/>
        <v>0.34166504653305496</v>
      </c>
      <c r="N102" s="11">
        <f t="shared" si="35"/>
        <v>0.34085241561022356</v>
      </c>
      <c r="O102" s="10">
        <v>1.7780500000000001E-9</v>
      </c>
      <c r="P102" s="18">
        <f t="shared" si="36"/>
        <v>15.029627312916833</v>
      </c>
      <c r="Q102" s="11">
        <f t="shared" si="24"/>
        <v>15.029483187863306</v>
      </c>
      <c r="R102" s="10">
        <v>0</v>
      </c>
      <c r="S102" s="18">
        <f t="shared" si="25"/>
        <v>0</v>
      </c>
      <c r="T102" s="11">
        <f t="shared" si="37"/>
        <v>-1.918607075264452E-4</v>
      </c>
      <c r="U102" s="10">
        <v>1.60013E-10</v>
      </c>
      <c r="V102" s="11">
        <f t="shared" si="26"/>
        <v>1.352569250145812</v>
      </c>
      <c r="W102" s="10">
        <v>4.6816200000000004E-13</v>
      </c>
      <c r="X102" s="11">
        <f t="shared" si="27"/>
        <v>3.9573130013609127E-3</v>
      </c>
      <c r="Y102" s="10">
        <v>0</v>
      </c>
      <c r="Z102" s="11">
        <f t="shared" si="28"/>
        <v>0</v>
      </c>
      <c r="AA102" s="1"/>
      <c r="AB102" s="1"/>
      <c r="AC102" s="6">
        <v>1213.2529999999999</v>
      </c>
      <c r="AD102" s="15">
        <f t="shared" si="29"/>
        <v>3.2145397351529756</v>
      </c>
      <c r="AE102" s="15">
        <f t="shared" si="38"/>
        <v>-2.2145397351529752</v>
      </c>
      <c r="AF102" s="15">
        <f t="shared" si="30"/>
        <v>7285.5734839022816</v>
      </c>
      <c r="AG102" s="15">
        <f t="shared" si="39"/>
        <v>0</v>
      </c>
      <c r="AH102" s="15">
        <f t="shared" si="40"/>
        <v>1.9183157737252623</v>
      </c>
      <c r="AI102" s="15">
        <f t="shared" si="41"/>
        <v>0</v>
      </c>
      <c r="AJ102" s="15">
        <f t="shared" si="42"/>
        <v>55.076307682560412</v>
      </c>
      <c r="AK102" s="11">
        <f t="shared" si="43"/>
        <v>0</v>
      </c>
      <c r="BC102" s="1"/>
    </row>
    <row r="103" spans="2:55" x14ac:dyDescent="0.3">
      <c r="B103" s="2">
        <f t="shared" si="22"/>
        <v>20.430433333333333</v>
      </c>
      <c r="C103" s="6">
        <v>1225.826</v>
      </c>
      <c r="D103" s="10">
        <v>0</v>
      </c>
      <c r="E103" s="11">
        <f t="shared" si="31"/>
        <v>0</v>
      </c>
      <c r="F103" s="15">
        <v>1.1910999999999999E-10</v>
      </c>
      <c r="G103" s="10">
        <v>1.15025E-11</v>
      </c>
      <c r="H103" s="11">
        <f t="shared" si="23"/>
        <v>1.3560406347074134</v>
      </c>
      <c r="I103" s="10">
        <v>5.7829600000000002E-12</v>
      </c>
      <c r="J103" s="18">
        <f t="shared" si="32"/>
        <v>4.8551423054319545E-2</v>
      </c>
      <c r="K103" s="19">
        <f t="shared" si="33"/>
        <v>-1.9408781798337674E-2</v>
      </c>
      <c r="L103" s="10">
        <v>4.04737E-11</v>
      </c>
      <c r="M103" s="18">
        <f t="shared" si="34"/>
        <v>0.33980102426328607</v>
      </c>
      <c r="N103" s="11">
        <f t="shared" si="35"/>
        <v>0.33898839334045466</v>
      </c>
      <c r="O103" s="10">
        <v>1.7780500000000001E-9</v>
      </c>
      <c r="P103" s="18">
        <f t="shared" si="36"/>
        <v>14.927797833935021</v>
      </c>
      <c r="Q103" s="11">
        <f t="shared" si="24"/>
        <v>14.927653708881493</v>
      </c>
      <c r="R103" s="10">
        <v>0</v>
      </c>
      <c r="S103" s="18">
        <f t="shared" si="25"/>
        <v>0</v>
      </c>
      <c r="T103" s="11">
        <f t="shared" si="37"/>
        <v>-1.918607075264452E-4</v>
      </c>
      <c r="U103" s="10">
        <v>1.6151800000000001E-10</v>
      </c>
      <c r="V103" s="11">
        <f t="shared" si="26"/>
        <v>1.3560406347074134</v>
      </c>
      <c r="W103" s="10">
        <v>5.8695000000000004E-13</v>
      </c>
      <c r="X103" s="11">
        <f t="shared" si="27"/>
        <v>4.9277978339350185E-3</v>
      </c>
      <c r="Y103" s="10">
        <v>8.9762500000000005E-14</v>
      </c>
      <c r="Z103" s="11">
        <f t="shared" si="28"/>
        <v>7.5361010830324923E-4</v>
      </c>
      <c r="AA103" s="1"/>
      <c r="AB103" s="1"/>
      <c r="AC103" s="6">
        <v>1225.826</v>
      </c>
      <c r="AD103" s="15">
        <f t="shared" si="29"/>
        <v>5.7042238331588688</v>
      </c>
      <c r="AE103" s="15">
        <f t="shared" si="38"/>
        <v>-4.7042238331588688</v>
      </c>
      <c r="AF103" s="15">
        <f t="shared" si="30"/>
        <v>7236.2114304852639</v>
      </c>
      <c r="AG103" s="15">
        <f t="shared" si="39"/>
        <v>0</v>
      </c>
      <c r="AH103" s="15">
        <f t="shared" si="40"/>
        <v>2.3887603308901348</v>
      </c>
      <c r="AI103" s="15">
        <f t="shared" si="41"/>
        <v>0.1826570399535955</v>
      </c>
      <c r="AJ103" s="15">
        <f t="shared" si="42"/>
        <v>54.775111448192703</v>
      </c>
      <c r="AK103" s="11">
        <f t="shared" si="43"/>
        <v>0</v>
      </c>
      <c r="BC103" s="1"/>
    </row>
    <row r="104" spans="2:55" x14ac:dyDescent="0.3">
      <c r="B104" s="2">
        <f t="shared" si="22"/>
        <v>20.639966666666666</v>
      </c>
      <c r="C104" s="6">
        <v>1238.3979999999999</v>
      </c>
      <c r="D104" s="10">
        <v>0</v>
      </c>
      <c r="E104" s="11">
        <f t="shared" si="31"/>
        <v>0</v>
      </c>
      <c r="F104" s="15">
        <v>1.1674499999999999E-10</v>
      </c>
      <c r="G104" s="10">
        <v>1.1448700000000001E-11</v>
      </c>
      <c r="H104" s="11">
        <f t="shared" si="23"/>
        <v>1.3526660670692536</v>
      </c>
      <c r="I104" s="10">
        <v>7.8754499999999999E-12</v>
      </c>
      <c r="J104" s="18">
        <f t="shared" si="32"/>
        <v>6.7458563535911606E-2</v>
      </c>
      <c r="K104" s="19">
        <f t="shared" si="33"/>
        <v>-6.8139963167587747E-4</v>
      </c>
      <c r="L104" s="10">
        <v>3.9775E-11</v>
      </c>
      <c r="M104" s="18">
        <f t="shared" si="34"/>
        <v>0.3406998158379374</v>
      </c>
      <c r="N104" s="11">
        <f t="shared" si="35"/>
        <v>0.339887184915106</v>
      </c>
      <c r="O104" s="10">
        <v>1.7759E-9</v>
      </c>
      <c r="P104" s="18">
        <f t="shared" si="36"/>
        <v>15.211786372007367</v>
      </c>
      <c r="Q104" s="11">
        <f t="shared" si="24"/>
        <v>15.21164224695384</v>
      </c>
      <c r="R104" s="10">
        <v>0</v>
      </c>
      <c r="S104" s="18">
        <f t="shared" si="25"/>
        <v>0</v>
      </c>
      <c r="T104" s="11">
        <f t="shared" si="37"/>
        <v>-1.918607075264452E-4</v>
      </c>
      <c r="U104" s="10">
        <v>1.5791700000000001E-10</v>
      </c>
      <c r="V104" s="11">
        <f t="shared" si="26"/>
        <v>1.3526660670692536</v>
      </c>
      <c r="W104" s="10">
        <v>3.6872499999999998E-13</v>
      </c>
      <c r="X104" s="11">
        <f t="shared" si="27"/>
        <v>3.1583793738489871E-3</v>
      </c>
      <c r="Y104" s="10">
        <v>0</v>
      </c>
      <c r="Z104" s="11">
        <f t="shared" si="28"/>
        <v>0</v>
      </c>
      <c r="AA104" s="1"/>
      <c r="AB104" s="1"/>
      <c r="AC104" s="6">
        <v>1238.3979999999999</v>
      </c>
      <c r="AD104" s="15">
        <f t="shared" si="29"/>
        <v>1.1651549499881482</v>
      </c>
      <c r="AE104" s="15">
        <f t="shared" si="38"/>
        <v>-0.16515494998814811</v>
      </c>
      <c r="AF104" s="15">
        <f t="shared" si="30"/>
        <v>7373.875469684087</v>
      </c>
      <c r="AG104" s="15">
        <f t="shared" si="39"/>
        <v>0</v>
      </c>
      <c r="AH104" s="15">
        <f t="shared" si="40"/>
        <v>1.5310310228630966</v>
      </c>
      <c r="AI104" s="15">
        <f t="shared" si="41"/>
        <v>0</v>
      </c>
      <c r="AJ104" s="15">
        <f t="shared" si="42"/>
        <v>54.92034181488782</v>
      </c>
      <c r="AK104" s="11">
        <f t="shared" si="43"/>
        <v>5.6682338928289867E-2</v>
      </c>
      <c r="BC104" s="1"/>
    </row>
    <row r="105" spans="2:55" x14ac:dyDescent="0.3">
      <c r="B105" s="2">
        <f t="shared" si="22"/>
        <v>20.849516666666666</v>
      </c>
      <c r="C105" s="6">
        <v>1250.971</v>
      </c>
      <c r="D105" s="10">
        <v>8.0625000000000004E-15</v>
      </c>
      <c r="E105" s="11">
        <f t="shared" si="31"/>
        <v>6.9092732087307505E-5</v>
      </c>
      <c r="F105" s="15">
        <v>1.16691E-10</v>
      </c>
      <c r="G105" s="10">
        <v>1.16637E-11</v>
      </c>
      <c r="H105" s="11">
        <f t="shared" si="23"/>
        <v>1.3606619190854479</v>
      </c>
      <c r="I105" s="10">
        <v>6.6698400000000002E-12</v>
      </c>
      <c r="J105" s="18">
        <f t="shared" si="32"/>
        <v>5.7158135588862895E-2</v>
      </c>
      <c r="K105" s="19">
        <f t="shared" si="33"/>
        <v>-1.1105398016985034E-2</v>
      </c>
      <c r="L105" s="10">
        <v>3.9828699999999999E-11</v>
      </c>
      <c r="M105" s="18">
        <f t="shared" si="34"/>
        <v>0.34131766802923963</v>
      </c>
      <c r="N105" s="11">
        <f t="shared" si="35"/>
        <v>0.34050503710640823</v>
      </c>
      <c r="O105" s="10">
        <v>1.7785800000000001E-9</v>
      </c>
      <c r="P105" s="18">
        <f t="shared" si="36"/>
        <v>15.241792426151118</v>
      </c>
      <c r="Q105" s="11">
        <f t="shared" si="24"/>
        <v>15.241648301097591</v>
      </c>
      <c r="R105" s="10">
        <v>0</v>
      </c>
      <c r="S105" s="18">
        <f t="shared" si="25"/>
        <v>0</v>
      </c>
      <c r="T105" s="11">
        <f t="shared" si="37"/>
        <v>-1.918607075264452E-4</v>
      </c>
      <c r="U105" s="10">
        <v>1.5877699999999999E-10</v>
      </c>
      <c r="V105" s="11">
        <f t="shared" si="26"/>
        <v>1.3606619190854479</v>
      </c>
      <c r="W105" s="10">
        <v>0</v>
      </c>
      <c r="X105" s="11">
        <f t="shared" si="27"/>
        <v>0</v>
      </c>
      <c r="Y105" s="10">
        <v>0</v>
      </c>
      <c r="Z105" s="11">
        <f t="shared" si="28"/>
        <v>0</v>
      </c>
      <c r="AA105" s="1"/>
      <c r="AB105" s="1"/>
      <c r="AC105" s="6">
        <v>1250.971</v>
      </c>
      <c r="AD105" s="15">
        <f t="shared" si="29"/>
        <v>3.6916824853320107</v>
      </c>
      <c r="AE105" s="15">
        <f t="shared" si="38"/>
        <v>-2.6916824853320103</v>
      </c>
      <c r="AF105" s="15">
        <f t="shared" si="30"/>
        <v>7388.4209673365131</v>
      </c>
      <c r="AG105" s="15">
        <f t="shared" si="39"/>
        <v>0</v>
      </c>
      <c r="AH105" s="15">
        <f t="shared" si="40"/>
        <v>0</v>
      </c>
      <c r="AI105" s="15">
        <f t="shared" si="41"/>
        <v>0</v>
      </c>
      <c r="AJ105" s="15">
        <f t="shared" si="42"/>
        <v>55.020176863231498</v>
      </c>
      <c r="AK105" s="11">
        <f t="shared" si="43"/>
        <v>4.7765546745153236</v>
      </c>
      <c r="BC105" s="1"/>
    </row>
    <row r="106" spans="2:55" x14ac:dyDescent="0.3">
      <c r="B106" s="2">
        <f t="shared" si="22"/>
        <v>21.059049999999999</v>
      </c>
      <c r="C106" s="6">
        <v>1263.5429999999999</v>
      </c>
      <c r="D106" s="10">
        <v>6.6596199999999996E-13</v>
      </c>
      <c r="E106" s="11">
        <f t="shared" si="31"/>
        <v>5.8223640496590312E-3</v>
      </c>
      <c r="F106" s="15">
        <v>1.1438E-10</v>
      </c>
      <c r="G106" s="10">
        <v>1.24162E-11</v>
      </c>
      <c r="H106" s="11">
        <f t="shared" si="23"/>
        <v>1.3956723203357231</v>
      </c>
      <c r="I106" s="10">
        <v>7.6846399999999995E-12</v>
      </c>
      <c r="J106" s="18">
        <f t="shared" si="32"/>
        <v>6.7185172232907847E-2</v>
      </c>
      <c r="K106" s="19">
        <f t="shared" si="33"/>
        <v>-1.1418080083930859E-3</v>
      </c>
      <c r="L106" s="10">
        <v>3.9076199999999999E-11</v>
      </c>
      <c r="M106" s="18">
        <f t="shared" si="34"/>
        <v>0.34163490120650464</v>
      </c>
      <c r="N106" s="11">
        <f t="shared" si="35"/>
        <v>0.34082227028367323</v>
      </c>
      <c r="O106" s="10">
        <v>1.77643E-9</v>
      </c>
      <c r="P106" s="18">
        <f t="shared" si="36"/>
        <v>15.530949466689982</v>
      </c>
      <c r="Q106" s="11">
        <f t="shared" si="24"/>
        <v>15.530805341636455</v>
      </c>
      <c r="R106" s="10">
        <v>2.11237E-13</v>
      </c>
      <c r="S106" s="18">
        <f t="shared" si="25"/>
        <v>1.8468001398845952E-3</v>
      </c>
      <c r="T106" s="11">
        <f t="shared" si="37"/>
        <v>1.65493943235815E-3</v>
      </c>
      <c r="U106" s="10">
        <v>1.59637E-10</v>
      </c>
      <c r="V106" s="11">
        <f t="shared" si="26"/>
        <v>1.3956723203357231</v>
      </c>
      <c r="W106" s="10">
        <v>1.45716E-12</v>
      </c>
      <c r="X106" s="11">
        <f t="shared" si="27"/>
        <v>1.2739639797167338E-2</v>
      </c>
      <c r="Y106" s="10">
        <v>5.5577499999999997E-14</v>
      </c>
      <c r="Z106" s="11">
        <f t="shared" si="28"/>
        <v>4.8590225563909775E-4</v>
      </c>
      <c r="AA106" s="1"/>
      <c r="AB106" s="1"/>
      <c r="AC106" s="6">
        <v>1263.5429999999999</v>
      </c>
      <c r="AD106" s="15">
        <f t="shared" si="29"/>
        <v>1.2767469129069431</v>
      </c>
      <c r="AE106" s="15">
        <f t="shared" si="38"/>
        <v>-0.27674691290694298</v>
      </c>
      <c r="AF106" s="15">
        <f t="shared" si="30"/>
        <v>7528.5904489414961</v>
      </c>
      <c r="AG106" s="15">
        <f t="shared" si="39"/>
        <v>0.44762011976817301</v>
      </c>
      <c r="AH106" s="15">
        <f t="shared" si="40"/>
        <v>6.1755670997163472</v>
      </c>
      <c r="AI106" s="15">
        <f t="shared" si="41"/>
        <v>0.11777106854583068</v>
      </c>
      <c r="AJ106" s="15">
        <f t="shared" si="42"/>
        <v>55.071436679145911</v>
      </c>
      <c r="AK106" s="11">
        <f t="shared" si="43"/>
        <v>8.5689293647451947</v>
      </c>
      <c r="BC106" s="1"/>
    </row>
    <row r="107" spans="2:55" x14ac:dyDescent="0.3">
      <c r="B107" s="2">
        <f t="shared" si="22"/>
        <v>21.268599999999999</v>
      </c>
      <c r="C107" s="6">
        <v>1276.116</v>
      </c>
      <c r="D107" s="10">
        <v>1.21098E-12</v>
      </c>
      <c r="E107" s="11">
        <f t="shared" si="31"/>
        <v>1.0445065466024944E-2</v>
      </c>
      <c r="F107" s="15">
        <v>1.15938E-10</v>
      </c>
      <c r="G107" s="10">
        <v>1.1072500000000001E-11</v>
      </c>
      <c r="H107" s="11">
        <f t="shared" si="23"/>
        <v>1.3736738601666409</v>
      </c>
      <c r="I107" s="10">
        <v>6.2124199999999999E-12</v>
      </c>
      <c r="J107" s="18">
        <f t="shared" si="32"/>
        <v>5.3583984543462887E-2</v>
      </c>
      <c r="K107" s="19">
        <f t="shared" si="33"/>
        <v>-1.3546723248632889E-2</v>
      </c>
      <c r="L107" s="10">
        <v>3.8915000000000002E-11</v>
      </c>
      <c r="M107" s="18">
        <f t="shared" si="34"/>
        <v>0.33565353896047889</v>
      </c>
      <c r="N107" s="11">
        <f t="shared" si="35"/>
        <v>0.33484090803764749</v>
      </c>
      <c r="O107" s="10">
        <v>1.7694499999999999E-9</v>
      </c>
      <c r="P107" s="18">
        <f t="shared" si="36"/>
        <v>15.26203660577205</v>
      </c>
      <c r="Q107" s="11">
        <f t="shared" si="24"/>
        <v>15.261892480718522</v>
      </c>
      <c r="R107" s="10">
        <v>0</v>
      </c>
      <c r="S107" s="18">
        <f t="shared" si="25"/>
        <v>0</v>
      </c>
      <c r="T107" s="11">
        <f t="shared" si="37"/>
        <v>-1.918607075264452E-4</v>
      </c>
      <c r="U107" s="10">
        <v>1.5926100000000001E-10</v>
      </c>
      <c r="V107" s="11">
        <f t="shared" si="26"/>
        <v>1.3736738601666409</v>
      </c>
      <c r="W107" s="10">
        <v>3.2900299999999999E-12</v>
      </c>
      <c r="X107" s="11">
        <f t="shared" si="27"/>
        <v>2.8377494867946662E-2</v>
      </c>
      <c r="Y107" s="10">
        <v>0</v>
      </c>
      <c r="Z107" s="11">
        <f t="shared" si="28"/>
        <v>0</v>
      </c>
      <c r="AA107" s="1"/>
      <c r="AB107" s="1"/>
      <c r="AC107" s="6">
        <v>1276.116</v>
      </c>
      <c r="AD107" s="15">
        <f t="shared" si="29"/>
        <v>4.2834012474128729</v>
      </c>
      <c r="AE107" s="15">
        <f t="shared" si="38"/>
        <v>-3.2834012474128724</v>
      </c>
      <c r="AF107" s="15">
        <f t="shared" si="30"/>
        <v>7398.2343758487041</v>
      </c>
      <c r="AG107" s="15">
        <f t="shared" si="39"/>
        <v>0</v>
      </c>
      <c r="AH107" s="15">
        <f t="shared" si="40"/>
        <v>13.756050129284436</v>
      </c>
      <c r="AI107" s="15">
        <f t="shared" si="41"/>
        <v>0</v>
      </c>
      <c r="AJ107" s="15">
        <f t="shared" si="42"/>
        <v>54.104944049679901</v>
      </c>
      <c r="AK107" s="11">
        <f t="shared" si="43"/>
        <v>0</v>
      </c>
      <c r="BC107" s="1"/>
    </row>
    <row r="108" spans="2:55" x14ac:dyDescent="0.3">
      <c r="B108" s="2">
        <f t="shared" si="22"/>
        <v>21.478099999999998</v>
      </c>
      <c r="C108" s="6">
        <v>1288.6859999999999</v>
      </c>
      <c r="D108" s="10">
        <v>0</v>
      </c>
      <c r="E108" s="11">
        <f t="shared" si="31"/>
        <v>0</v>
      </c>
      <c r="F108" s="15">
        <v>1.15078E-10</v>
      </c>
      <c r="G108" s="10">
        <v>1.25775E-11</v>
      </c>
      <c r="H108" s="11">
        <f t="shared" si="23"/>
        <v>1.3951493769443335</v>
      </c>
      <c r="I108" s="10">
        <v>7.10629E-12</v>
      </c>
      <c r="J108" s="18">
        <f t="shared" si="32"/>
        <v>6.1751942160969082E-2</v>
      </c>
      <c r="K108" s="19">
        <f t="shared" si="33"/>
        <v>-8.7762213455221741E-3</v>
      </c>
      <c r="L108" s="10">
        <v>4.0581199999999998E-11</v>
      </c>
      <c r="M108" s="18">
        <f t="shared" si="34"/>
        <v>0.35264081753245624</v>
      </c>
      <c r="N108" s="11">
        <f t="shared" si="35"/>
        <v>0.35182818660962484</v>
      </c>
      <c r="O108" s="10">
        <v>1.78342E-9</v>
      </c>
      <c r="P108" s="18">
        <f t="shared" si="36"/>
        <v>15.497488659865482</v>
      </c>
      <c r="Q108" s="11">
        <f t="shared" si="24"/>
        <v>15.497344534811955</v>
      </c>
      <c r="R108" s="10">
        <v>0</v>
      </c>
      <c r="S108" s="18">
        <f t="shared" si="25"/>
        <v>0</v>
      </c>
      <c r="T108" s="11">
        <f t="shared" si="37"/>
        <v>-1.918607075264452E-4</v>
      </c>
      <c r="U108" s="10">
        <v>1.6055100000000001E-10</v>
      </c>
      <c r="V108" s="11">
        <f t="shared" si="26"/>
        <v>1.3951493769443335</v>
      </c>
      <c r="W108" s="10">
        <v>2.2919E-12</v>
      </c>
      <c r="X108" s="11">
        <f t="shared" si="27"/>
        <v>1.9916056935296061E-2</v>
      </c>
      <c r="Y108" s="10">
        <v>1.66947E-13</v>
      </c>
      <c r="Z108" s="11">
        <f t="shared" si="28"/>
        <v>1.4507290707172526E-3</v>
      </c>
      <c r="AA108" s="1"/>
      <c r="AB108" s="1"/>
      <c r="AC108" s="6">
        <v>1288.6859999999999</v>
      </c>
      <c r="AD108" s="15">
        <f t="shared" si="29"/>
        <v>3.1271458480830066</v>
      </c>
      <c r="AE108" s="15">
        <f t="shared" si="38"/>
        <v>-2.1271458480830066</v>
      </c>
      <c r="AF108" s="15">
        <f t="shared" si="30"/>
        <v>7512.3702526843545</v>
      </c>
      <c r="AG108" s="15">
        <f t="shared" si="39"/>
        <v>0</v>
      </c>
      <c r="AH108" s="15">
        <f t="shared" si="40"/>
        <v>9.654350352436138</v>
      </c>
      <c r="AI108" s="15">
        <f t="shared" si="41"/>
        <v>0.35162197920680566</v>
      </c>
      <c r="AJ108" s="15">
        <f t="shared" si="42"/>
        <v>56.849817016604916</v>
      </c>
      <c r="AK108" s="11">
        <f t="shared" si="43"/>
        <v>0</v>
      </c>
      <c r="BC108" s="1"/>
    </row>
    <row r="109" spans="2:55" x14ac:dyDescent="0.3">
      <c r="B109" s="2">
        <f t="shared" si="22"/>
        <v>21.687633333333334</v>
      </c>
      <c r="C109" s="6">
        <v>1301.258</v>
      </c>
      <c r="D109" s="10">
        <v>0</v>
      </c>
      <c r="E109" s="11">
        <f t="shared" si="31"/>
        <v>0</v>
      </c>
      <c r="F109" s="15">
        <v>1.1308999999999999E-10</v>
      </c>
      <c r="G109" s="10">
        <v>1.0964999999999999E-11</v>
      </c>
      <c r="H109" s="11">
        <f t="shared" si="23"/>
        <v>1.4229993810239634</v>
      </c>
      <c r="I109" s="10">
        <v>7.9931599999999998E-12</v>
      </c>
      <c r="J109" s="18">
        <f t="shared" si="32"/>
        <v>7.067963568838978E-2</v>
      </c>
      <c r="K109" s="19">
        <f t="shared" si="33"/>
        <v>9.077725705190498E-4</v>
      </c>
      <c r="L109" s="10">
        <v>3.9452499999999999E-11</v>
      </c>
      <c r="M109" s="18">
        <f t="shared" si="34"/>
        <v>0.34885931558935362</v>
      </c>
      <c r="N109" s="11">
        <f t="shared" si="35"/>
        <v>0.34804668466652222</v>
      </c>
      <c r="O109" s="10">
        <v>1.77428E-9</v>
      </c>
      <c r="P109" s="18">
        <f t="shared" si="36"/>
        <v>15.689097179237775</v>
      </c>
      <c r="Q109" s="11">
        <f t="shared" si="24"/>
        <v>15.688953054184248</v>
      </c>
      <c r="R109" s="10">
        <v>0</v>
      </c>
      <c r="S109" s="18">
        <f t="shared" si="25"/>
        <v>0</v>
      </c>
      <c r="T109" s="11">
        <f t="shared" si="37"/>
        <v>-1.918607075264452E-4</v>
      </c>
      <c r="U109" s="10">
        <v>1.6092700000000001E-10</v>
      </c>
      <c r="V109" s="11">
        <f t="shared" si="26"/>
        <v>1.4229993810239634</v>
      </c>
      <c r="W109" s="10">
        <v>8.7128799999999997E-13</v>
      </c>
      <c r="X109" s="11">
        <f t="shared" si="27"/>
        <v>7.70437704483155E-3</v>
      </c>
      <c r="Y109" s="10">
        <v>1.2330200000000001E-13</v>
      </c>
      <c r="Z109" s="11">
        <f t="shared" si="28"/>
        <v>1.0902997612521003E-3</v>
      </c>
      <c r="AA109" s="1"/>
      <c r="AB109" s="1"/>
      <c r="AC109" s="6">
        <v>1301.258</v>
      </c>
      <c r="AD109" s="15">
        <f t="shared" si="29"/>
        <v>0.77997767166977205</v>
      </c>
      <c r="AE109" s="15">
        <f t="shared" si="38"/>
        <v>0.22002232833022797</v>
      </c>
      <c r="AF109" s="15">
        <f t="shared" si="30"/>
        <v>7605.2528841480789</v>
      </c>
      <c r="AG109" s="15">
        <f t="shared" si="39"/>
        <v>0</v>
      </c>
      <c r="AH109" s="15">
        <f t="shared" si="40"/>
        <v>3.7347129243364288</v>
      </c>
      <c r="AI109" s="15">
        <f t="shared" si="41"/>
        <v>0.26426254751387052</v>
      </c>
      <c r="AJ109" s="15">
        <f t="shared" si="42"/>
        <v>56.238786685053192</v>
      </c>
      <c r="AK109" s="11">
        <f t="shared" si="43"/>
        <v>3.0395955208832</v>
      </c>
      <c r="BC109" s="1"/>
    </row>
    <row r="110" spans="2:55" x14ac:dyDescent="0.3">
      <c r="B110" s="2">
        <f t="shared" si="22"/>
        <v>21.8965</v>
      </c>
      <c r="C110" s="6">
        <v>1313.79</v>
      </c>
      <c r="D110" s="10">
        <v>4.214E-13</v>
      </c>
      <c r="E110" s="11">
        <f t="shared" si="31"/>
        <v>3.7051039697542534E-3</v>
      </c>
      <c r="F110" s="15">
        <v>1.13735E-10</v>
      </c>
      <c r="G110" s="10">
        <v>1.1395E-11</v>
      </c>
      <c r="H110" s="11">
        <f t="shared" si="23"/>
        <v>1.3889392007737285</v>
      </c>
      <c r="I110" s="10">
        <v>7.4631900000000006E-12</v>
      </c>
      <c r="J110" s="18">
        <f t="shared" si="32"/>
        <v>6.561911460851981E-2</v>
      </c>
      <c r="K110" s="19">
        <f t="shared" si="33"/>
        <v>-3.1899591154877505E-3</v>
      </c>
      <c r="L110" s="10">
        <v>3.9129999999999998E-11</v>
      </c>
      <c r="M110" s="18">
        <f t="shared" si="34"/>
        <v>0.34404536862003782</v>
      </c>
      <c r="N110" s="11">
        <f t="shared" si="35"/>
        <v>0.34323273769720641</v>
      </c>
      <c r="O110" s="10">
        <v>1.77428E-9</v>
      </c>
      <c r="P110" s="18">
        <f t="shared" si="36"/>
        <v>15.600123093155142</v>
      </c>
      <c r="Q110" s="11">
        <f t="shared" si="24"/>
        <v>15.599978968101615</v>
      </c>
      <c r="R110" s="10">
        <v>0</v>
      </c>
      <c r="S110" s="18">
        <f t="shared" si="25"/>
        <v>0</v>
      </c>
      <c r="T110" s="11">
        <f t="shared" si="37"/>
        <v>-1.918607075264452E-4</v>
      </c>
      <c r="U110" s="10">
        <v>1.5797100000000001E-10</v>
      </c>
      <c r="V110" s="11">
        <f t="shared" si="26"/>
        <v>1.3889392007737285</v>
      </c>
      <c r="W110" s="10">
        <v>8.4172500000000003E-13</v>
      </c>
      <c r="X110" s="11">
        <f t="shared" si="27"/>
        <v>7.4007561436672973E-3</v>
      </c>
      <c r="Y110" s="10">
        <v>2.7713500000000001E-13</v>
      </c>
      <c r="Z110" s="11">
        <f t="shared" si="28"/>
        <v>2.4366729678638945E-3</v>
      </c>
      <c r="AA110" s="1"/>
      <c r="AB110" s="1"/>
      <c r="AC110" s="6">
        <v>1313.79</v>
      </c>
      <c r="AD110" s="15">
        <f t="shared" si="29"/>
        <v>1.7731696844139451</v>
      </c>
      <c r="AE110" s="15">
        <f t="shared" si="38"/>
        <v>-0.77316968441394507</v>
      </c>
      <c r="AF110" s="15">
        <f t="shared" si="30"/>
        <v>7562.1225093896492</v>
      </c>
      <c r="AG110" s="15">
        <f t="shared" si="39"/>
        <v>0</v>
      </c>
      <c r="AH110" s="15">
        <f t="shared" si="40"/>
        <v>3.5875320559705037</v>
      </c>
      <c r="AI110" s="15">
        <f t="shared" si="41"/>
        <v>0.5905911647696015</v>
      </c>
      <c r="AJ110" s="15">
        <f t="shared" si="42"/>
        <v>55.460929723192152</v>
      </c>
      <c r="AK110" s="11">
        <f t="shared" si="43"/>
        <v>0</v>
      </c>
      <c r="BC110" s="1"/>
    </row>
    <row r="111" spans="2:55" x14ac:dyDescent="0.3">
      <c r="B111" s="2">
        <f t="shared" si="22"/>
        <v>22.10605</v>
      </c>
      <c r="C111" s="6">
        <v>1326.3630000000001</v>
      </c>
      <c r="D111" s="10">
        <v>0</v>
      </c>
      <c r="E111" s="11">
        <f t="shared" si="31"/>
        <v>0</v>
      </c>
      <c r="F111" s="15">
        <v>1.12068E-10</v>
      </c>
      <c r="G111" s="10">
        <v>1.05887E-11</v>
      </c>
      <c r="H111" s="11">
        <f t="shared" si="23"/>
        <v>1.4393314773173431</v>
      </c>
      <c r="I111" s="10">
        <v>7.0084599999999998E-12</v>
      </c>
      <c r="J111" s="18">
        <f t="shared" si="32"/>
        <v>6.253756647749581E-2</v>
      </c>
      <c r="K111" s="19">
        <f t="shared" si="33"/>
        <v>-1.1035978156119494E-2</v>
      </c>
      <c r="L111" s="10">
        <v>4.12262E-11</v>
      </c>
      <c r="M111" s="18">
        <f t="shared" si="34"/>
        <v>0.36786772316807653</v>
      </c>
      <c r="N111" s="11">
        <f t="shared" si="35"/>
        <v>0.36705509224524513</v>
      </c>
      <c r="O111" s="10">
        <v>1.7801999999999999E-9</v>
      </c>
      <c r="P111" s="18">
        <f t="shared" si="36"/>
        <v>15.884998393832316</v>
      </c>
      <c r="Q111" s="11">
        <f t="shared" si="24"/>
        <v>15.884854268778788</v>
      </c>
      <c r="R111" s="10">
        <v>0</v>
      </c>
      <c r="S111" s="18">
        <f t="shared" si="25"/>
        <v>0</v>
      </c>
      <c r="T111" s="11">
        <f t="shared" si="37"/>
        <v>-1.918607075264452E-4</v>
      </c>
      <c r="U111" s="10">
        <v>1.61303E-10</v>
      </c>
      <c r="V111" s="11">
        <f t="shared" si="26"/>
        <v>1.4393314773173431</v>
      </c>
      <c r="W111" s="10">
        <v>5.81037E-13</v>
      </c>
      <c r="X111" s="11">
        <f t="shared" si="27"/>
        <v>5.1846825141878142E-3</v>
      </c>
      <c r="Y111" s="10">
        <v>0</v>
      </c>
      <c r="Z111" s="11">
        <f t="shared" si="28"/>
        <v>0</v>
      </c>
      <c r="AA111" s="1"/>
      <c r="AB111" s="1"/>
      <c r="AC111" s="6">
        <v>1326.3630000000001</v>
      </c>
      <c r="AD111" s="15">
        <f t="shared" si="29"/>
        <v>3.6748567737870328</v>
      </c>
      <c r="AE111" s="15">
        <f t="shared" si="38"/>
        <v>-2.6748567737870328</v>
      </c>
      <c r="AF111" s="15">
        <f t="shared" si="30"/>
        <v>7700.2164086202165</v>
      </c>
      <c r="AG111" s="15">
        <f t="shared" si="39"/>
        <v>0</v>
      </c>
      <c r="AH111" s="15">
        <f t="shared" si="40"/>
        <v>2.5132857181890014</v>
      </c>
      <c r="AI111" s="15">
        <f t="shared" si="41"/>
        <v>0</v>
      </c>
      <c r="AJ111" s="15">
        <f t="shared" si="42"/>
        <v>59.310241826384619</v>
      </c>
      <c r="AK111" s="11">
        <f t="shared" si="43"/>
        <v>0</v>
      </c>
      <c r="BC111" s="1"/>
    </row>
    <row r="112" spans="2:55" x14ac:dyDescent="0.3">
      <c r="B112" s="2">
        <f t="shared" si="22"/>
        <v>22.315633333333334</v>
      </c>
      <c r="C112" s="6">
        <v>1338.9380000000001</v>
      </c>
      <c r="D112" s="10">
        <v>0</v>
      </c>
      <c r="E112" s="11">
        <f t="shared" si="31"/>
        <v>0</v>
      </c>
      <c r="F112" s="15">
        <v>1.12337E-10</v>
      </c>
      <c r="G112" s="10">
        <v>1.1395E-11</v>
      </c>
      <c r="H112" s="11">
        <f t="shared" si="23"/>
        <v>1.4129182726973304</v>
      </c>
      <c r="I112" s="10">
        <v>6.95471E-12</v>
      </c>
      <c r="J112" s="18">
        <f t="shared" si="32"/>
        <v>6.1909344205382022E-2</v>
      </c>
      <c r="K112" s="19">
        <f t="shared" si="33"/>
        <v>-9.3827501179486877E-3</v>
      </c>
      <c r="L112" s="10">
        <v>4.0043700000000002E-11</v>
      </c>
      <c r="M112" s="18">
        <f t="shared" si="34"/>
        <v>0.35646047161665351</v>
      </c>
      <c r="N112" s="11">
        <f t="shared" si="35"/>
        <v>0.3556478406938221</v>
      </c>
      <c r="O112" s="10">
        <v>1.7785800000000001E-9</v>
      </c>
      <c r="P112" s="18">
        <f t="shared" si="36"/>
        <v>15.832539590695854</v>
      </c>
      <c r="Q112" s="11">
        <f t="shared" si="24"/>
        <v>15.832395465642326</v>
      </c>
      <c r="R112" s="10">
        <v>0</v>
      </c>
      <c r="S112" s="18">
        <f t="shared" si="25"/>
        <v>0</v>
      </c>
      <c r="T112" s="11">
        <f t="shared" si="37"/>
        <v>-1.918607075264452E-4</v>
      </c>
      <c r="U112" s="10">
        <v>1.58723E-10</v>
      </c>
      <c r="V112" s="11">
        <f t="shared" si="26"/>
        <v>1.4129182726973304</v>
      </c>
      <c r="W112" s="10">
        <v>2.07528E-12</v>
      </c>
      <c r="X112" s="11">
        <f t="shared" si="27"/>
        <v>1.8473699671524076E-2</v>
      </c>
      <c r="Y112" s="10">
        <v>0</v>
      </c>
      <c r="Z112" s="11">
        <f t="shared" si="28"/>
        <v>0</v>
      </c>
      <c r="AA112" s="1"/>
      <c r="AB112" s="1"/>
      <c r="AC112" s="6">
        <v>1338.9380000000001</v>
      </c>
      <c r="AD112" s="15">
        <f t="shared" si="29"/>
        <v>3.2741538950790199</v>
      </c>
      <c r="AE112" s="15">
        <f t="shared" si="38"/>
        <v>-2.2741538950790199</v>
      </c>
      <c r="AF112" s="15">
        <f t="shared" si="30"/>
        <v>7674.7868938224692</v>
      </c>
      <c r="AG112" s="15">
        <f t="shared" si="39"/>
        <v>0</v>
      </c>
      <c r="AH112" s="15">
        <f t="shared" si="40"/>
        <v>8.955164644990333</v>
      </c>
      <c r="AI112" s="15">
        <f t="shared" si="41"/>
        <v>0</v>
      </c>
      <c r="AJ112" s="15">
        <f t="shared" si="42"/>
        <v>57.467012124949882</v>
      </c>
      <c r="AK112" s="11">
        <f t="shared" si="43"/>
        <v>0</v>
      </c>
      <c r="BC112" s="1"/>
    </row>
    <row r="113" spans="2:55" x14ac:dyDescent="0.3">
      <c r="B113" s="2">
        <f t="shared" si="22"/>
        <v>22.525183333333334</v>
      </c>
      <c r="C113" s="6">
        <v>1351.511</v>
      </c>
      <c r="D113" s="10">
        <v>0</v>
      </c>
      <c r="E113" s="11">
        <f t="shared" si="31"/>
        <v>0</v>
      </c>
      <c r="F113" s="15">
        <v>1.10456E-10</v>
      </c>
      <c r="G113" s="10">
        <v>1.08575E-11</v>
      </c>
      <c r="H113" s="11">
        <f t="shared" si="23"/>
        <v>1.4457431013254147</v>
      </c>
      <c r="I113" s="10">
        <v>7.0111500000000001E-12</v>
      </c>
      <c r="J113" s="18">
        <f t="shared" si="32"/>
        <v>6.3474596219309051E-2</v>
      </c>
      <c r="K113" s="19">
        <f t="shared" si="33"/>
        <v>-5.6253168682552368E-3</v>
      </c>
      <c r="L113" s="10">
        <v>3.8162500000000003E-11</v>
      </c>
      <c r="M113" s="18">
        <f t="shared" si="34"/>
        <v>0.3454995654378214</v>
      </c>
      <c r="N113" s="11">
        <f t="shared" si="35"/>
        <v>0.34468693451499</v>
      </c>
      <c r="O113" s="10">
        <v>1.77428E-9</v>
      </c>
      <c r="P113" s="18">
        <f t="shared" si="36"/>
        <v>16.063228796987033</v>
      </c>
      <c r="Q113" s="11">
        <f t="shared" si="24"/>
        <v>16.063084671933506</v>
      </c>
      <c r="R113" s="10">
        <v>0</v>
      </c>
      <c r="S113" s="18">
        <f t="shared" si="25"/>
        <v>0</v>
      </c>
      <c r="T113" s="11">
        <f t="shared" si="37"/>
        <v>-1.918607075264452E-4</v>
      </c>
      <c r="U113" s="10">
        <v>1.59691E-10</v>
      </c>
      <c r="V113" s="11">
        <f t="shared" si="26"/>
        <v>1.4457431013254147</v>
      </c>
      <c r="W113" s="10">
        <v>1.6469E-12</v>
      </c>
      <c r="X113" s="11">
        <f t="shared" si="27"/>
        <v>1.491000941551387E-2</v>
      </c>
      <c r="Y113" s="10">
        <v>3.5819000000000001E-13</v>
      </c>
      <c r="Z113" s="11">
        <f t="shared" si="28"/>
        <v>3.2428297240530168E-3</v>
      </c>
      <c r="AA113" s="1"/>
      <c r="AB113" s="1"/>
      <c r="AC113" s="6">
        <v>1351.511</v>
      </c>
      <c r="AD113" s="15">
        <f t="shared" si="29"/>
        <v>2.3634420725459124</v>
      </c>
      <c r="AE113" s="15">
        <f t="shared" si="38"/>
        <v>-1.3634420725459122</v>
      </c>
      <c r="AF113" s="15">
        <f t="shared" si="30"/>
        <v>7786.6139702008968</v>
      </c>
      <c r="AG113" s="15">
        <f t="shared" si="39"/>
        <v>0</v>
      </c>
      <c r="AH113" s="15">
        <f t="shared" si="40"/>
        <v>7.2276583222849</v>
      </c>
      <c r="AI113" s="15">
        <f t="shared" si="41"/>
        <v>0.78598425358529</v>
      </c>
      <c r="AJ113" s="15">
        <f t="shared" si="42"/>
        <v>55.695904708550138</v>
      </c>
      <c r="AK113" s="11">
        <f t="shared" si="43"/>
        <v>1.8913650818961245</v>
      </c>
      <c r="BC113" s="1"/>
    </row>
    <row r="114" spans="2:55" x14ac:dyDescent="0.3">
      <c r="B114" s="2">
        <f t="shared" si="22"/>
        <v>22.734716666666667</v>
      </c>
      <c r="C114" s="6">
        <v>1364.0830000000001</v>
      </c>
      <c r="D114" s="10">
        <v>2.5638700000000002E-13</v>
      </c>
      <c r="E114" s="11">
        <f t="shared" si="31"/>
        <v>2.3054726278684988E-3</v>
      </c>
      <c r="F114" s="15">
        <v>1.1120800000000001E-10</v>
      </c>
      <c r="G114" s="10">
        <v>9.7824999999999996E-12</v>
      </c>
      <c r="H114" s="11">
        <f t="shared" si="23"/>
        <v>1.4219480612905544</v>
      </c>
      <c r="I114" s="10">
        <v>5.3852100000000002E-12</v>
      </c>
      <c r="J114" s="18">
        <f t="shared" si="32"/>
        <v>4.8424663693259477E-2</v>
      </c>
      <c r="K114" s="19">
        <f t="shared" si="33"/>
        <v>-2.6587925329113006E-2</v>
      </c>
      <c r="L114" s="10">
        <v>4.1709999999999997E-11</v>
      </c>
      <c r="M114" s="18">
        <f t="shared" si="34"/>
        <v>0.37506294511186239</v>
      </c>
      <c r="N114" s="11">
        <f t="shared" si="35"/>
        <v>0.37425031418903099</v>
      </c>
      <c r="O114" s="10">
        <v>1.7807299999999999E-9</v>
      </c>
      <c r="P114" s="18">
        <f t="shared" si="36"/>
        <v>16.012607006690164</v>
      </c>
      <c r="Q114" s="11">
        <f t="shared" si="24"/>
        <v>16.012462881636637</v>
      </c>
      <c r="R114" s="10">
        <v>0</v>
      </c>
      <c r="S114" s="18">
        <f t="shared" si="25"/>
        <v>0</v>
      </c>
      <c r="T114" s="11">
        <f t="shared" si="37"/>
        <v>-1.918607075264452E-4</v>
      </c>
      <c r="U114" s="10">
        <v>1.5813199999999999E-10</v>
      </c>
      <c r="V114" s="11">
        <f t="shared" si="26"/>
        <v>1.4219480612905544</v>
      </c>
      <c r="W114" s="10">
        <v>2.01078E-12</v>
      </c>
      <c r="X114" s="11">
        <f t="shared" si="27"/>
        <v>1.8081253147255592E-2</v>
      </c>
      <c r="Y114" s="10">
        <v>1.09435E-13</v>
      </c>
      <c r="Z114" s="11">
        <f t="shared" si="28"/>
        <v>9.8405690238112368E-4</v>
      </c>
      <c r="AA114" s="1"/>
      <c r="AB114" s="1"/>
      <c r="AC114" s="6">
        <v>1364.0830000000001</v>
      </c>
      <c r="AD114" s="15">
        <f t="shared" si="29"/>
        <v>7.4442762717943616</v>
      </c>
      <c r="AE114" s="15">
        <f t="shared" si="38"/>
        <v>-6.4442762717943616</v>
      </c>
      <c r="AF114" s="15">
        <f t="shared" si="30"/>
        <v>7762.0749512283519</v>
      </c>
      <c r="AG114" s="15">
        <f t="shared" si="39"/>
        <v>0</v>
      </c>
      <c r="AH114" s="15">
        <f t="shared" si="40"/>
        <v>8.7649253696060043</v>
      </c>
      <c r="AI114" s="15">
        <f t="shared" si="41"/>
        <v>0.23851182322850664</v>
      </c>
      <c r="AJ114" s="15">
        <f t="shared" si="42"/>
        <v>60.472874800279769</v>
      </c>
      <c r="AK114" s="11">
        <f t="shared" si="43"/>
        <v>0</v>
      </c>
      <c r="BC114" s="1"/>
    </row>
    <row r="115" spans="2:55" x14ac:dyDescent="0.3">
      <c r="B115" s="2">
        <f t="shared" si="22"/>
        <v>22.944266666666667</v>
      </c>
      <c r="C115" s="6">
        <v>1376.6559999999999</v>
      </c>
      <c r="D115" s="10">
        <v>0</v>
      </c>
      <c r="E115" s="11">
        <f t="shared" si="31"/>
        <v>0</v>
      </c>
      <c r="F115" s="15">
        <v>1.0959600000000001E-10</v>
      </c>
      <c r="G115" s="10">
        <v>1.1341199999999999E-11</v>
      </c>
      <c r="H115" s="11">
        <f t="shared" si="23"/>
        <v>1.4619876637833498</v>
      </c>
      <c r="I115" s="10">
        <v>5.9511999999999999E-12</v>
      </c>
      <c r="J115" s="18">
        <f t="shared" si="32"/>
        <v>5.4301251870506217E-2</v>
      </c>
      <c r="K115" s="19">
        <f t="shared" si="33"/>
        <v>-1.7302638782437318E-2</v>
      </c>
      <c r="L115" s="10">
        <v>3.9237500000000003E-11</v>
      </c>
      <c r="M115" s="18">
        <f t="shared" si="34"/>
        <v>0.35801945326471768</v>
      </c>
      <c r="N115" s="11">
        <f t="shared" si="35"/>
        <v>0.35720682234188628</v>
      </c>
      <c r="O115" s="10">
        <v>1.7710600000000001E-9</v>
      </c>
      <c r="P115" s="18">
        <f t="shared" si="36"/>
        <v>16.159896346581991</v>
      </c>
      <c r="Q115" s="11">
        <f t="shared" si="24"/>
        <v>16.159752221528464</v>
      </c>
      <c r="R115" s="10">
        <v>0</v>
      </c>
      <c r="S115" s="18">
        <f t="shared" si="25"/>
        <v>0</v>
      </c>
      <c r="T115" s="11">
        <f t="shared" si="37"/>
        <v>-1.918607075264452E-4</v>
      </c>
      <c r="U115" s="10">
        <v>1.6022800000000001E-10</v>
      </c>
      <c r="V115" s="11">
        <f t="shared" si="26"/>
        <v>1.4619876637833498</v>
      </c>
      <c r="W115" s="10">
        <v>1.2125999999999999E-12</v>
      </c>
      <c r="X115" s="11">
        <f t="shared" si="27"/>
        <v>1.106427241870141E-2</v>
      </c>
      <c r="Y115" s="10">
        <v>0</v>
      </c>
      <c r="Z115" s="11">
        <f t="shared" si="28"/>
        <v>0</v>
      </c>
      <c r="AA115" s="1"/>
      <c r="AB115" s="1"/>
      <c r="AC115" s="6">
        <v>1376.6559999999999</v>
      </c>
      <c r="AD115" s="15">
        <f t="shared" si="29"/>
        <v>5.19374521196647</v>
      </c>
      <c r="AE115" s="15">
        <f t="shared" si="38"/>
        <v>-4.19374521196647</v>
      </c>
      <c r="AF115" s="15">
        <f t="shared" si="30"/>
        <v>7833.4737675259012</v>
      </c>
      <c r="AG115" s="15">
        <f t="shared" si="39"/>
        <v>0</v>
      </c>
      <c r="AH115" s="15">
        <f t="shared" si="40"/>
        <v>5.3634292506782044</v>
      </c>
      <c r="AI115" s="15">
        <f t="shared" si="41"/>
        <v>0</v>
      </c>
      <c r="AJ115" s="15">
        <f t="shared" si="42"/>
        <v>57.718918665692826</v>
      </c>
      <c r="AK115" s="11">
        <f t="shared" si="43"/>
        <v>0</v>
      </c>
      <c r="BC115" s="1"/>
    </row>
    <row r="116" spans="2:55" x14ac:dyDescent="0.3">
      <c r="B116" s="2">
        <f t="shared" si="22"/>
        <v>23.153766666666669</v>
      </c>
      <c r="C116" s="6">
        <v>1389.2260000000001</v>
      </c>
      <c r="D116" s="10">
        <v>0</v>
      </c>
      <c r="E116" s="11">
        <f t="shared" si="31"/>
        <v>0</v>
      </c>
      <c r="F116" s="15">
        <v>1.07876E-10</v>
      </c>
      <c r="G116" s="10">
        <v>1.118E-11</v>
      </c>
      <c r="H116" s="11">
        <f t="shared" si="23"/>
        <v>1.4703548518669585</v>
      </c>
      <c r="I116" s="10">
        <v>5.7657599999999999E-12</v>
      </c>
      <c r="J116" s="18">
        <f t="shared" si="32"/>
        <v>5.344803292669361E-2</v>
      </c>
      <c r="K116" s="19">
        <f t="shared" si="33"/>
        <v>-1.690589195001669E-2</v>
      </c>
      <c r="L116" s="10">
        <v>3.79475E-11</v>
      </c>
      <c r="M116" s="18">
        <f t="shared" si="34"/>
        <v>0.35176962438355147</v>
      </c>
      <c r="N116" s="11">
        <f t="shared" si="35"/>
        <v>0.35095699346072007</v>
      </c>
      <c r="O116" s="10">
        <v>1.76891E-9</v>
      </c>
      <c r="P116" s="18">
        <f t="shared" si="36"/>
        <v>16.39762319700397</v>
      </c>
      <c r="Q116" s="11">
        <f t="shared" si="24"/>
        <v>16.397479071950443</v>
      </c>
      <c r="R116" s="10">
        <v>0</v>
      </c>
      <c r="S116" s="18">
        <f t="shared" si="25"/>
        <v>0</v>
      </c>
      <c r="T116" s="11">
        <f t="shared" si="37"/>
        <v>-1.918607075264452E-4</v>
      </c>
      <c r="U116" s="10">
        <v>1.5861600000000001E-10</v>
      </c>
      <c r="V116" s="11">
        <f t="shared" si="26"/>
        <v>1.4703548518669585</v>
      </c>
      <c r="W116" s="10">
        <v>5.3481199999999996E-13</v>
      </c>
      <c r="X116" s="11">
        <f t="shared" si="27"/>
        <v>4.9576550854685004E-3</v>
      </c>
      <c r="Y116" s="10">
        <v>0</v>
      </c>
      <c r="Z116" s="11">
        <f t="shared" si="28"/>
        <v>0</v>
      </c>
      <c r="AA116" s="1"/>
      <c r="AB116" s="1"/>
      <c r="AC116" s="6">
        <v>1389.2260000000001</v>
      </c>
      <c r="AD116" s="15">
        <f t="shared" si="29"/>
        <v>5.0975832825782348</v>
      </c>
      <c r="AE116" s="15">
        <f t="shared" si="38"/>
        <v>-4.0975832825782348</v>
      </c>
      <c r="AF116" s="15">
        <f t="shared" si="30"/>
        <v>7948.7123566508144</v>
      </c>
      <c r="AG116" s="15">
        <f t="shared" si="39"/>
        <v>0</v>
      </c>
      <c r="AH116" s="15">
        <f t="shared" si="40"/>
        <v>2.4032336961652758</v>
      </c>
      <c r="AI116" s="15">
        <f t="shared" si="41"/>
        <v>0</v>
      </c>
      <c r="AJ116" s="15">
        <f t="shared" si="42"/>
        <v>56.709046114822932</v>
      </c>
      <c r="AK116" s="11">
        <f t="shared" si="43"/>
        <v>0</v>
      </c>
      <c r="BC116" s="1"/>
    </row>
    <row r="117" spans="2:55" x14ac:dyDescent="0.3">
      <c r="B117" s="2">
        <f t="shared" si="22"/>
        <v>23.363299999999999</v>
      </c>
      <c r="C117" s="6">
        <v>1401.798</v>
      </c>
      <c r="D117" s="10">
        <v>0</v>
      </c>
      <c r="E117" s="11">
        <f t="shared" si="31"/>
        <v>0</v>
      </c>
      <c r="F117" s="15">
        <v>1.07338E-10</v>
      </c>
      <c r="G117" s="10">
        <v>1.06425E-11</v>
      </c>
      <c r="H117" s="11">
        <f t="shared" si="23"/>
        <v>1.4742216176936407</v>
      </c>
      <c r="I117" s="10">
        <v>4.9186600000000004E-12</v>
      </c>
      <c r="J117" s="18">
        <f t="shared" si="32"/>
        <v>4.5824032495481566E-2</v>
      </c>
      <c r="K117" s="19">
        <f t="shared" si="33"/>
        <v>-2.708584098828002E-2</v>
      </c>
      <c r="L117" s="10">
        <v>3.9129999999999998E-11</v>
      </c>
      <c r="M117" s="18">
        <f t="shared" si="34"/>
        <v>0.36454936741880789</v>
      </c>
      <c r="N117" s="11">
        <f t="shared" si="35"/>
        <v>0.36373673649597649</v>
      </c>
      <c r="O117" s="10">
        <v>1.77428E-9</v>
      </c>
      <c r="P117" s="18">
        <f t="shared" si="36"/>
        <v>16.529840317501723</v>
      </c>
      <c r="Q117" s="11">
        <f t="shared" si="24"/>
        <v>16.529696192448196</v>
      </c>
      <c r="R117" s="10">
        <v>0</v>
      </c>
      <c r="S117" s="18">
        <f t="shared" si="25"/>
        <v>0</v>
      </c>
      <c r="T117" s="11">
        <f t="shared" si="37"/>
        <v>-1.918607075264452E-4</v>
      </c>
      <c r="U117" s="10">
        <v>1.5823999999999999E-10</v>
      </c>
      <c r="V117" s="11">
        <f t="shared" si="26"/>
        <v>1.4742216176936407</v>
      </c>
      <c r="W117" s="10">
        <v>2.2102E-12</v>
      </c>
      <c r="X117" s="11">
        <f t="shared" si="27"/>
        <v>2.0591030203655741E-2</v>
      </c>
      <c r="Y117" s="10">
        <v>0</v>
      </c>
      <c r="Z117" s="11">
        <f t="shared" si="28"/>
        <v>0</v>
      </c>
      <c r="AA117" s="1"/>
      <c r="AB117" s="1"/>
      <c r="AC117" s="6">
        <v>1401.798</v>
      </c>
      <c r="AD117" s="15">
        <f t="shared" si="29"/>
        <v>7.5649591016130309</v>
      </c>
      <c r="AE117" s="15">
        <f t="shared" si="38"/>
        <v>-6.5649591016130309</v>
      </c>
      <c r="AF117" s="15">
        <f t="shared" si="30"/>
        <v>8012.8048829989075</v>
      </c>
      <c r="AG117" s="15">
        <f t="shared" si="39"/>
        <v>0</v>
      </c>
      <c r="AH117" s="15">
        <f t="shared" si="40"/>
        <v>9.9815450593223467</v>
      </c>
      <c r="AI117" s="15">
        <f t="shared" si="41"/>
        <v>0</v>
      </c>
      <c r="AJ117" s="15">
        <f t="shared" si="42"/>
        <v>58.774048524307773</v>
      </c>
      <c r="AK117" s="11">
        <f t="shared" si="43"/>
        <v>0</v>
      </c>
      <c r="BC117" s="1"/>
    </row>
    <row r="118" spans="2:55" x14ac:dyDescent="0.3">
      <c r="B118" s="2">
        <f t="shared" si="22"/>
        <v>23.574183333333334</v>
      </c>
      <c r="C118" s="6">
        <v>1414.451</v>
      </c>
      <c r="D118" s="10">
        <v>0</v>
      </c>
      <c r="E118" s="11">
        <f t="shared" si="31"/>
        <v>0</v>
      </c>
      <c r="F118" s="15">
        <v>1.0604799999999999E-10</v>
      </c>
      <c r="G118" s="10">
        <v>1.11262E-11</v>
      </c>
      <c r="H118" s="11">
        <f t="shared" si="23"/>
        <v>1.4941818799034401</v>
      </c>
      <c r="I118" s="10">
        <v>6.5478200000000003E-12</v>
      </c>
      <c r="J118" s="18">
        <f t="shared" si="32"/>
        <v>6.1743927278213644E-2</v>
      </c>
      <c r="K118" s="19">
        <f t="shared" si="33"/>
        <v>-1.2154118889559438E-2</v>
      </c>
      <c r="L118" s="10">
        <v>3.9183699999999998E-11</v>
      </c>
      <c r="M118" s="18">
        <f t="shared" si="34"/>
        <v>0.3694902308388654</v>
      </c>
      <c r="N118" s="11">
        <f t="shared" si="35"/>
        <v>0.36867759991603399</v>
      </c>
      <c r="O118" s="10">
        <v>1.7807299999999999E-9</v>
      </c>
      <c r="P118" s="18">
        <f t="shared" si="36"/>
        <v>16.791735817742907</v>
      </c>
      <c r="Q118" s="11">
        <f t="shared" si="24"/>
        <v>16.79159169268938</v>
      </c>
      <c r="R118" s="10">
        <v>0</v>
      </c>
      <c r="S118" s="18">
        <f t="shared" si="25"/>
        <v>0</v>
      </c>
      <c r="T118" s="11">
        <f t="shared" si="37"/>
        <v>-1.918607075264452E-4</v>
      </c>
      <c r="U118" s="10">
        <v>1.58455E-10</v>
      </c>
      <c r="V118" s="11">
        <f t="shared" si="26"/>
        <v>1.4941818799034401</v>
      </c>
      <c r="W118" s="10">
        <v>9.7287499999999993E-13</v>
      </c>
      <c r="X118" s="11">
        <f t="shared" si="27"/>
        <v>9.173911813518407E-3</v>
      </c>
      <c r="Y118" s="10">
        <v>0</v>
      </c>
      <c r="Z118" s="11">
        <f t="shared" si="28"/>
        <v>0</v>
      </c>
      <c r="AA118" s="1"/>
      <c r="AB118" s="1"/>
      <c r="AC118" s="6">
        <v>1414.451</v>
      </c>
      <c r="AD118" s="15">
        <f t="shared" si="29"/>
        <v>3.9458673061185587</v>
      </c>
      <c r="AE118" s="15">
        <f t="shared" si="38"/>
        <v>-2.9458673061185587</v>
      </c>
      <c r="AF118" s="15">
        <f t="shared" si="30"/>
        <v>8139.7592757920875</v>
      </c>
      <c r="AG118" s="15">
        <f t="shared" si="39"/>
        <v>0</v>
      </c>
      <c r="AH118" s="15">
        <f t="shared" si="40"/>
        <v>4.4470729842660432</v>
      </c>
      <c r="AI118" s="15">
        <f t="shared" si="41"/>
        <v>0</v>
      </c>
      <c r="AJ118" s="15">
        <f t="shared" si="42"/>
        <v>59.572413158025903</v>
      </c>
      <c r="AK118" s="11">
        <f t="shared" si="43"/>
        <v>0</v>
      </c>
      <c r="BC118" s="1"/>
    </row>
    <row r="119" spans="2:55" x14ac:dyDescent="0.3">
      <c r="B119" s="2">
        <f t="shared" si="22"/>
        <v>23.783716666666667</v>
      </c>
      <c r="C119" s="6">
        <v>1427.0229999999999</v>
      </c>
      <c r="D119" s="10">
        <v>0</v>
      </c>
      <c r="E119" s="11">
        <f t="shared" si="31"/>
        <v>0</v>
      </c>
      <c r="F119" s="15">
        <v>1.06263E-10</v>
      </c>
      <c r="G119" s="10">
        <v>1.032E-11</v>
      </c>
      <c r="H119" s="11">
        <f t="shared" si="23"/>
        <v>1.4866039919821574</v>
      </c>
      <c r="I119" s="10">
        <v>8.3683400000000007E-12</v>
      </c>
      <c r="J119" s="18">
        <f t="shared" si="32"/>
        <v>7.875121161646105E-2</v>
      </c>
      <c r="K119" s="19">
        <f t="shared" si="33"/>
        <v>4.2944392686071475E-3</v>
      </c>
      <c r="L119" s="10">
        <v>3.9559999999999997E-11</v>
      </c>
      <c r="M119" s="18">
        <f t="shared" si="34"/>
        <v>0.37228386173926953</v>
      </c>
      <c r="N119" s="11">
        <f t="shared" si="35"/>
        <v>0.37147123081643812</v>
      </c>
      <c r="O119" s="10">
        <v>1.7732099999999999E-9</v>
      </c>
      <c r="P119" s="18">
        <f t="shared" si="36"/>
        <v>16.686993591372349</v>
      </c>
      <c r="Q119" s="11">
        <f t="shared" si="24"/>
        <v>16.686849466318822</v>
      </c>
      <c r="R119" s="10">
        <v>0</v>
      </c>
      <c r="S119" s="18">
        <f t="shared" si="25"/>
        <v>0</v>
      </c>
      <c r="T119" s="11">
        <f t="shared" si="37"/>
        <v>-1.918607075264452E-4</v>
      </c>
      <c r="U119" s="10">
        <v>1.5797100000000001E-10</v>
      </c>
      <c r="V119" s="11">
        <f t="shared" si="26"/>
        <v>1.4866039919821574</v>
      </c>
      <c r="W119" s="10">
        <v>5.1008699999999999E-13</v>
      </c>
      <c r="X119" s="11">
        <f t="shared" si="27"/>
        <v>4.8002315010869257E-3</v>
      </c>
      <c r="Y119" s="10">
        <v>0</v>
      </c>
      <c r="Z119" s="11">
        <f t="shared" si="28"/>
        <v>0</v>
      </c>
      <c r="AA119" s="1"/>
      <c r="AB119" s="1"/>
      <c r="AC119" s="6">
        <v>1427.0229999999999</v>
      </c>
      <c r="AD119" s="15">
        <f t="shared" si="29"/>
        <v>-4.086921927090495E-2</v>
      </c>
      <c r="AE119" s="15">
        <f t="shared" si="38"/>
        <v>1.040869219270905</v>
      </c>
      <c r="AF119" s="15">
        <f t="shared" si="30"/>
        <v>8088.9852619719413</v>
      </c>
      <c r="AG119" s="15">
        <f t="shared" si="39"/>
        <v>0</v>
      </c>
      <c r="AH119" s="15">
        <f t="shared" si="40"/>
        <v>2.3269222836053669</v>
      </c>
      <c r="AI119" s="15">
        <f t="shared" si="41"/>
        <v>0</v>
      </c>
      <c r="AJ119" s="15">
        <f t="shared" si="42"/>
        <v>60.023819303253617</v>
      </c>
      <c r="AK119" s="11">
        <f t="shared" si="43"/>
        <v>0</v>
      </c>
      <c r="BC119" s="1"/>
    </row>
    <row r="120" spans="2:55" x14ac:dyDescent="0.3">
      <c r="B120" s="2">
        <f t="shared" si="22"/>
        <v>23.993299999999998</v>
      </c>
      <c r="C120" s="6">
        <v>1439.598</v>
      </c>
      <c r="D120" s="10">
        <v>0</v>
      </c>
      <c r="E120" s="11">
        <f t="shared" si="31"/>
        <v>0</v>
      </c>
      <c r="F120" s="15">
        <v>1.05618E-10</v>
      </c>
      <c r="G120" s="10">
        <v>1.15025E-11</v>
      </c>
      <c r="H120" s="11">
        <f t="shared" si="23"/>
        <v>1.4911000018936165</v>
      </c>
      <c r="I120" s="10">
        <v>7.7018400000000006E-12</v>
      </c>
      <c r="J120" s="18">
        <f t="shared" si="32"/>
        <v>7.2921661080497649E-2</v>
      </c>
      <c r="K120" s="19">
        <f t="shared" si="33"/>
        <v>-8.7011683614535151E-4</v>
      </c>
      <c r="L120" s="10">
        <v>3.8968700000000001E-11</v>
      </c>
      <c r="M120" s="18">
        <f t="shared" si="34"/>
        <v>0.36895888958321499</v>
      </c>
      <c r="N120" s="11">
        <f t="shared" si="35"/>
        <v>0.36814625866038359</v>
      </c>
      <c r="O120" s="10">
        <v>1.7748200000000001E-9</v>
      </c>
      <c r="P120" s="18">
        <f t="shared" si="36"/>
        <v>16.804143233161014</v>
      </c>
      <c r="Q120" s="11">
        <f t="shared" si="24"/>
        <v>16.803999108107487</v>
      </c>
      <c r="R120" s="10">
        <v>0</v>
      </c>
      <c r="S120" s="18">
        <f t="shared" si="25"/>
        <v>0</v>
      </c>
      <c r="T120" s="11">
        <f t="shared" si="37"/>
        <v>-1.918607075264452E-4</v>
      </c>
      <c r="U120" s="10">
        <v>1.5748699999999999E-10</v>
      </c>
      <c r="V120" s="11">
        <f t="shared" si="26"/>
        <v>1.4911000018936165</v>
      </c>
      <c r="W120" s="10">
        <v>1.2464599999999999E-12</v>
      </c>
      <c r="X120" s="11">
        <f t="shared" si="27"/>
        <v>1.1801586850726201E-2</v>
      </c>
      <c r="Y120" s="10">
        <v>1.6028199999999999E-13</v>
      </c>
      <c r="Z120" s="11">
        <f t="shared" si="28"/>
        <v>1.5175632941354692E-3</v>
      </c>
      <c r="AA120" s="1"/>
      <c r="AB120" s="1"/>
      <c r="AC120" s="6">
        <v>1439.598</v>
      </c>
      <c r="AD120" s="15">
        <f t="shared" si="29"/>
        <v>1.2108954802396887</v>
      </c>
      <c r="AE120" s="15">
        <f t="shared" si="38"/>
        <v>-0.21089548023968871</v>
      </c>
      <c r="AF120" s="15">
        <f t="shared" si="30"/>
        <v>8145.773796427562</v>
      </c>
      <c r="AG120" s="15">
        <f t="shared" si="39"/>
        <v>0</v>
      </c>
      <c r="AH120" s="15">
        <f t="shared" si="40"/>
        <v>5.7208439673463136</v>
      </c>
      <c r="AI120" s="15">
        <f t="shared" si="41"/>
        <v>0.36782099416515651</v>
      </c>
      <c r="AJ120" s="15">
        <f t="shared" si="42"/>
        <v>59.486556895489969</v>
      </c>
      <c r="AK120" s="11">
        <f t="shared" si="43"/>
        <v>4.9255848980587063</v>
      </c>
      <c r="BC120" s="1"/>
    </row>
    <row r="121" spans="2:55" x14ac:dyDescent="0.3">
      <c r="B121" s="2">
        <f t="shared" si="22"/>
        <v>24.202883333333332</v>
      </c>
      <c r="C121" s="6">
        <v>1452.173</v>
      </c>
      <c r="D121" s="10">
        <v>6.4607499999999995E-13</v>
      </c>
      <c r="E121" s="11">
        <f t="shared" si="31"/>
        <v>6.0040239017907747E-3</v>
      </c>
      <c r="F121" s="15">
        <v>1.07607E-10</v>
      </c>
      <c r="G121" s="10">
        <v>1.12875E-11</v>
      </c>
      <c r="H121" s="11">
        <f t="shared" si="23"/>
        <v>1.4610387800050182</v>
      </c>
      <c r="I121" s="10">
        <v>8.09475E-12</v>
      </c>
      <c r="J121" s="18">
        <f t="shared" si="32"/>
        <v>7.5225124759541656E-2</v>
      </c>
      <c r="K121" s="19">
        <f t="shared" si="33"/>
        <v>3.3967121098069653E-3</v>
      </c>
      <c r="L121" s="10">
        <v>3.8646200000000001E-11</v>
      </c>
      <c r="M121" s="18">
        <f t="shared" si="34"/>
        <v>0.35914206324867343</v>
      </c>
      <c r="N121" s="11">
        <f t="shared" si="35"/>
        <v>0.35832943232584202</v>
      </c>
      <c r="O121" s="10">
        <v>1.7818100000000001E-9</v>
      </c>
      <c r="P121" s="18">
        <f t="shared" si="36"/>
        <v>16.558495265177918</v>
      </c>
      <c r="Q121" s="11">
        <f t="shared" si="24"/>
        <v>16.55835114012439</v>
      </c>
      <c r="R121" s="10">
        <v>0</v>
      </c>
      <c r="S121" s="18">
        <f t="shared" si="25"/>
        <v>0</v>
      </c>
      <c r="T121" s="11">
        <f t="shared" si="37"/>
        <v>-1.918607075264452E-4</v>
      </c>
      <c r="U121" s="10">
        <v>1.5721800000000001E-10</v>
      </c>
      <c r="V121" s="11">
        <f t="shared" si="26"/>
        <v>1.4610387800050182</v>
      </c>
      <c r="W121" s="10">
        <v>1.4921000000000001E-12</v>
      </c>
      <c r="X121" s="11">
        <f t="shared" si="27"/>
        <v>1.3866198295649912E-2</v>
      </c>
      <c r="Y121" s="10">
        <v>0</v>
      </c>
      <c r="Z121" s="11">
        <f t="shared" si="28"/>
        <v>0</v>
      </c>
      <c r="AA121" s="1"/>
      <c r="AB121" s="1"/>
      <c r="AC121" s="6">
        <v>1452.173</v>
      </c>
      <c r="AD121" s="15">
        <f t="shared" si="29"/>
        <v>0.17671834186410229</v>
      </c>
      <c r="AE121" s="15">
        <f t="shared" si="38"/>
        <v>0.82328165813589771</v>
      </c>
      <c r="AF121" s="15">
        <f t="shared" si="30"/>
        <v>8026.6954289586565</v>
      </c>
      <c r="AG121" s="15">
        <f t="shared" si="39"/>
        <v>0</v>
      </c>
      <c r="AH121" s="15">
        <f t="shared" si="40"/>
        <v>6.7216686936312522</v>
      </c>
      <c r="AI121" s="15">
        <f t="shared" si="41"/>
        <v>0</v>
      </c>
      <c r="AJ121" s="15">
        <f t="shared" si="42"/>
        <v>57.900314513432882</v>
      </c>
      <c r="AK121" s="11">
        <f t="shared" si="43"/>
        <v>13.345595647718344</v>
      </c>
      <c r="BC121" s="1"/>
    </row>
    <row r="122" spans="2:55" x14ac:dyDescent="0.3">
      <c r="B122" s="2">
        <f t="shared" si="22"/>
        <v>24.412433333333336</v>
      </c>
      <c r="C122" s="6">
        <v>1464.7460000000001</v>
      </c>
      <c r="D122" s="10">
        <v>1.6866699999999999E-12</v>
      </c>
      <c r="E122" s="11">
        <f t="shared" si="31"/>
        <v>1.6267565560410095E-2</v>
      </c>
      <c r="F122" s="15">
        <v>1.03683E-10</v>
      </c>
      <c r="G122" s="10">
        <v>1.0535000000000001E-11</v>
      </c>
      <c r="H122" s="11">
        <f t="shared" si="23"/>
        <v>1.5163334394259427</v>
      </c>
      <c r="I122" s="10">
        <v>7.3992200000000005E-12</v>
      </c>
      <c r="J122" s="18">
        <f t="shared" si="32"/>
        <v>7.1363868715218506E-2</v>
      </c>
      <c r="K122" s="19">
        <f t="shared" si="33"/>
        <v>4.4578185430591E-4</v>
      </c>
      <c r="L122" s="10">
        <v>3.6765000000000002E-11</v>
      </c>
      <c r="M122" s="18">
        <f t="shared" si="34"/>
        <v>0.354590434304563</v>
      </c>
      <c r="N122" s="11">
        <f t="shared" si="35"/>
        <v>0.35377780338173159</v>
      </c>
      <c r="O122" s="10">
        <v>1.7839599999999999E-9</v>
      </c>
      <c r="P122" s="18">
        <f t="shared" si="36"/>
        <v>17.205906464897812</v>
      </c>
      <c r="Q122" s="11">
        <f t="shared" si="24"/>
        <v>17.205762339844284</v>
      </c>
      <c r="R122" s="10">
        <v>7.8152500000000004E-13</v>
      </c>
      <c r="S122" s="18">
        <f t="shared" si="25"/>
        <v>7.5376387643104467E-3</v>
      </c>
      <c r="T122" s="11">
        <f t="shared" si="37"/>
        <v>7.3457780567840018E-3</v>
      </c>
      <c r="U122" s="10">
        <v>1.5721800000000001E-10</v>
      </c>
      <c r="V122" s="11">
        <f t="shared" si="26"/>
        <v>1.5163334394259427</v>
      </c>
      <c r="W122" s="10">
        <v>1.8790999999999999E-12</v>
      </c>
      <c r="X122" s="11">
        <f t="shared" si="27"/>
        <v>1.812351108667766E-2</v>
      </c>
      <c r="Y122" s="10">
        <v>0</v>
      </c>
      <c r="Z122" s="11">
        <f t="shared" si="28"/>
        <v>0</v>
      </c>
      <c r="AA122" s="1"/>
      <c r="AB122" s="1"/>
      <c r="AC122" s="6">
        <v>1464.7460000000001</v>
      </c>
      <c r="AD122" s="15">
        <f t="shared" si="29"/>
        <v>0.89195315578254242</v>
      </c>
      <c r="AE122" s="15">
        <f t="shared" si="38"/>
        <v>0.10804684421745755</v>
      </c>
      <c r="AF122" s="15">
        <f t="shared" si="30"/>
        <v>8340.5293652891833</v>
      </c>
      <c r="AG122" s="15">
        <f t="shared" si="39"/>
        <v>1.8269430966475364</v>
      </c>
      <c r="AH122" s="15">
        <f t="shared" si="40"/>
        <v>8.7854099943325803</v>
      </c>
      <c r="AI122" s="15">
        <f t="shared" si="41"/>
        <v>0</v>
      </c>
      <c r="AJ122" s="15">
        <f t="shared" si="42"/>
        <v>57.164843955790296</v>
      </c>
      <c r="AK122" s="11">
        <f t="shared" si="43"/>
        <v>7.5240927804023343</v>
      </c>
      <c r="BC122" s="1"/>
    </row>
    <row r="123" spans="2:55" x14ac:dyDescent="0.3">
      <c r="B123" s="2">
        <f t="shared" si="22"/>
        <v>24.623299999999997</v>
      </c>
      <c r="C123" s="6">
        <v>1477.3979999999999</v>
      </c>
      <c r="D123" s="10">
        <v>9.4600000000000001E-13</v>
      </c>
      <c r="E123" s="11">
        <f t="shared" si="31"/>
        <v>9.1714656894111256E-3</v>
      </c>
      <c r="F123" s="15">
        <v>1.03146E-10</v>
      </c>
      <c r="G123" s="10">
        <v>1.075E-11</v>
      </c>
      <c r="H123" s="11">
        <f t="shared" si="23"/>
        <v>1.5257983828747601</v>
      </c>
      <c r="I123" s="10">
        <v>8.5715100000000001E-12</v>
      </c>
      <c r="J123" s="18">
        <f t="shared" si="32"/>
        <v>8.3100750392647318E-2</v>
      </c>
      <c r="K123" s="19">
        <f t="shared" si="33"/>
        <v>6.9151493998797775E-3</v>
      </c>
      <c r="L123" s="10">
        <v>3.9291200000000002E-11</v>
      </c>
      <c r="M123" s="18">
        <f t="shared" si="34"/>
        <v>0.38092800496383766</v>
      </c>
      <c r="N123" s="11">
        <f t="shared" si="35"/>
        <v>0.38011537404100626</v>
      </c>
      <c r="O123" s="10">
        <v>1.77428E-9</v>
      </c>
      <c r="P123" s="18">
        <f t="shared" si="36"/>
        <v>17.201636515230838</v>
      </c>
      <c r="Q123" s="11">
        <f t="shared" si="24"/>
        <v>17.201492390177311</v>
      </c>
      <c r="R123" s="10">
        <v>0</v>
      </c>
      <c r="S123" s="18">
        <f t="shared" si="25"/>
        <v>0</v>
      </c>
      <c r="T123" s="11">
        <f t="shared" si="37"/>
        <v>-1.918607075264452E-4</v>
      </c>
      <c r="U123" s="10">
        <v>1.5738E-10</v>
      </c>
      <c r="V123" s="11">
        <f t="shared" si="26"/>
        <v>1.5257983828747601</v>
      </c>
      <c r="W123" s="10">
        <v>1.1212199999999999E-12</v>
      </c>
      <c r="X123" s="11">
        <f t="shared" si="27"/>
        <v>1.0870222790995287E-2</v>
      </c>
      <c r="Y123" s="10">
        <v>1.2996700000000001E-13</v>
      </c>
      <c r="Z123" s="11">
        <f t="shared" si="28"/>
        <v>1.2600294727861479E-3</v>
      </c>
      <c r="AA123" s="1"/>
      <c r="AB123" s="1"/>
      <c r="AC123" s="6">
        <v>1477.3979999999999</v>
      </c>
      <c r="AD123" s="15">
        <f t="shared" si="29"/>
        <v>-0.67606658443421053</v>
      </c>
      <c r="AE123" s="15">
        <f t="shared" si="38"/>
        <v>1.6760665844342104</v>
      </c>
      <c r="AF123" s="15">
        <f t="shared" si="30"/>
        <v>8338.4594982363742</v>
      </c>
      <c r="AG123" s="15">
        <f t="shared" si="39"/>
        <v>0</v>
      </c>
      <c r="AH123" s="15">
        <f t="shared" si="40"/>
        <v>5.2693632868319895</v>
      </c>
      <c r="AI123" s="15">
        <f t="shared" si="41"/>
        <v>0.30540096426200625</v>
      </c>
      <c r="AJ123" s="15">
        <f t="shared" si="42"/>
        <v>61.420574819966333</v>
      </c>
      <c r="AK123" s="11">
        <f t="shared" si="43"/>
        <v>0</v>
      </c>
      <c r="BC123" s="1"/>
    </row>
    <row r="124" spans="2:55" x14ac:dyDescent="0.3">
      <c r="B124" s="2">
        <f t="shared" si="22"/>
        <v>24.832850000000001</v>
      </c>
      <c r="C124" s="6">
        <v>1489.971</v>
      </c>
      <c r="D124" s="10">
        <v>0</v>
      </c>
      <c r="E124" s="11">
        <f t="shared" si="31"/>
        <v>0</v>
      </c>
      <c r="F124" s="15">
        <v>1.02178E-10</v>
      </c>
      <c r="G124" s="10">
        <v>1.00512E-11</v>
      </c>
      <c r="H124" s="11">
        <f t="shared" si="23"/>
        <v>1.5286754487267318</v>
      </c>
      <c r="I124" s="10">
        <v>5.2099899999999997E-12</v>
      </c>
      <c r="J124" s="18">
        <f t="shared" si="32"/>
        <v>5.0989351915285086E-2</v>
      </c>
      <c r="K124" s="19">
        <f t="shared" si="33"/>
        <v>-2.1604552839163044E-2</v>
      </c>
      <c r="L124" s="10">
        <v>3.7087500000000002E-11</v>
      </c>
      <c r="M124" s="18">
        <f t="shared" si="34"/>
        <v>0.36296952377224062</v>
      </c>
      <c r="N124" s="11">
        <f t="shared" si="35"/>
        <v>0.36215689284940922</v>
      </c>
      <c r="O124" s="10">
        <v>1.7807299999999999E-9</v>
      </c>
      <c r="P124" s="18">
        <f t="shared" si="36"/>
        <v>17.427724167629037</v>
      </c>
      <c r="Q124" s="11">
        <f t="shared" si="24"/>
        <v>17.42758004257551</v>
      </c>
      <c r="R124" s="10">
        <v>0</v>
      </c>
      <c r="S124" s="18">
        <f t="shared" si="25"/>
        <v>0</v>
      </c>
      <c r="T124" s="11">
        <f t="shared" si="37"/>
        <v>-1.918607075264452E-4</v>
      </c>
      <c r="U124" s="10">
        <v>1.5619699999999999E-10</v>
      </c>
      <c r="V124" s="11">
        <f t="shared" si="26"/>
        <v>1.5286754487267318</v>
      </c>
      <c r="W124" s="10">
        <v>1.46737E-12</v>
      </c>
      <c r="X124" s="11">
        <f t="shared" si="27"/>
        <v>1.4360919180254067E-2</v>
      </c>
      <c r="Y124" s="10">
        <v>2.4939999999999999E-14</v>
      </c>
      <c r="Z124" s="11">
        <f t="shared" si="28"/>
        <v>2.4408385366712991E-4</v>
      </c>
      <c r="AA124" s="1"/>
      <c r="AB124" s="1"/>
      <c r="AC124" s="6">
        <v>1489.971</v>
      </c>
      <c r="AD124" s="15">
        <f t="shared" si="29"/>
        <v>6.2364261408428812</v>
      </c>
      <c r="AE124" s="15">
        <f t="shared" si="38"/>
        <v>-5.2364261408428812</v>
      </c>
      <c r="AF124" s="15">
        <f t="shared" si="30"/>
        <v>8448.0559617182444</v>
      </c>
      <c r="AG124" s="15">
        <f t="shared" si="39"/>
        <v>0</v>
      </c>
      <c r="AH124" s="15">
        <f t="shared" si="40"/>
        <v>6.9614856796015543</v>
      </c>
      <c r="AI124" s="15">
        <f t="shared" si="41"/>
        <v>5.9160079887575302E-2</v>
      </c>
      <c r="AJ124" s="15">
        <f t="shared" si="42"/>
        <v>58.518771017727978</v>
      </c>
      <c r="AK124" s="11">
        <f t="shared" si="43"/>
        <v>0</v>
      </c>
      <c r="BC124" s="1"/>
    </row>
    <row r="125" spans="2:55" x14ac:dyDescent="0.3">
      <c r="B125" s="2">
        <f t="shared" si="22"/>
        <v>25.04238333333333</v>
      </c>
      <c r="C125" s="6">
        <v>1502.5429999999999</v>
      </c>
      <c r="D125" s="10">
        <v>0</v>
      </c>
      <c r="E125" s="11">
        <f t="shared" si="31"/>
        <v>0</v>
      </c>
      <c r="F125" s="15">
        <v>1.03845E-10</v>
      </c>
      <c r="G125" s="10">
        <v>1.0373700000000001E-11</v>
      </c>
      <c r="H125" s="11">
        <f t="shared" si="23"/>
        <v>1.5232895180316817</v>
      </c>
      <c r="I125" s="10">
        <v>5.7399599999999997E-12</v>
      </c>
      <c r="J125" s="18">
        <f t="shared" si="32"/>
        <v>5.527430304781164E-2</v>
      </c>
      <c r="K125" s="19">
        <f t="shared" si="33"/>
        <v>-1.6050652414656461E-2</v>
      </c>
      <c r="L125" s="10">
        <v>3.7033699999999997E-11</v>
      </c>
      <c r="M125" s="18">
        <f t="shared" si="34"/>
        <v>0.35662477731234049</v>
      </c>
      <c r="N125" s="11">
        <f t="shared" si="35"/>
        <v>0.35581214638950909</v>
      </c>
      <c r="O125" s="10">
        <v>1.77428E-9</v>
      </c>
      <c r="P125" s="18">
        <f t="shared" si="36"/>
        <v>17.085849102027058</v>
      </c>
      <c r="Q125" s="11">
        <f t="shared" si="24"/>
        <v>17.085704976973531</v>
      </c>
      <c r="R125" s="10">
        <v>0</v>
      </c>
      <c r="S125" s="18">
        <f t="shared" si="25"/>
        <v>0</v>
      </c>
      <c r="T125" s="11">
        <f t="shared" si="37"/>
        <v>-1.918607075264452E-4</v>
      </c>
      <c r="U125" s="10">
        <v>1.5818599999999999E-10</v>
      </c>
      <c r="V125" s="11">
        <f t="shared" si="26"/>
        <v>1.5232895180316817</v>
      </c>
      <c r="W125" s="10">
        <v>8.471E-13</v>
      </c>
      <c r="X125" s="11">
        <f t="shared" si="27"/>
        <v>8.1573498964803304E-3</v>
      </c>
      <c r="Y125" s="10">
        <v>4.7042000000000003E-13</v>
      </c>
      <c r="Z125" s="11">
        <f t="shared" si="28"/>
        <v>4.5300207039337473E-3</v>
      </c>
      <c r="AA125" s="1"/>
      <c r="AB125" s="1"/>
      <c r="AC125" s="6">
        <v>1502.5429999999999</v>
      </c>
      <c r="AD125" s="15">
        <f t="shared" si="29"/>
        <v>4.8902937037111114</v>
      </c>
      <c r="AE125" s="15">
        <f t="shared" si="38"/>
        <v>-3.8902937037111114</v>
      </c>
      <c r="AF125" s="15">
        <f t="shared" si="30"/>
        <v>8282.3313069431242</v>
      </c>
      <c r="AG125" s="15">
        <f t="shared" si="39"/>
        <v>0</v>
      </c>
      <c r="AH125" s="15">
        <f t="shared" si="40"/>
        <v>3.954292463808879</v>
      </c>
      <c r="AI125" s="15">
        <f t="shared" si="41"/>
        <v>1.0979685166007396</v>
      </c>
      <c r="AJ125" s="15">
        <f t="shared" si="42"/>
        <v>57.493561301764295</v>
      </c>
      <c r="AK125" s="11">
        <f t="shared" si="43"/>
        <v>0</v>
      </c>
      <c r="BC125" s="1"/>
    </row>
    <row r="126" spans="2:55" x14ac:dyDescent="0.3">
      <c r="B126" s="2">
        <f t="shared" si="22"/>
        <v>25.251933333333334</v>
      </c>
      <c r="C126" s="6">
        <v>1515.116</v>
      </c>
      <c r="D126" s="10">
        <v>0</v>
      </c>
      <c r="E126" s="11">
        <f t="shared" si="31"/>
        <v>0</v>
      </c>
      <c r="F126" s="15">
        <v>1.01211E-10</v>
      </c>
      <c r="G126" s="10">
        <v>1.25775E-11</v>
      </c>
      <c r="H126" s="11">
        <f t="shared" si="23"/>
        <v>1.5459386825542678</v>
      </c>
      <c r="I126" s="10">
        <v>7.3164499999999996E-12</v>
      </c>
      <c r="J126" s="18">
        <f t="shared" si="32"/>
        <v>7.2289079250279109E-2</v>
      </c>
      <c r="K126" s="19">
        <f t="shared" si="33"/>
        <v>-2.9102567902698495E-3</v>
      </c>
      <c r="L126" s="10">
        <v>3.8054999999999998E-11</v>
      </c>
      <c r="M126" s="18">
        <f t="shared" si="34"/>
        <v>0.37599668020274474</v>
      </c>
      <c r="N126" s="11">
        <f t="shared" si="35"/>
        <v>0.37518404927991333</v>
      </c>
      <c r="O126" s="10">
        <v>1.77643E-9</v>
      </c>
      <c r="P126" s="18">
        <f t="shared" si="36"/>
        <v>17.551748327750936</v>
      </c>
      <c r="Q126" s="11">
        <f t="shared" si="24"/>
        <v>17.551604202697408</v>
      </c>
      <c r="R126" s="10">
        <v>0</v>
      </c>
      <c r="S126" s="18">
        <f t="shared" si="25"/>
        <v>0</v>
      </c>
      <c r="T126" s="11">
        <f t="shared" si="37"/>
        <v>-1.918607075264452E-4</v>
      </c>
      <c r="U126" s="10">
        <v>1.56466E-10</v>
      </c>
      <c r="V126" s="11">
        <f t="shared" si="26"/>
        <v>1.5459386825542678</v>
      </c>
      <c r="W126" s="10">
        <v>2.1629E-12</v>
      </c>
      <c r="X126" s="11">
        <f t="shared" si="27"/>
        <v>2.1370206795704023E-2</v>
      </c>
      <c r="Y126" s="10">
        <v>0</v>
      </c>
      <c r="Z126" s="11">
        <f t="shared" si="28"/>
        <v>0</v>
      </c>
      <c r="AA126" s="1"/>
      <c r="AB126" s="1"/>
      <c r="AC126" s="6">
        <v>1515.116</v>
      </c>
      <c r="AD126" s="15">
        <f t="shared" si="29"/>
        <v>1.705376540148049</v>
      </c>
      <c r="AE126" s="15">
        <f t="shared" si="38"/>
        <v>-0.70537654014804907</v>
      </c>
      <c r="AF126" s="15">
        <f t="shared" si="30"/>
        <v>8508.1769333479951</v>
      </c>
      <c r="AG126" s="15">
        <f t="shared" si="39"/>
        <v>0</v>
      </c>
      <c r="AH126" s="15">
        <f t="shared" si="40"/>
        <v>10.359252545823841</v>
      </c>
      <c r="AI126" s="15">
        <f t="shared" si="41"/>
        <v>0</v>
      </c>
      <c r="AJ126" s="15">
        <f t="shared" si="42"/>
        <v>60.623751481225007</v>
      </c>
      <c r="AK126" s="11">
        <f t="shared" si="43"/>
        <v>0</v>
      </c>
      <c r="BC126" s="1"/>
    </row>
    <row r="127" spans="2:55" x14ac:dyDescent="0.3">
      <c r="B127" s="2">
        <f t="shared" si="22"/>
        <v>25.46146666666667</v>
      </c>
      <c r="C127" s="6">
        <v>1527.6880000000001</v>
      </c>
      <c r="D127" s="10">
        <v>0</v>
      </c>
      <c r="E127" s="11">
        <f t="shared" si="31"/>
        <v>0</v>
      </c>
      <c r="F127" s="15">
        <v>9.9222500000000003E-11</v>
      </c>
      <c r="G127" s="10">
        <v>1.1395E-11</v>
      </c>
      <c r="H127" s="11">
        <f t="shared" si="23"/>
        <v>1.5855879462823452</v>
      </c>
      <c r="I127" s="10">
        <v>5.7017999999999998E-12</v>
      </c>
      <c r="J127" s="18">
        <f t="shared" si="32"/>
        <v>5.7464788732394363E-2</v>
      </c>
      <c r="K127" s="19">
        <f t="shared" si="33"/>
        <v>-1.7724810400866743E-2</v>
      </c>
      <c r="L127" s="10">
        <v>3.7302499999999999E-11</v>
      </c>
      <c r="M127" s="18">
        <f t="shared" si="34"/>
        <v>0.37594799566630549</v>
      </c>
      <c r="N127" s="11">
        <f t="shared" si="35"/>
        <v>0.37513536474347409</v>
      </c>
      <c r="O127" s="10">
        <v>1.77643E-9</v>
      </c>
      <c r="P127" s="18">
        <f t="shared" si="36"/>
        <v>17.903499710247171</v>
      </c>
      <c r="Q127" s="11">
        <f t="shared" si="24"/>
        <v>17.903355585193644</v>
      </c>
      <c r="R127" s="10">
        <v>0</v>
      </c>
      <c r="S127" s="18">
        <f t="shared" si="25"/>
        <v>0</v>
      </c>
      <c r="T127" s="11">
        <f t="shared" si="37"/>
        <v>-1.918607075264452E-4</v>
      </c>
      <c r="U127" s="10">
        <v>1.5732600000000001E-10</v>
      </c>
      <c r="V127" s="11">
        <f t="shared" si="26"/>
        <v>1.5855879462823452</v>
      </c>
      <c r="W127" s="10">
        <v>1.36632E-12</v>
      </c>
      <c r="X127" s="11">
        <f t="shared" si="27"/>
        <v>1.3770263801053189E-2</v>
      </c>
      <c r="Y127" s="10">
        <v>0</v>
      </c>
      <c r="Z127" s="11">
        <f t="shared" si="28"/>
        <v>0</v>
      </c>
      <c r="AA127" s="1"/>
      <c r="AB127" s="1"/>
      <c r="AC127" s="6">
        <v>1527.6880000000001</v>
      </c>
      <c r="AD127" s="15">
        <f t="shared" si="29"/>
        <v>5.2960695005145046</v>
      </c>
      <c r="AE127" s="15">
        <f t="shared" si="38"/>
        <v>-4.2960695005145046</v>
      </c>
      <c r="AF127" s="15">
        <f t="shared" si="30"/>
        <v>8678.6891534428287</v>
      </c>
      <c r="AG127" s="15">
        <f t="shared" si="39"/>
        <v>0</v>
      </c>
      <c r="AH127" s="15">
        <f t="shared" si="40"/>
        <v>6.6751642462534564</v>
      </c>
      <c r="AI127" s="15">
        <f t="shared" si="41"/>
        <v>0</v>
      </c>
      <c r="AJ127" s="15">
        <f t="shared" si="42"/>
        <v>60.615884837523772</v>
      </c>
      <c r="AK127" s="11">
        <f t="shared" si="43"/>
        <v>5.0273008880619985</v>
      </c>
      <c r="BC127" s="1"/>
    </row>
    <row r="128" spans="2:55" x14ac:dyDescent="0.3">
      <c r="B128" s="2">
        <f t="shared" si="22"/>
        <v>25.675016666666668</v>
      </c>
      <c r="C128" s="6">
        <v>1540.501</v>
      </c>
      <c r="D128" s="10">
        <v>6.1758699999999998E-13</v>
      </c>
      <c r="E128" s="11">
        <f t="shared" si="31"/>
        <v>6.128010240025402E-3</v>
      </c>
      <c r="F128" s="15">
        <v>1.00781E-10</v>
      </c>
      <c r="G128" s="10">
        <v>1.118E-11</v>
      </c>
      <c r="H128" s="11">
        <f t="shared" si="23"/>
        <v>1.5829372599994047</v>
      </c>
      <c r="I128" s="10">
        <v>5.8797099999999998E-12</v>
      </c>
      <c r="J128" s="18">
        <f t="shared" si="32"/>
        <v>5.8341453250116589E-2</v>
      </c>
      <c r="K128" s="19">
        <f t="shared" si="33"/>
        <v>-1.3445292267391683E-2</v>
      </c>
      <c r="L128" s="10">
        <v>3.61737E-11</v>
      </c>
      <c r="M128" s="18">
        <f t="shared" si="34"/>
        <v>0.35893372758754133</v>
      </c>
      <c r="N128" s="11">
        <f t="shared" si="35"/>
        <v>0.35812109666470993</v>
      </c>
      <c r="O128" s="10">
        <v>1.7855700000000001E-9</v>
      </c>
      <c r="P128" s="18">
        <f t="shared" si="36"/>
        <v>17.717327670890349</v>
      </c>
      <c r="Q128" s="11">
        <f t="shared" si="24"/>
        <v>17.717183545836821</v>
      </c>
      <c r="R128" s="10">
        <v>0</v>
      </c>
      <c r="S128" s="18">
        <f t="shared" si="25"/>
        <v>0</v>
      </c>
      <c r="T128" s="11">
        <f t="shared" si="37"/>
        <v>-1.918607075264452E-4</v>
      </c>
      <c r="U128" s="10">
        <v>1.5952999999999999E-10</v>
      </c>
      <c r="V128" s="11">
        <f t="shared" si="26"/>
        <v>1.5829372599994047</v>
      </c>
      <c r="W128" s="10">
        <v>1.1169200000000001E-12</v>
      </c>
      <c r="X128" s="11">
        <f t="shared" si="27"/>
        <v>1.1082644546094998E-2</v>
      </c>
      <c r="Y128" s="10">
        <v>0</v>
      </c>
      <c r="Z128" s="11">
        <f t="shared" si="28"/>
        <v>0</v>
      </c>
      <c r="AA128" s="1"/>
      <c r="AB128" s="1"/>
      <c r="AC128" s="6">
        <v>1540.501</v>
      </c>
      <c r="AD128" s="15">
        <f t="shared" si="29"/>
        <v>4.258816807011959</v>
      </c>
      <c r="AE128" s="15">
        <f t="shared" si="38"/>
        <v>-3.258816807011959</v>
      </c>
      <c r="AF128" s="15">
        <f t="shared" si="30"/>
        <v>8588.4418670639207</v>
      </c>
      <c r="AG128" s="15">
        <f t="shared" si="39"/>
        <v>0</v>
      </c>
      <c r="AH128" s="15">
        <f t="shared" si="40"/>
        <v>5.3723351779485231</v>
      </c>
      <c r="AI128" s="15">
        <f t="shared" si="41"/>
        <v>0</v>
      </c>
      <c r="AJ128" s="15">
        <f t="shared" si="42"/>
        <v>57.866650797266402</v>
      </c>
      <c r="AK128" s="11">
        <f t="shared" si="43"/>
        <v>0</v>
      </c>
      <c r="BC128" s="1"/>
    </row>
    <row r="129" spans="2:55" x14ac:dyDescent="0.3">
      <c r="B129" s="2">
        <f t="shared" si="22"/>
        <v>25.884550000000001</v>
      </c>
      <c r="C129" s="6">
        <v>1553.0730000000001</v>
      </c>
      <c r="D129" s="10">
        <v>0</v>
      </c>
      <c r="E129" s="11">
        <f t="shared" si="31"/>
        <v>0</v>
      </c>
      <c r="F129" s="15">
        <v>1.02017E-10</v>
      </c>
      <c r="G129" s="10">
        <v>8.5999999999999997E-12</v>
      </c>
      <c r="H129" s="11">
        <f t="shared" si="23"/>
        <v>1.5405765705715713</v>
      </c>
      <c r="I129" s="10">
        <v>7.7330099999999996E-12</v>
      </c>
      <c r="J129" s="18">
        <f t="shared" si="32"/>
        <v>7.5801189997745475E-2</v>
      </c>
      <c r="K129" s="19">
        <f t="shared" si="33"/>
        <v>2.5659448915376915E-3</v>
      </c>
      <c r="L129" s="10">
        <v>3.7356199999999998E-11</v>
      </c>
      <c r="M129" s="18">
        <f t="shared" si="34"/>
        <v>0.3661762255310389</v>
      </c>
      <c r="N129" s="11">
        <f t="shared" si="35"/>
        <v>0.3653635946082075</v>
      </c>
      <c r="O129" s="10">
        <v>1.7769699999999999E-9</v>
      </c>
      <c r="P129" s="18">
        <f t="shared" si="36"/>
        <v>17.418371447895939</v>
      </c>
      <c r="Q129" s="11">
        <f t="shared" si="24"/>
        <v>17.418227322842412</v>
      </c>
      <c r="R129" s="10">
        <v>0</v>
      </c>
      <c r="S129" s="18">
        <f t="shared" si="25"/>
        <v>0</v>
      </c>
      <c r="T129" s="11">
        <f t="shared" si="37"/>
        <v>-1.918607075264452E-4</v>
      </c>
      <c r="U129" s="10">
        <v>1.5716499999999999E-10</v>
      </c>
      <c r="V129" s="11">
        <f t="shared" si="26"/>
        <v>1.5405765705715713</v>
      </c>
      <c r="W129" s="10">
        <v>1.2642E-12</v>
      </c>
      <c r="X129" s="11">
        <f t="shared" si="27"/>
        <v>1.2392052305007988E-2</v>
      </c>
      <c r="Y129" s="10">
        <v>0</v>
      </c>
      <c r="Z129" s="11">
        <f t="shared" si="28"/>
        <v>0</v>
      </c>
      <c r="AA129" s="1"/>
      <c r="AB129" s="1"/>
      <c r="AC129" s="6">
        <v>1553.0730000000001</v>
      </c>
      <c r="AD129" s="15">
        <f t="shared" si="29"/>
        <v>0.37807641722379004</v>
      </c>
      <c r="AE129" s="15">
        <f t="shared" si="38"/>
        <v>0.62192358277620996</v>
      </c>
      <c r="AF129" s="15">
        <f t="shared" si="30"/>
        <v>8443.5222112201009</v>
      </c>
      <c r="AG129" s="15">
        <f t="shared" si="39"/>
        <v>0</v>
      </c>
      <c r="AH129" s="15">
        <f t="shared" si="40"/>
        <v>6.0070733341917144</v>
      </c>
      <c r="AI129" s="15">
        <f t="shared" si="41"/>
        <v>0</v>
      </c>
      <c r="AJ129" s="15">
        <f t="shared" si="42"/>
        <v>59.036922817818926</v>
      </c>
      <c r="AK129" s="11">
        <f t="shared" si="43"/>
        <v>4.923176391943998E-2</v>
      </c>
      <c r="BC129" s="1"/>
    </row>
    <row r="130" spans="2:55" x14ac:dyDescent="0.3">
      <c r="B130" s="2">
        <f t="shared" si="22"/>
        <v>26.095433333333336</v>
      </c>
      <c r="C130" s="6">
        <v>1565.7260000000001</v>
      </c>
      <c r="D130" s="10">
        <v>5.9124999999999997E-15</v>
      </c>
      <c r="E130" s="11">
        <f t="shared" si="31"/>
        <v>6.0010880619708132E-5</v>
      </c>
      <c r="F130" s="15">
        <v>9.8523799999999996E-11</v>
      </c>
      <c r="G130" s="10">
        <v>1.27473E-11</v>
      </c>
      <c r="H130" s="11">
        <f t="shared" si="23"/>
        <v>1.5870074032873276</v>
      </c>
      <c r="I130" s="10">
        <v>7.9630599999999998E-12</v>
      </c>
      <c r="J130" s="18">
        <f t="shared" si="32"/>
        <v>8.0823719750963724E-2</v>
      </c>
      <c r="K130" s="19">
        <f t="shared" si="33"/>
        <v>6.7376613569513077E-3</v>
      </c>
      <c r="L130" s="10">
        <v>3.64962E-11</v>
      </c>
      <c r="M130" s="18">
        <f t="shared" si="34"/>
        <v>0.37043029197006205</v>
      </c>
      <c r="N130" s="11">
        <f t="shared" si="35"/>
        <v>0.36961766104723065</v>
      </c>
      <c r="O130" s="10">
        <v>1.7909499999999999E-9</v>
      </c>
      <c r="P130" s="18">
        <f t="shared" si="36"/>
        <v>18.17784129316977</v>
      </c>
      <c r="Q130" s="11">
        <f t="shared" si="24"/>
        <v>18.177697168116243</v>
      </c>
      <c r="R130" s="10">
        <v>0</v>
      </c>
      <c r="S130" s="18">
        <f t="shared" si="25"/>
        <v>0</v>
      </c>
      <c r="T130" s="11">
        <f t="shared" si="37"/>
        <v>-1.918607075264452E-4</v>
      </c>
      <c r="U130" s="10">
        <v>1.56358E-10</v>
      </c>
      <c r="V130" s="11">
        <f t="shared" si="26"/>
        <v>1.5870074032873276</v>
      </c>
      <c r="W130" s="10">
        <v>1.2351700000000001E-12</v>
      </c>
      <c r="X130" s="11">
        <f t="shared" si="27"/>
        <v>1.2536767765758123E-2</v>
      </c>
      <c r="Y130" s="10">
        <v>5.4502499999999999E-13</v>
      </c>
      <c r="Z130" s="11">
        <f t="shared" si="28"/>
        <v>5.5319120862167316E-3</v>
      </c>
      <c r="AA130" s="1"/>
      <c r="AB130" s="1"/>
      <c r="AC130" s="6">
        <v>1565.7260000000001</v>
      </c>
      <c r="AD130" s="15">
        <f t="shared" si="29"/>
        <v>-0.6330477339818682</v>
      </c>
      <c r="AE130" s="15">
        <f t="shared" si="38"/>
        <v>1.6330477339818683</v>
      </c>
      <c r="AF130" s="15">
        <f t="shared" si="30"/>
        <v>8811.6768109084369</v>
      </c>
      <c r="AG130" s="15">
        <f t="shared" si="39"/>
        <v>0</v>
      </c>
      <c r="AH130" s="15">
        <f t="shared" si="40"/>
        <v>6.0772244571793159</v>
      </c>
      <c r="AI130" s="15">
        <f t="shared" si="41"/>
        <v>1.3408029905900225</v>
      </c>
      <c r="AJ130" s="15">
        <f t="shared" si="42"/>
        <v>59.724312026072681</v>
      </c>
      <c r="AK130" s="11">
        <f t="shared" si="43"/>
        <v>0</v>
      </c>
      <c r="BC130" s="1"/>
    </row>
    <row r="131" spans="2:55" x14ac:dyDescent="0.3">
      <c r="B131" s="2">
        <f t="shared" si="22"/>
        <v>26.305633333333333</v>
      </c>
      <c r="C131" s="6">
        <v>1578.338</v>
      </c>
      <c r="D131" s="10">
        <v>0</v>
      </c>
      <c r="E131" s="11">
        <f t="shared" si="31"/>
        <v>0</v>
      </c>
      <c r="F131" s="15">
        <v>9.8416300000000004E-11</v>
      </c>
      <c r="G131" s="10">
        <v>1.1825E-11</v>
      </c>
      <c r="H131" s="11">
        <f t="shared" si="23"/>
        <v>1.5963920610711841</v>
      </c>
      <c r="I131" s="10">
        <v>6.7547599999999998E-12</v>
      </c>
      <c r="J131" s="18">
        <f t="shared" si="32"/>
        <v>6.8634565615655119E-2</v>
      </c>
      <c r="K131" s="19">
        <f t="shared" si="33"/>
        <v>-6.7340471039858407E-3</v>
      </c>
      <c r="L131" s="10">
        <v>3.7087500000000002E-11</v>
      </c>
      <c r="M131" s="18">
        <f t="shared" si="34"/>
        <v>0.3768430635982048</v>
      </c>
      <c r="N131" s="11">
        <f t="shared" si="35"/>
        <v>0.37603043267537339</v>
      </c>
      <c r="O131" s="10">
        <v>1.7801999999999999E-9</v>
      </c>
      <c r="P131" s="18">
        <f t="shared" si="36"/>
        <v>18.088467052713828</v>
      </c>
      <c r="Q131" s="11">
        <f t="shared" si="24"/>
        <v>18.0883229276603</v>
      </c>
      <c r="R131" s="10">
        <v>0</v>
      </c>
      <c r="S131" s="18">
        <f t="shared" si="25"/>
        <v>0</v>
      </c>
      <c r="T131" s="11">
        <f t="shared" si="37"/>
        <v>-1.918607075264452E-4</v>
      </c>
      <c r="U131" s="10">
        <v>1.57111E-10</v>
      </c>
      <c r="V131" s="11">
        <f t="shared" si="26"/>
        <v>1.5963920610711841</v>
      </c>
      <c r="W131" s="10">
        <v>2.2897499999999999E-13</v>
      </c>
      <c r="X131" s="11">
        <f t="shared" si="27"/>
        <v>2.3265963056932639E-3</v>
      </c>
      <c r="Y131" s="10">
        <v>1.1008E-13</v>
      </c>
      <c r="Z131" s="11">
        <f t="shared" si="28"/>
        <v>1.1185139047088745E-3</v>
      </c>
      <c r="AA131" s="1"/>
      <c r="AB131" s="1"/>
      <c r="AC131" s="6">
        <v>1578.338</v>
      </c>
      <c r="AD131" s="15">
        <f t="shared" si="29"/>
        <v>2.6321717256308101</v>
      </c>
      <c r="AE131" s="15">
        <f t="shared" si="38"/>
        <v>-1.6321717256308097</v>
      </c>
      <c r="AF131" s="15">
        <f t="shared" si="30"/>
        <v>8768.3524604786398</v>
      </c>
      <c r="AG131" s="15">
        <f t="shared" si="39"/>
        <v>0</v>
      </c>
      <c r="AH131" s="15">
        <f t="shared" si="40"/>
        <v>1.1278224367815846</v>
      </c>
      <c r="AI131" s="15">
        <f t="shared" si="41"/>
        <v>0.27110098010900063</v>
      </c>
      <c r="AJ131" s="15">
        <f t="shared" si="42"/>
        <v>60.760513523008733</v>
      </c>
      <c r="AK131" s="11">
        <f t="shared" si="43"/>
        <v>0</v>
      </c>
      <c r="BC131" s="1"/>
    </row>
    <row r="132" spans="2:55" x14ac:dyDescent="0.3">
      <c r="B132" s="2">
        <f t="shared" si="22"/>
        <v>26.515183333333333</v>
      </c>
      <c r="C132" s="6">
        <v>1590.9110000000001</v>
      </c>
      <c r="D132" s="10">
        <v>0</v>
      </c>
      <c r="E132" s="11">
        <f t="shared" si="31"/>
        <v>0</v>
      </c>
      <c r="F132" s="15">
        <v>1.0019000000000001E-10</v>
      </c>
      <c r="G132" s="10">
        <v>1.0427499999999999E-11</v>
      </c>
      <c r="H132" s="11">
        <f t="shared" si="23"/>
        <v>1.5767142429384169</v>
      </c>
      <c r="I132" s="10">
        <v>5.1127000000000002E-12</v>
      </c>
      <c r="J132" s="18">
        <f t="shared" si="32"/>
        <v>5.1030042918454935E-2</v>
      </c>
      <c r="K132" s="19">
        <f t="shared" si="33"/>
        <v>-2.1394749975047395E-2</v>
      </c>
      <c r="L132" s="10">
        <v>3.6281199999999998E-11</v>
      </c>
      <c r="M132" s="18">
        <f t="shared" si="34"/>
        <v>0.36212396446751166</v>
      </c>
      <c r="N132" s="11">
        <f t="shared" si="35"/>
        <v>0.36131133354468026</v>
      </c>
      <c r="O132" s="10">
        <v>1.76891E-9</v>
      </c>
      <c r="P132" s="18">
        <f t="shared" si="36"/>
        <v>17.655554446551552</v>
      </c>
      <c r="Q132" s="11">
        <f t="shared" si="24"/>
        <v>17.655410321498024</v>
      </c>
      <c r="R132" s="10">
        <v>0</v>
      </c>
      <c r="S132" s="18">
        <f t="shared" si="25"/>
        <v>0</v>
      </c>
      <c r="T132" s="11">
        <f t="shared" si="37"/>
        <v>-1.918607075264452E-4</v>
      </c>
      <c r="U132" s="10">
        <v>1.5797100000000001E-10</v>
      </c>
      <c r="V132" s="11">
        <f t="shared" si="26"/>
        <v>1.5767142429384169</v>
      </c>
      <c r="W132" s="10">
        <v>5.6276199999999996E-13</v>
      </c>
      <c r="X132" s="11">
        <f t="shared" si="27"/>
        <v>5.616947799181554E-3</v>
      </c>
      <c r="Y132" s="10">
        <v>0</v>
      </c>
      <c r="Z132" s="11">
        <f t="shared" si="28"/>
        <v>0</v>
      </c>
      <c r="AA132" s="1"/>
      <c r="AB132" s="1"/>
      <c r="AC132" s="6">
        <v>1590.9110000000001</v>
      </c>
      <c r="AD132" s="15">
        <f t="shared" si="29"/>
        <v>6.1855749517320655</v>
      </c>
      <c r="AE132" s="15">
        <f t="shared" si="38"/>
        <v>-5.1855749517320655</v>
      </c>
      <c r="AF132" s="15">
        <f t="shared" si="30"/>
        <v>8558.4971670611085</v>
      </c>
      <c r="AG132" s="15">
        <f t="shared" si="39"/>
        <v>0</v>
      </c>
      <c r="AH132" s="15">
        <f t="shared" si="40"/>
        <v>2.7228272213130076</v>
      </c>
      <c r="AI132" s="15">
        <f t="shared" si="41"/>
        <v>0</v>
      </c>
      <c r="AJ132" s="15">
        <f t="shared" si="42"/>
        <v>58.382142135847445</v>
      </c>
      <c r="AK132" s="11">
        <f t="shared" si="43"/>
        <v>0</v>
      </c>
      <c r="BC132" s="1"/>
    </row>
    <row r="133" spans="2:55" x14ac:dyDescent="0.3">
      <c r="B133" s="2">
        <f t="shared" ref="B133:B196" si="44">C133/60</f>
        <v>26.724683333333335</v>
      </c>
      <c r="C133" s="6">
        <v>1603.481</v>
      </c>
      <c r="D133" s="10">
        <v>0</v>
      </c>
      <c r="E133" s="11">
        <f t="shared" si="31"/>
        <v>0</v>
      </c>
      <c r="F133" s="15">
        <v>9.8362500000000005E-11</v>
      </c>
      <c r="G133" s="10">
        <v>9.6212499999999992E-12</v>
      </c>
      <c r="H133" s="11">
        <f t="shared" ref="H133:H196" si="45">U133/F133</f>
        <v>1.5917956538314906</v>
      </c>
      <c r="I133" s="10">
        <v>6.1672699999999998E-12</v>
      </c>
      <c r="J133" s="18">
        <f t="shared" si="32"/>
        <v>6.2699402719532338E-2</v>
      </c>
      <c r="K133" s="19">
        <f t="shared" si="33"/>
        <v>-1.4131096708603394E-2</v>
      </c>
      <c r="L133" s="10">
        <v>3.7786200000000003E-11</v>
      </c>
      <c r="M133" s="18">
        <f t="shared" si="34"/>
        <v>0.38415249714067862</v>
      </c>
      <c r="N133" s="11">
        <f t="shared" si="35"/>
        <v>0.38333986621784721</v>
      </c>
      <c r="O133" s="10">
        <v>1.7732099999999999E-9</v>
      </c>
      <c r="P133" s="18">
        <f t="shared" si="36"/>
        <v>18.027296988181469</v>
      </c>
      <c r="Q133" s="11">
        <f t="shared" ref="Q133:Q196" si="46">P133-(AVERAGE(P$1557:P$1597))</f>
        <v>18.027152863127942</v>
      </c>
      <c r="R133" s="10">
        <v>0</v>
      </c>
      <c r="S133" s="18">
        <f t="shared" ref="S133:S196" si="47">R133/F133</f>
        <v>0</v>
      </c>
      <c r="T133" s="11">
        <f t="shared" si="37"/>
        <v>-1.918607075264452E-4</v>
      </c>
      <c r="U133" s="10">
        <v>1.5657300000000001E-10</v>
      </c>
      <c r="V133" s="11">
        <f t="shared" ref="V133:V196" si="48">U133/F133</f>
        <v>1.5917956538314906</v>
      </c>
      <c r="W133" s="10">
        <v>9.2880000000000004E-13</v>
      </c>
      <c r="X133" s="11">
        <f t="shared" ref="X133:X196" si="49">W133/F133</f>
        <v>9.4426229508196725E-3</v>
      </c>
      <c r="Y133" s="10">
        <v>2.3736000000000001E-13</v>
      </c>
      <c r="Z133" s="11">
        <f t="shared" ref="Z133:Z196" si="50">Y133/F133</f>
        <v>2.4131147540983606E-3</v>
      </c>
      <c r="AA133" s="1"/>
      <c r="AB133" s="1"/>
      <c r="AC133" s="6">
        <v>1603.481</v>
      </c>
      <c r="AD133" s="15">
        <f t="shared" ref="AD133:AD196" si="51">($I$1-K133)/$I$1</f>
        <v>4.4250393773285897</v>
      </c>
      <c r="AE133" s="15">
        <f t="shared" si="38"/>
        <v>-3.4250393773285897</v>
      </c>
      <c r="AF133" s="15">
        <f t="shared" ref="AF133:AF196" si="52">(Q133*2)/$I$1</f>
        <v>8738.7001434564936</v>
      </c>
      <c r="AG133" s="15">
        <f t="shared" si="39"/>
        <v>0</v>
      </c>
      <c r="AH133" s="15">
        <f t="shared" si="40"/>
        <v>4.5773312714127519</v>
      </c>
      <c r="AI133" s="15">
        <f t="shared" si="41"/>
        <v>0.58488121801385162</v>
      </c>
      <c r="AJ133" s="15">
        <f t="shared" si="42"/>
        <v>61.941601267538253</v>
      </c>
      <c r="AK133" s="11">
        <f t="shared" si="43"/>
        <v>0</v>
      </c>
      <c r="BC133" s="1"/>
    </row>
    <row r="134" spans="2:55" x14ac:dyDescent="0.3">
      <c r="B134" s="2">
        <f t="shared" si="44"/>
        <v>26.934216666666668</v>
      </c>
      <c r="C134" s="6">
        <v>1616.0530000000001</v>
      </c>
      <c r="D134" s="10">
        <v>0</v>
      </c>
      <c r="E134" s="11">
        <f t="shared" ref="E134:E197" si="53">D134/F134</f>
        <v>0</v>
      </c>
      <c r="F134" s="15">
        <v>9.6319999999999997E-11</v>
      </c>
      <c r="G134" s="10">
        <v>1.075E-11</v>
      </c>
      <c r="H134" s="11">
        <f t="shared" si="45"/>
        <v>1.6311357973421927</v>
      </c>
      <c r="I134" s="10">
        <v>8.15549E-12</v>
      </c>
      <c r="J134" s="18">
        <f t="shared" ref="J134:J197" si="54">I134/F134</f>
        <v>8.4670784883720929E-2</v>
      </c>
      <c r="K134" s="19">
        <f t="shared" ref="K134:K197" si="55">J134-(0.2*M134)</f>
        <v>8.554713455149493E-3</v>
      </c>
      <c r="L134" s="10">
        <v>3.6657499999999997E-11</v>
      </c>
      <c r="M134" s="18">
        <f t="shared" ref="M134:M197" si="56">L134/F134</f>
        <v>0.38058035714285715</v>
      </c>
      <c r="N134" s="11">
        <f t="shared" ref="N134:N197" si="57">M134-$P$1</f>
        <v>0.37976772622002575</v>
      </c>
      <c r="O134" s="10">
        <v>1.7699799999999999E-9</v>
      </c>
      <c r="P134" s="18">
        <f t="shared" ref="P134:P197" si="58">O134/F134</f>
        <v>18.376038205980066</v>
      </c>
      <c r="Q134" s="11">
        <f t="shared" si="46"/>
        <v>18.375894080926539</v>
      </c>
      <c r="R134" s="10">
        <v>0</v>
      </c>
      <c r="S134" s="18">
        <f t="shared" si="47"/>
        <v>0</v>
      </c>
      <c r="T134" s="11">
        <f t="shared" ref="T134:T197" si="59">S134-(AVERAGE(S$1557:S$1597))</f>
        <v>-1.918607075264452E-4</v>
      </c>
      <c r="U134" s="10">
        <v>1.57111E-10</v>
      </c>
      <c r="V134" s="11">
        <f t="shared" si="48"/>
        <v>1.6311357973421927</v>
      </c>
      <c r="W134" s="10">
        <v>8.9225000000000006E-14</v>
      </c>
      <c r="X134" s="11">
        <f t="shared" si="49"/>
        <v>9.2633928571428576E-4</v>
      </c>
      <c r="Y134" s="10">
        <v>0</v>
      </c>
      <c r="Z134" s="11">
        <f t="shared" si="50"/>
        <v>0</v>
      </c>
      <c r="AA134" s="1"/>
      <c r="AB134" s="1"/>
      <c r="AC134" s="6">
        <v>1616.0530000000001</v>
      </c>
      <c r="AD134" s="15">
        <f t="shared" si="51"/>
        <v>-1.0734576409636314</v>
      </c>
      <c r="AE134" s="15">
        <f t="shared" ref="AE134:AE197" si="60">(K134)/$I$1</f>
        <v>2.0734576409636314</v>
      </c>
      <c r="AF134" s="15">
        <f t="shared" si="52"/>
        <v>8907.7531799034823</v>
      </c>
      <c r="AG134" s="15">
        <f t="shared" ref="AG134:AG197" si="61">S134/$I$1</f>
        <v>0</v>
      </c>
      <c r="AH134" s="15">
        <f t="shared" ref="AH134:AH197" si="62">(X134*2)/$I$1</f>
        <v>0.44904491077556818</v>
      </c>
      <c r="AI134" s="15">
        <f t="shared" ref="AI134:AI197" si="63">Z134/$I$1</f>
        <v>0</v>
      </c>
      <c r="AJ134" s="15">
        <f t="shared" ref="AJ134:AJ197" si="64">(N134/(3/2))/$I$1</f>
        <v>61.364400483283937</v>
      </c>
      <c r="AK134" s="11">
        <f t="shared" ref="AK134:AK197" si="65">(E135*(2/3))/$P$1</f>
        <v>0</v>
      </c>
      <c r="BC134" s="1"/>
    </row>
    <row r="135" spans="2:55" x14ac:dyDescent="0.3">
      <c r="B135" s="2">
        <f t="shared" si="44"/>
        <v>27.143766666666668</v>
      </c>
      <c r="C135" s="6">
        <v>1628.626</v>
      </c>
      <c r="D135" s="10">
        <v>0</v>
      </c>
      <c r="E135" s="11">
        <f t="shared" si="53"/>
        <v>0</v>
      </c>
      <c r="F135" s="15">
        <v>9.7824999999999996E-11</v>
      </c>
      <c r="G135" s="10">
        <v>1.0911200000000001E-11</v>
      </c>
      <c r="H135" s="11">
        <f t="shared" si="45"/>
        <v>1.5895527728085868</v>
      </c>
      <c r="I135" s="10">
        <v>6.9074100000000004E-12</v>
      </c>
      <c r="J135" s="18">
        <f t="shared" si="54"/>
        <v>7.0609864554050605E-2</v>
      </c>
      <c r="K135" s="19">
        <f t="shared" si="55"/>
        <v>-3.8956299514439074E-3</v>
      </c>
      <c r="L135" s="10">
        <v>3.6442500000000001E-11</v>
      </c>
      <c r="M135" s="18">
        <f t="shared" si="56"/>
        <v>0.37252747252747254</v>
      </c>
      <c r="N135" s="11">
        <f t="shared" si="57"/>
        <v>0.37171484160464113</v>
      </c>
      <c r="O135" s="10">
        <v>1.76676E-9</v>
      </c>
      <c r="P135" s="18">
        <f t="shared" si="58"/>
        <v>18.060414004600052</v>
      </c>
      <c r="Q135" s="11">
        <f t="shared" si="46"/>
        <v>18.060269879546524</v>
      </c>
      <c r="R135" s="10">
        <v>0</v>
      </c>
      <c r="S135" s="18">
        <f t="shared" si="47"/>
        <v>0</v>
      </c>
      <c r="T135" s="11">
        <f t="shared" si="59"/>
        <v>-1.918607075264452E-4</v>
      </c>
      <c r="U135" s="10">
        <v>1.5549799999999999E-10</v>
      </c>
      <c r="V135" s="11">
        <f t="shared" si="48"/>
        <v>1.5895527728085868</v>
      </c>
      <c r="W135" s="10">
        <v>1.4786600000000001E-12</v>
      </c>
      <c r="X135" s="11">
        <f t="shared" si="49"/>
        <v>1.5115359059545107E-2</v>
      </c>
      <c r="Y135" s="10">
        <v>0</v>
      </c>
      <c r="Z135" s="11">
        <f t="shared" si="50"/>
        <v>0</v>
      </c>
      <c r="AA135" s="1"/>
      <c r="AB135" s="1"/>
      <c r="AC135" s="6">
        <v>1628.626</v>
      </c>
      <c r="AD135" s="15">
        <f t="shared" si="51"/>
        <v>1.9442073929812298</v>
      </c>
      <c r="AE135" s="15">
        <f t="shared" si="60"/>
        <v>-0.94420739298122958</v>
      </c>
      <c r="AF135" s="15">
        <f t="shared" si="52"/>
        <v>8754.7536865936272</v>
      </c>
      <c r="AG135" s="15">
        <f t="shared" si="61"/>
        <v>0</v>
      </c>
      <c r="AH135" s="15">
        <f t="shared" si="62"/>
        <v>7.3272019927346514</v>
      </c>
      <c r="AI135" s="15">
        <f t="shared" si="63"/>
        <v>0</v>
      </c>
      <c r="AJ135" s="15">
        <f t="shared" si="64"/>
        <v>60.063182916686834</v>
      </c>
      <c r="AK135" s="11">
        <f t="shared" si="65"/>
        <v>0</v>
      </c>
      <c r="BC135" s="1"/>
    </row>
    <row r="136" spans="2:55" x14ac:dyDescent="0.3">
      <c r="B136" s="2">
        <f t="shared" si="44"/>
        <v>27.353300000000001</v>
      </c>
      <c r="C136" s="6">
        <v>1641.1980000000001</v>
      </c>
      <c r="D136" s="10">
        <v>0</v>
      </c>
      <c r="E136" s="11">
        <f t="shared" si="53"/>
        <v>0</v>
      </c>
      <c r="F136" s="15">
        <v>9.4062500000000005E-11</v>
      </c>
      <c r="G136" s="10">
        <v>1.08575E-11</v>
      </c>
      <c r="H136" s="11">
        <f t="shared" si="45"/>
        <v>1.6657116279069768</v>
      </c>
      <c r="I136" s="10">
        <v>7.1342399999999997E-12</v>
      </c>
      <c r="J136" s="18">
        <f t="shared" si="54"/>
        <v>7.584574086378737E-2</v>
      </c>
      <c r="K136" s="19">
        <f t="shared" si="55"/>
        <v>-2.0971162790697773E-3</v>
      </c>
      <c r="L136" s="10">
        <v>3.6657499999999997E-11</v>
      </c>
      <c r="M136" s="18">
        <f t="shared" si="56"/>
        <v>0.38971428571428568</v>
      </c>
      <c r="N136" s="11">
        <f t="shared" si="57"/>
        <v>0.38890165479145428</v>
      </c>
      <c r="O136" s="10">
        <v>1.77052E-9</v>
      </c>
      <c r="P136" s="18">
        <f t="shared" si="58"/>
        <v>18.822803986710962</v>
      </c>
      <c r="Q136" s="11">
        <f t="shared" si="46"/>
        <v>18.822659861657435</v>
      </c>
      <c r="R136" s="10">
        <v>0</v>
      </c>
      <c r="S136" s="18">
        <f t="shared" si="47"/>
        <v>0</v>
      </c>
      <c r="T136" s="11">
        <f t="shared" si="59"/>
        <v>-1.918607075264452E-4</v>
      </c>
      <c r="U136" s="10">
        <v>1.56681E-10</v>
      </c>
      <c r="V136" s="11">
        <f t="shared" si="48"/>
        <v>1.6657116279069768</v>
      </c>
      <c r="W136" s="10">
        <v>1.2577500000000001E-13</v>
      </c>
      <c r="X136" s="11">
        <f t="shared" si="49"/>
        <v>1.3371428571428573E-3</v>
      </c>
      <c r="Y136" s="10">
        <v>0</v>
      </c>
      <c r="Z136" s="11">
        <f t="shared" si="50"/>
        <v>0</v>
      </c>
      <c r="AA136" s="1"/>
      <c r="AB136" s="1"/>
      <c r="AC136" s="6">
        <v>1641.1980000000001</v>
      </c>
      <c r="AD136" s="15">
        <f t="shared" si="51"/>
        <v>1.5082907563910291</v>
      </c>
      <c r="AE136" s="15">
        <f t="shared" si="60"/>
        <v>-0.50829075639102894</v>
      </c>
      <c r="AF136" s="15">
        <f t="shared" si="52"/>
        <v>9124.3238287356635</v>
      </c>
      <c r="AG136" s="15">
        <f t="shared" si="61"/>
        <v>0</v>
      </c>
      <c r="AH136" s="15">
        <f t="shared" si="62"/>
        <v>0.64818280325541289</v>
      </c>
      <c r="AI136" s="15">
        <f t="shared" si="63"/>
        <v>0</v>
      </c>
      <c r="AJ136" s="15">
        <f t="shared" si="64"/>
        <v>62.840297491230615</v>
      </c>
      <c r="AK136" s="11">
        <f t="shared" si="65"/>
        <v>5.5511268060152794</v>
      </c>
      <c r="BC136" s="1"/>
    </row>
    <row r="137" spans="2:55" x14ac:dyDescent="0.3">
      <c r="B137" s="2">
        <f t="shared" si="44"/>
        <v>27.562850000000001</v>
      </c>
      <c r="C137" s="6">
        <v>1653.771</v>
      </c>
      <c r="D137" s="10">
        <v>6.4338700000000003E-13</v>
      </c>
      <c r="E137" s="11">
        <f t="shared" si="53"/>
        <v>6.7665259486894714E-3</v>
      </c>
      <c r="F137" s="15">
        <v>9.5083800000000006E-11</v>
      </c>
      <c r="G137" s="10">
        <v>9.3525000000000008E-12</v>
      </c>
      <c r="H137" s="11">
        <f t="shared" si="45"/>
        <v>1.6223794168933088</v>
      </c>
      <c r="I137" s="10">
        <v>5.5588200000000003E-12</v>
      </c>
      <c r="J137" s="18">
        <f t="shared" si="54"/>
        <v>5.8462324812428614E-2</v>
      </c>
      <c r="K137" s="19">
        <f t="shared" si="55"/>
        <v>-1.5929948108931287E-2</v>
      </c>
      <c r="L137" s="10">
        <v>3.5367500000000001E-11</v>
      </c>
      <c r="M137" s="18">
        <f t="shared" si="56"/>
        <v>0.37196136460679946</v>
      </c>
      <c r="N137" s="11">
        <f t="shared" si="57"/>
        <v>0.37114873368396806</v>
      </c>
      <c r="O137" s="10">
        <v>1.7581600000000001E-9</v>
      </c>
      <c r="P137" s="18">
        <f t="shared" si="58"/>
        <v>18.490636680486055</v>
      </c>
      <c r="Q137" s="11">
        <f t="shared" si="46"/>
        <v>18.490492555432528</v>
      </c>
      <c r="R137" s="10">
        <v>0</v>
      </c>
      <c r="S137" s="18">
        <f t="shared" si="47"/>
        <v>0</v>
      </c>
      <c r="T137" s="11">
        <f t="shared" si="59"/>
        <v>-1.918607075264452E-4</v>
      </c>
      <c r="U137" s="10">
        <v>1.5426200000000001E-10</v>
      </c>
      <c r="V137" s="11">
        <f t="shared" si="48"/>
        <v>1.6223794168933088</v>
      </c>
      <c r="W137" s="10">
        <v>1.1803499999999999E-12</v>
      </c>
      <c r="X137" s="11">
        <f t="shared" si="49"/>
        <v>1.2413786575631178E-2</v>
      </c>
      <c r="Y137" s="10">
        <v>2.4724999999999998E-15</v>
      </c>
      <c r="Z137" s="11">
        <f t="shared" si="50"/>
        <v>2.6003378072815766E-5</v>
      </c>
      <c r="AA137" s="1"/>
      <c r="AB137" s="1"/>
      <c r="AC137" s="6">
        <v>1653.771</v>
      </c>
      <c r="AD137" s="15">
        <f t="shared" si="51"/>
        <v>4.8610378710855988</v>
      </c>
      <c r="AE137" s="15">
        <f t="shared" si="60"/>
        <v>-3.8610378710855988</v>
      </c>
      <c r="AF137" s="15">
        <f t="shared" si="52"/>
        <v>8963.3050306704263</v>
      </c>
      <c r="AG137" s="15">
        <f t="shared" si="61"/>
        <v>0</v>
      </c>
      <c r="AH137" s="15">
        <f t="shared" si="62"/>
        <v>6.0176090674411542</v>
      </c>
      <c r="AI137" s="15">
        <f t="shared" si="63"/>
        <v>6.3025960178117735E-3</v>
      </c>
      <c r="AJ137" s="15">
        <f t="shared" si="64"/>
        <v>59.97170891623211</v>
      </c>
      <c r="AK137" s="11">
        <f t="shared" si="65"/>
        <v>3.4503271121821086</v>
      </c>
      <c r="BC137" s="1"/>
    </row>
    <row r="138" spans="2:55" x14ac:dyDescent="0.3">
      <c r="B138" s="2">
        <f t="shared" si="44"/>
        <v>27.772383333333334</v>
      </c>
      <c r="C138" s="6">
        <v>1666.3430000000001</v>
      </c>
      <c r="D138" s="10">
        <v>3.9989999999999999E-13</v>
      </c>
      <c r="E138" s="11">
        <f t="shared" si="53"/>
        <v>4.2057637578641156E-3</v>
      </c>
      <c r="F138" s="15">
        <v>9.5083800000000006E-11</v>
      </c>
      <c r="G138" s="10">
        <v>1.0105E-11</v>
      </c>
      <c r="H138" s="11">
        <f t="shared" si="45"/>
        <v>1.6534677831554903</v>
      </c>
      <c r="I138" s="10">
        <v>6.1645899999999997E-12</v>
      </c>
      <c r="J138" s="18">
        <f t="shared" si="54"/>
        <v>6.4833231318058376E-2</v>
      </c>
      <c r="K138" s="19">
        <f t="shared" si="55"/>
        <v>-1.1594088582913192E-2</v>
      </c>
      <c r="L138" s="10">
        <v>3.6335000000000003E-11</v>
      </c>
      <c r="M138" s="18">
        <f t="shared" si="56"/>
        <v>0.38213659950485784</v>
      </c>
      <c r="N138" s="11">
        <f t="shared" si="57"/>
        <v>0.38132396858202644</v>
      </c>
      <c r="O138" s="10">
        <v>1.7699799999999999E-9</v>
      </c>
      <c r="P138" s="18">
        <f t="shared" si="58"/>
        <v>18.614948077380163</v>
      </c>
      <c r="Q138" s="11">
        <f t="shared" si="46"/>
        <v>18.614803952326636</v>
      </c>
      <c r="R138" s="10">
        <v>0</v>
      </c>
      <c r="S138" s="18">
        <f t="shared" si="47"/>
        <v>0</v>
      </c>
      <c r="T138" s="11">
        <f t="shared" si="59"/>
        <v>-1.918607075264452E-4</v>
      </c>
      <c r="U138" s="10">
        <v>1.5721800000000001E-10</v>
      </c>
      <c r="V138" s="11">
        <f t="shared" si="48"/>
        <v>1.6534677831554903</v>
      </c>
      <c r="W138" s="10">
        <v>4.5956199999999996E-13</v>
      </c>
      <c r="X138" s="11">
        <f t="shared" si="49"/>
        <v>4.8332313180583855E-3</v>
      </c>
      <c r="Y138" s="10">
        <v>0</v>
      </c>
      <c r="Z138" s="11">
        <f t="shared" si="50"/>
        <v>0</v>
      </c>
      <c r="AA138" s="1"/>
      <c r="AB138" s="1"/>
      <c r="AC138" s="6">
        <v>1666.3430000000001</v>
      </c>
      <c r="AD138" s="15">
        <f t="shared" si="51"/>
        <v>3.8101293735069315</v>
      </c>
      <c r="AE138" s="15">
        <f t="shared" si="60"/>
        <v>-2.810129373506931</v>
      </c>
      <c r="AF138" s="15">
        <f t="shared" si="52"/>
        <v>9023.5652409276845</v>
      </c>
      <c r="AG138" s="15">
        <f t="shared" si="61"/>
        <v>0</v>
      </c>
      <c r="AH138" s="15">
        <f t="shared" si="62"/>
        <v>2.3429190140648042</v>
      </c>
      <c r="AI138" s="15">
        <f t="shared" si="63"/>
        <v>0</v>
      </c>
      <c r="AJ138" s="15">
        <f t="shared" si="64"/>
        <v>61.615864399139532</v>
      </c>
      <c r="AK138" s="11">
        <f t="shared" si="65"/>
        <v>8.6256033522199651</v>
      </c>
      <c r="BC138" s="1"/>
    </row>
    <row r="139" spans="2:55" x14ac:dyDescent="0.3">
      <c r="B139" s="2">
        <f t="shared" si="44"/>
        <v>27.981933333333334</v>
      </c>
      <c r="C139" s="6">
        <v>1678.9159999999999</v>
      </c>
      <c r="D139" s="10">
        <v>9.7825E-13</v>
      </c>
      <c r="E139" s="11">
        <f t="shared" si="53"/>
        <v>1.0514148018138181E-2</v>
      </c>
      <c r="F139" s="15">
        <v>9.3041299999999997E-11</v>
      </c>
      <c r="G139" s="10">
        <v>1.06425E-11</v>
      </c>
      <c r="H139" s="11">
        <f t="shared" si="45"/>
        <v>1.6938176917132501</v>
      </c>
      <c r="I139" s="10">
        <v>4.1747599999999999E-12</v>
      </c>
      <c r="J139" s="18">
        <f t="shared" si="54"/>
        <v>4.4869966348277592E-2</v>
      </c>
      <c r="K139" s="19">
        <f t="shared" si="55"/>
        <v>-3.2426245119103032E-2</v>
      </c>
      <c r="L139" s="10">
        <v>3.5958699999999997E-11</v>
      </c>
      <c r="M139" s="18">
        <f t="shared" si="56"/>
        <v>0.38648105733690308</v>
      </c>
      <c r="N139" s="11">
        <f t="shared" si="57"/>
        <v>0.38566842641407167</v>
      </c>
      <c r="O139" s="10">
        <v>1.7748200000000001E-9</v>
      </c>
      <c r="P139" s="18">
        <f t="shared" si="58"/>
        <v>19.075614807617693</v>
      </c>
      <c r="Q139" s="11">
        <f t="shared" si="46"/>
        <v>19.075470682564166</v>
      </c>
      <c r="R139" s="10">
        <v>0</v>
      </c>
      <c r="S139" s="18">
        <f t="shared" si="47"/>
        <v>0</v>
      </c>
      <c r="T139" s="11">
        <f t="shared" si="59"/>
        <v>-1.918607075264452E-4</v>
      </c>
      <c r="U139" s="10">
        <v>1.5759500000000001E-10</v>
      </c>
      <c r="V139" s="11">
        <f t="shared" si="48"/>
        <v>1.6938176917132501</v>
      </c>
      <c r="W139" s="10">
        <v>1.8248100000000002E-12</v>
      </c>
      <c r="X139" s="11">
        <f t="shared" si="49"/>
        <v>1.9612903087123677E-2</v>
      </c>
      <c r="Y139" s="10">
        <v>0</v>
      </c>
      <c r="Z139" s="11">
        <f t="shared" si="50"/>
        <v>0</v>
      </c>
      <c r="AA139" s="1"/>
      <c r="AB139" s="1"/>
      <c r="AC139" s="6">
        <v>1678.9159999999999</v>
      </c>
      <c r="AD139" s="15">
        <f t="shared" si="51"/>
        <v>8.8593451507709116</v>
      </c>
      <c r="AE139" s="15">
        <f t="shared" si="60"/>
        <v>-7.8593451507709116</v>
      </c>
      <c r="AF139" s="15">
        <f t="shared" si="52"/>
        <v>9246.8744041758764</v>
      </c>
      <c r="AG139" s="15">
        <f t="shared" si="61"/>
        <v>0</v>
      </c>
      <c r="AH139" s="15">
        <f t="shared" si="62"/>
        <v>9.5073958889871761</v>
      </c>
      <c r="AI139" s="15">
        <f t="shared" si="63"/>
        <v>0</v>
      </c>
      <c r="AJ139" s="15">
        <f t="shared" si="64"/>
        <v>62.317859413149506</v>
      </c>
      <c r="AK139" s="11">
        <f t="shared" si="65"/>
        <v>1.2868715730669973</v>
      </c>
      <c r="BC139" s="1"/>
    </row>
    <row r="140" spans="2:55" x14ac:dyDescent="0.3">
      <c r="B140" s="2">
        <f t="shared" si="44"/>
        <v>28.19145</v>
      </c>
      <c r="C140" s="6">
        <v>1691.4870000000001</v>
      </c>
      <c r="D140" s="10">
        <v>1.462E-13</v>
      </c>
      <c r="E140" s="11">
        <f t="shared" si="53"/>
        <v>1.5686274509803923E-3</v>
      </c>
      <c r="F140" s="15">
        <v>9.3202499999999994E-11</v>
      </c>
      <c r="G140" s="10">
        <v>9.4600000000000005E-12</v>
      </c>
      <c r="H140" s="11">
        <f t="shared" si="45"/>
        <v>1.6718542957538693</v>
      </c>
      <c r="I140" s="10">
        <v>6.93536E-12</v>
      </c>
      <c r="J140" s="18">
        <f t="shared" si="54"/>
        <v>7.4411737882567539E-2</v>
      </c>
      <c r="K140" s="19">
        <f t="shared" si="55"/>
        <v>-4.9423566964405391E-3</v>
      </c>
      <c r="L140" s="10">
        <v>3.6979999999999998E-11</v>
      </c>
      <c r="M140" s="18">
        <f t="shared" si="56"/>
        <v>0.39677047289504036</v>
      </c>
      <c r="N140" s="11">
        <f t="shared" si="57"/>
        <v>0.39595784197220896</v>
      </c>
      <c r="O140" s="10">
        <v>1.7694499999999999E-9</v>
      </c>
      <c r="P140" s="18">
        <f t="shared" si="58"/>
        <v>18.985005767012687</v>
      </c>
      <c r="Q140" s="11">
        <f t="shared" si="46"/>
        <v>18.98486164195916</v>
      </c>
      <c r="R140" s="10">
        <v>0</v>
      </c>
      <c r="S140" s="18">
        <f t="shared" si="47"/>
        <v>0</v>
      </c>
      <c r="T140" s="11">
        <f t="shared" si="59"/>
        <v>-1.918607075264452E-4</v>
      </c>
      <c r="U140" s="10">
        <v>1.5582099999999999E-10</v>
      </c>
      <c r="V140" s="11">
        <f t="shared" si="48"/>
        <v>1.6718542957538693</v>
      </c>
      <c r="W140" s="10">
        <v>2.1946100000000001E-12</v>
      </c>
      <c r="X140" s="11">
        <f t="shared" si="49"/>
        <v>2.3546685979453343E-2</v>
      </c>
      <c r="Y140" s="10">
        <v>5.2244999999999996E-13</v>
      </c>
      <c r="Z140" s="11">
        <f t="shared" si="50"/>
        <v>5.6055363321799306E-3</v>
      </c>
      <c r="AA140" s="1"/>
      <c r="AB140" s="1"/>
      <c r="AC140" s="6">
        <v>1691.4870000000001</v>
      </c>
      <c r="AD140" s="15">
        <f t="shared" si="51"/>
        <v>2.1979088850058193</v>
      </c>
      <c r="AE140" s="15">
        <f t="shared" si="60"/>
        <v>-1.197908885005819</v>
      </c>
      <c r="AF140" s="15">
        <f t="shared" si="52"/>
        <v>9202.9514817851214</v>
      </c>
      <c r="AG140" s="15">
        <f t="shared" si="61"/>
        <v>0</v>
      </c>
      <c r="AH140" s="15">
        <f t="shared" si="62"/>
        <v>11.414305393029803</v>
      </c>
      <c r="AI140" s="15">
        <f t="shared" si="63"/>
        <v>1.3586477443801905</v>
      </c>
      <c r="AJ140" s="15">
        <f t="shared" si="64"/>
        <v>63.980464667506098</v>
      </c>
      <c r="AK140" s="11">
        <f t="shared" si="65"/>
        <v>0</v>
      </c>
      <c r="BC140" s="1"/>
    </row>
    <row r="141" spans="2:55" x14ac:dyDescent="0.3">
      <c r="B141" s="2">
        <f t="shared" si="44"/>
        <v>28.400983333333333</v>
      </c>
      <c r="C141" s="6">
        <v>1704.059</v>
      </c>
      <c r="D141" s="10">
        <v>0</v>
      </c>
      <c r="E141" s="11">
        <f t="shared" si="53"/>
        <v>0</v>
      </c>
      <c r="F141" s="15">
        <v>9.0138800000000004E-11</v>
      </c>
      <c r="G141" s="10">
        <v>1.15562E-11</v>
      </c>
      <c r="H141" s="11">
        <f t="shared" si="45"/>
        <v>1.7286784381420652</v>
      </c>
      <c r="I141" s="10">
        <v>5.7066399999999996E-12</v>
      </c>
      <c r="J141" s="18">
        <f t="shared" si="54"/>
        <v>6.3309473833687596E-2</v>
      </c>
      <c r="K141" s="19">
        <f t="shared" si="55"/>
        <v>-1.5879510266389188E-2</v>
      </c>
      <c r="L141" s="10">
        <v>3.5690000000000002E-11</v>
      </c>
      <c r="M141" s="18">
        <f t="shared" si="56"/>
        <v>0.39594492050038388</v>
      </c>
      <c r="N141" s="11">
        <f t="shared" si="57"/>
        <v>0.39513228957755248</v>
      </c>
      <c r="O141" s="10">
        <v>1.77428E-9</v>
      </c>
      <c r="P141" s="18">
        <f t="shared" si="58"/>
        <v>19.683865327694622</v>
      </c>
      <c r="Q141" s="11">
        <f t="shared" si="46"/>
        <v>19.683721202641095</v>
      </c>
      <c r="R141" s="10">
        <v>9.6750000000000004E-15</v>
      </c>
      <c r="S141" s="18">
        <f t="shared" si="47"/>
        <v>1.0733446640070647E-4</v>
      </c>
      <c r="T141" s="11">
        <f t="shared" si="59"/>
        <v>-8.452624112573873E-5</v>
      </c>
      <c r="U141" s="10">
        <v>1.5582099999999999E-10</v>
      </c>
      <c r="V141" s="11">
        <f t="shared" si="48"/>
        <v>1.7286784381420652</v>
      </c>
      <c r="W141" s="10">
        <v>1.9962699999999999E-12</v>
      </c>
      <c r="X141" s="11">
        <f t="shared" si="49"/>
        <v>2.2146622764003955E-2</v>
      </c>
      <c r="Y141" s="10">
        <v>0</v>
      </c>
      <c r="Z141" s="11">
        <f t="shared" si="50"/>
        <v>0</v>
      </c>
      <c r="AA141" s="1"/>
      <c r="AB141" s="1"/>
      <c r="AC141" s="6">
        <v>1704.059</v>
      </c>
      <c r="AD141" s="15">
        <f t="shared" si="51"/>
        <v>4.8488129461292075</v>
      </c>
      <c r="AE141" s="15">
        <f t="shared" si="60"/>
        <v>-3.8488129461292075</v>
      </c>
      <c r="AF141" s="15">
        <f t="shared" si="52"/>
        <v>9541.7251189510025</v>
      </c>
      <c r="AG141" s="15">
        <f t="shared" si="61"/>
        <v>2.6015303804633381E-2</v>
      </c>
      <c r="AH141" s="15">
        <f t="shared" si="62"/>
        <v>10.735621814175808</v>
      </c>
      <c r="AI141" s="15">
        <f t="shared" si="63"/>
        <v>0</v>
      </c>
      <c r="AJ141" s="15">
        <f t="shared" si="64"/>
        <v>63.847068582825941</v>
      </c>
      <c r="AK141" s="11">
        <f t="shared" si="65"/>
        <v>0</v>
      </c>
      <c r="BC141" s="1"/>
    </row>
    <row r="142" spans="2:55" x14ac:dyDescent="0.3">
      <c r="B142" s="2">
        <f t="shared" si="44"/>
        <v>28.610483333333331</v>
      </c>
      <c r="C142" s="6">
        <v>1716.6289999999999</v>
      </c>
      <c r="D142" s="10">
        <v>0</v>
      </c>
      <c r="E142" s="11">
        <f t="shared" si="53"/>
        <v>0</v>
      </c>
      <c r="F142" s="15">
        <v>9.0837499999999998E-11</v>
      </c>
      <c r="G142" s="10">
        <v>9.2449999999999995E-12</v>
      </c>
      <c r="H142" s="11">
        <f t="shared" si="45"/>
        <v>1.7124205311682952</v>
      </c>
      <c r="I142" s="10">
        <v>7.2325999999999997E-12</v>
      </c>
      <c r="J142" s="18">
        <f t="shared" si="54"/>
        <v>7.9621301775147924E-2</v>
      </c>
      <c r="K142" s="19">
        <f t="shared" si="55"/>
        <v>-2.0355029585799045E-3</v>
      </c>
      <c r="L142" s="10">
        <v>3.7087500000000002E-11</v>
      </c>
      <c r="M142" s="18">
        <f t="shared" si="56"/>
        <v>0.40828402366863908</v>
      </c>
      <c r="N142" s="11">
        <f t="shared" si="57"/>
        <v>0.40747139274580768</v>
      </c>
      <c r="O142" s="10">
        <v>1.7855700000000001E-9</v>
      </c>
      <c r="P142" s="18">
        <f t="shared" si="58"/>
        <v>19.656749690381176</v>
      </c>
      <c r="Q142" s="11">
        <f t="shared" si="46"/>
        <v>19.656605565327649</v>
      </c>
      <c r="R142" s="10">
        <v>0</v>
      </c>
      <c r="S142" s="18">
        <f t="shared" si="47"/>
        <v>0</v>
      </c>
      <c r="T142" s="11">
        <f t="shared" si="59"/>
        <v>-1.918607075264452E-4</v>
      </c>
      <c r="U142" s="10">
        <v>1.5555200000000001E-10</v>
      </c>
      <c r="V142" s="11">
        <f t="shared" si="48"/>
        <v>1.7124205311682952</v>
      </c>
      <c r="W142" s="10">
        <v>4.47737E-13</v>
      </c>
      <c r="X142" s="11">
        <f t="shared" si="49"/>
        <v>4.9289885785055729E-3</v>
      </c>
      <c r="Y142" s="10">
        <v>0</v>
      </c>
      <c r="Z142" s="11">
        <f t="shared" si="50"/>
        <v>0</v>
      </c>
      <c r="AA142" s="1"/>
      <c r="AB142" s="1"/>
      <c r="AC142" s="6">
        <v>1716.6289999999999</v>
      </c>
      <c r="AD142" s="15">
        <f t="shared" si="51"/>
        <v>1.4933571632526208</v>
      </c>
      <c r="AE142" s="15">
        <f t="shared" si="60"/>
        <v>-0.49335716325262091</v>
      </c>
      <c r="AF142" s="15">
        <f t="shared" si="52"/>
        <v>9528.5807569166845</v>
      </c>
      <c r="AG142" s="15">
        <f t="shared" si="61"/>
        <v>0</v>
      </c>
      <c r="AH142" s="15">
        <f t="shared" si="62"/>
        <v>2.3893375468170497</v>
      </c>
      <c r="AI142" s="15">
        <f t="shared" si="63"/>
        <v>0</v>
      </c>
      <c r="AJ142" s="15">
        <f t="shared" si="64"/>
        <v>65.840870625874444</v>
      </c>
      <c r="AK142" s="11">
        <f t="shared" si="65"/>
        <v>0</v>
      </c>
      <c r="BC142" s="1"/>
    </row>
    <row r="143" spans="2:55" x14ac:dyDescent="0.3">
      <c r="B143" s="2">
        <f t="shared" si="44"/>
        <v>28.820016666666668</v>
      </c>
      <c r="C143" s="6">
        <v>1729.201</v>
      </c>
      <c r="D143" s="10">
        <v>0</v>
      </c>
      <c r="E143" s="11">
        <f t="shared" si="53"/>
        <v>0</v>
      </c>
      <c r="F143" s="15">
        <v>9.0945000000000002E-11</v>
      </c>
      <c r="G143" s="10">
        <v>1.1825E-11</v>
      </c>
      <c r="H143" s="11">
        <f t="shared" si="45"/>
        <v>1.7228104898565066</v>
      </c>
      <c r="I143" s="10">
        <v>5.5969900000000004E-12</v>
      </c>
      <c r="J143" s="18">
        <f t="shared" si="54"/>
        <v>6.1542580680631155E-2</v>
      </c>
      <c r="K143" s="19">
        <f t="shared" si="55"/>
        <v>-1.8953763263510913E-2</v>
      </c>
      <c r="L143" s="10">
        <v>3.6603699999999998E-11</v>
      </c>
      <c r="M143" s="18">
        <f t="shared" si="56"/>
        <v>0.40248171972071028</v>
      </c>
      <c r="N143" s="11">
        <f t="shared" si="57"/>
        <v>0.40166908879787888</v>
      </c>
      <c r="O143" s="10">
        <v>1.7651500000000001E-9</v>
      </c>
      <c r="P143" s="18">
        <f t="shared" si="58"/>
        <v>19.408983451536642</v>
      </c>
      <c r="Q143" s="11">
        <f t="shared" si="46"/>
        <v>19.408839326483115</v>
      </c>
      <c r="R143" s="10">
        <v>0</v>
      </c>
      <c r="S143" s="18">
        <f t="shared" si="47"/>
        <v>0</v>
      </c>
      <c r="T143" s="11">
        <f t="shared" si="59"/>
        <v>-1.918607075264452E-4</v>
      </c>
      <c r="U143" s="10">
        <v>1.56681E-10</v>
      </c>
      <c r="V143" s="11">
        <f t="shared" si="48"/>
        <v>1.7228104898565066</v>
      </c>
      <c r="W143" s="10">
        <v>1.47113E-12</v>
      </c>
      <c r="X143" s="11">
        <f t="shared" si="49"/>
        <v>1.6176040464016713E-2</v>
      </c>
      <c r="Y143" s="10">
        <v>0</v>
      </c>
      <c r="Z143" s="11">
        <f t="shared" si="50"/>
        <v>0</v>
      </c>
      <c r="AA143" s="1"/>
      <c r="AB143" s="1"/>
      <c r="AC143" s="6">
        <v>1729.201</v>
      </c>
      <c r="AD143" s="15">
        <f t="shared" si="51"/>
        <v>5.5939382388180432</v>
      </c>
      <c r="AE143" s="15">
        <f t="shared" si="60"/>
        <v>-4.5939382388180432</v>
      </c>
      <c r="AF143" s="15">
        <f t="shared" si="52"/>
        <v>9408.4755532068448</v>
      </c>
      <c r="AG143" s="15">
        <f t="shared" si="61"/>
        <v>0</v>
      </c>
      <c r="AH143" s="15">
        <f t="shared" si="62"/>
        <v>7.8413695272195936</v>
      </c>
      <c r="AI143" s="15">
        <f t="shared" si="63"/>
        <v>0</v>
      </c>
      <c r="AJ143" s="15">
        <f t="shared" si="64"/>
        <v>64.903310958204955</v>
      </c>
      <c r="AK143" s="11">
        <f t="shared" si="65"/>
        <v>0</v>
      </c>
      <c r="BC143" s="1"/>
    </row>
    <row r="144" spans="2:55" x14ac:dyDescent="0.3">
      <c r="B144" s="2">
        <f t="shared" si="44"/>
        <v>29.029549999999997</v>
      </c>
      <c r="C144" s="6">
        <v>1741.7729999999999</v>
      </c>
      <c r="D144" s="10">
        <v>0</v>
      </c>
      <c r="E144" s="11">
        <f t="shared" si="53"/>
        <v>0</v>
      </c>
      <c r="F144" s="15">
        <v>9.1321300000000002E-11</v>
      </c>
      <c r="G144" s="10">
        <v>1.0105E-11</v>
      </c>
      <c r="H144" s="11">
        <f t="shared" si="45"/>
        <v>1.6898138769378011</v>
      </c>
      <c r="I144" s="10">
        <v>5.7985500000000002E-12</v>
      </c>
      <c r="J144" s="18">
        <f t="shared" si="54"/>
        <v>6.3496139454869788E-2</v>
      </c>
      <c r="K144" s="19">
        <f t="shared" si="55"/>
        <v>-9.25249640554833E-3</v>
      </c>
      <c r="L144" s="10">
        <v>3.3217500000000001E-11</v>
      </c>
      <c r="M144" s="18">
        <f t="shared" si="56"/>
        <v>0.36374317930209055</v>
      </c>
      <c r="N144" s="11">
        <f t="shared" si="57"/>
        <v>0.36293054837925914</v>
      </c>
      <c r="O144" s="10">
        <v>1.7780500000000001E-9</v>
      </c>
      <c r="P144" s="18">
        <f t="shared" si="58"/>
        <v>19.470265972998632</v>
      </c>
      <c r="Q144" s="11">
        <f t="shared" si="46"/>
        <v>19.470121847945105</v>
      </c>
      <c r="R144" s="10">
        <v>0</v>
      </c>
      <c r="S144" s="18">
        <f t="shared" si="47"/>
        <v>0</v>
      </c>
      <c r="T144" s="11">
        <f t="shared" si="59"/>
        <v>-1.918607075264452E-4</v>
      </c>
      <c r="U144" s="10">
        <v>1.5431600000000001E-10</v>
      </c>
      <c r="V144" s="11">
        <f t="shared" si="48"/>
        <v>1.6898138769378011</v>
      </c>
      <c r="W144" s="10">
        <v>3.1454500000000001E-12</v>
      </c>
      <c r="X144" s="11">
        <f t="shared" si="49"/>
        <v>3.4443771606405077E-2</v>
      </c>
      <c r="Y144" s="10">
        <v>0</v>
      </c>
      <c r="Z144" s="11">
        <f t="shared" si="50"/>
        <v>0</v>
      </c>
      <c r="AA144" s="1"/>
      <c r="AB144" s="1"/>
      <c r="AC144" s="6">
        <v>1741.7729999999999</v>
      </c>
      <c r="AD144" s="15">
        <f t="shared" si="51"/>
        <v>3.2425835150006752</v>
      </c>
      <c r="AE144" s="15">
        <f t="shared" si="60"/>
        <v>-2.2425835150006748</v>
      </c>
      <c r="AF144" s="15">
        <f t="shared" si="52"/>
        <v>9438.1823839613917</v>
      </c>
      <c r="AG144" s="15">
        <f t="shared" si="61"/>
        <v>0</v>
      </c>
      <c r="AH144" s="15">
        <f t="shared" si="62"/>
        <v>16.696690495908317</v>
      </c>
      <c r="AI144" s="15">
        <f t="shared" si="63"/>
        <v>0</v>
      </c>
      <c r="AJ144" s="15">
        <f t="shared" si="64"/>
        <v>58.643781397736717</v>
      </c>
      <c r="AK144" s="11">
        <f t="shared" si="65"/>
        <v>5.6735152150981856</v>
      </c>
      <c r="BC144" s="1"/>
    </row>
    <row r="145" spans="2:55" x14ac:dyDescent="0.3">
      <c r="B145" s="2">
        <f t="shared" si="44"/>
        <v>29.239133333333331</v>
      </c>
      <c r="C145" s="6">
        <v>1754.348</v>
      </c>
      <c r="D145" s="10">
        <v>6.2188699999999997E-13</v>
      </c>
      <c r="E145" s="11">
        <f t="shared" si="53"/>
        <v>6.9157108574148338E-3</v>
      </c>
      <c r="F145" s="15">
        <v>8.9923799999999995E-11</v>
      </c>
      <c r="G145" s="10">
        <v>9.9975000000000006E-12</v>
      </c>
      <c r="H145" s="11">
        <f t="shared" si="45"/>
        <v>1.7280297318396243</v>
      </c>
      <c r="I145" s="10">
        <v>5.6114999999999997E-12</v>
      </c>
      <c r="J145" s="18">
        <f t="shared" si="54"/>
        <v>6.2402834399791822E-2</v>
      </c>
      <c r="K145" s="19">
        <f t="shared" si="55"/>
        <v>-1.4943096265949619E-2</v>
      </c>
      <c r="L145" s="10">
        <v>3.4776199999999999E-11</v>
      </c>
      <c r="M145" s="18">
        <f t="shared" si="56"/>
        <v>0.38672965332870718</v>
      </c>
      <c r="N145" s="11">
        <f t="shared" si="57"/>
        <v>0.38591702240587578</v>
      </c>
      <c r="O145" s="10">
        <v>1.76891E-9</v>
      </c>
      <c r="P145" s="18">
        <f t="shared" si="58"/>
        <v>19.671210513790566</v>
      </c>
      <c r="Q145" s="11">
        <f t="shared" si="46"/>
        <v>19.671066388737039</v>
      </c>
      <c r="R145" s="10">
        <v>0</v>
      </c>
      <c r="S145" s="18">
        <f t="shared" si="47"/>
        <v>0</v>
      </c>
      <c r="T145" s="11">
        <f t="shared" si="59"/>
        <v>-1.918607075264452E-4</v>
      </c>
      <c r="U145" s="10">
        <v>1.55391E-10</v>
      </c>
      <c r="V145" s="11">
        <f t="shared" si="48"/>
        <v>1.7280297318396243</v>
      </c>
      <c r="W145" s="10">
        <v>8.0463800000000005E-13</v>
      </c>
      <c r="X145" s="11">
        <f t="shared" si="49"/>
        <v>8.9479981940264984E-3</v>
      </c>
      <c r="Y145" s="10">
        <v>8.2452499999999996E-14</v>
      </c>
      <c r="Z145" s="11">
        <f t="shared" si="50"/>
        <v>9.1691521043372277E-4</v>
      </c>
      <c r="AA145" s="1"/>
      <c r="AB145" s="1"/>
      <c r="AC145" s="6">
        <v>1754.348</v>
      </c>
      <c r="AD145" s="15">
        <f t="shared" si="51"/>
        <v>4.6218486211993071</v>
      </c>
      <c r="AE145" s="15">
        <f t="shared" si="60"/>
        <v>-3.6218486211993066</v>
      </c>
      <c r="AF145" s="15">
        <f t="shared" si="52"/>
        <v>9535.5906713808054</v>
      </c>
      <c r="AG145" s="15">
        <f t="shared" si="61"/>
        <v>0</v>
      </c>
      <c r="AH145" s="15">
        <f t="shared" si="62"/>
        <v>4.3375608836003492</v>
      </c>
      <c r="AI145" s="15">
        <f t="shared" si="63"/>
        <v>0.22223828526309833</v>
      </c>
      <c r="AJ145" s="15">
        <f t="shared" si="64"/>
        <v>62.358028555881681</v>
      </c>
      <c r="AK145" s="11">
        <f t="shared" si="65"/>
        <v>5.224567329340509</v>
      </c>
      <c r="BC145" s="1"/>
    </row>
    <row r="146" spans="2:55" x14ac:dyDescent="0.3">
      <c r="B146" s="2">
        <f t="shared" si="44"/>
        <v>29.448716666666666</v>
      </c>
      <c r="C146" s="6">
        <v>1766.923</v>
      </c>
      <c r="D146" s="10">
        <v>7.0788700000000001E-13</v>
      </c>
      <c r="E146" s="11">
        <f t="shared" si="53"/>
        <v>6.3684674553551347E-3</v>
      </c>
      <c r="F146" s="15">
        <v>1.11155E-10</v>
      </c>
      <c r="G146" s="10">
        <v>5.3749999999999998E-14</v>
      </c>
      <c r="H146" s="11">
        <f t="shared" si="45"/>
        <v>1.3960325671359812</v>
      </c>
      <c r="I146" s="10">
        <v>6.1850100000000001E-12</v>
      </c>
      <c r="J146" s="18">
        <f t="shared" si="54"/>
        <v>5.5643110971166386E-2</v>
      </c>
      <c r="K146" s="19">
        <f t="shared" si="55"/>
        <v>-6.8327110791237475E-3</v>
      </c>
      <c r="L146" s="10">
        <v>3.47225E-11</v>
      </c>
      <c r="M146" s="18">
        <f t="shared" si="56"/>
        <v>0.31237911025145065</v>
      </c>
      <c r="N146" s="11">
        <f t="shared" si="57"/>
        <v>0.31156647932861925</v>
      </c>
      <c r="O146" s="10">
        <v>1.7651500000000001E-9</v>
      </c>
      <c r="P146" s="18">
        <f t="shared" si="58"/>
        <v>15.880077369439071</v>
      </c>
      <c r="Q146" s="11">
        <f t="shared" si="46"/>
        <v>15.879933244385544</v>
      </c>
      <c r="R146" s="10">
        <v>0</v>
      </c>
      <c r="S146" s="18">
        <f t="shared" si="47"/>
        <v>0</v>
      </c>
      <c r="T146" s="11">
        <f t="shared" si="59"/>
        <v>-1.918607075264452E-4</v>
      </c>
      <c r="U146" s="10">
        <v>1.5517599999999999E-10</v>
      </c>
      <c r="V146" s="11">
        <f t="shared" si="48"/>
        <v>1.3960325671359812</v>
      </c>
      <c r="W146" s="10">
        <v>5.0578699999999999E-13</v>
      </c>
      <c r="X146" s="11">
        <f t="shared" si="49"/>
        <v>4.5502856371733161E-3</v>
      </c>
      <c r="Y146" s="10">
        <v>2.2843700000000002E-13</v>
      </c>
      <c r="Z146" s="11">
        <f t="shared" si="50"/>
        <v>2.0551212271152897E-3</v>
      </c>
      <c r="AA146" s="1"/>
      <c r="AB146" s="1"/>
      <c r="AC146" s="6">
        <v>1766.923</v>
      </c>
      <c r="AD146" s="15">
        <f t="shared" si="51"/>
        <v>2.6560855100269891</v>
      </c>
      <c r="AE146" s="15">
        <f t="shared" si="60"/>
        <v>-1.6560855100269889</v>
      </c>
      <c r="AF146" s="15">
        <f t="shared" si="52"/>
        <v>7697.8309317289013</v>
      </c>
      <c r="AG146" s="15">
        <f t="shared" si="61"/>
        <v>0</v>
      </c>
      <c r="AH146" s="15">
        <f t="shared" si="62"/>
        <v>2.2057605020738138</v>
      </c>
      <c r="AI146" s="15">
        <f t="shared" si="63"/>
        <v>0.49811216165326105</v>
      </c>
      <c r="AJ146" s="15">
        <f t="shared" si="64"/>
        <v>50.344168012874235</v>
      </c>
      <c r="AK146" s="11">
        <f t="shared" si="65"/>
        <v>0</v>
      </c>
      <c r="BC146" s="1"/>
    </row>
    <row r="147" spans="2:55" x14ac:dyDescent="0.3">
      <c r="B147" s="2">
        <f t="shared" si="44"/>
        <v>29.60125</v>
      </c>
      <c r="C147" s="6">
        <v>1776.075</v>
      </c>
      <c r="D147" s="10">
        <v>0</v>
      </c>
      <c r="E147" s="11">
        <f t="shared" si="53"/>
        <v>0</v>
      </c>
      <c r="F147" s="15">
        <v>1.10993E-10</v>
      </c>
      <c r="G147" s="10">
        <v>1.05849E-11</v>
      </c>
      <c r="H147" s="11">
        <f t="shared" si="45"/>
        <v>1.4116295622246449</v>
      </c>
      <c r="I147" s="10">
        <v>5.35995E-12</v>
      </c>
      <c r="J147" s="18">
        <f t="shared" si="54"/>
        <v>4.8290883208851013E-2</v>
      </c>
      <c r="K147" s="19">
        <f t="shared" si="55"/>
        <v>-1.6309947474165032E-2</v>
      </c>
      <c r="L147" s="10">
        <v>3.5851199999999999E-11</v>
      </c>
      <c r="M147" s="18">
        <f t="shared" si="56"/>
        <v>0.32300415341508021</v>
      </c>
      <c r="N147" s="11">
        <f t="shared" si="57"/>
        <v>0.32219152249224881</v>
      </c>
      <c r="O147" s="10">
        <v>1.79525E-9</v>
      </c>
      <c r="P147" s="18">
        <f t="shared" si="58"/>
        <v>16.174443433369671</v>
      </c>
      <c r="Q147" s="11">
        <f t="shared" si="46"/>
        <v>16.174299308316144</v>
      </c>
      <c r="R147" s="10">
        <v>0</v>
      </c>
      <c r="S147" s="18">
        <f t="shared" si="47"/>
        <v>0</v>
      </c>
      <c r="T147" s="11">
        <f t="shared" si="59"/>
        <v>-1.918607075264452E-4</v>
      </c>
      <c r="U147" s="10">
        <v>1.56681E-10</v>
      </c>
      <c r="V147" s="11">
        <f t="shared" si="48"/>
        <v>1.4116295622246449</v>
      </c>
      <c r="W147" s="10">
        <v>1.13573E-12</v>
      </c>
      <c r="X147" s="11">
        <f t="shared" si="49"/>
        <v>1.0232447091258009E-2</v>
      </c>
      <c r="Y147" s="10">
        <v>0</v>
      </c>
      <c r="Z147" s="11">
        <f t="shared" si="50"/>
        <v>0</v>
      </c>
      <c r="AA147" s="1"/>
      <c r="AB147" s="1"/>
      <c r="AC147" s="6">
        <v>1776.075</v>
      </c>
      <c r="AD147" s="15">
        <f t="shared" si="51"/>
        <v>4.9531406155592856</v>
      </c>
      <c r="AE147" s="15">
        <f t="shared" si="60"/>
        <v>-3.9531406155592852</v>
      </c>
      <c r="AF147" s="15">
        <f t="shared" si="52"/>
        <v>7840.5254983434943</v>
      </c>
      <c r="AG147" s="15">
        <f t="shared" si="61"/>
        <v>0</v>
      </c>
      <c r="AH147" s="15">
        <f t="shared" si="62"/>
        <v>4.9602001793183952</v>
      </c>
      <c r="AI147" s="15">
        <f t="shared" si="63"/>
        <v>0</v>
      </c>
      <c r="AJ147" s="15">
        <f t="shared" si="64"/>
        <v>52.061005329027303</v>
      </c>
      <c r="AK147" s="11">
        <f t="shared" si="65"/>
        <v>0</v>
      </c>
      <c r="BC147" s="1"/>
    </row>
    <row r="148" spans="2:55" x14ac:dyDescent="0.3">
      <c r="B148" s="2">
        <f t="shared" si="44"/>
        <v>29.75375</v>
      </c>
      <c r="C148" s="6">
        <v>1785.2249999999999</v>
      </c>
      <c r="D148" s="10">
        <v>0</v>
      </c>
      <c r="E148" s="11">
        <f t="shared" si="53"/>
        <v>0</v>
      </c>
      <c r="F148" s="15">
        <v>1.0943499999999999E-10</v>
      </c>
      <c r="G148" s="10">
        <v>1.11891E-11</v>
      </c>
      <c r="H148" s="11">
        <f t="shared" si="45"/>
        <v>2.7662082514734778</v>
      </c>
      <c r="I148" s="10">
        <v>6.0904100000000001E-12</v>
      </c>
      <c r="J148" s="18">
        <f t="shared" si="54"/>
        <v>5.5653218805683739E-2</v>
      </c>
      <c r="K148" s="19">
        <f t="shared" si="55"/>
        <v>-7.9026819573262755E-3</v>
      </c>
      <c r="L148" s="10">
        <v>3.4776199999999999E-11</v>
      </c>
      <c r="M148" s="18">
        <f t="shared" si="56"/>
        <v>0.31777950381505005</v>
      </c>
      <c r="N148" s="11">
        <f t="shared" si="57"/>
        <v>0.31696687289221864</v>
      </c>
      <c r="O148" s="10">
        <v>1.7839599999999999E-9</v>
      </c>
      <c r="P148" s="18">
        <f t="shared" si="58"/>
        <v>16.301548864622834</v>
      </c>
      <c r="Q148" s="11">
        <f t="shared" si="46"/>
        <v>16.301404739569307</v>
      </c>
      <c r="R148" s="10">
        <v>0</v>
      </c>
      <c r="S148" s="18">
        <f t="shared" si="47"/>
        <v>0</v>
      </c>
      <c r="T148" s="11">
        <f t="shared" si="59"/>
        <v>-1.918607075264452E-4</v>
      </c>
      <c r="U148" s="10">
        <v>3.0272000000000002E-10</v>
      </c>
      <c r="V148" s="11">
        <f t="shared" si="48"/>
        <v>2.7662082514734778</v>
      </c>
      <c r="W148" s="10">
        <v>2.2747E-12</v>
      </c>
      <c r="X148" s="11">
        <f t="shared" si="49"/>
        <v>2.0785854616895874E-2</v>
      </c>
      <c r="Y148" s="10">
        <v>2.2456700000000001E-13</v>
      </c>
      <c r="Z148" s="11">
        <f t="shared" si="50"/>
        <v>2.0520582994471605E-3</v>
      </c>
      <c r="AA148" s="1"/>
      <c r="AB148" s="1"/>
      <c r="AC148" s="6">
        <v>1785.2249999999999</v>
      </c>
      <c r="AD148" s="15">
        <f t="shared" si="51"/>
        <v>2.9154208232024588</v>
      </c>
      <c r="AE148" s="15">
        <f t="shared" si="60"/>
        <v>-1.9154208232024588</v>
      </c>
      <c r="AF148" s="15">
        <f t="shared" si="52"/>
        <v>7902.1401226138623</v>
      </c>
      <c r="AG148" s="15">
        <f t="shared" si="61"/>
        <v>0</v>
      </c>
      <c r="AH148" s="15">
        <f t="shared" si="62"/>
        <v>10.075986602080473</v>
      </c>
      <c r="AI148" s="15">
        <f t="shared" si="63"/>
        <v>0.49736978134905829</v>
      </c>
      <c r="AJ148" s="15">
        <f t="shared" si="64"/>
        <v>51.216785380080587</v>
      </c>
      <c r="AK148" s="11">
        <f t="shared" si="65"/>
        <v>0</v>
      </c>
      <c r="BC148" s="1"/>
    </row>
    <row r="149" spans="2:55" x14ac:dyDescent="0.3">
      <c r="B149" s="2">
        <f t="shared" si="44"/>
        <v>29.907566666666664</v>
      </c>
      <c r="C149" s="6">
        <v>1794.454</v>
      </c>
      <c r="D149" s="10">
        <v>0</v>
      </c>
      <c r="E149" s="11">
        <f t="shared" si="53"/>
        <v>0</v>
      </c>
      <c r="F149" s="15">
        <v>2.5031300000000001E-10</v>
      </c>
      <c r="G149" s="10">
        <v>1.1612599999999999E-11</v>
      </c>
      <c r="H149" s="11">
        <f t="shared" si="45"/>
        <v>1.6231518139289609</v>
      </c>
      <c r="I149" s="10">
        <v>5.28416E-12</v>
      </c>
      <c r="J149" s="18">
        <f t="shared" si="54"/>
        <v>2.111021001705864E-2</v>
      </c>
      <c r="K149" s="19">
        <f t="shared" si="55"/>
        <v>-4.4427576674004148E-3</v>
      </c>
      <c r="L149" s="10">
        <v>3.1981199999999997E-11</v>
      </c>
      <c r="M149" s="18">
        <f t="shared" si="56"/>
        <v>0.12776483842229527</v>
      </c>
      <c r="N149" s="11">
        <f t="shared" si="57"/>
        <v>0.12695220749946387</v>
      </c>
      <c r="O149" s="10">
        <v>3.9151499999999997E-9</v>
      </c>
      <c r="P149" s="18">
        <f t="shared" si="58"/>
        <v>15.641017446157409</v>
      </c>
      <c r="Q149" s="11">
        <f t="shared" si="46"/>
        <v>15.640873321103882</v>
      </c>
      <c r="R149" s="10">
        <v>0</v>
      </c>
      <c r="S149" s="18">
        <f t="shared" si="47"/>
        <v>0</v>
      </c>
      <c r="T149" s="11">
        <f t="shared" si="59"/>
        <v>-1.918607075264452E-4</v>
      </c>
      <c r="U149" s="10">
        <v>4.06296E-10</v>
      </c>
      <c r="V149" s="11">
        <f t="shared" si="48"/>
        <v>1.6231518139289609</v>
      </c>
      <c r="W149" s="10">
        <v>2.42036E-12</v>
      </c>
      <c r="X149" s="11">
        <f t="shared" si="49"/>
        <v>9.6693339938397124E-3</v>
      </c>
      <c r="Y149" s="10">
        <v>0</v>
      </c>
      <c r="Z149" s="11">
        <f t="shared" si="50"/>
        <v>0</v>
      </c>
      <c r="AA149" s="1"/>
      <c r="AB149" s="1"/>
      <c r="AC149" s="6">
        <v>1794.454</v>
      </c>
      <c r="AD149" s="15">
        <f t="shared" si="51"/>
        <v>2.0768180466496027</v>
      </c>
      <c r="AE149" s="15">
        <f t="shared" si="60"/>
        <v>-1.0768180466496025</v>
      </c>
      <c r="AF149" s="15">
        <f t="shared" si="52"/>
        <v>7581.9461327405334</v>
      </c>
      <c r="AG149" s="15">
        <f t="shared" si="61"/>
        <v>0</v>
      </c>
      <c r="AH149" s="15">
        <f t="shared" si="62"/>
        <v>4.6872299248054672</v>
      </c>
      <c r="AI149" s="15">
        <f t="shared" si="63"/>
        <v>0</v>
      </c>
      <c r="AJ149" s="15">
        <f t="shared" si="64"/>
        <v>20.513449578178683</v>
      </c>
      <c r="AK149" s="11">
        <f t="shared" si="65"/>
        <v>3.3511256052813416</v>
      </c>
      <c r="BC149" s="1"/>
    </row>
    <row r="150" spans="2:55" x14ac:dyDescent="0.3">
      <c r="B150" s="2">
        <f t="shared" si="44"/>
        <v>30.06273333333333</v>
      </c>
      <c r="C150" s="6">
        <v>1803.7639999999999</v>
      </c>
      <c r="D150" s="10">
        <v>1.2367799999999999E-12</v>
      </c>
      <c r="E150" s="11">
        <f t="shared" si="53"/>
        <v>4.0848424397155617E-3</v>
      </c>
      <c r="F150" s="15">
        <v>3.02773E-10</v>
      </c>
      <c r="G150" s="10">
        <v>2.3811200000000001E-11</v>
      </c>
      <c r="H150" s="11">
        <f t="shared" si="45"/>
        <v>1.2806690160615377</v>
      </c>
      <c r="I150" s="10">
        <v>4.7149500000000002E-12</v>
      </c>
      <c r="J150" s="18">
        <f t="shared" si="54"/>
        <v>1.5572557658708009E-2</v>
      </c>
      <c r="K150" s="19">
        <f t="shared" si="55"/>
        <v>-4.3103248968699333E-3</v>
      </c>
      <c r="L150" s="10">
        <v>3.0099999999999998E-11</v>
      </c>
      <c r="M150" s="18">
        <f t="shared" si="56"/>
        <v>9.9414412777889705E-2</v>
      </c>
      <c r="N150" s="11">
        <f t="shared" si="57"/>
        <v>9.8601781855058301E-2</v>
      </c>
      <c r="O150" s="10">
        <v>3.8049599999999996E-9</v>
      </c>
      <c r="P150" s="18">
        <f t="shared" si="58"/>
        <v>12.567038672536849</v>
      </c>
      <c r="Q150" s="11">
        <f t="shared" si="46"/>
        <v>12.566894547483322</v>
      </c>
      <c r="R150" s="10">
        <v>0</v>
      </c>
      <c r="S150" s="18">
        <f t="shared" si="47"/>
        <v>0</v>
      </c>
      <c r="T150" s="11">
        <f t="shared" si="59"/>
        <v>-1.918607075264452E-4</v>
      </c>
      <c r="U150" s="10">
        <v>3.87752E-10</v>
      </c>
      <c r="V150" s="11">
        <f t="shared" si="48"/>
        <v>1.2806690160615377</v>
      </c>
      <c r="W150" s="10">
        <v>3.1320100000000001E-12</v>
      </c>
      <c r="X150" s="11">
        <f t="shared" si="49"/>
        <v>1.0344416444002602E-2</v>
      </c>
      <c r="Y150" s="10">
        <v>0</v>
      </c>
      <c r="Z150" s="11">
        <f t="shared" si="50"/>
        <v>0</v>
      </c>
      <c r="AA150" s="1"/>
      <c r="AB150" s="1"/>
      <c r="AC150" s="6">
        <v>1803.7639999999999</v>
      </c>
      <c r="AD150" s="15">
        <f t="shared" si="51"/>
        <v>2.0447195150728241</v>
      </c>
      <c r="AE150" s="15">
        <f t="shared" si="60"/>
        <v>-1.0447195150728239</v>
      </c>
      <c r="AF150" s="15">
        <f t="shared" si="52"/>
        <v>6091.828477779949</v>
      </c>
      <c r="AG150" s="15">
        <f t="shared" si="61"/>
        <v>0</v>
      </c>
      <c r="AH150" s="15">
        <f t="shared" si="62"/>
        <v>5.014477557799677</v>
      </c>
      <c r="AI150" s="15">
        <f t="shared" si="63"/>
        <v>0</v>
      </c>
      <c r="AJ150" s="15">
        <f t="shared" si="64"/>
        <v>15.932473489370825</v>
      </c>
      <c r="AK150" s="11">
        <f t="shared" si="65"/>
        <v>2.9318948390055248</v>
      </c>
      <c r="BC150" s="1"/>
    </row>
    <row r="151" spans="2:55" x14ac:dyDescent="0.3">
      <c r="B151" s="2">
        <f t="shared" si="44"/>
        <v>30.217233333333336</v>
      </c>
      <c r="C151" s="6">
        <v>1813.0340000000001</v>
      </c>
      <c r="D151" s="10">
        <v>3.0911599999999999E-12</v>
      </c>
      <c r="E151" s="11">
        <f t="shared" si="53"/>
        <v>3.5738226129985143E-3</v>
      </c>
      <c r="F151" s="15">
        <v>8.6494499999999995E-10</v>
      </c>
      <c r="G151" s="10">
        <v>2.3918699999999999E-11</v>
      </c>
      <c r="H151" s="11">
        <f t="shared" si="45"/>
        <v>0.45985582898334576</v>
      </c>
      <c r="I151" s="10">
        <v>5.1035599999999997E-12</v>
      </c>
      <c r="J151" s="18">
        <f t="shared" si="54"/>
        <v>5.9004445369358746E-3</v>
      </c>
      <c r="K151" s="19">
        <f t="shared" si="55"/>
        <v>-8.3582193087421847E-4</v>
      </c>
      <c r="L151" s="10">
        <v>2.9132500000000003E-11</v>
      </c>
      <c r="M151" s="18">
        <f t="shared" si="56"/>
        <v>3.3681332339050463E-2</v>
      </c>
      <c r="N151" s="11">
        <f t="shared" si="57"/>
        <v>3.2868701416219066E-2</v>
      </c>
      <c r="O151" s="10">
        <v>4.2204500000000002E-9</v>
      </c>
      <c r="P151" s="18">
        <f t="shared" si="58"/>
        <v>4.8794432015908535</v>
      </c>
      <c r="Q151" s="11">
        <f t="shared" si="46"/>
        <v>4.8792990765373272</v>
      </c>
      <c r="R151" s="10">
        <v>0</v>
      </c>
      <c r="S151" s="18">
        <f t="shared" si="47"/>
        <v>0</v>
      </c>
      <c r="T151" s="11">
        <f t="shared" si="59"/>
        <v>-1.918607075264452E-4</v>
      </c>
      <c r="U151" s="10">
        <v>3.9775E-10</v>
      </c>
      <c r="V151" s="11">
        <f t="shared" si="48"/>
        <v>0.45985582898334576</v>
      </c>
      <c r="W151" s="10">
        <v>1.58777E-12</v>
      </c>
      <c r="X151" s="11">
        <f t="shared" si="49"/>
        <v>1.8356889744434619E-3</v>
      </c>
      <c r="Y151" s="10">
        <v>2.1822500000000001E-13</v>
      </c>
      <c r="Z151" s="11">
        <f t="shared" si="50"/>
        <v>2.5229927914491675E-4</v>
      </c>
      <c r="AA151" s="1"/>
      <c r="AB151" s="1"/>
      <c r="AC151" s="6">
        <v>1813.0340000000001</v>
      </c>
      <c r="AD151" s="15">
        <f t="shared" si="51"/>
        <v>1.2025832166257917</v>
      </c>
      <c r="AE151" s="15">
        <f t="shared" si="60"/>
        <v>-0.20258321662579165</v>
      </c>
      <c r="AF151" s="15">
        <f t="shared" si="52"/>
        <v>2365.2504565663016</v>
      </c>
      <c r="AG151" s="15">
        <f t="shared" si="61"/>
        <v>0</v>
      </c>
      <c r="AH151" s="15">
        <f t="shared" si="62"/>
        <v>0.88985407879473499</v>
      </c>
      <c r="AI151" s="15">
        <f t="shared" si="63"/>
        <v>6.115130224937524E-2</v>
      </c>
      <c r="AJ151" s="15">
        <f t="shared" si="64"/>
        <v>5.3110573063856918</v>
      </c>
      <c r="AK151" s="11">
        <f t="shared" si="65"/>
        <v>4.073518622983717</v>
      </c>
      <c r="BC151" s="1"/>
    </row>
    <row r="152" spans="2:55" x14ac:dyDescent="0.3">
      <c r="B152" s="2">
        <f t="shared" si="44"/>
        <v>30.371733333333335</v>
      </c>
      <c r="C152" s="6">
        <v>1822.3040000000001</v>
      </c>
      <c r="D152" s="10">
        <v>5.3228599999999998E-12</v>
      </c>
      <c r="E152" s="11">
        <f t="shared" si="53"/>
        <v>4.9654007966492223E-3</v>
      </c>
      <c r="F152" s="15">
        <v>1.0719899999999999E-9</v>
      </c>
      <c r="G152" s="10">
        <v>9.4600000000000005E-12</v>
      </c>
      <c r="H152" s="11">
        <f t="shared" si="45"/>
        <v>0.30730976968068735</v>
      </c>
      <c r="I152" s="10">
        <v>6.3908699999999998E-12</v>
      </c>
      <c r="J152" s="18">
        <f t="shared" si="54"/>
        <v>5.9616880754484649E-3</v>
      </c>
      <c r="K152" s="19">
        <f t="shared" si="55"/>
        <v>-4.512168956800032E-5</v>
      </c>
      <c r="L152" s="10">
        <v>3.21962E-11</v>
      </c>
      <c r="M152" s="18">
        <f t="shared" si="56"/>
        <v>3.0034048825082326E-2</v>
      </c>
      <c r="N152" s="11">
        <f t="shared" si="57"/>
        <v>2.9221417902250926E-2</v>
      </c>
      <c r="O152" s="10">
        <v>3.2954099999999999E-9</v>
      </c>
      <c r="P152" s="18">
        <f t="shared" si="58"/>
        <v>3.0741051688915011</v>
      </c>
      <c r="Q152" s="11">
        <f t="shared" si="46"/>
        <v>3.0739610438379747</v>
      </c>
      <c r="R152" s="10">
        <v>0</v>
      </c>
      <c r="S152" s="18">
        <f t="shared" si="47"/>
        <v>0</v>
      </c>
      <c r="T152" s="11">
        <f t="shared" si="59"/>
        <v>-1.918607075264452E-4</v>
      </c>
      <c r="U152" s="10">
        <v>3.2943299999999999E-10</v>
      </c>
      <c r="V152" s="11">
        <f t="shared" si="48"/>
        <v>0.30730976968068735</v>
      </c>
      <c r="W152" s="10">
        <v>2.9347500000000002E-12</v>
      </c>
      <c r="X152" s="11">
        <f t="shared" si="49"/>
        <v>2.7376654632972324E-3</v>
      </c>
      <c r="Y152" s="10">
        <v>9.632E-14</v>
      </c>
      <c r="Z152" s="11">
        <f t="shared" si="50"/>
        <v>8.9851584436421991E-5</v>
      </c>
      <c r="AA152" s="1"/>
      <c r="AB152" s="1"/>
      <c r="AC152" s="6">
        <v>1822.3040000000001</v>
      </c>
      <c r="AD152" s="15">
        <f t="shared" si="51"/>
        <v>1.0109364168067654</v>
      </c>
      <c r="AE152" s="15">
        <f t="shared" si="60"/>
        <v>-1.0936416806765426E-2</v>
      </c>
      <c r="AF152" s="15">
        <f t="shared" si="52"/>
        <v>1490.1090604113072</v>
      </c>
      <c r="AG152" s="15">
        <f t="shared" si="61"/>
        <v>0</v>
      </c>
      <c r="AH152" s="15">
        <f t="shared" si="62"/>
        <v>1.3270890727167415</v>
      </c>
      <c r="AI152" s="15">
        <f t="shared" si="63"/>
        <v>2.1777871962531146E-2</v>
      </c>
      <c r="AJ152" s="15">
        <f t="shared" si="64"/>
        <v>4.7217145298024352</v>
      </c>
      <c r="AK152" s="11">
        <f t="shared" si="65"/>
        <v>6.4771101383000467</v>
      </c>
      <c r="BC152" s="1"/>
    </row>
    <row r="153" spans="2:55" x14ac:dyDescent="0.3">
      <c r="B153" s="2">
        <f t="shared" si="44"/>
        <v>30.526233333333334</v>
      </c>
      <c r="C153" s="6">
        <v>1831.5740000000001</v>
      </c>
      <c r="D153" s="10">
        <v>8.3489900000000008E-12</v>
      </c>
      <c r="E153" s="11">
        <f t="shared" si="53"/>
        <v>7.8952499834510671E-3</v>
      </c>
      <c r="F153" s="15">
        <v>1.0574700000000001E-9</v>
      </c>
      <c r="G153" s="10">
        <v>1.8006200000000001E-11</v>
      </c>
      <c r="H153" s="11">
        <f t="shared" si="45"/>
        <v>0.27620358024341113</v>
      </c>
      <c r="I153" s="10">
        <v>6.8450599999999999E-12</v>
      </c>
      <c r="J153" s="18">
        <f t="shared" si="54"/>
        <v>6.4730536090858368E-3</v>
      </c>
      <c r="K153" s="19">
        <f t="shared" si="55"/>
        <v>6.8873821479569115E-4</v>
      </c>
      <c r="L153" s="10">
        <v>3.0583700000000003E-11</v>
      </c>
      <c r="M153" s="18">
        <f t="shared" si="56"/>
        <v>2.8921576971450726E-2</v>
      </c>
      <c r="N153" s="11">
        <f t="shared" si="57"/>
        <v>2.8108946048619327E-2</v>
      </c>
      <c r="O153" s="10">
        <v>2.7235099999999998E-9</v>
      </c>
      <c r="P153" s="18">
        <f t="shared" si="58"/>
        <v>2.5754962315715808</v>
      </c>
      <c r="Q153" s="11">
        <f t="shared" si="46"/>
        <v>2.5753521065180545</v>
      </c>
      <c r="R153" s="10">
        <v>0</v>
      </c>
      <c r="S153" s="18">
        <f t="shared" si="47"/>
        <v>0</v>
      </c>
      <c r="T153" s="11">
        <f t="shared" si="59"/>
        <v>-1.918607075264452E-4</v>
      </c>
      <c r="U153" s="10">
        <v>2.9207700000000001E-10</v>
      </c>
      <c r="V153" s="11">
        <f t="shared" si="48"/>
        <v>0.27620358024341113</v>
      </c>
      <c r="W153" s="10">
        <v>2.0236800000000001E-12</v>
      </c>
      <c r="X153" s="11">
        <f t="shared" si="49"/>
        <v>1.9136996794235296E-3</v>
      </c>
      <c r="Y153" s="10">
        <v>0</v>
      </c>
      <c r="Z153" s="11">
        <f t="shared" si="50"/>
        <v>0</v>
      </c>
      <c r="AA153" s="1"/>
      <c r="AB153" s="1"/>
      <c r="AC153" s="6">
        <v>1831.5740000000001</v>
      </c>
      <c r="AD153" s="15">
        <f t="shared" si="51"/>
        <v>0.83306635323569456</v>
      </c>
      <c r="AE153" s="15">
        <f t="shared" si="60"/>
        <v>0.16693364676430547</v>
      </c>
      <c r="AF153" s="15">
        <f t="shared" si="52"/>
        <v>1248.4073327359226</v>
      </c>
      <c r="AG153" s="15">
        <f t="shared" si="61"/>
        <v>0</v>
      </c>
      <c r="AH153" s="15">
        <f t="shared" si="62"/>
        <v>0.92766993157949773</v>
      </c>
      <c r="AI153" s="15">
        <f t="shared" si="63"/>
        <v>0</v>
      </c>
      <c r="AJ153" s="15">
        <f t="shared" si="64"/>
        <v>4.5419568420386272</v>
      </c>
      <c r="AK153" s="11">
        <f t="shared" si="65"/>
        <v>1.9287565750810727</v>
      </c>
      <c r="BC153" s="1"/>
    </row>
    <row r="154" spans="2:55" x14ac:dyDescent="0.3">
      <c r="B154" s="2">
        <f t="shared" si="44"/>
        <v>30.745133333333335</v>
      </c>
      <c r="C154" s="6">
        <v>1844.7080000000001</v>
      </c>
      <c r="D154" s="10">
        <v>1.03888E-11</v>
      </c>
      <c r="E154" s="11">
        <f t="shared" si="53"/>
        <v>2.3510508532878912E-3</v>
      </c>
      <c r="F154" s="15">
        <v>4.4187899999999998E-9</v>
      </c>
      <c r="G154" s="10">
        <v>1.86512E-11</v>
      </c>
      <c r="H154" s="11">
        <f t="shared" si="45"/>
        <v>6.5320370508668665E-2</v>
      </c>
      <c r="I154" s="10">
        <v>7.13262E-12</v>
      </c>
      <c r="J154" s="18">
        <f t="shared" si="54"/>
        <v>1.6141568166851107E-3</v>
      </c>
      <c r="K154" s="19">
        <f t="shared" si="55"/>
        <v>1.301532772546327E-4</v>
      </c>
      <c r="L154" s="10">
        <v>3.2787500000000002E-11</v>
      </c>
      <c r="M154" s="18">
        <f t="shared" si="56"/>
        <v>7.4200176971523889E-3</v>
      </c>
      <c r="N154" s="11">
        <f t="shared" si="57"/>
        <v>6.60738677432099E-3</v>
      </c>
      <c r="O154" s="10">
        <v>2.4440100000000001E-9</v>
      </c>
      <c r="P154" s="18">
        <f t="shared" si="58"/>
        <v>0.5530948517580605</v>
      </c>
      <c r="Q154" s="11">
        <f t="shared" si="46"/>
        <v>0.55295072670453393</v>
      </c>
      <c r="R154" s="10">
        <v>0</v>
      </c>
      <c r="S154" s="18">
        <f t="shared" si="47"/>
        <v>0</v>
      </c>
      <c r="T154" s="11">
        <f t="shared" si="59"/>
        <v>-1.918607075264452E-4</v>
      </c>
      <c r="U154" s="10">
        <v>2.8863700000000002E-10</v>
      </c>
      <c r="V154" s="11">
        <f t="shared" si="48"/>
        <v>6.5320370508668665E-2</v>
      </c>
      <c r="W154" s="10">
        <v>1.37653E-12</v>
      </c>
      <c r="X154" s="11">
        <f t="shared" si="49"/>
        <v>3.1151740634879687E-4</v>
      </c>
      <c r="Y154" s="10">
        <v>5.2761000000000001E-13</v>
      </c>
      <c r="Z154" s="11">
        <f t="shared" si="50"/>
        <v>1.1940146510696368E-4</v>
      </c>
      <c r="AA154" s="1"/>
      <c r="AB154" s="1"/>
      <c r="AC154" s="6">
        <v>1844.7080000000001</v>
      </c>
      <c r="AD154" s="15">
        <f t="shared" si="51"/>
        <v>0.96845396299537889</v>
      </c>
      <c r="AE154" s="15">
        <f t="shared" si="60"/>
        <v>3.1546037004621129E-2</v>
      </c>
      <c r="AF154" s="15">
        <f t="shared" si="52"/>
        <v>268.04402400451255</v>
      </c>
      <c r="AG154" s="15">
        <f t="shared" si="61"/>
        <v>0</v>
      </c>
      <c r="AH154" s="15">
        <f t="shared" si="62"/>
        <v>0.15100871580877467</v>
      </c>
      <c r="AI154" s="15">
        <f t="shared" si="63"/>
        <v>2.8940055265002432E-2</v>
      </c>
      <c r="AJ154" s="15">
        <f t="shared" si="64"/>
        <v>1.0676481969731066</v>
      </c>
      <c r="AK154" s="11">
        <f t="shared" si="65"/>
        <v>1.5818218015711558</v>
      </c>
      <c r="BC154" s="1"/>
    </row>
    <row r="155" spans="2:55" x14ac:dyDescent="0.3">
      <c r="B155" s="2">
        <f t="shared" si="44"/>
        <v>30.958066666666664</v>
      </c>
      <c r="C155" s="6">
        <v>1857.4839999999999</v>
      </c>
      <c r="D155" s="10">
        <v>1.0949399999999999E-11</v>
      </c>
      <c r="E155" s="11">
        <f t="shared" si="53"/>
        <v>1.9281559655483921E-3</v>
      </c>
      <c r="F155" s="15">
        <v>5.6786900000000004E-9</v>
      </c>
      <c r="G155" s="10">
        <v>1.8275E-11</v>
      </c>
      <c r="H155" s="11">
        <f t="shared" si="45"/>
        <v>4.8300928559227567E-2</v>
      </c>
      <c r="I155" s="10">
        <v>7.1315500000000002E-12</v>
      </c>
      <c r="J155" s="18">
        <f t="shared" si="54"/>
        <v>1.2558442175924377E-3</v>
      </c>
      <c r="K155" s="19">
        <f t="shared" si="55"/>
        <v>5.1869357193296169E-5</v>
      </c>
      <c r="L155" s="10">
        <v>3.4185000000000003E-11</v>
      </c>
      <c r="M155" s="18">
        <f t="shared" si="56"/>
        <v>6.0198743019957068E-3</v>
      </c>
      <c r="N155" s="11">
        <f t="shared" si="57"/>
        <v>5.2072433791643079E-3</v>
      </c>
      <c r="O155" s="10">
        <v>2.2445999999999999E-9</v>
      </c>
      <c r="P155" s="18">
        <f t="shared" si="58"/>
        <v>0.39526721831971806</v>
      </c>
      <c r="Q155" s="11">
        <f t="shared" si="46"/>
        <v>0.39512309326619149</v>
      </c>
      <c r="R155" s="10">
        <v>1.8812499999999999E-13</v>
      </c>
      <c r="S155" s="18">
        <f t="shared" si="47"/>
        <v>3.3128239083309701E-5</v>
      </c>
      <c r="T155" s="11">
        <f t="shared" si="59"/>
        <v>-1.5873246844313549E-4</v>
      </c>
      <c r="U155" s="10">
        <v>2.7428600000000001E-10</v>
      </c>
      <c r="V155" s="11">
        <f t="shared" si="48"/>
        <v>4.8300928559227567E-2</v>
      </c>
      <c r="W155" s="10">
        <v>1.1927100000000001E-12</v>
      </c>
      <c r="X155" s="11">
        <f t="shared" si="49"/>
        <v>2.100325955458037E-4</v>
      </c>
      <c r="Y155" s="10">
        <v>0</v>
      </c>
      <c r="Z155" s="11">
        <f t="shared" si="50"/>
        <v>0</v>
      </c>
      <c r="AA155" s="1"/>
      <c r="AB155" s="1"/>
      <c r="AC155" s="6">
        <v>1857.4839999999999</v>
      </c>
      <c r="AD155" s="15">
        <f t="shared" si="51"/>
        <v>0.98742811017947385</v>
      </c>
      <c r="AE155" s="15">
        <f t="shared" si="60"/>
        <v>1.2571889820526131E-2</v>
      </c>
      <c r="AF155" s="15">
        <f t="shared" si="52"/>
        <v>191.53674781726599</v>
      </c>
      <c r="AG155" s="15">
        <f t="shared" si="61"/>
        <v>8.029491673693722E-3</v>
      </c>
      <c r="AH155" s="15">
        <f t="shared" si="62"/>
        <v>0.10181374101401984</v>
      </c>
      <c r="AI155" s="15">
        <f t="shared" si="63"/>
        <v>0</v>
      </c>
      <c r="AJ155" s="15">
        <f t="shared" si="64"/>
        <v>0.84140738159470685</v>
      </c>
      <c r="AK155" s="11">
        <f t="shared" si="65"/>
        <v>22.82326039331063</v>
      </c>
      <c r="BC155" s="1"/>
    </row>
    <row r="156" spans="2:55" x14ac:dyDescent="0.3">
      <c r="B156" s="2">
        <f t="shared" si="44"/>
        <v>31.170300000000001</v>
      </c>
      <c r="C156" s="6">
        <v>1870.2180000000001</v>
      </c>
      <c r="D156" s="10">
        <v>1.8941500000000001E-10</v>
      </c>
      <c r="E156" s="11">
        <f t="shared" si="53"/>
        <v>2.7820330733156009E-2</v>
      </c>
      <c r="F156" s="15">
        <v>6.8085100000000001E-9</v>
      </c>
      <c r="G156" s="10">
        <v>1.5802499999999999E-11</v>
      </c>
      <c r="H156" s="11">
        <f t="shared" si="45"/>
        <v>3.6172672141188016E-2</v>
      </c>
      <c r="I156" s="10">
        <v>7.3427900000000005E-12</v>
      </c>
      <c r="J156" s="18">
        <f t="shared" si="54"/>
        <v>1.0784723823567858E-3</v>
      </c>
      <c r="K156" s="19">
        <f t="shared" si="55"/>
        <v>3.2385940536181716E-6</v>
      </c>
      <c r="L156" s="10">
        <v>3.6603699999999998E-11</v>
      </c>
      <c r="M156" s="18">
        <f t="shared" si="56"/>
        <v>5.3761689415158381E-3</v>
      </c>
      <c r="N156" s="11">
        <f t="shared" si="57"/>
        <v>4.5635380186844392E-3</v>
      </c>
      <c r="O156" s="10">
        <v>2.0790500000000002E-9</v>
      </c>
      <c r="P156" s="18">
        <f t="shared" si="58"/>
        <v>0.30536049737754667</v>
      </c>
      <c r="Q156" s="11">
        <f t="shared" si="46"/>
        <v>0.3052163723240201</v>
      </c>
      <c r="R156" s="10">
        <v>0</v>
      </c>
      <c r="S156" s="18">
        <f t="shared" si="47"/>
        <v>0</v>
      </c>
      <c r="T156" s="11">
        <f t="shared" si="59"/>
        <v>-1.918607075264452E-4</v>
      </c>
      <c r="U156" s="10">
        <v>2.4628200000000002E-10</v>
      </c>
      <c r="V156" s="11">
        <f t="shared" si="48"/>
        <v>3.6172672141188016E-2</v>
      </c>
      <c r="W156" s="10">
        <v>1.6189500000000001E-12</v>
      </c>
      <c r="X156" s="11">
        <f t="shared" si="49"/>
        <v>2.3778330354218472E-4</v>
      </c>
      <c r="Y156" s="10">
        <v>1.5834700000000001E-13</v>
      </c>
      <c r="Z156" s="11">
        <f t="shared" si="50"/>
        <v>2.3257217805364169E-5</v>
      </c>
      <c r="AA156" s="1"/>
      <c r="AB156" s="1"/>
      <c r="AC156" s="6">
        <v>1870.2180000000001</v>
      </c>
      <c r="AD156" s="15">
        <f t="shared" si="51"/>
        <v>0.99921504237147629</v>
      </c>
      <c r="AE156" s="15">
        <f t="shared" si="60"/>
        <v>7.8495762852370517E-4</v>
      </c>
      <c r="AF156" s="15">
        <f t="shared" si="52"/>
        <v>147.95427635545065</v>
      </c>
      <c r="AG156" s="15">
        <f t="shared" si="61"/>
        <v>0</v>
      </c>
      <c r="AH156" s="15">
        <f t="shared" si="62"/>
        <v>0.11526595489328442</v>
      </c>
      <c r="AI156" s="15">
        <f t="shared" si="63"/>
        <v>5.6369925443920162E-3</v>
      </c>
      <c r="AJ156" s="15">
        <f t="shared" si="64"/>
        <v>0.7373948739314361</v>
      </c>
      <c r="AK156" s="11">
        <f t="shared" si="65"/>
        <v>29.565517350345118</v>
      </c>
      <c r="BC156" s="1"/>
    </row>
    <row r="157" spans="2:55" x14ac:dyDescent="0.3">
      <c r="B157" s="2">
        <f t="shared" si="44"/>
        <v>31.383233333333333</v>
      </c>
      <c r="C157" s="6">
        <v>1882.9939999999999</v>
      </c>
      <c r="D157" s="10">
        <v>2.8901299999999999E-10</v>
      </c>
      <c r="E157" s="11">
        <f t="shared" si="53"/>
        <v>3.6038780472598043E-2</v>
      </c>
      <c r="F157" s="15">
        <v>8.0194999999999994E-9</v>
      </c>
      <c r="G157" s="10">
        <v>1.46737E-11</v>
      </c>
      <c r="H157" s="11">
        <f t="shared" si="45"/>
        <v>2.6487935656836464E-2</v>
      </c>
      <c r="I157" s="10">
        <v>6.1076099999999997E-12</v>
      </c>
      <c r="J157" s="18">
        <f t="shared" si="54"/>
        <v>7.6159486252260118E-4</v>
      </c>
      <c r="K157" s="19">
        <f t="shared" si="55"/>
        <v>-1.8880603528898313E-4</v>
      </c>
      <c r="L157" s="10">
        <v>3.8108699999999997E-11</v>
      </c>
      <c r="M157" s="18">
        <f t="shared" si="56"/>
        <v>4.7520044890579215E-3</v>
      </c>
      <c r="N157" s="11">
        <f t="shared" si="57"/>
        <v>3.9393735662265226E-3</v>
      </c>
      <c r="O157" s="10">
        <v>1.77428E-9</v>
      </c>
      <c r="P157" s="18">
        <f t="shared" si="58"/>
        <v>0.22124571357316541</v>
      </c>
      <c r="Q157" s="11">
        <f t="shared" si="46"/>
        <v>0.22110158851963888</v>
      </c>
      <c r="R157" s="10">
        <v>0</v>
      </c>
      <c r="S157" s="18">
        <f t="shared" si="47"/>
        <v>0</v>
      </c>
      <c r="T157" s="11">
        <f t="shared" si="59"/>
        <v>-1.918607075264452E-4</v>
      </c>
      <c r="U157" s="10">
        <v>2.1242E-10</v>
      </c>
      <c r="V157" s="11">
        <f t="shared" si="48"/>
        <v>2.6487935656836464E-2</v>
      </c>
      <c r="W157" s="10">
        <v>6.0307500000000003E-13</v>
      </c>
      <c r="X157" s="11">
        <f t="shared" si="49"/>
        <v>7.5201072386058994E-5</v>
      </c>
      <c r="Y157" s="10">
        <v>0</v>
      </c>
      <c r="Z157" s="11">
        <f t="shared" si="50"/>
        <v>0</v>
      </c>
      <c r="AA157" s="1"/>
      <c r="AB157" s="1"/>
      <c r="AC157" s="6">
        <v>1882.9939999999999</v>
      </c>
      <c r="AD157" s="15">
        <f t="shared" si="51"/>
        <v>1.0457620607145339</v>
      </c>
      <c r="AE157" s="15">
        <f t="shared" si="60"/>
        <v>-4.5762060714533891E-2</v>
      </c>
      <c r="AF157" s="15">
        <f t="shared" si="52"/>
        <v>107.17945856369555</v>
      </c>
      <c r="AG157" s="15">
        <f t="shared" si="61"/>
        <v>0</v>
      </c>
      <c r="AH157" s="15">
        <f t="shared" si="62"/>
        <v>3.6453877494557967E-2</v>
      </c>
      <c r="AI157" s="15">
        <f t="shared" si="63"/>
        <v>0</v>
      </c>
      <c r="AJ157" s="15">
        <f t="shared" si="64"/>
        <v>0.63653986497823578</v>
      </c>
      <c r="AK157" s="11">
        <f t="shared" si="65"/>
        <v>24.210603356576868</v>
      </c>
      <c r="BC157" s="1"/>
    </row>
    <row r="158" spans="2:55" x14ac:dyDescent="0.3">
      <c r="B158" s="2">
        <f t="shared" si="44"/>
        <v>31.595483333333334</v>
      </c>
      <c r="C158" s="6">
        <v>1895.729</v>
      </c>
      <c r="D158" s="10">
        <v>2.7434000000000001E-10</v>
      </c>
      <c r="E158" s="11">
        <f t="shared" si="53"/>
        <v>2.9511427421940049E-2</v>
      </c>
      <c r="F158" s="15">
        <v>9.2960600000000003E-9</v>
      </c>
      <c r="G158" s="10">
        <v>1.0911200000000001E-11</v>
      </c>
      <c r="H158" s="11">
        <f t="shared" si="45"/>
        <v>1.6316805184131773E-2</v>
      </c>
      <c r="I158" s="10">
        <v>7.1105899999999999E-12</v>
      </c>
      <c r="J158" s="18">
        <f t="shared" si="54"/>
        <v>7.6490362583718258E-4</v>
      </c>
      <c r="K158" s="19">
        <f t="shared" si="55"/>
        <v>-1.0471210383753977E-4</v>
      </c>
      <c r="L158" s="10">
        <v>4.0420000000000001E-11</v>
      </c>
      <c r="M158" s="18">
        <f t="shared" si="56"/>
        <v>4.3480786483736118E-3</v>
      </c>
      <c r="N158" s="11">
        <f t="shared" si="57"/>
        <v>3.5354477255422128E-3</v>
      </c>
      <c r="O158" s="10">
        <v>1.4947800000000001E-9</v>
      </c>
      <c r="P158" s="18">
        <f t="shared" si="58"/>
        <v>0.16079715492369887</v>
      </c>
      <c r="Q158" s="11">
        <f t="shared" si="46"/>
        <v>0.16065302987017233</v>
      </c>
      <c r="R158" s="10">
        <v>0</v>
      </c>
      <c r="S158" s="18">
        <f t="shared" si="47"/>
        <v>0</v>
      </c>
      <c r="T158" s="11">
        <f t="shared" si="59"/>
        <v>-1.918607075264452E-4</v>
      </c>
      <c r="U158" s="10">
        <v>1.51682E-10</v>
      </c>
      <c r="V158" s="11">
        <f t="shared" si="48"/>
        <v>1.6316805184131773E-2</v>
      </c>
      <c r="W158" s="10">
        <v>1.37277E-12</v>
      </c>
      <c r="X158" s="11">
        <f t="shared" si="49"/>
        <v>1.4767223963700751E-4</v>
      </c>
      <c r="Y158" s="10">
        <v>2.34995E-13</v>
      </c>
      <c r="Z158" s="11">
        <f t="shared" si="50"/>
        <v>2.5278989163150841E-5</v>
      </c>
      <c r="AA158" s="1"/>
      <c r="AB158" s="1"/>
      <c r="AC158" s="6">
        <v>1895.729</v>
      </c>
      <c r="AD158" s="15">
        <f t="shared" si="51"/>
        <v>1.0253797059295577</v>
      </c>
      <c r="AE158" s="15">
        <f t="shared" si="60"/>
        <v>-2.5379705929557631E-2</v>
      </c>
      <c r="AF158" s="15">
        <f t="shared" si="52"/>
        <v>77.876893030883238</v>
      </c>
      <c r="AG158" s="15">
        <f t="shared" si="61"/>
        <v>0</v>
      </c>
      <c r="AH158" s="15">
        <f t="shared" si="62"/>
        <v>7.1584427751756871E-2</v>
      </c>
      <c r="AI158" s="15">
        <f t="shared" si="63"/>
        <v>6.1270214965085581E-3</v>
      </c>
      <c r="AJ158" s="15">
        <f t="shared" si="64"/>
        <v>0.571271898950658</v>
      </c>
      <c r="AK158" s="11">
        <f t="shared" si="65"/>
        <v>18.478870577363654</v>
      </c>
      <c r="BC158" s="1"/>
    </row>
    <row r="159" spans="2:55" x14ac:dyDescent="0.3">
      <c r="B159" s="2">
        <f t="shared" si="44"/>
        <v>31.8064</v>
      </c>
      <c r="C159" s="6">
        <v>1908.384</v>
      </c>
      <c r="D159" s="10">
        <v>2.3477999999999999E-10</v>
      </c>
      <c r="E159" s="11">
        <f t="shared" si="53"/>
        <v>2.2524752475247524E-2</v>
      </c>
      <c r="F159" s="15">
        <v>1.0423199999999999E-8</v>
      </c>
      <c r="G159" s="10">
        <v>9.8362500000000002E-12</v>
      </c>
      <c r="H159" s="11">
        <f t="shared" si="45"/>
        <v>1.2004950495049507E-2</v>
      </c>
      <c r="I159" s="10">
        <v>7.9867100000000004E-12</v>
      </c>
      <c r="J159" s="18">
        <f t="shared" si="54"/>
        <v>7.6624357203162183E-4</v>
      </c>
      <c r="K159" s="19">
        <f t="shared" si="55"/>
        <v>6.1372707038145338E-6</v>
      </c>
      <c r="L159" s="10">
        <v>3.9613700000000003E-11</v>
      </c>
      <c r="M159" s="18">
        <f t="shared" si="56"/>
        <v>3.8005315066390365E-3</v>
      </c>
      <c r="N159" s="11">
        <f t="shared" si="57"/>
        <v>2.9879005838076376E-3</v>
      </c>
      <c r="O159" s="10">
        <v>1.2599E-9</v>
      </c>
      <c r="P159" s="18">
        <f t="shared" si="58"/>
        <v>0.12087458745874588</v>
      </c>
      <c r="Q159" s="11">
        <f t="shared" si="46"/>
        <v>0.12073046240521933</v>
      </c>
      <c r="R159" s="10">
        <v>0</v>
      </c>
      <c r="S159" s="18">
        <f t="shared" si="47"/>
        <v>0</v>
      </c>
      <c r="T159" s="11">
        <f t="shared" si="59"/>
        <v>-1.918607075264452E-4</v>
      </c>
      <c r="U159" s="10">
        <v>1.2513000000000001E-10</v>
      </c>
      <c r="V159" s="11">
        <f t="shared" si="48"/>
        <v>1.2004950495049507E-2</v>
      </c>
      <c r="W159" s="10">
        <v>7.6325000000000005E-14</v>
      </c>
      <c r="X159" s="11">
        <f t="shared" si="49"/>
        <v>7.3226072607260737E-6</v>
      </c>
      <c r="Y159" s="10">
        <v>0</v>
      </c>
      <c r="Z159" s="11">
        <f t="shared" si="50"/>
        <v>0</v>
      </c>
      <c r="AA159" s="1"/>
      <c r="AB159" s="1"/>
      <c r="AC159" s="6">
        <v>1908.384</v>
      </c>
      <c r="AD159" s="15">
        <f t="shared" si="51"/>
        <v>0.99851247257991727</v>
      </c>
      <c r="AE159" s="15">
        <f t="shared" si="60"/>
        <v>1.4875274200828407E-3</v>
      </c>
      <c r="AF159" s="15">
        <f t="shared" si="52"/>
        <v>58.524344756512939</v>
      </c>
      <c r="AG159" s="15">
        <f t="shared" si="61"/>
        <v>0</v>
      </c>
      <c r="AH159" s="15">
        <f t="shared" si="62"/>
        <v>3.5496492211293871E-3</v>
      </c>
      <c r="AI159" s="15">
        <f t="shared" si="63"/>
        <v>0</v>
      </c>
      <c r="AJ159" s="15">
        <f t="shared" si="64"/>
        <v>0.48279702399666785</v>
      </c>
      <c r="AK159" s="11">
        <f t="shared" si="65"/>
        <v>12.363158226976108</v>
      </c>
      <c r="BC159" s="1"/>
    </row>
    <row r="160" spans="2:55" x14ac:dyDescent="0.3">
      <c r="B160" s="2">
        <f t="shared" si="44"/>
        <v>32.015933333333329</v>
      </c>
      <c r="C160" s="6">
        <v>1920.9559999999999</v>
      </c>
      <c r="D160" s="10">
        <v>1.7011800000000001E-10</v>
      </c>
      <c r="E160" s="11">
        <f t="shared" si="53"/>
        <v>1.5070027018647297E-2</v>
      </c>
      <c r="F160" s="15">
        <v>1.12885E-8</v>
      </c>
      <c r="G160" s="10">
        <v>8.5999999999999997E-12</v>
      </c>
      <c r="H160" s="11">
        <f t="shared" si="45"/>
        <v>9.3610311378836859E-3</v>
      </c>
      <c r="I160" s="10">
        <v>8.0791599999999993E-12</v>
      </c>
      <c r="J160" s="18">
        <f t="shared" si="54"/>
        <v>7.1569827700757396E-4</v>
      </c>
      <c r="K160" s="19">
        <f t="shared" si="55"/>
        <v>-1.1856313947823118E-5</v>
      </c>
      <c r="L160" s="10">
        <v>4.1065000000000002E-11</v>
      </c>
      <c r="M160" s="18">
        <f t="shared" si="56"/>
        <v>3.6377729547769854E-3</v>
      </c>
      <c r="N160" s="11">
        <f t="shared" si="57"/>
        <v>2.825142031945586E-3</v>
      </c>
      <c r="O160" s="10">
        <v>1.0873600000000001E-9</v>
      </c>
      <c r="P160" s="18">
        <f t="shared" si="58"/>
        <v>9.6324578110466408E-2</v>
      </c>
      <c r="Q160" s="11">
        <f t="shared" si="46"/>
        <v>9.6180453056939855E-2</v>
      </c>
      <c r="R160" s="10">
        <v>0</v>
      </c>
      <c r="S160" s="18">
        <f t="shared" si="47"/>
        <v>0</v>
      </c>
      <c r="T160" s="11">
        <f t="shared" si="59"/>
        <v>-1.918607075264452E-4</v>
      </c>
      <c r="U160" s="10">
        <v>1.05672E-10</v>
      </c>
      <c r="V160" s="11">
        <f t="shared" si="48"/>
        <v>9.3610311378836859E-3</v>
      </c>
      <c r="W160" s="10">
        <v>5.2030000000000001E-13</v>
      </c>
      <c r="X160" s="11">
        <f t="shared" si="49"/>
        <v>4.6091154714975419E-5</v>
      </c>
      <c r="Y160" s="10">
        <v>0</v>
      </c>
      <c r="Z160" s="11">
        <f t="shared" si="50"/>
        <v>0</v>
      </c>
      <c r="AA160" s="1"/>
      <c r="AB160" s="1"/>
      <c r="AC160" s="6">
        <v>1920.9559999999999</v>
      </c>
      <c r="AD160" s="15">
        <f t="shared" si="51"/>
        <v>1.0028736865211982</v>
      </c>
      <c r="AE160" s="15">
        <f t="shared" si="60"/>
        <v>-2.8736865211983803E-3</v>
      </c>
      <c r="AF160" s="15">
        <f t="shared" si="52"/>
        <v>46.623676257025686</v>
      </c>
      <c r="AG160" s="15">
        <f t="shared" si="61"/>
        <v>0</v>
      </c>
      <c r="AH160" s="15">
        <f t="shared" si="62"/>
        <v>2.2342783875963883E-2</v>
      </c>
      <c r="AI160" s="15">
        <f t="shared" si="63"/>
        <v>0</v>
      </c>
      <c r="AJ160" s="15">
        <f t="shared" si="64"/>
        <v>0.4564978409198106</v>
      </c>
      <c r="AK160" s="11">
        <f t="shared" si="65"/>
        <v>9.3947807172843394</v>
      </c>
      <c r="BC160" s="1"/>
    </row>
    <row r="161" spans="2:55" x14ac:dyDescent="0.3">
      <c r="B161" s="2">
        <f t="shared" si="44"/>
        <v>32.225466666666669</v>
      </c>
      <c r="C161" s="6">
        <v>1933.528</v>
      </c>
      <c r="D161" s="10">
        <v>1.4034100000000001E-10</v>
      </c>
      <c r="E161" s="11">
        <f t="shared" si="53"/>
        <v>1.1451733986128112E-2</v>
      </c>
      <c r="F161" s="15">
        <v>1.2255E-8</v>
      </c>
      <c r="G161" s="10">
        <v>6.6370499999999999E-12</v>
      </c>
      <c r="H161" s="11">
        <f t="shared" si="45"/>
        <v>7.2543859649122806E-3</v>
      </c>
      <c r="I161" s="10">
        <v>7.9437099999999999E-12</v>
      </c>
      <c r="J161" s="18">
        <f t="shared" si="54"/>
        <v>6.4820155038759688E-4</v>
      </c>
      <c r="K161" s="19">
        <f t="shared" si="55"/>
        <v>-1.9341493268053875E-5</v>
      </c>
      <c r="L161" s="10">
        <v>4.0903699999999999E-11</v>
      </c>
      <c r="M161" s="18">
        <f t="shared" si="56"/>
        <v>3.3377152182782538E-3</v>
      </c>
      <c r="N161" s="11">
        <f t="shared" si="57"/>
        <v>2.5250842954468548E-3</v>
      </c>
      <c r="O161" s="10">
        <v>8.9440000000000003E-10</v>
      </c>
      <c r="P161" s="18">
        <f t="shared" si="58"/>
        <v>7.2982456140350885E-2</v>
      </c>
      <c r="Q161" s="11">
        <f t="shared" si="46"/>
        <v>7.2838331086824332E-2</v>
      </c>
      <c r="R161" s="10">
        <v>0</v>
      </c>
      <c r="S161" s="18">
        <f t="shared" si="47"/>
        <v>0</v>
      </c>
      <c r="T161" s="11">
        <f t="shared" si="59"/>
        <v>-1.918607075264452E-4</v>
      </c>
      <c r="U161" s="10">
        <v>8.8902499999999994E-11</v>
      </c>
      <c r="V161" s="11">
        <f t="shared" si="48"/>
        <v>7.2543859649122806E-3</v>
      </c>
      <c r="W161" s="10">
        <v>1.8667300000000001E-12</v>
      </c>
      <c r="X161" s="11">
        <f t="shared" si="49"/>
        <v>1.5232394940840476E-4</v>
      </c>
      <c r="Y161" s="10">
        <v>1.06102E-13</v>
      </c>
      <c r="Z161" s="11">
        <f t="shared" si="50"/>
        <v>8.6578539371685035E-6</v>
      </c>
      <c r="AA161" s="1"/>
      <c r="AB161" s="1"/>
      <c r="AC161" s="6">
        <v>1933.528</v>
      </c>
      <c r="AD161" s="15">
        <f t="shared" si="51"/>
        <v>1.0046879147050978</v>
      </c>
      <c r="AE161" s="15">
        <f t="shared" si="60"/>
        <v>-4.6879147050977567E-3</v>
      </c>
      <c r="AF161" s="15">
        <f t="shared" si="52"/>
        <v>35.308533696380955</v>
      </c>
      <c r="AG161" s="15">
        <f t="shared" si="61"/>
        <v>0</v>
      </c>
      <c r="AH161" s="15">
        <f t="shared" si="62"/>
        <v>7.3839353815526532E-2</v>
      </c>
      <c r="AI161" s="15">
        <f t="shared" si="63"/>
        <v>2.0984564234075081E-3</v>
      </c>
      <c r="AJ161" s="15">
        <f t="shared" si="64"/>
        <v>0.4080133019783736</v>
      </c>
      <c r="AK161" s="11">
        <f t="shared" si="65"/>
        <v>7.0145830332379333</v>
      </c>
      <c r="BC161" s="1"/>
    </row>
    <row r="162" spans="2:55" x14ac:dyDescent="0.3">
      <c r="B162" s="2">
        <f t="shared" si="44"/>
        <v>32.439</v>
      </c>
      <c r="C162" s="6">
        <v>1946.34</v>
      </c>
      <c r="D162" s="10">
        <v>1.09381E-10</v>
      </c>
      <c r="E162" s="11">
        <f t="shared" si="53"/>
        <v>8.550400625366425E-3</v>
      </c>
      <c r="F162" s="15">
        <v>1.27925E-8</v>
      </c>
      <c r="G162" s="10">
        <v>4.8374999999999999E-12</v>
      </c>
      <c r="H162" s="11">
        <f t="shared" si="45"/>
        <v>6.4621848739495795E-3</v>
      </c>
      <c r="I162" s="10">
        <v>7.5228500000000008E-12</v>
      </c>
      <c r="J162" s="18">
        <f t="shared" si="54"/>
        <v>5.8806722689075635E-4</v>
      </c>
      <c r="K162" s="19">
        <f t="shared" si="55"/>
        <v>-6.2352941176470529E-5</v>
      </c>
      <c r="L162" s="10">
        <v>4.1602499999999999E-11</v>
      </c>
      <c r="M162" s="18">
        <f t="shared" si="56"/>
        <v>3.2521008403361344E-3</v>
      </c>
      <c r="N162" s="11">
        <f t="shared" si="57"/>
        <v>2.439469917504735E-3</v>
      </c>
      <c r="O162" s="10">
        <v>3.6485499999999998E-10</v>
      </c>
      <c r="P162" s="18">
        <f t="shared" si="58"/>
        <v>2.8521008403361341E-2</v>
      </c>
      <c r="Q162" s="11">
        <f t="shared" si="46"/>
        <v>2.8376883349834795E-2</v>
      </c>
      <c r="R162" s="10">
        <v>0</v>
      </c>
      <c r="S162" s="18">
        <f t="shared" si="47"/>
        <v>0</v>
      </c>
      <c r="T162" s="11">
        <f t="shared" si="59"/>
        <v>-1.918607075264452E-4</v>
      </c>
      <c r="U162" s="10">
        <v>8.2667500000000002E-11</v>
      </c>
      <c r="V162" s="11">
        <f t="shared" si="48"/>
        <v>6.4621848739495795E-3</v>
      </c>
      <c r="W162" s="10">
        <v>0</v>
      </c>
      <c r="X162" s="11">
        <f t="shared" si="49"/>
        <v>0</v>
      </c>
      <c r="Y162" s="10">
        <v>0</v>
      </c>
      <c r="Z162" s="11">
        <f t="shared" si="50"/>
        <v>0</v>
      </c>
      <c r="AA162" s="1"/>
      <c r="AB162" s="1"/>
      <c r="AC162" s="6">
        <v>1946.34</v>
      </c>
      <c r="AD162" s="15">
        <f t="shared" si="51"/>
        <v>1.0151128594776118</v>
      </c>
      <c r="AE162" s="15">
        <f t="shared" si="60"/>
        <v>-1.5112859477611736E-2</v>
      </c>
      <c r="AF162" s="15">
        <f t="shared" si="52"/>
        <v>13.75575369459769</v>
      </c>
      <c r="AG162" s="15">
        <f t="shared" si="61"/>
        <v>0</v>
      </c>
      <c r="AH162" s="15">
        <f t="shared" si="62"/>
        <v>0</v>
      </c>
      <c r="AI162" s="15">
        <f t="shared" si="63"/>
        <v>0</v>
      </c>
      <c r="AJ162" s="15">
        <f t="shared" si="64"/>
        <v>0.39417938558042342</v>
      </c>
      <c r="AK162" s="11">
        <f t="shared" si="65"/>
        <v>5.6541835920183274</v>
      </c>
      <c r="BC162" s="1"/>
    </row>
    <row r="163" spans="2:55" x14ac:dyDescent="0.3">
      <c r="B163" s="2">
        <f t="shared" si="44"/>
        <v>32.591516666666664</v>
      </c>
      <c r="C163" s="6">
        <v>1955.491</v>
      </c>
      <c r="D163" s="10">
        <v>8.9278800000000006E-11</v>
      </c>
      <c r="E163" s="11">
        <f t="shared" si="53"/>
        <v>6.8921466453600137E-3</v>
      </c>
      <c r="F163" s="15">
        <v>1.29537E-8</v>
      </c>
      <c r="G163" s="10">
        <v>4.4983400000000004E-12</v>
      </c>
      <c r="H163" s="11">
        <f t="shared" si="45"/>
        <v>5.2946262457830582E-3</v>
      </c>
      <c r="I163" s="10">
        <v>8.6129000000000002E-12</v>
      </c>
      <c r="J163" s="18">
        <f t="shared" si="54"/>
        <v>6.6489883199394772E-4</v>
      </c>
      <c r="K163" s="19">
        <f t="shared" si="55"/>
        <v>1.0125292387503141E-5</v>
      </c>
      <c r="L163" s="10">
        <v>4.2408699999999998E-11</v>
      </c>
      <c r="M163" s="18">
        <f t="shared" si="56"/>
        <v>3.2738676980322225E-3</v>
      </c>
      <c r="N163" s="11">
        <f t="shared" si="57"/>
        <v>2.4612367752008231E-3</v>
      </c>
      <c r="O163" s="10">
        <v>2.9997800000000002E-10</v>
      </c>
      <c r="P163" s="18">
        <f t="shared" si="58"/>
        <v>2.3157707836371076E-2</v>
      </c>
      <c r="Q163" s="11">
        <f t="shared" si="46"/>
        <v>2.301358278284453E-2</v>
      </c>
      <c r="R163" s="10">
        <v>0</v>
      </c>
      <c r="S163" s="18">
        <f t="shared" si="47"/>
        <v>0</v>
      </c>
      <c r="T163" s="11">
        <f t="shared" si="59"/>
        <v>-1.918607075264452E-4</v>
      </c>
      <c r="U163" s="10">
        <v>6.8585000000000001E-11</v>
      </c>
      <c r="V163" s="11">
        <f t="shared" si="48"/>
        <v>5.2946262457830582E-3</v>
      </c>
      <c r="W163" s="10">
        <v>8.4441300000000005E-13</v>
      </c>
      <c r="X163" s="11">
        <f t="shared" si="49"/>
        <v>6.5187012205007063E-5</v>
      </c>
      <c r="Y163" s="10">
        <v>1.23625E-14</v>
      </c>
      <c r="Z163" s="11">
        <f t="shared" si="50"/>
        <v>9.5436053019600585E-7</v>
      </c>
      <c r="AA163" s="1"/>
      <c r="AB163" s="1"/>
      <c r="AC163" s="6">
        <v>1955.491</v>
      </c>
      <c r="AD163" s="15">
        <f t="shared" si="51"/>
        <v>0.99754587164398578</v>
      </c>
      <c r="AE163" s="15">
        <f t="shared" si="60"/>
        <v>2.4541283560142813E-3</v>
      </c>
      <c r="AF163" s="15">
        <f t="shared" si="52"/>
        <v>11.15588250084858</v>
      </c>
      <c r="AG163" s="15">
        <f t="shared" si="61"/>
        <v>0</v>
      </c>
      <c r="AH163" s="15">
        <f t="shared" si="62"/>
        <v>3.1599540827799574E-2</v>
      </c>
      <c r="AI163" s="15">
        <f t="shared" si="63"/>
        <v>2.3131413389163377E-4</v>
      </c>
      <c r="AJ163" s="15">
        <f t="shared" si="64"/>
        <v>0.39769656221420491</v>
      </c>
      <c r="AK163" s="11">
        <f t="shared" si="65"/>
        <v>4.4631577850461825</v>
      </c>
      <c r="BC163" s="1"/>
    </row>
    <row r="164" spans="2:55" x14ac:dyDescent="0.3">
      <c r="B164" s="2">
        <f t="shared" si="44"/>
        <v>32.744016666666667</v>
      </c>
      <c r="C164" s="6">
        <v>1964.6410000000001</v>
      </c>
      <c r="D164" s="10">
        <v>7.1057500000000003E-11</v>
      </c>
      <c r="E164" s="11">
        <f t="shared" si="53"/>
        <v>5.4403500444063337E-3</v>
      </c>
      <c r="F164" s="15">
        <v>1.30612E-8</v>
      </c>
      <c r="G164" s="10">
        <v>3.07557E-12</v>
      </c>
      <c r="H164" s="11">
        <f t="shared" si="45"/>
        <v>4.2798517747220776E-3</v>
      </c>
      <c r="I164" s="10">
        <v>9.3605600000000007E-12</v>
      </c>
      <c r="J164" s="18">
        <f t="shared" si="54"/>
        <v>7.1666921875478519E-4</v>
      </c>
      <c r="K164" s="19">
        <f t="shared" si="55"/>
        <v>7.4691452546473487E-5</v>
      </c>
      <c r="L164" s="10">
        <v>4.1925E-11</v>
      </c>
      <c r="M164" s="18">
        <f t="shared" si="56"/>
        <v>3.2098888310415582E-3</v>
      </c>
      <c r="N164" s="11">
        <f t="shared" si="57"/>
        <v>2.3972579082101588E-3</v>
      </c>
      <c r="O164" s="10">
        <v>2.46497E-10</v>
      </c>
      <c r="P164" s="18">
        <f t="shared" si="58"/>
        <v>1.8872461948366153E-2</v>
      </c>
      <c r="Q164" s="11">
        <f t="shared" si="46"/>
        <v>1.8728336894839607E-2</v>
      </c>
      <c r="R164" s="10">
        <v>0</v>
      </c>
      <c r="S164" s="18">
        <f t="shared" si="47"/>
        <v>0</v>
      </c>
      <c r="T164" s="11">
        <f t="shared" si="59"/>
        <v>-1.918607075264452E-4</v>
      </c>
      <c r="U164" s="10">
        <v>5.5900000000000002E-11</v>
      </c>
      <c r="V164" s="11">
        <f t="shared" si="48"/>
        <v>4.2798517747220776E-3</v>
      </c>
      <c r="W164" s="10">
        <v>2.2037499999999999E-14</v>
      </c>
      <c r="X164" s="11">
        <f t="shared" si="49"/>
        <v>1.6872492573423576E-6</v>
      </c>
      <c r="Y164" s="10">
        <v>0</v>
      </c>
      <c r="Z164" s="11">
        <f t="shared" si="50"/>
        <v>0</v>
      </c>
      <c r="AA164" s="1"/>
      <c r="AB164" s="1"/>
      <c r="AC164" s="6">
        <v>1964.6410000000001</v>
      </c>
      <c r="AD164" s="15">
        <f t="shared" si="51"/>
        <v>0.98189658089553722</v>
      </c>
      <c r="AE164" s="15">
        <f t="shared" si="60"/>
        <v>1.8103419104462757E-2</v>
      </c>
      <c r="AF164" s="15">
        <f t="shared" si="52"/>
        <v>9.0786005728271775</v>
      </c>
      <c r="AG164" s="15">
        <f t="shared" si="61"/>
        <v>0</v>
      </c>
      <c r="AH164" s="15">
        <f t="shared" si="62"/>
        <v>8.1789761473327778E-4</v>
      </c>
      <c r="AI164" s="15">
        <f t="shared" si="63"/>
        <v>0</v>
      </c>
      <c r="AJ164" s="15">
        <f t="shared" si="64"/>
        <v>0.38735859891342861</v>
      </c>
      <c r="AK164" s="11">
        <f t="shared" si="65"/>
        <v>3.7268830306048555</v>
      </c>
      <c r="BC164" s="1"/>
    </row>
    <row r="165" spans="2:55" x14ac:dyDescent="0.3">
      <c r="B165" s="2">
        <f t="shared" si="44"/>
        <v>32.896516666666663</v>
      </c>
      <c r="C165" s="6">
        <v>1973.7909999999999</v>
      </c>
      <c r="D165" s="10">
        <v>5.9823699999999997E-11</v>
      </c>
      <c r="E165" s="11">
        <f t="shared" si="53"/>
        <v>4.5428705946676581E-3</v>
      </c>
      <c r="F165" s="15">
        <v>1.3168700000000001E-8</v>
      </c>
      <c r="G165" s="10">
        <v>2.6584700000000001E-12</v>
      </c>
      <c r="H165" s="11">
        <f t="shared" si="45"/>
        <v>3.7142998169902874E-3</v>
      </c>
      <c r="I165" s="10">
        <v>9.6083500000000004E-12</v>
      </c>
      <c r="J165" s="18">
        <f t="shared" si="54"/>
        <v>7.2963542339031181E-4</v>
      </c>
      <c r="K165" s="19">
        <f t="shared" si="55"/>
        <v>1.1575554154927964E-4</v>
      </c>
      <c r="L165" s="10">
        <v>4.0420000000000001E-11</v>
      </c>
      <c r="M165" s="18">
        <f t="shared" si="56"/>
        <v>3.0693994092051606E-3</v>
      </c>
      <c r="N165" s="11">
        <f t="shared" si="57"/>
        <v>2.2567684863737617E-3</v>
      </c>
      <c r="O165" s="10">
        <v>2.0398100000000001E-10</v>
      </c>
      <c r="P165" s="18">
        <f t="shared" si="58"/>
        <v>1.5489835746884659E-2</v>
      </c>
      <c r="Q165" s="11">
        <f t="shared" si="46"/>
        <v>1.5345710693358111E-2</v>
      </c>
      <c r="R165" s="10">
        <v>0</v>
      </c>
      <c r="S165" s="18">
        <f t="shared" si="47"/>
        <v>0</v>
      </c>
      <c r="T165" s="11">
        <f t="shared" si="59"/>
        <v>-1.918607075264452E-4</v>
      </c>
      <c r="U165" s="10">
        <v>4.8912499999999998E-11</v>
      </c>
      <c r="V165" s="11">
        <f t="shared" si="48"/>
        <v>3.7142998169902874E-3</v>
      </c>
      <c r="W165" s="10">
        <v>2.9025000000000001E-14</v>
      </c>
      <c r="X165" s="11">
        <f t="shared" si="49"/>
        <v>2.20409000129094E-6</v>
      </c>
      <c r="Y165" s="10">
        <v>1.8877000000000001E-13</v>
      </c>
      <c r="Z165" s="11">
        <f t="shared" si="50"/>
        <v>1.4334748304692188E-5</v>
      </c>
      <c r="AA165" s="1"/>
      <c r="AB165" s="1"/>
      <c r="AC165" s="6">
        <v>1973.7909999999999</v>
      </c>
      <c r="AD165" s="15">
        <f t="shared" si="51"/>
        <v>0.97194362927904254</v>
      </c>
      <c r="AE165" s="15">
        <f t="shared" si="60"/>
        <v>2.8056370720957451E-2</v>
      </c>
      <c r="AF165" s="15">
        <f t="shared" si="52"/>
        <v>7.4388654301465786</v>
      </c>
      <c r="AG165" s="15">
        <f t="shared" si="61"/>
        <v>0</v>
      </c>
      <c r="AH165" s="15">
        <f t="shared" si="62"/>
        <v>1.068437248894008E-3</v>
      </c>
      <c r="AI165" s="15">
        <f t="shared" si="63"/>
        <v>3.4743996464034785E-3</v>
      </c>
      <c r="AJ165" s="15">
        <f t="shared" si="64"/>
        <v>0.36465775165860181</v>
      </c>
      <c r="AK165" s="11">
        <f t="shared" si="65"/>
        <v>2.9647057520174274</v>
      </c>
      <c r="BC165" s="1"/>
    </row>
    <row r="166" spans="2:55" x14ac:dyDescent="0.3">
      <c r="B166" s="2">
        <f t="shared" si="44"/>
        <v>33.049016666666667</v>
      </c>
      <c r="C166" s="6">
        <v>1982.941</v>
      </c>
      <c r="D166" s="10">
        <v>4.7783699999999999E-11</v>
      </c>
      <c r="E166" s="11">
        <f t="shared" si="53"/>
        <v>3.613817356778219E-3</v>
      </c>
      <c r="F166" s="15">
        <v>1.32225E-8</v>
      </c>
      <c r="G166" s="10">
        <v>1.3889000000000001E-12</v>
      </c>
      <c r="H166" s="11">
        <f t="shared" si="45"/>
        <v>2.9024390243902439E-3</v>
      </c>
      <c r="I166" s="10">
        <v>8.8639100000000007E-12</v>
      </c>
      <c r="J166" s="18">
        <f t="shared" si="54"/>
        <v>6.703656645868785E-4</v>
      </c>
      <c r="K166" s="19">
        <f t="shared" si="55"/>
        <v>4.353715258082814E-5</v>
      </c>
      <c r="L166" s="10">
        <v>4.1441200000000002E-11</v>
      </c>
      <c r="M166" s="18">
        <f t="shared" si="56"/>
        <v>3.1341425600302517E-3</v>
      </c>
      <c r="N166" s="11">
        <f t="shared" si="57"/>
        <v>2.3215116371988528E-3</v>
      </c>
      <c r="O166" s="10">
        <v>1.4437200000000001E-10</v>
      </c>
      <c r="P166" s="18">
        <f t="shared" si="58"/>
        <v>1.0918661372660239E-2</v>
      </c>
      <c r="Q166" s="11">
        <f t="shared" si="46"/>
        <v>1.0774536319133691E-2</v>
      </c>
      <c r="R166" s="10">
        <v>0</v>
      </c>
      <c r="S166" s="18">
        <f t="shared" si="47"/>
        <v>0</v>
      </c>
      <c r="T166" s="11">
        <f t="shared" si="59"/>
        <v>-1.918607075264452E-4</v>
      </c>
      <c r="U166" s="10">
        <v>3.8377499999999999E-11</v>
      </c>
      <c r="V166" s="11">
        <f t="shared" si="48"/>
        <v>2.9024390243902439E-3</v>
      </c>
      <c r="W166" s="10">
        <v>1.1368100000000001E-12</v>
      </c>
      <c r="X166" s="11">
        <f t="shared" si="49"/>
        <v>8.5975420684439408E-5</v>
      </c>
      <c r="Y166" s="10">
        <v>0</v>
      </c>
      <c r="Z166" s="11">
        <f t="shared" si="50"/>
        <v>0</v>
      </c>
      <c r="AA166" s="1"/>
      <c r="AB166" s="1"/>
      <c r="AC166" s="6">
        <v>1982.941</v>
      </c>
      <c r="AD166" s="15">
        <f t="shared" si="51"/>
        <v>0.98944763700645311</v>
      </c>
      <c r="AE166" s="15">
        <f t="shared" si="60"/>
        <v>1.055236299354694E-2</v>
      </c>
      <c r="AF166" s="15">
        <f t="shared" si="52"/>
        <v>5.2229790689950146</v>
      </c>
      <c r="AG166" s="15">
        <f t="shared" si="61"/>
        <v>0</v>
      </c>
      <c r="AH166" s="15">
        <f t="shared" si="62"/>
        <v>4.1676765420098655E-2</v>
      </c>
      <c r="AI166" s="15">
        <f t="shared" si="63"/>
        <v>0</v>
      </c>
      <c r="AJ166" s="15">
        <f t="shared" si="64"/>
        <v>0.37511921102305229</v>
      </c>
      <c r="AK166" s="11">
        <f t="shared" si="65"/>
        <v>2.3677652266644289</v>
      </c>
      <c r="BC166" s="1"/>
    </row>
    <row r="167" spans="2:55" x14ac:dyDescent="0.3">
      <c r="B167" s="2">
        <f t="shared" si="44"/>
        <v>33.200183333333335</v>
      </c>
      <c r="C167" s="6">
        <v>1992.011</v>
      </c>
      <c r="D167" s="10">
        <v>3.8162500000000003E-11</v>
      </c>
      <c r="E167" s="11">
        <f t="shared" si="53"/>
        <v>2.886178861788618E-3</v>
      </c>
      <c r="F167" s="15">
        <v>1.32225E-8</v>
      </c>
      <c r="G167" s="10">
        <v>2.0021799999999999E-12</v>
      </c>
      <c r="H167" s="11">
        <f t="shared" si="45"/>
        <v>2.4024352429570807E-3</v>
      </c>
      <c r="I167" s="10">
        <v>7.7287100000000005E-12</v>
      </c>
      <c r="J167" s="18">
        <f t="shared" si="54"/>
        <v>5.8451200605029311E-4</v>
      </c>
      <c r="K167" s="19">
        <f t="shared" si="55"/>
        <v>-2.0366042730194777E-5</v>
      </c>
      <c r="L167" s="10">
        <v>3.9990000000000002E-11</v>
      </c>
      <c r="M167" s="18">
        <f t="shared" si="56"/>
        <v>3.0243902439024391E-3</v>
      </c>
      <c r="N167" s="11">
        <f t="shared" si="57"/>
        <v>2.2117593210710402E-3</v>
      </c>
      <c r="O167" s="10">
        <v>1.2244200000000001E-10</v>
      </c>
      <c r="P167" s="18">
        <f t="shared" si="58"/>
        <v>9.2601247872943857E-3</v>
      </c>
      <c r="Q167" s="11">
        <f t="shared" si="46"/>
        <v>9.1159997337678378E-3</v>
      </c>
      <c r="R167" s="10">
        <v>0</v>
      </c>
      <c r="S167" s="18">
        <f t="shared" si="47"/>
        <v>0</v>
      </c>
      <c r="T167" s="11">
        <f t="shared" si="59"/>
        <v>-1.918607075264452E-4</v>
      </c>
      <c r="U167" s="10">
        <v>3.1766200000000001E-11</v>
      </c>
      <c r="V167" s="11">
        <f t="shared" si="48"/>
        <v>2.4024352429570807E-3</v>
      </c>
      <c r="W167" s="10">
        <v>9.0246299999999999E-13</v>
      </c>
      <c r="X167" s="11">
        <f t="shared" si="49"/>
        <v>6.8252070334656837E-5</v>
      </c>
      <c r="Y167" s="10">
        <v>0</v>
      </c>
      <c r="Z167" s="11">
        <f t="shared" si="50"/>
        <v>0</v>
      </c>
      <c r="AA167" s="1"/>
      <c r="AB167" s="1"/>
      <c r="AC167" s="6">
        <v>1992.011</v>
      </c>
      <c r="AD167" s="15">
        <f t="shared" si="51"/>
        <v>1.0049362409549434</v>
      </c>
      <c r="AE167" s="15">
        <f t="shared" si="60"/>
        <v>-4.9362409549433871E-3</v>
      </c>
      <c r="AF167" s="15">
        <f t="shared" si="52"/>
        <v>4.4189999821970769</v>
      </c>
      <c r="AG167" s="15">
        <f t="shared" si="61"/>
        <v>0</v>
      </c>
      <c r="AH167" s="15">
        <f t="shared" si="62"/>
        <v>3.3085334181893626E-2</v>
      </c>
      <c r="AI167" s="15">
        <f t="shared" si="63"/>
        <v>0</v>
      </c>
      <c r="AJ167" s="15">
        <f t="shared" si="64"/>
        <v>0.35738498924525675</v>
      </c>
      <c r="AK167" s="11">
        <f t="shared" si="65"/>
        <v>2.0091030433926118</v>
      </c>
      <c r="BC167" s="1"/>
    </row>
    <row r="168" spans="2:55" x14ac:dyDescent="0.3">
      <c r="B168" s="2">
        <f t="shared" si="44"/>
        <v>33.351349999999996</v>
      </c>
      <c r="C168" s="6">
        <v>2001.0809999999999</v>
      </c>
      <c r="D168" s="10">
        <v>3.2249999999999998E-11</v>
      </c>
      <c r="E168" s="11">
        <f t="shared" si="53"/>
        <v>2.4489888903232661E-3</v>
      </c>
      <c r="F168" s="15">
        <v>1.3168700000000001E-8</v>
      </c>
      <c r="G168" s="10">
        <v>8.2452499999999996E-13</v>
      </c>
      <c r="H168" s="11">
        <f t="shared" si="45"/>
        <v>2.1224570382801641E-3</v>
      </c>
      <c r="I168" s="10">
        <v>9.6911300000000005E-12</v>
      </c>
      <c r="J168" s="18">
        <f t="shared" si="54"/>
        <v>7.3592154123034163E-4</v>
      </c>
      <c r="K168" s="19">
        <f t="shared" si="55"/>
        <v>1.2122608913560178E-4</v>
      </c>
      <c r="L168" s="10">
        <v>4.04737E-11</v>
      </c>
      <c r="M168" s="18">
        <f t="shared" si="56"/>
        <v>3.0734772604736988E-3</v>
      </c>
      <c r="N168" s="11">
        <f t="shared" si="57"/>
        <v>2.2608463376422999E-3</v>
      </c>
      <c r="O168" s="10">
        <v>1.03845E-10</v>
      </c>
      <c r="P168" s="18">
        <f t="shared" si="58"/>
        <v>7.8857442268409177E-3</v>
      </c>
      <c r="Q168" s="11">
        <f t="shared" si="46"/>
        <v>7.7416191733143706E-3</v>
      </c>
      <c r="R168" s="10">
        <v>0</v>
      </c>
      <c r="S168" s="18">
        <f t="shared" si="47"/>
        <v>0</v>
      </c>
      <c r="T168" s="11">
        <f t="shared" si="59"/>
        <v>-1.918607075264452E-4</v>
      </c>
      <c r="U168" s="10">
        <v>2.7950000000000001E-11</v>
      </c>
      <c r="V168" s="11">
        <f t="shared" si="48"/>
        <v>2.1224570382801641E-3</v>
      </c>
      <c r="W168" s="10">
        <v>0</v>
      </c>
      <c r="X168" s="11">
        <f t="shared" si="49"/>
        <v>0</v>
      </c>
      <c r="Y168" s="10">
        <v>0</v>
      </c>
      <c r="Z168" s="11">
        <f t="shared" si="50"/>
        <v>0</v>
      </c>
      <c r="AA168" s="1"/>
      <c r="AB168" s="1"/>
      <c r="AC168" s="6">
        <v>2001.0809999999999</v>
      </c>
      <c r="AD168" s="15">
        <f t="shared" si="51"/>
        <v>0.97061769957343824</v>
      </c>
      <c r="AE168" s="15">
        <f t="shared" si="60"/>
        <v>2.9382300426561665E-2</v>
      </c>
      <c r="AF168" s="15">
        <f t="shared" si="52"/>
        <v>3.7527661241947996</v>
      </c>
      <c r="AG168" s="15">
        <f t="shared" si="61"/>
        <v>0</v>
      </c>
      <c r="AH168" s="15">
        <f t="shared" si="62"/>
        <v>0</v>
      </c>
      <c r="AI168" s="15">
        <f t="shared" si="63"/>
        <v>0</v>
      </c>
      <c r="AJ168" s="15">
        <f t="shared" si="64"/>
        <v>0.36531666730908252</v>
      </c>
      <c r="AK168" s="11">
        <f t="shared" si="65"/>
        <v>1.597404705633743</v>
      </c>
      <c r="BC168" s="1"/>
    </row>
    <row r="169" spans="2:55" x14ac:dyDescent="0.3">
      <c r="B169" s="2">
        <f t="shared" si="44"/>
        <v>33.502516666666665</v>
      </c>
      <c r="C169" s="6">
        <v>2010.1510000000001</v>
      </c>
      <c r="D169" s="10">
        <v>2.5746199999999999E-11</v>
      </c>
      <c r="E169" s="11">
        <f t="shared" si="53"/>
        <v>1.9471506901115522E-3</v>
      </c>
      <c r="F169" s="15">
        <v>1.32225E-8</v>
      </c>
      <c r="G169" s="10">
        <v>6.6220000000000005E-13</v>
      </c>
      <c r="H169" s="11">
        <f t="shared" si="45"/>
        <v>1.792679145396105E-3</v>
      </c>
      <c r="I169" s="10">
        <v>8.2205300000000007E-12</v>
      </c>
      <c r="J169" s="18">
        <f t="shared" si="54"/>
        <v>6.2170769521648712E-4</v>
      </c>
      <c r="K169" s="19">
        <f t="shared" si="55"/>
        <v>7.0735488750236835E-6</v>
      </c>
      <c r="L169" s="10">
        <v>4.0634999999999997E-11</v>
      </c>
      <c r="M169" s="18">
        <f t="shared" si="56"/>
        <v>3.0731707317073168E-3</v>
      </c>
      <c r="N169" s="11">
        <f t="shared" si="57"/>
        <v>2.2605398088759174E-3</v>
      </c>
      <c r="O169" s="10">
        <v>8.8150000000000001E-11</v>
      </c>
      <c r="P169" s="18">
        <f t="shared" si="58"/>
        <v>6.6666666666666671E-3</v>
      </c>
      <c r="Q169" s="11">
        <f t="shared" si="46"/>
        <v>6.52254161314012E-3</v>
      </c>
      <c r="R169" s="10">
        <v>0</v>
      </c>
      <c r="S169" s="18">
        <f t="shared" si="47"/>
        <v>0</v>
      </c>
      <c r="T169" s="11">
        <f t="shared" si="59"/>
        <v>-1.918607075264452E-4</v>
      </c>
      <c r="U169" s="10">
        <v>2.37037E-11</v>
      </c>
      <c r="V169" s="11">
        <f t="shared" si="48"/>
        <v>1.792679145396105E-3</v>
      </c>
      <c r="W169" s="10">
        <v>2.4026200000000002E-13</v>
      </c>
      <c r="X169" s="11">
        <f t="shared" si="49"/>
        <v>1.8170693892985443E-5</v>
      </c>
      <c r="Y169" s="10">
        <v>0</v>
      </c>
      <c r="Z169" s="11">
        <f t="shared" si="50"/>
        <v>0</v>
      </c>
      <c r="AA169" s="1"/>
      <c r="AB169" s="1"/>
      <c r="AC169" s="6">
        <v>2010.1510000000001</v>
      </c>
      <c r="AD169" s="15">
        <f t="shared" si="51"/>
        <v>0.9982855411767394</v>
      </c>
      <c r="AE169" s="15">
        <f t="shared" si="60"/>
        <v>1.714458823260639E-3</v>
      </c>
      <c r="AF169" s="15">
        <f t="shared" si="52"/>
        <v>3.1618157211631108</v>
      </c>
      <c r="AG169" s="15">
        <f t="shared" si="61"/>
        <v>0</v>
      </c>
      <c r="AH169" s="15">
        <f t="shared" si="62"/>
        <v>8.8082819586067524E-3</v>
      </c>
      <c r="AI169" s="15">
        <f t="shared" si="63"/>
        <v>0</v>
      </c>
      <c r="AJ169" s="15">
        <f t="shared" si="64"/>
        <v>0.36526713715504033</v>
      </c>
      <c r="AK169" s="11">
        <f t="shared" si="65"/>
        <v>1.2189476160877586</v>
      </c>
      <c r="BC169" s="1"/>
    </row>
    <row r="170" spans="2:55" x14ac:dyDescent="0.3">
      <c r="B170" s="2">
        <f t="shared" si="44"/>
        <v>33.653683333333333</v>
      </c>
      <c r="C170" s="6">
        <v>2019.221</v>
      </c>
      <c r="D170" s="10">
        <v>1.97262E-11</v>
      </c>
      <c r="E170" s="11">
        <f t="shared" si="53"/>
        <v>1.4858317892167939E-3</v>
      </c>
      <c r="F170" s="15">
        <v>1.32762E-8</v>
      </c>
      <c r="G170" s="10">
        <v>0</v>
      </c>
      <c r="H170" s="11">
        <f t="shared" si="45"/>
        <v>1.615386933007939E-3</v>
      </c>
      <c r="I170" s="10">
        <v>7.2132499999999998E-12</v>
      </c>
      <c r="J170" s="18">
        <f t="shared" si="54"/>
        <v>5.4332188427411458E-4</v>
      </c>
      <c r="K170" s="19">
        <f t="shared" si="55"/>
        <v>-6.5587291544267224E-5</v>
      </c>
      <c r="L170" s="10">
        <v>4.0420000000000001E-11</v>
      </c>
      <c r="M170" s="18">
        <f t="shared" si="56"/>
        <v>3.0445458790919087E-3</v>
      </c>
      <c r="N170" s="11">
        <f t="shared" si="57"/>
        <v>2.2319149562605098E-3</v>
      </c>
      <c r="O170" s="10">
        <v>8.4441299999999996E-11</v>
      </c>
      <c r="P170" s="18">
        <f t="shared" si="58"/>
        <v>6.3603516066344278E-3</v>
      </c>
      <c r="Q170" s="11">
        <f t="shared" si="46"/>
        <v>6.2162265531078807E-3</v>
      </c>
      <c r="R170" s="10">
        <v>0</v>
      </c>
      <c r="S170" s="18">
        <f t="shared" si="47"/>
        <v>0</v>
      </c>
      <c r="T170" s="11">
        <f t="shared" si="59"/>
        <v>-1.918607075264452E-4</v>
      </c>
      <c r="U170" s="10">
        <v>2.1446200000000001E-11</v>
      </c>
      <c r="V170" s="11">
        <f t="shared" si="48"/>
        <v>1.615386933007939E-3</v>
      </c>
      <c r="W170" s="10">
        <v>0</v>
      </c>
      <c r="X170" s="11">
        <f t="shared" si="49"/>
        <v>0</v>
      </c>
      <c r="Y170" s="10">
        <v>0</v>
      </c>
      <c r="Z170" s="11">
        <f t="shared" si="50"/>
        <v>0</v>
      </c>
      <c r="AA170" s="1"/>
      <c r="AB170" s="1"/>
      <c r="AC170" s="6">
        <v>2019.221</v>
      </c>
      <c r="AD170" s="15">
        <f t="shared" si="51"/>
        <v>1.0158967885383363</v>
      </c>
      <c r="AE170" s="15">
        <f t="shared" si="60"/>
        <v>-1.5896788538336121E-2</v>
      </c>
      <c r="AF170" s="15">
        <f t="shared" si="52"/>
        <v>3.0133288536377556</v>
      </c>
      <c r="AG170" s="15">
        <f t="shared" si="61"/>
        <v>0</v>
      </c>
      <c r="AH170" s="15">
        <f t="shared" si="62"/>
        <v>0</v>
      </c>
      <c r="AI170" s="15">
        <f t="shared" si="63"/>
        <v>0</v>
      </c>
      <c r="AJ170" s="15">
        <f t="shared" si="64"/>
        <v>0.36064181804972706</v>
      </c>
      <c r="AK170" s="11">
        <f t="shared" si="65"/>
        <v>1.1359159165340118</v>
      </c>
      <c r="BC170" s="1"/>
    </row>
    <row r="171" spans="2:55" x14ac:dyDescent="0.3">
      <c r="B171" s="2">
        <f t="shared" si="44"/>
        <v>33.747833333333332</v>
      </c>
      <c r="C171" s="6">
        <v>2024.87</v>
      </c>
      <c r="D171" s="10">
        <v>1.8382500000000001E-11</v>
      </c>
      <c r="E171" s="11">
        <f t="shared" si="53"/>
        <v>1.3846205992678628E-3</v>
      </c>
      <c r="F171" s="15">
        <v>1.32762E-8</v>
      </c>
      <c r="G171" s="10">
        <v>5.8265000000000005E-13</v>
      </c>
      <c r="H171" s="11">
        <f t="shared" si="45"/>
        <v>1.489884153598168E-3</v>
      </c>
      <c r="I171" s="10">
        <v>8.3962900000000004E-12</v>
      </c>
      <c r="J171" s="18">
        <f t="shared" si="54"/>
        <v>6.3243171991985662E-4</v>
      </c>
      <c r="K171" s="19">
        <f t="shared" si="55"/>
        <v>3.2430213464696182E-5</v>
      </c>
      <c r="L171" s="10">
        <v>3.9828699999999999E-11</v>
      </c>
      <c r="M171" s="18">
        <f t="shared" si="56"/>
        <v>3.0000075322758018E-3</v>
      </c>
      <c r="N171" s="11">
        <f t="shared" si="57"/>
        <v>2.1873766094444025E-3</v>
      </c>
      <c r="O171" s="10">
        <v>7.8367500000000001E-11</v>
      </c>
      <c r="P171" s="18">
        <f t="shared" si="58"/>
        <v>5.9028562389840467E-3</v>
      </c>
      <c r="Q171" s="11">
        <f t="shared" si="46"/>
        <v>5.7587311854574996E-3</v>
      </c>
      <c r="R171" s="10">
        <v>0</v>
      </c>
      <c r="S171" s="18">
        <f t="shared" si="47"/>
        <v>0</v>
      </c>
      <c r="T171" s="11">
        <f t="shared" si="59"/>
        <v>-1.918607075264452E-4</v>
      </c>
      <c r="U171" s="10">
        <v>1.9779999999999999E-11</v>
      </c>
      <c r="V171" s="11">
        <f t="shared" si="48"/>
        <v>1.489884153598168E-3</v>
      </c>
      <c r="W171" s="10">
        <v>6.1436199999999996E-13</v>
      </c>
      <c r="X171" s="11">
        <f t="shared" si="49"/>
        <v>4.6275440261520613E-5</v>
      </c>
      <c r="Y171" s="10">
        <v>0</v>
      </c>
      <c r="Z171" s="11">
        <f t="shared" si="50"/>
        <v>0</v>
      </c>
      <c r="AA171" s="1"/>
      <c r="AB171" s="1"/>
      <c r="AC171" s="6">
        <v>2024.87</v>
      </c>
      <c r="AD171" s="15">
        <f t="shared" si="51"/>
        <v>0.9921396930173062</v>
      </c>
      <c r="AE171" s="15">
        <f t="shared" si="60"/>
        <v>7.8603069826937745E-3</v>
      </c>
      <c r="AF171" s="15">
        <f t="shared" si="52"/>
        <v>2.7915570150522928</v>
      </c>
      <c r="AG171" s="15">
        <f t="shared" si="61"/>
        <v>0</v>
      </c>
      <c r="AH171" s="15">
        <f t="shared" si="62"/>
        <v>2.2432116680997413E-2</v>
      </c>
      <c r="AI171" s="15">
        <f t="shared" si="63"/>
        <v>0</v>
      </c>
      <c r="AJ171" s="15">
        <f t="shared" si="64"/>
        <v>0.35344513238586012</v>
      </c>
      <c r="AK171" s="11">
        <f t="shared" si="65"/>
        <v>1.0204734638863595</v>
      </c>
      <c r="BC171" s="1"/>
    </row>
    <row r="172" spans="2:55" x14ac:dyDescent="0.3">
      <c r="B172" s="2">
        <f t="shared" si="44"/>
        <v>33.841983333333332</v>
      </c>
      <c r="C172" s="6">
        <v>2030.519</v>
      </c>
      <c r="D172" s="10">
        <v>1.64475E-11</v>
      </c>
      <c r="E172" s="11">
        <f t="shared" si="53"/>
        <v>1.2439024390243903E-3</v>
      </c>
      <c r="F172" s="15">
        <v>1.32225E-8</v>
      </c>
      <c r="G172" s="10">
        <v>0</v>
      </c>
      <c r="H172" s="11">
        <f t="shared" si="45"/>
        <v>1.3130043486481377E-3</v>
      </c>
      <c r="I172" s="10">
        <v>8.1398999999999993E-12</v>
      </c>
      <c r="J172" s="18">
        <f t="shared" si="54"/>
        <v>6.156097560975609E-4</v>
      </c>
      <c r="K172" s="19">
        <f t="shared" si="55"/>
        <v>4.1626016260162498E-5</v>
      </c>
      <c r="L172" s="10">
        <v>3.79475E-11</v>
      </c>
      <c r="M172" s="18">
        <f t="shared" si="56"/>
        <v>2.8699186991869921E-3</v>
      </c>
      <c r="N172" s="11">
        <f t="shared" si="57"/>
        <v>2.0572877763555932E-3</v>
      </c>
      <c r="O172" s="10">
        <v>6.9498700000000005E-11</v>
      </c>
      <c r="P172" s="18">
        <f t="shared" si="58"/>
        <v>5.256093779542447E-3</v>
      </c>
      <c r="Q172" s="11">
        <f t="shared" si="46"/>
        <v>5.1119687260158999E-3</v>
      </c>
      <c r="R172" s="10">
        <v>0</v>
      </c>
      <c r="S172" s="18">
        <f t="shared" si="47"/>
        <v>0</v>
      </c>
      <c r="T172" s="11">
        <f t="shared" si="59"/>
        <v>-1.918607075264452E-4</v>
      </c>
      <c r="U172" s="10">
        <v>1.73612E-11</v>
      </c>
      <c r="V172" s="11">
        <f t="shared" si="48"/>
        <v>1.3130043486481377E-3</v>
      </c>
      <c r="W172" s="10">
        <v>2.8433700000000001E-13</v>
      </c>
      <c r="X172" s="11">
        <f t="shared" si="49"/>
        <v>2.1504027226318777E-5</v>
      </c>
      <c r="Y172" s="10">
        <v>0</v>
      </c>
      <c r="Z172" s="11">
        <f t="shared" si="50"/>
        <v>0</v>
      </c>
      <c r="AA172" s="1"/>
      <c r="AB172" s="1"/>
      <c r="AC172" s="6">
        <v>2030.519</v>
      </c>
      <c r="AD172" s="15">
        <f t="shared" si="51"/>
        <v>0.98991085067547679</v>
      </c>
      <c r="AE172" s="15">
        <f t="shared" si="60"/>
        <v>1.0089149324523114E-2</v>
      </c>
      <c r="AF172" s="15">
        <f t="shared" si="52"/>
        <v>2.4780375569317217</v>
      </c>
      <c r="AG172" s="15">
        <f t="shared" si="61"/>
        <v>0</v>
      </c>
      <c r="AH172" s="15">
        <f t="shared" si="62"/>
        <v>1.0424122280112412E-2</v>
      </c>
      <c r="AI172" s="15">
        <f t="shared" si="63"/>
        <v>0</v>
      </c>
      <c r="AJ172" s="15">
        <f t="shared" si="64"/>
        <v>0.33242485419760837</v>
      </c>
      <c r="AK172" s="11">
        <f t="shared" si="65"/>
        <v>0.83691748264626298</v>
      </c>
      <c r="BC172" s="1"/>
    </row>
    <row r="173" spans="2:55" x14ac:dyDescent="0.3">
      <c r="B173" s="2">
        <f t="shared" si="44"/>
        <v>33.936133333333331</v>
      </c>
      <c r="C173" s="6">
        <v>2036.1679999999999</v>
      </c>
      <c r="D173" s="10">
        <v>1.3598699999999999E-11</v>
      </c>
      <c r="E173" s="11">
        <f t="shared" si="53"/>
        <v>1.0201575393848463E-3</v>
      </c>
      <c r="F173" s="15">
        <v>1.3329999999999999E-8</v>
      </c>
      <c r="G173" s="10">
        <v>7.2884999999999997E-13</v>
      </c>
      <c r="H173" s="11">
        <f t="shared" si="45"/>
        <v>1.0967741935483872E-3</v>
      </c>
      <c r="I173" s="10">
        <v>7.3782600000000001E-12</v>
      </c>
      <c r="J173" s="18">
        <f t="shared" si="54"/>
        <v>5.535078769692423E-4</v>
      </c>
      <c r="K173" s="19">
        <f t="shared" si="55"/>
        <v>-2.4717179294823834E-5</v>
      </c>
      <c r="L173" s="10">
        <v>3.8538700000000003E-11</v>
      </c>
      <c r="M173" s="18">
        <f t="shared" si="56"/>
        <v>2.8911252813203303E-3</v>
      </c>
      <c r="N173" s="11">
        <f t="shared" si="57"/>
        <v>2.0784943584889314E-3</v>
      </c>
      <c r="O173" s="10">
        <v>6.1704999999999995E-11</v>
      </c>
      <c r="P173" s="18">
        <f t="shared" si="58"/>
        <v>4.6290322580645159E-3</v>
      </c>
      <c r="Q173" s="11">
        <f t="shared" si="46"/>
        <v>4.4849072045379688E-3</v>
      </c>
      <c r="R173" s="10">
        <v>0</v>
      </c>
      <c r="S173" s="18">
        <f t="shared" si="47"/>
        <v>0</v>
      </c>
      <c r="T173" s="11">
        <f t="shared" si="59"/>
        <v>-1.918607075264452E-4</v>
      </c>
      <c r="U173" s="10">
        <v>1.462E-11</v>
      </c>
      <c r="V173" s="11">
        <f t="shared" si="48"/>
        <v>1.0967741935483872E-3</v>
      </c>
      <c r="W173" s="10">
        <v>6.48225E-13</v>
      </c>
      <c r="X173" s="11">
        <f t="shared" si="49"/>
        <v>4.8629032258064517E-5</v>
      </c>
      <c r="Y173" s="10">
        <v>2.24782E-13</v>
      </c>
      <c r="Z173" s="11">
        <f t="shared" si="50"/>
        <v>1.6862865716429108E-5</v>
      </c>
      <c r="AA173" s="1"/>
      <c r="AB173" s="1"/>
      <c r="AC173" s="6">
        <v>2036.1679999999999</v>
      </c>
      <c r="AD173" s="15">
        <f t="shared" si="51"/>
        <v>1.005990852240769</v>
      </c>
      <c r="AE173" s="15">
        <f t="shared" si="60"/>
        <v>-5.9908522407691733E-3</v>
      </c>
      <c r="AF173" s="15">
        <f t="shared" si="52"/>
        <v>2.1740681697911031</v>
      </c>
      <c r="AG173" s="15">
        <f t="shared" si="61"/>
        <v>0</v>
      </c>
      <c r="AH173" s="15">
        <f t="shared" si="62"/>
        <v>2.3573025335514006E-2</v>
      </c>
      <c r="AI173" s="15">
        <f t="shared" si="63"/>
        <v>4.0871547541112344E-3</v>
      </c>
      <c r="AJ173" s="15">
        <f t="shared" si="64"/>
        <v>0.33585149924684526</v>
      </c>
      <c r="AK173" s="11">
        <f t="shared" si="65"/>
        <v>0.78384841023984431</v>
      </c>
      <c r="BC173" s="1"/>
    </row>
    <row r="174" spans="2:55" x14ac:dyDescent="0.3">
      <c r="B174" s="2">
        <f t="shared" si="44"/>
        <v>34.030983333333332</v>
      </c>
      <c r="C174" s="6">
        <v>2041.8589999999999</v>
      </c>
      <c r="D174" s="10">
        <v>1.2684999999999999E-11</v>
      </c>
      <c r="E174" s="11">
        <f t="shared" si="53"/>
        <v>9.5546918545969472E-4</v>
      </c>
      <c r="F174" s="15">
        <v>1.32762E-8</v>
      </c>
      <c r="G174" s="10">
        <v>0</v>
      </c>
      <c r="H174" s="11">
        <f t="shared" si="45"/>
        <v>1.016194392973893E-3</v>
      </c>
      <c r="I174" s="10">
        <v>9.3465899999999997E-12</v>
      </c>
      <c r="J174" s="18">
        <f t="shared" si="54"/>
        <v>7.0401093686446418E-4</v>
      </c>
      <c r="K174" s="19">
        <f t="shared" si="55"/>
        <v>8.5385125261746501E-5</v>
      </c>
      <c r="L174" s="10">
        <v>4.1065000000000002E-11</v>
      </c>
      <c r="M174" s="18">
        <f t="shared" si="56"/>
        <v>3.0931290580135883E-3</v>
      </c>
      <c r="N174" s="11">
        <f t="shared" si="57"/>
        <v>2.280498135182189E-3</v>
      </c>
      <c r="O174" s="10">
        <v>5.3427500000000001E-11</v>
      </c>
      <c r="P174" s="18">
        <f t="shared" si="58"/>
        <v>4.0243066540124432E-3</v>
      </c>
      <c r="Q174" s="11">
        <f t="shared" si="46"/>
        <v>3.8801816004858962E-3</v>
      </c>
      <c r="R174" s="10">
        <v>0</v>
      </c>
      <c r="S174" s="18">
        <f t="shared" si="47"/>
        <v>0</v>
      </c>
      <c r="T174" s="11">
        <f t="shared" si="59"/>
        <v>-1.918607075264452E-4</v>
      </c>
      <c r="U174" s="10">
        <v>1.34912E-11</v>
      </c>
      <c r="V174" s="11">
        <f t="shared" si="48"/>
        <v>1.016194392973893E-3</v>
      </c>
      <c r="W174" s="10">
        <v>5.9662499999999999E-13</v>
      </c>
      <c r="X174" s="11">
        <f t="shared" si="49"/>
        <v>4.4939440502553438E-5</v>
      </c>
      <c r="Y174" s="10">
        <v>1.1599200000000001E-13</v>
      </c>
      <c r="Z174" s="11">
        <f t="shared" si="50"/>
        <v>8.7368373480363363E-6</v>
      </c>
      <c r="AA174" s="1"/>
      <c r="AB174" s="1"/>
      <c r="AC174" s="6">
        <v>2041.8589999999999</v>
      </c>
      <c r="AD174" s="15">
        <f t="shared" si="51"/>
        <v>0.97930469076178872</v>
      </c>
      <c r="AE174" s="15">
        <f t="shared" si="60"/>
        <v>2.0695309238211213E-2</v>
      </c>
      <c r="AF174" s="15">
        <f t="shared" si="52"/>
        <v>1.8809261654488416</v>
      </c>
      <c r="AG174" s="15">
        <f t="shared" si="61"/>
        <v>0</v>
      </c>
      <c r="AH174" s="15">
        <f t="shared" si="62"/>
        <v>2.1784487996979112E-2</v>
      </c>
      <c r="AI174" s="15">
        <f t="shared" si="63"/>
        <v>2.1176001104090524E-3</v>
      </c>
      <c r="AJ174" s="15">
        <f t="shared" si="64"/>
        <v>0.36849208399458433</v>
      </c>
      <c r="AK174" s="11">
        <f t="shared" si="65"/>
        <v>0.6169529111731259</v>
      </c>
      <c r="BC174" s="1"/>
    </row>
    <row r="175" spans="2:55" x14ac:dyDescent="0.3">
      <c r="B175" s="2">
        <f t="shared" si="44"/>
        <v>34.12446666666667</v>
      </c>
      <c r="C175" s="6">
        <v>2047.4680000000001</v>
      </c>
      <c r="D175" s="10">
        <v>9.9437499999999999E-12</v>
      </c>
      <c r="E175" s="11">
        <f t="shared" si="53"/>
        <v>7.5203252032520331E-4</v>
      </c>
      <c r="F175" s="15">
        <v>1.32225E-8</v>
      </c>
      <c r="G175" s="10">
        <v>0</v>
      </c>
      <c r="H175" s="11">
        <f t="shared" si="45"/>
        <v>1.0162601626016261E-3</v>
      </c>
      <c r="I175" s="10">
        <v>8.6102099999999999E-12</v>
      </c>
      <c r="J175" s="18">
        <f t="shared" si="54"/>
        <v>6.511786727169597E-4</v>
      </c>
      <c r="K175" s="19">
        <f t="shared" si="55"/>
        <v>8.6138778597088204E-5</v>
      </c>
      <c r="L175" s="10">
        <v>3.7356199999999998E-11</v>
      </c>
      <c r="M175" s="18">
        <f t="shared" si="56"/>
        <v>2.8251994705993573E-3</v>
      </c>
      <c r="N175" s="11">
        <f t="shared" si="57"/>
        <v>2.0125685477679579E-3</v>
      </c>
      <c r="O175" s="10">
        <v>4.8482499999999999E-11</v>
      </c>
      <c r="P175" s="18">
        <f t="shared" si="58"/>
        <v>3.6666666666666666E-3</v>
      </c>
      <c r="Q175" s="11">
        <f t="shared" si="46"/>
        <v>3.5225416131401195E-3</v>
      </c>
      <c r="R175" s="10">
        <v>0</v>
      </c>
      <c r="S175" s="18">
        <f t="shared" si="47"/>
        <v>0</v>
      </c>
      <c r="T175" s="11">
        <f t="shared" si="59"/>
        <v>-1.918607075264452E-4</v>
      </c>
      <c r="U175" s="10">
        <v>1.34375E-11</v>
      </c>
      <c r="V175" s="11">
        <f t="shared" si="48"/>
        <v>1.0162601626016261E-3</v>
      </c>
      <c r="W175" s="10">
        <v>0</v>
      </c>
      <c r="X175" s="11">
        <f t="shared" si="49"/>
        <v>0</v>
      </c>
      <c r="Y175" s="10">
        <v>4.8170699999999996E-13</v>
      </c>
      <c r="Z175" s="11">
        <f t="shared" si="50"/>
        <v>3.6430856494611456E-5</v>
      </c>
      <c r="AA175" s="1"/>
      <c r="AB175" s="1"/>
      <c r="AC175" s="6">
        <v>2047.4680000000001</v>
      </c>
      <c r="AD175" s="15">
        <f t="shared" si="51"/>
        <v>0.97912202324463649</v>
      </c>
      <c r="AE175" s="15">
        <f t="shared" si="60"/>
        <v>2.0877976755363566E-2</v>
      </c>
      <c r="AF175" s="15">
        <f t="shared" si="52"/>
        <v>1.7075594318080178</v>
      </c>
      <c r="AG175" s="15">
        <f t="shared" si="61"/>
        <v>0</v>
      </c>
      <c r="AH175" s="15">
        <f t="shared" si="62"/>
        <v>0</v>
      </c>
      <c r="AI175" s="15">
        <f t="shared" si="63"/>
        <v>8.8299670306469236E-3</v>
      </c>
      <c r="AJ175" s="15">
        <f t="shared" si="64"/>
        <v>0.32519894092775536</v>
      </c>
      <c r="AK175" s="11">
        <f t="shared" si="65"/>
        <v>0.54470821728531571</v>
      </c>
      <c r="BC175" s="1"/>
    </row>
    <row r="176" spans="2:55" x14ac:dyDescent="0.3">
      <c r="B176" s="2">
        <f t="shared" si="44"/>
        <v>34.22195</v>
      </c>
      <c r="C176" s="6">
        <v>2053.317</v>
      </c>
      <c r="D176" s="10">
        <v>8.8150000000000007E-12</v>
      </c>
      <c r="E176" s="11">
        <f t="shared" si="53"/>
        <v>6.6397011192961851E-4</v>
      </c>
      <c r="F176" s="15">
        <v>1.32762E-8</v>
      </c>
      <c r="G176" s="10">
        <v>0</v>
      </c>
      <c r="H176" s="11">
        <f t="shared" si="45"/>
        <v>7.8947289133938928E-4</v>
      </c>
      <c r="I176" s="10">
        <v>8.2678300000000003E-12</v>
      </c>
      <c r="J176" s="18">
        <f t="shared" si="54"/>
        <v>6.2275575842485049E-4</v>
      </c>
      <c r="K176" s="19">
        <f t="shared" si="55"/>
        <v>6.8098552296590891E-5</v>
      </c>
      <c r="L176" s="10">
        <v>3.6818700000000001E-11</v>
      </c>
      <c r="M176" s="18">
        <f t="shared" si="56"/>
        <v>2.7732860306412979E-3</v>
      </c>
      <c r="N176" s="11">
        <f t="shared" si="57"/>
        <v>1.9606551078098985E-3</v>
      </c>
      <c r="O176" s="10">
        <v>4.41287E-11</v>
      </c>
      <c r="P176" s="18">
        <f t="shared" si="58"/>
        <v>3.3238953917536646E-3</v>
      </c>
      <c r="Q176" s="11">
        <f t="shared" si="46"/>
        <v>3.1797703382271175E-3</v>
      </c>
      <c r="R176" s="10">
        <v>0</v>
      </c>
      <c r="S176" s="18">
        <f t="shared" si="47"/>
        <v>0</v>
      </c>
      <c r="T176" s="11">
        <f t="shared" si="59"/>
        <v>-1.918607075264452E-4</v>
      </c>
      <c r="U176" s="10">
        <v>1.04812E-11</v>
      </c>
      <c r="V176" s="11">
        <f t="shared" si="48"/>
        <v>7.8947289133938928E-4</v>
      </c>
      <c r="W176" s="10">
        <v>0</v>
      </c>
      <c r="X176" s="11">
        <f t="shared" si="49"/>
        <v>0</v>
      </c>
      <c r="Y176" s="10">
        <v>3.0099999999999999E-14</v>
      </c>
      <c r="Z176" s="11">
        <f t="shared" si="50"/>
        <v>2.2672150163450384E-6</v>
      </c>
      <c r="AA176" s="1"/>
      <c r="AB176" s="1"/>
      <c r="AC176" s="6">
        <v>2053.317</v>
      </c>
      <c r="AD176" s="15">
        <f t="shared" si="51"/>
        <v>0.98349454200445097</v>
      </c>
      <c r="AE176" s="15">
        <f t="shared" si="60"/>
        <v>1.6505457995549002E-2</v>
      </c>
      <c r="AF176" s="15">
        <f t="shared" si="52"/>
        <v>1.541400337690519</v>
      </c>
      <c r="AG176" s="15">
        <f t="shared" si="61"/>
        <v>0</v>
      </c>
      <c r="AH176" s="15">
        <f t="shared" si="62"/>
        <v>0</v>
      </c>
      <c r="AI176" s="15">
        <f t="shared" si="63"/>
        <v>5.4951861614001361E-4</v>
      </c>
      <c r="AJ176" s="15">
        <f t="shared" si="64"/>
        <v>0.31681055797652585</v>
      </c>
      <c r="AK176" s="11">
        <f t="shared" si="65"/>
        <v>0.6534459427483863</v>
      </c>
      <c r="BC176" s="1"/>
    </row>
    <row r="177" spans="2:55" x14ac:dyDescent="0.3">
      <c r="B177" s="2">
        <f t="shared" si="44"/>
        <v>34.316099999999999</v>
      </c>
      <c r="C177" s="6">
        <v>2058.9659999999999</v>
      </c>
      <c r="D177" s="10">
        <v>1.0574699999999999E-11</v>
      </c>
      <c r="E177" s="11">
        <f t="shared" si="53"/>
        <v>7.9651556921408225E-4</v>
      </c>
      <c r="F177" s="15">
        <v>1.32762E-8</v>
      </c>
      <c r="G177" s="10">
        <v>1.8919999999999999E-13</v>
      </c>
      <c r="H177" s="11">
        <f t="shared" si="45"/>
        <v>8.2186167728717557E-4</v>
      </c>
      <c r="I177" s="10">
        <v>8.8289799999999994E-12</v>
      </c>
      <c r="J177" s="18">
        <f t="shared" si="54"/>
        <v>6.6502312408671155E-4</v>
      </c>
      <c r="K177" s="19">
        <f t="shared" si="55"/>
        <v>8.9313207092390806E-5</v>
      </c>
      <c r="L177" s="10">
        <v>3.8216200000000002E-11</v>
      </c>
      <c r="M177" s="18">
        <f t="shared" si="56"/>
        <v>2.8785495849716035E-3</v>
      </c>
      <c r="N177" s="11">
        <f t="shared" si="57"/>
        <v>2.0659186621402046E-3</v>
      </c>
      <c r="O177" s="10">
        <v>3.9990000000000002E-11</v>
      </c>
      <c r="P177" s="18">
        <f t="shared" si="58"/>
        <v>3.0121570931441227E-3</v>
      </c>
      <c r="Q177" s="11">
        <f t="shared" si="46"/>
        <v>2.8680320396175757E-3</v>
      </c>
      <c r="R177" s="10">
        <v>0</v>
      </c>
      <c r="S177" s="18">
        <f t="shared" si="47"/>
        <v>0</v>
      </c>
      <c r="T177" s="11">
        <f t="shared" si="59"/>
        <v>-1.918607075264452E-4</v>
      </c>
      <c r="U177" s="10">
        <v>1.0911200000000001E-11</v>
      </c>
      <c r="V177" s="11">
        <f t="shared" si="48"/>
        <v>8.2186167728717557E-4</v>
      </c>
      <c r="W177" s="10">
        <v>0</v>
      </c>
      <c r="X177" s="11">
        <f t="shared" si="49"/>
        <v>0</v>
      </c>
      <c r="Y177" s="10">
        <v>4.51392E-13</v>
      </c>
      <c r="Z177" s="11">
        <f t="shared" si="50"/>
        <v>3.4000090387309623E-5</v>
      </c>
      <c r="AA177" s="1"/>
      <c r="AB177" s="1"/>
      <c r="AC177" s="6">
        <v>2058.9659999999999</v>
      </c>
      <c r="AD177" s="15">
        <f t="shared" si="51"/>
        <v>0.97835261781056948</v>
      </c>
      <c r="AE177" s="15">
        <f t="shared" si="60"/>
        <v>2.1647382189430537E-2</v>
      </c>
      <c r="AF177" s="15">
        <f t="shared" si="52"/>
        <v>1.3902845438952582</v>
      </c>
      <c r="AG177" s="15">
        <f t="shared" si="61"/>
        <v>0</v>
      </c>
      <c r="AH177" s="15">
        <f t="shared" si="62"/>
        <v>0</v>
      </c>
      <c r="AI177" s="15">
        <f t="shared" si="63"/>
        <v>8.2408075473977757E-3</v>
      </c>
      <c r="AJ177" s="15">
        <f t="shared" si="64"/>
        <v>0.33381946752371683</v>
      </c>
      <c r="AK177" s="11">
        <f t="shared" si="65"/>
        <v>0.60947566184382451</v>
      </c>
      <c r="BC177" s="1"/>
    </row>
    <row r="178" spans="2:55" x14ac:dyDescent="0.3">
      <c r="B178" s="2">
        <f t="shared" si="44"/>
        <v>34.410249999999998</v>
      </c>
      <c r="C178" s="6">
        <v>2064.6149999999998</v>
      </c>
      <c r="D178" s="10">
        <v>9.8631299999999994E-12</v>
      </c>
      <c r="E178" s="11">
        <f t="shared" si="53"/>
        <v>7.4291815429113745E-4</v>
      </c>
      <c r="F178" s="15">
        <v>1.32762E-8</v>
      </c>
      <c r="G178" s="10">
        <v>0</v>
      </c>
      <c r="H178" s="11">
        <f t="shared" si="45"/>
        <v>6.7206730841656501E-4</v>
      </c>
      <c r="I178" s="10">
        <v>7.7034499999999995E-12</v>
      </c>
      <c r="J178" s="18">
        <f t="shared" si="54"/>
        <v>5.8024510025459083E-4</v>
      </c>
      <c r="K178" s="19">
        <f t="shared" si="55"/>
        <v>1.5060785465720468E-5</v>
      </c>
      <c r="L178" s="10">
        <v>3.7517500000000001E-11</v>
      </c>
      <c r="M178" s="18">
        <f t="shared" si="56"/>
        <v>2.8259215739443516E-3</v>
      </c>
      <c r="N178" s="11">
        <f t="shared" si="57"/>
        <v>2.0132906511129527E-3</v>
      </c>
      <c r="O178" s="10">
        <v>3.4615000000000001E-11</v>
      </c>
      <c r="P178" s="18">
        <f t="shared" si="58"/>
        <v>2.6072972687967945E-3</v>
      </c>
      <c r="Q178" s="11">
        <f t="shared" si="46"/>
        <v>2.4631722152702474E-3</v>
      </c>
      <c r="R178" s="10">
        <v>0</v>
      </c>
      <c r="S178" s="18">
        <f t="shared" si="47"/>
        <v>0</v>
      </c>
      <c r="T178" s="11">
        <f t="shared" si="59"/>
        <v>-1.918607075264452E-4</v>
      </c>
      <c r="U178" s="10">
        <v>8.9225000000000004E-12</v>
      </c>
      <c r="V178" s="11">
        <f t="shared" si="48"/>
        <v>6.7206730841656501E-4</v>
      </c>
      <c r="W178" s="10">
        <v>0</v>
      </c>
      <c r="X178" s="11">
        <f t="shared" si="49"/>
        <v>0</v>
      </c>
      <c r="Y178" s="10">
        <v>0</v>
      </c>
      <c r="Z178" s="11">
        <f t="shared" si="50"/>
        <v>0</v>
      </c>
      <c r="AA178" s="1"/>
      <c r="AB178" s="1"/>
      <c r="AC178" s="6">
        <v>2064.6149999999998</v>
      </c>
      <c r="AD178" s="15">
        <f t="shared" si="51"/>
        <v>0.9963496263356415</v>
      </c>
      <c r="AE178" s="15">
        <f t="shared" si="60"/>
        <v>3.6503736643586273E-3</v>
      </c>
      <c r="AF178" s="15">
        <f t="shared" si="52"/>
        <v>1.1940278952738248</v>
      </c>
      <c r="AG178" s="15">
        <f t="shared" si="61"/>
        <v>0</v>
      </c>
      <c r="AH178" s="15">
        <f t="shared" si="62"/>
        <v>0</v>
      </c>
      <c r="AI178" s="15">
        <f t="shared" si="63"/>
        <v>0</v>
      </c>
      <c r="AJ178" s="15">
        <f t="shared" si="64"/>
        <v>0.32531562129786906</v>
      </c>
      <c r="AK178" s="11">
        <f t="shared" si="65"/>
        <v>0.55095243343468381</v>
      </c>
      <c r="BC178" s="1"/>
    </row>
    <row r="179" spans="2:55" x14ac:dyDescent="0.3">
      <c r="B179" s="2">
        <f t="shared" si="44"/>
        <v>34.504416666666664</v>
      </c>
      <c r="C179" s="6">
        <v>2070.2649999999999</v>
      </c>
      <c r="D179" s="10">
        <v>8.9160499999999994E-12</v>
      </c>
      <c r="E179" s="11">
        <f t="shared" si="53"/>
        <v>6.7158147662734814E-4</v>
      </c>
      <c r="F179" s="15">
        <v>1.32762E-8</v>
      </c>
      <c r="G179" s="10">
        <v>9.5137499999999995E-14</v>
      </c>
      <c r="H179" s="11">
        <f t="shared" si="45"/>
        <v>6.3700682424187643E-4</v>
      </c>
      <c r="I179" s="10">
        <v>8.1329099999999999E-12</v>
      </c>
      <c r="J179" s="18">
        <f t="shared" si="54"/>
        <v>6.1259321191304737E-4</v>
      </c>
      <c r="K179" s="19">
        <f t="shared" si="55"/>
        <v>4.4980491405673334E-5</v>
      </c>
      <c r="L179" s="10">
        <v>3.7678699999999999E-11</v>
      </c>
      <c r="M179" s="18">
        <f t="shared" si="56"/>
        <v>2.8380636025368703E-3</v>
      </c>
      <c r="N179" s="11">
        <f t="shared" si="57"/>
        <v>2.0254326797054713E-3</v>
      </c>
      <c r="O179" s="10">
        <v>3.0960000000000002E-11</v>
      </c>
      <c r="P179" s="18">
        <f t="shared" si="58"/>
        <v>2.3319925882406113E-3</v>
      </c>
      <c r="Q179" s="11">
        <f t="shared" si="46"/>
        <v>2.1878675347140643E-3</v>
      </c>
      <c r="R179" s="10">
        <v>0</v>
      </c>
      <c r="S179" s="18">
        <f t="shared" si="47"/>
        <v>0</v>
      </c>
      <c r="T179" s="11">
        <f t="shared" si="59"/>
        <v>-1.918607075264452E-4</v>
      </c>
      <c r="U179" s="10">
        <v>8.4570300000000004E-12</v>
      </c>
      <c r="V179" s="11">
        <f t="shared" si="48"/>
        <v>6.3700682424187643E-4</v>
      </c>
      <c r="W179" s="10">
        <v>8.5785000000000003E-13</v>
      </c>
      <c r="X179" s="11">
        <f t="shared" si="49"/>
        <v>6.4615627965833593E-5</v>
      </c>
      <c r="Y179" s="10">
        <v>1.6447499999999999E-13</v>
      </c>
      <c r="Z179" s="11">
        <f t="shared" si="50"/>
        <v>1.2388710625028246E-5</v>
      </c>
      <c r="AA179" s="1"/>
      <c r="AB179" s="1"/>
      <c r="AC179" s="6">
        <v>2070.2649999999999</v>
      </c>
      <c r="AD179" s="15">
        <f t="shared" si="51"/>
        <v>0.98909780624583621</v>
      </c>
      <c r="AE179" s="15">
        <f t="shared" si="60"/>
        <v>1.0902193754163859E-2</v>
      </c>
      <c r="AF179" s="15">
        <f t="shared" si="52"/>
        <v>1.06057337421125</v>
      </c>
      <c r="AG179" s="15">
        <f t="shared" si="61"/>
        <v>0</v>
      </c>
      <c r="AH179" s="15">
        <f t="shared" si="62"/>
        <v>3.1322561119980781E-2</v>
      </c>
      <c r="AI179" s="15">
        <f t="shared" si="63"/>
        <v>3.0027267239079317E-3</v>
      </c>
      <c r="AJ179" s="15">
        <f t="shared" si="64"/>
        <v>0.32727757923633571</v>
      </c>
      <c r="AK179" s="11">
        <f t="shared" si="65"/>
        <v>0.45347675389380093</v>
      </c>
      <c r="BC179" s="1"/>
    </row>
    <row r="180" spans="2:55" x14ac:dyDescent="0.3">
      <c r="B180" s="2">
        <f t="shared" si="44"/>
        <v>34.59856666666667</v>
      </c>
      <c r="C180" s="6">
        <v>2075.9140000000002</v>
      </c>
      <c r="D180" s="10">
        <v>7.3089200000000003E-12</v>
      </c>
      <c r="E180" s="11">
        <f t="shared" si="53"/>
        <v>5.5276384949896017E-4</v>
      </c>
      <c r="F180" s="15">
        <v>1.32225E-8</v>
      </c>
      <c r="G180" s="10">
        <v>0</v>
      </c>
      <c r="H180" s="11">
        <f t="shared" si="45"/>
        <v>5.1178823974286261E-4</v>
      </c>
      <c r="I180" s="10">
        <v>7.3073099999999999E-12</v>
      </c>
      <c r="J180" s="18">
        <f t="shared" si="54"/>
        <v>5.5264208735110606E-4</v>
      </c>
      <c r="K180" s="19">
        <f t="shared" si="55"/>
        <v>-7.5197579882774982E-6</v>
      </c>
      <c r="L180" s="10">
        <v>3.7033699999999997E-11</v>
      </c>
      <c r="M180" s="18">
        <f t="shared" si="56"/>
        <v>2.8008092266969178E-3</v>
      </c>
      <c r="N180" s="11">
        <f t="shared" si="57"/>
        <v>1.9881783038655189E-3</v>
      </c>
      <c r="O180" s="10">
        <v>2.8272499999999999E-11</v>
      </c>
      <c r="P180" s="18">
        <f t="shared" si="58"/>
        <v>2.1382113821138212E-3</v>
      </c>
      <c r="Q180" s="11">
        <f t="shared" si="46"/>
        <v>1.9940863285872741E-3</v>
      </c>
      <c r="R180" s="10">
        <v>0</v>
      </c>
      <c r="S180" s="18">
        <f t="shared" si="47"/>
        <v>0</v>
      </c>
      <c r="T180" s="11">
        <f t="shared" si="59"/>
        <v>-1.918607075264452E-4</v>
      </c>
      <c r="U180" s="10">
        <v>6.7671200000000004E-12</v>
      </c>
      <c r="V180" s="11">
        <f t="shared" si="48"/>
        <v>5.1178823974286261E-4</v>
      </c>
      <c r="W180" s="10">
        <v>7.8206200000000005E-13</v>
      </c>
      <c r="X180" s="11">
        <f t="shared" si="49"/>
        <v>5.9146303649083009E-5</v>
      </c>
      <c r="Y180" s="10">
        <v>0</v>
      </c>
      <c r="Z180" s="11">
        <f t="shared" si="50"/>
        <v>0</v>
      </c>
      <c r="AA180" s="1"/>
      <c r="AB180" s="1"/>
      <c r="AC180" s="6">
        <v>2075.9140000000002</v>
      </c>
      <c r="AD180" s="15">
        <f t="shared" si="51"/>
        <v>1.0018226092248135</v>
      </c>
      <c r="AE180" s="15">
        <f t="shared" si="60"/>
        <v>-1.8226092248134589E-3</v>
      </c>
      <c r="AF180" s="15">
        <f t="shared" si="52"/>
        <v>0.96663752828834992</v>
      </c>
      <c r="AG180" s="15">
        <f t="shared" si="61"/>
        <v>0</v>
      </c>
      <c r="AH180" s="15">
        <f t="shared" si="62"/>
        <v>2.8671294691261683E-2</v>
      </c>
      <c r="AI180" s="15">
        <f t="shared" si="63"/>
        <v>0</v>
      </c>
      <c r="AJ180" s="15">
        <f t="shared" si="64"/>
        <v>0.32125786697286357</v>
      </c>
      <c r="AK180" s="11">
        <f t="shared" si="65"/>
        <v>0.44826421828719304</v>
      </c>
      <c r="BC180" s="1"/>
    </row>
    <row r="181" spans="2:55" x14ac:dyDescent="0.3">
      <c r="B181" s="2">
        <f t="shared" si="44"/>
        <v>34.692733333333329</v>
      </c>
      <c r="C181" s="6">
        <v>2081.5639999999999</v>
      </c>
      <c r="D181" s="10">
        <v>7.1955100000000003E-12</v>
      </c>
      <c r="E181" s="11">
        <f t="shared" si="53"/>
        <v>5.4641004806852615E-4</v>
      </c>
      <c r="F181" s="15">
        <v>1.3168700000000001E-8</v>
      </c>
      <c r="G181" s="10">
        <v>1.5608999999999999E-12</v>
      </c>
      <c r="H181" s="11">
        <f t="shared" si="45"/>
        <v>4.7518509799752441E-4</v>
      </c>
      <c r="I181" s="10">
        <v>7.77655E-12</v>
      </c>
      <c r="J181" s="18">
        <f t="shared" si="54"/>
        <v>5.9053285441995032E-4</v>
      </c>
      <c r="K181" s="19">
        <f t="shared" si="55"/>
        <v>3.6245794953184405E-5</v>
      </c>
      <c r="L181" s="10">
        <v>3.64962E-11</v>
      </c>
      <c r="M181" s="18">
        <f t="shared" si="56"/>
        <v>2.7714352973338295E-3</v>
      </c>
      <c r="N181" s="11">
        <f t="shared" si="57"/>
        <v>1.9588043745024306E-3</v>
      </c>
      <c r="O181" s="10">
        <v>2.5154999999999999E-11</v>
      </c>
      <c r="P181" s="18">
        <f t="shared" si="58"/>
        <v>1.9102113344521478E-3</v>
      </c>
      <c r="Q181" s="11">
        <f t="shared" si="46"/>
        <v>1.7660862809256005E-3</v>
      </c>
      <c r="R181" s="10">
        <v>0</v>
      </c>
      <c r="S181" s="18">
        <f t="shared" si="47"/>
        <v>0</v>
      </c>
      <c r="T181" s="11">
        <f t="shared" si="59"/>
        <v>-1.918607075264452E-4</v>
      </c>
      <c r="U181" s="10">
        <v>6.25757E-12</v>
      </c>
      <c r="V181" s="11">
        <f t="shared" si="48"/>
        <v>4.7518509799752441E-4</v>
      </c>
      <c r="W181" s="10">
        <v>0</v>
      </c>
      <c r="X181" s="11">
        <f t="shared" si="49"/>
        <v>0</v>
      </c>
      <c r="Y181" s="10">
        <v>0</v>
      </c>
      <c r="Z181" s="11">
        <f t="shared" si="50"/>
        <v>0</v>
      </c>
      <c r="AA181" s="1"/>
      <c r="AB181" s="1"/>
      <c r="AC181" s="6">
        <v>2081.5639999999999</v>
      </c>
      <c r="AD181" s="15">
        <f t="shared" si="51"/>
        <v>0.99121488745444264</v>
      </c>
      <c r="AE181" s="15">
        <f t="shared" si="60"/>
        <v>8.7851125455572516E-3</v>
      </c>
      <c r="AF181" s="15">
        <f t="shared" si="52"/>
        <v>0.85611402719326668</v>
      </c>
      <c r="AG181" s="15">
        <f t="shared" si="61"/>
        <v>0</v>
      </c>
      <c r="AH181" s="15">
        <f t="shared" si="62"/>
        <v>0</v>
      </c>
      <c r="AI181" s="15">
        <f t="shared" si="63"/>
        <v>0</v>
      </c>
      <c r="AJ181" s="15">
        <f t="shared" si="64"/>
        <v>0.31651150902626984</v>
      </c>
      <c r="AK181" s="11">
        <f t="shared" si="65"/>
        <v>0.41210036350612594</v>
      </c>
      <c r="BC181" s="1"/>
    </row>
    <row r="182" spans="2:55" x14ac:dyDescent="0.3">
      <c r="B182" s="2">
        <f t="shared" si="44"/>
        <v>34.786899999999996</v>
      </c>
      <c r="C182" s="6">
        <v>2087.2139999999999</v>
      </c>
      <c r="D182" s="10">
        <v>6.6150099999999997E-12</v>
      </c>
      <c r="E182" s="11">
        <f t="shared" si="53"/>
        <v>5.0232824804270727E-4</v>
      </c>
      <c r="F182" s="15">
        <v>1.3168700000000001E-8</v>
      </c>
      <c r="G182" s="10">
        <v>3.3701199999999999E-13</v>
      </c>
      <c r="H182" s="11">
        <f t="shared" si="45"/>
        <v>4.2069528503193177E-4</v>
      </c>
      <c r="I182" s="10">
        <v>7.1277900000000003E-12</v>
      </c>
      <c r="J182" s="18">
        <f t="shared" si="54"/>
        <v>5.4126755108704731E-4</v>
      </c>
      <c r="K182" s="19">
        <f t="shared" si="55"/>
        <v>-2.9346100981873769E-5</v>
      </c>
      <c r="L182" s="10">
        <v>3.75712E-11</v>
      </c>
      <c r="M182" s="18">
        <f t="shared" si="56"/>
        <v>2.8530682603446051E-3</v>
      </c>
      <c r="N182" s="11">
        <f t="shared" si="57"/>
        <v>2.0404373375132057E-3</v>
      </c>
      <c r="O182" s="10">
        <v>2.1177499999999999E-11</v>
      </c>
      <c r="P182" s="18">
        <f t="shared" si="58"/>
        <v>1.6081693713122782E-3</v>
      </c>
      <c r="Q182" s="11">
        <f t="shared" si="46"/>
        <v>1.464044317785731E-3</v>
      </c>
      <c r="R182" s="10">
        <v>0</v>
      </c>
      <c r="S182" s="18">
        <f t="shared" si="47"/>
        <v>0</v>
      </c>
      <c r="T182" s="11">
        <f t="shared" si="59"/>
        <v>-1.918607075264452E-4</v>
      </c>
      <c r="U182" s="10">
        <v>5.5400100000000003E-12</v>
      </c>
      <c r="V182" s="11">
        <f t="shared" si="48"/>
        <v>4.2069528503193177E-4</v>
      </c>
      <c r="W182" s="10">
        <v>0</v>
      </c>
      <c r="X182" s="11">
        <f t="shared" si="49"/>
        <v>0</v>
      </c>
      <c r="Y182" s="10">
        <v>4.1881999999999998E-13</v>
      </c>
      <c r="Z182" s="11">
        <f t="shared" si="50"/>
        <v>3.1804202388998148E-5</v>
      </c>
      <c r="AA182" s="1"/>
      <c r="AB182" s="1"/>
      <c r="AC182" s="6">
        <v>2087.2139999999999</v>
      </c>
      <c r="AD182" s="15">
        <f t="shared" si="51"/>
        <v>1.0071127919868232</v>
      </c>
      <c r="AE182" s="15">
        <f t="shared" si="60"/>
        <v>-7.1127919868232666E-3</v>
      </c>
      <c r="AF182" s="15">
        <f t="shared" si="52"/>
        <v>0.70969855234482859</v>
      </c>
      <c r="AG182" s="15">
        <f t="shared" si="61"/>
        <v>0</v>
      </c>
      <c r="AH182" s="15">
        <f t="shared" si="62"/>
        <v>0</v>
      </c>
      <c r="AI182" s="15">
        <f t="shared" si="63"/>
        <v>7.7085768920204713E-3</v>
      </c>
      <c r="AJ182" s="15">
        <f t="shared" si="64"/>
        <v>0.32970209234594888</v>
      </c>
      <c r="AK182" s="11">
        <f t="shared" si="65"/>
        <v>0.46548232405716983</v>
      </c>
      <c r="BC182" s="1"/>
    </row>
    <row r="183" spans="2:55" x14ac:dyDescent="0.3">
      <c r="B183" s="2">
        <f t="shared" si="44"/>
        <v>34.881066666666669</v>
      </c>
      <c r="C183" s="6">
        <v>2092.864</v>
      </c>
      <c r="D183" s="10">
        <v>7.5024199999999994E-12</v>
      </c>
      <c r="E183" s="11">
        <f t="shared" si="53"/>
        <v>5.6739799584042344E-4</v>
      </c>
      <c r="F183" s="15">
        <v>1.32225E-8</v>
      </c>
      <c r="G183" s="10">
        <v>0</v>
      </c>
      <c r="H183" s="11">
        <f t="shared" si="45"/>
        <v>4.1804878048780489E-4</v>
      </c>
      <c r="I183" s="10">
        <v>8.4220899999999997E-12</v>
      </c>
      <c r="J183" s="18">
        <f t="shared" si="54"/>
        <v>6.3695140858385324E-4</v>
      </c>
      <c r="K183" s="19">
        <f t="shared" si="55"/>
        <v>6.6219701266780062E-5</v>
      </c>
      <c r="L183" s="10">
        <v>3.7732499999999997E-11</v>
      </c>
      <c r="M183" s="18">
        <f t="shared" si="56"/>
        <v>2.8536585365853658E-3</v>
      </c>
      <c r="N183" s="11">
        <f t="shared" si="57"/>
        <v>2.0410276137539669E-3</v>
      </c>
      <c r="O183" s="10">
        <v>1.95112E-11</v>
      </c>
      <c r="P183" s="18">
        <f t="shared" si="58"/>
        <v>1.4756059746643979E-3</v>
      </c>
      <c r="Q183" s="11">
        <f t="shared" si="46"/>
        <v>1.3314809211378506E-3</v>
      </c>
      <c r="R183" s="10">
        <v>0</v>
      </c>
      <c r="S183" s="18">
        <f t="shared" si="47"/>
        <v>0</v>
      </c>
      <c r="T183" s="11">
        <f t="shared" si="59"/>
        <v>-1.918607075264452E-4</v>
      </c>
      <c r="U183" s="10">
        <v>5.5276499999999998E-12</v>
      </c>
      <c r="V183" s="11">
        <f t="shared" si="48"/>
        <v>4.1804878048780489E-4</v>
      </c>
      <c r="W183" s="10">
        <v>8.2183800000000002E-13</v>
      </c>
      <c r="X183" s="11">
        <f t="shared" si="49"/>
        <v>6.2154509359047075E-5</v>
      </c>
      <c r="Y183" s="10">
        <v>0</v>
      </c>
      <c r="Z183" s="11">
        <f t="shared" si="50"/>
        <v>0</v>
      </c>
      <c r="AA183" s="1"/>
      <c r="AB183" s="1"/>
      <c r="AC183" s="6">
        <v>2092.864</v>
      </c>
      <c r="AD183" s="15">
        <f t="shared" si="51"/>
        <v>0.98394993049226165</v>
      </c>
      <c r="AE183" s="15">
        <f t="shared" si="60"/>
        <v>1.6050069507738386E-2</v>
      </c>
      <c r="AF183" s="15">
        <f t="shared" si="52"/>
        <v>0.64543816790701058</v>
      </c>
      <c r="AG183" s="15">
        <f t="shared" si="61"/>
        <v>0</v>
      </c>
      <c r="AH183" s="15">
        <f t="shared" si="62"/>
        <v>3.0129528715724732E-2</v>
      </c>
      <c r="AI183" s="15">
        <f t="shared" si="63"/>
        <v>0</v>
      </c>
      <c r="AJ183" s="15">
        <f t="shared" si="64"/>
        <v>0.32979747156101374</v>
      </c>
      <c r="AK183" s="11">
        <f t="shared" si="65"/>
        <v>0.26473799793553732</v>
      </c>
      <c r="BC183" s="1"/>
    </row>
    <row r="184" spans="2:55" x14ac:dyDescent="0.3">
      <c r="B184" s="2">
        <f t="shared" si="44"/>
        <v>34.975216666666668</v>
      </c>
      <c r="C184" s="6">
        <v>2098.5129999999999</v>
      </c>
      <c r="D184" s="10">
        <v>4.3016100000000003E-12</v>
      </c>
      <c r="E184" s="11">
        <f t="shared" si="53"/>
        <v>3.2270142535633913E-4</v>
      </c>
      <c r="F184" s="15">
        <v>1.3329999999999999E-8</v>
      </c>
      <c r="G184" s="10">
        <v>6.3908700000000004E-13</v>
      </c>
      <c r="H184" s="11">
        <f t="shared" si="45"/>
        <v>3.0701575393848461E-4</v>
      </c>
      <c r="I184" s="10">
        <v>6.7698099999999998E-12</v>
      </c>
      <c r="J184" s="18">
        <f t="shared" si="54"/>
        <v>5.0786271567891976E-4</v>
      </c>
      <c r="K184" s="19">
        <f t="shared" si="55"/>
        <v>-2.6813953488372122E-5</v>
      </c>
      <c r="L184" s="10">
        <v>3.5636200000000003E-11</v>
      </c>
      <c r="M184" s="18">
        <f t="shared" si="56"/>
        <v>2.6733833458364594E-3</v>
      </c>
      <c r="N184" s="11">
        <f t="shared" si="57"/>
        <v>1.8607524230050603E-3</v>
      </c>
      <c r="O184" s="10">
        <v>1.7414999999999999E-11</v>
      </c>
      <c r="P184" s="18">
        <f t="shared" si="58"/>
        <v>1.3064516129032257E-3</v>
      </c>
      <c r="Q184" s="11">
        <f t="shared" si="46"/>
        <v>1.1623265593766784E-3</v>
      </c>
      <c r="R184" s="10">
        <v>0</v>
      </c>
      <c r="S184" s="18">
        <f t="shared" si="47"/>
        <v>0</v>
      </c>
      <c r="T184" s="11">
        <f t="shared" si="59"/>
        <v>-1.918607075264452E-4</v>
      </c>
      <c r="U184" s="10">
        <v>4.0925199999999996E-12</v>
      </c>
      <c r="V184" s="11">
        <f t="shared" si="48"/>
        <v>3.0701575393848461E-4</v>
      </c>
      <c r="W184" s="10">
        <v>0</v>
      </c>
      <c r="X184" s="11">
        <f t="shared" si="49"/>
        <v>0</v>
      </c>
      <c r="Y184" s="10">
        <v>0</v>
      </c>
      <c r="Z184" s="11">
        <f t="shared" si="50"/>
        <v>0</v>
      </c>
      <c r="AA184" s="1"/>
      <c r="AB184" s="1"/>
      <c r="AC184" s="6">
        <v>2098.5129999999999</v>
      </c>
      <c r="AD184" s="15">
        <f t="shared" si="51"/>
        <v>1.0064990600838233</v>
      </c>
      <c r="AE184" s="15">
        <f t="shared" si="60"/>
        <v>-6.4990600838233485E-3</v>
      </c>
      <c r="AF184" s="15">
        <f t="shared" si="52"/>
        <v>0.5634402364193335</v>
      </c>
      <c r="AG184" s="15">
        <f t="shared" si="61"/>
        <v>0</v>
      </c>
      <c r="AH184" s="15">
        <f t="shared" si="62"/>
        <v>0</v>
      </c>
      <c r="AI184" s="15">
        <f t="shared" si="63"/>
        <v>0</v>
      </c>
      <c r="AJ184" s="15">
        <f t="shared" si="64"/>
        <v>0.30066787934309303</v>
      </c>
      <c r="AK184" s="11">
        <f t="shared" si="65"/>
        <v>0.32628471799556014</v>
      </c>
      <c r="BC184" s="1"/>
    </row>
    <row r="185" spans="2:55" x14ac:dyDescent="0.3">
      <c r="B185" s="2">
        <f t="shared" si="44"/>
        <v>35.069400000000002</v>
      </c>
      <c r="C185" s="6">
        <v>2104.1640000000002</v>
      </c>
      <c r="D185" s="10">
        <v>5.2588999999999997E-12</v>
      </c>
      <c r="E185" s="11">
        <f t="shared" si="53"/>
        <v>3.9772357723577236E-4</v>
      </c>
      <c r="F185" s="15">
        <v>1.32225E-8</v>
      </c>
      <c r="G185" s="10">
        <v>1.04812E-13</v>
      </c>
      <c r="H185" s="11">
        <f t="shared" si="45"/>
        <v>3.2918661372660239E-4</v>
      </c>
      <c r="I185" s="10">
        <v>7.0353399999999998E-12</v>
      </c>
      <c r="J185" s="18">
        <f t="shared" si="54"/>
        <v>5.3207335980336547E-4</v>
      </c>
      <c r="K185" s="19">
        <f t="shared" si="55"/>
        <v>-2.6462469275855579E-5</v>
      </c>
      <c r="L185" s="10">
        <v>3.6926199999999999E-11</v>
      </c>
      <c r="M185" s="18">
        <f t="shared" si="56"/>
        <v>2.792679145396105E-3</v>
      </c>
      <c r="N185" s="11">
        <f t="shared" si="57"/>
        <v>1.9800482225647061E-3</v>
      </c>
      <c r="O185" s="10">
        <v>1.5264999999999998E-11</v>
      </c>
      <c r="P185" s="18">
        <f t="shared" si="58"/>
        <v>1.154471544715447E-3</v>
      </c>
      <c r="Q185" s="11">
        <f t="shared" si="46"/>
        <v>1.0103464911888997E-3</v>
      </c>
      <c r="R185" s="10">
        <v>0</v>
      </c>
      <c r="S185" s="18">
        <f t="shared" si="47"/>
        <v>0</v>
      </c>
      <c r="T185" s="11">
        <f t="shared" si="59"/>
        <v>-1.918607075264452E-4</v>
      </c>
      <c r="U185" s="10">
        <v>4.3526699999999999E-12</v>
      </c>
      <c r="V185" s="11">
        <f t="shared" si="48"/>
        <v>3.2918661372660239E-4</v>
      </c>
      <c r="W185" s="10">
        <v>0</v>
      </c>
      <c r="X185" s="11">
        <f t="shared" si="49"/>
        <v>0</v>
      </c>
      <c r="Y185" s="10">
        <v>3.4808499999999998E-13</v>
      </c>
      <c r="Z185" s="11">
        <f t="shared" si="50"/>
        <v>2.632520325203252E-5</v>
      </c>
      <c r="AA185" s="1"/>
      <c r="AB185" s="1"/>
      <c r="AC185" s="6">
        <v>2104.1640000000002</v>
      </c>
      <c r="AD185" s="15">
        <f t="shared" si="51"/>
        <v>1.0064138687293798</v>
      </c>
      <c r="AE185" s="15">
        <f t="shared" si="60"/>
        <v>-6.4138687293798149E-3</v>
      </c>
      <c r="AF185" s="15">
        <f t="shared" si="52"/>
        <v>0.48976757974643581</v>
      </c>
      <c r="AG185" s="15">
        <f t="shared" si="61"/>
        <v>0</v>
      </c>
      <c r="AH185" s="15">
        <f t="shared" si="62"/>
        <v>0</v>
      </c>
      <c r="AI185" s="15">
        <f t="shared" si="63"/>
        <v>6.3805987329699065E-3</v>
      </c>
      <c r="AJ185" s="15">
        <f t="shared" si="64"/>
        <v>0.31994417565456629</v>
      </c>
      <c r="AK185" s="11">
        <f t="shared" si="65"/>
        <v>0.22530453339922371</v>
      </c>
      <c r="BC185" s="1"/>
    </row>
    <row r="186" spans="2:55" x14ac:dyDescent="0.3">
      <c r="B186" s="2">
        <f t="shared" si="44"/>
        <v>35.1629</v>
      </c>
      <c r="C186" s="6">
        <v>2109.7739999999999</v>
      </c>
      <c r="D186" s="10">
        <v>3.6313499999999999E-12</v>
      </c>
      <c r="E186" s="11">
        <f t="shared" si="53"/>
        <v>2.7463414634146342E-4</v>
      </c>
      <c r="F186" s="15">
        <v>1.32225E-8</v>
      </c>
      <c r="G186" s="10">
        <v>0</v>
      </c>
      <c r="H186" s="11">
        <f t="shared" si="45"/>
        <v>3.2317035356400073E-4</v>
      </c>
      <c r="I186" s="10">
        <v>8.5752800000000002E-12</v>
      </c>
      <c r="J186" s="18">
        <f t="shared" si="54"/>
        <v>6.4853696350917003E-4</v>
      </c>
      <c r="K186" s="19">
        <f t="shared" si="55"/>
        <v>1.2577349215352619E-4</v>
      </c>
      <c r="L186" s="10">
        <v>3.4561200000000003E-11</v>
      </c>
      <c r="M186" s="18">
        <f t="shared" si="56"/>
        <v>2.613817356778219E-3</v>
      </c>
      <c r="N186" s="11">
        <f t="shared" si="57"/>
        <v>1.8011864339468199E-3</v>
      </c>
      <c r="O186" s="10">
        <v>1.28462E-11</v>
      </c>
      <c r="P186" s="18">
        <f t="shared" si="58"/>
        <v>9.7154093401399127E-4</v>
      </c>
      <c r="Q186" s="11">
        <f t="shared" si="46"/>
        <v>8.2741588048744399E-4</v>
      </c>
      <c r="R186" s="10">
        <v>0</v>
      </c>
      <c r="S186" s="18">
        <f t="shared" si="47"/>
        <v>0</v>
      </c>
      <c r="T186" s="11">
        <f t="shared" si="59"/>
        <v>-1.918607075264452E-4</v>
      </c>
      <c r="U186" s="10">
        <v>4.2731199999999999E-12</v>
      </c>
      <c r="V186" s="11">
        <f t="shared" si="48"/>
        <v>3.2317035356400073E-4</v>
      </c>
      <c r="W186" s="10">
        <v>2.5692499999999999E-13</v>
      </c>
      <c r="X186" s="11">
        <f t="shared" si="49"/>
        <v>1.9430894308943088E-5</v>
      </c>
      <c r="Y186" s="10">
        <v>0</v>
      </c>
      <c r="Z186" s="11">
        <f t="shared" si="50"/>
        <v>0</v>
      </c>
      <c r="AA186" s="1"/>
      <c r="AB186" s="1"/>
      <c r="AC186" s="6">
        <v>2109.7739999999999</v>
      </c>
      <c r="AD186" s="15">
        <f t="shared" si="51"/>
        <v>0.96951551800026348</v>
      </c>
      <c r="AE186" s="15">
        <f t="shared" si="60"/>
        <v>3.0484481999736482E-2</v>
      </c>
      <c r="AF186" s="15">
        <f t="shared" si="52"/>
        <v>0.40109158270371581</v>
      </c>
      <c r="AG186" s="15">
        <f t="shared" si="61"/>
        <v>0</v>
      </c>
      <c r="AH186" s="15">
        <f t="shared" si="62"/>
        <v>9.4191667521915223E-3</v>
      </c>
      <c r="AI186" s="15">
        <f t="shared" si="63"/>
        <v>0</v>
      </c>
      <c r="AJ186" s="15">
        <f t="shared" si="64"/>
        <v>0.29104296665202606</v>
      </c>
      <c r="AK186" s="11">
        <f t="shared" si="65"/>
        <v>0.22273652022577747</v>
      </c>
      <c r="BC186" s="1"/>
    </row>
    <row r="187" spans="2:55" x14ac:dyDescent="0.3">
      <c r="B187" s="2">
        <f t="shared" si="44"/>
        <v>35.2577</v>
      </c>
      <c r="C187" s="6">
        <v>2115.462</v>
      </c>
      <c r="D187" s="10">
        <v>3.5899600000000002E-12</v>
      </c>
      <c r="E187" s="11">
        <f t="shared" si="53"/>
        <v>2.7150387596899225E-4</v>
      </c>
      <c r="F187" s="15">
        <v>1.32225E-8</v>
      </c>
      <c r="G187" s="10">
        <v>0</v>
      </c>
      <c r="H187" s="11">
        <f t="shared" si="45"/>
        <v>2.2833276611835887E-4</v>
      </c>
      <c r="I187" s="10">
        <v>7.3363399999999994E-12</v>
      </c>
      <c r="J187" s="18">
        <f t="shared" si="54"/>
        <v>5.5483758744564191E-4</v>
      </c>
      <c r="K187" s="19">
        <f t="shared" si="55"/>
        <v>3.2074116089998066E-5</v>
      </c>
      <c r="L187" s="10">
        <v>3.4561200000000003E-11</v>
      </c>
      <c r="M187" s="18">
        <f t="shared" si="56"/>
        <v>2.613817356778219E-3</v>
      </c>
      <c r="N187" s="11">
        <f t="shared" si="57"/>
        <v>1.8011864339468199E-3</v>
      </c>
      <c r="O187" s="10">
        <v>1.16637E-11</v>
      </c>
      <c r="P187" s="18">
        <f t="shared" si="58"/>
        <v>8.8211003970504825E-4</v>
      </c>
      <c r="Q187" s="11">
        <f t="shared" si="46"/>
        <v>7.3798498617850096E-4</v>
      </c>
      <c r="R187" s="10">
        <v>0</v>
      </c>
      <c r="S187" s="18">
        <f t="shared" si="47"/>
        <v>0</v>
      </c>
      <c r="T187" s="11">
        <f t="shared" si="59"/>
        <v>-1.918607075264452E-4</v>
      </c>
      <c r="U187" s="10">
        <v>3.0191299999999999E-12</v>
      </c>
      <c r="V187" s="11">
        <f t="shared" si="48"/>
        <v>2.2833276611835887E-4</v>
      </c>
      <c r="W187" s="10">
        <v>5.1062499999999997E-14</v>
      </c>
      <c r="X187" s="11">
        <f t="shared" si="49"/>
        <v>3.8617886178861783E-6</v>
      </c>
      <c r="Y187" s="10">
        <v>4.0323199999999998E-13</v>
      </c>
      <c r="Z187" s="11">
        <f t="shared" si="50"/>
        <v>3.0495897145017962E-5</v>
      </c>
      <c r="AA187" s="1"/>
      <c r="AB187" s="1"/>
      <c r="AC187" s="6">
        <v>2115.462</v>
      </c>
      <c r="AD187" s="15">
        <f t="shared" si="51"/>
        <v>0.99222600249176918</v>
      </c>
      <c r="AE187" s="15">
        <f t="shared" si="60"/>
        <v>7.7739975082308449E-3</v>
      </c>
      <c r="AF187" s="15">
        <f t="shared" si="52"/>
        <v>0.35773976919990547</v>
      </c>
      <c r="AG187" s="15">
        <f t="shared" si="61"/>
        <v>0</v>
      </c>
      <c r="AH187" s="15">
        <f t="shared" si="62"/>
        <v>1.8720101285736289E-3</v>
      </c>
      <c r="AI187" s="15">
        <f t="shared" si="63"/>
        <v>7.3914750371113988E-3</v>
      </c>
      <c r="AJ187" s="15">
        <f t="shared" si="64"/>
        <v>0.29104296665202606</v>
      </c>
      <c r="AK187" s="11">
        <f t="shared" si="65"/>
        <v>0.15380469331515978</v>
      </c>
      <c r="BC187" s="1"/>
    </row>
    <row r="188" spans="2:55" x14ac:dyDescent="0.3">
      <c r="B188" s="2">
        <f t="shared" si="44"/>
        <v>35.352533333333334</v>
      </c>
      <c r="C188" s="6">
        <v>2121.152</v>
      </c>
      <c r="D188" s="10">
        <v>2.4789500000000001E-12</v>
      </c>
      <c r="E188" s="11">
        <f t="shared" si="53"/>
        <v>1.8747967479674796E-4</v>
      </c>
      <c r="F188" s="15">
        <v>1.32225E-8</v>
      </c>
      <c r="G188" s="10">
        <v>7.5249999999999998E-15</v>
      </c>
      <c r="H188" s="11">
        <f t="shared" si="45"/>
        <v>1.7455246738513897E-4</v>
      </c>
      <c r="I188" s="10">
        <v>6.6875700000000004E-12</v>
      </c>
      <c r="J188" s="18">
        <f t="shared" si="54"/>
        <v>5.05771979580261E-4</v>
      </c>
      <c r="K188" s="19">
        <f t="shared" si="55"/>
        <v>-1.7805256192096803E-5</v>
      </c>
      <c r="L188" s="10">
        <v>3.4615000000000001E-11</v>
      </c>
      <c r="M188" s="18">
        <f t="shared" si="56"/>
        <v>2.6178861788617889E-3</v>
      </c>
      <c r="N188" s="11">
        <f t="shared" si="57"/>
        <v>1.8052552560303898E-3</v>
      </c>
      <c r="O188" s="10">
        <v>1.11262E-11</v>
      </c>
      <c r="P188" s="18">
        <f t="shared" si="58"/>
        <v>8.4145963320098321E-4</v>
      </c>
      <c r="Q188" s="11">
        <f t="shared" si="46"/>
        <v>6.9733457967443592E-4</v>
      </c>
      <c r="R188" s="10">
        <v>0</v>
      </c>
      <c r="S188" s="18">
        <f t="shared" si="47"/>
        <v>0</v>
      </c>
      <c r="T188" s="11">
        <f t="shared" si="59"/>
        <v>-1.918607075264452E-4</v>
      </c>
      <c r="U188" s="10">
        <v>2.3080200000000001E-12</v>
      </c>
      <c r="V188" s="11">
        <f t="shared" si="48"/>
        <v>1.7455246738513897E-4</v>
      </c>
      <c r="W188" s="10">
        <v>7.8260000000000002E-13</v>
      </c>
      <c r="X188" s="11">
        <f t="shared" si="49"/>
        <v>5.9186991869918703E-5</v>
      </c>
      <c r="Y188" s="10">
        <v>4.6375499999999998E-13</v>
      </c>
      <c r="Z188" s="11">
        <f t="shared" si="50"/>
        <v>3.5073170731707317E-5</v>
      </c>
      <c r="AA188" s="1"/>
      <c r="AB188" s="1"/>
      <c r="AC188" s="6">
        <v>2121.152</v>
      </c>
      <c r="AD188" s="15">
        <f t="shared" si="51"/>
        <v>1.0043155676334894</v>
      </c>
      <c r="AE188" s="15">
        <f t="shared" si="60"/>
        <v>-4.3155676334892482E-3</v>
      </c>
      <c r="AF188" s="15">
        <f t="shared" si="52"/>
        <v>0.33803439942544622</v>
      </c>
      <c r="AG188" s="15">
        <f t="shared" si="61"/>
        <v>0</v>
      </c>
      <c r="AH188" s="15">
        <f t="shared" si="62"/>
        <v>2.8691018391612675E-2</v>
      </c>
      <c r="AI188" s="15">
        <f t="shared" si="63"/>
        <v>8.5008965207017222E-3</v>
      </c>
      <c r="AJ188" s="15">
        <f t="shared" si="64"/>
        <v>0.29170042333039253</v>
      </c>
      <c r="AK188" s="11">
        <f t="shared" si="65"/>
        <v>0.20750075763144676</v>
      </c>
      <c r="BC188" s="1"/>
    </row>
    <row r="189" spans="2:55" x14ac:dyDescent="0.3">
      <c r="B189" s="2">
        <f t="shared" si="44"/>
        <v>35.446016666666665</v>
      </c>
      <c r="C189" s="6">
        <v>2126.761</v>
      </c>
      <c r="D189" s="10">
        <v>3.3851699999999998E-12</v>
      </c>
      <c r="E189" s="11">
        <f t="shared" si="53"/>
        <v>2.5293229824338559E-4</v>
      </c>
      <c r="F189" s="15">
        <v>1.33837E-8</v>
      </c>
      <c r="G189" s="10">
        <v>0</v>
      </c>
      <c r="H189" s="11">
        <f t="shared" si="45"/>
        <v>1.8666736403236773E-4</v>
      </c>
      <c r="I189" s="10">
        <v>7.8136399999999994E-12</v>
      </c>
      <c r="J189" s="18">
        <f t="shared" si="54"/>
        <v>5.8381762890680449E-4</v>
      </c>
      <c r="K189" s="19">
        <f t="shared" si="55"/>
        <v>9.8675254227156796E-5</v>
      </c>
      <c r="L189" s="10">
        <v>3.2465000000000001E-11</v>
      </c>
      <c r="M189" s="18">
        <f t="shared" si="56"/>
        <v>2.4257118733982384E-3</v>
      </c>
      <c r="N189" s="11">
        <f t="shared" si="57"/>
        <v>1.6130809505668392E-3</v>
      </c>
      <c r="O189" s="10">
        <v>9.6212499999999992E-12</v>
      </c>
      <c r="P189" s="18">
        <f t="shared" si="58"/>
        <v>7.1887818764616656E-4</v>
      </c>
      <c r="Q189" s="11">
        <f t="shared" si="46"/>
        <v>5.7475313411961928E-4</v>
      </c>
      <c r="R189" s="10">
        <v>0</v>
      </c>
      <c r="S189" s="18">
        <f t="shared" si="47"/>
        <v>0</v>
      </c>
      <c r="T189" s="11">
        <f t="shared" si="59"/>
        <v>-1.918607075264452E-4</v>
      </c>
      <c r="U189" s="10">
        <v>2.4983E-12</v>
      </c>
      <c r="V189" s="11">
        <f t="shared" si="48"/>
        <v>1.8666736403236773E-4</v>
      </c>
      <c r="W189" s="10">
        <v>0</v>
      </c>
      <c r="X189" s="11">
        <f t="shared" si="49"/>
        <v>0</v>
      </c>
      <c r="Y189" s="10">
        <v>0</v>
      </c>
      <c r="Z189" s="11">
        <f t="shared" si="50"/>
        <v>0</v>
      </c>
      <c r="AA189" s="1"/>
      <c r="AB189" s="1"/>
      <c r="AC189" s="6">
        <v>2126.761</v>
      </c>
      <c r="AD189" s="15">
        <f t="shared" si="51"/>
        <v>0.97608348182274074</v>
      </c>
      <c r="AE189" s="15">
        <f t="shared" si="60"/>
        <v>2.391651817725925E-2</v>
      </c>
      <c r="AF189" s="15">
        <f t="shared" si="52"/>
        <v>0.27861278670666922</v>
      </c>
      <c r="AG189" s="15">
        <f t="shared" si="61"/>
        <v>0</v>
      </c>
      <c r="AH189" s="15">
        <f t="shared" si="62"/>
        <v>0</v>
      </c>
      <c r="AI189" s="15">
        <f t="shared" si="63"/>
        <v>0</v>
      </c>
      <c r="AJ189" s="15">
        <f t="shared" si="64"/>
        <v>0.26064812417785754</v>
      </c>
      <c r="AK189" s="11">
        <f t="shared" si="65"/>
        <v>0.1080116538177955</v>
      </c>
      <c r="BC189" s="1"/>
    </row>
    <row r="190" spans="2:55" x14ac:dyDescent="0.3">
      <c r="B190" s="2">
        <f t="shared" si="44"/>
        <v>35.539516666666671</v>
      </c>
      <c r="C190" s="6">
        <v>2132.3710000000001</v>
      </c>
      <c r="D190" s="10">
        <v>1.74795E-12</v>
      </c>
      <c r="E190" s="11">
        <f t="shared" si="53"/>
        <v>1.3166041487775116E-4</v>
      </c>
      <c r="F190" s="15">
        <v>1.32762E-8</v>
      </c>
      <c r="G190" s="10">
        <v>0</v>
      </c>
      <c r="H190" s="11">
        <f t="shared" si="45"/>
        <v>2.1668097799069011E-4</v>
      </c>
      <c r="I190" s="10">
        <v>6.5763099999999999E-12</v>
      </c>
      <c r="J190" s="18">
        <f t="shared" si="54"/>
        <v>4.9534580678206109E-4</v>
      </c>
      <c r="K190" s="19">
        <f t="shared" si="55"/>
        <v>-4.8785797140748132E-5</v>
      </c>
      <c r="L190" s="10">
        <v>3.612E-11</v>
      </c>
      <c r="M190" s="18">
        <f t="shared" si="56"/>
        <v>2.720658019614046E-3</v>
      </c>
      <c r="N190" s="11">
        <f t="shared" si="57"/>
        <v>1.9080270967826469E-3</v>
      </c>
      <c r="O190" s="10">
        <v>8.7074999999999994E-12</v>
      </c>
      <c r="P190" s="18">
        <f t="shared" si="58"/>
        <v>6.5587291544267181E-4</v>
      </c>
      <c r="Q190" s="11">
        <f t="shared" si="46"/>
        <v>5.1174786191612452E-4</v>
      </c>
      <c r="R190" s="10">
        <v>0</v>
      </c>
      <c r="S190" s="18">
        <f t="shared" si="47"/>
        <v>0</v>
      </c>
      <c r="T190" s="11">
        <f t="shared" si="59"/>
        <v>-1.918607075264452E-4</v>
      </c>
      <c r="U190" s="10">
        <v>2.8767000000000001E-12</v>
      </c>
      <c r="V190" s="11">
        <f t="shared" si="48"/>
        <v>2.1668097799069011E-4</v>
      </c>
      <c r="W190" s="10">
        <v>7.3100000000000002E-13</v>
      </c>
      <c r="X190" s="11">
        <f t="shared" si="49"/>
        <v>5.5060936111236648E-5</v>
      </c>
      <c r="Y190" s="10">
        <v>0</v>
      </c>
      <c r="Z190" s="11">
        <f t="shared" si="50"/>
        <v>0</v>
      </c>
      <c r="AA190" s="1"/>
      <c r="AB190" s="1"/>
      <c r="AC190" s="6">
        <v>2132.3710000000001</v>
      </c>
      <c r="AD190" s="15">
        <f t="shared" si="51"/>
        <v>1.0118245087205224</v>
      </c>
      <c r="AE190" s="15">
        <f t="shared" si="60"/>
        <v>-1.1824508720522446E-2</v>
      </c>
      <c r="AF190" s="15">
        <f t="shared" si="52"/>
        <v>0.24807084891851525</v>
      </c>
      <c r="AG190" s="15">
        <f t="shared" si="61"/>
        <v>0</v>
      </c>
      <c r="AH190" s="15">
        <f t="shared" si="62"/>
        <v>2.6690904212514948E-2</v>
      </c>
      <c r="AI190" s="15">
        <f t="shared" si="63"/>
        <v>0</v>
      </c>
      <c r="AJ190" s="15">
        <f t="shared" si="64"/>
        <v>0.30830671175067809</v>
      </c>
      <c r="AK190" s="11">
        <f t="shared" si="65"/>
        <v>0.15433213155000991</v>
      </c>
      <c r="BC190" s="1"/>
    </row>
    <row r="191" spans="2:55" x14ac:dyDescent="0.3">
      <c r="B191" s="2">
        <f t="shared" si="44"/>
        <v>35.632983333333328</v>
      </c>
      <c r="C191" s="6">
        <v>2137.9789999999998</v>
      </c>
      <c r="D191" s="10">
        <v>2.4773299999999999E-12</v>
      </c>
      <c r="E191" s="11">
        <f t="shared" si="53"/>
        <v>1.8812259372603216E-4</v>
      </c>
      <c r="F191" s="15">
        <v>1.3168700000000001E-8</v>
      </c>
      <c r="G191" s="10">
        <v>0</v>
      </c>
      <c r="H191" s="11">
        <f t="shared" si="45"/>
        <v>2.0665365601767828E-4</v>
      </c>
      <c r="I191" s="10">
        <v>6.8122699999999996E-12</v>
      </c>
      <c r="J191" s="18">
        <f t="shared" si="54"/>
        <v>5.1730770691108452E-4</v>
      </c>
      <c r="K191" s="19">
        <f t="shared" si="55"/>
        <v>1.2000425250783989E-5</v>
      </c>
      <c r="L191" s="10">
        <v>3.32712E-11</v>
      </c>
      <c r="M191" s="18">
        <f t="shared" si="56"/>
        <v>2.5265364083015027E-3</v>
      </c>
      <c r="N191" s="11">
        <f t="shared" si="57"/>
        <v>1.7139054854701035E-3</v>
      </c>
      <c r="O191" s="10">
        <v>9.4132400000000008E-12</v>
      </c>
      <c r="P191" s="18">
        <f t="shared" si="58"/>
        <v>7.1481923044795618E-4</v>
      </c>
      <c r="Q191" s="11">
        <f t="shared" si="46"/>
        <v>5.706941769214089E-4</v>
      </c>
      <c r="R191" s="10">
        <v>0</v>
      </c>
      <c r="S191" s="18">
        <f t="shared" si="47"/>
        <v>0</v>
      </c>
      <c r="T191" s="11">
        <f t="shared" si="59"/>
        <v>-1.918607075264452E-4</v>
      </c>
      <c r="U191" s="10">
        <v>2.72136E-12</v>
      </c>
      <c r="V191" s="11">
        <f t="shared" si="48"/>
        <v>2.0665365601767828E-4</v>
      </c>
      <c r="W191" s="10">
        <v>2.11237E-13</v>
      </c>
      <c r="X191" s="11">
        <f t="shared" si="49"/>
        <v>1.604083926279739E-5</v>
      </c>
      <c r="Y191" s="10">
        <v>5.4287499999999997E-14</v>
      </c>
      <c r="Z191" s="11">
        <f t="shared" si="50"/>
        <v>4.1224646320441647E-6</v>
      </c>
      <c r="AA191" s="1"/>
      <c r="AB191" s="1"/>
      <c r="AC191" s="6">
        <v>2137.9789999999998</v>
      </c>
      <c r="AD191" s="15">
        <f t="shared" si="51"/>
        <v>0.99709138435068523</v>
      </c>
      <c r="AE191" s="15">
        <f t="shared" si="60"/>
        <v>2.9086156493147138E-3</v>
      </c>
      <c r="AF191" s="15">
        <f t="shared" si="52"/>
        <v>0.27664519869542903</v>
      </c>
      <c r="AG191" s="15">
        <f t="shared" si="61"/>
        <v>0</v>
      </c>
      <c r="AH191" s="15">
        <f t="shared" si="62"/>
        <v>7.7758304614857394E-3</v>
      </c>
      <c r="AI191" s="15">
        <f t="shared" si="63"/>
        <v>9.9918668646569266E-4</v>
      </c>
      <c r="AJ191" s="15">
        <f t="shared" si="64"/>
        <v>0.27693975906723239</v>
      </c>
      <c r="AK191" s="11">
        <f t="shared" si="65"/>
        <v>4.2646667743557638E-2</v>
      </c>
      <c r="BC191" s="1"/>
    </row>
    <row r="192" spans="2:55" x14ac:dyDescent="0.3">
      <c r="B192" s="2">
        <f t="shared" si="44"/>
        <v>35.727150000000002</v>
      </c>
      <c r="C192" s="6">
        <v>2143.6289999999999</v>
      </c>
      <c r="D192" s="10">
        <v>6.9015000000000004E-13</v>
      </c>
      <c r="E192" s="11">
        <f t="shared" si="53"/>
        <v>5.1984001446196958E-5</v>
      </c>
      <c r="F192" s="15">
        <v>1.32762E-8</v>
      </c>
      <c r="G192" s="10">
        <v>0</v>
      </c>
      <c r="H192" s="11">
        <f t="shared" si="45"/>
        <v>1.2659947876651452E-4</v>
      </c>
      <c r="I192" s="10">
        <v>7.0380199999999999E-12</v>
      </c>
      <c r="J192" s="18">
        <f t="shared" si="54"/>
        <v>5.3012307738660154E-4</v>
      </c>
      <c r="K192" s="19">
        <f t="shared" si="55"/>
        <v>9.4740965035174009E-6</v>
      </c>
      <c r="L192" s="10">
        <v>3.4561200000000003E-11</v>
      </c>
      <c r="M192" s="18">
        <f t="shared" si="56"/>
        <v>2.6032449044154204E-3</v>
      </c>
      <c r="N192" s="11">
        <f t="shared" si="57"/>
        <v>1.7906139815840212E-3</v>
      </c>
      <c r="O192" s="10">
        <v>8.0635799999999995E-12</v>
      </c>
      <c r="P192" s="18">
        <f t="shared" si="58"/>
        <v>6.0737108509965193E-4</v>
      </c>
      <c r="Q192" s="11">
        <f t="shared" si="46"/>
        <v>4.6324603157310465E-4</v>
      </c>
      <c r="R192" s="10">
        <v>0</v>
      </c>
      <c r="S192" s="18">
        <f t="shared" si="47"/>
        <v>0</v>
      </c>
      <c r="T192" s="11">
        <f t="shared" si="59"/>
        <v>-1.918607075264452E-4</v>
      </c>
      <c r="U192" s="10">
        <v>1.68076E-12</v>
      </c>
      <c r="V192" s="11">
        <f t="shared" si="48"/>
        <v>1.2659947876651452E-4</v>
      </c>
      <c r="W192" s="10">
        <v>9.3524999999999998E-14</v>
      </c>
      <c r="X192" s="11">
        <f t="shared" si="49"/>
        <v>7.0445609436435118E-6</v>
      </c>
      <c r="Y192" s="10">
        <v>1.4587699999999999E-13</v>
      </c>
      <c r="Z192" s="11">
        <f t="shared" si="50"/>
        <v>1.098785797140748E-5</v>
      </c>
      <c r="AA192" s="1"/>
      <c r="AB192" s="1"/>
      <c r="AC192" s="6">
        <v>2143.6289999999999</v>
      </c>
      <c r="AD192" s="15">
        <f t="shared" si="51"/>
        <v>0.99770370592896707</v>
      </c>
      <c r="AE192" s="15">
        <f t="shared" si="60"/>
        <v>2.2962940710328792E-3</v>
      </c>
      <c r="AF192" s="15">
        <f t="shared" si="52"/>
        <v>0.2245594849779918</v>
      </c>
      <c r="AG192" s="15">
        <f t="shared" si="61"/>
        <v>0</v>
      </c>
      <c r="AH192" s="15">
        <f t="shared" si="62"/>
        <v>3.4148656860129418E-3</v>
      </c>
      <c r="AI192" s="15">
        <f t="shared" si="63"/>
        <v>2.663193593576637E-3</v>
      </c>
      <c r="AJ192" s="15">
        <f t="shared" si="64"/>
        <v>0.28933462716952524</v>
      </c>
      <c r="AK192" s="11">
        <f t="shared" si="65"/>
        <v>3.9151498254986469E-2</v>
      </c>
      <c r="BC192" s="1"/>
    </row>
    <row r="193" spans="2:55" x14ac:dyDescent="0.3">
      <c r="B193" s="2">
        <f t="shared" si="44"/>
        <v>35.821299999999994</v>
      </c>
      <c r="C193" s="6">
        <v>2149.2779999999998</v>
      </c>
      <c r="D193" s="10">
        <v>6.3102500000000003E-13</v>
      </c>
      <c r="E193" s="11">
        <f t="shared" si="53"/>
        <v>4.7723577235772362E-5</v>
      </c>
      <c r="F193" s="15">
        <v>1.32225E-8</v>
      </c>
      <c r="G193" s="10">
        <v>0</v>
      </c>
      <c r="H193" s="11">
        <f t="shared" si="45"/>
        <v>2.6304859141614673E-4</v>
      </c>
      <c r="I193" s="10">
        <v>6.9590099999999998E-12</v>
      </c>
      <c r="J193" s="18">
        <f t="shared" si="54"/>
        <v>5.2630062393647188E-4</v>
      </c>
      <c r="K193" s="19">
        <f t="shared" si="55"/>
        <v>5.975420684439293E-6</v>
      </c>
      <c r="L193" s="10">
        <v>3.4399999999999999E-11</v>
      </c>
      <c r="M193" s="18">
        <f t="shared" si="56"/>
        <v>2.6016260162601626E-3</v>
      </c>
      <c r="N193" s="11">
        <f t="shared" si="57"/>
        <v>1.7889950934287635E-3</v>
      </c>
      <c r="O193" s="10">
        <v>8.6677300000000007E-12</v>
      </c>
      <c r="P193" s="18">
        <f t="shared" si="58"/>
        <v>6.555288334278692E-4</v>
      </c>
      <c r="Q193" s="11">
        <f t="shared" si="46"/>
        <v>5.1140377990132192E-4</v>
      </c>
      <c r="R193" s="10">
        <v>0</v>
      </c>
      <c r="S193" s="18">
        <f t="shared" si="47"/>
        <v>0</v>
      </c>
      <c r="T193" s="11">
        <f t="shared" si="59"/>
        <v>-1.918607075264452E-4</v>
      </c>
      <c r="U193" s="10">
        <v>3.4781600000000002E-12</v>
      </c>
      <c r="V193" s="11">
        <f t="shared" si="48"/>
        <v>2.6304859141614673E-4</v>
      </c>
      <c r="W193" s="10">
        <v>1.72537E-13</v>
      </c>
      <c r="X193" s="11">
        <f t="shared" si="49"/>
        <v>1.3048742673473246E-5</v>
      </c>
      <c r="Y193" s="10">
        <v>0</v>
      </c>
      <c r="Z193" s="11">
        <f t="shared" si="50"/>
        <v>0</v>
      </c>
      <c r="AA193" s="1"/>
      <c r="AB193" s="1"/>
      <c r="AC193" s="6">
        <v>2149.2779999999998</v>
      </c>
      <c r="AD193" s="15">
        <f t="shared" si="51"/>
        <v>0.9985517011480185</v>
      </c>
      <c r="AE193" s="15">
        <f t="shared" si="60"/>
        <v>1.4482988519813928E-3</v>
      </c>
      <c r="AF193" s="15">
        <f t="shared" si="52"/>
        <v>0.24790405444048835</v>
      </c>
      <c r="AG193" s="15">
        <f t="shared" si="61"/>
        <v>0</v>
      </c>
      <c r="AH193" s="15">
        <f t="shared" si="62"/>
        <v>6.3254053670248863E-3</v>
      </c>
      <c r="AI193" s="15">
        <f t="shared" si="63"/>
        <v>0</v>
      </c>
      <c r="AJ193" s="15">
        <f t="shared" si="64"/>
        <v>0.28907304069379797</v>
      </c>
      <c r="AK193" s="11">
        <f t="shared" si="65"/>
        <v>7.4434535012887409E-2</v>
      </c>
      <c r="BC193" s="1"/>
    </row>
    <row r="194" spans="2:55" x14ac:dyDescent="0.3">
      <c r="B194" s="2">
        <f t="shared" si="44"/>
        <v>35.915483333333334</v>
      </c>
      <c r="C194" s="6">
        <v>2154.9290000000001</v>
      </c>
      <c r="D194" s="10">
        <v>1.1997E-12</v>
      </c>
      <c r="E194" s="11">
        <f t="shared" si="53"/>
        <v>9.073170731707318E-5</v>
      </c>
      <c r="F194" s="15">
        <v>1.32225E-8</v>
      </c>
      <c r="G194" s="10">
        <v>0</v>
      </c>
      <c r="H194" s="11">
        <f t="shared" si="45"/>
        <v>8.9633579126488939E-5</v>
      </c>
      <c r="I194" s="10">
        <v>7.4567399999999996E-12</v>
      </c>
      <c r="J194" s="18">
        <f t="shared" si="54"/>
        <v>5.6394327850255242E-4</v>
      </c>
      <c r="K194" s="19">
        <f t="shared" si="55"/>
        <v>4.3618075250519833E-5</v>
      </c>
      <c r="L194" s="10">
        <v>3.4399999999999999E-11</v>
      </c>
      <c r="M194" s="18">
        <f t="shared" si="56"/>
        <v>2.6016260162601626E-3</v>
      </c>
      <c r="N194" s="11">
        <f t="shared" si="57"/>
        <v>1.7889950934287635E-3</v>
      </c>
      <c r="O194" s="10">
        <v>9.5024599999999995E-12</v>
      </c>
      <c r="P194" s="18">
        <f t="shared" si="58"/>
        <v>7.1865834751370765E-4</v>
      </c>
      <c r="Q194" s="11">
        <f t="shared" si="46"/>
        <v>5.7453329398716036E-4</v>
      </c>
      <c r="R194" s="10">
        <v>0</v>
      </c>
      <c r="S194" s="18">
        <f t="shared" si="47"/>
        <v>0</v>
      </c>
      <c r="T194" s="11">
        <f t="shared" si="59"/>
        <v>-1.918607075264452E-4</v>
      </c>
      <c r="U194" s="10">
        <v>1.18518E-12</v>
      </c>
      <c r="V194" s="11">
        <f t="shared" si="48"/>
        <v>8.9633579126488939E-5</v>
      </c>
      <c r="W194" s="10">
        <v>0</v>
      </c>
      <c r="X194" s="11">
        <f t="shared" si="49"/>
        <v>0</v>
      </c>
      <c r="Y194" s="10">
        <v>0</v>
      </c>
      <c r="Z194" s="11">
        <f t="shared" si="50"/>
        <v>0</v>
      </c>
      <c r="AA194" s="1"/>
      <c r="AB194" s="1"/>
      <c r="AC194" s="6">
        <v>2154.9290000000001</v>
      </c>
      <c r="AD194" s="15">
        <f t="shared" si="51"/>
        <v>0.98942802328956125</v>
      </c>
      <c r="AE194" s="15">
        <f t="shared" si="60"/>
        <v>1.0571976710438698E-2</v>
      </c>
      <c r="AF194" s="15">
        <f t="shared" si="52"/>
        <v>0.2785062187415755</v>
      </c>
      <c r="AG194" s="15">
        <f t="shared" si="61"/>
        <v>0</v>
      </c>
      <c r="AH194" s="15">
        <f t="shared" si="62"/>
        <v>0</v>
      </c>
      <c r="AI194" s="15">
        <f t="shared" si="63"/>
        <v>0</v>
      </c>
      <c r="AJ194" s="15">
        <f t="shared" si="64"/>
        <v>0.28907304069379797</v>
      </c>
      <c r="AK194" s="11">
        <f t="shared" si="65"/>
        <v>0.14733692999254025</v>
      </c>
      <c r="BC194" s="1"/>
    </row>
    <row r="195" spans="2:55" x14ac:dyDescent="0.3">
      <c r="B195" s="2">
        <f t="shared" si="44"/>
        <v>36.009650000000001</v>
      </c>
      <c r="C195" s="6">
        <v>2160.5790000000002</v>
      </c>
      <c r="D195" s="10">
        <v>2.38435E-12</v>
      </c>
      <c r="E195" s="11">
        <f t="shared" si="53"/>
        <v>1.7959581808047484E-4</v>
      </c>
      <c r="F195" s="15">
        <v>1.32762E-8</v>
      </c>
      <c r="G195" s="10">
        <v>0</v>
      </c>
      <c r="H195" s="11">
        <f t="shared" si="45"/>
        <v>3.883008692246275E-4</v>
      </c>
      <c r="I195" s="10">
        <v>7.8555600000000001E-12</v>
      </c>
      <c r="J195" s="18">
        <f t="shared" si="54"/>
        <v>5.9170244497672522E-4</v>
      </c>
      <c r="K195" s="19">
        <f t="shared" si="55"/>
        <v>1.099200072309847E-4</v>
      </c>
      <c r="L195" s="10">
        <v>3.1981199999999997E-11</v>
      </c>
      <c r="M195" s="18">
        <f t="shared" si="56"/>
        <v>2.4089121887287024E-3</v>
      </c>
      <c r="N195" s="11">
        <f t="shared" si="57"/>
        <v>1.5962812658973033E-3</v>
      </c>
      <c r="O195" s="10">
        <v>6.5951199999999999E-12</v>
      </c>
      <c r="P195" s="18">
        <f t="shared" si="58"/>
        <v>4.9676262786038173E-4</v>
      </c>
      <c r="Q195" s="11">
        <f t="shared" si="46"/>
        <v>3.5263757433383444E-4</v>
      </c>
      <c r="R195" s="10">
        <v>0</v>
      </c>
      <c r="S195" s="18">
        <f t="shared" si="47"/>
        <v>0</v>
      </c>
      <c r="T195" s="11">
        <f t="shared" si="59"/>
        <v>-1.918607075264452E-4</v>
      </c>
      <c r="U195" s="10">
        <v>5.15516E-12</v>
      </c>
      <c r="V195" s="11">
        <f t="shared" si="48"/>
        <v>3.883008692246275E-4</v>
      </c>
      <c r="W195" s="10">
        <v>0</v>
      </c>
      <c r="X195" s="11">
        <f t="shared" si="49"/>
        <v>0</v>
      </c>
      <c r="Y195" s="10">
        <v>3.6958499999999998E-13</v>
      </c>
      <c r="Z195" s="11">
        <f t="shared" si="50"/>
        <v>2.7838161522122293E-5</v>
      </c>
      <c r="AA195" s="1"/>
      <c r="AB195" s="1"/>
      <c r="AC195" s="6">
        <v>2160.5790000000002</v>
      </c>
      <c r="AD195" s="15">
        <f t="shared" si="51"/>
        <v>0.97335802302639729</v>
      </c>
      <c r="AE195" s="15">
        <f t="shared" si="60"/>
        <v>2.6641976973602797E-2</v>
      </c>
      <c r="AF195" s="15">
        <f t="shared" si="52"/>
        <v>0.17094180344596763</v>
      </c>
      <c r="AG195" s="15">
        <f t="shared" si="61"/>
        <v>0</v>
      </c>
      <c r="AH195" s="15">
        <f t="shared" si="62"/>
        <v>0</v>
      </c>
      <c r="AI195" s="15">
        <f t="shared" si="63"/>
        <v>6.747303579604882E-3</v>
      </c>
      <c r="AJ195" s="15">
        <f t="shared" si="64"/>
        <v>0.25793356339009588</v>
      </c>
      <c r="AK195" s="11">
        <f t="shared" si="65"/>
        <v>6.7030789857358639E-3</v>
      </c>
      <c r="BC195" s="1"/>
    </row>
    <row r="196" spans="2:55" x14ac:dyDescent="0.3">
      <c r="B196" s="2">
        <f t="shared" si="44"/>
        <v>36.1038</v>
      </c>
      <c r="C196" s="6">
        <v>2166.2280000000001</v>
      </c>
      <c r="D196" s="10">
        <v>1.08037E-13</v>
      </c>
      <c r="E196" s="11">
        <f t="shared" si="53"/>
        <v>8.1706938929854422E-6</v>
      </c>
      <c r="F196" s="15">
        <v>1.32225E-8</v>
      </c>
      <c r="G196" s="10">
        <v>0</v>
      </c>
      <c r="H196" s="11">
        <f t="shared" si="45"/>
        <v>1.3227604462091131E-4</v>
      </c>
      <c r="I196" s="10">
        <v>7.9528499999999996E-12</v>
      </c>
      <c r="J196" s="18">
        <f t="shared" si="54"/>
        <v>6.0146341463414635E-4</v>
      </c>
      <c r="K196" s="19">
        <f t="shared" si="55"/>
        <v>1.0471620344110416E-4</v>
      </c>
      <c r="L196" s="10">
        <v>3.2841200000000001E-11</v>
      </c>
      <c r="M196" s="18">
        <f t="shared" si="56"/>
        <v>2.483736055965211E-3</v>
      </c>
      <c r="N196" s="11">
        <f t="shared" si="57"/>
        <v>1.6711051331338119E-3</v>
      </c>
      <c r="O196" s="10">
        <v>5.5695699999999997E-12</v>
      </c>
      <c r="P196" s="18">
        <f t="shared" si="58"/>
        <v>4.2121913405180559E-4</v>
      </c>
      <c r="Q196" s="11">
        <f t="shared" si="46"/>
        <v>2.7709408052525831E-4</v>
      </c>
      <c r="R196" s="10">
        <v>0</v>
      </c>
      <c r="S196" s="18">
        <f t="shared" si="47"/>
        <v>0</v>
      </c>
      <c r="T196" s="11">
        <f t="shared" si="59"/>
        <v>-1.918607075264452E-4</v>
      </c>
      <c r="U196" s="10">
        <v>1.74902E-12</v>
      </c>
      <c r="V196" s="11">
        <f t="shared" si="48"/>
        <v>1.3227604462091131E-4</v>
      </c>
      <c r="W196" s="10">
        <v>1.19701E-12</v>
      </c>
      <c r="X196" s="11">
        <f t="shared" si="49"/>
        <v>9.052826621289469E-5</v>
      </c>
      <c r="Y196" s="10">
        <v>0</v>
      </c>
      <c r="Z196" s="11">
        <f t="shared" si="50"/>
        <v>0</v>
      </c>
      <c r="AA196" s="1"/>
      <c r="AB196" s="1"/>
      <c r="AC196" s="6">
        <v>2166.2280000000001</v>
      </c>
      <c r="AD196" s="15">
        <f t="shared" si="51"/>
        <v>0.97461930042473099</v>
      </c>
      <c r="AE196" s="15">
        <f t="shared" si="60"/>
        <v>2.538069957526886E-2</v>
      </c>
      <c r="AF196" s="15">
        <f t="shared" si="52"/>
        <v>0.1343219364489745</v>
      </c>
      <c r="AG196" s="15">
        <f t="shared" si="61"/>
        <v>0</v>
      </c>
      <c r="AH196" s="15">
        <f t="shared" si="62"/>
        <v>4.3883766834838085E-2</v>
      </c>
      <c r="AI196" s="15">
        <f t="shared" si="63"/>
        <v>0</v>
      </c>
      <c r="AJ196" s="15">
        <f t="shared" si="64"/>
        <v>0.27002390555926953</v>
      </c>
      <c r="AK196" s="11">
        <f t="shared" si="65"/>
        <v>0</v>
      </c>
      <c r="BC196" s="1"/>
    </row>
    <row r="197" spans="2:55" x14ac:dyDescent="0.3">
      <c r="B197" s="2">
        <f t="shared" ref="B197:B260" si="66">C197/60</f>
        <v>36.197949999999999</v>
      </c>
      <c r="C197" s="6">
        <v>2171.877</v>
      </c>
      <c r="D197" s="10">
        <v>0</v>
      </c>
      <c r="E197" s="11">
        <f t="shared" si="53"/>
        <v>0</v>
      </c>
      <c r="F197" s="15">
        <v>1.3168700000000001E-8</v>
      </c>
      <c r="G197" s="10">
        <v>0</v>
      </c>
      <c r="H197" s="11">
        <f t="shared" ref="H197:H260" si="67">U197/F197</f>
        <v>9.5755085923439662E-5</v>
      </c>
      <c r="I197" s="10">
        <v>6.9235400000000002E-12</v>
      </c>
      <c r="J197" s="18">
        <f t="shared" si="54"/>
        <v>5.2575728811499992E-4</v>
      </c>
      <c r="K197" s="19">
        <f t="shared" si="55"/>
        <v>3.3511280536423368E-5</v>
      </c>
      <c r="L197" s="10">
        <v>3.2411200000000002E-11</v>
      </c>
      <c r="M197" s="18">
        <f t="shared" si="56"/>
        <v>2.4612300378928824E-3</v>
      </c>
      <c r="N197" s="11">
        <f t="shared" si="57"/>
        <v>1.6485991150614833E-3</v>
      </c>
      <c r="O197" s="10">
        <v>6.0941700000000001E-12</v>
      </c>
      <c r="P197" s="18">
        <f t="shared" si="58"/>
        <v>4.6277688761988653E-4</v>
      </c>
      <c r="Q197" s="11">
        <f t="shared" ref="Q197:Q260" si="68">P197-(AVERAGE(P$1557:P$1597))</f>
        <v>3.186518340933393E-4</v>
      </c>
      <c r="R197" s="10">
        <v>0</v>
      </c>
      <c r="S197" s="18">
        <f t="shared" ref="S197:S260" si="69">R197/F197</f>
        <v>0</v>
      </c>
      <c r="T197" s="11">
        <f t="shared" si="59"/>
        <v>-1.918607075264452E-4</v>
      </c>
      <c r="U197" s="10">
        <v>1.26097E-12</v>
      </c>
      <c r="V197" s="11">
        <f t="shared" ref="V197:V260" si="70">U197/F197</f>
        <v>9.5755085923439662E-5</v>
      </c>
      <c r="W197" s="10">
        <v>7.0519999999999996E-13</v>
      </c>
      <c r="X197" s="11">
        <f t="shared" ref="X197:X260" si="71">W197/F197</f>
        <v>5.3551223735068757E-5</v>
      </c>
      <c r="Y197" s="10">
        <v>0</v>
      </c>
      <c r="Z197" s="11">
        <f t="shared" ref="Z197:Z260" si="72">Y197/F197</f>
        <v>0</v>
      </c>
      <c r="AA197" s="1"/>
      <c r="AB197" s="1"/>
      <c r="AC197" s="6">
        <v>2171.877</v>
      </c>
      <c r="AD197" s="15">
        <f t="shared" ref="AD197:AD260" si="73">($I$1-K197)/$I$1</f>
        <v>0.99187766825259394</v>
      </c>
      <c r="AE197" s="15">
        <f t="shared" si="60"/>
        <v>8.1223317474060988E-3</v>
      </c>
      <c r="AF197" s="15">
        <f t="shared" ref="AF197:AF260" si="74">(Q197*2)/$I$1</f>
        <v>0.15446714461492478</v>
      </c>
      <c r="AG197" s="15">
        <f t="shared" si="61"/>
        <v>0</v>
      </c>
      <c r="AH197" s="15">
        <f t="shared" si="62"/>
        <v>2.595906797312849E-2</v>
      </c>
      <c r="AI197" s="15">
        <f t="shared" si="63"/>
        <v>0</v>
      </c>
      <c r="AJ197" s="15">
        <f t="shared" si="64"/>
        <v>0.26638729241148917</v>
      </c>
      <c r="AK197" s="11">
        <f t="shared" si="65"/>
        <v>0</v>
      </c>
      <c r="BC197" s="1"/>
    </row>
    <row r="198" spans="2:55" x14ac:dyDescent="0.3">
      <c r="B198" s="2">
        <f t="shared" si="66"/>
        <v>36.292116666666665</v>
      </c>
      <c r="C198" s="6">
        <v>2177.527</v>
      </c>
      <c r="D198" s="10">
        <v>0</v>
      </c>
      <c r="E198" s="11">
        <f t="shared" ref="E198:E261" si="75">D198/F198</f>
        <v>0</v>
      </c>
      <c r="F198" s="15">
        <v>1.32225E-8</v>
      </c>
      <c r="G198" s="10">
        <v>0</v>
      </c>
      <c r="H198" s="11">
        <f t="shared" si="67"/>
        <v>1.0540593685006618E-4</v>
      </c>
      <c r="I198" s="10">
        <v>6.8660200000000003E-12</v>
      </c>
      <c r="J198" s="18">
        <f t="shared" ref="J198:J261" si="76">I198/F198</f>
        <v>5.1926791453961051E-4</v>
      </c>
      <c r="K198" s="19">
        <f t="shared" ref="K198:K261" si="77">J198-(0.2*M198)</f>
        <v>5.0162979769332477E-5</v>
      </c>
      <c r="L198" s="10">
        <v>3.1013700000000001E-11</v>
      </c>
      <c r="M198" s="18">
        <f t="shared" ref="M198:M261" si="78">L198/F198</f>
        <v>2.3455246738513899E-3</v>
      </c>
      <c r="N198" s="11">
        <f t="shared" ref="N198:N261" si="79">M198-$P$1</f>
        <v>1.5328937510199908E-3</v>
      </c>
      <c r="O198" s="10">
        <v>5.3513500000000002E-12</v>
      </c>
      <c r="P198" s="18">
        <f t="shared" ref="P198:P261" si="80">O198/F198</f>
        <v>4.0471544715447159E-4</v>
      </c>
      <c r="Q198" s="11">
        <f t="shared" si="68"/>
        <v>2.6059039362792431E-4</v>
      </c>
      <c r="R198" s="10">
        <v>0</v>
      </c>
      <c r="S198" s="18">
        <f t="shared" si="69"/>
        <v>0</v>
      </c>
      <c r="T198" s="11">
        <f t="shared" ref="T198:T261" si="81">S198-(AVERAGE(S$1557:S$1597))</f>
        <v>-1.918607075264452E-4</v>
      </c>
      <c r="U198" s="10">
        <v>1.39373E-12</v>
      </c>
      <c r="V198" s="11">
        <f t="shared" si="70"/>
        <v>1.0540593685006618E-4</v>
      </c>
      <c r="W198" s="10">
        <v>0</v>
      </c>
      <c r="X198" s="11">
        <f t="shared" si="71"/>
        <v>0</v>
      </c>
      <c r="Y198" s="10">
        <v>1.2577500000000001E-14</v>
      </c>
      <c r="Z198" s="11">
        <f t="shared" si="72"/>
        <v>9.5121951219512203E-7</v>
      </c>
      <c r="AA198" s="1"/>
      <c r="AB198" s="1"/>
      <c r="AC198" s="6">
        <v>2177.527</v>
      </c>
      <c r="AD198" s="15">
        <f t="shared" si="73"/>
        <v>0.98784169519627596</v>
      </c>
      <c r="AE198" s="15">
        <f t="shared" ref="AE198:AE261" si="82">(K198)/$I$1</f>
        <v>1.2158304803724007E-2</v>
      </c>
      <c r="AF198" s="15">
        <f t="shared" si="74"/>
        <v>0.12632173962630941</v>
      </c>
      <c r="AG198" s="15">
        <f t="shared" ref="AG198:AG261" si="83">S198/$I$1</f>
        <v>0</v>
      </c>
      <c r="AH198" s="15">
        <f t="shared" ref="AH198:AH261" si="84">(X198*2)/$I$1</f>
        <v>0</v>
      </c>
      <c r="AI198" s="15">
        <f t="shared" ref="AI198:AI261" si="85">Z198/$I$1</f>
        <v>2.3055282636117328E-4</v>
      </c>
      <c r="AJ198" s="15">
        <f t="shared" ref="AJ198:AJ261" si="86">(N198/(3/2))/$I$1</f>
        <v>0.24769115314821574</v>
      </c>
      <c r="AK198" s="11">
        <f t="shared" ref="AK198:AK261" si="87">(E199*(2/3))/$P$1</f>
        <v>7.0820726535167619E-2</v>
      </c>
      <c r="BC198" s="1"/>
    </row>
    <row r="199" spans="2:55" x14ac:dyDescent="0.3">
      <c r="B199" s="2">
        <f t="shared" si="66"/>
        <v>36.390266666666669</v>
      </c>
      <c r="C199" s="6">
        <v>2183.4160000000002</v>
      </c>
      <c r="D199" s="10">
        <v>1.1368100000000001E-12</v>
      </c>
      <c r="E199" s="11">
        <f t="shared" si="75"/>
        <v>8.6326668539795124E-5</v>
      </c>
      <c r="F199" s="15">
        <v>1.3168700000000001E-8</v>
      </c>
      <c r="G199" s="10">
        <v>0</v>
      </c>
      <c r="H199" s="11">
        <f t="shared" si="67"/>
        <v>3.0163341863661561E-5</v>
      </c>
      <c r="I199" s="10">
        <v>9.0224800000000001E-12</v>
      </c>
      <c r="J199" s="18">
        <f t="shared" si="76"/>
        <v>6.851458382376392E-4</v>
      </c>
      <c r="K199" s="19">
        <f t="shared" si="77"/>
        <v>1.8391944535147732E-4</v>
      </c>
      <c r="L199" s="10">
        <v>3.3002499999999998E-11</v>
      </c>
      <c r="M199" s="18">
        <f t="shared" si="78"/>
        <v>2.5061319644308091E-3</v>
      </c>
      <c r="N199" s="11">
        <f t="shared" si="79"/>
        <v>1.6935010415994099E-3</v>
      </c>
      <c r="O199" s="10">
        <v>3.7039100000000001E-12</v>
      </c>
      <c r="P199" s="18">
        <f t="shared" si="80"/>
        <v>2.8126618420952715E-4</v>
      </c>
      <c r="Q199" s="11">
        <f t="shared" si="68"/>
        <v>1.3714113068297989E-4</v>
      </c>
      <c r="R199" s="10">
        <v>0</v>
      </c>
      <c r="S199" s="18">
        <f t="shared" si="69"/>
        <v>0</v>
      </c>
      <c r="T199" s="11">
        <f t="shared" si="81"/>
        <v>-1.918607075264452E-4</v>
      </c>
      <c r="U199" s="10">
        <v>3.9721200000000002E-13</v>
      </c>
      <c r="V199" s="11">
        <f t="shared" si="70"/>
        <v>3.0163341863661561E-5</v>
      </c>
      <c r="W199" s="10">
        <v>0</v>
      </c>
      <c r="X199" s="11">
        <f t="shared" si="71"/>
        <v>0</v>
      </c>
      <c r="Y199" s="10">
        <v>1.1179999999999999E-14</v>
      </c>
      <c r="Z199" s="11">
        <f t="shared" si="72"/>
        <v>8.4898281531206564E-7</v>
      </c>
      <c r="AA199" s="1"/>
      <c r="AB199" s="1"/>
      <c r="AC199" s="6">
        <v>2183.4160000000002</v>
      </c>
      <c r="AD199" s="15">
        <f t="shared" si="73"/>
        <v>0.95542233164381896</v>
      </c>
      <c r="AE199" s="15">
        <f t="shared" si="82"/>
        <v>4.4577668356181037E-2</v>
      </c>
      <c r="AF199" s="15">
        <f t="shared" si="74"/>
        <v>6.6479450608330742E-2</v>
      </c>
      <c r="AG199" s="15">
        <f t="shared" si="83"/>
        <v>0</v>
      </c>
      <c r="AH199" s="15">
        <f t="shared" si="84"/>
        <v>0</v>
      </c>
      <c r="AI199" s="15">
        <f t="shared" si="85"/>
        <v>2.0577309978699412E-4</v>
      </c>
      <c r="AJ199" s="15">
        <f t="shared" si="86"/>
        <v>0.27364272675281587</v>
      </c>
      <c r="AK199" s="11">
        <f t="shared" si="87"/>
        <v>0</v>
      </c>
      <c r="BC199" s="1"/>
    </row>
    <row r="200" spans="2:55" x14ac:dyDescent="0.3">
      <c r="B200" s="2">
        <f t="shared" si="66"/>
        <v>36.484433333333328</v>
      </c>
      <c r="C200" s="6">
        <v>2189.0659999999998</v>
      </c>
      <c r="D200" s="10">
        <v>0</v>
      </c>
      <c r="E200" s="11">
        <f t="shared" si="75"/>
        <v>0</v>
      </c>
      <c r="F200" s="15">
        <v>1.3168700000000001E-8</v>
      </c>
      <c r="G200" s="10">
        <v>0</v>
      </c>
      <c r="H200" s="11">
        <f t="shared" si="67"/>
        <v>0</v>
      </c>
      <c r="I200" s="10">
        <v>6.6187699999999997E-12</v>
      </c>
      <c r="J200" s="18">
        <f t="shared" si="76"/>
        <v>5.02613773569145E-4</v>
      </c>
      <c r="K200" s="19">
        <f t="shared" si="77"/>
        <v>2.0163721551861571E-5</v>
      </c>
      <c r="L200" s="10">
        <v>3.1766200000000001E-11</v>
      </c>
      <c r="M200" s="18">
        <f t="shared" si="78"/>
        <v>2.4122502600864171E-3</v>
      </c>
      <c r="N200" s="11">
        <f t="shared" si="79"/>
        <v>1.599619337255018E-3</v>
      </c>
      <c r="O200" s="10">
        <v>3.62705E-12</v>
      </c>
      <c r="P200" s="18">
        <f t="shared" si="80"/>
        <v>2.7542961719835671E-4</v>
      </c>
      <c r="Q200" s="11">
        <f t="shared" si="68"/>
        <v>1.3130456367180945E-4</v>
      </c>
      <c r="R200" s="10">
        <v>0</v>
      </c>
      <c r="S200" s="18">
        <f t="shared" si="69"/>
        <v>0</v>
      </c>
      <c r="T200" s="11">
        <f t="shared" si="81"/>
        <v>-1.918607075264452E-4</v>
      </c>
      <c r="U200" s="10">
        <v>0</v>
      </c>
      <c r="V200" s="11">
        <f t="shared" si="70"/>
        <v>0</v>
      </c>
      <c r="W200" s="10">
        <v>0</v>
      </c>
      <c r="X200" s="11">
        <f t="shared" si="71"/>
        <v>0</v>
      </c>
      <c r="Y200" s="10">
        <v>2.3241500000000002E-13</v>
      </c>
      <c r="Z200" s="11">
        <f t="shared" si="72"/>
        <v>1.7649046602929676E-5</v>
      </c>
      <c r="AA200" s="1"/>
      <c r="AB200" s="1"/>
      <c r="AC200" s="6">
        <v>2189.0659999999998</v>
      </c>
      <c r="AD200" s="15">
        <f t="shared" si="73"/>
        <v>0.99511279685273335</v>
      </c>
      <c r="AE200" s="15">
        <f t="shared" si="82"/>
        <v>4.8872031472665875E-3</v>
      </c>
      <c r="AF200" s="15">
        <f t="shared" si="74"/>
        <v>6.3650162513585046E-2</v>
      </c>
      <c r="AG200" s="15">
        <f t="shared" si="83"/>
        <v>0</v>
      </c>
      <c r="AH200" s="15">
        <f t="shared" si="84"/>
        <v>0</v>
      </c>
      <c r="AI200" s="15">
        <f t="shared" si="85"/>
        <v>4.2777061705719368E-3</v>
      </c>
      <c r="AJ200" s="15">
        <f t="shared" si="86"/>
        <v>0.25847294241968172</v>
      </c>
      <c r="AK200" s="11">
        <f t="shared" si="87"/>
        <v>5.5692506035628128E-2</v>
      </c>
      <c r="BC200" s="1"/>
    </row>
    <row r="201" spans="2:55" x14ac:dyDescent="0.3">
      <c r="B201" s="2">
        <f t="shared" si="66"/>
        <v>36.578583333333334</v>
      </c>
      <c r="C201" s="6">
        <v>2194.7150000000001</v>
      </c>
      <c r="D201" s="10">
        <v>8.9762500000000002E-13</v>
      </c>
      <c r="E201" s="11">
        <f t="shared" si="75"/>
        <v>6.7886178861788628E-5</v>
      </c>
      <c r="F201" s="15">
        <v>1.32225E-8</v>
      </c>
      <c r="G201" s="10">
        <v>5.1976200000000004E-13</v>
      </c>
      <c r="H201" s="11">
        <f t="shared" si="67"/>
        <v>5.7520287388920399E-5</v>
      </c>
      <c r="I201" s="10">
        <v>5.4378900000000004E-12</v>
      </c>
      <c r="J201" s="18">
        <f t="shared" si="76"/>
        <v>4.1126035167328423E-4</v>
      </c>
      <c r="K201" s="19">
        <f t="shared" si="77"/>
        <v>-4.971450179618069E-5</v>
      </c>
      <c r="L201" s="10">
        <v>3.0476199999999998E-11</v>
      </c>
      <c r="M201" s="18">
        <f t="shared" si="78"/>
        <v>2.3048742673473246E-3</v>
      </c>
      <c r="N201" s="11">
        <f t="shared" si="79"/>
        <v>1.4922433445159254E-3</v>
      </c>
      <c r="O201" s="10">
        <v>2.87885E-12</v>
      </c>
      <c r="P201" s="18">
        <f t="shared" si="80"/>
        <v>2.1772357723577235E-4</v>
      </c>
      <c r="Q201" s="11">
        <f t="shared" si="68"/>
        <v>7.3598523709225098E-5</v>
      </c>
      <c r="R201" s="10">
        <v>0</v>
      </c>
      <c r="S201" s="18">
        <f t="shared" si="69"/>
        <v>0</v>
      </c>
      <c r="T201" s="11">
        <f t="shared" si="81"/>
        <v>-1.918607075264452E-4</v>
      </c>
      <c r="U201" s="10">
        <v>7.6056199999999999E-13</v>
      </c>
      <c r="V201" s="11">
        <f t="shared" si="70"/>
        <v>5.7520287388920399E-5</v>
      </c>
      <c r="W201" s="10">
        <v>0</v>
      </c>
      <c r="X201" s="11">
        <f t="shared" si="71"/>
        <v>0</v>
      </c>
      <c r="Y201" s="10">
        <v>8.2774999999999993E-15</v>
      </c>
      <c r="Z201" s="11">
        <f t="shared" si="72"/>
        <v>6.2601626016260156E-7</v>
      </c>
      <c r="AA201" s="1"/>
      <c r="AB201" s="1"/>
      <c r="AC201" s="6">
        <v>2194.7150000000001</v>
      </c>
      <c r="AD201" s="15">
        <f t="shared" si="73"/>
        <v>1.012049604484875</v>
      </c>
      <c r="AE201" s="15">
        <f t="shared" si="82"/>
        <v>-1.2049604484875139E-2</v>
      </c>
      <c r="AF201" s="15">
        <f t="shared" si="74"/>
        <v>3.5677038663796838E-2</v>
      </c>
      <c r="AG201" s="15">
        <f t="shared" si="83"/>
        <v>0</v>
      </c>
      <c r="AH201" s="15">
        <f t="shared" si="84"/>
        <v>0</v>
      </c>
      <c r="AI201" s="15">
        <f t="shared" si="85"/>
        <v>1.5173134726333625E-4</v>
      </c>
      <c r="AJ201" s="15">
        <f t="shared" si="86"/>
        <v>0.24112269655672927</v>
      </c>
      <c r="AK201" s="11">
        <f t="shared" si="87"/>
        <v>4.6745130809601444E-2</v>
      </c>
      <c r="BC201" s="1"/>
    </row>
    <row r="202" spans="2:55" x14ac:dyDescent="0.3">
      <c r="B202" s="2">
        <f t="shared" si="66"/>
        <v>36.672749999999994</v>
      </c>
      <c r="C202" s="6">
        <v>2200.3649999999998</v>
      </c>
      <c r="D202" s="10">
        <v>7.5035000000000003E-13</v>
      </c>
      <c r="E202" s="11">
        <f t="shared" si="75"/>
        <v>5.6979808181521337E-5</v>
      </c>
      <c r="F202" s="15">
        <v>1.3168700000000001E-8</v>
      </c>
      <c r="G202" s="10">
        <v>0</v>
      </c>
      <c r="H202" s="11">
        <f t="shared" si="67"/>
        <v>7.1592108560450168E-5</v>
      </c>
      <c r="I202" s="10">
        <v>5.9581900000000001E-12</v>
      </c>
      <c r="J202" s="18">
        <f t="shared" si="76"/>
        <v>4.5245088733132351E-4</v>
      </c>
      <c r="K202" s="19">
        <f t="shared" si="77"/>
        <v>1.4082635339858908E-5</v>
      </c>
      <c r="L202" s="10">
        <v>2.8863700000000001E-11</v>
      </c>
      <c r="M202" s="18">
        <f t="shared" si="78"/>
        <v>2.191841259957323E-3</v>
      </c>
      <c r="N202" s="11">
        <f t="shared" si="79"/>
        <v>1.3792103371259238E-3</v>
      </c>
      <c r="O202" s="10">
        <v>3.35991E-12</v>
      </c>
      <c r="P202" s="18">
        <f t="shared" si="80"/>
        <v>2.5514363604607897E-4</v>
      </c>
      <c r="Q202" s="11">
        <f t="shared" si="68"/>
        <v>1.1101858251953172E-4</v>
      </c>
      <c r="R202" s="10">
        <v>0</v>
      </c>
      <c r="S202" s="18">
        <f t="shared" si="69"/>
        <v>0</v>
      </c>
      <c r="T202" s="11">
        <f t="shared" si="81"/>
        <v>-1.918607075264452E-4</v>
      </c>
      <c r="U202" s="10">
        <v>9.4277500000000009E-13</v>
      </c>
      <c r="V202" s="11">
        <f t="shared" si="70"/>
        <v>7.1592108560450168E-5</v>
      </c>
      <c r="W202" s="10">
        <v>4.73E-13</v>
      </c>
      <c r="X202" s="11">
        <f t="shared" si="71"/>
        <v>3.5918503724741244E-5</v>
      </c>
      <c r="Y202" s="10">
        <v>4.6654999999999998E-14</v>
      </c>
      <c r="Z202" s="11">
        <f t="shared" si="72"/>
        <v>3.5428705946676587E-6</v>
      </c>
      <c r="AA202" s="1"/>
      <c r="AB202" s="1"/>
      <c r="AC202" s="6">
        <v>2200.3649999999998</v>
      </c>
      <c r="AD202" s="15">
        <f t="shared" si="73"/>
        <v>0.9965867064977193</v>
      </c>
      <c r="AE202" s="15">
        <f t="shared" si="82"/>
        <v>3.4132935022806853E-3</v>
      </c>
      <c r="AF202" s="15">
        <f t="shared" si="74"/>
        <v>5.3816490621438791E-2</v>
      </c>
      <c r="AG202" s="15">
        <f t="shared" si="83"/>
        <v>0</v>
      </c>
      <c r="AH202" s="15">
        <f t="shared" si="84"/>
        <v>1.7411569981976429E-2</v>
      </c>
      <c r="AI202" s="15">
        <f t="shared" si="85"/>
        <v>8.5870697411111012E-4</v>
      </c>
      <c r="AJ202" s="15">
        <f t="shared" si="86"/>
        <v>0.22285836745654811</v>
      </c>
      <c r="AK202" s="11">
        <f t="shared" si="87"/>
        <v>0</v>
      </c>
      <c r="BC202" s="1"/>
    </row>
    <row r="203" spans="2:55" x14ac:dyDescent="0.3">
      <c r="B203" s="2">
        <f t="shared" si="66"/>
        <v>36.7669</v>
      </c>
      <c r="C203" s="6">
        <v>2206.0140000000001</v>
      </c>
      <c r="D203" s="10">
        <v>0</v>
      </c>
      <c r="E203" s="11">
        <f t="shared" si="75"/>
        <v>0</v>
      </c>
      <c r="F203" s="15">
        <v>1.3168700000000001E-8</v>
      </c>
      <c r="G203" s="10">
        <v>9.2396299999999995E-13</v>
      </c>
      <c r="H203" s="11">
        <f t="shared" si="67"/>
        <v>0</v>
      </c>
      <c r="I203" s="10">
        <v>5.5179700000000002E-12</v>
      </c>
      <c r="J203" s="18">
        <f t="shared" si="76"/>
        <v>4.1902161944611083E-4</v>
      </c>
      <c r="K203" s="19">
        <f t="shared" si="77"/>
        <v>-8.7102751220697553E-5</v>
      </c>
      <c r="L203" s="10">
        <v>3.3324999999999999E-11</v>
      </c>
      <c r="M203" s="18">
        <f t="shared" si="78"/>
        <v>2.5306218533340417E-3</v>
      </c>
      <c r="N203" s="11">
        <f t="shared" si="79"/>
        <v>1.7179909305026426E-3</v>
      </c>
      <c r="O203" s="10">
        <v>3.10406E-12</v>
      </c>
      <c r="P203" s="18">
        <f t="shared" si="80"/>
        <v>2.3571499084951438E-4</v>
      </c>
      <c r="Q203" s="11">
        <f t="shared" si="68"/>
        <v>9.158993732296712E-5</v>
      </c>
      <c r="R203" s="10">
        <v>0</v>
      </c>
      <c r="S203" s="18">
        <f t="shared" si="69"/>
        <v>0</v>
      </c>
      <c r="T203" s="11">
        <f t="shared" si="81"/>
        <v>-1.918607075264452E-4</v>
      </c>
      <c r="U203" s="10">
        <v>0</v>
      </c>
      <c r="V203" s="11">
        <f t="shared" si="70"/>
        <v>0</v>
      </c>
      <c r="W203" s="10">
        <v>1.3211699999999999E-12</v>
      </c>
      <c r="X203" s="11">
        <f t="shared" si="71"/>
        <v>1.0032653185204309E-4</v>
      </c>
      <c r="Y203" s="10">
        <v>0</v>
      </c>
      <c r="Z203" s="11">
        <f t="shared" si="72"/>
        <v>0</v>
      </c>
      <c r="AA203" s="1"/>
      <c r="AB203" s="1"/>
      <c r="AC203" s="6">
        <v>2206.0140000000001</v>
      </c>
      <c r="AD203" s="15">
        <f t="shared" si="73"/>
        <v>1.021111620630472</v>
      </c>
      <c r="AE203" s="15">
        <f t="shared" si="82"/>
        <v>-2.1111620630471901E-2</v>
      </c>
      <c r="AF203" s="15">
        <f t="shared" si="74"/>
        <v>4.4398414131187898E-2</v>
      </c>
      <c r="AG203" s="15">
        <f t="shared" si="83"/>
        <v>0</v>
      </c>
      <c r="AH203" s="15">
        <f t="shared" si="84"/>
        <v>4.8633496645005908E-2</v>
      </c>
      <c r="AI203" s="15">
        <f t="shared" si="85"/>
        <v>0</v>
      </c>
      <c r="AJ203" s="15">
        <f t="shared" si="86"/>
        <v>0.27759990174871962</v>
      </c>
      <c r="AK203" s="11">
        <f t="shared" si="87"/>
        <v>0</v>
      </c>
      <c r="BC203" s="1"/>
    </row>
    <row r="204" spans="2:55" x14ac:dyDescent="0.3">
      <c r="B204" s="2">
        <f t="shared" si="66"/>
        <v>36.861049999999999</v>
      </c>
      <c r="C204" s="6">
        <v>2211.663</v>
      </c>
      <c r="D204" s="10">
        <v>0</v>
      </c>
      <c r="E204" s="11">
        <f t="shared" si="75"/>
        <v>0</v>
      </c>
      <c r="F204" s="15">
        <v>1.32225E-8</v>
      </c>
      <c r="G204" s="10">
        <v>1.20937E-13</v>
      </c>
      <c r="H204" s="11">
        <f t="shared" si="67"/>
        <v>2.7438986575912271E-5</v>
      </c>
      <c r="I204" s="10">
        <v>6.5107400000000002E-12</v>
      </c>
      <c r="J204" s="18">
        <f t="shared" si="76"/>
        <v>4.92398563055398E-4</v>
      </c>
      <c r="K204" s="19">
        <f t="shared" si="77"/>
        <v>2.329362828511997E-5</v>
      </c>
      <c r="L204" s="10">
        <v>3.1013700000000001E-11</v>
      </c>
      <c r="M204" s="18">
        <f t="shared" si="78"/>
        <v>2.3455246738513899E-3</v>
      </c>
      <c r="N204" s="11">
        <f t="shared" si="79"/>
        <v>1.5328937510199908E-3</v>
      </c>
      <c r="O204" s="10">
        <v>2.3494100000000002E-12</v>
      </c>
      <c r="P204" s="18">
        <f t="shared" si="80"/>
        <v>1.7768273775761015E-4</v>
      </c>
      <c r="Q204" s="11">
        <f t="shared" si="68"/>
        <v>3.3557684231062899E-5</v>
      </c>
      <c r="R204" s="10">
        <v>0</v>
      </c>
      <c r="S204" s="18">
        <f t="shared" si="69"/>
        <v>0</v>
      </c>
      <c r="T204" s="11">
        <f t="shared" si="81"/>
        <v>-1.918607075264452E-4</v>
      </c>
      <c r="U204" s="10">
        <v>3.6281199999999999E-13</v>
      </c>
      <c r="V204" s="11">
        <f t="shared" si="70"/>
        <v>2.7438986575912271E-5</v>
      </c>
      <c r="W204" s="10">
        <v>1.2131299999999999E-12</v>
      </c>
      <c r="X204" s="11">
        <f t="shared" si="71"/>
        <v>9.1747400264700319E-5</v>
      </c>
      <c r="Y204" s="10">
        <v>1.3072E-13</v>
      </c>
      <c r="Z204" s="11">
        <f t="shared" si="72"/>
        <v>9.8861788617886171E-6</v>
      </c>
      <c r="AA204" s="1"/>
      <c r="AB204" s="1"/>
      <c r="AC204" s="6">
        <v>2211.663</v>
      </c>
      <c r="AD204" s="15">
        <f t="shared" si="73"/>
        <v>0.9943541824274108</v>
      </c>
      <c r="AE204" s="15">
        <f t="shared" si="82"/>
        <v>5.6458175725892339E-3</v>
      </c>
      <c r="AF204" s="15">
        <f t="shared" si="74"/>
        <v>1.6267157783071817E-2</v>
      </c>
      <c r="AG204" s="15">
        <f t="shared" si="83"/>
        <v>0</v>
      </c>
      <c r="AH204" s="15">
        <f t="shared" si="84"/>
        <v>4.4474744622306522E-2</v>
      </c>
      <c r="AI204" s="15">
        <f t="shared" si="85"/>
        <v>2.3961729645742449E-3</v>
      </c>
      <c r="AJ204" s="15">
        <f t="shared" si="86"/>
        <v>0.24769115314821574</v>
      </c>
      <c r="AK204" s="11">
        <f t="shared" si="87"/>
        <v>4.0615565508971073E-2</v>
      </c>
      <c r="BC204" s="1"/>
    </row>
    <row r="205" spans="2:55" x14ac:dyDescent="0.3">
      <c r="B205" s="2">
        <f t="shared" si="66"/>
        <v>36.959233333333337</v>
      </c>
      <c r="C205" s="6">
        <v>2217.5540000000001</v>
      </c>
      <c r="D205" s="10">
        <v>6.4929999999999997E-13</v>
      </c>
      <c r="E205" s="11">
        <f t="shared" si="75"/>
        <v>4.9508196721311469E-5</v>
      </c>
      <c r="F205" s="15">
        <v>1.3115E-8</v>
      </c>
      <c r="G205" s="10">
        <v>0</v>
      </c>
      <c r="H205" s="11">
        <f t="shared" si="67"/>
        <v>0</v>
      </c>
      <c r="I205" s="10">
        <v>6.7251999999999997E-12</v>
      </c>
      <c r="J205" s="18">
        <f t="shared" si="76"/>
        <v>5.1278688524590164E-4</v>
      </c>
      <c r="K205" s="19">
        <f t="shared" si="77"/>
        <v>4.3934426229508153E-5</v>
      </c>
      <c r="L205" s="10">
        <v>3.0745E-11</v>
      </c>
      <c r="M205" s="18">
        <f t="shared" si="78"/>
        <v>2.3442622950819673E-3</v>
      </c>
      <c r="N205" s="11">
        <f t="shared" si="79"/>
        <v>1.5316313722505681E-3</v>
      </c>
      <c r="O205" s="10">
        <v>1.17497E-12</v>
      </c>
      <c r="P205" s="18">
        <f t="shared" si="80"/>
        <v>8.9589782691574529E-5</v>
      </c>
      <c r="Q205" s="11">
        <f t="shared" si="68"/>
        <v>-5.4535270834972727E-5</v>
      </c>
      <c r="R205" s="10">
        <v>0</v>
      </c>
      <c r="S205" s="18">
        <f t="shared" si="69"/>
        <v>0</v>
      </c>
      <c r="T205" s="11">
        <f t="shared" si="81"/>
        <v>-1.918607075264452E-4</v>
      </c>
      <c r="U205" s="10">
        <v>0</v>
      </c>
      <c r="V205" s="11">
        <f t="shared" si="70"/>
        <v>0</v>
      </c>
      <c r="W205" s="10">
        <v>2.3220000000000001E-13</v>
      </c>
      <c r="X205" s="11">
        <f t="shared" si="71"/>
        <v>1.7704918032786887E-5</v>
      </c>
      <c r="Y205" s="10">
        <v>0</v>
      </c>
      <c r="Z205" s="11">
        <f t="shared" si="72"/>
        <v>0</v>
      </c>
      <c r="AA205" s="1"/>
      <c r="AB205" s="1"/>
      <c r="AC205" s="6">
        <v>2217.5540000000001</v>
      </c>
      <c r="AD205" s="15">
        <f t="shared" si="73"/>
        <v>0.98935134738942176</v>
      </c>
      <c r="AE205" s="15">
        <f t="shared" si="82"/>
        <v>1.0648652610578265E-2</v>
      </c>
      <c r="AF205" s="15">
        <f t="shared" si="74"/>
        <v>-2.6436086867814155E-2</v>
      </c>
      <c r="AG205" s="15">
        <f t="shared" si="83"/>
        <v>0</v>
      </c>
      <c r="AH205" s="15">
        <f t="shared" si="84"/>
        <v>8.5824961338989095E-3</v>
      </c>
      <c r="AI205" s="15">
        <f t="shared" si="85"/>
        <v>0</v>
      </c>
      <c r="AJ205" s="15">
        <f t="shared" si="86"/>
        <v>0.24748717289655117</v>
      </c>
      <c r="AK205" s="11">
        <f t="shared" si="87"/>
        <v>0</v>
      </c>
      <c r="BC205" s="1"/>
    </row>
    <row r="206" spans="2:55" x14ac:dyDescent="0.3">
      <c r="B206" s="2">
        <f t="shared" si="66"/>
        <v>37.053400000000003</v>
      </c>
      <c r="C206" s="6">
        <v>2223.2040000000002</v>
      </c>
      <c r="D206" s="10">
        <v>0</v>
      </c>
      <c r="E206" s="11">
        <f t="shared" si="75"/>
        <v>0</v>
      </c>
      <c r="F206" s="15">
        <v>1.3115E-8</v>
      </c>
      <c r="G206" s="10">
        <v>0</v>
      </c>
      <c r="H206" s="11">
        <f t="shared" si="67"/>
        <v>4.9508196721311469E-5</v>
      </c>
      <c r="I206" s="10">
        <v>4.5408000000000002E-12</v>
      </c>
      <c r="J206" s="18">
        <f t="shared" si="76"/>
        <v>3.4622950819672134E-4</v>
      </c>
      <c r="K206" s="19">
        <f t="shared" si="77"/>
        <v>-1.0213038505528011E-4</v>
      </c>
      <c r="L206" s="10">
        <v>2.9401199999999998E-11</v>
      </c>
      <c r="M206" s="18">
        <f t="shared" si="78"/>
        <v>2.2417994662600072E-3</v>
      </c>
      <c r="N206" s="11">
        <f t="shared" si="79"/>
        <v>1.4291685434286081E-3</v>
      </c>
      <c r="O206" s="10">
        <v>2.2349199999999999E-12</v>
      </c>
      <c r="P206" s="18">
        <f t="shared" si="80"/>
        <v>1.7040945482272207E-4</v>
      </c>
      <c r="Q206" s="11">
        <f t="shared" si="68"/>
        <v>2.6284401296174819E-5</v>
      </c>
      <c r="R206" s="10">
        <v>0</v>
      </c>
      <c r="S206" s="18">
        <f t="shared" si="69"/>
        <v>0</v>
      </c>
      <c r="T206" s="11">
        <f t="shared" si="81"/>
        <v>-1.918607075264452E-4</v>
      </c>
      <c r="U206" s="10">
        <v>6.4929999999999997E-13</v>
      </c>
      <c r="V206" s="11">
        <f t="shared" si="70"/>
        <v>4.9508196721311469E-5</v>
      </c>
      <c r="W206" s="10">
        <v>7.4228700000000005E-13</v>
      </c>
      <c r="X206" s="11">
        <f t="shared" si="71"/>
        <v>5.6598322531452537E-5</v>
      </c>
      <c r="Y206" s="10">
        <v>0</v>
      </c>
      <c r="Z206" s="11">
        <f t="shared" si="72"/>
        <v>0</v>
      </c>
      <c r="AA206" s="1"/>
      <c r="AB206" s="1"/>
      <c r="AC206" s="6">
        <v>2223.2040000000002</v>
      </c>
      <c r="AD206" s="15">
        <f t="shared" si="73"/>
        <v>1.0247539591334831</v>
      </c>
      <c r="AE206" s="15">
        <f t="shared" si="82"/>
        <v>-2.4753959133483085E-2</v>
      </c>
      <c r="AF206" s="15">
        <f t="shared" si="74"/>
        <v>1.2741418632298463E-2</v>
      </c>
      <c r="AG206" s="15">
        <f t="shared" si="83"/>
        <v>0</v>
      </c>
      <c r="AH206" s="15">
        <f t="shared" si="84"/>
        <v>2.7436155502770971E-2</v>
      </c>
      <c r="AI206" s="15">
        <f t="shared" si="85"/>
        <v>0</v>
      </c>
      <c r="AJ206" s="15">
        <f t="shared" si="86"/>
        <v>0.23093081586994563</v>
      </c>
      <c r="AK206" s="11">
        <f t="shared" si="87"/>
        <v>0</v>
      </c>
      <c r="BC206" s="1"/>
    </row>
    <row r="207" spans="2:55" x14ac:dyDescent="0.3">
      <c r="B207" s="2">
        <f t="shared" si="66"/>
        <v>37.147566666666663</v>
      </c>
      <c r="C207" s="6">
        <v>2228.8539999999998</v>
      </c>
      <c r="D207" s="10">
        <v>0</v>
      </c>
      <c r="E207" s="11">
        <f t="shared" si="75"/>
        <v>0</v>
      </c>
      <c r="F207" s="15">
        <v>1.32225E-8</v>
      </c>
      <c r="G207" s="10">
        <v>0</v>
      </c>
      <c r="H207" s="11">
        <f t="shared" si="67"/>
        <v>0</v>
      </c>
      <c r="I207" s="10">
        <v>5.8286500000000002E-12</v>
      </c>
      <c r="J207" s="18">
        <f t="shared" si="76"/>
        <v>4.4081300813008132E-4</v>
      </c>
      <c r="K207" s="19">
        <f t="shared" si="77"/>
        <v>-1.0405747778408103E-5</v>
      </c>
      <c r="L207" s="10">
        <v>2.9831200000000003E-11</v>
      </c>
      <c r="M207" s="18">
        <f t="shared" si="78"/>
        <v>2.2560937795424469E-3</v>
      </c>
      <c r="N207" s="11">
        <f t="shared" si="79"/>
        <v>1.4434628567110478E-3</v>
      </c>
      <c r="O207" s="10">
        <v>9.6373799999999995E-13</v>
      </c>
      <c r="P207" s="18">
        <f t="shared" si="80"/>
        <v>7.2886216676120249E-5</v>
      </c>
      <c r="Q207" s="11">
        <f t="shared" si="68"/>
        <v>-7.1238836850427006E-5</v>
      </c>
      <c r="R207" s="10">
        <v>0</v>
      </c>
      <c r="S207" s="18">
        <f t="shared" si="69"/>
        <v>0</v>
      </c>
      <c r="T207" s="11">
        <f t="shared" si="81"/>
        <v>-1.918607075264452E-4</v>
      </c>
      <c r="U207" s="10">
        <v>0</v>
      </c>
      <c r="V207" s="11">
        <f t="shared" si="70"/>
        <v>0</v>
      </c>
      <c r="W207" s="10">
        <v>0</v>
      </c>
      <c r="X207" s="11">
        <f t="shared" si="71"/>
        <v>0</v>
      </c>
      <c r="Y207" s="10">
        <v>0</v>
      </c>
      <c r="Z207" s="11">
        <f t="shared" si="72"/>
        <v>0</v>
      </c>
      <c r="AA207" s="1"/>
      <c r="AB207" s="1"/>
      <c r="AC207" s="6">
        <v>2228.8539999999998</v>
      </c>
      <c r="AD207" s="15">
        <f t="shared" si="73"/>
        <v>1.0025221040253656</v>
      </c>
      <c r="AE207" s="15">
        <f t="shared" si="82"/>
        <v>-2.5221040253654617E-3</v>
      </c>
      <c r="AF207" s="15">
        <f t="shared" si="74"/>
        <v>-3.4533175512024943E-2</v>
      </c>
      <c r="AG207" s="15">
        <f t="shared" si="83"/>
        <v>0</v>
      </c>
      <c r="AH207" s="15">
        <f t="shared" si="84"/>
        <v>0</v>
      </c>
      <c r="AI207" s="15">
        <f t="shared" si="85"/>
        <v>0</v>
      </c>
      <c r="AJ207" s="15">
        <f t="shared" si="86"/>
        <v>0.2332405486469456</v>
      </c>
      <c r="AK207" s="11">
        <f t="shared" si="87"/>
        <v>0</v>
      </c>
      <c r="BC207" s="1"/>
    </row>
    <row r="208" spans="2:55" x14ac:dyDescent="0.3">
      <c r="B208" s="2">
        <f t="shared" si="66"/>
        <v>37.241716666666669</v>
      </c>
      <c r="C208" s="6">
        <v>2234.5030000000002</v>
      </c>
      <c r="D208" s="10">
        <v>0</v>
      </c>
      <c r="E208" s="11">
        <f t="shared" si="75"/>
        <v>0</v>
      </c>
      <c r="F208" s="15">
        <v>1.3168700000000001E-8</v>
      </c>
      <c r="G208" s="10">
        <v>0</v>
      </c>
      <c r="H208" s="11">
        <f t="shared" si="67"/>
        <v>2.8979701868825319E-5</v>
      </c>
      <c r="I208" s="10">
        <v>6.8509700000000002E-12</v>
      </c>
      <c r="J208" s="18">
        <f t="shared" si="76"/>
        <v>5.2024649357947257E-4</v>
      </c>
      <c r="K208" s="19">
        <f t="shared" si="77"/>
        <v>7.2082286026714797E-5</v>
      </c>
      <c r="L208" s="10">
        <v>2.9508700000000002E-11</v>
      </c>
      <c r="M208" s="18">
        <f t="shared" si="78"/>
        <v>2.2408210377637887E-3</v>
      </c>
      <c r="N208" s="11">
        <f t="shared" si="79"/>
        <v>1.4281901149323895E-3</v>
      </c>
      <c r="O208" s="10">
        <v>2.0167000000000001E-12</v>
      </c>
      <c r="P208" s="18">
        <f t="shared" si="80"/>
        <v>1.5314343860821494E-4</v>
      </c>
      <c r="Q208" s="11">
        <f t="shared" si="68"/>
        <v>9.0183850816676851E-6</v>
      </c>
      <c r="R208" s="10">
        <v>0</v>
      </c>
      <c r="S208" s="18">
        <f t="shared" si="69"/>
        <v>0</v>
      </c>
      <c r="T208" s="11">
        <f t="shared" si="81"/>
        <v>-1.918607075264452E-4</v>
      </c>
      <c r="U208" s="10">
        <v>3.81625E-13</v>
      </c>
      <c r="V208" s="11">
        <f t="shared" si="70"/>
        <v>2.8979701868825319E-5</v>
      </c>
      <c r="W208" s="10">
        <v>0</v>
      </c>
      <c r="X208" s="11">
        <f t="shared" si="71"/>
        <v>0</v>
      </c>
      <c r="Y208" s="10">
        <v>0</v>
      </c>
      <c r="Z208" s="11">
        <f t="shared" si="72"/>
        <v>0</v>
      </c>
      <c r="AA208" s="1"/>
      <c r="AB208" s="1"/>
      <c r="AC208" s="6">
        <v>2234.5030000000002</v>
      </c>
      <c r="AD208" s="15">
        <f t="shared" si="73"/>
        <v>0.98252898036575953</v>
      </c>
      <c r="AE208" s="15">
        <f t="shared" si="82"/>
        <v>1.7471019634240456E-2</v>
      </c>
      <c r="AF208" s="15">
        <f t="shared" si="74"/>
        <v>4.3716810749471246E-3</v>
      </c>
      <c r="AG208" s="15">
        <f t="shared" si="83"/>
        <v>0</v>
      </c>
      <c r="AH208" s="15">
        <f t="shared" si="84"/>
        <v>0</v>
      </c>
      <c r="AI208" s="15">
        <f t="shared" si="85"/>
        <v>0</v>
      </c>
      <c r="AJ208" s="15">
        <f t="shared" si="86"/>
        <v>0.23077271744835562</v>
      </c>
      <c r="AK208" s="11">
        <f t="shared" si="87"/>
        <v>0</v>
      </c>
      <c r="BC208" s="1"/>
    </row>
    <row r="209" spans="2:55" x14ac:dyDescent="0.3">
      <c r="B209" s="2">
        <f t="shared" si="66"/>
        <v>37.335883333333328</v>
      </c>
      <c r="C209" s="6">
        <v>2240.1529999999998</v>
      </c>
      <c r="D209" s="10">
        <v>0</v>
      </c>
      <c r="E209" s="11">
        <f t="shared" si="75"/>
        <v>0</v>
      </c>
      <c r="F209" s="15">
        <v>1.3115E-8</v>
      </c>
      <c r="G209" s="10">
        <v>0</v>
      </c>
      <c r="H209" s="11">
        <f t="shared" si="67"/>
        <v>0</v>
      </c>
      <c r="I209" s="10">
        <v>4.7998699999999998E-12</v>
      </c>
      <c r="J209" s="18">
        <f t="shared" si="76"/>
        <v>3.6598322531452535E-4</v>
      </c>
      <c r="K209" s="19">
        <f t="shared" si="77"/>
        <v>-1.0696683187190242E-4</v>
      </c>
      <c r="L209" s="10">
        <v>3.1013700000000001E-11</v>
      </c>
      <c r="M209" s="18">
        <f t="shared" si="78"/>
        <v>2.3647502859321387E-3</v>
      </c>
      <c r="N209" s="11">
        <f t="shared" si="79"/>
        <v>1.5521193631007396E-3</v>
      </c>
      <c r="O209" s="10">
        <v>2.5875199999999999E-12</v>
      </c>
      <c r="P209" s="18">
        <f t="shared" si="80"/>
        <v>1.9729470072436141E-4</v>
      </c>
      <c r="Q209" s="11">
        <f t="shared" si="68"/>
        <v>5.3169647197814159E-5</v>
      </c>
      <c r="R209" s="10">
        <v>0</v>
      </c>
      <c r="S209" s="18">
        <f t="shared" si="69"/>
        <v>0</v>
      </c>
      <c r="T209" s="11">
        <f t="shared" si="81"/>
        <v>-1.918607075264452E-4</v>
      </c>
      <c r="U209" s="10">
        <v>0</v>
      </c>
      <c r="V209" s="11">
        <f t="shared" si="70"/>
        <v>0</v>
      </c>
      <c r="W209" s="10">
        <v>8.2775000000000006E-14</v>
      </c>
      <c r="X209" s="11">
        <f t="shared" si="71"/>
        <v>6.3114754098360661E-6</v>
      </c>
      <c r="Y209" s="10">
        <v>1.204E-13</v>
      </c>
      <c r="Z209" s="11">
        <f t="shared" si="72"/>
        <v>9.1803278688524581E-6</v>
      </c>
      <c r="AA209" s="1"/>
      <c r="AB209" s="1"/>
      <c r="AC209" s="6">
        <v>2240.1529999999998</v>
      </c>
      <c r="AD209" s="15">
        <f t="shared" si="73"/>
        <v>1.0259261980003505</v>
      </c>
      <c r="AE209" s="15">
        <f t="shared" si="82"/>
        <v>-2.5926198000350485E-2</v>
      </c>
      <c r="AF209" s="15">
        <f t="shared" si="74"/>
        <v>2.5774097946737545E-2</v>
      </c>
      <c r="AG209" s="15">
        <f t="shared" si="83"/>
        <v>0</v>
      </c>
      <c r="AH209" s="15">
        <f t="shared" si="84"/>
        <v>3.0595009366213705E-3</v>
      </c>
      <c r="AI209" s="15">
        <f t="shared" si="85"/>
        <v>2.2250915902700874E-3</v>
      </c>
      <c r="AJ209" s="15">
        <f t="shared" si="86"/>
        <v>0.25079770506878574</v>
      </c>
      <c r="AK209" s="11">
        <f t="shared" si="87"/>
        <v>0</v>
      </c>
      <c r="BC209" s="1"/>
    </row>
    <row r="210" spans="2:55" x14ac:dyDescent="0.3">
      <c r="B210" s="2">
        <f t="shared" si="66"/>
        <v>37.430033333333334</v>
      </c>
      <c r="C210" s="6">
        <v>2245.8020000000001</v>
      </c>
      <c r="D210" s="10">
        <v>0</v>
      </c>
      <c r="E210" s="11">
        <f t="shared" si="75"/>
        <v>0</v>
      </c>
      <c r="F210" s="15">
        <v>1.32225E-8</v>
      </c>
      <c r="G210" s="10">
        <v>0</v>
      </c>
      <c r="H210" s="11">
        <f t="shared" si="67"/>
        <v>0</v>
      </c>
      <c r="I210" s="10">
        <v>6.3080999999999997E-12</v>
      </c>
      <c r="J210" s="18">
        <f t="shared" si="76"/>
        <v>4.7707317073170731E-4</v>
      </c>
      <c r="K210" s="19">
        <f t="shared" si="77"/>
        <v>2.0976366042730168E-5</v>
      </c>
      <c r="L210" s="10">
        <v>3.0153699999999997E-11</v>
      </c>
      <c r="M210" s="18">
        <f t="shared" si="78"/>
        <v>2.2804840234448855E-3</v>
      </c>
      <c r="N210" s="11">
        <f t="shared" si="79"/>
        <v>1.4678531006134864E-3</v>
      </c>
      <c r="O210" s="10">
        <v>1.47275E-12</v>
      </c>
      <c r="P210" s="18">
        <f t="shared" si="80"/>
        <v>1.1138211382113821E-4</v>
      </c>
      <c r="Q210" s="11">
        <f t="shared" si="68"/>
        <v>-3.2742939705409046E-5</v>
      </c>
      <c r="R210" s="10">
        <v>0</v>
      </c>
      <c r="S210" s="18">
        <f t="shared" si="69"/>
        <v>0</v>
      </c>
      <c r="T210" s="11">
        <f t="shared" si="81"/>
        <v>-1.918607075264452E-4</v>
      </c>
      <c r="U210" s="10">
        <v>0</v>
      </c>
      <c r="V210" s="11">
        <f t="shared" si="70"/>
        <v>0</v>
      </c>
      <c r="W210" s="10">
        <v>1.4405E-13</v>
      </c>
      <c r="X210" s="11">
        <f t="shared" si="71"/>
        <v>1.0894308943089431E-5</v>
      </c>
      <c r="Y210" s="10">
        <v>5.3319999999999999E-13</v>
      </c>
      <c r="Z210" s="11">
        <f t="shared" si="72"/>
        <v>4.0325203252032519E-5</v>
      </c>
      <c r="AA210" s="1"/>
      <c r="AB210" s="1"/>
      <c r="AC210" s="6">
        <v>2245.8020000000001</v>
      </c>
      <c r="AD210" s="15">
        <f t="shared" si="73"/>
        <v>0.99491583129242422</v>
      </c>
      <c r="AE210" s="15">
        <f t="shared" si="82"/>
        <v>5.0841687075758252E-3</v>
      </c>
      <c r="AF210" s="15">
        <f t="shared" si="74"/>
        <v>-1.5872208666188568E-2</v>
      </c>
      <c r="AG210" s="15">
        <f t="shared" si="83"/>
        <v>0</v>
      </c>
      <c r="AH210" s="15">
        <f t="shared" si="84"/>
        <v>5.2810390995550807E-3</v>
      </c>
      <c r="AI210" s="15">
        <f t="shared" si="85"/>
        <v>9.7738634081317895E-3</v>
      </c>
      <c r="AJ210" s="15">
        <f t="shared" si="86"/>
        <v>0.23718162260183739</v>
      </c>
      <c r="AK210" s="11">
        <f t="shared" si="87"/>
        <v>0</v>
      </c>
      <c r="BC210" s="1"/>
    </row>
    <row r="211" spans="2:55" x14ac:dyDescent="0.3">
      <c r="B211" s="2">
        <f t="shared" si="66"/>
        <v>37.524183333333333</v>
      </c>
      <c r="C211" s="6">
        <v>2251.451</v>
      </c>
      <c r="D211" s="10">
        <v>0</v>
      </c>
      <c r="E211" s="11">
        <f t="shared" si="75"/>
        <v>0</v>
      </c>
      <c r="F211" s="15">
        <v>1.3115E-8</v>
      </c>
      <c r="G211" s="10">
        <v>0</v>
      </c>
      <c r="H211" s="11">
        <f t="shared" si="67"/>
        <v>0</v>
      </c>
      <c r="I211" s="10">
        <v>4.9976699999999996E-12</v>
      </c>
      <c r="J211" s="18">
        <f t="shared" si="76"/>
        <v>3.8106519252764008E-4</v>
      </c>
      <c r="K211" s="19">
        <f t="shared" si="77"/>
        <v>-6.6475791078917247E-5</v>
      </c>
      <c r="L211" s="10">
        <v>2.9347499999999999E-11</v>
      </c>
      <c r="M211" s="18">
        <f t="shared" si="78"/>
        <v>2.2377049180327866E-3</v>
      </c>
      <c r="N211" s="11">
        <f t="shared" si="79"/>
        <v>1.4250739952013875E-3</v>
      </c>
      <c r="O211" s="10">
        <v>1.3781499999999999E-12</v>
      </c>
      <c r="P211" s="18">
        <f t="shared" si="80"/>
        <v>1.0508196721311474E-4</v>
      </c>
      <c r="Q211" s="11">
        <f t="shared" si="68"/>
        <v>-3.9043086313432515E-5</v>
      </c>
      <c r="R211" s="10">
        <v>0</v>
      </c>
      <c r="S211" s="18">
        <f t="shared" si="69"/>
        <v>0</v>
      </c>
      <c r="T211" s="11">
        <f t="shared" si="81"/>
        <v>-1.918607075264452E-4</v>
      </c>
      <c r="U211" s="10">
        <v>0</v>
      </c>
      <c r="V211" s="11">
        <f t="shared" si="70"/>
        <v>0</v>
      </c>
      <c r="W211" s="10">
        <v>5.53087E-13</v>
      </c>
      <c r="X211" s="11">
        <f t="shared" si="71"/>
        <v>4.2172093023255815E-5</v>
      </c>
      <c r="Y211" s="10">
        <v>5.6222499999999996E-13</v>
      </c>
      <c r="Z211" s="11">
        <f t="shared" si="72"/>
        <v>4.2868852459016391E-5</v>
      </c>
      <c r="AA211" s="1"/>
      <c r="AB211" s="1"/>
      <c r="AC211" s="6">
        <v>2251.451</v>
      </c>
      <c r="AD211" s="15">
        <f t="shared" si="73"/>
        <v>1.0161121395443951</v>
      </c>
      <c r="AE211" s="15">
        <f t="shared" si="82"/>
        <v>-1.6112139544395096E-2</v>
      </c>
      <c r="AF211" s="15">
        <f t="shared" si="74"/>
        <v>-1.8926217942380995E-2</v>
      </c>
      <c r="AG211" s="15">
        <f t="shared" si="83"/>
        <v>0</v>
      </c>
      <c r="AH211" s="15">
        <f t="shared" si="84"/>
        <v>2.0443010504779268E-2</v>
      </c>
      <c r="AI211" s="15">
        <f t="shared" si="85"/>
        <v>1.0390383050993355E-2</v>
      </c>
      <c r="AJ211" s="15">
        <f t="shared" si="86"/>
        <v>0.23026920225755634</v>
      </c>
      <c r="AK211" s="11">
        <f t="shared" si="87"/>
        <v>0</v>
      </c>
      <c r="BC211" s="1"/>
    </row>
    <row r="212" spans="2:55" x14ac:dyDescent="0.3">
      <c r="B212" s="2">
        <f t="shared" si="66"/>
        <v>37.618333333333332</v>
      </c>
      <c r="C212" s="6">
        <v>2257.1</v>
      </c>
      <c r="D212" s="10">
        <v>0</v>
      </c>
      <c r="E212" s="11">
        <f t="shared" si="75"/>
        <v>0</v>
      </c>
      <c r="F212" s="15">
        <v>1.2738699999999999E-8</v>
      </c>
      <c r="G212" s="10">
        <v>0</v>
      </c>
      <c r="H212" s="11">
        <f t="shared" si="67"/>
        <v>4.0379866077386234E-5</v>
      </c>
      <c r="I212" s="10">
        <v>6.1355600000000002E-12</v>
      </c>
      <c r="J212" s="18">
        <f t="shared" si="76"/>
        <v>4.8164726384952944E-4</v>
      </c>
      <c r="K212" s="19">
        <f t="shared" si="77"/>
        <v>-1.0550527133851122E-6</v>
      </c>
      <c r="L212" s="10">
        <v>3.0745E-11</v>
      </c>
      <c r="M212" s="18">
        <f t="shared" si="78"/>
        <v>2.4135115828145728E-3</v>
      </c>
      <c r="N212" s="11">
        <f t="shared" si="79"/>
        <v>1.6008806599831736E-3</v>
      </c>
      <c r="O212" s="10">
        <v>1.39373E-12</v>
      </c>
      <c r="P212" s="18">
        <f t="shared" si="80"/>
        <v>1.0940912337993673E-4</v>
      </c>
      <c r="Q212" s="11">
        <f t="shared" si="68"/>
        <v>-3.4715930146610527E-5</v>
      </c>
      <c r="R212" s="10">
        <v>0</v>
      </c>
      <c r="S212" s="18">
        <f t="shared" si="69"/>
        <v>0</v>
      </c>
      <c r="T212" s="11">
        <f t="shared" si="81"/>
        <v>-1.918607075264452E-4</v>
      </c>
      <c r="U212" s="10">
        <v>5.1438699999999998E-13</v>
      </c>
      <c r="V212" s="11">
        <f t="shared" si="70"/>
        <v>4.0379866077386234E-5</v>
      </c>
      <c r="W212" s="10">
        <v>2.1499999999999999E-13</v>
      </c>
      <c r="X212" s="11">
        <f t="shared" si="71"/>
        <v>1.6877703376325684E-5</v>
      </c>
      <c r="Y212" s="10">
        <v>7.2949500000000001E-13</v>
      </c>
      <c r="Z212" s="11">
        <f t="shared" si="72"/>
        <v>5.7266047555873055E-5</v>
      </c>
      <c r="AA212" s="1"/>
      <c r="AB212" s="1"/>
      <c r="AC212" s="6">
        <v>2257.1</v>
      </c>
      <c r="AD212" s="15">
        <f t="shared" si="73"/>
        <v>1.00025571950734</v>
      </c>
      <c r="AE212" s="15">
        <f t="shared" si="82"/>
        <v>-2.5571950734024258E-4</v>
      </c>
      <c r="AF212" s="15">
        <f t="shared" si="74"/>
        <v>-1.6828619918840146E-2</v>
      </c>
      <c r="AG212" s="15">
        <f t="shared" si="83"/>
        <v>0</v>
      </c>
      <c r="AH212" s="15">
        <f t="shared" si="84"/>
        <v>8.1815020949637714E-3</v>
      </c>
      <c r="AI212" s="15">
        <f t="shared" si="85"/>
        <v>1.387991830410604E-2</v>
      </c>
      <c r="AJ212" s="15">
        <f t="shared" si="86"/>
        <v>0.25867675203194024</v>
      </c>
      <c r="AK212" s="11">
        <f t="shared" si="87"/>
        <v>0</v>
      </c>
      <c r="BC212" s="1"/>
    </row>
    <row r="213" spans="2:55" x14ac:dyDescent="0.3">
      <c r="B213" s="2">
        <f t="shared" si="66"/>
        <v>37.712499999999999</v>
      </c>
      <c r="C213" s="6">
        <v>2262.75</v>
      </c>
      <c r="D213" s="10">
        <v>0</v>
      </c>
      <c r="E213" s="11">
        <f t="shared" si="75"/>
        <v>0</v>
      </c>
      <c r="F213" s="15">
        <v>1.27925E-8</v>
      </c>
      <c r="G213" s="10">
        <v>0</v>
      </c>
      <c r="H213" s="11">
        <f t="shared" si="67"/>
        <v>0</v>
      </c>
      <c r="I213" s="10">
        <v>6.9310600000000002E-12</v>
      </c>
      <c r="J213" s="18">
        <f t="shared" si="76"/>
        <v>5.4180652726206759E-4</v>
      </c>
      <c r="K213" s="19">
        <f t="shared" si="77"/>
        <v>8.6344342388117938E-5</v>
      </c>
      <c r="L213" s="10">
        <v>2.9132500000000003E-11</v>
      </c>
      <c r="M213" s="18">
        <f t="shared" si="78"/>
        <v>2.2773109243697481E-3</v>
      </c>
      <c r="N213" s="11">
        <f t="shared" si="79"/>
        <v>1.464680001538349E-3</v>
      </c>
      <c r="O213" s="10">
        <v>1.19217E-12</v>
      </c>
      <c r="P213" s="18">
        <f t="shared" si="80"/>
        <v>9.3192886456908337E-5</v>
      </c>
      <c r="Q213" s="11">
        <f t="shared" si="68"/>
        <v>-5.0932167069638919E-5</v>
      </c>
      <c r="R213" s="10">
        <v>0</v>
      </c>
      <c r="S213" s="18">
        <f t="shared" si="69"/>
        <v>0</v>
      </c>
      <c r="T213" s="11">
        <f t="shared" si="81"/>
        <v>-1.918607075264452E-4</v>
      </c>
      <c r="U213" s="10">
        <v>0</v>
      </c>
      <c r="V213" s="11">
        <f t="shared" si="70"/>
        <v>0</v>
      </c>
      <c r="W213" s="10">
        <v>2.1714999999999999E-13</v>
      </c>
      <c r="X213" s="11">
        <f t="shared" si="71"/>
        <v>1.6974789915966385E-5</v>
      </c>
      <c r="Y213" s="10">
        <v>0</v>
      </c>
      <c r="Z213" s="11">
        <f t="shared" si="72"/>
        <v>0</v>
      </c>
      <c r="AA213" s="1"/>
      <c r="AB213" s="1"/>
      <c r="AC213" s="6">
        <v>2262.75</v>
      </c>
      <c r="AD213" s="15">
        <f t="shared" si="73"/>
        <v>0.97907219950530822</v>
      </c>
      <c r="AE213" s="15">
        <f t="shared" si="82"/>
        <v>2.0927800494691676E-2</v>
      </c>
      <c r="AF213" s="15">
        <f t="shared" si="74"/>
        <v>-2.4689474763835585E-2</v>
      </c>
      <c r="AG213" s="15">
        <f t="shared" si="83"/>
        <v>0</v>
      </c>
      <c r="AH213" s="15">
        <f t="shared" si="84"/>
        <v>8.2285649985918419E-3</v>
      </c>
      <c r="AI213" s="15">
        <f t="shared" si="85"/>
        <v>0</v>
      </c>
      <c r="AJ213" s="15">
        <f t="shared" si="86"/>
        <v>0.23666890045886349</v>
      </c>
      <c r="AK213" s="11">
        <f t="shared" si="87"/>
        <v>0.11938786683809803</v>
      </c>
      <c r="BC213" s="1"/>
    </row>
    <row r="214" spans="2:55" x14ac:dyDescent="0.3">
      <c r="B214" s="2">
        <f t="shared" si="66"/>
        <v>37.806649999999998</v>
      </c>
      <c r="C214" s="6">
        <v>2268.3989999999999</v>
      </c>
      <c r="D214" s="10">
        <v>1.85383E-12</v>
      </c>
      <c r="E214" s="11">
        <f t="shared" si="75"/>
        <v>1.455274086052737E-4</v>
      </c>
      <c r="F214" s="15">
        <v>1.2738699999999999E-8</v>
      </c>
      <c r="G214" s="10">
        <v>1.0298500000000001E-12</v>
      </c>
      <c r="H214" s="11">
        <f t="shared" si="67"/>
        <v>8.6920172388077281E-6</v>
      </c>
      <c r="I214" s="10">
        <v>5.0960399999999998E-12</v>
      </c>
      <c r="J214" s="18">
        <f t="shared" si="76"/>
        <v>4.0004396052972438E-4</v>
      </c>
      <c r="K214" s="19">
        <f t="shared" si="77"/>
        <v>-3.8776327254743509E-5</v>
      </c>
      <c r="L214" s="10">
        <v>2.7950000000000001E-11</v>
      </c>
      <c r="M214" s="18">
        <f t="shared" si="78"/>
        <v>2.1941014389223394E-3</v>
      </c>
      <c r="N214" s="11">
        <f t="shared" si="79"/>
        <v>1.3814705160909403E-3</v>
      </c>
      <c r="O214" s="10">
        <v>1.5738E-12</v>
      </c>
      <c r="P214" s="18">
        <f t="shared" si="80"/>
        <v>1.2354478871470402E-4</v>
      </c>
      <c r="Q214" s="11">
        <f t="shared" si="68"/>
        <v>-2.058026481184324E-5</v>
      </c>
      <c r="R214" s="10">
        <v>0</v>
      </c>
      <c r="S214" s="18">
        <f t="shared" si="69"/>
        <v>0</v>
      </c>
      <c r="T214" s="11">
        <f t="shared" si="81"/>
        <v>-1.918607075264452E-4</v>
      </c>
      <c r="U214" s="10">
        <v>1.10725E-13</v>
      </c>
      <c r="V214" s="11">
        <f t="shared" si="70"/>
        <v>8.6920172388077281E-6</v>
      </c>
      <c r="W214" s="10">
        <v>0</v>
      </c>
      <c r="X214" s="11">
        <f t="shared" si="71"/>
        <v>0</v>
      </c>
      <c r="Y214" s="10">
        <v>0</v>
      </c>
      <c r="Z214" s="11">
        <f t="shared" si="72"/>
        <v>0</v>
      </c>
      <c r="AA214" s="1"/>
      <c r="AB214" s="1"/>
      <c r="AC214" s="6">
        <v>2268.3989999999999</v>
      </c>
      <c r="AD214" s="15">
        <f t="shared" si="73"/>
        <v>1.0093984529647169</v>
      </c>
      <c r="AE214" s="15">
        <f t="shared" si="82"/>
        <v>-9.3984529647170093E-3</v>
      </c>
      <c r="AF214" s="15">
        <f t="shared" si="74"/>
        <v>-9.9763265130721132E-3</v>
      </c>
      <c r="AG214" s="15">
        <f t="shared" si="83"/>
        <v>0</v>
      </c>
      <c r="AH214" s="15">
        <f t="shared" si="84"/>
        <v>0</v>
      </c>
      <c r="AI214" s="15">
        <f t="shared" si="85"/>
        <v>0</v>
      </c>
      <c r="AJ214" s="15">
        <f t="shared" si="86"/>
        <v>0.22322357628709733</v>
      </c>
      <c r="AK214" s="11">
        <f t="shared" si="87"/>
        <v>0</v>
      </c>
      <c r="BC214" s="1"/>
    </row>
    <row r="215" spans="2:55" x14ac:dyDescent="0.3">
      <c r="B215" s="2">
        <f t="shared" si="66"/>
        <v>37.900816666666664</v>
      </c>
      <c r="C215" s="6">
        <v>2274.049</v>
      </c>
      <c r="D215" s="10">
        <v>0</v>
      </c>
      <c r="E215" s="11">
        <f t="shared" si="75"/>
        <v>0</v>
      </c>
      <c r="F215" s="15">
        <v>1.30612E-8</v>
      </c>
      <c r="G215" s="10">
        <v>0</v>
      </c>
      <c r="H215" s="11">
        <f t="shared" si="67"/>
        <v>0</v>
      </c>
      <c r="I215" s="10">
        <v>5.51529E-12</v>
      </c>
      <c r="J215" s="18">
        <f t="shared" si="76"/>
        <v>4.2226518237221695E-4</v>
      </c>
      <c r="K215" s="19">
        <f t="shared" si="77"/>
        <v>-3.6995834992190686E-5</v>
      </c>
      <c r="L215" s="10">
        <v>2.99925E-11</v>
      </c>
      <c r="M215" s="18">
        <f t="shared" si="78"/>
        <v>2.2963050868220381E-3</v>
      </c>
      <c r="N215" s="11">
        <f t="shared" si="79"/>
        <v>1.4836741639906389E-3</v>
      </c>
      <c r="O215" s="10">
        <v>1.02608E-12</v>
      </c>
      <c r="P215" s="18">
        <f t="shared" si="80"/>
        <v>7.8559397298869941E-5</v>
      </c>
      <c r="Q215" s="11">
        <f t="shared" si="68"/>
        <v>-6.5565656227677314E-5</v>
      </c>
      <c r="R215" s="10">
        <v>0</v>
      </c>
      <c r="S215" s="18">
        <f t="shared" si="69"/>
        <v>0</v>
      </c>
      <c r="T215" s="11">
        <f t="shared" si="81"/>
        <v>-1.918607075264452E-4</v>
      </c>
      <c r="U215" s="10">
        <v>0</v>
      </c>
      <c r="V215" s="11">
        <f t="shared" si="70"/>
        <v>0</v>
      </c>
      <c r="W215" s="10">
        <v>1.0621000000000001E-12</v>
      </c>
      <c r="X215" s="11">
        <f t="shared" si="71"/>
        <v>8.1317183719719485E-5</v>
      </c>
      <c r="Y215" s="10">
        <v>5.9769999999999994E-14</v>
      </c>
      <c r="Z215" s="11">
        <f t="shared" si="72"/>
        <v>4.5761492052797595E-6</v>
      </c>
      <c r="AA215" s="1"/>
      <c r="AB215" s="1"/>
      <c r="AC215" s="6">
        <v>2274.049</v>
      </c>
      <c r="AD215" s="15">
        <f t="shared" si="73"/>
        <v>1.0089669042862228</v>
      </c>
      <c r="AE215" s="15">
        <f t="shared" si="82"/>
        <v>-8.9669042862227551E-3</v>
      </c>
      <c r="AF215" s="15">
        <f t="shared" si="74"/>
        <v>-3.1783089311597887E-2</v>
      </c>
      <c r="AG215" s="15">
        <f t="shared" si="83"/>
        <v>0</v>
      </c>
      <c r="AH215" s="15">
        <f t="shared" si="84"/>
        <v>3.9418675285681881E-2</v>
      </c>
      <c r="AI215" s="15">
        <f t="shared" si="85"/>
        <v>1.1091489604675667E-3</v>
      </c>
      <c r="AJ215" s="15">
        <f t="shared" si="86"/>
        <v>0.23973805381522736</v>
      </c>
      <c r="AK215" s="11">
        <f t="shared" si="87"/>
        <v>0</v>
      </c>
      <c r="BC215" s="1"/>
    </row>
    <row r="216" spans="2:55" x14ac:dyDescent="0.3">
      <c r="B216" s="2">
        <f t="shared" si="66"/>
        <v>37.998983333333328</v>
      </c>
      <c r="C216" s="6">
        <v>2279.9389999999999</v>
      </c>
      <c r="D216" s="10">
        <v>0</v>
      </c>
      <c r="E216" s="11">
        <f t="shared" si="75"/>
        <v>0</v>
      </c>
      <c r="F216" s="15">
        <v>1.32762E-8</v>
      </c>
      <c r="G216" s="10">
        <v>0</v>
      </c>
      <c r="H216" s="11">
        <f t="shared" si="67"/>
        <v>0</v>
      </c>
      <c r="I216" s="10">
        <v>5.3922000000000004E-12</v>
      </c>
      <c r="J216" s="18">
        <f t="shared" si="76"/>
        <v>4.0615537578523979E-4</v>
      </c>
      <c r="K216" s="19">
        <f t="shared" si="77"/>
        <v>-2.8663322336210627E-5</v>
      </c>
      <c r="L216" s="10">
        <v>2.8863700000000001E-11</v>
      </c>
      <c r="M216" s="18">
        <f t="shared" si="78"/>
        <v>2.1740934906072521E-3</v>
      </c>
      <c r="N216" s="11">
        <f t="shared" si="79"/>
        <v>1.3614625677758529E-3</v>
      </c>
      <c r="O216" s="10">
        <v>0</v>
      </c>
      <c r="P216" s="18">
        <f t="shared" si="80"/>
        <v>0</v>
      </c>
      <c r="Q216" s="11">
        <f t="shared" si="68"/>
        <v>-1.4412505352654726E-4</v>
      </c>
      <c r="R216" s="10">
        <v>0</v>
      </c>
      <c r="S216" s="18">
        <f t="shared" si="69"/>
        <v>0</v>
      </c>
      <c r="T216" s="11">
        <f t="shared" si="81"/>
        <v>-1.918607075264452E-4</v>
      </c>
      <c r="U216" s="10">
        <v>0</v>
      </c>
      <c r="V216" s="11">
        <f t="shared" si="70"/>
        <v>0</v>
      </c>
      <c r="W216" s="10">
        <v>0</v>
      </c>
      <c r="X216" s="11">
        <f t="shared" si="71"/>
        <v>0</v>
      </c>
      <c r="Y216" s="10">
        <v>0</v>
      </c>
      <c r="Z216" s="11">
        <f t="shared" si="72"/>
        <v>0</v>
      </c>
      <c r="AA216" s="1"/>
      <c r="AB216" s="1"/>
      <c r="AC216" s="6">
        <v>2279.9389999999999</v>
      </c>
      <c r="AD216" s="15">
        <f t="shared" si="73"/>
        <v>1.0069473027968745</v>
      </c>
      <c r="AE216" s="15">
        <f t="shared" si="82"/>
        <v>-6.9473027968744369E-3</v>
      </c>
      <c r="AF216" s="15">
        <f t="shared" si="74"/>
        <v>-6.9864921848206918E-2</v>
      </c>
      <c r="AG216" s="15">
        <f t="shared" si="83"/>
        <v>0</v>
      </c>
      <c r="AH216" s="15">
        <f t="shared" si="84"/>
        <v>0</v>
      </c>
      <c r="AI216" s="15">
        <f t="shared" si="85"/>
        <v>0</v>
      </c>
      <c r="AJ216" s="15">
        <f t="shared" si="86"/>
        <v>0.2199906113232854</v>
      </c>
      <c r="AK216" s="11">
        <f t="shared" si="87"/>
        <v>1.3244748773389476E-2</v>
      </c>
      <c r="BC216" s="1"/>
    </row>
    <row r="217" spans="2:55" x14ac:dyDescent="0.3">
      <c r="B217" s="2">
        <f t="shared" si="66"/>
        <v>38.093150000000001</v>
      </c>
      <c r="C217" s="6">
        <v>2285.5889999999999</v>
      </c>
      <c r="D217" s="10">
        <v>2.1607499999999999E-13</v>
      </c>
      <c r="E217" s="11">
        <f t="shared" si="75"/>
        <v>1.61446386275843E-5</v>
      </c>
      <c r="F217" s="15">
        <v>1.33837E-8</v>
      </c>
      <c r="G217" s="10">
        <v>0</v>
      </c>
      <c r="H217" s="11">
        <f t="shared" si="67"/>
        <v>0</v>
      </c>
      <c r="I217" s="10">
        <v>6.0329000000000003E-12</v>
      </c>
      <c r="J217" s="18">
        <f t="shared" si="76"/>
        <v>4.5076473620897067E-4</v>
      </c>
      <c r="K217" s="19">
        <f t="shared" si="77"/>
        <v>3.148606140305002E-5</v>
      </c>
      <c r="L217" s="10">
        <v>2.8057499999999999E-11</v>
      </c>
      <c r="M217" s="18">
        <f t="shared" si="78"/>
        <v>2.0963933740296031E-3</v>
      </c>
      <c r="N217" s="11">
        <f t="shared" si="79"/>
        <v>1.2837624511982039E-3</v>
      </c>
      <c r="O217" s="10">
        <v>0</v>
      </c>
      <c r="P217" s="18">
        <f t="shared" si="80"/>
        <v>0</v>
      </c>
      <c r="Q217" s="11">
        <f t="shared" si="68"/>
        <v>-1.4412505352654726E-4</v>
      </c>
      <c r="R217" s="10">
        <v>0</v>
      </c>
      <c r="S217" s="18">
        <f t="shared" si="69"/>
        <v>0</v>
      </c>
      <c r="T217" s="11">
        <f t="shared" si="81"/>
        <v>-1.918607075264452E-4</v>
      </c>
      <c r="U217" s="10">
        <v>0</v>
      </c>
      <c r="V217" s="11">
        <f t="shared" si="70"/>
        <v>0</v>
      </c>
      <c r="W217" s="10">
        <v>0</v>
      </c>
      <c r="X217" s="11">
        <f t="shared" si="71"/>
        <v>0</v>
      </c>
      <c r="Y217" s="10">
        <v>1.0965E-14</v>
      </c>
      <c r="Z217" s="11">
        <f t="shared" si="72"/>
        <v>8.1928016916099438E-7</v>
      </c>
      <c r="AA217" s="1"/>
      <c r="AB217" s="1"/>
      <c r="AC217" s="6">
        <v>2285.5889999999999</v>
      </c>
      <c r="AD217" s="15">
        <f t="shared" si="73"/>
        <v>0.99236853286293236</v>
      </c>
      <c r="AE217" s="15">
        <f t="shared" si="82"/>
        <v>7.6314671370676891E-3</v>
      </c>
      <c r="AF217" s="15">
        <f t="shared" si="74"/>
        <v>-6.9864921848206918E-2</v>
      </c>
      <c r="AG217" s="15">
        <f t="shared" si="83"/>
        <v>0</v>
      </c>
      <c r="AH217" s="15">
        <f t="shared" si="84"/>
        <v>0</v>
      </c>
      <c r="AI217" s="15">
        <f t="shared" si="85"/>
        <v>1.9857388979104676E-4</v>
      </c>
      <c r="AJ217" s="15">
        <f t="shared" si="86"/>
        <v>0.20743551318809986</v>
      </c>
      <c r="AK217" s="11">
        <f t="shared" si="87"/>
        <v>0</v>
      </c>
      <c r="BC217" s="1"/>
    </row>
    <row r="218" spans="2:55" x14ac:dyDescent="0.3">
      <c r="B218" s="2">
        <f t="shared" si="66"/>
        <v>38.1873</v>
      </c>
      <c r="C218" s="6">
        <v>2291.2379999999998</v>
      </c>
      <c r="D218" s="10">
        <v>0</v>
      </c>
      <c r="E218" s="11">
        <f t="shared" si="75"/>
        <v>0</v>
      </c>
      <c r="F218" s="15">
        <v>1.32225E-8</v>
      </c>
      <c r="G218" s="10">
        <v>0</v>
      </c>
      <c r="H218" s="11">
        <f t="shared" si="67"/>
        <v>9.2357723577235777E-5</v>
      </c>
      <c r="I218" s="10">
        <v>5.3873599999999998E-12</v>
      </c>
      <c r="J218" s="18">
        <f t="shared" si="76"/>
        <v>4.0743883531858572E-4</v>
      </c>
      <c r="K218" s="19">
        <f t="shared" si="77"/>
        <v>-2.1015692947627164E-5</v>
      </c>
      <c r="L218" s="10">
        <v>2.8326200000000001E-11</v>
      </c>
      <c r="M218" s="18">
        <f t="shared" si="78"/>
        <v>2.1422726413310644E-3</v>
      </c>
      <c r="N218" s="11">
        <f t="shared" si="79"/>
        <v>1.3296417184996653E-3</v>
      </c>
      <c r="O218" s="10">
        <v>0</v>
      </c>
      <c r="P218" s="18">
        <f t="shared" si="80"/>
        <v>0</v>
      </c>
      <c r="Q218" s="11">
        <f t="shared" si="68"/>
        <v>-1.4412505352654726E-4</v>
      </c>
      <c r="R218" s="10">
        <v>0</v>
      </c>
      <c r="S218" s="18">
        <f t="shared" si="69"/>
        <v>0</v>
      </c>
      <c r="T218" s="11">
        <f t="shared" si="81"/>
        <v>-1.918607075264452E-4</v>
      </c>
      <c r="U218" s="10">
        <v>1.2212000000000001E-12</v>
      </c>
      <c r="V218" s="11">
        <f t="shared" si="70"/>
        <v>9.2357723577235777E-5</v>
      </c>
      <c r="W218" s="10">
        <v>5.0417500000000002E-13</v>
      </c>
      <c r="X218" s="11">
        <f t="shared" si="71"/>
        <v>3.8130081300813008E-5</v>
      </c>
      <c r="Y218" s="10">
        <v>0</v>
      </c>
      <c r="Z218" s="11">
        <f t="shared" si="72"/>
        <v>0</v>
      </c>
      <c r="AA218" s="1"/>
      <c r="AB218" s="1"/>
      <c r="AC218" s="6">
        <v>2291.2379999999998</v>
      </c>
      <c r="AD218" s="15">
        <f t="shared" si="73"/>
        <v>1.0050937006073737</v>
      </c>
      <c r="AE218" s="15">
        <f t="shared" si="82"/>
        <v>-5.0937006073737126E-3</v>
      </c>
      <c r="AF218" s="15">
        <f t="shared" si="74"/>
        <v>-6.9864921848206918E-2</v>
      </c>
      <c r="AG218" s="15">
        <f t="shared" si="83"/>
        <v>0</v>
      </c>
      <c r="AH218" s="15">
        <f t="shared" si="84"/>
        <v>1.8483636848442779E-2</v>
      </c>
      <c r="AI218" s="15">
        <f t="shared" si="85"/>
        <v>0</v>
      </c>
      <c r="AJ218" s="15">
        <f t="shared" si="86"/>
        <v>0.21484887019078358</v>
      </c>
      <c r="AK218" s="11">
        <f t="shared" si="87"/>
        <v>9.68443423630716E-2</v>
      </c>
      <c r="BC218" s="1"/>
    </row>
    <row r="219" spans="2:55" x14ac:dyDescent="0.3">
      <c r="B219" s="2">
        <f t="shared" si="66"/>
        <v>38.281466666666667</v>
      </c>
      <c r="C219" s="6">
        <v>2296.8879999999999</v>
      </c>
      <c r="D219" s="10">
        <v>1.59261E-12</v>
      </c>
      <c r="E219" s="11">
        <f t="shared" si="75"/>
        <v>1.1804806095825426E-4</v>
      </c>
      <c r="F219" s="15">
        <v>1.3491200000000001E-8</v>
      </c>
      <c r="G219" s="10">
        <v>0</v>
      </c>
      <c r="H219" s="11">
        <f t="shared" si="67"/>
        <v>0</v>
      </c>
      <c r="I219" s="10">
        <v>6.3688399999999997E-12</v>
      </c>
      <c r="J219" s="18">
        <f t="shared" si="76"/>
        <v>4.7207364800759007E-4</v>
      </c>
      <c r="K219" s="19">
        <f t="shared" si="77"/>
        <v>7.0478534155597641E-5</v>
      </c>
      <c r="L219" s="10">
        <v>2.709E-11</v>
      </c>
      <c r="M219" s="18">
        <f t="shared" si="78"/>
        <v>2.007975569259962E-3</v>
      </c>
      <c r="N219" s="11">
        <f t="shared" si="79"/>
        <v>1.1953446464285629E-3</v>
      </c>
      <c r="O219" s="10">
        <v>1.3867499999999999E-12</v>
      </c>
      <c r="P219" s="18">
        <f t="shared" si="80"/>
        <v>1.0278922556925995E-4</v>
      </c>
      <c r="Q219" s="11">
        <f t="shared" si="68"/>
        <v>-4.1335827957287308E-5</v>
      </c>
      <c r="R219" s="10">
        <v>0</v>
      </c>
      <c r="S219" s="18">
        <f t="shared" si="69"/>
        <v>0</v>
      </c>
      <c r="T219" s="11">
        <f t="shared" si="81"/>
        <v>-1.918607075264452E-4</v>
      </c>
      <c r="U219" s="10">
        <v>0</v>
      </c>
      <c r="V219" s="11">
        <f t="shared" si="70"/>
        <v>0</v>
      </c>
      <c r="W219" s="10">
        <v>0</v>
      </c>
      <c r="X219" s="11">
        <f t="shared" si="71"/>
        <v>0</v>
      </c>
      <c r="Y219" s="10">
        <v>0</v>
      </c>
      <c r="Z219" s="11">
        <f t="shared" si="72"/>
        <v>0</v>
      </c>
      <c r="AA219" s="1"/>
      <c r="AB219" s="1"/>
      <c r="AC219" s="6">
        <v>2296.8879999999999</v>
      </c>
      <c r="AD219" s="15">
        <f t="shared" si="73"/>
        <v>0.98291769140661567</v>
      </c>
      <c r="AE219" s="15">
        <f t="shared" si="82"/>
        <v>1.7082308593384266E-2</v>
      </c>
      <c r="AF219" s="15">
        <f t="shared" si="74"/>
        <v>-2.0037629260861719E-2</v>
      </c>
      <c r="AG219" s="15">
        <f t="shared" si="83"/>
        <v>0</v>
      </c>
      <c r="AH219" s="15">
        <f t="shared" si="84"/>
        <v>0</v>
      </c>
      <c r="AI219" s="15">
        <f t="shared" si="85"/>
        <v>0</v>
      </c>
      <c r="AJ219" s="15">
        <f t="shared" si="86"/>
        <v>0.19314860777951973</v>
      </c>
      <c r="AK219" s="11">
        <f t="shared" si="87"/>
        <v>0.66827671741709904</v>
      </c>
      <c r="BC219" s="1"/>
    </row>
    <row r="220" spans="2:55" x14ac:dyDescent="0.3">
      <c r="B220" s="2">
        <f t="shared" si="66"/>
        <v>38.375633333333333</v>
      </c>
      <c r="C220" s="6">
        <v>2302.538</v>
      </c>
      <c r="D220" s="10">
        <v>1.0946100000000001E-11</v>
      </c>
      <c r="E220" s="11">
        <f t="shared" si="75"/>
        <v>8.1459348837209305E-4</v>
      </c>
      <c r="F220" s="15">
        <v>1.34375E-8</v>
      </c>
      <c r="G220" s="10">
        <v>0</v>
      </c>
      <c r="H220" s="11">
        <f t="shared" si="67"/>
        <v>1.1239962790697674E-5</v>
      </c>
      <c r="I220" s="10">
        <v>5.2175099999999996E-12</v>
      </c>
      <c r="J220" s="18">
        <f t="shared" si="76"/>
        <v>3.8827981395348832E-4</v>
      </c>
      <c r="K220" s="19">
        <f t="shared" si="77"/>
        <v>-2.2920186046511697E-5</v>
      </c>
      <c r="L220" s="10">
        <v>2.76275E-11</v>
      </c>
      <c r="M220" s="18">
        <f t="shared" si="78"/>
        <v>2.0560000000000001E-3</v>
      </c>
      <c r="N220" s="11">
        <f t="shared" si="79"/>
        <v>1.243369077168601E-3</v>
      </c>
      <c r="O220" s="10">
        <v>1.70925E-13</v>
      </c>
      <c r="P220" s="18">
        <f t="shared" si="80"/>
        <v>1.272E-5</v>
      </c>
      <c r="Q220" s="11">
        <f t="shared" si="68"/>
        <v>-1.3140505352654726E-4</v>
      </c>
      <c r="R220" s="10">
        <v>0</v>
      </c>
      <c r="S220" s="18">
        <f t="shared" si="69"/>
        <v>0</v>
      </c>
      <c r="T220" s="11">
        <f t="shared" si="81"/>
        <v>-1.918607075264452E-4</v>
      </c>
      <c r="U220" s="10">
        <v>1.5103699999999999E-13</v>
      </c>
      <c r="V220" s="11">
        <f t="shared" si="70"/>
        <v>1.1239962790697674E-5</v>
      </c>
      <c r="W220" s="10">
        <v>0</v>
      </c>
      <c r="X220" s="11">
        <f t="shared" si="71"/>
        <v>0</v>
      </c>
      <c r="Y220" s="10">
        <v>0</v>
      </c>
      <c r="Z220" s="11">
        <f t="shared" si="72"/>
        <v>0</v>
      </c>
      <c r="AA220" s="1"/>
      <c r="AB220" s="1"/>
      <c r="AC220" s="6">
        <v>2302.538</v>
      </c>
      <c r="AD220" s="15">
        <f t="shared" si="73"/>
        <v>1.0055553041185548</v>
      </c>
      <c r="AE220" s="15">
        <f t="shared" si="82"/>
        <v>-5.5553041185547464E-3</v>
      </c>
      <c r="AF220" s="15">
        <f t="shared" si="74"/>
        <v>-6.3698875181341333E-2</v>
      </c>
      <c r="AG220" s="15">
        <f t="shared" si="83"/>
        <v>0</v>
      </c>
      <c r="AH220" s="15">
        <f t="shared" si="84"/>
        <v>0</v>
      </c>
      <c r="AI220" s="15">
        <f t="shared" si="85"/>
        <v>0</v>
      </c>
      <c r="AJ220" s="15">
        <f t="shared" si="86"/>
        <v>0.20090858894023064</v>
      </c>
      <c r="AK220" s="11">
        <f t="shared" si="87"/>
        <v>0.74943844773589352</v>
      </c>
      <c r="BC220" s="1"/>
    </row>
    <row r="221" spans="2:55" x14ac:dyDescent="0.3">
      <c r="B221" s="2">
        <f t="shared" si="66"/>
        <v>38.47045</v>
      </c>
      <c r="C221" s="6">
        <v>2308.2269999999999</v>
      </c>
      <c r="D221" s="10">
        <v>1.23737E-11</v>
      </c>
      <c r="E221" s="11">
        <f t="shared" si="75"/>
        <v>9.135252860834256E-4</v>
      </c>
      <c r="F221" s="15">
        <v>1.3545E-8</v>
      </c>
      <c r="G221" s="10">
        <v>0</v>
      </c>
      <c r="H221" s="11">
        <f t="shared" si="67"/>
        <v>5.876987818383167E-5</v>
      </c>
      <c r="I221" s="10">
        <v>5.5131399999999997E-12</v>
      </c>
      <c r="J221" s="18">
        <f t="shared" si="76"/>
        <v>4.0702399409376153E-4</v>
      </c>
      <c r="K221" s="19">
        <f t="shared" si="77"/>
        <v>-1.9165743816906638E-5</v>
      </c>
      <c r="L221" s="10">
        <v>2.8863700000000001E-11</v>
      </c>
      <c r="M221" s="18">
        <f t="shared" si="78"/>
        <v>2.1309486895533408E-3</v>
      </c>
      <c r="N221" s="11">
        <f t="shared" si="79"/>
        <v>1.3183177667219416E-3</v>
      </c>
      <c r="O221" s="10">
        <v>3.7667999999999997E-12</v>
      </c>
      <c r="P221" s="18">
        <f t="shared" si="80"/>
        <v>2.7809523809523809E-4</v>
      </c>
      <c r="Q221" s="11">
        <f t="shared" si="68"/>
        <v>1.3397018456869084E-4</v>
      </c>
      <c r="R221" s="10">
        <v>0</v>
      </c>
      <c r="S221" s="18">
        <f t="shared" si="69"/>
        <v>0</v>
      </c>
      <c r="T221" s="11">
        <f t="shared" si="81"/>
        <v>-1.918607075264452E-4</v>
      </c>
      <c r="U221" s="10">
        <v>7.9603799999999997E-13</v>
      </c>
      <c r="V221" s="11">
        <f t="shared" si="70"/>
        <v>5.876987818383167E-5</v>
      </c>
      <c r="W221" s="10">
        <v>7.7400000000000003E-13</v>
      </c>
      <c r="X221" s="11">
        <f t="shared" si="71"/>
        <v>5.7142857142857148E-5</v>
      </c>
      <c r="Y221" s="10">
        <v>3.4066699999999999E-13</v>
      </c>
      <c r="Z221" s="11">
        <f t="shared" si="72"/>
        <v>2.5150756736803247E-5</v>
      </c>
      <c r="AA221" s="1"/>
      <c r="AB221" s="1"/>
      <c r="AC221" s="6">
        <v>2308.2269999999999</v>
      </c>
      <c r="AD221" s="15">
        <f t="shared" si="73"/>
        <v>1.0046453172476508</v>
      </c>
      <c r="AE221" s="15">
        <f t="shared" si="82"/>
        <v>-4.6453172476508273E-3</v>
      </c>
      <c r="AF221" s="15">
        <f t="shared" si="74"/>
        <v>6.494232783169375E-2</v>
      </c>
      <c r="AG221" s="15">
        <f t="shared" si="83"/>
        <v>0</v>
      </c>
      <c r="AH221" s="15">
        <f t="shared" si="84"/>
        <v>2.770011979723987E-2</v>
      </c>
      <c r="AI221" s="15">
        <f t="shared" si="85"/>
        <v>6.0959410277560159E-3</v>
      </c>
      <c r="AJ221" s="15">
        <f t="shared" si="86"/>
        <v>0.21301910040266045</v>
      </c>
      <c r="AK221" s="11">
        <f t="shared" si="87"/>
        <v>0.7747323602634274</v>
      </c>
      <c r="BC221" s="1"/>
    </row>
    <row r="222" spans="2:55" x14ac:dyDescent="0.3">
      <c r="B222" s="2">
        <f t="shared" si="66"/>
        <v>38.565933333333334</v>
      </c>
      <c r="C222" s="6">
        <v>2313.9560000000001</v>
      </c>
      <c r="D222" s="10">
        <v>1.26898E-11</v>
      </c>
      <c r="E222" s="11">
        <f t="shared" si="75"/>
        <v>9.4435720930232552E-4</v>
      </c>
      <c r="F222" s="15">
        <v>1.34375E-8</v>
      </c>
      <c r="G222" s="10">
        <v>0</v>
      </c>
      <c r="H222" s="11">
        <f t="shared" si="67"/>
        <v>1.7227981395348836E-4</v>
      </c>
      <c r="I222" s="10">
        <v>6.9122500000000002E-12</v>
      </c>
      <c r="J222" s="18">
        <f t="shared" si="76"/>
        <v>5.1440000000000004E-4</v>
      </c>
      <c r="K222" s="19">
        <f t="shared" si="77"/>
        <v>7.2000744186046569E-5</v>
      </c>
      <c r="L222" s="10">
        <v>2.9723699999999999E-11</v>
      </c>
      <c r="M222" s="18">
        <f t="shared" si="78"/>
        <v>2.2119962790697672E-3</v>
      </c>
      <c r="N222" s="11">
        <f t="shared" si="79"/>
        <v>1.3993653562383681E-3</v>
      </c>
      <c r="O222" s="10">
        <v>2.6832000000000001E-12</v>
      </c>
      <c r="P222" s="18">
        <f t="shared" si="80"/>
        <v>1.9968000000000001E-4</v>
      </c>
      <c r="Q222" s="11">
        <f t="shared" si="68"/>
        <v>5.5554946473452757E-5</v>
      </c>
      <c r="R222" s="10">
        <v>0</v>
      </c>
      <c r="S222" s="18">
        <f t="shared" si="69"/>
        <v>0</v>
      </c>
      <c r="T222" s="11">
        <f t="shared" si="81"/>
        <v>-1.918607075264452E-4</v>
      </c>
      <c r="U222" s="10">
        <v>2.3150099999999998E-12</v>
      </c>
      <c r="V222" s="11">
        <f t="shared" si="70"/>
        <v>1.7227981395348836E-4</v>
      </c>
      <c r="W222" s="10">
        <v>0</v>
      </c>
      <c r="X222" s="11">
        <f t="shared" si="71"/>
        <v>0</v>
      </c>
      <c r="Y222" s="10">
        <v>3.8162500000000003E-14</v>
      </c>
      <c r="Z222" s="11">
        <f t="shared" si="72"/>
        <v>2.8399999999999999E-6</v>
      </c>
      <c r="AA222" s="1"/>
      <c r="AB222" s="1"/>
      <c r="AC222" s="6">
        <v>2313.9560000000001</v>
      </c>
      <c r="AD222" s="15">
        <f t="shared" si="73"/>
        <v>0.98254874415486593</v>
      </c>
      <c r="AE222" s="15">
        <f t="shared" si="82"/>
        <v>1.7451255845134229E-2</v>
      </c>
      <c r="AF222" s="15">
        <f t="shared" si="74"/>
        <v>2.6930376771268073E-2</v>
      </c>
      <c r="AG222" s="15">
        <f t="shared" si="83"/>
        <v>0</v>
      </c>
      <c r="AH222" s="15">
        <f t="shared" si="84"/>
        <v>0</v>
      </c>
      <c r="AI222" s="15">
        <f t="shared" si="85"/>
        <v>6.883479769614106E-4</v>
      </c>
      <c r="AJ222" s="15">
        <f t="shared" si="86"/>
        <v>0.22611509671280855</v>
      </c>
      <c r="AK222" s="11">
        <f t="shared" si="87"/>
        <v>19.362986002677108</v>
      </c>
      <c r="BC222" s="1"/>
    </row>
    <row r="223" spans="2:55" x14ac:dyDescent="0.3">
      <c r="B223" s="2">
        <f t="shared" si="66"/>
        <v>38.660733333333333</v>
      </c>
      <c r="C223" s="6">
        <v>2319.6439999999998</v>
      </c>
      <c r="D223" s="10">
        <v>3.1588800000000002E-10</v>
      </c>
      <c r="E223" s="11">
        <f t="shared" si="75"/>
        <v>2.3602441776190444E-2</v>
      </c>
      <c r="F223" s="15">
        <v>1.33837E-8</v>
      </c>
      <c r="G223" s="10">
        <v>0</v>
      </c>
      <c r="H223" s="11">
        <f t="shared" si="67"/>
        <v>1.1433758975470162E-4</v>
      </c>
      <c r="I223" s="10">
        <v>6.5236399999999999E-12</v>
      </c>
      <c r="J223" s="18">
        <f t="shared" si="76"/>
        <v>4.8743172665256991E-4</v>
      </c>
      <c r="K223" s="19">
        <f t="shared" si="77"/>
        <v>2.7992259240718206E-5</v>
      </c>
      <c r="L223" s="10">
        <v>3.0745E-11</v>
      </c>
      <c r="M223" s="18">
        <f t="shared" si="78"/>
        <v>2.2971973370592585E-3</v>
      </c>
      <c r="N223" s="11">
        <f t="shared" si="79"/>
        <v>1.4845664142278594E-3</v>
      </c>
      <c r="O223" s="10">
        <v>3.7861500000000004E-12</v>
      </c>
      <c r="P223" s="18">
        <f t="shared" si="80"/>
        <v>2.8289262311617869E-4</v>
      </c>
      <c r="Q223" s="11">
        <f t="shared" si="68"/>
        <v>1.3876756958963144E-4</v>
      </c>
      <c r="R223" s="10">
        <v>0</v>
      </c>
      <c r="S223" s="18">
        <f t="shared" si="69"/>
        <v>0</v>
      </c>
      <c r="T223" s="11">
        <f t="shared" si="81"/>
        <v>-1.918607075264452E-4</v>
      </c>
      <c r="U223" s="10">
        <v>1.53026E-12</v>
      </c>
      <c r="V223" s="11">
        <f t="shared" si="70"/>
        <v>1.1433758975470162E-4</v>
      </c>
      <c r="W223" s="10">
        <v>2.0855E-13</v>
      </c>
      <c r="X223" s="11">
        <f t="shared" si="71"/>
        <v>1.5582387531101265E-5</v>
      </c>
      <c r="Y223" s="10">
        <v>1.00727E-13</v>
      </c>
      <c r="Z223" s="11">
        <f t="shared" si="72"/>
        <v>7.5260951754746449E-6</v>
      </c>
      <c r="AA223" s="1"/>
      <c r="AB223" s="1"/>
      <c r="AC223" s="6">
        <v>2319.6439999999998</v>
      </c>
      <c r="AD223" s="15">
        <f t="shared" si="73"/>
        <v>0.99321534682432122</v>
      </c>
      <c r="AE223" s="15">
        <f t="shared" si="82"/>
        <v>6.7846531756787787E-3</v>
      </c>
      <c r="AF223" s="15">
        <f t="shared" si="74"/>
        <v>6.7267870278080691E-2</v>
      </c>
      <c r="AG223" s="15">
        <f t="shared" si="83"/>
        <v>0</v>
      </c>
      <c r="AH223" s="15">
        <f t="shared" si="84"/>
        <v>7.5535950234241313E-3</v>
      </c>
      <c r="AI223" s="15">
        <f t="shared" si="85"/>
        <v>1.8241452072031707E-3</v>
      </c>
      <c r="AJ223" s="15">
        <f t="shared" si="86"/>
        <v>0.23988222720624475</v>
      </c>
      <c r="AK223" s="11">
        <f t="shared" si="87"/>
        <v>29.687918897024254</v>
      </c>
      <c r="BC223" s="1"/>
    </row>
    <row r="224" spans="2:55" x14ac:dyDescent="0.3">
      <c r="B224" s="2">
        <f t="shared" si="66"/>
        <v>38.755566666666667</v>
      </c>
      <c r="C224" s="6">
        <v>2325.3339999999998</v>
      </c>
      <c r="D224" s="10">
        <v>4.8627599999999997E-10</v>
      </c>
      <c r="E224" s="11">
        <f t="shared" si="75"/>
        <v>3.6187981395348831E-2</v>
      </c>
      <c r="F224" s="15">
        <v>1.34375E-8</v>
      </c>
      <c r="G224" s="10">
        <v>0</v>
      </c>
      <c r="H224" s="11">
        <f t="shared" si="67"/>
        <v>2.1019981395348835E-4</v>
      </c>
      <c r="I224" s="10">
        <v>7.0208200000000004E-12</v>
      </c>
      <c r="J224" s="18">
        <f t="shared" si="76"/>
        <v>5.224796279069768E-4</v>
      </c>
      <c r="K224" s="19">
        <f t="shared" si="77"/>
        <v>3.127962790697679E-5</v>
      </c>
      <c r="L224" s="10">
        <v>3.3002499999999998E-11</v>
      </c>
      <c r="M224" s="18">
        <f t="shared" si="78"/>
        <v>2.4559999999999998E-3</v>
      </c>
      <c r="N224" s="11">
        <f t="shared" si="79"/>
        <v>1.6433690771686007E-3</v>
      </c>
      <c r="O224" s="10">
        <v>5.6518099999999999E-12</v>
      </c>
      <c r="P224" s="18">
        <f t="shared" si="80"/>
        <v>4.2059981395348834E-4</v>
      </c>
      <c r="Q224" s="11">
        <f t="shared" si="68"/>
        <v>2.7647476042694111E-4</v>
      </c>
      <c r="R224" s="10">
        <v>0</v>
      </c>
      <c r="S224" s="18">
        <f t="shared" si="69"/>
        <v>0</v>
      </c>
      <c r="T224" s="11">
        <f t="shared" si="81"/>
        <v>-1.918607075264452E-4</v>
      </c>
      <c r="U224" s="10">
        <v>2.8245599999999998E-12</v>
      </c>
      <c r="V224" s="11">
        <f t="shared" si="70"/>
        <v>2.1019981395348835E-4</v>
      </c>
      <c r="W224" s="10">
        <v>1.07285E-12</v>
      </c>
      <c r="X224" s="11">
        <f t="shared" si="71"/>
        <v>7.9839999999999995E-5</v>
      </c>
      <c r="Y224" s="10">
        <v>2.3456500000000002E-13</v>
      </c>
      <c r="Z224" s="11">
        <f t="shared" si="72"/>
        <v>1.7456E-5</v>
      </c>
      <c r="AA224" s="1"/>
      <c r="AB224" s="1"/>
      <c r="AC224" s="6">
        <v>2325.3339999999998</v>
      </c>
      <c r="AD224" s="15">
        <f t="shared" si="73"/>
        <v>0.99241856739793199</v>
      </c>
      <c r="AE224" s="15">
        <f t="shared" si="82"/>
        <v>7.5814326020680134E-3</v>
      </c>
      <c r="AF224" s="15">
        <f t="shared" si="74"/>
        <v>0.13402171973294055</v>
      </c>
      <c r="AG224" s="15">
        <f t="shared" si="83"/>
        <v>0</v>
      </c>
      <c r="AH224" s="15">
        <f t="shared" si="84"/>
        <v>3.8702607380703538E-2</v>
      </c>
      <c r="AI224" s="15">
        <f t="shared" si="85"/>
        <v>4.2309162978304169E-3</v>
      </c>
      <c r="AJ224" s="15">
        <f t="shared" si="86"/>
        <v>0.26554220180045696</v>
      </c>
      <c r="AK224" s="11">
        <f t="shared" si="87"/>
        <v>39.551130801424009</v>
      </c>
      <c r="BC224" s="1"/>
    </row>
    <row r="225" spans="2:55" x14ac:dyDescent="0.3">
      <c r="B225" s="2">
        <f t="shared" si="66"/>
        <v>38.8504</v>
      </c>
      <c r="C225" s="6">
        <v>2331.0239999999999</v>
      </c>
      <c r="D225" s="10">
        <v>6.4005500000000002E-10</v>
      </c>
      <c r="E225" s="11">
        <f t="shared" si="75"/>
        <v>4.8210707883279857E-2</v>
      </c>
      <c r="F225" s="15">
        <v>1.32762E-8</v>
      </c>
      <c r="G225" s="10">
        <v>0</v>
      </c>
      <c r="H225" s="11">
        <f t="shared" si="67"/>
        <v>2.5404935147105344E-4</v>
      </c>
      <c r="I225" s="10">
        <v>6.9482599999999997E-12</v>
      </c>
      <c r="J225" s="18">
        <f t="shared" si="76"/>
        <v>5.233621066268962E-4</v>
      </c>
      <c r="K225" s="19">
        <f t="shared" si="77"/>
        <v>1.4858167246651829E-5</v>
      </c>
      <c r="L225" s="10">
        <v>3.3754999999999997E-11</v>
      </c>
      <c r="M225" s="18">
        <f t="shared" si="78"/>
        <v>2.5425196969012217E-3</v>
      </c>
      <c r="N225" s="11">
        <f t="shared" si="79"/>
        <v>1.7298887740698225E-3</v>
      </c>
      <c r="O225" s="10">
        <v>5.2228900000000002E-12</v>
      </c>
      <c r="P225" s="18">
        <f t="shared" si="80"/>
        <v>3.9340247962519394E-4</v>
      </c>
      <c r="Q225" s="11">
        <f t="shared" si="68"/>
        <v>2.4927742609864671E-4</v>
      </c>
      <c r="R225" s="10">
        <v>0</v>
      </c>
      <c r="S225" s="18">
        <f t="shared" si="69"/>
        <v>0</v>
      </c>
      <c r="T225" s="11">
        <f t="shared" si="81"/>
        <v>-1.918607075264452E-4</v>
      </c>
      <c r="U225" s="10">
        <v>3.37281E-12</v>
      </c>
      <c r="V225" s="11">
        <f t="shared" si="70"/>
        <v>2.5404935147105344E-4</v>
      </c>
      <c r="W225" s="10">
        <v>1.78288E-12</v>
      </c>
      <c r="X225" s="11">
        <f t="shared" si="71"/>
        <v>1.3429143881532366E-4</v>
      </c>
      <c r="Y225" s="10">
        <v>0</v>
      </c>
      <c r="Z225" s="11">
        <f t="shared" si="72"/>
        <v>0</v>
      </c>
      <c r="AA225" s="1"/>
      <c r="AB225" s="1"/>
      <c r="AC225" s="6">
        <v>2331.0239999999999</v>
      </c>
      <c r="AD225" s="15">
        <f t="shared" si="73"/>
        <v>0.99639873613887775</v>
      </c>
      <c r="AE225" s="15">
        <f t="shared" si="82"/>
        <v>3.6012638611222112E-3</v>
      </c>
      <c r="AF225" s="15">
        <f t="shared" si="74"/>
        <v>0.12083775489940213</v>
      </c>
      <c r="AG225" s="15">
        <f t="shared" si="83"/>
        <v>0</v>
      </c>
      <c r="AH225" s="15">
        <f t="shared" si="84"/>
        <v>6.5098056501243021E-2</v>
      </c>
      <c r="AI225" s="15">
        <f t="shared" si="85"/>
        <v>0</v>
      </c>
      <c r="AJ225" s="15">
        <f t="shared" si="86"/>
        <v>0.2795224032862012</v>
      </c>
      <c r="AK225" s="11">
        <f t="shared" si="87"/>
        <v>48.289071101550604</v>
      </c>
      <c r="BC225" s="1"/>
    </row>
    <row r="226" spans="2:55" x14ac:dyDescent="0.3">
      <c r="B226" s="2">
        <f t="shared" si="66"/>
        <v>38.946566666666662</v>
      </c>
      <c r="C226" s="6">
        <v>2336.7939999999999</v>
      </c>
      <c r="D226" s="10">
        <v>7.7829999999999999E-10</v>
      </c>
      <c r="E226" s="11">
        <f t="shared" si="75"/>
        <v>5.8861788617886178E-2</v>
      </c>
      <c r="F226" s="15">
        <v>1.32225E-8</v>
      </c>
      <c r="G226" s="10">
        <v>0</v>
      </c>
      <c r="H226" s="11">
        <f t="shared" si="67"/>
        <v>3.4268254868595195E-4</v>
      </c>
      <c r="I226" s="10">
        <v>8.3285599999999994E-12</v>
      </c>
      <c r="J226" s="18">
        <f t="shared" si="76"/>
        <v>6.2987785970882956E-4</v>
      </c>
      <c r="K226" s="19">
        <f t="shared" si="77"/>
        <v>8.1098128190584167E-5</v>
      </c>
      <c r="L226" s="10">
        <v>3.6281199999999998E-11</v>
      </c>
      <c r="M226" s="18">
        <f t="shared" si="78"/>
        <v>2.743898657591227E-3</v>
      </c>
      <c r="N226" s="11">
        <f t="shared" si="79"/>
        <v>1.9312677347598278E-3</v>
      </c>
      <c r="O226" s="10">
        <v>5.9490500000000004E-12</v>
      </c>
      <c r="P226" s="18">
        <f t="shared" si="80"/>
        <v>4.4991869918699188E-4</v>
      </c>
      <c r="Q226" s="11">
        <f t="shared" si="68"/>
        <v>3.0579364566044466E-4</v>
      </c>
      <c r="R226" s="10">
        <v>0</v>
      </c>
      <c r="S226" s="18">
        <f t="shared" si="69"/>
        <v>0</v>
      </c>
      <c r="T226" s="11">
        <f t="shared" si="81"/>
        <v>-1.918607075264452E-4</v>
      </c>
      <c r="U226" s="10">
        <v>4.5311199999999998E-12</v>
      </c>
      <c r="V226" s="11">
        <f t="shared" si="70"/>
        <v>3.4268254868595195E-4</v>
      </c>
      <c r="W226" s="10">
        <v>0</v>
      </c>
      <c r="X226" s="11">
        <f t="shared" si="71"/>
        <v>0</v>
      </c>
      <c r="Y226" s="10">
        <v>0</v>
      </c>
      <c r="Z226" s="11">
        <f t="shared" si="72"/>
        <v>0</v>
      </c>
      <c r="AA226" s="1"/>
      <c r="AB226" s="1"/>
      <c r="AC226" s="6">
        <v>2336.7939999999999</v>
      </c>
      <c r="AD226" s="15">
        <f t="shared" si="73"/>
        <v>0.98034375617065295</v>
      </c>
      <c r="AE226" s="15">
        <f t="shared" si="82"/>
        <v>1.9656243829347098E-2</v>
      </c>
      <c r="AF226" s="15">
        <f t="shared" si="74"/>
        <v>0.14823411081550814</v>
      </c>
      <c r="AG226" s="15">
        <f t="shared" si="83"/>
        <v>0</v>
      </c>
      <c r="AH226" s="15">
        <f t="shared" si="84"/>
        <v>0</v>
      </c>
      <c r="AI226" s="15">
        <f t="shared" si="85"/>
        <v>0</v>
      </c>
      <c r="AJ226" s="15">
        <f t="shared" si="86"/>
        <v>0.31206202774478253</v>
      </c>
      <c r="AK226" s="11">
        <f t="shared" si="87"/>
        <v>55.557252025681962</v>
      </c>
      <c r="BC226" s="1"/>
    </row>
    <row r="227" spans="2:55" x14ac:dyDescent="0.3">
      <c r="B227" s="2">
        <f t="shared" si="66"/>
        <v>39.041399999999996</v>
      </c>
      <c r="C227" s="6">
        <v>2342.4839999999999</v>
      </c>
      <c r="D227" s="10">
        <v>8.88165E-10</v>
      </c>
      <c r="E227" s="11">
        <f t="shared" si="75"/>
        <v>6.7721311475409829E-2</v>
      </c>
      <c r="F227" s="15">
        <v>1.3115E-8</v>
      </c>
      <c r="G227" s="10">
        <v>1.78288E-12</v>
      </c>
      <c r="H227" s="11">
        <f t="shared" si="67"/>
        <v>2.3991765154403354E-4</v>
      </c>
      <c r="I227" s="10">
        <v>6.7875500000000001E-12</v>
      </c>
      <c r="J227" s="18">
        <f t="shared" si="76"/>
        <v>5.1754098360655735E-4</v>
      </c>
      <c r="K227" s="19">
        <f t="shared" si="77"/>
        <v>-9.5074342356081532E-6</v>
      </c>
      <c r="L227" s="10">
        <v>3.4561200000000003E-11</v>
      </c>
      <c r="M227" s="18">
        <f t="shared" si="78"/>
        <v>2.6352420892108274E-3</v>
      </c>
      <c r="N227" s="11">
        <f t="shared" si="79"/>
        <v>1.8226111663794283E-3</v>
      </c>
      <c r="O227" s="10">
        <v>5.4002600000000003E-12</v>
      </c>
      <c r="P227" s="18">
        <f t="shared" si="80"/>
        <v>4.1176210446054138E-4</v>
      </c>
      <c r="Q227" s="11">
        <f t="shared" si="68"/>
        <v>2.6763705093399415E-4</v>
      </c>
      <c r="R227" s="10">
        <v>0</v>
      </c>
      <c r="S227" s="18">
        <f t="shared" si="69"/>
        <v>0</v>
      </c>
      <c r="T227" s="11">
        <f t="shared" si="81"/>
        <v>-1.918607075264452E-4</v>
      </c>
      <c r="U227" s="10">
        <v>3.1465199999999998E-12</v>
      </c>
      <c r="V227" s="11">
        <f t="shared" si="70"/>
        <v>2.3991765154403354E-4</v>
      </c>
      <c r="W227" s="10">
        <v>0</v>
      </c>
      <c r="X227" s="11">
        <f t="shared" si="71"/>
        <v>0</v>
      </c>
      <c r="Y227" s="10">
        <v>0</v>
      </c>
      <c r="Z227" s="11">
        <f t="shared" si="72"/>
        <v>0</v>
      </c>
      <c r="AA227" s="1"/>
      <c r="AB227" s="1"/>
      <c r="AC227" s="6">
        <v>2342.4839999999999</v>
      </c>
      <c r="AD227" s="15">
        <f t="shared" si="73"/>
        <v>1.0023043743387938</v>
      </c>
      <c r="AE227" s="15">
        <f t="shared" si="82"/>
        <v>-2.3043743387938481E-3</v>
      </c>
      <c r="AF227" s="15">
        <f t="shared" si="74"/>
        <v>0.12973762152840346</v>
      </c>
      <c r="AG227" s="15">
        <f t="shared" si="83"/>
        <v>0</v>
      </c>
      <c r="AH227" s="15">
        <f t="shared" si="84"/>
        <v>0</v>
      </c>
      <c r="AI227" s="15">
        <f t="shared" si="85"/>
        <v>0</v>
      </c>
      <c r="AJ227" s="15">
        <f t="shared" si="86"/>
        <v>0.29450486130623388</v>
      </c>
      <c r="AK227" s="11">
        <f t="shared" si="87"/>
        <v>60.701417989154756</v>
      </c>
      <c r="BC227" s="1"/>
    </row>
    <row r="228" spans="2:55" x14ac:dyDescent="0.3">
      <c r="B228" s="2">
        <f t="shared" si="66"/>
        <v>39.13623333333333</v>
      </c>
      <c r="C228" s="6">
        <v>2348.174</v>
      </c>
      <c r="D228" s="10">
        <v>9.624479999999999E-10</v>
      </c>
      <c r="E228" s="11">
        <f t="shared" si="75"/>
        <v>7.3991773976551989E-2</v>
      </c>
      <c r="F228" s="15">
        <v>1.3007499999999999E-8</v>
      </c>
      <c r="G228" s="10">
        <v>0</v>
      </c>
      <c r="H228" s="11">
        <f t="shared" si="67"/>
        <v>1.8074341725927349E-4</v>
      </c>
      <c r="I228" s="10">
        <v>6.6219999999999999E-12</v>
      </c>
      <c r="J228" s="18">
        <f t="shared" si="76"/>
        <v>5.0909090909090913E-4</v>
      </c>
      <c r="K228" s="19">
        <f t="shared" si="77"/>
        <v>-2.7271958485489156E-5</v>
      </c>
      <c r="L228" s="10">
        <v>3.4883699999999997E-11</v>
      </c>
      <c r="M228" s="18">
        <f t="shared" si="78"/>
        <v>2.6818143378819913E-3</v>
      </c>
      <c r="N228" s="11">
        <f t="shared" si="79"/>
        <v>1.8691834150505922E-3</v>
      </c>
      <c r="O228" s="10">
        <v>6.5972700000000002E-12</v>
      </c>
      <c r="P228" s="18">
        <f t="shared" si="80"/>
        <v>5.0718969825100911E-4</v>
      </c>
      <c r="Q228" s="11">
        <f t="shared" si="68"/>
        <v>3.6306464472446183E-4</v>
      </c>
      <c r="R228" s="10">
        <v>0</v>
      </c>
      <c r="S228" s="18">
        <f t="shared" si="69"/>
        <v>0</v>
      </c>
      <c r="T228" s="11">
        <f t="shared" si="81"/>
        <v>-1.918607075264452E-4</v>
      </c>
      <c r="U228" s="10">
        <v>2.3510199999999998E-12</v>
      </c>
      <c r="V228" s="11">
        <f t="shared" si="70"/>
        <v>1.8074341725927349E-4</v>
      </c>
      <c r="W228" s="10">
        <v>5.9339999999999998E-13</v>
      </c>
      <c r="X228" s="11">
        <f t="shared" si="71"/>
        <v>4.5619834710743801E-5</v>
      </c>
      <c r="Y228" s="10">
        <v>2.881E-13</v>
      </c>
      <c r="Z228" s="11">
        <f t="shared" si="72"/>
        <v>2.2148760330578515E-5</v>
      </c>
      <c r="AA228" s="1"/>
      <c r="AB228" s="1"/>
      <c r="AC228" s="6">
        <v>2348.174</v>
      </c>
      <c r="AD228" s="15">
        <f t="shared" si="73"/>
        <v>1.0066100695250924</v>
      </c>
      <c r="AE228" s="15">
        <f t="shared" si="82"/>
        <v>-6.6100695250922671E-3</v>
      </c>
      <c r="AF228" s="15">
        <f t="shared" si="74"/>
        <v>0.17599634767767366</v>
      </c>
      <c r="AG228" s="15">
        <f t="shared" si="83"/>
        <v>0</v>
      </c>
      <c r="AH228" s="15">
        <f t="shared" si="84"/>
        <v>2.2114310515812984E-2</v>
      </c>
      <c r="AI228" s="15">
        <f t="shared" si="85"/>
        <v>5.3683290020270658E-3</v>
      </c>
      <c r="AJ228" s="15">
        <f t="shared" si="86"/>
        <v>0.3020301930328394</v>
      </c>
      <c r="AK228" s="11">
        <f t="shared" si="87"/>
        <v>62.926080925597816</v>
      </c>
      <c r="BC228" s="1"/>
    </row>
    <row r="229" spans="2:55" x14ac:dyDescent="0.3">
      <c r="B229" s="2">
        <f t="shared" si="66"/>
        <v>39.231066666666671</v>
      </c>
      <c r="C229" s="6">
        <v>2353.864</v>
      </c>
      <c r="D229" s="10">
        <v>1.0018399999999999E-9</v>
      </c>
      <c r="E229" s="11">
        <f t="shared" si="75"/>
        <v>7.6703518819097788E-2</v>
      </c>
      <c r="F229" s="15">
        <v>1.30612E-8</v>
      </c>
      <c r="G229" s="10">
        <v>0</v>
      </c>
      <c r="H229" s="11">
        <f t="shared" si="67"/>
        <v>1.9032937249257345E-4</v>
      </c>
      <c r="I229" s="10">
        <v>6.4801000000000002E-12</v>
      </c>
      <c r="J229" s="18">
        <f t="shared" si="76"/>
        <v>4.9613358650047476E-4</v>
      </c>
      <c r="K229" s="19">
        <f t="shared" si="77"/>
        <v>-2.6501393440112693E-5</v>
      </c>
      <c r="L229" s="10">
        <v>3.4131199999999997E-11</v>
      </c>
      <c r="M229" s="18">
        <f t="shared" si="78"/>
        <v>2.6131748997029369E-3</v>
      </c>
      <c r="N229" s="11">
        <f t="shared" si="79"/>
        <v>1.8005439768715378E-3</v>
      </c>
      <c r="O229" s="10">
        <v>4.05651E-12</v>
      </c>
      <c r="P229" s="18">
        <f t="shared" si="80"/>
        <v>3.1057712920711726E-4</v>
      </c>
      <c r="Q229" s="11">
        <f t="shared" si="68"/>
        <v>1.6645207568057E-4</v>
      </c>
      <c r="R229" s="10">
        <v>0</v>
      </c>
      <c r="S229" s="18">
        <f t="shared" si="69"/>
        <v>0</v>
      </c>
      <c r="T229" s="11">
        <f t="shared" si="81"/>
        <v>-1.918607075264452E-4</v>
      </c>
      <c r="U229" s="10">
        <v>2.4859300000000001E-12</v>
      </c>
      <c r="V229" s="11">
        <f t="shared" si="70"/>
        <v>1.9032937249257345E-4</v>
      </c>
      <c r="W229" s="10">
        <v>1.0234000000000001E-12</v>
      </c>
      <c r="X229" s="11">
        <f t="shared" si="71"/>
        <v>7.8354209414142659E-5</v>
      </c>
      <c r="Y229" s="10">
        <v>0</v>
      </c>
      <c r="Z229" s="11">
        <f t="shared" si="72"/>
        <v>0</v>
      </c>
      <c r="AA229" s="1"/>
      <c r="AB229" s="1"/>
      <c r="AC229" s="6">
        <v>2353.864</v>
      </c>
      <c r="AD229" s="15">
        <f t="shared" si="73"/>
        <v>1.0064233030144929</v>
      </c>
      <c r="AE229" s="15">
        <f t="shared" si="82"/>
        <v>-6.4233030144929476E-3</v>
      </c>
      <c r="AF229" s="15">
        <f t="shared" si="74"/>
        <v>8.0687992644892945E-2</v>
      </c>
      <c r="AG229" s="15">
        <f t="shared" si="83"/>
        <v>0</v>
      </c>
      <c r="AH229" s="15">
        <f t="shared" si="84"/>
        <v>3.7982367279321E-2</v>
      </c>
      <c r="AI229" s="15">
        <f t="shared" si="85"/>
        <v>0</v>
      </c>
      <c r="AJ229" s="15">
        <f t="shared" si="86"/>
        <v>0.29093915584731828</v>
      </c>
      <c r="AK229" s="11">
        <f t="shared" si="87"/>
        <v>63.831180368760272</v>
      </c>
      <c r="BC229" s="1"/>
    </row>
    <row r="230" spans="2:55" x14ac:dyDescent="0.3">
      <c r="B230" s="2">
        <f t="shared" si="66"/>
        <v>39.334233333333337</v>
      </c>
      <c r="C230" s="6">
        <v>2360.0540000000001</v>
      </c>
      <c r="D230" s="10">
        <v>1.0162500000000001E-9</v>
      </c>
      <c r="E230" s="11">
        <f t="shared" si="75"/>
        <v>7.7806786512724727E-2</v>
      </c>
      <c r="F230" s="15">
        <v>1.30612E-8</v>
      </c>
      <c r="G230" s="10">
        <v>5.0256199999999997E-13</v>
      </c>
      <c r="H230" s="11">
        <f t="shared" si="67"/>
        <v>1.6535004440633325E-4</v>
      </c>
      <c r="I230" s="10">
        <v>8.9703399999999999E-12</v>
      </c>
      <c r="J230" s="18">
        <f t="shared" si="76"/>
        <v>6.8679294398677003E-4</v>
      </c>
      <c r="K230" s="19">
        <f t="shared" si="77"/>
        <v>1.5674976265580502E-4</v>
      </c>
      <c r="L230" s="10">
        <v>3.4615000000000001E-11</v>
      </c>
      <c r="M230" s="18">
        <f t="shared" si="78"/>
        <v>2.650215906654825E-3</v>
      </c>
      <c r="N230" s="11">
        <f t="shared" si="79"/>
        <v>1.8375849838234259E-3</v>
      </c>
      <c r="O230" s="10">
        <v>3.3351799999999999E-12</v>
      </c>
      <c r="P230" s="18">
        <f t="shared" si="80"/>
        <v>2.553501975316204E-4</v>
      </c>
      <c r="Q230" s="11">
        <f t="shared" si="68"/>
        <v>1.1122514400507314E-4</v>
      </c>
      <c r="R230" s="10">
        <v>0</v>
      </c>
      <c r="S230" s="18">
        <f t="shared" si="69"/>
        <v>0</v>
      </c>
      <c r="T230" s="11">
        <f t="shared" si="81"/>
        <v>-1.918607075264452E-4</v>
      </c>
      <c r="U230" s="10">
        <v>2.1596699999999998E-12</v>
      </c>
      <c r="V230" s="11">
        <f t="shared" si="70"/>
        <v>1.6535004440633325E-4</v>
      </c>
      <c r="W230" s="10">
        <v>6.1328699999999999E-13</v>
      </c>
      <c r="X230" s="11">
        <f t="shared" si="71"/>
        <v>4.6954873977888709E-5</v>
      </c>
      <c r="Y230" s="10">
        <v>0</v>
      </c>
      <c r="Z230" s="11">
        <f t="shared" si="72"/>
        <v>0</v>
      </c>
      <c r="AA230" s="1"/>
      <c r="AB230" s="1"/>
      <c r="AC230" s="6">
        <v>2360.0540000000001</v>
      </c>
      <c r="AD230" s="15">
        <f t="shared" si="73"/>
        <v>0.96200761196714624</v>
      </c>
      <c r="AE230" s="15">
        <f t="shared" si="82"/>
        <v>3.7992388032853756E-2</v>
      </c>
      <c r="AF230" s="15">
        <f t="shared" si="74"/>
        <v>5.3916621734601176E-2</v>
      </c>
      <c r="AG230" s="15">
        <f t="shared" si="83"/>
        <v>0</v>
      </c>
      <c r="AH230" s="15">
        <f t="shared" si="84"/>
        <v>2.2761473599406817E-2</v>
      </c>
      <c r="AI230" s="15">
        <f t="shared" si="85"/>
        <v>0</v>
      </c>
      <c r="AJ230" s="15">
        <f t="shared" si="86"/>
        <v>0.29692439110552155</v>
      </c>
      <c r="AK230" s="11">
        <f t="shared" si="87"/>
        <v>143.70205229952117</v>
      </c>
      <c r="BC230" s="1"/>
    </row>
    <row r="231" spans="2:55" x14ac:dyDescent="0.3">
      <c r="B231" s="2">
        <f t="shared" si="66"/>
        <v>39.427733333333336</v>
      </c>
      <c r="C231" s="6">
        <v>2365.6640000000002</v>
      </c>
      <c r="D231" s="10">
        <v>2.27846E-9</v>
      </c>
      <c r="E231" s="11">
        <f t="shared" si="75"/>
        <v>0.17516509705938882</v>
      </c>
      <c r="F231" s="15">
        <v>1.3007499999999999E-8</v>
      </c>
      <c r="G231" s="10">
        <v>0</v>
      </c>
      <c r="H231" s="11">
        <f t="shared" si="67"/>
        <v>3.6652854122621568E-5</v>
      </c>
      <c r="I231" s="10">
        <v>7.1003700000000004E-12</v>
      </c>
      <c r="J231" s="18">
        <f t="shared" si="76"/>
        <v>5.4586738420142231E-4</v>
      </c>
      <c r="K231" s="19">
        <f t="shared" si="77"/>
        <v>2.8929463770901911E-6</v>
      </c>
      <c r="L231" s="10">
        <v>3.5313700000000002E-11</v>
      </c>
      <c r="M231" s="18">
        <f t="shared" si="78"/>
        <v>2.7148721891216607E-3</v>
      </c>
      <c r="N231" s="11">
        <f t="shared" si="79"/>
        <v>1.9022412662902616E-3</v>
      </c>
      <c r="O231" s="10">
        <v>3.93181E-12</v>
      </c>
      <c r="P231" s="18">
        <f t="shared" si="80"/>
        <v>3.0227253507591773E-4</v>
      </c>
      <c r="Q231" s="11">
        <f t="shared" si="68"/>
        <v>1.5814748154937048E-4</v>
      </c>
      <c r="R231" s="10">
        <v>0</v>
      </c>
      <c r="S231" s="18">
        <f t="shared" si="69"/>
        <v>0</v>
      </c>
      <c r="T231" s="11">
        <f t="shared" si="81"/>
        <v>-1.918607075264452E-4</v>
      </c>
      <c r="U231" s="10">
        <v>4.7676200000000002E-13</v>
      </c>
      <c r="V231" s="11">
        <f t="shared" si="70"/>
        <v>3.6652854122621568E-5</v>
      </c>
      <c r="W231" s="10">
        <v>3.3755000000000001E-13</v>
      </c>
      <c r="X231" s="11">
        <f t="shared" si="71"/>
        <v>2.59504132231405E-5</v>
      </c>
      <c r="Y231" s="10">
        <v>0</v>
      </c>
      <c r="Z231" s="11">
        <f t="shared" si="72"/>
        <v>0</v>
      </c>
      <c r="AA231" s="1"/>
      <c r="AB231" s="1"/>
      <c r="AC231" s="6">
        <v>2365.6640000000002</v>
      </c>
      <c r="AD231" s="15">
        <f t="shared" si="73"/>
        <v>0.99929881908939155</v>
      </c>
      <c r="AE231" s="15">
        <f t="shared" si="82"/>
        <v>7.0118091060840675E-4</v>
      </c>
      <c r="AF231" s="15">
        <f t="shared" si="74"/>
        <v>7.6662323229613513E-2</v>
      </c>
      <c r="AG231" s="15">
        <f t="shared" si="83"/>
        <v>0</v>
      </c>
      <c r="AH231" s="15">
        <f t="shared" si="84"/>
        <v>1.2579517213705213E-2</v>
      </c>
      <c r="AI231" s="15">
        <f t="shared" si="85"/>
        <v>0</v>
      </c>
      <c r="AJ231" s="15">
        <f t="shared" si="86"/>
        <v>0.30737181393037882</v>
      </c>
      <c r="AK231" s="11">
        <f t="shared" si="87"/>
        <v>151.00508348710889</v>
      </c>
      <c r="BC231" s="1"/>
    </row>
    <row r="232" spans="2:55" x14ac:dyDescent="0.3">
      <c r="B232" s="2">
        <f t="shared" si="66"/>
        <v>39.5212</v>
      </c>
      <c r="C232" s="6">
        <v>2371.2719999999999</v>
      </c>
      <c r="D232" s="10">
        <v>2.3843499999999999E-9</v>
      </c>
      <c r="E232" s="11">
        <f t="shared" si="75"/>
        <v>0.18406710051954267</v>
      </c>
      <c r="F232" s="15">
        <v>1.29537E-8</v>
      </c>
      <c r="G232" s="10">
        <v>0</v>
      </c>
      <c r="H232" s="11">
        <f t="shared" si="67"/>
        <v>2.7344465287910019E-5</v>
      </c>
      <c r="I232" s="10">
        <v>6.9799700000000002E-12</v>
      </c>
      <c r="J232" s="18">
        <f t="shared" si="76"/>
        <v>5.3883986814578079E-4</v>
      </c>
      <c r="K232" s="19">
        <f t="shared" si="77"/>
        <v>-6.3896801686004609E-6</v>
      </c>
      <c r="L232" s="10">
        <v>3.5313700000000002E-11</v>
      </c>
      <c r="M232" s="18">
        <f t="shared" si="78"/>
        <v>2.7261477415719063E-3</v>
      </c>
      <c r="N232" s="11">
        <f t="shared" si="79"/>
        <v>1.9135168187405071E-3</v>
      </c>
      <c r="O232" s="10">
        <v>3.1642600000000001E-12</v>
      </c>
      <c r="P232" s="18">
        <f t="shared" si="80"/>
        <v>2.4427460879903039E-4</v>
      </c>
      <c r="Q232" s="11">
        <f t="shared" si="68"/>
        <v>1.0014955527248314E-4</v>
      </c>
      <c r="R232" s="10">
        <v>0</v>
      </c>
      <c r="S232" s="18">
        <f t="shared" si="69"/>
        <v>0</v>
      </c>
      <c r="T232" s="11">
        <f t="shared" si="81"/>
        <v>-1.918607075264452E-4</v>
      </c>
      <c r="U232" s="10">
        <v>3.5421200000000001E-13</v>
      </c>
      <c r="V232" s="11">
        <f t="shared" si="70"/>
        <v>2.7344465287910019E-5</v>
      </c>
      <c r="W232" s="10">
        <v>0</v>
      </c>
      <c r="X232" s="11">
        <f t="shared" si="71"/>
        <v>0</v>
      </c>
      <c r="Y232" s="10">
        <v>4.1925000000000002E-15</v>
      </c>
      <c r="Z232" s="11">
        <f t="shared" si="72"/>
        <v>3.2365270154473241E-7</v>
      </c>
      <c r="AA232" s="1"/>
      <c r="AB232" s="1"/>
      <c r="AC232" s="6">
        <v>2371.2719999999999</v>
      </c>
      <c r="AD232" s="15">
        <f t="shared" si="73"/>
        <v>1.0015487054286925</v>
      </c>
      <c r="AE232" s="15">
        <f t="shared" si="82"/>
        <v>-1.5487054286924551E-3</v>
      </c>
      <c r="AF232" s="15">
        <f t="shared" si="74"/>
        <v>4.8547706877041373E-2</v>
      </c>
      <c r="AG232" s="15">
        <f t="shared" si="83"/>
        <v>0</v>
      </c>
      <c r="AH232" s="15">
        <f t="shared" si="84"/>
        <v>0</v>
      </c>
      <c r="AI232" s="15">
        <f t="shared" si="85"/>
        <v>7.8445662798032318E-5</v>
      </c>
      <c r="AJ232" s="15">
        <f t="shared" si="86"/>
        <v>0.30919376316001468</v>
      </c>
      <c r="AK232" s="11">
        <f t="shared" si="87"/>
        <v>154.81765547776629</v>
      </c>
      <c r="BC232" s="1"/>
    </row>
    <row r="233" spans="2:55" x14ac:dyDescent="0.3">
      <c r="B233" s="2">
        <f t="shared" si="66"/>
        <v>39.614699999999999</v>
      </c>
      <c r="C233" s="6">
        <v>2376.8820000000001</v>
      </c>
      <c r="D233" s="10">
        <v>2.4445499999999998E-9</v>
      </c>
      <c r="E233" s="11">
        <f t="shared" si="75"/>
        <v>0.18871442136223626</v>
      </c>
      <c r="F233" s="15">
        <v>1.29537E-8</v>
      </c>
      <c r="G233" s="10">
        <v>0</v>
      </c>
      <c r="H233" s="11">
        <f t="shared" si="67"/>
        <v>5.7220099276654542E-5</v>
      </c>
      <c r="I233" s="10">
        <v>7.5153199999999999E-12</v>
      </c>
      <c r="J233" s="18">
        <f t="shared" si="76"/>
        <v>5.8016782849687736E-4</v>
      </c>
      <c r="K233" s="19">
        <f t="shared" si="77"/>
        <v>1.5850297598369646E-5</v>
      </c>
      <c r="L233" s="10">
        <v>3.6549999999999999E-11</v>
      </c>
      <c r="M233" s="18">
        <f t="shared" si="78"/>
        <v>2.8215876544925387E-3</v>
      </c>
      <c r="N233" s="11">
        <f t="shared" si="79"/>
        <v>2.0089567316611398E-3</v>
      </c>
      <c r="O233" s="10">
        <v>2.0059499999999999E-12</v>
      </c>
      <c r="P233" s="18">
        <f t="shared" si="80"/>
        <v>1.5485536950832581E-4</v>
      </c>
      <c r="Q233" s="11">
        <f t="shared" si="68"/>
        <v>1.0730315981778558E-5</v>
      </c>
      <c r="R233" s="10">
        <v>0</v>
      </c>
      <c r="S233" s="18">
        <f t="shared" si="69"/>
        <v>0</v>
      </c>
      <c r="T233" s="11">
        <f t="shared" si="81"/>
        <v>-1.918607075264452E-4</v>
      </c>
      <c r="U233" s="10">
        <v>7.4121199999999997E-13</v>
      </c>
      <c r="V233" s="11">
        <f t="shared" si="70"/>
        <v>5.7220099276654542E-5</v>
      </c>
      <c r="W233" s="10">
        <v>0</v>
      </c>
      <c r="X233" s="11">
        <f t="shared" si="71"/>
        <v>0</v>
      </c>
      <c r="Y233" s="10">
        <v>7.2884999999999997E-14</v>
      </c>
      <c r="Z233" s="11">
        <f t="shared" si="72"/>
        <v>5.6265777345468864E-6</v>
      </c>
      <c r="AA233" s="1"/>
      <c r="AB233" s="1"/>
      <c r="AC233" s="6">
        <v>2376.8820000000001</v>
      </c>
      <c r="AD233" s="15">
        <f t="shared" si="73"/>
        <v>0.99615826750490344</v>
      </c>
      <c r="AE233" s="15">
        <f t="shared" si="82"/>
        <v>3.8417324950964973E-3</v>
      </c>
      <c r="AF233" s="15">
        <f t="shared" si="74"/>
        <v>5.2015431677563126E-3</v>
      </c>
      <c r="AG233" s="15">
        <f t="shared" si="83"/>
        <v>0</v>
      </c>
      <c r="AH233" s="15">
        <f t="shared" si="84"/>
        <v>0</v>
      </c>
      <c r="AI233" s="15">
        <f t="shared" si="85"/>
        <v>1.3637476763350234E-3</v>
      </c>
      <c r="AJ233" s="15">
        <f t="shared" si="86"/>
        <v>0.32461532911782937</v>
      </c>
      <c r="AK233" s="11">
        <f t="shared" si="87"/>
        <v>159.09234872874495</v>
      </c>
      <c r="BC233" s="1"/>
    </row>
    <row r="234" spans="2:55" x14ac:dyDescent="0.3">
      <c r="B234" s="2">
        <f t="shared" si="66"/>
        <v>39.708166666666664</v>
      </c>
      <c r="C234" s="6">
        <v>2382.4899999999998</v>
      </c>
      <c r="D234" s="10">
        <v>2.5224800000000002E-9</v>
      </c>
      <c r="E234" s="11">
        <f t="shared" si="75"/>
        <v>0.19392504324428217</v>
      </c>
      <c r="F234" s="15">
        <v>1.3007499999999999E-8</v>
      </c>
      <c r="G234" s="10">
        <v>0</v>
      </c>
      <c r="H234" s="11">
        <f t="shared" si="67"/>
        <v>0</v>
      </c>
      <c r="I234" s="10">
        <v>7.2186200000000002E-12</v>
      </c>
      <c r="J234" s="18">
        <f t="shared" si="76"/>
        <v>5.5495829329233143E-4</v>
      </c>
      <c r="K234" s="19">
        <f t="shared" si="77"/>
        <v>-6.1979627138189237E-6</v>
      </c>
      <c r="L234" s="10">
        <v>3.64962E-11</v>
      </c>
      <c r="M234" s="18">
        <f t="shared" si="78"/>
        <v>2.8057812800307519E-3</v>
      </c>
      <c r="N234" s="11">
        <f t="shared" si="79"/>
        <v>1.9931503571993525E-3</v>
      </c>
      <c r="O234" s="10">
        <v>2.6369699999999998E-12</v>
      </c>
      <c r="P234" s="18">
        <f t="shared" si="80"/>
        <v>2.0272688833365365E-4</v>
      </c>
      <c r="Q234" s="11">
        <f t="shared" si="68"/>
        <v>5.8601834807106394E-5</v>
      </c>
      <c r="R234" s="10">
        <v>0</v>
      </c>
      <c r="S234" s="18">
        <f t="shared" si="69"/>
        <v>0</v>
      </c>
      <c r="T234" s="11">
        <f t="shared" si="81"/>
        <v>-1.918607075264452E-4</v>
      </c>
      <c r="U234" s="10">
        <v>0</v>
      </c>
      <c r="V234" s="11">
        <f t="shared" si="70"/>
        <v>0</v>
      </c>
      <c r="W234" s="10">
        <v>0</v>
      </c>
      <c r="X234" s="11">
        <f t="shared" si="71"/>
        <v>0</v>
      </c>
      <c r="Y234" s="10">
        <v>5.2674999999999997E-15</v>
      </c>
      <c r="Z234" s="11">
        <f t="shared" si="72"/>
        <v>4.0495867768595043E-7</v>
      </c>
      <c r="AA234" s="1"/>
      <c r="AB234" s="1"/>
      <c r="AC234" s="6">
        <v>2382.4899999999998</v>
      </c>
      <c r="AD234" s="15">
        <f t="shared" si="73"/>
        <v>1.0015022377096265</v>
      </c>
      <c r="AE234" s="15">
        <f t="shared" si="82"/>
        <v>-1.5022377096265884E-3</v>
      </c>
      <c r="AF234" s="15">
        <f t="shared" si="74"/>
        <v>2.8407362278660891E-2</v>
      </c>
      <c r="AG234" s="15">
        <f t="shared" si="83"/>
        <v>0</v>
      </c>
      <c r="AH234" s="15">
        <f t="shared" si="84"/>
        <v>0</v>
      </c>
      <c r="AI234" s="15">
        <f t="shared" si="85"/>
        <v>9.8152283992285896E-5</v>
      </c>
      <c r="AJ234" s="15">
        <f t="shared" si="86"/>
        <v>0.32206127139861201</v>
      </c>
      <c r="AK234" s="11">
        <f t="shared" si="87"/>
        <v>162.65200912734093</v>
      </c>
      <c r="BC234" s="1"/>
    </row>
    <row r="235" spans="2:55" x14ac:dyDescent="0.3">
      <c r="B235" s="2">
        <f t="shared" si="66"/>
        <v>39.801650000000002</v>
      </c>
      <c r="C235" s="6">
        <v>2388.0990000000002</v>
      </c>
      <c r="D235" s="10">
        <v>2.57892E-9</v>
      </c>
      <c r="E235" s="11">
        <f t="shared" si="75"/>
        <v>0.19826407841629831</v>
      </c>
      <c r="F235" s="15">
        <v>1.3007499999999999E-8</v>
      </c>
      <c r="G235" s="10">
        <v>0</v>
      </c>
      <c r="H235" s="11">
        <f t="shared" si="67"/>
        <v>1.9875994618489334E-5</v>
      </c>
      <c r="I235" s="10">
        <v>7.2884999999999999E-12</v>
      </c>
      <c r="J235" s="18">
        <f t="shared" si="76"/>
        <v>5.6033057851239668E-4</v>
      </c>
      <c r="K235" s="19">
        <f t="shared" si="77"/>
        <v>2.231481837401488E-5</v>
      </c>
      <c r="L235" s="10">
        <v>3.4991200000000001E-11</v>
      </c>
      <c r="M235" s="18">
        <f t="shared" si="78"/>
        <v>2.6900788006919089E-3</v>
      </c>
      <c r="N235" s="11">
        <f t="shared" si="79"/>
        <v>1.8774478778605097E-3</v>
      </c>
      <c r="O235" s="10">
        <v>1.14971E-12</v>
      </c>
      <c r="P235" s="18">
        <f t="shared" si="80"/>
        <v>8.8388237555256588E-5</v>
      </c>
      <c r="Q235" s="11">
        <f t="shared" si="68"/>
        <v>-5.5736815971290667E-5</v>
      </c>
      <c r="R235" s="10">
        <v>0</v>
      </c>
      <c r="S235" s="18">
        <f t="shared" si="69"/>
        <v>0</v>
      </c>
      <c r="T235" s="11">
        <f t="shared" si="81"/>
        <v>-1.918607075264452E-4</v>
      </c>
      <c r="U235" s="10">
        <v>2.5853700000000001E-13</v>
      </c>
      <c r="V235" s="11">
        <f t="shared" si="70"/>
        <v>1.9875994618489334E-5</v>
      </c>
      <c r="W235" s="10">
        <v>1.7038700000000001E-12</v>
      </c>
      <c r="X235" s="11">
        <f t="shared" si="71"/>
        <v>1.3099135114357104E-4</v>
      </c>
      <c r="Y235" s="10">
        <v>0</v>
      </c>
      <c r="Z235" s="11">
        <f t="shared" si="72"/>
        <v>0</v>
      </c>
      <c r="AA235" s="1"/>
      <c r="AB235" s="1"/>
      <c r="AC235" s="6">
        <v>2388.0990000000002</v>
      </c>
      <c r="AD235" s="15">
        <f t="shared" si="73"/>
        <v>0.99459142250562871</v>
      </c>
      <c r="AE235" s="15">
        <f t="shared" si="82"/>
        <v>5.4085774943712882E-3</v>
      </c>
      <c r="AF235" s="15">
        <f t="shared" si="74"/>
        <v>-2.7018538391625616E-2</v>
      </c>
      <c r="AG235" s="15">
        <f t="shared" si="83"/>
        <v>0</v>
      </c>
      <c r="AH235" s="15">
        <f t="shared" si="84"/>
        <v>6.3498332083886541E-2</v>
      </c>
      <c r="AI235" s="15">
        <f t="shared" si="85"/>
        <v>0</v>
      </c>
      <c r="AJ235" s="15">
        <f t="shared" si="86"/>
        <v>0.30336559825722426</v>
      </c>
      <c r="AK235" s="11">
        <f t="shared" si="87"/>
        <v>164.41404610762532</v>
      </c>
      <c r="BC235" s="1"/>
    </row>
    <row r="236" spans="2:55" x14ac:dyDescent="0.3">
      <c r="B236" s="2">
        <f t="shared" si="66"/>
        <v>39.895133333333334</v>
      </c>
      <c r="C236" s="6">
        <v>2393.7080000000001</v>
      </c>
      <c r="D236" s="10">
        <v>2.6176199999999999E-9</v>
      </c>
      <c r="E236" s="11">
        <f t="shared" si="75"/>
        <v>0.20041190702232567</v>
      </c>
      <c r="F236" s="15">
        <v>1.30612E-8</v>
      </c>
      <c r="G236" s="10">
        <v>0</v>
      </c>
      <c r="H236" s="11">
        <f t="shared" si="67"/>
        <v>9.7736808256515482E-5</v>
      </c>
      <c r="I236" s="10">
        <v>8.70105E-12</v>
      </c>
      <c r="J236" s="18">
        <f t="shared" si="76"/>
        <v>6.6617538970385574E-4</v>
      </c>
      <c r="K236" s="19">
        <f t="shared" si="77"/>
        <v>1.097946589899856E-4</v>
      </c>
      <c r="L236" s="10">
        <v>3.6335000000000003E-11</v>
      </c>
      <c r="M236" s="18">
        <f t="shared" si="78"/>
        <v>2.7819036535693506E-3</v>
      </c>
      <c r="N236" s="11">
        <f t="shared" si="79"/>
        <v>1.9692727307379513E-3</v>
      </c>
      <c r="O236" s="10">
        <v>2.1236599999999999E-12</v>
      </c>
      <c r="P236" s="18">
        <f t="shared" si="80"/>
        <v>1.6259302361191927E-4</v>
      </c>
      <c r="Q236" s="11">
        <f t="shared" si="68"/>
        <v>1.8467970085372015E-5</v>
      </c>
      <c r="R236" s="10">
        <v>0</v>
      </c>
      <c r="S236" s="18">
        <f t="shared" si="69"/>
        <v>0</v>
      </c>
      <c r="T236" s="11">
        <f t="shared" si="81"/>
        <v>-1.918607075264452E-4</v>
      </c>
      <c r="U236" s="10">
        <v>1.27656E-12</v>
      </c>
      <c r="V236" s="11">
        <f t="shared" si="70"/>
        <v>9.7736808256515482E-5</v>
      </c>
      <c r="W236" s="10">
        <v>8.4441300000000005E-13</v>
      </c>
      <c r="X236" s="11">
        <f t="shared" si="71"/>
        <v>6.4650491532171626E-5</v>
      </c>
      <c r="Y236" s="10">
        <v>0</v>
      </c>
      <c r="Z236" s="11">
        <f t="shared" si="72"/>
        <v>0</v>
      </c>
      <c r="AA236" s="1"/>
      <c r="AB236" s="1"/>
      <c r="AC236" s="6">
        <v>2393.7080000000001</v>
      </c>
      <c r="AD236" s="15">
        <f t="shared" si="73"/>
        <v>0.97338840443770258</v>
      </c>
      <c r="AE236" s="15">
        <f t="shared" si="82"/>
        <v>2.6611595562297377E-2</v>
      </c>
      <c r="AF236" s="15">
        <f t="shared" si="74"/>
        <v>8.9523872160913211E-3</v>
      </c>
      <c r="AG236" s="15">
        <f t="shared" si="83"/>
        <v>0</v>
      </c>
      <c r="AH236" s="15">
        <f t="shared" si="84"/>
        <v>3.1339461306852924E-2</v>
      </c>
      <c r="AI236" s="15">
        <f t="shared" si="85"/>
        <v>0</v>
      </c>
      <c r="AJ236" s="15">
        <f t="shared" si="86"/>
        <v>0.31820302823679375</v>
      </c>
      <c r="AK236" s="11">
        <f t="shared" si="87"/>
        <v>167.92515359359206</v>
      </c>
      <c r="BC236" s="1"/>
    </row>
    <row r="237" spans="2:55" x14ac:dyDescent="0.3">
      <c r="B237" s="2">
        <f t="shared" si="66"/>
        <v>39.98863333333334</v>
      </c>
      <c r="C237" s="6">
        <v>2399.3180000000002</v>
      </c>
      <c r="D237" s="10">
        <v>2.6735200000000001E-9</v>
      </c>
      <c r="E237" s="11">
        <f t="shared" si="75"/>
        <v>0.20469175879704776</v>
      </c>
      <c r="F237" s="15">
        <v>1.30612E-8</v>
      </c>
      <c r="G237" s="10">
        <v>0</v>
      </c>
      <c r="H237" s="11">
        <f t="shared" si="67"/>
        <v>0</v>
      </c>
      <c r="I237" s="10">
        <v>9.2659599999999998E-12</v>
      </c>
      <c r="J237" s="18">
        <f t="shared" si="76"/>
        <v>7.0942639267448633E-4</v>
      </c>
      <c r="K237" s="19">
        <f t="shared" si="77"/>
        <v>1.3740850764095195E-4</v>
      </c>
      <c r="L237" s="10">
        <v>3.7356199999999998E-11</v>
      </c>
      <c r="M237" s="18">
        <f t="shared" si="78"/>
        <v>2.860089425167672E-3</v>
      </c>
      <c r="N237" s="11">
        <f t="shared" si="79"/>
        <v>2.0474585023362727E-3</v>
      </c>
      <c r="O237" s="10">
        <v>1.00243E-12</v>
      </c>
      <c r="P237" s="18">
        <f t="shared" si="80"/>
        <v>7.6748690778795213E-5</v>
      </c>
      <c r="Q237" s="11">
        <f t="shared" si="68"/>
        <v>-6.7376362747752043E-5</v>
      </c>
      <c r="R237" s="10">
        <v>0</v>
      </c>
      <c r="S237" s="18">
        <f t="shared" si="69"/>
        <v>0</v>
      </c>
      <c r="T237" s="11">
        <f t="shared" si="81"/>
        <v>-1.918607075264452E-4</v>
      </c>
      <c r="U237" s="10">
        <v>0</v>
      </c>
      <c r="V237" s="11">
        <f t="shared" si="70"/>
        <v>0</v>
      </c>
      <c r="W237" s="10">
        <v>0</v>
      </c>
      <c r="X237" s="11">
        <f t="shared" si="71"/>
        <v>0</v>
      </c>
      <c r="Y237" s="10">
        <v>0</v>
      </c>
      <c r="Z237" s="11">
        <f t="shared" si="72"/>
        <v>0</v>
      </c>
      <c r="AA237" s="1"/>
      <c r="AB237" s="1"/>
      <c r="AC237" s="6">
        <v>2399.3180000000002</v>
      </c>
      <c r="AD237" s="15">
        <f t="shared" si="73"/>
        <v>0.96669546892537461</v>
      </c>
      <c r="AE237" s="15">
        <f t="shared" si="82"/>
        <v>3.3304531074625283E-2</v>
      </c>
      <c r="AF237" s="15">
        <f t="shared" si="74"/>
        <v>-3.266083309326287E-2</v>
      </c>
      <c r="AG237" s="15">
        <f t="shared" si="83"/>
        <v>0</v>
      </c>
      <c r="AH237" s="15">
        <f t="shared" si="84"/>
        <v>0</v>
      </c>
      <c r="AI237" s="15">
        <f t="shared" si="85"/>
        <v>0</v>
      </c>
      <c r="AJ237" s="15">
        <f t="shared" si="86"/>
        <v>0.33083660046845376</v>
      </c>
      <c r="AK237" s="11">
        <f t="shared" si="87"/>
        <v>170.01862787815864</v>
      </c>
      <c r="BC237" s="1"/>
    </row>
    <row r="238" spans="2:55" x14ac:dyDescent="0.3">
      <c r="B238" s="2">
        <f t="shared" si="66"/>
        <v>40.083466666666666</v>
      </c>
      <c r="C238" s="6">
        <v>2405.0079999999998</v>
      </c>
      <c r="D238" s="10">
        <v>2.70685E-9</v>
      </c>
      <c r="E238" s="11">
        <f t="shared" si="75"/>
        <v>0.20724359170673445</v>
      </c>
      <c r="F238" s="15">
        <v>1.30612E-8</v>
      </c>
      <c r="G238" s="10">
        <v>2.4348699999999999E-13</v>
      </c>
      <c r="H238" s="11">
        <f t="shared" si="67"/>
        <v>0</v>
      </c>
      <c r="I238" s="10">
        <v>6.6311400000000004E-12</v>
      </c>
      <c r="J238" s="18">
        <f t="shared" si="76"/>
        <v>5.0769760818301544E-4</v>
      </c>
      <c r="K238" s="19">
        <f t="shared" si="77"/>
        <v>-5.0329219367286271E-5</v>
      </c>
      <c r="L238" s="10">
        <v>3.6442500000000001E-11</v>
      </c>
      <c r="M238" s="18">
        <f t="shared" si="78"/>
        <v>2.7901341377515087E-3</v>
      </c>
      <c r="N238" s="11">
        <f t="shared" si="79"/>
        <v>1.9775032149201097E-3</v>
      </c>
      <c r="O238" s="10">
        <v>2.9616200000000002E-13</v>
      </c>
      <c r="P238" s="18">
        <f t="shared" si="80"/>
        <v>2.2674945640523077E-5</v>
      </c>
      <c r="Q238" s="11">
        <f t="shared" si="68"/>
        <v>-1.2145010788602418E-4</v>
      </c>
      <c r="R238" s="10">
        <v>0</v>
      </c>
      <c r="S238" s="18">
        <f t="shared" si="69"/>
        <v>0</v>
      </c>
      <c r="T238" s="11">
        <f t="shared" si="81"/>
        <v>-1.918607075264452E-4</v>
      </c>
      <c r="U238" s="10">
        <v>0</v>
      </c>
      <c r="V238" s="11">
        <f t="shared" si="70"/>
        <v>0</v>
      </c>
      <c r="W238" s="10">
        <v>1.3867499999999999E-12</v>
      </c>
      <c r="X238" s="11">
        <f t="shared" si="71"/>
        <v>1.0617324594983616E-4</v>
      </c>
      <c r="Y238" s="10">
        <v>2.7197500000000001E-13</v>
      </c>
      <c r="Z238" s="11">
        <f t="shared" si="72"/>
        <v>2.0823124980859341E-5</v>
      </c>
      <c r="AA238" s="1"/>
      <c r="AB238" s="1"/>
      <c r="AC238" s="6">
        <v>2405.0079999999998</v>
      </c>
      <c r="AD238" s="15">
        <f t="shared" si="73"/>
        <v>1.0121985973005347</v>
      </c>
      <c r="AE238" s="15">
        <f t="shared" si="82"/>
        <v>-1.2198597300534702E-2</v>
      </c>
      <c r="AF238" s="15">
        <f t="shared" si="74"/>
        <v>-5.8873194412035076E-2</v>
      </c>
      <c r="AG238" s="15">
        <f t="shared" si="83"/>
        <v>0</v>
      </c>
      <c r="AH238" s="15">
        <f t="shared" si="84"/>
        <v>5.1467703561264795E-2</v>
      </c>
      <c r="AI238" s="15">
        <f t="shared" si="85"/>
        <v>5.0470267445736411E-3</v>
      </c>
      <c r="AJ238" s="15">
        <f t="shared" si="86"/>
        <v>0.31953294305749841</v>
      </c>
      <c r="AK238" s="11">
        <f t="shared" si="87"/>
        <v>173.15789714736465</v>
      </c>
      <c r="BC238" s="1"/>
    </row>
    <row r="239" spans="2:55" x14ac:dyDescent="0.3">
      <c r="B239" s="2">
        <f t="shared" si="66"/>
        <v>40.176966666666665</v>
      </c>
      <c r="C239" s="6">
        <v>2410.6179999999999</v>
      </c>
      <c r="D239" s="10">
        <v>2.7568299999999999E-9</v>
      </c>
      <c r="E239" s="11">
        <f t="shared" si="75"/>
        <v>0.21107019263161117</v>
      </c>
      <c r="F239" s="15">
        <v>1.30612E-8</v>
      </c>
      <c r="G239" s="10">
        <v>2.5746199999999999E-13</v>
      </c>
      <c r="H239" s="11">
        <f t="shared" si="67"/>
        <v>0</v>
      </c>
      <c r="I239" s="10">
        <v>6.4322599999999999E-12</v>
      </c>
      <c r="J239" s="18">
        <f t="shared" si="76"/>
        <v>4.9247082963280555E-4</v>
      </c>
      <c r="K239" s="19">
        <f t="shared" si="77"/>
        <v>-5.9793893363550062E-5</v>
      </c>
      <c r="L239" s="10">
        <v>3.6066200000000002E-11</v>
      </c>
      <c r="M239" s="18">
        <f t="shared" si="78"/>
        <v>2.7613236149817782E-3</v>
      </c>
      <c r="N239" s="11">
        <f t="shared" si="79"/>
        <v>1.948692692150379E-3</v>
      </c>
      <c r="O239" s="10">
        <v>7.0949999999999996E-13</v>
      </c>
      <c r="P239" s="18">
        <f t="shared" si="80"/>
        <v>5.4321195602241751E-5</v>
      </c>
      <c r="Q239" s="11">
        <f t="shared" si="68"/>
        <v>-8.9803857924305498E-5</v>
      </c>
      <c r="R239" s="10">
        <v>0</v>
      </c>
      <c r="S239" s="18">
        <f t="shared" si="69"/>
        <v>0</v>
      </c>
      <c r="T239" s="11">
        <f t="shared" si="81"/>
        <v>-1.918607075264452E-4</v>
      </c>
      <c r="U239" s="10">
        <v>0</v>
      </c>
      <c r="V239" s="11">
        <f t="shared" si="70"/>
        <v>0</v>
      </c>
      <c r="W239" s="10">
        <v>4.4128700000000002E-13</v>
      </c>
      <c r="X239" s="11">
        <f t="shared" si="71"/>
        <v>3.3786099286436167E-5</v>
      </c>
      <c r="Y239" s="10">
        <v>0</v>
      </c>
      <c r="Z239" s="11">
        <f t="shared" si="72"/>
        <v>0</v>
      </c>
      <c r="AA239" s="1"/>
      <c r="AB239" s="1"/>
      <c r="AC239" s="6">
        <v>2410.6179999999999</v>
      </c>
      <c r="AD239" s="15">
        <f t="shared" si="73"/>
        <v>1.0144926075814951</v>
      </c>
      <c r="AE239" s="15">
        <f t="shared" si="82"/>
        <v>-1.4492607581495072E-2</v>
      </c>
      <c r="AF239" s="15">
        <f t="shared" si="74"/>
        <v>-4.353260839825749E-2</v>
      </c>
      <c r="AG239" s="15">
        <f t="shared" si="83"/>
        <v>0</v>
      </c>
      <c r="AH239" s="15">
        <f t="shared" si="84"/>
        <v>1.6377882460025139E-2</v>
      </c>
      <c r="AI239" s="15">
        <f t="shared" si="85"/>
        <v>0</v>
      </c>
      <c r="AJ239" s="15">
        <f t="shared" si="86"/>
        <v>0.31487762261999963</v>
      </c>
      <c r="AK239" s="11">
        <f t="shared" si="87"/>
        <v>176.11047710140883</v>
      </c>
      <c r="BC239" s="1"/>
    </row>
    <row r="240" spans="2:55" x14ac:dyDescent="0.3">
      <c r="B240" s="2">
        <f t="shared" si="66"/>
        <v>40.269800000000004</v>
      </c>
      <c r="C240" s="6">
        <v>2416.1880000000001</v>
      </c>
      <c r="D240" s="10">
        <v>2.7923099999999998E-9</v>
      </c>
      <c r="E240" s="11">
        <f t="shared" si="75"/>
        <v>0.21466922929079377</v>
      </c>
      <c r="F240" s="15">
        <v>1.3007499999999999E-8</v>
      </c>
      <c r="G240" s="10">
        <v>0</v>
      </c>
      <c r="H240" s="11">
        <f t="shared" si="67"/>
        <v>0</v>
      </c>
      <c r="I240" s="10">
        <v>7.8303000000000007E-12</v>
      </c>
      <c r="J240" s="18">
        <f t="shared" si="76"/>
        <v>6.019834710743803E-4</v>
      </c>
      <c r="K240" s="19">
        <f t="shared" si="77"/>
        <v>4.6611570247933947E-5</v>
      </c>
      <c r="L240" s="10">
        <v>3.612E-11</v>
      </c>
      <c r="M240" s="18">
        <f t="shared" si="78"/>
        <v>2.7768595041322316E-3</v>
      </c>
      <c r="N240" s="11">
        <f t="shared" si="79"/>
        <v>1.9642285813008323E-3</v>
      </c>
      <c r="O240" s="10">
        <v>2.8815300000000001E-12</v>
      </c>
      <c r="P240" s="18">
        <f t="shared" si="80"/>
        <v>2.2152834902940615E-4</v>
      </c>
      <c r="Q240" s="11">
        <f t="shared" si="68"/>
        <v>7.7403295502858894E-5</v>
      </c>
      <c r="R240" s="10">
        <v>0</v>
      </c>
      <c r="S240" s="18">
        <f t="shared" si="69"/>
        <v>0</v>
      </c>
      <c r="T240" s="11">
        <f t="shared" si="81"/>
        <v>-1.918607075264452E-4</v>
      </c>
      <c r="U240" s="10">
        <v>0</v>
      </c>
      <c r="V240" s="11">
        <f t="shared" si="70"/>
        <v>0</v>
      </c>
      <c r="W240" s="10">
        <v>3.5098699999999999E-13</v>
      </c>
      <c r="X240" s="11">
        <f t="shared" si="71"/>
        <v>2.698343263501826E-5</v>
      </c>
      <c r="Y240" s="10">
        <v>0</v>
      </c>
      <c r="Z240" s="11">
        <f t="shared" si="72"/>
        <v>0</v>
      </c>
      <c r="AA240" s="1"/>
      <c r="AB240" s="1"/>
      <c r="AC240" s="6">
        <v>2416.1880000000001</v>
      </c>
      <c r="AD240" s="15">
        <f t="shared" si="73"/>
        <v>0.98870247180170412</v>
      </c>
      <c r="AE240" s="15">
        <f t="shared" si="82"/>
        <v>1.1297528198295778E-2</v>
      </c>
      <c r="AF240" s="15">
        <f t="shared" si="74"/>
        <v>3.7521409767281112E-2</v>
      </c>
      <c r="AG240" s="15">
        <f t="shared" si="83"/>
        <v>0</v>
      </c>
      <c r="AH240" s="15">
        <f t="shared" si="84"/>
        <v>1.3080275539288257E-2</v>
      </c>
      <c r="AI240" s="15">
        <f t="shared" si="85"/>
        <v>0</v>
      </c>
      <c r="AJ240" s="15">
        <f t="shared" si="86"/>
        <v>0.31738797423197412</v>
      </c>
      <c r="AK240" s="11">
        <f t="shared" si="87"/>
        <v>176.75441991979412</v>
      </c>
      <c r="BC240" s="1"/>
    </row>
    <row r="241" spans="2:55" x14ac:dyDescent="0.3">
      <c r="B241" s="2">
        <f t="shared" si="66"/>
        <v>40.363283333333335</v>
      </c>
      <c r="C241" s="6">
        <v>2421.797</v>
      </c>
      <c r="D241" s="10">
        <v>2.80252E-9</v>
      </c>
      <c r="E241" s="11">
        <f t="shared" si="75"/>
        <v>0.21545416106092641</v>
      </c>
      <c r="F241" s="15">
        <v>1.3007499999999999E-8</v>
      </c>
      <c r="G241" s="10">
        <v>0</v>
      </c>
      <c r="H241" s="11">
        <f t="shared" si="67"/>
        <v>0</v>
      </c>
      <c r="I241" s="10">
        <v>7.3943900000000008E-12</v>
      </c>
      <c r="J241" s="18">
        <f t="shared" si="76"/>
        <v>5.6847126657697488E-4</v>
      </c>
      <c r="K241" s="19">
        <f t="shared" si="77"/>
        <v>1.3926580818758366E-5</v>
      </c>
      <c r="L241" s="10">
        <v>3.6066200000000002E-11</v>
      </c>
      <c r="M241" s="18">
        <f t="shared" si="78"/>
        <v>2.7727234287910824E-3</v>
      </c>
      <c r="N241" s="11">
        <f t="shared" si="79"/>
        <v>1.9600925059596831E-3</v>
      </c>
      <c r="O241" s="10">
        <v>4.35375E-13</v>
      </c>
      <c r="P241" s="18">
        <f t="shared" si="80"/>
        <v>3.3471074380165295E-5</v>
      </c>
      <c r="Q241" s="11">
        <f t="shared" si="68"/>
        <v>-1.1065397914638196E-4</v>
      </c>
      <c r="R241" s="10">
        <v>0</v>
      </c>
      <c r="S241" s="18">
        <f t="shared" si="69"/>
        <v>0</v>
      </c>
      <c r="T241" s="11">
        <f t="shared" si="81"/>
        <v>-1.918607075264452E-4</v>
      </c>
      <c r="U241" s="10">
        <v>0</v>
      </c>
      <c r="V241" s="11">
        <f t="shared" si="70"/>
        <v>0</v>
      </c>
      <c r="W241" s="10">
        <v>0</v>
      </c>
      <c r="X241" s="11">
        <f t="shared" si="71"/>
        <v>0</v>
      </c>
      <c r="Y241" s="10">
        <v>0</v>
      </c>
      <c r="Z241" s="11">
        <f t="shared" si="72"/>
        <v>0</v>
      </c>
      <c r="AA241" s="1"/>
      <c r="AB241" s="1"/>
      <c r="AC241" s="6">
        <v>2421.797</v>
      </c>
      <c r="AD241" s="15">
        <f t="shared" si="73"/>
        <v>0.99662453037585141</v>
      </c>
      <c r="AE241" s="15">
        <f t="shared" si="82"/>
        <v>3.3754696241485591E-3</v>
      </c>
      <c r="AF241" s="15">
        <f t="shared" si="74"/>
        <v>-5.3639748371931091E-2</v>
      </c>
      <c r="AG241" s="15">
        <f t="shared" si="83"/>
        <v>0</v>
      </c>
      <c r="AH241" s="15">
        <f t="shared" si="84"/>
        <v>0</v>
      </c>
      <c r="AI241" s="15">
        <f t="shared" si="85"/>
        <v>0</v>
      </c>
      <c r="AJ241" s="15">
        <f t="shared" si="86"/>
        <v>0.3167196505010727</v>
      </c>
      <c r="AK241" s="11">
        <f t="shared" si="87"/>
        <v>175.59560599251427</v>
      </c>
      <c r="BC241" s="1"/>
    </row>
    <row r="242" spans="2:55" x14ac:dyDescent="0.3">
      <c r="B242" s="2">
        <f t="shared" si="66"/>
        <v>40.456783333333334</v>
      </c>
      <c r="C242" s="6">
        <v>2427.4070000000002</v>
      </c>
      <c r="D242" s="10">
        <v>2.81865E-9</v>
      </c>
      <c r="E242" s="11">
        <f t="shared" si="75"/>
        <v>0.21404162901425347</v>
      </c>
      <c r="F242" s="15">
        <v>1.3168700000000001E-8</v>
      </c>
      <c r="G242" s="10">
        <v>0</v>
      </c>
      <c r="H242" s="11">
        <f t="shared" si="67"/>
        <v>0</v>
      </c>
      <c r="I242" s="10">
        <v>6.39732E-12</v>
      </c>
      <c r="J242" s="18">
        <f t="shared" si="76"/>
        <v>4.8579738318892525E-4</v>
      </c>
      <c r="K242" s="19">
        <f t="shared" si="77"/>
        <v>-8.400069862628815E-5</v>
      </c>
      <c r="L242" s="10">
        <v>3.7517500000000001E-11</v>
      </c>
      <c r="M242" s="18">
        <f t="shared" si="78"/>
        <v>2.8489904090760669E-3</v>
      </c>
      <c r="N242" s="11">
        <f t="shared" si="79"/>
        <v>2.0363594862446675E-3</v>
      </c>
      <c r="O242" s="10">
        <v>7.27775E-13</v>
      </c>
      <c r="P242" s="18">
        <f t="shared" si="80"/>
        <v>5.5265515958295044E-5</v>
      </c>
      <c r="Q242" s="11">
        <f t="shared" si="68"/>
        <v>-8.8859537568252212E-5</v>
      </c>
      <c r="R242" s="10">
        <v>0</v>
      </c>
      <c r="S242" s="18">
        <f t="shared" si="69"/>
        <v>0</v>
      </c>
      <c r="T242" s="11">
        <f t="shared" si="81"/>
        <v>-1.918607075264452E-4</v>
      </c>
      <c r="U242" s="10">
        <v>0</v>
      </c>
      <c r="V242" s="11">
        <f t="shared" si="70"/>
        <v>0</v>
      </c>
      <c r="W242" s="10">
        <v>1.04436E-12</v>
      </c>
      <c r="X242" s="11">
        <f t="shared" si="71"/>
        <v>7.9306233720868413E-5</v>
      </c>
      <c r="Y242" s="10">
        <v>0</v>
      </c>
      <c r="Z242" s="11">
        <f t="shared" si="72"/>
        <v>0</v>
      </c>
      <c r="AA242" s="1"/>
      <c r="AB242" s="1"/>
      <c r="AC242" s="6">
        <v>2427.4070000000002</v>
      </c>
      <c r="AD242" s="15">
        <f t="shared" si="73"/>
        <v>1.0203597573812502</v>
      </c>
      <c r="AE242" s="15">
        <f t="shared" si="82"/>
        <v>-2.0359757381250211E-2</v>
      </c>
      <c r="AF242" s="15">
        <f t="shared" si="74"/>
        <v>-4.3074847125938648E-2</v>
      </c>
      <c r="AG242" s="15">
        <f t="shared" si="83"/>
        <v>0</v>
      </c>
      <c r="AH242" s="15">
        <f t="shared" si="84"/>
        <v>3.8443863057879279E-2</v>
      </c>
      <c r="AI242" s="15">
        <f t="shared" si="85"/>
        <v>0</v>
      </c>
      <c r="AJ242" s="15">
        <f t="shared" si="86"/>
        <v>0.32904317669546818</v>
      </c>
      <c r="AK242" s="11">
        <f t="shared" si="87"/>
        <v>176.78498810178468</v>
      </c>
      <c r="BC242" s="1"/>
    </row>
    <row r="243" spans="2:55" x14ac:dyDescent="0.3">
      <c r="B243" s="2">
        <f t="shared" si="66"/>
        <v>40.550249999999998</v>
      </c>
      <c r="C243" s="6">
        <v>2433.0149999999999</v>
      </c>
      <c r="D243" s="10">
        <v>2.82617E-9</v>
      </c>
      <c r="E243" s="11">
        <f t="shared" si="75"/>
        <v>0.21549142203583682</v>
      </c>
      <c r="F243" s="15">
        <v>1.3115E-8</v>
      </c>
      <c r="G243" s="10">
        <v>0</v>
      </c>
      <c r="H243" s="11">
        <f t="shared" si="67"/>
        <v>5.0245901639344266E-5</v>
      </c>
      <c r="I243" s="10">
        <v>7.0971500000000003E-12</v>
      </c>
      <c r="J243" s="18">
        <f t="shared" si="76"/>
        <v>5.4114754098360661E-4</v>
      </c>
      <c r="K243" s="19">
        <f t="shared" si="77"/>
        <v>-2.1966450629050675E-5</v>
      </c>
      <c r="L243" s="10">
        <v>3.6926199999999999E-11</v>
      </c>
      <c r="M243" s="18">
        <f t="shared" si="78"/>
        <v>2.8155699580632862E-3</v>
      </c>
      <c r="N243" s="11">
        <f t="shared" si="79"/>
        <v>2.0029390352318873E-3</v>
      </c>
      <c r="O243" s="10">
        <v>0</v>
      </c>
      <c r="P243" s="18">
        <f t="shared" si="80"/>
        <v>0</v>
      </c>
      <c r="Q243" s="11">
        <f t="shared" si="68"/>
        <v>-1.4412505352654726E-4</v>
      </c>
      <c r="R243" s="10">
        <v>0</v>
      </c>
      <c r="S243" s="18">
        <f t="shared" si="69"/>
        <v>0</v>
      </c>
      <c r="T243" s="11">
        <f t="shared" si="81"/>
        <v>-1.918607075264452E-4</v>
      </c>
      <c r="U243" s="10">
        <v>6.5897500000000003E-13</v>
      </c>
      <c r="V243" s="11">
        <f t="shared" si="70"/>
        <v>5.0245901639344266E-5</v>
      </c>
      <c r="W243" s="10">
        <v>0</v>
      </c>
      <c r="X243" s="11">
        <f t="shared" si="71"/>
        <v>0</v>
      </c>
      <c r="Y243" s="10">
        <v>0</v>
      </c>
      <c r="Z243" s="11">
        <f t="shared" si="72"/>
        <v>0</v>
      </c>
      <c r="AA243" s="1"/>
      <c r="AB243" s="1"/>
      <c r="AC243" s="6">
        <v>2433.0149999999999</v>
      </c>
      <c r="AD243" s="15">
        <f t="shared" si="73"/>
        <v>1.0053241414970175</v>
      </c>
      <c r="AE243" s="15">
        <f t="shared" si="82"/>
        <v>-5.3241414970175141E-3</v>
      </c>
      <c r="AF243" s="15">
        <f t="shared" si="74"/>
        <v>-6.9864921848206918E-2</v>
      </c>
      <c r="AG243" s="15">
        <f t="shared" si="83"/>
        <v>0</v>
      </c>
      <c r="AH243" s="15">
        <f t="shared" si="84"/>
        <v>0</v>
      </c>
      <c r="AI243" s="15">
        <f t="shared" si="85"/>
        <v>0</v>
      </c>
      <c r="AJ243" s="15">
        <f t="shared" si="86"/>
        <v>0.32364296546453269</v>
      </c>
      <c r="AK243" s="11">
        <f t="shared" si="87"/>
        <v>178.53334025945563</v>
      </c>
      <c r="BC243" s="1"/>
    </row>
    <row r="244" spans="2:55" x14ac:dyDescent="0.3">
      <c r="B244" s="2">
        <f t="shared" si="66"/>
        <v>40.645083333333332</v>
      </c>
      <c r="C244" s="6">
        <v>2438.7049999999999</v>
      </c>
      <c r="D244" s="10">
        <v>2.8541200000000001E-9</v>
      </c>
      <c r="E244" s="11">
        <f t="shared" si="75"/>
        <v>0.21762256957682044</v>
      </c>
      <c r="F244" s="15">
        <v>1.3115E-8</v>
      </c>
      <c r="G244" s="10">
        <v>0</v>
      </c>
      <c r="H244" s="11">
        <f t="shared" si="67"/>
        <v>0</v>
      </c>
      <c r="I244" s="10">
        <v>9.2116800000000002E-12</v>
      </c>
      <c r="J244" s="18">
        <f t="shared" si="76"/>
        <v>7.0237743042317953E-4</v>
      </c>
      <c r="K244" s="19">
        <f t="shared" si="77"/>
        <v>1.4172169271826148E-4</v>
      </c>
      <c r="L244" s="10">
        <v>3.6765000000000002E-11</v>
      </c>
      <c r="M244" s="18">
        <f t="shared" si="78"/>
        <v>2.8032786885245904E-3</v>
      </c>
      <c r="N244" s="11">
        <f t="shared" si="79"/>
        <v>1.990647765693191E-3</v>
      </c>
      <c r="O244" s="10">
        <v>6.0307500000000003E-13</v>
      </c>
      <c r="P244" s="18">
        <f t="shared" si="80"/>
        <v>4.5983606557377049E-5</v>
      </c>
      <c r="Q244" s="11">
        <f t="shared" si="68"/>
        <v>-9.8141446969170207E-5</v>
      </c>
      <c r="R244" s="10">
        <v>0</v>
      </c>
      <c r="S244" s="18">
        <f t="shared" si="69"/>
        <v>0</v>
      </c>
      <c r="T244" s="11">
        <f t="shared" si="81"/>
        <v>-1.918607075264452E-4</v>
      </c>
      <c r="U244" s="10">
        <v>0</v>
      </c>
      <c r="V244" s="11">
        <f t="shared" si="70"/>
        <v>0</v>
      </c>
      <c r="W244" s="10">
        <v>0</v>
      </c>
      <c r="X244" s="11">
        <f t="shared" si="71"/>
        <v>0</v>
      </c>
      <c r="Y244" s="10">
        <v>8.729E-14</v>
      </c>
      <c r="Z244" s="11">
        <f t="shared" si="72"/>
        <v>6.655737704918033E-6</v>
      </c>
      <c r="AA244" s="1"/>
      <c r="AB244" s="1"/>
      <c r="AC244" s="6">
        <v>2438.7049999999999</v>
      </c>
      <c r="AD244" s="15">
        <f t="shared" si="73"/>
        <v>0.9656500561710698</v>
      </c>
      <c r="AE244" s="15">
        <f t="shared" si="82"/>
        <v>3.4349943828930272E-2</v>
      </c>
      <c r="AF244" s="15">
        <f t="shared" si="74"/>
        <v>-4.757427216710837E-2</v>
      </c>
      <c r="AG244" s="15">
        <f t="shared" si="83"/>
        <v>0</v>
      </c>
      <c r="AH244" s="15">
        <f t="shared" si="84"/>
        <v>0</v>
      </c>
      <c r="AI244" s="15">
        <f t="shared" si="85"/>
        <v>1.6131914029458136E-3</v>
      </c>
      <c r="AJ244" s="15">
        <f t="shared" si="86"/>
        <v>0.32165689257222069</v>
      </c>
      <c r="AK244" s="11">
        <f t="shared" si="87"/>
        <v>180.18098232861672</v>
      </c>
      <c r="BC244" s="1"/>
    </row>
    <row r="245" spans="2:55" x14ac:dyDescent="0.3">
      <c r="B245" s="2">
        <f t="shared" si="66"/>
        <v>40.739916666666666</v>
      </c>
      <c r="C245" s="6">
        <v>2444.395</v>
      </c>
      <c r="D245" s="10">
        <v>2.8804600000000002E-9</v>
      </c>
      <c r="E245" s="11">
        <f t="shared" si="75"/>
        <v>0.21963095691955778</v>
      </c>
      <c r="F245" s="15">
        <v>1.3115E-8</v>
      </c>
      <c r="G245" s="10">
        <v>0</v>
      </c>
      <c r="H245" s="11">
        <f t="shared" si="67"/>
        <v>0</v>
      </c>
      <c r="I245" s="10">
        <v>7.6754999999999998E-12</v>
      </c>
      <c r="J245" s="18">
        <f t="shared" si="76"/>
        <v>5.8524590163934421E-4</v>
      </c>
      <c r="K245" s="19">
        <f t="shared" si="77"/>
        <v>3.7704918032786892E-5</v>
      </c>
      <c r="L245" s="10">
        <v>3.5904999999999998E-11</v>
      </c>
      <c r="M245" s="18">
        <f t="shared" si="78"/>
        <v>2.7377049180327866E-3</v>
      </c>
      <c r="N245" s="11">
        <f t="shared" si="79"/>
        <v>1.9250739952013875E-3</v>
      </c>
      <c r="O245" s="10">
        <v>3.3540000000000001E-13</v>
      </c>
      <c r="P245" s="18">
        <f t="shared" si="80"/>
        <v>2.5573770491803281E-5</v>
      </c>
      <c r="Q245" s="11">
        <f t="shared" si="68"/>
        <v>-1.1855128303474397E-4</v>
      </c>
      <c r="R245" s="10">
        <v>0</v>
      </c>
      <c r="S245" s="18">
        <f t="shared" si="69"/>
        <v>0</v>
      </c>
      <c r="T245" s="11">
        <f t="shared" si="81"/>
        <v>-1.918607075264452E-4</v>
      </c>
      <c r="U245" s="10">
        <v>0</v>
      </c>
      <c r="V245" s="11">
        <f t="shared" si="70"/>
        <v>0</v>
      </c>
      <c r="W245" s="10">
        <v>1.8608200000000001E-12</v>
      </c>
      <c r="X245" s="11">
        <f t="shared" si="71"/>
        <v>1.4188486465878766E-4</v>
      </c>
      <c r="Y245" s="10">
        <v>3.5077200000000002E-13</v>
      </c>
      <c r="Z245" s="11">
        <f t="shared" si="72"/>
        <v>2.6745863515059095E-5</v>
      </c>
      <c r="AA245" s="1"/>
      <c r="AB245" s="1"/>
      <c r="AC245" s="6">
        <v>2444.395</v>
      </c>
      <c r="AD245" s="15">
        <f t="shared" si="73"/>
        <v>0.99086123096853351</v>
      </c>
      <c r="AE245" s="15">
        <f t="shared" si="82"/>
        <v>9.1387690314664333E-3</v>
      </c>
      <c r="AF245" s="15">
        <f t="shared" si="74"/>
        <v>-5.7467982988130717E-2</v>
      </c>
      <c r="AG245" s="15">
        <f t="shared" si="83"/>
        <v>0</v>
      </c>
      <c r="AH245" s="15">
        <f t="shared" si="84"/>
        <v>6.8778985598112699E-2</v>
      </c>
      <c r="AI245" s="15">
        <f t="shared" si="85"/>
        <v>6.482556705167934E-3</v>
      </c>
      <c r="AJ245" s="15">
        <f t="shared" si="86"/>
        <v>0.31106121833283928</v>
      </c>
      <c r="AK245" s="11">
        <f t="shared" si="87"/>
        <v>179.61381207929949</v>
      </c>
      <c r="BC245" s="1"/>
    </row>
    <row r="246" spans="2:55" x14ac:dyDescent="0.3">
      <c r="B246" s="2">
        <f t="shared" si="66"/>
        <v>40.833399999999997</v>
      </c>
      <c r="C246" s="6">
        <v>2450.0039999999999</v>
      </c>
      <c r="D246" s="10">
        <v>2.8831499999999999E-9</v>
      </c>
      <c r="E246" s="11">
        <f t="shared" si="75"/>
        <v>0.21893960679490002</v>
      </c>
      <c r="F246" s="15">
        <v>1.3168700000000001E-8</v>
      </c>
      <c r="G246" s="10">
        <v>1.19325E-13</v>
      </c>
      <c r="H246" s="11">
        <f t="shared" si="67"/>
        <v>0</v>
      </c>
      <c r="I246" s="10">
        <v>7.0702700000000003E-12</v>
      </c>
      <c r="J246" s="18">
        <f t="shared" si="76"/>
        <v>5.3689961803367076E-4</v>
      </c>
      <c r="K246" s="19">
        <f t="shared" si="77"/>
        <v>-5.1432563578789232E-6</v>
      </c>
      <c r="L246" s="10">
        <v>3.5690000000000002E-11</v>
      </c>
      <c r="M246" s="18">
        <f t="shared" si="78"/>
        <v>2.7102143719577483E-3</v>
      </c>
      <c r="N246" s="11">
        <f t="shared" si="79"/>
        <v>1.8975834491263492E-3</v>
      </c>
      <c r="O246" s="10">
        <v>6.8154999999999996E-13</v>
      </c>
      <c r="P246" s="18">
        <f t="shared" si="80"/>
        <v>5.1755298548831695E-5</v>
      </c>
      <c r="Q246" s="11">
        <f t="shared" si="68"/>
        <v>-9.2369754977715567E-5</v>
      </c>
      <c r="R246" s="10">
        <v>0</v>
      </c>
      <c r="S246" s="18">
        <f t="shared" si="69"/>
        <v>0</v>
      </c>
      <c r="T246" s="11">
        <f t="shared" si="81"/>
        <v>-1.918607075264452E-4</v>
      </c>
      <c r="U246" s="10">
        <v>0</v>
      </c>
      <c r="V246" s="11">
        <f t="shared" si="70"/>
        <v>0</v>
      </c>
      <c r="W246" s="10">
        <v>0</v>
      </c>
      <c r="X246" s="11">
        <f t="shared" si="71"/>
        <v>0</v>
      </c>
      <c r="Y246" s="10">
        <v>1.9446699999999999E-13</v>
      </c>
      <c r="Z246" s="11">
        <f t="shared" si="72"/>
        <v>1.4767365039829291E-5</v>
      </c>
      <c r="AA246" s="1"/>
      <c r="AB246" s="1"/>
      <c r="AC246" s="6">
        <v>2450.0039999999999</v>
      </c>
      <c r="AD246" s="15">
        <f t="shared" si="73"/>
        <v>1.0012466021510353</v>
      </c>
      <c r="AE246" s="15">
        <f t="shared" si="82"/>
        <v>-1.2466021510351656E-3</v>
      </c>
      <c r="AF246" s="15">
        <f t="shared" si="74"/>
        <v>-4.4776432374177257E-2</v>
      </c>
      <c r="AG246" s="15">
        <f t="shared" si="83"/>
        <v>0</v>
      </c>
      <c r="AH246" s="15">
        <f t="shared" si="84"/>
        <v>0</v>
      </c>
      <c r="AI246" s="15">
        <f t="shared" si="85"/>
        <v>3.5792555810623783E-3</v>
      </c>
      <c r="AJ246" s="15">
        <f t="shared" si="86"/>
        <v>0.30661918505201369</v>
      </c>
      <c r="AK246" s="11">
        <f t="shared" si="87"/>
        <v>181.89555594728435</v>
      </c>
      <c r="BC246" s="1"/>
    </row>
    <row r="247" spans="2:55" x14ac:dyDescent="0.3">
      <c r="B247" s="2">
        <f t="shared" si="66"/>
        <v>40.926866666666669</v>
      </c>
      <c r="C247" s="6">
        <v>2455.6120000000001</v>
      </c>
      <c r="D247" s="10">
        <v>2.9078699999999998E-9</v>
      </c>
      <c r="E247" s="11">
        <f t="shared" si="75"/>
        <v>0.22172093023255812</v>
      </c>
      <c r="F247" s="15">
        <v>1.3115E-8</v>
      </c>
      <c r="G247" s="10">
        <v>0</v>
      </c>
      <c r="H247" s="11">
        <f t="shared" si="67"/>
        <v>0</v>
      </c>
      <c r="I247" s="10">
        <v>7.19336E-12</v>
      </c>
      <c r="J247" s="18">
        <f t="shared" si="76"/>
        <v>5.4848341593595115E-4</v>
      </c>
      <c r="K247" s="19">
        <f t="shared" si="77"/>
        <v>-8.0731986275258197E-6</v>
      </c>
      <c r="L247" s="10">
        <v>3.64962E-11</v>
      </c>
      <c r="M247" s="18">
        <f t="shared" si="78"/>
        <v>2.7827830728173845E-3</v>
      </c>
      <c r="N247" s="11">
        <f t="shared" si="79"/>
        <v>1.9701521499859856E-3</v>
      </c>
      <c r="O247" s="10">
        <v>0</v>
      </c>
      <c r="P247" s="18">
        <f t="shared" si="80"/>
        <v>0</v>
      </c>
      <c r="Q247" s="11">
        <f t="shared" si="68"/>
        <v>-1.4412505352654726E-4</v>
      </c>
      <c r="R247" s="10">
        <v>0</v>
      </c>
      <c r="S247" s="18">
        <f t="shared" si="69"/>
        <v>0</v>
      </c>
      <c r="T247" s="11">
        <f t="shared" si="81"/>
        <v>-1.918607075264452E-4</v>
      </c>
      <c r="U247" s="10">
        <v>0</v>
      </c>
      <c r="V247" s="11">
        <f t="shared" si="70"/>
        <v>0</v>
      </c>
      <c r="W247" s="10">
        <v>5.8641199999999997E-13</v>
      </c>
      <c r="X247" s="11">
        <f t="shared" si="71"/>
        <v>4.4713076629813189E-5</v>
      </c>
      <c r="Y247" s="10">
        <v>2.1414000000000001E-13</v>
      </c>
      <c r="Z247" s="11">
        <f t="shared" si="72"/>
        <v>1.6327868852459016E-5</v>
      </c>
      <c r="AA247" s="1"/>
      <c r="AB247" s="1"/>
      <c r="AC247" s="6">
        <v>2455.6120000000001</v>
      </c>
      <c r="AD247" s="15">
        <f t="shared" si="73"/>
        <v>1.001956749979882</v>
      </c>
      <c r="AE247" s="15">
        <f t="shared" si="82"/>
        <v>-1.9567499798820547E-3</v>
      </c>
      <c r="AF247" s="15">
        <f t="shared" si="74"/>
        <v>-6.9864921848206918E-2</v>
      </c>
      <c r="AG247" s="15">
        <f t="shared" si="83"/>
        <v>0</v>
      </c>
      <c r="AH247" s="15">
        <f t="shared" si="84"/>
        <v>2.1674757635107351E-2</v>
      </c>
      <c r="AI247" s="15">
        <f t="shared" si="85"/>
        <v>3.9574843284089414E-3</v>
      </c>
      <c r="AJ247" s="15">
        <f t="shared" si="86"/>
        <v>0.31834512834484202</v>
      </c>
      <c r="AK247" s="11">
        <f t="shared" si="87"/>
        <v>181.45533412465409</v>
      </c>
      <c r="BC247" s="1"/>
    </row>
    <row r="248" spans="2:55" x14ac:dyDescent="0.3">
      <c r="B248" s="2">
        <f t="shared" si="66"/>
        <v>41.020350000000001</v>
      </c>
      <c r="C248" s="6">
        <v>2461.221</v>
      </c>
      <c r="D248" s="10">
        <v>2.91271E-9</v>
      </c>
      <c r="E248" s="11">
        <f t="shared" si="75"/>
        <v>0.22118432343359631</v>
      </c>
      <c r="F248" s="15">
        <v>1.3168700000000001E-8</v>
      </c>
      <c r="G248" s="10">
        <v>0</v>
      </c>
      <c r="H248" s="11">
        <f t="shared" si="67"/>
        <v>0</v>
      </c>
      <c r="I248" s="10">
        <v>7.9533899999999995E-12</v>
      </c>
      <c r="J248" s="18">
        <f t="shared" si="76"/>
        <v>6.0396166667932283E-4</v>
      </c>
      <c r="K248" s="19">
        <f t="shared" si="77"/>
        <v>5.7837903513634496E-5</v>
      </c>
      <c r="L248" s="10">
        <v>3.5958699999999997E-11</v>
      </c>
      <c r="M248" s="18">
        <f t="shared" si="78"/>
        <v>2.7306188158284415E-3</v>
      </c>
      <c r="N248" s="11">
        <f t="shared" si="79"/>
        <v>1.9179878929970423E-3</v>
      </c>
      <c r="O248" s="10">
        <v>0</v>
      </c>
      <c r="P248" s="18">
        <f t="shared" si="80"/>
        <v>0</v>
      </c>
      <c r="Q248" s="11">
        <f t="shared" si="68"/>
        <v>-1.4412505352654726E-4</v>
      </c>
      <c r="R248" s="10">
        <v>0</v>
      </c>
      <c r="S248" s="18">
        <f t="shared" si="69"/>
        <v>0</v>
      </c>
      <c r="T248" s="11">
        <f t="shared" si="81"/>
        <v>-1.918607075264452E-4</v>
      </c>
      <c r="U248" s="10">
        <v>0</v>
      </c>
      <c r="V248" s="11">
        <f t="shared" si="70"/>
        <v>0</v>
      </c>
      <c r="W248" s="10">
        <v>7.3099999999999999E-14</v>
      </c>
      <c r="X248" s="11">
        <f t="shared" si="71"/>
        <v>5.5510414847327369E-6</v>
      </c>
      <c r="Y248" s="10">
        <v>0</v>
      </c>
      <c r="Z248" s="11">
        <f t="shared" si="72"/>
        <v>0</v>
      </c>
      <c r="AA248" s="1"/>
      <c r="AB248" s="1"/>
      <c r="AC248" s="6">
        <v>2461.221</v>
      </c>
      <c r="AD248" s="15">
        <f t="shared" si="73"/>
        <v>0.98598147750869736</v>
      </c>
      <c r="AE248" s="15">
        <f t="shared" si="82"/>
        <v>1.4018522491302665E-2</v>
      </c>
      <c r="AF248" s="15">
        <f t="shared" si="74"/>
        <v>-6.9864921848206918E-2</v>
      </c>
      <c r="AG248" s="15">
        <f t="shared" si="83"/>
        <v>0</v>
      </c>
      <c r="AH248" s="15">
        <f t="shared" si="84"/>
        <v>2.6908789972145387E-3</v>
      </c>
      <c r="AI248" s="15">
        <f t="shared" si="85"/>
        <v>0</v>
      </c>
      <c r="AJ248" s="15">
        <f t="shared" si="86"/>
        <v>0.30991621736643021</v>
      </c>
      <c r="AK248" s="11">
        <f t="shared" si="87"/>
        <v>180.05004853379907</v>
      </c>
      <c r="BC248" s="1"/>
    </row>
    <row r="249" spans="2:55" x14ac:dyDescent="0.3">
      <c r="B249" s="2">
        <f t="shared" si="66"/>
        <v>41.113849999999999</v>
      </c>
      <c r="C249" s="6">
        <v>2466.8310000000001</v>
      </c>
      <c r="D249" s="10">
        <v>2.9019600000000002E-9</v>
      </c>
      <c r="E249" s="11">
        <f t="shared" si="75"/>
        <v>0.219471355643789</v>
      </c>
      <c r="F249" s="15">
        <v>1.32225E-8</v>
      </c>
      <c r="G249" s="10">
        <v>0</v>
      </c>
      <c r="H249" s="11">
        <f t="shared" si="67"/>
        <v>0</v>
      </c>
      <c r="I249" s="10">
        <v>8.61398E-12</v>
      </c>
      <c r="J249" s="18">
        <f t="shared" si="76"/>
        <v>6.5146379277746262E-4</v>
      </c>
      <c r="K249" s="19">
        <f t="shared" si="77"/>
        <v>9.8618264322178047E-5</v>
      </c>
      <c r="L249" s="10">
        <v>3.6549999999999999E-11</v>
      </c>
      <c r="M249" s="18">
        <f t="shared" si="78"/>
        <v>2.7642276422764228E-3</v>
      </c>
      <c r="N249" s="11">
        <f t="shared" si="79"/>
        <v>1.9515967194450236E-3</v>
      </c>
      <c r="O249" s="10">
        <v>0</v>
      </c>
      <c r="P249" s="18">
        <f t="shared" si="80"/>
        <v>0</v>
      </c>
      <c r="Q249" s="11">
        <f t="shared" si="68"/>
        <v>-1.4412505352654726E-4</v>
      </c>
      <c r="R249" s="10">
        <v>0</v>
      </c>
      <c r="S249" s="18">
        <f t="shared" si="69"/>
        <v>0</v>
      </c>
      <c r="T249" s="11">
        <f t="shared" si="81"/>
        <v>-1.918607075264452E-4</v>
      </c>
      <c r="U249" s="10">
        <v>0</v>
      </c>
      <c r="V249" s="11">
        <f t="shared" si="70"/>
        <v>0</v>
      </c>
      <c r="W249" s="10">
        <v>1.27817E-12</v>
      </c>
      <c r="X249" s="11">
        <f t="shared" si="71"/>
        <v>9.6666288523350352E-5</v>
      </c>
      <c r="Y249" s="10">
        <v>0</v>
      </c>
      <c r="Z249" s="11">
        <f t="shared" si="72"/>
        <v>0</v>
      </c>
      <c r="AA249" s="1"/>
      <c r="AB249" s="1"/>
      <c r="AC249" s="6">
        <v>2466.8310000000001</v>
      </c>
      <c r="AD249" s="15">
        <f t="shared" si="73"/>
        <v>0.97609729481069829</v>
      </c>
      <c r="AE249" s="15">
        <f t="shared" si="82"/>
        <v>2.3902705189301734E-2</v>
      </c>
      <c r="AF249" s="15">
        <f t="shared" si="74"/>
        <v>-6.9864921848206918E-2</v>
      </c>
      <c r="AG249" s="15">
        <f t="shared" si="83"/>
        <v>0</v>
      </c>
      <c r="AH249" s="15">
        <f t="shared" si="84"/>
        <v>4.6859186017898763E-2</v>
      </c>
      <c r="AI249" s="15">
        <f t="shared" si="85"/>
        <v>0</v>
      </c>
      <c r="AJ249" s="15">
        <f t="shared" si="86"/>
        <v>0.31534686705974363</v>
      </c>
      <c r="AK249" s="11">
        <f t="shared" si="87"/>
        <v>182.09139434397315</v>
      </c>
      <c r="BC249" s="1"/>
    </row>
    <row r="250" spans="2:55" x14ac:dyDescent="0.3">
      <c r="B250" s="2">
        <f t="shared" si="66"/>
        <v>41.207349999999998</v>
      </c>
      <c r="C250" s="6">
        <v>2472.4409999999998</v>
      </c>
      <c r="D250" s="10">
        <v>2.9229200000000001E-9</v>
      </c>
      <c r="E250" s="11">
        <f t="shared" si="75"/>
        <v>0.22195964673809868</v>
      </c>
      <c r="F250" s="15">
        <v>1.3168700000000001E-8</v>
      </c>
      <c r="G250" s="10">
        <v>0</v>
      </c>
      <c r="H250" s="11">
        <f t="shared" si="67"/>
        <v>0</v>
      </c>
      <c r="I250" s="10">
        <v>7.4196500000000002E-12</v>
      </c>
      <c r="J250" s="18">
        <f t="shared" si="76"/>
        <v>5.6343071070037287E-4</v>
      </c>
      <c r="K250" s="19">
        <f t="shared" si="77"/>
        <v>2.4653154829254258E-5</v>
      </c>
      <c r="L250" s="10">
        <v>3.5474999999999999E-11</v>
      </c>
      <c r="M250" s="18">
        <f t="shared" si="78"/>
        <v>2.6938877793555929E-3</v>
      </c>
      <c r="N250" s="11">
        <f t="shared" si="79"/>
        <v>1.8812568565241938E-3</v>
      </c>
      <c r="O250" s="10">
        <v>0</v>
      </c>
      <c r="P250" s="18">
        <f t="shared" si="80"/>
        <v>0</v>
      </c>
      <c r="Q250" s="11">
        <f t="shared" si="68"/>
        <v>-1.4412505352654726E-4</v>
      </c>
      <c r="R250" s="10">
        <v>0</v>
      </c>
      <c r="S250" s="18">
        <f t="shared" si="69"/>
        <v>0</v>
      </c>
      <c r="T250" s="11">
        <f t="shared" si="81"/>
        <v>-1.918607075264452E-4</v>
      </c>
      <c r="U250" s="10">
        <v>0</v>
      </c>
      <c r="V250" s="11">
        <f t="shared" si="70"/>
        <v>0</v>
      </c>
      <c r="W250" s="10">
        <v>3.5259999999999998E-13</v>
      </c>
      <c r="X250" s="11">
        <f t="shared" si="71"/>
        <v>2.6775611867534379E-5</v>
      </c>
      <c r="Y250" s="10">
        <v>0</v>
      </c>
      <c r="Z250" s="11">
        <f t="shared" si="72"/>
        <v>0</v>
      </c>
      <c r="AA250" s="1"/>
      <c r="AB250" s="1"/>
      <c r="AC250" s="6">
        <v>2472.4409999999998</v>
      </c>
      <c r="AD250" s="15">
        <f t="shared" si="73"/>
        <v>0.99402466575618542</v>
      </c>
      <c r="AE250" s="15">
        <f t="shared" si="82"/>
        <v>5.9753342438146478E-3</v>
      </c>
      <c r="AF250" s="15">
        <f t="shared" si="74"/>
        <v>-6.9864921848206918E-2</v>
      </c>
      <c r="AG250" s="15">
        <f t="shared" si="83"/>
        <v>0</v>
      </c>
      <c r="AH250" s="15">
        <f t="shared" si="84"/>
        <v>1.2979533986564245E-2</v>
      </c>
      <c r="AI250" s="15">
        <f t="shared" si="85"/>
        <v>0</v>
      </c>
      <c r="AJ250" s="15">
        <f t="shared" si="86"/>
        <v>0.30398106838807781</v>
      </c>
      <c r="AK250" s="11">
        <f t="shared" si="87"/>
        <v>183.67768664395859</v>
      </c>
      <c r="BC250" s="1"/>
    </row>
    <row r="251" spans="2:55" x14ac:dyDescent="0.3">
      <c r="B251" s="2">
        <f t="shared" si="66"/>
        <v>41.300849999999997</v>
      </c>
      <c r="C251" s="6">
        <v>2478.0509999999999</v>
      </c>
      <c r="D251" s="10">
        <v>2.93636E-9</v>
      </c>
      <c r="E251" s="11">
        <f t="shared" si="75"/>
        <v>0.22389325200152496</v>
      </c>
      <c r="F251" s="15">
        <v>1.3115E-8</v>
      </c>
      <c r="G251" s="10">
        <v>0</v>
      </c>
      <c r="H251" s="11">
        <f t="shared" si="67"/>
        <v>0</v>
      </c>
      <c r="I251" s="10">
        <v>7.5959499999999998E-12</v>
      </c>
      <c r="J251" s="18">
        <f t="shared" si="76"/>
        <v>5.791803278688524E-4</v>
      </c>
      <c r="K251" s="19">
        <f t="shared" si="77"/>
        <v>2.4263057567670528E-5</v>
      </c>
      <c r="L251" s="10">
        <v>3.6388700000000002E-11</v>
      </c>
      <c r="M251" s="18">
        <f t="shared" si="78"/>
        <v>2.7745863515059093E-3</v>
      </c>
      <c r="N251" s="11">
        <f t="shared" si="79"/>
        <v>1.9619554286745104E-3</v>
      </c>
      <c r="O251" s="10">
        <v>0</v>
      </c>
      <c r="P251" s="18">
        <f t="shared" si="80"/>
        <v>0</v>
      </c>
      <c r="Q251" s="11">
        <f t="shared" si="68"/>
        <v>-1.4412505352654726E-4</v>
      </c>
      <c r="R251" s="10">
        <v>0</v>
      </c>
      <c r="S251" s="18">
        <f t="shared" si="69"/>
        <v>0</v>
      </c>
      <c r="T251" s="11">
        <f t="shared" si="81"/>
        <v>-1.918607075264452E-4</v>
      </c>
      <c r="U251" s="10">
        <v>0</v>
      </c>
      <c r="V251" s="11">
        <f t="shared" si="70"/>
        <v>0</v>
      </c>
      <c r="W251" s="10">
        <v>0</v>
      </c>
      <c r="X251" s="11">
        <f t="shared" si="71"/>
        <v>0</v>
      </c>
      <c r="Y251" s="10">
        <v>8.9225000000000006E-14</v>
      </c>
      <c r="Z251" s="11">
        <f t="shared" si="72"/>
        <v>6.8032786885245907E-6</v>
      </c>
      <c r="AA251" s="1"/>
      <c r="AB251" s="1"/>
      <c r="AC251" s="6">
        <v>2478.0509999999999</v>
      </c>
      <c r="AD251" s="15">
        <f t="shared" si="73"/>
        <v>0.99411921598887176</v>
      </c>
      <c r="AE251" s="15">
        <f t="shared" si="82"/>
        <v>5.880784011128258E-3</v>
      </c>
      <c r="AF251" s="15">
        <f t="shared" si="74"/>
        <v>-6.9864921848206918E-2</v>
      </c>
      <c r="AG251" s="15">
        <f t="shared" si="83"/>
        <v>0</v>
      </c>
      <c r="AH251" s="15">
        <f t="shared" si="84"/>
        <v>0</v>
      </c>
      <c r="AI251" s="15">
        <f t="shared" si="85"/>
        <v>1.6489518035037259E-3</v>
      </c>
      <c r="AJ251" s="15">
        <f t="shared" si="86"/>
        <v>0.31702066906491938</v>
      </c>
      <c r="AK251" s="11">
        <f t="shared" si="87"/>
        <v>181.52199273725657</v>
      </c>
      <c r="BC251" s="1"/>
    </row>
    <row r="252" spans="2:55" x14ac:dyDescent="0.3">
      <c r="B252" s="2">
        <f t="shared" si="66"/>
        <v>41.394316666666668</v>
      </c>
      <c r="C252" s="6">
        <v>2483.6590000000001</v>
      </c>
      <c r="D252" s="10">
        <v>2.9137799999999998E-9</v>
      </c>
      <c r="E252" s="11">
        <f t="shared" si="75"/>
        <v>0.22126557670840702</v>
      </c>
      <c r="F252" s="15">
        <v>1.3168700000000001E-8</v>
      </c>
      <c r="G252" s="10">
        <v>0</v>
      </c>
      <c r="H252" s="11">
        <f t="shared" si="67"/>
        <v>0</v>
      </c>
      <c r="I252" s="10">
        <v>8.1812899999999994E-12</v>
      </c>
      <c r="J252" s="18">
        <f t="shared" si="76"/>
        <v>6.2126785483760728E-4</v>
      </c>
      <c r="K252" s="19">
        <f t="shared" si="77"/>
        <v>5.391952128911727E-5</v>
      </c>
      <c r="L252" s="10">
        <v>3.7356199999999998E-11</v>
      </c>
      <c r="M252" s="18">
        <f t="shared" si="78"/>
        <v>2.8367416677424497E-3</v>
      </c>
      <c r="N252" s="11">
        <f t="shared" si="79"/>
        <v>2.0241107449110503E-3</v>
      </c>
      <c r="O252" s="10">
        <v>2.4671200000000001E-13</v>
      </c>
      <c r="P252" s="18">
        <f t="shared" si="80"/>
        <v>1.8734727042152983E-5</v>
      </c>
      <c r="Q252" s="11">
        <f t="shared" si="68"/>
        <v>-1.2539032648439428E-4</v>
      </c>
      <c r="R252" s="10">
        <v>0</v>
      </c>
      <c r="S252" s="18">
        <f t="shared" si="69"/>
        <v>0</v>
      </c>
      <c r="T252" s="11">
        <f t="shared" si="81"/>
        <v>-1.918607075264452E-4</v>
      </c>
      <c r="U252" s="10">
        <v>0</v>
      </c>
      <c r="V252" s="11">
        <f t="shared" si="70"/>
        <v>0</v>
      </c>
      <c r="W252" s="10">
        <v>4.4827499999999998E-13</v>
      </c>
      <c r="X252" s="11">
        <f t="shared" si="71"/>
        <v>3.40409455754934E-5</v>
      </c>
      <c r="Y252" s="10">
        <v>1.4448000000000001E-13</v>
      </c>
      <c r="Z252" s="11">
        <f t="shared" si="72"/>
        <v>1.0971470228648234E-5</v>
      </c>
      <c r="AA252" s="1"/>
      <c r="AB252" s="1"/>
      <c r="AC252" s="6">
        <v>2483.6590000000001</v>
      </c>
      <c r="AD252" s="15">
        <f t="shared" si="73"/>
        <v>0.98693119950771424</v>
      </c>
      <c r="AE252" s="15">
        <f t="shared" si="82"/>
        <v>1.306880049228577E-2</v>
      </c>
      <c r="AF252" s="15">
        <f t="shared" si="74"/>
        <v>-6.0783223638072953E-2</v>
      </c>
      <c r="AG252" s="15">
        <f t="shared" si="83"/>
        <v>0</v>
      </c>
      <c r="AH252" s="15">
        <f t="shared" si="84"/>
        <v>1.6501419732918566E-2</v>
      </c>
      <c r="AI252" s="15">
        <f t="shared" si="85"/>
        <v>2.6592215972473091E-3</v>
      </c>
      <c r="AJ252" s="15">
        <f t="shared" si="86"/>
        <v>0.32706397568201301</v>
      </c>
      <c r="AK252" s="11">
        <f t="shared" si="87"/>
        <v>182.5679990848501</v>
      </c>
      <c r="BC252" s="1"/>
    </row>
    <row r="253" spans="2:55" x14ac:dyDescent="0.3">
      <c r="B253" s="2">
        <f t="shared" si="66"/>
        <v>41.489150000000002</v>
      </c>
      <c r="C253" s="6">
        <v>2489.3490000000002</v>
      </c>
      <c r="D253" s="10">
        <v>2.91862E-9</v>
      </c>
      <c r="E253" s="11">
        <f t="shared" si="75"/>
        <v>0.22254060236370568</v>
      </c>
      <c r="F253" s="15">
        <v>1.3115E-8</v>
      </c>
      <c r="G253" s="10">
        <v>0</v>
      </c>
      <c r="H253" s="11">
        <f t="shared" si="67"/>
        <v>0</v>
      </c>
      <c r="I253" s="10">
        <v>7.4728599999999993E-12</v>
      </c>
      <c r="J253" s="18">
        <f t="shared" si="76"/>
        <v>5.697948913457872E-4</v>
      </c>
      <c r="K253" s="19">
        <f t="shared" si="77"/>
        <v>3.5368661837590406E-5</v>
      </c>
      <c r="L253" s="10">
        <v>3.5045E-11</v>
      </c>
      <c r="M253" s="18">
        <f t="shared" si="78"/>
        <v>2.6721311475409837E-3</v>
      </c>
      <c r="N253" s="11">
        <f t="shared" si="79"/>
        <v>1.8595002247095845E-3</v>
      </c>
      <c r="O253" s="10">
        <v>0</v>
      </c>
      <c r="P253" s="18">
        <f t="shared" si="80"/>
        <v>0</v>
      </c>
      <c r="Q253" s="11">
        <f t="shared" si="68"/>
        <v>-1.4412505352654726E-4</v>
      </c>
      <c r="R253" s="10">
        <v>0</v>
      </c>
      <c r="S253" s="18">
        <f t="shared" si="69"/>
        <v>0</v>
      </c>
      <c r="T253" s="11">
        <f t="shared" si="81"/>
        <v>-1.918607075264452E-4</v>
      </c>
      <c r="U253" s="10">
        <v>0</v>
      </c>
      <c r="V253" s="11">
        <f t="shared" si="70"/>
        <v>0</v>
      </c>
      <c r="W253" s="10">
        <v>7.5249999999999998E-15</v>
      </c>
      <c r="X253" s="11">
        <f t="shared" si="71"/>
        <v>5.7377049180327863E-7</v>
      </c>
      <c r="Y253" s="10">
        <v>0</v>
      </c>
      <c r="Z253" s="11">
        <f t="shared" si="72"/>
        <v>0</v>
      </c>
      <c r="AA253" s="1"/>
      <c r="AB253" s="1"/>
      <c r="AC253" s="6">
        <v>2489.3490000000002</v>
      </c>
      <c r="AD253" s="15">
        <f t="shared" si="73"/>
        <v>0.99142748351276855</v>
      </c>
      <c r="AE253" s="15">
        <f t="shared" si="82"/>
        <v>8.5725164872315508E-3</v>
      </c>
      <c r="AF253" s="15">
        <f t="shared" si="74"/>
        <v>-6.9864921848206918E-2</v>
      </c>
      <c r="AG253" s="15">
        <f t="shared" si="83"/>
        <v>0</v>
      </c>
      <c r="AH253" s="15">
        <f t="shared" si="84"/>
        <v>2.7813644878376092E-4</v>
      </c>
      <c r="AI253" s="15">
        <f t="shared" si="85"/>
        <v>0</v>
      </c>
      <c r="AJ253" s="15">
        <f t="shared" si="86"/>
        <v>0.30046554409345799</v>
      </c>
      <c r="AK253" s="11">
        <f t="shared" si="87"/>
        <v>182.88485215532012</v>
      </c>
      <c r="BC253" s="1"/>
    </row>
    <row r="254" spans="2:55" x14ac:dyDescent="0.3">
      <c r="B254" s="2">
        <f t="shared" si="66"/>
        <v>41.582633333333334</v>
      </c>
      <c r="C254" s="6">
        <v>2494.9580000000001</v>
      </c>
      <c r="D254" s="10">
        <v>2.9476499999999998E-9</v>
      </c>
      <c r="E254" s="11">
        <f t="shared" si="75"/>
        <v>0.22292682926829269</v>
      </c>
      <c r="F254" s="15">
        <v>1.32225E-8</v>
      </c>
      <c r="G254" s="10">
        <v>0</v>
      </c>
      <c r="H254" s="11">
        <f t="shared" si="67"/>
        <v>0</v>
      </c>
      <c r="I254" s="10">
        <v>7.6679799999999998E-12</v>
      </c>
      <c r="J254" s="18">
        <f t="shared" si="76"/>
        <v>5.799190773303082E-4</v>
      </c>
      <c r="K254" s="19">
        <f t="shared" si="77"/>
        <v>4.0895443373038364E-5</v>
      </c>
      <c r="L254" s="10">
        <v>3.5636200000000003E-11</v>
      </c>
      <c r="M254" s="18">
        <f t="shared" si="78"/>
        <v>2.6951181697863493E-3</v>
      </c>
      <c r="N254" s="11">
        <f t="shared" si="79"/>
        <v>1.8824872469549502E-3</v>
      </c>
      <c r="O254" s="10">
        <v>2.9508699999999999E-13</v>
      </c>
      <c r="P254" s="18">
        <f t="shared" si="80"/>
        <v>2.2317035356400076E-5</v>
      </c>
      <c r="Q254" s="11">
        <f t="shared" si="68"/>
        <v>-1.2180801817014719E-4</v>
      </c>
      <c r="R254" s="10">
        <v>0</v>
      </c>
      <c r="S254" s="18">
        <f t="shared" si="69"/>
        <v>0</v>
      </c>
      <c r="T254" s="11">
        <f t="shared" si="81"/>
        <v>-1.918607075264452E-4</v>
      </c>
      <c r="U254" s="10">
        <v>0</v>
      </c>
      <c r="V254" s="11">
        <f t="shared" si="70"/>
        <v>0</v>
      </c>
      <c r="W254" s="10">
        <v>1.38137E-12</v>
      </c>
      <c r="X254" s="11">
        <f t="shared" si="71"/>
        <v>1.0447116657213084E-4</v>
      </c>
      <c r="Y254" s="10">
        <v>1.60175E-14</v>
      </c>
      <c r="Z254" s="11">
        <f t="shared" si="72"/>
        <v>1.2113821138211383E-6</v>
      </c>
      <c r="AA254" s="1"/>
      <c r="AB254" s="1"/>
      <c r="AC254" s="6">
        <v>2494.9580000000001</v>
      </c>
      <c r="AD254" s="15">
        <f t="shared" si="73"/>
        <v>0.99008792404479906</v>
      </c>
      <c r="AE254" s="15">
        <f t="shared" si="82"/>
        <v>9.9120759552010166E-3</v>
      </c>
      <c r="AF254" s="15">
        <f t="shared" si="74"/>
        <v>-5.9046692172605331E-2</v>
      </c>
      <c r="AG254" s="15">
        <f t="shared" si="83"/>
        <v>0</v>
      </c>
      <c r="AH254" s="15">
        <f t="shared" si="84"/>
        <v>5.0642617014594944E-2</v>
      </c>
      <c r="AI254" s="15">
        <f t="shared" si="85"/>
        <v>2.9361000963944292E-4</v>
      </c>
      <c r="AJ254" s="15">
        <f t="shared" si="86"/>
        <v>0.30417987983499889</v>
      </c>
      <c r="AK254" s="11">
        <f t="shared" si="87"/>
        <v>183.98044243798822</v>
      </c>
      <c r="BC254" s="1"/>
    </row>
    <row r="255" spans="2:55" x14ac:dyDescent="0.3">
      <c r="B255" s="2">
        <f t="shared" si="66"/>
        <v>41.67613333333334</v>
      </c>
      <c r="C255" s="6">
        <v>2500.5680000000002</v>
      </c>
      <c r="D255" s="10">
        <v>2.9412000000000001E-9</v>
      </c>
      <c r="E255" s="11">
        <f t="shared" si="75"/>
        <v>0.22426229508196721</v>
      </c>
      <c r="F255" s="15">
        <v>1.3115E-8</v>
      </c>
      <c r="G255" s="10">
        <v>0</v>
      </c>
      <c r="H255" s="11">
        <f t="shared" si="67"/>
        <v>0</v>
      </c>
      <c r="I255" s="10">
        <v>7.9609099999999994E-12</v>
      </c>
      <c r="J255" s="18">
        <f t="shared" si="76"/>
        <v>6.070080060998856E-4</v>
      </c>
      <c r="K255" s="19">
        <f t="shared" si="77"/>
        <v>7.0123522683949676E-5</v>
      </c>
      <c r="L255" s="10">
        <v>3.5206199999999998E-11</v>
      </c>
      <c r="M255" s="18">
        <f t="shared" si="78"/>
        <v>2.6844224170796795E-3</v>
      </c>
      <c r="N255" s="11">
        <f t="shared" si="79"/>
        <v>1.8717914942482804E-3</v>
      </c>
      <c r="O255" s="10">
        <v>0</v>
      </c>
      <c r="P255" s="18">
        <f t="shared" si="80"/>
        <v>0</v>
      </c>
      <c r="Q255" s="11">
        <f t="shared" si="68"/>
        <v>-1.4412505352654726E-4</v>
      </c>
      <c r="R255" s="10">
        <v>0</v>
      </c>
      <c r="S255" s="18">
        <f t="shared" si="69"/>
        <v>0</v>
      </c>
      <c r="T255" s="11">
        <f t="shared" si="81"/>
        <v>-1.918607075264452E-4</v>
      </c>
      <c r="U255" s="10">
        <v>0</v>
      </c>
      <c r="V255" s="11">
        <f t="shared" si="70"/>
        <v>0</v>
      </c>
      <c r="W255" s="10">
        <v>0</v>
      </c>
      <c r="X255" s="11">
        <f t="shared" si="71"/>
        <v>0</v>
      </c>
      <c r="Y255" s="10">
        <v>0</v>
      </c>
      <c r="Z255" s="11">
        <f t="shared" si="72"/>
        <v>0</v>
      </c>
      <c r="AA255" s="1"/>
      <c r="AB255" s="1"/>
      <c r="AC255" s="6">
        <v>2500.5680000000002</v>
      </c>
      <c r="AD255" s="15">
        <f t="shared" si="73"/>
        <v>0.98300373768418858</v>
      </c>
      <c r="AE255" s="15">
        <f t="shared" si="82"/>
        <v>1.6996262315811392E-2</v>
      </c>
      <c r="AF255" s="15">
        <f t="shared" si="74"/>
        <v>-6.9864921848206918E-2</v>
      </c>
      <c r="AG255" s="15">
        <f t="shared" si="83"/>
        <v>0</v>
      </c>
      <c r="AH255" s="15">
        <f t="shared" si="84"/>
        <v>0</v>
      </c>
      <c r="AI255" s="15">
        <f t="shared" si="85"/>
        <v>0</v>
      </c>
      <c r="AJ255" s="15">
        <f t="shared" si="86"/>
        <v>0.30245161698576989</v>
      </c>
      <c r="AK255" s="11">
        <f t="shared" si="87"/>
        <v>183.41843305146983</v>
      </c>
      <c r="BC255" s="1"/>
    </row>
    <row r="256" spans="2:55" x14ac:dyDescent="0.3">
      <c r="B256" s="2">
        <f t="shared" si="66"/>
        <v>41.769616666666671</v>
      </c>
      <c r="C256" s="6">
        <v>2506.1770000000001</v>
      </c>
      <c r="D256" s="10">
        <v>2.95625E-9</v>
      </c>
      <c r="E256" s="11">
        <f t="shared" si="75"/>
        <v>0.22357723577235772</v>
      </c>
      <c r="F256" s="15">
        <v>1.32225E-8</v>
      </c>
      <c r="G256" s="10">
        <v>0</v>
      </c>
      <c r="H256" s="11">
        <f t="shared" si="67"/>
        <v>0</v>
      </c>
      <c r="I256" s="10">
        <v>7.7168899999999998E-12</v>
      </c>
      <c r="J256" s="18">
        <f t="shared" si="76"/>
        <v>5.8361807525051995E-4</v>
      </c>
      <c r="K256" s="19">
        <f t="shared" si="77"/>
        <v>7.1422953299300415E-5</v>
      </c>
      <c r="L256" s="10">
        <v>3.3862500000000002E-11</v>
      </c>
      <c r="M256" s="18">
        <f t="shared" si="78"/>
        <v>2.5609756097560977E-3</v>
      </c>
      <c r="N256" s="11">
        <f t="shared" si="79"/>
        <v>1.7483446869246985E-3</v>
      </c>
      <c r="O256" s="10">
        <v>0</v>
      </c>
      <c r="P256" s="18">
        <f t="shared" si="80"/>
        <v>0</v>
      </c>
      <c r="Q256" s="11">
        <f t="shared" si="68"/>
        <v>-1.4412505352654726E-4</v>
      </c>
      <c r="R256" s="10">
        <v>0</v>
      </c>
      <c r="S256" s="18">
        <f t="shared" si="69"/>
        <v>0</v>
      </c>
      <c r="T256" s="11">
        <f t="shared" si="81"/>
        <v>-1.918607075264452E-4</v>
      </c>
      <c r="U256" s="10">
        <v>0</v>
      </c>
      <c r="V256" s="11">
        <f t="shared" si="70"/>
        <v>0</v>
      </c>
      <c r="W256" s="10">
        <v>9.4599999999999996E-14</v>
      </c>
      <c r="X256" s="11">
        <f t="shared" si="71"/>
        <v>7.1544715447154472E-6</v>
      </c>
      <c r="Y256" s="10">
        <v>0</v>
      </c>
      <c r="Z256" s="11">
        <f t="shared" si="72"/>
        <v>0</v>
      </c>
      <c r="AA256" s="1"/>
      <c r="AB256" s="1"/>
      <c r="AC256" s="6">
        <v>2506.1770000000001</v>
      </c>
      <c r="AD256" s="15">
        <f t="shared" si="73"/>
        <v>0.98268878682669625</v>
      </c>
      <c r="AE256" s="15">
        <f t="shared" si="82"/>
        <v>1.7311213173303787E-2</v>
      </c>
      <c r="AF256" s="15">
        <f t="shared" si="74"/>
        <v>-6.9864921848206918E-2</v>
      </c>
      <c r="AG256" s="15">
        <f t="shared" si="83"/>
        <v>0</v>
      </c>
      <c r="AH256" s="15">
        <f t="shared" si="84"/>
        <v>3.4681450803048289E-3</v>
      </c>
      <c r="AI256" s="15">
        <f t="shared" si="85"/>
        <v>0</v>
      </c>
      <c r="AJ256" s="15">
        <f t="shared" si="86"/>
        <v>0.28250458410231155</v>
      </c>
      <c r="AK256" s="11">
        <f t="shared" si="87"/>
        <v>184.4508398700342</v>
      </c>
      <c r="BC256" s="1"/>
    </row>
    <row r="257" spans="2:55" x14ac:dyDescent="0.3">
      <c r="B257" s="2">
        <f t="shared" si="66"/>
        <v>41.863100000000003</v>
      </c>
      <c r="C257" s="6">
        <v>2511.7860000000001</v>
      </c>
      <c r="D257" s="10">
        <v>2.9487200000000001E-9</v>
      </c>
      <c r="E257" s="11">
        <f t="shared" si="75"/>
        <v>0.2248356843309188</v>
      </c>
      <c r="F257" s="15">
        <v>1.3115E-8</v>
      </c>
      <c r="G257" s="10">
        <v>4.2623699999999999E-13</v>
      </c>
      <c r="H257" s="11">
        <f t="shared" si="67"/>
        <v>0</v>
      </c>
      <c r="I257" s="10">
        <v>7.4610400000000003E-12</v>
      </c>
      <c r="J257" s="18">
        <f t="shared" si="76"/>
        <v>5.6889363324437664E-4</v>
      </c>
      <c r="K257" s="19">
        <f t="shared" si="77"/>
        <v>4.6763248189096349E-5</v>
      </c>
      <c r="L257" s="10">
        <v>3.4238700000000002E-11</v>
      </c>
      <c r="M257" s="18">
        <f t="shared" si="78"/>
        <v>2.6106519252764014E-3</v>
      </c>
      <c r="N257" s="11">
        <f t="shared" si="79"/>
        <v>1.7980210024450022E-3</v>
      </c>
      <c r="O257" s="10">
        <v>0</v>
      </c>
      <c r="P257" s="18">
        <f t="shared" si="80"/>
        <v>0</v>
      </c>
      <c r="Q257" s="11">
        <f t="shared" si="68"/>
        <v>-1.4412505352654726E-4</v>
      </c>
      <c r="R257" s="10">
        <v>0</v>
      </c>
      <c r="S257" s="18">
        <f t="shared" si="69"/>
        <v>0</v>
      </c>
      <c r="T257" s="11">
        <f t="shared" si="81"/>
        <v>-1.918607075264452E-4</v>
      </c>
      <c r="U257" s="10">
        <v>0</v>
      </c>
      <c r="V257" s="11">
        <f t="shared" si="70"/>
        <v>0</v>
      </c>
      <c r="W257" s="10">
        <v>0</v>
      </c>
      <c r="X257" s="11">
        <f t="shared" si="71"/>
        <v>0</v>
      </c>
      <c r="Y257" s="10">
        <v>1.5781000000000001E-13</v>
      </c>
      <c r="Z257" s="11">
        <f t="shared" si="72"/>
        <v>1.2032786885245903E-5</v>
      </c>
      <c r="AA257" s="1"/>
      <c r="AB257" s="1"/>
      <c r="AC257" s="6">
        <v>2511.7860000000001</v>
      </c>
      <c r="AD257" s="15">
        <f t="shared" si="73"/>
        <v>0.98866570870172232</v>
      </c>
      <c r="AE257" s="15">
        <f t="shared" si="82"/>
        <v>1.1334291298277755E-2</v>
      </c>
      <c r="AF257" s="15">
        <f t="shared" si="74"/>
        <v>-6.9864921848206918E-2</v>
      </c>
      <c r="AG257" s="15">
        <f t="shared" si="83"/>
        <v>0</v>
      </c>
      <c r="AH257" s="15">
        <f t="shared" si="84"/>
        <v>0</v>
      </c>
      <c r="AI257" s="15">
        <f t="shared" si="85"/>
        <v>2.9164593343897222E-3</v>
      </c>
      <c r="AJ257" s="15">
        <f t="shared" si="86"/>
        <v>0.29053148346646596</v>
      </c>
      <c r="AK257" s="11">
        <f t="shared" si="87"/>
        <v>182.42655634004916</v>
      </c>
      <c r="BC257" s="1"/>
    </row>
    <row r="258" spans="2:55" x14ac:dyDescent="0.3">
      <c r="B258" s="2">
        <f t="shared" si="66"/>
        <v>41.9559</v>
      </c>
      <c r="C258" s="6">
        <v>2517.3539999999998</v>
      </c>
      <c r="D258" s="10">
        <v>2.9282999999999999E-9</v>
      </c>
      <c r="E258" s="11">
        <f t="shared" si="75"/>
        <v>0.22236819124135257</v>
      </c>
      <c r="F258" s="15">
        <v>1.3168700000000001E-8</v>
      </c>
      <c r="G258" s="10">
        <v>0</v>
      </c>
      <c r="H258" s="11">
        <f t="shared" si="67"/>
        <v>0</v>
      </c>
      <c r="I258" s="10">
        <v>7.1965900000000001E-12</v>
      </c>
      <c r="J258" s="18">
        <f t="shared" si="76"/>
        <v>5.4649206071973695E-4</v>
      </c>
      <c r="K258" s="19">
        <f t="shared" si="77"/>
        <v>2.0775778930342431E-5</v>
      </c>
      <c r="L258" s="10">
        <v>3.4615000000000001E-11</v>
      </c>
      <c r="M258" s="18">
        <f t="shared" si="78"/>
        <v>2.6285814089469727E-3</v>
      </c>
      <c r="N258" s="11">
        <f t="shared" si="79"/>
        <v>1.8159504861155736E-3</v>
      </c>
      <c r="O258" s="10">
        <v>0</v>
      </c>
      <c r="P258" s="18">
        <f t="shared" si="80"/>
        <v>0</v>
      </c>
      <c r="Q258" s="11">
        <f t="shared" si="68"/>
        <v>-1.4412505352654726E-4</v>
      </c>
      <c r="R258" s="10">
        <v>0</v>
      </c>
      <c r="S258" s="18">
        <f t="shared" si="69"/>
        <v>0</v>
      </c>
      <c r="T258" s="11">
        <f t="shared" si="81"/>
        <v>-1.918607075264452E-4</v>
      </c>
      <c r="U258" s="10">
        <v>0</v>
      </c>
      <c r="V258" s="11">
        <f t="shared" si="70"/>
        <v>0</v>
      </c>
      <c r="W258" s="10">
        <v>0</v>
      </c>
      <c r="X258" s="11">
        <f t="shared" si="71"/>
        <v>0</v>
      </c>
      <c r="Y258" s="10">
        <v>0</v>
      </c>
      <c r="Z258" s="11">
        <f t="shared" si="72"/>
        <v>0</v>
      </c>
      <c r="AA258" s="1"/>
      <c r="AB258" s="1"/>
      <c r="AC258" s="6">
        <v>2517.3539999999998</v>
      </c>
      <c r="AD258" s="15">
        <f t="shared" si="73"/>
        <v>0.99496444880404966</v>
      </c>
      <c r="AE258" s="15">
        <f t="shared" si="82"/>
        <v>5.0355511959502509E-3</v>
      </c>
      <c r="AF258" s="15">
        <f t="shared" si="74"/>
        <v>-6.9864921848206918E-2</v>
      </c>
      <c r="AG258" s="15">
        <f t="shared" si="83"/>
        <v>0</v>
      </c>
      <c r="AH258" s="15">
        <f t="shared" si="84"/>
        <v>0</v>
      </c>
      <c r="AI258" s="15">
        <f t="shared" si="85"/>
        <v>0</v>
      </c>
      <c r="AJ258" s="15">
        <f t="shared" si="86"/>
        <v>0.29342860173233459</v>
      </c>
      <c r="AK258" s="11">
        <f t="shared" si="87"/>
        <v>184.73655760668476</v>
      </c>
      <c r="BC258" s="1"/>
    </row>
    <row r="259" spans="2:55" x14ac:dyDescent="0.3">
      <c r="B259" s="2">
        <f t="shared" si="66"/>
        <v>42.049383333333338</v>
      </c>
      <c r="C259" s="6">
        <v>2522.9630000000002</v>
      </c>
      <c r="D259" s="10">
        <v>2.9653799999999999E-9</v>
      </c>
      <c r="E259" s="11">
        <f t="shared" si="75"/>
        <v>0.22518395893292426</v>
      </c>
      <c r="F259" s="15">
        <v>1.3168700000000001E-8</v>
      </c>
      <c r="G259" s="10">
        <v>0</v>
      </c>
      <c r="H259" s="11">
        <f t="shared" si="67"/>
        <v>0</v>
      </c>
      <c r="I259" s="10">
        <v>7.0272699999999998E-12</v>
      </c>
      <c r="J259" s="18">
        <f t="shared" si="76"/>
        <v>5.3363429951323968E-4</v>
      </c>
      <c r="K259" s="19">
        <f t="shared" si="77"/>
        <v>7.9180177238451655E-6</v>
      </c>
      <c r="L259" s="10">
        <v>3.4615000000000001E-11</v>
      </c>
      <c r="M259" s="18">
        <f t="shared" si="78"/>
        <v>2.6285814089469727E-3</v>
      </c>
      <c r="N259" s="11">
        <f t="shared" si="79"/>
        <v>1.8159504861155736E-3</v>
      </c>
      <c r="O259" s="10">
        <v>0</v>
      </c>
      <c r="P259" s="18">
        <f t="shared" si="80"/>
        <v>0</v>
      </c>
      <c r="Q259" s="11">
        <f t="shared" si="68"/>
        <v>-1.4412505352654726E-4</v>
      </c>
      <c r="R259" s="10">
        <v>0</v>
      </c>
      <c r="S259" s="18">
        <f t="shared" si="69"/>
        <v>0</v>
      </c>
      <c r="T259" s="11">
        <f t="shared" si="81"/>
        <v>-1.918607075264452E-4</v>
      </c>
      <c r="U259" s="10">
        <v>0</v>
      </c>
      <c r="V259" s="11">
        <f t="shared" si="70"/>
        <v>0</v>
      </c>
      <c r="W259" s="10">
        <v>0</v>
      </c>
      <c r="X259" s="11">
        <f t="shared" si="71"/>
        <v>0</v>
      </c>
      <c r="Y259" s="10">
        <v>6.4628999999999997E-13</v>
      </c>
      <c r="Z259" s="11">
        <f t="shared" si="72"/>
        <v>4.9077737362078254E-5</v>
      </c>
      <c r="AA259" s="1"/>
      <c r="AB259" s="1"/>
      <c r="AC259" s="6">
        <v>2522.9630000000002</v>
      </c>
      <c r="AD259" s="15">
        <f t="shared" si="73"/>
        <v>0.99808086215431224</v>
      </c>
      <c r="AE259" s="15">
        <f t="shared" si="82"/>
        <v>1.9191378456878217E-3</v>
      </c>
      <c r="AF259" s="15">
        <f t="shared" si="74"/>
        <v>-6.9864921848206918E-2</v>
      </c>
      <c r="AG259" s="15">
        <f t="shared" si="83"/>
        <v>0</v>
      </c>
      <c r="AH259" s="15">
        <f t="shared" si="84"/>
        <v>0</v>
      </c>
      <c r="AI259" s="15">
        <f t="shared" si="85"/>
        <v>1.1895268037686622E-2</v>
      </c>
      <c r="AJ259" s="15">
        <f t="shared" si="86"/>
        <v>0.29342860173233459</v>
      </c>
      <c r="AK259" s="11">
        <f t="shared" si="87"/>
        <v>184.18530047895948</v>
      </c>
      <c r="BC259" s="1"/>
    </row>
    <row r="260" spans="2:55" x14ac:dyDescent="0.3">
      <c r="B260" s="2">
        <f t="shared" si="66"/>
        <v>42.14288333333333</v>
      </c>
      <c r="C260" s="6">
        <v>2528.5729999999999</v>
      </c>
      <c r="D260" s="10">
        <v>2.9686100000000002E-9</v>
      </c>
      <c r="E260" s="11">
        <f t="shared" si="75"/>
        <v>0.22451200605029309</v>
      </c>
      <c r="F260" s="15">
        <v>1.32225E-8</v>
      </c>
      <c r="G260" s="10">
        <v>0</v>
      </c>
      <c r="H260" s="11">
        <f t="shared" si="67"/>
        <v>0</v>
      </c>
      <c r="I260" s="10">
        <v>6.12481E-12</v>
      </c>
      <c r="J260" s="18">
        <f t="shared" si="76"/>
        <v>4.6321119304216298E-4</v>
      </c>
      <c r="K260" s="19">
        <f t="shared" si="77"/>
        <v>-5.0609945169219166E-5</v>
      </c>
      <c r="L260" s="10">
        <v>3.397E-11</v>
      </c>
      <c r="M260" s="18">
        <f t="shared" si="78"/>
        <v>2.5691056910569108E-3</v>
      </c>
      <c r="N260" s="11">
        <f t="shared" si="79"/>
        <v>1.7564747682255117E-3</v>
      </c>
      <c r="O260" s="10">
        <v>2.3327499999999998E-13</v>
      </c>
      <c r="P260" s="18">
        <f t="shared" si="80"/>
        <v>1.7642276422764227E-5</v>
      </c>
      <c r="Q260" s="11">
        <f t="shared" si="68"/>
        <v>-1.2648277710378304E-4</v>
      </c>
      <c r="R260" s="10">
        <v>0</v>
      </c>
      <c r="S260" s="18">
        <f t="shared" si="69"/>
        <v>0</v>
      </c>
      <c r="T260" s="11">
        <f t="shared" si="81"/>
        <v>-1.918607075264452E-4</v>
      </c>
      <c r="U260" s="10">
        <v>0</v>
      </c>
      <c r="V260" s="11">
        <f t="shared" si="70"/>
        <v>0</v>
      </c>
      <c r="W260" s="10">
        <v>0</v>
      </c>
      <c r="X260" s="11">
        <f t="shared" si="71"/>
        <v>0</v>
      </c>
      <c r="Y260" s="10">
        <v>2.3811199999999998E-13</v>
      </c>
      <c r="Z260" s="11">
        <f t="shared" si="72"/>
        <v>1.8008092266969179E-5</v>
      </c>
      <c r="AA260" s="1"/>
      <c r="AB260" s="1"/>
      <c r="AC260" s="6">
        <v>2528.5729999999999</v>
      </c>
      <c r="AD260" s="15">
        <f t="shared" si="73"/>
        <v>1.0122666385110421</v>
      </c>
      <c r="AE260" s="15">
        <f t="shared" si="82"/>
        <v>-1.2266638511042229E-2</v>
      </c>
      <c r="AF260" s="15">
        <f t="shared" si="74"/>
        <v>-6.1312791366091614E-2</v>
      </c>
      <c r="AG260" s="15">
        <f t="shared" si="83"/>
        <v>0</v>
      </c>
      <c r="AH260" s="15">
        <f t="shared" si="84"/>
        <v>0</v>
      </c>
      <c r="AI260" s="15">
        <f t="shared" si="85"/>
        <v>4.3647302397544566E-3</v>
      </c>
      <c r="AJ260" s="15">
        <f t="shared" si="86"/>
        <v>0.28381827542060883</v>
      </c>
      <c r="AK260" s="11">
        <f t="shared" si="87"/>
        <v>183.38492913473485</v>
      </c>
      <c r="BC260" s="1"/>
    </row>
    <row r="261" spans="2:55" x14ac:dyDescent="0.3">
      <c r="B261" s="2">
        <f t="shared" ref="B261:B324" si="88">C261/60</f>
        <v>42.236366666666662</v>
      </c>
      <c r="C261" s="6">
        <v>2534.1819999999998</v>
      </c>
      <c r="D261" s="10">
        <v>2.9557099999999999E-9</v>
      </c>
      <c r="E261" s="11">
        <f t="shared" si="75"/>
        <v>0.2235363962941955</v>
      </c>
      <c r="F261" s="15">
        <v>1.32225E-8</v>
      </c>
      <c r="G261" s="10">
        <v>0</v>
      </c>
      <c r="H261" s="11">
        <f t="shared" ref="H261:H324" si="89">U261/F261</f>
        <v>0</v>
      </c>
      <c r="I261" s="10">
        <v>6.3768999999999996E-12</v>
      </c>
      <c r="J261" s="18">
        <f t="shared" si="76"/>
        <v>4.8227642276422761E-4</v>
      </c>
      <c r="K261" s="19">
        <f t="shared" si="77"/>
        <v>-3.723501607109101E-5</v>
      </c>
      <c r="L261" s="10">
        <v>3.43462E-11</v>
      </c>
      <c r="M261" s="18">
        <f t="shared" si="78"/>
        <v>2.5975571941765931E-3</v>
      </c>
      <c r="N261" s="11">
        <f t="shared" si="79"/>
        <v>1.784926271345194E-3</v>
      </c>
      <c r="O261" s="10">
        <v>0</v>
      </c>
      <c r="P261" s="18">
        <f t="shared" si="80"/>
        <v>0</v>
      </c>
      <c r="Q261" s="11">
        <f t="shared" ref="Q261:Q324" si="90">P261-(AVERAGE(P$1557:P$1597))</f>
        <v>-1.4412505352654726E-4</v>
      </c>
      <c r="R261" s="10">
        <v>0</v>
      </c>
      <c r="S261" s="18">
        <f t="shared" ref="S261:S324" si="91">R261/F261</f>
        <v>0</v>
      </c>
      <c r="T261" s="11">
        <f t="shared" si="81"/>
        <v>-1.918607075264452E-4</v>
      </c>
      <c r="U261" s="10">
        <v>0</v>
      </c>
      <c r="V261" s="11">
        <f t="shared" ref="V261:V324" si="92">U261/F261</f>
        <v>0</v>
      </c>
      <c r="W261" s="10">
        <v>2.6821200000000002E-13</v>
      </c>
      <c r="X261" s="11">
        <f t="shared" ref="X261:X324" si="93">W261/F261</f>
        <v>2.0284515031196826E-5</v>
      </c>
      <c r="Y261" s="10">
        <v>7.396E-13</v>
      </c>
      <c r="Z261" s="11">
        <f t="shared" ref="Z261:Z324" si="94">Y261/F261</f>
        <v>5.5934959349593496E-5</v>
      </c>
      <c r="AA261" s="1"/>
      <c r="AB261" s="1"/>
      <c r="AC261" s="6">
        <v>2534.1819999999998</v>
      </c>
      <c r="AD261" s="15">
        <f t="shared" ref="AD261:AD324" si="95">($I$1-K261)/$I$1</f>
        <v>1.0090248760509368</v>
      </c>
      <c r="AE261" s="15">
        <f t="shared" si="82"/>
        <v>-9.0248760509370109E-3</v>
      </c>
      <c r="AF261" s="15">
        <f t="shared" ref="AF261:AF324" si="96">(Q261*2)/$I$1</f>
        <v>-6.9864921848206918E-2</v>
      </c>
      <c r="AG261" s="15">
        <f t="shared" si="83"/>
        <v>0</v>
      </c>
      <c r="AH261" s="15">
        <f t="shared" si="84"/>
        <v>9.8329611868786353E-3</v>
      </c>
      <c r="AI261" s="15">
        <f t="shared" si="85"/>
        <v>1.3557294404827967E-2</v>
      </c>
      <c r="AJ261" s="15">
        <f t="shared" si="86"/>
        <v>0.28841558401543155</v>
      </c>
      <c r="AK261" s="11">
        <f t="shared" si="87"/>
        <v>183.71810697337716</v>
      </c>
      <c r="BC261" s="1"/>
    </row>
    <row r="262" spans="2:55" x14ac:dyDescent="0.3">
      <c r="B262" s="2">
        <f t="shared" si="88"/>
        <v>42.329833333333333</v>
      </c>
      <c r="C262" s="6">
        <v>2539.79</v>
      </c>
      <c r="D262" s="10">
        <v>2.9610799999999999E-9</v>
      </c>
      <c r="E262" s="11">
        <f t="shared" ref="E262:E325" si="97">D262/F262</f>
        <v>0.22394252221591981</v>
      </c>
      <c r="F262" s="15">
        <v>1.32225E-8</v>
      </c>
      <c r="G262" s="10">
        <v>0</v>
      </c>
      <c r="H262" s="11">
        <f t="shared" si="89"/>
        <v>0</v>
      </c>
      <c r="I262" s="10">
        <v>7.4411500000000005E-12</v>
      </c>
      <c r="J262" s="18">
        <f t="shared" ref="J262:J325" si="98">I262/F262</f>
        <v>5.6276422764227644E-4</v>
      </c>
      <c r="K262" s="19">
        <f t="shared" ref="K262:K325" si="99">J262-(0.2*M262)</f>
        <v>5.544715447154474E-5</v>
      </c>
      <c r="L262" s="10">
        <v>3.3540000000000001E-11</v>
      </c>
      <c r="M262" s="18">
        <f t="shared" ref="M262:M325" si="100">L262/F262</f>
        <v>2.5365853658536586E-3</v>
      </c>
      <c r="N262" s="11">
        <f t="shared" ref="N262:N325" si="101">M262-$P$1</f>
        <v>1.7239544430222595E-3</v>
      </c>
      <c r="O262" s="10">
        <v>0</v>
      </c>
      <c r="P262" s="18">
        <f t="shared" ref="P262:P325" si="102">O262/F262</f>
        <v>0</v>
      </c>
      <c r="Q262" s="11">
        <f t="shared" si="90"/>
        <v>-1.4412505352654726E-4</v>
      </c>
      <c r="R262" s="10">
        <v>0</v>
      </c>
      <c r="S262" s="18">
        <f t="shared" si="91"/>
        <v>0</v>
      </c>
      <c r="T262" s="11">
        <f t="shared" ref="T262:T325" si="103">S262-(AVERAGE(S$1557:S$1597))</f>
        <v>-1.918607075264452E-4</v>
      </c>
      <c r="U262" s="10">
        <v>0</v>
      </c>
      <c r="V262" s="11">
        <f t="shared" si="92"/>
        <v>0</v>
      </c>
      <c r="W262" s="10">
        <v>7.4819999999999998E-13</v>
      </c>
      <c r="X262" s="11">
        <f t="shared" si="93"/>
        <v>5.6585365853658533E-5</v>
      </c>
      <c r="Y262" s="10">
        <v>0</v>
      </c>
      <c r="Z262" s="11">
        <f t="shared" si="94"/>
        <v>0</v>
      </c>
      <c r="AA262" s="1"/>
      <c r="AB262" s="1"/>
      <c r="AC262" s="6">
        <v>2539.79</v>
      </c>
      <c r="AD262" s="15">
        <f t="shared" si="95"/>
        <v>0.98656093781381871</v>
      </c>
      <c r="AE262" s="15">
        <f t="shared" ref="AE262:AE325" si="104">(K262)/$I$1</f>
        <v>1.3439062186181218E-2</v>
      </c>
      <c r="AF262" s="15">
        <f t="shared" si="96"/>
        <v>-6.9864921848206918E-2</v>
      </c>
      <c r="AG262" s="15">
        <f t="shared" ref="AG262:AG325" si="105">S262/$I$1</f>
        <v>0</v>
      </c>
      <c r="AH262" s="15">
        <f t="shared" ref="AH262:AH325" si="106">(X262*2)/$I$1</f>
        <v>2.7429874726047281E-2</v>
      </c>
      <c r="AI262" s="15">
        <f t="shared" ref="AI262:AI325" si="107">Z262/$I$1</f>
        <v>0</v>
      </c>
      <c r="AJ262" s="15">
        <f t="shared" ref="AJ262:AJ325" si="108">(N262/(3/2))/$I$1</f>
        <v>0.27856351014741965</v>
      </c>
      <c r="AK262" s="11">
        <f t="shared" ref="AK262:AK325" si="109">(E263*(2/3))/$P$1</f>
        <v>184.1341381825109</v>
      </c>
      <c r="BC262" s="1"/>
    </row>
    <row r="263" spans="2:55" x14ac:dyDescent="0.3">
      <c r="B263" s="2">
        <f t="shared" si="88"/>
        <v>42.423316666666665</v>
      </c>
      <c r="C263" s="6">
        <v>2545.3989999999999</v>
      </c>
      <c r="D263" s="10">
        <v>2.9557099999999999E-9</v>
      </c>
      <c r="E263" s="11">
        <f t="shared" si="97"/>
        <v>0.22444964195402733</v>
      </c>
      <c r="F263" s="15">
        <v>1.3168700000000001E-8</v>
      </c>
      <c r="G263" s="10">
        <v>0</v>
      </c>
      <c r="H263" s="11">
        <f t="shared" si="89"/>
        <v>0</v>
      </c>
      <c r="I263" s="10">
        <v>7.4647999999999995E-12</v>
      </c>
      <c r="J263" s="18">
        <f t="shared" si="98"/>
        <v>5.6685929514682534E-4</v>
      </c>
      <c r="K263" s="19">
        <f t="shared" si="99"/>
        <v>4.6858080144585078E-5</v>
      </c>
      <c r="L263" s="10">
        <v>3.4238700000000002E-11</v>
      </c>
      <c r="M263" s="18">
        <f t="shared" si="100"/>
        <v>2.600006075011201E-3</v>
      </c>
      <c r="N263" s="11">
        <f t="shared" si="101"/>
        <v>1.7873751521798019E-3</v>
      </c>
      <c r="O263" s="10">
        <v>0</v>
      </c>
      <c r="P263" s="18">
        <f t="shared" si="102"/>
        <v>0</v>
      </c>
      <c r="Q263" s="11">
        <f t="shared" si="90"/>
        <v>-1.4412505352654726E-4</v>
      </c>
      <c r="R263" s="10">
        <v>0</v>
      </c>
      <c r="S263" s="18">
        <f t="shared" si="91"/>
        <v>0</v>
      </c>
      <c r="T263" s="11">
        <f t="shared" si="103"/>
        <v>-1.918607075264452E-4</v>
      </c>
      <c r="U263" s="10">
        <v>0</v>
      </c>
      <c r="V263" s="11">
        <f t="shared" si="92"/>
        <v>0</v>
      </c>
      <c r="W263" s="10">
        <v>1.1636799999999999E-12</v>
      </c>
      <c r="X263" s="11">
        <f t="shared" si="93"/>
        <v>8.836711292686445E-5</v>
      </c>
      <c r="Y263" s="10">
        <v>7.1691700000000002E-13</v>
      </c>
      <c r="Z263" s="11">
        <f t="shared" si="94"/>
        <v>5.4440985063066212E-5</v>
      </c>
      <c r="AA263" s="1"/>
      <c r="AB263" s="1"/>
      <c r="AC263" s="6">
        <v>2545.3989999999999</v>
      </c>
      <c r="AD263" s="15">
        <f t="shared" si="95"/>
        <v>0.98864272370710538</v>
      </c>
      <c r="AE263" s="15">
        <f t="shared" si="104"/>
        <v>1.1357276292894642E-2</v>
      </c>
      <c r="AF263" s="15">
        <f t="shared" si="96"/>
        <v>-6.9864921848206918E-2</v>
      </c>
      <c r="AG263" s="15">
        <f t="shared" si="105"/>
        <v>0</v>
      </c>
      <c r="AH263" s="15">
        <f t="shared" si="106"/>
        <v>4.2836143248681458E-2</v>
      </c>
      <c r="AI263" s="15">
        <f t="shared" si="107"/>
        <v>1.3195190821108451E-2</v>
      </c>
      <c r="AJ263" s="15">
        <f t="shared" si="108"/>
        <v>0.28881128405494372</v>
      </c>
      <c r="AK263" s="11">
        <f t="shared" si="109"/>
        <v>183.71810697337716</v>
      </c>
      <c r="BC263" s="1"/>
    </row>
    <row r="264" spans="2:55" x14ac:dyDescent="0.3">
      <c r="B264" s="2">
        <f t="shared" si="88"/>
        <v>42.516799999999996</v>
      </c>
      <c r="C264" s="6">
        <v>2551.0079999999998</v>
      </c>
      <c r="D264" s="10">
        <v>2.9610799999999999E-9</v>
      </c>
      <c r="E264" s="11">
        <f t="shared" si="97"/>
        <v>0.22394252221591981</v>
      </c>
      <c r="F264" s="15">
        <v>1.32225E-8</v>
      </c>
      <c r="G264" s="10">
        <v>0</v>
      </c>
      <c r="H264" s="11">
        <f t="shared" si="89"/>
        <v>0</v>
      </c>
      <c r="I264" s="10">
        <v>6.4150600000000003E-12</v>
      </c>
      <c r="J264" s="18">
        <f t="shared" si="98"/>
        <v>4.8516241255435811E-4</v>
      </c>
      <c r="K264" s="19">
        <f t="shared" si="99"/>
        <v>-3.1096993760635293E-5</v>
      </c>
      <c r="L264" s="10">
        <v>3.4131199999999997E-11</v>
      </c>
      <c r="M264" s="18">
        <f t="shared" si="100"/>
        <v>2.5812970315749668E-3</v>
      </c>
      <c r="N264" s="11">
        <f t="shared" si="101"/>
        <v>1.7686661087435677E-3</v>
      </c>
      <c r="O264" s="10">
        <v>0</v>
      </c>
      <c r="P264" s="18">
        <f t="shared" si="102"/>
        <v>0</v>
      </c>
      <c r="Q264" s="11">
        <f t="shared" si="90"/>
        <v>-1.4412505352654726E-4</v>
      </c>
      <c r="R264" s="10">
        <v>0</v>
      </c>
      <c r="S264" s="18">
        <f t="shared" si="91"/>
        <v>0</v>
      </c>
      <c r="T264" s="11">
        <f t="shared" si="103"/>
        <v>-1.918607075264452E-4</v>
      </c>
      <c r="U264" s="10">
        <v>0</v>
      </c>
      <c r="V264" s="11">
        <f t="shared" si="92"/>
        <v>0</v>
      </c>
      <c r="W264" s="10">
        <v>0</v>
      </c>
      <c r="X264" s="11">
        <f t="shared" si="93"/>
        <v>0</v>
      </c>
      <c r="Y264" s="10">
        <v>0</v>
      </c>
      <c r="Z264" s="11">
        <f t="shared" si="94"/>
        <v>0</v>
      </c>
      <c r="AA264" s="1"/>
      <c r="AB264" s="1"/>
      <c r="AC264" s="6">
        <v>2551.0079999999998</v>
      </c>
      <c r="AD264" s="15">
        <f t="shared" si="95"/>
        <v>1.0075371664594066</v>
      </c>
      <c r="AE264" s="15">
        <f t="shared" si="104"/>
        <v>-7.5371664594066599E-3</v>
      </c>
      <c r="AF264" s="15">
        <f t="shared" si="96"/>
        <v>-6.9864921848206918E-2</v>
      </c>
      <c r="AG264" s="15">
        <f t="shared" si="105"/>
        <v>0</v>
      </c>
      <c r="AH264" s="15">
        <f t="shared" si="106"/>
        <v>0</v>
      </c>
      <c r="AI264" s="15">
        <f t="shared" si="107"/>
        <v>0</v>
      </c>
      <c r="AJ264" s="15">
        <f t="shared" si="108"/>
        <v>0.28578820137883687</v>
      </c>
      <c r="AK264" s="11">
        <f t="shared" si="109"/>
        <v>184.46867720089909</v>
      </c>
      <c r="BC264" s="1"/>
    </row>
    <row r="265" spans="2:55" x14ac:dyDescent="0.3">
      <c r="B265" s="2">
        <f t="shared" si="88"/>
        <v>42.610283333333335</v>
      </c>
      <c r="C265" s="6">
        <v>2556.6170000000002</v>
      </c>
      <c r="D265" s="10">
        <v>2.9610799999999999E-9</v>
      </c>
      <c r="E265" s="11">
        <f t="shared" si="97"/>
        <v>0.22485742708088116</v>
      </c>
      <c r="F265" s="15">
        <v>1.3168700000000001E-8</v>
      </c>
      <c r="G265" s="10">
        <v>0</v>
      </c>
      <c r="H265" s="11">
        <f t="shared" si="89"/>
        <v>0</v>
      </c>
      <c r="I265" s="10">
        <v>8.0082100000000007E-12</v>
      </c>
      <c r="J265" s="18">
        <f t="shared" si="98"/>
        <v>6.081245681046725E-4</v>
      </c>
      <c r="K265" s="19">
        <f t="shared" si="99"/>
        <v>1.1587856052609595E-4</v>
      </c>
      <c r="L265" s="10">
        <v>3.2411200000000002E-11</v>
      </c>
      <c r="M265" s="18">
        <f t="shared" si="100"/>
        <v>2.4612300378928824E-3</v>
      </c>
      <c r="N265" s="11">
        <f t="shared" si="101"/>
        <v>1.6485991150614833E-3</v>
      </c>
      <c r="O265" s="10">
        <v>0</v>
      </c>
      <c r="P265" s="18">
        <f t="shared" si="102"/>
        <v>0</v>
      </c>
      <c r="Q265" s="11">
        <f t="shared" si="90"/>
        <v>-1.4412505352654726E-4</v>
      </c>
      <c r="R265" s="10">
        <v>0</v>
      </c>
      <c r="S265" s="18">
        <f t="shared" si="91"/>
        <v>0</v>
      </c>
      <c r="T265" s="11">
        <f t="shared" si="103"/>
        <v>-1.918607075264452E-4</v>
      </c>
      <c r="U265" s="10">
        <v>0</v>
      </c>
      <c r="V265" s="11">
        <f t="shared" si="92"/>
        <v>0</v>
      </c>
      <c r="W265" s="10">
        <v>1.333E-13</v>
      </c>
      <c r="X265" s="11">
        <f t="shared" si="93"/>
        <v>1.0122487413336167E-5</v>
      </c>
      <c r="Y265" s="10">
        <v>0</v>
      </c>
      <c r="Z265" s="11">
        <f t="shared" si="94"/>
        <v>0</v>
      </c>
      <c r="AA265" s="1"/>
      <c r="AB265" s="1"/>
      <c r="AC265" s="6">
        <v>2556.6170000000002</v>
      </c>
      <c r="AD265" s="15">
        <f t="shared" si="95"/>
        <v>0.97191381242558506</v>
      </c>
      <c r="AE265" s="15">
        <f t="shared" si="104"/>
        <v>2.8086187574414972E-2</v>
      </c>
      <c r="AF265" s="15">
        <f t="shared" si="96"/>
        <v>-6.9864921848206918E-2</v>
      </c>
      <c r="AG265" s="15">
        <f t="shared" si="105"/>
        <v>0</v>
      </c>
      <c r="AH265" s="15">
        <f t="shared" si="106"/>
        <v>4.9068969949206294E-3</v>
      </c>
      <c r="AI265" s="15">
        <f t="shared" si="107"/>
        <v>0</v>
      </c>
      <c r="AJ265" s="15">
        <f t="shared" si="108"/>
        <v>0.26638729241148917</v>
      </c>
      <c r="AK265" s="11">
        <f t="shared" si="109"/>
        <v>184.71888137510919</v>
      </c>
      <c r="BC265" s="1"/>
    </row>
    <row r="266" spans="2:55" x14ac:dyDescent="0.3">
      <c r="B266" s="2">
        <f t="shared" si="88"/>
        <v>42.705116666666662</v>
      </c>
      <c r="C266" s="6">
        <v>2562.3069999999998</v>
      </c>
      <c r="D266" s="10">
        <v>2.9772099999999999E-9</v>
      </c>
      <c r="E266" s="11">
        <f t="shared" si="97"/>
        <v>0.22516241255435809</v>
      </c>
      <c r="F266" s="15">
        <v>1.32225E-8</v>
      </c>
      <c r="G266" s="10">
        <v>0</v>
      </c>
      <c r="H266" s="11">
        <f t="shared" si="89"/>
        <v>0</v>
      </c>
      <c r="I266" s="10">
        <v>6.5994199999999998E-12</v>
      </c>
      <c r="J266" s="18">
        <f t="shared" si="98"/>
        <v>4.9910531291359425E-4</v>
      </c>
      <c r="K266" s="19">
        <f t="shared" si="99"/>
        <v>-1.9593874078275729E-5</v>
      </c>
      <c r="L266" s="10">
        <v>3.4292500000000001E-11</v>
      </c>
      <c r="M266" s="18">
        <f t="shared" si="100"/>
        <v>2.5934959349593499E-3</v>
      </c>
      <c r="N266" s="11">
        <f t="shared" si="101"/>
        <v>1.7808650121279507E-3</v>
      </c>
      <c r="O266" s="10">
        <v>0</v>
      </c>
      <c r="P266" s="18">
        <f t="shared" si="102"/>
        <v>0</v>
      </c>
      <c r="Q266" s="11">
        <f t="shared" si="90"/>
        <v>-1.4412505352654726E-4</v>
      </c>
      <c r="R266" s="10">
        <v>0</v>
      </c>
      <c r="S266" s="18">
        <f t="shared" si="91"/>
        <v>0</v>
      </c>
      <c r="T266" s="11">
        <f t="shared" si="103"/>
        <v>-1.918607075264452E-4</v>
      </c>
      <c r="U266" s="10">
        <v>0</v>
      </c>
      <c r="V266" s="11">
        <f t="shared" si="92"/>
        <v>0</v>
      </c>
      <c r="W266" s="10">
        <v>0</v>
      </c>
      <c r="X266" s="11">
        <f t="shared" si="93"/>
        <v>0</v>
      </c>
      <c r="Y266" s="10">
        <v>1.1405700000000001E-13</v>
      </c>
      <c r="Z266" s="11">
        <f t="shared" si="94"/>
        <v>8.6259784458309704E-6</v>
      </c>
      <c r="AA266" s="1"/>
      <c r="AB266" s="1"/>
      <c r="AC266" s="6">
        <v>2562.3069999999998</v>
      </c>
      <c r="AD266" s="15">
        <f t="shared" si="95"/>
        <v>1.0047490857685275</v>
      </c>
      <c r="AE266" s="15">
        <f t="shared" si="104"/>
        <v>-4.7490857685273669E-3</v>
      </c>
      <c r="AF266" s="15">
        <f t="shared" si="96"/>
        <v>-6.9864921848206918E-2</v>
      </c>
      <c r="AG266" s="15">
        <f t="shared" si="105"/>
        <v>0</v>
      </c>
      <c r="AH266" s="15">
        <f t="shared" si="106"/>
        <v>0</v>
      </c>
      <c r="AI266" s="15">
        <f t="shared" si="107"/>
        <v>2.0907305677818596E-3</v>
      </c>
      <c r="AJ266" s="15">
        <f t="shared" si="108"/>
        <v>0.28775934937550068</v>
      </c>
      <c r="AK266" s="11">
        <f t="shared" si="109"/>
        <v>185.21895835452395</v>
      </c>
      <c r="BC266" s="1"/>
    </row>
    <row r="267" spans="2:55" x14ac:dyDescent="0.3">
      <c r="B267" s="2">
        <f t="shared" si="88"/>
        <v>42.798583333333333</v>
      </c>
      <c r="C267" s="6">
        <v>2567.915</v>
      </c>
      <c r="D267" s="10">
        <v>2.98527E-9</v>
      </c>
      <c r="E267" s="11">
        <f t="shared" si="97"/>
        <v>0.22577197958026093</v>
      </c>
      <c r="F267" s="15">
        <v>1.32225E-8</v>
      </c>
      <c r="G267" s="10">
        <v>0</v>
      </c>
      <c r="H267" s="11">
        <f t="shared" si="89"/>
        <v>0</v>
      </c>
      <c r="I267" s="10">
        <v>6.8896700000000001E-12</v>
      </c>
      <c r="J267" s="18">
        <f t="shared" si="98"/>
        <v>5.2105653242578943E-4</v>
      </c>
      <c r="K267" s="19">
        <f t="shared" si="99"/>
        <v>-8.9468708640565598E-7</v>
      </c>
      <c r="L267" s="10">
        <v>3.4507499999999997E-11</v>
      </c>
      <c r="M267" s="18">
        <f t="shared" si="100"/>
        <v>2.6097560975609753E-3</v>
      </c>
      <c r="N267" s="11">
        <f t="shared" si="101"/>
        <v>1.7971251747295762E-3</v>
      </c>
      <c r="O267" s="10">
        <v>0</v>
      </c>
      <c r="P267" s="18">
        <f t="shared" si="102"/>
        <v>0</v>
      </c>
      <c r="Q267" s="11">
        <f t="shared" si="90"/>
        <v>-1.4412505352654726E-4</v>
      </c>
      <c r="R267" s="10">
        <v>0</v>
      </c>
      <c r="S267" s="18">
        <f t="shared" si="91"/>
        <v>0</v>
      </c>
      <c r="T267" s="11">
        <f t="shared" si="103"/>
        <v>-1.918607075264452E-4</v>
      </c>
      <c r="U267" s="10">
        <v>0</v>
      </c>
      <c r="V267" s="11">
        <f t="shared" si="92"/>
        <v>0</v>
      </c>
      <c r="W267" s="10">
        <v>0</v>
      </c>
      <c r="X267" s="11">
        <f t="shared" si="93"/>
        <v>0</v>
      </c>
      <c r="Y267" s="10">
        <v>1.16207E-13</v>
      </c>
      <c r="Z267" s="11">
        <f t="shared" si="94"/>
        <v>8.7885800718472297E-6</v>
      </c>
      <c r="AA267" s="1"/>
      <c r="AB267" s="1"/>
      <c r="AC267" s="6">
        <v>2567.915</v>
      </c>
      <c r="AD267" s="15">
        <f t="shared" si="95"/>
        <v>1.0002168507204017</v>
      </c>
      <c r="AE267" s="15">
        <f t="shared" si="104"/>
        <v>-2.1685072040170144E-4</v>
      </c>
      <c r="AF267" s="15">
        <f t="shared" si="96"/>
        <v>-6.9864921848206918E-2</v>
      </c>
      <c r="AG267" s="15">
        <f t="shared" si="105"/>
        <v>0</v>
      </c>
      <c r="AH267" s="15">
        <f t="shared" si="106"/>
        <v>0</v>
      </c>
      <c r="AI267" s="15">
        <f t="shared" si="107"/>
        <v>2.1301413073307779E-3</v>
      </c>
      <c r="AJ267" s="15">
        <f t="shared" si="108"/>
        <v>0.29038673201209519</v>
      </c>
      <c r="AK267" s="11">
        <f t="shared" si="109"/>
        <v>185.21895835452395</v>
      </c>
      <c r="BC267" s="1"/>
    </row>
    <row r="268" spans="2:55" x14ac:dyDescent="0.3">
      <c r="B268" s="2">
        <f t="shared" si="88"/>
        <v>42.8934</v>
      </c>
      <c r="C268" s="6">
        <v>2573.6039999999998</v>
      </c>
      <c r="D268" s="10">
        <v>2.98527E-9</v>
      </c>
      <c r="E268" s="11">
        <f t="shared" si="97"/>
        <v>0.22577197958026093</v>
      </c>
      <c r="F268" s="15">
        <v>1.32225E-8</v>
      </c>
      <c r="G268" s="10">
        <v>0</v>
      </c>
      <c r="H268" s="11">
        <f t="shared" si="89"/>
        <v>1.2682926829268294E-5</v>
      </c>
      <c r="I268" s="10">
        <v>7.52661E-12</v>
      </c>
      <c r="J268" s="18">
        <f t="shared" si="98"/>
        <v>5.6922745320476457E-4</v>
      </c>
      <c r="K268" s="19">
        <f t="shared" si="99"/>
        <v>6.5162412554358091E-5</v>
      </c>
      <c r="L268" s="10">
        <v>3.3324999999999999E-11</v>
      </c>
      <c r="M268" s="18">
        <f t="shared" si="100"/>
        <v>2.5203252032520323E-3</v>
      </c>
      <c r="N268" s="11">
        <f t="shared" si="101"/>
        <v>1.7076942804206332E-3</v>
      </c>
      <c r="O268" s="10">
        <v>0</v>
      </c>
      <c r="P268" s="18">
        <f t="shared" si="102"/>
        <v>0</v>
      </c>
      <c r="Q268" s="11">
        <f t="shared" si="90"/>
        <v>-1.4412505352654726E-4</v>
      </c>
      <c r="R268" s="10">
        <v>0</v>
      </c>
      <c r="S268" s="18">
        <f t="shared" si="91"/>
        <v>0</v>
      </c>
      <c r="T268" s="11">
        <f t="shared" si="103"/>
        <v>-1.918607075264452E-4</v>
      </c>
      <c r="U268" s="10">
        <v>1.6770000000000001E-13</v>
      </c>
      <c r="V268" s="11">
        <f t="shared" si="92"/>
        <v>1.2682926829268294E-5</v>
      </c>
      <c r="W268" s="10">
        <v>6.4715000000000002E-13</v>
      </c>
      <c r="X268" s="11">
        <f t="shared" si="93"/>
        <v>4.8943089430894312E-5</v>
      </c>
      <c r="Y268" s="10">
        <v>3.8162500000000003E-14</v>
      </c>
      <c r="Z268" s="11">
        <f t="shared" si="94"/>
        <v>2.886178861788618E-6</v>
      </c>
      <c r="AA268" s="1"/>
      <c r="AB268" s="1"/>
      <c r="AC268" s="6">
        <v>2573.6039999999998</v>
      </c>
      <c r="AD268" s="15">
        <f t="shared" si="95"/>
        <v>0.98420619195221215</v>
      </c>
      <c r="AE268" s="15">
        <f t="shared" si="104"/>
        <v>1.5793808047787752E-2</v>
      </c>
      <c r="AF268" s="15">
        <f t="shared" si="96"/>
        <v>-6.9864921848206918E-2</v>
      </c>
      <c r="AG268" s="15">
        <f t="shared" si="105"/>
        <v>0</v>
      </c>
      <c r="AH268" s="15">
        <f t="shared" si="106"/>
        <v>2.3725265208448944E-2</v>
      </c>
      <c r="AI268" s="15">
        <f t="shared" si="107"/>
        <v>6.9954062699330354E-4</v>
      </c>
      <c r="AJ268" s="15">
        <f t="shared" si="108"/>
        <v>0.27593612751082508</v>
      </c>
      <c r="AK268" s="11">
        <f t="shared" si="109"/>
        <v>184.93777939986799</v>
      </c>
      <c r="BC268" s="1"/>
    </row>
    <row r="269" spans="2:55" x14ac:dyDescent="0.3">
      <c r="B269" s="2">
        <f t="shared" si="88"/>
        <v>42.990900000000003</v>
      </c>
      <c r="C269" s="6">
        <v>2579.4540000000002</v>
      </c>
      <c r="D269" s="10">
        <v>2.9686100000000002E-9</v>
      </c>
      <c r="E269" s="11">
        <f t="shared" si="97"/>
        <v>0.22542923751015667</v>
      </c>
      <c r="F269" s="15">
        <v>1.3168700000000001E-8</v>
      </c>
      <c r="G269" s="10">
        <v>0</v>
      </c>
      <c r="H269" s="11">
        <f t="shared" si="89"/>
        <v>3.0204196313986952E-5</v>
      </c>
      <c r="I269" s="10">
        <v>6.4532200000000002E-12</v>
      </c>
      <c r="J269" s="18">
        <f t="shared" si="98"/>
        <v>4.9004229726548555E-4</v>
      </c>
      <c r="K269" s="19">
        <f t="shared" si="99"/>
        <v>2.4451920083233113E-7</v>
      </c>
      <c r="L269" s="10">
        <v>3.2249999999999998E-11</v>
      </c>
      <c r="M269" s="18">
        <f t="shared" si="100"/>
        <v>2.4489888903232661E-3</v>
      </c>
      <c r="N269" s="11">
        <f t="shared" si="101"/>
        <v>1.636357967491867E-3</v>
      </c>
      <c r="O269" s="10">
        <v>0</v>
      </c>
      <c r="P269" s="18">
        <f t="shared" si="102"/>
        <v>0</v>
      </c>
      <c r="Q269" s="11">
        <f t="shared" si="90"/>
        <v>-1.4412505352654726E-4</v>
      </c>
      <c r="R269" s="10">
        <v>0</v>
      </c>
      <c r="S269" s="18">
        <f t="shared" si="91"/>
        <v>0</v>
      </c>
      <c r="T269" s="11">
        <f t="shared" si="103"/>
        <v>-1.918607075264452E-4</v>
      </c>
      <c r="U269" s="10">
        <v>3.9775E-13</v>
      </c>
      <c r="V269" s="11">
        <f t="shared" si="92"/>
        <v>3.0204196313986952E-5</v>
      </c>
      <c r="W269" s="10">
        <v>1.1196099999999999E-12</v>
      </c>
      <c r="X269" s="11">
        <f t="shared" si="93"/>
        <v>8.5020541131622702E-5</v>
      </c>
      <c r="Y269" s="10">
        <v>0</v>
      </c>
      <c r="Z269" s="11">
        <f t="shared" si="94"/>
        <v>0</v>
      </c>
      <c r="AA269" s="1"/>
      <c r="AB269" s="1"/>
      <c r="AC269" s="6">
        <v>2579.4540000000002</v>
      </c>
      <c r="AD269" s="15">
        <f t="shared" si="95"/>
        <v>0.99994073440238684</v>
      </c>
      <c r="AE269" s="15">
        <f t="shared" si="104"/>
        <v>5.9265597613083107E-5</v>
      </c>
      <c r="AF269" s="15">
        <f t="shared" si="96"/>
        <v>-6.9864921848206918E-2</v>
      </c>
      <c r="AG269" s="15">
        <f t="shared" si="105"/>
        <v>0</v>
      </c>
      <c r="AH269" s="15">
        <f t="shared" si="106"/>
        <v>4.1213885555011896E-2</v>
      </c>
      <c r="AI269" s="15">
        <f t="shared" si="107"/>
        <v>0</v>
      </c>
      <c r="AJ269" s="15">
        <f t="shared" si="108"/>
        <v>0.26440931842904047</v>
      </c>
      <c r="AK269" s="11">
        <f t="shared" si="109"/>
        <v>184.58548615107176</v>
      </c>
      <c r="BC269" s="1"/>
    </row>
    <row r="270" spans="2:55" x14ac:dyDescent="0.3">
      <c r="B270" s="2">
        <f t="shared" si="88"/>
        <v>43.084383333333335</v>
      </c>
      <c r="C270" s="6">
        <v>2585.0630000000001</v>
      </c>
      <c r="D270" s="10">
        <v>2.9750599999999999E-9</v>
      </c>
      <c r="E270" s="11">
        <f t="shared" si="97"/>
        <v>0.22499981092834184</v>
      </c>
      <c r="F270" s="15">
        <v>1.32225E-8</v>
      </c>
      <c r="G270" s="10">
        <v>9.3524999999999998E-14</v>
      </c>
      <c r="H270" s="11">
        <f t="shared" si="89"/>
        <v>0</v>
      </c>
      <c r="I270" s="10">
        <v>6.2844499999999999E-12</v>
      </c>
      <c r="J270" s="18">
        <f t="shared" si="98"/>
        <v>4.7528455284552844E-4</v>
      </c>
      <c r="K270" s="19">
        <f t="shared" si="99"/>
        <v>-3.5284552845528481E-5</v>
      </c>
      <c r="L270" s="10">
        <v>3.3754999999999997E-11</v>
      </c>
      <c r="M270" s="18">
        <f t="shared" si="100"/>
        <v>2.5528455284552845E-3</v>
      </c>
      <c r="N270" s="11">
        <f t="shared" si="101"/>
        <v>1.7402146056238854E-3</v>
      </c>
      <c r="O270" s="10">
        <v>0</v>
      </c>
      <c r="P270" s="18">
        <f t="shared" si="102"/>
        <v>0</v>
      </c>
      <c r="Q270" s="11">
        <f t="shared" si="90"/>
        <v>-1.4412505352654726E-4</v>
      </c>
      <c r="R270" s="10">
        <v>0</v>
      </c>
      <c r="S270" s="18">
        <f t="shared" si="91"/>
        <v>0</v>
      </c>
      <c r="T270" s="11">
        <f t="shared" si="103"/>
        <v>-1.918607075264452E-4</v>
      </c>
      <c r="U270" s="10">
        <v>0</v>
      </c>
      <c r="V270" s="11">
        <f t="shared" si="92"/>
        <v>0</v>
      </c>
      <c r="W270" s="10">
        <v>6.7886200000000004E-13</v>
      </c>
      <c r="X270" s="11">
        <f t="shared" si="93"/>
        <v>5.134142560030252E-5</v>
      </c>
      <c r="Y270" s="10">
        <v>1.9640199999999999E-13</v>
      </c>
      <c r="Z270" s="11">
        <f t="shared" si="94"/>
        <v>1.4853620722253735E-5</v>
      </c>
      <c r="AA270" s="1"/>
      <c r="AB270" s="1"/>
      <c r="AC270" s="6">
        <v>2585.0630000000001</v>
      </c>
      <c r="AD270" s="15">
        <f t="shared" si="95"/>
        <v>1.0085521304821154</v>
      </c>
      <c r="AE270" s="15">
        <f t="shared" si="104"/>
        <v>-8.5521304821153232E-3</v>
      </c>
      <c r="AF270" s="15">
        <f t="shared" si="96"/>
        <v>-6.9864921848206918E-2</v>
      </c>
      <c r="AG270" s="15">
        <f t="shared" si="105"/>
        <v>0</v>
      </c>
      <c r="AH270" s="15">
        <f t="shared" si="106"/>
        <v>2.4887863694565505E-2</v>
      </c>
      <c r="AI270" s="15">
        <f t="shared" si="107"/>
        <v>3.6001618925054386E-3</v>
      </c>
      <c r="AJ270" s="15">
        <f t="shared" si="108"/>
        <v>0.28119089278401421</v>
      </c>
      <c r="AK270" s="11">
        <f t="shared" si="109"/>
        <v>185.61914402663626</v>
      </c>
      <c r="BC270" s="1"/>
    </row>
    <row r="271" spans="2:55" x14ac:dyDescent="0.3">
      <c r="B271" s="2">
        <f t="shared" si="88"/>
        <v>43.181883333333332</v>
      </c>
      <c r="C271" s="6">
        <v>2590.913</v>
      </c>
      <c r="D271" s="10">
        <v>2.9917200000000001E-9</v>
      </c>
      <c r="E271" s="11">
        <f t="shared" si="97"/>
        <v>0.22625978445830972</v>
      </c>
      <c r="F271" s="15">
        <v>1.32225E-8</v>
      </c>
      <c r="G271" s="10">
        <v>0</v>
      </c>
      <c r="H271" s="11">
        <f t="shared" si="89"/>
        <v>4.0406504065040649E-5</v>
      </c>
      <c r="I271" s="10">
        <v>5.9253999999999998E-12</v>
      </c>
      <c r="J271" s="18">
        <f t="shared" si="98"/>
        <v>4.4813008130081301E-4</v>
      </c>
      <c r="K271" s="19">
        <f t="shared" si="99"/>
        <v>-4.7804878048780526E-5</v>
      </c>
      <c r="L271" s="10">
        <v>3.2787500000000002E-11</v>
      </c>
      <c r="M271" s="18">
        <f t="shared" si="100"/>
        <v>2.4796747967479678E-3</v>
      </c>
      <c r="N271" s="11">
        <f t="shared" si="101"/>
        <v>1.6670438739165687E-3</v>
      </c>
      <c r="O271" s="10">
        <v>3.18737E-13</v>
      </c>
      <c r="P271" s="18">
        <f t="shared" si="102"/>
        <v>2.4105653242578937E-5</v>
      </c>
      <c r="Q271" s="11">
        <f t="shared" si="90"/>
        <v>-1.2001940028396832E-4</v>
      </c>
      <c r="R271" s="10">
        <v>0</v>
      </c>
      <c r="S271" s="18">
        <f t="shared" si="91"/>
        <v>0</v>
      </c>
      <c r="T271" s="11">
        <f t="shared" si="103"/>
        <v>-1.918607075264452E-4</v>
      </c>
      <c r="U271" s="10">
        <v>5.3427499999999996E-13</v>
      </c>
      <c r="V271" s="11">
        <f t="shared" si="92"/>
        <v>4.0406504065040649E-5</v>
      </c>
      <c r="W271" s="10">
        <v>0</v>
      </c>
      <c r="X271" s="11">
        <f t="shared" si="93"/>
        <v>0</v>
      </c>
      <c r="Y271" s="10">
        <v>0</v>
      </c>
      <c r="Z271" s="11">
        <f t="shared" si="94"/>
        <v>0</v>
      </c>
      <c r="AA271" s="1"/>
      <c r="AB271" s="1"/>
      <c r="AC271" s="6">
        <v>2590.913</v>
      </c>
      <c r="AD271" s="15">
        <f t="shared" si="95"/>
        <v>1.011586757427382</v>
      </c>
      <c r="AE271" s="15">
        <f t="shared" si="104"/>
        <v>-1.1586757427382051E-2</v>
      </c>
      <c r="AF271" s="15">
        <f t="shared" si="96"/>
        <v>-5.8179655902529118E-2</v>
      </c>
      <c r="AG271" s="15">
        <f t="shared" si="105"/>
        <v>0</v>
      </c>
      <c r="AH271" s="15">
        <f t="shared" si="106"/>
        <v>0</v>
      </c>
      <c r="AI271" s="15">
        <f t="shared" si="107"/>
        <v>0</v>
      </c>
      <c r="AJ271" s="15">
        <f t="shared" si="108"/>
        <v>0.26936767091933878</v>
      </c>
      <c r="AK271" s="11">
        <f t="shared" si="109"/>
        <v>184.50231799604424</v>
      </c>
      <c r="BC271" s="1"/>
    </row>
    <row r="272" spans="2:55" x14ac:dyDescent="0.3">
      <c r="B272" s="2">
        <f t="shared" si="88"/>
        <v>43.275366666666663</v>
      </c>
      <c r="C272" s="6">
        <v>2596.5219999999999</v>
      </c>
      <c r="D272" s="10">
        <v>2.96162E-9</v>
      </c>
      <c r="E272" s="11">
        <f t="shared" si="97"/>
        <v>0.22489843340648658</v>
      </c>
      <c r="F272" s="15">
        <v>1.3168700000000001E-8</v>
      </c>
      <c r="G272" s="10">
        <v>0</v>
      </c>
      <c r="H272" s="11">
        <f t="shared" si="89"/>
        <v>0</v>
      </c>
      <c r="I272" s="10">
        <v>4.57197E-12</v>
      </c>
      <c r="J272" s="18">
        <f t="shared" si="98"/>
        <v>3.4718461199662834E-4</v>
      </c>
      <c r="K272" s="19">
        <f t="shared" si="99"/>
        <v>-1.4506139558194821E-4</v>
      </c>
      <c r="L272" s="10">
        <v>3.2411200000000002E-11</v>
      </c>
      <c r="M272" s="18">
        <f t="shared" si="100"/>
        <v>2.4612300378928824E-3</v>
      </c>
      <c r="N272" s="11">
        <f t="shared" si="101"/>
        <v>1.6485991150614833E-3</v>
      </c>
      <c r="O272" s="10">
        <v>0</v>
      </c>
      <c r="P272" s="18">
        <f t="shared" si="102"/>
        <v>0</v>
      </c>
      <c r="Q272" s="11">
        <f t="shared" si="90"/>
        <v>-1.4412505352654726E-4</v>
      </c>
      <c r="R272" s="10">
        <v>0</v>
      </c>
      <c r="S272" s="18">
        <f t="shared" si="91"/>
        <v>0</v>
      </c>
      <c r="T272" s="11">
        <f t="shared" si="103"/>
        <v>-1.918607075264452E-4</v>
      </c>
      <c r="U272" s="10">
        <v>0</v>
      </c>
      <c r="V272" s="11">
        <f t="shared" si="92"/>
        <v>0</v>
      </c>
      <c r="W272" s="10">
        <v>0</v>
      </c>
      <c r="X272" s="11">
        <f t="shared" si="93"/>
        <v>0</v>
      </c>
      <c r="Y272" s="10">
        <v>0</v>
      </c>
      <c r="Z272" s="11">
        <f t="shared" si="94"/>
        <v>0</v>
      </c>
      <c r="AA272" s="1"/>
      <c r="AB272" s="1"/>
      <c r="AC272" s="6">
        <v>2596.5219999999999</v>
      </c>
      <c r="AD272" s="15">
        <f t="shared" si="95"/>
        <v>1.0351594078112794</v>
      </c>
      <c r="AE272" s="15">
        <f t="shared" si="104"/>
        <v>-3.5159407811279214E-2</v>
      </c>
      <c r="AF272" s="15">
        <f t="shared" si="96"/>
        <v>-6.9864921848206918E-2</v>
      </c>
      <c r="AG272" s="15">
        <f t="shared" si="105"/>
        <v>0</v>
      </c>
      <c r="AH272" s="15">
        <f t="shared" si="106"/>
        <v>0</v>
      </c>
      <c r="AI272" s="15">
        <f t="shared" si="107"/>
        <v>0</v>
      </c>
      <c r="AJ272" s="15">
        <f t="shared" si="108"/>
        <v>0.26638729241148917</v>
      </c>
      <c r="AK272" s="11">
        <f t="shared" si="109"/>
        <v>185.30595921340134</v>
      </c>
      <c r="BC272" s="1"/>
    </row>
    <row r="273" spans="2:55" x14ac:dyDescent="0.3">
      <c r="B273" s="2">
        <f t="shared" si="88"/>
        <v>43.368849999999995</v>
      </c>
      <c r="C273" s="6">
        <v>2602.1309999999999</v>
      </c>
      <c r="D273" s="10">
        <v>2.9745200000000002E-9</v>
      </c>
      <c r="E273" s="11">
        <f t="shared" si="97"/>
        <v>0.22587802896261591</v>
      </c>
      <c r="F273" s="15">
        <v>1.3168700000000001E-8</v>
      </c>
      <c r="G273" s="10">
        <v>0</v>
      </c>
      <c r="H273" s="11">
        <f t="shared" si="89"/>
        <v>4.0449095203019281E-5</v>
      </c>
      <c r="I273" s="10">
        <v>7.0665100000000004E-12</v>
      </c>
      <c r="J273" s="18">
        <f t="shared" si="98"/>
        <v>5.3661409250723303E-4</v>
      </c>
      <c r="K273" s="19">
        <f t="shared" si="99"/>
        <v>2.3143514545854917E-5</v>
      </c>
      <c r="L273" s="10">
        <v>3.3808700000000003E-11</v>
      </c>
      <c r="M273" s="18">
        <f t="shared" si="100"/>
        <v>2.5673528898068907E-3</v>
      </c>
      <c r="N273" s="11">
        <f t="shared" si="101"/>
        <v>1.7547219669754915E-3</v>
      </c>
      <c r="O273" s="10">
        <v>0</v>
      </c>
      <c r="P273" s="18">
        <f t="shared" si="102"/>
        <v>0</v>
      </c>
      <c r="Q273" s="11">
        <f t="shared" si="90"/>
        <v>-1.4412505352654726E-4</v>
      </c>
      <c r="R273" s="10">
        <v>0</v>
      </c>
      <c r="S273" s="18">
        <f t="shared" si="91"/>
        <v>0</v>
      </c>
      <c r="T273" s="11">
        <f t="shared" si="103"/>
        <v>-1.918607075264452E-4</v>
      </c>
      <c r="U273" s="10">
        <v>5.3266200000000002E-13</v>
      </c>
      <c r="V273" s="11">
        <f t="shared" si="92"/>
        <v>4.0449095203019281E-5</v>
      </c>
      <c r="W273" s="10">
        <v>0</v>
      </c>
      <c r="X273" s="11">
        <f t="shared" si="93"/>
        <v>0</v>
      </c>
      <c r="Y273" s="10">
        <v>0</v>
      </c>
      <c r="Z273" s="11">
        <f t="shared" si="94"/>
        <v>0</v>
      </c>
      <c r="AA273" s="1"/>
      <c r="AB273" s="1"/>
      <c r="AC273" s="6">
        <v>2602.1309999999999</v>
      </c>
      <c r="AD273" s="15">
        <f t="shared" si="95"/>
        <v>0.99439056640231838</v>
      </c>
      <c r="AE273" s="15">
        <f t="shared" si="104"/>
        <v>5.6094335976817648E-3</v>
      </c>
      <c r="AF273" s="15">
        <f t="shared" si="96"/>
        <v>-6.9864921848206918E-2</v>
      </c>
      <c r="AG273" s="15">
        <f t="shared" si="105"/>
        <v>0</v>
      </c>
      <c r="AH273" s="15">
        <f t="shared" si="106"/>
        <v>0</v>
      </c>
      <c r="AI273" s="15">
        <f t="shared" si="107"/>
        <v>0</v>
      </c>
      <c r="AJ273" s="15">
        <f t="shared" si="108"/>
        <v>0.28353505072707202</v>
      </c>
      <c r="AK273" s="11">
        <f t="shared" si="109"/>
        <v>185.33960000854648</v>
      </c>
      <c r="BC273" s="1"/>
    </row>
    <row r="274" spans="2:55" x14ac:dyDescent="0.3">
      <c r="B274" s="2">
        <f t="shared" si="88"/>
        <v>43.462333333333326</v>
      </c>
      <c r="C274" s="6">
        <v>2607.7399999999998</v>
      </c>
      <c r="D274" s="10">
        <v>2.9750599999999999E-9</v>
      </c>
      <c r="E274" s="11">
        <f t="shared" si="97"/>
        <v>0.2259190352882213</v>
      </c>
      <c r="F274" s="15">
        <v>1.3168700000000001E-8</v>
      </c>
      <c r="G274" s="10">
        <v>0</v>
      </c>
      <c r="H274" s="11">
        <f t="shared" si="89"/>
        <v>0</v>
      </c>
      <c r="I274" s="10">
        <v>7.2390499999999999E-12</v>
      </c>
      <c r="J274" s="18">
        <f t="shared" si="98"/>
        <v>5.4971637291456252E-4</v>
      </c>
      <c r="K274" s="19">
        <f t="shared" si="99"/>
        <v>6.5633661637063605E-5</v>
      </c>
      <c r="L274" s="10">
        <v>3.1873699999999999E-11</v>
      </c>
      <c r="M274" s="18">
        <f t="shared" si="100"/>
        <v>2.4204135563874944E-3</v>
      </c>
      <c r="N274" s="11">
        <f t="shared" si="101"/>
        <v>1.6077826335560953E-3</v>
      </c>
      <c r="O274" s="10">
        <v>0</v>
      </c>
      <c r="P274" s="18">
        <f t="shared" si="102"/>
        <v>0</v>
      </c>
      <c r="Q274" s="11">
        <f t="shared" si="90"/>
        <v>-1.4412505352654726E-4</v>
      </c>
      <c r="R274" s="10">
        <v>0</v>
      </c>
      <c r="S274" s="18">
        <f t="shared" si="91"/>
        <v>0</v>
      </c>
      <c r="T274" s="11">
        <f t="shared" si="103"/>
        <v>-1.918607075264452E-4</v>
      </c>
      <c r="U274" s="10">
        <v>0</v>
      </c>
      <c r="V274" s="11">
        <f t="shared" si="92"/>
        <v>0</v>
      </c>
      <c r="W274" s="10">
        <v>2.5961199999999998E-13</v>
      </c>
      <c r="X274" s="11">
        <f t="shared" si="93"/>
        <v>1.971432259828229E-5</v>
      </c>
      <c r="Y274" s="10">
        <v>0</v>
      </c>
      <c r="Z274" s="11">
        <f t="shared" si="94"/>
        <v>0</v>
      </c>
      <c r="AA274" s="1"/>
      <c r="AB274" s="1"/>
      <c r="AC274" s="6">
        <v>2607.7399999999998</v>
      </c>
      <c r="AD274" s="15">
        <f t="shared" si="95"/>
        <v>0.98409197246181601</v>
      </c>
      <c r="AE274" s="15">
        <f t="shared" si="104"/>
        <v>1.5908027538183971E-2</v>
      </c>
      <c r="AF274" s="15">
        <f t="shared" si="96"/>
        <v>-6.9864921848206918E-2</v>
      </c>
      <c r="AG274" s="15">
        <f t="shared" si="105"/>
        <v>0</v>
      </c>
      <c r="AH274" s="15">
        <f t="shared" si="106"/>
        <v>9.5565592096424189E-3</v>
      </c>
      <c r="AI274" s="15">
        <f t="shared" si="107"/>
        <v>0</v>
      </c>
      <c r="AJ274" s="15">
        <f t="shared" si="108"/>
        <v>0.2597920007516496</v>
      </c>
      <c r="AK274" s="11">
        <f t="shared" si="109"/>
        <v>185.08556313048649</v>
      </c>
      <c r="BC274" s="1"/>
    </row>
    <row r="275" spans="2:55" x14ac:dyDescent="0.3">
      <c r="B275" s="2">
        <f t="shared" si="88"/>
        <v>43.557166666666667</v>
      </c>
      <c r="C275" s="6">
        <v>2613.4299999999998</v>
      </c>
      <c r="D275" s="10">
        <v>2.9831199999999999E-9</v>
      </c>
      <c r="E275" s="11">
        <f t="shared" si="97"/>
        <v>0.22560937795424466</v>
      </c>
      <c r="F275" s="15">
        <v>1.32225E-8</v>
      </c>
      <c r="G275" s="10">
        <v>0</v>
      </c>
      <c r="H275" s="11">
        <f t="shared" si="89"/>
        <v>0</v>
      </c>
      <c r="I275" s="10">
        <v>6.1038499999999997E-12</v>
      </c>
      <c r="J275" s="18">
        <f t="shared" si="98"/>
        <v>4.6162601626016257E-4</v>
      </c>
      <c r="K275" s="19">
        <f t="shared" si="99"/>
        <v>-4.325127623369256E-5</v>
      </c>
      <c r="L275" s="10">
        <v>3.3378699999999998E-11</v>
      </c>
      <c r="M275" s="18">
        <f t="shared" si="100"/>
        <v>2.5243864624692755E-3</v>
      </c>
      <c r="N275" s="11">
        <f t="shared" si="101"/>
        <v>1.7117555396378764E-3</v>
      </c>
      <c r="O275" s="10">
        <v>0</v>
      </c>
      <c r="P275" s="18">
        <f t="shared" si="102"/>
        <v>0</v>
      </c>
      <c r="Q275" s="11">
        <f t="shared" si="90"/>
        <v>-1.4412505352654726E-4</v>
      </c>
      <c r="R275" s="10">
        <v>0</v>
      </c>
      <c r="S275" s="18">
        <f t="shared" si="91"/>
        <v>0</v>
      </c>
      <c r="T275" s="11">
        <f t="shared" si="103"/>
        <v>-1.918607075264452E-4</v>
      </c>
      <c r="U275" s="10">
        <v>0</v>
      </c>
      <c r="V275" s="11">
        <f t="shared" si="92"/>
        <v>0</v>
      </c>
      <c r="W275" s="10">
        <v>0</v>
      </c>
      <c r="X275" s="11">
        <f t="shared" si="93"/>
        <v>0</v>
      </c>
      <c r="Y275" s="10">
        <v>0</v>
      </c>
      <c r="Z275" s="11">
        <f t="shared" si="94"/>
        <v>0</v>
      </c>
      <c r="AA275" s="1"/>
      <c r="AB275" s="1"/>
      <c r="AC275" s="6">
        <v>2613.4299999999998</v>
      </c>
      <c r="AD275" s="15">
        <f t="shared" si="95"/>
        <v>1.0104830734142469</v>
      </c>
      <c r="AE275" s="15">
        <f t="shared" si="104"/>
        <v>-1.0483073414246978E-2</v>
      </c>
      <c r="AF275" s="15">
        <f t="shared" si="96"/>
        <v>-6.9864921848206918E-2</v>
      </c>
      <c r="AG275" s="15">
        <f t="shared" si="105"/>
        <v>0</v>
      </c>
      <c r="AH275" s="15">
        <f t="shared" si="106"/>
        <v>0</v>
      </c>
      <c r="AI275" s="15">
        <f t="shared" si="107"/>
        <v>0</v>
      </c>
      <c r="AJ275" s="15">
        <f t="shared" si="108"/>
        <v>0.27659236215075583</v>
      </c>
      <c r="AK275" s="11">
        <f t="shared" si="109"/>
        <v>183.73938158672962</v>
      </c>
      <c r="BC275" s="1"/>
    </row>
    <row r="276" spans="2:55" x14ac:dyDescent="0.3">
      <c r="B276" s="2">
        <f t="shared" si="88"/>
        <v>43.652000000000001</v>
      </c>
      <c r="C276" s="6">
        <v>2619.12</v>
      </c>
      <c r="D276" s="10">
        <v>2.9734499999999999E-9</v>
      </c>
      <c r="E276" s="11">
        <f t="shared" si="97"/>
        <v>0.22396845482894201</v>
      </c>
      <c r="F276" s="15">
        <v>1.32762E-8</v>
      </c>
      <c r="G276" s="10">
        <v>0</v>
      </c>
      <c r="H276" s="11">
        <f t="shared" si="89"/>
        <v>0</v>
      </c>
      <c r="I276" s="10">
        <v>6.7128399999999999E-12</v>
      </c>
      <c r="J276" s="18">
        <f t="shared" si="98"/>
        <v>5.0562962293427334E-4</v>
      </c>
      <c r="K276" s="19">
        <f t="shared" si="99"/>
        <v>6.033352917250343E-6</v>
      </c>
      <c r="L276" s="10">
        <v>3.3163700000000002E-11</v>
      </c>
      <c r="M276" s="18">
        <f t="shared" si="100"/>
        <v>2.4979813500851148E-3</v>
      </c>
      <c r="N276" s="11">
        <f t="shared" si="101"/>
        <v>1.6853504272537157E-3</v>
      </c>
      <c r="O276" s="10">
        <v>0</v>
      </c>
      <c r="P276" s="18">
        <f t="shared" si="102"/>
        <v>0</v>
      </c>
      <c r="Q276" s="11">
        <f t="shared" si="90"/>
        <v>-1.4412505352654726E-4</v>
      </c>
      <c r="R276" s="10">
        <v>0</v>
      </c>
      <c r="S276" s="18">
        <f t="shared" si="91"/>
        <v>0</v>
      </c>
      <c r="T276" s="11">
        <f t="shared" si="103"/>
        <v>-1.918607075264452E-4</v>
      </c>
      <c r="U276" s="10">
        <v>0</v>
      </c>
      <c r="V276" s="11">
        <f t="shared" si="92"/>
        <v>0</v>
      </c>
      <c r="W276" s="10">
        <v>6.2672500000000004E-13</v>
      </c>
      <c r="X276" s="11">
        <f t="shared" si="93"/>
        <v>4.7206655518898482E-5</v>
      </c>
      <c r="Y276" s="10">
        <v>3.0315000000000001E-14</v>
      </c>
      <c r="Z276" s="11">
        <f t="shared" si="94"/>
        <v>2.2834094093189318E-6</v>
      </c>
      <c r="AA276" s="1"/>
      <c r="AB276" s="1"/>
      <c r="AC276" s="6">
        <v>2619.12</v>
      </c>
      <c r="AD276" s="15">
        <f t="shared" si="95"/>
        <v>0.99853765976236508</v>
      </c>
      <c r="AE276" s="15">
        <f t="shared" si="104"/>
        <v>1.4623402376350348E-3</v>
      </c>
      <c r="AF276" s="15">
        <f t="shared" si="96"/>
        <v>-6.9864921848206918E-2</v>
      </c>
      <c r="AG276" s="15">
        <f t="shared" si="105"/>
        <v>0</v>
      </c>
      <c r="AH276" s="15">
        <f t="shared" si="106"/>
        <v>2.2883525229259141E-2</v>
      </c>
      <c r="AI276" s="15">
        <f t="shared" si="107"/>
        <v>5.5344374911244236E-4</v>
      </c>
      <c r="AJ276" s="15">
        <f t="shared" si="108"/>
        <v>0.27232571762233437</v>
      </c>
      <c r="AK276" s="11">
        <f t="shared" si="109"/>
        <v>185.72879459565911</v>
      </c>
      <c r="BC276" s="1"/>
    </row>
    <row r="277" spans="2:55" x14ac:dyDescent="0.3">
      <c r="B277" s="2">
        <f t="shared" si="88"/>
        <v>43.7455</v>
      </c>
      <c r="C277" s="6">
        <v>2624.73</v>
      </c>
      <c r="D277" s="10">
        <v>2.9691499999999998E-9</v>
      </c>
      <c r="E277" s="11">
        <f t="shared" si="97"/>
        <v>0.2263934426229508</v>
      </c>
      <c r="F277" s="15">
        <v>1.3115E-8</v>
      </c>
      <c r="G277" s="10">
        <v>0</v>
      </c>
      <c r="H277" s="11">
        <f t="shared" si="89"/>
        <v>0</v>
      </c>
      <c r="I277" s="10">
        <v>7.1449899999999998E-12</v>
      </c>
      <c r="J277" s="18">
        <f t="shared" si="98"/>
        <v>5.4479527258863899E-4</v>
      </c>
      <c r="K277" s="19">
        <f t="shared" si="99"/>
        <v>3.0861608844834115E-5</v>
      </c>
      <c r="L277" s="10">
        <v>3.3701199999999999E-11</v>
      </c>
      <c r="M277" s="18">
        <f t="shared" si="100"/>
        <v>2.569668318719024E-3</v>
      </c>
      <c r="N277" s="11">
        <f t="shared" si="101"/>
        <v>1.7570373958876249E-3</v>
      </c>
      <c r="O277" s="10">
        <v>0</v>
      </c>
      <c r="P277" s="18">
        <f t="shared" si="102"/>
        <v>0</v>
      </c>
      <c r="Q277" s="11">
        <f t="shared" si="90"/>
        <v>-1.4412505352654726E-4</v>
      </c>
      <c r="R277" s="10">
        <v>0</v>
      </c>
      <c r="S277" s="18">
        <f t="shared" si="91"/>
        <v>0</v>
      </c>
      <c r="T277" s="11">
        <f t="shared" si="103"/>
        <v>-1.918607075264452E-4</v>
      </c>
      <c r="U277" s="10">
        <v>0</v>
      </c>
      <c r="V277" s="11">
        <f t="shared" si="92"/>
        <v>0</v>
      </c>
      <c r="W277" s="10">
        <v>0</v>
      </c>
      <c r="X277" s="11">
        <f t="shared" si="93"/>
        <v>0</v>
      </c>
      <c r="Y277" s="10">
        <v>1.4663E-13</v>
      </c>
      <c r="Z277" s="11">
        <f t="shared" si="94"/>
        <v>1.1180327868852459E-5</v>
      </c>
      <c r="AA277" s="1"/>
      <c r="AB277" s="1"/>
      <c r="AC277" s="6">
        <v>2624.73</v>
      </c>
      <c r="AD277" s="15">
        <f t="shared" si="95"/>
        <v>0.99251988520629719</v>
      </c>
      <c r="AE277" s="15">
        <f t="shared" si="104"/>
        <v>7.4801147937027966E-3</v>
      </c>
      <c r="AF277" s="15">
        <f t="shared" si="96"/>
        <v>-6.9864921848206918E-2</v>
      </c>
      <c r="AG277" s="15">
        <f t="shared" si="105"/>
        <v>0</v>
      </c>
      <c r="AH277" s="15">
        <f t="shared" si="106"/>
        <v>0</v>
      </c>
      <c r="AI277" s="15">
        <f t="shared" si="107"/>
        <v>2.7098436867217853E-3</v>
      </c>
      <c r="AJ277" s="15">
        <f t="shared" si="108"/>
        <v>0.28390918706685253</v>
      </c>
      <c r="AK277" s="11">
        <f t="shared" si="109"/>
        <v>185.40625862114896</v>
      </c>
      <c r="BC277" s="1"/>
    </row>
    <row r="278" spans="2:55" x14ac:dyDescent="0.3">
      <c r="B278" s="2">
        <f t="shared" si="88"/>
        <v>43.838983333333331</v>
      </c>
      <c r="C278" s="6">
        <v>2630.3389999999999</v>
      </c>
      <c r="D278" s="10">
        <v>2.9761300000000001E-9</v>
      </c>
      <c r="E278" s="11">
        <f t="shared" si="97"/>
        <v>0.22600028856303203</v>
      </c>
      <c r="F278" s="15">
        <v>1.3168700000000001E-8</v>
      </c>
      <c r="G278" s="10">
        <v>0</v>
      </c>
      <c r="H278" s="11">
        <f t="shared" si="89"/>
        <v>0</v>
      </c>
      <c r="I278" s="10">
        <v>6.8241000000000004E-12</v>
      </c>
      <c r="J278" s="18">
        <f t="shared" si="98"/>
        <v>5.1820604919240319E-4</v>
      </c>
      <c r="K278" s="19">
        <f t="shared" si="99"/>
        <v>1.3714337785810239E-5</v>
      </c>
      <c r="L278" s="10">
        <v>3.3217500000000001E-11</v>
      </c>
      <c r="M278" s="18">
        <f t="shared" si="100"/>
        <v>2.5224585570329645E-3</v>
      </c>
      <c r="N278" s="11">
        <f t="shared" si="101"/>
        <v>1.7098276342015653E-3</v>
      </c>
      <c r="O278" s="10">
        <v>0</v>
      </c>
      <c r="P278" s="18">
        <f t="shared" si="102"/>
        <v>0</v>
      </c>
      <c r="Q278" s="11">
        <f t="shared" si="90"/>
        <v>-1.4412505352654726E-4</v>
      </c>
      <c r="R278" s="10">
        <v>0</v>
      </c>
      <c r="S278" s="18">
        <f t="shared" si="91"/>
        <v>0</v>
      </c>
      <c r="T278" s="11">
        <f t="shared" si="103"/>
        <v>-1.918607075264452E-4</v>
      </c>
      <c r="U278" s="10">
        <v>0</v>
      </c>
      <c r="V278" s="11">
        <f t="shared" si="92"/>
        <v>0</v>
      </c>
      <c r="W278" s="10">
        <v>1.32171E-12</v>
      </c>
      <c r="X278" s="11">
        <f t="shared" si="93"/>
        <v>1.0036753817764851E-4</v>
      </c>
      <c r="Y278" s="10">
        <v>0</v>
      </c>
      <c r="Z278" s="11">
        <f t="shared" si="94"/>
        <v>0</v>
      </c>
      <c r="AA278" s="1"/>
      <c r="AB278" s="1"/>
      <c r="AC278" s="6">
        <v>2630.3389999999999</v>
      </c>
      <c r="AD278" s="15">
        <f t="shared" si="95"/>
        <v>0.9966759730034408</v>
      </c>
      <c r="AE278" s="15">
        <f t="shared" si="104"/>
        <v>3.3240269965591233E-3</v>
      </c>
      <c r="AF278" s="15">
        <f t="shared" si="96"/>
        <v>-6.9864921848206918E-2</v>
      </c>
      <c r="AG278" s="15">
        <f t="shared" si="105"/>
        <v>0</v>
      </c>
      <c r="AH278" s="15">
        <f t="shared" si="106"/>
        <v>4.8653374547310918E-2</v>
      </c>
      <c r="AI278" s="15">
        <f t="shared" si="107"/>
        <v>0</v>
      </c>
      <c r="AJ278" s="15">
        <f t="shared" si="108"/>
        <v>0.27628084341675174</v>
      </c>
      <c r="AK278" s="11">
        <f t="shared" si="109"/>
        <v>185.84172002497269</v>
      </c>
      <c r="BC278" s="1"/>
    </row>
    <row r="279" spans="2:55" x14ac:dyDescent="0.3">
      <c r="B279" s="2">
        <f t="shared" si="88"/>
        <v>43.932483333333337</v>
      </c>
      <c r="C279" s="6">
        <v>2635.9490000000001</v>
      </c>
      <c r="D279" s="10">
        <v>2.9831199999999999E-9</v>
      </c>
      <c r="E279" s="11">
        <f t="shared" si="97"/>
        <v>0.2265310926667021</v>
      </c>
      <c r="F279" s="15">
        <v>1.3168700000000001E-8</v>
      </c>
      <c r="G279" s="10">
        <v>0</v>
      </c>
      <c r="H279" s="11">
        <f t="shared" si="89"/>
        <v>0</v>
      </c>
      <c r="I279" s="10">
        <v>6.12481E-12</v>
      </c>
      <c r="J279" s="18">
        <f t="shared" si="98"/>
        <v>4.6510361690979367E-4</v>
      </c>
      <c r="K279" s="19">
        <f t="shared" si="99"/>
        <v>-2.9592138935506163E-5</v>
      </c>
      <c r="L279" s="10">
        <v>3.2572499999999999E-11</v>
      </c>
      <c r="M279" s="18">
        <f t="shared" si="100"/>
        <v>2.4734787792264992E-3</v>
      </c>
      <c r="N279" s="11">
        <f t="shared" si="101"/>
        <v>1.6608478563951E-3</v>
      </c>
      <c r="O279" s="10">
        <v>0</v>
      </c>
      <c r="P279" s="18">
        <f t="shared" si="102"/>
        <v>0</v>
      </c>
      <c r="Q279" s="11">
        <f t="shared" si="90"/>
        <v>-1.4412505352654726E-4</v>
      </c>
      <c r="R279" s="10">
        <v>0</v>
      </c>
      <c r="S279" s="18">
        <f t="shared" si="91"/>
        <v>0</v>
      </c>
      <c r="T279" s="11">
        <f t="shared" si="103"/>
        <v>-1.918607075264452E-4</v>
      </c>
      <c r="U279" s="10">
        <v>0</v>
      </c>
      <c r="V279" s="11">
        <f t="shared" si="92"/>
        <v>0</v>
      </c>
      <c r="W279" s="10">
        <v>0</v>
      </c>
      <c r="X279" s="11">
        <f t="shared" si="93"/>
        <v>0</v>
      </c>
      <c r="Y279" s="10">
        <v>0</v>
      </c>
      <c r="Z279" s="11">
        <f t="shared" si="94"/>
        <v>0</v>
      </c>
      <c r="AA279" s="1"/>
      <c r="AB279" s="1"/>
      <c r="AC279" s="6">
        <v>2635.9490000000001</v>
      </c>
      <c r="AD279" s="15">
        <f t="shared" si="95"/>
        <v>1.0071724256937384</v>
      </c>
      <c r="AE279" s="15">
        <f t="shared" si="104"/>
        <v>-7.1724256937382609E-3</v>
      </c>
      <c r="AF279" s="15">
        <f t="shared" si="96"/>
        <v>-6.9864921848206918E-2</v>
      </c>
      <c r="AG279" s="15">
        <f t="shared" si="105"/>
        <v>0</v>
      </c>
      <c r="AH279" s="15">
        <f t="shared" si="106"/>
        <v>0</v>
      </c>
      <c r="AI279" s="15">
        <f t="shared" si="107"/>
        <v>0</v>
      </c>
      <c r="AJ279" s="15">
        <f t="shared" si="108"/>
        <v>0.26836649342494429</v>
      </c>
      <c r="AK279" s="11">
        <f t="shared" si="109"/>
        <v>185.40625862114896</v>
      </c>
      <c r="BC279" s="1"/>
    </row>
    <row r="280" spans="2:55" x14ac:dyDescent="0.3">
      <c r="B280" s="2">
        <f t="shared" si="88"/>
        <v>44.025966666666669</v>
      </c>
      <c r="C280" s="6">
        <v>2641.558</v>
      </c>
      <c r="D280" s="10">
        <v>2.9761300000000001E-9</v>
      </c>
      <c r="E280" s="11">
        <f t="shared" si="97"/>
        <v>0.22600028856303203</v>
      </c>
      <c r="F280" s="15">
        <v>1.3168700000000001E-8</v>
      </c>
      <c r="G280" s="10">
        <v>7.4712499999999996E-14</v>
      </c>
      <c r="H280" s="11">
        <f t="shared" si="89"/>
        <v>0</v>
      </c>
      <c r="I280" s="10">
        <v>5.9055099999999999E-12</v>
      </c>
      <c r="J280" s="18">
        <f t="shared" si="98"/>
        <v>4.4845049245559543E-4</v>
      </c>
      <c r="K280" s="19">
        <f t="shared" si="99"/>
        <v>-4.7877922649919834E-5</v>
      </c>
      <c r="L280" s="10">
        <v>3.2679999999999997E-11</v>
      </c>
      <c r="M280" s="18">
        <f t="shared" si="100"/>
        <v>2.4816420755275764E-3</v>
      </c>
      <c r="N280" s="11">
        <f t="shared" si="101"/>
        <v>1.6690111526961773E-3</v>
      </c>
      <c r="O280" s="10">
        <v>0</v>
      </c>
      <c r="P280" s="18">
        <f t="shared" si="102"/>
        <v>0</v>
      </c>
      <c r="Q280" s="11">
        <f t="shared" si="90"/>
        <v>-1.4412505352654726E-4</v>
      </c>
      <c r="R280" s="10">
        <v>0</v>
      </c>
      <c r="S280" s="18">
        <f t="shared" si="91"/>
        <v>0</v>
      </c>
      <c r="T280" s="11">
        <f t="shared" si="103"/>
        <v>-1.918607075264452E-4</v>
      </c>
      <c r="U280" s="10">
        <v>0</v>
      </c>
      <c r="V280" s="11">
        <f t="shared" si="92"/>
        <v>0</v>
      </c>
      <c r="W280" s="10">
        <v>0</v>
      </c>
      <c r="X280" s="11">
        <f t="shared" si="93"/>
        <v>0</v>
      </c>
      <c r="Y280" s="10">
        <v>0</v>
      </c>
      <c r="Z280" s="11">
        <f t="shared" si="94"/>
        <v>0</v>
      </c>
      <c r="AA280" s="1"/>
      <c r="AB280" s="1"/>
      <c r="AC280" s="6">
        <v>2641.558</v>
      </c>
      <c r="AD280" s="15">
        <f t="shared" si="95"/>
        <v>1.0116044616891504</v>
      </c>
      <c r="AE280" s="15">
        <f t="shared" si="104"/>
        <v>-1.1604461689150429E-2</v>
      </c>
      <c r="AF280" s="15">
        <f t="shared" si="96"/>
        <v>-6.9864921848206918E-2</v>
      </c>
      <c r="AG280" s="15">
        <f t="shared" si="105"/>
        <v>0</v>
      </c>
      <c r="AH280" s="15">
        <f t="shared" si="106"/>
        <v>0</v>
      </c>
      <c r="AI280" s="15">
        <f t="shared" si="107"/>
        <v>0</v>
      </c>
      <c r="AJ280" s="15">
        <f t="shared" si="108"/>
        <v>0.26968555175691211</v>
      </c>
      <c r="AK280" s="11">
        <f t="shared" si="109"/>
        <v>184.63625819893713</v>
      </c>
      <c r="BC280" s="1"/>
    </row>
    <row r="281" spans="2:55" x14ac:dyDescent="0.3">
      <c r="B281" s="2">
        <f t="shared" si="88"/>
        <v>44.119466666666668</v>
      </c>
      <c r="C281" s="6">
        <v>2647.1680000000001</v>
      </c>
      <c r="D281" s="10">
        <v>2.96377E-9</v>
      </c>
      <c r="E281" s="11">
        <f t="shared" si="97"/>
        <v>0.22506169933250814</v>
      </c>
      <c r="F281" s="15">
        <v>1.3168700000000001E-8</v>
      </c>
      <c r="G281" s="10">
        <v>0</v>
      </c>
      <c r="H281" s="11">
        <f t="shared" si="89"/>
        <v>0</v>
      </c>
      <c r="I281" s="10">
        <v>5.6485899999999999E-12</v>
      </c>
      <c r="J281" s="18">
        <f t="shared" si="98"/>
        <v>4.2894059398422015E-4</v>
      </c>
      <c r="K281" s="19">
        <f t="shared" si="99"/>
        <v>-7.3101369155649304E-5</v>
      </c>
      <c r="L281" s="10">
        <v>3.3056199999999997E-11</v>
      </c>
      <c r="M281" s="18">
        <f t="shared" si="100"/>
        <v>2.5102098156993473E-3</v>
      </c>
      <c r="N281" s="11">
        <f t="shared" si="101"/>
        <v>1.6975788928679481E-3</v>
      </c>
      <c r="O281" s="10">
        <v>0</v>
      </c>
      <c r="P281" s="18">
        <f t="shared" si="102"/>
        <v>0</v>
      </c>
      <c r="Q281" s="11">
        <f t="shared" si="90"/>
        <v>-1.4412505352654726E-4</v>
      </c>
      <c r="R281" s="10">
        <v>0</v>
      </c>
      <c r="S281" s="18">
        <f t="shared" si="91"/>
        <v>0</v>
      </c>
      <c r="T281" s="11">
        <f t="shared" si="103"/>
        <v>-1.918607075264452E-4</v>
      </c>
      <c r="U281" s="10">
        <v>0</v>
      </c>
      <c r="V281" s="11">
        <f t="shared" si="92"/>
        <v>0</v>
      </c>
      <c r="W281" s="10">
        <v>6.0737500000000002E-13</v>
      </c>
      <c r="X281" s="11">
        <f t="shared" si="93"/>
        <v>4.6122624101088188E-5</v>
      </c>
      <c r="Y281" s="10">
        <v>0</v>
      </c>
      <c r="Z281" s="11">
        <f t="shared" si="94"/>
        <v>0</v>
      </c>
      <c r="AA281" s="1"/>
      <c r="AB281" s="1"/>
      <c r="AC281" s="6">
        <v>2647.1680000000001</v>
      </c>
      <c r="AD281" s="15">
        <f t="shared" si="95"/>
        <v>1.0177180209758452</v>
      </c>
      <c r="AE281" s="15">
        <f t="shared" si="104"/>
        <v>-1.7718020975845232E-2</v>
      </c>
      <c r="AF281" s="15">
        <f t="shared" si="96"/>
        <v>-6.9864921848206918E-2</v>
      </c>
      <c r="AG281" s="15">
        <f t="shared" si="105"/>
        <v>0</v>
      </c>
      <c r="AH281" s="15">
        <f t="shared" si="106"/>
        <v>2.2358038726856096E-2</v>
      </c>
      <c r="AI281" s="15">
        <f t="shared" si="107"/>
        <v>0</v>
      </c>
      <c r="AJ281" s="15">
        <f t="shared" si="108"/>
        <v>0.27430164240329657</v>
      </c>
      <c r="AK281" s="11">
        <f t="shared" si="109"/>
        <v>185.15257096395649</v>
      </c>
      <c r="BC281" s="1"/>
    </row>
    <row r="282" spans="2:55" x14ac:dyDescent="0.3">
      <c r="B282" s="2">
        <f t="shared" si="88"/>
        <v>44.212949999999999</v>
      </c>
      <c r="C282" s="6">
        <v>2652.777</v>
      </c>
      <c r="D282" s="10">
        <v>2.9842000000000001E-9</v>
      </c>
      <c r="E282" s="11">
        <f t="shared" si="97"/>
        <v>0.22569105691056912</v>
      </c>
      <c r="F282" s="15">
        <v>1.32225E-8</v>
      </c>
      <c r="G282" s="10">
        <v>0</v>
      </c>
      <c r="H282" s="11">
        <f t="shared" si="89"/>
        <v>0</v>
      </c>
      <c r="I282" s="10">
        <v>6.69671E-12</v>
      </c>
      <c r="J282" s="18">
        <f t="shared" si="98"/>
        <v>5.0646322556248825E-4</v>
      </c>
      <c r="K282" s="19">
        <f t="shared" si="99"/>
        <v>8.9022499527320999E-6</v>
      </c>
      <c r="L282" s="10">
        <v>3.2895E-11</v>
      </c>
      <c r="M282" s="18">
        <f t="shared" si="100"/>
        <v>2.4878048780487805E-3</v>
      </c>
      <c r="N282" s="11">
        <f t="shared" si="101"/>
        <v>1.6751739552173814E-3</v>
      </c>
      <c r="O282" s="10">
        <v>0</v>
      </c>
      <c r="P282" s="18">
        <f t="shared" si="102"/>
        <v>0</v>
      </c>
      <c r="Q282" s="11">
        <f t="shared" si="90"/>
        <v>-1.4412505352654726E-4</v>
      </c>
      <c r="R282" s="10">
        <v>0</v>
      </c>
      <c r="S282" s="18">
        <f t="shared" si="91"/>
        <v>0</v>
      </c>
      <c r="T282" s="11">
        <f t="shared" si="103"/>
        <v>-1.918607075264452E-4</v>
      </c>
      <c r="U282" s="10">
        <v>0</v>
      </c>
      <c r="V282" s="11">
        <f t="shared" si="92"/>
        <v>0</v>
      </c>
      <c r="W282" s="10">
        <v>0</v>
      </c>
      <c r="X282" s="11">
        <f t="shared" si="93"/>
        <v>0</v>
      </c>
      <c r="Y282" s="10">
        <v>1.204E-14</v>
      </c>
      <c r="Z282" s="11">
        <f t="shared" si="94"/>
        <v>9.1056910569105688E-7</v>
      </c>
      <c r="AA282" s="1"/>
      <c r="AB282" s="1"/>
      <c r="AC282" s="6">
        <v>2652.777</v>
      </c>
      <c r="AD282" s="15">
        <f t="shared" si="95"/>
        <v>0.99784230783613803</v>
      </c>
      <c r="AE282" s="15">
        <f t="shared" si="104"/>
        <v>2.1576921638619558E-3</v>
      </c>
      <c r="AF282" s="15">
        <f t="shared" si="96"/>
        <v>-6.9864921848206918E-2</v>
      </c>
      <c r="AG282" s="15">
        <f t="shared" si="105"/>
        <v>0</v>
      </c>
      <c r="AH282" s="15">
        <f t="shared" si="106"/>
        <v>0</v>
      </c>
      <c r="AI282" s="15">
        <f t="shared" si="107"/>
        <v>2.2070014147394364E-4</v>
      </c>
      <c r="AJ282" s="15">
        <f t="shared" si="108"/>
        <v>0.27068136223763595</v>
      </c>
      <c r="AK282" s="11">
        <f t="shared" si="109"/>
        <v>183.81861872358218</v>
      </c>
      <c r="BC282" s="1"/>
    </row>
    <row r="283" spans="2:55" x14ac:dyDescent="0.3">
      <c r="B283" s="2">
        <f t="shared" si="88"/>
        <v>44.306433333333331</v>
      </c>
      <c r="C283" s="6">
        <v>2658.386</v>
      </c>
      <c r="D283" s="10">
        <v>2.9627000000000001E-9</v>
      </c>
      <c r="E283" s="11">
        <f t="shared" si="97"/>
        <v>0.22406504065040653</v>
      </c>
      <c r="F283" s="15">
        <v>1.32225E-8</v>
      </c>
      <c r="G283" s="10">
        <v>0</v>
      </c>
      <c r="H283" s="11">
        <f t="shared" si="89"/>
        <v>0</v>
      </c>
      <c r="I283" s="10">
        <v>6.3021900000000002E-12</v>
      </c>
      <c r="J283" s="18">
        <f t="shared" si="98"/>
        <v>4.7662620533182079E-4</v>
      </c>
      <c r="K283" s="19">
        <f t="shared" si="99"/>
        <v>2.0344110417851776E-7</v>
      </c>
      <c r="L283" s="10">
        <v>3.1497499999999999E-11</v>
      </c>
      <c r="M283" s="18">
        <f t="shared" si="100"/>
        <v>2.3821138211382112E-3</v>
      </c>
      <c r="N283" s="11">
        <f t="shared" si="101"/>
        <v>1.569482898306812E-3</v>
      </c>
      <c r="O283" s="10">
        <v>0</v>
      </c>
      <c r="P283" s="18">
        <f t="shared" si="102"/>
        <v>0</v>
      </c>
      <c r="Q283" s="11">
        <f t="shared" si="90"/>
        <v>-1.4412505352654726E-4</v>
      </c>
      <c r="R283" s="10">
        <v>0</v>
      </c>
      <c r="S283" s="18">
        <f t="shared" si="91"/>
        <v>0</v>
      </c>
      <c r="T283" s="11">
        <f t="shared" si="103"/>
        <v>-1.918607075264452E-4</v>
      </c>
      <c r="U283" s="10">
        <v>0</v>
      </c>
      <c r="V283" s="11">
        <f t="shared" si="92"/>
        <v>0</v>
      </c>
      <c r="W283" s="10">
        <v>0</v>
      </c>
      <c r="X283" s="11">
        <f t="shared" si="93"/>
        <v>0</v>
      </c>
      <c r="Y283" s="10">
        <v>1.36417E-13</v>
      </c>
      <c r="Z283" s="11">
        <f t="shared" si="94"/>
        <v>1.0317035356400075E-5</v>
      </c>
      <c r="AA283" s="1"/>
      <c r="AB283" s="1"/>
      <c r="AC283" s="6">
        <v>2658.386</v>
      </c>
      <c r="AD283" s="15">
        <f t="shared" si="95"/>
        <v>0.99995069074912257</v>
      </c>
      <c r="AE283" s="15">
        <f t="shared" si="104"/>
        <v>4.9309250877492356E-5</v>
      </c>
      <c r="AF283" s="15">
        <f t="shared" si="96"/>
        <v>-6.9864921848206918E-2</v>
      </c>
      <c r="AG283" s="15">
        <f t="shared" si="105"/>
        <v>0</v>
      </c>
      <c r="AH283" s="15">
        <f t="shared" si="106"/>
        <v>0</v>
      </c>
      <c r="AI283" s="15">
        <f t="shared" si="107"/>
        <v>2.500602259090612E-3</v>
      </c>
      <c r="AJ283" s="15">
        <f t="shared" si="108"/>
        <v>0.25360337509977127</v>
      </c>
      <c r="AK283" s="11">
        <f t="shared" si="109"/>
        <v>184.8349773544515</v>
      </c>
      <c r="BC283" s="1"/>
    </row>
    <row r="284" spans="2:55" x14ac:dyDescent="0.3">
      <c r="B284" s="2">
        <f t="shared" si="88"/>
        <v>44.399916666666662</v>
      </c>
      <c r="C284" s="6">
        <v>2663.9949999999999</v>
      </c>
      <c r="D284" s="10">
        <v>2.99118E-9</v>
      </c>
      <c r="E284" s="11">
        <f t="shared" si="97"/>
        <v>0.22530392732860305</v>
      </c>
      <c r="F284" s="15">
        <v>1.32762E-8</v>
      </c>
      <c r="G284" s="10">
        <v>0</v>
      </c>
      <c r="H284" s="11">
        <f t="shared" si="89"/>
        <v>0</v>
      </c>
      <c r="I284" s="10">
        <v>6.3005699999999997E-12</v>
      </c>
      <c r="J284" s="18">
        <f t="shared" si="98"/>
        <v>4.7457630948614813E-4</v>
      </c>
      <c r="K284" s="19">
        <f t="shared" si="99"/>
        <v>-1.0445006854371006E-5</v>
      </c>
      <c r="L284" s="10">
        <v>3.21962E-11</v>
      </c>
      <c r="M284" s="18">
        <f t="shared" si="100"/>
        <v>2.4251065817025956E-3</v>
      </c>
      <c r="N284" s="11">
        <f t="shared" si="101"/>
        <v>1.6124756588711965E-3</v>
      </c>
      <c r="O284" s="10">
        <v>0</v>
      </c>
      <c r="P284" s="18">
        <f t="shared" si="102"/>
        <v>0</v>
      </c>
      <c r="Q284" s="11">
        <f t="shared" si="90"/>
        <v>-1.4412505352654726E-4</v>
      </c>
      <c r="R284" s="10">
        <v>0</v>
      </c>
      <c r="S284" s="18">
        <f t="shared" si="91"/>
        <v>0</v>
      </c>
      <c r="T284" s="11">
        <f t="shared" si="103"/>
        <v>-1.918607075264452E-4</v>
      </c>
      <c r="U284" s="10">
        <v>0</v>
      </c>
      <c r="V284" s="11">
        <f t="shared" si="92"/>
        <v>0</v>
      </c>
      <c r="W284" s="10">
        <v>3.8001200000000001E-13</v>
      </c>
      <c r="X284" s="11">
        <f t="shared" si="93"/>
        <v>2.8623551919977101E-5</v>
      </c>
      <c r="Y284" s="10">
        <v>0</v>
      </c>
      <c r="Z284" s="11">
        <f t="shared" si="94"/>
        <v>0</v>
      </c>
      <c r="AA284" s="1"/>
      <c r="AB284" s="1"/>
      <c r="AC284" s="6">
        <v>2663.9949999999999</v>
      </c>
      <c r="AD284" s="15">
        <f t="shared" si="95"/>
        <v>1.0025316194850542</v>
      </c>
      <c r="AE284" s="15">
        <f t="shared" si="104"/>
        <v>-2.5316194850543484E-3</v>
      </c>
      <c r="AF284" s="15">
        <f t="shared" si="96"/>
        <v>-6.9864921848206918E-2</v>
      </c>
      <c r="AG284" s="15">
        <f t="shared" si="105"/>
        <v>0</v>
      </c>
      <c r="AH284" s="15">
        <f t="shared" si="106"/>
        <v>1.3875326801102915E-2</v>
      </c>
      <c r="AI284" s="15">
        <f t="shared" si="107"/>
        <v>0</v>
      </c>
      <c r="AJ284" s="15">
        <f t="shared" si="108"/>
        <v>0.2605503187050483</v>
      </c>
      <c r="AK284" s="11">
        <f t="shared" si="109"/>
        <v>184.81877268241163</v>
      </c>
      <c r="BC284" s="1"/>
    </row>
    <row r="285" spans="2:55" x14ac:dyDescent="0.3">
      <c r="B285" s="2">
        <f t="shared" si="88"/>
        <v>44.494749999999996</v>
      </c>
      <c r="C285" s="6">
        <v>2669.6849999999999</v>
      </c>
      <c r="D285" s="10">
        <v>2.9788199999999999E-9</v>
      </c>
      <c r="E285" s="11">
        <f t="shared" si="97"/>
        <v>0.22528417470221213</v>
      </c>
      <c r="F285" s="15">
        <v>1.32225E-8</v>
      </c>
      <c r="G285" s="10">
        <v>0</v>
      </c>
      <c r="H285" s="11">
        <f t="shared" si="89"/>
        <v>0</v>
      </c>
      <c r="I285" s="10">
        <v>7.5728400000000007E-12</v>
      </c>
      <c r="J285" s="18">
        <f t="shared" si="98"/>
        <v>5.7272376630743062E-4</v>
      </c>
      <c r="K285" s="19">
        <f t="shared" si="99"/>
        <v>9.7114766496502261E-5</v>
      </c>
      <c r="L285" s="10">
        <v>3.14437E-11</v>
      </c>
      <c r="M285" s="18">
        <f t="shared" si="100"/>
        <v>2.3780449990546417E-3</v>
      </c>
      <c r="N285" s="11">
        <f t="shared" si="101"/>
        <v>1.5654140762232426E-3</v>
      </c>
      <c r="O285" s="10">
        <v>0</v>
      </c>
      <c r="P285" s="18">
        <f t="shared" si="102"/>
        <v>0</v>
      </c>
      <c r="Q285" s="11">
        <f t="shared" si="90"/>
        <v>-1.4412505352654726E-4</v>
      </c>
      <c r="R285" s="10">
        <v>0</v>
      </c>
      <c r="S285" s="18">
        <f t="shared" si="91"/>
        <v>0</v>
      </c>
      <c r="T285" s="11">
        <f t="shared" si="103"/>
        <v>-1.918607075264452E-4</v>
      </c>
      <c r="U285" s="10">
        <v>0</v>
      </c>
      <c r="V285" s="11">
        <f t="shared" si="92"/>
        <v>0</v>
      </c>
      <c r="W285" s="10">
        <v>1.1927100000000001E-12</v>
      </c>
      <c r="X285" s="11">
        <f t="shared" si="93"/>
        <v>9.0203062960862168E-5</v>
      </c>
      <c r="Y285" s="10">
        <v>0</v>
      </c>
      <c r="Z285" s="11">
        <f t="shared" si="94"/>
        <v>0</v>
      </c>
      <c r="AA285" s="1"/>
      <c r="AB285" s="1"/>
      <c r="AC285" s="6">
        <v>2669.6849999999999</v>
      </c>
      <c r="AD285" s="15">
        <f t="shared" si="95"/>
        <v>0.97646170667220167</v>
      </c>
      <c r="AE285" s="15">
        <f t="shared" si="104"/>
        <v>2.353829332779828E-2</v>
      </c>
      <c r="AF285" s="15">
        <f t="shared" si="96"/>
        <v>-6.9864921848206918E-2</v>
      </c>
      <c r="AG285" s="15">
        <f t="shared" si="105"/>
        <v>0</v>
      </c>
      <c r="AH285" s="15">
        <f t="shared" si="106"/>
        <v>4.372612387664241E-2</v>
      </c>
      <c r="AI285" s="15">
        <f t="shared" si="107"/>
        <v>0</v>
      </c>
      <c r="AJ285" s="15">
        <f t="shared" si="108"/>
        <v>0.25294591842140485</v>
      </c>
      <c r="AK285" s="11">
        <f t="shared" si="109"/>
        <v>183.71810697337716</v>
      </c>
      <c r="BC285" s="1"/>
    </row>
    <row r="286" spans="2:55" x14ac:dyDescent="0.3">
      <c r="B286" s="2">
        <f t="shared" si="88"/>
        <v>44.588233333333328</v>
      </c>
      <c r="C286" s="6">
        <v>2675.2939999999999</v>
      </c>
      <c r="D286" s="10">
        <v>2.9610799999999999E-9</v>
      </c>
      <c r="E286" s="11">
        <f t="shared" si="97"/>
        <v>0.22394252221591981</v>
      </c>
      <c r="F286" s="15">
        <v>1.32225E-8</v>
      </c>
      <c r="G286" s="10">
        <v>0</v>
      </c>
      <c r="H286" s="11">
        <f t="shared" si="89"/>
        <v>0</v>
      </c>
      <c r="I286" s="10">
        <v>7.6840999999999995E-12</v>
      </c>
      <c r="J286" s="18">
        <f t="shared" si="98"/>
        <v>5.8113821138211378E-4</v>
      </c>
      <c r="K286" s="19">
        <f t="shared" si="99"/>
        <v>9.1707317073170679E-5</v>
      </c>
      <c r="L286" s="10">
        <v>3.2357500000000003E-11</v>
      </c>
      <c r="M286" s="18">
        <f t="shared" si="100"/>
        <v>2.4471544715447156E-3</v>
      </c>
      <c r="N286" s="11">
        <f t="shared" si="101"/>
        <v>1.6345235487133165E-3</v>
      </c>
      <c r="O286" s="10">
        <v>0</v>
      </c>
      <c r="P286" s="18">
        <f t="shared" si="102"/>
        <v>0</v>
      </c>
      <c r="Q286" s="11">
        <f t="shared" si="90"/>
        <v>-1.4412505352654726E-4</v>
      </c>
      <c r="R286" s="10">
        <v>0</v>
      </c>
      <c r="S286" s="18">
        <f t="shared" si="91"/>
        <v>0</v>
      </c>
      <c r="T286" s="11">
        <f t="shared" si="103"/>
        <v>-1.918607075264452E-4</v>
      </c>
      <c r="U286" s="10">
        <v>0</v>
      </c>
      <c r="V286" s="11">
        <f t="shared" si="92"/>
        <v>0</v>
      </c>
      <c r="W286" s="10">
        <v>9.5997500000000006E-13</v>
      </c>
      <c r="X286" s="11">
        <f t="shared" si="93"/>
        <v>7.260162601626017E-5</v>
      </c>
      <c r="Y286" s="10">
        <v>0</v>
      </c>
      <c r="Z286" s="11">
        <f t="shared" si="94"/>
        <v>0</v>
      </c>
      <c r="AA286" s="1"/>
      <c r="AB286" s="1"/>
      <c r="AC286" s="6">
        <v>2675.2939999999999</v>
      </c>
      <c r="AD286" s="15">
        <f t="shared" si="95"/>
        <v>0.97777234289440995</v>
      </c>
      <c r="AE286" s="15">
        <f t="shared" si="104"/>
        <v>2.2227657105590024E-2</v>
      </c>
      <c r="AF286" s="15">
        <f t="shared" si="96"/>
        <v>-6.9864921848206918E-2</v>
      </c>
      <c r="AG286" s="15">
        <f t="shared" si="105"/>
        <v>0</v>
      </c>
      <c r="AH286" s="15">
        <f t="shared" si="106"/>
        <v>3.5193790417184234E-2</v>
      </c>
      <c r="AI286" s="15">
        <f t="shared" si="107"/>
        <v>0</v>
      </c>
      <c r="AJ286" s="15">
        <f t="shared" si="108"/>
        <v>0.26411290564614953</v>
      </c>
      <c r="AK286" s="11">
        <f t="shared" si="109"/>
        <v>184.08540917165703</v>
      </c>
      <c r="BC286" s="1"/>
    </row>
    <row r="287" spans="2:55" x14ac:dyDescent="0.3">
      <c r="B287" s="2">
        <f t="shared" si="88"/>
        <v>44.681699999999999</v>
      </c>
      <c r="C287" s="6">
        <v>2680.902</v>
      </c>
      <c r="D287" s="10">
        <v>2.9670000000000002E-9</v>
      </c>
      <c r="E287" s="11">
        <f t="shared" si="97"/>
        <v>0.22439024390243903</v>
      </c>
      <c r="F287" s="15">
        <v>1.32225E-8</v>
      </c>
      <c r="G287" s="10">
        <v>0</v>
      </c>
      <c r="H287" s="11">
        <f t="shared" si="89"/>
        <v>0</v>
      </c>
      <c r="I287" s="10">
        <v>7.4965099999999999E-12</v>
      </c>
      <c r="J287" s="18">
        <f t="shared" si="98"/>
        <v>5.6695103044053692E-4</v>
      </c>
      <c r="K287" s="19">
        <f t="shared" si="99"/>
        <v>1.084144450746832E-4</v>
      </c>
      <c r="L287" s="10">
        <v>3.0315000000000001E-11</v>
      </c>
      <c r="M287" s="18">
        <f t="shared" si="100"/>
        <v>2.2926829268292686E-3</v>
      </c>
      <c r="N287" s="11">
        <f t="shared" si="101"/>
        <v>1.4800520039978695E-3</v>
      </c>
      <c r="O287" s="10">
        <v>0</v>
      </c>
      <c r="P287" s="18">
        <f t="shared" si="102"/>
        <v>0</v>
      </c>
      <c r="Q287" s="11">
        <f t="shared" si="90"/>
        <v>-1.4412505352654726E-4</v>
      </c>
      <c r="R287" s="10">
        <v>0</v>
      </c>
      <c r="S287" s="18">
        <f t="shared" si="91"/>
        <v>0</v>
      </c>
      <c r="T287" s="11">
        <f t="shared" si="103"/>
        <v>-1.918607075264452E-4</v>
      </c>
      <c r="U287" s="10">
        <v>0</v>
      </c>
      <c r="V287" s="11">
        <f t="shared" si="92"/>
        <v>0</v>
      </c>
      <c r="W287" s="10">
        <v>2.4187500000000001E-14</v>
      </c>
      <c r="X287" s="11">
        <f t="shared" si="93"/>
        <v>1.8292682926829268E-6</v>
      </c>
      <c r="Y287" s="10">
        <v>0</v>
      </c>
      <c r="Z287" s="11">
        <f t="shared" si="94"/>
        <v>0</v>
      </c>
      <c r="AA287" s="1"/>
      <c r="AB287" s="1"/>
      <c r="AC287" s="6">
        <v>2680.902</v>
      </c>
      <c r="AD287" s="15">
        <f t="shared" si="95"/>
        <v>0.97372293523219999</v>
      </c>
      <c r="AE287" s="15">
        <f t="shared" si="104"/>
        <v>2.6277064767800055E-2</v>
      </c>
      <c r="AF287" s="15">
        <f t="shared" si="96"/>
        <v>-6.9864921848206918E-2</v>
      </c>
      <c r="AG287" s="15">
        <f t="shared" si="105"/>
        <v>0</v>
      </c>
      <c r="AH287" s="15">
        <f t="shared" si="106"/>
        <v>8.867416398506664E-4</v>
      </c>
      <c r="AI287" s="15">
        <f t="shared" si="107"/>
        <v>0</v>
      </c>
      <c r="AJ287" s="15">
        <f t="shared" si="108"/>
        <v>0.23915277059850121</v>
      </c>
      <c r="AK287" s="11">
        <f t="shared" si="109"/>
        <v>185.17201901050848</v>
      </c>
      <c r="BC287" s="1"/>
    </row>
    <row r="288" spans="2:55" x14ac:dyDescent="0.3">
      <c r="B288" s="2">
        <f t="shared" si="88"/>
        <v>44.775183333333331</v>
      </c>
      <c r="C288" s="6">
        <v>2686.511</v>
      </c>
      <c r="D288" s="10">
        <v>2.9723700000000001E-9</v>
      </c>
      <c r="E288" s="11">
        <f t="shared" si="97"/>
        <v>0.22571476303659435</v>
      </c>
      <c r="F288" s="15">
        <v>1.3168700000000001E-8</v>
      </c>
      <c r="G288" s="10">
        <v>0</v>
      </c>
      <c r="H288" s="11">
        <f t="shared" si="89"/>
        <v>0</v>
      </c>
      <c r="I288" s="10">
        <v>6.4473099999999999E-12</v>
      </c>
      <c r="J288" s="18">
        <f t="shared" si="98"/>
        <v>4.8959350581302631E-4</v>
      </c>
      <c r="K288" s="19">
        <f t="shared" si="99"/>
        <v>-3.4695907720579859E-6</v>
      </c>
      <c r="L288" s="10">
        <v>3.2465000000000001E-11</v>
      </c>
      <c r="M288" s="18">
        <f t="shared" si="100"/>
        <v>2.4653154829254215E-3</v>
      </c>
      <c r="N288" s="11">
        <f t="shared" si="101"/>
        <v>1.6526845600940223E-3</v>
      </c>
      <c r="O288" s="10">
        <v>0</v>
      </c>
      <c r="P288" s="18">
        <f t="shared" si="102"/>
        <v>0</v>
      </c>
      <c r="Q288" s="11">
        <f t="shared" si="90"/>
        <v>-1.4412505352654726E-4</v>
      </c>
      <c r="R288" s="10">
        <v>0</v>
      </c>
      <c r="S288" s="18">
        <f t="shared" si="91"/>
        <v>0</v>
      </c>
      <c r="T288" s="11">
        <f t="shared" si="103"/>
        <v>-1.918607075264452E-4</v>
      </c>
      <c r="U288" s="10">
        <v>0</v>
      </c>
      <c r="V288" s="11">
        <f t="shared" si="92"/>
        <v>0</v>
      </c>
      <c r="W288" s="10">
        <v>4.214E-13</v>
      </c>
      <c r="X288" s="11">
        <f t="shared" si="93"/>
        <v>3.2000121500224017E-5</v>
      </c>
      <c r="Y288" s="10">
        <v>4.2892499999999999E-14</v>
      </c>
      <c r="Z288" s="11">
        <f t="shared" si="94"/>
        <v>3.2571552241299443E-6</v>
      </c>
      <c r="AA288" s="1"/>
      <c r="AB288" s="1"/>
      <c r="AC288" s="6">
        <v>2686.511</v>
      </c>
      <c r="AD288" s="15">
        <f t="shared" si="95"/>
        <v>1.0008409457002923</v>
      </c>
      <c r="AE288" s="15">
        <f t="shared" si="104"/>
        <v>-8.4094570029228646E-4</v>
      </c>
      <c r="AF288" s="15">
        <f t="shared" si="96"/>
        <v>-6.9864921848206918E-2</v>
      </c>
      <c r="AG288" s="15">
        <f t="shared" si="105"/>
        <v>0</v>
      </c>
      <c r="AH288" s="15">
        <f t="shared" si="106"/>
        <v>1.5512125983942637E-2</v>
      </c>
      <c r="AI288" s="15">
        <f t="shared" si="107"/>
        <v>7.8945641168279485E-4</v>
      </c>
      <c r="AJ288" s="15">
        <f t="shared" si="108"/>
        <v>0.26704743509297635</v>
      </c>
      <c r="AK288" s="11">
        <f t="shared" si="109"/>
        <v>184.31869570299691</v>
      </c>
      <c r="BC288" s="1"/>
    </row>
    <row r="289" spans="2:55" x14ac:dyDescent="0.3">
      <c r="B289" s="2">
        <f t="shared" si="88"/>
        <v>44.868683333333337</v>
      </c>
      <c r="C289" s="6">
        <v>2692.1210000000001</v>
      </c>
      <c r="D289" s="10">
        <v>2.9707600000000002E-9</v>
      </c>
      <c r="E289" s="11">
        <f t="shared" si="97"/>
        <v>0.22467460767630934</v>
      </c>
      <c r="F289" s="15">
        <v>1.32225E-8</v>
      </c>
      <c r="G289" s="10">
        <v>0</v>
      </c>
      <c r="H289" s="11">
        <f t="shared" si="89"/>
        <v>0</v>
      </c>
      <c r="I289" s="10">
        <v>6.84452E-12</v>
      </c>
      <c r="J289" s="18">
        <f t="shared" si="98"/>
        <v>5.1764189827944789E-4</v>
      </c>
      <c r="K289" s="19">
        <f t="shared" si="99"/>
        <v>2.8211003970504797E-5</v>
      </c>
      <c r="L289" s="10">
        <v>3.2357500000000003E-11</v>
      </c>
      <c r="M289" s="18">
        <f t="shared" si="100"/>
        <v>2.4471544715447156E-3</v>
      </c>
      <c r="N289" s="11">
        <f t="shared" si="101"/>
        <v>1.6345235487133165E-3</v>
      </c>
      <c r="O289" s="10">
        <v>0</v>
      </c>
      <c r="P289" s="18">
        <f t="shared" si="102"/>
        <v>0</v>
      </c>
      <c r="Q289" s="11">
        <f t="shared" si="90"/>
        <v>-1.4412505352654726E-4</v>
      </c>
      <c r="R289" s="10">
        <v>0</v>
      </c>
      <c r="S289" s="18">
        <f t="shared" si="91"/>
        <v>0</v>
      </c>
      <c r="T289" s="11">
        <f t="shared" si="103"/>
        <v>-1.918607075264452E-4</v>
      </c>
      <c r="U289" s="10">
        <v>0</v>
      </c>
      <c r="V289" s="11">
        <f t="shared" si="92"/>
        <v>0</v>
      </c>
      <c r="W289" s="10">
        <v>6.8584999999999995E-13</v>
      </c>
      <c r="X289" s="11">
        <f t="shared" si="93"/>
        <v>5.1869918699186991E-5</v>
      </c>
      <c r="Y289" s="10">
        <v>0</v>
      </c>
      <c r="Z289" s="11">
        <f t="shared" si="94"/>
        <v>0</v>
      </c>
      <c r="AA289" s="1"/>
      <c r="AB289" s="1"/>
      <c r="AC289" s="6">
        <v>2692.1210000000001</v>
      </c>
      <c r="AD289" s="15">
        <f t="shared" si="95"/>
        <v>0.99316232834114537</v>
      </c>
      <c r="AE289" s="15">
        <f t="shared" si="104"/>
        <v>6.8376716588546835E-3</v>
      </c>
      <c r="AF289" s="15">
        <f t="shared" si="96"/>
        <v>-6.9864921848206918E-2</v>
      </c>
      <c r="AG289" s="15">
        <f t="shared" si="105"/>
        <v>0</v>
      </c>
      <c r="AH289" s="15">
        <f t="shared" si="106"/>
        <v>2.5144051832210006E-2</v>
      </c>
      <c r="AI289" s="15">
        <f t="shared" si="107"/>
        <v>0</v>
      </c>
      <c r="AJ289" s="15">
        <f t="shared" si="108"/>
        <v>0.26411290564614953</v>
      </c>
      <c r="AK289" s="11">
        <f t="shared" si="109"/>
        <v>185.00443801247047</v>
      </c>
      <c r="BC289" s="1"/>
    </row>
    <row r="290" spans="2:55" x14ac:dyDescent="0.3">
      <c r="B290" s="2">
        <f t="shared" si="88"/>
        <v>44.962166666666668</v>
      </c>
      <c r="C290" s="6">
        <v>2697.73</v>
      </c>
      <c r="D290" s="10">
        <v>2.96968E-9</v>
      </c>
      <c r="E290" s="11">
        <f t="shared" si="97"/>
        <v>0.22551049078496738</v>
      </c>
      <c r="F290" s="15">
        <v>1.3168700000000001E-8</v>
      </c>
      <c r="G290" s="10">
        <v>0</v>
      </c>
      <c r="H290" s="11">
        <f t="shared" si="89"/>
        <v>0</v>
      </c>
      <c r="I290" s="10">
        <v>6.2339200000000002E-12</v>
      </c>
      <c r="J290" s="18">
        <f t="shared" si="98"/>
        <v>4.7338917281128736E-4</v>
      </c>
      <c r="K290" s="19">
        <f t="shared" si="99"/>
        <v>-3.110253859530559E-5</v>
      </c>
      <c r="L290" s="10">
        <v>3.3217500000000001E-11</v>
      </c>
      <c r="M290" s="18">
        <f t="shared" si="100"/>
        <v>2.5224585570329645E-3</v>
      </c>
      <c r="N290" s="11">
        <f t="shared" si="101"/>
        <v>1.7098276342015653E-3</v>
      </c>
      <c r="O290" s="10">
        <v>0</v>
      </c>
      <c r="P290" s="18">
        <f t="shared" si="102"/>
        <v>0</v>
      </c>
      <c r="Q290" s="11">
        <f t="shared" si="90"/>
        <v>-1.4412505352654726E-4</v>
      </c>
      <c r="R290" s="10">
        <v>0</v>
      </c>
      <c r="S290" s="18">
        <f t="shared" si="91"/>
        <v>0</v>
      </c>
      <c r="T290" s="11">
        <f t="shared" si="103"/>
        <v>-1.918607075264452E-4</v>
      </c>
      <c r="U290" s="10">
        <v>0</v>
      </c>
      <c r="V290" s="11">
        <f t="shared" si="92"/>
        <v>0</v>
      </c>
      <c r="W290" s="10">
        <v>3.8807499999999999E-13</v>
      </c>
      <c r="X290" s="11">
        <f t="shared" si="93"/>
        <v>2.9469499646889972E-5</v>
      </c>
      <c r="Y290" s="10">
        <v>1.3588E-13</v>
      </c>
      <c r="Z290" s="11">
        <f t="shared" si="94"/>
        <v>1.031840652456203E-5</v>
      </c>
      <c r="AA290" s="1"/>
      <c r="AB290" s="1"/>
      <c r="AC290" s="6">
        <v>2697.73</v>
      </c>
      <c r="AD290" s="15">
        <f t="shared" si="95"/>
        <v>1.007538510394522</v>
      </c>
      <c r="AE290" s="15">
        <f t="shared" si="104"/>
        <v>-7.538510394522112E-3</v>
      </c>
      <c r="AF290" s="15">
        <f t="shared" si="96"/>
        <v>-6.9864921848206918E-2</v>
      </c>
      <c r="AG290" s="15">
        <f t="shared" si="105"/>
        <v>0</v>
      </c>
      <c r="AH290" s="15">
        <f t="shared" si="106"/>
        <v>1.4285401735212477E-2</v>
      </c>
      <c r="AI290" s="15">
        <f t="shared" si="107"/>
        <v>2.5009345974111598E-3</v>
      </c>
      <c r="AJ290" s="15">
        <f t="shared" si="108"/>
        <v>0.27628084341675174</v>
      </c>
      <c r="AK290" s="11">
        <f t="shared" si="109"/>
        <v>185.30595921340134</v>
      </c>
      <c r="BC290" s="1"/>
    </row>
    <row r="291" spans="2:55" x14ac:dyDescent="0.3">
      <c r="B291" s="2">
        <f t="shared" si="88"/>
        <v>45.05565</v>
      </c>
      <c r="C291" s="6">
        <v>2703.3389999999999</v>
      </c>
      <c r="D291" s="10">
        <v>2.9745200000000002E-9</v>
      </c>
      <c r="E291" s="11">
        <f t="shared" si="97"/>
        <v>0.22587802896261591</v>
      </c>
      <c r="F291" s="15">
        <v>1.3168700000000001E-8</v>
      </c>
      <c r="G291" s="10">
        <v>0</v>
      </c>
      <c r="H291" s="11">
        <f t="shared" si="89"/>
        <v>5.2245096326896348E-5</v>
      </c>
      <c r="I291" s="10">
        <v>6.9289099999999998E-12</v>
      </c>
      <c r="J291" s="18">
        <f t="shared" si="98"/>
        <v>5.2616507324185376E-4</v>
      </c>
      <c r="K291" s="19">
        <f t="shared" si="99"/>
        <v>2.8203998876122956E-5</v>
      </c>
      <c r="L291" s="10">
        <v>3.2787500000000002E-11</v>
      </c>
      <c r="M291" s="18">
        <f t="shared" si="100"/>
        <v>2.4898053718286541E-3</v>
      </c>
      <c r="N291" s="11">
        <f t="shared" si="101"/>
        <v>1.677174448997255E-3</v>
      </c>
      <c r="O291" s="10">
        <v>2.5692499999999999E-13</v>
      </c>
      <c r="P291" s="18">
        <f t="shared" si="102"/>
        <v>1.9510278159575354E-5</v>
      </c>
      <c r="Q291" s="11">
        <f t="shared" si="90"/>
        <v>-1.246147753669719E-4</v>
      </c>
      <c r="R291" s="10">
        <v>0</v>
      </c>
      <c r="S291" s="18">
        <f t="shared" si="91"/>
        <v>0</v>
      </c>
      <c r="T291" s="11">
        <f t="shared" si="103"/>
        <v>-1.918607075264452E-4</v>
      </c>
      <c r="U291" s="10">
        <v>6.88E-13</v>
      </c>
      <c r="V291" s="11">
        <f t="shared" si="92"/>
        <v>5.2245096326896348E-5</v>
      </c>
      <c r="W291" s="10">
        <v>9.7825000000000002E-14</v>
      </c>
      <c r="X291" s="11">
        <f t="shared" si="93"/>
        <v>7.4285996339805746E-6</v>
      </c>
      <c r="Y291" s="10">
        <v>0</v>
      </c>
      <c r="Z291" s="11">
        <f t="shared" si="94"/>
        <v>0</v>
      </c>
      <c r="AA291" s="1"/>
      <c r="AB291" s="1"/>
      <c r="AC291" s="6">
        <v>2703.3389999999999</v>
      </c>
      <c r="AD291" s="15">
        <f t="shared" si="95"/>
        <v>0.99316402620823918</v>
      </c>
      <c r="AE291" s="15">
        <f t="shared" si="104"/>
        <v>6.8359737917609636E-3</v>
      </c>
      <c r="AF291" s="15">
        <f t="shared" si="96"/>
        <v>-6.0407273607997004E-2</v>
      </c>
      <c r="AG291" s="15">
        <f t="shared" si="105"/>
        <v>0</v>
      </c>
      <c r="AH291" s="15">
        <f t="shared" si="106"/>
        <v>3.6010292462723974E-3</v>
      </c>
      <c r="AI291" s="15">
        <f t="shared" si="107"/>
        <v>0</v>
      </c>
      <c r="AJ291" s="15">
        <f t="shared" si="108"/>
        <v>0.27100461008888005</v>
      </c>
      <c r="AK291" s="11">
        <f t="shared" si="109"/>
        <v>184.40201858829661</v>
      </c>
      <c r="BC291" s="1"/>
    </row>
    <row r="292" spans="2:55" x14ac:dyDescent="0.3">
      <c r="B292" s="2">
        <f t="shared" si="88"/>
        <v>45.149149999999999</v>
      </c>
      <c r="C292" s="6">
        <v>2708.9490000000001</v>
      </c>
      <c r="D292" s="10">
        <v>2.96001E-9</v>
      </c>
      <c r="E292" s="11">
        <f t="shared" si="97"/>
        <v>0.22477617380607046</v>
      </c>
      <c r="F292" s="15">
        <v>1.3168700000000001E-8</v>
      </c>
      <c r="G292" s="10">
        <v>0</v>
      </c>
      <c r="H292" s="11">
        <f t="shared" si="89"/>
        <v>0</v>
      </c>
      <c r="I292" s="10">
        <v>6.97352E-12</v>
      </c>
      <c r="J292" s="18">
        <f t="shared" si="98"/>
        <v>5.2955265136270095E-4</v>
      </c>
      <c r="K292" s="19">
        <f t="shared" si="99"/>
        <v>2.9143347483046923E-5</v>
      </c>
      <c r="L292" s="10">
        <v>3.2948699999999999E-11</v>
      </c>
      <c r="M292" s="18">
        <f t="shared" si="100"/>
        <v>2.50204651939827E-3</v>
      </c>
      <c r="N292" s="11">
        <f t="shared" si="101"/>
        <v>1.6894155965668709E-3</v>
      </c>
      <c r="O292" s="10">
        <v>0</v>
      </c>
      <c r="P292" s="18">
        <f t="shared" si="102"/>
        <v>0</v>
      </c>
      <c r="Q292" s="11">
        <f t="shared" si="90"/>
        <v>-1.4412505352654726E-4</v>
      </c>
      <c r="R292" s="10">
        <v>0</v>
      </c>
      <c r="S292" s="18">
        <f t="shared" si="91"/>
        <v>0</v>
      </c>
      <c r="T292" s="11">
        <f t="shared" si="103"/>
        <v>-1.918607075264452E-4</v>
      </c>
      <c r="U292" s="10">
        <v>0</v>
      </c>
      <c r="V292" s="11">
        <f t="shared" si="92"/>
        <v>0</v>
      </c>
      <c r="W292" s="10">
        <v>0</v>
      </c>
      <c r="X292" s="11">
        <f t="shared" si="93"/>
        <v>0</v>
      </c>
      <c r="Y292" s="10">
        <v>0</v>
      </c>
      <c r="Z292" s="11">
        <f t="shared" si="94"/>
        <v>0</v>
      </c>
      <c r="AA292" s="1"/>
      <c r="AB292" s="1"/>
      <c r="AC292" s="6">
        <v>2708.9490000000001</v>
      </c>
      <c r="AD292" s="15">
        <f t="shared" si="95"/>
        <v>0.99293635060498631</v>
      </c>
      <c r="AE292" s="15">
        <f t="shared" si="104"/>
        <v>7.0636493950136511E-3</v>
      </c>
      <c r="AF292" s="15">
        <f t="shared" si="96"/>
        <v>-6.9864921848206918E-2</v>
      </c>
      <c r="AG292" s="15">
        <f t="shared" si="105"/>
        <v>0</v>
      </c>
      <c r="AH292" s="15">
        <f t="shared" si="106"/>
        <v>0</v>
      </c>
      <c r="AI292" s="15">
        <f t="shared" si="107"/>
        <v>0</v>
      </c>
      <c r="AJ292" s="15">
        <f t="shared" si="108"/>
        <v>0.27298258407132875</v>
      </c>
      <c r="AK292" s="11">
        <f t="shared" si="109"/>
        <v>184.51847831760179</v>
      </c>
      <c r="BC292" s="1"/>
    </row>
    <row r="293" spans="2:55" x14ac:dyDescent="0.3">
      <c r="B293" s="2">
        <f t="shared" si="88"/>
        <v>45.243983333333333</v>
      </c>
      <c r="C293" s="6">
        <v>2714.6390000000001</v>
      </c>
      <c r="D293" s="10">
        <v>2.9739800000000001E-9</v>
      </c>
      <c r="E293" s="11">
        <f t="shared" si="97"/>
        <v>0.2249181319720174</v>
      </c>
      <c r="F293" s="15">
        <v>1.32225E-8</v>
      </c>
      <c r="G293" s="10">
        <v>0</v>
      </c>
      <c r="H293" s="11">
        <f t="shared" si="89"/>
        <v>0</v>
      </c>
      <c r="I293" s="10">
        <v>8.3484499999999992E-12</v>
      </c>
      <c r="J293" s="18">
        <f t="shared" si="98"/>
        <v>6.3138211382113816E-4</v>
      </c>
      <c r="K293" s="19">
        <f t="shared" si="99"/>
        <v>1.2406504065040646E-4</v>
      </c>
      <c r="L293" s="10">
        <v>3.3540000000000001E-11</v>
      </c>
      <c r="M293" s="18">
        <f t="shared" si="100"/>
        <v>2.5365853658536586E-3</v>
      </c>
      <c r="N293" s="11">
        <f t="shared" si="101"/>
        <v>1.7239544430222595E-3</v>
      </c>
      <c r="O293" s="10">
        <v>0</v>
      </c>
      <c r="P293" s="18">
        <f t="shared" si="102"/>
        <v>0</v>
      </c>
      <c r="Q293" s="11">
        <f t="shared" si="90"/>
        <v>-1.4412505352654726E-4</v>
      </c>
      <c r="R293" s="10">
        <v>0</v>
      </c>
      <c r="S293" s="18">
        <f t="shared" si="91"/>
        <v>0</v>
      </c>
      <c r="T293" s="11">
        <f t="shared" si="103"/>
        <v>-1.918607075264452E-4</v>
      </c>
      <c r="U293" s="10">
        <v>0</v>
      </c>
      <c r="V293" s="11">
        <f t="shared" si="92"/>
        <v>0</v>
      </c>
      <c r="W293" s="10">
        <v>1.8705E-13</v>
      </c>
      <c r="X293" s="11">
        <f t="shared" si="93"/>
        <v>1.4146341463414633E-5</v>
      </c>
      <c r="Y293" s="10">
        <v>0</v>
      </c>
      <c r="Z293" s="11">
        <f t="shared" si="94"/>
        <v>0</v>
      </c>
      <c r="AA293" s="1"/>
      <c r="AB293" s="1"/>
      <c r="AC293" s="6">
        <v>2714.6390000000001</v>
      </c>
      <c r="AD293" s="15">
        <f t="shared" si="95"/>
        <v>0.96992960572417519</v>
      </c>
      <c r="AE293" s="15">
        <f t="shared" si="104"/>
        <v>3.0070394275824811E-2</v>
      </c>
      <c r="AF293" s="15">
        <f t="shared" si="96"/>
        <v>-6.9864921848206918E-2</v>
      </c>
      <c r="AG293" s="15">
        <f t="shared" si="105"/>
        <v>0</v>
      </c>
      <c r="AH293" s="15">
        <f t="shared" si="106"/>
        <v>6.8574686815118203E-3</v>
      </c>
      <c r="AI293" s="15">
        <f t="shared" si="107"/>
        <v>0</v>
      </c>
      <c r="AJ293" s="15">
        <f t="shared" si="108"/>
        <v>0.27856351014741965</v>
      </c>
      <c r="AK293" s="11">
        <f t="shared" si="109"/>
        <v>184.48461840903749</v>
      </c>
      <c r="BC293" s="1"/>
    </row>
    <row r="294" spans="2:55" x14ac:dyDescent="0.3">
      <c r="B294" s="2">
        <f t="shared" si="88"/>
        <v>45.337483333333331</v>
      </c>
      <c r="C294" s="6">
        <v>2720.2489999999998</v>
      </c>
      <c r="D294" s="10">
        <v>2.9492599999999998E-9</v>
      </c>
      <c r="E294" s="11">
        <f t="shared" si="97"/>
        <v>0.22487685855890199</v>
      </c>
      <c r="F294" s="15">
        <v>1.3115E-8</v>
      </c>
      <c r="G294" s="10">
        <v>0</v>
      </c>
      <c r="H294" s="11">
        <f t="shared" si="89"/>
        <v>0</v>
      </c>
      <c r="I294" s="10">
        <v>7.7598900000000004E-12</v>
      </c>
      <c r="J294" s="18">
        <f t="shared" si="98"/>
        <v>5.916805184902783E-4</v>
      </c>
      <c r="K294" s="19">
        <f t="shared" si="99"/>
        <v>7.6926420129622554E-5</v>
      </c>
      <c r="L294" s="10">
        <v>3.3754999999999997E-11</v>
      </c>
      <c r="M294" s="18">
        <f t="shared" si="100"/>
        <v>2.5737704918032786E-3</v>
      </c>
      <c r="N294" s="11">
        <f t="shared" si="101"/>
        <v>1.7611395689718795E-3</v>
      </c>
      <c r="O294" s="10">
        <v>0</v>
      </c>
      <c r="P294" s="18">
        <f t="shared" si="102"/>
        <v>0</v>
      </c>
      <c r="Q294" s="11">
        <f t="shared" si="90"/>
        <v>-1.4412505352654726E-4</v>
      </c>
      <c r="R294" s="10">
        <v>0</v>
      </c>
      <c r="S294" s="18">
        <f t="shared" si="91"/>
        <v>0</v>
      </c>
      <c r="T294" s="11">
        <f t="shared" si="103"/>
        <v>-1.918607075264452E-4</v>
      </c>
      <c r="U294" s="10">
        <v>0</v>
      </c>
      <c r="V294" s="11">
        <f t="shared" si="92"/>
        <v>0</v>
      </c>
      <c r="W294" s="10">
        <v>8.3688800000000004E-13</v>
      </c>
      <c r="X294" s="11">
        <f t="shared" si="93"/>
        <v>6.3811513534121236E-5</v>
      </c>
      <c r="Y294" s="10">
        <v>0</v>
      </c>
      <c r="Z294" s="11">
        <f t="shared" si="94"/>
        <v>0</v>
      </c>
      <c r="AA294" s="1"/>
      <c r="AB294" s="1"/>
      <c r="AC294" s="6">
        <v>2720.2489999999998</v>
      </c>
      <c r="AD294" s="15">
        <f t="shared" si="95"/>
        <v>0.98135487828482071</v>
      </c>
      <c r="AE294" s="15">
        <f t="shared" si="104"/>
        <v>1.8645121715179305E-2</v>
      </c>
      <c r="AF294" s="15">
        <f t="shared" si="96"/>
        <v>-6.9864921848206918E-2</v>
      </c>
      <c r="AG294" s="15">
        <f t="shared" si="105"/>
        <v>0</v>
      </c>
      <c r="AH294" s="15">
        <f t="shared" si="106"/>
        <v>3.0932764963421146E-2</v>
      </c>
      <c r="AI294" s="15">
        <f t="shared" si="107"/>
        <v>0</v>
      </c>
      <c r="AJ294" s="15">
        <f t="shared" si="108"/>
        <v>0.28457203273438592</v>
      </c>
      <c r="AK294" s="11">
        <f t="shared" si="109"/>
        <v>184.70353978922745</v>
      </c>
      <c r="BC294" s="1"/>
    </row>
    <row r="295" spans="2:55" x14ac:dyDescent="0.3">
      <c r="B295" s="2">
        <f t="shared" si="88"/>
        <v>45.432300000000005</v>
      </c>
      <c r="C295" s="6">
        <v>2725.9380000000001</v>
      </c>
      <c r="D295" s="10">
        <v>2.9648500000000002E-9</v>
      </c>
      <c r="E295" s="11">
        <f t="shared" si="97"/>
        <v>0.22514371198371896</v>
      </c>
      <c r="F295" s="15">
        <v>1.3168700000000001E-8</v>
      </c>
      <c r="G295" s="10">
        <v>0</v>
      </c>
      <c r="H295" s="11">
        <f t="shared" si="89"/>
        <v>0</v>
      </c>
      <c r="I295" s="10">
        <v>6.9364399999999999E-12</v>
      </c>
      <c r="J295" s="18">
        <f t="shared" si="98"/>
        <v>5.267368836711292E-4</v>
      </c>
      <c r="K295" s="19">
        <f t="shared" si="99"/>
        <v>7.5512389225966146E-6</v>
      </c>
      <c r="L295" s="10">
        <v>3.4185000000000003E-11</v>
      </c>
      <c r="M295" s="18">
        <f t="shared" si="100"/>
        <v>2.5959282237426628E-3</v>
      </c>
      <c r="N295" s="11">
        <f t="shared" si="101"/>
        <v>1.7832973009112637E-3</v>
      </c>
      <c r="O295" s="10">
        <v>0</v>
      </c>
      <c r="P295" s="18">
        <f t="shared" si="102"/>
        <v>0</v>
      </c>
      <c r="Q295" s="11">
        <f t="shared" si="90"/>
        <v>-1.4412505352654726E-4</v>
      </c>
      <c r="R295" s="10">
        <v>0</v>
      </c>
      <c r="S295" s="18">
        <f t="shared" si="91"/>
        <v>0</v>
      </c>
      <c r="T295" s="11">
        <f t="shared" si="103"/>
        <v>-1.918607075264452E-4</v>
      </c>
      <c r="U295" s="10">
        <v>0</v>
      </c>
      <c r="V295" s="11">
        <f t="shared" si="92"/>
        <v>0</v>
      </c>
      <c r="W295" s="10">
        <v>6.5198700000000002E-13</v>
      </c>
      <c r="X295" s="11">
        <f t="shared" si="93"/>
        <v>4.9510354097215368E-5</v>
      </c>
      <c r="Y295" s="10">
        <v>0</v>
      </c>
      <c r="Z295" s="11">
        <f t="shared" si="94"/>
        <v>0</v>
      </c>
      <c r="AA295" s="1"/>
      <c r="AB295" s="1"/>
      <c r="AC295" s="6">
        <v>2725.9380000000001</v>
      </c>
      <c r="AD295" s="15">
        <f t="shared" si="95"/>
        <v>0.99816976055073181</v>
      </c>
      <c r="AE295" s="15">
        <f t="shared" si="104"/>
        <v>1.8302394492681839E-3</v>
      </c>
      <c r="AF295" s="15">
        <f t="shared" si="96"/>
        <v>-6.9864921848206918E-2</v>
      </c>
      <c r="AG295" s="15">
        <f t="shared" si="105"/>
        <v>0</v>
      </c>
      <c r="AH295" s="15">
        <f t="shared" si="106"/>
        <v>2.4000247944691046E-2</v>
      </c>
      <c r="AI295" s="15">
        <f t="shared" si="107"/>
        <v>0</v>
      </c>
      <c r="AJ295" s="15">
        <f t="shared" si="108"/>
        <v>0.28815236840446301</v>
      </c>
      <c r="AK295" s="11">
        <f t="shared" si="109"/>
        <v>184.30171918054896</v>
      </c>
      <c r="BC295" s="1"/>
    </row>
    <row r="296" spans="2:55" x14ac:dyDescent="0.3">
      <c r="B296" s="2">
        <f t="shared" si="88"/>
        <v>45.525783333333337</v>
      </c>
      <c r="C296" s="6">
        <v>2731.547</v>
      </c>
      <c r="D296" s="10">
        <v>2.9584E-9</v>
      </c>
      <c r="E296" s="11">
        <f t="shared" si="97"/>
        <v>0.22465391420565431</v>
      </c>
      <c r="F296" s="15">
        <v>1.3168700000000001E-8</v>
      </c>
      <c r="G296" s="10">
        <v>2.9669999999999999E-13</v>
      </c>
      <c r="H296" s="11">
        <f t="shared" si="89"/>
        <v>0</v>
      </c>
      <c r="I296" s="10">
        <v>5.7265200000000001E-12</v>
      </c>
      <c r="J296" s="18">
        <f t="shared" si="98"/>
        <v>4.348584142702013E-4</v>
      </c>
      <c r="K296" s="19">
        <f t="shared" si="99"/>
        <v>-8.6775459992254392E-5</v>
      </c>
      <c r="L296" s="10">
        <v>3.43462E-11</v>
      </c>
      <c r="M296" s="18">
        <f t="shared" si="100"/>
        <v>2.6081693713122783E-3</v>
      </c>
      <c r="N296" s="11">
        <f t="shared" si="101"/>
        <v>1.7955384484808791E-3</v>
      </c>
      <c r="O296" s="10">
        <v>0</v>
      </c>
      <c r="P296" s="18">
        <f t="shared" si="102"/>
        <v>0</v>
      </c>
      <c r="Q296" s="11">
        <f t="shared" si="90"/>
        <v>-1.4412505352654726E-4</v>
      </c>
      <c r="R296" s="10">
        <v>0</v>
      </c>
      <c r="S296" s="18">
        <f t="shared" si="91"/>
        <v>0</v>
      </c>
      <c r="T296" s="11">
        <f t="shared" si="103"/>
        <v>-1.918607075264452E-4</v>
      </c>
      <c r="U296" s="10">
        <v>0</v>
      </c>
      <c r="V296" s="11">
        <f t="shared" si="92"/>
        <v>0</v>
      </c>
      <c r="W296" s="10">
        <v>0</v>
      </c>
      <c r="X296" s="11">
        <f t="shared" si="93"/>
        <v>0</v>
      </c>
      <c r="Y296" s="10">
        <v>0</v>
      </c>
      <c r="Z296" s="11">
        <f t="shared" si="94"/>
        <v>0</v>
      </c>
      <c r="AA296" s="1"/>
      <c r="AB296" s="1"/>
      <c r="AC296" s="6">
        <v>2731.547</v>
      </c>
      <c r="AD296" s="15">
        <f t="shared" si="95"/>
        <v>1.0210322930759028</v>
      </c>
      <c r="AE296" s="15">
        <f t="shared" si="104"/>
        <v>-2.1032293075902864E-2</v>
      </c>
      <c r="AF296" s="15">
        <f t="shared" si="96"/>
        <v>-6.9864921848206918E-2</v>
      </c>
      <c r="AG296" s="15">
        <f t="shared" si="105"/>
        <v>0</v>
      </c>
      <c r="AH296" s="15">
        <f t="shared" si="106"/>
        <v>0</v>
      </c>
      <c r="AI296" s="15">
        <f t="shared" si="107"/>
        <v>0</v>
      </c>
      <c r="AJ296" s="15">
        <f t="shared" si="108"/>
        <v>0.29013034238691154</v>
      </c>
      <c r="AK296" s="11">
        <f t="shared" si="109"/>
        <v>186.46816928273142</v>
      </c>
      <c r="BC296" s="1"/>
    </row>
    <row r="297" spans="2:55" x14ac:dyDescent="0.3">
      <c r="B297" s="2">
        <f t="shared" si="88"/>
        <v>45.619283333333335</v>
      </c>
      <c r="C297" s="6">
        <v>2737.1570000000002</v>
      </c>
      <c r="D297" s="10">
        <v>2.9809699999999999E-9</v>
      </c>
      <c r="E297" s="11">
        <f t="shared" si="97"/>
        <v>0.22729470072436139</v>
      </c>
      <c r="F297" s="15">
        <v>1.3115E-8</v>
      </c>
      <c r="G297" s="10">
        <v>0</v>
      </c>
      <c r="H297" s="11">
        <f t="shared" si="89"/>
        <v>0</v>
      </c>
      <c r="I297" s="10">
        <v>8.1914999999999996E-12</v>
      </c>
      <c r="J297" s="18">
        <f t="shared" si="98"/>
        <v>6.2459016393442621E-4</v>
      </c>
      <c r="K297" s="19">
        <f t="shared" si="99"/>
        <v>9.5902401829965709E-5</v>
      </c>
      <c r="L297" s="10">
        <v>3.4668700000000001E-11</v>
      </c>
      <c r="M297" s="18">
        <f t="shared" si="100"/>
        <v>2.6434388105223026E-3</v>
      </c>
      <c r="N297" s="11">
        <f t="shared" si="101"/>
        <v>1.8308078876909035E-3</v>
      </c>
      <c r="O297" s="10">
        <v>0</v>
      </c>
      <c r="P297" s="18">
        <f t="shared" si="102"/>
        <v>0</v>
      </c>
      <c r="Q297" s="11">
        <f t="shared" si="90"/>
        <v>-1.4412505352654726E-4</v>
      </c>
      <c r="R297" s="10">
        <v>0</v>
      </c>
      <c r="S297" s="18">
        <f t="shared" si="91"/>
        <v>0</v>
      </c>
      <c r="T297" s="11">
        <f t="shared" si="103"/>
        <v>-1.918607075264452E-4</v>
      </c>
      <c r="U297" s="10">
        <v>0</v>
      </c>
      <c r="V297" s="11">
        <f t="shared" si="92"/>
        <v>0</v>
      </c>
      <c r="W297" s="10">
        <v>0</v>
      </c>
      <c r="X297" s="11">
        <f t="shared" si="93"/>
        <v>0</v>
      </c>
      <c r="Y297" s="10">
        <v>0</v>
      </c>
      <c r="Z297" s="11">
        <f t="shared" si="94"/>
        <v>0</v>
      </c>
      <c r="AA297" s="1"/>
      <c r="AB297" s="1"/>
      <c r="AC297" s="6">
        <v>2737.1570000000002</v>
      </c>
      <c r="AD297" s="15">
        <f t="shared" si="95"/>
        <v>0.97675555482908538</v>
      </c>
      <c r="AE297" s="15">
        <f t="shared" si="104"/>
        <v>2.32444451709145E-2</v>
      </c>
      <c r="AF297" s="15">
        <f t="shared" si="96"/>
        <v>-6.9864921848206918E-2</v>
      </c>
      <c r="AG297" s="15">
        <f t="shared" si="105"/>
        <v>0</v>
      </c>
      <c r="AH297" s="15">
        <f t="shared" si="106"/>
        <v>0</v>
      </c>
      <c r="AI297" s="15">
        <f t="shared" si="107"/>
        <v>0</v>
      </c>
      <c r="AJ297" s="15">
        <f t="shared" si="108"/>
        <v>0.29582932058615657</v>
      </c>
      <c r="AK297" s="11">
        <f t="shared" si="109"/>
        <v>184.20079679511343</v>
      </c>
      <c r="BC297" s="1"/>
    </row>
    <row r="298" spans="2:55" x14ac:dyDescent="0.3">
      <c r="B298" s="2">
        <f t="shared" si="88"/>
        <v>45.712766666666667</v>
      </c>
      <c r="C298" s="6">
        <v>2742.7660000000001</v>
      </c>
      <c r="D298" s="10">
        <v>2.9567800000000002E-9</v>
      </c>
      <c r="E298" s="11">
        <f t="shared" si="97"/>
        <v>0.2245308952288381</v>
      </c>
      <c r="F298" s="15">
        <v>1.3168700000000001E-8</v>
      </c>
      <c r="G298" s="10">
        <v>0</v>
      </c>
      <c r="H298" s="11">
        <f t="shared" si="89"/>
        <v>0</v>
      </c>
      <c r="I298" s="10">
        <v>7.3890100000000002E-12</v>
      </c>
      <c r="J298" s="18">
        <f t="shared" si="98"/>
        <v>5.6110398141046567E-4</v>
      </c>
      <c r="K298" s="19">
        <f t="shared" si="99"/>
        <v>1.9878196025423841E-5</v>
      </c>
      <c r="L298" s="10">
        <v>3.5636200000000003E-11</v>
      </c>
      <c r="M298" s="18">
        <f t="shared" si="100"/>
        <v>2.7061289269252093E-3</v>
      </c>
      <c r="N298" s="11">
        <f t="shared" si="101"/>
        <v>1.8934980040938101E-3</v>
      </c>
      <c r="O298" s="10">
        <v>0</v>
      </c>
      <c r="P298" s="18">
        <f t="shared" si="102"/>
        <v>0</v>
      </c>
      <c r="Q298" s="11">
        <f t="shared" si="90"/>
        <v>-1.4412505352654726E-4</v>
      </c>
      <c r="R298" s="10">
        <v>0</v>
      </c>
      <c r="S298" s="18">
        <f t="shared" si="91"/>
        <v>0</v>
      </c>
      <c r="T298" s="11">
        <f t="shared" si="103"/>
        <v>-1.918607075264452E-4</v>
      </c>
      <c r="U298" s="10">
        <v>0</v>
      </c>
      <c r="V298" s="11">
        <f t="shared" si="92"/>
        <v>0</v>
      </c>
      <c r="W298" s="10">
        <v>0</v>
      </c>
      <c r="X298" s="11">
        <f t="shared" si="93"/>
        <v>0</v>
      </c>
      <c r="Y298" s="10">
        <v>4.5311200000000002E-13</v>
      </c>
      <c r="Z298" s="11">
        <f t="shared" si="94"/>
        <v>3.440825594022189E-5</v>
      </c>
      <c r="AA298" s="1"/>
      <c r="AB298" s="1"/>
      <c r="AC298" s="6">
        <v>2742.7660000000001</v>
      </c>
      <c r="AD298" s="15">
        <f t="shared" si="95"/>
        <v>0.99518200140149915</v>
      </c>
      <c r="AE298" s="15">
        <f t="shared" si="104"/>
        <v>4.8179985985010053E-3</v>
      </c>
      <c r="AF298" s="15">
        <f t="shared" si="96"/>
        <v>-6.9864921848206918E-2</v>
      </c>
      <c r="AG298" s="15">
        <f t="shared" si="105"/>
        <v>0</v>
      </c>
      <c r="AH298" s="15">
        <f t="shared" si="106"/>
        <v>0</v>
      </c>
      <c r="AI298" s="15">
        <f t="shared" si="107"/>
        <v>8.3397371011345693E-3</v>
      </c>
      <c r="AJ298" s="15">
        <f t="shared" si="108"/>
        <v>0.30595904237052657</v>
      </c>
      <c r="AK298" s="11">
        <f t="shared" si="109"/>
        <v>184.90413860472279</v>
      </c>
      <c r="BC298" s="1"/>
    </row>
    <row r="299" spans="2:55" x14ac:dyDescent="0.3">
      <c r="B299" s="2">
        <f t="shared" si="88"/>
        <v>45.806266666666673</v>
      </c>
      <c r="C299" s="6">
        <v>2748.3760000000002</v>
      </c>
      <c r="D299" s="10">
        <v>2.9680700000000001E-9</v>
      </c>
      <c r="E299" s="11">
        <f t="shared" si="97"/>
        <v>0.22538823118455123</v>
      </c>
      <c r="F299" s="15">
        <v>1.3168700000000001E-8</v>
      </c>
      <c r="G299" s="10">
        <v>4.24087E-13</v>
      </c>
      <c r="H299" s="11">
        <f t="shared" si="89"/>
        <v>0</v>
      </c>
      <c r="I299" s="10">
        <v>6.6322100000000001E-12</v>
      </c>
      <c r="J299" s="18">
        <f t="shared" si="98"/>
        <v>5.0363437545087968E-4</v>
      </c>
      <c r="K299" s="19">
        <f t="shared" si="99"/>
        <v>-1.1468861770713972E-5</v>
      </c>
      <c r="L299" s="10">
        <v>3.3916200000000001E-11</v>
      </c>
      <c r="M299" s="18">
        <f t="shared" si="100"/>
        <v>2.5755161861079679E-3</v>
      </c>
      <c r="N299" s="11">
        <f t="shared" si="101"/>
        <v>1.7628852632765688E-3</v>
      </c>
      <c r="O299" s="10">
        <v>5.9985000000000001E-13</v>
      </c>
      <c r="P299" s="18">
        <f t="shared" si="102"/>
        <v>4.555119336001276E-5</v>
      </c>
      <c r="Q299" s="11">
        <f t="shared" si="90"/>
        <v>-9.8573860166534496E-5</v>
      </c>
      <c r="R299" s="10">
        <v>0</v>
      </c>
      <c r="S299" s="18">
        <f t="shared" si="91"/>
        <v>0</v>
      </c>
      <c r="T299" s="11">
        <f t="shared" si="103"/>
        <v>-1.918607075264452E-4</v>
      </c>
      <c r="U299" s="10">
        <v>0</v>
      </c>
      <c r="V299" s="11">
        <f t="shared" si="92"/>
        <v>0</v>
      </c>
      <c r="W299" s="10">
        <v>3.04225E-13</v>
      </c>
      <c r="X299" s="11">
        <f t="shared" si="93"/>
        <v>2.3102128532049479E-5</v>
      </c>
      <c r="Y299" s="10">
        <v>0</v>
      </c>
      <c r="Z299" s="11">
        <f t="shared" si="94"/>
        <v>0</v>
      </c>
      <c r="AA299" s="1"/>
      <c r="AB299" s="1"/>
      <c r="AC299" s="6">
        <v>2748.3760000000002</v>
      </c>
      <c r="AD299" s="15">
        <f t="shared" si="95"/>
        <v>1.002779777393634</v>
      </c>
      <c r="AE299" s="15">
        <f t="shared" si="104"/>
        <v>-2.7797773936341637E-3</v>
      </c>
      <c r="AF299" s="15">
        <f t="shared" si="96"/>
        <v>-4.7783885371064087E-2</v>
      </c>
      <c r="AG299" s="15">
        <f t="shared" si="105"/>
        <v>0</v>
      </c>
      <c r="AH299" s="15">
        <f t="shared" si="106"/>
        <v>1.1198805238407565E-2</v>
      </c>
      <c r="AI299" s="15">
        <f t="shared" si="107"/>
        <v>0</v>
      </c>
      <c r="AJ299" s="15">
        <f t="shared" si="108"/>
        <v>0.28485410905903991</v>
      </c>
      <c r="AK299" s="11">
        <f t="shared" si="109"/>
        <v>184.04737398749475</v>
      </c>
      <c r="BC299" s="1"/>
    </row>
    <row r="300" spans="2:55" x14ac:dyDescent="0.3">
      <c r="B300" s="2">
        <f t="shared" si="88"/>
        <v>45.899750000000004</v>
      </c>
      <c r="C300" s="6">
        <v>2753.9850000000001</v>
      </c>
      <c r="D300" s="10">
        <v>2.94227E-9</v>
      </c>
      <c r="E300" s="11">
        <f t="shared" si="97"/>
        <v>0.22434388105223027</v>
      </c>
      <c r="F300" s="15">
        <v>1.3115E-8</v>
      </c>
      <c r="G300" s="10">
        <v>0</v>
      </c>
      <c r="H300" s="11">
        <f t="shared" si="89"/>
        <v>0</v>
      </c>
      <c r="I300" s="10">
        <v>8.9864599999999997E-12</v>
      </c>
      <c r="J300" s="18">
        <f t="shared" si="98"/>
        <v>6.8520472741136098E-4</v>
      </c>
      <c r="K300" s="19">
        <f t="shared" si="99"/>
        <v>1.6061456347693471E-4</v>
      </c>
      <c r="L300" s="10">
        <v>3.4399999999999999E-11</v>
      </c>
      <c r="M300" s="18">
        <f t="shared" si="100"/>
        <v>2.6229508196721311E-3</v>
      </c>
      <c r="N300" s="11">
        <f t="shared" si="101"/>
        <v>1.810319896840732E-3</v>
      </c>
      <c r="O300" s="10">
        <v>0</v>
      </c>
      <c r="P300" s="18">
        <f t="shared" si="102"/>
        <v>0</v>
      </c>
      <c r="Q300" s="11">
        <f t="shared" si="90"/>
        <v>-1.4412505352654726E-4</v>
      </c>
      <c r="R300" s="10">
        <v>0</v>
      </c>
      <c r="S300" s="18">
        <f t="shared" si="91"/>
        <v>0</v>
      </c>
      <c r="T300" s="11">
        <f t="shared" si="103"/>
        <v>-1.918607075264452E-4</v>
      </c>
      <c r="U300" s="10">
        <v>0</v>
      </c>
      <c r="V300" s="11">
        <f t="shared" si="92"/>
        <v>0</v>
      </c>
      <c r="W300" s="10">
        <v>7.4605000000000004E-13</v>
      </c>
      <c r="X300" s="11">
        <f t="shared" si="93"/>
        <v>5.6885245901639344E-5</v>
      </c>
      <c r="Y300" s="10">
        <v>2.81972E-13</v>
      </c>
      <c r="Z300" s="11">
        <f t="shared" si="94"/>
        <v>2.1499961875714829E-5</v>
      </c>
      <c r="AA300" s="1"/>
      <c r="AB300" s="1"/>
      <c r="AC300" s="6">
        <v>2753.9850000000001</v>
      </c>
      <c r="AD300" s="15">
        <f t="shared" si="95"/>
        <v>0.96107087681694092</v>
      </c>
      <c r="AE300" s="15">
        <f t="shared" si="104"/>
        <v>3.8929123183059182E-2</v>
      </c>
      <c r="AF300" s="15">
        <f t="shared" si="96"/>
        <v>-6.9864921848206918E-2</v>
      </c>
      <c r="AG300" s="15">
        <f t="shared" si="105"/>
        <v>0</v>
      </c>
      <c r="AH300" s="15">
        <f t="shared" si="106"/>
        <v>2.7575242207990014E-2</v>
      </c>
      <c r="AI300" s="15">
        <f t="shared" si="107"/>
        <v>5.2110757964421682E-3</v>
      </c>
      <c r="AJ300" s="15">
        <f t="shared" si="108"/>
        <v>0.29251878841392198</v>
      </c>
      <c r="AK300" s="11">
        <f t="shared" si="109"/>
        <v>185.62745897864923</v>
      </c>
      <c r="BC300" s="1"/>
    </row>
    <row r="301" spans="2:55" x14ac:dyDescent="0.3">
      <c r="B301" s="2">
        <f t="shared" si="88"/>
        <v>45.993249999999996</v>
      </c>
      <c r="C301" s="6">
        <v>2759.5949999999998</v>
      </c>
      <c r="D301" s="10">
        <v>2.96753E-9</v>
      </c>
      <c r="E301" s="11">
        <f t="shared" si="97"/>
        <v>0.22626991993900114</v>
      </c>
      <c r="F301" s="15">
        <v>1.3115E-8</v>
      </c>
      <c r="G301" s="10">
        <v>0</v>
      </c>
      <c r="H301" s="11">
        <f t="shared" si="89"/>
        <v>0</v>
      </c>
      <c r="I301" s="10">
        <v>7.6357200000000001E-12</v>
      </c>
      <c r="J301" s="18">
        <f t="shared" si="98"/>
        <v>5.8221273351124667E-4</v>
      </c>
      <c r="K301" s="19">
        <f t="shared" si="99"/>
        <v>4.0410217308425433E-5</v>
      </c>
      <c r="L301" s="10">
        <v>3.5528699999999998E-11</v>
      </c>
      <c r="M301" s="18">
        <f t="shared" si="100"/>
        <v>2.709012581014106E-3</v>
      </c>
      <c r="N301" s="11">
        <f t="shared" si="101"/>
        <v>1.8963816581827068E-3</v>
      </c>
      <c r="O301" s="10">
        <v>0</v>
      </c>
      <c r="P301" s="18">
        <f t="shared" si="102"/>
        <v>0</v>
      </c>
      <c r="Q301" s="11">
        <f t="shared" si="90"/>
        <v>-1.4412505352654726E-4</v>
      </c>
      <c r="R301" s="10">
        <v>0</v>
      </c>
      <c r="S301" s="18">
        <f t="shared" si="91"/>
        <v>0</v>
      </c>
      <c r="T301" s="11">
        <f t="shared" si="103"/>
        <v>-1.918607075264452E-4</v>
      </c>
      <c r="U301" s="10">
        <v>0</v>
      </c>
      <c r="V301" s="11">
        <f t="shared" si="92"/>
        <v>0</v>
      </c>
      <c r="W301" s="10">
        <v>9.8255000000000009E-13</v>
      </c>
      <c r="X301" s="11">
        <f t="shared" si="93"/>
        <v>7.4918032786885257E-5</v>
      </c>
      <c r="Y301" s="10">
        <v>3.5797499999999998E-14</v>
      </c>
      <c r="Z301" s="11">
        <f t="shared" si="94"/>
        <v>2.7295081967213112E-6</v>
      </c>
      <c r="AA301" s="1"/>
      <c r="AB301" s="1"/>
      <c r="AC301" s="6">
        <v>2759.5949999999998</v>
      </c>
      <c r="AD301" s="15">
        <f t="shared" si="95"/>
        <v>0.9902055312208361</v>
      </c>
      <c r="AE301" s="15">
        <f t="shared" si="104"/>
        <v>9.7944687791639545E-3</v>
      </c>
      <c r="AF301" s="15">
        <f t="shared" si="96"/>
        <v>-6.9864921848206918E-2</v>
      </c>
      <c r="AG301" s="15">
        <f t="shared" si="105"/>
        <v>0</v>
      </c>
      <c r="AH301" s="15">
        <f t="shared" si="106"/>
        <v>3.6316673455479648E-2</v>
      </c>
      <c r="AI301" s="15">
        <f t="shared" si="107"/>
        <v>6.6156741032137416E-4</v>
      </c>
      <c r="AJ301" s="15">
        <f t="shared" si="108"/>
        <v>0.30642499482553798</v>
      </c>
      <c r="AK301" s="11">
        <f t="shared" si="109"/>
        <v>182.96231715162054</v>
      </c>
      <c r="BC301" s="1"/>
    </row>
    <row r="302" spans="2:55" x14ac:dyDescent="0.3">
      <c r="B302" s="2">
        <f t="shared" si="88"/>
        <v>46.086750000000002</v>
      </c>
      <c r="C302" s="6">
        <v>2765.2049999999999</v>
      </c>
      <c r="D302" s="10">
        <v>2.9369000000000001E-9</v>
      </c>
      <c r="E302" s="11">
        <f t="shared" si="97"/>
        <v>0.22302125494543881</v>
      </c>
      <c r="F302" s="15">
        <v>1.3168700000000001E-8</v>
      </c>
      <c r="G302" s="10">
        <v>0</v>
      </c>
      <c r="H302" s="11">
        <f t="shared" si="89"/>
        <v>0</v>
      </c>
      <c r="I302" s="10">
        <v>7.9399500000000007E-12</v>
      </c>
      <c r="J302" s="18">
        <f t="shared" si="98"/>
        <v>6.0294106479758826E-4</v>
      </c>
      <c r="K302" s="19">
        <f t="shared" si="99"/>
        <v>7.5592123747978204E-5</v>
      </c>
      <c r="L302" s="10">
        <v>3.47225E-11</v>
      </c>
      <c r="M302" s="18">
        <f t="shared" si="100"/>
        <v>2.63674470524805E-3</v>
      </c>
      <c r="N302" s="11">
        <f t="shared" si="101"/>
        <v>1.8241137824166508E-3</v>
      </c>
      <c r="O302" s="10">
        <v>0</v>
      </c>
      <c r="P302" s="18">
        <f t="shared" si="102"/>
        <v>0</v>
      </c>
      <c r="Q302" s="11">
        <f t="shared" si="90"/>
        <v>-1.4412505352654726E-4</v>
      </c>
      <c r="R302" s="10">
        <v>0</v>
      </c>
      <c r="S302" s="18">
        <f t="shared" si="91"/>
        <v>0</v>
      </c>
      <c r="T302" s="11">
        <f t="shared" si="103"/>
        <v>-1.918607075264452E-4</v>
      </c>
      <c r="U302" s="10">
        <v>0</v>
      </c>
      <c r="V302" s="11">
        <f t="shared" si="92"/>
        <v>0</v>
      </c>
      <c r="W302" s="10">
        <v>0</v>
      </c>
      <c r="X302" s="11">
        <f t="shared" si="93"/>
        <v>0</v>
      </c>
      <c r="Y302" s="10">
        <v>0</v>
      </c>
      <c r="Z302" s="11">
        <f t="shared" si="94"/>
        <v>0</v>
      </c>
      <c r="AA302" s="1"/>
      <c r="AB302" s="1"/>
      <c r="AC302" s="6">
        <v>2765.2049999999999</v>
      </c>
      <c r="AD302" s="15">
        <f t="shared" si="95"/>
        <v>0.98167827976896571</v>
      </c>
      <c r="AE302" s="15">
        <f t="shared" si="104"/>
        <v>1.8321720231034299E-2</v>
      </c>
      <c r="AF302" s="15">
        <f t="shared" si="96"/>
        <v>-6.9864921848206918E-2</v>
      </c>
      <c r="AG302" s="15">
        <f t="shared" si="105"/>
        <v>0</v>
      </c>
      <c r="AH302" s="15">
        <f t="shared" si="106"/>
        <v>0</v>
      </c>
      <c r="AI302" s="15">
        <f t="shared" si="107"/>
        <v>0</v>
      </c>
      <c r="AJ302" s="15">
        <f t="shared" si="108"/>
        <v>0.29474766006430242</v>
      </c>
      <c r="AK302" s="11">
        <f t="shared" si="109"/>
        <v>183.2850378274324</v>
      </c>
      <c r="BC302" s="1"/>
    </row>
    <row r="303" spans="2:55" x14ac:dyDescent="0.3">
      <c r="B303" s="2">
        <f t="shared" si="88"/>
        <v>46.180233333333334</v>
      </c>
      <c r="C303" s="6">
        <v>2770.8139999999999</v>
      </c>
      <c r="D303" s="10">
        <v>2.9541E-9</v>
      </c>
      <c r="E303" s="11">
        <f t="shared" si="97"/>
        <v>0.22341463414634147</v>
      </c>
      <c r="F303" s="15">
        <v>1.32225E-8</v>
      </c>
      <c r="G303" s="10">
        <v>1.2604299999999999E-12</v>
      </c>
      <c r="H303" s="11">
        <f t="shared" si="89"/>
        <v>0</v>
      </c>
      <c r="I303" s="10">
        <v>7.2895700000000004E-12</v>
      </c>
      <c r="J303" s="18">
        <f t="shared" si="98"/>
        <v>5.5130043486481377E-4</v>
      </c>
      <c r="K303" s="19">
        <f t="shared" si="99"/>
        <v>-2.5121573076195892E-5</v>
      </c>
      <c r="L303" s="10">
        <v>3.8108699999999997E-11</v>
      </c>
      <c r="M303" s="18">
        <f t="shared" si="100"/>
        <v>2.8821100397050481E-3</v>
      </c>
      <c r="N303" s="11">
        <f t="shared" si="101"/>
        <v>2.0694791168736487E-3</v>
      </c>
      <c r="O303" s="10">
        <v>0</v>
      </c>
      <c r="P303" s="18">
        <f t="shared" si="102"/>
        <v>0</v>
      </c>
      <c r="Q303" s="11">
        <f t="shared" si="90"/>
        <v>-1.4412505352654726E-4</v>
      </c>
      <c r="R303" s="10">
        <v>0</v>
      </c>
      <c r="S303" s="18">
        <f t="shared" si="91"/>
        <v>0</v>
      </c>
      <c r="T303" s="11">
        <f t="shared" si="103"/>
        <v>-1.918607075264452E-4</v>
      </c>
      <c r="U303" s="10">
        <v>0</v>
      </c>
      <c r="V303" s="11">
        <f t="shared" si="92"/>
        <v>0</v>
      </c>
      <c r="W303" s="10">
        <v>9.1536299999999996E-13</v>
      </c>
      <c r="X303" s="11">
        <f t="shared" si="93"/>
        <v>6.922768009075439E-5</v>
      </c>
      <c r="Y303" s="10">
        <v>5.0524999999999998E-14</v>
      </c>
      <c r="Z303" s="11">
        <f t="shared" si="94"/>
        <v>3.8211382113821139E-6</v>
      </c>
      <c r="AA303" s="1"/>
      <c r="AB303" s="1"/>
      <c r="AC303" s="6">
        <v>2770.8139999999999</v>
      </c>
      <c r="AD303" s="15">
        <f t="shared" si="95"/>
        <v>1.0060888676074253</v>
      </c>
      <c r="AE303" s="15">
        <f t="shared" si="104"/>
        <v>-6.0888676074252407E-3</v>
      </c>
      <c r="AF303" s="15">
        <f t="shared" si="96"/>
        <v>-6.9864921848206918E-2</v>
      </c>
      <c r="AG303" s="15">
        <f t="shared" si="105"/>
        <v>0</v>
      </c>
      <c r="AH303" s="15">
        <f t="shared" si="106"/>
        <v>3.3558263056480644E-2</v>
      </c>
      <c r="AI303" s="15">
        <f t="shared" si="107"/>
        <v>9.2615237939958496E-4</v>
      </c>
      <c r="AJ303" s="15">
        <f t="shared" si="108"/>
        <v>0.33439478015583635</v>
      </c>
      <c r="AK303" s="11">
        <f t="shared" si="109"/>
        <v>184.4508398700342</v>
      </c>
      <c r="BC303" s="1"/>
    </row>
    <row r="304" spans="2:55" x14ac:dyDescent="0.3">
      <c r="B304" s="2">
        <f t="shared" si="88"/>
        <v>46.273716666666665</v>
      </c>
      <c r="C304" s="6">
        <v>2776.4229999999998</v>
      </c>
      <c r="D304" s="10">
        <v>2.9487200000000001E-9</v>
      </c>
      <c r="E304" s="11">
        <f t="shared" si="97"/>
        <v>0.2248356843309188</v>
      </c>
      <c r="F304" s="15">
        <v>1.3115E-8</v>
      </c>
      <c r="G304" s="10">
        <v>0</v>
      </c>
      <c r="H304" s="11">
        <f t="shared" si="89"/>
        <v>0</v>
      </c>
      <c r="I304" s="10">
        <v>7.8593199999999993E-12</v>
      </c>
      <c r="J304" s="18">
        <f t="shared" si="98"/>
        <v>5.992619138391154E-4</v>
      </c>
      <c r="K304" s="19">
        <f t="shared" si="99"/>
        <v>4.6802897445672766E-5</v>
      </c>
      <c r="L304" s="10">
        <v>3.6227499999999998E-11</v>
      </c>
      <c r="M304" s="18">
        <f t="shared" si="100"/>
        <v>2.7622950819672131E-3</v>
      </c>
      <c r="N304" s="11">
        <f t="shared" si="101"/>
        <v>1.9496641591358139E-3</v>
      </c>
      <c r="O304" s="10">
        <v>0</v>
      </c>
      <c r="P304" s="18">
        <f t="shared" si="102"/>
        <v>0</v>
      </c>
      <c r="Q304" s="11">
        <f t="shared" si="90"/>
        <v>-1.4412505352654726E-4</v>
      </c>
      <c r="R304" s="10">
        <v>0</v>
      </c>
      <c r="S304" s="18">
        <f t="shared" si="91"/>
        <v>0</v>
      </c>
      <c r="T304" s="11">
        <f t="shared" si="103"/>
        <v>-1.918607075264452E-4</v>
      </c>
      <c r="U304" s="10">
        <v>0</v>
      </c>
      <c r="V304" s="11">
        <f t="shared" si="92"/>
        <v>0</v>
      </c>
      <c r="W304" s="10">
        <v>3.9183700000000001E-13</v>
      </c>
      <c r="X304" s="11">
        <f t="shared" si="93"/>
        <v>2.98770110560427E-5</v>
      </c>
      <c r="Y304" s="10">
        <v>2.924E-13</v>
      </c>
      <c r="Z304" s="11">
        <f t="shared" si="94"/>
        <v>2.2295081967213113E-5</v>
      </c>
      <c r="AA304" s="1"/>
      <c r="AB304" s="1"/>
      <c r="AC304" s="6">
        <v>2776.4229999999998</v>
      </c>
      <c r="AD304" s="15">
        <f t="shared" si="95"/>
        <v>0.9886560986715982</v>
      </c>
      <c r="AE304" s="15">
        <f t="shared" si="104"/>
        <v>1.1343901328401839E-2</v>
      </c>
      <c r="AF304" s="15">
        <f t="shared" si="96"/>
        <v>-6.9864921848206918E-2</v>
      </c>
      <c r="AG304" s="15">
        <f t="shared" si="105"/>
        <v>0</v>
      </c>
      <c r="AH304" s="15">
        <f t="shared" si="106"/>
        <v>1.4482943745127248E-2</v>
      </c>
      <c r="AI304" s="15">
        <f t="shared" si="107"/>
        <v>5.403793862084498E-3</v>
      </c>
      <c r="AJ304" s="15">
        <f t="shared" si="108"/>
        <v>0.31503459617260737</v>
      </c>
      <c r="AK304" s="11">
        <f t="shared" si="109"/>
        <v>184.35012978152437</v>
      </c>
      <c r="BC304" s="1"/>
    </row>
    <row r="305" spans="2:55" x14ac:dyDescent="0.3">
      <c r="B305" s="2">
        <f t="shared" si="88"/>
        <v>46.367216666666664</v>
      </c>
      <c r="C305" s="6">
        <v>2782.0329999999999</v>
      </c>
      <c r="D305" s="10">
        <v>2.9471100000000002E-9</v>
      </c>
      <c r="E305" s="11">
        <f t="shared" si="97"/>
        <v>0.22471292413267252</v>
      </c>
      <c r="F305" s="15">
        <v>1.3115E-8</v>
      </c>
      <c r="G305" s="10">
        <v>0</v>
      </c>
      <c r="H305" s="11">
        <f t="shared" si="89"/>
        <v>0</v>
      </c>
      <c r="I305" s="10">
        <v>8.7736100000000006E-12</v>
      </c>
      <c r="J305" s="18">
        <f t="shared" si="98"/>
        <v>6.6897521921463975E-4</v>
      </c>
      <c r="K305" s="19">
        <f t="shared" si="99"/>
        <v>9.9303850552802148E-5</v>
      </c>
      <c r="L305" s="10">
        <v>3.7356199999999998E-11</v>
      </c>
      <c r="M305" s="18">
        <f t="shared" si="100"/>
        <v>2.8483568433091879E-3</v>
      </c>
      <c r="N305" s="11">
        <f t="shared" si="101"/>
        <v>2.035725920477789E-3</v>
      </c>
      <c r="O305" s="10">
        <v>0</v>
      </c>
      <c r="P305" s="18">
        <f t="shared" si="102"/>
        <v>0</v>
      </c>
      <c r="Q305" s="11">
        <f t="shared" si="90"/>
        <v>-1.4412505352654726E-4</v>
      </c>
      <c r="R305" s="10">
        <v>0</v>
      </c>
      <c r="S305" s="18">
        <f t="shared" si="91"/>
        <v>0</v>
      </c>
      <c r="T305" s="11">
        <f t="shared" si="103"/>
        <v>-1.918607075264452E-4</v>
      </c>
      <c r="U305" s="10">
        <v>0</v>
      </c>
      <c r="V305" s="11">
        <f t="shared" si="92"/>
        <v>0</v>
      </c>
      <c r="W305" s="10">
        <v>7.3099999999999999E-14</v>
      </c>
      <c r="X305" s="11">
        <f t="shared" si="93"/>
        <v>5.5737704918032783E-6</v>
      </c>
      <c r="Y305" s="10">
        <v>0</v>
      </c>
      <c r="Z305" s="11">
        <f t="shared" si="94"/>
        <v>0</v>
      </c>
      <c r="AA305" s="1"/>
      <c r="AB305" s="1"/>
      <c r="AC305" s="6">
        <v>2782.0329999999999</v>
      </c>
      <c r="AD305" s="15">
        <f t="shared" si="95"/>
        <v>0.97593112512940161</v>
      </c>
      <c r="AE305" s="15">
        <f t="shared" si="104"/>
        <v>2.4068874870598458E-2</v>
      </c>
      <c r="AF305" s="15">
        <f t="shared" si="96"/>
        <v>-6.9864921848206918E-2</v>
      </c>
      <c r="AG305" s="15">
        <f t="shared" si="105"/>
        <v>0</v>
      </c>
      <c r="AH305" s="15">
        <f t="shared" si="106"/>
        <v>2.701896931042249E-3</v>
      </c>
      <c r="AI305" s="15">
        <f t="shared" si="107"/>
        <v>0</v>
      </c>
      <c r="AJ305" s="15">
        <f t="shared" si="108"/>
        <v>0.32894080258422337</v>
      </c>
      <c r="AK305" s="11">
        <f t="shared" si="109"/>
        <v>183.74461819346516</v>
      </c>
      <c r="BC305" s="1"/>
    </row>
    <row r="306" spans="2:55" x14ac:dyDescent="0.3">
      <c r="B306" s="2">
        <f t="shared" si="88"/>
        <v>46.46071666666667</v>
      </c>
      <c r="C306" s="6">
        <v>2787.643</v>
      </c>
      <c r="D306" s="10">
        <v>2.9374299999999999E-9</v>
      </c>
      <c r="E306" s="11">
        <f t="shared" si="97"/>
        <v>0.22397483797178802</v>
      </c>
      <c r="F306" s="15">
        <v>1.3115E-8</v>
      </c>
      <c r="G306" s="10">
        <v>0</v>
      </c>
      <c r="H306" s="11">
        <f t="shared" si="89"/>
        <v>0</v>
      </c>
      <c r="I306" s="10">
        <v>8.90208E-12</v>
      </c>
      <c r="J306" s="18">
        <f t="shared" si="98"/>
        <v>6.7877087304613038E-4</v>
      </c>
      <c r="K306" s="19">
        <f t="shared" si="99"/>
        <v>1.4352573389248946E-4</v>
      </c>
      <c r="L306" s="10">
        <v>3.5098699999999999E-11</v>
      </c>
      <c r="M306" s="18">
        <f t="shared" si="100"/>
        <v>2.6762256957682043E-3</v>
      </c>
      <c r="N306" s="11">
        <f t="shared" si="101"/>
        <v>1.8635947729368052E-3</v>
      </c>
      <c r="O306" s="10">
        <v>0</v>
      </c>
      <c r="P306" s="18">
        <f t="shared" si="102"/>
        <v>0</v>
      </c>
      <c r="Q306" s="11">
        <f t="shared" si="90"/>
        <v>-1.4412505352654726E-4</v>
      </c>
      <c r="R306" s="10">
        <v>0</v>
      </c>
      <c r="S306" s="18">
        <f t="shared" si="91"/>
        <v>0</v>
      </c>
      <c r="T306" s="11">
        <f t="shared" si="103"/>
        <v>-1.918607075264452E-4</v>
      </c>
      <c r="U306" s="10">
        <v>0</v>
      </c>
      <c r="V306" s="11">
        <f t="shared" si="92"/>
        <v>0</v>
      </c>
      <c r="W306" s="10">
        <v>4.2086199999999998E-13</v>
      </c>
      <c r="X306" s="11">
        <f t="shared" si="93"/>
        <v>3.2090125810141059E-5</v>
      </c>
      <c r="Y306" s="10">
        <v>0</v>
      </c>
      <c r="Z306" s="11">
        <f t="shared" si="94"/>
        <v>0</v>
      </c>
      <c r="AA306" s="1"/>
      <c r="AB306" s="1"/>
      <c r="AC306" s="6">
        <v>2787.643</v>
      </c>
      <c r="AD306" s="15">
        <f t="shared" si="95"/>
        <v>0.96521279980042363</v>
      </c>
      <c r="AE306" s="15">
        <f t="shared" si="104"/>
        <v>3.4787200199576367E-2</v>
      </c>
      <c r="AF306" s="15">
        <f t="shared" si="96"/>
        <v>-6.9864921848206918E-2</v>
      </c>
      <c r="AG306" s="15">
        <f t="shared" si="105"/>
        <v>0</v>
      </c>
      <c r="AH306" s="15">
        <f t="shared" si="106"/>
        <v>1.5555755761864611E-2</v>
      </c>
      <c r="AI306" s="15">
        <f t="shared" si="107"/>
        <v>0</v>
      </c>
      <c r="AJ306" s="15">
        <f t="shared" si="108"/>
        <v>0.30112715770584725</v>
      </c>
      <c r="AK306" s="11">
        <f t="shared" si="109"/>
        <v>183.6439081049553</v>
      </c>
      <c r="BC306" s="1"/>
    </row>
    <row r="307" spans="2:55" x14ac:dyDescent="0.3">
      <c r="B307" s="2">
        <f t="shared" si="88"/>
        <v>46.554200000000002</v>
      </c>
      <c r="C307" s="6">
        <v>2793.252</v>
      </c>
      <c r="D307" s="10">
        <v>2.9358199999999999E-9</v>
      </c>
      <c r="E307" s="11">
        <f t="shared" si="97"/>
        <v>0.22385207777354174</v>
      </c>
      <c r="F307" s="15">
        <v>1.3115E-8</v>
      </c>
      <c r="G307" s="10">
        <v>0</v>
      </c>
      <c r="H307" s="11">
        <f t="shared" si="89"/>
        <v>0</v>
      </c>
      <c r="I307" s="10">
        <v>8.1662400000000001E-12</v>
      </c>
      <c r="J307" s="18">
        <f t="shared" si="98"/>
        <v>6.2266412504765538E-4</v>
      </c>
      <c r="K307" s="19">
        <f t="shared" si="99"/>
        <v>6.1189477697293194E-5</v>
      </c>
      <c r="L307" s="10">
        <v>3.6818700000000001E-11</v>
      </c>
      <c r="M307" s="18">
        <f t="shared" si="100"/>
        <v>2.807373236751811E-3</v>
      </c>
      <c r="N307" s="11">
        <f t="shared" si="101"/>
        <v>1.9947423139204121E-3</v>
      </c>
      <c r="O307" s="10">
        <v>0</v>
      </c>
      <c r="P307" s="18">
        <f t="shared" si="102"/>
        <v>0</v>
      </c>
      <c r="Q307" s="11">
        <f t="shared" si="90"/>
        <v>-1.4412505352654726E-4</v>
      </c>
      <c r="R307" s="10">
        <v>0</v>
      </c>
      <c r="S307" s="18">
        <f t="shared" si="91"/>
        <v>0</v>
      </c>
      <c r="T307" s="11">
        <f t="shared" si="103"/>
        <v>-1.918607075264452E-4</v>
      </c>
      <c r="U307" s="10">
        <v>0</v>
      </c>
      <c r="V307" s="11">
        <f t="shared" si="92"/>
        <v>0</v>
      </c>
      <c r="W307" s="10">
        <v>8.8580000000000002E-13</v>
      </c>
      <c r="X307" s="11">
        <f t="shared" si="93"/>
        <v>6.7540983606557376E-5</v>
      </c>
      <c r="Y307" s="10">
        <v>0</v>
      </c>
      <c r="Z307" s="11">
        <f t="shared" si="94"/>
        <v>0</v>
      </c>
      <c r="AA307" s="1"/>
      <c r="AB307" s="1"/>
      <c r="AC307" s="6">
        <v>2793.252</v>
      </c>
      <c r="AD307" s="15">
        <f t="shared" si="95"/>
        <v>0.98516913620272639</v>
      </c>
      <c r="AE307" s="15">
        <f t="shared" si="104"/>
        <v>1.4830863797273636E-2</v>
      </c>
      <c r="AF307" s="15">
        <f t="shared" si="96"/>
        <v>-6.9864921848206918E-2</v>
      </c>
      <c r="AG307" s="15">
        <f t="shared" si="105"/>
        <v>0</v>
      </c>
      <c r="AH307" s="15">
        <f t="shared" si="106"/>
        <v>3.2740633399688433E-2</v>
      </c>
      <c r="AI307" s="15">
        <f t="shared" si="107"/>
        <v>0</v>
      </c>
      <c r="AJ307" s="15">
        <f t="shared" si="108"/>
        <v>0.32231850618461005</v>
      </c>
      <c r="AK307" s="11">
        <f t="shared" si="109"/>
        <v>184.87331339571023</v>
      </c>
      <c r="BC307" s="1"/>
    </row>
    <row r="308" spans="2:55" x14ac:dyDescent="0.3">
      <c r="B308" s="2">
        <f t="shared" si="88"/>
        <v>46.6477</v>
      </c>
      <c r="C308" s="6">
        <v>2798.8620000000001</v>
      </c>
      <c r="D308" s="10">
        <v>2.9433500000000002E-9</v>
      </c>
      <c r="E308" s="11">
        <f t="shared" si="97"/>
        <v>0.22535065690748171</v>
      </c>
      <c r="F308" s="15">
        <v>1.30612E-8</v>
      </c>
      <c r="G308" s="10">
        <v>0</v>
      </c>
      <c r="H308" s="11">
        <f t="shared" si="89"/>
        <v>0</v>
      </c>
      <c r="I308" s="10">
        <v>7.7002199999999993E-12</v>
      </c>
      <c r="J308" s="18">
        <f t="shared" si="98"/>
        <v>5.8954919915474833E-4</v>
      </c>
      <c r="K308" s="19">
        <f t="shared" si="99"/>
        <v>9.3008299390559112E-6</v>
      </c>
      <c r="L308" s="10">
        <v>3.7893700000000001E-11</v>
      </c>
      <c r="M308" s="18">
        <f t="shared" si="100"/>
        <v>2.9012418460784618E-3</v>
      </c>
      <c r="N308" s="11">
        <f t="shared" si="101"/>
        <v>2.0886109232470624E-3</v>
      </c>
      <c r="O308" s="10">
        <v>0</v>
      </c>
      <c r="P308" s="18">
        <f t="shared" si="102"/>
        <v>0</v>
      </c>
      <c r="Q308" s="11">
        <f t="shared" si="90"/>
        <v>-1.4412505352654726E-4</v>
      </c>
      <c r="R308" s="10">
        <v>0</v>
      </c>
      <c r="S308" s="18">
        <f t="shared" si="91"/>
        <v>0</v>
      </c>
      <c r="T308" s="11">
        <f t="shared" si="103"/>
        <v>-1.918607075264452E-4</v>
      </c>
      <c r="U308" s="10">
        <v>0</v>
      </c>
      <c r="V308" s="11">
        <f t="shared" si="92"/>
        <v>0</v>
      </c>
      <c r="W308" s="10">
        <v>2.2091200000000001E-13</v>
      </c>
      <c r="X308" s="11">
        <f t="shared" si="93"/>
        <v>1.6913606713012589E-5</v>
      </c>
      <c r="Y308" s="10">
        <v>0</v>
      </c>
      <c r="Z308" s="11">
        <f t="shared" si="94"/>
        <v>0</v>
      </c>
      <c r="AA308" s="1"/>
      <c r="AB308" s="1"/>
      <c r="AC308" s="6">
        <v>2798.8620000000001</v>
      </c>
      <c r="AD308" s="15">
        <f t="shared" si="95"/>
        <v>0.99774570159415088</v>
      </c>
      <c r="AE308" s="15">
        <f t="shared" si="104"/>
        <v>2.2542984058490341E-3</v>
      </c>
      <c r="AF308" s="15">
        <f t="shared" si="96"/>
        <v>-6.9864921848206918E-2</v>
      </c>
      <c r="AG308" s="15">
        <f t="shared" si="105"/>
        <v>0</v>
      </c>
      <c r="AH308" s="15">
        <f t="shared" si="106"/>
        <v>8.1989063126923587E-3</v>
      </c>
      <c r="AI308" s="15">
        <f t="shared" si="107"/>
        <v>0</v>
      </c>
      <c r="AJ308" s="15">
        <f t="shared" si="108"/>
        <v>0.33748617457197644</v>
      </c>
      <c r="AK308" s="11">
        <f t="shared" si="109"/>
        <v>184.02914014684808</v>
      </c>
      <c r="BC308" s="1"/>
    </row>
    <row r="309" spans="2:55" x14ac:dyDescent="0.3">
      <c r="B309" s="2">
        <f t="shared" si="88"/>
        <v>46.741166666666665</v>
      </c>
      <c r="C309" s="6">
        <v>2804.47</v>
      </c>
      <c r="D309" s="10">
        <v>2.9299099999999999E-9</v>
      </c>
      <c r="E309" s="11">
        <f t="shared" si="97"/>
        <v>0.22432165497810308</v>
      </c>
      <c r="F309" s="15">
        <v>1.30612E-8</v>
      </c>
      <c r="G309" s="10">
        <v>2.0532500000000001E-13</v>
      </c>
      <c r="H309" s="11">
        <f t="shared" si="89"/>
        <v>0</v>
      </c>
      <c r="I309" s="10">
        <v>6.7015499999999999E-12</v>
      </c>
      <c r="J309" s="18">
        <f t="shared" si="98"/>
        <v>5.1308838391571983E-4</v>
      </c>
      <c r="K309" s="19">
        <f t="shared" si="99"/>
        <v>-6.0575597954246334E-5</v>
      </c>
      <c r="L309" s="10">
        <v>3.7463700000000002E-11</v>
      </c>
      <c r="M309" s="18">
        <f t="shared" si="100"/>
        <v>2.8683199093498305E-3</v>
      </c>
      <c r="N309" s="11">
        <f t="shared" si="101"/>
        <v>2.0556889865184311E-3</v>
      </c>
      <c r="O309" s="10">
        <v>0</v>
      </c>
      <c r="P309" s="18">
        <f t="shared" si="102"/>
        <v>0</v>
      </c>
      <c r="Q309" s="11">
        <f t="shared" si="90"/>
        <v>-1.4412505352654726E-4</v>
      </c>
      <c r="R309" s="10">
        <v>0</v>
      </c>
      <c r="S309" s="18">
        <f t="shared" si="91"/>
        <v>0</v>
      </c>
      <c r="T309" s="11">
        <f t="shared" si="103"/>
        <v>-1.918607075264452E-4</v>
      </c>
      <c r="U309" s="10">
        <v>0</v>
      </c>
      <c r="V309" s="11">
        <f t="shared" si="92"/>
        <v>0</v>
      </c>
      <c r="W309" s="10">
        <v>4.1495000000000001E-13</v>
      </c>
      <c r="X309" s="11">
        <f t="shared" si="93"/>
        <v>3.176966894312927E-5</v>
      </c>
      <c r="Y309" s="10">
        <v>0</v>
      </c>
      <c r="Z309" s="11">
        <f t="shared" si="94"/>
        <v>0</v>
      </c>
      <c r="AA309" s="1"/>
      <c r="AB309" s="1"/>
      <c r="AC309" s="6">
        <v>2804.47</v>
      </c>
      <c r="AD309" s="15">
        <f t="shared" si="95"/>
        <v>1.014682074051068</v>
      </c>
      <c r="AE309" s="15">
        <f t="shared" si="104"/>
        <v>-1.4682074051068039E-2</v>
      </c>
      <c r="AF309" s="15">
        <f t="shared" si="96"/>
        <v>-6.9864921848206918E-2</v>
      </c>
      <c r="AG309" s="15">
        <f t="shared" si="105"/>
        <v>0</v>
      </c>
      <c r="AH309" s="15">
        <f t="shared" si="106"/>
        <v>1.5400413623758304E-2</v>
      </c>
      <c r="AI309" s="15">
        <f t="shared" si="107"/>
        <v>0</v>
      </c>
      <c r="AJ309" s="15">
        <f t="shared" si="108"/>
        <v>0.33216651528915836</v>
      </c>
      <c r="AK309" s="11">
        <f t="shared" si="109"/>
        <v>183.47564093843886</v>
      </c>
      <c r="BC309" s="1"/>
    </row>
    <row r="310" spans="2:55" x14ac:dyDescent="0.3">
      <c r="B310" s="2">
        <f t="shared" si="88"/>
        <v>46.834650000000003</v>
      </c>
      <c r="C310" s="6">
        <v>2810.0790000000002</v>
      </c>
      <c r="D310" s="10">
        <v>2.9331300000000002E-9</v>
      </c>
      <c r="E310" s="11">
        <f t="shared" si="97"/>
        <v>0.22364696911932902</v>
      </c>
      <c r="F310" s="15">
        <v>1.3115E-8</v>
      </c>
      <c r="G310" s="10">
        <v>0</v>
      </c>
      <c r="H310" s="11">
        <f t="shared" si="89"/>
        <v>0</v>
      </c>
      <c r="I310" s="10">
        <v>8.6784699999999999E-12</v>
      </c>
      <c r="J310" s="18">
        <f t="shared" si="98"/>
        <v>6.6172093023255817E-4</v>
      </c>
      <c r="K310" s="19">
        <f t="shared" si="99"/>
        <v>8.5492184521540246E-5</v>
      </c>
      <c r="L310" s="10">
        <v>3.7786200000000003E-11</v>
      </c>
      <c r="M310" s="18">
        <f t="shared" si="100"/>
        <v>2.8811437285550896E-3</v>
      </c>
      <c r="N310" s="11">
        <f t="shared" si="101"/>
        <v>2.0685128057236907E-3</v>
      </c>
      <c r="O310" s="10">
        <v>0</v>
      </c>
      <c r="P310" s="18">
        <f t="shared" si="102"/>
        <v>0</v>
      </c>
      <c r="Q310" s="11">
        <f t="shared" si="90"/>
        <v>-1.4412505352654726E-4</v>
      </c>
      <c r="R310" s="10">
        <v>0</v>
      </c>
      <c r="S310" s="18">
        <f t="shared" si="91"/>
        <v>0</v>
      </c>
      <c r="T310" s="11">
        <f t="shared" si="103"/>
        <v>-1.918607075264452E-4</v>
      </c>
      <c r="U310" s="10">
        <v>0</v>
      </c>
      <c r="V310" s="11">
        <f t="shared" si="92"/>
        <v>0</v>
      </c>
      <c r="W310" s="10">
        <v>3.9775E-13</v>
      </c>
      <c r="X310" s="11">
        <f t="shared" si="93"/>
        <v>3.0327868852459014E-5</v>
      </c>
      <c r="Y310" s="10">
        <v>0</v>
      </c>
      <c r="Z310" s="11">
        <f t="shared" si="94"/>
        <v>0</v>
      </c>
      <c r="AA310" s="1"/>
      <c r="AB310" s="1"/>
      <c r="AC310" s="6">
        <v>2810.0790000000002</v>
      </c>
      <c r="AD310" s="15">
        <f t="shared" si="95"/>
        <v>0.97927874216147404</v>
      </c>
      <c r="AE310" s="15">
        <f t="shared" si="104"/>
        <v>2.0721257838526005E-2</v>
      </c>
      <c r="AF310" s="15">
        <f t="shared" si="96"/>
        <v>-6.9864921848206918E-2</v>
      </c>
      <c r="AG310" s="15">
        <f t="shared" si="105"/>
        <v>0</v>
      </c>
      <c r="AH310" s="15">
        <f t="shared" si="106"/>
        <v>1.4701498007141649E-2</v>
      </c>
      <c r="AI310" s="15">
        <f t="shared" si="107"/>
        <v>0</v>
      </c>
      <c r="AJ310" s="15">
        <f t="shared" si="108"/>
        <v>0.3342386397039141</v>
      </c>
      <c r="AK310" s="11">
        <f t="shared" si="109"/>
        <v>185.09414165094836</v>
      </c>
      <c r="BC310" s="1"/>
    </row>
    <row r="311" spans="2:55" x14ac:dyDescent="0.3">
      <c r="B311" s="2">
        <f t="shared" si="88"/>
        <v>46.928149999999995</v>
      </c>
      <c r="C311" s="6">
        <v>2815.6889999999999</v>
      </c>
      <c r="D311" s="10">
        <v>2.93475E-9</v>
      </c>
      <c r="E311" s="11">
        <f t="shared" si="97"/>
        <v>0.22561983471074382</v>
      </c>
      <c r="F311" s="15">
        <v>1.3007499999999999E-8</v>
      </c>
      <c r="G311" s="10">
        <v>3.8162500000000003E-14</v>
      </c>
      <c r="H311" s="11">
        <f t="shared" si="89"/>
        <v>0</v>
      </c>
      <c r="I311" s="10">
        <v>8.5521600000000002E-12</v>
      </c>
      <c r="J311" s="18">
        <f t="shared" si="98"/>
        <v>6.5747914664616568E-4</v>
      </c>
      <c r="K311" s="19">
        <f t="shared" si="99"/>
        <v>7.400807226600034E-5</v>
      </c>
      <c r="L311" s="10">
        <v>3.79475E-11</v>
      </c>
      <c r="M311" s="18">
        <f t="shared" si="100"/>
        <v>2.9173553719008265E-3</v>
      </c>
      <c r="N311" s="11">
        <f t="shared" si="101"/>
        <v>2.1047244490694271E-3</v>
      </c>
      <c r="O311" s="10">
        <v>0</v>
      </c>
      <c r="P311" s="18">
        <f t="shared" si="102"/>
        <v>0</v>
      </c>
      <c r="Q311" s="11">
        <f t="shared" si="90"/>
        <v>-1.4412505352654726E-4</v>
      </c>
      <c r="R311" s="10">
        <v>0</v>
      </c>
      <c r="S311" s="18">
        <f t="shared" si="91"/>
        <v>0</v>
      </c>
      <c r="T311" s="11">
        <f t="shared" si="103"/>
        <v>-1.918607075264452E-4</v>
      </c>
      <c r="U311" s="10">
        <v>0</v>
      </c>
      <c r="V311" s="11">
        <f t="shared" si="92"/>
        <v>0</v>
      </c>
      <c r="W311" s="10">
        <v>1.0685499999999999E-12</v>
      </c>
      <c r="X311" s="11">
        <f t="shared" si="93"/>
        <v>8.2148760330578513E-5</v>
      </c>
      <c r="Y311" s="10">
        <v>2.73265E-13</v>
      </c>
      <c r="Z311" s="11">
        <f t="shared" si="94"/>
        <v>2.1008264462809917E-5</v>
      </c>
      <c r="AA311" s="1"/>
      <c r="AB311" s="1"/>
      <c r="AC311" s="6">
        <v>2815.6889999999999</v>
      </c>
      <c r="AD311" s="15">
        <f t="shared" si="95"/>
        <v>0.98206221590735387</v>
      </c>
      <c r="AE311" s="15">
        <f t="shared" si="104"/>
        <v>1.7937784092646205E-2</v>
      </c>
      <c r="AF311" s="15">
        <f t="shared" si="96"/>
        <v>-6.9864921848206918E-2</v>
      </c>
      <c r="AG311" s="15">
        <f t="shared" si="105"/>
        <v>0</v>
      </c>
      <c r="AH311" s="15">
        <f t="shared" si="106"/>
        <v>3.9821783791155987E-2</v>
      </c>
      <c r="AI311" s="15">
        <f t="shared" si="107"/>
        <v>5.0919001205794023E-3</v>
      </c>
      <c r="AJ311" s="15">
        <f t="shared" si="108"/>
        <v>0.34008986304651639</v>
      </c>
      <c r="AK311" s="11">
        <f t="shared" si="109"/>
        <v>185.5684266650774</v>
      </c>
      <c r="BC311" s="1"/>
    </row>
    <row r="312" spans="2:55" x14ac:dyDescent="0.3">
      <c r="B312" s="2">
        <f t="shared" si="88"/>
        <v>47.022966666666669</v>
      </c>
      <c r="C312" s="6">
        <v>2821.3780000000002</v>
      </c>
      <c r="D312" s="10">
        <v>2.94227E-9</v>
      </c>
      <c r="E312" s="11">
        <f t="shared" si="97"/>
        <v>0.22619796271381898</v>
      </c>
      <c r="F312" s="15">
        <v>1.3007499999999999E-8</v>
      </c>
      <c r="G312" s="10">
        <v>1.25775E-12</v>
      </c>
      <c r="H312" s="11">
        <f t="shared" si="89"/>
        <v>0</v>
      </c>
      <c r="I312" s="10">
        <v>8.4349900000000002E-12</v>
      </c>
      <c r="J312" s="18">
        <f t="shared" si="98"/>
        <v>6.4847126657697487E-4</v>
      </c>
      <c r="K312" s="19">
        <f t="shared" si="99"/>
        <v>9.3099365750528521E-5</v>
      </c>
      <c r="L312" s="10">
        <v>3.612E-11</v>
      </c>
      <c r="M312" s="18">
        <f t="shared" si="100"/>
        <v>2.7768595041322316E-3</v>
      </c>
      <c r="N312" s="11">
        <f t="shared" si="101"/>
        <v>1.9642285813008323E-3</v>
      </c>
      <c r="O312" s="10">
        <v>0</v>
      </c>
      <c r="P312" s="18">
        <f t="shared" si="102"/>
        <v>0</v>
      </c>
      <c r="Q312" s="11">
        <f t="shared" si="90"/>
        <v>-1.4412505352654726E-4</v>
      </c>
      <c r="R312" s="10">
        <v>0</v>
      </c>
      <c r="S312" s="18">
        <f t="shared" si="91"/>
        <v>0</v>
      </c>
      <c r="T312" s="11">
        <f t="shared" si="103"/>
        <v>-1.918607075264452E-4</v>
      </c>
      <c r="U312" s="10">
        <v>0</v>
      </c>
      <c r="V312" s="11">
        <f t="shared" si="92"/>
        <v>0</v>
      </c>
      <c r="W312" s="10">
        <v>9.8201300000000009E-13</v>
      </c>
      <c r="X312" s="11">
        <f t="shared" si="93"/>
        <v>7.5495906207956963E-5</v>
      </c>
      <c r="Y312" s="10">
        <v>2.1467700000000001E-13</v>
      </c>
      <c r="Z312" s="11">
        <f t="shared" si="94"/>
        <v>1.6504093792043054E-5</v>
      </c>
      <c r="AA312" s="1"/>
      <c r="AB312" s="1"/>
      <c r="AC312" s="6">
        <v>2821.3780000000002</v>
      </c>
      <c r="AD312" s="15">
        <f t="shared" si="95"/>
        <v>0.97743494363705385</v>
      </c>
      <c r="AE312" s="15">
        <f t="shared" si="104"/>
        <v>2.2565056362946038E-2</v>
      </c>
      <c r="AF312" s="15">
        <f t="shared" si="96"/>
        <v>-6.9864921848206918E-2</v>
      </c>
      <c r="AG312" s="15">
        <f t="shared" si="105"/>
        <v>0</v>
      </c>
      <c r="AH312" s="15">
        <f t="shared" si="106"/>
        <v>3.6596798807827874E-2</v>
      </c>
      <c r="AI312" s="15">
        <f t="shared" si="107"/>
        <v>4.0001970328641598E-3</v>
      </c>
      <c r="AJ312" s="15">
        <f t="shared" si="108"/>
        <v>0.31738797423197412</v>
      </c>
      <c r="AK312" s="11">
        <f t="shared" si="109"/>
        <v>183.28609181842256</v>
      </c>
      <c r="BC312" s="1"/>
    </row>
    <row r="313" spans="2:55" x14ac:dyDescent="0.3">
      <c r="B313" s="2">
        <f t="shared" si="88"/>
        <v>47.116466666666661</v>
      </c>
      <c r="C313" s="6">
        <v>2826.9879999999998</v>
      </c>
      <c r="D313" s="10">
        <v>2.9180799999999999E-9</v>
      </c>
      <c r="E313" s="11">
        <f t="shared" si="97"/>
        <v>0.22341591890484794</v>
      </c>
      <c r="F313" s="15">
        <v>1.30612E-8</v>
      </c>
      <c r="G313" s="10">
        <v>3.2196200000000002E-13</v>
      </c>
      <c r="H313" s="11">
        <f t="shared" si="89"/>
        <v>0</v>
      </c>
      <c r="I313" s="10">
        <v>8.1415099999999997E-12</v>
      </c>
      <c r="J313" s="18">
        <f t="shared" si="98"/>
        <v>6.2333552812911524E-4</v>
      </c>
      <c r="K313" s="19">
        <f t="shared" si="99"/>
        <v>2.9094570177319004E-5</v>
      </c>
      <c r="L313" s="10">
        <v>3.8807499999999998E-11</v>
      </c>
      <c r="M313" s="18">
        <f t="shared" si="100"/>
        <v>2.9712047897589807E-3</v>
      </c>
      <c r="N313" s="11">
        <f t="shared" si="101"/>
        <v>2.1585738669275814E-3</v>
      </c>
      <c r="O313" s="10">
        <v>0</v>
      </c>
      <c r="P313" s="18">
        <f t="shared" si="102"/>
        <v>0</v>
      </c>
      <c r="Q313" s="11">
        <f t="shared" si="90"/>
        <v>-1.4412505352654726E-4</v>
      </c>
      <c r="R313" s="10">
        <v>0</v>
      </c>
      <c r="S313" s="18">
        <f t="shared" si="91"/>
        <v>0</v>
      </c>
      <c r="T313" s="11">
        <f t="shared" si="103"/>
        <v>-1.918607075264452E-4</v>
      </c>
      <c r="U313" s="10">
        <v>0</v>
      </c>
      <c r="V313" s="11">
        <f t="shared" si="92"/>
        <v>0</v>
      </c>
      <c r="W313" s="10">
        <v>0</v>
      </c>
      <c r="X313" s="11">
        <f t="shared" si="93"/>
        <v>0</v>
      </c>
      <c r="Y313" s="10">
        <v>6.6703700000000004E-13</v>
      </c>
      <c r="Z313" s="11">
        <f t="shared" si="94"/>
        <v>5.1070116068967633E-5</v>
      </c>
      <c r="AA313" s="1"/>
      <c r="AB313" s="1"/>
      <c r="AC313" s="6">
        <v>2826.9879999999998</v>
      </c>
      <c r="AD313" s="15">
        <f t="shared" si="95"/>
        <v>0.9929481730555918</v>
      </c>
      <c r="AE313" s="15">
        <f t="shared" si="104"/>
        <v>7.0518269444082137E-3</v>
      </c>
      <c r="AF313" s="15">
        <f t="shared" si="96"/>
        <v>-6.9864921848206918E-2</v>
      </c>
      <c r="AG313" s="15">
        <f t="shared" si="105"/>
        <v>0</v>
      </c>
      <c r="AH313" s="15">
        <f t="shared" si="106"/>
        <v>0</v>
      </c>
      <c r="AI313" s="15">
        <f t="shared" si="107"/>
        <v>1.2378172915231796E-2</v>
      </c>
      <c r="AJ313" s="15">
        <f t="shared" si="108"/>
        <v>0.34879106911299762</v>
      </c>
      <c r="AK313" s="11">
        <f t="shared" si="109"/>
        <v>184.06305782202557</v>
      </c>
      <c r="BC313" s="1"/>
    </row>
    <row r="314" spans="2:55" x14ac:dyDescent="0.3">
      <c r="B314" s="2">
        <f t="shared" si="88"/>
        <v>47.209950000000006</v>
      </c>
      <c r="C314" s="6">
        <v>2832.5970000000002</v>
      </c>
      <c r="D314" s="10">
        <v>2.9304499999999999E-9</v>
      </c>
      <c r="E314" s="11">
        <f t="shared" si="97"/>
        <v>0.22436299880562277</v>
      </c>
      <c r="F314" s="15">
        <v>1.30612E-8</v>
      </c>
      <c r="G314" s="10">
        <v>0</v>
      </c>
      <c r="H314" s="11">
        <f t="shared" si="89"/>
        <v>0</v>
      </c>
      <c r="I314" s="10">
        <v>9.5798600000000007E-12</v>
      </c>
      <c r="J314" s="18">
        <f t="shared" si="98"/>
        <v>7.3345940648638719E-4</v>
      </c>
      <c r="K314" s="19">
        <f t="shared" si="99"/>
        <v>1.6967200563501052E-4</v>
      </c>
      <c r="L314" s="10">
        <v>3.6818700000000001E-11</v>
      </c>
      <c r="M314" s="18">
        <f t="shared" si="100"/>
        <v>2.8189370042568831E-3</v>
      </c>
      <c r="N314" s="11">
        <f t="shared" si="101"/>
        <v>2.0063060814254838E-3</v>
      </c>
      <c r="O314" s="10">
        <v>0</v>
      </c>
      <c r="P314" s="18">
        <f t="shared" si="102"/>
        <v>0</v>
      </c>
      <c r="Q314" s="11">
        <f t="shared" si="90"/>
        <v>-1.4412505352654726E-4</v>
      </c>
      <c r="R314" s="10">
        <v>0</v>
      </c>
      <c r="S314" s="18">
        <f t="shared" si="91"/>
        <v>0</v>
      </c>
      <c r="T314" s="11">
        <f t="shared" si="103"/>
        <v>-1.918607075264452E-4</v>
      </c>
      <c r="U314" s="10">
        <v>0</v>
      </c>
      <c r="V314" s="11">
        <f t="shared" si="92"/>
        <v>0</v>
      </c>
      <c r="W314" s="10">
        <v>7.1380000000000005E-13</v>
      </c>
      <c r="X314" s="11">
        <f t="shared" si="93"/>
        <v>5.4650414969528073E-5</v>
      </c>
      <c r="Y314" s="10">
        <v>0</v>
      </c>
      <c r="Z314" s="11">
        <f t="shared" si="94"/>
        <v>0</v>
      </c>
      <c r="AA314" s="1"/>
      <c r="AB314" s="1"/>
      <c r="AC314" s="6">
        <v>2832.5970000000002</v>
      </c>
      <c r="AD314" s="15">
        <f t="shared" si="95"/>
        <v>0.95887556977963218</v>
      </c>
      <c r="AE314" s="15">
        <f t="shared" si="104"/>
        <v>4.1124430220367804E-2</v>
      </c>
      <c r="AF314" s="15">
        <f t="shared" si="96"/>
        <v>-6.9864921848206918E-2</v>
      </c>
      <c r="AG314" s="15">
        <f t="shared" si="105"/>
        <v>0</v>
      </c>
      <c r="AH314" s="15">
        <f t="shared" si="106"/>
        <v>2.6491903228433974E-2</v>
      </c>
      <c r="AI314" s="15">
        <f t="shared" si="107"/>
        <v>0</v>
      </c>
      <c r="AJ314" s="15">
        <f t="shared" si="108"/>
        <v>0.32418702636493124</v>
      </c>
      <c r="AK314" s="11">
        <f t="shared" si="109"/>
        <v>183.89409755123398</v>
      </c>
      <c r="BC314" s="1"/>
    </row>
    <row r="315" spans="2:55" x14ac:dyDescent="0.3">
      <c r="B315" s="2">
        <f t="shared" si="88"/>
        <v>47.308766666666664</v>
      </c>
      <c r="C315" s="6">
        <v>2838.5259999999998</v>
      </c>
      <c r="D315" s="10">
        <v>2.9277599999999998E-9</v>
      </c>
      <c r="E315" s="11">
        <f t="shared" si="97"/>
        <v>0.22415704529445993</v>
      </c>
      <c r="F315" s="15">
        <v>1.30612E-8</v>
      </c>
      <c r="G315" s="10">
        <v>0</v>
      </c>
      <c r="H315" s="11">
        <f t="shared" si="89"/>
        <v>0</v>
      </c>
      <c r="I315" s="10">
        <v>8.9327100000000006E-12</v>
      </c>
      <c r="J315" s="18">
        <f t="shared" si="98"/>
        <v>6.8391189170979698E-4</v>
      </c>
      <c r="K315" s="19">
        <f t="shared" si="99"/>
        <v>7.8148255902979794E-5</v>
      </c>
      <c r="L315" s="10">
        <v>3.9559999999999997E-11</v>
      </c>
      <c r="M315" s="18">
        <f t="shared" si="100"/>
        <v>3.0288181790340857E-3</v>
      </c>
      <c r="N315" s="11">
        <f t="shared" si="101"/>
        <v>2.2161872562026863E-3</v>
      </c>
      <c r="O315" s="10">
        <v>0</v>
      </c>
      <c r="P315" s="18">
        <f t="shared" si="102"/>
        <v>0</v>
      </c>
      <c r="Q315" s="11">
        <f t="shared" si="90"/>
        <v>-1.4412505352654726E-4</v>
      </c>
      <c r="R315" s="10">
        <v>0</v>
      </c>
      <c r="S315" s="18">
        <f t="shared" si="91"/>
        <v>0</v>
      </c>
      <c r="T315" s="11">
        <f t="shared" si="103"/>
        <v>-1.918607075264452E-4</v>
      </c>
      <c r="U315" s="10">
        <v>0</v>
      </c>
      <c r="V315" s="11">
        <f t="shared" si="92"/>
        <v>0</v>
      </c>
      <c r="W315" s="10">
        <v>2.1924600000000001E-12</v>
      </c>
      <c r="X315" s="11">
        <f t="shared" si="93"/>
        <v>1.6786053348850032E-4</v>
      </c>
      <c r="Y315" s="10">
        <v>0</v>
      </c>
      <c r="Z315" s="11">
        <f t="shared" si="94"/>
        <v>0</v>
      </c>
      <c r="AA315" s="1"/>
      <c r="AB315" s="1"/>
      <c r="AC315" s="6">
        <v>2838.5259999999998</v>
      </c>
      <c r="AD315" s="15">
        <f t="shared" si="95"/>
        <v>0.98105873455849346</v>
      </c>
      <c r="AE315" s="15">
        <f t="shared" si="104"/>
        <v>1.8941265441506604E-2</v>
      </c>
      <c r="AF315" s="15">
        <f t="shared" si="96"/>
        <v>-6.9864921848206918E-2</v>
      </c>
      <c r="AG315" s="15">
        <f t="shared" si="105"/>
        <v>0</v>
      </c>
      <c r="AH315" s="15">
        <f t="shared" si="106"/>
        <v>8.1370745520050927E-2</v>
      </c>
      <c r="AI315" s="15">
        <f t="shared" si="107"/>
        <v>0</v>
      </c>
      <c r="AJ315" s="15">
        <f t="shared" si="108"/>
        <v>0.35810047285792929</v>
      </c>
      <c r="AK315" s="11">
        <f t="shared" si="109"/>
        <v>184.535392854127</v>
      </c>
      <c r="BC315" s="1"/>
    </row>
    <row r="316" spans="2:55" x14ac:dyDescent="0.3">
      <c r="B316" s="2">
        <f t="shared" si="88"/>
        <v>47.402266666666669</v>
      </c>
      <c r="C316" s="6">
        <v>2844.136</v>
      </c>
      <c r="D316" s="10">
        <v>2.9379699999999999E-9</v>
      </c>
      <c r="E316" s="11">
        <f t="shared" si="97"/>
        <v>0.22493874988515603</v>
      </c>
      <c r="F316" s="15">
        <v>1.30612E-8</v>
      </c>
      <c r="G316" s="10">
        <v>0</v>
      </c>
      <c r="H316" s="11">
        <f t="shared" si="89"/>
        <v>0</v>
      </c>
      <c r="I316" s="10">
        <v>9.8803300000000006E-12</v>
      </c>
      <c r="J316" s="18">
        <f t="shared" si="98"/>
        <v>7.564641839953451E-4</v>
      </c>
      <c r="K316" s="19">
        <f t="shared" si="99"/>
        <v>1.4658607172388452E-4</v>
      </c>
      <c r="L316" s="10">
        <v>3.9828699999999999E-11</v>
      </c>
      <c r="M316" s="18">
        <f t="shared" si="100"/>
        <v>3.0493905613573026E-3</v>
      </c>
      <c r="N316" s="11">
        <f t="shared" si="101"/>
        <v>2.2367596385259036E-3</v>
      </c>
      <c r="O316" s="10">
        <v>0</v>
      </c>
      <c r="P316" s="18">
        <f t="shared" si="102"/>
        <v>0</v>
      </c>
      <c r="Q316" s="11">
        <f t="shared" si="90"/>
        <v>-1.4412505352654726E-4</v>
      </c>
      <c r="R316" s="10">
        <v>5.0954999999999998E-13</v>
      </c>
      <c r="S316" s="18">
        <f t="shared" si="91"/>
        <v>3.9012495023428172E-5</v>
      </c>
      <c r="T316" s="11">
        <f t="shared" si="103"/>
        <v>-1.5284821250301703E-4</v>
      </c>
      <c r="U316" s="10">
        <v>0</v>
      </c>
      <c r="V316" s="11">
        <f t="shared" si="92"/>
        <v>0</v>
      </c>
      <c r="W316" s="10">
        <v>1.0406E-12</v>
      </c>
      <c r="X316" s="11">
        <f t="shared" si="93"/>
        <v>7.9671086883287908E-5</v>
      </c>
      <c r="Y316" s="10">
        <v>0</v>
      </c>
      <c r="Z316" s="11">
        <f t="shared" si="94"/>
        <v>0</v>
      </c>
      <c r="AA316" s="1"/>
      <c r="AB316" s="1"/>
      <c r="AC316" s="6">
        <v>2844.136</v>
      </c>
      <c r="AD316" s="15">
        <f t="shared" si="95"/>
        <v>0.96447104721061405</v>
      </c>
      <c r="AE316" s="15">
        <f t="shared" si="104"/>
        <v>3.5528952789385969E-2</v>
      </c>
      <c r="AF316" s="15">
        <f t="shared" si="96"/>
        <v>-6.9864921848206918E-2</v>
      </c>
      <c r="AG316" s="15">
        <f t="shared" si="105"/>
        <v>9.4556943752091144E-3</v>
      </c>
      <c r="AH316" s="15">
        <f t="shared" si="106"/>
        <v>3.8620726393259162E-2</v>
      </c>
      <c r="AI316" s="15">
        <f t="shared" si="107"/>
        <v>0</v>
      </c>
      <c r="AJ316" s="15">
        <f t="shared" si="108"/>
        <v>0.36142464134465774</v>
      </c>
      <c r="AK316" s="11">
        <f t="shared" si="109"/>
        <v>182.97146496738955</v>
      </c>
      <c r="BC316" s="1"/>
    </row>
    <row r="317" spans="2:55" x14ac:dyDescent="0.3">
      <c r="B317" s="2">
        <f t="shared" si="88"/>
        <v>47.495750000000001</v>
      </c>
      <c r="C317" s="6">
        <v>2849.7449999999999</v>
      </c>
      <c r="D317" s="10">
        <v>2.9250700000000001E-9</v>
      </c>
      <c r="E317" s="11">
        <f t="shared" si="97"/>
        <v>0.22303240564239421</v>
      </c>
      <c r="F317" s="15">
        <v>1.3115E-8</v>
      </c>
      <c r="G317" s="10">
        <v>0</v>
      </c>
      <c r="H317" s="11">
        <f t="shared" si="89"/>
        <v>0</v>
      </c>
      <c r="I317" s="10">
        <v>1.0591900000000001E-11</v>
      </c>
      <c r="J317" s="18">
        <f t="shared" si="98"/>
        <v>8.0761723217689669E-4</v>
      </c>
      <c r="K317" s="19">
        <f t="shared" si="99"/>
        <v>2.1827373236751803E-4</v>
      </c>
      <c r="L317" s="10">
        <v>3.8646200000000001E-11</v>
      </c>
      <c r="M317" s="18">
        <f t="shared" si="100"/>
        <v>2.946717499046893E-3</v>
      </c>
      <c r="N317" s="11">
        <f t="shared" si="101"/>
        <v>2.134086576215494E-3</v>
      </c>
      <c r="O317" s="10">
        <v>0</v>
      </c>
      <c r="P317" s="18">
        <f t="shared" si="102"/>
        <v>0</v>
      </c>
      <c r="Q317" s="11">
        <f t="shared" si="90"/>
        <v>-1.4412505352654726E-4</v>
      </c>
      <c r="R317" s="10">
        <v>0</v>
      </c>
      <c r="S317" s="18">
        <f t="shared" si="91"/>
        <v>0</v>
      </c>
      <c r="T317" s="11">
        <f t="shared" si="103"/>
        <v>-1.918607075264452E-4</v>
      </c>
      <c r="U317" s="10">
        <v>0</v>
      </c>
      <c r="V317" s="11">
        <f t="shared" si="92"/>
        <v>0</v>
      </c>
      <c r="W317" s="10">
        <v>6.9337499999999996E-13</v>
      </c>
      <c r="X317" s="11">
        <f t="shared" si="93"/>
        <v>5.286885245901639E-5</v>
      </c>
      <c r="Y317" s="10">
        <v>3.2798199999999998E-13</v>
      </c>
      <c r="Z317" s="11">
        <f t="shared" si="94"/>
        <v>2.5008158597026305E-5</v>
      </c>
      <c r="AA317" s="1"/>
      <c r="AB317" s="1"/>
      <c r="AC317" s="6">
        <v>2849.7449999999999</v>
      </c>
      <c r="AD317" s="15">
        <f t="shared" si="95"/>
        <v>0.94709567531725447</v>
      </c>
      <c r="AE317" s="15">
        <f t="shared" si="104"/>
        <v>5.2904324682745571E-2</v>
      </c>
      <c r="AF317" s="15">
        <f t="shared" si="96"/>
        <v>-6.9864921848206918E-2</v>
      </c>
      <c r="AG317" s="15">
        <f t="shared" si="105"/>
        <v>0</v>
      </c>
      <c r="AH317" s="15">
        <f t="shared" si="106"/>
        <v>2.5628287066503684E-2</v>
      </c>
      <c r="AI317" s="15">
        <f t="shared" si="107"/>
        <v>6.0613786541525239E-3</v>
      </c>
      <c r="AJ317" s="15">
        <f t="shared" si="108"/>
        <v>0.34483431394329545</v>
      </c>
      <c r="AK317" s="11">
        <f t="shared" si="109"/>
        <v>184.28054102830683</v>
      </c>
      <c r="BC317" s="1"/>
    </row>
    <row r="318" spans="2:55" x14ac:dyDescent="0.3">
      <c r="B318" s="2">
        <f t="shared" si="88"/>
        <v>47.58925</v>
      </c>
      <c r="C318" s="6">
        <v>2855.355</v>
      </c>
      <c r="D318" s="10">
        <v>2.9218500000000002E-9</v>
      </c>
      <c r="E318" s="11">
        <f t="shared" si="97"/>
        <v>0.22462809917355375</v>
      </c>
      <c r="F318" s="15">
        <v>1.3007499999999999E-8</v>
      </c>
      <c r="G318" s="10">
        <v>2.4617500000000001E-13</v>
      </c>
      <c r="H318" s="11">
        <f t="shared" si="89"/>
        <v>0</v>
      </c>
      <c r="I318" s="10">
        <v>8.8816500000000002E-12</v>
      </c>
      <c r="J318" s="18">
        <f t="shared" si="98"/>
        <v>6.8280991735537194E-4</v>
      </c>
      <c r="K318" s="19">
        <f t="shared" si="99"/>
        <v>7.8678454737651283E-5</v>
      </c>
      <c r="L318" s="10">
        <v>3.9291200000000002E-11</v>
      </c>
      <c r="M318" s="18">
        <f t="shared" si="100"/>
        <v>3.0206573130886032E-3</v>
      </c>
      <c r="N318" s="11">
        <f t="shared" si="101"/>
        <v>2.2080263902572042E-3</v>
      </c>
      <c r="O318" s="10">
        <v>0</v>
      </c>
      <c r="P318" s="18">
        <f t="shared" si="102"/>
        <v>0</v>
      </c>
      <c r="Q318" s="11">
        <f t="shared" si="90"/>
        <v>-1.4412505352654726E-4</v>
      </c>
      <c r="R318" s="10">
        <v>0</v>
      </c>
      <c r="S318" s="18">
        <f t="shared" si="91"/>
        <v>0</v>
      </c>
      <c r="T318" s="11">
        <f t="shared" si="103"/>
        <v>-1.918607075264452E-4</v>
      </c>
      <c r="U318" s="10">
        <v>0</v>
      </c>
      <c r="V318" s="11">
        <f t="shared" si="92"/>
        <v>0</v>
      </c>
      <c r="W318" s="10">
        <v>0</v>
      </c>
      <c r="X318" s="11">
        <f t="shared" si="93"/>
        <v>0</v>
      </c>
      <c r="Y318" s="10">
        <v>1.90167E-13</v>
      </c>
      <c r="Z318" s="11">
        <f t="shared" si="94"/>
        <v>1.4619796271381895E-5</v>
      </c>
      <c r="AA318" s="1"/>
      <c r="AB318" s="1"/>
      <c r="AC318" s="6">
        <v>2855.355</v>
      </c>
      <c r="AD318" s="15">
        <f t="shared" si="95"/>
        <v>0.98093022706017174</v>
      </c>
      <c r="AE318" s="15">
        <f t="shared" si="104"/>
        <v>1.9069772939828231E-2</v>
      </c>
      <c r="AF318" s="15">
        <f t="shared" si="96"/>
        <v>-6.9864921848206918E-2</v>
      </c>
      <c r="AG318" s="15">
        <f t="shared" si="105"/>
        <v>0</v>
      </c>
      <c r="AH318" s="15">
        <f t="shared" si="106"/>
        <v>0</v>
      </c>
      <c r="AI318" s="15">
        <f t="shared" si="107"/>
        <v>3.5434884461245431E-3</v>
      </c>
      <c r="AJ318" s="15">
        <f t="shared" si="108"/>
        <v>0.35678180723261799</v>
      </c>
      <c r="AK318" s="11">
        <f t="shared" si="109"/>
        <v>184.02914014684808</v>
      </c>
      <c r="BC318" s="1"/>
    </row>
    <row r="319" spans="2:55" x14ac:dyDescent="0.3">
      <c r="B319" s="2">
        <f t="shared" si="88"/>
        <v>47.682733333333331</v>
      </c>
      <c r="C319" s="6">
        <v>2860.9639999999999</v>
      </c>
      <c r="D319" s="10">
        <v>2.9299099999999999E-9</v>
      </c>
      <c r="E319" s="11">
        <f t="shared" si="97"/>
        <v>0.22432165497810308</v>
      </c>
      <c r="F319" s="15">
        <v>1.30612E-8</v>
      </c>
      <c r="G319" s="10">
        <v>0</v>
      </c>
      <c r="H319" s="11">
        <f t="shared" si="89"/>
        <v>0</v>
      </c>
      <c r="I319" s="10">
        <v>7.3755699999999998E-12</v>
      </c>
      <c r="J319" s="18">
        <f t="shared" si="98"/>
        <v>5.6469313692463169E-4</v>
      </c>
      <c r="K319" s="19">
        <f t="shared" si="99"/>
        <v>-3.7778305209322364E-5</v>
      </c>
      <c r="L319" s="10">
        <v>3.9345000000000001E-11</v>
      </c>
      <c r="M319" s="18">
        <f t="shared" si="100"/>
        <v>3.0123572106697701E-3</v>
      </c>
      <c r="N319" s="11">
        <f t="shared" si="101"/>
        <v>2.1997262878383711E-3</v>
      </c>
      <c r="O319" s="10">
        <v>0</v>
      </c>
      <c r="P319" s="18">
        <f t="shared" si="102"/>
        <v>0</v>
      </c>
      <c r="Q319" s="11">
        <f t="shared" si="90"/>
        <v>-1.4412505352654726E-4</v>
      </c>
      <c r="R319" s="10">
        <v>0</v>
      </c>
      <c r="S319" s="18">
        <f t="shared" si="91"/>
        <v>0</v>
      </c>
      <c r="T319" s="11">
        <f t="shared" si="103"/>
        <v>-1.918607075264452E-4</v>
      </c>
      <c r="U319" s="10">
        <v>0</v>
      </c>
      <c r="V319" s="11">
        <f t="shared" si="92"/>
        <v>0</v>
      </c>
      <c r="W319" s="10">
        <v>5.0793700000000004E-13</v>
      </c>
      <c r="X319" s="11">
        <f t="shared" si="93"/>
        <v>3.8888999479374031E-5</v>
      </c>
      <c r="Y319" s="10">
        <v>0</v>
      </c>
      <c r="Z319" s="11">
        <f t="shared" si="94"/>
        <v>0</v>
      </c>
      <c r="AA319" s="1"/>
      <c r="AB319" s="1"/>
      <c r="AC319" s="6">
        <v>2860.9639999999999</v>
      </c>
      <c r="AD319" s="15">
        <f t="shared" si="95"/>
        <v>1.0091565563253055</v>
      </c>
      <c r="AE319" s="15">
        <f t="shared" si="104"/>
        <v>-9.1565563253055531E-3</v>
      </c>
      <c r="AF319" s="15">
        <f t="shared" si="96"/>
        <v>-6.9864921848206918E-2</v>
      </c>
      <c r="AG319" s="15">
        <f t="shared" si="105"/>
        <v>0</v>
      </c>
      <c r="AH319" s="15">
        <f t="shared" si="106"/>
        <v>1.8851524026535539E-2</v>
      </c>
      <c r="AI319" s="15">
        <f t="shared" si="107"/>
        <v>0</v>
      </c>
      <c r="AJ319" s="15">
        <f t="shared" si="108"/>
        <v>0.3554406432165203</v>
      </c>
      <c r="AK319" s="11">
        <f t="shared" si="109"/>
        <v>182.94879938193526</v>
      </c>
      <c r="BC319" s="1"/>
    </row>
    <row r="320" spans="2:55" x14ac:dyDescent="0.3">
      <c r="B320" s="2">
        <f t="shared" si="88"/>
        <v>47.776233333333337</v>
      </c>
      <c r="C320" s="6">
        <v>2866.5740000000001</v>
      </c>
      <c r="D320" s="10">
        <v>2.91271E-9</v>
      </c>
      <c r="E320" s="11">
        <f t="shared" si="97"/>
        <v>0.22300477750895784</v>
      </c>
      <c r="F320" s="15">
        <v>1.30612E-8</v>
      </c>
      <c r="G320" s="10">
        <v>0</v>
      </c>
      <c r="H320" s="11">
        <f t="shared" si="89"/>
        <v>0</v>
      </c>
      <c r="I320" s="10">
        <v>8.57957E-12</v>
      </c>
      <c r="J320" s="18">
        <f t="shared" si="98"/>
        <v>6.5687455976479962E-4</v>
      </c>
      <c r="K320" s="19">
        <f t="shared" si="99"/>
        <v>4.4526536612256068E-5</v>
      </c>
      <c r="L320" s="10">
        <v>3.9990000000000002E-11</v>
      </c>
      <c r="M320" s="18">
        <f t="shared" si="100"/>
        <v>3.0617401157627174E-3</v>
      </c>
      <c r="N320" s="11">
        <f t="shared" si="101"/>
        <v>2.2491091929313185E-3</v>
      </c>
      <c r="O320" s="10">
        <v>0</v>
      </c>
      <c r="P320" s="18">
        <f t="shared" si="102"/>
        <v>0</v>
      </c>
      <c r="Q320" s="11">
        <f t="shared" si="90"/>
        <v>-1.4412505352654726E-4</v>
      </c>
      <c r="R320" s="10">
        <v>0</v>
      </c>
      <c r="S320" s="18">
        <f t="shared" si="91"/>
        <v>0</v>
      </c>
      <c r="T320" s="11">
        <f t="shared" si="103"/>
        <v>-1.918607075264452E-4</v>
      </c>
      <c r="U320" s="10">
        <v>0</v>
      </c>
      <c r="V320" s="11">
        <f t="shared" si="92"/>
        <v>0</v>
      </c>
      <c r="W320" s="10">
        <v>0</v>
      </c>
      <c r="X320" s="11">
        <f t="shared" si="93"/>
        <v>0</v>
      </c>
      <c r="Y320" s="10">
        <v>3.8485E-14</v>
      </c>
      <c r="Z320" s="11">
        <f t="shared" si="94"/>
        <v>2.9465133372125075E-6</v>
      </c>
      <c r="AA320" s="1"/>
      <c r="AB320" s="1"/>
      <c r="AC320" s="6">
        <v>2866.5740000000001</v>
      </c>
      <c r="AD320" s="15">
        <f t="shared" si="95"/>
        <v>0.98920783401473777</v>
      </c>
      <c r="AE320" s="15">
        <f t="shared" si="104"/>
        <v>1.0792165985262199E-2</v>
      </c>
      <c r="AF320" s="15">
        <f t="shared" si="96"/>
        <v>-6.9864921848206918E-2</v>
      </c>
      <c r="AG320" s="15">
        <f t="shared" si="105"/>
        <v>0</v>
      </c>
      <c r="AH320" s="15">
        <f t="shared" si="106"/>
        <v>0</v>
      </c>
      <c r="AI320" s="15">
        <f t="shared" si="107"/>
        <v>7.1416425871832551E-4</v>
      </c>
      <c r="AJ320" s="15">
        <f t="shared" si="108"/>
        <v>0.36342013214074742</v>
      </c>
      <c r="AK320" s="11">
        <f t="shared" si="109"/>
        <v>184.72076834195317</v>
      </c>
      <c r="BC320" s="1"/>
    </row>
    <row r="321" spans="2:55" x14ac:dyDescent="0.3">
      <c r="B321" s="2">
        <f t="shared" si="88"/>
        <v>47.869716666666669</v>
      </c>
      <c r="C321" s="6">
        <v>2872.183</v>
      </c>
      <c r="D321" s="10">
        <v>2.9288300000000001E-9</v>
      </c>
      <c r="E321" s="11">
        <f t="shared" si="97"/>
        <v>0.22516471266576976</v>
      </c>
      <c r="F321" s="15">
        <v>1.3007499999999999E-8</v>
      </c>
      <c r="G321" s="10">
        <v>0</v>
      </c>
      <c r="H321" s="11">
        <f t="shared" si="89"/>
        <v>0</v>
      </c>
      <c r="I321" s="10">
        <v>9.2460799999999993E-12</v>
      </c>
      <c r="J321" s="18">
        <f t="shared" si="98"/>
        <v>7.1082683067461082E-4</v>
      </c>
      <c r="K321" s="19">
        <f t="shared" si="99"/>
        <v>1.025623678646934E-4</v>
      </c>
      <c r="L321" s="10">
        <v>3.9559999999999997E-11</v>
      </c>
      <c r="M321" s="18">
        <f t="shared" si="100"/>
        <v>3.0413223140495866E-3</v>
      </c>
      <c r="N321" s="11">
        <f t="shared" si="101"/>
        <v>2.2286913912181877E-3</v>
      </c>
      <c r="O321" s="10">
        <v>0</v>
      </c>
      <c r="P321" s="18">
        <f t="shared" si="102"/>
        <v>0</v>
      </c>
      <c r="Q321" s="11">
        <f t="shared" si="90"/>
        <v>-1.4412505352654726E-4</v>
      </c>
      <c r="R321" s="10">
        <v>0</v>
      </c>
      <c r="S321" s="18">
        <f t="shared" si="91"/>
        <v>0</v>
      </c>
      <c r="T321" s="11">
        <f t="shared" si="103"/>
        <v>-1.918607075264452E-4</v>
      </c>
      <c r="U321" s="10">
        <v>0</v>
      </c>
      <c r="V321" s="11">
        <f t="shared" si="92"/>
        <v>0</v>
      </c>
      <c r="W321" s="10">
        <v>0</v>
      </c>
      <c r="X321" s="11">
        <f t="shared" si="93"/>
        <v>0</v>
      </c>
      <c r="Y321" s="10">
        <v>6.5037500000000002E-14</v>
      </c>
      <c r="Z321" s="11">
        <f t="shared" si="94"/>
        <v>5.0000000000000004E-6</v>
      </c>
      <c r="AA321" s="1"/>
      <c r="AB321" s="1"/>
      <c r="AC321" s="6">
        <v>2872.183</v>
      </c>
      <c r="AD321" s="15">
        <f t="shared" si="95"/>
        <v>0.97514133858026986</v>
      </c>
      <c r="AE321" s="15">
        <f t="shared" si="104"/>
        <v>2.4858661419730175E-2</v>
      </c>
      <c r="AF321" s="15">
        <f t="shared" si="96"/>
        <v>-6.9864921848206918E-2</v>
      </c>
      <c r="AG321" s="15">
        <f t="shared" si="105"/>
        <v>0</v>
      </c>
      <c r="AH321" s="15">
        <f t="shared" si="106"/>
        <v>0</v>
      </c>
      <c r="AI321" s="15">
        <f t="shared" si="107"/>
        <v>1.2118802411292442E-3</v>
      </c>
      <c r="AJ321" s="15">
        <f t="shared" si="108"/>
        <v>0.36012094141228901</v>
      </c>
      <c r="AK321" s="11">
        <f t="shared" si="109"/>
        <v>184.0427678230852</v>
      </c>
      <c r="BC321" s="1"/>
    </row>
    <row r="322" spans="2:55" x14ac:dyDescent="0.3">
      <c r="B322" s="2">
        <f t="shared" si="88"/>
        <v>47.963200000000001</v>
      </c>
      <c r="C322" s="6">
        <v>2877.7919999999999</v>
      </c>
      <c r="D322" s="10">
        <v>2.9180799999999999E-9</v>
      </c>
      <c r="E322" s="11">
        <f t="shared" si="97"/>
        <v>0.22433826638477802</v>
      </c>
      <c r="F322" s="15">
        <v>1.3007499999999999E-8</v>
      </c>
      <c r="G322" s="10">
        <v>0</v>
      </c>
      <c r="H322" s="11">
        <f t="shared" si="89"/>
        <v>0</v>
      </c>
      <c r="I322" s="10">
        <v>8.7537300000000001E-12</v>
      </c>
      <c r="J322" s="18">
        <f t="shared" si="98"/>
        <v>6.7297559100518937E-4</v>
      </c>
      <c r="K322" s="19">
        <f t="shared" si="99"/>
        <v>7.793426869113964E-5</v>
      </c>
      <c r="L322" s="10">
        <v>3.8699999999999999E-11</v>
      </c>
      <c r="M322" s="18">
        <f t="shared" si="100"/>
        <v>2.9752066115702482E-3</v>
      </c>
      <c r="N322" s="11">
        <f t="shared" si="101"/>
        <v>2.1625756887388489E-3</v>
      </c>
      <c r="O322" s="10">
        <v>0</v>
      </c>
      <c r="P322" s="18">
        <f t="shared" si="102"/>
        <v>0</v>
      </c>
      <c r="Q322" s="11">
        <f t="shared" si="90"/>
        <v>-1.4412505352654726E-4</v>
      </c>
      <c r="R322" s="10">
        <v>0</v>
      </c>
      <c r="S322" s="18">
        <f t="shared" si="91"/>
        <v>0</v>
      </c>
      <c r="T322" s="11">
        <f t="shared" si="103"/>
        <v>-1.918607075264452E-4</v>
      </c>
      <c r="U322" s="10">
        <v>0</v>
      </c>
      <c r="V322" s="11">
        <f t="shared" si="92"/>
        <v>0</v>
      </c>
      <c r="W322" s="10">
        <v>1.07016E-12</v>
      </c>
      <c r="X322" s="11">
        <f t="shared" si="93"/>
        <v>8.2272535075917738E-5</v>
      </c>
      <c r="Y322" s="10">
        <v>0</v>
      </c>
      <c r="Z322" s="11">
        <f t="shared" si="94"/>
        <v>0</v>
      </c>
      <c r="AA322" s="1"/>
      <c r="AB322" s="1"/>
      <c r="AC322" s="6">
        <v>2877.7919999999999</v>
      </c>
      <c r="AD322" s="15">
        <f t="shared" si="95"/>
        <v>0.9811105999332701</v>
      </c>
      <c r="AE322" s="15">
        <f t="shared" si="104"/>
        <v>1.8889400066729921E-2</v>
      </c>
      <c r="AF322" s="15">
        <f t="shared" si="96"/>
        <v>-6.9864921848206918E-2</v>
      </c>
      <c r="AG322" s="15">
        <f t="shared" si="105"/>
        <v>0</v>
      </c>
      <c r="AH322" s="15">
        <f t="shared" si="106"/>
        <v>3.9881783858446956E-2</v>
      </c>
      <c r="AI322" s="15">
        <f t="shared" si="107"/>
        <v>0</v>
      </c>
      <c r="AJ322" s="15">
        <f t="shared" si="108"/>
        <v>0.34943769961721033</v>
      </c>
      <c r="AK322" s="11">
        <f t="shared" si="109"/>
        <v>183.67002521224711</v>
      </c>
      <c r="BC322" s="1"/>
    </row>
    <row r="323" spans="2:55" x14ac:dyDescent="0.3">
      <c r="B323" s="2">
        <f t="shared" si="88"/>
        <v>48.058033333333334</v>
      </c>
      <c r="C323" s="6">
        <v>2883.482</v>
      </c>
      <c r="D323" s="10">
        <v>2.9121699999999999E-9</v>
      </c>
      <c r="E323" s="11">
        <f t="shared" si="97"/>
        <v>0.22388391312704209</v>
      </c>
      <c r="F323" s="15">
        <v>1.3007499999999999E-8</v>
      </c>
      <c r="G323" s="10">
        <v>3.3862499999999998E-14</v>
      </c>
      <c r="H323" s="11">
        <f t="shared" si="89"/>
        <v>0</v>
      </c>
      <c r="I323" s="10">
        <v>8.6413899999999998E-12</v>
      </c>
      <c r="J323" s="18">
        <f t="shared" si="98"/>
        <v>6.6433903517201613E-4</v>
      </c>
      <c r="K323" s="19">
        <f t="shared" si="99"/>
        <v>4.6984432058427795E-5</v>
      </c>
      <c r="L323" s="10">
        <v>4.01512E-11</v>
      </c>
      <c r="M323" s="18">
        <f t="shared" si="100"/>
        <v>3.0867730155679416E-3</v>
      </c>
      <c r="N323" s="11">
        <f t="shared" si="101"/>
        <v>2.2741420927365422E-3</v>
      </c>
      <c r="O323" s="10">
        <v>0</v>
      </c>
      <c r="P323" s="18">
        <f t="shared" si="102"/>
        <v>0</v>
      </c>
      <c r="Q323" s="11">
        <f t="shared" si="90"/>
        <v>-1.4412505352654726E-4</v>
      </c>
      <c r="R323" s="10">
        <v>0</v>
      </c>
      <c r="S323" s="18">
        <f t="shared" si="91"/>
        <v>0</v>
      </c>
      <c r="T323" s="11">
        <f t="shared" si="103"/>
        <v>-1.918607075264452E-4</v>
      </c>
      <c r="U323" s="10">
        <v>0</v>
      </c>
      <c r="V323" s="11">
        <f t="shared" si="92"/>
        <v>0</v>
      </c>
      <c r="W323" s="10">
        <v>0</v>
      </c>
      <c r="X323" s="11">
        <f t="shared" si="93"/>
        <v>0</v>
      </c>
      <c r="Y323" s="10">
        <v>7.6969999999999999E-14</v>
      </c>
      <c r="Z323" s="11">
        <f t="shared" si="94"/>
        <v>5.9173553719008266E-6</v>
      </c>
      <c r="AA323" s="1"/>
      <c r="AB323" s="1"/>
      <c r="AC323" s="6">
        <v>2883.482</v>
      </c>
      <c r="AD323" s="15">
        <f t="shared" si="95"/>
        <v>0.98861209902954228</v>
      </c>
      <c r="AE323" s="15">
        <f t="shared" si="104"/>
        <v>1.1387900970457613E-2</v>
      </c>
      <c r="AF323" s="15">
        <f t="shared" si="96"/>
        <v>-6.9864921848206918E-2</v>
      </c>
      <c r="AG323" s="15">
        <f t="shared" si="105"/>
        <v>0</v>
      </c>
      <c r="AH323" s="15">
        <f t="shared" si="106"/>
        <v>0</v>
      </c>
      <c r="AI323" s="15">
        <f t="shared" si="107"/>
        <v>1.4342252109893203E-3</v>
      </c>
      <c r="AJ323" s="15">
        <f t="shared" si="108"/>
        <v>0.36746504902769661</v>
      </c>
      <c r="AK323" s="11">
        <f t="shared" si="109"/>
        <v>184.94330738002392</v>
      </c>
      <c r="BC323" s="1"/>
    </row>
    <row r="324" spans="2:55" x14ac:dyDescent="0.3">
      <c r="B324" s="2">
        <f t="shared" si="88"/>
        <v>48.151516666666666</v>
      </c>
      <c r="C324" s="6">
        <v>2889.0909999999999</v>
      </c>
      <c r="D324" s="10">
        <v>2.92023E-9</v>
      </c>
      <c r="E324" s="11">
        <f t="shared" si="97"/>
        <v>0.22543597582157993</v>
      </c>
      <c r="F324" s="15">
        <v>1.29537E-8</v>
      </c>
      <c r="G324" s="10">
        <v>0</v>
      </c>
      <c r="H324" s="11">
        <f t="shared" si="89"/>
        <v>2.5394288890432848E-5</v>
      </c>
      <c r="I324" s="10">
        <v>9.03806E-12</v>
      </c>
      <c r="J324" s="18">
        <f t="shared" si="98"/>
        <v>6.9772034245041956E-4</v>
      </c>
      <c r="K324" s="19">
        <f t="shared" si="99"/>
        <v>4.6266317731613257E-5</v>
      </c>
      <c r="L324" s="10">
        <v>4.2193700000000002E-11</v>
      </c>
      <c r="M324" s="18">
        <f t="shared" si="100"/>
        <v>3.2572701235940313E-3</v>
      </c>
      <c r="N324" s="11">
        <f t="shared" si="101"/>
        <v>2.4446392007626324E-3</v>
      </c>
      <c r="O324" s="10">
        <v>0</v>
      </c>
      <c r="P324" s="18">
        <f t="shared" si="102"/>
        <v>0</v>
      </c>
      <c r="Q324" s="11">
        <f t="shared" si="90"/>
        <v>-1.4412505352654726E-4</v>
      </c>
      <c r="R324" s="10">
        <v>0</v>
      </c>
      <c r="S324" s="18">
        <f t="shared" si="91"/>
        <v>0</v>
      </c>
      <c r="T324" s="11">
        <f t="shared" si="103"/>
        <v>-1.918607075264452E-4</v>
      </c>
      <c r="U324" s="10">
        <v>3.2894999999999998E-13</v>
      </c>
      <c r="V324" s="11">
        <f t="shared" si="92"/>
        <v>2.5394288890432848E-5</v>
      </c>
      <c r="W324" s="10">
        <v>1.2685000000000001E-12</v>
      </c>
      <c r="X324" s="11">
        <f t="shared" si="93"/>
        <v>9.7925689185329298E-5</v>
      </c>
      <c r="Y324" s="10">
        <v>0</v>
      </c>
      <c r="Z324" s="11">
        <f t="shared" si="94"/>
        <v>0</v>
      </c>
      <c r="AA324" s="1"/>
      <c r="AB324" s="1"/>
      <c r="AC324" s="6">
        <v>2889.0909999999999</v>
      </c>
      <c r="AD324" s="15">
        <f t="shared" si="95"/>
        <v>0.98878615274225001</v>
      </c>
      <c r="AE324" s="15">
        <f t="shared" si="104"/>
        <v>1.121384725774994E-2</v>
      </c>
      <c r="AF324" s="15">
        <f t="shared" si="96"/>
        <v>-6.9864921848206918E-2</v>
      </c>
      <c r="AG324" s="15">
        <f t="shared" si="105"/>
        <v>0</v>
      </c>
      <c r="AH324" s="15">
        <f t="shared" si="106"/>
        <v>4.7469683129065715E-2</v>
      </c>
      <c r="AI324" s="15">
        <f t="shared" si="107"/>
        <v>0</v>
      </c>
      <c r="AJ324" s="15">
        <f t="shared" si="108"/>
        <v>0.3950146592125629</v>
      </c>
      <c r="AK324" s="11">
        <f t="shared" si="109"/>
        <v>182.81375678632116</v>
      </c>
      <c r="BC324" s="1"/>
    </row>
    <row r="325" spans="2:55" x14ac:dyDescent="0.3">
      <c r="B325" s="2">
        <f t="shared" ref="B325:B388" si="110">C325/60</f>
        <v>48.245016666666665</v>
      </c>
      <c r="C325" s="6">
        <v>2894.701</v>
      </c>
      <c r="D325" s="10">
        <v>2.9105599999999999E-9</v>
      </c>
      <c r="E325" s="11">
        <f t="shared" si="97"/>
        <v>0.22284016782531468</v>
      </c>
      <c r="F325" s="15">
        <v>1.30612E-8</v>
      </c>
      <c r="G325" s="10">
        <v>0</v>
      </c>
      <c r="H325" s="11">
        <f t="shared" ref="H325:H388" si="111">U325/F325</f>
        <v>0</v>
      </c>
      <c r="I325" s="10">
        <v>8.7182499999999995E-12</v>
      </c>
      <c r="J325" s="18">
        <f t="shared" si="98"/>
        <v>6.6749226717300095E-4</v>
      </c>
      <c r="K325" s="19">
        <f t="shared" si="99"/>
        <v>4.3621566165436454E-5</v>
      </c>
      <c r="L325" s="10">
        <v>4.0742500000000002E-11</v>
      </c>
      <c r="M325" s="18">
        <f t="shared" si="100"/>
        <v>3.1193535050378224E-3</v>
      </c>
      <c r="N325" s="11">
        <f t="shared" si="101"/>
        <v>2.3067225822064235E-3</v>
      </c>
      <c r="O325" s="10">
        <v>0</v>
      </c>
      <c r="P325" s="18">
        <f t="shared" si="102"/>
        <v>0</v>
      </c>
      <c r="Q325" s="11">
        <f t="shared" ref="Q325:Q388" si="112">P325-(AVERAGE(P$1557:P$1597))</f>
        <v>-1.4412505352654726E-4</v>
      </c>
      <c r="R325" s="10">
        <v>0</v>
      </c>
      <c r="S325" s="18">
        <f t="shared" ref="S325:S388" si="113">R325/F325</f>
        <v>0</v>
      </c>
      <c r="T325" s="11">
        <f t="shared" si="103"/>
        <v>-1.918607075264452E-4</v>
      </c>
      <c r="U325" s="10">
        <v>0</v>
      </c>
      <c r="V325" s="11">
        <f t="shared" ref="V325:V388" si="114">U325/F325</f>
        <v>0</v>
      </c>
      <c r="W325" s="10">
        <v>0</v>
      </c>
      <c r="X325" s="11">
        <f t="shared" ref="X325:X388" si="115">W325/F325</f>
        <v>0</v>
      </c>
      <c r="Y325" s="10">
        <v>0</v>
      </c>
      <c r="Z325" s="11">
        <f t="shared" ref="Z325:Z388" si="116">Y325/F325</f>
        <v>0</v>
      </c>
      <c r="AA325" s="1"/>
      <c r="AB325" s="1"/>
      <c r="AC325" s="6">
        <v>2894.701</v>
      </c>
      <c r="AD325" s="15">
        <f t="shared" ref="AD325:AD388" si="117">($I$1-K325)/$I$1</f>
        <v>0.98942717717539919</v>
      </c>
      <c r="AE325" s="15">
        <f t="shared" si="104"/>
        <v>1.0572822824600881E-2</v>
      </c>
      <c r="AF325" s="15">
        <f t="shared" ref="AF325:AF388" si="118">(Q325*2)/$I$1</f>
        <v>-6.9864921848206918E-2</v>
      </c>
      <c r="AG325" s="15">
        <f t="shared" si="105"/>
        <v>0</v>
      </c>
      <c r="AH325" s="15">
        <f t="shared" si="106"/>
        <v>0</v>
      </c>
      <c r="AI325" s="15">
        <f t="shared" si="107"/>
        <v>0</v>
      </c>
      <c r="AJ325" s="15">
        <f t="shared" si="108"/>
        <v>0.37272953588567909</v>
      </c>
      <c r="AK325" s="11">
        <f t="shared" si="109"/>
        <v>183.52288743956919</v>
      </c>
      <c r="BC325" s="1"/>
    </row>
    <row r="326" spans="2:55" x14ac:dyDescent="0.3">
      <c r="B326" s="2">
        <f t="shared" si="110"/>
        <v>48.338499999999996</v>
      </c>
      <c r="C326" s="6">
        <v>2900.31</v>
      </c>
      <c r="D326" s="10">
        <v>2.9218500000000002E-9</v>
      </c>
      <c r="E326" s="11">
        <f t="shared" ref="E326:E389" si="119">D326/F326</f>
        <v>0.22370456007105016</v>
      </c>
      <c r="F326" s="15">
        <v>1.30612E-8</v>
      </c>
      <c r="G326" s="10">
        <v>1.3362199999999999E-12</v>
      </c>
      <c r="H326" s="11">
        <f t="shared" si="111"/>
        <v>0</v>
      </c>
      <c r="I326" s="10">
        <v>9.17781E-12</v>
      </c>
      <c r="J326" s="18">
        <f t="shared" ref="J326:J389" si="120">I326/F326</f>
        <v>7.026773956451169E-4</v>
      </c>
      <c r="K326" s="19">
        <f t="shared" ref="K326:K389" si="121">J326-(0.2*M326)</f>
        <v>9.3621566165436585E-5</v>
      </c>
      <c r="L326" s="10">
        <v>3.9775E-11</v>
      </c>
      <c r="M326" s="18">
        <f t="shared" ref="M326:M389" si="122">L326/F326</f>
        <v>3.0452791473984013E-3</v>
      </c>
      <c r="N326" s="11">
        <f t="shared" ref="N326:N389" si="123">M326-$P$1</f>
        <v>2.2326482245670024E-3</v>
      </c>
      <c r="O326" s="10">
        <v>0</v>
      </c>
      <c r="P326" s="18">
        <f t="shared" ref="P326:P389" si="124">O326/F326</f>
        <v>0</v>
      </c>
      <c r="Q326" s="11">
        <f t="shared" si="112"/>
        <v>-1.4412505352654726E-4</v>
      </c>
      <c r="R326" s="10">
        <v>0</v>
      </c>
      <c r="S326" s="18">
        <f t="shared" si="113"/>
        <v>0</v>
      </c>
      <c r="T326" s="11">
        <f t="shared" ref="T326:T389" si="125">S326-(AVERAGE(S$1557:S$1597))</f>
        <v>-1.918607075264452E-4</v>
      </c>
      <c r="U326" s="10">
        <v>0</v>
      </c>
      <c r="V326" s="11">
        <f t="shared" si="114"/>
        <v>0</v>
      </c>
      <c r="W326" s="10">
        <v>1.4453300000000001E-12</v>
      </c>
      <c r="X326" s="11">
        <f t="shared" si="115"/>
        <v>1.1065828560928553E-4</v>
      </c>
      <c r="Y326" s="10">
        <v>0</v>
      </c>
      <c r="Z326" s="11">
        <f t="shared" si="116"/>
        <v>0</v>
      </c>
      <c r="AA326" s="1"/>
      <c r="AB326" s="1"/>
      <c r="AC326" s="6">
        <v>2900.31</v>
      </c>
      <c r="AD326" s="15">
        <f t="shared" si="117"/>
        <v>0.97730837476410659</v>
      </c>
      <c r="AE326" s="15">
        <f t="shared" ref="AE326:AE389" si="126">(K326)/$I$1</f>
        <v>2.2691625235893353E-2</v>
      </c>
      <c r="AF326" s="15">
        <f t="shared" si="118"/>
        <v>-6.9864921848206918E-2</v>
      </c>
      <c r="AG326" s="15">
        <f t="shared" ref="AG326:AG389" si="127">S326/$I$1</f>
        <v>0</v>
      </c>
      <c r="AH326" s="15">
        <f t="shared" ref="AH326:AH389" si="128">(X326*2)/$I$1</f>
        <v>5.3641835938851884E-2</v>
      </c>
      <c r="AI326" s="15">
        <f t="shared" ref="AI326:AI389" si="129">Z326/$I$1</f>
        <v>0</v>
      </c>
      <c r="AJ326" s="15">
        <f t="shared" ref="AJ326:AJ389" si="130">(N326/(3/2))/$I$1</f>
        <v>0.36076030249933838</v>
      </c>
      <c r="AK326" s="11">
        <f t="shared" ref="AK326:AK389" si="131">(E327*(2/3))/$P$1</f>
        <v>183.11775965272685</v>
      </c>
      <c r="BC326" s="1"/>
    </row>
    <row r="327" spans="2:55" x14ac:dyDescent="0.3">
      <c r="B327" s="2">
        <f t="shared" si="110"/>
        <v>48.432000000000002</v>
      </c>
      <c r="C327" s="6">
        <v>2905.92</v>
      </c>
      <c r="D327" s="10">
        <v>2.9154000000000001E-9</v>
      </c>
      <c r="E327" s="11">
        <f t="shared" si="119"/>
        <v>0.22321073102012068</v>
      </c>
      <c r="F327" s="15">
        <v>1.30612E-8</v>
      </c>
      <c r="G327" s="10">
        <v>0</v>
      </c>
      <c r="H327" s="11">
        <f t="shared" si="111"/>
        <v>1.975316203717882E-6</v>
      </c>
      <c r="I327" s="10">
        <v>8.9235800000000002E-12</v>
      </c>
      <c r="J327" s="18">
        <f t="shared" si="120"/>
        <v>6.8321287477414027E-4</v>
      </c>
      <c r="K327" s="19">
        <f t="shared" si="121"/>
        <v>8.4857440357700748E-5</v>
      </c>
      <c r="L327" s="10">
        <v>3.9076199999999999E-11</v>
      </c>
      <c r="M327" s="18">
        <f t="shared" si="122"/>
        <v>2.9917771720821976E-3</v>
      </c>
      <c r="N327" s="11">
        <f t="shared" si="123"/>
        <v>2.1791462492507987E-3</v>
      </c>
      <c r="O327" s="10">
        <v>0</v>
      </c>
      <c r="P327" s="18">
        <f t="shared" si="124"/>
        <v>0</v>
      </c>
      <c r="Q327" s="11">
        <f t="shared" si="112"/>
        <v>-1.4412505352654726E-4</v>
      </c>
      <c r="R327" s="10">
        <v>0</v>
      </c>
      <c r="S327" s="18">
        <f t="shared" si="113"/>
        <v>0</v>
      </c>
      <c r="T327" s="11">
        <f t="shared" si="125"/>
        <v>-1.918607075264452E-4</v>
      </c>
      <c r="U327" s="10">
        <v>2.5800000000000001E-14</v>
      </c>
      <c r="V327" s="11">
        <f t="shared" si="114"/>
        <v>1.975316203717882E-6</v>
      </c>
      <c r="W327" s="10">
        <v>8.9601299999999995E-13</v>
      </c>
      <c r="X327" s="11">
        <f t="shared" si="115"/>
        <v>6.8601123939607386E-5</v>
      </c>
      <c r="Y327" s="10">
        <v>0</v>
      </c>
      <c r="Z327" s="11">
        <f t="shared" si="116"/>
        <v>0</v>
      </c>
      <c r="AA327" s="1"/>
      <c r="AB327" s="1"/>
      <c r="AC327" s="6">
        <v>2905.92</v>
      </c>
      <c r="AD327" s="15">
        <f t="shared" si="117"/>
        <v>0.97943258894353991</v>
      </c>
      <c r="AE327" s="15">
        <f t="shared" si="126"/>
        <v>2.0567411056460167E-2</v>
      </c>
      <c r="AF327" s="15">
        <f t="shared" si="118"/>
        <v>-6.9864921848206918E-2</v>
      </c>
      <c r="AG327" s="15">
        <f t="shared" si="127"/>
        <v>0</v>
      </c>
      <c r="AH327" s="15">
        <f t="shared" si="128"/>
        <v>3.3254538648667425E-2</v>
      </c>
      <c r="AI327" s="15">
        <f t="shared" si="129"/>
        <v>0</v>
      </c>
      <c r="AJ327" s="15">
        <f t="shared" si="130"/>
        <v>0.35211523759972613</v>
      </c>
      <c r="AK327" s="11">
        <f t="shared" si="131"/>
        <v>183.56848280895619</v>
      </c>
      <c r="BC327" s="1"/>
    </row>
    <row r="328" spans="2:55" x14ac:dyDescent="0.3">
      <c r="B328" s="2">
        <f t="shared" si="110"/>
        <v>48.526833333333336</v>
      </c>
      <c r="C328" s="6">
        <v>2911.61</v>
      </c>
      <c r="D328" s="10">
        <v>2.9105599999999999E-9</v>
      </c>
      <c r="E328" s="11">
        <f t="shared" si="119"/>
        <v>0.22376013838170286</v>
      </c>
      <c r="F328" s="15">
        <v>1.3007499999999999E-8</v>
      </c>
      <c r="G328" s="10">
        <v>0</v>
      </c>
      <c r="H328" s="11">
        <f t="shared" si="111"/>
        <v>0</v>
      </c>
      <c r="I328" s="10">
        <v>9.2396299999999999E-12</v>
      </c>
      <c r="J328" s="18">
        <f t="shared" si="120"/>
        <v>7.1033096290601578E-4</v>
      </c>
      <c r="K328" s="19">
        <f t="shared" si="121"/>
        <v>1.0454660772631172E-4</v>
      </c>
      <c r="L328" s="10">
        <v>3.93987E-11</v>
      </c>
      <c r="M328" s="18">
        <f t="shared" si="122"/>
        <v>3.0289217758985203E-3</v>
      </c>
      <c r="N328" s="11">
        <f t="shared" si="123"/>
        <v>2.2162908530671214E-3</v>
      </c>
      <c r="O328" s="10">
        <v>0</v>
      </c>
      <c r="P328" s="18">
        <f t="shared" si="124"/>
        <v>0</v>
      </c>
      <c r="Q328" s="11">
        <f t="shared" si="112"/>
        <v>-1.4412505352654726E-4</v>
      </c>
      <c r="R328" s="10">
        <v>0</v>
      </c>
      <c r="S328" s="18">
        <f t="shared" si="113"/>
        <v>0</v>
      </c>
      <c r="T328" s="11">
        <f t="shared" si="125"/>
        <v>-1.918607075264452E-4</v>
      </c>
      <c r="U328" s="10">
        <v>0</v>
      </c>
      <c r="V328" s="11">
        <f t="shared" si="114"/>
        <v>0</v>
      </c>
      <c r="W328" s="10">
        <v>0</v>
      </c>
      <c r="X328" s="11">
        <f t="shared" si="115"/>
        <v>0</v>
      </c>
      <c r="Y328" s="10">
        <v>0</v>
      </c>
      <c r="Z328" s="11">
        <f t="shared" si="116"/>
        <v>0</v>
      </c>
      <c r="AA328" s="1"/>
      <c r="AB328" s="1"/>
      <c r="AC328" s="6">
        <v>2911.61</v>
      </c>
      <c r="AD328" s="15">
        <f t="shared" si="117"/>
        <v>0.97466040636387863</v>
      </c>
      <c r="AE328" s="15">
        <f t="shared" si="126"/>
        <v>2.533959363612143E-2</v>
      </c>
      <c r="AF328" s="15">
        <f t="shared" si="118"/>
        <v>-6.9864921848206918E-2</v>
      </c>
      <c r="AG328" s="15">
        <f t="shared" si="127"/>
        <v>0</v>
      </c>
      <c r="AH328" s="15">
        <f t="shared" si="128"/>
        <v>0</v>
      </c>
      <c r="AI328" s="15">
        <f t="shared" si="129"/>
        <v>0</v>
      </c>
      <c r="AJ328" s="15">
        <f t="shared" si="130"/>
        <v>0.35811721245700284</v>
      </c>
      <c r="AK328" s="11">
        <f t="shared" si="131"/>
        <v>183.70408291272977</v>
      </c>
      <c r="BC328" s="1"/>
    </row>
    <row r="329" spans="2:55" x14ac:dyDescent="0.3">
      <c r="B329" s="2">
        <f t="shared" si="110"/>
        <v>48.620316666666668</v>
      </c>
      <c r="C329" s="6">
        <v>2917.2190000000001</v>
      </c>
      <c r="D329" s="10">
        <v>2.91271E-9</v>
      </c>
      <c r="E329" s="11">
        <f t="shared" si="119"/>
        <v>0.22392542763790121</v>
      </c>
      <c r="F329" s="15">
        <v>1.3007499999999999E-8</v>
      </c>
      <c r="G329" s="10">
        <v>5.8265000000000005E-13</v>
      </c>
      <c r="H329" s="11">
        <f t="shared" si="111"/>
        <v>0</v>
      </c>
      <c r="I329" s="10">
        <v>8.1033499999999998E-12</v>
      </c>
      <c r="J329" s="18">
        <f t="shared" si="120"/>
        <v>6.229752066115703E-4</v>
      </c>
      <c r="K329" s="19">
        <f t="shared" si="121"/>
        <v>2.8761099365750414E-5</v>
      </c>
      <c r="L329" s="10">
        <v>3.8646200000000001E-11</v>
      </c>
      <c r="M329" s="18">
        <f t="shared" si="122"/>
        <v>2.971070536229099E-3</v>
      </c>
      <c r="N329" s="11">
        <f t="shared" si="123"/>
        <v>2.1584396133976997E-3</v>
      </c>
      <c r="O329" s="10">
        <v>0</v>
      </c>
      <c r="P329" s="18">
        <f t="shared" si="124"/>
        <v>0</v>
      </c>
      <c r="Q329" s="11">
        <f t="shared" si="112"/>
        <v>-1.4412505352654726E-4</v>
      </c>
      <c r="R329" s="10">
        <v>0</v>
      </c>
      <c r="S329" s="18">
        <f t="shared" si="113"/>
        <v>0</v>
      </c>
      <c r="T329" s="11">
        <f t="shared" si="125"/>
        <v>-1.918607075264452E-4</v>
      </c>
      <c r="U329" s="10">
        <v>0</v>
      </c>
      <c r="V329" s="11">
        <f t="shared" si="114"/>
        <v>0</v>
      </c>
      <c r="W329" s="10">
        <v>0</v>
      </c>
      <c r="X329" s="11">
        <f t="shared" si="115"/>
        <v>0</v>
      </c>
      <c r="Y329" s="10">
        <v>1.70495E-13</v>
      </c>
      <c r="Z329" s="11">
        <f t="shared" si="116"/>
        <v>1.3107438016528926E-5</v>
      </c>
      <c r="AA329" s="1"/>
      <c r="AB329" s="1"/>
      <c r="AC329" s="6">
        <v>2917.2190000000001</v>
      </c>
      <c r="AD329" s="15">
        <f t="shared" si="117"/>
        <v>0.99302899839309844</v>
      </c>
      <c r="AE329" s="15">
        <f t="shared" si="126"/>
        <v>6.9710016069015526E-3</v>
      </c>
      <c r="AF329" s="15">
        <f t="shared" si="118"/>
        <v>-6.9864921848206918E-2</v>
      </c>
      <c r="AG329" s="15">
        <f t="shared" si="127"/>
        <v>0</v>
      </c>
      <c r="AH329" s="15">
        <f t="shared" si="128"/>
        <v>0</v>
      </c>
      <c r="AI329" s="15">
        <f t="shared" si="129"/>
        <v>3.1769290288115393E-3</v>
      </c>
      <c r="AJ329" s="15">
        <f t="shared" si="130"/>
        <v>0.34876937588630891</v>
      </c>
      <c r="AK329" s="11">
        <f t="shared" si="131"/>
        <v>184.00934082075966</v>
      </c>
      <c r="BC329" s="1"/>
    </row>
    <row r="330" spans="2:55" x14ac:dyDescent="0.3">
      <c r="B330" s="2">
        <f t="shared" si="110"/>
        <v>48.713816666666666</v>
      </c>
      <c r="C330" s="6">
        <v>2922.8290000000002</v>
      </c>
      <c r="D330" s="10">
        <v>2.9175500000000001E-9</v>
      </c>
      <c r="E330" s="11">
        <f t="shared" si="119"/>
        <v>0.22429752066115705</v>
      </c>
      <c r="F330" s="15">
        <v>1.3007499999999999E-8</v>
      </c>
      <c r="G330" s="10">
        <v>0</v>
      </c>
      <c r="H330" s="11">
        <f t="shared" si="111"/>
        <v>0</v>
      </c>
      <c r="I330" s="10">
        <v>8.5188399999999993E-12</v>
      </c>
      <c r="J330" s="18">
        <f t="shared" si="120"/>
        <v>6.549175475687103E-4</v>
      </c>
      <c r="K330" s="19">
        <f t="shared" si="121"/>
        <v>3.0124159138958167E-5</v>
      </c>
      <c r="L330" s="10">
        <v>4.0634999999999997E-11</v>
      </c>
      <c r="M330" s="18">
        <f t="shared" si="122"/>
        <v>3.1239669421487602E-3</v>
      </c>
      <c r="N330" s="11">
        <f t="shared" si="123"/>
        <v>2.3113360193173609E-3</v>
      </c>
      <c r="O330" s="10">
        <v>0</v>
      </c>
      <c r="P330" s="18">
        <f t="shared" si="124"/>
        <v>0</v>
      </c>
      <c r="Q330" s="11">
        <f t="shared" si="112"/>
        <v>-1.4412505352654726E-4</v>
      </c>
      <c r="R330" s="10">
        <v>0</v>
      </c>
      <c r="S330" s="18">
        <f t="shared" si="113"/>
        <v>0</v>
      </c>
      <c r="T330" s="11">
        <f t="shared" si="125"/>
        <v>-1.918607075264452E-4</v>
      </c>
      <c r="U330" s="10">
        <v>0</v>
      </c>
      <c r="V330" s="11">
        <f t="shared" si="114"/>
        <v>0</v>
      </c>
      <c r="W330" s="10">
        <v>2.6552500000000002E-13</v>
      </c>
      <c r="X330" s="11">
        <f t="shared" si="115"/>
        <v>2.041322314049587E-5</v>
      </c>
      <c r="Y330" s="10">
        <v>8.15925E-14</v>
      </c>
      <c r="Z330" s="11">
        <f t="shared" si="116"/>
        <v>6.2727272727272734E-6</v>
      </c>
      <c r="AA330" s="1"/>
      <c r="AB330" s="1"/>
      <c r="AC330" s="6">
        <v>2922.8290000000002</v>
      </c>
      <c r="AD330" s="15">
        <f t="shared" si="117"/>
        <v>0.99269862535177267</v>
      </c>
      <c r="AE330" s="15">
        <f t="shared" si="126"/>
        <v>7.301374648227269E-3</v>
      </c>
      <c r="AF330" s="15">
        <f t="shared" si="118"/>
        <v>-6.9864921848206918E-2</v>
      </c>
      <c r="AG330" s="15">
        <f t="shared" si="127"/>
        <v>0</v>
      </c>
      <c r="AH330" s="15">
        <f t="shared" si="128"/>
        <v>9.8953527126916813E-3</v>
      </c>
      <c r="AI330" s="15">
        <f t="shared" si="129"/>
        <v>1.5203588479621429E-3</v>
      </c>
      <c r="AJ330" s="15">
        <f t="shared" si="130"/>
        <v>0.3734749936561374</v>
      </c>
      <c r="AK330" s="11">
        <f t="shared" si="131"/>
        <v>184.85636844572676</v>
      </c>
      <c r="BC330" s="1"/>
    </row>
    <row r="331" spans="2:55" x14ac:dyDescent="0.3">
      <c r="B331" s="2">
        <f t="shared" si="110"/>
        <v>48.807300000000005</v>
      </c>
      <c r="C331" s="6">
        <v>2928.4380000000001</v>
      </c>
      <c r="D331" s="10">
        <v>2.9309800000000002E-9</v>
      </c>
      <c r="E331" s="11">
        <f t="shared" si="119"/>
        <v>0.22533000192196811</v>
      </c>
      <c r="F331" s="15">
        <v>1.3007499999999999E-8</v>
      </c>
      <c r="G331" s="10">
        <v>0</v>
      </c>
      <c r="H331" s="11">
        <f t="shared" si="111"/>
        <v>0</v>
      </c>
      <c r="I331" s="10">
        <v>6.0312899999999998E-12</v>
      </c>
      <c r="J331" s="18">
        <f t="shared" si="120"/>
        <v>4.6367787814722276E-4</v>
      </c>
      <c r="K331" s="19">
        <f t="shared" si="121"/>
        <v>-1.4706515471843185E-4</v>
      </c>
      <c r="L331" s="10">
        <v>3.9721200000000001E-11</v>
      </c>
      <c r="M331" s="18">
        <f t="shared" si="122"/>
        <v>3.0537151643282726E-3</v>
      </c>
      <c r="N331" s="11">
        <f t="shared" si="123"/>
        <v>2.2410842414968737E-3</v>
      </c>
      <c r="O331" s="10">
        <v>0</v>
      </c>
      <c r="P331" s="18">
        <f t="shared" si="124"/>
        <v>0</v>
      </c>
      <c r="Q331" s="11">
        <f t="shared" si="112"/>
        <v>-1.4412505352654726E-4</v>
      </c>
      <c r="R331" s="10">
        <v>0</v>
      </c>
      <c r="S331" s="18">
        <f t="shared" si="113"/>
        <v>0</v>
      </c>
      <c r="T331" s="11">
        <f t="shared" si="125"/>
        <v>-1.918607075264452E-4</v>
      </c>
      <c r="U331" s="10">
        <v>0</v>
      </c>
      <c r="V331" s="11">
        <f t="shared" si="114"/>
        <v>0</v>
      </c>
      <c r="W331" s="10">
        <v>5.3696200000000001E-13</v>
      </c>
      <c r="X331" s="11">
        <f t="shared" si="115"/>
        <v>4.1280953296175287E-5</v>
      </c>
      <c r="Y331" s="10">
        <v>0</v>
      </c>
      <c r="Z331" s="11">
        <f t="shared" si="116"/>
        <v>0</v>
      </c>
      <c r="AA331" s="1"/>
      <c r="AB331" s="1"/>
      <c r="AC331" s="6">
        <v>2928.4380000000001</v>
      </c>
      <c r="AD331" s="15">
        <f t="shared" si="117"/>
        <v>1.0356450710323766</v>
      </c>
      <c r="AE331" s="15">
        <f t="shared" si="126"/>
        <v>-3.5645071032376553E-2</v>
      </c>
      <c r="AF331" s="15">
        <f t="shared" si="118"/>
        <v>-6.9864921848206918E-2</v>
      </c>
      <c r="AG331" s="15">
        <f t="shared" si="127"/>
        <v>0</v>
      </c>
      <c r="AH331" s="15">
        <f t="shared" si="128"/>
        <v>2.0011028653845589E-2</v>
      </c>
      <c r="AI331" s="15">
        <f t="shared" si="129"/>
        <v>0</v>
      </c>
      <c r="AJ331" s="15">
        <f t="shared" si="130"/>
        <v>0.36212342813015741</v>
      </c>
      <c r="AK331" s="11">
        <f t="shared" si="131"/>
        <v>184.0427678230852</v>
      </c>
      <c r="BC331" s="1"/>
    </row>
    <row r="332" spans="2:55" x14ac:dyDescent="0.3">
      <c r="B332" s="2">
        <f t="shared" si="110"/>
        <v>48.900783333333337</v>
      </c>
      <c r="C332" s="6">
        <v>2934.047</v>
      </c>
      <c r="D332" s="10">
        <v>2.9180799999999999E-9</v>
      </c>
      <c r="E332" s="11">
        <f t="shared" si="119"/>
        <v>0.22433826638477802</v>
      </c>
      <c r="F332" s="15">
        <v>1.3007499999999999E-8</v>
      </c>
      <c r="G332" s="10">
        <v>0</v>
      </c>
      <c r="H332" s="11">
        <f t="shared" si="111"/>
        <v>0</v>
      </c>
      <c r="I332" s="10">
        <v>9.3831400000000007E-12</v>
      </c>
      <c r="J332" s="18">
        <f t="shared" si="120"/>
        <v>7.2136382856044599E-4</v>
      </c>
      <c r="K332" s="19">
        <f t="shared" si="121"/>
        <v>1.2053815106669236E-4</v>
      </c>
      <c r="L332" s="10">
        <v>3.9076199999999999E-11</v>
      </c>
      <c r="M332" s="18">
        <f t="shared" si="122"/>
        <v>3.004128387468768E-3</v>
      </c>
      <c r="N332" s="11">
        <f t="shared" si="123"/>
        <v>2.1914974646373691E-3</v>
      </c>
      <c r="O332" s="10">
        <v>0</v>
      </c>
      <c r="P332" s="18">
        <f t="shared" si="124"/>
        <v>0</v>
      </c>
      <c r="Q332" s="11">
        <f t="shared" si="112"/>
        <v>-1.4412505352654726E-4</v>
      </c>
      <c r="R332" s="10">
        <v>0</v>
      </c>
      <c r="S332" s="18">
        <f t="shared" si="113"/>
        <v>0</v>
      </c>
      <c r="T332" s="11">
        <f t="shared" si="125"/>
        <v>-1.918607075264452E-4</v>
      </c>
      <c r="U332" s="10">
        <v>0</v>
      </c>
      <c r="V332" s="11">
        <f t="shared" si="114"/>
        <v>0</v>
      </c>
      <c r="W332" s="10">
        <v>1.0185600000000001E-12</v>
      </c>
      <c r="X332" s="11">
        <f t="shared" si="115"/>
        <v>7.8305592927157422E-5</v>
      </c>
      <c r="Y332" s="10">
        <v>3.4561200000000002E-13</v>
      </c>
      <c r="Z332" s="11">
        <f t="shared" si="116"/>
        <v>2.6570209494522395E-5</v>
      </c>
      <c r="AA332" s="1"/>
      <c r="AB332" s="1"/>
      <c r="AC332" s="6">
        <v>2934.047</v>
      </c>
      <c r="AD332" s="15">
        <f t="shared" si="117"/>
        <v>0.97078443928400482</v>
      </c>
      <c r="AE332" s="15">
        <f t="shared" si="126"/>
        <v>2.9215560715995278E-2</v>
      </c>
      <c r="AF332" s="15">
        <f t="shared" si="118"/>
        <v>-6.9864921848206918E-2</v>
      </c>
      <c r="AG332" s="15">
        <f t="shared" si="127"/>
        <v>0</v>
      </c>
      <c r="AH332" s="15">
        <f t="shared" si="128"/>
        <v>3.795880033533279E-2</v>
      </c>
      <c r="AI332" s="15">
        <f t="shared" si="129"/>
        <v>6.4399823778152664E-3</v>
      </c>
      <c r="AJ332" s="15">
        <f t="shared" si="130"/>
        <v>0.35411099678384828</v>
      </c>
      <c r="AK332" s="11">
        <f t="shared" si="131"/>
        <v>183.26322490092639</v>
      </c>
      <c r="BC332" s="1"/>
    </row>
    <row r="333" spans="2:55" x14ac:dyDescent="0.3">
      <c r="B333" s="2">
        <f t="shared" si="110"/>
        <v>48.994266666666668</v>
      </c>
      <c r="C333" s="6">
        <v>2939.6559999999999</v>
      </c>
      <c r="D333" s="10">
        <v>2.9057200000000002E-9</v>
      </c>
      <c r="E333" s="11">
        <f t="shared" si="119"/>
        <v>0.22338804535844708</v>
      </c>
      <c r="F333" s="15">
        <v>1.3007499999999999E-8</v>
      </c>
      <c r="G333" s="10">
        <v>0</v>
      </c>
      <c r="H333" s="11">
        <f t="shared" si="111"/>
        <v>0</v>
      </c>
      <c r="I333" s="10">
        <v>7.7819199999999996E-12</v>
      </c>
      <c r="J333" s="18">
        <f t="shared" si="120"/>
        <v>5.9826407841629835E-4</v>
      </c>
      <c r="K333" s="19">
        <f t="shared" si="121"/>
        <v>-3.0660772631174379E-5</v>
      </c>
      <c r="L333" s="10">
        <v>4.0903699999999999E-11</v>
      </c>
      <c r="M333" s="18">
        <f t="shared" si="122"/>
        <v>3.1446242552373633E-3</v>
      </c>
      <c r="N333" s="11">
        <f t="shared" si="123"/>
        <v>2.331993332405964E-3</v>
      </c>
      <c r="O333" s="10">
        <v>0</v>
      </c>
      <c r="P333" s="18">
        <f t="shared" si="124"/>
        <v>0</v>
      </c>
      <c r="Q333" s="11">
        <f t="shared" si="112"/>
        <v>-1.4412505352654726E-4</v>
      </c>
      <c r="R333" s="10">
        <v>0</v>
      </c>
      <c r="S333" s="18">
        <f t="shared" si="113"/>
        <v>0</v>
      </c>
      <c r="T333" s="11">
        <f t="shared" si="125"/>
        <v>-1.918607075264452E-4</v>
      </c>
      <c r="U333" s="10">
        <v>0</v>
      </c>
      <c r="V333" s="11">
        <f t="shared" si="114"/>
        <v>0</v>
      </c>
      <c r="W333" s="10">
        <v>0</v>
      </c>
      <c r="X333" s="11">
        <f t="shared" si="115"/>
        <v>0</v>
      </c>
      <c r="Y333" s="10">
        <v>0</v>
      </c>
      <c r="Z333" s="11">
        <f t="shared" si="116"/>
        <v>0</v>
      </c>
      <c r="AA333" s="1"/>
      <c r="AB333" s="1"/>
      <c r="AC333" s="6">
        <v>2939.6559999999999</v>
      </c>
      <c r="AD333" s="15">
        <f t="shared" si="117"/>
        <v>1.0074314369058952</v>
      </c>
      <c r="AE333" s="15">
        <f t="shared" si="126"/>
        <v>-7.4314369058953072E-3</v>
      </c>
      <c r="AF333" s="15">
        <f t="shared" si="118"/>
        <v>-6.9864921848206918E-2</v>
      </c>
      <c r="AG333" s="15">
        <f t="shared" si="127"/>
        <v>0</v>
      </c>
      <c r="AH333" s="15">
        <f t="shared" si="128"/>
        <v>0</v>
      </c>
      <c r="AI333" s="15">
        <f t="shared" si="129"/>
        <v>0</v>
      </c>
      <c r="AJ333" s="15">
        <f t="shared" si="130"/>
        <v>0.37681288559839055</v>
      </c>
      <c r="AK333" s="11">
        <f t="shared" si="131"/>
        <v>184.07682552356789</v>
      </c>
      <c r="BC333" s="1"/>
    </row>
    <row r="334" spans="2:55" x14ac:dyDescent="0.3">
      <c r="B334" s="2">
        <f t="shared" si="110"/>
        <v>49.08775</v>
      </c>
      <c r="C334" s="6">
        <v>2945.2649999999999</v>
      </c>
      <c r="D334" s="10">
        <v>2.91862E-9</v>
      </c>
      <c r="E334" s="11">
        <f t="shared" si="119"/>
        <v>0.22437978089563715</v>
      </c>
      <c r="F334" s="15">
        <v>1.3007499999999999E-8</v>
      </c>
      <c r="G334" s="10">
        <v>0</v>
      </c>
      <c r="H334" s="11">
        <f t="shared" si="111"/>
        <v>0</v>
      </c>
      <c r="I334" s="10">
        <v>9.1536300000000004E-12</v>
      </c>
      <c r="J334" s="18">
        <f t="shared" si="120"/>
        <v>7.0371939265808194E-4</v>
      </c>
      <c r="K334" s="19">
        <f t="shared" si="121"/>
        <v>9.2976359792427336E-5</v>
      </c>
      <c r="L334" s="10">
        <v>3.9721200000000001E-11</v>
      </c>
      <c r="M334" s="18">
        <f t="shared" si="122"/>
        <v>3.0537151643282726E-3</v>
      </c>
      <c r="N334" s="11">
        <f t="shared" si="123"/>
        <v>2.2410842414968737E-3</v>
      </c>
      <c r="O334" s="10">
        <v>0</v>
      </c>
      <c r="P334" s="18">
        <f t="shared" si="124"/>
        <v>0</v>
      </c>
      <c r="Q334" s="11">
        <f t="shared" si="112"/>
        <v>-1.4412505352654726E-4</v>
      </c>
      <c r="R334" s="10">
        <v>0</v>
      </c>
      <c r="S334" s="18">
        <f t="shared" si="113"/>
        <v>0</v>
      </c>
      <c r="T334" s="11">
        <f t="shared" si="125"/>
        <v>-1.918607075264452E-4</v>
      </c>
      <c r="U334" s="10">
        <v>0</v>
      </c>
      <c r="V334" s="11">
        <f t="shared" si="114"/>
        <v>0</v>
      </c>
      <c r="W334" s="10">
        <v>1.8796300000000001E-12</v>
      </c>
      <c r="X334" s="11">
        <f t="shared" si="115"/>
        <v>1.4450355564097638E-4</v>
      </c>
      <c r="Y334" s="10">
        <v>1.9392999999999999E-13</v>
      </c>
      <c r="Z334" s="11">
        <f t="shared" si="116"/>
        <v>1.490909090909091E-5</v>
      </c>
      <c r="AA334" s="1"/>
      <c r="AB334" s="1"/>
      <c r="AC334" s="6">
        <v>2945.2649999999999</v>
      </c>
      <c r="AD334" s="15">
        <f t="shared" si="117"/>
        <v>0.97746475733508675</v>
      </c>
      <c r="AE334" s="15">
        <f t="shared" si="126"/>
        <v>2.253524266491324E-2</v>
      </c>
      <c r="AF334" s="15">
        <f t="shared" si="118"/>
        <v>-6.9864921848206918E-2</v>
      </c>
      <c r="AG334" s="15">
        <f t="shared" si="127"/>
        <v>0</v>
      </c>
      <c r="AH334" s="15">
        <f t="shared" si="128"/>
        <v>7.0048401541687844E-2</v>
      </c>
      <c r="AI334" s="15">
        <f t="shared" si="129"/>
        <v>3.6136065371853827E-3</v>
      </c>
      <c r="AJ334" s="15">
        <f t="shared" si="130"/>
        <v>0.36212342813015741</v>
      </c>
      <c r="AK334" s="11">
        <f t="shared" si="131"/>
        <v>183.48896976439167</v>
      </c>
      <c r="BC334" s="1"/>
    </row>
    <row r="335" spans="2:55" x14ac:dyDescent="0.3">
      <c r="B335" s="2">
        <f t="shared" si="110"/>
        <v>49.181233333333331</v>
      </c>
      <c r="C335" s="6">
        <v>2950.8739999999998</v>
      </c>
      <c r="D335" s="10">
        <v>2.9213100000000001E-9</v>
      </c>
      <c r="E335" s="11">
        <f t="shared" si="119"/>
        <v>0.22366321624353047</v>
      </c>
      <c r="F335" s="15">
        <v>1.30612E-8</v>
      </c>
      <c r="G335" s="10">
        <v>0</v>
      </c>
      <c r="H335" s="11">
        <f t="shared" si="111"/>
        <v>2.8312865586622977E-5</v>
      </c>
      <c r="I335" s="10">
        <v>9.2224300000000003E-12</v>
      </c>
      <c r="J335" s="18">
        <f t="shared" si="120"/>
        <v>7.060936208005391E-4</v>
      </c>
      <c r="K335" s="19">
        <f t="shared" si="121"/>
        <v>1.102065660123113E-4</v>
      </c>
      <c r="L335" s="10">
        <v>3.8915000000000002E-11</v>
      </c>
      <c r="M335" s="18">
        <f t="shared" si="122"/>
        <v>2.9794352739411388E-3</v>
      </c>
      <c r="N335" s="11">
        <f t="shared" si="123"/>
        <v>2.1668043511097398E-3</v>
      </c>
      <c r="O335" s="10">
        <v>0</v>
      </c>
      <c r="P335" s="18">
        <f t="shared" si="124"/>
        <v>0</v>
      </c>
      <c r="Q335" s="11">
        <f t="shared" si="112"/>
        <v>-1.4412505352654726E-4</v>
      </c>
      <c r="R335" s="10">
        <v>0</v>
      </c>
      <c r="S335" s="18">
        <f t="shared" si="113"/>
        <v>0</v>
      </c>
      <c r="T335" s="11">
        <f t="shared" si="125"/>
        <v>-1.918607075264452E-4</v>
      </c>
      <c r="U335" s="10">
        <v>3.698E-13</v>
      </c>
      <c r="V335" s="11">
        <f t="shared" si="114"/>
        <v>2.8312865586622977E-5</v>
      </c>
      <c r="W335" s="10">
        <v>6.3801199999999997E-13</v>
      </c>
      <c r="X335" s="11">
        <f t="shared" si="115"/>
        <v>4.8847885339785013E-5</v>
      </c>
      <c r="Y335" s="10">
        <v>4.7138699999999996E-13</v>
      </c>
      <c r="Z335" s="11">
        <f t="shared" si="116"/>
        <v>3.6090634857440356E-5</v>
      </c>
      <c r="AA335" s="1"/>
      <c r="AB335" s="1"/>
      <c r="AC335" s="6">
        <v>2950.8739999999998</v>
      </c>
      <c r="AD335" s="15">
        <f t="shared" si="117"/>
        <v>0.97328856804139474</v>
      </c>
      <c r="AE335" s="15">
        <f t="shared" si="126"/>
        <v>2.6711431958605158E-2</v>
      </c>
      <c r="AF335" s="15">
        <f t="shared" si="118"/>
        <v>-6.9864921848206918E-2</v>
      </c>
      <c r="AG335" s="15">
        <f t="shared" si="127"/>
        <v>0</v>
      </c>
      <c r="AH335" s="15">
        <f t="shared" si="128"/>
        <v>2.3679114825692932E-2</v>
      </c>
      <c r="AI335" s="15">
        <f t="shared" si="129"/>
        <v>8.7475054547084645E-3</v>
      </c>
      <c r="AJ335" s="15">
        <f t="shared" si="130"/>
        <v>0.35012098393370222</v>
      </c>
      <c r="AK335" s="11">
        <f t="shared" si="131"/>
        <v>183.67002521224711</v>
      </c>
      <c r="BC335" s="1"/>
    </row>
    <row r="336" spans="2:55" x14ac:dyDescent="0.3">
      <c r="B336" s="2">
        <f t="shared" si="110"/>
        <v>49.27471666666667</v>
      </c>
      <c r="C336" s="6">
        <v>2956.4830000000002</v>
      </c>
      <c r="D336" s="10">
        <v>2.9121699999999999E-9</v>
      </c>
      <c r="E336" s="11">
        <f t="shared" si="119"/>
        <v>0.22388391312704209</v>
      </c>
      <c r="F336" s="15">
        <v>1.3007499999999999E-8</v>
      </c>
      <c r="G336" s="10">
        <v>0</v>
      </c>
      <c r="H336" s="11">
        <f t="shared" si="111"/>
        <v>0</v>
      </c>
      <c r="I336" s="10">
        <v>8.8596100000000001E-12</v>
      </c>
      <c r="J336" s="18">
        <f t="shared" si="120"/>
        <v>6.8111551028252938E-4</v>
      </c>
      <c r="K336" s="19">
        <f t="shared" si="121"/>
        <v>7.9462617720545917E-5</v>
      </c>
      <c r="L336" s="10">
        <v>3.9129999999999998E-11</v>
      </c>
      <c r="M336" s="18">
        <f t="shared" si="122"/>
        <v>3.0082644628099172E-3</v>
      </c>
      <c r="N336" s="11">
        <f t="shared" si="123"/>
        <v>2.1956335399785183E-3</v>
      </c>
      <c r="O336" s="10">
        <v>0</v>
      </c>
      <c r="P336" s="18">
        <f t="shared" si="124"/>
        <v>0</v>
      </c>
      <c r="Q336" s="11">
        <f t="shared" si="112"/>
        <v>-1.4412505352654726E-4</v>
      </c>
      <c r="R336" s="10">
        <v>0</v>
      </c>
      <c r="S336" s="18">
        <f t="shared" si="113"/>
        <v>0</v>
      </c>
      <c r="T336" s="11">
        <f t="shared" si="125"/>
        <v>-1.918607075264452E-4</v>
      </c>
      <c r="U336" s="10">
        <v>0</v>
      </c>
      <c r="V336" s="11">
        <f t="shared" si="114"/>
        <v>0</v>
      </c>
      <c r="W336" s="10">
        <v>4.2838699999999999E-13</v>
      </c>
      <c r="X336" s="11">
        <f t="shared" si="115"/>
        <v>3.2933845858158755E-5</v>
      </c>
      <c r="Y336" s="10">
        <v>0</v>
      </c>
      <c r="Z336" s="11">
        <f t="shared" si="116"/>
        <v>0</v>
      </c>
      <c r="AA336" s="1"/>
      <c r="AB336" s="1"/>
      <c r="AC336" s="6">
        <v>2956.4830000000002</v>
      </c>
      <c r="AD336" s="15">
        <f t="shared" si="117"/>
        <v>0.98074016473521264</v>
      </c>
      <c r="AE336" s="15">
        <f t="shared" si="126"/>
        <v>1.9259835264787226E-2</v>
      </c>
      <c r="AF336" s="15">
        <f t="shared" si="118"/>
        <v>-6.9864921848206918E-2</v>
      </c>
      <c r="AG336" s="15">
        <f t="shared" si="127"/>
        <v>0</v>
      </c>
      <c r="AH336" s="15">
        <f t="shared" si="128"/>
        <v>1.5964750823959515E-2</v>
      </c>
      <c r="AI336" s="15">
        <f t="shared" si="129"/>
        <v>0</v>
      </c>
      <c r="AJ336" s="15">
        <f t="shared" si="130"/>
        <v>0.3547793205147497</v>
      </c>
      <c r="AK336" s="11">
        <f t="shared" si="131"/>
        <v>184.31396803063242</v>
      </c>
      <c r="BC336" s="1"/>
    </row>
    <row r="337" spans="2:55" x14ac:dyDescent="0.3">
      <c r="B337" s="2">
        <f t="shared" si="110"/>
        <v>49.368216666666662</v>
      </c>
      <c r="C337" s="6">
        <v>2962.0929999999998</v>
      </c>
      <c r="D337" s="10">
        <v>2.92238E-9</v>
      </c>
      <c r="E337" s="11">
        <f t="shared" si="119"/>
        <v>0.22466884489717473</v>
      </c>
      <c r="F337" s="15">
        <v>1.3007499999999999E-8</v>
      </c>
      <c r="G337" s="10">
        <v>0</v>
      </c>
      <c r="H337" s="11">
        <f t="shared" si="111"/>
        <v>0</v>
      </c>
      <c r="I337" s="10">
        <v>8.5016399999999997E-12</v>
      </c>
      <c r="J337" s="18">
        <f t="shared" si="120"/>
        <v>6.5359523351912361E-4</v>
      </c>
      <c r="K337" s="19">
        <f t="shared" si="121"/>
        <v>3.9546415529502195E-5</v>
      </c>
      <c r="L337" s="10">
        <v>3.9936199999999997E-11</v>
      </c>
      <c r="M337" s="18">
        <f t="shared" si="122"/>
        <v>3.0702440899481069E-3</v>
      </c>
      <c r="N337" s="11">
        <f t="shared" si="123"/>
        <v>2.257613167116708E-3</v>
      </c>
      <c r="O337" s="10">
        <v>0</v>
      </c>
      <c r="P337" s="18">
        <f t="shared" si="124"/>
        <v>0</v>
      </c>
      <c r="Q337" s="11">
        <f t="shared" si="112"/>
        <v>-1.4412505352654726E-4</v>
      </c>
      <c r="R337" s="10">
        <v>0</v>
      </c>
      <c r="S337" s="18">
        <f t="shared" si="113"/>
        <v>0</v>
      </c>
      <c r="T337" s="11">
        <f t="shared" si="125"/>
        <v>-1.918607075264452E-4</v>
      </c>
      <c r="U337" s="10">
        <v>0</v>
      </c>
      <c r="V337" s="11">
        <f t="shared" si="114"/>
        <v>0</v>
      </c>
      <c r="W337" s="10">
        <v>3.7839999999999998E-13</v>
      </c>
      <c r="X337" s="11">
        <f t="shared" si="115"/>
        <v>2.9090909090909093E-5</v>
      </c>
      <c r="Y337" s="10">
        <v>2.3736000000000001E-13</v>
      </c>
      <c r="Z337" s="11">
        <f t="shared" si="116"/>
        <v>1.8247933884297524E-5</v>
      </c>
      <c r="AA337" s="1"/>
      <c r="AB337" s="1"/>
      <c r="AC337" s="6">
        <v>2962.0929999999998</v>
      </c>
      <c r="AD337" s="15">
        <f t="shared" si="117"/>
        <v>0.99041489608246203</v>
      </c>
      <c r="AE337" s="15">
        <f t="shared" si="126"/>
        <v>9.5851039175380813E-3</v>
      </c>
      <c r="AF337" s="15">
        <f t="shared" si="118"/>
        <v>-6.9864921848206918E-2</v>
      </c>
      <c r="AG337" s="15">
        <f t="shared" si="127"/>
        <v>0</v>
      </c>
      <c r="AH337" s="15">
        <f t="shared" si="128"/>
        <v>1.4101879169503933E-2</v>
      </c>
      <c r="AI337" s="15">
        <f t="shared" si="129"/>
        <v>4.4228621031625979E-3</v>
      </c>
      <c r="AJ337" s="15">
        <f t="shared" si="130"/>
        <v>0.36479423857892701</v>
      </c>
      <c r="AK337" s="11">
        <f t="shared" si="131"/>
        <v>185.31823140302544</v>
      </c>
      <c r="BC337" s="1"/>
    </row>
    <row r="338" spans="2:55" x14ac:dyDescent="0.3">
      <c r="B338" s="2">
        <f t="shared" si="110"/>
        <v>49.4617</v>
      </c>
      <c r="C338" s="6">
        <v>2967.7020000000002</v>
      </c>
      <c r="D338" s="10">
        <v>2.9261499999999999E-9</v>
      </c>
      <c r="E338" s="11">
        <f t="shared" si="119"/>
        <v>0.225892988103785</v>
      </c>
      <c r="F338" s="15">
        <v>1.29537E-8</v>
      </c>
      <c r="G338" s="10">
        <v>2.2951199999999999E-13</v>
      </c>
      <c r="H338" s="11">
        <f t="shared" si="111"/>
        <v>0</v>
      </c>
      <c r="I338" s="10">
        <v>7.8690000000000005E-12</v>
      </c>
      <c r="J338" s="18">
        <f t="shared" si="120"/>
        <v>6.0747122443780542E-4</v>
      </c>
      <c r="K338" s="19">
        <f t="shared" si="121"/>
        <v>-3.8174421207840285E-5</v>
      </c>
      <c r="L338" s="10">
        <v>4.1817500000000002E-11</v>
      </c>
      <c r="M338" s="18">
        <f t="shared" si="122"/>
        <v>3.2282282282282285E-3</v>
      </c>
      <c r="N338" s="11">
        <f t="shared" si="123"/>
        <v>2.4155973053968296E-3</v>
      </c>
      <c r="O338" s="10">
        <v>0</v>
      </c>
      <c r="P338" s="18">
        <f t="shared" si="124"/>
        <v>0</v>
      </c>
      <c r="Q338" s="11">
        <f t="shared" si="112"/>
        <v>-1.4412505352654726E-4</v>
      </c>
      <c r="R338" s="10">
        <v>0</v>
      </c>
      <c r="S338" s="18">
        <f t="shared" si="113"/>
        <v>0</v>
      </c>
      <c r="T338" s="11">
        <f t="shared" si="125"/>
        <v>-1.918607075264452E-4</v>
      </c>
      <c r="U338" s="10">
        <v>0</v>
      </c>
      <c r="V338" s="11">
        <f t="shared" si="114"/>
        <v>0</v>
      </c>
      <c r="W338" s="10">
        <v>3.0960000000000001E-13</v>
      </c>
      <c r="X338" s="11">
        <f t="shared" si="115"/>
        <v>2.3900507190995625E-5</v>
      </c>
      <c r="Y338" s="10">
        <v>0</v>
      </c>
      <c r="Z338" s="11">
        <f t="shared" si="116"/>
        <v>0</v>
      </c>
      <c r="AA338" s="1"/>
      <c r="AB338" s="1"/>
      <c r="AC338" s="6">
        <v>2967.7020000000002</v>
      </c>
      <c r="AD338" s="15">
        <f t="shared" si="117"/>
        <v>1.0092525653556654</v>
      </c>
      <c r="AE338" s="15">
        <f t="shared" si="126"/>
        <v>-9.2525653556653625E-3</v>
      </c>
      <c r="AF338" s="15">
        <f t="shared" si="118"/>
        <v>-6.9864921848206918E-2</v>
      </c>
      <c r="AG338" s="15">
        <f t="shared" si="127"/>
        <v>0</v>
      </c>
      <c r="AH338" s="15">
        <f t="shared" si="128"/>
        <v>1.1585820967094004E-2</v>
      </c>
      <c r="AI338" s="15">
        <f t="shared" si="129"/>
        <v>0</v>
      </c>
      <c r="AJ338" s="15">
        <f t="shared" si="130"/>
        <v>0.39032195265806163</v>
      </c>
      <c r="AK338" s="11">
        <f t="shared" si="131"/>
        <v>183.56848280895619</v>
      </c>
      <c r="BC338" s="1"/>
    </row>
    <row r="339" spans="2:55" x14ac:dyDescent="0.3">
      <c r="B339" s="2">
        <f t="shared" si="110"/>
        <v>49.555183333333339</v>
      </c>
      <c r="C339" s="6">
        <v>2973.3110000000001</v>
      </c>
      <c r="D339" s="10">
        <v>2.9105599999999999E-9</v>
      </c>
      <c r="E339" s="11">
        <f t="shared" si="119"/>
        <v>0.22376013838170286</v>
      </c>
      <c r="F339" s="15">
        <v>1.3007499999999999E-8</v>
      </c>
      <c r="G339" s="10">
        <v>0</v>
      </c>
      <c r="H339" s="11">
        <f t="shared" si="111"/>
        <v>0</v>
      </c>
      <c r="I339" s="10">
        <v>8.8203799999999996E-12</v>
      </c>
      <c r="J339" s="18">
        <f t="shared" si="120"/>
        <v>6.7809955794733811E-4</v>
      </c>
      <c r="K339" s="19">
        <f t="shared" si="121"/>
        <v>6.4050739957716694E-5</v>
      </c>
      <c r="L339" s="10">
        <v>3.9936199999999997E-11</v>
      </c>
      <c r="M339" s="18">
        <f t="shared" si="122"/>
        <v>3.0702440899481069E-3</v>
      </c>
      <c r="N339" s="11">
        <f t="shared" si="123"/>
        <v>2.257613167116708E-3</v>
      </c>
      <c r="O339" s="10">
        <v>0</v>
      </c>
      <c r="P339" s="18">
        <f t="shared" si="124"/>
        <v>0</v>
      </c>
      <c r="Q339" s="11">
        <f t="shared" si="112"/>
        <v>-1.4412505352654726E-4</v>
      </c>
      <c r="R339" s="10">
        <v>0</v>
      </c>
      <c r="S339" s="18">
        <f t="shared" si="113"/>
        <v>0</v>
      </c>
      <c r="T339" s="11">
        <f t="shared" si="125"/>
        <v>-1.918607075264452E-4</v>
      </c>
      <c r="U339" s="10">
        <v>0</v>
      </c>
      <c r="V339" s="11">
        <f t="shared" si="114"/>
        <v>0</v>
      </c>
      <c r="W339" s="10">
        <v>0</v>
      </c>
      <c r="X339" s="11">
        <f t="shared" si="115"/>
        <v>0</v>
      </c>
      <c r="Y339" s="10">
        <v>2.3026499999999998E-13</v>
      </c>
      <c r="Z339" s="11">
        <f t="shared" si="116"/>
        <v>1.7702479338842975E-5</v>
      </c>
      <c r="AA339" s="1"/>
      <c r="AB339" s="1"/>
      <c r="AC339" s="6">
        <v>2973.3110000000001</v>
      </c>
      <c r="AD339" s="15">
        <f t="shared" si="117"/>
        <v>0.98447563476310707</v>
      </c>
      <c r="AE339" s="15">
        <f t="shared" si="126"/>
        <v>1.5524365236892844E-2</v>
      </c>
      <c r="AF339" s="15">
        <f t="shared" si="118"/>
        <v>-6.9864921848206918E-2</v>
      </c>
      <c r="AG339" s="15">
        <f t="shared" si="127"/>
        <v>0</v>
      </c>
      <c r="AH339" s="15">
        <f t="shared" si="128"/>
        <v>0</v>
      </c>
      <c r="AI339" s="15">
        <f t="shared" si="129"/>
        <v>4.2906569859484977E-3</v>
      </c>
      <c r="AJ339" s="15">
        <f t="shared" si="130"/>
        <v>0.36479423857892701</v>
      </c>
      <c r="AK339" s="11">
        <f t="shared" si="131"/>
        <v>183.80562531602069</v>
      </c>
      <c r="BC339" s="1"/>
    </row>
    <row r="340" spans="2:55" x14ac:dyDescent="0.3">
      <c r="B340" s="2">
        <f t="shared" si="110"/>
        <v>49.648666666666671</v>
      </c>
      <c r="C340" s="6">
        <v>2978.92</v>
      </c>
      <c r="D340" s="10">
        <v>2.9143199999999999E-9</v>
      </c>
      <c r="E340" s="11">
        <f t="shared" si="119"/>
        <v>0.22404920238324044</v>
      </c>
      <c r="F340" s="15">
        <v>1.3007499999999999E-8</v>
      </c>
      <c r="G340" s="10">
        <v>0</v>
      </c>
      <c r="H340" s="11">
        <f t="shared" si="111"/>
        <v>0</v>
      </c>
      <c r="I340" s="10">
        <v>8.3430700000000003E-12</v>
      </c>
      <c r="J340" s="18">
        <f t="shared" si="120"/>
        <v>6.4140457428406696E-4</v>
      </c>
      <c r="K340" s="19">
        <f t="shared" si="121"/>
        <v>9.9996156063808777E-6</v>
      </c>
      <c r="L340" s="10">
        <v>4.1065000000000002E-11</v>
      </c>
      <c r="M340" s="18">
        <f t="shared" si="122"/>
        <v>3.1570247933884301E-3</v>
      </c>
      <c r="N340" s="11">
        <f t="shared" si="123"/>
        <v>2.3443938705570311E-3</v>
      </c>
      <c r="O340" s="10">
        <v>0</v>
      </c>
      <c r="P340" s="18">
        <f t="shared" si="124"/>
        <v>0</v>
      </c>
      <c r="Q340" s="11">
        <f t="shared" si="112"/>
        <v>-1.4412505352654726E-4</v>
      </c>
      <c r="R340" s="10">
        <v>0</v>
      </c>
      <c r="S340" s="18">
        <f t="shared" si="113"/>
        <v>0</v>
      </c>
      <c r="T340" s="11">
        <f t="shared" si="125"/>
        <v>-1.918607075264452E-4</v>
      </c>
      <c r="U340" s="10">
        <v>0</v>
      </c>
      <c r="V340" s="11">
        <f t="shared" si="114"/>
        <v>0</v>
      </c>
      <c r="W340" s="10">
        <v>2.5638700000000002E-13</v>
      </c>
      <c r="X340" s="11">
        <f t="shared" si="115"/>
        <v>1.9710705362290989E-5</v>
      </c>
      <c r="Y340" s="10">
        <v>4.2677500000000003E-14</v>
      </c>
      <c r="Z340" s="11">
        <f t="shared" si="116"/>
        <v>3.2809917355371906E-6</v>
      </c>
      <c r="AA340" s="1"/>
      <c r="AB340" s="1"/>
      <c r="AC340" s="6">
        <v>2978.92</v>
      </c>
      <c r="AD340" s="15">
        <f t="shared" si="117"/>
        <v>0.9975763326855478</v>
      </c>
      <c r="AE340" s="15">
        <f t="shared" si="126"/>
        <v>2.4236673144521223E-3</v>
      </c>
      <c r="AF340" s="15">
        <f t="shared" si="118"/>
        <v>-6.9864921848206918E-2</v>
      </c>
      <c r="AG340" s="15">
        <f t="shared" si="127"/>
        <v>0</v>
      </c>
      <c r="AH340" s="15">
        <f t="shared" si="128"/>
        <v>9.5548057469122746E-3</v>
      </c>
      <c r="AI340" s="15">
        <f t="shared" si="129"/>
        <v>7.952338111211736E-4</v>
      </c>
      <c r="AJ340" s="15">
        <f t="shared" si="130"/>
        <v>0.37881661455367688</v>
      </c>
      <c r="AK340" s="11">
        <f t="shared" si="131"/>
        <v>186.21635068027476</v>
      </c>
      <c r="BC340" s="1"/>
    </row>
    <row r="341" spans="2:55" x14ac:dyDescent="0.3">
      <c r="B341" s="2">
        <f t="shared" si="110"/>
        <v>49.74216666666667</v>
      </c>
      <c r="C341" s="6">
        <v>2984.53</v>
      </c>
      <c r="D341" s="10">
        <v>2.9159299999999999E-9</v>
      </c>
      <c r="E341" s="11">
        <f t="shared" si="119"/>
        <v>0.22698774734941071</v>
      </c>
      <c r="F341" s="15">
        <v>1.2846200000000001E-8</v>
      </c>
      <c r="G341" s="10">
        <v>5.5093699999999996E-13</v>
      </c>
      <c r="H341" s="11">
        <f t="shared" si="111"/>
        <v>0</v>
      </c>
      <c r="I341" s="10">
        <v>9.2423099999999992E-12</v>
      </c>
      <c r="J341" s="18">
        <f t="shared" si="120"/>
        <v>7.1945867260357144E-4</v>
      </c>
      <c r="K341" s="19">
        <f t="shared" si="121"/>
        <v>9.2678768818794661E-5</v>
      </c>
      <c r="L341" s="10">
        <v>4.0258699999999998E-11</v>
      </c>
      <c r="M341" s="18">
        <f t="shared" si="122"/>
        <v>3.1338995189238838E-3</v>
      </c>
      <c r="N341" s="11">
        <f t="shared" si="123"/>
        <v>2.3212685960924849E-3</v>
      </c>
      <c r="O341" s="10">
        <v>0</v>
      </c>
      <c r="P341" s="18">
        <f t="shared" si="124"/>
        <v>0</v>
      </c>
      <c r="Q341" s="11">
        <f t="shared" si="112"/>
        <v>-1.4412505352654726E-4</v>
      </c>
      <c r="R341" s="10">
        <v>0</v>
      </c>
      <c r="S341" s="18">
        <f t="shared" si="113"/>
        <v>0</v>
      </c>
      <c r="T341" s="11">
        <f t="shared" si="125"/>
        <v>-1.918607075264452E-4</v>
      </c>
      <c r="U341" s="10">
        <v>0</v>
      </c>
      <c r="V341" s="11">
        <f t="shared" si="114"/>
        <v>0</v>
      </c>
      <c r="W341" s="10">
        <v>5.1546199999999995E-13</v>
      </c>
      <c r="X341" s="11">
        <f t="shared" si="115"/>
        <v>4.0125640267160714E-5</v>
      </c>
      <c r="Y341" s="10">
        <v>0</v>
      </c>
      <c r="Z341" s="11">
        <f t="shared" si="116"/>
        <v>0</v>
      </c>
      <c r="AA341" s="1"/>
      <c r="AB341" s="1"/>
      <c r="AC341" s="6">
        <v>2984.53</v>
      </c>
      <c r="AD341" s="15">
        <f t="shared" si="117"/>
        <v>0.97753688625926349</v>
      </c>
      <c r="AE341" s="15">
        <f t="shared" si="126"/>
        <v>2.2463113740736469E-2</v>
      </c>
      <c r="AF341" s="15">
        <f t="shared" si="118"/>
        <v>-6.9864921848206918E-2</v>
      </c>
      <c r="AG341" s="15">
        <f t="shared" si="127"/>
        <v>0</v>
      </c>
      <c r="AH341" s="15">
        <f t="shared" si="128"/>
        <v>1.9450988240972814E-2</v>
      </c>
      <c r="AI341" s="15">
        <f t="shared" si="129"/>
        <v>0</v>
      </c>
      <c r="AJ341" s="15">
        <f t="shared" si="130"/>
        <v>0.37507993946110701</v>
      </c>
      <c r="AK341" s="11">
        <f t="shared" si="131"/>
        <v>183.43288270518261</v>
      </c>
      <c r="BC341" s="1"/>
    </row>
    <row r="342" spans="2:55" x14ac:dyDescent="0.3">
      <c r="B342" s="2">
        <f t="shared" si="110"/>
        <v>49.835000000000001</v>
      </c>
      <c r="C342" s="6">
        <v>2990.1</v>
      </c>
      <c r="D342" s="10">
        <v>2.9084099999999999E-9</v>
      </c>
      <c r="E342" s="11">
        <f t="shared" si="119"/>
        <v>0.22359484912550454</v>
      </c>
      <c r="F342" s="15">
        <v>1.3007499999999999E-8</v>
      </c>
      <c r="G342" s="10">
        <v>0</v>
      </c>
      <c r="H342" s="11">
        <f t="shared" si="111"/>
        <v>0</v>
      </c>
      <c r="I342" s="10">
        <v>8.8262900000000008E-12</v>
      </c>
      <c r="J342" s="18">
        <f t="shared" si="120"/>
        <v>6.785539112050741E-4</v>
      </c>
      <c r="K342" s="19">
        <f t="shared" si="121"/>
        <v>5.3760522775321974E-5</v>
      </c>
      <c r="L342" s="10">
        <v>4.0634999999999997E-11</v>
      </c>
      <c r="M342" s="18">
        <f t="shared" si="122"/>
        <v>3.1239669421487602E-3</v>
      </c>
      <c r="N342" s="11">
        <f t="shared" si="123"/>
        <v>2.3113360193173609E-3</v>
      </c>
      <c r="O342" s="10">
        <v>0</v>
      </c>
      <c r="P342" s="18">
        <f t="shared" si="124"/>
        <v>0</v>
      </c>
      <c r="Q342" s="11">
        <f t="shared" si="112"/>
        <v>-1.4412505352654726E-4</v>
      </c>
      <c r="R342" s="10">
        <v>0</v>
      </c>
      <c r="S342" s="18">
        <f t="shared" si="113"/>
        <v>0</v>
      </c>
      <c r="T342" s="11">
        <f t="shared" si="125"/>
        <v>-1.918607075264452E-4</v>
      </c>
      <c r="U342" s="10">
        <v>0</v>
      </c>
      <c r="V342" s="11">
        <f t="shared" si="114"/>
        <v>0</v>
      </c>
      <c r="W342" s="10">
        <v>4.8858700000000003E-13</v>
      </c>
      <c r="X342" s="11">
        <f t="shared" si="115"/>
        <v>3.756194503171248E-5</v>
      </c>
      <c r="Y342" s="10">
        <v>2.9304499999999999E-13</v>
      </c>
      <c r="Z342" s="11">
        <f t="shared" si="116"/>
        <v>2.2528925619834711E-5</v>
      </c>
      <c r="AA342" s="1"/>
      <c r="AB342" s="1"/>
      <c r="AC342" s="6">
        <v>2990.1</v>
      </c>
      <c r="AD342" s="15">
        <f t="shared" si="117"/>
        <v>0.98696973693916168</v>
      </c>
      <c r="AE342" s="15">
        <f t="shared" si="126"/>
        <v>1.3030263060838283E-2</v>
      </c>
      <c r="AF342" s="15">
        <f t="shared" si="118"/>
        <v>-6.9864921848206918E-2</v>
      </c>
      <c r="AG342" s="15">
        <f t="shared" si="127"/>
        <v>0</v>
      </c>
      <c r="AH342" s="15">
        <f t="shared" si="128"/>
        <v>1.8208231600926054E-2</v>
      </c>
      <c r="AI342" s="15">
        <f t="shared" si="129"/>
        <v>5.4604719625096195E-3</v>
      </c>
      <c r="AJ342" s="15">
        <f t="shared" si="130"/>
        <v>0.3734749936561374</v>
      </c>
      <c r="AK342" s="11">
        <f t="shared" si="131"/>
        <v>182.85642458960561</v>
      </c>
      <c r="BC342" s="1"/>
    </row>
    <row r="343" spans="2:55" x14ac:dyDescent="0.3">
      <c r="B343" s="2">
        <f t="shared" si="110"/>
        <v>49.928483333333332</v>
      </c>
      <c r="C343" s="6">
        <v>2995.7089999999998</v>
      </c>
      <c r="D343" s="10">
        <v>2.8992700000000001E-9</v>
      </c>
      <c r="E343" s="11">
        <f t="shared" si="119"/>
        <v>0.22289217758985203</v>
      </c>
      <c r="F343" s="15">
        <v>1.3007499999999999E-8</v>
      </c>
      <c r="G343" s="10">
        <v>0</v>
      </c>
      <c r="H343" s="11">
        <f t="shared" si="111"/>
        <v>0</v>
      </c>
      <c r="I343" s="10">
        <v>9.1310500000000004E-12</v>
      </c>
      <c r="J343" s="18">
        <f t="shared" si="120"/>
        <v>7.0198347107438023E-4</v>
      </c>
      <c r="K343" s="19">
        <f t="shared" si="121"/>
        <v>8.1323082836824863E-5</v>
      </c>
      <c r="L343" s="10">
        <v>4.0366200000000002E-11</v>
      </c>
      <c r="M343" s="18">
        <f t="shared" si="122"/>
        <v>3.1033019411877767E-3</v>
      </c>
      <c r="N343" s="11">
        <f t="shared" si="123"/>
        <v>2.2906710183563774E-3</v>
      </c>
      <c r="O343" s="10">
        <v>0</v>
      </c>
      <c r="P343" s="18">
        <f t="shared" si="124"/>
        <v>0</v>
      </c>
      <c r="Q343" s="11">
        <f t="shared" si="112"/>
        <v>-1.4412505352654726E-4</v>
      </c>
      <c r="R343" s="10">
        <v>3.9183700000000001E-13</v>
      </c>
      <c r="S343" s="18">
        <f t="shared" si="113"/>
        <v>3.0123928502786856E-5</v>
      </c>
      <c r="T343" s="11">
        <f t="shared" si="125"/>
        <v>-1.6173677902365835E-4</v>
      </c>
      <c r="U343" s="10">
        <v>0</v>
      </c>
      <c r="V343" s="11">
        <f t="shared" si="114"/>
        <v>0</v>
      </c>
      <c r="W343" s="10">
        <v>0</v>
      </c>
      <c r="X343" s="11">
        <f t="shared" si="115"/>
        <v>0</v>
      </c>
      <c r="Y343" s="10">
        <v>4.5364999999999999E-13</v>
      </c>
      <c r="Z343" s="11">
        <f t="shared" si="116"/>
        <v>3.4876033057851239E-5</v>
      </c>
      <c r="AA343" s="1"/>
      <c r="AB343" s="1"/>
      <c r="AC343" s="6">
        <v>2995.7089999999998</v>
      </c>
      <c r="AD343" s="15">
        <f t="shared" si="117"/>
        <v>0.98028923255246714</v>
      </c>
      <c r="AE343" s="15">
        <f t="shared" si="126"/>
        <v>1.9710767447532963E-2</v>
      </c>
      <c r="AF343" s="15">
        <f t="shared" si="118"/>
        <v>-6.9864921848206918E-2</v>
      </c>
      <c r="AG343" s="15">
        <f t="shared" si="127"/>
        <v>7.3013187475434891E-3</v>
      </c>
      <c r="AH343" s="15">
        <f t="shared" si="128"/>
        <v>0</v>
      </c>
      <c r="AI343" s="15">
        <f t="shared" si="129"/>
        <v>8.4531150703560497E-3</v>
      </c>
      <c r="AJ343" s="15">
        <f t="shared" si="130"/>
        <v>0.37013585947646638</v>
      </c>
      <c r="AK343" s="11">
        <f t="shared" si="131"/>
        <v>185.26929178498924</v>
      </c>
      <c r="BC343" s="1"/>
    </row>
    <row r="344" spans="2:55" x14ac:dyDescent="0.3">
      <c r="B344" s="2">
        <f t="shared" si="110"/>
        <v>50.021966666666671</v>
      </c>
      <c r="C344" s="6">
        <v>3001.3180000000002</v>
      </c>
      <c r="D344" s="10">
        <v>2.91325E-9</v>
      </c>
      <c r="E344" s="11">
        <f t="shared" si="119"/>
        <v>0.22583333333333333</v>
      </c>
      <c r="F344" s="15">
        <v>1.29E-8</v>
      </c>
      <c r="G344" s="10">
        <v>0</v>
      </c>
      <c r="H344" s="11">
        <f t="shared" si="111"/>
        <v>0</v>
      </c>
      <c r="I344" s="10">
        <v>8.5656000000000006E-12</v>
      </c>
      <c r="J344" s="18">
        <f t="shared" si="120"/>
        <v>6.6400000000000009E-4</v>
      </c>
      <c r="K344" s="19">
        <f t="shared" si="121"/>
        <v>6.5666666666666673E-5</v>
      </c>
      <c r="L344" s="10">
        <v>3.8592500000000001E-11</v>
      </c>
      <c r="M344" s="18">
        <f t="shared" si="122"/>
        <v>2.9916666666666668E-3</v>
      </c>
      <c r="N344" s="11">
        <f t="shared" si="123"/>
        <v>2.1790357438352679E-3</v>
      </c>
      <c r="O344" s="10">
        <v>0</v>
      </c>
      <c r="P344" s="18">
        <f t="shared" si="124"/>
        <v>0</v>
      </c>
      <c r="Q344" s="11">
        <f t="shared" si="112"/>
        <v>-1.4412505352654726E-4</v>
      </c>
      <c r="R344" s="10">
        <v>0</v>
      </c>
      <c r="S344" s="18">
        <f t="shared" si="113"/>
        <v>0</v>
      </c>
      <c r="T344" s="11">
        <f t="shared" si="125"/>
        <v>-1.918607075264452E-4</v>
      </c>
      <c r="U344" s="10">
        <v>0</v>
      </c>
      <c r="V344" s="11">
        <f t="shared" si="114"/>
        <v>0</v>
      </c>
      <c r="W344" s="10">
        <v>2.4563699999999999E-13</v>
      </c>
      <c r="X344" s="11">
        <f t="shared" si="115"/>
        <v>1.9041627906976745E-5</v>
      </c>
      <c r="Y344" s="10">
        <v>2.18225E-14</v>
      </c>
      <c r="Z344" s="11">
        <f t="shared" si="116"/>
        <v>1.6916666666666666E-6</v>
      </c>
      <c r="AA344" s="1"/>
      <c r="AB344" s="1"/>
      <c r="AC344" s="6">
        <v>3001.3180000000002</v>
      </c>
      <c r="AD344" s="15">
        <f t="shared" si="117"/>
        <v>0.98408397283316917</v>
      </c>
      <c r="AE344" s="15">
        <f t="shared" si="126"/>
        <v>1.5916027166830739E-2</v>
      </c>
      <c r="AF344" s="15">
        <f t="shared" si="118"/>
        <v>-6.9864921848206918E-2</v>
      </c>
      <c r="AG344" s="15">
        <f t="shared" si="127"/>
        <v>0</v>
      </c>
      <c r="AH344" s="15">
        <f t="shared" si="128"/>
        <v>9.230469047760129E-3</v>
      </c>
      <c r="AI344" s="15">
        <f t="shared" si="129"/>
        <v>4.1001948158206092E-4</v>
      </c>
      <c r="AJ344" s="15">
        <f t="shared" si="130"/>
        <v>0.35209738168911014</v>
      </c>
      <c r="AK344" s="11">
        <f t="shared" si="131"/>
        <v>184.36508840536109</v>
      </c>
      <c r="BC344" s="1"/>
    </row>
    <row r="345" spans="2:55" x14ac:dyDescent="0.3">
      <c r="B345" s="2">
        <f t="shared" si="110"/>
        <v>50.115466666666663</v>
      </c>
      <c r="C345" s="6">
        <v>3006.9279999999999</v>
      </c>
      <c r="D345" s="10">
        <v>2.9111E-9</v>
      </c>
      <c r="E345" s="11">
        <f t="shared" si="119"/>
        <v>0.22473115789311163</v>
      </c>
      <c r="F345" s="15">
        <v>1.29537E-8</v>
      </c>
      <c r="G345" s="10">
        <v>1.9661699999999999E-12</v>
      </c>
      <c r="H345" s="11">
        <f t="shared" si="111"/>
        <v>0</v>
      </c>
      <c r="I345" s="10">
        <v>8.9665800000000008E-12</v>
      </c>
      <c r="J345" s="18">
        <f t="shared" si="120"/>
        <v>6.9220222793487578E-4</v>
      </c>
      <c r="K345" s="19">
        <f t="shared" si="121"/>
        <v>8.4731003497070254E-5</v>
      </c>
      <c r="L345" s="10">
        <v>3.9345000000000001E-11</v>
      </c>
      <c r="M345" s="18">
        <f t="shared" si="122"/>
        <v>3.0373561221890273E-3</v>
      </c>
      <c r="N345" s="11">
        <f t="shared" si="123"/>
        <v>2.2247251993576279E-3</v>
      </c>
      <c r="O345" s="10">
        <v>0</v>
      </c>
      <c r="P345" s="18">
        <f t="shared" si="124"/>
        <v>0</v>
      </c>
      <c r="Q345" s="11">
        <f t="shared" si="112"/>
        <v>-1.4412505352654726E-4</v>
      </c>
      <c r="R345" s="10">
        <v>0</v>
      </c>
      <c r="S345" s="18">
        <f t="shared" si="113"/>
        <v>0</v>
      </c>
      <c r="T345" s="11">
        <f t="shared" si="125"/>
        <v>-1.918607075264452E-4</v>
      </c>
      <c r="U345" s="10">
        <v>0</v>
      </c>
      <c r="V345" s="11">
        <f t="shared" si="114"/>
        <v>0</v>
      </c>
      <c r="W345" s="10">
        <v>5.4018700000000003E-13</v>
      </c>
      <c r="X345" s="11">
        <f t="shared" si="115"/>
        <v>4.1701367176945586E-5</v>
      </c>
      <c r="Y345" s="10">
        <v>0</v>
      </c>
      <c r="Z345" s="11">
        <f t="shared" si="116"/>
        <v>0</v>
      </c>
      <c r="AA345" s="1"/>
      <c r="AB345" s="1"/>
      <c r="AC345" s="6">
        <v>3006.9279999999999</v>
      </c>
      <c r="AD345" s="15">
        <f t="shared" si="117"/>
        <v>0.97946323421016956</v>
      </c>
      <c r="AE345" s="15">
        <f t="shared" si="126"/>
        <v>2.0536765789830467E-2</v>
      </c>
      <c r="AF345" s="15">
        <f t="shared" si="118"/>
        <v>-6.9864921848206918E-2</v>
      </c>
      <c r="AG345" s="15">
        <f t="shared" si="127"/>
        <v>0</v>
      </c>
      <c r="AH345" s="15">
        <f t="shared" si="128"/>
        <v>2.0214825163926385E-2</v>
      </c>
      <c r="AI345" s="15">
        <f t="shared" si="129"/>
        <v>0</v>
      </c>
      <c r="AJ345" s="15">
        <f t="shared" si="130"/>
        <v>0.35948006813917704</v>
      </c>
      <c r="AK345" s="11">
        <f t="shared" si="131"/>
        <v>185.14786896689807</v>
      </c>
      <c r="BC345" s="1"/>
    </row>
    <row r="346" spans="2:55" x14ac:dyDescent="0.3">
      <c r="B346" s="2">
        <f t="shared" si="110"/>
        <v>50.208949999999994</v>
      </c>
      <c r="C346" s="6">
        <v>3012.5369999999998</v>
      </c>
      <c r="D346" s="10">
        <v>2.9234600000000002E-9</v>
      </c>
      <c r="E346" s="11">
        <f t="shared" si="119"/>
        <v>0.22568532542825603</v>
      </c>
      <c r="F346" s="15">
        <v>1.29537E-8</v>
      </c>
      <c r="G346" s="10">
        <v>0</v>
      </c>
      <c r="H346" s="11">
        <f t="shared" si="111"/>
        <v>0</v>
      </c>
      <c r="I346" s="10">
        <v>8.4516499999999998E-12</v>
      </c>
      <c r="J346" s="18">
        <f t="shared" si="120"/>
        <v>6.5245065116530413E-4</v>
      </c>
      <c r="K346" s="19">
        <f t="shared" si="121"/>
        <v>3.7511290210518974E-5</v>
      </c>
      <c r="L346" s="10">
        <v>3.9828699999999999E-11</v>
      </c>
      <c r="M346" s="18">
        <f t="shared" si="122"/>
        <v>3.0746968047739255E-3</v>
      </c>
      <c r="N346" s="11">
        <f t="shared" si="123"/>
        <v>2.2620658819425266E-3</v>
      </c>
      <c r="O346" s="10">
        <v>0</v>
      </c>
      <c r="P346" s="18">
        <f t="shared" si="124"/>
        <v>0</v>
      </c>
      <c r="Q346" s="11">
        <f t="shared" si="112"/>
        <v>-1.4412505352654726E-4</v>
      </c>
      <c r="R346" s="10">
        <v>0</v>
      </c>
      <c r="S346" s="18">
        <f t="shared" si="113"/>
        <v>0</v>
      </c>
      <c r="T346" s="11">
        <f t="shared" si="125"/>
        <v>-1.918607075264452E-4</v>
      </c>
      <c r="U346" s="10">
        <v>0</v>
      </c>
      <c r="V346" s="11">
        <f t="shared" si="114"/>
        <v>0</v>
      </c>
      <c r="W346" s="10">
        <v>6.0791200000000003E-13</v>
      </c>
      <c r="X346" s="11">
        <f t="shared" si="115"/>
        <v>4.6929603124975876E-5</v>
      </c>
      <c r="Y346" s="10">
        <v>0</v>
      </c>
      <c r="Z346" s="11">
        <f t="shared" si="116"/>
        <v>0</v>
      </c>
      <c r="AA346" s="1"/>
      <c r="AB346" s="1"/>
      <c r="AC346" s="6">
        <v>3012.5369999999998</v>
      </c>
      <c r="AD346" s="15">
        <f t="shared" si="117"/>
        <v>0.99090816171492135</v>
      </c>
      <c r="AE346" s="15">
        <f t="shared" si="126"/>
        <v>9.0918382850785576E-3</v>
      </c>
      <c r="AF346" s="15">
        <f t="shared" si="118"/>
        <v>-6.9864921848206918E-2</v>
      </c>
      <c r="AG346" s="15">
        <f t="shared" si="127"/>
        <v>0</v>
      </c>
      <c r="AH346" s="15">
        <f t="shared" si="128"/>
        <v>2.2749223500478196E-2</v>
      </c>
      <c r="AI346" s="15">
        <f t="shared" si="129"/>
        <v>0</v>
      </c>
      <c r="AJ346" s="15">
        <f t="shared" si="130"/>
        <v>0.36551372619449934</v>
      </c>
      <c r="AK346" s="11">
        <f t="shared" si="131"/>
        <v>185.74752917423598</v>
      </c>
      <c r="BC346" s="1"/>
    </row>
    <row r="347" spans="2:55" x14ac:dyDescent="0.3">
      <c r="B347" s="2">
        <f t="shared" si="110"/>
        <v>50.302433333333333</v>
      </c>
      <c r="C347" s="6">
        <v>3018.1460000000002</v>
      </c>
      <c r="D347" s="10">
        <v>2.92077E-9</v>
      </c>
      <c r="E347" s="11">
        <f t="shared" si="119"/>
        <v>0.22641627906976744</v>
      </c>
      <c r="F347" s="15">
        <v>1.29E-8</v>
      </c>
      <c r="G347" s="10">
        <v>0</v>
      </c>
      <c r="H347" s="11">
        <f t="shared" si="111"/>
        <v>0</v>
      </c>
      <c r="I347" s="10">
        <v>6.6531699999999996E-12</v>
      </c>
      <c r="J347" s="18">
        <f t="shared" si="120"/>
        <v>5.157496124031008E-4</v>
      </c>
      <c r="K347" s="19">
        <f t="shared" si="121"/>
        <v>-1.1174961240310074E-4</v>
      </c>
      <c r="L347" s="10">
        <v>4.04737E-11</v>
      </c>
      <c r="M347" s="18">
        <f t="shared" si="122"/>
        <v>3.1374961240310077E-3</v>
      </c>
      <c r="N347" s="11">
        <f t="shared" si="123"/>
        <v>2.3248652011996088E-3</v>
      </c>
      <c r="O347" s="10">
        <v>0</v>
      </c>
      <c r="P347" s="18">
        <f t="shared" si="124"/>
        <v>0</v>
      </c>
      <c r="Q347" s="11">
        <f t="shared" si="112"/>
        <v>-1.4412505352654726E-4</v>
      </c>
      <c r="R347" s="10">
        <v>0</v>
      </c>
      <c r="S347" s="18">
        <f t="shared" si="113"/>
        <v>0</v>
      </c>
      <c r="T347" s="11">
        <f t="shared" si="125"/>
        <v>-1.918607075264452E-4</v>
      </c>
      <c r="U347" s="10">
        <v>0</v>
      </c>
      <c r="V347" s="11">
        <f t="shared" si="114"/>
        <v>0</v>
      </c>
      <c r="W347" s="10">
        <v>7.8690000000000001E-13</v>
      </c>
      <c r="X347" s="11">
        <f t="shared" si="115"/>
        <v>6.1000000000000005E-5</v>
      </c>
      <c r="Y347" s="10">
        <v>7.0842499999999996E-14</v>
      </c>
      <c r="Z347" s="11">
        <f t="shared" si="116"/>
        <v>5.4916666666666669E-6</v>
      </c>
      <c r="AA347" s="1"/>
      <c r="AB347" s="1"/>
      <c r="AC347" s="6">
        <v>3018.1460000000002</v>
      </c>
      <c r="AD347" s="15">
        <f t="shared" si="117"/>
        <v>1.0270854294450338</v>
      </c>
      <c r="AE347" s="15">
        <f t="shared" si="126"/>
        <v>-2.7085429445033858E-2</v>
      </c>
      <c r="AF347" s="15">
        <f t="shared" si="118"/>
        <v>-6.9864921848206918E-2</v>
      </c>
      <c r="AG347" s="15">
        <f t="shared" si="127"/>
        <v>0</v>
      </c>
      <c r="AH347" s="15">
        <f t="shared" si="128"/>
        <v>2.9569877883553558E-2</v>
      </c>
      <c r="AI347" s="15">
        <f t="shared" si="129"/>
        <v>1.3310484648402865E-3</v>
      </c>
      <c r="AJ347" s="15">
        <f t="shared" si="130"/>
        <v>0.37566109341636938</v>
      </c>
      <c r="AK347" s="11">
        <f t="shared" si="131"/>
        <v>183.73814061321244</v>
      </c>
      <c r="BC347" s="1"/>
    </row>
    <row r="348" spans="2:55" x14ac:dyDescent="0.3">
      <c r="B348" s="2">
        <f t="shared" si="110"/>
        <v>50.395916666666672</v>
      </c>
      <c r="C348" s="6">
        <v>3023.7550000000001</v>
      </c>
      <c r="D348" s="10">
        <v>2.91325E-9</v>
      </c>
      <c r="E348" s="11">
        <f t="shared" si="119"/>
        <v>0.22396694214876034</v>
      </c>
      <c r="F348" s="15">
        <v>1.3007499999999999E-8</v>
      </c>
      <c r="G348" s="10">
        <v>0</v>
      </c>
      <c r="H348" s="11">
        <f t="shared" si="111"/>
        <v>0</v>
      </c>
      <c r="I348" s="10">
        <v>8.6661099999999993E-12</v>
      </c>
      <c r="J348" s="18">
        <f t="shared" si="120"/>
        <v>6.6623947722467807E-4</v>
      </c>
      <c r="K348" s="19">
        <f t="shared" si="121"/>
        <v>6.4586584662694609E-5</v>
      </c>
      <c r="L348" s="10">
        <v>3.9129999999999998E-11</v>
      </c>
      <c r="M348" s="18">
        <f t="shared" si="122"/>
        <v>3.0082644628099172E-3</v>
      </c>
      <c r="N348" s="11">
        <f t="shared" si="123"/>
        <v>2.1956335399785183E-3</v>
      </c>
      <c r="O348" s="10">
        <v>0</v>
      </c>
      <c r="P348" s="18">
        <f t="shared" si="124"/>
        <v>0</v>
      </c>
      <c r="Q348" s="11">
        <f t="shared" si="112"/>
        <v>-1.4412505352654726E-4</v>
      </c>
      <c r="R348" s="10">
        <v>0</v>
      </c>
      <c r="S348" s="18">
        <f t="shared" si="113"/>
        <v>0</v>
      </c>
      <c r="T348" s="11">
        <f t="shared" si="125"/>
        <v>-1.918607075264452E-4</v>
      </c>
      <c r="U348" s="10">
        <v>0</v>
      </c>
      <c r="V348" s="11">
        <f t="shared" si="114"/>
        <v>0</v>
      </c>
      <c r="W348" s="10">
        <v>0</v>
      </c>
      <c r="X348" s="11">
        <f t="shared" si="115"/>
        <v>0</v>
      </c>
      <c r="Y348" s="10">
        <v>0</v>
      </c>
      <c r="Z348" s="11">
        <f t="shared" si="116"/>
        <v>0</v>
      </c>
      <c r="AA348" s="1"/>
      <c r="AB348" s="1"/>
      <c r="AC348" s="6">
        <v>3023.7550000000001</v>
      </c>
      <c r="AD348" s="15">
        <f t="shared" si="117"/>
        <v>0.98434575884105191</v>
      </c>
      <c r="AE348" s="15">
        <f t="shared" si="126"/>
        <v>1.5654241158948135E-2</v>
      </c>
      <c r="AF348" s="15">
        <f t="shared" si="118"/>
        <v>-6.9864921848206918E-2</v>
      </c>
      <c r="AG348" s="15">
        <f t="shared" si="127"/>
        <v>0</v>
      </c>
      <c r="AH348" s="15">
        <f t="shared" si="128"/>
        <v>0</v>
      </c>
      <c r="AI348" s="15">
        <f t="shared" si="129"/>
        <v>0</v>
      </c>
      <c r="AJ348" s="15">
        <f t="shared" si="130"/>
        <v>0.3547793205147497</v>
      </c>
      <c r="AK348" s="11">
        <f t="shared" si="131"/>
        <v>184.68802985178237</v>
      </c>
      <c r="BC348" s="1"/>
    </row>
    <row r="349" spans="2:55" x14ac:dyDescent="0.3">
      <c r="B349" s="2">
        <f t="shared" si="110"/>
        <v>50.489400000000003</v>
      </c>
      <c r="C349" s="6">
        <v>3029.364</v>
      </c>
      <c r="D349" s="10">
        <v>2.9041099999999998E-9</v>
      </c>
      <c r="E349" s="11">
        <f t="shared" si="119"/>
        <v>0.22512480620155037</v>
      </c>
      <c r="F349" s="15">
        <v>1.29E-8</v>
      </c>
      <c r="G349" s="10">
        <v>0</v>
      </c>
      <c r="H349" s="11">
        <f t="shared" si="111"/>
        <v>0</v>
      </c>
      <c r="I349" s="10">
        <v>8.2409499999999995E-12</v>
      </c>
      <c r="J349" s="18">
        <f t="shared" si="120"/>
        <v>6.3883333333333327E-4</v>
      </c>
      <c r="K349" s="19">
        <f t="shared" si="121"/>
        <v>-1.1166666666666812E-5</v>
      </c>
      <c r="L349" s="10">
        <v>4.1925E-11</v>
      </c>
      <c r="M349" s="18">
        <f t="shared" si="122"/>
        <v>3.2500000000000003E-3</v>
      </c>
      <c r="N349" s="11">
        <f t="shared" si="123"/>
        <v>2.4373690771686014E-3</v>
      </c>
      <c r="O349" s="10">
        <v>0</v>
      </c>
      <c r="P349" s="18">
        <f t="shared" si="124"/>
        <v>0</v>
      </c>
      <c r="Q349" s="11">
        <f t="shared" si="112"/>
        <v>-1.4412505352654726E-4</v>
      </c>
      <c r="R349" s="10">
        <v>0</v>
      </c>
      <c r="S349" s="18">
        <f t="shared" si="113"/>
        <v>0</v>
      </c>
      <c r="T349" s="11">
        <f t="shared" si="125"/>
        <v>-1.918607075264452E-4</v>
      </c>
      <c r="U349" s="10">
        <v>0</v>
      </c>
      <c r="V349" s="11">
        <f t="shared" si="114"/>
        <v>0</v>
      </c>
      <c r="W349" s="10">
        <v>0</v>
      </c>
      <c r="X349" s="11">
        <f t="shared" si="115"/>
        <v>0</v>
      </c>
      <c r="Y349" s="10">
        <v>5.8265000000000005E-14</v>
      </c>
      <c r="Z349" s="11">
        <f t="shared" si="116"/>
        <v>4.5166666666666669E-6</v>
      </c>
      <c r="AA349" s="1"/>
      <c r="AB349" s="1"/>
      <c r="AC349" s="6">
        <v>3029.364</v>
      </c>
      <c r="AD349" s="15">
        <f t="shared" si="117"/>
        <v>1.002706532538522</v>
      </c>
      <c r="AE349" s="15">
        <f t="shared" si="126"/>
        <v>-2.7065325385220136E-3</v>
      </c>
      <c r="AF349" s="15">
        <f t="shared" si="118"/>
        <v>-6.9864921848206918E-2</v>
      </c>
      <c r="AG349" s="15">
        <f t="shared" si="127"/>
        <v>0</v>
      </c>
      <c r="AH349" s="15">
        <f t="shared" si="128"/>
        <v>0</v>
      </c>
      <c r="AI349" s="15">
        <f t="shared" si="129"/>
        <v>1.0947318178200838E-3</v>
      </c>
      <c r="AJ349" s="15">
        <f t="shared" si="130"/>
        <v>0.39383992332800638</v>
      </c>
      <c r="AK349" s="11">
        <f t="shared" si="131"/>
        <v>183.99016438235961</v>
      </c>
      <c r="BC349" s="1"/>
    </row>
    <row r="350" spans="2:55" x14ac:dyDescent="0.3">
      <c r="B350" s="2">
        <f t="shared" si="110"/>
        <v>50.582883333333335</v>
      </c>
      <c r="C350" s="6">
        <v>3034.973</v>
      </c>
      <c r="D350" s="10">
        <v>2.9051800000000001E-9</v>
      </c>
      <c r="E350" s="11">
        <f t="shared" si="119"/>
        <v>0.22427414561090656</v>
      </c>
      <c r="F350" s="15">
        <v>1.29537E-8</v>
      </c>
      <c r="G350" s="10">
        <v>6.1006199999999997E-13</v>
      </c>
      <c r="H350" s="11">
        <f t="shared" si="111"/>
        <v>0</v>
      </c>
      <c r="I350" s="10">
        <v>8.1705399999999992E-12</v>
      </c>
      <c r="J350" s="18">
        <f t="shared" si="120"/>
        <v>6.307495155824204E-4</v>
      </c>
      <c r="K350" s="19">
        <f t="shared" si="121"/>
        <v>2.2449184402911792E-5</v>
      </c>
      <c r="L350" s="10">
        <v>3.93987E-11</v>
      </c>
      <c r="M350" s="18">
        <f t="shared" si="122"/>
        <v>3.0415016558975427E-3</v>
      </c>
      <c r="N350" s="11">
        <f t="shared" si="123"/>
        <v>2.2288707330661434E-3</v>
      </c>
      <c r="O350" s="10">
        <v>0</v>
      </c>
      <c r="P350" s="18">
        <f t="shared" si="124"/>
        <v>0</v>
      </c>
      <c r="Q350" s="11">
        <f t="shared" si="112"/>
        <v>-1.4412505352654726E-4</v>
      </c>
      <c r="R350" s="10">
        <v>0</v>
      </c>
      <c r="S350" s="18">
        <f t="shared" si="113"/>
        <v>0</v>
      </c>
      <c r="T350" s="11">
        <f t="shared" si="125"/>
        <v>-1.918607075264452E-4</v>
      </c>
      <c r="U350" s="10">
        <v>0</v>
      </c>
      <c r="V350" s="11">
        <f t="shared" si="114"/>
        <v>0</v>
      </c>
      <c r="W350" s="10">
        <v>0</v>
      </c>
      <c r="X350" s="11">
        <f t="shared" si="115"/>
        <v>0</v>
      </c>
      <c r="Y350" s="10">
        <v>0</v>
      </c>
      <c r="Z350" s="11">
        <f t="shared" si="116"/>
        <v>0</v>
      </c>
      <c r="AA350" s="1"/>
      <c r="AB350" s="1"/>
      <c r="AC350" s="6">
        <v>3034.973</v>
      </c>
      <c r="AD350" s="15">
        <f t="shared" si="117"/>
        <v>0.99455885539852884</v>
      </c>
      <c r="AE350" s="15">
        <f t="shared" si="126"/>
        <v>5.4411446014711214E-3</v>
      </c>
      <c r="AF350" s="15">
        <f t="shared" si="118"/>
        <v>-6.9864921848206918E-2</v>
      </c>
      <c r="AG350" s="15">
        <f t="shared" si="127"/>
        <v>0</v>
      </c>
      <c r="AH350" s="15">
        <f t="shared" si="128"/>
        <v>0</v>
      </c>
      <c r="AI350" s="15">
        <f t="shared" si="129"/>
        <v>0</v>
      </c>
      <c r="AJ350" s="15">
        <f t="shared" si="130"/>
        <v>0.36014992019121506</v>
      </c>
      <c r="AK350" s="11">
        <f t="shared" si="131"/>
        <v>184.96149006105912</v>
      </c>
      <c r="BC350" s="1"/>
    </row>
    <row r="351" spans="2:55" x14ac:dyDescent="0.3">
      <c r="B351" s="2">
        <f t="shared" si="110"/>
        <v>50.676366666666667</v>
      </c>
      <c r="C351" s="6">
        <v>3040.5819999999999</v>
      </c>
      <c r="D351" s="10">
        <v>2.9084099999999999E-9</v>
      </c>
      <c r="E351" s="11">
        <f t="shared" si="119"/>
        <v>0.22545813953488372</v>
      </c>
      <c r="F351" s="15">
        <v>1.29E-8</v>
      </c>
      <c r="G351" s="10">
        <v>0</v>
      </c>
      <c r="H351" s="11">
        <f t="shared" si="111"/>
        <v>0</v>
      </c>
      <c r="I351" s="10">
        <v>9.3965799999999995E-12</v>
      </c>
      <c r="J351" s="18">
        <f t="shared" si="120"/>
        <v>7.2841705426356584E-4</v>
      </c>
      <c r="K351" s="19">
        <f t="shared" si="121"/>
        <v>1.1675038759689912E-4</v>
      </c>
      <c r="L351" s="10">
        <v>3.9452499999999999E-11</v>
      </c>
      <c r="M351" s="18">
        <f t="shared" si="122"/>
        <v>3.0583333333333335E-3</v>
      </c>
      <c r="N351" s="11">
        <f t="shared" si="123"/>
        <v>2.2457024105019341E-3</v>
      </c>
      <c r="O351" s="10">
        <v>0</v>
      </c>
      <c r="P351" s="18">
        <f t="shared" si="124"/>
        <v>0</v>
      </c>
      <c r="Q351" s="11">
        <f t="shared" si="112"/>
        <v>-1.4412505352654726E-4</v>
      </c>
      <c r="R351" s="10">
        <v>0</v>
      </c>
      <c r="S351" s="18">
        <f t="shared" si="113"/>
        <v>0</v>
      </c>
      <c r="T351" s="11">
        <f t="shared" si="125"/>
        <v>-1.918607075264452E-4</v>
      </c>
      <c r="U351" s="10">
        <v>0</v>
      </c>
      <c r="V351" s="11">
        <f t="shared" si="114"/>
        <v>0</v>
      </c>
      <c r="W351" s="10">
        <v>7.3798699999999995E-13</v>
      </c>
      <c r="X351" s="11">
        <f t="shared" si="115"/>
        <v>5.720829457364341E-5</v>
      </c>
      <c r="Y351" s="10">
        <v>2.6326699999999998E-13</v>
      </c>
      <c r="Z351" s="11">
        <f t="shared" si="116"/>
        <v>2.040829457364341E-5</v>
      </c>
      <c r="AA351" s="1"/>
      <c r="AB351" s="1"/>
      <c r="AC351" s="6">
        <v>3040.5819999999999</v>
      </c>
      <c r="AD351" s="15">
        <f t="shared" si="117"/>
        <v>0.97170250242542755</v>
      </c>
      <c r="AE351" s="15">
        <f t="shared" si="126"/>
        <v>2.8297497574572564E-2</v>
      </c>
      <c r="AF351" s="15">
        <f t="shared" si="118"/>
        <v>-6.9864921848206918E-2</v>
      </c>
      <c r="AG351" s="15">
        <f t="shared" si="127"/>
        <v>0</v>
      </c>
      <c r="AH351" s="15">
        <f t="shared" si="128"/>
        <v>2.773184072899992E-2</v>
      </c>
      <c r="AI351" s="15">
        <f t="shared" si="129"/>
        <v>4.946481789788724E-3</v>
      </c>
      <c r="AJ351" s="15">
        <f t="shared" si="130"/>
        <v>0.36286965049914782</v>
      </c>
      <c r="AK351" s="11">
        <f t="shared" si="131"/>
        <v>184.12632766774018</v>
      </c>
      <c r="BC351" s="1"/>
    </row>
    <row r="352" spans="2:55" x14ac:dyDescent="0.3">
      <c r="B352" s="2">
        <f t="shared" si="110"/>
        <v>50.769849999999998</v>
      </c>
      <c r="C352" s="6">
        <v>3046.1909999999998</v>
      </c>
      <c r="D352" s="10">
        <v>2.9073300000000001E-9</v>
      </c>
      <c r="E352" s="11">
        <f t="shared" si="119"/>
        <v>0.22444012135528846</v>
      </c>
      <c r="F352" s="15">
        <v>1.29537E-8</v>
      </c>
      <c r="G352" s="10">
        <v>0</v>
      </c>
      <c r="H352" s="11">
        <f t="shared" si="111"/>
        <v>0</v>
      </c>
      <c r="I352" s="10">
        <v>8.4172500000000007E-12</v>
      </c>
      <c r="J352" s="18">
        <f t="shared" si="120"/>
        <v>6.497950392551936E-4</v>
      </c>
      <c r="K352" s="19">
        <f t="shared" si="121"/>
        <v>2.2406725491558527E-5</v>
      </c>
      <c r="L352" s="10">
        <v>4.0634999999999997E-11</v>
      </c>
      <c r="M352" s="18">
        <f t="shared" si="122"/>
        <v>3.1369415688181751E-3</v>
      </c>
      <c r="N352" s="11">
        <f t="shared" si="123"/>
        <v>2.3243106459867758E-3</v>
      </c>
      <c r="O352" s="10">
        <v>0</v>
      </c>
      <c r="P352" s="18">
        <f t="shared" si="124"/>
        <v>0</v>
      </c>
      <c r="Q352" s="11">
        <f t="shared" si="112"/>
        <v>-1.4412505352654726E-4</v>
      </c>
      <c r="R352" s="10">
        <v>0</v>
      </c>
      <c r="S352" s="18">
        <f t="shared" si="113"/>
        <v>0</v>
      </c>
      <c r="T352" s="11">
        <f t="shared" si="125"/>
        <v>-1.918607075264452E-4</v>
      </c>
      <c r="U352" s="10">
        <v>0</v>
      </c>
      <c r="V352" s="11">
        <f t="shared" si="114"/>
        <v>0</v>
      </c>
      <c r="W352" s="10">
        <v>0</v>
      </c>
      <c r="X352" s="11">
        <f t="shared" si="115"/>
        <v>0</v>
      </c>
      <c r="Y352" s="10">
        <v>0</v>
      </c>
      <c r="Z352" s="11">
        <f t="shared" si="116"/>
        <v>0</v>
      </c>
      <c r="AA352" s="1"/>
      <c r="AB352" s="1"/>
      <c r="AC352" s="6">
        <v>3046.1909999999998</v>
      </c>
      <c r="AD352" s="15">
        <f t="shared" si="117"/>
        <v>0.99456914642167471</v>
      </c>
      <c r="AE352" s="15">
        <f t="shared" si="126"/>
        <v>5.4308535783253462E-3</v>
      </c>
      <c r="AF352" s="15">
        <f t="shared" si="118"/>
        <v>-6.9864921848206918E-2</v>
      </c>
      <c r="AG352" s="15">
        <f t="shared" si="127"/>
        <v>0</v>
      </c>
      <c r="AH352" s="15">
        <f t="shared" si="128"/>
        <v>0</v>
      </c>
      <c r="AI352" s="15">
        <f t="shared" si="129"/>
        <v>0</v>
      </c>
      <c r="AJ352" s="15">
        <f t="shared" si="130"/>
        <v>0.37557148614902974</v>
      </c>
      <c r="AK352" s="11">
        <f t="shared" si="131"/>
        <v>183.36476730421728</v>
      </c>
      <c r="BC352" s="1"/>
    </row>
    <row r="353" spans="2:55" x14ac:dyDescent="0.3">
      <c r="B353" s="2">
        <f t="shared" si="110"/>
        <v>50.863333333333337</v>
      </c>
      <c r="C353" s="6">
        <v>3051.8</v>
      </c>
      <c r="D353" s="10">
        <v>2.9073300000000001E-9</v>
      </c>
      <c r="E353" s="11">
        <f t="shared" si="119"/>
        <v>0.22351182010378631</v>
      </c>
      <c r="F353" s="15">
        <v>1.3007499999999999E-8</v>
      </c>
      <c r="G353" s="10">
        <v>0</v>
      </c>
      <c r="H353" s="11">
        <f t="shared" si="111"/>
        <v>0</v>
      </c>
      <c r="I353" s="10">
        <v>8.8262900000000008E-12</v>
      </c>
      <c r="J353" s="18">
        <f t="shared" si="120"/>
        <v>6.785539112050741E-4</v>
      </c>
      <c r="K353" s="19">
        <f t="shared" si="121"/>
        <v>7.6075341149336962E-5</v>
      </c>
      <c r="L353" s="10">
        <v>3.9183699999999998E-11</v>
      </c>
      <c r="M353" s="18">
        <f t="shared" si="122"/>
        <v>3.0123928502786856E-3</v>
      </c>
      <c r="N353" s="11">
        <f t="shared" si="123"/>
        <v>2.1997619274472862E-3</v>
      </c>
      <c r="O353" s="10">
        <v>0</v>
      </c>
      <c r="P353" s="18">
        <f t="shared" si="124"/>
        <v>0</v>
      </c>
      <c r="Q353" s="11">
        <f t="shared" si="112"/>
        <v>-1.4412505352654726E-4</v>
      </c>
      <c r="R353" s="10">
        <v>0</v>
      </c>
      <c r="S353" s="18">
        <f t="shared" si="113"/>
        <v>0</v>
      </c>
      <c r="T353" s="11">
        <f t="shared" si="125"/>
        <v>-1.918607075264452E-4</v>
      </c>
      <c r="U353" s="10">
        <v>0</v>
      </c>
      <c r="V353" s="11">
        <f t="shared" si="114"/>
        <v>0</v>
      </c>
      <c r="W353" s="10">
        <v>0</v>
      </c>
      <c r="X353" s="11">
        <f t="shared" si="115"/>
        <v>0</v>
      </c>
      <c r="Y353" s="10">
        <v>2.5724700000000002E-13</v>
      </c>
      <c r="Z353" s="11">
        <f t="shared" si="116"/>
        <v>1.9776821064770327E-5</v>
      </c>
      <c r="AA353" s="1"/>
      <c r="AB353" s="1"/>
      <c r="AC353" s="6">
        <v>3051.8</v>
      </c>
      <c r="AD353" s="15">
        <f t="shared" si="117"/>
        <v>0.98156115944479039</v>
      </c>
      <c r="AE353" s="15">
        <f t="shared" si="126"/>
        <v>1.8438840555209599E-2</v>
      </c>
      <c r="AF353" s="15">
        <f t="shared" si="118"/>
        <v>-6.9864921848206918E-2</v>
      </c>
      <c r="AG353" s="15">
        <f t="shared" si="127"/>
        <v>0</v>
      </c>
      <c r="AH353" s="15">
        <f t="shared" si="128"/>
        <v>0</v>
      </c>
      <c r="AI353" s="15">
        <f t="shared" si="129"/>
        <v>4.7934277361487559E-3</v>
      </c>
      <c r="AJ353" s="15">
        <f t="shared" si="130"/>
        <v>0.35544640200823308</v>
      </c>
      <c r="AK353" s="11">
        <f t="shared" si="131"/>
        <v>185.65832295767379</v>
      </c>
      <c r="BC353" s="1"/>
    </row>
    <row r="354" spans="2:55" x14ac:dyDescent="0.3">
      <c r="B354" s="2">
        <f t="shared" si="110"/>
        <v>50.956833333333329</v>
      </c>
      <c r="C354" s="6">
        <v>3057.41</v>
      </c>
      <c r="D354" s="10">
        <v>2.9315199999999998E-9</v>
      </c>
      <c r="E354" s="11">
        <f t="shared" si="119"/>
        <v>0.22630754147463658</v>
      </c>
      <c r="F354" s="15">
        <v>1.29537E-8</v>
      </c>
      <c r="G354" s="10">
        <v>0</v>
      </c>
      <c r="H354" s="11">
        <f t="shared" si="111"/>
        <v>0</v>
      </c>
      <c r="I354" s="10">
        <v>8.2898599999999996E-12</v>
      </c>
      <c r="J354" s="18">
        <f t="shared" si="120"/>
        <v>6.3996078340551349E-4</v>
      </c>
      <c r="K354" s="19">
        <f t="shared" si="121"/>
        <v>3.4149316411527107E-5</v>
      </c>
      <c r="L354" s="10">
        <v>3.9237500000000003E-11</v>
      </c>
      <c r="M354" s="18">
        <f t="shared" si="122"/>
        <v>3.0290573349699315E-3</v>
      </c>
      <c r="N354" s="11">
        <f t="shared" si="123"/>
        <v>2.2164264121385321E-3</v>
      </c>
      <c r="O354" s="10">
        <v>0</v>
      </c>
      <c r="P354" s="18">
        <f t="shared" si="124"/>
        <v>0</v>
      </c>
      <c r="Q354" s="11">
        <f t="shared" si="112"/>
        <v>-1.4412505352654726E-4</v>
      </c>
      <c r="R354" s="10">
        <v>0</v>
      </c>
      <c r="S354" s="18">
        <f t="shared" si="113"/>
        <v>0</v>
      </c>
      <c r="T354" s="11">
        <f t="shared" si="125"/>
        <v>-1.918607075264452E-4</v>
      </c>
      <c r="U354" s="10">
        <v>0</v>
      </c>
      <c r="V354" s="11">
        <f t="shared" si="114"/>
        <v>0</v>
      </c>
      <c r="W354" s="10">
        <v>3.9237500000000001E-14</v>
      </c>
      <c r="X354" s="11">
        <f t="shared" si="115"/>
        <v>3.0290573349699315E-6</v>
      </c>
      <c r="Y354" s="10">
        <v>0</v>
      </c>
      <c r="Z354" s="11">
        <f t="shared" si="116"/>
        <v>0</v>
      </c>
      <c r="AA354" s="1"/>
      <c r="AB354" s="1"/>
      <c r="AC354" s="6">
        <v>3057.41</v>
      </c>
      <c r="AD354" s="15">
        <f t="shared" si="117"/>
        <v>0.99172302363855991</v>
      </c>
      <c r="AE354" s="15">
        <f t="shared" si="126"/>
        <v>8.2769763614400655E-3</v>
      </c>
      <c r="AF354" s="15">
        <f t="shared" si="118"/>
        <v>-6.9864921848206918E-2</v>
      </c>
      <c r="AG354" s="15">
        <f t="shared" si="127"/>
        <v>0</v>
      </c>
      <c r="AH354" s="15">
        <f t="shared" si="128"/>
        <v>1.4683418933990665E-3</v>
      </c>
      <c r="AI354" s="15">
        <f t="shared" si="129"/>
        <v>0</v>
      </c>
      <c r="AJ354" s="15">
        <f t="shared" si="130"/>
        <v>0.35813911663835596</v>
      </c>
      <c r="AK354" s="11">
        <f t="shared" si="131"/>
        <v>184.09276183459986</v>
      </c>
      <c r="BC354" s="1"/>
    </row>
    <row r="355" spans="2:55" x14ac:dyDescent="0.3">
      <c r="B355" s="2">
        <f t="shared" si="110"/>
        <v>51.050333333333334</v>
      </c>
      <c r="C355" s="6">
        <v>3063.02</v>
      </c>
      <c r="D355" s="10">
        <v>2.9067999999999999E-9</v>
      </c>
      <c r="E355" s="11">
        <f t="shared" si="119"/>
        <v>0.2243992064043478</v>
      </c>
      <c r="F355" s="15">
        <v>1.29537E-8</v>
      </c>
      <c r="G355" s="10">
        <v>0</v>
      </c>
      <c r="H355" s="11">
        <f t="shared" si="111"/>
        <v>0</v>
      </c>
      <c r="I355" s="10">
        <v>8.8918600000000004E-12</v>
      </c>
      <c r="J355" s="18">
        <f t="shared" si="120"/>
        <v>6.8643399183244947E-4</v>
      </c>
      <c r="K355" s="19">
        <f t="shared" si="121"/>
        <v>9.2240826945197158E-5</v>
      </c>
      <c r="L355" s="10">
        <v>3.8484999999999997E-11</v>
      </c>
      <c r="M355" s="18">
        <f t="shared" si="122"/>
        <v>2.9709658244362613E-3</v>
      </c>
      <c r="N355" s="11">
        <f t="shared" si="123"/>
        <v>2.1583349016048624E-3</v>
      </c>
      <c r="O355" s="10">
        <v>0</v>
      </c>
      <c r="P355" s="18">
        <f t="shared" si="124"/>
        <v>0</v>
      </c>
      <c r="Q355" s="11">
        <f t="shared" si="112"/>
        <v>-1.4412505352654726E-4</v>
      </c>
      <c r="R355" s="10">
        <v>0</v>
      </c>
      <c r="S355" s="18">
        <f t="shared" si="113"/>
        <v>0</v>
      </c>
      <c r="T355" s="11">
        <f t="shared" si="125"/>
        <v>-1.918607075264452E-4</v>
      </c>
      <c r="U355" s="10">
        <v>0</v>
      </c>
      <c r="V355" s="11">
        <f t="shared" si="114"/>
        <v>0</v>
      </c>
      <c r="W355" s="10">
        <v>1.9774599999999999E-12</v>
      </c>
      <c r="X355" s="11">
        <f t="shared" si="115"/>
        <v>1.5265599790021384E-4</v>
      </c>
      <c r="Y355" s="10">
        <v>0</v>
      </c>
      <c r="Z355" s="11">
        <f t="shared" si="116"/>
        <v>0</v>
      </c>
      <c r="AA355" s="1"/>
      <c r="AB355" s="1"/>
      <c r="AC355" s="6">
        <v>3063.02</v>
      </c>
      <c r="AD355" s="15">
        <f t="shared" si="117"/>
        <v>0.97764303287993859</v>
      </c>
      <c r="AE355" s="15">
        <f t="shared" si="126"/>
        <v>2.2356967120061282E-2</v>
      </c>
      <c r="AF355" s="15">
        <f t="shared" si="118"/>
        <v>-6.9864921848206918E-2</v>
      </c>
      <c r="AG355" s="15">
        <f t="shared" si="127"/>
        <v>0</v>
      </c>
      <c r="AH355" s="15">
        <f t="shared" si="128"/>
        <v>7.400031501805461E-2</v>
      </c>
      <c r="AI355" s="15">
        <f t="shared" si="129"/>
        <v>0</v>
      </c>
      <c r="AJ355" s="15">
        <f t="shared" si="130"/>
        <v>0.34875245613260858</v>
      </c>
      <c r="AK355" s="11">
        <f t="shared" si="131"/>
        <v>185.06387865104415</v>
      </c>
      <c r="BC355" s="1"/>
    </row>
    <row r="356" spans="2:55" x14ac:dyDescent="0.3">
      <c r="B356" s="2">
        <f t="shared" si="110"/>
        <v>51.143816666666666</v>
      </c>
      <c r="C356" s="6">
        <v>3068.6289999999999</v>
      </c>
      <c r="D356" s="10">
        <v>2.9100199999999998E-9</v>
      </c>
      <c r="E356" s="11">
        <f t="shared" si="119"/>
        <v>0.22558294573643412</v>
      </c>
      <c r="F356" s="15">
        <v>1.29E-8</v>
      </c>
      <c r="G356" s="10">
        <v>0</v>
      </c>
      <c r="H356" s="11">
        <f t="shared" si="111"/>
        <v>0</v>
      </c>
      <c r="I356" s="10">
        <v>8.9595899999999998E-12</v>
      </c>
      <c r="J356" s="18">
        <f t="shared" si="120"/>
        <v>6.9454186046511628E-4</v>
      </c>
      <c r="K356" s="19">
        <f t="shared" si="121"/>
        <v>7.7875193798449547E-5</v>
      </c>
      <c r="L356" s="10">
        <v>3.9775E-11</v>
      </c>
      <c r="M356" s="18">
        <f t="shared" si="122"/>
        <v>3.0833333333333333E-3</v>
      </c>
      <c r="N356" s="11">
        <f t="shared" si="123"/>
        <v>2.270702410501934E-3</v>
      </c>
      <c r="O356" s="10">
        <v>0</v>
      </c>
      <c r="P356" s="18">
        <f t="shared" si="124"/>
        <v>0</v>
      </c>
      <c r="Q356" s="11">
        <f t="shared" si="112"/>
        <v>-1.4412505352654726E-4</v>
      </c>
      <c r="R356" s="10">
        <v>0</v>
      </c>
      <c r="S356" s="18">
        <f t="shared" si="113"/>
        <v>0</v>
      </c>
      <c r="T356" s="11">
        <f t="shared" si="125"/>
        <v>-1.918607075264452E-4</v>
      </c>
      <c r="U356" s="10">
        <v>0</v>
      </c>
      <c r="V356" s="11">
        <f t="shared" si="114"/>
        <v>0</v>
      </c>
      <c r="W356" s="10">
        <v>9.4653799999999998E-13</v>
      </c>
      <c r="X356" s="11">
        <f t="shared" si="115"/>
        <v>7.3375038759689924E-5</v>
      </c>
      <c r="Y356" s="10">
        <v>0</v>
      </c>
      <c r="Z356" s="11">
        <f t="shared" si="116"/>
        <v>0</v>
      </c>
      <c r="AA356" s="1"/>
      <c r="AB356" s="1"/>
      <c r="AC356" s="6">
        <v>3068.6289999999999</v>
      </c>
      <c r="AD356" s="15">
        <f t="shared" si="117"/>
        <v>0.98112491827230974</v>
      </c>
      <c r="AE356" s="15">
        <f t="shared" si="126"/>
        <v>1.887508172769033E-2</v>
      </c>
      <c r="AF356" s="15">
        <f t="shared" si="118"/>
        <v>-6.9864921848206918E-2</v>
      </c>
      <c r="AG356" s="15">
        <f t="shared" si="127"/>
        <v>0</v>
      </c>
      <c r="AH356" s="15">
        <f t="shared" si="128"/>
        <v>3.5568703865984264E-2</v>
      </c>
      <c r="AI356" s="15">
        <f t="shared" si="129"/>
        <v>0</v>
      </c>
      <c r="AJ356" s="15">
        <f t="shared" si="130"/>
        <v>0.36690925130291191</v>
      </c>
      <c r="AK356" s="11">
        <f t="shared" si="131"/>
        <v>184.27783953786729</v>
      </c>
      <c r="BC356" s="1"/>
    </row>
    <row r="357" spans="2:55" x14ac:dyDescent="0.3">
      <c r="B357" s="2">
        <f t="shared" si="110"/>
        <v>51.237283333333338</v>
      </c>
      <c r="C357" s="6">
        <v>3074.2370000000001</v>
      </c>
      <c r="D357" s="10">
        <v>2.8976600000000001E-9</v>
      </c>
      <c r="E357" s="11">
        <f t="shared" si="119"/>
        <v>0.2246248062015504</v>
      </c>
      <c r="F357" s="15">
        <v>1.29E-8</v>
      </c>
      <c r="G357" s="10">
        <v>0</v>
      </c>
      <c r="H357" s="11">
        <f t="shared" si="111"/>
        <v>0</v>
      </c>
      <c r="I357" s="10">
        <v>8.2699800000000007E-12</v>
      </c>
      <c r="J357" s="18">
        <f t="shared" si="120"/>
        <v>6.4108372093023259E-4</v>
      </c>
      <c r="K357" s="19">
        <f t="shared" si="121"/>
        <v>5.5251162790697565E-5</v>
      </c>
      <c r="L357" s="10">
        <v>3.7786200000000003E-11</v>
      </c>
      <c r="M357" s="18">
        <f t="shared" si="122"/>
        <v>2.9291627906976748E-3</v>
      </c>
      <c r="N357" s="11">
        <f t="shared" si="123"/>
        <v>2.1165318678662759E-3</v>
      </c>
      <c r="O357" s="10">
        <v>0</v>
      </c>
      <c r="P357" s="18">
        <f t="shared" si="124"/>
        <v>0</v>
      </c>
      <c r="Q357" s="11">
        <f t="shared" si="112"/>
        <v>-1.4412505352654726E-4</v>
      </c>
      <c r="R357" s="10">
        <v>0</v>
      </c>
      <c r="S357" s="18">
        <f t="shared" si="113"/>
        <v>0</v>
      </c>
      <c r="T357" s="11">
        <f t="shared" si="125"/>
        <v>-1.918607075264452E-4</v>
      </c>
      <c r="U357" s="10">
        <v>0</v>
      </c>
      <c r="V357" s="11">
        <f t="shared" si="114"/>
        <v>0</v>
      </c>
      <c r="W357" s="10">
        <v>9.6212500000000005E-14</v>
      </c>
      <c r="X357" s="11">
        <f t="shared" si="115"/>
        <v>7.4583333333333336E-6</v>
      </c>
      <c r="Y357" s="10">
        <v>0</v>
      </c>
      <c r="Z357" s="11">
        <f t="shared" si="116"/>
        <v>0</v>
      </c>
      <c r="AA357" s="1"/>
      <c r="AB357" s="1"/>
      <c r="AC357" s="6">
        <v>3074.2370000000001</v>
      </c>
      <c r="AD357" s="15">
        <f t="shared" si="117"/>
        <v>0.98660844150290761</v>
      </c>
      <c r="AE357" s="15">
        <f t="shared" si="126"/>
        <v>1.3391558497092337E-2</v>
      </c>
      <c r="AF357" s="15">
        <f t="shared" si="118"/>
        <v>-6.9864921848206918E-2</v>
      </c>
      <c r="AG357" s="15">
        <f t="shared" si="127"/>
        <v>0</v>
      </c>
      <c r="AH357" s="15">
        <f t="shared" si="128"/>
        <v>3.6154427193689116E-3</v>
      </c>
      <c r="AI357" s="15">
        <f t="shared" si="129"/>
        <v>0</v>
      </c>
      <c r="AJ357" s="15">
        <f t="shared" si="130"/>
        <v>0.34199775338500155</v>
      </c>
      <c r="AK357" s="11">
        <f t="shared" si="131"/>
        <v>185.4060218896276</v>
      </c>
      <c r="BC357" s="1"/>
    </row>
    <row r="358" spans="2:55" x14ac:dyDescent="0.3">
      <c r="B358" s="2">
        <f t="shared" si="110"/>
        <v>51.330749999999995</v>
      </c>
      <c r="C358" s="6">
        <v>3079.8449999999998</v>
      </c>
      <c r="D358" s="10">
        <v>2.9154000000000001E-9</v>
      </c>
      <c r="E358" s="11">
        <f t="shared" si="119"/>
        <v>0.22600000000000001</v>
      </c>
      <c r="F358" s="15">
        <v>1.29E-8</v>
      </c>
      <c r="G358" s="10">
        <v>0</v>
      </c>
      <c r="H358" s="11">
        <f t="shared" si="111"/>
        <v>3.079162790697675E-5</v>
      </c>
      <c r="I358" s="10">
        <v>7.8190100000000006E-12</v>
      </c>
      <c r="J358" s="18">
        <f t="shared" si="120"/>
        <v>6.0612480620155049E-4</v>
      </c>
      <c r="K358" s="19">
        <f t="shared" si="121"/>
        <v>2.6958914728682335E-5</v>
      </c>
      <c r="L358" s="10">
        <v>3.7356199999999998E-11</v>
      </c>
      <c r="M358" s="18">
        <f t="shared" si="122"/>
        <v>2.8958294573643408E-3</v>
      </c>
      <c r="N358" s="11">
        <f t="shared" si="123"/>
        <v>2.0831985345329419E-3</v>
      </c>
      <c r="O358" s="10">
        <v>0</v>
      </c>
      <c r="P358" s="18">
        <f t="shared" si="124"/>
        <v>0</v>
      </c>
      <c r="Q358" s="11">
        <f t="shared" si="112"/>
        <v>-1.4412505352654726E-4</v>
      </c>
      <c r="R358" s="10">
        <v>0</v>
      </c>
      <c r="S358" s="18">
        <f t="shared" si="113"/>
        <v>0</v>
      </c>
      <c r="T358" s="11">
        <f t="shared" si="125"/>
        <v>-1.918607075264452E-4</v>
      </c>
      <c r="U358" s="10">
        <v>3.9721200000000002E-13</v>
      </c>
      <c r="V358" s="11">
        <f t="shared" si="114"/>
        <v>3.079162790697675E-5</v>
      </c>
      <c r="W358" s="10">
        <v>5.1653700000000002E-13</v>
      </c>
      <c r="X358" s="11">
        <f t="shared" si="115"/>
        <v>4.0041627906976744E-5</v>
      </c>
      <c r="Y358" s="10">
        <v>0</v>
      </c>
      <c r="Z358" s="11">
        <f t="shared" si="116"/>
        <v>0</v>
      </c>
      <c r="AA358" s="1"/>
      <c r="AB358" s="1"/>
      <c r="AC358" s="6">
        <v>3079.8449999999998</v>
      </c>
      <c r="AD358" s="15">
        <f t="shared" si="117"/>
        <v>0.99346580478360436</v>
      </c>
      <c r="AE358" s="15">
        <f t="shared" si="126"/>
        <v>6.5341952163956553E-3</v>
      </c>
      <c r="AF358" s="15">
        <f t="shared" si="118"/>
        <v>-6.9864921848206918E-2</v>
      </c>
      <c r="AG358" s="15">
        <f t="shared" si="127"/>
        <v>0</v>
      </c>
      <c r="AH358" s="15">
        <f t="shared" si="128"/>
        <v>1.9410263073245778E-2</v>
      </c>
      <c r="AI358" s="15">
        <f t="shared" si="129"/>
        <v>0</v>
      </c>
      <c r="AJ358" s="15">
        <f t="shared" si="130"/>
        <v>0.33661161897998265</v>
      </c>
      <c r="AK358" s="11">
        <f t="shared" si="131"/>
        <v>183.99016438235961</v>
      </c>
      <c r="BC358" s="1"/>
    </row>
    <row r="359" spans="2:55" x14ac:dyDescent="0.3">
      <c r="B359" s="2">
        <f t="shared" si="110"/>
        <v>51.424233333333333</v>
      </c>
      <c r="C359" s="6">
        <v>3085.4540000000002</v>
      </c>
      <c r="D359" s="10">
        <v>2.9051800000000001E-9</v>
      </c>
      <c r="E359" s="11">
        <f t="shared" si="119"/>
        <v>0.22427414561090656</v>
      </c>
      <c r="F359" s="15">
        <v>1.29537E-8</v>
      </c>
      <c r="G359" s="10">
        <v>0</v>
      </c>
      <c r="H359" s="11">
        <f t="shared" si="111"/>
        <v>0</v>
      </c>
      <c r="I359" s="10">
        <v>7.3847099999999995E-12</v>
      </c>
      <c r="J359" s="18">
        <f t="shared" si="120"/>
        <v>5.7008499502072759E-4</v>
      </c>
      <c r="K359" s="19">
        <f t="shared" si="121"/>
        <v>-3.7386229417077929E-5</v>
      </c>
      <c r="L359" s="10">
        <v>3.9345000000000001E-11</v>
      </c>
      <c r="M359" s="18">
        <f t="shared" si="122"/>
        <v>3.0373561221890273E-3</v>
      </c>
      <c r="N359" s="11">
        <f t="shared" si="123"/>
        <v>2.2247251993576279E-3</v>
      </c>
      <c r="O359" s="10">
        <v>0</v>
      </c>
      <c r="P359" s="18">
        <f t="shared" si="124"/>
        <v>0</v>
      </c>
      <c r="Q359" s="11">
        <f t="shared" si="112"/>
        <v>-1.4412505352654726E-4</v>
      </c>
      <c r="R359" s="10">
        <v>0</v>
      </c>
      <c r="S359" s="18">
        <f t="shared" si="113"/>
        <v>0</v>
      </c>
      <c r="T359" s="11">
        <f t="shared" si="125"/>
        <v>-1.918607075264452E-4</v>
      </c>
      <c r="U359" s="10">
        <v>0</v>
      </c>
      <c r="V359" s="11">
        <f t="shared" si="114"/>
        <v>0</v>
      </c>
      <c r="W359" s="10">
        <v>0</v>
      </c>
      <c r="X359" s="11">
        <f t="shared" si="115"/>
        <v>0</v>
      </c>
      <c r="Y359" s="10">
        <v>0</v>
      </c>
      <c r="Z359" s="11">
        <f t="shared" si="116"/>
        <v>0</v>
      </c>
      <c r="AA359" s="1"/>
      <c r="AB359" s="1"/>
      <c r="AC359" s="6">
        <v>3085.4540000000002</v>
      </c>
      <c r="AD359" s="15">
        <f t="shared" si="117"/>
        <v>1.0090615265441762</v>
      </c>
      <c r="AE359" s="15">
        <f t="shared" si="126"/>
        <v>-9.0615265441763276E-3</v>
      </c>
      <c r="AF359" s="15">
        <f t="shared" si="118"/>
        <v>-6.9864921848206918E-2</v>
      </c>
      <c r="AG359" s="15">
        <f t="shared" si="127"/>
        <v>0</v>
      </c>
      <c r="AH359" s="15">
        <f t="shared" si="128"/>
        <v>0</v>
      </c>
      <c r="AI359" s="15">
        <f t="shared" si="129"/>
        <v>0</v>
      </c>
      <c r="AJ359" s="15">
        <f t="shared" si="130"/>
        <v>0.35948006813917704</v>
      </c>
      <c r="AK359" s="11">
        <f t="shared" si="131"/>
        <v>185.09822016569751</v>
      </c>
      <c r="BC359" s="1"/>
    </row>
    <row r="360" spans="2:55" x14ac:dyDescent="0.3">
      <c r="B360" s="2">
        <f t="shared" si="110"/>
        <v>51.517699999999998</v>
      </c>
      <c r="C360" s="6">
        <v>3091.0619999999999</v>
      </c>
      <c r="D360" s="10">
        <v>2.9105599999999999E-9</v>
      </c>
      <c r="E360" s="11">
        <f t="shared" si="119"/>
        <v>0.2256248062015504</v>
      </c>
      <c r="F360" s="15">
        <v>1.29E-8</v>
      </c>
      <c r="G360" s="10">
        <v>0</v>
      </c>
      <c r="H360" s="11">
        <f t="shared" si="111"/>
        <v>0</v>
      </c>
      <c r="I360" s="10">
        <v>7.6357200000000001E-12</v>
      </c>
      <c r="J360" s="18">
        <f t="shared" si="120"/>
        <v>5.9191627906976746E-4</v>
      </c>
      <c r="K360" s="19">
        <f t="shared" si="121"/>
        <v>-8.0837209302325958E-6</v>
      </c>
      <c r="L360" s="10">
        <v>3.8699999999999999E-11</v>
      </c>
      <c r="M360" s="18">
        <f t="shared" si="122"/>
        <v>3.0000000000000001E-3</v>
      </c>
      <c r="N360" s="11">
        <f t="shared" si="123"/>
        <v>2.1873690771686011E-3</v>
      </c>
      <c r="O360" s="10">
        <v>0</v>
      </c>
      <c r="P360" s="18">
        <f t="shared" si="124"/>
        <v>0</v>
      </c>
      <c r="Q360" s="11">
        <f t="shared" si="112"/>
        <v>-1.4412505352654726E-4</v>
      </c>
      <c r="R360" s="10">
        <v>0</v>
      </c>
      <c r="S360" s="18">
        <f t="shared" si="113"/>
        <v>0</v>
      </c>
      <c r="T360" s="11">
        <f t="shared" si="125"/>
        <v>-1.918607075264452E-4</v>
      </c>
      <c r="U360" s="10">
        <v>0</v>
      </c>
      <c r="V360" s="11">
        <f t="shared" si="114"/>
        <v>0</v>
      </c>
      <c r="W360" s="10">
        <v>0</v>
      </c>
      <c r="X360" s="11">
        <f t="shared" si="115"/>
        <v>0</v>
      </c>
      <c r="Y360" s="10">
        <v>0</v>
      </c>
      <c r="Z360" s="11">
        <f t="shared" si="116"/>
        <v>0</v>
      </c>
      <c r="AA360" s="1"/>
      <c r="AB360" s="1"/>
      <c r="AC360" s="6">
        <v>3091.0619999999999</v>
      </c>
      <c r="AD360" s="15">
        <f t="shared" si="117"/>
        <v>1.0019593003340304</v>
      </c>
      <c r="AE360" s="15">
        <f t="shared" si="126"/>
        <v>-1.9593003340303591E-3</v>
      </c>
      <c r="AF360" s="15">
        <f t="shared" si="118"/>
        <v>-6.9864921848206918E-2</v>
      </c>
      <c r="AG360" s="15">
        <f t="shared" si="127"/>
        <v>0</v>
      </c>
      <c r="AH360" s="15">
        <f t="shared" si="128"/>
        <v>0</v>
      </c>
      <c r="AI360" s="15">
        <f t="shared" si="129"/>
        <v>0</v>
      </c>
      <c r="AJ360" s="15">
        <f t="shared" si="130"/>
        <v>0.35344391529036484</v>
      </c>
      <c r="AK360" s="11">
        <f t="shared" si="131"/>
        <v>184.33088925461433</v>
      </c>
      <c r="BC360" s="1"/>
    </row>
    <row r="361" spans="2:55" x14ac:dyDescent="0.3">
      <c r="B361" s="2">
        <f t="shared" si="110"/>
        <v>51.611200000000004</v>
      </c>
      <c r="C361" s="6">
        <v>3096.672</v>
      </c>
      <c r="D361" s="10">
        <v>2.9105599999999999E-9</v>
      </c>
      <c r="E361" s="11">
        <f t="shared" si="119"/>
        <v>0.22468947096196454</v>
      </c>
      <c r="F361" s="15">
        <v>1.29537E-8</v>
      </c>
      <c r="G361" s="10">
        <v>0</v>
      </c>
      <c r="H361" s="11">
        <f t="shared" si="111"/>
        <v>0</v>
      </c>
      <c r="I361" s="10">
        <v>8.2516999999999997E-12</v>
      </c>
      <c r="J361" s="18">
        <f t="shared" si="120"/>
        <v>6.3701490693778614E-4</v>
      </c>
      <c r="K361" s="19">
        <f t="shared" si="121"/>
        <v>4.8631665084107297E-5</v>
      </c>
      <c r="L361" s="10">
        <v>3.8108699999999997E-11</v>
      </c>
      <c r="M361" s="18">
        <f t="shared" si="122"/>
        <v>2.941916209268394E-3</v>
      </c>
      <c r="N361" s="11">
        <f t="shared" si="123"/>
        <v>2.1292852864369946E-3</v>
      </c>
      <c r="O361" s="10">
        <v>0</v>
      </c>
      <c r="P361" s="18">
        <f t="shared" si="124"/>
        <v>0</v>
      </c>
      <c r="Q361" s="11">
        <f t="shared" si="112"/>
        <v>-1.4412505352654726E-4</v>
      </c>
      <c r="R361" s="10">
        <v>0</v>
      </c>
      <c r="S361" s="18">
        <f t="shared" si="113"/>
        <v>0</v>
      </c>
      <c r="T361" s="11">
        <f t="shared" si="125"/>
        <v>-1.918607075264452E-4</v>
      </c>
      <c r="U361" s="10">
        <v>0</v>
      </c>
      <c r="V361" s="11">
        <f t="shared" si="114"/>
        <v>0</v>
      </c>
      <c r="W361" s="10">
        <v>0</v>
      </c>
      <c r="X361" s="11">
        <f t="shared" si="115"/>
        <v>0</v>
      </c>
      <c r="Y361" s="10">
        <v>5.6007500000000001E-14</v>
      </c>
      <c r="Z361" s="11">
        <f t="shared" si="116"/>
        <v>4.3236681411488611E-6</v>
      </c>
      <c r="AA361" s="1"/>
      <c r="AB361" s="1"/>
      <c r="AC361" s="6">
        <v>3096.672</v>
      </c>
      <c r="AD361" s="15">
        <f t="shared" si="117"/>
        <v>0.98821284919827113</v>
      </c>
      <c r="AE361" s="15">
        <f t="shared" si="126"/>
        <v>1.1787150801728919E-2</v>
      </c>
      <c r="AF361" s="15">
        <f t="shared" si="118"/>
        <v>-6.9864921848206918E-2</v>
      </c>
      <c r="AG361" s="15">
        <f t="shared" si="127"/>
        <v>0</v>
      </c>
      <c r="AH361" s="15">
        <f t="shared" si="128"/>
        <v>0</v>
      </c>
      <c r="AI361" s="15">
        <f t="shared" si="129"/>
        <v>1.0479535978916625E-3</v>
      </c>
      <c r="AJ361" s="15">
        <f t="shared" si="130"/>
        <v>0.34405850218136225</v>
      </c>
      <c r="AK361" s="11">
        <f t="shared" si="131"/>
        <v>183.20738382082257</v>
      </c>
      <c r="BC361" s="1"/>
    </row>
    <row r="362" spans="2:55" x14ac:dyDescent="0.3">
      <c r="B362" s="2">
        <f t="shared" si="110"/>
        <v>51.704700000000003</v>
      </c>
      <c r="C362" s="6">
        <v>3102.2820000000002</v>
      </c>
      <c r="D362" s="10">
        <v>2.8928199999999999E-9</v>
      </c>
      <c r="E362" s="11">
        <f t="shared" si="119"/>
        <v>0.22331997807576212</v>
      </c>
      <c r="F362" s="15">
        <v>1.29537E-8</v>
      </c>
      <c r="G362" s="10">
        <v>0</v>
      </c>
      <c r="H362" s="11">
        <f t="shared" si="111"/>
        <v>0</v>
      </c>
      <c r="I362" s="10">
        <v>7.6916199999999995E-12</v>
      </c>
      <c r="J362" s="18">
        <f t="shared" si="120"/>
        <v>5.9377783953619423E-4</v>
      </c>
      <c r="K362" s="19">
        <f t="shared" si="121"/>
        <v>1.0373870013972693E-5</v>
      </c>
      <c r="L362" s="10">
        <v>3.7786200000000003E-11</v>
      </c>
      <c r="M362" s="18">
        <f t="shared" si="122"/>
        <v>2.9170198476111075E-3</v>
      </c>
      <c r="N362" s="11">
        <f t="shared" si="123"/>
        <v>2.1043889247797081E-3</v>
      </c>
      <c r="O362" s="10">
        <v>0</v>
      </c>
      <c r="P362" s="18">
        <f t="shared" si="124"/>
        <v>0</v>
      </c>
      <c r="Q362" s="11">
        <f t="shared" si="112"/>
        <v>-1.4412505352654726E-4</v>
      </c>
      <c r="R362" s="10">
        <v>0</v>
      </c>
      <c r="S362" s="18">
        <f t="shared" si="113"/>
        <v>0</v>
      </c>
      <c r="T362" s="11">
        <f t="shared" si="125"/>
        <v>-1.918607075264452E-4</v>
      </c>
      <c r="U362" s="10">
        <v>0</v>
      </c>
      <c r="V362" s="11">
        <f t="shared" si="114"/>
        <v>0</v>
      </c>
      <c r="W362" s="10">
        <v>0</v>
      </c>
      <c r="X362" s="11">
        <f t="shared" si="115"/>
        <v>0</v>
      </c>
      <c r="Y362" s="10">
        <v>1.1610000000000001E-13</v>
      </c>
      <c r="Z362" s="11">
        <f t="shared" si="116"/>
        <v>8.9626901966233597E-6</v>
      </c>
      <c r="AA362" s="1"/>
      <c r="AB362" s="1"/>
      <c r="AC362" s="6">
        <v>3102.2820000000002</v>
      </c>
      <c r="AD362" s="15">
        <f t="shared" si="117"/>
        <v>0.99748562238120475</v>
      </c>
      <c r="AE362" s="15">
        <f t="shared" si="126"/>
        <v>2.5143776187953326E-3</v>
      </c>
      <c r="AF362" s="15">
        <f t="shared" si="118"/>
        <v>-6.9864921848206918E-2</v>
      </c>
      <c r="AG362" s="15">
        <f t="shared" si="127"/>
        <v>0</v>
      </c>
      <c r="AH362" s="15">
        <f t="shared" si="128"/>
        <v>0</v>
      </c>
      <c r="AI362" s="15">
        <f t="shared" si="129"/>
        <v>2.1723414313301261E-3</v>
      </c>
      <c r="AJ362" s="15">
        <f t="shared" si="130"/>
        <v>0.34003564767889916</v>
      </c>
      <c r="AK362" s="11">
        <f t="shared" si="131"/>
        <v>184.1754509478823</v>
      </c>
      <c r="BC362" s="1"/>
    </row>
    <row r="363" spans="2:55" x14ac:dyDescent="0.3">
      <c r="B363" s="2">
        <f t="shared" si="110"/>
        <v>51.798199999999994</v>
      </c>
      <c r="C363" s="6">
        <v>3107.8919999999998</v>
      </c>
      <c r="D363" s="10">
        <v>2.8960500000000001E-9</v>
      </c>
      <c r="E363" s="11">
        <f t="shared" si="119"/>
        <v>0.22450000000000001</v>
      </c>
      <c r="F363" s="15">
        <v>1.29E-8</v>
      </c>
      <c r="G363" s="10">
        <v>0</v>
      </c>
      <c r="H363" s="11">
        <f t="shared" si="111"/>
        <v>0</v>
      </c>
      <c r="I363" s="10">
        <v>8.1307599999999996E-12</v>
      </c>
      <c r="J363" s="18">
        <f t="shared" si="120"/>
        <v>6.3029147286821708E-4</v>
      </c>
      <c r="K363" s="19">
        <f t="shared" si="121"/>
        <v>4.1125581395348894E-5</v>
      </c>
      <c r="L363" s="10">
        <v>3.8001199999999999E-11</v>
      </c>
      <c r="M363" s="18">
        <f t="shared" si="122"/>
        <v>2.9458294573643409E-3</v>
      </c>
      <c r="N363" s="11">
        <f t="shared" si="123"/>
        <v>2.1331985345329416E-3</v>
      </c>
      <c r="O363" s="10">
        <v>0</v>
      </c>
      <c r="P363" s="18">
        <f t="shared" si="124"/>
        <v>0</v>
      </c>
      <c r="Q363" s="11">
        <f t="shared" si="112"/>
        <v>-1.4412505352654726E-4</v>
      </c>
      <c r="R363" s="10">
        <v>0</v>
      </c>
      <c r="S363" s="18">
        <f t="shared" si="113"/>
        <v>0</v>
      </c>
      <c r="T363" s="11">
        <f t="shared" si="125"/>
        <v>-1.918607075264452E-4</v>
      </c>
      <c r="U363" s="10">
        <v>0</v>
      </c>
      <c r="V363" s="11">
        <f t="shared" si="114"/>
        <v>0</v>
      </c>
      <c r="W363" s="10">
        <v>0</v>
      </c>
      <c r="X363" s="11">
        <f t="shared" si="115"/>
        <v>0</v>
      </c>
      <c r="Y363" s="10">
        <v>0</v>
      </c>
      <c r="Z363" s="11">
        <f t="shared" si="116"/>
        <v>0</v>
      </c>
      <c r="AA363" s="1"/>
      <c r="AB363" s="1"/>
      <c r="AC363" s="6">
        <v>3107.8919999999998</v>
      </c>
      <c r="AD363" s="15">
        <f t="shared" si="117"/>
        <v>0.99003214410040485</v>
      </c>
      <c r="AE363" s="15">
        <f t="shared" si="126"/>
        <v>9.9678558995951547E-3</v>
      </c>
      <c r="AF363" s="15">
        <f t="shared" si="118"/>
        <v>-6.9864921848206918E-2</v>
      </c>
      <c r="AG363" s="15">
        <f t="shared" si="127"/>
        <v>0</v>
      </c>
      <c r="AH363" s="15">
        <f t="shared" si="128"/>
        <v>0</v>
      </c>
      <c r="AI363" s="15">
        <f t="shared" si="129"/>
        <v>0</v>
      </c>
      <c r="AJ363" s="15">
        <f t="shared" si="130"/>
        <v>0.34469082058751088</v>
      </c>
      <c r="AK363" s="11">
        <f t="shared" si="131"/>
        <v>185.39253429106941</v>
      </c>
      <c r="BC363" s="1"/>
    </row>
    <row r="364" spans="2:55" x14ac:dyDescent="0.3">
      <c r="B364" s="2">
        <f t="shared" si="110"/>
        <v>51.890999999999998</v>
      </c>
      <c r="C364" s="6">
        <v>3113.46</v>
      </c>
      <c r="D364" s="10">
        <v>2.9030300000000001E-9</v>
      </c>
      <c r="E364" s="11">
        <f t="shared" si="119"/>
        <v>0.22598355934050535</v>
      </c>
      <c r="F364" s="15">
        <v>1.2846200000000001E-8</v>
      </c>
      <c r="G364" s="10">
        <v>6.4446200000000001E-13</v>
      </c>
      <c r="H364" s="11">
        <f t="shared" si="111"/>
        <v>0</v>
      </c>
      <c r="I364" s="10">
        <v>7.8620099999999995E-12</v>
      </c>
      <c r="J364" s="18">
        <f t="shared" si="120"/>
        <v>6.1201055565069816E-4</v>
      </c>
      <c r="K364" s="19">
        <f t="shared" si="121"/>
        <v>2.3724525540626674E-5</v>
      </c>
      <c r="L364" s="10">
        <v>3.7786200000000003E-11</v>
      </c>
      <c r="M364" s="18">
        <f t="shared" si="122"/>
        <v>2.9414301505503574E-3</v>
      </c>
      <c r="N364" s="11">
        <f t="shared" si="123"/>
        <v>2.1287992277189581E-3</v>
      </c>
      <c r="O364" s="10">
        <v>0</v>
      </c>
      <c r="P364" s="18">
        <f t="shared" si="124"/>
        <v>0</v>
      </c>
      <c r="Q364" s="11">
        <f t="shared" si="112"/>
        <v>-1.4412505352654726E-4</v>
      </c>
      <c r="R364" s="10">
        <v>0</v>
      </c>
      <c r="S364" s="18">
        <f t="shared" si="113"/>
        <v>0</v>
      </c>
      <c r="T364" s="11">
        <f t="shared" si="125"/>
        <v>-1.918607075264452E-4</v>
      </c>
      <c r="U364" s="10">
        <v>0</v>
      </c>
      <c r="V364" s="11">
        <f t="shared" si="114"/>
        <v>0</v>
      </c>
      <c r="W364" s="10">
        <v>0</v>
      </c>
      <c r="X364" s="11">
        <f t="shared" si="115"/>
        <v>0</v>
      </c>
      <c r="Y364" s="10">
        <v>4.6741000000000002E-13</v>
      </c>
      <c r="Z364" s="11">
        <f t="shared" si="116"/>
        <v>3.6385078856004108E-5</v>
      </c>
      <c r="AA364" s="1"/>
      <c r="AB364" s="1"/>
      <c r="AC364" s="6">
        <v>3113.46</v>
      </c>
      <c r="AD364" s="15">
        <f t="shared" si="117"/>
        <v>0.99424974325342963</v>
      </c>
      <c r="AE364" s="15">
        <f t="shared" si="126"/>
        <v>5.750256746570313E-3</v>
      </c>
      <c r="AF364" s="15">
        <f t="shared" si="118"/>
        <v>-6.9864921848206918E-2</v>
      </c>
      <c r="AG364" s="15">
        <f t="shared" si="127"/>
        <v>0</v>
      </c>
      <c r="AH364" s="15">
        <f t="shared" si="128"/>
        <v>0</v>
      </c>
      <c r="AI364" s="15">
        <f t="shared" si="129"/>
        <v>8.8188716275041639E-3</v>
      </c>
      <c r="AJ364" s="15">
        <f t="shared" si="130"/>
        <v>0.34397996285383997</v>
      </c>
      <c r="AK364" s="11">
        <f t="shared" si="131"/>
        <v>185.14786896689807</v>
      </c>
      <c r="BC364" s="1"/>
    </row>
    <row r="365" spans="2:55" x14ac:dyDescent="0.3">
      <c r="B365" s="2">
        <f t="shared" si="110"/>
        <v>51.984500000000004</v>
      </c>
      <c r="C365" s="6">
        <v>3119.07</v>
      </c>
      <c r="D365" s="10">
        <v>2.9234600000000002E-9</v>
      </c>
      <c r="E365" s="11">
        <f t="shared" si="119"/>
        <v>0.22568532542825603</v>
      </c>
      <c r="F365" s="15">
        <v>1.29537E-8</v>
      </c>
      <c r="G365" s="10">
        <v>0</v>
      </c>
      <c r="H365" s="11">
        <f t="shared" si="111"/>
        <v>0</v>
      </c>
      <c r="I365" s="10">
        <v>7.0611399999999999E-12</v>
      </c>
      <c r="J365" s="18">
        <f t="shared" si="120"/>
        <v>5.4510603148135285E-4</v>
      </c>
      <c r="K365" s="19">
        <f t="shared" si="121"/>
        <v>-4.0788346186803768E-5</v>
      </c>
      <c r="L365" s="10">
        <v>3.79475E-11</v>
      </c>
      <c r="M365" s="18">
        <f t="shared" si="122"/>
        <v>2.9294718883407828E-3</v>
      </c>
      <c r="N365" s="11">
        <f t="shared" si="123"/>
        <v>2.1168409655093834E-3</v>
      </c>
      <c r="O365" s="10">
        <v>0</v>
      </c>
      <c r="P365" s="18">
        <f t="shared" si="124"/>
        <v>0</v>
      </c>
      <c r="Q365" s="11">
        <f t="shared" si="112"/>
        <v>-1.4412505352654726E-4</v>
      </c>
      <c r="R365" s="10">
        <v>0</v>
      </c>
      <c r="S365" s="18">
        <f t="shared" si="113"/>
        <v>0</v>
      </c>
      <c r="T365" s="11">
        <f t="shared" si="125"/>
        <v>-1.918607075264452E-4</v>
      </c>
      <c r="U365" s="10">
        <v>0</v>
      </c>
      <c r="V365" s="11">
        <f t="shared" si="114"/>
        <v>0</v>
      </c>
      <c r="W365" s="10">
        <v>0</v>
      </c>
      <c r="X365" s="11">
        <f t="shared" si="115"/>
        <v>0</v>
      </c>
      <c r="Y365" s="10">
        <v>0</v>
      </c>
      <c r="Z365" s="11">
        <f t="shared" si="116"/>
        <v>0</v>
      </c>
      <c r="AA365" s="1"/>
      <c r="AB365" s="1"/>
      <c r="AC365" s="6">
        <v>3119.07</v>
      </c>
      <c r="AD365" s="15">
        <f t="shared" si="117"/>
        <v>1.0098861181624255</v>
      </c>
      <c r="AE365" s="15">
        <f t="shared" si="126"/>
        <v>-9.8861181624253676E-3</v>
      </c>
      <c r="AF365" s="15">
        <f t="shared" si="118"/>
        <v>-6.9864921848206918E-2</v>
      </c>
      <c r="AG365" s="15">
        <f t="shared" si="127"/>
        <v>0</v>
      </c>
      <c r="AH365" s="15">
        <f t="shared" si="128"/>
        <v>0</v>
      </c>
      <c r="AI365" s="15">
        <f t="shared" si="129"/>
        <v>0</v>
      </c>
      <c r="AJ365" s="15">
        <f t="shared" si="130"/>
        <v>0.34204769862850315</v>
      </c>
      <c r="AK365" s="11">
        <f t="shared" si="131"/>
        <v>184.33088925461433</v>
      </c>
      <c r="BC365" s="1"/>
    </row>
    <row r="366" spans="2:55" x14ac:dyDescent="0.3">
      <c r="B366" s="2">
        <f t="shared" si="110"/>
        <v>52.077999999999996</v>
      </c>
      <c r="C366" s="6">
        <v>3124.68</v>
      </c>
      <c r="D366" s="10">
        <v>2.9105599999999999E-9</v>
      </c>
      <c r="E366" s="11">
        <f t="shared" si="119"/>
        <v>0.22468947096196454</v>
      </c>
      <c r="F366" s="15">
        <v>1.29537E-8</v>
      </c>
      <c r="G366" s="10">
        <v>0</v>
      </c>
      <c r="H366" s="11">
        <f t="shared" si="111"/>
        <v>0</v>
      </c>
      <c r="I366" s="10">
        <v>7.0262000000000001E-12</v>
      </c>
      <c r="J366" s="18">
        <f t="shared" si="120"/>
        <v>5.4240873264009516E-4</v>
      </c>
      <c r="K366" s="19">
        <f t="shared" si="121"/>
        <v>-2.6057419887754135E-5</v>
      </c>
      <c r="L366" s="10">
        <v>3.6818700000000001E-11</v>
      </c>
      <c r="M366" s="18">
        <f t="shared" si="122"/>
        <v>2.8423307626392461E-3</v>
      </c>
      <c r="N366" s="11">
        <f t="shared" si="123"/>
        <v>2.0296998398078468E-3</v>
      </c>
      <c r="O366" s="10">
        <v>0</v>
      </c>
      <c r="P366" s="18">
        <f t="shared" si="124"/>
        <v>0</v>
      </c>
      <c r="Q366" s="11">
        <f t="shared" si="112"/>
        <v>-1.4412505352654726E-4</v>
      </c>
      <c r="R366" s="10">
        <v>0</v>
      </c>
      <c r="S366" s="18">
        <f t="shared" si="113"/>
        <v>0</v>
      </c>
      <c r="T366" s="11">
        <f t="shared" si="125"/>
        <v>-1.918607075264452E-4</v>
      </c>
      <c r="U366" s="10">
        <v>0</v>
      </c>
      <c r="V366" s="11">
        <f t="shared" si="114"/>
        <v>0</v>
      </c>
      <c r="W366" s="10">
        <v>1.0277E-12</v>
      </c>
      <c r="X366" s="11">
        <f t="shared" si="115"/>
        <v>7.9336405814554907E-5</v>
      </c>
      <c r="Y366" s="10">
        <v>2.7778E-13</v>
      </c>
      <c r="Z366" s="11">
        <f t="shared" si="116"/>
        <v>2.1444066174143297E-5</v>
      </c>
      <c r="AA366" s="1"/>
      <c r="AB366" s="1"/>
      <c r="AC366" s="6">
        <v>3124.68</v>
      </c>
      <c r="AD366" s="15">
        <f t="shared" si="117"/>
        <v>1.0063156944593554</v>
      </c>
      <c r="AE366" s="15">
        <f t="shared" si="126"/>
        <v>-6.3156944593554887E-3</v>
      </c>
      <c r="AF366" s="15">
        <f t="shared" si="118"/>
        <v>-6.9864921848206918E-2</v>
      </c>
      <c r="AG366" s="15">
        <f t="shared" si="127"/>
        <v>0</v>
      </c>
      <c r="AH366" s="15">
        <f t="shared" si="128"/>
        <v>3.845848904354815E-2</v>
      </c>
      <c r="AI366" s="15">
        <f t="shared" si="129"/>
        <v>5.1975280171824489E-3</v>
      </c>
      <c r="AJ366" s="15">
        <f t="shared" si="130"/>
        <v>0.32796708417150955</v>
      </c>
      <c r="AK366" s="11">
        <f t="shared" si="131"/>
        <v>185.20060875568251</v>
      </c>
      <c r="BC366" s="1"/>
    </row>
    <row r="367" spans="2:55" x14ac:dyDescent="0.3">
      <c r="B367" s="2">
        <f t="shared" si="110"/>
        <v>52.174816666666665</v>
      </c>
      <c r="C367" s="6">
        <v>3130.489</v>
      </c>
      <c r="D367" s="10">
        <v>2.9121699999999999E-9</v>
      </c>
      <c r="E367" s="11">
        <f t="shared" si="119"/>
        <v>0.22574961240310076</v>
      </c>
      <c r="F367" s="15">
        <v>1.29E-8</v>
      </c>
      <c r="G367" s="10">
        <v>0</v>
      </c>
      <c r="H367" s="11">
        <f t="shared" si="111"/>
        <v>0</v>
      </c>
      <c r="I367" s="10">
        <v>7.6916199999999995E-12</v>
      </c>
      <c r="J367" s="18">
        <f t="shared" si="120"/>
        <v>5.9624961240310075E-4</v>
      </c>
      <c r="K367" s="19">
        <f t="shared" si="121"/>
        <v>9.5829457364339943E-6</v>
      </c>
      <c r="L367" s="10">
        <v>3.7840000000000002E-11</v>
      </c>
      <c r="M367" s="18">
        <f t="shared" si="122"/>
        <v>2.9333333333333334E-3</v>
      </c>
      <c r="N367" s="11">
        <f t="shared" si="123"/>
        <v>2.120702410501934E-3</v>
      </c>
      <c r="O367" s="10">
        <v>0</v>
      </c>
      <c r="P367" s="18">
        <f t="shared" si="124"/>
        <v>0</v>
      </c>
      <c r="Q367" s="11">
        <f t="shared" si="112"/>
        <v>-1.4412505352654726E-4</v>
      </c>
      <c r="R367" s="10">
        <v>0</v>
      </c>
      <c r="S367" s="18">
        <f t="shared" si="113"/>
        <v>0</v>
      </c>
      <c r="T367" s="11">
        <f t="shared" si="125"/>
        <v>-1.918607075264452E-4</v>
      </c>
      <c r="U367" s="10">
        <v>0</v>
      </c>
      <c r="V367" s="11">
        <f t="shared" si="114"/>
        <v>0</v>
      </c>
      <c r="W367" s="10">
        <v>5.4395000000000002E-13</v>
      </c>
      <c r="X367" s="11">
        <f t="shared" si="115"/>
        <v>4.2166666666666671E-5</v>
      </c>
      <c r="Y367" s="10">
        <v>0</v>
      </c>
      <c r="Z367" s="11">
        <f t="shared" si="116"/>
        <v>0</v>
      </c>
      <c r="AA367" s="1"/>
      <c r="AB367" s="1"/>
      <c r="AC367" s="6">
        <v>3130.489</v>
      </c>
      <c r="AD367" s="15">
        <f t="shared" si="117"/>
        <v>0.99767732348204041</v>
      </c>
      <c r="AE367" s="15">
        <f t="shared" si="126"/>
        <v>2.322676517959618E-3</v>
      </c>
      <c r="AF367" s="15">
        <f t="shared" si="118"/>
        <v>-6.9864921848206918E-2</v>
      </c>
      <c r="AG367" s="15">
        <f t="shared" si="127"/>
        <v>0</v>
      </c>
      <c r="AH367" s="15">
        <f t="shared" si="128"/>
        <v>2.0440380067046585E-2</v>
      </c>
      <c r="AI367" s="15">
        <f t="shared" si="129"/>
        <v>0</v>
      </c>
      <c r="AJ367" s="15">
        <f t="shared" si="130"/>
        <v>0.34267164648032711</v>
      </c>
      <c r="AK367" s="11">
        <f t="shared" si="131"/>
        <v>185.02953713639081</v>
      </c>
      <c r="BC367" s="1"/>
    </row>
    <row r="368" spans="2:55" x14ac:dyDescent="0.3">
      <c r="B368" s="2">
        <f t="shared" si="110"/>
        <v>52.268299999999996</v>
      </c>
      <c r="C368" s="6">
        <v>3136.098</v>
      </c>
      <c r="D368" s="10">
        <v>2.9094800000000002E-9</v>
      </c>
      <c r="E368" s="11">
        <f t="shared" si="119"/>
        <v>0.22554108527131786</v>
      </c>
      <c r="F368" s="15">
        <v>1.29E-8</v>
      </c>
      <c r="G368" s="10">
        <v>0</v>
      </c>
      <c r="H368" s="11">
        <f t="shared" si="111"/>
        <v>0</v>
      </c>
      <c r="I368" s="10">
        <v>8.8940100000000008E-12</v>
      </c>
      <c r="J368" s="18">
        <f t="shared" si="120"/>
        <v>6.8945813953488375E-4</v>
      </c>
      <c r="K368" s="19">
        <f t="shared" si="121"/>
        <v>1.1695891472868225E-4</v>
      </c>
      <c r="L368" s="10">
        <v>3.6926199999999999E-11</v>
      </c>
      <c r="M368" s="18">
        <f t="shared" si="122"/>
        <v>2.8624961240310077E-3</v>
      </c>
      <c r="N368" s="11">
        <f t="shared" si="123"/>
        <v>2.0498652011996087E-3</v>
      </c>
      <c r="O368" s="10">
        <v>0</v>
      </c>
      <c r="P368" s="18">
        <f t="shared" si="124"/>
        <v>0</v>
      </c>
      <c r="Q368" s="11">
        <f t="shared" si="112"/>
        <v>-1.4412505352654726E-4</v>
      </c>
      <c r="R368" s="10">
        <v>0</v>
      </c>
      <c r="S368" s="18">
        <f t="shared" si="113"/>
        <v>0</v>
      </c>
      <c r="T368" s="11">
        <f t="shared" si="125"/>
        <v>-1.918607075264452E-4</v>
      </c>
      <c r="U368" s="10">
        <v>0</v>
      </c>
      <c r="V368" s="11">
        <f t="shared" si="114"/>
        <v>0</v>
      </c>
      <c r="W368" s="10">
        <v>0</v>
      </c>
      <c r="X368" s="11">
        <f t="shared" si="115"/>
        <v>0</v>
      </c>
      <c r="Y368" s="10">
        <v>0</v>
      </c>
      <c r="Z368" s="11">
        <f t="shared" si="116"/>
        <v>0</v>
      </c>
      <c r="AA368" s="1"/>
      <c r="AB368" s="1"/>
      <c r="AC368" s="6">
        <v>3136.098</v>
      </c>
      <c r="AD368" s="15">
        <f t="shared" si="117"/>
        <v>0.97165196044327806</v>
      </c>
      <c r="AE368" s="15">
        <f t="shared" si="126"/>
        <v>2.8348039556722028E-2</v>
      </c>
      <c r="AF368" s="15">
        <f t="shared" si="118"/>
        <v>-6.9864921848206918E-2</v>
      </c>
      <c r="AG368" s="15">
        <f t="shared" si="127"/>
        <v>0</v>
      </c>
      <c r="AH368" s="15">
        <f t="shared" si="128"/>
        <v>0</v>
      </c>
      <c r="AI368" s="15">
        <f t="shared" si="129"/>
        <v>0</v>
      </c>
      <c r="AJ368" s="15">
        <f t="shared" si="130"/>
        <v>0.33122548457496381</v>
      </c>
      <c r="AK368" s="11">
        <f t="shared" si="131"/>
        <v>184.82475995642076</v>
      </c>
      <c r="BC368" s="1"/>
    </row>
    <row r="369" spans="2:55" x14ac:dyDescent="0.3">
      <c r="B369" s="2">
        <f t="shared" si="110"/>
        <v>52.361783333333328</v>
      </c>
      <c r="C369" s="6">
        <v>3141.7069999999999</v>
      </c>
      <c r="D369" s="10">
        <v>2.9062599999999998E-9</v>
      </c>
      <c r="E369" s="11">
        <f t="shared" si="119"/>
        <v>0.22529147286821705</v>
      </c>
      <c r="F369" s="15">
        <v>1.29E-8</v>
      </c>
      <c r="G369" s="10">
        <v>0</v>
      </c>
      <c r="H369" s="11">
        <f t="shared" si="111"/>
        <v>0</v>
      </c>
      <c r="I369" s="10">
        <v>7.7475299999999998E-12</v>
      </c>
      <c r="J369" s="18">
        <f t="shared" si="120"/>
        <v>6.0058372093023252E-4</v>
      </c>
      <c r="K369" s="19">
        <f t="shared" si="121"/>
        <v>1.4751162790697502E-5</v>
      </c>
      <c r="L369" s="10">
        <v>3.7786200000000003E-11</v>
      </c>
      <c r="M369" s="18">
        <f t="shared" si="122"/>
        <v>2.9291627906976748E-3</v>
      </c>
      <c r="N369" s="11">
        <f t="shared" si="123"/>
        <v>2.1165318678662759E-3</v>
      </c>
      <c r="O369" s="10">
        <v>0</v>
      </c>
      <c r="P369" s="18">
        <f t="shared" si="124"/>
        <v>0</v>
      </c>
      <c r="Q369" s="11">
        <f t="shared" si="112"/>
        <v>-1.4412505352654726E-4</v>
      </c>
      <c r="R369" s="10">
        <v>0</v>
      </c>
      <c r="S369" s="18">
        <f t="shared" si="113"/>
        <v>0</v>
      </c>
      <c r="T369" s="11">
        <f t="shared" si="125"/>
        <v>-1.918607075264452E-4</v>
      </c>
      <c r="U369" s="10">
        <v>0</v>
      </c>
      <c r="V369" s="11">
        <f t="shared" si="114"/>
        <v>0</v>
      </c>
      <c r="W369" s="10">
        <v>0</v>
      </c>
      <c r="X369" s="11">
        <f t="shared" si="115"/>
        <v>0</v>
      </c>
      <c r="Y369" s="10">
        <v>0</v>
      </c>
      <c r="Z369" s="11">
        <f t="shared" si="116"/>
        <v>0</v>
      </c>
      <c r="AA369" s="1"/>
      <c r="AB369" s="1"/>
      <c r="AC369" s="6">
        <v>3141.7069999999999</v>
      </c>
      <c r="AD369" s="15">
        <f t="shared" si="117"/>
        <v>0.99642467145605462</v>
      </c>
      <c r="AE369" s="15">
        <f t="shared" si="126"/>
        <v>3.5753285439454447E-3</v>
      </c>
      <c r="AF369" s="15">
        <f t="shared" si="118"/>
        <v>-6.9864921848206918E-2</v>
      </c>
      <c r="AG369" s="15">
        <f t="shared" si="127"/>
        <v>0</v>
      </c>
      <c r="AH369" s="15">
        <f t="shared" si="128"/>
        <v>0</v>
      </c>
      <c r="AI369" s="15">
        <f t="shared" si="129"/>
        <v>0</v>
      </c>
      <c r="AJ369" s="15">
        <f t="shared" si="130"/>
        <v>0.34199775338500155</v>
      </c>
      <c r="AK369" s="11">
        <f t="shared" si="131"/>
        <v>184.8591014710741</v>
      </c>
      <c r="BC369" s="1"/>
    </row>
    <row r="370" spans="2:55" x14ac:dyDescent="0.3">
      <c r="B370" s="2">
        <f t="shared" si="110"/>
        <v>52.455249999999999</v>
      </c>
      <c r="C370" s="6">
        <v>3147.3150000000001</v>
      </c>
      <c r="D370" s="10">
        <v>2.9067999999999999E-9</v>
      </c>
      <c r="E370" s="11">
        <f t="shared" si="119"/>
        <v>0.22533333333333333</v>
      </c>
      <c r="F370" s="15">
        <v>1.29E-8</v>
      </c>
      <c r="G370" s="10">
        <v>0</v>
      </c>
      <c r="H370" s="11">
        <f t="shared" si="111"/>
        <v>0</v>
      </c>
      <c r="I370" s="10">
        <v>7.2600100000000003E-12</v>
      </c>
      <c r="J370" s="18">
        <f t="shared" si="120"/>
        <v>5.6279147286821712E-4</v>
      </c>
      <c r="K370" s="19">
        <f t="shared" si="121"/>
        <v>-1.3875193798449509E-5</v>
      </c>
      <c r="L370" s="10">
        <v>3.7195000000000001E-11</v>
      </c>
      <c r="M370" s="18">
        <f t="shared" si="122"/>
        <v>2.8833333333333332E-3</v>
      </c>
      <c r="N370" s="11">
        <f t="shared" si="123"/>
        <v>2.0707024105019343E-3</v>
      </c>
      <c r="O370" s="10">
        <v>0</v>
      </c>
      <c r="P370" s="18">
        <f t="shared" si="124"/>
        <v>0</v>
      </c>
      <c r="Q370" s="11">
        <f t="shared" si="112"/>
        <v>-1.4412505352654726E-4</v>
      </c>
      <c r="R370" s="10">
        <v>0</v>
      </c>
      <c r="S370" s="18">
        <f t="shared" si="113"/>
        <v>0</v>
      </c>
      <c r="T370" s="11">
        <f t="shared" si="125"/>
        <v>-1.918607075264452E-4</v>
      </c>
      <c r="U370" s="10">
        <v>0</v>
      </c>
      <c r="V370" s="11">
        <f t="shared" si="114"/>
        <v>0</v>
      </c>
      <c r="W370" s="10">
        <v>0</v>
      </c>
      <c r="X370" s="11">
        <f t="shared" si="115"/>
        <v>0</v>
      </c>
      <c r="Y370" s="10">
        <v>0</v>
      </c>
      <c r="Z370" s="11">
        <f t="shared" si="116"/>
        <v>0</v>
      </c>
      <c r="AA370" s="1"/>
      <c r="AB370" s="1"/>
      <c r="AC370" s="6">
        <v>3147.3150000000001</v>
      </c>
      <c r="AD370" s="15">
        <f t="shared" si="117"/>
        <v>1.003363014641236</v>
      </c>
      <c r="AE370" s="15">
        <f t="shared" si="126"/>
        <v>-3.3630146412359967E-3</v>
      </c>
      <c r="AF370" s="15">
        <f t="shared" si="118"/>
        <v>-6.9864921848206918E-2</v>
      </c>
      <c r="AG370" s="15">
        <f t="shared" si="127"/>
        <v>0</v>
      </c>
      <c r="AH370" s="15">
        <f t="shared" si="128"/>
        <v>0</v>
      </c>
      <c r="AI370" s="15">
        <f t="shared" si="129"/>
        <v>0</v>
      </c>
      <c r="AJ370" s="15">
        <f t="shared" si="130"/>
        <v>0.33459244487279882</v>
      </c>
      <c r="AK370" s="11">
        <f t="shared" si="131"/>
        <v>185.20060875568251</v>
      </c>
      <c r="BC370" s="1"/>
    </row>
    <row r="371" spans="2:55" x14ac:dyDescent="0.3">
      <c r="B371" s="2">
        <f t="shared" si="110"/>
        <v>52.548733333333331</v>
      </c>
      <c r="C371" s="6">
        <v>3152.924</v>
      </c>
      <c r="D371" s="10">
        <v>2.9121699999999999E-9</v>
      </c>
      <c r="E371" s="11">
        <f t="shared" si="119"/>
        <v>0.22574961240310076</v>
      </c>
      <c r="F371" s="15">
        <v>1.29E-8</v>
      </c>
      <c r="G371" s="10">
        <v>0</v>
      </c>
      <c r="H371" s="11">
        <f t="shared" si="111"/>
        <v>0</v>
      </c>
      <c r="I371" s="10">
        <v>7.5981000000000001E-12</v>
      </c>
      <c r="J371" s="18">
        <f t="shared" si="120"/>
        <v>5.8900000000000001E-4</v>
      </c>
      <c r="K371" s="19">
        <f t="shared" si="121"/>
        <v>1.6500775193798497E-5</v>
      </c>
      <c r="L371" s="10">
        <v>3.6926199999999999E-11</v>
      </c>
      <c r="M371" s="18">
        <f t="shared" si="122"/>
        <v>2.8624961240310077E-3</v>
      </c>
      <c r="N371" s="11">
        <f t="shared" si="123"/>
        <v>2.0498652011996087E-3</v>
      </c>
      <c r="O371" s="10">
        <v>0</v>
      </c>
      <c r="P371" s="18">
        <f t="shared" si="124"/>
        <v>0</v>
      </c>
      <c r="Q371" s="11">
        <f t="shared" si="112"/>
        <v>-1.4412505352654726E-4</v>
      </c>
      <c r="R371" s="10">
        <v>0</v>
      </c>
      <c r="S371" s="18">
        <f t="shared" si="113"/>
        <v>0</v>
      </c>
      <c r="T371" s="11">
        <f t="shared" si="125"/>
        <v>-1.918607075264452E-4</v>
      </c>
      <c r="U371" s="10">
        <v>0</v>
      </c>
      <c r="V371" s="11">
        <f t="shared" si="114"/>
        <v>0</v>
      </c>
      <c r="W371" s="10">
        <v>1.29053E-12</v>
      </c>
      <c r="X371" s="11">
        <f t="shared" si="115"/>
        <v>1.0004108527131783E-4</v>
      </c>
      <c r="Y371" s="10">
        <v>7.8367499999999994E-14</v>
      </c>
      <c r="Z371" s="11">
        <f t="shared" si="116"/>
        <v>6.0749999999999994E-6</v>
      </c>
      <c r="AA371" s="1"/>
      <c r="AB371" s="1"/>
      <c r="AC371" s="6">
        <v>3152.924</v>
      </c>
      <c r="AD371" s="15">
        <f t="shared" si="117"/>
        <v>0.99600060731586415</v>
      </c>
      <c r="AE371" s="15">
        <f t="shared" si="126"/>
        <v>3.9993926841359944E-3</v>
      </c>
      <c r="AF371" s="15">
        <f t="shared" si="118"/>
        <v>-6.9864921848206918E-2</v>
      </c>
      <c r="AG371" s="15">
        <f t="shared" si="127"/>
        <v>0</v>
      </c>
      <c r="AH371" s="15">
        <f t="shared" si="128"/>
        <v>4.8495125816574371E-2</v>
      </c>
      <c r="AI371" s="15">
        <f t="shared" si="129"/>
        <v>1.4724344929720316E-3</v>
      </c>
      <c r="AJ371" s="15">
        <f t="shared" si="130"/>
        <v>0.33122548457496381</v>
      </c>
      <c r="AK371" s="11">
        <f t="shared" si="131"/>
        <v>185.42701962829199</v>
      </c>
      <c r="BC371" s="1"/>
    </row>
    <row r="372" spans="2:55" x14ac:dyDescent="0.3">
      <c r="B372" s="2">
        <f t="shared" si="110"/>
        <v>52.642200000000003</v>
      </c>
      <c r="C372" s="6">
        <v>3158.5320000000002</v>
      </c>
      <c r="D372" s="10">
        <v>2.9035700000000001E-9</v>
      </c>
      <c r="E372" s="11">
        <f t="shared" si="119"/>
        <v>0.22602559511762232</v>
      </c>
      <c r="F372" s="15">
        <v>1.2846200000000001E-8</v>
      </c>
      <c r="G372" s="10">
        <v>0</v>
      </c>
      <c r="H372" s="11">
        <f t="shared" si="111"/>
        <v>0</v>
      </c>
      <c r="I372" s="10">
        <v>8.5494699999999999E-12</v>
      </c>
      <c r="J372" s="18">
        <f t="shared" si="120"/>
        <v>6.6552521368186694E-4</v>
      </c>
      <c r="K372" s="19">
        <f t="shared" si="121"/>
        <v>9.815898865034008E-5</v>
      </c>
      <c r="L372" s="10">
        <v>3.6442500000000001E-11</v>
      </c>
      <c r="M372" s="18">
        <f t="shared" si="122"/>
        <v>2.836831125157634E-3</v>
      </c>
      <c r="N372" s="11">
        <f t="shared" si="123"/>
        <v>2.0242002023262351E-3</v>
      </c>
      <c r="O372" s="10">
        <v>0</v>
      </c>
      <c r="P372" s="18">
        <f t="shared" si="124"/>
        <v>0</v>
      </c>
      <c r="Q372" s="11">
        <f t="shared" si="112"/>
        <v>-1.4412505352654726E-4</v>
      </c>
      <c r="R372" s="10">
        <v>0</v>
      </c>
      <c r="S372" s="18">
        <f t="shared" si="113"/>
        <v>0</v>
      </c>
      <c r="T372" s="11">
        <f t="shared" si="125"/>
        <v>-1.918607075264452E-4</v>
      </c>
      <c r="U372" s="10">
        <v>0</v>
      </c>
      <c r="V372" s="11">
        <f t="shared" si="114"/>
        <v>0</v>
      </c>
      <c r="W372" s="10">
        <v>1.99412E-13</v>
      </c>
      <c r="X372" s="11">
        <f t="shared" si="115"/>
        <v>1.5523034048979463E-5</v>
      </c>
      <c r="Y372" s="10">
        <v>2.7767200000000001E-13</v>
      </c>
      <c r="Z372" s="11">
        <f t="shared" si="116"/>
        <v>2.1615107969671966E-5</v>
      </c>
      <c r="AA372" s="1"/>
      <c r="AB372" s="1"/>
      <c r="AC372" s="6">
        <v>3158.5320000000002</v>
      </c>
      <c r="AD372" s="15">
        <f t="shared" si="117"/>
        <v>0.97620861223308453</v>
      </c>
      <c r="AE372" s="15">
        <f t="shared" si="126"/>
        <v>2.3791387766915376E-2</v>
      </c>
      <c r="AF372" s="15">
        <f t="shared" si="118"/>
        <v>-6.9864921848206918E-2</v>
      </c>
      <c r="AG372" s="15">
        <f t="shared" si="127"/>
        <v>0</v>
      </c>
      <c r="AH372" s="15">
        <f t="shared" si="128"/>
        <v>7.5248232985338798E-3</v>
      </c>
      <c r="AI372" s="15">
        <f t="shared" si="129"/>
        <v>5.2389844516641413E-3</v>
      </c>
      <c r="AJ372" s="15">
        <f t="shared" si="130"/>
        <v>0.32707843057186436</v>
      </c>
      <c r="AK372" s="11">
        <f t="shared" si="131"/>
        <v>186.45710942347665</v>
      </c>
      <c r="BC372" s="1"/>
    </row>
    <row r="373" spans="2:55" x14ac:dyDescent="0.3">
      <c r="B373" s="2">
        <f t="shared" si="110"/>
        <v>52.735666666666667</v>
      </c>
      <c r="C373" s="6">
        <v>3164.14</v>
      </c>
      <c r="D373" s="10">
        <v>2.9197000000000002E-9</v>
      </c>
      <c r="E373" s="11">
        <f t="shared" si="119"/>
        <v>0.22728121934891252</v>
      </c>
      <c r="F373" s="15">
        <v>1.2846200000000001E-8</v>
      </c>
      <c r="G373" s="10">
        <v>2.8971199999999998E-13</v>
      </c>
      <c r="H373" s="11">
        <f t="shared" si="111"/>
        <v>0</v>
      </c>
      <c r="I373" s="10">
        <v>7.2471099999999998E-12</v>
      </c>
      <c r="J373" s="18">
        <f t="shared" si="120"/>
        <v>5.6414426055954284E-4</v>
      </c>
      <c r="K373" s="19">
        <f t="shared" si="121"/>
        <v>1.6025750805685659E-5</v>
      </c>
      <c r="L373" s="10">
        <v>3.5206199999999998E-11</v>
      </c>
      <c r="M373" s="18">
        <f t="shared" si="122"/>
        <v>2.7405925487692857E-3</v>
      </c>
      <c r="N373" s="11">
        <f t="shared" si="123"/>
        <v>1.9279616259378865E-3</v>
      </c>
      <c r="O373" s="10">
        <v>0</v>
      </c>
      <c r="P373" s="18">
        <f t="shared" si="124"/>
        <v>0</v>
      </c>
      <c r="Q373" s="11">
        <f t="shared" si="112"/>
        <v>-1.4412505352654726E-4</v>
      </c>
      <c r="R373" s="10">
        <v>0</v>
      </c>
      <c r="S373" s="18">
        <f t="shared" si="113"/>
        <v>0</v>
      </c>
      <c r="T373" s="11">
        <f t="shared" si="125"/>
        <v>-1.918607075264452E-4</v>
      </c>
      <c r="U373" s="10">
        <v>0</v>
      </c>
      <c r="V373" s="11">
        <f t="shared" si="114"/>
        <v>0</v>
      </c>
      <c r="W373" s="10">
        <v>8.1699999999999995E-14</v>
      </c>
      <c r="X373" s="11">
        <f t="shared" si="115"/>
        <v>6.3598573897339288E-6</v>
      </c>
      <c r="Y373" s="10">
        <v>0</v>
      </c>
      <c r="Z373" s="11">
        <f t="shared" si="116"/>
        <v>0</v>
      </c>
      <c r="AA373" s="1"/>
      <c r="AB373" s="1"/>
      <c r="AC373" s="6">
        <v>3164.14</v>
      </c>
      <c r="AD373" s="15">
        <f t="shared" si="117"/>
        <v>0.99611574184986584</v>
      </c>
      <c r="AE373" s="15">
        <f t="shared" si="126"/>
        <v>3.8842581501343028E-3</v>
      </c>
      <c r="AF373" s="15">
        <f t="shared" si="118"/>
        <v>-6.9864921848206918E-2</v>
      </c>
      <c r="AG373" s="15">
        <f t="shared" si="127"/>
        <v>0</v>
      </c>
      <c r="AH373" s="15">
        <f t="shared" si="128"/>
        <v>3.0829542028073436E-3</v>
      </c>
      <c r="AI373" s="15">
        <f t="shared" si="129"/>
        <v>0</v>
      </c>
      <c r="AJ373" s="15">
        <f t="shared" si="130"/>
        <v>0.31152781335060475</v>
      </c>
      <c r="AK373" s="11">
        <f t="shared" si="131"/>
        <v>184.55129974714404</v>
      </c>
      <c r="BC373" s="1"/>
    </row>
    <row r="374" spans="2:55" x14ac:dyDescent="0.3">
      <c r="B374" s="2">
        <f t="shared" si="110"/>
        <v>52.829149999999998</v>
      </c>
      <c r="C374" s="6">
        <v>3169.7489999999998</v>
      </c>
      <c r="D374" s="10">
        <v>2.9019600000000002E-9</v>
      </c>
      <c r="E374" s="11">
        <f t="shared" si="119"/>
        <v>0.22495813953488375</v>
      </c>
      <c r="F374" s="15">
        <v>1.29E-8</v>
      </c>
      <c r="G374" s="10">
        <v>0</v>
      </c>
      <c r="H374" s="11">
        <f t="shared" si="111"/>
        <v>0</v>
      </c>
      <c r="I374" s="10">
        <v>8.7112600000000002E-12</v>
      </c>
      <c r="J374" s="18">
        <f t="shared" si="120"/>
        <v>6.7529147286821709E-4</v>
      </c>
      <c r="K374" s="19">
        <f t="shared" si="121"/>
        <v>1.3029147286821707E-4</v>
      </c>
      <c r="L374" s="10">
        <v>3.5152499999999998E-11</v>
      </c>
      <c r="M374" s="18">
        <f t="shared" si="122"/>
        <v>2.725E-3</v>
      </c>
      <c r="N374" s="11">
        <f t="shared" si="123"/>
        <v>1.9123690771686009E-3</v>
      </c>
      <c r="O374" s="10">
        <v>0</v>
      </c>
      <c r="P374" s="18">
        <f t="shared" si="124"/>
        <v>0</v>
      </c>
      <c r="Q374" s="11">
        <f t="shared" si="112"/>
        <v>-1.4412505352654726E-4</v>
      </c>
      <c r="R374" s="10">
        <v>0</v>
      </c>
      <c r="S374" s="18">
        <f t="shared" si="113"/>
        <v>0</v>
      </c>
      <c r="T374" s="11">
        <f t="shared" si="125"/>
        <v>-1.918607075264452E-4</v>
      </c>
      <c r="U374" s="10">
        <v>0</v>
      </c>
      <c r="V374" s="11">
        <f t="shared" si="114"/>
        <v>0</v>
      </c>
      <c r="W374" s="10">
        <v>0</v>
      </c>
      <c r="X374" s="11">
        <f t="shared" si="115"/>
        <v>0</v>
      </c>
      <c r="Y374" s="10">
        <v>0</v>
      </c>
      <c r="Z374" s="11">
        <f t="shared" si="116"/>
        <v>0</v>
      </c>
      <c r="AA374" s="1"/>
      <c r="AB374" s="1"/>
      <c r="AC374" s="6">
        <v>3169.7489999999998</v>
      </c>
      <c r="AD374" s="15">
        <f t="shared" si="117"/>
        <v>0.96842046768867618</v>
      </c>
      <c r="AE374" s="15">
        <f t="shared" si="126"/>
        <v>3.1579532311323856E-2</v>
      </c>
      <c r="AF374" s="15">
        <f t="shared" si="118"/>
        <v>-6.9864921848206918E-2</v>
      </c>
      <c r="AG374" s="15">
        <f t="shared" si="127"/>
        <v>0</v>
      </c>
      <c r="AH374" s="15">
        <f t="shared" si="128"/>
        <v>0</v>
      </c>
      <c r="AI374" s="15">
        <f t="shared" si="129"/>
        <v>0</v>
      </c>
      <c r="AJ374" s="15">
        <f t="shared" si="130"/>
        <v>0.30900830644895921</v>
      </c>
      <c r="AK374" s="11">
        <f t="shared" si="131"/>
        <v>186.17076990501749</v>
      </c>
      <c r="BC374" s="1"/>
    </row>
    <row r="375" spans="2:55" x14ac:dyDescent="0.3">
      <c r="B375" s="2">
        <f t="shared" si="110"/>
        <v>52.922633333333337</v>
      </c>
      <c r="C375" s="6">
        <v>3175.3580000000002</v>
      </c>
      <c r="D375" s="10">
        <v>2.9030300000000001E-9</v>
      </c>
      <c r="E375" s="11">
        <f t="shared" si="119"/>
        <v>0.22693218682821967</v>
      </c>
      <c r="F375" s="15">
        <v>1.27925E-8</v>
      </c>
      <c r="G375" s="10">
        <v>0</v>
      </c>
      <c r="H375" s="11">
        <f t="shared" si="111"/>
        <v>0</v>
      </c>
      <c r="I375" s="10">
        <v>6.5204099999999997E-12</v>
      </c>
      <c r="J375" s="18">
        <f t="shared" si="120"/>
        <v>5.0970568692593318E-4</v>
      </c>
      <c r="K375" s="19">
        <f t="shared" si="121"/>
        <v>-6.6764901309360886E-5</v>
      </c>
      <c r="L375" s="10">
        <v>3.68725E-11</v>
      </c>
      <c r="M375" s="18">
        <f t="shared" si="122"/>
        <v>2.8823529411764704E-3</v>
      </c>
      <c r="N375" s="11">
        <f t="shared" si="123"/>
        <v>2.0697220183450715E-3</v>
      </c>
      <c r="O375" s="10">
        <v>0</v>
      </c>
      <c r="P375" s="18">
        <f t="shared" si="124"/>
        <v>0</v>
      </c>
      <c r="Q375" s="11">
        <f t="shared" si="112"/>
        <v>-1.4412505352654726E-4</v>
      </c>
      <c r="R375" s="10">
        <v>0</v>
      </c>
      <c r="S375" s="18">
        <f t="shared" si="113"/>
        <v>0</v>
      </c>
      <c r="T375" s="11">
        <f t="shared" si="125"/>
        <v>-1.918607075264452E-4</v>
      </c>
      <c r="U375" s="10">
        <v>0</v>
      </c>
      <c r="V375" s="11">
        <f t="shared" si="114"/>
        <v>0</v>
      </c>
      <c r="W375" s="10">
        <v>0</v>
      </c>
      <c r="X375" s="11">
        <f t="shared" si="115"/>
        <v>0</v>
      </c>
      <c r="Y375" s="10">
        <v>0</v>
      </c>
      <c r="Z375" s="11">
        <f t="shared" si="116"/>
        <v>0</v>
      </c>
      <c r="AA375" s="1"/>
      <c r="AB375" s="1"/>
      <c r="AC375" s="6">
        <v>3175.3580000000002</v>
      </c>
      <c r="AD375" s="15">
        <f t="shared" si="117"/>
        <v>1.0161822129395517</v>
      </c>
      <c r="AE375" s="15">
        <f t="shared" si="126"/>
        <v>-1.6182212939551691E-2</v>
      </c>
      <c r="AF375" s="15">
        <f t="shared" si="118"/>
        <v>-6.9864921848206918E-2</v>
      </c>
      <c r="AG375" s="15">
        <f t="shared" si="127"/>
        <v>0</v>
      </c>
      <c r="AH375" s="15">
        <f t="shared" si="128"/>
        <v>0</v>
      </c>
      <c r="AI375" s="15">
        <f t="shared" si="129"/>
        <v>0</v>
      </c>
      <c r="AJ375" s="15">
        <f t="shared" si="130"/>
        <v>0.33443402915500414</v>
      </c>
      <c r="AK375" s="11">
        <f t="shared" si="131"/>
        <v>184.70602063339828</v>
      </c>
      <c r="BC375" s="1"/>
    </row>
    <row r="376" spans="2:55" x14ac:dyDescent="0.3">
      <c r="B376" s="2">
        <f t="shared" si="110"/>
        <v>53.020133333333334</v>
      </c>
      <c r="C376" s="6">
        <v>3181.2080000000001</v>
      </c>
      <c r="D376" s="10">
        <v>2.8922799999999999E-9</v>
      </c>
      <c r="E376" s="11">
        <f t="shared" si="119"/>
        <v>0.22514673599975088</v>
      </c>
      <c r="F376" s="15">
        <v>1.2846200000000001E-8</v>
      </c>
      <c r="G376" s="10">
        <v>0</v>
      </c>
      <c r="H376" s="11">
        <f t="shared" si="111"/>
        <v>0</v>
      </c>
      <c r="I376" s="10">
        <v>8.3608099999999998E-12</v>
      </c>
      <c r="J376" s="18">
        <f t="shared" si="120"/>
        <v>6.5083915866170536E-4</v>
      </c>
      <c r="K376" s="19">
        <f t="shared" si="121"/>
        <v>8.3472933630178501E-5</v>
      </c>
      <c r="L376" s="10">
        <v>3.6442500000000001E-11</v>
      </c>
      <c r="M376" s="18">
        <f t="shared" si="122"/>
        <v>2.836831125157634E-3</v>
      </c>
      <c r="N376" s="11">
        <f t="shared" si="123"/>
        <v>2.0242002023262351E-3</v>
      </c>
      <c r="O376" s="10">
        <v>0</v>
      </c>
      <c r="P376" s="18">
        <f t="shared" si="124"/>
        <v>0</v>
      </c>
      <c r="Q376" s="11">
        <f t="shared" si="112"/>
        <v>-1.4412505352654726E-4</v>
      </c>
      <c r="R376" s="10">
        <v>0</v>
      </c>
      <c r="S376" s="18">
        <f t="shared" si="113"/>
        <v>0</v>
      </c>
      <c r="T376" s="11">
        <f t="shared" si="125"/>
        <v>-1.918607075264452E-4</v>
      </c>
      <c r="U376" s="10">
        <v>0</v>
      </c>
      <c r="V376" s="11">
        <f t="shared" si="114"/>
        <v>0</v>
      </c>
      <c r="W376" s="10">
        <v>9.1106300000000007E-13</v>
      </c>
      <c r="X376" s="11">
        <f t="shared" si="115"/>
        <v>7.0920817050956709E-5</v>
      </c>
      <c r="Y376" s="10">
        <v>2.82725E-14</v>
      </c>
      <c r="Z376" s="11">
        <f t="shared" si="116"/>
        <v>2.2008453861842414E-6</v>
      </c>
      <c r="AA376" s="1"/>
      <c r="AB376" s="1"/>
      <c r="AC376" s="6">
        <v>3181.2080000000001</v>
      </c>
      <c r="AD376" s="15">
        <f t="shared" si="117"/>
        <v>0.9797681602128987</v>
      </c>
      <c r="AE376" s="15">
        <f t="shared" si="126"/>
        <v>2.0231839787101222E-2</v>
      </c>
      <c r="AF376" s="15">
        <f t="shared" si="118"/>
        <v>-6.9864921848206918E-2</v>
      </c>
      <c r="AG376" s="15">
        <f t="shared" si="127"/>
        <v>0</v>
      </c>
      <c r="AH376" s="15">
        <f t="shared" si="128"/>
        <v>3.4379014747518567E-2</v>
      </c>
      <c r="AI376" s="15">
        <f t="shared" si="129"/>
        <v>5.3343220745942857E-4</v>
      </c>
      <c r="AJ376" s="15">
        <f t="shared" si="130"/>
        <v>0.32707843057186436</v>
      </c>
      <c r="AK376" s="11">
        <f t="shared" si="131"/>
        <v>185.15241416522355</v>
      </c>
      <c r="BC376" s="1"/>
    </row>
    <row r="377" spans="2:55" x14ac:dyDescent="0.3">
      <c r="B377" s="2">
        <f t="shared" si="110"/>
        <v>53.11363333333334</v>
      </c>
      <c r="C377" s="6">
        <v>3186.8180000000002</v>
      </c>
      <c r="D377" s="10">
        <v>2.8992700000000001E-9</v>
      </c>
      <c r="E377" s="11">
        <f t="shared" si="119"/>
        <v>0.22569086578132055</v>
      </c>
      <c r="F377" s="15">
        <v>1.2846200000000001E-8</v>
      </c>
      <c r="G377" s="10">
        <v>0</v>
      </c>
      <c r="H377" s="11">
        <f t="shared" si="111"/>
        <v>3.1757406859616074E-5</v>
      </c>
      <c r="I377" s="10">
        <v>7.9931599999999998E-12</v>
      </c>
      <c r="J377" s="18">
        <f t="shared" si="120"/>
        <v>6.2221980040790264E-4</v>
      </c>
      <c r="K377" s="19">
        <f t="shared" si="121"/>
        <v>5.2343883794429402E-5</v>
      </c>
      <c r="L377" s="10">
        <v>3.6603699999999998E-11</v>
      </c>
      <c r="M377" s="18">
        <f t="shared" si="122"/>
        <v>2.8493795830673661E-3</v>
      </c>
      <c r="N377" s="11">
        <f t="shared" si="123"/>
        <v>2.0367486602359671E-3</v>
      </c>
      <c r="O377" s="10">
        <v>4.7246200000000003E-13</v>
      </c>
      <c r="P377" s="18">
        <f t="shared" si="124"/>
        <v>3.6778346904142862E-5</v>
      </c>
      <c r="Q377" s="11">
        <f t="shared" si="112"/>
        <v>-1.0734670662240439E-4</v>
      </c>
      <c r="R377" s="10">
        <v>0</v>
      </c>
      <c r="S377" s="18">
        <f t="shared" si="113"/>
        <v>0</v>
      </c>
      <c r="T377" s="11">
        <f t="shared" si="125"/>
        <v>-1.918607075264452E-4</v>
      </c>
      <c r="U377" s="10">
        <v>4.07962E-13</v>
      </c>
      <c r="V377" s="11">
        <f t="shared" si="114"/>
        <v>3.1757406859616074E-5</v>
      </c>
      <c r="W377" s="10">
        <v>4.8159999999999999E-13</v>
      </c>
      <c r="X377" s="11">
        <f t="shared" si="115"/>
        <v>3.7489685665800003E-5</v>
      </c>
      <c r="Y377" s="10">
        <v>0</v>
      </c>
      <c r="Z377" s="11">
        <f t="shared" si="116"/>
        <v>0</v>
      </c>
      <c r="AA377" s="1"/>
      <c r="AB377" s="1"/>
      <c r="AC377" s="6">
        <v>3186.8180000000002</v>
      </c>
      <c r="AD377" s="15">
        <f t="shared" si="117"/>
        <v>0.98731309629711328</v>
      </c>
      <c r="AE377" s="15">
        <f t="shared" si="126"/>
        <v>1.2686903702886847E-2</v>
      </c>
      <c r="AF377" s="15">
        <f t="shared" si="118"/>
        <v>-5.203654108239586E-2</v>
      </c>
      <c r="AG377" s="15">
        <f t="shared" si="127"/>
        <v>0</v>
      </c>
      <c r="AH377" s="15">
        <f t="shared" si="128"/>
        <v>1.817320372181171E-2</v>
      </c>
      <c r="AI377" s="15">
        <f t="shared" si="129"/>
        <v>0</v>
      </c>
      <c r="AJ377" s="15">
        <f t="shared" si="130"/>
        <v>0.32910606099819051</v>
      </c>
      <c r="AK377" s="11">
        <f t="shared" si="131"/>
        <v>183.73091911931382</v>
      </c>
      <c r="BC377" s="1"/>
    </row>
    <row r="378" spans="2:55" x14ac:dyDescent="0.3">
      <c r="B378" s="2">
        <f t="shared" si="110"/>
        <v>53.206450000000004</v>
      </c>
      <c r="C378" s="6">
        <v>3192.3870000000002</v>
      </c>
      <c r="D378" s="10">
        <v>2.8890599999999999E-9</v>
      </c>
      <c r="E378" s="11">
        <f t="shared" si="119"/>
        <v>0.22395813953488372</v>
      </c>
      <c r="F378" s="15">
        <v>1.29E-8</v>
      </c>
      <c r="G378" s="10">
        <v>0</v>
      </c>
      <c r="H378" s="11">
        <f t="shared" si="111"/>
        <v>0</v>
      </c>
      <c r="I378" s="10">
        <v>7.5352099999999998E-12</v>
      </c>
      <c r="J378" s="18">
        <f t="shared" si="120"/>
        <v>5.8412480620155039E-4</v>
      </c>
      <c r="K378" s="19">
        <f t="shared" si="121"/>
        <v>4.4958914728682122E-5</v>
      </c>
      <c r="L378" s="10">
        <v>3.4776199999999999E-11</v>
      </c>
      <c r="M378" s="18">
        <f t="shared" si="122"/>
        <v>2.6958294573643411E-3</v>
      </c>
      <c r="N378" s="11">
        <f t="shared" si="123"/>
        <v>1.883198534532942E-3</v>
      </c>
      <c r="O378" s="10">
        <v>0</v>
      </c>
      <c r="P378" s="18">
        <f t="shared" si="124"/>
        <v>0</v>
      </c>
      <c r="Q378" s="11">
        <f t="shared" si="112"/>
        <v>-1.4412505352654726E-4</v>
      </c>
      <c r="R378" s="10">
        <v>0</v>
      </c>
      <c r="S378" s="18">
        <f t="shared" si="113"/>
        <v>0</v>
      </c>
      <c r="T378" s="11">
        <f t="shared" si="125"/>
        <v>-1.918607075264452E-4</v>
      </c>
      <c r="U378" s="10">
        <v>0</v>
      </c>
      <c r="V378" s="11">
        <f t="shared" si="114"/>
        <v>0</v>
      </c>
      <c r="W378" s="10">
        <v>0</v>
      </c>
      <c r="X378" s="11">
        <f t="shared" si="115"/>
        <v>0</v>
      </c>
      <c r="Y378" s="10">
        <v>0</v>
      </c>
      <c r="Z378" s="11">
        <f t="shared" si="116"/>
        <v>0</v>
      </c>
      <c r="AA378" s="1"/>
      <c r="AB378" s="1"/>
      <c r="AC378" s="6">
        <v>3192.3870000000002</v>
      </c>
      <c r="AD378" s="15">
        <f t="shared" si="117"/>
        <v>0.98910303591553916</v>
      </c>
      <c r="AE378" s="15">
        <f t="shared" si="126"/>
        <v>1.0896964084460883E-2</v>
      </c>
      <c r="AF378" s="15">
        <f t="shared" si="118"/>
        <v>-6.9864921848206918E-2</v>
      </c>
      <c r="AG378" s="15">
        <f t="shared" si="127"/>
        <v>0</v>
      </c>
      <c r="AH378" s="15">
        <f t="shared" si="128"/>
        <v>0</v>
      </c>
      <c r="AI378" s="15">
        <f t="shared" si="129"/>
        <v>0</v>
      </c>
      <c r="AJ378" s="15">
        <f t="shared" si="130"/>
        <v>0.30429481254986945</v>
      </c>
      <c r="AK378" s="11">
        <f t="shared" si="131"/>
        <v>185.95294230818104</v>
      </c>
      <c r="BC378" s="1"/>
    </row>
    <row r="379" spans="2:55" x14ac:dyDescent="0.3">
      <c r="B379" s="2">
        <f t="shared" si="110"/>
        <v>53.299916666666668</v>
      </c>
      <c r="C379" s="6">
        <v>3197.9949999999999</v>
      </c>
      <c r="D379" s="10">
        <v>2.9239999999999998E-9</v>
      </c>
      <c r="E379" s="11">
        <f t="shared" si="119"/>
        <v>0.22666666666666666</v>
      </c>
      <c r="F379" s="15">
        <v>1.29E-8</v>
      </c>
      <c r="G379" s="10">
        <v>0</v>
      </c>
      <c r="H379" s="11">
        <f t="shared" si="111"/>
        <v>0</v>
      </c>
      <c r="I379" s="10">
        <v>8.4941100000000004E-12</v>
      </c>
      <c r="J379" s="18">
        <f t="shared" si="120"/>
        <v>6.5845813953488376E-4</v>
      </c>
      <c r="K379" s="19">
        <f t="shared" si="121"/>
        <v>1.1762558139534886E-4</v>
      </c>
      <c r="L379" s="10">
        <v>3.4883699999999997E-11</v>
      </c>
      <c r="M379" s="18">
        <f t="shared" si="122"/>
        <v>2.7041627906976744E-3</v>
      </c>
      <c r="N379" s="11">
        <f t="shared" si="123"/>
        <v>1.8915318678662753E-3</v>
      </c>
      <c r="O379" s="10">
        <v>0</v>
      </c>
      <c r="P379" s="18">
        <f t="shared" si="124"/>
        <v>0</v>
      </c>
      <c r="Q379" s="11">
        <f t="shared" si="112"/>
        <v>-1.4412505352654726E-4</v>
      </c>
      <c r="R379" s="10">
        <v>0</v>
      </c>
      <c r="S379" s="18">
        <f t="shared" si="113"/>
        <v>0</v>
      </c>
      <c r="T379" s="11">
        <f t="shared" si="125"/>
        <v>-1.918607075264452E-4</v>
      </c>
      <c r="U379" s="10">
        <v>0</v>
      </c>
      <c r="V379" s="11">
        <f t="shared" si="114"/>
        <v>0</v>
      </c>
      <c r="W379" s="10">
        <v>5.4932499999999998E-13</v>
      </c>
      <c r="X379" s="11">
        <f t="shared" si="115"/>
        <v>4.2583333333333336E-5</v>
      </c>
      <c r="Y379" s="10">
        <v>0</v>
      </c>
      <c r="Z379" s="11">
        <f t="shared" si="116"/>
        <v>0</v>
      </c>
      <c r="AA379" s="1"/>
      <c r="AB379" s="1"/>
      <c r="AC379" s="6">
        <v>3197.9949999999999</v>
      </c>
      <c r="AD379" s="15">
        <f t="shared" si="117"/>
        <v>0.97149037641112734</v>
      </c>
      <c r="AE379" s="15">
        <f t="shared" si="126"/>
        <v>2.850962358887258E-2</v>
      </c>
      <c r="AF379" s="15">
        <f t="shared" si="118"/>
        <v>-6.9864921848206918E-2</v>
      </c>
      <c r="AG379" s="15">
        <f t="shared" si="127"/>
        <v>0</v>
      </c>
      <c r="AH379" s="15">
        <f t="shared" si="128"/>
        <v>2.0642360107234792E-2</v>
      </c>
      <c r="AI379" s="15">
        <f t="shared" si="129"/>
        <v>0</v>
      </c>
      <c r="AJ379" s="15">
        <f t="shared" si="130"/>
        <v>0.30564134615112415</v>
      </c>
      <c r="AK379" s="11">
        <f t="shared" si="131"/>
        <v>183.13961883693548</v>
      </c>
      <c r="BC379" s="1"/>
    </row>
    <row r="380" spans="2:55" x14ac:dyDescent="0.3">
      <c r="B380" s="2">
        <f t="shared" si="110"/>
        <v>53.3934</v>
      </c>
      <c r="C380" s="6">
        <v>3203.6039999999998</v>
      </c>
      <c r="D380" s="10">
        <v>2.8917500000000001E-9</v>
      </c>
      <c r="E380" s="11">
        <f t="shared" si="119"/>
        <v>0.2232373761936744</v>
      </c>
      <c r="F380" s="15">
        <v>1.29537E-8</v>
      </c>
      <c r="G380" s="10">
        <v>0</v>
      </c>
      <c r="H380" s="11">
        <f t="shared" si="111"/>
        <v>0</v>
      </c>
      <c r="I380" s="10">
        <v>7.8614699999999996E-12</v>
      </c>
      <c r="J380" s="18">
        <f t="shared" si="120"/>
        <v>6.0688992334236545E-4</v>
      </c>
      <c r="K380" s="19">
        <f t="shared" si="121"/>
        <v>3.26138477809428E-5</v>
      </c>
      <c r="L380" s="10">
        <v>3.7195000000000001E-11</v>
      </c>
      <c r="M380" s="18">
        <f t="shared" si="122"/>
        <v>2.8713803778071131E-3</v>
      </c>
      <c r="N380" s="11">
        <f t="shared" si="123"/>
        <v>2.0587494549757137E-3</v>
      </c>
      <c r="O380" s="10">
        <v>0</v>
      </c>
      <c r="P380" s="18">
        <f t="shared" si="124"/>
        <v>0</v>
      </c>
      <c r="Q380" s="11">
        <f t="shared" si="112"/>
        <v>-1.4412505352654726E-4</v>
      </c>
      <c r="R380" s="10">
        <v>0</v>
      </c>
      <c r="S380" s="18">
        <f t="shared" si="113"/>
        <v>0</v>
      </c>
      <c r="T380" s="11">
        <f t="shared" si="125"/>
        <v>-1.918607075264452E-4</v>
      </c>
      <c r="U380" s="10">
        <v>0</v>
      </c>
      <c r="V380" s="11">
        <f t="shared" si="114"/>
        <v>0</v>
      </c>
      <c r="W380" s="10">
        <v>0</v>
      </c>
      <c r="X380" s="11">
        <f t="shared" si="115"/>
        <v>0</v>
      </c>
      <c r="Y380" s="10">
        <v>0</v>
      </c>
      <c r="Z380" s="11">
        <f t="shared" si="116"/>
        <v>0</v>
      </c>
      <c r="AA380" s="1"/>
      <c r="AB380" s="1"/>
      <c r="AC380" s="6">
        <v>3203.6039999999998</v>
      </c>
      <c r="AD380" s="15">
        <f t="shared" si="117"/>
        <v>0.99209518445741574</v>
      </c>
      <c r="AE380" s="15">
        <f t="shared" si="126"/>
        <v>7.9048155425842839E-3</v>
      </c>
      <c r="AF380" s="15">
        <f t="shared" si="118"/>
        <v>-6.9864921848206918E-2</v>
      </c>
      <c r="AG380" s="15">
        <f t="shared" si="127"/>
        <v>0</v>
      </c>
      <c r="AH380" s="15">
        <f t="shared" si="128"/>
        <v>0</v>
      </c>
      <c r="AI380" s="15">
        <f t="shared" si="129"/>
        <v>0</v>
      </c>
      <c r="AJ380" s="15">
        <f t="shared" si="130"/>
        <v>0.33266103812275571</v>
      </c>
      <c r="AK380" s="11">
        <f t="shared" si="131"/>
        <v>183.45745891003705</v>
      </c>
      <c r="BC380" s="1"/>
    </row>
    <row r="381" spans="2:55" x14ac:dyDescent="0.3">
      <c r="B381" s="2">
        <f t="shared" si="110"/>
        <v>53.486883333333338</v>
      </c>
      <c r="C381" s="6">
        <v>3209.2130000000002</v>
      </c>
      <c r="D381" s="10">
        <v>2.8847599999999999E-9</v>
      </c>
      <c r="E381" s="11">
        <f t="shared" si="119"/>
        <v>0.22362480620155037</v>
      </c>
      <c r="F381" s="15">
        <v>1.29E-8</v>
      </c>
      <c r="G381" s="10">
        <v>0</v>
      </c>
      <c r="H381" s="11">
        <f t="shared" si="111"/>
        <v>0</v>
      </c>
      <c r="I381" s="10">
        <v>7.8958799999999997E-12</v>
      </c>
      <c r="J381" s="18">
        <f t="shared" si="120"/>
        <v>6.1208372093023253E-4</v>
      </c>
      <c r="K381" s="19">
        <f t="shared" si="121"/>
        <v>4.708372093023246E-5</v>
      </c>
      <c r="L381" s="10">
        <v>3.6442500000000001E-11</v>
      </c>
      <c r="M381" s="18">
        <f t="shared" si="122"/>
        <v>2.8250000000000003E-3</v>
      </c>
      <c r="N381" s="11">
        <f t="shared" si="123"/>
        <v>2.0123690771686013E-3</v>
      </c>
      <c r="O381" s="10">
        <v>0</v>
      </c>
      <c r="P381" s="18">
        <f t="shared" si="124"/>
        <v>0</v>
      </c>
      <c r="Q381" s="11">
        <f t="shared" si="112"/>
        <v>-1.4412505352654726E-4</v>
      </c>
      <c r="R381" s="10">
        <v>0</v>
      </c>
      <c r="S381" s="18">
        <f t="shared" si="113"/>
        <v>0</v>
      </c>
      <c r="T381" s="11">
        <f t="shared" si="125"/>
        <v>-1.918607075264452E-4</v>
      </c>
      <c r="U381" s="10">
        <v>0</v>
      </c>
      <c r="V381" s="11">
        <f t="shared" si="114"/>
        <v>0</v>
      </c>
      <c r="W381" s="10">
        <v>1.59637E-12</v>
      </c>
      <c r="X381" s="11">
        <f t="shared" si="115"/>
        <v>1.2374961240310079E-4</v>
      </c>
      <c r="Y381" s="10">
        <v>5.8909999999999998E-14</v>
      </c>
      <c r="Z381" s="11">
        <f t="shared" si="116"/>
        <v>4.5666666666666664E-6</v>
      </c>
      <c r="AA381" s="1"/>
      <c r="AB381" s="1"/>
      <c r="AC381" s="6">
        <v>3209.2130000000002</v>
      </c>
      <c r="AD381" s="15">
        <f t="shared" si="117"/>
        <v>0.98858803378516147</v>
      </c>
      <c r="AE381" s="15">
        <f t="shared" si="126"/>
        <v>1.1411966214838431E-2</v>
      </c>
      <c r="AF381" s="15">
        <f t="shared" si="118"/>
        <v>-6.9864921848206918E-2</v>
      </c>
      <c r="AG381" s="15">
        <f t="shared" si="127"/>
        <v>0</v>
      </c>
      <c r="AH381" s="15">
        <f t="shared" si="128"/>
        <v>5.9987884047488116E-2</v>
      </c>
      <c r="AI381" s="15">
        <f t="shared" si="129"/>
        <v>1.1068506202313762E-3</v>
      </c>
      <c r="AJ381" s="15">
        <f t="shared" si="130"/>
        <v>0.3251667096640159</v>
      </c>
      <c r="AK381" s="11">
        <f t="shared" si="131"/>
        <v>184.50038584477497</v>
      </c>
      <c r="BC381" s="1"/>
    </row>
    <row r="382" spans="2:55" x14ac:dyDescent="0.3">
      <c r="B382" s="2">
        <f t="shared" si="110"/>
        <v>53.58036666666667</v>
      </c>
      <c r="C382" s="6">
        <v>3214.8220000000001</v>
      </c>
      <c r="D382" s="10">
        <v>2.8890599999999999E-9</v>
      </c>
      <c r="E382" s="11">
        <f t="shared" si="119"/>
        <v>0.22489607821768304</v>
      </c>
      <c r="F382" s="15">
        <v>1.2846200000000001E-8</v>
      </c>
      <c r="G382" s="10">
        <v>0</v>
      </c>
      <c r="H382" s="11">
        <f t="shared" si="111"/>
        <v>0</v>
      </c>
      <c r="I382" s="10">
        <v>7.9248999999999999E-12</v>
      </c>
      <c r="J382" s="18">
        <f t="shared" si="120"/>
        <v>6.1690616680419108E-4</v>
      </c>
      <c r="K382" s="19">
        <f t="shared" si="121"/>
        <v>8.9707462128878527E-5</v>
      </c>
      <c r="L382" s="10">
        <v>3.3862500000000002E-11</v>
      </c>
      <c r="M382" s="18">
        <f t="shared" si="122"/>
        <v>2.6359935233765627E-3</v>
      </c>
      <c r="N382" s="11">
        <f t="shared" si="123"/>
        <v>1.8233626005451635E-3</v>
      </c>
      <c r="O382" s="10">
        <v>0</v>
      </c>
      <c r="P382" s="18">
        <f t="shared" si="124"/>
        <v>0</v>
      </c>
      <c r="Q382" s="11">
        <f t="shared" si="112"/>
        <v>-1.4412505352654726E-4</v>
      </c>
      <c r="R382" s="10">
        <v>0</v>
      </c>
      <c r="S382" s="18">
        <f t="shared" si="113"/>
        <v>0</v>
      </c>
      <c r="T382" s="11">
        <f t="shared" si="125"/>
        <v>-1.918607075264452E-4</v>
      </c>
      <c r="U382" s="10">
        <v>0</v>
      </c>
      <c r="V382" s="11">
        <f t="shared" si="114"/>
        <v>0</v>
      </c>
      <c r="W382" s="10">
        <v>0</v>
      </c>
      <c r="X382" s="11">
        <f t="shared" si="115"/>
        <v>0</v>
      </c>
      <c r="Y382" s="10">
        <v>1.36525E-14</v>
      </c>
      <c r="Z382" s="11">
        <f t="shared" si="116"/>
        <v>1.0627656427581698E-6</v>
      </c>
      <c r="AA382" s="1"/>
      <c r="AB382" s="1"/>
      <c r="AC382" s="6">
        <v>3214.8220000000001</v>
      </c>
      <c r="AD382" s="15">
        <f t="shared" si="117"/>
        <v>0.97825705983283251</v>
      </c>
      <c r="AE382" s="15">
        <f t="shared" si="126"/>
        <v>2.174294016716757E-2</v>
      </c>
      <c r="AF382" s="15">
        <f t="shared" si="118"/>
        <v>-6.9864921848206918E-2</v>
      </c>
      <c r="AG382" s="15">
        <f t="shared" si="127"/>
        <v>0</v>
      </c>
      <c r="AH382" s="15">
        <f t="shared" si="128"/>
        <v>0</v>
      </c>
      <c r="AI382" s="15">
        <f t="shared" si="129"/>
        <v>2.575889366819294E-4</v>
      </c>
      <c r="AJ382" s="15">
        <f t="shared" si="130"/>
        <v>0.29462628106862915</v>
      </c>
      <c r="AK382" s="11">
        <f t="shared" si="131"/>
        <v>185.22658878379573</v>
      </c>
      <c r="BC382" s="1"/>
    </row>
    <row r="383" spans="2:55" x14ac:dyDescent="0.3">
      <c r="B383" s="2">
        <f t="shared" si="110"/>
        <v>53.673850000000002</v>
      </c>
      <c r="C383" s="6">
        <v>3220.431</v>
      </c>
      <c r="D383" s="10">
        <v>2.8761600000000001E-9</v>
      </c>
      <c r="E383" s="11">
        <f t="shared" si="119"/>
        <v>0.22578128066443204</v>
      </c>
      <c r="F383" s="15">
        <v>1.2738699999999999E-8</v>
      </c>
      <c r="G383" s="10">
        <v>0</v>
      </c>
      <c r="H383" s="11">
        <f t="shared" si="111"/>
        <v>0</v>
      </c>
      <c r="I383" s="10">
        <v>7.5072600000000001E-12</v>
      </c>
      <c r="J383" s="18">
        <f t="shared" si="120"/>
        <v>5.8932701139048724E-4</v>
      </c>
      <c r="K383" s="19">
        <f t="shared" si="121"/>
        <v>1.3797326257781388E-5</v>
      </c>
      <c r="L383" s="10">
        <v>3.6657499999999997E-11</v>
      </c>
      <c r="M383" s="18">
        <f t="shared" si="122"/>
        <v>2.8776484256635292E-3</v>
      </c>
      <c r="N383" s="11">
        <f t="shared" si="123"/>
        <v>2.0650175028321298E-3</v>
      </c>
      <c r="O383" s="10">
        <v>0</v>
      </c>
      <c r="P383" s="18">
        <f t="shared" si="124"/>
        <v>0</v>
      </c>
      <c r="Q383" s="11">
        <f t="shared" si="112"/>
        <v>-1.4412505352654726E-4</v>
      </c>
      <c r="R383" s="10">
        <v>0</v>
      </c>
      <c r="S383" s="18">
        <f t="shared" si="113"/>
        <v>0</v>
      </c>
      <c r="T383" s="11">
        <f t="shared" si="125"/>
        <v>-1.918607075264452E-4</v>
      </c>
      <c r="U383" s="10">
        <v>0</v>
      </c>
      <c r="V383" s="11">
        <f t="shared" si="114"/>
        <v>0</v>
      </c>
      <c r="W383" s="10">
        <v>0</v>
      </c>
      <c r="X383" s="11">
        <f t="shared" si="115"/>
        <v>0</v>
      </c>
      <c r="Y383" s="10">
        <v>0</v>
      </c>
      <c r="Z383" s="11">
        <f t="shared" si="116"/>
        <v>0</v>
      </c>
      <c r="AA383" s="1"/>
      <c r="AB383" s="1"/>
      <c r="AC383" s="6">
        <v>3220.431</v>
      </c>
      <c r="AD383" s="15">
        <f t="shared" si="117"/>
        <v>0.99665585858555616</v>
      </c>
      <c r="AE383" s="15">
        <f t="shared" si="126"/>
        <v>3.3441414144437919E-3</v>
      </c>
      <c r="AF383" s="15">
        <f t="shared" si="118"/>
        <v>-6.9864921848206918E-2</v>
      </c>
      <c r="AG383" s="15">
        <f t="shared" si="127"/>
        <v>0</v>
      </c>
      <c r="AH383" s="15">
        <f t="shared" si="128"/>
        <v>0</v>
      </c>
      <c r="AI383" s="15">
        <f t="shared" si="129"/>
        <v>0</v>
      </c>
      <c r="AJ383" s="15">
        <f t="shared" si="130"/>
        <v>0.33367385456910814</v>
      </c>
      <c r="AK383" s="11">
        <f t="shared" si="131"/>
        <v>182.73946687219188</v>
      </c>
      <c r="BC383" s="1"/>
    </row>
    <row r="384" spans="2:55" x14ac:dyDescent="0.3">
      <c r="B384" s="2">
        <f t="shared" si="110"/>
        <v>53.767333333333333</v>
      </c>
      <c r="C384" s="6">
        <v>3226.04</v>
      </c>
      <c r="D384" s="10">
        <v>2.87347E-9</v>
      </c>
      <c r="E384" s="11">
        <f t="shared" si="119"/>
        <v>0.22274961240310079</v>
      </c>
      <c r="F384" s="15">
        <v>1.29E-8</v>
      </c>
      <c r="G384" s="10">
        <v>0</v>
      </c>
      <c r="H384" s="11">
        <f t="shared" si="111"/>
        <v>0</v>
      </c>
      <c r="I384" s="10">
        <v>6.7149900000000002E-12</v>
      </c>
      <c r="J384" s="18">
        <f t="shared" si="120"/>
        <v>5.2054186046511628E-4</v>
      </c>
      <c r="K384" s="19">
        <f t="shared" si="121"/>
        <v>-3.6957364341085302E-5</v>
      </c>
      <c r="L384" s="10">
        <v>3.5958699999999997E-11</v>
      </c>
      <c r="M384" s="18">
        <f t="shared" si="122"/>
        <v>2.7874961240310077E-3</v>
      </c>
      <c r="N384" s="11">
        <f t="shared" si="123"/>
        <v>1.9748652011996083E-3</v>
      </c>
      <c r="O384" s="10">
        <v>0</v>
      </c>
      <c r="P384" s="18">
        <f t="shared" si="124"/>
        <v>0</v>
      </c>
      <c r="Q384" s="11">
        <f t="shared" si="112"/>
        <v>-1.4412505352654726E-4</v>
      </c>
      <c r="R384" s="10">
        <v>0</v>
      </c>
      <c r="S384" s="18">
        <f t="shared" si="113"/>
        <v>0</v>
      </c>
      <c r="T384" s="11">
        <f t="shared" si="125"/>
        <v>-1.918607075264452E-4</v>
      </c>
      <c r="U384" s="10">
        <v>0</v>
      </c>
      <c r="V384" s="11">
        <f t="shared" si="114"/>
        <v>0</v>
      </c>
      <c r="W384" s="10">
        <v>0</v>
      </c>
      <c r="X384" s="11">
        <f t="shared" si="115"/>
        <v>0</v>
      </c>
      <c r="Y384" s="10">
        <v>1.0212499999999999E-14</v>
      </c>
      <c r="Z384" s="11">
        <f t="shared" si="116"/>
        <v>7.9166666666666667E-7</v>
      </c>
      <c r="AA384" s="1"/>
      <c r="AB384" s="1"/>
      <c r="AC384" s="6">
        <v>3226.04</v>
      </c>
      <c r="AD384" s="15">
        <f t="shared" si="117"/>
        <v>1.0089575799218351</v>
      </c>
      <c r="AE384" s="15">
        <f t="shared" si="126"/>
        <v>-8.9575799218351571E-3</v>
      </c>
      <c r="AF384" s="15">
        <f t="shared" si="118"/>
        <v>-6.9864921848206918E-2</v>
      </c>
      <c r="AG384" s="15">
        <f t="shared" si="127"/>
        <v>0</v>
      </c>
      <c r="AH384" s="15">
        <f t="shared" si="128"/>
        <v>0</v>
      </c>
      <c r="AI384" s="15">
        <f t="shared" si="129"/>
        <v>1.9188103817879699E-4</v>
      </c>
      <c r="AJ384" s="15">
        <f t="shared" si="130"/>
        <v>0.31910668216367127</v>
      </c>
      <c r="AK384" s="11">
        <f t="shared" si="131"/>
        <v>184.80947664506596</v>
      </c>
      <c r="BC384" s="1"/>
    </row>
    <row r="385" spans="2:55" x14ac:dyDescent="0.3">
      <c r="B385" s="2">
        <f t="shared" si="110"/>
        <v>53.860833333333332</v>
      </c>
      <c r="C385" s="6">
        <v>3231.65</v>
      </c>
      <c r="D385" s="10">
        <v>2.8939000000000001E-9</v>
      </c>
      <c r="E385" s="11">
        <f t="shared" si="119"/>
        <v>0.22527284333110181</v>
      </c>
      <c r="F385" s="15">
        <v>1.2846200000000001E-8</v>
      </c>
      <c r="G385" s="10">
        <v>0</v>
      </c>
      <c r="H385" s="11">
        <f t="shared" si="111"/>
        <v>0</v>
      </c>
      <c r="I385" s="10">
        <v>6.1581400000000003E-12</v>
      </c>
      <c r="J385" s="18">
        <f t="shared" si="120"/>
        <v>4.7937444536127414E-4</v>
      </c>
      <c r="K385" s="19">
        <f t="shared" si="121"/>
        <v>-7.3765004437109855E-5</v>
      </c>
      <c r="L385" s="10">
        <v>3.5528699999999998E-11</v>
      </c>
      <c r="M385" s="18">
        <f t="shared" si="122"/>
        <v>2.7656972489919197E-3</v>
      </c>
      <c r="N385" s="11">
        <f t="shared" si="123"/>
        <v>1.9530663261605205E-3</v>
      </c>
      <c r="O385" s="10">
        <v>0</v>
      </c>
      <c r="P385" s="18">
        <f t="shared" si="124"/>
        <v>0</v>
      </c>
      <c r="Q385" s="11">
        <f t="shared" si="112"/>
        <v>-1.4412505352654726E-4</v>
      </c>
      <c r="R385" s="10">
        <v>0</v>
      </c>
      <c r="S385" s="18">
        <f t="shared" si="113"/>
        <v>0</v>
      </c>
      <c r="T385" s="11">
        <f t="shared" si="125"/>
        <v>-1.918607075264452E-4</v>
      </c>
      <c r="U385" s="10">
        <v>0</v>
      </c>
      <c r="V385" s="11">
        <f t="shared" si="114"/>
        <v>0</v>
      </c>
      <c r="W385" s="10">
        <v>2.5907499999999998E-13</v>
      </c>
      <c r="X385" s="11">
        <f t="shared" si="115"/>
        <v>2.0167442512182589E-5</v>
      </c>
      <c r="Y385" s="10">
        <v>1.63185E-13</v>
      </c>
      <c r="Z385" s="11">
        <f t="shared" si="116"/>
        <v>1.2702978312652768E-5</v>
      </c>
      <c r="AA385" s="1"/>
      <c r="AB385" s="1"/>
      <c r="AC385" s="6">
        <v>3231.65</v>
      </c>
      <c r="AD385" s="15">
        <f t="shared" si="117"/>
        <v>1.0178788702728288</v>
      </c>
      <c r="AE385" s="15">
        <f t="shared" si="126"/>
        <v>-1.787887027282889E-2</v>
      </c>
      <c r="AF385" s="15">
        <f t="shared" si="118"/>
        <v>-6.9864921848206918E-2</v>
      </c>
      <c r="AG385" s="15">
        <f t="shared" si="127"/>
        <v>0</v>
      </c>
      <c r="AH385" s="15">
        <f t="shared" si="128"/>
        <v>9.7762100378496024E-3</v>
      </c>
      <c r="AI385" s="15">
        <f t="shared" si="129"/>
        <v>3.0788976841194392E-3</v>
      </c>
      <c r="AJ385" s="15">
        <f t="shared" si="130"/>
        <v>0.31558433203850916</v>
      </c>
      <c r="AK385" s="11">
        <f t="shared" si="131"/>
        <v>184.9467793766002</v>
      </c>
      <c r="BC385" s="1"/>
    </row>
    <row r="386" spans="2:55" x14ac:dyDescent="0.3">
      <c r="B386" s="2">
        <f t="shared" si="110"/>
        <v>53.954333333333338</v>
      </c>
      <c r="C386" s="6">
        <v>3237.26</v>
      </c>
      <c r="D386" s="10">
        <v>2.8960500000000001E-9</v>
      </c>
      <c r="E386" s="11">
        <f t="shared" si="119"/>
        <v>0.22544020799925271</v>
      </c>
      <c r="F386" s="15">
        <v>1.2846200000000001E-8</v>
      </c>
      <c r="G386" s="10">
        <v>0</v>
      </c>
      <c r="H386" s="11">
        <f t="shared" si="111"/>
        <v>0</v>
      </c>
      <c r="I386" s="10">
        <v>7.3417100000000006E-12</v>
      </c>
      <c r="J386" s="18">
        <f t="shared" si="120"/>
        <v>5.7150830595818216E-4</v>
      </c>
      <c r="K386" s="19">
        <f t="shared" si="121"/>
        <v>4.7656894645887516E-5</v>
      </c>
      <c r="L386" s="10">
        <v>3.3647499999999999E-11</v>
      </c>
      <c r="M386" s="18">
        <f t="shared" si="122"/>
        <v>2.6192570565614732E-3</v>
      </c>
      <c r="N386" s="11">
        <f t="shared" si="123"/>
        <v>1.8066261337300741E-3</v>
      </c>
      <c r="O386" s="10">
        <v>0</v>
      </c>
      <c r="P386" s="18">
        <f t="shared" si="124"/>
        <v>0</v>
      </c>
      <c r="Q386" s="11">
        <f t="shared" si="112"/>
        <v>-1.4412505352654726E-4</v>
      </c>
      <c r="R386" s="10">
        <v>0</v>
      </c>
      <c r="S386" s="18">
        <f t="shared" si="113"/>
        <v>0</v>
      </c>
      <c r="T386" s="11">
        <f t="shared" si="125"/>
        <v>-1.918607075264452E-4</v>
      </c>
      <c r="U386" s="10">
        <v>0</v>
      </c>
      <c r="V386" s="11">
        <f t="shared" si="114"/>
        <v>0</v>
      </c>
      <c r="W386" s="10">
        <v>0</v>
      </c>
      <c r="X386" s="11">
        <f t="shared" si="115"/>
        <v>0</v>
      </c>
      <c r="Y386" s="10">
        <v>0</v>
      </c>
      <c r="Z386" s="11">
        <f t="shared" si="116"/>
        <v>0</v>
      </c>
      <c r="AA386" s="1"/>
      <c r="AB386" s="1"/>
      <c r="AC386" s="6">
        <v>3237.26</v>
      </c>
      <c r="AD386" s="15">
        <f t="shared" si="117"/>
        <v>0.98844911020501414</v>
      </c>
      <c r="AE386" s="15">
        <f t="shared" si="126"/>
        <v>1.1550889794985829E-2</v>
      </c>
      <c r="AF386" s="15">
        <f t="shared" si="118"/>
        <v>-6.9864921848206918E-2</v>
      </c>
      <c r="AG386" s="15">
        <f t="shared" si="127"/>
        <v>0</v>
      </c>
      <c r="AH386" s="15">
        <f t="shared" si="128"/>
        <v>0</v>
      </c>
      <c r="AI386" s="15">
        <f t="shared" si="129"/>
        <v>0</v>
      </c>
      <c r="AJ386" s="15">
        <f t="shared" si="130"/>
        <v>0.29192193527669286</v>
      </c>
      <c r="AK386" s="11">
        <f t="shared" si="131"/>
        <v>184.48261671783735</v>
      </c>
      <c r="BC386" s="1"/>
    </row>
    <row r="387" spans="2:55" x14ac:dyDescent="0.3">
      <c r="B387" s="2">
        <f t="shared" si="110"/>
        <v>54.04783333333333</v>
      </c>
      <c r="C387" s="6">
        <v>3242.87</v>
      </c>
      <c r="D387" s="10">
        <v>2.90088E-9</v>
      </c>
      <c r="E387" s="11">
        <f t="shared" si="119"/>
        <v>0.22487441860465118</v>
      </c>
      <c r="F387" s="15">
        <v>1.29E-8</v>
      </c>
      <c r="G387" s="10">
        <v>0</v>
      </c>
      <c r="H387" s="11">
        <f t="shared" si="111"/>
        <v>0</v>
      </c>
      <c r="I387" s="10">
        <v>7.12134E-12</v>
      </c>
      <c r="J387" s="18">
        <f t="shared" si="120"/>
        <v>5.5204186046511634E-4</v>
      </c>
      <c r="K387" s="19">
        <f t="shared" si="121"/>
        <v>1.4542635658914703E-5</v>
      </c>
      <c r="L387" s="10">
        <v>3.4668700000000001E-11</v>
      </c>
      <c r="M387" s="18">
        <f t="shared" si="122"/>
        <v>2.6874961240310078E-3</v>
      </c>
      <c r="N387" s="11">
        <f t="shared" si="123"/>
        <v>1.8748652011996087E-3</v>
      </c>
      <c r="O387" s="10">
        <v>6.2242500000000005E-13</v>
      </c>
      <c r="P387" s="18">
        <f t="shared" si="124"/>
        <v>4.8250000000000007E-5</v>
      </c>
      <c r="Q387" s="11">
        <f t="shared" si="112"/>
        <v>-9.5875053526547248E-5</v>
      </c>
      <c r="R387" s="10">
        <v>0</v>
      </c>
      <c r="S387" s="18">
        <f t="shared" si="113"/>
        <v>0</v>
      </c>
      <c r="T387" s="11">
        <f t="shared" si="125"/>
        <v>-1.918607075264452E-4</v>
      </c>
      <c r="U387" s="10">
        <v>0</v>
      </c>
      <c r="V387" s="11">
        <f t="shared" si="114"/>
        <v>0</v>
      </c>
      <c r="W387" s="10">
        <v>6.4177499999999996E-13</v>
      </c>
      <c r="X387" s="11">
        <f t="shared" si="115"/>
        <v>4.9749999999999996E-5</v>
      </c>
      <c r="Y387" s="10">
        <v>0</v>
      </c>
      <c r="Z387" s="11">
        <f t="shared" si="116"/>
        <v>0</v>
      </c>
      <c r="AA387" s="1"/>
      <c r="AB387" s="1"/>
      <c r="AC387" s="6">
        <v>3242.87</v>
      </c>
      <c r="AD387" s="15">
        <f t="shared" si="117"/>
        <v>0.996475213438204</v>
      </c>
      <c r="AE387" s="15">
        <f t="shared" si="126"/>
        <v>3.5247865617960587E-3</v>
      </c>
      <c r="AF387" s="15">
        <f t="shared" si="118"/>
        <v>-4.6475633194412509E-2</v>
      </c>
      <c r="AG387" s="15">
        <f t="shared" si="127"/>
        <v>0</v>
      </c>
      <c r="AH387" s="15">
        <f t="shared" si="128"/>
        <v>2.4116416798471957E-2</v>
      </c>
      <c r="AI387" s="15">
        <f t="shared" si="129"/>
        <v>0</v>
      </c>
      <c r="AJ387" s="15">
        <f t="shared" si="130"/>
        <v>0.3029482789486147</v>
      </c>
      <c r="AK387" s="11">
        <f t="shared" si="131"/>
        <v>184.43141517032987</v>
      </c>
      <c r="BC387" s="1"/>
    </row>
    <row r="388" spans="2:55" x14ac:dyDescent="0.3">
      <c r="B388" s="2">
        <f t="shared" si="110"/>
        <v>54.140650000000001</v>
      </c>
      <c r="C388" s="6">
        <v>3248.4389999999999</v>
      </c>
      <c r="D388" s="10">
        <v>2.8879800000000002E-9</v>
      </c>
      <c r="E388" s="11">
        <f t="shared" si="119"/>
        <v>0.22481200666344911</v>
      </c>
      <c r="F388" s="15">
        <v>1.2846200000000001E-8</v>
      </c>
      <c r="G388" s="10">
        <v>0</v>
      </c>
      <c r="H388" s="11">
        <f t="shared" si="111"/>
        <v>0</v>
      </c>
      <c r="I388" s="10">
        <v>7.5981000000000001E-12</v>
      </c>
      <c r="J388" s="18">
        <f t="shared" si="120"/>
        <v>5.9146673724525542E-4</v>
      </c>
      <c r="K388" s="19">
        <f t="shared" si="121"/>
        <v>6.1758340987996493E-5</v>
      </c>
      <c r="L388" s="10">
        <v>3.4023699999999999E-11</v>
      </c>
      <c r="M388" s="18">
        <f t="shared" si="122"/>
        <v>2.6485419812862948E-3</v>
      </c>
      <c r="N388" s="11">
        <f t="shared" si="123"/>
        <v>1.8359110584548956E-3</v>
      </c>
      <c r="O388" s="10">
        <v>0</v>
      </c>
      <c r="P388" s="18">
        <f t="shared" si="124"/>
        <v>0</v>
      </c>
      <c r="Q388" s="11">
        <f t="shared" si="112"/>
        <v>-1.4412505352654726E-4</v>
      </c>
      <c r="R388" s="10">
        <v>0</v>
      </c>
      <c r="S388" s="18">
        <f t="shared" si="113"/>
        <v>0</v>
      </c>
      <c r="T388" s="11">
        <f t="shared" si="125"/>
        <v>-1.918607075264452E-4</v>
      </c>
      <c r="U388" s="10">
        <v>0</v>
      </c>
      <c r="V388" s="11">
        <f t="shared" si="114"/>
        <v>0</v>
      </c>
      <c r="W388" s="10">
        <v>5.3373699999999999E-13</v>
      </c>
      <c r="X388" s="11">
        <f t="shared" si="115"/>
        <v>4.1548239946443305E-5</v>
      </c>
      <c r="Y388" s="10">
        <v>0</v>
      </c>
      <c r="Z388" s="11">
        <f t="shared" si="116"/>
        <v>0</v>
      </c>
      <c r="AA388" s="1"/>
      <c r="AB388" s="1"/>
      <c r="AC388" s="6">
        <v>3248.4389999999999</v>
      </c>
      <c r="AD388" s="15">
        <f t="shared" si="117"/>
        <v>0.98503125736634489</v>
      </c>
      <c r="AE388" s="15">
        <f t="shared" si="126"/>
        <v>1.4968742633655054E-2</v>
      </c>
      <c r="AF388" s="15">
        <f t="shared" si="118"/>
        <v>-6.9864921848206918E-2</v>
      </c>
      <c r="AG388" s="15">
        <f t="shared" si="127"/>
        <v>0</v>
      </c>
      <c r="AH388" s="15">
        <f t="shared" si="128"/>
        <v>2.0140596417916563E-2</v>
      </c>
      <c r="AI388" s="15">
        <f t="shared" si="129"/>
        <v>0</v>
      </c>
      <c r="AJ388" s="15">
        <f t="shared" si="130"/>
        <v>0.29665391149495529</v>
      </c>
      <c r="AK388" s="11">
        <f t="shared" si="131"/>
        <v>185.0840821081344</v>
      </c>
      <c r="BC388" s="1"/>
    </row>
    <row r="389" spans="2:55" x14ac:dyDescent="0.3">
      <c r="B389" s="2">
        <f t="shared" ref="B389:B452" si="132">C389/60</f>
        <v>54.23415</v>
      </c>
      <c r="C389" s="6">
        <v>3254.049</v>
      </c>
      <c r="D389" s="10">
        <v>2.8982000000000002E-9</v>
      </c>
      <c r="E389" s="11">
        <f t="shared" si="119"/>
        <v>0.22560757266740358</v>
      </c>
      <c r="F389" s="15">
        <v>1.2846200000000001E-8</v>
      </c>
      <c r="G389" s="10">
        <v>0</v>
      </c>
      <c r="H389" s="11">
        <f t="shared" ref="H389:H452" si="133">U389/F389</f>
        <v>0</v>
      </c>
      <c r="I389" s="10">
        <v>7.9216699999999997E-12</v>
      </c>
      <c r="J389" s="18">
        <f t="shared" si="120"/>
        <v>6.1665473058180622E-4</v>
      </c>
      <c r="K389" s="19">
        <f t="shared" si="121"/>
        <v>9.9497905995547288E-5</v>
      </c>
      <c r="L389" s="10">
        <v>3.3217500000000001E-11</v>
      </c>
      <c r="M389" s="18">
        <f t="shared" si="122"/>
        <v>2.5857841229312947E-3</v>
      </c>
      <c r="N389" s="11">
        <f t="shared" si="123"/>
        <v>1.7731532000998956E-3</v>
      </c>
      <c r="O389" s="10">
        <v>0</v>
      </c>
      <c r="P389" s="18">
        <f t="shared" si="124"/>
        <v>0</v>
      </c>
      <c r="Q389" s="11">
        <f t="shared" ref="Q389:Q452" si="134">P389-(AVERAGE(P$1557:P$1597))</f>
        <v>-1.4412505352654726E-4</v>
      </c>
      <c r="R389" s="10">
        <v>0</v>
      </c>
      <c r="S389" s="18">
        <f t="shared" ref="S389:S452" si="135">R389/F389</f>
        <v>0</v>
      </c>
      <c r="T389" s="11">
        <f t="shared" si="125"/>
        <v>-1.918607075264452E-4</v>
      </c>
      <c r="U389" s="10">
        <v>0</v>
      </c>
      <c r="V389" s="11">
        <f t="shared" ref="V389:V452" si="136">U389/F389</f>
        <v>0</v>
      </c>
      <c r="W389" s="10">
        <v>7.4067499999999997E-13</v>
      </c>
      <c r="X389" s="11">
        <f t="shared" ref="X389:X452" si="137">W389/F389</f>
        <v>5.7657128177982592E-5</v>
      </c>
      <c r="Y389" s="10">
        <v>2.6767500000000001E-14</v>
      </c>
      <c r="Z389" s="11">
        <f t="shared" ref="Z389:Z452" si="138">Y389/F389</f>
        <v>2.0836901184786164E-6</v>
      </c>
      <c r="AA389" s="1"/>
      <c r="AB389" s="1"/>
      <c r="AC389" s="6">
        <v>3254.049</v>
      </c>
      <c r="AD389" s="15">
        <f t="shared" ref="AD389:AD452" si="139">($I$1-K389)/$I$1</f>
        <v>0.97588409073805227</v>
      </c>
      <c r="AE389" s="15">
        <f t="shared" si="126"/>
        <v>2.4115909261947743E-2</v>
      </c>
      <c r="AF389" s="15">
        <f t="shared" ref="AF389:AF452" si="140">(Q389*2)/$I$1</f>
        <v>-6.9864921848206918E-2</v>
      </c>
      <c r="AG389" s="15">
        <f t="shared" si="127"/>
        <v>0</v>
      </c>
      <c r="AH389" s="15">
        <f t="shared" si="128"/>
        <v>2.7949413759661312E-2</v>
      </c>
      <c r="AI389" s="15">
        <f t="shared" si="129"/>
        <v>5.0503657664409775E-4</v>
      </c>
      <c r="AJ389" s="15">
        <f t="shared" si="130"/>
        <v>0.28651324369282033</v>
      </c>
      <c r="AK389" s="11">
        <f t="shared" si="131"/>
        <v>184.99911822860878</v>
      </c>
      <c r="BC389" s="1"/>
    </row>
    <row r="390" spans="2:55" x14ac:dyDescent="0.3">
      <c r="B390" s="2">
        <f t="shared" si="132"/>
        <v>54.327633333333331</v>
      </c>
      <c r="C390" s="6">
        <v>3259.6579999999999</v>
      </c>
      <c r="D390" s="10">
        <v>2.8847599999999999E-9</v>
      </c>
      <c r="E390" s="11">
        <f t="shared" ref="E390:E453" si="141">D390/F390</f>
        <v>0.22550400625366424</v>
      </c>
      <c r="F390" s="15">
        <v>1.27925E-8</v>
      </c>
      <c r="G390" s="10">
        <v>0</v>
      </c>
      <c r="H390" s="11">
        <f t="shared" si="133"/>
        <v>0</v>
      </c>
      <c r="I390" s="10">
        <v>8.1925799999999994E-12</v>
      </c>
      <c r="J390" s="18">
        <f t="shared" ref="J390:J453" si="142">I390/F390</f>
        <v>6.4042055892124289E-4</v>
      </c>
      <c r="K390" s="19">
        <f t="shared" ref="K390:K453" si="143">J390-(0.2*M390)</f>
        <v>1.0680789525112366E-4</v>
      </c>
      <c r="L390" s="10">
        <v>3.4131199999999997E-11</v>
      </c>
      <c r="M390" s="18">
        <f t="shared" ref="M390:M453" si="144">L390/F390</f>
        <v>2.6680633183505959E-3</v>
      </c>
      <c r="N390" s="11">
        <f t="shared" ref="N390:N453" si="145">M390-$P$1</f>
        <v>1.8554323955191968E-3</v>
      </c>
      <c r="O390" s="10">
        <v>0</v>
      </c>
      <c r="P390" s="18">
        <f t="shared" ref="P390:P453" si="146">O390/F390</f>
        <v>0</v>
      </c>
      <c r="Q390" s="11">
        <f t="shared" si="134"/>
        <v>-1.4412505352654726E-4</v>
      </c>
      <c r="R390" s="10">
        <v>0</v>
      </c>
      <c r="S390" s="18">
        <f t="shared" si="135"/>
        <v>0</v>
      </c>
      <c r="T390" s="11">
        <f t="shared" ref="T390:T453" si="147">S390-(AVERAGE(S$1557:S$1597))</f>
        <v>-1.918607075264452E-4</v>
      </c>
      <c r="U390" s="10">
        <v>0</v>
      </c>
      <c r="V390" s="11">
        <f t="shared" si="136"/>
        <v>0</v>
      </c>
      <c r="W390" s="10">
        <v>5.9125000000000001E-14</v>
      </c>
      <c r="X390" s="11">
        <f t="shared" si="137"/>
        <v>4.6218487394957983E-6</v>
      </c>
      <c r="Y390" s="10">
        <v>0</v>
      </c>
      <c r="Z390" s="11">
        <f t="shared" si="138"/>
        <v>0</v>
      </c>
      <c r="AA390" s="1"/>
      <c r="AB390" s="1"/>
      <c r="AC390" s="6">
        <v>3259.6579999999999</v>
      </c>
      <c r="AD390" s="15">
        <f t="shared" si="139"/>
        <v>0.9741123244297123</v>
      </c>
      <c r="AE390" s="15">
        <f t="shared" ref="AE390:AE453" si="148">(K390)/$I$1</f>
        <v>2.588767557028776E-2</v>
      </c>
      <c r="AF390" s="15">
        <f t="shared" si="140"/>
        <v>-6.9864921848206918E-2</v>
      </c>
      <c r="AG390" s="15">
        <f t="shared" ref="AG390:AG453" si="149">S390/$I$1</f>
        <v>0</v>
      </c>
      <c r="AH390" s="15">
        <f t="shared" ref="AH390:AH453" si="150">(X390*2)/$I$1</f>
        <v>2.2404508659532242E-3</v>
      </c>
      <c r="AI390" s="15">
        <f t="shared" ref="AI390:AI453" si="151">Z390/$I$1</f>
        <v>0</v>
      </c>
      <c r="AJ390" s="15">
        <f t="shared" ref="AJ390:AJ453" si="152">(N390/(3/2))/$I$1</f>
        <v>0.29980824785077537</v>
      </c>
      <c r="AK390" s="11">
        <f t="shared" ref="AK390:AK453" si="153">(E391*(2/3))/$P$1</f>
        <v>184.20647374473302</v>
      </c>
      <c r="BC390" s="1"/>
    </row>
    <row r="391" spans="2:55" x14ac:dyDescent="0.3">
      <c r="B391" s="2">
        <f t="shared" si="132"/>
        <v>54.421116666666663</v>
      </c>
      <c r="C391" s="6">
        <v>3265.2669999999998</v>
      </c>
      <c r="D391" s="10">
        <v>2.8724000000000001E-9</v>
      </c>
      <c r="E391" s="11">
        <f t="shared" si="141"/>
        <v>0.22453781512605042</v>
      </c>
      <c r="F391" s="15">
        <v>1.27925E-8</v>
      </c>
      <c r="G391" s="10">
        <v>0</v>
      </c>
      <c r="H391" s="11">
        <f t="shared" si="133"/>
        <v>0</v>
      </c>
      <c r="I391" s="10">
        <v>6.4327999999999998E-12</v>
      </c>
      <c r="J391" s="18">
        <f t="shared" si="142"/>
        <v>5.0285714285714278E-4</v>
      </c>
      <c r="K391" s="19">
        <f t="shared" si="143"/>
        <v>-3.2436193081884085E-5</v>
      </c>
      <c r="L391" s="10">
        <v>3.4238700000000002E-11</v>
      </c>
      <c r="M391" s="18">
        <f t="shared" si="144"/>
        <v>2.6764666796951341E-3</v>
      </c>
      <c r="N391" s="11">
        <f t="shared" si="145"/>
        <v>1.863835756863735E-3</v>
      </c>
      <c r="O391" s="10">
        <v>0</v>
      </c>
      <c r="P391" s="18">
        <f t="shared" si="146"/>
        <v>0</v>
      </c>
      <c r="Q391" s="11">
        <f t="shared" si="134"/>
        <v>-1.4412505352654726E-4</v>
      </c>
      <c r="R391" s="10">
        <v>0</v>
      </c>
      <c r="S391" s="18">
        <f t="shared" si="135"/>
        <v>0</v>
      </c>
      <c r="T391" s="11">
        <f t="shared" si="147"/>
        <v>-1.918607075264452E-4</v>
      </c>
      <c r="U391" s="10">
        <v>0</v>
      </c>
      <c r="V391" s="11">
        <f t="shared" si="136"/>
        <v>0</v>
      </c>
      <c r="W391" s="10">
        <v>7.2508699999999998E-13</v>
      </c>
      <c r="X391" s="11">
        <f t="shared" si="137"/>
        <v>5.6680633183505959E-5</v>
      </c>
      <c r="Y391" s="10">
        <v>1.77697E-13</v>
      </c>
      <c r="Z391" s="11">
        <f t="shared" si="138"/>
        <v>1.3890717217119405E-5</v>
      </c>
      <c r="AA391" s="1"/>
      <c r="AB391" s="1"/>
      <c r="AC391" s="6">
        <v>3265.2669999999998</v>
      </c>
      <c r="AD391" s="15">
        <f t="shared" si="139"/>
        <v>1.0078617562986776</v>
      </c>
      <c r="AE391" s="15">
        <f t="shared" si="148"/>
        <v>-7.8617562986776808E-3</v>
      </c>
      <c r="AF391" s="15">
        <f t="shared" si="140"/>
        <v>-6.9864921848206918E-2</v>
      </c>
      <c r="AG391" s="15">
        <f t="shared" si="149"/>
        <v>0</v>
      </c>
      <c r="AH391" s="15">
        <f t="shared" si="150"/>
        <v>2.7476055763914174E-2</v>
      </c>
      <c r="AI391" s="15">
        <f t="shared" si="151"/>
        <v>3.3667771461081616E-3</v>
      </c>
      <c r="AJ391" s="15">
        <f t="shared" si="152"/>
        <v>0.30116609686044404</v>
      </c>
      <c r="AK391" s="11">
        <f t="shared" si="153"/>
        <v>184.67217391353176</v>
      </c>
      <c r="BC391" s="1"/>
    </row>
    <row r="392" spans="2:55" x14ac:dyDescent="0.3">
      <c r="B392" s="2">
        <f t="shared" si="132"/>
        <v>54.514616666666669</v>
      </c>
      <c r="C392" s="6">
        <v>3270.877</v>
      </c>
      <c r="D392" s="10">
        <v>2.8917500000000001E-9</v>
      </c>
      <c r="E392" s="11">
        <f t="shared" si="141"/>
        <v>0.22510547866295091</v>
      </c>
      <c r="F392" s="15">
        <v>1.2846200000000001E-8</v>
      </c>
      <c r="G392" s="10">
        <v>0</v>
      </c>
      <c r="H392" s="11">
        <f t="shared" si="133"/>
        <v>0</v>
      </c>
      <c r="I392" s="10">
        <v>8.1356000000000002E-12</v>
      </c>
      <c r="J392" s="18">
        <f t="shared" si="142"/>
        <v>6.3330790428297863E-4</v>
      </c>
      <c r="K392" s="19">
        <f t="shared" si="143"/>
        <v>1.0945649297068399E-4</v>
      </c>
      <c r="L392" s="10">
        <v>3.3647499999999999E-11</v>
      </c>
      <c r="M392" s="18">
        <f t="shared" si="144"/>
        <v>2.6192570565614732E-3</v>
      </c>
      <c r="N392" s="11">
        <f t="shared" si="145"/>
        <v>1.8066261337300741E-3</v>
      </c>
      <c r="O392" s="10">
        <v>0</v>
      </c>
      <c r="P392" s="18">
        <f t="shared" si="146"/>
        <v>0</v>
      </c>
      <c r="Q392" s="11">
        <f t="shared" si="134"/>
        <v>-1.4412505352654726E-4</v>
      </c>
      <c r="R392" s="10">
        <v>0</v>
      </c>
      <c r="S392" s="18">
        <f t="shared" si="135"/>
        <v>0</v>
      </c>
      <c r="T392" s="11">
        <f t="shared" si="147"/>
        <v>-1.918607075264452E-4</v>
      </c>
      <c r="U392" s="10">
        <v>0</v>
      </c>
      <c r="V392" s="11">
        <f t="shared" si="136"/>
        <v>0</v>
      </c>
      <c r="W392" s="10">
        <v>1.0250100000000001E-12</v>
      </c>
      <c r="X392" s="11">
        <f t="shared" si="137"/>
        <v>7.9790910930858935E-5</v>
      </c>
      <c r="Y392" s="10">
        <v>0</v>
      </c>
      <c r="Z392" s="11">
        <f t="shared" si="138"/>
        <v>0</v>
      </c>
      <c r="AA392" s="1"/>
      <c r="AB392" s="1"/>
      <c r="AC392" s="6">
        <v>3270.877</v>
      </c>
      <c r="AD392" s="15">
        <f t="shared" si="139"/>
        <v>0.97347036778110518</v>
      </c>
      <c r="AE392" s="15">
        <f t="shared" si="148"/>
        <v>2.6529632218894785E-2</v>
      </c>
      <c r="AF392" s="15">
        <f t="shared" si="140"/>
        <v>-6.9864921848206918E-2</v>
      </c>
      <c r="AG392" s="15">
        <f t="shared" si="149"/>
        <v>0</v>
      </c>
      <c r="AH392" s="15">
        <f t="shared" si="150"/>
        <v>3.8678811351524546E-2</v>
      </c>
      <c r="AI392" s="15">
        <f t="shared" si="151"/>
        <v>0</v>
      </c>
      <c r="AJ392" s="15">
        <f t="shared" si="152"/>
        <v>0.29192193527669286</v>
      </c>
      <c r="AK392" s="11">
        <f t="shared" si="153"/>
        <v>184.00437932859057</v>
      </c>
      <c r="BC392" s="1"/>
    </row>
    <row r="393" spans="2:55" x14ac:dyDescent="0.3">
      <c r="B393" s="2">
        <f t="shared" si="132"/>
        <v>54.6081</v>
      </c>
      <c r="C393" s="6">
        <v>3276.4859999999999</v>
      </c>
      <c r="D393" s="10">
        <v>2.89336E-9</v>
      </c>
      <c r="E393" s="11">
        <f t="shared" si="141"/>
        <v>0.22429147286821707</v>
      </c>
      <c r="F393" s="15">
        <v>1.29E-8</v>
      </c>
      <c r="G393" s="10">
        <v>0</v>
      </c>
      <c r="H393" s="11">
        <f t="shared" si="133"/>
        <v>0</v>
      </c>
      <c r="I393" s="10">
        <v>7.2019599999999997E-12</v>
      </c>
      <c r="J393" s="18">
        <f t="shared" si="142"/>
        <v>5.5829147286821706E-4</v>
      </c>
      <c r="K393" s="19">
        <f t="shared" si="143"/>
        <v>2.0792248062015428E-5</v>
      </c>
      <c r="L393" s="10">
        <v>3.4668700000000001E-11</v>
      </c>
      <c r="M393" s="18">
        <f t="shared" si="144"/>
        <v>2.6874961240310078E-3</v>
      </c>
      <c r="N393" s="11">
        <f t="shared" si="145"/>
        <v>1.8748652011996087E-3</v>
      </c>
      <c r="O393" s="10">
        <v>0</v>
      </c>
      <c r="P393" s="18">
        <f t="shared" si="146"/>
        <v>0</v>
      </c>
      <c r="Q393" s="11">
        <f t="shared" si="134"/>
        <v>-1.4412505352654726E-4</v>
      </c>
      <c r="R393" s="10">
        <v>0</v>
      </c>
      <c r="S393" s="18">
        <f t="shared" si="135"/>
        <v>0</v>
      </c>
      <c r="T393" s="11">
        <f t="shared" si="147"/>
        <v>-1.918607075264452E-4</v>
      </c>
      <c r="U393" s="10">
        <v>0</v>
      </c>
      <c r="V393" s="11">
        <f t="shared" si="136"/>
        <v>0</v>
      </c>
      <c r="W393" s="10">
        <v>1.12337E-13</v>
      </c>
      <c r="X393" s="11">
        <f t="shared" si="137"/>
        <v>8.708294573643412E-6</v>
      </c>
      <c r="Y393" s="10">
        <v>0</v>
      </c>
      <c r="Z393" s="11">
        <f t="shared" si="138"/>
        <v>0</v>
      </c>
      <c r="AA393" s="1"/>
      <c r="AB393" s="1"/>
      <c r="AC393" s="6">
        <v>3276.4859999999999</v>
      </c>
      <c r="AD393" s="15">
        <f t="shared" si="139"/>
        <v>0.99496045708099701</v>
      </c>
      <c r="AE393" s="15">
        <f t="shared" si="148"/>
        <v>5.0395429190028627E-3</v>
      </c>
      <c r="AF393" s="15">
        <f t="shared" si="140"/>
        <v>-6.9864921848206918E-2</v>
      </c>
      <c r="AG393" s="15">
        <f t="shared" si="149"/>
        <v>0</v>
      </c>
      <c r="AH393" s="15">
        <f t="shared" si="150"/>
        <v>4.2213640510925868E-3</v>
      </c>
      <c r="AI393" s="15">
        <f t="shared" si="151"/>
        <v>0</v>
      </c>
      <c r="AJ393" s="15">
        <f t="shared" si="152"/>
        <v>0.3029482789486147</v>
      </c>
      <c r="AK393" s="11">
        <f t="shared" si="153"/>
        <v>184.92985803098861</v>
      </c>
      <c r="BC393" s="1"/>
    </row>
    <row r="394" spans="2:55" x14ac:dyDescent="0.3">
      <c r="B394" s="2">
        <f t="shared" si="132"/>
        <v>54.701583333333332</v>
      </c>
      <c r="C394" s="6">
        <v>3282.0949999999998</v>
      </c>
      <c r="D394" s="10">
        <v>2.8836800000000001E-9</v>
      </c>
      <c r="E394" s="11">
        <f t="shared" si="141"/>
        <v>0.22541958178620286</v>
      </c>
      <c r="F394" s="15">
        <v>1.27925E-8</v>
      </c>
      <c r="G394" s="10">
        <v>0</v>
      </c>
      <c r="H394" s="11">
        <f t="shared" si="133"/>
        <v>0</v>
      </c>
      <c r="I394" s="10">
        <v>7.5131699999999996E-12</v>
      </c>
      <c r="J394" s="18">
        <f t="shared" si="142"/>
        <v>5.8731053351573188E-4</v>
      </c>
      <c r="K394" s="19">
        <f t="shared" si="143"/>
        <v>4.7814735196404163E-5</v>
      </c>
      <c r="L394" s="10">
        <v>3.4507499999999997E-11</v>
      </c>
      <c r="M394" s="18">
        <f t="shared" si="144"/>
        <v>2.6974789915966382E-3</v>
      </c>
      <c r="N394" s="11">
        <f t="shared" si="145"/>
        <v>1.8848480687652391E-3</v>
      </c>
      <c r="O394" s="10">
        <v>0</v>
      </c>
      <c r="P394" s="18">
        <f t="shared" si="146"/>
        <v>0</v>
      </c>
      <c r="Q394" s="11">
        <f t="shared" si="134"/>
        <v>-1.4412505352654726E-4</v>
      </c>
      <c r="R394" s="10">
        <v>0</v>
      </c>
      <c r="S394" s="18">
        <f t="shared" si="135"/>
        <v>0</v>
      </c>
      <c r="T394" s="11">
        <f t="shared" si="147"/>
        <v>-1.918607075264452E-4</v>
      </c>
      <c r="U394" s="10">
        <v>0</v>
      </c>
      <c r="V394" s="11">
        <f t="shared" si="136"/>
        <v>0</v>
      </c>
      <c r="W394" s="10">
        <v>2.1580600000000002E-12</v>
      </c>
      <c r="X394" s="11">
        <f t="shared" si="137"/>
        <v>1.6869728356458863E-4</v>
      </c>
      <c r="Y394" s="10">
        <v>4.8665199999999999E-13</v>
      </c>
      <c r="Z394" s="11">
        <f t="shared" si="138"/>
        <v>3.8041977721321084E-5</v>
      </c>
      <c r="AA394" s="1"/>
      <c r="AB394" s="1"/>
      <c r="AC394" s="6">
        <v>3282.0949999999998</v>
      </c>
      <c r="AD394" s="15">
        <f t="shared" si="139"/>
        <v>0.98841085343613022</v>
      </c>
      <c r="AE394" s="15">
        <f t="shared" si="148"/>
        <v>1.1589146563869846E-2</v>
      </c>
      <c r="AF394" s="15">
        <f t="shared" si="140"/>
        <v>-6.9864921848206918E-2</v>
      </c>
      <c r="AG394" s="15">
        <f t="shared" si="149"/>
        <v>0</v>
      </c>
      <c r="AH394" s="15">
        <f t="shared" si="150"/>
        <v>8.177636187364086E-2</v>
      </c>
      <c r="AI394" s="15">
        <f t="shared" si="151"/>
        <v>9.2204642267895865E-3</v>
      </c>
      <c r="AJ394" s="15">
        <f t="shared" si="152"/>
        <v>0.30456135094229442</v>
      </c>
      <c r="AK394" s="11">
        <f t="shared" si="153"/>
        <v>183.23017592374435</v>
      </c>
      <c r="BC394" s="1"/>
    </row>
    <row r="395" spans="2:55" x14ac:dyDescent="0.3">
      <c r="B395" s="2">
        <f t="shared" si="132"/>
        <v>54.795066666666671</v>
      </c>
      <c r="C395" s="6">
        <v>3287.7040000000002</v>
      </c>
      <c r="D395" s="10">
        <v>2.8691699999999999E-9</v>
      </c>
      <c r="E395" s="11">
        <f t="shared" si="141"/>
        <v>0.22334776042720803</v>
      </c>
      <c r="F395" s="15">
        <v>1.2846200000000001E-8</v>
      </c>
      <c r="G395" s="10">
        <v>0</v>
      </c>
      <c r="H395" s="11">
        <f t="shared" si="133"/>
        <v>0</v>
      </c>
      <c r="I395" s="10">
        <v>6.6187699999999997E-12</v>
      </c>
      <c r="J395" s="18">
        <f t="shared" si="142"/>
        <v>5.1523174168236516E-4</v>
      </c>
      <c r="K395" s="19">
        <f t="shared" si="143"/>
        <v>-1.3640609674456304E-5</v>
      </c>
      <c r="L395" s="10">
        <v>3.397E-11</v>
      </c>
      <c r="M395" s="18">
        <f t="shared" si="144"/>
        <v>2.6443617567841072E-3</v>
      </c>
      <c r="N395" s="11">
        <f t="shared" si="145"/>
        <v>1.8317308339527081E-3</v>
      </c>
      <c r="O395" s="10">
        <v>0</v>
      </c>
      <c r="P395" s="18">
        <f t="shared" si="146"/>
        <v>0</v>
      </c>
      <c r="Q395" s="11">
        <f t="shared" si="134"/>
        <v>-1.4412505352654726E-4</v>
      </c>
      <c r="R395" s="10">
        <v>0</v>
      </c>
      <c r="S395" s="18">
        <f t="shared" si="135"/>
        <v>0</v>
      </c>
      <c r="T395" s="11">
        <f t="shared" si="147"/>
        <v>-1.918607075264452E-4</v>
      </c>
      <c r="U395" s="10">
        <v>0</v>
      </c>
      <c r="V395" s="11">
        <f t="shared" si="136"/>
        <v>0</v>
      </c>
      <c r="W395" s="10">
        <v>4.1065000000000002E-13</v>
      </c>
      <c r="X395" s="11">
        <f t="shared" si="137"/>
        <v>3.1966651616820539E-5</v>
      </c>
      <c r="Y395" s="10">
        <v>0</v>
      </c>
      <c r="Z395" s="11">
        <f t="shared" si="138"/>
        <v>0</v>
      </c>
      <c r="AA395" s="1"/>
      <c r="AB395" s="1"/>
      <c r="AC395" s="6">
        <v>3287.7040000000002</v>
      </c>
      <c r="AD395" s="15">
        <f t="shared" si="139"/>
        <v>1.003306157068286</v>
      </c>
      <c r="AE395" s="15">
        <f t="shared" si="148"/>
        <v>-3.3061570682860011E-3</v>
      </c>
      <c r="AF395" s="15">
        <f t="shared" si="140"/>
        <v>-6.9864921848206918E-2</v>
      </c>
      <c r="AG395" s="15">
        <f t="shared" si="149"/>
        <v>0</v>
      </c>
      <c r="AH395" s="15">
        <f t="shared" si="150"/>
        <v>1.5495901387794806E-2</v>
      </c>
      <c r="AI395" s="15">
        <f t="shared" si="151"/>
        <v>0</v>
      </c>
      <c r="AJ395" s="15">
        <f t="shared" si="152"/>
        <v>0.29597845396459721</v>
      </c>
      <c r="AK395" s="11">
        <f t="shared" si="153"/>
        <v>184.07242640392221</v>
      </c>
      <c r="BC395" s="1"/>
    </row>
    <row r="396" spans="2:55" x14ac:dyDescent="0.3">
      <c r="B396" s="2">
        <f t="shared" si="132"/>
        <v>54.888566666666662</v>
      </c>
      <c r="C396" s="6">
        <v>3293.3139999999999</v>
      </c>
      <c r="D396" s="10">
        <v>2.8944299999999999E-9</v>
      </c>
      <c r="E396" s="11">
        <f t="shared" si="141"/>
        <v>0.22437441860465115</v>
      </c>
      <c r="F396" s="15">
        <v>1.29E-8</v>
      </c>
      <c r="G396" s="10">
        <v>0</v>
      </c>
      <c r="H396" s="11">
        <f t="shared" si="133"/>
        <v>0</v>
      </c>
      <c r="I396" s="10">
        <v>6.6693000000000003E-12</v>
      </c>
      <c r="J396" s="18">
        <f t="shared" si="142"/>
        <v>5.1699999999999999E-4</v>
      </c>
      <c r="K396" s="19">
        <f t="shared" si="143"/>
        <v>-1.549922480620163E-5</v>
      </c>
      <c r="L396" s="10">
        <v>3.43462E-11</v>
      </c>
      <c r="M396" s="18">
        <f t="shared" si="144"/>
        <v>2.662496124031008E-3</v>
      </c>
      <c r="N396" s="11">
        <f t="shared" si="145"/>
        <v>1.8498652011996089E-3</v>
      </c>
      <c r="O396" s="10">
        <v>0</v>
      </c>
      <c r="P396" s="18">
        <f t="shared" si="146"/>
        <v>0</v>
      </c>
      <c r="Q396" s="11">
        <f t="shared" si="134"/>
        <v>-1.4412505352654726E-4</v>
      </c>
      <c r="R396" s="10">
        <v>0</v>
      </c>
      <c r="S396" s="18">
        <f t="shared" si="135"/>
        <v>0</v>
      </c>
      <c r="T396" s="11">
        <f t="shared" si="147"/>
        <v>-1.918607075264452E-4</v>
      </c>
      <c r="U396" s="10">
        <v>0</v>
      </c>
      <c r="V396" s="11">
        <f t="shared" si="136"/>
        <v>0</v>
      </c>
      <c r="W396" s="10">
        <v>9.3686300000000002E-13</v>
      </c>
      <c r="X396" s="11">
        <f t="shared" si="137"/>
        <v>7.2625038759689933E-5</v>
      </c>
      <c r="Y396" s="10">
        <v>3.6109200000000002E-13</v>
      </c>
      <c r="Z396" s="11">
        <f t="shared" si="138"/>
        <v>2.7991627906976746E-5</v>
      </c>
      <c r="AA396" s="1"/>
      <c r="AB396" s="1"/>
      <c r="AC396" s="6">
        <v>3293.3139999999999</v>
      </c>
      <c r="AD396" s="15">
        <f t="shared" si="139"/>
        <v>1.0037566408590912</v>
      </c>
      <c r="AE396" s="15">
        <f t="shared" si="148"/>
        <v>-3.7566408590911987E-3</v>
      </c>
      <c r="AF396" s="15">
        <f t="shared" si="140"/>
        <v>-6.9864921848206918E-2</v>
      </c>
      <c r="AG396" s="15">
        <f t="shared" si="149"/>
        <v>0</v>
      </c>
      <c r="AH396" s="15">
        <f t="shared" si="150"/>
        <v>3.5205139793645493E-2</v>
      </c>
      <c r="AI396" s="15">
        <f t="shared" si="151"/>
        <v>6.7845001555014118E-3</v>
      </c>
      <c r="AJ396" s="15">
        <f t="shared" si="152"/>
        <v>0.29890867814485061</v>
      </c>
      <c r="AK396" s="11">
        <f t="shared" si="153"/>
        <v>184.80947664506596</v>
      </c>
      <c r="BC396" s="1"/>
    </row>
    <row r="397" spans="2:55" x14ac:dyDescent="0.3">
      <c r="B397" s="2">
        <f t="shared" si="132"/>
        <v>54.982033333333334</v>
      </c>
      <c r="C397" s="6">
        <v>3298.922</v>
      </c>
      <c r="D397" s="10">
        <v>2.8939000000000001E-9</v>
      </c>
      <c r="E397" s="11">
        <f t="shared" si="141"/>
        <v>0.22527284333110181</v>
      </c>
      <c r="F397" s="15">
        <v>1.2846200000000001E-8</v>
      </c>
      <c r="G397" s="10">
        <v>0</v>
      </c>
      <c r="H397" s="11">
        <f t="shared" si="133"/>
        <v>0</v>
      </c>
      <c r="I397" s="10">
        <v>7.0503899999999998E-12</v>
      </c>
      <c r="J397" s="18">
        <f t="shared" si="142"/>
        <v>5.4883078264389461E-4</v>
      </c>
      <c r="K397" s="19">
        <f t="shared" si="143"/>
        <v>4.7574379972287455E-5</v>
      </c>
      <c r="L397" s="10">
        <v>3.21962E-11</v>
      </c>
      <c r="M397" s="18">
        <f t="shared" si="144"/>
        <v>2.5062820133580359E-3</v>
      </c>
      <c r="N397" s="11">
        <f t="shared" si="145"/>
        <v>1.6936510905266368E-3</v>
      </c>
      <c r="O397" s="10">
        <v>0</v>
      </c>
      <c r="P397" s="18">
        <f t="shared" si="146"/>
        <v>0</v>
      </c>
      <c r="Q397" s="11">
        <f t="shared" si="134"/>
        <v>-1.4412505352654726E-4</v>
      </c>
      <c r="R397" s="10">
        <v>0</v>
      </c>
      <c r="S397" s="18">
        <f t="shared" si="135"/>
        <v>0</v>
      </c>
      <c r="T397" s="11">
        <f t="shared" si="147"/>
        <v>-1.918607075264452E-4</v>
      </c>
      <c r="U397" s="10">
        <v>0</v>
      </c>
      <c r="V397" s="11">
        <f t="shared" si="136"/>
        <v>0</v>
      </c>
      <c r="W397" s="10">
        <v>1.2873100000000001E-12</v>
      </c>
      <c r="X397" s="11">
        <f t="shared" si="137"/>
        <v>1.0020940044526786E-4</v>
      </c>
      <c r="Y397" s="10">
        <v>0</v>
      </c>
      <c r="Z397" s="11">
        <f t="shared" si="138"/>
        <v>0</v>
      </c>
      <c r="AA397" s="1"/>
      <c r="AB397" s="1"/>
      <c r="AC397" s="6">
        <v>3298.922</v>
      </c>
      <c r="AD397" s="15">
        <f t="shared" si="139"/>
        <v>0.98846910978552216</v>
      </c>
      <c r="AE397" s="15">
        <f t="shared" si="148"/>
        <v>1.1530890214478002E-2</v>
      </c>
      <c r="AF397" s="15">
        <f t="shared" si="140"/>
        <v>-6.9864921848206918E-2</v>
      </c>
      <c r="AG397" s="15">
        <f t="shared" si="149"/>
        <v>0</v>
      </c>
      <c r="AH397" s="15">
        <f t="shared" si="150"/>
        <v>4.8576716950011284E-2</v>
      </c>
      <c r="AI397" s="15">
        <f t="shared" si="151"/>
        <v>0</v>
      </c>
      <c r="AJ397" s="15">
        <f t="shared" si="152"/>
        <v>0.27366697226349707</v>
      </c>
      <c r="AK397" s="11">
        <f t="shared" si="153"/>
        <v>185.51600451825598</v>
      </c>
      <c r="BC397" s="1"/>
    </row>
    <row r="398" spans="2:55" x14ac:dyDescent="0.3">
      <c r="B398" s="2">
        <f t="shared" si="132"/>
        <v>55.075500000000005</v>
      </c>
      <c r="C398" s="6">
        <v>3304.53</v>
      </c>
      <c r="D398" s="10">
        <v>2.8928199999999999E-9</v>
      </c>
      <c r="E398" s="11">
        <f t="shared" si="141"/>
        <v>0.22613406292749658</v>
      </c>
      <c r="F398" s="15">
        <v>1.27925E-8</v>
      </c>
      <c r="G398" s="10">
        <v>0</v>
      </c>
      <c r="H398" s="11">
        <f t="shared" si="133"/>
        <v>0</v>
      </c>
      <c r="I398" s="10">
        <v>7.0928499999999996E-12</v>
      </c>
      <c r="J398" s="18">
        <f t="shared" si="142"/>
        <v>5.5445378151260495E-4</v>
      </c>
      <c r="K398" s="19">
        <f t="shared" si="143"/>
        <v>2.3361344537815008E-5</v>
      </c>
      <c r="L398" s="10">
        <v>3.397E-11</v>
      </c>
      <c r="M398" s="18">
        <f t="shared" si="144"/>
        <v>2.6554621848739494E-3</v>
      </c>
      <c r="N398" s="11">
        <f t="shared" si="145"/>
        <v>1.8428312620425503E-3</v>
      </c>
      <c r="O398" s="10">
        <v>0</v>
      </c>
      <c r="P398" s="18">
        <f t="shared" si="146"/>
        <v>0</v>
      </c>
      <c r="Q398" s="11">
        <f t="shared" si="134"/>
        <v>-1.4412505352654726E-4</v>
      </c>
      <c r="R398" s="10">
        <v>0</v>
      </c>
      <c r="S398" s="18">
        <f t="shared" si="135"/>
        <v>0</v>
      </c>
      <c r="T398" s="11">
        <f t="shared" si="147"/>
        <v>-1.918607075264452E-4</v>
      </c>
      <c r="U398" s="10">
        <v>0</v>
      </c>
      <c r="V398" s="11">
        <f t="shared" si="136"/>
        <v>0</v>
      </c>
      <c r="W398" s="10">
        <v>7.2401200000000001E-13</v>
      </c>
      <c r="X398" s="11">
        <f t="shared" si="137"/>
        <v>5.6596599570060583E-5</v>
      </c>
      <c r="Y398" s="10">
        <v>0</v>
      </c>
      <c r="Z398" s="11">
        <f t="shared" si="138"/>
        <v>0</v>
      </c>
      <c r="AA398" s="1"/>
      <c r="AB398" s="1"/>
      <c r="AC398" s="6">
        <v>3304.53</v>
      </c>
      <c r="AD398" s="15">
        <f t="shared" si="139"/>
        <v>0.99433776962968179</v>
      </c>
      <c r="AE398" s="15">
        <f t="shared" si="148"/>
        <v>5.6622303703181207E-3</v>
      </c>
      <c r="AF398" s="15">
        <f t="shared" si="140"/>
        <v>-6.9864921848206918E-2</v>
      </c>
      <c r="AG398" s="15">
        <f t="shared" si="149"/>
        <v>0</v>
      </c>
      <c r="AH398" s="15">
        <f t="shared" si="150"/>
        <v>2.7435320293624117E-2</v>
      </c>
      <c r="AI398" s="15">
        <f t="shared" si="151"/>
        <v>0</v>
      </c>
      <c r="AJ398" s="15">
        <f t="shared" si="152"/>
        <v>0.29777210589395137</v>
      </c>
      <c r="AK398" s="11">
        <f t="shared" si="153"/>
        <v>186.74966428193795</v>
      </c>
      <c r="BC398" s="1"/>
    </row>
    <row r="399" spans="2:55" x14ac:dyDescent="0.3">
      <c r="B399" s="2">
        <f t="shared" si="132"/>
        <v>55.168983333333337</v>
      </c>
      <c r="C399" s="6">
        <v>3310.1390000000001</v>
      </c>
      <c r="D399" s="10">
        <v>2.8998100000000001E-9</v>
      </c>
      <c r="E399" s="11">
        <f t="shared" si="141"/>
        <v>0.22763782803582785</v>
      </c>
      <c r="F399" s="15">
        <v>1.2738699999999999E-8</v>
      </c>
      <c r="G399" s="10">
        <v>0</v>
      </c>
      <c r="H399" s="11">
        <f t="shared" si="133"/>
        <v>0</v>
      </c>
      <c r="I399" s="10">
        <v>7.6093900000000002E-12</v>
      </c>
      <c r="J399" s="18">
        <f t="shared" si="142"/>
        <v>5.9734431299897166E-4</v>
      </c>
      <c r="K399" s="19">
        <f t="shared" si="143"/>
        <v>8.0886589683405686E-5</v>
      </c>
      <c r="L399" s="10">
        <v>3.2895E-11</v>
      </c>
      <c r="M399" s="18">
        <f t="shared" si="144"/>
        <v>2.5822886165778299E-3</v>
      </c>
      <c r="N399" s="11">
        <f t="shared" si="145"/>
        <v>1.7696576937464307E-3</v>
      </c>
      <c r="O399" s="10">
        <v>0</v>
      </c>
      <c r="P399" s="18">
        <f t="shared" si="146"/>
        <v>0</v>
      </c>
      <c r="Q399" s="11">
        <f t="shared" si="134"/>
        <v>-1.4412505352654726E-4</v>
      </c>
      <c r="R399" s="10">
        <v>0</v>
      </c>
      <c r="S399" s="18">
        <f t="shared" si="135"/>
        <v>0</v>
      </c>
      <c r="T399" s="11">
        <f t="shared" si="147"/>
        <v>-1.918607075264452E-4</v>
      </c>
      <c r="U399" s="10">
        <v>0</v>
      </c>
      <c r="V399" s="11">
        <f t="shared" si="136"/>
        <v>0</v>
      </c>
      <c r="W399" s="10">
        <v>2.4133699999999999E-13</v>
      </c>
      <c r="X399" s="11">
        <f t="shared" si="137"/>
        <v>1.8945182789452613E-5</v>
      </c>
      <c r="Y399" s="10">
        <v>0</v>
      </c>
      <c r="Z399" s="11">
        <f t="shared" si="138"/>
        <v>0</v>
      </c>
      <c r="AA399" s="1"/>
      <c r="AB399" s="1"/>
      <c r="AC399" s="6">
        <v>3310.1390000000001</v>
      </c>
      <c r="AD399" s="15">
        <f t="shared" si="139"/>
        <v>0.98039502803807033</v>
      </c>
      <c r="AE399" s="15">
        <f t="shared" si="148"/>
        <v>1.9604971961929583E-2</v>
      </c>
      <c r="AF399" s="15">
        <f t="shared" si="140"/>
        <v>-6.9864921848206918E-2</v>
      </c>
      <c r="AG399" s="15">
        <f t="shared" si="149"/>
        <v>0</v>
      </c>
      <c r="AH399" s="15">
        <f t="shared" si="150"/>
        <v>9.1837170748477748E-3</v>
      </c>
      <c r="AI399" s="15">
        <f t="shared" si="151"/>
        <v>0</v>
      </c>
      <c r="AJ399" s="15">
        <f t="shared" si="152"/>
        <v>0.28594842568181955</v>
      </c>
      <c r="AK399" s="11">
        <f t="shared" si="153"/>
        <v>184.9467793766002</v>
      </c>
      <c r="BC399" s="1"/>
    </row>
    <row r="400" spans="2:55" x14ac:dyDescent="0.3">
      <c r="B400" s="2">
        <f t="shared" si="132"/>
        <v>55.262466666666668</v>
      </c>
      <c r="C400" s="6">
        <v>3315.748</v>
      </c>
      <c r="D400" s="10">
        <v>2.8960500000000001E-9</v>
      </c>
      <c r="E400" s="11">
        <f t="shared" si="141"/>
        <v>0.22544020799925271</v>
      </c>
      <c r="F400" s="15">
        <v>1.2846200000000001E-8</v>
      </c>
      <c r="G400" s="10">
        <v>0</v>
      </c>
      <c r="H400" s="11">
        <f t="shared" si="133"/>
        <v>0</v>
      </c>
      <c r="I400" s="10">
        <v>6.1151399999999997E-12</v>
      </c>
      <c r="J400" s="18">
        <f t="shared" si="142"/>
        <v>4.7602715199825623E-4</v>
      </c>
      <c r="K400" s="19">
        <f t="shared" si="143"/>
        <v>-7.0417711074092051E-5</v>
      </c>
      <c r="L400" s="10">
        <v>3.5098699999999999E-11</v>
      </c>
      <c r="M400" s="18">
        <f t="shared" si="144"/>
        <v>2.7322243153617412E-3</v>
      </c>
      <c r="N400" s="11">
        <f t="shared" si="145"/>
        <v>1.919593392530342E-3</v>
      </c>
      <c r="O400" s="10">
        <v>0</v>
      </c>
      <c r="P400" s="18">
        <f t="shared" si="146"/>
        <v>0</v>
      </c>
      <c r="Q400" s="11">
        <f t="shared" si="134"/>
        <v>-1.4412505352654726E-4</v>
      </c>
      <c r="R400" s="10">
        <v>0</v>
      </c>
      <c r="S400" s="18">
        <f t="shared" si="135"/>
        <v>0</v>
      </c>
      <c r="T400" s="11">
        <f t="shared" si="147"/>
        <v>-1.918607075264452E-4</v>
      </c>
      <c r="U400" s="10">
        <v>0</v>
      </c>
      <c r="V400" s="11">
        <f t="shared" si="136"/>
        <v>0</v>
      </c>
      <c r="W400" s="10">
        <v>1.98875E-14</v>
      </c>
      <c r="X400" s="11">
        <f t="shared" si="137"/>
        <v>1.5481231803957591E-6</v>
      </c>
      <c r="Y400" s="10">
        <v>3.1777000000000002E-13</v>
      </c>
      <c r="Z400" s="11">
        <f t="shared" si="138"/>
        <v>2.4736497952701965E-5</v>
      </c>
      <c r="AA400" s="1"/>
      <c r="AB400" s="1"/>
      <c r="AC400" s="6">
        <v>3315.748</v>
      </c>
      <c r="AD400" s="15">
        <f t="shared" si="139"/>
        <v>1.017067566535248</v>
      </c>
      <c r="AE400" s="15">
        <f t="shared" si="148"/>
        <v>-1.7067566535248022E-2</v>
      </c>
      <c r="AF400" s="15">
        <f t="shared" si="140"/>
        <v>-6.9864921848206918E-2</v>
      </c>
      <c r="AG400" s="15">
        <f t="shared" si="149"/>
        <v>0</v>
      </c>
      <c r="AH400" s="15">
        <f t="shared" si="150"/>
        <v>7.5045595726231393E-4</v>
      </c>
      <c r="AI400" s="15">
        <f t="shared" si="151"/>
        <v>5.9955346207227027E-3</v>
      </c>
      <c r="AJ400" s="15">
        <f t="shared" si="152"/>
        <v>0.31017564045463658</v>
      </c>
      <c r="AK400" s="11">
        <f t="shared" si="153"/>
        <v>184.92985803098861</v>
      </c>
      <c r="BC400" s="1"/>
    </row>
    <row r="401" spans="2:55" x14ac:dyDescent="0.3">
      <c r="B401" s="2">
        <f t="shared" si="132"/>
        <v>55.3613</v>
      </c>
      <c r="C401" s="6">
        <v>3321.6779999999999</v>
      </c>
      <c r="D401" s="10">
        <v>2.8836800000000001E-9</v>
      </c>
      <c r="E401" s="11">
        <f t="shared" si="141"/>
        <v>0.22541958178620286</v>
      </c>
      <c r="F401" s="15">
        <v>1.27925E-8</v>
      </c>
      <c r="G401" s="10">
        <v>0</v>
      </c>
      <c r="H401" s="11">
        <f t="shared" si="133"/>
        <v>0</v>
      </c>
      <c r="I401" s="10">
        <v>7.1299399999999998E-12</v>
      </c>
      <c r="J401" s="18">
        <f t="shared" si="142"/>
        <v>5.5735313660347854E-4</v>
      </c>
      <c r="K401" s="19">
        <f t="shared" si="143"/>
        <v>3.2983388704318833E-5</v>
      </c>
      <c r="L401" s="10">
        <v>3.3540000000000001E-11</v>
      </c>
      <c r="M401" s="18">
        <f t="shared" si="144"/>
        <v>2.6218487394957983E-3</v>
      </c>
      <c r="N401" s="11">
        <f t="shared" si="145"/>
        <v>1.8092178166643992E-3</v>
      </c>
      <c r="O401" s="10">
        <v>0</v>
      </c>
      <c r="P401" s="18">
        <f t="shared" si="146"/>
        <v>0</v>
      </c>
      <c r="Q401" s="11">
        <f t="shared" si="134"/>
        <v>-1.4412505352654726E-4</v>
      </c>
      <c r="R401" s="10">
        <v>0</v>
      </c>
      <c r="S401" s="18">
        <f t="shared" si="135"/>
        <v>0</v>
      </c>
      <c r="T401" s="11">
        <f t="shared" si="147"/>
        <v>-1.918607075264452E-4</v>
      </c>
      <c r="U401" s="10">
        <v>0</v>
      </c>
      <c r="V401" s="11">
        <f t="shared" si="136"/>
        <v>0</v>
      </c>
      <c r="W401" s="10">
        <v>0</v>
      </c>
      <c r="X401" s="11">
        <f t="shared" si="137"/>
        <v>0</v>
      </c>
      <c r="Y401" s="10">
        <v>0</v>
      </c>
      <c r="Z401" s="11">
        <f t="shared" si="138"/>
        <v>0</v>
      </c>
      <c r="AA401" s="1"/>
      <c r="AB401" s="1"/>
      <c r="AC401" s="6">
        <v>3321.6779999999999</v>
      </c>
      <c r="AD401" s="15">
        <f t="shared" si="139"/>
        <v>0.99200561658875008</v>
      </c>
      <c r="AE401" s="15">
        <f t="shared" si="148"/>
        <v>7.9943834112498995E-3</v>
      </c>
      <c r="AF401" s="15">
        <f t="shared" si="140"/>
        <v>-6.9864921848206918E-2</v>
      </c>
      <c r="AG401" s="15">
        <f t="shared" si="149"/>
        <v>0</v>
      </c>
      <c r="AH401" s="15">
        <f t="shared" si="150"/>
        <v>0</v>
      </c>
      <c r="AI401" s="15">
        <f t="shared" si="151"/>
        <v>0</v>
      </c>
      <c r="AJ401" s="15">
        <f t="shared" si="152"/>
        <v>0.29234070985527688</v>
      </c>
      <c r="AK401" s="11">
        <f t="shared" si="153"/>
        <v>184.55085083845574</v>
      </c>
      <c r="BC401" s="1"/>
    </row>
    <row r="402" spans="2:55" x14ac:dyDescent="0.3">
      <c r="B402" s="2">
        <f t="shared" si="132"/>
        <v>55.454799999999999</v>
      </c>
      <c r="C402" s="6">
        <v>3327.288</v>
      </c>
      <c r="D402" s="10">
        <v>2.8777700000000001E-9</v>
      </c>
      <c r="E402" s="11">
        <f t="shared" si="141"/>
        <v>0.2249575923392613</v>
      </c>
      <c r="F402" s="15">
        <v>1.27925E-8</v>
      </c>
      <c r="G402" s="10">
        <v>0</v>
      </c>
      <c r="H402" s="11">
        <f t="shared" si="133"/>
        <v>0</v>
      </c>
      <c r="I402" s="10">
        <v>7.4943599999999996E-12</v>
      </c>
      <c r="J402" s="18">
        <f t="shared" si="142"/>
        <v>5.8584014070744571E-4</v>
      </c>
      <c r="K402" s="19">
        <f t="shared" si="143"/>
        <v>6.3992182919679424E-5</v>
      </c>
      <c r="L402" s="10">
        <v>3.3378699999999998E-11</v>
      </c>
      <c r="M402" s="18">
        <f t="shared" si="144"/>
        <v>2.6092397889388311E-3</v>
      </c>
      <c r="N402" s="11">
        <f t="shared" si="145"/>
        <v>1.796608866107432E-3</v>
      </c>
      <c r="O402" s="10">
        <v>2.39187E-13</v>
      </c>
      <c r="P402" s="18">
        <f t="shared" si="146"/>
        <v>1.8697439906195036E-5</v>
      </c>
      <c r="Q402" s="11">
        <f t="shared" si="134"/>
        <v>-1.2542761362035223E-4</v>
      </c>
      <c r="R402" s="10">
        <v>0</v>
      </c>
      <c r="S402" s="18">
        <f t="shared" si="135"/>
        <v>0</v>
      </c>
      <c r="T402" s="11">
        <f t="shared" si="147"/>
        <v>-1.918607075264452E-4</v>
      </c>
      <c r="U402" s="10">
        <v>0</v>
      </c>
      <c r="V402" s="11">
        <f t="shared" si="136"/>
        <v>0</v>
      </c>
      <c r="W402" s="10">
        <v>0</v>
      </c>
      <c r="X402" s="11">
        <f t="shared" si="137"/>
        <v>0</v>
      </c>
      <c r="Y402" s="10">
        <v>0</v>
      </c>
      <c r="Z402" s="11">
        <f t="shared" si="138"/>
        <v>0</v>
      </c>
      <c r="AA402" s="1"/>
      <c r="AB402" s="1"/>
      <c r="AC402" s="6">
        <v>3327.288</v>
      </c>
      <c r="AD402" s="15">
        <f t="shared" si="139"/>
        <v>0.98448982758658254</v>
      </c>
      <c r="AE402" s="15">
        <f t="shared" si="148"/>
        <v>1.551017241341756E-2</v>
      </c>
      <c r="AF402" s="15">
        <f t="shared" si="140"/>
        <v>-6.0801298655399252E-2</v>
      </c>
      <c r="AG402" s="15">
        <f t="shared" si="149"/>
        <v>0</v>
      </c>
      <c r="AH402" s="15">
        <f t="shared" si="150"/>
        <v>0</v>
      </c>
      <c r="AI402" s="15">
        <f t="shared" si="151"/>
        <v>0</v>
      </c>
      <c r="AJ402" s="15">
        <f t="shared" si="152"/>
        <v>0.29030330478309502</v>
      </c>
      <c r="AK402" s="11">
        <f t="shared" si="153"/>
        <v>184.58548093726583</v>
      </c>
      <c r="BC402" s="1"/>
    </row>
    <row r="403" spans="2:55" x14ac:dyDescent="0.3">
      <c r="B403" s="2">
        <f t="shared" si="132"/>
        <v>55.548300000000005</v>
      </c>
      <c r="C403" s="6">
        <v>3332.8980000000001</v>
      </c>
      <c r="D403" s="10">
        <v>2.8783100000000002E-9</v>
      </c>
      <c r="E403" s="11">
        <f t="shared" si="141"/>
        <v>0.22499980457299198</v>
      </c>
      <c r="F403" s="15">
        <v>1.27925E-8</v>
      </c>
      <c r="G403" s="10">
        <v>0</v>
      </c>
      <c r="H403" s="11">
        <f t="shared" si="133"/>
        <v>0</v>
      </c>
      <c r="I403" s="10">
        <v>7.1336999999999998E-12</v>
      </c>
      <c r="J403" s="18">
        <f t="shared" si="142"/>
        <v>5.5764705882352936E-4</v>
      </c>
      <c r="K403" s="19">
        <f t="shared" si="143"/>
        <v>5.3445378151260469E-5</v>
      </c>
      <c r="L403" s="10">
        <v>3.2249999999999998E-11</v>
      </c>
      <c r="M403" s="18">
        <f t="shared" si="144"/>
        <v>2.5210084033613443E-3</v>
      </c>
      <c r="N403" s="11">
        <f t="shared" si="145"/>
        <v>1.7083774805299451E-3</v>
      </c>
      <c r="O403" s="10">
        <v>0</v>
      </c>
      <c r="P403" s="18">
        <f t="shared" si="146"/>
        <v>0</v>
      </c>
      <c r="Q403" s="11">
        <f t="shared" si="134"/>
        <v>-1.4412505352654726E-4</v>
      </c>
      <c r="R403" s="10">
        <v>0</v>
      </c>
      <c r="S403" s="18">
        <f t="shared" si="135"/>
        <v>0</v>
      </c>
      <c r="T403" s="11">
        <f t="shared" si="147"/>
        <v>-1.918607075264452E-4</v>
      </c>
      <c r="U403" s="10">
        <v>0</v>
      </c>
      <c r="V403" s="11">
        <f t="shared" si="136"/>
        <v>0</v>
      </c>
      <c r="W403" s="10">
        <v>1.0760700000000001E-12</v>
      </c>
      <c r="X403" s="11">
        <f t="shared" si="137"/>
        <v>8.4117256204807513E-5</v>
      </c>
      <c r="Y403" s="10">
        <v>0</v>
      </c>
      <c r="Z403" s="11">
        <f t="shared" si="138"/>
        <v>0</v>
      </c>
      <c r="AA403" s="1"/>
      <c r="AB403" s="1"/>
      <c r="AC403" s="6">
        <v>3332.8980000000001</v>
      </c>
      <c r="AD403" s="15">
        <f t="shared" si="139"/>
        <v>0.98704612044776141</v>
      </c>
      <c r="AE403" s="15">
        <f t="shared" si="148"/>
        <v>1.2953879552238635E-2</v>
      </c>
      <c r="AF403" s="15">
        <f t="shared" si="140"/>
        <v>-6.9864921848206918E-2</v>
      </c>
      <c r="AG403" s="15">
        <f t="shared" si="149"/>
        <v>0</v>
      </c>
      <c r="AH403" s="15">
        <f t="shared" si="150"/>
        <v>4.0776016293045017E-2</v>
      </c>
      <c r="AI403" s="15">
        <f t="shared" si="151"/>
        <v>0</v>
      </c>
      <c r="AJ403" s="15">
        <f t="shared" si="152"/>
        <v>0.27604652173925337</v>
      </c>
      <c r="AK403" s="11">
        <f t="shared" si="153"/>
        <v>182.56839525290013</v>
      </c>
      <c r="BC403" s="1"/>
    </row>
    <row r="404" spans="2:55" x14ac:dyDescent="0.3">
      <c r="B404" s="2">
        <f t="shared" si="132"/>
        <v>55.641783333333336</v>
      </c>
      <c r="C404" s="6">
        <v>3338.5070000000001</v>
      </c>
      <c r="D404" s="10">
        <v>2.8707799999999999E-9</v>
      </c>
      <c r="E404" s="11">
        <f t="shared" si="141"/>
        <v>0.22254108527131783</v>
      </c>
      <c r="F404" s="15">
        <v>1.29E-8</v>
      </c>
      <c r="G404" s="10">
        <v>0</v>
      </c>
      <c r="H404" s="11">
        <f t="shared" si="133"/>
        <v>0</v>
      </c>
      <c r="I404" s="10">
        <v>7.7942899999999995E-12</v>
      </c>
      <c r="J404" s="18">
        <f t="shared" si="142"/>
        <v>6.0420852713178295E-4</v>
      </c>
      <c r="K404" s="19">
        <f t="shared" si="143"/>
        <v>1.0087519379844956E-4</v>
      </c>
      <c r="L404" s="10">
        <v>3.2465000000000001E-11</v>
      </c>
      <c r="M404" s="18">
        <f t="shared" si="144"/>
        <v>2.5166666666666666E-3</v>
      </c>
      <c r="N404" s="11">
        <f t="shared" si="145"/>
        <v>1.7040357438352675E-3</v>
      </c>
      <c r="O404" s="10">
        <v>0</v>
      </c>
      <c r="P404" s="18">
        <f t="shared" si="146"/>
        <v>0</v>
      </c>
      <c r="Q404" s="11">
        <f t="shared" si="134"/>
        <v>-1.4412505352654726E-4</v>
      </c>
      <c r="R404" s="10">
        <v>0</v>
      </c>
      <c r="S404" s="18">
        <f t="shared" si="135"/>
        <v>0</v>
      </c>
      <c r="T404" s="11">
        <f t="shared" si="147"/>
        <v>-1.918607075264452E-4</v>
      </c>
      <c r="U404" s="10">
        <v>0</v>
      </c>
      <c r="V404" s="11">
        <f t="shared" si="136"/>
        <v>0</v>
      </c>
      <c r="W404" s="10">
        <v>0</v>
      </c>
      <c r="X404" s="11">
        <f t="shared" si="137"/>
        <v>0</v>
      </c>
      <c r="Y404" s="10">
        <v>4.5418699999999999E-13</v>
      </c>
      <c r="Z404" s="11">
        <f t="shared" si="138"/>
        <v>3.5208294573643411E-5</v>
      </c>
      <c r="AA404" s="1"/>
      <c r="AB404" s="1"/>
      <c r="AC404" s="6">
        <v>3338.5070000000001</v>
      </c>
      <c r="AD404" s="15">
        <f t="shared" si="139"/>
        <v>0.97555026916311505</v>
      </c>
      <c r="AE404" s="15">
        <f t="shared" si="148"/>
        <v>2.4449730836884859E-2</v>
      </c>
      <c r="AF404" s="15">
        <f t="shared" si="140"/>
        <v>-6.9864921848206918E-2</v>
      </c>
      <c r="AG404" s="15">
        <f t="shared" si="149"/>
        <v>0</v>
      </c>
      <c r="AH404" s="15">
        <f t="shared" si="150"/>
        <v>0</v>
      </c>
      <c r="AI404" s="15">
        <f t="shared" si="151"/>
        <v>8.533647303531287E-3</v>
      </c>
      <c r="AJ404" s="15">
        <f t="shared" si="152"/>
        <v>0.27534496641759132</v>
      </c>
      <c r="AK404" s="11">
        <f t="shared" si="153"/>
        <v>184.05399231294973</v>
      </c>
      <c r="BC404" s="1"/>
    </row>
    <row r="405" spans="2:55" x14ac:dyDescent="0.3">
      <c r="B405" s="2">
        <f t="shared" si="132"/>
        <v>55.735249999999994</v>
      </c>
      <c r="C405" s="6">
        <v>3344.1149999999998</v>
      </c>
      <c r="D405" s="10">
        <v>2.8820700000000002E-9</v>
      </c>
      <c r="E405" s="11">
        <f t="shared" si="141"/>
        <v>0.22435194843611342</v>
      </c>
      <c r="F405" s="15">
        <v>1.2846200000000001E-8</v>
      </c>
      <c r="G405" s="10">
        <v>0</v>
      </c>
      <c r="H405" s="11">
        <f t="shared" si="133"/>
        <v>0</v>
      </c>
      <c r="I405" s="10">
        <v>6.7913100000000001E-12</v>
      </c>
      <c r="J405" s="18">
        <f t="shared" si="142"/>
        <v>5.2866295091155355E-4</v>
      </c>
      <c r="K405" s="19">
        <f t="shared" si="143"/>
        <v>2.824259314038386E-5</v>
      </c>
      <c r="L405" s="10">
        <v>3.21425E-11</v>
      </c>
      <c r="M405" s="18">
        <f t="shared" si="144"/>
        <v>2.5021017888558483E-3</v>
      </c>
      <c r="N405" s="11">
        <f t="shared" si="145"/>
        <v>1.6894708660244492E-3</v>
      </c>
      <c r="O405" s="10">
        <v>0</v>
      </c>
      <c r="P405" s="18">
        <f t="shared" si="146"/>
        <v>0</v>
      </c>
      <c r="Q405" s="11">
        <f t="shared" si="134"/>
        <v>-1.4412505352654726E-4</v>
      </c>
      <c r="R405" s="10">
        <v>0</v>
      </c>
      <c r="S405" s="18">
        <f t="shared" si="135"/>
        <v>0</v>
      </c>
      <c r="T405" s="11">
        <f t="shared" si="147"/>
        <v>-1.918607075264452E-4</v>
      </c>
      <c r="U405" s="10">
        <v>0</v>
      </c>
      <c r="V405" s="11">
        <f t="shared" si="136"/>
        <v>0</v>
      </c>
      <c r="W405" s="10">
        <v>6.99825E-13</v>
      </c>
      <c r="X405" s="11">
        <f t="shared" si="137"/>
        <v>5.4477199483115627E-5</v>
      </c>
      <c r="Y405" s="10">
        <v>6.3779699999999995E-13</v>
      </c>
      <c r="Z405" s="11">
        <f t="shared" si="138"/>
        <v>4.9648689884946516E-5</v>
      </c>
      <c r="AA405" s="1"/>
      <c r="AB405" s="1"/>
      <c r="AC405" s="6">
        <v>3344.1149999999998</v>
      </c>
      <c r="AD405" s="15">
        <f t="shared" si="139"/>
        <v>0.99315467188298334</v>
      </c>
      <c r="AE405" s="15">
        <f t="shared" si="148"/>
        <v>6.8453281170167057E-3</v>
      </c>
      <c r="AF405" s="15">
        <f t="shared" si="140"/>
        <v>-6.9864921848206918E-2</v>
      </c>
      <c r="AG405" s="15">
        <f t="shared" si="149"/>
        <v>0</v>
      </c>
      <c r="AH405" s="15">
        <f t="shared" si="150"/>
        <v>2.6407936658257639E-2</v>
      </c>
      <c r="AI405" s="15">
        <f t="shared" si="151"/>
        <v>1.2033653253904009E-2</v>
      </c>
      <c r="AJ405" s="15">
        <f t="shared" si="152"/>
        <v>0.27299151473313898</v>
      </c>
      <c r="AK405" s="11">
        <f t="shared" si="153"/>
        <v>185.13699732572314</v>
      </c>
      <c r="BC405" s="1"/>
    </row>
    <row r="406" spans="2:55" x14ac:dyDescent="0.3">
      <c r="B406" s="2">
        <f t="shared" si="132"/>
        <v>55.832750000000004</v>
      </c>
      <c r="C406" s="6">
        <v>3349.9650000000001</v>
      </c>
      <c r="D406" s="10">
        <v>2.8869099999999999E-9</v>
      </c>
      <c r="E406" s="11">
        <f t="shared" si="141"/>
        <v>0.22567207348055501</v>
      </c>
      <c r="F406" s="15">
        <v>1.27925E-8</v>
      </c>
      <c r="G406" s="10">
        <v>0</v>
      </c>
      <c r="H406" s="11">
        <f t="shared" si="133"/>
        <v>0</v>
      </c>
      <c r="I406" s="10">
        <v>5.9651700000000001E-12</v>
      </c>
      <c r="J406" s="18">
        <f t="shared" si="142"/>
        <v>4.6630213015438736E-4</v>
      </c>
      <c r="K406" s="19">
        <f t="shared" si="143"/>
        <v>-2.0251709986320108E-5</v>
      </c>
      <c r="L406" s="10">
        <v>3.11212E-11</v>
      </c>
      <c r="M406" s="18">
        <f t="shared" si="144"/>
        <v>2.4327692007035371E-3</v>
      </c>
      <c r="N406" s="11">
        <f t="shared" si="145"/>
        <v>1.620138277872138E-3</v>
      </c>
      <c r="O406" s="10">
        <v>0</v>
      </c>
      <c r="P406" s="18">
        <f t="shared" si="146"/>
        <v>0</v>
      </c>
      <c r="Q406" s="11">
        <f t="shared" si="134"/>
        <v>-1.4412505352654726E-4</v>
      </c>
      <c r="R406" s="10">
        <v>0</v>
      </c>
      <c r="S406" s="18">
        <f t="shared" si="135"/>
        <v>0</v>
      </c>
      <c r="T406" s="11">
        <f t="shared" si="147"/>
        <v>-1.918607075264452E-4</v>
      </c>
      <c r="U406" s="10">
        <v>0</v>
      </c>
      <c r="V406" s="11">
        <f t="shared" si="136"/>
        <v>0</v>
      </c>
      <c r="W406" s="10">
        <v>4.7837499999999997E-14</v>
      </c>
      <c r="X406" s="11">
        <f t="shared" si="137"/>
        <v>3.7394957983193273E-6</v>
      </c>
      <c r="Y406" s="10">
        <v>0</v>
      </c>
      <c r="Z406" s="11">
        <f t="shared" si="138"/>
        <v>0</v>
      </c>
      <c r="AA406" s="1"/>
      <c r="AB406" s="1"/>
      <c r="AC406" s="6">
        <v>3349.9650000000001</v>
      </c>
      <c r="AD406" s="15">
        <f t="shared" si="139"/>
        <v>1.0049085294363003</v>
      </c>
      <c r="AE406" s="15">
        <f t="shared" si="148"/>
        <v>-4.9085294363002269E-3</v>
      </c>
      <c r="AF406" s="15">
        <f t="shared" si="140"/>
        <v>-6.9864921848206918E-2</v>
      </c>
      <c r="AG406" s="15">
        <f t="shared" si="149"/>
        <v>0</v>
      </c>
      <c r="AH406" s="15">
        <f t="shared" si="150"/>
        <v>1.8127284279076086E-3</v>
      </c>
      <c r="AI406" s="15">
        <f t="shared" si="151"/>
        <v>0</v>
      </c>
      <c r="AJ406" s="15">
        <f t="shared" si="152"/>
        <v>0.26178847558005397</v>
      </c>
      <c r="AK406" s="11">
        <f t="shared" si="153"/>
        <v>184.12296298739483</v>
      </c>
      <c r="BC406" s="1"/>
    </row>
    <row r="407" spans="2:55" x14ac:dyDescent="0.3">
      <c r="B407" s="2">
        <f t="shared" si="132"/>
        <v>55.926233333333336</v>
      </c>
      <c r="C407" s="6">
        <v>3355.5740000000001</v>
      </c>
      <c r="D407" s="10">
        <v>2.8831499999999999E-9</v>
      </c>
      <c r="E407" s="11">
        <f t="shared" si="141"/>
        <v>0.22443601999034732</v>
      </c>
      <c r="F407" s="15">
        <v>1.2846200000000001E-8</v>
      </c>
      <c r="G407" s="10">
        <v>0</v>
      </c>
      <c r="H407" s="11">
        <f t="shared" si="133"/>
        <v>0</v>
      </c>
      <c r="I407" s="10">
        <v>6.4457000000000003E-12</v>
      </c>
      <c r="J407" s="18">
        <f t="shared" si="142"/>
        <v>5.0175927511637679E-4</v>
      </c>
      <c r="K407" s="19">
        <f t="shared" si="143"/>
        <v>8.8711058523141409E-6</v>
      </c>
      <c r="L407" s="10">
        <v>3.1658700000000003E-11</v>
      </c>
      <c r="M407" s="18">
        <f t="shared" si="144"/>
        <v>2.4644408463203129E-3</v>
      </c>
      <c r="N407" s="11">
        <f t="shared" si="145"/>
        <v>1.6518099234889138E-3</v>
      </c>
      <c r="O407" s="10">
        <v>0</v>
      </c>
      <c r="P407" s="18">
        <f t="shared" si="146"/>
        <v>0</v>
      </c>
      <c r="Q407" s="11">
        <f t="shared" si="134"/>
        <v>-1.4412505352654726E-4</v>
      </c>
      <c r="R407" s="10">
        <v>0</v>
      </c>
      <c r="S407" s="18">
        <f t="shared" si="135"/>
        <v>0</v>
      </c>
      <c r="T407" s="11">
        <f t="shared" si="147"/>
        <v>-1.918607075264452E-4</v>
      </c>
      <c r="U407" s="10">
        <v>0</v>
      </c>
      <c r="V407" s="11">
        <f t="shared" si="136"/>
        <v>0</v>
      </c>
      <c r="W407" s="10">
        <v>1.8275E-13</v>
      </c>
      <c r="X407" s="11">
        <f t="shared" si="137"/>
        <v>1.4225996792825894E-5</v>
      </c>
      <c r="Y407" s="10">
        <v>0</v>
      </c>
      <c r="Z407" s="11">
        <f t="shared" si="138"/>
        <v>0</v>
      </c>
      <c r="AA407" s="1"/>
      <c r="AB407" s="1"/>
      <c r="AC407" s="6">
        <v>3355.5740000000001</v>
      </c>
      <c r="AD407" s="15">
        <f t="shared" si="139"/>
        <v>0.9978498564201228</v>
      </c>
      <c r="AE407" s="15">
        <f t="shared" si="148"/>
        <v>2.1501435798771018E-3</v>
      </c>
      <c r="AF407" s="15">
        <f t="shared" si="140"/>
        <v>-6.9864921848206918E-2</v>
      </c>
      <c r="AG407" s="15">
        <f t="shared" si="149"/>
        <v>0</v>
      </c>
      <c r="AH407" s="15">
        <f t="shared" si="150"/>
        <v>6.8960817694374791E-3</v>
      </c>
      <c r="AI407" s="15">
        <f t="shared" si="151"/>
        <v>0</v>
      </c>
      <c r="AJ407" s="15">
        <f t="shared" si="152"/>
        <v>0.26690610778365642</v>
      </c>
      <c r="AK407" s="11">
        <f t="shared" si="153"/>
        <v>184.2750926442271</v>
      </c>
      <c r="BC407" s="1"/>
    </row>
    <row r="408" spans="2:55" x14ac:dyDescent="0.3">
      <c r="B408" s="2">
        <f t="shared" si="132"/>
        <v>56.019716666666667</v>
      </c>
      <c r="C408" s="6">
        <v>3361.183</v>
      </c>
      <c r="D408" s="10">
        <v>2.87347E-9</v>
      </c>
      <c r="E408" s="11">
        <f t="shared" si="141"/>
        <v>0.22462145788547977</v>
      </c>
      <c r="F408" s="15">
        <v>1.27925E-8</v>
      </c>
      <c r="G408" s="10">
        <v>6.0146199999999999E-13</v>
      </c>
      <c r="H408" s="11">
        <f t="shared" si="133"/>
        <v>0</v>
      </c>
      <c r="I408" s="10">
        <v>5.4669099999999998E-12</v>
      </c>
      <c r="J408" s="18">
        <f t="shared" si="142"/>
        <v>4.2735274574946255E-4</v>
      </c>
      <c r="K408" s="19">
        <f t="shared" si="143"/>
        <v>-7.1806918116083644E-5</v>
      </c>
      <c r="L408" s="10">
        <v>3.1927499999999998E-11</v>
      </c>
      <c r="M408" s="18">
        <f t="shared" si="144"/>
        <v>2.495798319327731E-3</v>
      </c>
      <c r="N408" s="11">
        <f t="shared" si="145"/>
        <v>1.6831673964963318E-3</v>
      </c>
      <c r="O408" s="10">
        <v>0</v>
      </c>
      <c r="P408" s="18">
        <f t="shared" si="146"/>
        <v>0</v>
      </c>
      <c r="Q408" s="11">
        <f t="shared" si="134"/>
        <v>-1.4412505352654726E-4</v>
      </c>
      <c r="R408" s="10">
        <v>0</v>
      </c>
      <c r="S408" s="18">
        <f t="shared" si="135"/>
        <v>0</v>
      </c>
      <c r="T408" s="11">
        <f t="shared" si="147"/>
        <v>-1.918607075264452E-4</v>
      </c>
      <c r="U408" s="10">
        <v>0</v>
      </c>
      <c r="V408" s="11">
        <f t="shared" si="136"/>
        <v>0</v>
      </c>
      <c r="W408" s="10">
        <v>1.2620500000000001E-12</v>
      </c>
      <c r="X408" s="11">
        <f t="shared" si="137"/>
        <v>9.8655462184873947E-5</v>
      </c>
      <c r="Y408" s="10">
        <v>0</v>
      </c>
      <c r="Z408" s="11">
        <f t="shared" si="138"/>
        <v>0</v>
      </c>
      <c r="AA408" s="1"/>
      <c r="AB408" s="1"/>
      <c r="AC408" s="6">
        <v>3361.183</v>
      </c>
      <c r="AD408" s="15">
        <f t="shared" si="139"/>
        <v>1.0174042770482534</v>
      </c>
      <c r="AE408" s="15">
        <f t="shared" si="148"/>
        <v>-1.7404277048253466E-2</v>
      </c>
      <c r="AF408" s="15">
        <f t="shared" si="140"/>
        <v>-6.9864921848206918E-2</v>
      </c>
      <c r="AG408" s="15">
        <f t="shared" si="149"/>
        <v>0</v>
      </c>
      <c r="AH408" s="15">
        <f t="shared" si="150"/>
        <v>4.7823442120528824E-2</v>
      </c>
      <c r="AI408" s="15">
        <f t="shared" si="151"/>
        <v>0</v>
      </c>
      <c r="AJ408" s="15">
        <f t="shared" si="152"/>
        <v>0.27197297471024756</v>
      </c>
      <c r="AK408" s="11">
        <f t="shared" si="153"/>
        <v>185.4473856187619</v>
      </c>
      <c r="BC408" s="1"/>
    </row>
    <row r="409" spans="2:55" x14ac:dyDescent="0.3">
      <c r="B409" s="2">
        <f t="shared" si="132"/>
        <v>56.113199999999999</v>
      </c>
      <c r="C409" s="6">
        <v>3366.7919999999999</v>
      </c>
      <c r="D409" s="10">
        <v>2.8917500000000001E-9</v>
      </c>
      <c r="E409" s="11">
        <f t="shared" si="141"/>
        <v>0.22605042016806723</v>
      </c>
      <c r="F409" s="15">
        <v>1.27925E-8</v>
      </c>
      <c r="G409" s="10">
        <v>0</v>
      </c>
      <c r="H409" s="11">
        <f t="shared" si="133"/>
        <v>0</v>
      </c>
      <c r="I409" s="10">
        <v>6.5784600000000002E-12</v>
      </c>
      <c r="J409" s="18">
        <f t="shared" si="142"/>
        <v>5.1424350205198359E-4</v>
      </c>
      <c r="K409" s="19">
        <f t="shared" si="143"/>
        <v>1.4244283760015764E-5</v>
      </c>
      <c r="L409" s="10">
        <v>3.1981199999999997E-11</v>
      </c>
      <c r="M409" s="18">
        <f t="shared" si="144"/>
        <v>2.4999960914598393E-3</v>
      </c>
      <c r="N409" s="11">
        <f t="shared" si="145"/>
        <v>1.6873651686284401E-3</v>
      </c>
      <c r="O409" s="10">
        <v>0</v>
      </c>
      <c r="P409" s="18">
        <f t="shared" si="146"/>
        <v>0</v>
      </c>
      <c r="Q409" s="11">
        <f t="shared" si="134"/>
        <v>-1.4412505352654726E-4</v>
      </c>
      <c r="R409" s="10">
        <v>0</v>
      </c>
      <c r="S409" s="18">
        <f t="shared" si="135"/>
        <v>0</v>
      </c>
      <c r="T409" s="11">
        <f t="shared" si="147"/>
        <v>-1.918607075264452E-4</v>
      </c>
      <c r="U409" s="10">
        <v>0</v>
      </c>
      <c r="V409" s="11">
        <f t="shared" si="136"/>
        <v>0</v>
      </c>
      <c r="W409" s="10">
        <v>0</v>
      </c>
      <c r="X409" s="11">
        <f t="shared" si="137"/>
        <v>0</v>
      </c>
      <c r="Y409" s="10">
        <v>0</v>
      </c>
      <c r="Z409" s="11">
        <f t="shared" si="138"/>
        <v>0</v>
      </c>
      <c r="AA409" s="1"/>
      <c r="AB409" s="1"/>
      <c r="AC409" s="6">
        <v>3366.7919999999999</v>
      </c>
      <c r="AD409" s="15">
        <f t="shared" si="139"/>
        <v>0.99654752679243974</v>
      </c>
      <c r="AE409" s="15">
        <f t="shared" si="148"/>
        <v>3.452473207560256E-3</v>
      </c>
      <c r="AF409" s="15">
        <f t="shared" si="140"/>
        <v>-6.9864921848206918E-2</v>
      </c>
      <c r="AG409" s="15">
        <f t="shared" si="149"/>
        <v>0</v>
      </c>
      <c r="AH409" s="15">
        <f t="shared" si="150"/>
        <v>0</v>
      </c>
      <c r="AI409" s="15">
        <f t="shared" si="151"/>
        <v>0</v>
      </c>
      <c r="AJ409" s="15">
        <f t="shared" si="152"/>
        <v>0.27265126765740288</v>
      </c>
      <c r="AK409" s="11">
        <f t="shared" si="153"/>
        <v>183.82682525407401</v>
      </c>
      <c r="BC409" s="1"/>
    </row>
    <row r="410" spans="2:55" x14ac:dyDescent="0.3">
      <c r="B410" s="2">
        <f t="shared" si="132"/>
        <v>56.206683333333331</v>
      </c>
      <c r="C410" s="6">
        <v>3372.4009999999998</v>
      </c>
      <c r="D410" s="10">
        <v>2.8664799999999998E-9</v>
      </c>
      <c r="E410" s="11">
        <f t="shared" si="141"/>
        <v>0.22407504397107678</v>
      </c>
      <c r="F410" s="15">
        <v>1.27925E-8</v>
      </c>
      <c r="G410" s="10">
        <v>0</v>
      </c>
      <c r="H410" s="11">
        <f t="shared" si="133"/>
        <v>0</v>
      </c>
      <c r="I410" s="10">
        <v>6.6316700000000002E-12</v>
      </c>
      <c r="J410" s="18">
        <f t="shared" si="142"/>
        <v>5.1840297049052177E-4</v>
      </c>
      <c r="K410" s="19">
        <f t="shared" si="143"/>
        <v>-1.5209693179597458E-5</v>
      </c>
      <c r="L410" s="10">
        <v>3.4131199999999997E-11</v>
      </c>
      <c r="M410" s="18">
        <f t="shared" si="144"/>
        <v>2.6680633183505959E-3</v>
      </c>
      <c r="N410" s="11">
        <f t="shared" si="145"/>
        <v>1.8554323955191968E-3</v>
      </c>
      <c r="O410" s="10">
        <v>0</v>
      </c>
      <c r="P410" s="18">
        <f t="shared" si="146"/>
        <v>0</v>
      </c>
      <c r="Q410" s="11">
        <f t="shared" si="134"/>
        <v>-1.4412505352654726E-4</v>
      </c>
      <c r="R410" s="10">
        <v>0</v>
      </c>
      <c r="S410" s="18">
        <f t="shared" si="135"/>
        <v>0</v>
      </c>
      <c r="T410" s="11">
        <f t="shared" si="147"/>
        <v>-1.918607075264452E-4</v>
      </c>
      <c r="U410" s="10">
        <v>0</v>
      </c>
      <c r="V410" s="11">
        <f t="shared" si="136"/>
        <v>0</v>
      </c>
      <c r="W410" s="10">
        <v>4.49887E-13</v>
      </c>
      <c r="X410" s="11">
        <f t="shared" si="137"/>
        <v>3.5168028141489152E-5</v>
      </c>
      <c r="Y410" s="10">
        <v>3.5539500000000002E-13</v>
      </c>
      <c r="Z410" s="11">
        <f t="shared" si="138"/>
        <v>2.7781512605042019E-5</v>
      </c>
      <c r="AA410" s="1"/>
      <c r="AB410" s="1"/>
      <c r="AC410" s="6">
        <v>3372.4009999999998</v>
      </c>
      <c r="AD410" s="15">
        <f t="shared" si="139"/>
        <v>1.0036864653275985</v>
      </c>
      <c r="AE410" s="15">
        <f t="shared" si="148"/>
        <v>-3.6864653275984773E-3</v>
      </c>
      <c r="AF410" s="15">
        <f t="shared" si="140"/>
        <v>-6.9864921848206918E-2</v>
      </c>
      <c r="AG410" s="15">
        <f t="shared" si="149"/>
        <v>0</v>
      </c>
      <c r="AH410" s="15">
        <f t="shared" si="150"/>
        <v>1.7047775369659166E-2</v>
      </c>
      <c r="AI410" s="15">
        <f t="shared" si="151"/>
        <v>6.7335732389466911E-3</v>
      </c>
      <c r="AJ410" s="15">
        <f t="shared" si="152"/>
        <v>0.29980824785077537</v>
      </c>
      <c r="AK410" s="11">
        <f t="shared" si="153"/>
        <v>183.88220424419299</v>
      </c>
      <c r="BC410" s="1"/>
    </row>
    <row r="411" spans="2:55" x14ac:dyDescent="0.3">
      <c r="B411" s="2">
        <f t="shared" si="132"/>
        <v>56.300166666666669</v>
      </c>
      <c r="C411" s="6">
        <v>3378.01</v>
      </c>
      <c r="D411" s="10">
        <v>2.87938E-9</v>
      </c>
      <c r="E411" s="11">
        <f t="shared" si="141"/>
        <v>0.22414254799084554</v>
      </c>
      <c r="F411" s="15">
        <v>1.2846200000000001E-8</v>
      </c>
      <c r="G411" s="10">
        <v>0</v>
      </c>
      <c r="H411" s="11">
        <f t="shared" si="133"/>
        <v>0</v>
      </c>
      <c r="I411" s="10">
        <v>6.2962699999999998E-12</v>
      </c>
      <c r="J411" s="18">
        <f t="shared" si="142"/>
        <v>4.901270414597313E-4</v>
      </c>
      <c r="K411" s="19">
        <f t="shared" si="143"/>
        <v>7.2807522847222802E-6</v>
      </c>
      <c r="L411" s="10">
        <v>3.1013700000000001E-11</v>
      </c>
      <c r="M411" s="18">
        <f t="shared" si="144"/>
        <v>2.414231445875045E-3</v>
      </c>
      <c r="N411" s="11">
        <f t="shared" si="145"/>
        <v>1.6016005230436458E-3</v>
      </c>
      <c r="O411" s="10">
        <v>0</v>
      </c>
      <c r="P411" s="18">
        <f t="shared" si="146"/>
        <v>0</v>
      </c>
      <c r="Q411" s="11">
        <f t="shared" si="134"/>
        <v>-1.4412505352654726E-4</v>
      </c>
      <c r="R411" s="10">
        <v>0</v>
      </c>
      <c r="S411" s="18">
        <f t="shared" si="135"/>
        <v>0</v>
      </c>
      <c r="T411" s="11">
        <f t="shared" si="147"/>
        <v>-1.918607075264452E-4</v>
      </c>
      <c r="U411" s="10">
        <v>0</v>
      </c>
      <c r="V411" s="11">
        <f t="shared" si="136"/>
        <v>0</v>
      </c>
      <c r="W411" s="10">
        <v>0</v>
      </c>
      <c r="X411" s="11">
        <f t="shared" si="137"/>
        <v>0</v>
      </c>
      <c r="Y411" s="10">
        <v>1.0105E-13</v>
      </c>
      <c r="Z411" s="11">
        <f t="shared" si="138"/>
        <v>7.8661394030919639E-6</v>
      </c>
      <c r="AA411" s="1"/>
      <c r="AB411" s="1"/>
      <c r="AC411" s="6">
        <v>3378.01</v>
      </c>
      <c r="AD411" s="15">
        <f t="shared" si="139"/>
        <v>0.99823532003311766</v>
      </c>
      <c r="AE411" s="15">
        <f t="shared" si="148"/>
        <v>1.7646799668823063E-3</v>
      </c>
      <c r="AF411" s="15">
        <f t="shared" si="140"/>
        <v>-6.9864921848206918E-2</v>
      </c>
      <c r="AG411" s="15">
        <f t="shared" si="149"/>
        <v>0</v>
      </c>
      <c r="AH411" s="15">
        <f t="shared" si="150"/>
        <v>0</v>
      </c>
      <c r="AI411" s="15">
        <f t="shared" si="151"/>
        <v>1.9065637833150675E-3</v>
      </c>
      <c r="AJ411" s="15">
        <f t="shared" si="152"/>
        <v>0.2587930704078476</v>
      </c>
      <c r="AK411" s="11">
        <f t="shared" si="153"/>
        <v>182.84185546217688</v>
      </c>
      <c r="BC411" s="1"/>
    </row>
    <row r="412" spans="2:55" x14ac:dyDescent="0.3">
      <c r="B412" s="2">
        <f t="shared" si="132"/>
        <v>56.397666666666666</v>
      </c>
      <c r="C412" s="6">
        <v>3383.86</v>
      </c>
      <c r="D412" s="10">
        <v>2.87508E-9</v>
      </c>
      <c r="E412" s="11">
        <f t="shared" si="141"/>
        <v>0.22287441860465115</v>
      </c>
      <c r="F412" s="15">
        <v>1.29E-8</v>
      </c>
      <c r="G412" s="10">
        <v>0</v>
      </c>
      <c r="H412" s="11">
        <f t="shared" si="133"/>
        <v>0</v>
      </c>
      <c r="I412" s="10">
        <v>6.9982500000000004E-12</v>
      </c>
      <c r="J412" s="18">
        <f t="shared" si="142"/>
        <v>5.4250000000000001E-4</v>
      </c>
      <c r="K412" s="19">
        <f t="shared" si="143"/>
        <v>3.166744186046508E-5</v>
      </c>
      <c r="L412" s="10">
        <v>3.2948699999999999E-11</v>
      </c>
      <c r="M412" s="18">
        <f t="shared" si="144"/>
        <v>2.5541627906976744E-3</v>
      </c>
      <c r="N412" s="11">
        <f t="shared" si="145"/>
        <v>1.7415318678662753E-3</v>
      </c>
      <c r="O412" s="10">
        <v>0</v>
      </c>
      <c r="P412" s="18">
        <f t="shared" si="146"/>
        <v>0</v>
      </c>
      <c r="Q412" s="11">
        <f t="shared" si="134"/>
        <v>-1.4412505352654726E-4</v>
      </c>
      <c r="R412" s="10">
        <v>0</v>
      </c>
      <c r="S412" s="18">
        <f t="shared" si="135"/>
        <v>0</v>
      </c>
      <c r="T412" s="11">
        <f t="shared" si="147"/>
        <v>-1.918607075264452E-4</v>
      </c>
      <c r="U412" s="10">
        <v>0</v>
      </c>
      <c r="V412" s="11">
        <f t="shared" si="136"/>
        <v>0</v>
      </c>
      <c r="W412" s="10">
        <v>0</v>
      </c>
      <c r="X412" s="11">
        <f t="shared" si="137"/>
        <v>0</v>
      </c>
      <c r="Y412" s="10">
        <v>9.9974999999999998E-14</v>
      </c>
      <c r="Z412" s="11">
        <f t="shared" si="138"/>
        <v>7.7500000000000003E-6</v>
      </c>
      <c r="AA412" s="1"/>
      <c r="AB412" s="1"/>
      <c r="AC412" s="6">
        <v>3383.86</v>
      </c>
      <c r="AD412" s="15">
        <f t="shared" si="139"/>
        <v>0.99232457058443868</v>
      </c>
      <c r="AE412" s="15">
        <f t="shared" si="148"/>
        <v>7.6754294155613485E-3</v>
      </c>
      <c r="AF412" s="15">
        <f t="shared" si="140"/>
        <v>-6.9864921848206918E-2</v>
      </c>
      <c r="AG412" s="15">
        <f t="shared" si="149"/>
        <v>0</v>
      </c>
      <c r="AH412" s="15">
        <f t="shared" si="150"/>
        <v>0</v>
      </c>
      <c r="AI412" s="15">
        <f t="shared" si="151"/>
        <v>1.8784143737503286E-3</v>
      </c>
      <c r="AJ412" s="15">
        <f t="shared" si="152"/>
        <v>0.28140374132853929</v>
      </c>
      <c r="AK412" s="11">
        <f t="shared" si="153"/>
        <v>183.0129270814686</v>
      </c>
      <c r="BC412" s="1"/>
    </row>
    <row r="413" spans="2:55" x14ac:dyDescent="0.3">
      <c r="B413" s="2">
        <f t="shared" si="132"/>
        <v>56.4925</v>
      </c>
      <c r="C413" s="6">
        <v>3389.55</v>
      </c>
      <c r="D413" s="10">
        <v>2.8777700000000001E-9</v>
      </c>
      <c r="E413" s="11">
        <f t="shared" si="141"/>
        <v>0.22308294573643411</v>
      </c>
      <c r="F413" s="15">
        <v>1.29E-8</v>
      </c>
      <c r="G413" s="10">
        <v>0</v>
      </c>
      <c r="H413" s="11">
        <f t="shared" si="133"/>
        <v>0</v>
      </c>
      <c r="I413" s="10">
        <v>5.47712E-12</v>
      </c>
      <c r="J413" s="18">
        <f t="shared" si="142"/>
        <v>4.2458294573643411E-4</v>
      </c>
      <c r="K413" s="19">
        <f t="shared" si="143"/>
        <v>-2.8750387596899259E-5</v>
      </c>
      <c r="L413" s="10">
        <v>2.9240000000000001E-11</v>
      </c>
      <c r="M413" s="18">
        <f t="shared" si="144"/>
        <v>2.2666666666666668E-3</v>
      </c>
      <c r="N413" s="11">
        <f t="shared" si="145"/>
        <v>1.4540357438352677E-3</v>
      </c>
      <c r="O413" s="10">
        <v>0</v>
      </c>
      <c r="P413" s="18">
        <f t="shared" si="146"/>
        <v>0</v>
      </c>
      <c r="Q413" s="11">
        <f t="shared" si="134"/>
        <v>-1.4412505352654726E-4</v>
      </c>
      <c r="R413" s="10">
        <v>0</v>
      </c>
      <c r="S413" s="18">
        <f t="shared" si="135"/>
        <v>0</v>
      </c>
      <c r="T413" s="11">
        <f t="shared" si="147"/>
        <v>-1.918607075264452E-4</v>
      </c>
      <c r="U413" s="10">
        <v>0</v>
      </c>
      <c r="V413" s="11">
        <f t="shared" si="136"/>
        <v>0</v>
      </c>
      <c r="W413" s="10">
        <v>8.2398799999999996E-13</v>
      </c>
      <c r="X413" s="11">
        <f t="shared" si="137"/>
        <v>6.3875038759689923E-5</v>
      </c>
      <c r="Y413" s="10">
        <v>0</v>
      </c>
      <c r="Z413" s="11">
        <f t="shared" si="138"/>
        <v>0</v>
      </c>
      <c r="AA413" s="1"/>
      <c r="AB413" s="1"/>
      <c r="AC413" s="6">
        <v>3389.55</v>
      </c>
      <c r="AD413" s="15">
        <f t="shared" si="139"/>
        <v>1.006968405330698</v>
      </c>
      <c r="AE413" s="15">
        <f t="shared" si="148"/>
        <v>-6.9684053306979009E-3</v>
      </c>
      <c r="AF413" s="15">
        <f t="shared" si="140"/>
        <v>-6.9864921848206918E-2</v>
      </c>
      <c r="AG413" s="15">
        <f t="shared" si="149"/>
        <v>0</v>
      </c>
      <c r="AH413" s="15">
        <f t="shared" si="150"/>
        <v>3.0963558949693135E-2</v>
      </c>
      <c r="AI413" s="15">
        <f t="shared" si="151"/>
        <v>0</v>
      </c>
      <c r="AJ413" s="15">
        <f t="shared" si="152"/>
        <v>0.23494895837994989</v>
      </c>
      <c r="AK413" s="11">
        <f t="shared" si="153"/>
        <v>184.8612391314945</v>
      </c>
      <c r="BC413" s="1"/>
    </row>
    <row r="414" spans="2:55" x14ac:dyDescent="0.3">
      <c r="B414" s="2">
        <f t="shared" si="132"/>
        <v>56.589983333333329</v>
      </c>
      <c r="C414" s="6">
        <v>3395.3989999999999</v>
      </c>
      <c r="D414" s="10">
        <v>2.8826099999999998E-9</v>
      </c>
      <c r="E414" s="11">
        <f t="shared" si="141"/>
        <v>0.22533593902677349</v>
      </c>
      <c r="F414" s="15">
        <v>1.27925E-8</v>
      </c>
      <c r="G414" s="10">
        <v>6.8638699999999995E-13</v>
      </c>
      <c r="H414" s="11">
        <f t="shared" si="133"/>
        <v>0</v>
      </c>
      <c r="I414" s="10">
        <v>5.8824000000000001E-12</v>
      </c>
      <c r="J414" s="18">
        <f t="shared" si="142"/>
        <v>4.5983193277310925E-4</v>
      </c>
      <c r="K414" s="19">
        <f t="shared" si="143"/>
        <v>-4.2689075630252113E-5</v>
      </c>
      <c r="L414" s="10">
        <v>3.21425E-11</v>
      </c>
      <c r="M414" s="18">
        <f t="shared" si="144"/>
        <v>2.5126050420168069E-3</v>
      </c>
      <c r="N414" s="11">
        <f t="shared" si="145"/>
        <v>1.6999741191854078E-3</v>
      </c>
      <c r="O414" s="10">
        <v>0</v>
      </c>
      <c r="P414" s="18">
        <f t="shared" si="146"/>
        <v>0</v>
      </c>
      <c r="Q414" s="11">
        <f t="shared" si="134"/>
        <v>-1.4412505352654726E-4</v>
      </c>
      <c r="R414" s="10">
        <v>0</v>
      </c>
      <c r="S414" s="18">
        <f t="shared" si="135"/>
        <v>0</v>
      </c>
      <c r="T414" s="11">
        <f t="shared" si="147"/>
        <v>-1.918607075264452E-4</v>
      </c>
      <c r="U414" s="10">
        <v>0</v>
      </c>
      <c r="V414" s="11">
        <f t="shared" si="136"/>
        <v>0</v>
      </c>
      <c r="W414" s="10">
        <v>8.8472500000000005E-13</v>
      </c>
      <c r="X414" s="11">
        <f t="shared" si="137"/>
        <v>6.9159663865546214E-5</v>
      </c>
      <c r="Y414" s="10">
        <v>0</v>
      </c>
      <c r="Z414" s="11">
        <f t="shared" si="138"/>
        <v>0</v>
      </c>
      <c r="AA414" s="1"/>
      <c r="AB414" s="1"/>
      <c r="AC414" s="6">
        <v>3395.3989999999999</v>
      </c>
      <c r="AD414" s="15">
        <f t="shared" si="139"/>
        <v>1.0103468094536749</v>
      </c>
      <c r="AE414" s="15">
        <f t="shared" si="148"/>
        <v>-1.0346809453674893E-2</v>
      </c>
      <c r="AF414" s="15">
        <f t="shared" si="140"/>
        <v>-6.9864921848206918E-2</v>
      </c>
      <c r="AG414" s="15">
        <f t="shared" si="149"/>
        <v>0</v>
      </c>
      <c r="AH414" s="15">
        <f t="shared" si="150"/>
        <v>3.352529204871825E-2</v>
      </c>
      <c r="AI414" s="15">
        <f t="shared" si="151"/>
        <v>0</v>
      </c>
      <c r="AJ414" s="15">
        <f t="shared" si="152"/>
        <v>0.27468867272958486</v>
      </c>
      <c r="AK414" s="11">
        <f t="shared" si="153"/>
        <v>183.5392667240354</v>
      </c>
      <c r="BC414" s="1"/>
    </row>
    <row r="415" spans="2:55" x14ac:dyDescent="0.3">
      <c r="B415" s="2">
        <f t="shared" si="132"/>
        <v>56.683450000000001</v>
      </c>
      <c r="C415" s="6">
        <v>3401.0070000000001</v>
      </c>
      <c r="D415" s="10">
        <v>2.8740100000000001E-9</v>
      </c>
      <c r="E415" s="11">
        <f t="shared" si="141"/>
        <v>0.2237245255406268</v>
      </c>
      <c r="F415" s="15">
        <v>1.2846200000000001E-8</v>
      </c>
      <c r="G415" s="10">
        <v>7.7614999999999998E-13</v>
      </c>
      <c r="H415" s="11">
        <f t="shared" si="133"/>
        <v>0</v>
      </c>
      <c r="I415" s="10">
        <v>5.62117E-12</v>
      </c>
      <c r="J415" s="18">
        <f t="shared" si="142"/>
        <v>4.3757453566035091E-4</v>
      </c>
      <c r="K415" s="19">
        <f t="shared" si="143"/>
        <v>-3.857716678862239E-5</v>
      </c>
      <c r="L415" s="10">
        <v>3.0583700000000003E-11</v>
      </c>
      <c r="M415" s="18">
        <f t="shared" si="144"/>
        <v>2.3807585122448665E-3</v>
      </c>
      <c r="N415" s="11">
        <f t="shared" si="145"/>
        <v>1.5681275894134674E-3</v>
      </c>
      <c r="O415" s="10">
        <v>0</v>
      </c>
      <c r="P415" s="18">
        <f t="shared" si="146"/>
        <v>0</v>
      </c>
      <c r="Q415" s="11">
        <f t="shared" si="134"/>
        <v>-1.4412505352654726E-4</v>
      </c>
      <c r="R415" s="10">
        <v>0</v>
      </c>
      <c r="S415" s="18">
        <f t="shared" si="135"/>
        <v>0</v>
      </c>
      <c r="T415" s="11">
        <f t="shared" si="147"/>
        <v>-1.918607075264452E-4</v>
      </c>
      <c r="U415" s="10">
        <v>0</v>
      </c>
      <c r="V415" s="11">
        <f t="shared" si="136"/>
        <v>0</v>
      </c>
      <c r="W415" s="10">
        <v>0</v>
      </c>
      <c r="X415" s="11">
        <f t="shared" si="137"/>
        <v>0</v>
      </c>
      <c r="Y415" s="10">
        <v>0</v>
      </c>
      <c r="Z415" s="11">
        <f t="shared" si="138"/>
        <v>0</v>
      </c>
      <c r="AA415" s="1"/>
      <c r="AB415" s="1"/>
      <c r="AC415" s="6">
        <v>3401.0070000000001</v>
      </c>
      <c r="AD415" s="15">
        <f t="shared" si="139"/>
        <v>1.0093501812379757</v>
      </c>
      <c r="AE415" s="15">
        <f t="shared" si="148"/>
        <v>-9.3501812379757545E-3</v>
      </c>
      <c r="AF415" s="15">
        <f t="shared" si="140"/>
        <v>-6.9864921848206918E-2</v>
      </c>
      <c r="AG415" s="15">
        <f t="shared" si="149"/>
        <v>0</v>
      </c>
      <c r="AH415" s="15">
        <f t="shared" si="150"/>
        <v>0</v>
      </c>
      <c r="AI415" s="15">
        <f t="shared" si="151"/>
        <v>0</v>
      </c>
      <c r="AJ415" s="15">
        <f t="shared" si="152"/>
        <v>0.25338437882397508</v>
      </c>
      <c r="AK415" s="11">
        <f t="shared" si="153"/>
        <v>185.03374832741892</v>
      </c>
      <c r="BC415" s="1"/>
    </row>
    <row r="416" spans="2:55" x14ac:dyDescent="0.3">
      <c r="B416" s="2">
        <f t="shared" si="132"/>
        <v>56.776916666666665</v>
      </c>
      <c r="C416" s="6">
        <v>3406.6149999999998</v>
      </c>
      <c r="D416" s="10">
        <v>2.8853E-9</v>
      </c>
      <c r="E416" s="11">
        <f t="shared" si="141"/>
        <v>0.22554621848739495</v>
      </c>
      <c r="F416" s="15">
        <v>1.27925E-8</v>
      </c>
      <c r="G416" s="10">
        <v>0</v>
      </c>
      <c r="H416" s="11">
        <f t="shared" si="133"/>
        <v>0</v>
      </c>
      <c r="I416" s="10">
        <v>5.9985000000000003E-12</v>
      </c>
      <c r="J416" s="18">
        <f t="shared" si="142"/>
        <v>4.6890756302521013E-4</v>
      </c>
      <c r="K416" s="19">
        <f t="shared" si="143"/>
        <v>1.3445378151260472E-5</v>
      </c>
      <c r="L416" s="10">
        <v>2.9132500000000003E-11</v>
      </c>
      <c r="M416" s="18">
        <f t="shared" si="144"/>
        <v>2.2773109243697481E-3</v>
      </c>
      <c r="N416" s="11">
        <f t="shared" si="145"/>
        <v>1.464680001538349E-3</v>
      </c>
      <c r="O416" s="10">
        <v>0</v>
      </c>
      <c r="P416" s="18">
        <f t="shared" si="146"/>
        <v>0</v>
      </c>
      <c r="Q416" s="11">
        <f t="shared" si="134"/>
        <v>-1.4412505352654726E-4</v>
      </c>
      <c r="R416" s="10">
        <v>0</v>
      </c>
      <c r="S416" s="18">
        <f t="shared" si="135"/>
        <v>0</v>
      </c>
      <c r="T416" s="11">
        <f t="shared" si="147"/>
        <v>-1.918607075264452E-4</v>
      </c>
      <c r="U416" s="10">
        <v>0</v>
      </c>
      <c r="V416" s="11">
        <f t="shared" si="136"/>
        <v>0</v>
      </c>
      <c r="W416" s="10">
        <v>0</v>
      </c>
      <c r="X416" s="11">
        <f t="shared" si="137"/>
        <v>0</v>
      </c>
      <c r="Y416" s="10">
        <v>0</v>
      </c>
      <c r="Z416" s="11">
        <f t="shared" si="138"/>
        <v>0</v>
      </c>
      <c r="AA416" s="1"/>
      <c r="AB416" s="1"/>
      <c r="AC416" s="6">
        <v>3406.6149999999998</v>
      </c>
      <c r="AD416" s="15">
        <f t="shared" si="139"/>
        <v>0.99674116237679533</v>
      </c>
      <c r="AE416" s="15">
        <f t="shared" si="148"/>
        <v>3.2588376232046824E-3</v>
      </c>
      <c r="AF416" s="15">
        <f t="shared" si="140"/>
        <v>-6.9864921848206918E-2</v>
      </c>
      <c r="AG416" s="15">
        <f t="shared" si="149"/>
        <v>0</v>
      </c>
      <c r="AH416" s="15">
        <f t="shared" si="150"/>
        <v>0</v>
      </c>
      <c r="AI416" s="15">
        <f t="shared" si="151"/>
        <v>0</v>
      </c>
      <c r="AJ416" s="15">
        <f t="shared" si="152"/>
        <v>0.23666890045886349</v>
      </c>
      <c r="AK416" s="11">
        <f t="shared" si="153"/>
        <v>183.3674786552786</v>
      </c>
      <c r="BC416" s="1"/>
    </row>
    <row r="417" spans="2:55" x14ac:dyDescent="0.3">
      <c r="B417" s="2">
        <f t="shared" si="132"/>
        <v>56.870416666666664</v>
      </c>
      <c r="C417" s="6">
        <v>3412.2249999999999</v>
      </c>
      <c r="D417" s="10">
        <v>2.87132E-9</v>
      </c>
      <c r="E417" s="11">
        <f t="shared" si="141"/>
        <v>0.22351512509535892</v>
      </c>
      <c r="F417" s="15">
        <v>1.2846200000000001E-8</v>
      </c>
      <c r="G417" s="10">
        <v>0</v>
      </c>
      <c r="H417" s="11">
        <f t="shared" si="133"/>
        <v>0</v>
      </c>
      <c r="I417" s="10">
        <v>7.0541499999999998E-12</v>
      </c>
      <c r="J417" s="18">
        <f t="shared" si="142"/>
        <v>5.4912347620307946E-4</v>
      </c>
      <c r="K417" s="19">
        <f t="shared" si="143"/>
        <v>7.2134171973034728E-5</v>
      </c>
      <c r="L417" s="10">
        <v>3.0637500000000001E-11</v>
      </c>
      <c r="M417" s="18">
        <f t="shared" si="144"/>
        <v>2.3849465211502234E-3</v>
      </c>
      <c r="N417" s="11">
        <f t="shared" si="145"/>
        <v>1.5723155983188243E-3</v>
      </c>
      <c r="O417" s="10">
        <v>0</v>
      </c>
      <c r="P417" s="18">
        <f t="shared" si="146"/>
        <v>0</v>
      </c>
      <c r="Q417" s="11">
        <f t="shared" si="134"/>
        <v>-1.4412505352654726E-4</v>
      </c>
      <c r="R417" s="10">
        <v>0</v>
      </c>
      <c r="S417" s="18">
        <f t="shared" si="135"/>
        <v>0</v>
      </c>
      <c r="T417" s="11">
        <f t="shared" si="147"/>
        <v>-1.918607075264452E-4</v>
      </c>
      <c r="U417" s="10">
        <v>0</v>
      </c>
      <c r="V417" s="11">
        <f t="shared" si="136"/>
        <v>0</v>
      </c>
      <c r="W417" s="10">
        <v>0</v>
      </c>
      <c r="X417" s="11">
        <f t="shared" si="137"/>
        <v>0</v>
      </c>
      <c r="Y417" s="10">
        <v>1.1642199999999999E-13</v>
      </c>
      <c r="Z417" s="11">
        <f t="shared" si="138"/>
        <v>9.0627578583549992E-6</v>
      </c>
      <c r="AA417" s="1"/>
      <c r="AB417" s="1"/>
      <c r="AC417" s="6">
        <v>3412.2249999999999</v>
      </c>
      <c r="AD417" s="15">
        <f t="shared" si="139"/>
        <v>0.98251640445513211</v>
      </c>
      <c r="AE417" s="15">
        <f t="shared" si="148"/>
        <v>1.7483595544867937E-2</v>
      </c>
      <c r="AF417" s="15">
        <f t="shared" si="140"/>
        <v>-6.9864921848206918E-2</v>
      </c>
      <c r="AG417" s="15">
        <f t="shared" si="149"/>
        <v>0</v>
      </c>
      <c r="AH417" s="15">
        <f t="shared" si="150"/>
        <v>0</v>
      </c>
      <c r="AI417" s="15">
        <f t="shared" si="151"/>
        <v>2.1965954357358419E-3</v>
      </c>
      <c r="AJ417" s="15">
        <f t="shared" si="152"/>
        <v>0.25406109418958517</v>
      </c>
      <c r="AK417" s="11">
        <f t="shared" si="153"/>
        <v>185.42701962829199</v>
      </c>
      <c r="BC417" s="1"/>
    </row>
    <row r="418" spans="2:55" x14ac:dyDescent="0.3">
      <c r="B418" s="2">
        <f t="shared" si="132"/>
        <v>56.96391666666667</v>
      </c>
      <c r="C418" s="6">
        <v>3417.835</v>
      </c>
      <c r="D418" s="10">
        <v>2.9035700000000001E-9</v>
      </c>
      <c r="E418" s="11">
        <f t="shared" si="141"/>
        <v>0.22602559511762232</v>
      </c>
      <c r="F418" s="15">
        <v>1.2846200000000001E-8</v>
      </c>
      <c r="G418" s="10">
        <v>0</v>
      </c>
      <c r="H418" s="11">
        <f t="shared" si="133"/>
        <v>0</v>
      </c>
      <c r="I418" s="10">
        <v>6.3210000000000002E-12</v>
      </c>
      <c r="J418" s="18">
        <f t="shared" si="142"/>
        <v>4.9205212436362507E-4</v>
      </c>
      <c r="K418" s="19">
        <f t="shared" si="143"/>
        <v>2.8451993585651826E-5</v>
      </c>
      <c r="L418" s="10">
        <v>2.9777499999999997E-11</v>
      </c>
      <c r="M418" s="18">
        <f t="shared" si="144"/>
        <v>2.318000653889866E-3</v>
      </c>
      <c r="N418" s="11">
        <f t="shared" si="145"/>
        <v>1.5053697310584669E-3</v>
      </c>
      <c r="O418" s="10">
        <v>0</v>
      </c>
      <c r="P418" s="18">
        <f t="shared" si="146"/>
        <v>0</v>
      </c>
      <c r="Q418" s="11">
        <f t="shared" si="134"/>
        <v>-1.4412505352654726E-4</v>
      </c>
      <c r="R418" s="10">
        <v>0</v>
      </c>
      <c r="S418" s="18">
        <f t="shared" si="135"/>
        <v>0</v>
      </c>
      <c r="T418" s="11">
        <f t="shared" si="147"/>
        <v>-1.918607075264452E-4</v>
      </c>
      <c r="U418" s="10">
        <v>0</v>
      </c>
      <c r="V418" s="11">
        <f t="shared" si="136"/>
        <v>0</v>
      </c>
      <c r="W418" s="10">
        <v>0</v>
      </c>
      <c r="X418" s="11">
        <f t="shared" si="137"/>
        <v>0</v>
      </c>
      <c r="Y418" s="10">
        <v>3.0486999999999999E-13</v>
      </c>
      <c r="Z418" s="11">
        <f t="shared" si="138"/>
        <v>2.3732309943796606E-5</v>
      </c>
      <c r="AA418" s="1"/>
      <c r="AB418" s="1"/>
      <c r="AC418" s="6">
        <v>3417.835</v>
      </c>
      <c r="AD418" s="15">
        <f t="shared" si="139"/>
        <v>0.99310391823056254</v>
      </c>
      <c r="AE418" s="15">
        <f t="shared" si="148"/>
        <v>6.8960817694374886E-3</v>
      </c>
      <c r="AF418" s="15">
        <f t="shared" si="140"/>
        <v>-6.9864921848206918E-2</v>
      </c>
      <c r="AG418" s="15">
        <f t="shared" si="149"/>
        <v>0</v>
      </c>
      <c r="AH418" s="15">
        <f t="shared" si="150"/>
        <v>0</v>
      </c>
      <c r="AI418" s="15">
        <f t="shared" si="151"/>
        <v>5.7521434994484378E-3</v>
      </c>
      <c r="AJ418" s="15">
        <f t="shared" si="152"/>
        <v>0.24324371102184003</v>
      </c>
      <c r="AK418" s="11">
        <f t="shared" si="153"/>
        <v>183.38877588073035</v>
      </c>
      <c r="BC418" s="1"/>
    </row>
    <row r="419" spans="2:55" x14ac:dyDescent="0.3">
      <c r="B419" s="2">
        <f t="shared" si="132"/>
        <v>57.057416666666668</v>
      </c>
      <c r="C419" s="6">
        <v>3423.4450000000002</v>
      </c>
      <c r="D419" s="10">
        <v>2.8836800000000001E-9</v>
      </c>
      <c r="E419" s="11">
        <f t="shared" si="141"/>
        <v>0.22354108527131783</v>
      </c>
      <c r="F419" s="15">
        <v>1.29E-8</v>
      </c>
      <c r="G419" s="10">
        <v>0</v>
      </c>
      <c r="H419" s="11">
        <f t="shared" si="133"/>
        <v>0</v>
      </c>
      <c r="I419" s="10">
        <v>6.8628000000000002E-12</v>
      </c>
      <c r="J419" s="18">
        <f t="shared" si="142"/>
        <v>5.3200000000000003E-4</v>
      </c>
      <c r="K419" s="19">
        <f t="shared" si="143"/>
        <v>6.950077519379843E-5</v>
      </c>
      <c r="L419" s="10">
        <v>2.9831200000000003E-11</v>
      </c>
      <c r="M419" s="18">
        <f t="shared" si="144"/>
        <v>2.3124961240310079E-3</v>
      </c>
      <c r="N419" s="11">
        <f t="shared" si="145"/>
        <v>1.4998652011996088E-3</v>
      </c>
      <c r="O419" s="10">
        <v>0</v>
      </c>
      <c r="P419" s="18">
        <f t="shared" si="146"/>
        <v>0</v>
      </c>
      <c r="Q419" s="11">
        <f t="shared" si="134"/>
        <v>-1.4412505352654726E-4</v>
      </c>
      <c r="R419" s="10">
        <v>0</v>
      </c>
      <c r="S419" s="18">
        <f t="shared" si="135"/>
        <v>0</v>
      </c>
      <c r="T419" s="11">
        <f t="shared" si="147"/>
        <v>-1.918607075264452E-4</v>
      </c>
      <c r="U419" s="10">
        <v>0</v>
      </c>
      <c r="V419" s="11">
        <f t="shared" si="136"/>
        <v>0</v>
      </c>
      <c r="W419" s="10">
        <v>4.4827499999999998E-13</v>
      </c>
      <c r="X419" s="11">
        <f t="shared" si="137"/>
        <v>3.4749999999999998E-5</v>
      </c>
      <c r="Y419" s="10">
        <v>3.9667500000000002E-13</v>
      </c>
      <c r="Z419" s="11">
        <f t="shared" si="138"/>
        <v>3.0750000000000002E-5</v>
      </c>
      <c r="AA419" s="1"/>
      <c r="AB419" s="1"/>
      <c r="AC419" s="6">
        <v>3423.4450000000002</v>
      </c>
      <c r="AD419" s="15">
        <f t="shared" si="139"/>
        <v>0.9831546767598941</v>
      </c>
      <c r="AE419" s="15">
        <f t="shared" si="148"/>
        <v>1.6845323240105965E-2</v>
      </c>
      <c r="AF419" s="15">
        <f t="shared" si="140"/>
        <v>-6.9864921848206918E-2</v>
      </c>
      <c r="AG419" s="15">
        <f t="shared" si="149"/>
        <v>0</v>
      </c>
      <c r="AH419" s="15">
        <f t="shared" si="150"/>
        <v>1.6845135351696492E-2</v>
      </c>
      <c r="AI419" s="15">
        <f t="shared" si="151"/>
        <v>7.4530634829448519E-3</v>
      </c>
      <c r="AJ419" s="15">
        <f t="shared" si="152"/>
        <v>0.24235426689215259</v>
      </c>
      <c r="AK419" s="11">
        <f t="shared" si="153"/>
        <v>185.41275551995176</v>
      </c>
      <c r="BC419" s="1"/>
    </row>
    <row r="420" spans="2:55" x14ac:dyDescent="0.3">
      <c r="B420" s="2">
        <f t="shared" si="132"/>
        <v>57.1509</v>
      </c>
      <c r="C420" s="6">
        <v>3429.0540000000001</v>
      </c>
      <c r="D420" s="10">
        <v>2.89121E-9</v>
      </c>
      <c r="E420" s="11">
        <f t="shared" si="141"/>
        <v>0.22600820793433651</v>
      </c>
      <c r="F420" s="15">
        <v>1.27925E-8</v>
      </c>
      <c r="G420" s="10">
        <v>0</v>
      </c>
      <c r="H420" s="11">
        <f t="shared" si="133"/>
        <v>0</v>
      </c>
      <c r="I420" s="10">
        <v>6.0226900000000001E-12</v>
      </c>
      <c r="J420" s="18">
        <f t="shared" si="142"/>
        <v>4.7079851475473908E-4</v>
      </c>
      <c r="K420" s="19">
        <f t="shared" si="143"/>
        <v>-4.831737346101231E-6</v>
      </c>
      <c r="L420" s="10">
        <v>3.0422499999999999E-11</v>
      </c>
      <c r="M420" s="18">
        <f t="shared" si="144"/>
        <v>2.3781512605042013E-3</v>
      </c>
      <c r="N420" s="11">
        <f t="shared" si="145"/>
        <v>1.5655203376728022E-3</v>
      </c>
      <c r="O420" s="10">
        <v>0</v>
      </c>
      <c r="P420" s="18">
        <f t="shared" si="146"/>
        <v>0</v>
      </c>
      <c r="Q420" s="11">
        <f t="shared" si="134"/>
        <v>-1.4412505352654726E-4</v>
      </c>
      <c r="R420" s="10">
        <v>0</v>
      </c>
      <c r="S420" s="18">
        <f t="shared" si="135"/>
        <v>0</v>
      </c>
      <c r="T420" s="11">
        <f t="shared" si="147"/>
        <v>-1.918607075264452E-4</v>
      </c>
      <c r="U420" s="10">
        <v>0</v>
      </c>
      <c r="V420" s="11">
        <f t="shared" si="136"/>
        <v>0</v>
      </c>
      <c r="W420" s="10">
        <v>0</v>
      </c>
      <c r="X420" s="11">
        <f t="shared" si="137"/>
        <v>0</v>
      </c>
      <c r="Y420" s="10">
        <v>9.7825000000000002E-14</v>
      </c>
      <c r="Z420" s="11">
        <f t="shared" si="138"/>
        <v>7.6470588235294111E-6</v>
      </c>
      <c r="AA420" s="1"/>
      <c r="AB420" s="1"/>
      <c r="AC420" s="6">
        <v>3429.0540000000001</v>
      </c>
      <c r="AD420" s="15">
        <f t="shared" si="139"/>
        <v>1.0011710974040133</v>
      </c>
      <c r="AE420" s="15">
        <f t="shared" si="148"/>
        <v>-1.1710974040132667E-3</v>
      </c>
      <c r="AF420" s="15">
        <f t="shared" si="140"/>
        <v>-6.9864921848206918E-2</v>
      </c>
      <c r="AG420" s="15">
        <f t="shared" si="149"/>
        <v>0</v>
      </c>
      <c r="AH420" s="15">
        <f t="shared" si="150"/>
        <v>0</v>
      </c>
      <c r="AI420" s="15">
        <f t="shared" si="151"/>
        <v>1.8534638981976674E-3</v>
      </c>
      <c r="AJ420" s="15">
        <f t="shared" si="152"/>
        <v>0.25296308857488681</v>
      </c>
      <c r="AK420" s="11">
        <f t="shared" si="153"/>
        <v>184.2750926442271</v>
      </c>
      <c r="BC420" s="1"/>
    </row>
    <row r="421" spans="2:55" x14ac:dyDescent="0.3">
      <c r="B421" s="2">
        <f t="shared" si="132"/>
        <v>57.244383333333332</v>
      </c>
      <c r="C421" s="6">
        <v>3434.663</v>
      </c>
      <c r="D421" s="10">
        <v>2.87347E-9</v>
      </c>
      <c r="E421" s="11">
        <f t="shared" si="141"/>
        <v>0.22462145788547977</v>
      </c>
      <c r="F421" s="15">
        <v>1.27925E-8</v>
      </c>
      <c r="G421" s="10">
        <v>0</v>
      </c>
      <c r="H421" s="11">
        <f t="shared" si="133"/>
        <v>0</v>
      </c>
      <c r="I421" s="10">
        <v>5.1825699999999998E-12</v>
      </c>
      <c r="J421" s="18">
        <f t="shared" si="142"/>
        <v>4.0512565956615201E-4</v>
      </c>
      <c r="K421" s="19">
        <f t="shared" si="143"/>
        <v>-7.8066836036740225E-5</v>
      </c>
      <c r="L421" s="10">
        <v>3.0906199999999997E-11</v>
      </c>
      <c r="M421" s="18">
        <f t="shared" si="144"/>
        <v>2.4159624780144611E-3</v>
      </c>
      <c r="N421" s="11">
        <f t="shared" si="145"/>
        <v>1.603331555183062E-3</v>
      </c>
      <c r="O421" s="10">
        <v>0</v>
      </c>
      <c r="P421" s="18">
        <f t="shared" si="146"/>
        <v>0</v>
      </c>
      <c r="Q421" s="11">
        <f t="shared" si="134"/>
        <v>-1.4412505352654726E-4</v>
      </c>
      <c r="R421" s="10">
        <v>0</v>
      </c>
      <c r="S421" s="18">
        <f t="shared" si="135"/>
        <v>0</v>
      </c>
      <c r="T421" s="11">
        <f t="shared" si="147"/>
        <v>-1.918607075264452E-4</v>
      </c>
      <c r="U421" s="10">
        <v>0</v>
      </c>
      <c r="V421" s="11">
        <f t="shared" si="136"/>
        <v>0</v>
      </c>
      <c r="W421" s="10">
        <v>1.3045100000000001E-12</v>
      </c>
      <c r="X421" s="11">
        <f t="shared" si="137"/>
        <v>1.0197459448895838E-4</v>
      </c>
      <c r="Y421" s="10">
        <v>0</v>
      </c>
      <c r="Z421" s="11">
        <f t="shared" si="138"/>
        <v>0</v>
      </c>
      <c r="AA421" s="1"/>
      <c r="AB421" s="1"/>
      <c r="AC421" s="6">
        <v>3434.663</v>
      </c>
      <c r="AD421" s="15">
        <f t="shared" si="139"/>
        <v>1.0189215312160804</v>
      </c>
      <c r="AE421" s="15">
        <f t="shared" si="148"/>
        <v>-1.8921531216080381E-2</v>
      </c>
      <c r="AF421" s="15">
        <f t="shared" si="140"/>
        <v>-6.9864921848206918E-2</v>
      </c>
      <c r="AG421" s="15">
        <f t="shared" si="149"/>
        <v>0</v>
      </c>
      <c r="AH421" s="15">
        <f t="shared" si="150"/>
        <v>4.9432398463334311E-2</v>
      </c>
      <c r="AI421" s="15">
        <f t="shared" si="151"/>
        <v>0</v>
      </c>
      <c r="AJ421" s="15">
        <f t="shared" si="152"/>
        <v>0.25907277756071667</v>
      </c>
      <c r="AK421" s="11">
        <f t="shared" si="153"/>
        <v>183.49549916899386</v>
      </c>
      <c r="BC421" s="1"/>
    </row>
    <row r="422" spans="2:55" x14ac:dyDescent="0.3">
      <c r="B422" s="2">
        <f t="shared" si="132"/>
        <v>57.337883333333338</v>
      </c>
      <c r="C422" s="6">
        <v>3440.2730000000001</v>
      </c>
      <c r="D422" s="10">
        <v>2.8492799999999999E-9</v>
      </c>
      <c r="E422" s="11">
        <f t="shared" si="141"/>
        <v>0.22367117523766161</v>
      </c>
      <c r="F422" s="15">
        <v>1.2738699999999999E-8</v>
      </c>
      <c r="G422" s="10">
        <v>0</v>
      </c>
      <c r="H422" s="11">
        <f t="shared" si="133"/>
        <v>0</v>
      </c>
      <c r="I422" s="10">
        <v>7.3761099999999998E-12</v>
      </c>
      <c r="J422" s="18">
        <f t="shared" si="142"/>
        <v>5.7903161233092862E-4</v>
      </c>
      <c r="K422" s="19">
        <f t="shared" si="143"/>
        <v>8.0296262569964027E-5</v>
      </c>
      <c r="L422" s="10">
        <v>3.1766200000000001E-11</v>
      </c>
      <c r="M422" s="18">
        <f t="shared" si="144"/>
        <v>2.4936767488048231E-3</v>
      </c>
      <c r="N422" s="11">
        <f t="shared" si="145"/>
        <v>1.6810458259734239E-3</v>
      </c>
      <c r="O422" s="10">
        <v>0</v>
      </c>
      <c r="P422" s="18">
        <f t="shared" si="146"/>
        <v>0</v>
      </c>
      <c r="Q422" s="11">
        <f t="shared" si="134"/>
        <v>-1.4412505352654726E-4</v>
      </c>
      <c r="R422" s="10">
        <v>0</v>
      </c>
      <c r="S422" s="18">
        <f t="shared" si="135"/>
        <v>0</v>
      </c>
      <c r="T422" s="11">
        <f t="shared" si="147"/>
        <v>-1.918607075264452E-4</v>
      </c>
      <c r="U422" s="10">
        <v>0</v>
      </c>
      <c r="V422" s="11">
        <f t="shared" si="136"/>
        <v>0</v>
      </c>
      <c r="W422" s="10">
        <v>5.6007500000000001E-13</v>
      </c>
      <c r="X422" s="11">
        <f t="shared" si="137"/>
        <v>4.3966417295328411E-5</v>
      </c>
      <c r="Y422" s="10">
        <v>1.01695E-13</v>
      </c>
      <c r="Z422" s="11">
        <f t="shared" si="138"/>
        <v>7.98315369700205E-6</v>
      </c>
      <c r="AA422" s="1"/>
      <c r="AB422" s="1"/>
      <c r="AC422" s="6">
        <v>3440.2730000000001</v>
      </c>
      <c r="AD422" s="15">
        <f t="shared" si="139"/>
        <v>0.98053810919098705</v>
      </c>
      <c r="AE422" s="15">
        <f t="shared" si="148"/>
        <v>1.9461890809013022E-2</v>
      </c>
      <c r="AF422" s="15">
        <f t="shared" si="140"/>
        <v>-6.9864921848206918E-2</v>
      </c>
      <c r="AG422" s="15">
        <f t="shared" si="149"/>
        <v>0</v>
      </c>
      <c r="AH422" s="15">
        <f t="shared" si="150"/>
        <v>2.1312812957380627E-2</v>
      </c>
      <c r="AI422" s="15">
        <f t="shared" si="151"/>
        <v>1.9349252454589321E-3</v>
      </c>
      <c r="AJ422" s="15">
        <f t="shared" si="152"/>
        <v>0.27163016279066432</v>
      </c>
      <c r="AK422" s="11">
        <f t="shared" si="153"/>
        <v>182.54366226607326</v>
      </c>
      <c r="BC422" s="1"/>
    </row>
    <row r="423" spans="2:55" x14ac:dyDescent="0.3">
      <c r="B423" s="2">
        <f t="shared" si="132"/>
        <v>57.431383333333329</v>
      </c>
      <c r="C423" s="6">
        <v>3445.8829999999998</v>
      </c>
      <c r="D423" s="10">
        <v>2.8584200000000001E-9</v>
      </c>
      <c r="E423" s="11">
        <f t="shared" si="141"/>
        <v>0.22251093708645359</v>
      </c>
      <c r="F423" s="15">
        <v>1.2846200000000001E-8</v>
      </c>
      <c r="G423" s="10">
        <v>0</v>
      </c>
      <c r="H423" s="11">
        <f t="shared" si="133"/>
        <v>0</v>
      </c>
      <c r="I423" s="10">
        <v>5.6786899999999999E-12</v>
      </c>
      <c r="J423" s="18">
        <f t="shared" si="142"/>
        <v>4.4205212436362499E-4</v>
      </c>
      <c r="K423" s="19">
        <f t="shared" si="143"/>
        <v>-3.0752284722330341E-5</v>
      </c>
      <c r="L423" s="10">
        <v>3.03687E-11</v>
      </c>
      <c r="M423" s="18">
        <f t="shared" si="144"/>
        <v>2.3640220454297766E-3</v>
      </c>
      <c r="N423" s="11">
        <f t="shared" si="145"/>
        <v>1.5513911225983775E-3</v>
      </c>
      <c r="O423" s="10">
        <v>0</v>
      </c>
      <c r="P423" s="18">
        <f t="shared" si="146"/>
        <v>0</v>
      </c>
      <c r="Q423" s="11">
        <f t="shared" si="134"/>
        <v>-1.4412505352654726E-4</v>
      </c>
      <c r="R423" s="10">
        <v>0</v>
      </c>
      <c r="S423" s="18">
        <f t="shared" si="135"/>
        <v>0</v>
      </c>
      <c r="T423" s="11">
        <f t="shared" si="147"/>
        <v>-1.918607075264452E-4</v>
      </c>
      <c r="U423" s="10">
        <v>0</v>
      </c>
      <c r="V423" s="11">
        <f t="shared" si="136"/>
        <v>0</v>
      </c>
      <c r="W423" s="10">
        <v>7.5787499999999994E-14</v>
      </c>
      <c r="X423" s="11">
        <f t="shared" si="137"/>
        <v>5.8996045523189729E-6</v>
      </c>
      <c r="Y423" s="10">
        <v>0</v>
      </c>
      <c r="Z423" s="11">
        <f t="shared" si="138"/>
        <v>0</v>
      </c>
      <c r="AA423" s="1"/>
      <c r="AB423" s="1"/>
      <c r="AC423" s="6">
        <v>3445.8829999999998</v>
      </c>
      <c r="AD423" s="15">
        <f t="shared" si="139"/>
        <v>1.0074536172449144</v>
      </c>
      <c r="AE423" s="15">
        <f t="shared" si="148"/>
        <v>-7.4536172449145731E-3</v>
      </c>
      <c r="AF423" s="15">
        <f t="shared" si="140"/>
        <v>-6.9864921848206918E-2</v>
      </c>
      <c r="AG423" s="15">
        <f t="shared" si="149"/>
        <v>0</v>
      </c>
      <c r="AH423" s="15">
        <f t="shared" si="150"/>
        <v>2.8598456749726014E-3</v>
      </c>
      <c r="AI423" s="15">
        <f t="shared" si="151"/>
        <v>0</v>
      </c>
      <c r="AJ423" s="15">
        <f t="shared" si="152"/>
        <v>0.25068003303203873</v>
      </c>
      <c r="AK423" s="11">
        <f t="shared" si="153"/>
        <v>186.19581864624988</v>
      </c>
      <c r="BC423" s="1"/>
    </row>
    <row r="424" spans="2:55" x14ac:dyDescent="0.3">
      <c r="B424" s="2">
        <f t="shared" si="132"/>
        <v>57.524866666666668</v>
      </c>
      <c r="C424" s="6">
        <v>3451.4920000000002</v>
      </c>
      <c r="D424" s="10">
        <v>2.89121E-9</v>
      </c>
      <c r="E424" s="11">
        <f t="shared" si="141"/>
        <v>0.22696271990077482</v>
      </c>
      <c r="F424" s="15">
        <v>1.2738699999999999E-8</v>
      </c>
      <c r="G424" s="10">
        <v>0</v>
      </c>
      <c r="H424" s="11">
        <f t="shared" si="133"/>
        <v>0</v>
      </c>
      <c r="I424" s="10">
        <v>7.4051399999999993E-12</v>
      </c>
      <c r="J424" s="18">
        <f t="shared" si="142"/>
        <v>5.8131049479146217E-4</v>
      </c>
      <c r="K424" s="19">
        <f t="shared" si="143"/>
        <v>1.0535925957907782E-4</v>
      </c>
      <c r="L424" s="10">
        <v>3.0315000000000001E-11</v>
      </c>
      <c r="M424" s="18">
        <f t="shared" si="144"/>
        <v>2.3797561760619218E-3</v>
      </c>
      <c r="N424" s="11">
        <f t="shared" si="145"/>
        <v>1.5671252532305226E-3</v>
      </c>
      <c r="O424" s="10">
        <v>0</v>
      </c>
      <c r="P424" s="18">
        <f t="shared" si="146"/>
        <v>0</v>
      </c>
      <c r="Q424" s="11">
        <f t="shared" si="134"/>
        <v>-1.4412505352654726E-4</v>
      </c>
      <c r="R424" s="10">
        <v>0</v>
      </c>
      <c r="S424" s="18">
        <f t="shared" si="135"/>
        <v>0</v>
      </c>
      <c r="T424" s="11">
        <f t="shared" si="147"/>
        <v>-1.918607075264452E-4</v>
      </c>
      <c r="U424" s="10">
        <v>0</v>
      </c>
      <c r="V424" s="11">
        <f t="shared" si="136"/>
        <v>0</v>
      </c>
      <c r="W424" s="10">
        <v>8.987E-13</v>
      </c>
      <c r="X424" s="11">
        <f t="shared" si="137"/>
        <v>7.0548800113041363E-5</v>
      </c>
      <c r="Y424" s="10">
        <v>0</v>
      </c>
      <c r="Z424" s="11">
        <f t="shared" si="138"/>
        <v>0</v>
      </c>
      <c r="AA424" s="1"/>
      <c r="AB424" s="1"/>
      <c r="AC424" s="6">
        <v>3451.4920000000002</v>
      </c>
      <c r="AD424" s="15">
        <f t="shared" si="139"/>
        <v>0.97446343901922161</v>
      </c>
      <c r="AE424" s="15">
        <f t="shared" si="148"/>
        <v>2.5536560980778288E-2</v>
      </c>
      <c r="AF424" s="15">
        <f t="shared" si="140"/>
        <v>-6.9864921848206918E-2</v>
      </c>
      <c r="AG424" s="15">
        <f t="shared" si="149"/>
        <v>0</v>
      </c>
      <c r="AH424" s="15">
        <f t="shared" si="150"/>
        <v>3.4198678756948563E-2</v>
      </c>
      <c r="AI424" s="15">
        <f t="shared" si="151"/>
        <v>0</v>
      </c>
      <c r="AJ424" s="15">
        <f t="shared" si="152"/>
        <v>0.25322241730196449</v>
      </c>
      <c r="AK424" s="11">
        <f t="shared" si="153"/>
        <v>185.53828795550851</v>
      </c>
      <c r="BC424" s="1"/>
    </row>
    <row r="425" spans="2:55" x14ac:dyDescent="0.3">
      <c r="B425" s="2">
        <f t="shared" si="132"/>
        <v>57.61835</v>
      </c>
      <c r="C425" s="6">
        <v>3457.1010000000001</v>
      </c>
      <c r="D425" s="10">
        <v>2.8809999999999999E-9</v>
      </c>
      <c r="E425" s="11">
        <f t="shared" si="141"/>
        <v>0.22616122524276416</v>
      </c>
      <c r="F425" s="15">
        <v>1.2738699999999999E-8</v>
      </c>
      <c r="G425" s="10">
        <v>0</v>
      </c>
      <c r="H425" s="11">
        <f t="shared" si="133"/>
        <v>0</v>
      </c>
      <c r="I425" s="10">
        <v>5.4529400000000004E-12</v>
      </c>
      <c r="J425" s="18">
        <f t="shared" si="142"/>
        <v>4.2806094813442505E-4</v>
      </c>
      <c r="K425" s="19">
        <f t="shared" si="143"/>
        <v>-7.4894612480080425E-5</v>
      </c>
      <c r="L425" s="10">
        <v>3.2035000000000002E-11</v>
      </c>
      <c r="M425" s="18">
        <f t="shared" si="144"/>
        <v>2.5147778030725275E-3</v>
      </c>
      <c r="N425" s="11">
        <f t="shared" si="145"/>
        <v>1.7021468802411283E-3</v>
      </c>
      <c r="O425" s="10">
        <v>0</v>
      </c>
      <c r="P425" s="18">
        <f t="shared" si="146"/>
        <v>0</v>
      </c>
      <c r="Q425" s="11">
        <f t="shared" si="134"/>
        <v>-1.4412505352654726E-4</v>
      </c>
      <c r="R425" s="10">
        <v>0</v>
      </c>
      <c r="S425" s="18">
        <f t="shared" si="135"/>
        <v>0</v>
      </c>
      <c r="T425" s="11">
        <f t="shared" si="147"/>
        <v>-1.918607075264452E-4</v>
      </c>
      <c r="U425" s="10">
        <v>0</v>
      </c>
      <c r="V425" s="11">
        <f t="shared" si="136"/>
        <v>0</v>
      </c>
      <c r="W425" s="10">
        <v>7.3153700000000002E-13</v>
      </c>
      <c r="X425" s="11">
        <f t="shared" si="137"/>
        <v>5.7426346487475174E-5</v>
      </c>
      <c r="Y425" s="10">
        <v>0</v>
      </c>
      <c r="Z425" s="11">
        <f t="shared" si="138"/>
        <v>0</v>
      </c>
      <c r="AA425" s="1"/>
      <c r="AB425" s="1"/>
      <c r="AC425" s="6">
        <v>3457.1010000000001</v>
      </c>
      <c r="AD425" s="15">
        <f t="shared" si="139"/>
        <v>1.0181526602063282</v>
      </c>
      <c r="AE425" s="15">
        <f t="shared" si="148"/>
        <v>-1.8152660206328233E-2</v>
      </c>
      <c r="AF425" s="15">
        <f t="shared" si="140"/>
        <v>-6.9864921848206918E-2</v>
      </c>
      <c r="AG425" s="15">
        <f t="shared" si="149"/>
        <v>0</v>
      </c>
      <c r="AH425" s="15">
        <f t="shared" si="150"/>
        <v>2.7837541851365173E-2</v>
      </c>
      <c r="AI425" s="15">
        <f t="shared" si="151"/>
        <v>0</v>
      </c>
      <c r="AJ425" s="15">
        <f t="shared" si="152"/>
        <v>0.27503975622186788</v>
      </c>
      <c r="AK425" s="11">
        <f t="shared" si="153"/>
        <v>181.47972575102204</v>
      </c>
      <c r="BC425" s="1"/>
    </row>
    <row r="426" spans="2:55" x14ac:dyDescent="0.3">
      <c r="B426" s="2">
        <f t="shared" si="132"/>
        <v>57.711816666666664</v>
      </c>
      <c r="C426" s="6">
        <v>3462.7089999999998</v>
      </c>
      <c r="D426" s="10">
        <v>2.8417599999999999E-9</v>
      </c>
      <c r="E426" s="11">
        <f t="shared" si="141"/>
        <v>0.2212140555183634</v>
      </c>
      <c r="F426" s="15">
        <v>1.2846200000000001E-8</v>
      </c>
      <c r="G426" s="10">
        <v>0</v>
      </c>
      <c r="H426" s="11">
        <f t="shared" si="133"/>
        <v>0</v>
      </c>
      <c r="I426" s="10">
        <v>5.5733399999999998E-12</v>
      </c>
      <c r="J426" s="18">
        <f t="shared" si="142"/>
        <v>4.3385125562423127E-4</v>
      </c>
      <c r="K426" s="19">
        <f t="shared" si="143"/>
        <v>-3.3932213417197299E-5</v>
      </c>
      <c r="L426" s="10">
        <v>3.0046199999999999E-11</v>
      </c>
      <c r="M426" s="18">
        <f t="shared" si="144"/>
        <v>2.3389173452071426E-3</v>
      </c>
      <c r="N426" s="11">
        <f t="shared" si="145"/>
        <v>1.5262864223757435E-3</v>
      </c>
      <c r="O426" s="10">
        <v>0</v>
      </c>
      <c r="P426" s="18">
        <f t="shared" si="146"/>
        <v>0</v>
      </c>
      <c r="Q426" s="11">
        <f t="shared" si="134"/>
        <v>-1.4412505352654726E-4</v>
      </c>
      <c r="R426" s="10">
        <v>0</v>
      </c>
      <c r="S426" s="18">
        <f t="shared" si="135"/>
        <v>0</v>
      </c>
      <c r="T426" s="11">
        <f t="shared" si="147"/>
        <v>-1.918607075264452E-4</v>
      </c>
      <c r="U426" s="10">
        <v>0</v>
      </c>
      <c r="V426" s="11">
        <f t="shared" si="136"/>
        <v>0</v>
      </c>
      <c r="W426" s="10">
        <v>2.3596199999999998E-13</v>
      </c>
      <c r="X426" s="11">
        <f t="shared" si="137"/>
        <v>1.8368233407544643E-5</v>
      </c>
      <c r="Y426" s="10">
        <v>0</v>
      </c>
      <c r="Z426" s="11">
        <f t="shared" si="138"/>
        <v>0</v>
      </c>
      <c r="AA426" s="1"/>
      <c r="AB426" s="1"/>
      <c r="AC426" s="6">
        <v>3462.7089999999998</v>
      </c>
      <c r="AD426" s="15">
        <f t="shared" si="139"/>
        <v>1.0082243557956165</v>
      </c>
      <c r="AE426" s="15">
        <f t="shared" si="148"/>
        <v>-8.224355795616407E-3</v>
      </c>
      <c r="AF426" s="15">
        <f t="shared" si="140"/>
        <v>-6.9864921848206918E-2</v>
      </c>
      <c r="AG426" s="15">
        <f t="shared" si="149"/>
        <v>0</v>
      </c>
      <c r="AH426" s="15">
        <f t="shared" si="150"/>
        <v>8.9040396524213763E-3</v>
      </c>
      <c r="AI426" s="15">
        <f t="shared" si="151"/>
        <v>0</v>
      </c>
      <c r="AJ426" s="15">
        <f t="shared" si="152"/>
        <v>0.24662351434413435</v>
      </c>
      <c r="AK426" s="11">
        <f t="shared" si="153"/>
        <v>183.62032725746559</v>
      </c>
      <c r="BC426" s="1"/>
    </row>
    <row r="427" spans="2:55" x14ac:dyDescent="0.3">
      <c r="B427" s="2">
        <f t="shared" si="132"/>
        <v>57.806649999999998</v>
      </c>
      <c r="C427" s="6">
        <v>3468.3989999999999</v>
      </c>
      <c r="D427" s="10">
        <v>2.8632599999999999E-9</v>
      </c>
      <c r="E427" s="11">
        <f t="shared" si="141"/>
        <v>0.22382333398475668</v>
      </c>
      <c r="F427" s="15">
        <v>1.27925E-8</v>
      </c>
      <c r="G427" s="10">
        <v>0</v>
      </c>
      <c r="H427" s="11">
        <f t="shared" si="133"/>
        <v>0</v>
      </c>
      <c r="I427" s="10">
        <v>5.8469200000000003E-12</v>
      </c>
      <c r="J427" s="18">
        <f t="shared" si="142"/>
        <v>4.5705843267539577E-4</v>
      </c>
      <c r="K427" s="19">
        <f t="shared" si="143"/>
        <v>-2.781473519640411E-5</v>
      </c>
      <c r="L427" s="10">
        <v>3.1013700000000001E-11</v>
      </c>
      <c r="M427" s="18">
        <f t="shared" si="144"/>
        <v>2.4243658393589993E-3</v>
      </c>
      <c r="N427" s="11">
        <f t="shared" si="145"/>
        <v>1.6117349165276002E-3</v>
      </c>
      <c r="O427" s="10">
        <v>0</v>
      </c>
      <c r="P427" s="18">
        <f t="shared" si="146"/>
        <v>0</v>
      </c>
      <c r="Q427" s="11">
        <f t="shared" si="134"/>
        <v>-1.4412505352654726E-4</v>
      </c>
      <c r="R427" s="10">
        <v>0</v>
      </c>
      <c r="S427" s="18">
        <f t="shared" si="135"/>
        <v>0</v>
      </c>
      <c r="T427" s="11">
        <f t="shared" si="147"/>
        <v>-1.918607075264452E-4</v>
      </c>
      <c r="U427" s="10">
        <v>0</v>
      </c>
      <c r="V427" s="11">
        <f t="shared" si="136"/>
        <v>0</v>
      </c>
      <c r="W427" s="10">
        <v>1.2937599999999999E-12</v>
      </c>
      <c r="X427" s="11">
        <f t="shared" si="137"/>
        <v>1.0113425835450459E-4</v>
      </c>
      <c r="Y427" s="10">
        <v>0</v>
      </c>
      <c r="Z427" s="11">
        <f t="shared" si="138"/>
        <v>0</v>
      </c>
      <c r="AA427" s="1"/>
      <c r="AB427" s="1"/>
      <c r="AC427" s="6">
        <v>3468.3989999999999</v>
      </c>
      <c r="AD427" s="15">
        <f t="shared" si="139"/>
        <v>1.0067416255993529</v>
      </c>
      <c r="AE427" s="15">
        <f t="shared" si="148"/>
        <v>-6.7416255993528575E-3</v>
      </c>
      <c r="AF427" s="15">
        <f t="shared" si="140"/>
        <v>-6.9864921848206918E-2</v>
      </c>
      <c r="AG427" s="15">
        <f t="shared" si="149"/>
        <v>0</v>
      </c>
      <c r="AH427" s="15">
        <f t="shared" si="150"/>
        <v>4.902504376043372E-2</v>
      </c>
      <c r="AI427" s="15">
        <f t="shared" si="151"/>
        <v>0</v>
      </c>
      <c r="AJ427" s="15">
        <f t="shared" si="152"/>
        <v>0.26043062657038535</v>
      </c>
      <c r="AK427" s="11">
        <f t="shared" si="153"/>
        <v>184.29213527521037</v>
      </c>
      <c r="BC427" s="1"/>
    </row>
    <row r="428" spans="2:55" x14ac:dyDescent="0.3">
      <c r="B428" s="2">
        <f t="shared" si="132"/>
        <v>57.900150000000004</v>
      </c>
      <c r="C428" s="6">
        <v>3474.009</v>
      </c>
      <c r="D428" s="10">
        <v>2.8616499999999999E-9</v>
      </c>
      <c r="E428" s="11">
        <f t="shared" si="141"/>
        <v>0.22464223193889488</v>
      </c>
      <c r="F428" s="15">
        <v>1.2738699999999999E-8</v>
      </c>
      <c r="G428" s="10">
        <v>0</v>
      </c>
      <c r="H428" s="11">
        <f t="shared" si="133"/>
        <v>0</v>
      </c>
      <c r="I428" s="10">
        <v>5.9291599999999997E-12</v>
      </c>
      <c r="J428" s="18">
        <f t="shared" si="142"/>
        <v>4.6544466860825673E-4</v>
      </c>
      <c r="K428" s="19">
        <f t="shared" si="143"/>
        <v>6.3711367721980836E-6</v>
      </c>
      <c r="L428" s="10">
        <v>2.9240000000000001E-11</v>
      </c>
      <c r="M428" s="18">
        <f t="shared" si="144"/>
        <v>2.2953676591802932E-3</v>
      </c>
      <c r="N428" s="11">
        <f t="shared" si="145"/>
        <v>1.4827367363488941E-3</v>
      </c>
      <c r="O428" s="10">
        <v>0</v>
      </c>
      <c r="P428" s="18">
        <f t="shared" si="146"/>
        <v>0</v>
      </c>
      <c r="Q428" s="11">
        <f t="shared" si="134"/>
        <v>-1.4412505352654726E-4</v>
      </c>
      <c r="R428" s="10">
        <v>0</v>
      </c>
      <c r="S428" s="18">
        <f t="shared" si="135"/>
        <v>0</v>
      </c>
      <c r="T428" s="11">
        <f t="shared" si="147"/>
        <v>-1.918607075264452E-4</v>
      </c>
      <c r="U428" s="10">
        <v>0</v>
      </c>
      <c r="V428" s="11">
        <f t="shared" si="136"/>
        <v>0</v>
      </c>
      <c r="W428" s="10">
        <v>0</v>
      </c>
      <c r="X428" s="11">
        <f t="shared" si="137"/>
        <v>0</v>
      </c>
      <c r="Y428" s="10">
        <v>0</v>
      </c>
      <c r="Z428" s="11">
        <f t="shared" si="138"/>
        <v>0</v>
      </c>
      <c r="AA428" s="1"/>
      <c r="AB428" s="1"/>
      <c r="AC428" s="6">
        <v>3474.009</v>
      </c>
      <c r="AD428" s="15">
        <f t="shared" si="139"/>
        <v>0.99845578904644816</v>
      </c>
      <c r="AE428" s="15">
        <f t="shared" si="148"/>
        <v>1.5442109535517615E-3</v>
      </c>
      <c r="AF428" s="15">
        <f t="shared" si="140"/>
        <v>-6.9864921848206918E-2</v>
      </c>
      <c r="AG428" s="15">
        <f t="shared" si="149"/>
        <v>0</v>
      </c>
      <c r="AH428" s="15">
        <f t="shared" si="150"/>
        <v>0</v>
      </c>
      <c r="AI428" s="15">
        <f t="shared" si="151"/>
        <v>0</v>
      </c>
      <c r="AJ428" s="15">
        <f t="shared" si="152"/>
        <v>0.23958658047702486</v>
      </c>
      <c r="AK428" s="11">
        <f t="shared" si="153"/>
        <v>185.1229037287425</v>
      </c>
      <c r="BC428" s="1"/>
    </row>
    <row r="429" spans="2:55" x14ac:dyDescent="0.3">
      <c r="B429" s="2">
        <f t="shared" si="132"/>
        <v>57.992966666666668</v>
      </c>
      <c r="C429" s="6">
        <v>3479.578</v>
      </c>
      <c r="D429" s="10">
        <v>2.8745500000000002E-9</v>
      </c>
      <c r="E429" s="11">
        <f t="shared" si="141"/>
        <v>0.22565489414147444</v>
      </c>
      <c r="F429" s="15">
        <v>1.2738699999999999E-8</v>
      </c>
      <c r="G429" s="10">
        <v>0</v>
      </c>
      <c r="H429" s="11">
        <f t="shared" si="133"/>
        <v>0</v>
      </c>
      <c r="I429" s="10">
        <v>6.0990099999999999E-12</v>
      </c>
      <c r="J429" s="18">
        <f t="shared" si="142"/>
        <v>4.7877805427555401E-4</v>
      </c>
      <c r="K429" s="19">
        <f t="shared" si="143"/>
        <v>2.8268190631696539E-6</v>
      </c>
      <c r="L429" s="10">
        <v>3.0315000000000001E-11</v>
      </c>
      <c r="M429" s="18">
        <f t="shared" si="144"/>
        <v>2.3797561760619218E-3</v>
      </c>
      <c r="N429" s="11">
        <f t="shared" si="145"/>
        <v>1.5671252532305226E-3</v>
      </c>
      <c r="O429" s="10">
        <v>0</v>
      </c>
      <c r="P429" s="18">
        <f t="shared" si="146"/>
        <v>0</v>
      </c>
      <c r="Q429" s="11">
        <f t="shared" si="134"/>
        <v>-1.4412505352654726E-4</v>
      </c>
      <c r="R429" s="10">
        <v>0</v>
      </c>
      <c r="S429" s="18">
        <f t="shared" si="135"/>
        <v>0</v>
      </c>
      <c r="T429" s="11">
        <f t="shared" si="147"/>
        <v>-1.918607075264452E-4</v>
      </c>
      <c r="U429" s="10">
        <v>0</v>
      </c>
      <c r="V429" s="11">
        <f t="shared" si="136"/>
        <v>0</v>
      </c>
      <c r="W429" s="10">
        <v>1.46737E-13</v>
      </c>
      <c r="X429" s="11">
        <f t="shared" si="137"/>
        <v>1.1518993303869313E-5</v>
      </c>
      <c r="Y429" s="10">
        <v>0</v>
      </c>
      <c r="Z429" s="11">
        <f t="shared" si="138"/>
        <v>0</v>
      </c>
      <c r="AA429" s="1"/>
      <c r="AB429" s="1"/>
      <c r="AC429" s="6">
        <v>3479.578</v>
      </c>
      <c r="AD429" s="15">
        <f t="shared" si="139"/>
        <v>0.99931484676641946</v>
      </c>
      <c r="AE429" s="15">
        <f t="shared" si="148"/>
        <v>6.8515323358055678E-4</v>
      </c>
      <c r="AF429" s="15">
        <f t="shared" si="140"/>
        <v>-6.9864921848206918E-2</v>
      </c>
      <c r="AG429" s="15">
        <f t="shared" si="149"/>
        <v>0</v>
      </c>
      <c r="AH429" s="15">
        <f t="shared" si="150"/>
        <v>5.5838561530637161E-3</v>
      </c>
      <c r="AI429" s="15">
        <f t="shared" si="151"/>
        <v>0</v>
      </c>
      <c r="AJ429" s="15">
        <f t="shared" si="152"/>
        <v>0.25322241730196449</v>
      </c>
      <c r="AK429" s="11">
        <f t="shared" si="153"/>
        <v>181.88474472970833</v>
      </c>
      <c r="BC429" s="1"/>
    </row>
    <row r="430" spans="2:55" x14ac:dyDescent="0.3">
      <c r="B430" s="2">
        <f t="shared" si="132"/>
        <v>58.086449999999999</v>
      </c>
      <c r="C430" s="6">
        <v>3485.1869999999999</v>
      </c>
      <c r="D430" s="10">
        <v>2.8600300000000001E-9</v>
      </c>
      <c r="E430" s="11">
        <f t="shared" si="141"/>
        <v>0.2217077519379845</v>
      </c>
      <c r="F430" s="15">
        <v>1.29E-8</v>
      </c>
      <c r="G430" s="10">
        <v>0</v>
      </c>
      <c r="H430" s="11">
        <f t="shared" si="133"/>
        <v>0</v>
      </c>
      <c r="I430" s="10">
        <v>6.1231999999999996E-12</v>
      </c>
      <c r="J430" s="18">
        <f t="shared" si="142"/>
        <v>4.7466666666666664E-4</v>
      </c>
      <c r="K430" s="19">
        <f t="shared" si="143"/>
        <v>1.1333333333333247E-5</v>
      </c>
      <c r="L430" s="10">
        <v>2.9885000000000002E-11</v>
      </c>
      <c r="M430" s="18">
        <f t="shared" si="144"/>
        <v>2.316666666666667E-3</v>
      </c>
      <c r="N430" s="11">
        <f t="shared" si="145"/>
        <v>1.5040357438352678E-3</v>
      </c>
      <c r="O430" s="10">
        <v>0</v>
      </c>
      <c r="P430" s="18">
        <f t="shared" si="146"/>
        <v>0</v>
      </c>
      <c r="Q430" s="11">
        <f t="shared" si="134"/>
        <v>-1.4412505352654726E-4</v>
      </c>
      <c r="R430" s="10">
        <v>0</v>
      </c>
      <c r="S430" s="18">
        <f t="shared" si="135"/>
        <v>0</v>
      </c>
      <c r="T430" s="11">
        <f t="shared" si="147"/>
        <v>-1.918607075264452E-4</v>
      </c>
      <c r="U430" s="10">
        <v>0</v>
      </c>
      <c r="V430" s="11">
        <f t="shared" si="136"/>
        <v>0</v>
      </c>
      <c r="W430" s="10">
        <v>3.3862499999999998E-14</v>
      </c>
      <c r="X430" s="11">
        <f t="shared" si="137"/>
        <v>2.6249999999999999E-6</v>
      </c>
      <c r="Y430" s="10">
        <v>4.1355199999999998E-13</v>
      </c>
      <c r="Z430" s="11">
        <f t="shared" si="138"/>
        <v>3.2058294573643409E-5</v>
      </c>
      <c r="AA430" s="1"/>
      <c r="AB430" s="1"/>
      <c r="AC430" s="6">
        <v>3485.1869999999999</v>
      </c>
      <c r="AD430" s="15">
        <f t="shared" si="139"/>
        <v>0.99725307145344055</v>
      </c>
      <c r="AE430" s="15">
        <f t="shared" si="148"/>
        <v>2.7469285465595993E-3</v>
      </c>
      <c r="AF430" s="15">
        <f t="shared" si="140"/>
        <v>-6.9864921848206918E-2</v>
      </c>
      <c r="AG430" s="15">
        <f t="shared" si="149"/>
        <v>0</v>
      </c>
      <c r="AH430" s="15">
        <f t="shared" si="150"/>
        <v>1.2724742531857063E-3</v>
      </c>
      <c r="AI430" s="15">
        <f t="shared" si="151"/>
        <v>7.7701627516198624E-3</v>
      </c>
      <c r="AJ430" s="15">
        <f t="shared" si="152"/>
        <v>0.2430281599874782</v>
      </c>
      <c r="AK430" s="11">
        <f t="shared" si="153"/>
        <v>184.79197893387428</v>
      </c>
      <c r="BC430" s="1"/>
    </row>
    <row r="431" spans="2:55" x14ac:dyDescent="0.3">
      <c r="B431" s="2">
        <f t="shared" si="132"/>
        <v>58.179949999999998</v>
      </c>
      <c r="C431" s="6">
        <v>3490.797</v>
      </c>
      <c r="D431" s="10">
        <v>2.8815300000000001E-9</v>
      </c>
      <c r="E431" s="11">
        <f t="shared" si="141"/>
        <v>0.22525151455931211</v>
      </c>
      <c r="F431" s="15">
        <v>1.27925E-8</v>
      </c>
      <c r="G431" s="10">
        <v>1.42975E-13</v>
      </c>
      <c r="H431" s="11">
        <f t="shared" si="133"/>
        <v>0</v>
      </c>
      <c r="I431" s="10">
        <v>5.7781199999999996E-12</v>
      </c>
      <c r="J431" s="18">
        <f t="shared" si="142"/>
        <v>4.5168028141489148E-4</v>
      </c>
      <c r="K431" s="19">
        <f t="shared" si="143"/>
        <v>-1.3865937072503472E-5</v>
      </c>
      <c r="L431" s="10">
        <v>2.9777499999999997E-11</v>
      </c>
      <c r="M431" s="18">
        <f t="shared" si="144"/>
        <v>2.3277310924369747E-3</v>
      </c>
      <c r="N431" s="11">
        <f t="shared" si="145"/>
        <v>1.5151001696055756E-3</v>
      </c>
      <c r="O431" s="10">
        <v>0</v>
      </c>
      <c r="P431" s="18">
        <f t="shared" si="146"/>
        <v>0</v>
      </c>
      <c r="Q431" s="11">
        <f t="shared" si="134"/>
        <v>-1.4412505352654726E-4</v>
      </c>
      <c r="R431" s="10">
        <v>0</v>
      </c>
      <c r="S431" s="18">
        <f t="shared" si="135"/>
        <v>0</v>
      </c>
      <c r="T431" s="11">
        <f t="shared" si="147"/>
        <v>-1.918607075264452E-4</v>
      </c>
      <c r="U431" s="10">
        <v>0</v>
      </c>
      <c r="V431" s="11">
        <f t="shared" si="136"/>
        <v>0</v>
      </c>
      <c r="W431" s="10">
        <v>0</v>
      </c>
      <c r="X431" s="11">
        <f t="shared" si="137"/>
        <v>0</v>
      </c>
      <c r="Y431" s="10">
        <v>0</v>
      </c>
      <c r="Z431" s="11">
        <f t="shared" si="138"/>
        <v>0</v>
      </c>
      <c r="AA431" s="1"/>
      <c r="AB431" s="1"/>
      <c r="AC431" s="6">
        <v>3490.797</v>
      </c>
      <c r="AD431" s="15">
        <f t="shared" si="139"/>
        <v>1.0033607710325818</v>
      </c>
      <c r="AE431" s="15">
        <f t="shared" si="148"/>
        <v>-3.3607710325816867E-3</v>
      </c>
      <c r="AF431" s="15">
        <f t="shared" si="140"/>
        <v>-6.9864921848206918E-2</v>
      </c>
      <c r="AG431" s="15">
        <f t="shared" si="149"/>
        <v>0</v>
      </c>
      <c r="AH431" s="15">
        <f t="shared" si="150"/>
        <v>0</v>
      </c>
      <c r="AI431" s="15">
        <f t="shared" si="151"/>
        <v>0</v>
      </c>
      <c r="AJ431" s="15">
        <f t="shared" si="152"/>
        <v>0.24481599451687514</v>
      </c>
      <c r="AK431" s="11">
        <f t="shared" si="153"/>
        <v>183.20668996612264</v>
      </c>
      <c r="BC431" s="1"/>
    </row>
    <row r="432" spans="2:55" x14ac:dyDescent="0.3">
      <c r="B432" s="2">
        <f t="shared" si="132"/>
        <v>58.27341666666667</v>
      </c>
      <c r="C432" s="6">
        <v>3496.4050000000002</v>
      </c>
      <c r="D432" s="10">
        <v>2.8568100000000002E-9</v>
      </c>
      <c r="E432" s="11">
        <f t="shared" si="141"/>
        <v>0.22331913230408443</v>
      </c>
      <c r="F432" s="15">
        <v>1.27925E-8</v>
      </c>
      <c r="G432" s="10">
        <v>6.5575000000000001E-14</v>
      </c>
      <c r="H432" s="11">
        <f t="shared" si="133"/>
        <v>0</v>
      </c>
      <c r="I432" s="10">
        <v>6.0372000000000002E-12</v>
      </c>
      <c r="J432" s="18">
        <f t="shared" si="142"/>
        <v>4.7193277310924372E-4</v>
      </c>
      <c r="K432" s="19">
        <f t="shared" si="143"/>
        <v>-9.5790502247410439E-6</v>
      </c>
      <c r="L432" s="10">
        <v>3.0798699999999999E-11</v>
      </c>
      <c r="M432" s="18">
        <f t="shared" si="144"/>
        <v>2.4075591166699238E-3</v>
      </c>
      <c r="N432" s="11">
        <f t="shared" si="145"/>
        <v>1.5949281938385247E-3</v>
      </c>
      <c r="O432" s="10">
        <v>0</v>
      </c>
      <c r="P432" s="18">
        <f t="shared" si="146"/>
        <v>0</v>
      </c>
      <c r="Q432" s="11">
        <f t="shared" si="134"/>
        <v>-1.4412505352654726E-4</v>
      </c>
      <c r="R432" s="10">
        <v>0</v>
      </c>
      <c r="S432" s="18">
        <f t="shared" si="135"/>
        <v>0</v>
      </c>
      <c r="T432" s="11">
        <f t="shared" si="147"/>
        <v>-1.918607075264452E-4</v>
      </c>
      <c r="U432" s="10">
        <v>0</v>
      </c>
      <c r="V432" s="11">
        <f t="shared" si="136"/>
        <v>0</v>
      </c>
      <c r="W432" s="10">
        <v>0</v>
      </c>
      <c r="X432" s="11">
        <f t="shared" si="137"/>
        <v>0</v>
      </c>
      <c r="Y432" s="10">
        <v>0</v>
      </c>
      <c r="Z432" s="11">
        <f t="shared" si="138"/>
        <v>0</v>
      </c>
      <c r="AA432" s="1"/>
      <c r="AB432" s="1"/>
      <c r="AC432" s="6">
        <v>3496.4050000000002</v>
      </c>
      <c r="AD432" s="15">
        <f t="shared" si="139"/>
        <v>1.0023217323392297</v>
      </c>
      <c r="AE432" s="15">
        <f t="shared" si="148"/>
        <v>-2.3217323392296634E-3</v>
      </c>
      <c r="AF432" s="15">
        <f t="shared" si="140"/>
        <v>-6.9864921848206918E-2</v>
      </c>
      <c r="AG432" s="15">
        <f t="shared" si="149"/>
        <v>0</v>
      </c>
      <c r="AH432" s="15">
        <f t="shared" si="150"/>
        <v>0</v>
      </c>
      <c r="AI432" s="15">
        <f t="shared" si="151"/>
        <v>0</v>
      </c>
      <c r="AJ432" s="15">
        <f t="shared" si="152"/>
        <v>0.25771492855104816</v>
      </c>
      <c r="AK432" s="11">
        <f t="shared" si="153"/>
        <v>182.41404548224682</v>
      </c>
      <c r="BC432" s="1"/>
    </row>
    <row r="433" spans="2:55" x14ac:dyDescent="0.3">
      <c r="B433" s="2">
        <f t="shared" si="132"/>
        <v>58.366900000000001</v>
      </c>
      <c r="C433" s="6">
        <v>3502.0140000000001</v>
      </c>
      <c r="D433" s="10">
        <v>2.84445E-9</v>
      </c>
      <c r="E433" s="11">
        <f t="shared" si="141"/>
        <v>0.22235294117647059</v>
      </c>
      <c r="F433" s="15">
        <v>1.27925E-8</v>
      </c>
      <c r="G433" s="10">
        <v>1.51198E-12</v>
      </c>
      <c r="H433" s="11">
        <f t="shared" si="133"/>
        <v>0</v>
      </c>
      <c r="I433" s="10">
        <v>6.6499500000000004E-12</v>
      </c>
      <c r="J433" s="18">
        <f t="shared" si="142"/>
        <v>5.198319327731093E-4</v>
      </c>
      <c r="K433" s="19">
        <f t="shared" si="143"/>
        <v>7.6134453781512637E-5</v>
      </c>
      <c r="L433" s="10">
        <v>2.838E-11</v>
      </c>
      <c r="M433" s="18">
        <f t="shared" si="144"/>
        <v>2.2184873949579833E-3</v>
      </c>
      <c r="N433" s="11">
        <f t="shared" si="145"/>
        <v>1.4058564721265842E-3</v>
      </c>
      <c r="O433" s="10">
        <v>0</v>
      </c>
      <c r="P433" s="18">
        <f t="shared" si="146"/>
        <v>0</v>
      </c>
      <c r="Q433" s="11">
        <f t="shared" si="134"/>
        <v>-1.4412505352654726E-4</v>
      </c>
      <c r="R433" s="10">
        <v>0</v>
      </c>
      <c r="S433" s="18">
        <f t="shared" si="135"/>
        <v>0</v>
      </c>
      <c r="T433" s="11">
        <f t="shared" si="147"/>
        <v>-1.918607075264452E-4</v>
      </c>
      <c r="U433" s="10">
        <v>0</v>
      </c>
      <c r="V433" s="11">
        <f t="shared" si="136"/>
        <v>0</v>
      </c>
      <c r="W433" s="10">
        <v>8.9278800000000003E-13</v>
      </c>
      <c r="X433" s="11">
        <f t="shared" si="137"/>
        <v>6.9789955051788161E-5</v>
      </c>
      <c r="Y433" s="10">
        <v>0</v>
      </c>
      <c r="Z433" s="11">
        <f t="shared" si="138"/>
        <v>0</v>
      </c>
      <c r="AA433" s="1"/>
      <c r="AB433" s="1"/>
      <c r="AC433" s="6">
        <v>3502.0140000000001</v>
      </c>
      <c r="AD433" s="15">
        <f t="shared" si="139"/>
        <v>0.98154683195860348</v>
      </c>
      <c r="AE433" s="15">
        <f t="shared" si="148"/>
        <v>1.8453168041396566E-2</v>
      </c>
      <c r="AF433" s="15">
        <f t="shared" si="140"/>
        <v>-6.9864921848206918E-2</v>
      </c>
      <c r="AG433" s="15">
        <f t="shared" si="149"/>
        <v>0</v>
      </c>
      <c r="AH433" s="15">
        <f t="shared" si="150"/>
        <v>3.3830827022624056E-2</v>
      </c>
      <c r="AI433" s="15">
        <f t="shared" si="151"/>
        <v>0</v>
      </c>
      <c r="AJ433" s="15">
        <f t="shared" si="152"/>
        <v>0.22716395739118311</v>
      </c>
      <c r="AK433" s="11">
        <f t="shared" si="153"/>
        <v>184.20647374473302</v>
      </c>
      <c r="BC433" s="1"/>
    </row>
    <row r="434" spans="2:55" x14ac:dyDescent="0.3">
      <c r="B434" s="2">
        <f t="shared" si="132"/>
        <v>58.464399999999998</v>
      </c>
      <c r="C434" s="6">
        <v>3507.864</v>
      </c>
      <c r="D434" s="10">
        <v>2.8724000000000001E-9</v>
      </c>
      <c r="E434" s="11">
        <f t="shared" si="141"/>
        <v>0.22453781512605042</v>
      </c>
      <c r="F434" s="15">
        <v>1.27925E-8</v>
      </c>
      <c r="G434" s="10">
        <v>0</v>
      </c>
      <c r="H434" s="11">
        <f t="shared" si="133"/>
        <v>0</v>
      </c>
      <c r="I434" s="10">
        <v>5.8743400000000002E-12</v>
      </c>
      <c r="J434" s="18">
        <f t="shared" si="142"/>
        <v>4.592018760992769E-4</v>
      </c>
      <c r="K434" s="19">
        <f t="shared" si="143"/>
        <v>-1.9789720539378579E-5</v>
      </c>
      <c r="L434" s="10">
        <v>3.0637500000000001E-11</v>
      </c>
      <c r="M434" s="18">
        <f t="shared" si="144"/>
        <v>2.3949579831932773E-3</v>
      </c>
      <c r="N434" s="11">
        <f t="shared" si="145"/>
        <v>1.5823270603618782E-3</v>
      </c>
      <c r="O434" s="10">
        <v>0</v>
      </c>
      <c r="P434" s="18">
        <f t="shared" si="146"/>
        <v>0</v>
      </c>
      <c r="Q434" s="11">
        <f t="shared" si="134"/>
        <v>-1.4412505352654726E-4</v>
      </c>
      <c r="R434" s="10">
        <v>0</v>
      </c>
      <c r="S434" s="18">
        <f t="shared" si="135"/>
        <v>0</v>
      </c>
      <c r="T434" s="11">
        <f t="shared" si="147"/>
        <v>-1.918607075264452E-4</v>
      </c>
      <c r="U434" s="10">
        <v>0</v>
      </c>
      <c r="V434" s="11">
        <f t="shared" si="136"/>
        <v>0</v>
      </c>
      <c r="W434" s="10">
        <v>0</v>
      </c>
      <c r="X434" s="11">
        <f t="shared" si="137"/>
        <v>0</v>
      </c>
      <c r="Y434" s="10">
        <v>3.7517500000000003E-14</v>
      </c>
      <c r="Z434" s="11">
        <f t="shared" si="138"/>
        <v>2.9327731092436976E-6</v>
      </c>
      <c r="AA434" s="1"/>
      <c r="AB434" s="1"/>
      <c r="AC434" s="6">
        <v>3507.864</v>
      </c>
      <c r="AD434" s="15">
        <f t="shared" si="139"/>
        <v>1.0047965542598285</v>
      </c>
      <c r="AE434" s="15">
        <f t="shared" si="148"/>
        <v>-4.7965542598284935E-3</v>
      </c>
      <c r="AF434" s="15">
        <f t="shared" si="140"/>
        <v>-6.9864921848206918E-2</v>
      </c>
      <c r="AG434" s="15">
        <f t="shared" si="149"/>
        <v>0</v>
      </c>
      <c r="AH434" s="15">
        <f t="shared" si="150"/>
        <v>0</v>
      </c>
      <c r="AI434" s="15">
        <f t="shared" si="151"/>
        <v>7.1083395656152304E-4</v>
      </c>
      <c r="AJ434" s="15">
        <f t="shared" si="152"/>
        <v>0.25567878659422411</v>
      </c>
      <c r="AK434" s="11">
        <f t="shared" si="153"/>
        <v>183.72357625576981</v>
      </c>
      <c r="BC434" s="1"/>
    </row>
    <row r="435" spans="2:55" x14ac:dyDescent="0.3">
      <c r="B435" s="2">
        <f t="shared" si="132"/>
        <v>58.557900000000004</v>
      </c>
      <c r="C435" s="6">
        <v>3513.4740000000002</v>
      </c>
      <c r="D435" s="10">
        <v>2.8648699999999998E-9</v>
      </c>
      <c r="E435" s="11">
        <f t="shared" si="141"/>
        <v>0.22394918897791674</v>
      </c>
      <c r="F435" s="15">
        <v>1.27925E-8</v>
      </c>
      <c r="G435" s="10">
        <v>5.7028699999999997E-13</v>
      </c>
      <c r="H435" s="11">
        <f t="shared" si="133"/>
        <v>0</v>
      </c>
      <c r="I435" s="10">
        <v>5.9162600000000001E-12</v>
      </c>
      <c r="J435" s="18">
        <f t="shared" si="142"/>
        <v>4.6247879616963066E-4</v>
      </c>
      <c r="K435" s="19">
        <f t="shared" si="143"/>
        <v>7.8577291381668932E-6</v>
      </c>
      <c r="L435" s="10">
        <v>2.90787E-11</v>
      </c>
      <c r="M435" s="18">
        <f t="shared" si="144"/>
        <v>2.2731053351573187E-3</v>
      </c>
      <c r="N435" s="11">
        <f t="shared" si="145"/>
        <v>1.4604744123259195E-3</v>
      </c>
      <c r="O435" s="10">
        <v>0</v>
      </c>
      <c r="P435" s="18">
        <f t="shared" si="146"/>
        <v>0</v>
      </c>
      <c r="Q435" s="11">
        <f t="shared" si="134"/>
        <v>-1.4412505352654726E-4</v>
      </c>
      <c r="R435" s="10">
        <v>1.55875E-13</v>
      </c>
      <c r="S435" s="18">
        <f t="shared" si="135"/>
        <v>1.2184873949579832E-5</v>
      </c>
      <c r="T435" s="11">
        <f t="shared" si="147"/>
        <v>-1.7967583357686537E-4</v>
      </c>
      <c r="U435" s="10">
        <v>0</v>
      </c>
      <c r="V435" s="11">
        <f t="shared" si="136"/>
        <v>0</v>
      </c>
      <c r="W435" s="10">
        <v>0</v>
      </c>
      <c r="X435" s="11">
        <f t="shared" si="137"/>
        <v>0</v>
      </c>
      <c r="Y435" s="10">
        <v>0</v>
      </c>
      <c r="Z435" s="11">
        <f t="shared" si="138"/>
        <v>0</v>
      </c>
      <c r="AA435" s="1"/>
      <c r="AB435" s="1"/>
      <c r="AC435" s="6">
        <v>3513.4740000000002</v>
      </c>
      <c r="AD435" s="15">
        <f t="shared" si="139"/>
        <v>0.99809547466346205</v>
      </c>
      <c r="AE435" s="15">
        <f t="shared" si="148"/>
        <v>1.9045253365379965E-3</v>
      </c>
      <c r="AF435" s="15">
        <f t="shared" si="140"/>
        <v>-6.9864921848206918E-2</v>
      </c>
      <c r="AG435" s="15">
        <f t="shared" si="149"/>
        <v>2.9533215960292503E-3</v>
      </c>
      <c r="AH435" s="15">
        <f t="shared" si="150"/>
        <v>0</v>
      </c>
      <c r="AI435" s="15">
        <f t="shared" si="151"/>
        <v>0</v>
      </c>
      <c r="AJ435" s="15">
        <f t="shared" si="152"/>
        <v>0.23598934439635019</v>
      </c>
      <c r="AK435" s="11">
        <f t="shared" si="153"/>
        <v>183.93071555050435</v>
      </c>
      <c r="BC435" s="1"/>
    </row>
    <row r="436" spans="2:55" x14ac:dyDescent="0.3">
      <c r="B436" s="2">
        <f t="shared" si="132"/>
        <v>58.651383333333335</v>
      </c>
      <c r="C436" s="6">
        <v>3519.0830000000001</v>
      </c>
      <c r="D436" s="10">
        <v>2.8681000000000001E-9</v>
      </c>
      <c r="E436" s="11">
        <f t="shared" si="141"/>
        <v>0.22420168067226889</v>
      </c>
      <c r="F436" s="15">
        <v>1.27925E-8</v>
      </c>
      <c r="G436" s="10">
        <v>0</v>
      </c>
      <c r="H436" s="11">
        <f t="shared" si="133"/>
        <v>0</v>
      </c>
      <c r="I436" s="10">
        <v>6.1162100000000002E-12</v>
      </c>
      <c r="J436" s="18">
        <f t="shared" si="142"/>
        <v>4.7810904827047101E-4</v>
      </c>
      <c r="K436" s="19">
        <f t="shared" si="143"/>
        <v>2.4327535665428937E-5</v>
      </c>
      <c r="L436" s="10">
        <v>2.9025000000000001E-11</v>
      </c>
      <c r="M436" s="18">
        <f t="shared" si="144"/>
        <v>2.2689075630252103E-3</v>
      </c>
      <c r="N436" s="11">
        <f t="shared" si="145"/>
        <v>1.4562766401938112E-3</v>
      </c>
      <c r="O436" s="10">
        <v>0</v>
      </c>
      <c r="P436" s="18">
        <f t="shared" si="146"/>
        <v>0</v>
      </c>
      <c r="Q436" s="11">
        <f t="shared" si="134"/>
        <v>-1.4412505352654726E-4</v>
      </c>
      <c r="R436" s="10">
        <v>0</v>
      </c>
      <c r="S436" s="18">
        <f t="shared" si="135"/>
        <v>0</v>
      </c>
      <c r="T436" s="11">
        <f t="shared" si="147"/>
        <v>-1.918607075264452E-4</v>
      </c>
      <c r="U436" s="10">
        <v>0</v>
      </c>
      <c r="V436" s="11">
        <f t="shared" si="136"/>
        <v>0</v>
      </c>
      <c r="W436" s="10">
        <v>7.7507500000000001E-13</v>
      </c>
      <c r="X436" s="11">
        <f t="shared" si="137"/>
        <v>6.0588235294117649E-5</v>
      </c>
      <c r="Y436" s="10">
        <v>1.3867500000000001E-14</v>
      </c>
      <c r="Z436" s="11">
        <f t="shared" si="138"/>
        <v>1.0840336134453782E-6</v>
      </c>
      <c r="AA436" s="1"/>
      <c r="AB436" s="1"/>
      <c r="AC436" s="6">
        <v>3519.0830000000001</v>
      </c>
      <c r="AD436" s="15">
        <f t="shared" si="139"/>
        <v>0.99410358804234</v>
      </c>
      <c r="AE436" s="15">
        <f t="shared" si="148"/>
        <v>5.8964119576600613E-3</v>
      </c>
      <c r="AF436" s="15">
        <f t="shared" si="140"/>
        <v>-6.9864921848206918E-2</v>
      </c>
      <c r="AG436" s="15">
        <f t="shared" si="149"/>
        <v>0</v>
      </c>
      <c r="AH436" s="15">
        <f t="shared" si="150"/>
        <v>2.9370274079132268E-2</v>
      </c>
      <c r="AI436" s="15">
        <f t="shared" si="151"/>
        <v>2.6274378337087816E-4</v>
      </c>
      <c r="AJ436" s="15">
        <f t="shared" si="152"/>
        <v>0.23531105144919484</v>
      </c>
      <c r="AK436" s="11">
        <f t="shared" si="153"/>
        <v>182.41404548224682</v>
      </c>
      <c r="BC436" s="1"/>
    </row>
    <row r="437" spans="2:55" x14ac:dyDescent="0.3">
      <c r="B437" s="2">
        <f t="shared" si="132"/>
        <v>58.744866666666667</v>
      </c>
      <c r="C437" s="6">
        <v>3524.692</v>
      </c>
      <c r="D437" s="10">
        <v>2.84445E-9</v>
      </c>
      <c r="E437" s="11">
        <f t="shared" si="141"/>
        <v>0.22235294117647059</v>
      </c>
      <c r="F437" s="15">
        <v>1.27925E-8</v>
      </c>
      <c r="G437" s="10">
        <v>0</v>
      </c>
      <c r="H437" s="11">
        <f t="shared" si="133"/>
        <v>0</v>
      </c>
      <c r="I437" s="10">
        <v>5.9329199999999997E-12</v>
      </c>
      <c r="J437" s="18">
        <f t="shared" si="142"/>
        <v>4.6378112175102595E-4</v>
      </c>
      <c r="K437" s="19">
        <f t="shared" si="143"/>
        <v>-2.2772718389681514E-5</v>
      </c>
      <c r="L437" s="10">
        <v>3.11212E-11</v>
      </c>
      <c r="M437" s="18">
        <f t="shared" si="144"/>
        <v>2.4327692007035371E-3</v>
      </c>
      <c r="N437" s="11">
        <f t="shared" si="145"/>
        <v>1.620138277872138E-3</v>
      </c>
      <c r="O437" s="10">
        <v>0</v>
      </c>
      <c r="P437" s="18">
        <f t="shared" si="146"/>
        <v>0</v>
      </c>
      <c r="Q437" s="11">
        <f t="shared" si="134"/>
        <v>-1.4412505352654726E-4</v>
      </c>
      <c r="R437" s="10">
        <v>0</v>
      </c>
      <c r="S437" s="18">
        <f t="shared" si="135"/>
        <v>0</v>
      </c>
      <c r="T437" s="11">
        <f t="shared" si="147"/>
        <v>-1.918607075264452E-4</v>
      </c>
      <c r="U437" s="10">
        <v>0</v>
      </c>
      <c r="V437" s="11">
        <f t="shared" si="136"/>
        <v>0</v>
      </c>
      <c r="W437" s="10">
        <v>0</v>
      </c>
      <c r="X437" s="11">
        <f t="shared" si="137"/>
        <v>0</v>
      </c>
      <c r="Y437" s="10">
        <v>1.3545000000000001E-14</v>
      </c>
      <c r="Z437" s="11">
        <f t="shared" si="138"/>
        <v>1.0588235294117648E-6</v>
      </c>
      <c r="AA437" s="1"/>
      <c r="AB437" s="1"/>
      <c r="AC437" s="6">
        <v>3524.692</v>
      </c>
      <c r="AD437" s="15">
        <f t="shared" si="139"/>
        <v>1.0055195614906511</v>
      </c>
      <c r="AE437" s="15">
        <f t="shared" si="148"/>
        <v>-5.5195614906511214E-3</v>
      </c>
      <c r="AF437" s="15">
        <f t="shared" si="140"/>
        <v>-6.9864921848206918E-2</v>
      </c>
      <c r="AG437" s="15">
        <f t="shared" si="149"/>
        <v>0</v>
      </c>
      <c r="AH437" s="15">
        <f t="shared" si="150"/>
        <v>0</v>
      </c>
      <c r="AI437" s="15">
        <f t="shared" si="151"/>
        <v>2.5663346282736935E-4</v>
      </c>
      <c r="AJ437" s="15">
        <f t="shared" si="152"/>
        <v>0.26178847558005397</v>
      </c>
      <c r="AK437" s="11">
        <f t="shared" si="153"/>
        <v>183.70351328565349</v>
      </c>
      <c r="BC437" s="1"/>
    </row>
    <row r="438" spans="2:55" x14ac:dyDescent="0.3">
      <c r="B438" s="2">
        <f t="shared" si="132"/>
        <v>58.838333333333338</v>
      </c>
      <c r="C438" s="6">
        <v>3530.3</v>
      </c>
      <c r="D438" s="10">
        <v>2.8525100000000001E-9</v>
      </c>
      <c r="E438" s="11">
        <f t="shared" si="141"/>
        <v>0.22392473329303619</v>
      </c>
      <c r="F438" s="15">
        <v>1.2738699999999999E-8</v>
      </c>
      <c r="G438" s="10">
        <v>0</v>
      </c>
      <c r="H438" s="11">
        <f t="shared" si="133"/>
        <v>0</v>
      </c>
      <c r="I438" s="10">
        <v>6.79185E-12</v>
      </c>
      <c r="J438" s="18">
        <f t="shared" si="142"/>
        <v>5.3316664965812836E-4</v>
      </c>
      <c r="K438" s="19">
        <f t="shared" si="143"/>
        <v>4.4557921922959171E-5</v>
      </c>
      <c r="L438" s="10">
        <v>3.11212E-11</v>
      </c>
      <c r="M438" s="18">
        <f t="shared" si="144"/>
        <v>2.4430436386758459E-3</v>
      </c>
      <c r="N438" s="11">
        <f t="shared" si="145"/>
        <v>1.6304127158444468E-3</v>
      </c>
      <c r="O438" s="10">
        <v>0</v>
      </c>
      <c r="P438" s="18">
        <f t="shared" si="146"/>
        <v>0</v>
      </c>
      <c r="Q438" s="11">
        <f t="shared" si="134"/>
        <v>-1.4412505352654726E-4</v>
      </c>
      <c r="R438" s="10">
        <v>0</v>
      </c>
      <c r="S438" s="18">
        <f t="shared" si="135"/>
        <v>0</v>
      </c>
      <c r="T438" s="11">
        <f t="shared" si="147"/>
        <v>-1.918607075264452E-4</v>
      </c>
      <c r="U438" s="10">
        <v>0</v>
      </c>
      <c r="V438" s="11">
        <f t="shared" si="136"/>
        <v>0</v>
      </c>
      <c r="W438" s="10">
        <v>1.36148E-12</v>
      </c>
      <c r="X438" s="11">
        <f t="shared" si="137"/>
        <v>1.0687746787348788E-4</v>
      </c>
      <c r="Y438" s="10">
        <v>3.2744500000000002E-13</v>
      </c>
      <c r="Z438" s="11">
        <f t="shared" si="138"/>
        <v>2.5704742242144022E-5</v>
      </c>
      <c r="AA438" s="1"/>
      <c r="AB438" s="1"/>
      <c r="AC438" s="6">
        <v>3530.3</v>
      </c>
      <c r="AD438" s="15">
        <f t="shared" si="139"/>
        <v>0.98920022696715715</v>
      </c>
      <c r="AE438" s="15">
        <f t="shared" si="148"/>
        <v>1.0799773032842758E-2</v>
      </c>
      <c r="AF438" s="15">
        <f t="shared" si="140"/>
        <v>-6.9864921848206918E-2</v>
      </c>
      <c r="AG438" s="15">
        <f t="shared" si="149"/>
        <v>0</v>
      </c>
      <c r="AH438" s="15">
        <f t="shared" si="150"/>
        <v>5.1809076615122213E-2</v>
      </c>
      <c r="AI438" s="15">
        <f t="shared" si="151"/>
        <v>6.2302138453149128E-3</v>
      </c>
      <c r="AJ438" s="15">
        <f t="shared" si="152"/>
        <v>0.26344866069570055</v>
      </c>
      <c r="AK438" s="11">
        <f t="shared" si="153"/>
        <v>183.03418077019822</v>
      </c>
      <c r="BC438" s="1"/>
    </row>
    <row r="439" spans="2:55" x14ac:dyDescent="0.3">
      <c r="B439" s="2">
        <f t="shared" si="132"/>
        <v>58.93183333333333</v>
      </c>
      <c r="C439" s="6">
        <v>3535.91</v>
      </c>
      <c r="D439" s="10">
        <v>2.8541200000000001E-9</v>
      </c>
      <c r="E439" s="11">
        <f t="shared" si="141"/>
        <v>0.22310885284346296</v>
      </c>
      <c r="F439" s="15">
        <v>1.27925E-8</v>
      </c>
      <c r="G439" s="10">
        <v>0</v>
      </c>
      <c r="H439" s="11">
        <f t="shared" si="133"/>
        <v>0</v>
      </c>
      <c r="I439" s="10">
        <v>6.7945400000000002E-12</v>
      </c>
      <c r="J439" s="18">
        <f t="shared" si="142"/>
        <v>5.3113464920852066E-4</v>
      </c>
      <c r="K439" s="19">
        <f t="shared" si="143"/>
        <v>5.2143052569865174E-5</v>
      </c>
      <c r="L439" s="10">
        <v>3.0637500000000001E-11</v>
      </c>
      <c r="M439" s="18">
        <f t="shared" si="144"/>
        <v>2.3949579831932773E-3</v>
      </c>
      <c r="N439" s="11">
        <f t="shared" si="145"/>
        <v>1.5823270603618782E-3</v>
      </c>
      <c r="O439" s="10">
        <v>0</v>
      </c>
      <c r="P439" s="18">
        <f t="shared" si="146"/>
        <v>0</v>
      </c>
      <c r="Q439" s="11">
        <f t="shared" si="134"/>
        <v>-1.4412505352654726E-4</v>
      </c>
      <c r="R439" s="10">
        <v>0</v>
      </c>
      <c r="S439" s="18">
        <f t="shared" si="135"/>
        <v>0</v>
      </c>
      <c r="T439" s="11">
        <f t="shared" si="147"/>
        <v>-1.918607075264452E-4</v>
      </c>
      <c r="U439" s="10">
        <v>0</v>
      </c>
      <c r="V439" s="11">
        <f t="shared" si="136"/>
        <v>0</v>
      </c>
      <c r="W439" s="10">
        <v>1.4566199999999999E-12</v>
      </c>
      <c r="X439" s="11">
        <f t="shared" si="137"/>
        <v>1.1386515536447136E-4</v>
      </c>
      <c r="Y439" s="10">
        <v>0</v>
      </c>
      <c r="Z439" s="11">
        <f t="shared" si="138"/>
        <v>0</v>
      </c>
      <c r="AA439" s="1"/>
      <c r="AB439" s="1"/>
      <c r="AC439" s="6">
        <v>3535.91</v>
      </c>
      <c r="AD439" s="15">
        <f t="shared" si="139"/>
        <v>0.98736177297568339</v>
      </c>
      <c r="AE439" s="15">
        <f t="shared" si="148"/>
        <v>1.2638227024316611E-2</v>
      </c>
      <c r="AF439" s="15">
        <f t="shared" si="140"/>
        <v>-6.9864921848206918E-2</v>
      </c>
      <c r="AG439" s="15">
        <f t="shared" si="149"/>
        <v>0</v>
      </c>
      <c r="AH439" s="15">
        <f t="shared" si="150"/>
        <v>5.5196372775725762E-2</v>
      </c>
      <c r="AI439" s="15">
        <f t="shared" si="151"/>
        <v>0</v>
      </c>
      <c r="AJ439" s="15">
        <f t="shared" si="152"/>
        <v>0.25567878659422411</v>
      </c>
      <c r="AK439" s="11">
        <f t="shared" si="153"/>
        <v>183.49549916899386</v>
      </c>
      <c r="BC439" s="1"/>
    </row>
    <row r="440" spans="2:55" x14ac:dyDescent="0.3">
      <c r="B440" s="2">
        <f t="shared" si="132"/>
        <v>59.025316666666662</v>
      </c>
      <c r="C440" s="6">
        <v>3541.5189999999998</v>
      </c>
      <c r="D440" s="10">
        <v>2.8492799999999999E-9</v>
      </c>
      <c r="E440" s="11">
        <f t="shared" si="141"/>
        <v>0.22367117523766161</v>
      </c>
      <c r="F440" s="15">
        <v>1.2738699999999999E-8</v>
      </c>
      <c r="G440" s="10">
        <v>0</v>
      </c>
      <c r="H440" s="11">
        <f t="shared" si="133"/>
        <v>0</v>
      </c>
      <c r="I440" s="10">
        <v>5.8565999999999999E-12</v>
      </c>
      <c r="J440" s="18">
        <f t="shared" si="142"/>
        <v>4.5974863997111164E-4</v>
      </c>
      <c r="K440" s="19">
        <f t="shared" si="143"/>
        <v>4.895318988593772E-6</v>
      </c>
      <c r="L440" s="10">
        <v>2.8971199999999999E-11</v>
      </c>
      <c r="M440" s="18">
        <f t="shared" si="144"/>
        <v>2.2742666049125893E-3</v>
      </c>
      <c r="N440" s="11">
        <f t="shared" si="145"/>
        <v>1.4616356820811901E-3</v>
      </c>
      <c r="O440" s="10">
        <v>0</v>
      </c>
      <c r="P440" s="18">
        <f t="shared" si="146"/>
        <v>0</v>
      </c>
      <c r="Q440" s="11">
        <f t="shared" si="134"/>
        <v>-1.4412505352654726E-4</v>
      </c>
      <c r="R440" s="10">
        <v>0</v>
      </c>
      <c r="S440" s="18">
        <f t="shared" si="135"/>
        <v>0</v>
      </c>
      <c r="T440" s="11">
        <f t="shared" si="147"/>
        <v>-1.918607075264452E-4</v>
      </c>
      <c r="U440" s="10">
        <v>0</v>
      </c>
      <c r="V440" s="11">
        <f t="shared" si="136"/>
        <v>0</v>
      </c>
      <c r="W440" s="10">
        <v>2.3220000000000001E-13</v>
      </c>
      <c r="X440" s="11">
        <f t="shared" si="137"/>
        <v>1.8227919646431741E-5</v>
      </c>
      <c r="Y440" s="10">
        <v>0</v>
      </c>
      <c r="Z440" s="11">
        <f t="shared" si="138"/>
        <v>0</v>
      </c>
      <c r="AA440" s="1"/>
      <c r="AB440" s="1"/>
      <c r="AC440" s="6">
        <v>3541.5189999999998</v>
      </c>
      <c r="AD440" s="15">
        <f t="shared" si="139"/>
        <v>0.99881349192873969</v>
      </c>
      <c r="AE440" s="15">
        <f t="shared" si="148"/>
        <v>1.1865080712603175E-3</v>
      </c>
      <c r="AF440" s="15">
        <f t="shared" si="140"/>
        <v>-6.9864921848206918E-2</v>
      </c>
      <c r="AG440" s="15">
        <f t="shared" si="149"/>
        <v>0</v>
      </c>
      <c r="AH440" s="15">
        <f t="shared" si="150"/>
        <v>8.836022262560873E-3</v>
      </c>
      <c r="AI440" s="15">
        <f t="shared" si="151"/>
        <v>0</v>
      </c>
      <c r="AJ440" s="15">
        <f t="shared" si="152"/>
        <v>0.2361769870458213</v>
      </c>
      <c r="AK440" s="11">
        <f t="shared" si="153"/>
        <v>184.3783416425313</v>
      </c>
      <c r="BC440" s="1"/>
    </row>
    <row r="441" spans="2:55" x14ac:dyDescent="0.3">
      <c r="B441" s="2">
        <f t="shared" si="132"/>
        <v>59.118816666666667</v>
      </c>
      <c r="C441" s="6">
        <v>3547.1289999999999</v>
      </c>
      <c r="D441" s="10">
        <v>2.87508E-9</v>
      </c>
      <c r="E441" s="11">
        <f t="shared" si="141"/>
        <v>0.22474731287863983</v>
      </c>
      <c r="F441" s="15">
        <v>1.27925E-8</v>
      </c>
      <c r="G441" s="10">
        <v>5.0793700000000004E-13</v>
      </c>
      <c r="H441" s="11">
        <f t="shared" si="133"/>
        <v>0</v>
      </c>
      <c r="I441" s="10">
        <v>6.3322900000000003E-12</v>
      </c>
      <c r="J441" s="18">
        <f t="shared" si="142"/>
        <v>4.9500019542700802E-4</v>
      </c>
      <c r="K441" s="19">
        <f t="shared" si="143"/>
        <v>4.878248974008202E-5</v>
      </c>
      <c r="L441" s="10">
        <v>2.85412E-11</v>
      </c>
      <c r="M441" s="18">
        <f t="shared" si="144"/>
        <v>2.2310885284346298E-3</v>
      </c>
      <c r="N441" s="11">
        <f t="shared" si="145"/>
        <v>1.4184576056032307E-3</v>
      </c>
      <c r="O441" s="10">
        <v>0</v>
      </c>
      <c r="P441" s="18">
        <f t="shared" si="146"/>
        <v>0</v>
      </c>
      <c r="Q441" s="11">
        <f t="shared" si="134"/>
        <v>-1.4412505352654726E-4</v>
      </c>
      <c r="R441" s="10">
        <v>0</v>
      </c>
      <c r="S441" s="18">
        <f t="shared" si="135"/>
        <v>0</v>
      </c>
      <c r="T441" s="11">
        <f t="shared" si="147"/>
        <v>-1.918607075264452E-4</v>
      </c>
      <c r="U441" s="10">
        <v>0</v>
      </c>
      <c r="V441" s="11">
        <f t="shared" si="136"/>
        <v>0</v>
      </c>
      <c r="W441" s="10">
        <v>1.0927299999999999E-12</v>
      </c>
      <c r="X441" s="11">
        <f t="shared" si="137"/>
        <v>8.5419581786202848E-5</v>
      </c>
      <c r="Y441" s="10">
        <v>8.7075000000000004E-15</v>
      </c>
      <c r="Z441" s="11">
        <f t="shared" si="138"/>
        <v>6.8067226890756307E-7</v>
      </c>
      <c r="AA441" s="1"/>
      <c r="AB441" s="1"/>
      <c r="AC441" s="6">
        <v>3547.1289999999999</v>
      </c>
      <c r="AD441" s="15">
        <f t="shared" si="139"/>
        <v>0.98817629291418096</v>
      </c>
      <c r="AE441" s="15">
        <f t="shared" si="148"/>
        <v>1.1823707085819096E-2</v>
      </c>
      <c r="AF441" s="15">
        <f t="shared" si="140"/>
        <v>-6.9864921848206918E-2</v>
      </c>
      <c r="AG441" s="15">
        <f t="shared" si="149"/>
        <v>0</v>
      </c>
      <c r="AH441" s="15">
        <f t="shared" si="150"/>
        <v>4.1407321348889081E-2</v>
      </c>
      <c r="AI441" s="15">
        <f t="shared" si="151"/>
        <v>1.6497865467473744E-4</v>
      </c>
      <c r="AJ441" s="15">
        <f t="shared" si="152"/>
        <v>0.22920009934800714</v>
      </c>
      <c r="AK441" s="11">
        <f t="shared" si="153"/>
        <v>184.18780621360403</v>
      </c>
      <c r="BC441" s="1"/>
    </row>
    <row r="442" spans="2:55" x14ac:dyDescent="0.3">
      <c r="B442" s="2">
        <f t="shared" si="132"/>
        <v>59.216316666666664</v>
      </c>
      <c r="C442" s="6">
        <v>3552.9789999999998</v>
      </c>
      <c r="D442" s="10">
        <v>2.8600300000000001E-9</v>
      </c>
      <c r="E442" s="11">
        <f t="shared" si="141"/>
        <v>0.22451506040647792</v>
      </c>
      <c r="F442" s="15">
        <v>1.2738699999999999E-8</v>
      </c>
      <c r="G442" s="10">
        <v>0</v>
      </c>
      <c r="H442" s="11">
        <f t="shared" si="133"/>
        <v>0</v>
      </c>
      <c r="I442" s="10">
        <v>3.9484699999999996E-12</v>
      </c>
      <c r="J442" s="18">
        <f t="shared" si="142"/>
        <v>3.099586300014915E-4</v>
      </c>
      <c r="K442" s="19">
        <f t="shared" si="143"/>
        <v>-1.7611922723668831E-4</v>
      </c>
      <c r="L442" s="10">
        <v>3.0960000000000002E-11</v>
      </c>
      <c r="M442" s="18">
        <f t="shared" si="144"/>
        <v>2.4303892861908989E-3</v>
      </c>
      <c r="N442" s="11">
        <f t="shared" si="145"/>
        <v>1.6177583633594998E-3</v>
      </c>
      <c r="O442" s="10">
        <v>0</v>
      </c>
      <c r="P442" s="18">
        <f t="shared" si="146"/>
        <v>0</v>
      </c>
      <c r="Q442" s="11">
        <f t="shared" si="134"/>
        <v>-1.4412505352654726E-4</v>
      </c>
      <c r="R442" s="10">
        <v>0</v>
      </c>
      <c r="S442" s="18">
        <f t="shared" si="135"/>
        <v>0</v>
      </c>
      <c r="T442" s="11">
        <f t="shared" si="147"/>
        <v>-1.918607075264452E-4</v>
      </c>
      <c r="U442" s="10">
        <v>0</v>
      </c>
      <c r="V442" s="11">
        <f t="shared" si="136"/>
        <v>0</v>
      </c>
      <c r="W442" s="10">
        <v>8.0625000000000004E-15</v>
      </c>
      <c r="X442" s="11">
        <f t="shared" si="137"/>
        <v>6.3291387661221323E-7</v>
      </c>
      <c r="Y442" s="10">
        <v>7.6754999999999997E-14</v>
      </c>
      <c r="Z442" s="11">
        <f t="shared" si="138"/>
        <v>6.0253401053482693E-6</v>
      </c>
      <c r="AA442" s="1"/>
      <c r="AB442" s="1"/>
      <c r="AC442" s="6">
        <v>3552.9789999999998</v>
      </c>
      <c r="AD442" s="15">
        <f t="shared" si="139"/>
        <v>1.0426870823142189</v>
      </c>
      <c r="AE442" s="15">
        <f t="shared" si="148"/>
        <v>-4.2687082314218798E-2</v>
      </c>
      <c r="AF442" s="15">
        <f t="shared" si="140"/>
        <v>-6.9864921848206918E-2</v>
      </c>
      <c r="AG442" s="15">
        <f t="shared" si="149"/>
        <v>0</v>
      </c>
      <c r="AH442" s="15">
        <f t="shared" si="150"/>
        <v>3.0680632856114147E-4</v>
      </c>
      <c r="AI442" s="15">
        <f t="shared" si="151"/>
        <v>1.4603981239510332E-3</v>
      </c>
      <c r="AJ442" s="15">
        <f t="shared" si="152"/>
        <v>0.26140391939692825</v>
      </c>
      <c r="AK442" s="11">
        <f t="shared" si="153"/>
        <v>182.75842257596958</v>
      </c>
      <c r="BC442" s="1"/>
    </row>
    <row r="443" spans="2:55" x14ac:dyDescent="0.3">
      <c r="B443" s="2">
        <f t="shared" si="132"/>
        <v>59.309133333333328</v>
      </c>
      <c r="C443" s="6">
        <v>3558.5479999999998</v>
      </c>
      <c r="D443" s="10">
        <v>2.84982E-9</v>
      </c>
      <c r="E443" s="11">
        <f t="shared" si="141"/>
        <v>0.22277271838968146</v>
      </c>
      <c r="F443" s="15">
        <v>1.27925E-8</v>
      </c>
      <c r="G443" s="10">
        <v>0</v>
      </c>
      <c r="H443" s="11">
        <f t="shared" si="133"/>
        <v>0</v>
      </c>
      <c r="I443" s="10">
        <v>5.05304E-12</v>
      </c>
      <c r="J443" s="18">
        <f t="shared" si="142"/>
        <v>3.9500019542700802E-4</v>
      </c>
      <c r="K443" s="19">
        <f t="shared" si="143"/>
        <v>-7.8949384404924808E-5</v>
      </c>
      <c r="L443" s="10">
        <v>3.0315000000000001E-11</v>
      </c>
      <c r="M443" s="18">
        <f t="shared" si="144"/>
        <v>2.369747899159664E-3</v>
      </c>
      <c r="N443" s="11">
        <f t="shared" si="145"/>
        <v>1.5571169763282649E-3</v>
      </c>
      <c r="O443" s="10">
        <v>0</v>
      </c>
      <c r="P443" s="18">
        <f t="shared" si="146"/>
        <v>0</v>
      </c>
      <c r="Q443" s="11">
        <f t="shared" si="134"/>
        <v>-1.4412505352654726E-4</v>
      </c>
      <c r="R443" s="10">
        <v>0</v>
      </c>
      <c r="S443" s="18">
        <f t="shared" si="135"/>
        <v>0</v>
      </c>
      <c r="T443" s="11">
        <f t="shared" si="147"/>
        <v>-1.918607075264452E-4</v>
      </c>
      <c r="U443" s="10">
        <v>0</v>
      </c>
      <c r="V443" s="11">
        <f t="shared" si="136"/>
        <v>0</v>
      </c>
      <c r="W443" s="10">
        <v>0</v>
      </c>
      <c r="X443" s="11">
        <f t="shared" si="137"/>
        <v>0</v>
      </c>
      <c r="Y443" s="10">
        <v>0</v>
      </c>
      <c r="Z443" s="11">
        <f t="shared" si="138"/>
        <v>0</v>
      </c>
      <c r="AA443" s="1"/>
      <c r="AB443" s="1"/>
      <c r="AC443" s="6">
        <v>3558.5479999999998</v>
      </c>
      <c r="AD443" s="15">
        <f t="shared" si="139"/>
        <v>1.019135439801929</v>
      </c>
      <c r="AE443" s="15">
        <f t="shared" si="148"/>
        <v>-1.9135439801929131E-2</v>
      </c>
      <c r="AF443" s="15">
        <f t="shared" si="140"/>
        <v>-6.9864921848206918E-2</v>
      </c>
      <c r="AG443" s="15">
        <f t="shared" si="149"/>
        <v>0</v>
      </c>
      <c r="AH443" s="15">
        <f t="shared" si="150"/>
        <v>0</v>
      </c>
      <c r="AI443" s="15">
        <f t="shared" si="151"/>
        <v>0</v>
      </c>
      <c r="AJ443" s="15">
        <f t="shared" si="152"/>
        <v>0.2516052395652183</v>
      </c>
      <c r="AK443" s="11">
        <f t="shared" si="153"/>
        <v>183.10344096781841</v>
      </c>
      <c r="BC443" s="1"/>
    </row>
    <row r="444" spans="2:55" x14ac:dyDescent="0.3">
      <c r="B444" s="2">
        <f t="shared" si="132"/>
        <v>59.402616666666667</v>
      </c>
      <c r="C444" s="6">
        <v>3564.1570000000002</v>
      </c>
      <c r="D444" s="10">
        <v>2.8551999999999998E-9</v>
      </c>
      <c r="E444" s="11">
        <f t="shared" si="141"/>
        <v>0.22319327731092437</v>
      </c>
      <c r="F444" s="15">
        <v>1.27925E-8</v>
      </c>
      <c r="G444" s="10">
        <v>1.09865E-12</v>
      </c>
      <c r="H444" s="11">
        <f t="shared" si="133"/>
        <v>0</v>
      </c>
      <c r="I444" s="10">
        <v>5.7173899999999997E-12</v>
      </c>
      <c r="J444" s="18">
        <f t="shared" si="142"/>
        <v>4.4693296853625167E-4</v>
      </c>
      <c r="K444" s="19">
        <f t="shared" si="143"/>
        <v>-1.6932577682235753E-5</v>
      </c>
      <c r="L444" s="10">
        <v>2.9669999999999999E-11</v>
      </c>
      <c r="M444" s="18">
        <f t="shared" si="144"/>
        <v>2.319327731092437E-3</v>
      </c>
      <c r="N444" s="11">
        <f t="shared" si="145"/>
        <v>1.5066968082610378E-3</v>
      </c>
      <c r="O444" s="10">
        <v>0</v>
      </c>
      <c r="P444" s="18">
        <f t="shared" si="146"/>
        <v>0</v>
      </c>
      <c r="Q444" s="11">
        <f t="shared" si="134"/>
        <v>-1.4412505352654726E-4</v>
      </c>
      <c r="R444" s="10">
        <v>0</v>
      </c>
      <c r="S444" s="18">
        <f t="shared" si="135"/>
        <v>0</v>
      </c>
      <c r="T444" s="11">
        <f t="shared" si="147"/>
        <v>-1.918607075264452E-4</v>
      </c>
      <c r="U444" s="10">
        <v>0</v>
      </c>
      <c r="V444" s="11">
        <f t="shared" si="136"/>
        <v>0</v>
      </c>
      <c r="W444" s="10">
        <v>8.9654999999999995E-13</v>
      </c>
      <c r="X444" s="11">
        <f t="shared" si="137"/>
        <v>7.0084033613445376E-5</v>
      </c>
      <c r="Y444" s="10">
        <v>0</v>
      </c>
      <c r="Z444" s="11">
        <f t="shared" si="138"/>
        <v>0</v>
      </c>
      <c r="AA444" s="1"/>
      <c r="AB444" s="1"/>
      <c r="AC444" s="6">
        <v>3564.1570000000002</v>
      </c>
      <c r="AD444" s="15">
        <f t="shared" si="139"/>
        <v>1.0041040512648975</v>
      </c>
      <c r="AE444" s="15">
        <f t="shared" si="148"/>
        <v>-4.1040512648975042E-3</v>
      </c>
      <c r="AF444" s="15">
        <f t="shared" si="140"/>
        <v>-6.9864921848206918E-2</v>
      </c>
      <c r="AG444" s="15">
        <f t="shared" si="149"/>
        <v>0</v>
      </c>
      <c r="AH444" s="15">
        <f t="shared" si="150"/>
        <v>3.397338222190889E-2</v>
      </c>
      <c r="AI444" s="15">
        <f t="shared" si="151"/>
        <v>0</v>
      </c>
      <c r="AJ444" s="15">
        <f t="shared" si="152"/>
        <v>0.24345814550720654</v>
      </c>
      <c r="AK444" s="11">
        <f t="shared" si="153"/>
        <v>184.75928903363214</v>
      </c>
      <c r="BC444" s="1"/>
    </row>
    <row r="445" spans="2:55" x14ac:dyDescent="0.3">
      <c r="B445" s="2">
        <f t="shared" si="132"/>
        <v>59.496116666666666</v>
      </c>
      <c r="C445" s="6">
        <v>3569.7669999999998</v>
      </c>
      <c r="D445" s="10">
        <v>2.8568100000000002E-9</v>
      </c>
      <c r="E445" s="11">
        <f t="shared" si="141"/>
        <v>0.22521166732361056</v>
      </c>
      <c r="F445" s="15">
        <v>1.2685000000000001E-8</v>
      </c>
      <c r="G445" s="10">
        <v>0</v>
      </c>
      <c r="H445" s="11">
        <f t="shared" si="133"/>
        <v>2.3983050847457627E-5</v>
      </c>
      <c r="I445" s="10">
        <v>7.5556399999999995E-12</v>
      </c>
      <c r="J445" s="18">
        <f t="shared" si="142"/>
        <v>5.9563579030350803E-4</v>
      </c>
      <c r="K445" s="19">
        <f t="shared" si="143"/>
        <v>1.3970358691367757E-4</v>
      </c>
      <c r="L445" s="10">
        <v>2.89175E-11</v>
      </c>
      <c r="M445" s="18">
        <f t="shared" si="144"/>
        <v>2.2796610169491523E-3</v>
      </c>
      <c r="N445" s="11">
        <f t="shared" si="145"/>
        <v>1.4670300941177531E-3</v>
      </c>
      <c r="O445" s="10">
        <v>0</v>
      </c>
      <c r="P445" s="18">
        <f t="shared" si="146"/>
        <v>0</v>
      </c>
      <c r="Q445" s="11">
        <f t="shared" si="134"/>
        <v>-1.4412505352654726E-4</v>
      </c>
      <c r="R445" s="10">
        <v>0</v>
      </c>
      <c r="S445" s="18">
        <f t="shared" si="135"/>
        <v>0</v>
      </c>
      <c r="T445" s="11">
        <f t="shared" si="147"/>
        <v>-1.918607075264452E-4</v>
      </c>
      <c r="U445" s="10">
        <v>3.04225E-13</v>
      </c>
      <c r="V445" s="11">
        <f t="shared" si="136"/>
        <v>2.3983050847457627E-5</v>
      </c>
      <c r="W445" s="10">
        <v>0</v>
      </c>
      <c r="X445" s="11">
        <f t="shared" si="137"/>
        <v>0</v>
      </c>
      <c r="Y445" s="10">
        <v>3.2959500000000002E-13</v>
      </c>
      <c r="Z445" s="11">
        <f t="shared" si="138"/>
        <v>2.5983050847457628E-5</v>
      </c>
      <c r="AA445" s="1"/>
      <c r="AB445" s="1"/>
      <c r="AC445" s="6">
        <v>3569.7669999999998</v>
      </c>
      <c r="AD445" s="15">
        <f t="shared" si="139"/>
        <v>0.96613919668088633</v>
      </c>
      <c r="AE445" s="15">
        <f t="shared" si="148"/>
        <v>3.3860803319113578E-2</v>
      </c>
      <c r="AF445" s="15">
        <f t="shared" si="140"/>
        <v>-6.9864921848206918E-2</v>
      </c>
      <c r="AG445" s="15">
        <f t="shared" si="149"/>
        <v>0</v>
      </c>
      <c r="AH445" s="15">
        <f t="shared" si="150"/>
        <v>0</v>
      </c>
      <c r="AI445" s="15">
        <f t="shared" si="151"/>
        <v>6.2976691852580724E-3</v>
      </c>
      <c r="AJ445" s="15">
        <f t="shared" si="152"/>
        <v>0.2370486378937707</v>
      </c>
      <c r="AK445" s="11">
        <f t="shared" si="153"/>
        <v>183.40373696746568</v>
      </c>
      <c r="BC445" s="1"/>
    </row>
    <row r="446" spans="2:55" x14ac:dyDescent="0.3">
      <c r="B446" s="2">
        <f t="shared" si="132"/>
        <v>59.589600000000004</v>
      </c>
      <c r="C446" s="6">
        <v>3575.3760000000002</v>
      </c>
      <c r="D446" s="10">
        <v>2.8358499999999999E-9</v>
      </c>
      <c r="E446" s="11">
        <f t="shared" si="141"/>
        <v>0.22355932203389828</v>
      </c>
      <c r="F446" s="15">
        <v>1.2685000000000001E-8</v>
      </c>
      <c r="G446" s="10">
        <v>7.25625E-14</v>
      </c>
      <c r="H446" s="11">
        <f t="shared" si="133"/>
        <v>4.1144028379976345E-5</v>
      </c>
      <c r="I446" s="10">
        <v>8.0415399999999993E-12</v>
      </c>
      <c r="J446" s="18">
        <f t="shared" si="142"/>
        <v>6.3394087504927072E-4</v>
      </c>
      <c r="K446" s="19">
        <f t="shared" si="143"/>
        <v>1.822467481277099E-4</v>
      </c>
      <c r="L446" s="10">
        <v>2.8648699999999998E-11</v>
      </c>
      <c r="M446" s="18">
        <f t="shared" si="144"/>
        <v>2.2584706346078041E-3</v>
      </c>
      <c r="N446" s="11">
        <f t="shared" si="145"/>
        <v>1.4458397117764049E-3</v>
      </c>
      <c r="O446" s="10">
        <v>0</v>
      </c>
      <c r="P446" s="18">
        <f t="shared" si="146"/>
        <v>0</v>
      </c>
      <c r="Q446" s="11">
        <f t="shared" si="134"/>
        <v>-1.4412505352654726E-4</v>
      </c>
      <c r="R446" s="10">
        <v>0</v>
      </c>
      <c r="S446" s="18">
        <f t="shared" si="135"/>
        <v>0</v>
      </c>
      <c r="T446" s="11">
        <f t="shared" si="147"/>
        <v>-1.918607075264452E-4</v>
      </c>
      <c r="U446" s="10">
        <v>5.2191199999999999E-13</v>
      </c>
      <c r="V446" s="11">
        <f t="shared" si="136"/>
        <v>4.1144028379976345E-5</v>
      </c>
      <c r="W446" s="10">
        <v>0</v>
      </c>
      <c r="X446" s="11">
        <f t="shared" si="137"/>
        <v>0</v>
      </c>
      <c r="Y446" s="10">
        <v>1.2147499999999999E-13</v>
      </c>
      <c r="Z446" s="11">
        <f t="shared" si="138"/>
        <v>9.5762711864406769E-6</v>
      </c>
      <c r="AA446" s="1"/>
      <c r="AB446" s="1"/>
      <c r="AC446" s="6">
        <v>3575.3760000000002</v>
      </c>
      <c r="AD446" s="15">
        <f t="shared" si="139"/>
        <v>0.95582775338679415</v>
      </c>
      <c r="AE446" s="15">
        <f t="shared" si="148"/>
        <v>4.4172246613205943E-2</v>
      </c>
      <c r="AF446" s="15">
        <f t="shared" si="140"/>
        <v>-6.9864921848206918E-2</v>
      </c>
      <c r="AG446" s="15">
        <f t="shared" si="149"/>
        <v>0</v>
      </c>
      <c r="AH446" s="15">
        <f t="shared" si="150"/>
        <v>0</v>
      </c>
      <c r="AI446" s="15">
        <f t="shared" si="151"/>
        <v>2.3210587669085523E-3</v>
      </c>
      <c r="AJ446" s="15">
        <f t="shared" si="152"/>
        <v>0.23362461047224353</v>
      </c>
      <c r="AK446" s="11">
        <f t="shared" si="153"/>
        <v>183.98043610349757</v>
      </c>
      <c r="BC446" s="1"/>
    </row>
    <row r="447" spans="2:55" x14ac:dyDescent="0.3">
      <c r="B447" s="2">
        <f t="shared" si="132"/>
        <v>59.683099999999996</v>
      </c>
      <c r="C447" s="6">
        <v>3580.9859999999999</v>
      </c>
      <c r="D447" s="10">
        <v>2.8568100000000002E-9</v>
      </c>
      <c r="E447" s="11">
        <f t="shared" si="141"/>
        <v>0.22426228736056272</v>
      </c>
      <c r="F447" s="15">
        <v>1.2738699999999999E-8</v>
      </c>
      <c r="G447" s="10">
        <v>0</v>
      </c>
      <c r="H447" s="11">
        <f t="shared" si="133"/>
        <v>0</v>
      </c>
      <c r="I447" s="10">
        <v>5.7109400000000003E-12</v>
      </c>
      <c r="J447" s="18">
        <f t="shared" si="142"/>
        <v>4.4831419218601586E-4</v>
      </c>
      <c r="K447" s="19">
        <f t="shared" si="143"/>
        <v>-2.0041291497562572E-5</v>
      </c>
      <c r="L447" s="10">
        <v>2.9831200000000003E-11</v>
      </c>
      <c r="M447" s="18">
        <f t="shared" si="144"/>
        <v>2.3417774184178921E-3</v>
      </c>
      <c r="N447" s="11">
        <f t="shared" si="145"/>
        <v>1.529146495586493E-3</v>
      </c>
      <c r="O447" s="10">
        <v>0</v>
      </c>
      <c r="P447" s="18">
        <f t="shared" si="146"/>
        <v>0</v>
      </c>
      <c r="Q447" s="11">
        <f t="shared" si="134"/>
        <v>-1.4412505352654726E-4</v>
      </c>
      <c r="R447" s="10">
        <v>0</v>
      </c>
      <c r="S447" s="18">
        <f t="shared" si="135"/>
        <v>0</v>
      </c>
      <c r="T447" s="11">
        <f t="shared" si="147"/>
        <v>-1.918607075264452E-4</v>
      </c>
      <c r="U447" s="10">
        <v>0</v>
      </c>
      <c r="V447" s="11">
        <f t="shared" si="136"/>
        <v>0</v>
      </c>
      <c r="W447" s="10">
        <v>0</v>
      </c>
      <c r="X447" s="11">
        <f t="shared" si="137"/>
        <v>0</v>
      </c>
      <c r="Y447" s="10">
        <v>2.5800000000000001E-15</v>
      </c>
      <c r="Z447" s="11">
        <f t="shared" si="138"/>
        <v>2.0253244051590824E-7</v>
      </c>
      <c r="AA447" s="1"/>
      <c r="AB447" s="1"/>
      <c r="AC447" s="6">
        <v>3580.9859999999999</v>
      </c>
      <c r="AD447" s="15">
        <f t="shared" si="139"/>
        <v>1.0048575290345214</v>
      </c>
      <c r="AE447" s="15">
        <f t="shared" si="148"/>
        <v>-4.8575290345215204E-3</v>
      </c>
      <c r="AF447" s="15">
        <f t="shared" si="140"/>
        <v>-6.9864921848206918E-2</v>
      </c>
      <c r="AG447" s="15">
        <f t="shared" si="149"/>
        <v>0</v>
      </c>
      <c r="AH447" s="15">
        <f t="shared" si="150"/>
        <v>0</v>
      </c>
      <c r="AI447" s="15">
        <f t="shared" si="151"/>
        <v>4.9089012569782634E-5</v>
      </c>
      <c r="AJ447" s="15">
        <f t="shared" si="152"/>
        <v>0.24708565650577302</v>
      </c>
      <c r="AK447" s="11">
        <f t="shared" si="153"/>
        <v>183.87675104844428</v>
      </c>
      <c r="BC447" s="1"/>
    </row>
    <row r="448" spans="2:55" x14ac:dyDescent="0.3">
      <c r="B448" s="2">
        <f t="shared" si="132"/>
        <v>59.776566666666668</v>
      </c>
      <c r="C448" s="6">
        <v>3586.5940000000001</v>
      </c>
      <c r="D448" s="10">
        <v>2.8551999999999998E-9</v>
      </c>
      <c r="E448" s="11">
        <f t="shared" si="141"/>
        <v>0.2241359008376051</v>
      </c>
      <c r="F448" s="15">
        <v>1.2738699999999999E-8</v>
      </c>
      <c r="G448" s="10">
        <v>0</v>
      </c>
      <c r="H448" s="11">
        <f t="shared" si="133"/>
        <v>0</v>
      </c>
      <c r="I448" s="10">
        <v>5.5158199999999998E-12</v>
      </c>
      <c r="J448" s="18">
        <f t="shared" si="142"/>
        <v>4.3299708761490574E-4</v>
      </c>
      <c r="K448" s="19">
        <f t="shared" si="143"/>
        <v>-2.016846302997958E-5</v>
      </c>
      <c r="L448" s="10">
        <v>2.8863700000000001E-11</v>
      </c>
      <c r="M448" s="18">
        <f t="shared" si="144"/>
        <v>2.2658277532244266E-3</v>
      </c>
      <c r="N448" s="11">
        <f t="shared" si="145"/>
        <v>1.4531968303930275E-3</v>
      </c>
      <c r="O448" s="10">
        <v>0</v>
      </c>
      <c r="P448" s="18">
        <f t="shared" si="146"/>
        <v>0</v>
      </c>
      <c r="Q448" s="11">
        <f t="shared" si="134"/>
        <v>-1.4412505352654726E-4</v>
      </c>
      <c r="R448" s="10">
        <v>0</v>
      </c>
      <c r="S448" s="18">
        <f t="shared" si="135"/>
        <v>0</v>
      </c>
      <c r="T448" s="11">
        <f t="shared" si="147"/>
        <v>-1.918607075264452E-4</v>
      </c>
      <c r="U448" s="10">
        <v>0</v>
      </c>
      <c r="V448" s="11">
        <f t="shared" si="136"/>
        <v>0</v>
      </c>
      <c r="W448" s="10">
        <v>1.5049999999999999E-13</v>
      </c>
      <c r="X448" s="11">
        <f t="shared" si="137"/>
        <v>1.181439236342798E-5</v>
      </c>
      <c r="Y448" s="10">
        <v>3.1089E-13</v>
      </c>
      <c r="Z448" s="11">
        <f t="shared" si="138"/>
        <v>2.4405159082166942E-5</v>
      </c>
      <c r="AA448" s="1"/>
      <c r="AB448" s="1"/>
      <c r="AC448" s="6">
        <v>3586.5940000000001</v>
      </c>
      <c r="AD448" s="15">
        <f t="shared" si="139"/>
        <v>1.0048883523679957</v>
      </c>
      <c r="AE448" s="15">
        <f t="shared" si="148"/>
        <v>-4.8883523679955796E-3</v>
      </c>
      <c r="AF448" s="15">
        <f t="shared" si="140"/>
        <v>-6.9864921848206918E-2</v>
      </c>
      <c r="AG448" s="15">
        <f t="shared" si="149"/>
        <v>0</v>
      </c>
      <c r="AH448" s="15">
        <f t="shared" si="150"/>
        <v>5.7270514664746405E-3</v>
      </c>
      <c r="AI448" s="15">
        <f t="shared" si="151"/>
        <v>5.9152260146588071E-3</v>
      </c>
      <c r="AJ448" s="15">
        <f t="shared" si="152"/>
        <v>0.2348134033633274</v>
      </c>
      <c r="AK448" s="11">
        <f t="shared" si="153"/>
        <v>183.96470435118835</v>
      </c>
      <c r="BC448" s="1"/>
    </row>
    <row r="449" spans="2:55" x14ac:dyDescent="0.3">
      <c r="B449" s="2">
        <f t="shared" si="132"/>
        <v>59.870049999999999</v>
      </c>
      <c r="C449" s="6">
        <v>3592.203</v>
      </c>
      <c r="D449" s="10">
        <v>2.8686299999999998E-9</v>
      </c>
      <c r="E449" s="11">
        <f t="shared" si="141"/>
        <v>0.22424311119796755</v>
      </c>
      <c r="F449" s="15">
        <v>1.27925E-8</v>
      </c>
      <c r="G449" s="10">
        <v>0</v>
      </c>
      <c r="H449" s="11">
        <f t="shared" si="133"/>
        <v>0</v>
      </c>
      <c r="I449" s="10">
        <v>4.9192000000000003E-12</v>
      </c>
      <c r="J449" s="18">
        <f t="shared" si="142"/>
        <v>3.8453781512605043E-4</v>
      </c>
      <c r="K449" s="19">
        <f t="shared" si="143"/>
        <v>-8.5209302325581389E-5</v>
      </c>
      <c r="L449" s="10">
        <v>3.0046199999999999E-11</v>
      </c>
      <c r="M449" s="18">
        <f t="shared" si="144"/>
        <v>2.348735587258159E-3</v>
      </c>
      <c r="N449" s="11">
        <f t="shared" si="145"/>
        <v>1.5361046644267599E-3</v>
      </c>
      <c r="O449" s="10">
        <v>0</v>
      </c>
      <c r="P449" s="18">
        <f t="shared" si="146"/>
        <v>0</v>
      </c>
      <c r="Q449" s="11">
        <f t="shared" si="134"/>
        <v>-1.4412505352654726E-4</v>
      </c>
      <c r="R449" s="10">
        <v>0</v>
      </c>
      <c r="S449" s="18">
        <f t="shared" si="135"/>
        <v>0</v>
      </c>
      <c r="T449" s="11">
        <f t="shared" si="147"/>
        <v>-1.918607075264452E-4</v>
      </c>
      <c r="U449" s="10">
        <v>0</v>
      </c>
      <c r="V449" s="11">
        <f t="shared" si="136"/>
        <v>0</v>
      </c>
      <c r="W449" s="10">
        <v>3.1712500000000002E-13</v>
      </c>
      <c r="X449" s="11">
        <f t="shared" si="137"/>
        <v>2.4789915966386556E-5</v>
      </c>
      <c r="Y449" s="10">
        <v>2.4208999999999998E-13</v>
      </c>
      <c r="Z449" s="11">
        <f t="shared" si="138"/>
        <v>1.8924369747899159E-5</v>
      </c>
      <c r="AA449" s="1"/>
      <c r="AB449" s="1"/>
      <c r="AC449" s="6">
        <v>3592.203</v>
      </c>
      <c r="AD449" s="15">
        <f t="shared" si="139"/>
        <v>1.020652693969756</v>
      </c>
      <c r="AE449" s="15">
        <f t="shared" si="148"/>
        <v>-2.0652693969756046E-2</v>
      </c>
      <c r="AF449" s="15">
        <f t="shared" si="140"/>
        <v>-6.9864921848206918E-2</v>
      </c>
      <c r="AG449" s="15">
        <f t="shared" si="149"/>
        <v>0</v>
      </c>
      <c r="AH449" s="15">
        <f t="shared" si="150"/>
        <v>1.2016963735567295E-2</v>
      </c>
      <c r="AI449" s="15">
        <f t="shared" si="151"/>
        <v>4.5868139546606009E-3</v>
      </c>
      <c r="AJ449" s="15">
        <f t="shared" si="152"/>
        <v>0.24820998548336778</v>
      </c>
      <c r="AK449" s="11">
        <f t="shared" si="153"/>
        <v>184.2722991930676</v>
      </c>
      <c r="BC449" s="1"/>
    </row>
    <row r="450" spans="2:55" x14ac:dyDescent="0.3">
      <c r="B450" s="2">
        <f t="shared" si="132"/>
        <v>59.962866666666663</v>
      </c>
      <c r="C450" s="6">
        <v>3597.7719999999999</v>
      </c>
      <c r="D450" s="10">
        <v>2.8492799999999999E-9</v>
      </c>
      <c r="E450" s="11">
        <f t="shared" si="141"/>
        <v>0.22461805281828931</v>
      </c>
      <c r="F450" s="15">
        <v>1.2685000000000001E-8</v>
      </c>
      <c r="G450" s="10">
        <v>0</v>
      </c>
      <c r="H450" s="11">
        <f t="shared" si="133"/>
        <v>0</v>
      </c>
      <c r="I450" s="10">
        <v>5.6905099999999998E-12</v>
      </c>
      <c r="J450" s="18">
        <f t="shared" si="142"/>
        <v>4.486014978320851E-4</v>
      </c>
      <c r="K450" s="19">
        <f t="shared" si="143"/>
        <v>3.6870319274732999E-6</v>
      </c>
      <c r="L450" s="10">
        <v>2.82187E-11</v>
      </c>
      <c r="M450" s="18">
        <f t="shared" si="144"/>
        <v>2.2245723295230588E-3</v>
      </c>
      <c r="N450" s="11">
        <f t="shared" si="145"/>
        <v>1.4119414066916596E-3</v>
      </c>
      <c r="O450" s="10">
        <v>0</v>
      </c>
      <c r="P450" s="18">
        <f t="shared" si="146"/>
        <v>0</v>
      </c>
      <c r="Q450" s="11">
        <f t="shared" si="134"/>
        <v>-1.4412505352654726E-4</v>
      </c>
      <c r="R450" s="10">
        <v>0</v>
      </c>
      <c r="S450" s="18">
        <f t="shared" si="135"/>
        <v>0</v>
      </c>
      <c r="T450" s="11">
        <f t="shared" si="147"/>
        <v>-1.918607075264452E-4</v>
      </c>
      <c r="U450" s="10">
        <v>0</v>
      </c>
      <c r="V450" s="11">
        <f t="shared" si="136"/>
        <v>0</v>
      </c>
      <c r="W450" s="10">
        <v>0</v>
      </c>
      <c r="X450" s="11">
        <f t="shared" si="137"/>
        <v>0</v>
      </c>
      <c r="Y450" s="10">
        <v>4.1548700000000001E-13</v>
      </c>
      <c r="Z450" s="11">
        <f t="shared" si="138"/>
        <v>3.2754197871501775E-5</v>
      </c>
      <c r="AA450" s="1"/>
      <c r="AB450" s="1"/>
      <c r="AC450" s="6">
        <v>3597.7719999999999</v>
      </c>
      <c r="AD450" s="15">
        <f t="shared" si="139"/>
        <v>0.99910635177173646</v>
      </c>
      <c r="AE450" s="15">
        <f t="shared" si="148"/>
        <v>8.9364822826351283E-4</v>
      </c>
      <c r="AF450" s="15">
        <f t="shared" si="140"/>
        <v>-6.9864921848206918E-2</v>
      </c>
      <c r="AG450" s="15">
        <f t="shared" si="149"/>
        <v>0</v>
      </c>
      <c r="AH450" s="15">
        <f t="shared" si="150"/>
        <v>0</v>
      </c>
      <c r="AI450" s="15">
        <f t="shared" si="151"/>
        <v>7.93883304290211E-3</v>
      </c>
      <c r="AJ450" s="15">
        <f t="shared" si="152"/>
        <v>0.22814718565358036</v>
      </c>
      <c r="AK450" s="11">
        <f t="shared" si="153"/>
        <v>184.2722991930676</v>
      </c>
      <c r="BC450" s="1"/>
    </row>
    <row r="451" spans="2:55" x14ac:dyDescent="0.3">
      <c r="B451" s="2">
        <f t="shared" si="132"/>
        <v>60.056349999999995</v>
      </c>
      <c r="C451" s="6">
        <v>3603.3809999999999</v>
      </c>
      <c r="D451" s="10">
        <v>2.8492799999999999E-9</v>
      </c>
      <c r="E451" s="11">
        <f t="shared" si="141"/>
        <v>0.22461805281828931</v>
      </c>
      <c r="F451" s="15">
        <v>1.2685000000000001E-8</v>
      </c>
      <c r="G451" s="10">
        <v>0</v>
      </c>
      <c r="H451" s="11">
        <f t="shared" si="133"/>
        <v>0</v>
      </c>
      <c r="I451" s="10">
        <v>4.6493699999999996E-12</v>
      </c>
      <c r="J451" s="18">
        <f t="shared" si="142"/>
        <v>3.6652502956247533E-4</v>
      </c>
      <c r="K451" s="19">
        <f t="shared" si="143"/>
        <v>-7.1609775325187283E-5</v>
      </c>
      <c r="L451" s="10">
        <v>2.7788700000000001E-11</v>
      </c>
      <c r="M451" s="18">
        <f t="shared" si="144"/>
        <v>2.190674024438313E-3</v>
      </c>
      <c r="N451" s="11">
        <f t="shared" si="145"/>
        <v>1.3780431016069139E-3</v>
      </c>
      <c r="O451" s="10">
        <v>0</v>
      </c>
      <c r="P451" s="18">
        <f t="shared" si="146"/>
        <v>0</v>
      </c>
      <c r="Q451" s="11">
        <f t="shared" si="134"/>
        <v>-1.4412505352654726E-4</v>
      </c>
      <c r="R451" s="10">
        <v>0</v>
      </c>
      <c r="S451" s="18">
        <f t="shared" si="135"/>
        <v>0</v>
      </c>
      <c r="T451" s="11">
        <f t="shared" si="147"/>
        <v>-1.918607075264452E-4</v>
      </c>
      <c r="U451" s="10">
        <v>0</v>
      </c>
      <c r="V451" s="11">
        <f t="shared" si="136"/>
        <v>0</v>
      </c>
      <c r="W451" s="10">
        <v>2.2843700000000002E-13</v>
      </c>
      <c r="X451" s="11">
        <f t="shared" si="137"/>
        <v>1.8008435159637366E-5</v>
      </c>
      <c r="Y451" s="10">
        <v>1.59207E-13</v>
      </c>
      <c r="Z451" s="11">
        <f t="shared" si="138"/>
        <v>1.2550808040993298E-5</v>
      </c>
      <c r="AA451" s="1"/>
      <c r="AB451" s="1"/>
      <c r="AC451" s="6">
        <v>3603.3809999999999</v>
      </c>
      <c r="AD451" s="15">
        <f t="shared" si="139"/>
        <v>1.0173564943576598</v>
      </c>
      <c r="AE451" s="15">
        <f t="shared" si="148"/>
        <v>-1.7356494357659791E-2</v>
      </c>
      <c r="AF451" s="15">
        <f t="shared" si="140"/>
        <v>-6.9864921848206918E-2</v>
      </c>
      <c r="AG451" s="15">
        <f t="shared" si="149"/>
        <v>0</v>
      </c>
      <c r="AH451" s="15">
        <f t="shared" si="150"/>
        <v>8.7296266974486759E-3</v>
      </c>
      <c r="AI451" s="15">
        <f t="shared" si="151"/>
        <v>3.0420152550171627E-3</v>
      </c>
      <c r="AJ451" s="15">
        <f t="shared" si="152"/>
        <v>0.2226697608349171</v>
      </c>
      <c r="AK451" s="11">
        <f t="shared" si="153"/>
        <v>182.5694515832316</v>
      </c>
      <c r="BC451" s="1"/>
    </row>
    <row r="452" spans="2:55" x14ac:dyDescent="0.3">
      <c r="B452" s="2">
        <f t="shared" si="132"/>
        <v>60.149833333333326</v>
      </c>
      <c r="C452" s="6">
        <v>3608.99</v>
      </c>
      <c r="D452" s="10">
        <v>2.8229500000000001E-9</v>
      </c>
      <c r="E452" s="11">
        <f t="shared" si="141"/>
        <v>0.22254237288135592</v>
      </c>
      <c r="F452" s="15">
        <v>1.2685000000000001E-8</v>
      </c>
      <c r="G452" s="10">
        <v>0</v>
      </c>
      <c r="H452" s="11">
        <f t="shared" si="133"/>
        <v>0</v>
      </c>
      <c r="I452" s="10">
        <v>5.9635599999999997E-12</v>
      </c>
      <c r="J452" s="18">
        <f t="shared" si="142"/>
        <v>4.7012692156089863E-4</v>
      </c>
      <c r="K452" s="19">
        <f t="shared" si="143"/>
        <v>9.1099724083562399E-6</v>
      </c>
      <c r="L452" s="10">
        <v>2.9240000000000001E-11</v>
      </c>
      <c r="M452" s="18">
        <f t="shared" si="144"/>
        <v>2.3050847457627118E-3</v>
      </c>
      <c r="N452" s="11">
        <f t="shared" si="145"/>
        <v>1.4924538229313126E-3</v>
      </c>
      <c r="O452" s="10">
        <v>0</v>
      </c>
      <c r="P452" s="18">
        <f t="shared" si="146"/>
        <v>0</v>
      </c>
      <c r="Q452" s="11">
        <f t="shared" si="134"/>
        <v>-1.4412505352654726E-4</v>
      </c>
      <c r="R452" s="10">
        <v>0</v>
      </c>
      <c r="S452" s="18">
        <f t="shared" si="135"/>
        <v>0</v>
      </c>
      <c r="T452" s="11">
        <f t="shared" si="147"/>
        <v>-1.918607075264452E-4</v>
      </c>
      <c r="U452" s="10">
        <v>0</v>
      </c>
      <c r="V452" s="11">
        <f t="shared" si="136"/>
        <v>0</v>
      </c>
      <c r="W452" s="10">
        <v>0</v>
      </c>
      <c r="X452" s="11">
        <f t="shared" si="137"/>
        <v>0</v>
      </c>
      <c r="Y452" s="10">
        <v>0</v>
      </c>
      <c r="Z452" s="11">
        <f t="shared" si="138"/>
        <v>0</v>
      </c>
      <c r="AA452" s="1"/>
      <c r="AB452" s="1"/>
      <c r="AC452" s="6">
        <v>3608.99</v>
      </c>
      <c r="AD452" s="15">
        <f t="shared" si="139"/>
        <v>0.99779196088821609</v>
      </c>
      <c r="AE452" s="15">
        <f t="shared" si="148"/>
        <v>2.2080391117839044E-3</v>
      </c>
      <c r="AF452" s="15">
        <f t="shared" si="140"/>
        <v>-6.9864921848206918E-2</v>
      </c>
      <c r="AG452" s="15">
        <f t="shared" si="149"/>
        <v>0</v>
      </c>
      <c r="AH452" s="15">
        <f t="shared" si="150"/>
        <v>0</v>
      </c>
      <c r="AI452" s="15">
        <f t="shared" si="151"/>
        <v>0</v>
      </c>
      <c r="AJ452" s="15">
        <f t="shared" si="152"/>
        <v>0.24115670650776819</v>
      </c>
      <c r="AK452" s="11">
        <f t="shared" si="153"/>
        <v>183.01120624104337</v>
      </c>
      <c r="BC452" s="1"/>
    </row>
    <row r="453" spans="2:55" x14ac:dyDescent="0.3">
      <c r="B453" s="2">
        <f t="shared" ref="B453:B516" si="154">C453/60</f>
        <v>60.243316666666672</v>
      </c>
      <c r="C453" s="6">
        <v>3614.5990000000002</v>
      </c>
      <c r="D453" s="10">
        <v>2.8417599999999999E-9</v>
      </c>
      <c r="E453" s="11">
        <f t="shared" si="141"/>
        <v>0.22308084812421991</v>
      </c>
      <c r="F453" s="15">
        <v>1.2738699999999999E-8</v>
      </c>
      <c r="G453" s="10">
        <v>0</v>
      </c>
      <c r="H453" s="11">
        <f t="shared" ref="H453:H516" si="155">U453/F453</f>
        <v>0</v>
      </c>
      <c r="I453" s="10">
        <v>7.3255899999999993E-12</v>
      </c>
      <c r="J453" s="18">
        <f t="shared" si="142"/>
        <v>5.7506574454222175E-4</v>
      </c>
      <c r="K453" s="19">
        <f t="shared" si="143"/>
        <v>1.0671026085864332E-4</v>
      </c>
      <c r="L453" s="10">
        <v>2.9831200000000003E-11</v>
      </c>
      <c r="M453" s="18">
        <f t="shared" si="144"/>
        <v>2.3417774184178921E-3</v>
      </c>
      <c r="N453" s="11">
        <f t="shared" si="145"/>
        <v>1.529146495586493E-3</v>
      </c>
      <c r="O453" s="10">
        <v>0</v>
      </c>
      <c r="P453" s="18">
        <f t="shared" si="146"/>
        <v>0</v>
      </c>
      <c r="Q453" s="11">
        <f t="shared" ref="Q453:Q516" si="156">P453-(AVERAGE(P$1557:P$1597))</f>
        <v>-1.4412505352654726E-4</v>
      </c>
      <c r="R453" s="10">
        <v>0</v>
      </c>
      <c r="S453" s="18">
        <f t="shared" ref="S453:S516" si="157">R453/F453</f>
        <v>0</v>
      </c>
      <c r="T453" s="11">
        <f t="shared" si="147"/>
        <v>-1.918607075264452E-4</v>
      </c>
      <c r="U453" s="10">
        <v>0</v>
      </c>
      <c r="V453" s="11">
        <f t="shared" ref="V453:V516" si="158">U453/F453</f>
        <v>0</v>
      </c>
      <c r="W453" s="10">
        <v>4.2677500000000002E-13</v>
      </c>
      <c r="X453" s="11">
        <f t="shared" ref="X453:X516" si="159">W453/F453</f>
        <v>3.3502241202006487E-5</v>
      </c>
      <c r="Y453" s="10">
        <v>1.4652200000000001E-13</v>
      </c>
      <c r="Z453" s="11">
        <f t="shared" ref="Z453:Z516" si="160">Y453/F453</f>
        <v>1.1502115600492987E-5</v>
      </c>
      <c r="AA453" s="1"/>
      <c r="AB453" s="1"/>
      <c r="AC453" s="6">
        <v>3614.5990000000002</v>
      </c>
      <c r="AD453" s="15">
        <f t="shared" ref="AD453:AD516" si="161">($I$1-K453)/$I$1</f>
        <v>0.97413598866793261</v>
      </c>
      <c r="AE453" s="15">
        <f t="shared" si="148"/>
        <v>2.5864011332067442E-2</v>
      </c>
      <c r="AF453" s="15">
        <f t="shared" ref="AF453:AF516" si="162">(Q453*2)/$I$1</f>
        <v>-6.9864921848206918E-2</v>
      </c>
      <c r="AG453" s="15">
        <f t="shared" si="149"/>
        <v>0</v>
      </c>
      <c r="AH453" s="15">
        <f t="shared" si="150"/>
        <v>1.6240281658503088E-2</v>
      </c>
      <c r="AI453" s="15">
        <f t="shared" si="151"/>
        <v>2.7878373254843765E-3</v>
      </c>
      <c r="AJ453" s="15">
        <f t="shared" si="152"/>
        <v>0.24708565650577302</v>
      </c>
      <c r="AK453" s="11">
        <f t="shared" si="153"/>
        <v>184.3610439763948</v>
      </c>
      <c r="BC453" s="1"/>
    </row>
    <row r="454" spans="2:55" x14ac:dyDescent="0.3">
      <c r="B454" s="2">
        <f t="shared" si="154"/>
        <v>60.336816666666664</v>
      </c>
      <c r="C454" s="6">
        <v>3620.2089999999998</v>
      </c>
      <c r="D454" s="10">
        <v>2.8627199999999998E-9</v>
      </c>
      <c r="E454" s="11">
        <f t="shared" ref="E454:E517" si="163">D454/F454</f>
        <v>0.2247262279510468</v>
      </c>
      <c r="F454" s="15">
        <v>1.2738699999999999E-8</v>
      </c>
      <c r="G454" s="10">
        <v>0</v>
      </c>
      <c r="H454" s="11">
        <f t="shared" si="155"/>
        <v>0</v>
      </c>
      <c r="I454" s="10">
        <v>6.8391500000000004E-12</v>
      </c>
      <c r="J454" s="18">
        <f t="shared" ref="J454:J517" si="164">I454/F454</f>
        <v>5.3687974440092012E-4</v>
      </c>
      <c r="K454" s="19">
        <f t="shared" ref="K454:K517" si="165">J454-(0.2*M454)</f>
        <v>1.0649830830461514E-4</v>
      </c>
      <c r="L454" s="10">
        <v>2.7412500000000001E-11</v>
      </c>
      <c r="M454" s="18">
        <f t="shared" ref="M454:M517" si="166">L454/F454</f>
        <v>2.1519071804815249E-3</v>
      </c>
      <c r="N454" s="11">
        <f t="shared" ref="N454:N517" si="167">M454-$P$1</f>
        <v>1.3392762576501258E-3</v>
      </c>
      <c r="O454" s="10">
        <v>0</v>
      </c>
      <c r="P454" s="18">
        <f t="shared" ref="P454:P517" si="168">O454/F454</f>
        <v>0</v>
      </c>
      <c r="Q454" s="11">
        <f t="shared" si="156"/>
        <v>-1.4412505352654726E-4</v>
      </c>
      <c r="R454" s="10">
        <v>0</v>
      </c>
      <c r="S454" s="18">
        <f t="shared" si="157"/>
        <v>0</v>
      </c>
      <c r="T454" s="11">
        <f t="shared" ref="T454:T517" si="169">S454-(AVERAGE(S$1557:S$1597))</f>
        <v>-1.918607075264452E-4</v>
      </c>
      <c r="U454" s="10">
        <v>0</v>
      </c>
      <c r="V454" s="11">
        <f t="shared" si="158"/>
        <v>0</v>
      </c>
      <c r="W454" s="10">
        <v>0</v>
      </c>
      <c r="X454" s="11">
        <f t="shared" si="159"/>
        <v>0</v>
      </c>
      <c r="Y454" s="10">
        <v>0</v>
      </c>
      <c r="Z454" s="11">
        <f t="shared" si="160"/>
        <v>0</v>
      </c>
      <c r="AA454" s="1"/>
      <c r="AB454" s="1"/>
      <c r="AC454" s="6">
        <v>3620.2089999999998</v>
      </c>
      <c r="AD454" s="15">
        <f t="shared" si="161"/>
        <v>0.97418736089038926</v>
      </c>
      <c r="AE454" s="15">
        <f t="shared" ref="AE454:AE517" si="170">(K454)/$I$1</f>
        <v>2.5812639109610715E-2</v>
      </c>
      <c r="AF454" s="15">
        <f t="shared" si="162"/>
        <v>-6.9864921848206918E-2</v>
      </c>
      <c r="AG454" s="15">
        <f t="shared" ref="AG454:AG517" si="171">S454/$I$1</f>
        <v>0</v>
      </c>
      <c r="AH454" s="15">
        <f t="shared" ref="AH454:AH517" si="172">(X454*2)/$I$1</f>
        <v>0</v>
      </c>
      <c r="AI454" s="15">
        <f t="shared" ref="AI454:AI517" si="173">Z454/$I$1</f>
        <v>0</v>
      </c>
      <c r="AJ454" s="15">
        <f t="shared" ref="AJ454:AJ517" si="174">(N454/(3/2))/$I$1</f>
        <v>0.21640565787462748</v>
      </c>
      <c r="AK454" s="11">
        <f t="shared" ref="AK454:AK517" si="175">(E455*(2/3))/$P$1</f>
        <v>182.93093177189402</v>
      </c>
      <c r="BC454" s="1"/>
    </row>
    <row r="455" spans="2:55" x14ac:dyDescent="0.3">
      <c r="B455" s="2">
        <f t="shared" si="154"/>
        <v>60.430283333333335</v>
      </c>
      <c r="C455" s="6">
        <v>3625.817</v>
      </c>
      <c r="D455" s="10">
        <v>2.8525100000000001E-9</v>
      </c>
      <c r="E455" s="11">
        <f t="shared" si="163"/>
        <v>0.22298299785030293</v>
      </c>
      <c r="F455" s="15">
        <v>1.27925E-8</v>
      </c>
      <c r="G455" s="10">
        <v>0</v>
      </c>
      <c r="H455" s="11">
        <f t="shared" si="155"/>
        <v>0</v>
      </c>
      <c r="I455" s="10">
        <v>6.7106900000000004E-12</v>
      </c>
      <c r="J455" s="18">
        <f t="shared" si="164"/>
        <v>5.2458002735978118E-4</v>
      </c>
      <c r="K455" s="19">
        <f t="shared" si="165"/>
        <v>9.1807699824115714E-5</v>
      </c>
      <c r="L455" s="10">
        <v>2.76812E-11</v>
      </c>
      <c r="M455" s="18">
        <f t="shared" si="166"/>
        <v>2.1638616376783272E-3</v>
      </c>
      <c r="N455" s="11">
        <f t="shared" si="167"/>
        <v>1.3512307148469281E-3</v>
      </c>
      <c r="O455" s="10">
        <v>0</v>
      </c>
      <c r="P455" s="18">
        <f t="shared" si="168"/>
        <v>0</v>
      </c>
      <c r="Q455" s="11">
        <f t="shared" si="156"/>
        <v>-1.4412505352654726E-4</v>
      </c>
      <c r="R455" s="10">
        <v>0</v>
      </c>
      <c r="S455" s="18">
        <f t="shared" si="157"/>
        <v>0</v>
      </c>
      <c r="T455" s="11">
        <f t="shared" si="169"/>
        <v>-1.918607075264452E-4</v>
      </c>
      <c r="U455" s="10">
        <v>0</v>
      </c>
      <c r="V455" s="11">
        <f t="shared" si="158"/>
        <v>0</v>
      </c>
      <c r="W455" s="10">
        <v>4.3429999999999998E-13</v>
      </c>
      <c r="X455" s="11">
        <f t="shared" si="159"/>
        <v>3.3949579831932769E-5</v>
      </c>
      <c r="Y455" s="10">
        <v>0</v>
      </c>
      <c r="Z455" s="11">
        <f t="shared" si="160"/>
        <v>0</v>
      </c>
      <c r="AA455" s="1"/>
      <c r="AB455" s="1"/>
      <c r="AC455" s="6">
        <v>3625.817</v>
      </c>
      <c r="AD455" s="15">
        <f t="shared" si="161"/>
        <v>0.97774801251992594</v>
      </c>
      <c r="AE455" s="15">
        <f t="shared" si="170"/>
        <v>2.2251987480074124E-2</v>
      </c>
      <c r="AF455" s="15">
        <f t="shared" si="162"/>
        <v>-6.9864921848206918E-2</v>
      </c>
      <c r="AG455" s="15">
        <f t="shared" si="171"/>
        <v>0</v>
      </c>
      <c r="AH455" s="15">
        <f t="shared" si="172"/>
        <v>1.6457129997183684E-2</v>
      </c>
      <c r="AI455" s="15">
        <f t="shared" si="173"/>
        <v>0</v>
      </c>
      <c r="AJ455" s="15">
        <f t="shared" si="174"/>
        <v>0.21833730727065814</v>
      </c>
      <c r="AK455" s="11">
        <f t="shared" si="175"/>
        <v>183.64690852132</v>
      </c>
      <c r="BC455" s="1"/>
    </row>
    <row r="456" spans="2:55" x14ac:dyDescent="0.3">
      <c r="B456" s="2">
        <f t="shared" si="154"/>
        <v>60.52375</v>
      </c>
      <c r="C456" s="6">
        <v>3631.4250000000002</v>
      </c>
      <c r="D456" s="10">
        <v>2.8396099999999999E-9</v>
      </c>
      <c r="E456" s="11">
        <f t="shared" si="163"/>
        <v>0.22385573512022072</v>
      </c>
      <c r="F456" s="15">
        <v>1.2685000000000001E-8</v>
      </c>
      <c r="G456" s="10">
        <v>0</v>
      </c>
      <c r="H456" s="11">
        <f t="shared" si="155"/>
        <v>0</v>
      </c>
      <c r="I456" s="10">
        <v>4.6370099999999998E-12</v>
      </c>
      <c r="J456" s="18">
        <f t="shared" si="164"/>
        <v>3.6555065037445798E-4</v>
      </c>
      <c r="K456" s="19">
        <f t="shared" si="165"/>
        <v>-7.1737485218762299E-5</v>
      </c>
      <c r="L456" s="10">
        <v>2.7734999999999998E-11</v>
      </c>
      <c r="M456" s="18">
        <f t="shared" si="166"/>
        <v>2.1864406779661012E-3</v>
      </c>
      <c r="N456" s="11">
        <f t="shared" si="167"/>
        <v>1.3738097551347021E-3</v>
      </c>
      <c r="O456" s="10">
        <v>0</v>
      </c>
      <c r="P456" s="18">
        <f t="shared" si="168"/>
        <v>0</v>
      </c>
      <c r="Q456" s="11">
        <f t="shared" si="156"/>
        <v>-1.4412505352654726E-4</v>
      </c>
      <c r="R456" s="10">
        <v>0</v>
      </c>
      <c r="S456" s="18">
        <f t="shared" si="157"/>
        <v>0</v>
      </c>
      <c r="T456" s="11">
        <f t="shared" si="169"/>
        <v>-1.918607075264452E-4</v>
      </c>
      <c r="U456" s="10">
        <v>0</v>
      </c>
      <c r="V456" s="11">
        <f t="shared" si="158"/>
        <v>0</v>
      </c>
      <c r="W456" s="10">
        <v>0</v>
      </c>
      <c r="X456" s="11">
        <f t="shared" si="159"/>
        <v>0</v>
      </c>
      <c r="Y456" s="10">
        <v>0</v>
      </c>
      <c r="Z456" s="11">
        <f t="shared" si="160"/>
        <v>0</v>
      </c>
      <c r="AA456" s="1"/>
      <c r="AB456" s="1"/>
      <c r="AC456" s="6">
        <v>3631.4250000000002</v>
      </c>
      <c r="AD456" s="15">
        <f t="shared" si="161"/>
        <v>1.0173874481769838</v>
      </c>
      <c r="AE456" s="15">
        <f t="shared" si="170"/>
        <v>-1.7387448176983848E-2</v>
      </c>
      <c r="AF456" s="15">
        <f t="shared" si="162"/>
        <v>-6.9864921848206918E-2</v>
      </c>
      <c r="AG456" s="15">
        <f t="shared" si="171"/>
        <v>0</v>
      </c>
      <c r="AH456" s="15">
        <f t="shared" si="172"/>
        <v>0</v>
      </c>
      <c r="AI456" s="15">
        <f t="shared" si="173"/>
        <v>0</v>
      </c>
      <c r="AJ456" s="15">
        <f t="shared" si="174"/>
        <v>0.22198571964244673</v>
      </c>
      <c r="AK456" s="11">
        <f t="shared" si="175"/>
        <v>183.15991868075545</v>
      </c>
      <c r="BC456" s="1"/>
    </row>
    <row r="457" spans="2:55" x14ac:dyDescent="0.3">
      <c r="B457" s="2">
        <f t="shared" si="154"/>
        <v>60.617249999999999</v>
      </c>
      <c r="C457" s="6">
        <v>3637.0349999999999</v>
      </c>
      <c r="D457" s="10">
        <v>2.83208E-9</v>
      </c>
      <c r="E457" s="11">
        <f t="shared" si="163"/>
        <v>0.22326212061489947</v>
      </c>
      <c r="F457" s="15">
        <v>1.2685000000000001E-8</v>
      </c>
      <c r="G457" s="10">
        <v>4.0204999999999999E-13</v>
      </c>
      <c r="H457" s="11">
        <f t="shared" si="155"/>
        <v>0</v>
      </c>
      <c r="I457" s="10">
        <v>6.3817400000000002E-12</v>
      </c>
      <c r="J457" s="18">
        <f t="shared" si="164"/>
        <v>5.030934174221521E-4</v>
      </c>
      <c r="K457" s="19">
        <f t="shared" si="165"/>
        <v>6.2415451320457153E-5</v>
      </c>
      <c r="L457" s="10">
        <v>2.7950000000000001E-11</v>
      </c>
      <c r="M457" s="18">
        <f t="shared" si="166"/>
        <v>2.2033898305084745E-3</v>
      </c>
      <c r="N457" s="11">
        <f t="shared" si="167"/>
        <v>1.3907589076770754E-3</v>
      </c>
      <c r="O457" s="10">
        <v>0</v>
      </c>
      <c r="P457" s="18">
        <f t="shared" si="168"/>
        <v>0</v>
      </c>
      <c r="Q457" s="11">
        <f t="shared" si="156"/>
        <v>-1.4412505352654726E-4</v>
      </c>
      <c r="R457" s="10">
        <v>0</v>
      </c>
      <c r="S457" s="18">
        <f t="shared" si="157"/>
        <v>0</v>
      </c>
      <c r="T457" s="11">
        <f t="shared" si="169"/>
        <v>-1.918607075264452E-4</v>
      </c>
      <c r="U457" s="10">
        <v>0</v>
      </c>
      <c r="V457" s="11">
        <f t="shared" si="158"/>
        <v>0</v>
      </c>
      <c r="W457" s="10">
        <v>0</v>
      </c>
      <c r="X457" s="11">
        <f t="shared" si="159"/>
        <v>0</v>
      </c>
      <c r="Y457" s="10">
        <v>0</v>
      </c>
      <c r="Z457" s="11">
        <f t="shared" si="160"/>
        <v>0</v>
      </c>
      <c r="AA457" s="1"/>
      <c r="AB457" s="1"/>
      <c r="AC457" s="6">
        <v>3637.0349999999999</v>
      </c>
      <c r="AD457" s="15">
        <f t="shared" si="161"/>
        <v>0.98487198956071476</v>
      </c>
      <c r="AE457" s="15">
        <f t="shared" si="170"/>
        <v>1.5128010439285243E-2</v>
      </c>
      <c r="AF457" s="15">
        <f t="shared" si="162"/>
        <v>-6.9864921848206918E-2</v>
      </c>
      <c r="AG457" s="15">
        <f t="shared" si="171"/>
        <v>0</v>
      </c>
      <c r="AH457" s="15">
        <f t="shared" si="172"/>
        <v>0</v>
      </c>
      <c r="AI457" s="15">
        <f t="shared" si="173"/>
        <v>0</v>
      </c>
      <c r="AJ457" s="15">
        <f t="shared" si="174"/>
        <v>0.22472443205177844</v>
      </c>
      <c r="AK457" s="11">
        <f t="shared" si="175"/>
        <v>181.45335438903234</v>
      </c>
      <c r="BC457" s="1"/>
    </row>
    <row r="458" spans="2:55" x14ac:dyDescent="0.3">
      <c r="B458" s="2">
        <f t="shared" si="154"/>
        <v>60.716083333333337</v>
      </c>
      <c r="C458" s="6">
        <v>3642.9650000000001</v>
      </c>
      <c r="D458" s="10">
        <v>2.8175699999999998E-9</v>
      </c>
      <c r="E458" s="11">
        <f t="shared" si="163"/>
        <v>0.22118191024201841</v>
      </c>
      <c r="F458" s="15">
        <v>1.2738699999999999E-8</v>
      </c>
      <c r="G458" s="10">
        <v>0</v>
      </c>
      <c r="H458" s="11">
        <f t="shared" si="155"/>
        <v>0</v>
      </c>
      <c r="I458" s="10">
        <v>6.50375E-12</v>
      </c>
      <c r="J458" s="18">
        <f t="shared" si="164"/>
        <v>5.10550527133852E-4</v>
      </c>
      <c r="K458" s="19">
        <f t="shared" si="165"/>
        <v>6.3291387661221308E-5</v>
      </c>
      <c r="L458" s="10">
        <v>2.8487500000000001E-11</v>
      </c>
      <c r="M458" s="18">
        <f t="shared" si="166"/>
        <v>2.2362956973631535E-3</v>
      </c>
      <c r="N458" s="11">
        <f t="shared" si="167"/>
        <v>1.4236647745317543E-3</v>
      </c>
      <c r="O458" s="10">
        <v>0</v>
      </c>
      <c r="P458" s="18">
        <f t="shared" si="168"/>
        <v>0</v>
      </c>
      <c r="Q458" s="11">
        <f t="shared" si="156"/>
        <v>-1.4412505352654726E-4</v>
      </c>
      <c r="R458" s="10">
        <v>0</v>
      </c>
      <c r="S458" s="18">
        <f t="shared" si="157"/>
        <v>0</v>
      </c>
      <c r="T458" s="11">
        <f t="shared" si="169"/>
        <v>-1.918607075264452E-4</v>
      </c>
      <c r="U458" s="10">
        <v>0</v>
      </c>
      <c r="V458" s="11">
        <f t="shared" si="158"/>
        <v>0</v>
      </c>
      <c r="W458" s="10">
        <v>1.12283E-12</v>
      </c>
      <c r="X458" s="11">
        <f t="shared" si="159"/>
        <v>8.8143217125766368E-5</v>
      </c>
      <c r="Y458" s="10">
        <v>0</v>
      </c>
      <c r="Z458" s="11">
        <f t="shared" si="160"/>
        <v>0</v>
      </c>
      <c r="AA458" s="1"/>
      <c r="AB458" s="1"/>
      <c r="AC458" s="6">
        <v>3642.9650000000001</v>
      </c>
      <c r="AD458" s="15">
        <f t="shared" si="161"/>
        <v>0.98465968357194278</v>
      </c>
      <c r="AE458" s="15">
        <f t="shared" si="170"/>
        <v>1.5340316428057069E-2</v>
      </c>
      <c r="AF458" s="15">
        <f t="shared" si="162"/>
        <v>-6.9864921848206918E-2</v>
      </c>
      <c r="AG458" s="15">
        <f t="shared" si="171"/>
        <v>0</v>
      </c>
      <c r="AH458" s="15">
        <f t="shared" si="172"/>
        <v>4.2727609289712427E-2</v>
      </c>
      <c r="AI458" s="15">
        <f t="shared" si="173"/>
        <v>0</v>
      </c>
      <c r="AJ458" s="15">
        <f t="shared" si="174"/>
        <v>0.23004149469956711</v>
      </c>
      <c r="AK458" s="11">
        <f t="shared" si="175"/>
        <v>182.56104566040855</v>
      </c>
      <c r="BC458" s="1"/>
    </row>
    <row r="459" spans="2:55" x14ac:dyDescent="0.3">
      <c r="B459" s="2">
        <f t="shared" si="154"/>
        <v>60.809566666666669</v>
      </c>
      <c r="C459" s="6">
        <v>3648.5740000000001</v>
      </c>
      <c r="D459" s="10">
        <v>2.8347700000000001E-9</v>
      </c>
      <c r="E459" s="11">
        <f t="shared" si="163"/>
        <v>0.22253212651212448</v>
      </c>
      <c r="F459" s="15">
        <v>1.2738699999999999E-8</v>
      </c>
      <c r="G459" s="10">
        <v>0</v>
      </c>
      <c r="H459" s="11">
        <f t="shared" si="155"/>
        <v>0</v>
      </c>
      <c r="I459" s="10">
        <v>5.88294E-12</v>
      </c>
      <c r="J459" s="18">
        <f t="shared" si="164"/>
        <v>4.6181635488707642E-4</v>
      </c>
      <c r="K459" s="19">
        <f t="shared" si="165"/>
        <v>1.2869445076813175E-5</v>
      </c>
      <c r="L459" s="10">
        <v>2.8594999999999999E-11</v>
      </c>
      <c r="M459" s="18">
        <f t="shared" si="166"/>
        <v>2.2447345490513161E-3</v>
      </c>
      <c r="N459" s="11">
        <f t="shared" si="167"/>
        <v>1.432103626219917E-3</v>
      </c>
      <c r="O459" s="10">
        <v>0</v>
      </c>
      <c r="P459" s="18">
        <f t="shared" si="168"/>
        <v>0</v>
      </c>
      <c r="Q459" s="11">
        <f t="shared" si="156"/>
        <v>-1.4412505352654726E-4</v>
      </c>
      <c r="R459" s="10">
        <v>0</v>
      </c>
      <c r="S459" s="18">
        <f t="shared" si="157"/>
        <v>0</v>
      </c>
      <c r="T459" s="11">
        <f t="shared" si="169"/>
        <v>-1.918607075264452E-4</v>
      </c>
      <c r="U459" s="10">
        <v>0</v>
      </c>
      <c r="V459" s="11">
        <f t="shared" si="158"/>
        <v>0</v>
      </c>
      <c r="W459" s="10">
        <v>9.9383799999999999E-13</v>
      </c>
      <c r="X459" s="11">
        <f t="shared" si="159"/>
        <v>7.8017223107538448E-5</v>
      </c>
      <c r="Y459" s="10">
        <v>0</v>
      </c>
      <c r="Z459" s="11">
        <f t="shared" si="160"/>
        <v>0</v>
      </c>
      <c r="AA459" s="1"/>
      <c r="AB459" s="1"/>
      <c r="AC459" s="6">
        <v>3648.5740000000001</v>
      </c>
      <c r="AD459" s="15">
        <f t="shared" si="161"/>
        <v>0.99688075475942228</v>
      </c>
      <c r="AE459" s="15">
        <f t="shared" si="170"/>
        <v>3.1192452405775827E-3</v>
      </c>
      <c r="AF459" s="15">
        <f t="shared" si="162"/>
        <v>-6.9864921848206918E-2</v>
      </c>
      <c r="AG459" s="15">
        <f t="shared" si="171"/>
        <v>0</v>
      </c>
      <c r="AH459" s="15">
        <f t="shared" si="172"/>
        <v>3.7819012460719094E-2</v>
      </c>
      <c r="AI459" s="15">
        <f t="shared" si="173"/>
        <v>0</v>
      </c>
      <c r="AJ459" s="15">
        <f t="shared" si="174"/>
        <v>0.23140507838206104</v>
      </c>
      <c r="AK459" s="11">
        <f t="shared" si="175"/>
        <v>181.69550085300759</v>
      </c>
      <c r="BC459" s="1"/>
    </row>
    <row r="460" spans="2:55" x14ac:dyDescent="0.3">
      <c r="B460" s="2">
        <f t="shared" si="154"/>
        <v>60.90305</v>
      </c>
      <c r="C460" s="6">
        <v>3654.183</v>
      </c>
      <c r="D460" s="10">
        <v>2.8213299999999998E-9</v>
      </c>
      <c r="E460" s="11">
        <f t="shared" si="163"/>
        <v>0.22147707379873927</v>
      </c>
      <c r="F460" s="15">
        <v>1.2738699999999999E-8</v>
      </c>
      <c r="G460" s="10">
        <v>1.5480000000000001E-13</v>
      </c>
      <c r="H460" s="11">
        <f t="shared" si="155"/>
        <v>0</v>
      </c>
      <c r="I460" s="10">
        <v>5.9377600000000003E-12</v>
      </c>
      <c r="J460" s="18">
        <f t="shared" si="164"/>
        <v>4.6611977674330978E-4</v>
      </c>
      <c r="K460" s="19">
        <f t="shared" si="165"/>
        <v>2.0548407608311694E-5</v>
      </c>
      <c r="L460" s="10">
        <v>2.838E-11</v>
      </c>
      <c r="M460" s="18">
        <f t="shared" si="166"/>
        <v>2.2278568456749904E-3</v>
      </c>
      <c r="N460" s="11">
        <f t="shared" si="167"/>
        <v>1.4152259228435912E-3</v>
      </c>
      <c r="O460" s="10">
        <v>0</v>
      </c>
      <c r="P460" s="18">
        <f t="shared" si="168"/>
        <v>0</v>
      </c>
      <c r="Q460" s="11">
        <f t="shared" si="156"/>
        <v>-1.4412505352654726E-4</v>
      </c>
      <c r="R460" s="10">
        <v>0</v>
      </c>
      <c r="S460" s="18">
        <f t="shared" si="157"/>
        <v>0</v>
      </c>
      <c r="T460" s="11">
        <f t="shared" si="169"/>
        <v>-1.918607075264452E-4</v>
      </c>
      <c r="U460" s="10">
        <v>0</v>
      </c>
      <c r="V460" s="11">
        <f t="shared" si="158"/>
        <v>0</v>
      </c>
      <c r="W460" s="10">
        <v>0</v>
      </c>
      <c r="X460" s="11">
        <f t="shared" si="159"/>
        <v>0</v>
      </c>
      <c r="Y460" s="10">
        <v>0</v>
      </c>
      <c r="Z460" s="11">
        <f t="shared" si="160"/>
        <v>0</v>
      </c>
      <c r="AA460" s="1"/>
      <c r="AB460" s="1"/>
      <c r="AC460" s="6">
        <v>3654.183</v>
      </c>
      <c r="AD460" s="15">
        <f t="shared" si="161"/>
        <v>0.99501955816656351</v>
      </c>
      <c r="AE460" s="15">
        <f t="shared" si="170"/>
        <v>4.9804418334365537E-3</v>
      </c>
      <c r="AF460" s="15">
        <f t="shared" si="162"/>
        <v>-6.9864921848206918E-2</v>
      </c>
      <c r="AG460" s="15">
        <f t="shared" si="171"/>
        <v>0</v>
      </c>
      <c r="AH460" s="15">
        <f t="shared" si="172"/>
        <v>0</v>
      </c>
      <c r="AI460" s="15">
        <f t="shared" si="173"/>
        <v>0</v>
      </c>
      <c r="AJ460" s="15">
        <f t="shared" si="174"/>
        <v>0.22867791101707313</v>
      </c>
      <c r="AK460" s="11">
        <f t="shared" si="175"/>
        <v>182.83796847825258</v>
      </c>
      <c r="BC460" s="1"/>
    </row>
    <row r="461" spans="2:55" x14ac:dyDescent="0.3">
      <c r="B461" s="2">
        <f t="shared" si="154"/>
        <v>60.996533333333332</v>
      </c>
      <c r="C461" s="6">
        <v>3659.7919999999999</v>
      </c>
      <c r="D461" s="10">
        <v>2.8390700000000002E-9</v>
      </c>
      <c r="E461" s="11">
        <f t="shared" si="163"/>
        <v>0.22286968057965101</v>
      </c>
      <c r="F461" s="15">
        <v>1.2738699999999999E-8</v>
      </c>
      <c r="G461" s="10">
        <v>0</v>
      </c>
      <c r="H461" s="11">
        <f t="shared" si="155"/>
        <v>0</v>
      </c>
      <c r="I461" s="10">
        <v>5.4744399999999998E-12</v>
      </c>
      <c r="J461" s="18">
        <f t="shared" si="164"/>
        <v>4.297487184720576E-4</v>
      </c>
      <c r="K461" s="19">
        <f t="shared" si="165"/>
        <v>-2.5104602510460274E-5</v>
      </c>
      <c r="L461" s="10">
        <v>2.8971199999999999E-11</v>
      </c>
      <c r="M461" s="18">
        <f t="shared" si="166"/>
        <v>2.2742666049125893E-3</v>
      </c>
      <c r="N461" s="11">
        <f t="shared" si="167"/>
        <v>1.4616356820811901E-3</v>
      </c>
      <c r="O461" s="10">
        <v>0</v>
      </c>
      <c r="P461" s="18">
        <f t="shared" si="168"/>
        <v>0</v>
      </c>
      <c r="Q461" s="11">
        <f t="shared" si="156"/>
        <v>-1.4412505352654726E-4</v>
      </c>
      <c r="R461" s="10">
        <v>0</v>
      </c>
      <c r="S461" s="18">
        <f t="shared" si="157"/>
        <v>0</v>
      </c>
      <c r="T461" s="11">
        <f t="shared" si="169"/>
        <v>-1.918607075264452E-4</v>
      </c>
      <c r="U461" s="10">
        <v>0</v>
      </c>
      <c r="V461" s="11">
        <f t="shared" si="158"/>
        <v>0</v>
      </c>
      <c r="W461" s="10">
        <v>0</v>
      </c>
      <c r="X461" s="11">
        <f t="shared" si="159"/>
        <v>0</v>
      </c>
      <c r="Y461" s="10">
        <v>3.4937500000000003E-14</v>
      </c>
      <c r="Z461" s="11">
        <f t="shared" si="160"/>
        <v>2.7426267986529241E-6</v>
      </c>
      <c r="AA461" s="1"/>
      <c r="AB461" s="1"/>
      <c r="AC461" s="6">
        <v>3659.7919999999999</v>
      </c>
      <c r="AD461" s="15">
        <f t="shared" si="161"/>
        <v>1.0060847543487661</v>
      </c>
      <c r="AE461" s="15">
        <f t="shared" si="170"/>
        <v>-6.084754348766085E-3</v>
      </c>
      <c r="AF461" s="15">
        <f t="shared" si="162"/>
        <v>-6.9864921848206918E-2</v>
      </c>
      <c r="AG461" s="15">
        <f t="shared" si="171"/>
        <v>0</v>
      </c>
      <c r="AH461" s="15">
        <f t="shared" si="172"/>
        <v>0</v>
      </c>
      <c r="AI461" s="15">
        <f t="shared" si="173"/>
        <v>6.6474704521580651E-4</v>
      </c>
      <c r="AJ461" s="15">
        <f t="shared" si="174"/>
        <v>0.2361769870458213</v>
      </c>
      <c r="AK461" s="11">
        <f t="shared" si="175"/>
        <v>183.14966764996538</v>
      </c>
      <c r="BC461" s="1"/>
    </row>
    <row r="462" spans="2:55" x14ac:dyDescent="0.3">
      <c r="B462" s="2">
        <f t="shared" si="154"/>
        <v>61.090016666666664</v>
      </c>
      <c r="C462" s="6">
        <v>3665.4009999999998</v>
      </c>
      <c r="D462" s="10">
        <v>2.84391E-9</v>
      </c>
      <c r="E462" s="11">
        <f t="shared" si="163"/>
        <v>0.22324962515798316</v>
      </c>
      <c r="F462" s="15">
        <v>1.2738699999999999E-8</v>
      </c>
      <c r="G462" s="10">
        <v>0</v>
      </c>
      <c r="H462" s="11">
        <f t="shared" si="155"/>
        <v>0</v>
      </c>
      <c r="I462" s="10">
        <v>7.0181400000000002E-12</v>
      </c>
      <c r="J462" s="18">
        <f t="shared" si="164"/>
        <v>5.5093062871407607E-4</v>
      </c>
      <c r="K462" s="19">
        <f t="shared" si="165"/>
        <v>1.197060924584141E-4</v>
      </c>
      <c r="L462" s="10">
        <v>2.74662E-11</v>
      </c>
      <c r="M462" s="18">
        <f t="shared" si="166"/>
        <v>2.1561226812783097E-3</v>
      </c>
      <c r="N462" s="11">
        <f t="shared" si="167"/>
        <v>1.3434917584469106E-3</v>
      </c>
      <c r="O462" s="10">
        <v>0</v>
      </c>
      <c r="P462" s="18">
        <f t="shared" si="168"/>
        <v>0</v>
      </c>
      <c r="Q462" s="11">
        <f t="shared" si="156"/>
        <v>-1.4412505352654726E-4</v>
      </c>
      <c r="R462" s="10">
        <v>0</v>
      </c>
      <c r="S462" s="18">
        <f t="shared" si="157"/>
        <v>0</v>
      </c>
      <c r="T462" s="11">
        <f t="shared" si="169"/>
        <v>-1.918607075264452E-4</v>
      </c>
      <c r="U462" s="10">
        <v>0</v>
      </c>
      <c r="V462" s="11">
        <f t="shared" si="158"/>
        <v>0</v>
      </c>
      <c r="W462" s="10">
        <v>0</v>
      </c>
      <c r="X462" s="11">
        <f t="shared" si="159"/>
        <v>0</v>
      </c>
      <c r="Y462" s="10">
        <v>0</v>
      </c>
      <c r="Z462" s="11">
        <f t="shared" si="160"/>
        <v>0</v>
      </c>
      <c r="AA462" s="1"/>
      <c r="AB462" s="1"/>
      <c r="AC462" s="6">
        <v>3665.4009999999998</v>
      </c>
      <c r="AD462" s="15">
        <f t="shared" si="161"/>
        <v>0.9709861103613715</v>
      </c>
      <c r="AE462" s="15">
        <f t="shared" si="170"/>
        <v>2.9013889638628495E-2</v>
      </c>
      <c r="AF462" s="15">
        <f t="shared" si="162"/>
        <v>-6.9864921848206918E-2</v>
      </c>
      <c r="AG462" s="15">
        <f t="shared" si="171"/>
        <v>0</v>
      </c>
      <c r="AH462" s="15">
        <f t="shared" si="172"/>
        <v>0</v>
      </c>
      <c r="AI462" s="15">
        <f t="shared" si="173"/>
        <v>0</v>
      </c>
      <c r="AJ462" s="15">
        <f t="shared" si="174"/>
        <v>0.21708681549090589</v>
      </c>
      <c r="AK462" s="11">
        <f t="shared" si="175"/>
        <v>182.87274483212136</v>
      </c>
      <c r="BC462" s="1"/>
    </row>
    <row r="463" spans="2:55" x14ac:dyDescent="0.3">
      <c r="B463" s="2">
        <f t="shared" si="154"/>
        <v>61.183500000000002</v>
      </c>
      <c r="C463" s="6">
        <v>3671.01</v>
      </c>
      <c r="D463" s="10">
        <v>2.8396099999999999E-9</v>
      </c>
      <c r="E463" s="11">
        <f t="shared" si="163"/>
        <v>0.22291207109045663</v>
      </c>
      <c r="F463" s="15">
        <v>1.2738699999999999E-8</v>
      </c>
      <c r="G463" s="10">
        <v>0</v>
      </c>
      <c r="H463" s="11">
        <f t="shared" si="155"/>
        <v>0</v>
      </c>
      <c r="I463" s="10">
        <v>6.2027499999999996E-12</v>
      </c>
      <c r="J463" s="18">
        <f t="shared" si="164"/>
        <v>4.8692174240699598E-4</v>
      </c>
      <c r="K463" s="19">
        <f t="shared" si="165"/>
        <v>3.7974832596732741E-5</v>
      </c>
      <c r="L463" s="10">
        <v>2.8594999999999999E-11</v>
      </c>
      <c r="M463" s="18">
        <f t="shared" si="166"/>
        <v>2.2447345490513161E-3</v>
      </c>
      <c r="N463" s="11">
        <f t="shared" si="167"/>
        <v>1.432103626219917E-3</v>
      </c>
      <c r="O463" s="10">
        <v>0</v>
      </c>
      <c r="P463" s="18">
        <f t="shared" si="168"/>
        <v>0</v>
      </c>
      <c r="Q463" s="11">
        <f t="shared" si="156"/>
        <v>-1.4412505352654726E-4</v>
      </c>
      <c r="R463" s="10">
        <v>0</v>
      </c>
      <c r="S463" s="18">
        <f t="shared" si="157"/>
        <v>0</v>
      </c>
      <c r="T463" s="11">
        <f t="shared" si="169"/>
        <v>-1.918607075264452E-4</v>
      </c>
      <c r="U463" s="10">
        <v>0</v>
      </c>
      <c r="V463" s="11">
        <f t="shared" si="158"/>
        <v>0</v>
      </c>
      <c r="W463" s="10">
        <v>1.4007199999999999E-12</v>
      </c>
      <c r="X463" s="11">
        <f t="shared" si="159"/>
        <v>1.0995784499203215E-4</v>
      </c>
      <c r="Y463" s="10">
        <v>0</v>
      </c>
      <c r="Z463" s="11">
        <f t="shared" si="160"/>
        <v>0</v>
      </c>
      <c r="AA463" s="1"/>
      <c r="AB463" s="1"/>
      <c r="AC463" s="6">
        <v>3671.01</v>
      </c>
      <c r="AD463" s="15">
        <f t="shared" si="161"/>
        <v>0.99079581014316587</v>
      </c>
      <c r="AE463" s="15">
        <f t="shared" si="170"/>
        <v>9.2041898568342301E-3</v>
      </c>
      <c r="AF463" s="15">
        <f t="shared" si="162"/>
        <v>-6.9864921848206918E-2</v>
      </c>
      <c r="AG463" s="15">
        <f t="shared" si="171"/>
        <v>0</v>
      </c>
      <c r="AH463" s="15">
        <f t="shared" si="172"/>
        <v>5.3302295881198385E-2</v>
      </c>
      <c r="AI463" s="15">
        <f t="shared" si="173"/>
        <v>0</v>
      </c>
      <c r="AJ463" s="15">
        <f t="shared" si="174"/>
        <v>0.23140507838206104</v>
      </c>
      <c r="AK463" s="11">
        <f t="shared" si="175"/>
        <v>181.73516619899749</v>
      </c>
      <c r="BC463" s="1"/>
    </row>
    <row r="464" spans="2:55" x14ac:dyDescent="0.3">
      <c r="B464" s="2">
        <f t="shared" si="154"/>
        <v>61.276983333333334</v>
      </c>
      <c r="C464" s="6">
        <v>3676.6190000000001</v>
      </c>
      <c r="D464" s="10">
        <v>2.8100499999999998E-9</v>
      </c>
      <c r="E464" s="11">
        <f t="shared" si="163"/>
        <v>0.22152542372881354</v>
      </c>
      <c r="F464" s="15">
        <v>1.2685000000000001E-8</v>
      </c>
      <c r="G464" s="10">
        <v>0</v>
      </c>
      <c r="H464" s="11">
        <f t="shared" si="155"/>
        <v>0</v>
      </c>
      <c r="I464" s="10">
        <v>7.1240200000000002E-12</v>
      </c>
      <c r="J464" s="18">
        <f t="shared" si="164"/>
        <v>5.6160977532518721E-4</v>
      </c>
      <c r="K464" s="19">
        <f t="shared" si="165"/>
        <v>1.0483090264091447E-4</v>
      </c>
      <c r="L464" s="10">
        <v>2.8971199999999999E-11</v>
      </c>
      <c r="M464" s="18">
        <f t="shared" si="166"/>
        <v>2.2838943634213636E-3</v>
      </c>
      <c r="N464" s="11">
        <f t="shared" si="167"/>
        <v>1.4712634405899645E-3</v>
      </c>
      <c r="O464" s="10">
        <v>0</v>
      </c>
      <c r="P464" s="18">
        <f t="shared" si="168"/>
        <v>0</v>
      </c>
      <c r="Q464" s="11">
        <f t="shared" si="156"/>
        <v>-1.4412505352654726E-4</v>
      </c>
      <c r="R464" s="10">
        <v>0</v>
      </c>
      <c r="S464" s="18">
        <f t="shared" si="157"/>
        <v>0</v>
      </c>
      <c r="T464" s="11">
        <f t="shared" si="169"/>
        <v>-1.918607075264452E-4</v>
      </c>
      <c r="U464" s="10">
        <v>0</v>
      </c>
      <c r="V464" s="11">
        <f t="shared" si="158"/>
        <v>0</v>
      </c>
      <c r="W464" s="10">
        <v>6.7456200000000005E-13</v>
      </c>
      <c r="X464" s="11">
        <f t="shared" si="159"/>
        <v>5.3177926685061094E-5</v>
      </c>
      <c r="Y464" s="10">
        <v>1.3093500000000001E-13</v>
      </c>
      <c r="Z464" s="11">
        <f t="shared" si="160"/>
        <v>1.0322033898305086E-5</v>
      </c>
      <c r="AA464" s="1"/>
      <c r="AB464" s="1"/>
      <c r="AC464" s="6">
        <v>3676.6190000000001</v>
      </c>
      <c r="AD464" s="15">
        <f t="shared" si="161"/>
        <v>0.97459150008594642</v>
      </c>
      <c r="AE464" s="15">
        <f t="shared" si="170"/>
        <v>2.5408499914053549E-2</v>
      </c>
      <c r="AF464" s="15">
        <f t="shared" si="162"/>
        <v>-6.9864921848206918E-2</v>
      </c>
      <c r="AG464" s="15">
        <f t="shared" si="171"/>
        <v>0</v>
      </c>
      <c r="AH464" s="15">
        <f t="shared" si="172"/>
        <v>2.577811144553804E-2</v>
      </c>
      <c r="AI464" s="15">
        <f t="shared" si="173"/>
        <v>2.50181378592444E-3</v>
      </c>
      <c r="AJ464" s="15">
        <f t="shared" si="174"/>
        <v>0.23773267908624102</v>
      </c>
      <c r="AK464" s="11">
        <f t="shared" si="175"/>
        <v>181.31802350688045</v>
      </c>
      <c r="BC464" s="1"/>
    </row>
    <row r="465" spans="2:55" x14ac:dyDescent="0.3">
      <c r="B465" s="2">
        <f t="shared" si="154"/>
        <v>61.370483333333333</v>
      </c>
      <c r="C465" s="6">
        <v>3682.2289999999998</v>
      </c>
      <c r="D465" s="10">
        <v>2.8036000000000001E-9</v>
      </c>
      <c r="E465" s="11">
        <f t="shared" si="163"/>
        <v>0.22101694915254236</v>
      </c>
      <c r="F465" s="15">
        <v>1.2685000000000001E-8</v>
      </c>
      <c r="G465" s="10">
        <v>0</v>
      </c>
      <c r="H465" s="11">
        <f t="shared" si="155"/>
        <v>0</v>
      </c>
      <c r="I465" s="10">
        <v>6.9762100000000002E-12</v>
      </c>
      <c r="J465" s="18">
        <f t="shared" si="164"/>
        <v>5.499574300354749E-4</v>
      </c>
      <c r="K465" s="19">
        <f t="shared" si="165"/>
        <v>1.2283878596767826E-4</v>
      </c>
      <c r="L465" s="10">
        <v>2.709E-11</v>
      </c>
      <c r="M465" s="18">
        <f t="shared" si="166"/>
        <v>2.135593220338983E-3</v>
      </c>
      <c r="N465" s="11">
        <f t="shared" si="167"/>
        <v>1.3229622975075839E-3</v>
      </c>
      <c r="O465" s="10">
        <v>0</v>
      </c>
      <c r="P465" s="18">
        <f t="shared" si="168"/>
        <v>0</v>
      </c>
      <c r="Q465" s="11">
        <f t="shared" si="156"/>
        <v>-1.4412505352654726E-4</v>
      </c>
      <c r="R465" s="10">
        <v>0</v>
      </c>
      <c r="S465" s="18">
        <f t="shared" si="157"/>
        <v>0</v>
      </c>
      <c r="T465" s="11">
        <f t="shared" si="169"/>
        <v>-1.918607075264452E-4</v>
      </c>
      <c r="U465" s="10">
        <v>0</v>
      </c>
      <c r="V465" s="11">
        <f t="shared" si="158"/>
        <v>0</v>
      </c>
      <c r="W465" s="10">
        <v>0</v>
      </c>
      <c r="X465" s="11">
        <f t="shared" si="159"/>
        <v>0</v>
      </c>
      <c r="Y465" s="10">
        <v>1.63722E-13</v>
      </c>
      <c r="Z465" s="11">
        <f t="shared" si="160"/>
        <v>1.2906740244383129E-5</v>
      </c>
      <c r="AA465" s="1"/>
      <c r="AB465" s="1"/>
      <c r="AC465" s="6">
        <v>3682.2289999999998</v>
      </c>
      <c r="AD465" s="15">
        <f t="shared" si="161"/>
        <v>0.97022682048829334</v>
      </c>
      <c r="AE465" s="15">
        <f t="shared" si="170"/>
        <v>2.9773179511706709E-2</v>
      </c>
      <c r="AF465" s="15">
        <f t="shared" si="162"/>
        <v>-6.9864921848206918E-2</v>
      </c>
      <c r="AG465" s="15">
        <f t="shared" si="171"/>
        <v>0</v>
      </c>
      <c r="AH465" s="15">
        <f t="shared" si="172"/>
        <v>0</v>
      </c>
      <c r="AI465" s="15">
        <f t="shared" si="173"/>
        <v>3.1282846959111094E-3</v>
      </c>
      <c r="AJ465" s="15">
        <f t="shared" si="174"/>
        <v>0.21376958241445196</v>
      </c>
      <c r="AK465" s="11">
        <f t="shared" si="175"/>
        <v>180.93428510721304</v>
      </c>
      <c r="BC465" s="1"/>
    </row>
    <row r="466" spans="2:55" x14ac:dyDescent="0.3">
      <c r="B466" s="2">
        <f t="shared" si="154"/>
        <v>61.463966666666671</v>
      </c>
      <c r="C466" s="6">
        <v>3687.8380000000002</v>
      </c>
      <c r="D466" s="10">
        <v>2.8095100000000002E-9</v>
      </c>
      <c r="E466" s="11">
        <f t="shared" si="163"/>
        <v>0.22054919261777106</v>
      </c>
      <c r="F466" s="15">
        <v>1.2738699999999999E-8</v>
      </c>
      <c r="G466" s="10">
        <v>0</v>
      </c>
      <c r="H466" s="11">
        <f t="shared" si="155"/>
        <v>0</v>
      </c>
      <c r="I466" s="10">
        <v>6.6198500000000003E-12</v>
      </c>
      <c r="J466" s="18">
        <f t="shared" si="164"/>
        <v>5.1966448695706785E-4</v>
      </c>
      <c r="K466" s="19">
        <f t="shared" si="165"/>
        <v>7.4093117822069765E-5</v>
      </c>
      <c r="L466" s="10">
        <v>2.838E-11</v>
      </c>
      <c r="M466" s="18">
        <f t="shared" si="166"/>
        <v>2.2278568456749904E-3</v>
      </c>
      <c r="N466" s="11">
        <f t="shared" si="167"/>
        <v>1.4152259228435912E-3</v>
      </c>
      <c r="O466" s="10">
        <v>0</v>
      </c>
      <c r="P466" s="18">
        <f t="shared" si="168"/>
        <v>0</v>
      </c>
      <c r="Q466" s="11">
        <f t="shared" si="156"/>
        <v>-1.4412505352654726E-4</v>
      </c>
      <c r="R466" s="10">
        <v>0</v>
      </c>
      <c r="S466" s="18">
        <f t="shared" si="157"/>
        <v>0</v>
      </c>
      <c r="T466" s="11">
        <f t="shared" si="169"/>
        <v>-1.918607075264452E-4</v>
      </c>
      <c r="U466" s="10">
        <v>0</v>
      </c>
      <c r="V466" s="11">
        <f t="shared" si="158"/>
        <v>0</v>
      </c>
      <c r="W466" s="10">
        <v>1.0534999999999999E-12</v>
      </c>
      <c r="X466" s="11">
        <f t="shared" si="159"/>
        <v>8.2700746543995857E-5</v>
      </c>
      <c r="Y466" s="10">
        <v>2.8745500000000001E-13</v>
      </c>
      <c r="Z466" s="11">
        <f t="shared" si="160"/>
        <v>2.2565489414147441E-5</v>
      </c>
      <c r="AA466" s="1"/>
      <c r="AB466" s="1"/>
      <c r="AC466" s="6">
        <v>3687.8380000000002</v>
      </c>
      <c r="AD466" s="15">
        <f t="shared" si="161"/>
        <v>0.98204160290155451</v>
      </c>
      <c r="AE466" s="15">
        <f t="shared" si="170"/>
        <v>1.7958397098445482E-2</v>
      </c>
      <c r="AF466" s="15">
        <f t="shared" si="162"/>
        <v>-6.9864921848206918E-2</v>
      </c>
      <c r="AG466" s="15">
        <f t="shared" si="171"/>
        <v>0</v>
      </c>
      <c r="AH466" s="15">
        <f t="shared" si="172"/>
        <v>4.0089360265322484E-2</v>
      </c>
      <c r="AI466" s="15">
        <f t="shared" si="173"/>
        <v>5.4693341504832814E-3</v>
      </c>
      <c r="AJ466" s="15">
        <f t="shared" si="174"/>
        <v>0.22867791101707313</v>
      </c>
      <c r="AK466" s="11">
        <f t="shared" si="175"/>
        <v>180.93136421467329</v>
      </c>
      <c r="BC466" s="1"/>
    </row>
    <row r="467" spans="2:55" x14ac:dyDescent="0.3">
      <c r="B467" s="2">
        <f t="shared" si="154"/>
        <v>61.557450000000003</v>
      </c>
      <c r="C467" s="6">
        <v>3693.4470000000001</v>
      </c>
      <c r="D467" s="10">
        <v>2.8213299999999998E-9</v>
      </c>
      <c r="E467" s="11">
        <f t="shared" si="163"/>
        <v>0.22054563220637091</v>
      </c>
      <c r="F467" s="15">
        <v>1.27925E-8</v>
      </c>
      <c r="G467" s="10">
        <v>1.2147499999999999E-13</v>
      </c>
      <c r="H467" s="11">
        <f t="shared" si="155"/>
        <v>0</v>
      </c>
      <c r="I467" s="10">
        <v>5.4454100000000003E-12</v>
      </c>
      <c r="J467" s="18">
        <f t="shared" si="164"/>
        <v>4.2567207348055501E-4</v>
      </c>
      <c r="K467" s="19">
        <f t="shared" si="165"/>
        <v>8.025796365057603E-6</v>
      </c>
      <c r="L467" s="10">
        <v>2.6713700000000001E-11</v>
      </c>
      <c r="M467" s="18">
        <f t="shared" si="166"/>
        <v>2.0882313855774869E-3</v>
      </c>
      <c r="N467" s="11">
        <f t="shared" si="167"/>
        <v>1.2756004627460878E-3</v>
      </c>
      <c r="O467" s="10">
        <v>0</v>
      </c>
      <c r="P467" s="18">
        <f t="shared" si="168"/>
        <v>0</v>
      </c>
      <c r="Q467" s="11">
        <f t="shared" si="156"/>
        <v>-1.4412505352654726E-4</v>
      </c>
      <c r="R467" s="10">
        <v>0</v>
      </c>
      <c r="S467" s="18">
        <f t="shared" si="157"/>
        <v>0</v>
      </c>
      <c r="T467" s="11">
        <f t="shared" si="169"/>
        <v>-1.918607075264452E-4</v>
      </c>
      <c r="U467" s="10">
        <v>0</v>
      </c>
      <c r="V467" s="11">
        <f t="shared" si="158"/>
        <v>0</v>
      </c>
      <c r="W467" s="10">
        <v>1.28785E-12</v>
      </c>
      <c r="X467" s="11">
        <f t="shared" si="159"/>
        <v>1.0067226890756302E-4</v>
      </c>
      <c r="Y467" s="10">
        <v>0</v>
      </c>
      <c r="Z467" s="11">
        <f t="shared" si="160"/>
        <v>0</v>
      </c>
      <c r="AA467" s="1"/>
      <c r="AB467" s="1"/>
      <c r="AC467" s="6">
        <v>3693.4470000000001</v>
      </c>
      <c r="AD467" s="15">
        <f t="shared" si="161"/>
        <v>0.998054739193172</v>
      </c>
      <c r="AE467" s="15">
        <f t="shared" si="170"/>
        <v>1.9452608068280437E-3</v>
      </c>
      <c r="AF467" s="15">
        <f t="shared" si="162"/>
        <v>-6.9864921848206918E-2</v>
      </c>
      <c r="AG467" s="15">
        <f t="shared" si="171"/>
        <v>0</v>
      </c>
      <c r="AH467" s="15">
        <f t="shared" si="172"/>
        <v>4.8801093407490233E-2</v>
      </c>
      <c r="AI467" s="15">
        <f t="shared" si="173"/>
        <v>0</v>
      </c>
      <c r="AJ467" s="15">
        <f t="shared" si="174"/>
        <v>0.20611666618364058</v>
      </c>
      <c r="AK467" s="11">
        <f t="shared" si="175"/>
        <v>181.97242367085167</v>
      </c>
      <c r="BC467" s="1"/>
    </row>
    <row r="468" spans="2:55" x14ac:dyDescent="0.3">
      <c r="B468" s="2">
        <f t="shared" si="154"/>
        <v>61.650933333333334</v>
      </c>
      <c r="C468" s="6">
        <v>3699.056</v>
      </c>
      <c r="D468" s="10">
        <v>2.8256299999999999E-9</v>
      </c>
      <c r="E468" s="11">
        <f t="shared" si="163"/>
        <v>0.2218146278662658</v>
      </c>
      <c r="F468" s="15">
        <v>1.2738699999999999E-8</v>
      </c>
      <c r="G468" s="10">
        <v>0</v>
      </c>
      <c r="H468" s="11">
        <f t="shared" si="155"/>
        <v>0</v>
      </c>
      <c r="I468" s="10">
        <v>4.9256499999999997E-12</v>
      </c>
      <c r="J468" s="18">
        <f t="shared" si="164"/>
        <v>3.8666818435162143E-4</v>
      </c>
      <c r="K468" s="19">
        <f t="shared" si="165"/>
        <v>-6.7342036471539567E-5</v>
      </c>
      <c r="L468" s="10">
        <v>2.89175E-11</v>
      </c>
      <c r="M468" s="18">
        <f t="shared" si="166"/>
        <v>2.2700511041158049E-3</v>
      </c>
      <c r="N468" s="11">
        <f t="shared" si="167"/>
        <v>1.4574201812844057E-3</v>
      </c>
      <c r="O468" s="10">
        <v>0</v>
      </c>
      <c r="P468" s="18">
        <f t="shared" si="168"/>
        <v>0</v>
      </c>
      <c r="Q468" s="11">
        <f t="shared" si="156"/>
        <v>-1.4412505352654726E-4</v>
      </c>
      <c r="R468" s="10">
        <v>0</v>
      </c>
      <c r="S468" s="18">
        <f t="shared" si="157"/>
        <v>0</v>
      </c>
      <c r="T468" s="11">
        <f t="shared" si="169"/>
        <v>-1.918607075264452E-4</v>
      </c>
      <c r="U468" s="10">
        <v>0</v>
      </c>
      <c r="V468" s="11">
        <f t="shared" si="158"/>
        <v>0</v>
      </c>
      <c r="W468" s="10">
        <v>0</v>
      </c>
      <c r="X468" s="11">
        <f t="shared" si="159"/>
        <v>0</v>
      </c>
      <c r="Y468" s="10">
        <v>0</v>
      </c>
      <c r="Z468" s="11">
        <f t="shared" si="160"/>
        <v>0</v>
      </c>
      <c r="AA468" s="1"/>
      <c r="AB468" s="1"/>
      <c r="AC468" s="6">
        <v>3699.056</v>
      </c>
      <c r="AD468" s="15">
        <f t="shared" si="161"/>
        <v>1.0163220966794528</v>
      </c>
      <c r="AE468" s="15">
        <f t="shared" si="170"/>
        <v>-1.6322096679452745E-2</v>
      </c>
      <c r="AF468" s="15">
        <f t="shared" si="162"/>
        <v>-6.9864921848206918E-2</v>
      </c>
      <c r="AG468" s="15">
        <f t="shared" si="171"/>
        <v>0</v>
      </c>
      <c r="AH468" s="15">
        <f t="shared" si="172"/>
        <v>0</v>
      </c>
      <c r="AI468" s="15">
        <f t="shared" si="173"/>
        <v>0</v>
      </c>
      <c r="AJ468" s="15">
        <f t="shared" si="174"/>
        <v>0.23549582942954297</v>
      </c>
      <c r="AK468" s="11">
        <f t="shared" si="175"/>
        <v>181.31489298011036</v>
      </c>
      <c r="BC468" s="1"/>
    </row>
    <row r="469" spans="2:55" x14ac:dyDescent="0.3">
      <c r="B469" s="2">
        <f t="shared" si="154"/>
        <v>61.744416666666666</v>
      </c>
      <c r="C469" s="6">
        <v>3704.665</v>
      </c>
      <c r="D469" s="10">
        <v>2.8154200000000002E-9</v>
      </c>
      <c r="E469" s="11">
        <f t="shared" si="163"/>
        <v>0.22101313320825519</v>
      </c>
      <c r="F469" s="15">
        <v>1.2738699999999999E-8</v>
      </c>
      <c r="G469" s="10">
        <v>0</v>
      </c>
      <c r="H469" s="11">
        <f t="shared" si="155"/>
        <v>0</v>
      </c>
      <c r="I469" s="10">
        <v>5.0175600000000003E-12</v>
      </c>
      <c r="J469" s="18">
        <f t="shared" si="164"/>
        <v>3.9388320629263584E-4</v>
      </c>
      <c r="K469" s="19">
        <f t="shared" si="165"/>
        <v>-6.2657885027514633E-5</v>
      </c>
      <c r="L469" s="10">
        <v>2.90787E-11</v>
      </c>
      <c r="M469" s="18">
        <f t="shared" si="166"/>
        <v>2.2827054566007523E-3</v>
      </c>
      <c r="N469" s="11">
        <f t="shared" si="167"/>
        <v>1.4700745337693532E-3</v>
      </c>
      <c r="O469" s="10">
        <v>0</v>
      </c>
      <c r="P469" s="18">
        <f t="shared" si="168"/>
        <v>0</v>
      </c>
      <c r="Q469" s="11">
        <f t="shared" si="156"/>
        <v>-1.4412505352654726E-4</v>
      </c>
      <c r="R469" s="10">
        <v>0</v>
      </c>
      <c r="S469" s="18">
        <f t="shared" si="157"/>
        <v>0</v>
      </c>
      <c r="T469" s="11">
        <f t="shared" si="169"/>
        <v>-1.918607075264452E-4</v>
      </c>
      <c r="U469" s="10">
        <v>0</v>
      </c>
      <c r="V469" s="11">
        <f t="shared" si="158"/>
        <v>0</v>
      </c>
      <c r="W469" s="10">
        <v>5.6544999999999998E-13</v>
      </c>
      <c r="X469" s="11">
        <f t="shared" si="159"/>
        <v>4.4388359879736548E-5</v>
      </c>
      <c r="Y469" s="10">
        <v>0</v>
      </c>
      <c r="Z469" s="11">
        <f t="shared" si="160"/>
        <v>0</v>
      </c>
      <c r="AA469" s="1"/>
      <c r="AB469" s="1"/>
      <c r="AC469" s="6">
        <v>3704.665</v>
      </c>
      <c r="AD469" s="15">
        <f t="shared" si="161"/>
        <v>1.0151867705631585</v>
      </c>
      <c r="AE469" s="15">
        <f t="shared" si="170"/>
        <v>-1.5186770563158578E-2</v>
      </c>
      <c r="AF469" s="15">
        <f t="shared" si="162"/>
        <v>-6.9864921848206918E-2</v>
      </c>
      <c r="AG469" s="15">
        <f t="shared" si="171"/>
        <v>0</v>
      </c>
      <c r="AH469" s="15">
        <f t="shared" si="172"/>
        <v>2.1517350509754719E-2</v>
      </c>
      <c r="AI469" s="15">
        <f t="shared" si="173"/>
        <v>0</v>
      </c>
      <c r="AJ469" s="15">
        <f t="shared" si="174"/>
        <v>0.23754057072831533</v>
      </c>
      <c r="AK469" s="11">
        <f t="shared" si="175"/>
        <v>180.17242535486537</v>
      </c>
      <c r="BC469" s="1"/>
    </row>
    <row r="470" spans="2:55" x14ac:dyDescent="0.3">
      <c r="B470" s="2">
        <f t="shared" si="154"/>
        <v>61.837899999999998</v>
      </c>
      <c r="C470" s="6">
        <v>3710.2739999999999</v>
      </c>
      <c r="D470" s="10">
        <v>2.7976799999999998E-9</v>
      </c>
      <c r="E470" s="11">
        <f t="shared" si="163"/>
        <v>0.21962052642734345</v>
      </c>
      <c r="F470" s="15">
        <v>1.2738699999999999E-8</v>
      </c>
      <c r="G470" s="10">
        <v>4.9718700000000001E-13</v>
      </c>
      <c r="H470" s="11">
        <f t="shared" si="155"/>
        <v>0</v>
      </c>
      <c r="I470" s="10">
        <v>6.4220499999999997E-12</v>
      </c>
      <c r="J470" s="18">
        <f t="shared" si="164"/>
        <v>5.0413699985084825E-4</v>
      </c>
      <c r="K470" s="19">
        <f t="shared" si="165"/>
        <v>5.6034760218860681E-5</v>
      </c>
      <c r="L470" s="10">
        <v>2.85412E-11</v>
      </c>
      <c r="M470" s="18">
        <f t="shared" si="166"/>
        <v>2.2405111981599378E-3</v>
      </c>
      <c r="N470" s="11">
        <f t="shared" si="167"/>
        <v>1.4278802753285387E-3</v>
      </c>
      <c r="O470" s="10">
        <v>0</v>
      </c>
      <c r="P470" s="18">
        <f t="shared" si="168"/>
        <v>0</v>
      </c>
      <c r="Q470" s="11">
        <f t="shared" si="156"/>
        <v>-1.4412505352654726E-4</v>
      </c>
      <c r="R470" s="10">
        <v>0</v>
      </c>
      <c r="S470" s="18">
        <f t="shared" si="157"/>
        <v>0</v>
      </c>
      <c r="T470" s="11">
        <f t="shared" si="169"/>
        <v>-1.918607075264452E-4</v>
      </c>
      <c r="U470" s="10">
        <v>0</v>
      </c>
      <c r="V470" s="11">
        <f t="shared" si="158"/>
        <v>0</v>
      </c>
      <c r="W470" s="10">
        <v>0</v>
      </c>
      <c r="X470" s="11">
        <f t="shared" si="159"/>
        <v>0</v>
      </c>
      <c r="Y470" s="10">
        <v>6.2457500000000002E-14</v>
      </c>
      <c r="Z470" s="11">
        <f t="shared" si="160"/>
        <v>4.9029728308226115E-6</v>
      </c>
      <c r="AA470" s="1"/>
      <c r="AB470" s="1"/>
      <c r="AC470" s="6">
        <v>3710.2739999999999</v>
      </c>
      <c r="AD470" s="15">
        <f t="shared" si="161"/>
        <v>0.98641851625486954</v>
      </c>
      <c r="AE470" s="15">
        <f t="shared" si="170"/>
        <v>1.3581483745130452E-2</v>
      </c>
      <c r="AF470" s="15">
        <f t="shared" si="162"/>
        <v>-6.9864921848206918E-2</v>
      </c>
      <c r="AG470" s="15">
        <f t="shared" si="171"/>
        <v>0</v>
      </c>
      <c r="AH470" s="15">
        <f t="shared" si="172"/>
        <v>0</v>
      </c>
      <c r="AI470" s="15">
        <f t="shared" si="173"/>
        <v>1.1883631792934878E-3</v>
      </c>
      <c r="AJ470" s="15">
        <f t="shared" si="174"/>
        <v>0.23072265231584546</v>
      </c>
      <c r="AK470" s="11">
        <f t="shared" si="175"/>
        <v>179.9650552447589</v>
      </c>
      <c r="BC470" s="1"/>
    </row>
    <row r="471" spans="2:55" x14ac:dyDescent="0.3">
      <c r="B471" s="2">
        <f t="shared" si="154"/>
        <v>61.931366666666669</v>
      </c>
      <c r="C471" s="6">
        <v>3715.8820000000001</v>
      </c>
      <c r="D471" s="10">
        <v>2.7944599999999999E-9</v>
      </c>
      <c r="E471" s="11">
        <f t="shared" si="163"/>
        <v>0.21936775338142825</v>
      </c>
      <c r="F471" s="15">
        <v>1.2738699999999999E-8</v>
      </c>
      <c r="G471" s="10">
        <v>0</v>
      </c>
      <c r="H471" s="11">
        <f t="shared" si="155"/>
        <v>0</v>
      </c>
      <c r="I471" s="10">
        <v>5.18956E-12</v>
      </c>
      <c r="J471" s="18">
        <f t="shared" si="164"/>
        <v>4.073853689936964E-4</v>
      </c>
      <c r="K471" s="19">
        <f t="shared" si="165"/>
        <v>-3.3965789287760913E-5</v>
      </c>
      <c r="L471" s="10">
        <v>2.8111199999999998E-11</v>
      </c>
      <c r="M471" s="18">
        <f t="shared" si="166"/>
        <v>2.2067557914072864E-3</v>
      </c>
      <c r="N471" s="11">
        <f t="shared" si="167"/>
        <v>1.3941248685758873E-3</v>
      </c>
      <c r="O471" s="10">
        <v>0</v>
      </c>
      <c r="P471" s="18">
        <f t="shared" si="168"/>
        <v>0</v>
      </c>
      <c r="Q471" s="11">
        <f t="shared" si="156"/>
        <v>-1.4412505352654726E-4</v>
      </c>
      <c r="R471" s="10">
        <v>0</v>
      </c>
      <c r="S471" s="18">
        <f t="shared" si="157"/>
        <v>0</v>
      </c>
      <c r="T471" s="11">
        <f t="shared" si="169"/>
        <v>-1.918607075264452E-4</v>
      </c>
      <c r="U471" s="10">
        <v>0</v>
      </c>
      <c r="V471" s="11">
        <f t="shared" si="158"/>
        <v>0</v>
      </c>
      <c r="W471" s="10">
        <v>0</v>
      </c>
      <c r="X471" s="11">
        <f t="shared" si="159"/>
        <v>0</v>
      </c>
      <c r="Y471" s="10">
        <v>9.3955000000000002E-14</v>
      </c>
      <c r="Z471" s="11">
        <f t="shared" si="160"/>
        <v>7.3755563754543247E-6</v>
      </c>
      <c r="AA471" s="1"/>
      <c r="AB471" s="1"/>
      <c r="AC471" s="6">
        <v>3715.8820000000001</v>
      </c>
      <c r="AD471" s="15">
        <f t="shared" si="161"/>
        <v>1.0082324937824392</v>
      </c>
      <c r="AE471" s="15">
        <f t="shared" si="170"/>
        <v>-8.2324937824393585E-3</v>
      </c>
      <c r="AF471" s="15">
        <f t="shared" si="162"/>
        <v>-6.9864921848206918E-2</v>
      </c>
      <c r="AG471" s="15">
        <f t="shared" si="171"/>
        <v>0</v>
      </c>
      <c r="AH471" s="15">
        <f t="shared" si="172"/>
        <v>0</v>
      </c>
      <c r="AI471" s="15">
        <f t="shared" si="173"/>
        <v>1.7876582077495842E-3</v>
      </c>
      <c r="AJ471" s="15">
        <f t="shared" si="174"/>
        <v>0.2252683175858696</v>
      </c>
      <c r="AK471" s="11">
        <f t="shared" si="175"/>
        <v>179.68813242691485</v>
      </c>
      <c r="BC471" s="1"/>
    </row>
    <row r="472" spans="2:55" x14ac:dyDescent="0.3">
      <c r="B472" s="2">
        <f t="shared" si="154"/>
        <v>62.024866666666668</v>
      </c>
      <c r="C472" s="6">
        <v>3721.4920000000002</v>
      </c>
      <c r="D472" s="10">
        <v>2.7901599999999998E-9</v>
      </c>
      <c r="E472" s="11">
        <f t="shared" si="163"/>
        <v>0.21903019931390172</v>
      </c>
      <c r="F472" s="15">
        <v>1.2738699999999999E-8</v>
      </c>
      <c r="G472" s="10">
        <v>0</v>
      </c>
      <c r="H472" s="11">
        <f t="shared" si="155"/>
        <v>0</v>
      </c>
      <c r="I472" s="10">
        <v>6.3876499999999997E-12</v>
      </c>
      <c r="J472" s="18">
        <f t="shared" si="164"/>
        <v>5.0143656731063615E-4</v>
      </c>
      <c r="K472" s="19">
        <f t="shared" si="165"/>
        <v>5.2489657500372905E-5</v>
      </c>
      <c r="L472" s="10">
        <v>2.8594999999999999E-11</v>
      </c>
      <c r="M472" s="18">
        <f t="shared" si="166"/>
        <v>2.2447345490513161E-3</v>
      </c>
      <c r="N472" s="11">
        <f t="shared" si="167"/>
        <v>1.432103626219917E-3</v>
      </c>
      <c r="O472" s="10">
        <v>0</v>
      </c>
      <c r="P472" s="18">
        <f t="shared" si="168"/>
        <v>0</v>
      </c>
      <c r="Q472" s="11">
        <f t="shared" si="156"/>
        <v>-1.4412505352654726E-4</v>
      </c>
      <c r="R472" s="10">
        <v>0</v>
      </c>
      <c r="S472" s="18">
        <f t="shared" si="157"/>
        <v>0</v>
      </c>
      <c r="T472" s="11">
        <f t="shared" si="169"/>
        <v>-1.918607075264452E-4</v>
      </c>
      <c r="U472" s="10">
        <v>0</v>
      </c>
      <c r="V472" s="11">
        <f t="shared" si="158"/>
        <v>0</v>
      </c>
      <c r="W472" s="10">
        <v>1.6297E-12</v>
      </c>
      <c r="X472" s="11">
        <f t="shared" si="159"/>
        <v>1.2793299159254869E-4</v>
      </c>
      <c r="Y472" s="10">
        <v>2.1037699999999999E-13</v>
      </c>
      <c r="Z472" s="11">
        <f t="shared" si="160"/>
        <v>1.6514793503261716E-5</v>
      </c>
      <c r="AA472" s="1"/>
      <c r="AB472" s="1"/>
      <c r="AC472" s="6">
        <v>3721.4920000000002</v>
      </c>
      <c r="AD472" s="15">
        <f t="shared" si="161"/>
        <v>0.98727776424233138</v>
      </c>
      <c r="AE472" s="15">
        <f t="shared" si="170"/>
        <v>1.2722235757668671E-2</v>
      </c>
      <c r="AF472" s="15">
        <f t="shared" si="162"/>
        <v>-6.9864921848206918E-2</v>
      </c>
      <c r="AG472" s="15">
        <f t="shared" si="171"/>
        <v>0</v>
      </c>
      <c r="AH472" s="15">
        <f t="shared" si="172"/>
        <v>6.201578587982539E-2</v>
      </c>
      <c r="AI472" s="15">
        <f t="shared" si="173"/>
        <v>4.0027903865864963E-3</v>
      </c>
      <c r="AJ472" s="15">
        <f t="shared" si="174"/>
        <v>0.23140507838206104</v>
      </c>
      <c r="AK472" s="11">
        <f t="shared" si="175"/>
        <v>181.52627148651098</v>
      </c>
      <c r="BC472" s="1"/>
    </row>
    <row r="473" spans="2:55" x14ac:dyDescent="0.3">
      <c r="B473" s="2">
        <f t="shared" si="154"/>
        <v>62.118366666666667</v>
      </c>
      <c r="C473" s="6">
        <v>3727.1019999999999</v>
      </c>
      <c r="D473" s="10">
        <v>2.80682E-9</v>
      </c>
      <c r="E473" s="11">
        <f t="shared" si="163"/>
        <v>0.22127079227433977</v>
      </c>
      <c r="F473" s="15">
        <v>1.2685000000000001E-8</v>
      </c>
      <c r="G473" s="10">
        <v>0</v>
      </c>
      <c r="H473" s="11">
        <f t="shared" si="155"/>
        <v>0</v>
      </c>
      <c r="I473" s="10">
        <v>6.9756700000000003E-12</v>
      </c>
      <c r="J473" s="18">
        <f t="shared" si="164"/>
        <v>5.4991486007094988E-4</v>
      </c>
      <c r="K473" s="19">
        <f t="shared" si="165"/>
        <v>1.0669530942057545E-4</v>
      </c>
      <c r="L473" s="10">
        <v>2.8111199999999998E-11</v>
      </c>
      <c r="M473" s="18">
        <f t="shared" si="166"/>
        <v>2.2160977532518721E-3</v>
      </c>
      <c r="N473" s="11">
        <f t="shared" si="167"/>
        <v>1.403466830420473E-3</v>
      </c>
      <c r="O473" s="10">
        <v>1.9027499999999999E-13</v>
      </c>
      <c r="P473" s="18">
        <f t="shared" si="168"/>
        <v>1.4999999999999999E-5</v>
      </c>
      <c r="Q473" s="11">
        <f t="shared" si="156"/>
        <v>-1.2912505352654724E-4</v>
      </c>
      <c r="R473" s="10">
        <v>0</v>
      </c>
      <c r="S473" s="18">
        <f t="shared" si="157"/>
        <v>0</v>
      </c>
      <c r="T473" s="11">
        <f t="shared" si="169"/>
        <v>-1.918607075264452E-4</v>
      </c>
      <c r="U473" s="10">
        <v>0</v>
      </c>
      <c r="V473" s="11">
        <f t="shared" si="158"/>
        <v>0</v>
      </c>
      <c r="W473" s="10">
        <v>3.6711199999999998E-13</v>
      </c>
      <c r="X473" s="11">
        <f t="shared" si="159"/>
        <v>2.8940638549467873E-5</v>
      </c>
      <c r="Y473" s="10">
        <v>0</v>
      </c>
      <c r="Z473" s="11">
        <f t="shared" si="160"/>
        <v>0</v>
      </c>
      <c r="AA473" s="1"/>
      <c r="AB473" s="1"/>
      <c r="AC473" s="6">
        <v>3727.1019999999999</v>
      </c>
      <c r="AD473" s="15">
        <f t="shared" si="161"/>
        <v>0.97413961253840675</v>
      </c>
      <c r="AE473" s="15">
        <f t="shared" si="170"/>
        <v>2.5860387461593255E-2</v>
      </c>
      <c r="AF473" s="15">
        <f t="shared" si="162"/>
        <v>-6.259364040143145E-2</v>
      </c>
      <c r="AG473" s="15">
        <f t="shared" si="171"/>
        <v>0</v>
      </c>
      <c r="AH473" s="15">
        <f t="shared" si="172"/>
        <v>1.402903520950537E-2</v>
      </c>
      <c r="AI473" s="15">
        <f t="shared" si="173"/>
        <v>0</v>
      </c>
      <c r="AJ473" s="15">
        <f t="shared" si="174"/>
        <v>0.2267778294489145</v>
      </c>
      <c r="AK473" s="11">
        <f t="shared" si="175"/>
        <v>179.34165690133324</v>
      </c>
      <c r="BC473" s="1"/>
    </row>
    <row r="474" spans="2:55" x14ac:dyDescent="0.3">
      <c r="B474" s="2">
        <f t="shared" si="154"/>
        <v>62.211849999999998</v>
      </c>
      <c r="C474" s="6">
        <v>3732.7109999999998</v>
      </c>
      <c r="D474" s="10">
        <v>2.78478E-9</v>
      </c>
      <c r="E474" s="11">
        <f t="shared" si="163"/>
        <v>0.21860786422476391</v>
      </c>
      <c r="F474" s="15">
        <v>1.2738699999999999E-8</v>
      </c>
      <c r="G474" s="10">
        <v>0</v>
      </c>
      <c r="H474" s="11">
        <f t="shared" si="155"/>
        <v>0</v>
      </c>
      <c r="I474" s="10">
        <v>6.1000899999999997E-12</v>
      </c>
      <c r="J474" s="18">
        <f t="shared" si="164"/>
        <v>4.7886283529716535E-4</v>
      </c>
      <c r="K474" s="19">
        <f t="shared" si="165"/>
        <v>4.4262758366238341E-5</v>
      </c>
      <c r="L474" s="10">
        <v>2.76812E-11</v>
      </c>
      <c r="M474" s="18">
        <f t="shared" si="166"/>
        <v>2.173000384654635E-3</v>
      </c>
      <c r="N474" s="11">
        <f t="shared" si="167"/>
        <v>1.3603694618232358E-3</v>
      </c>
      <c r="O474" s="10">
        <v>0</v>
      </c>
      <c r="P474" s="18">
        <f t="shared" si="168"/>
        <v>0</v>
      </c>
      <c r="Q474" s="11">
        <f t="shared" si="156"/>
        <v>-1.4412505352654726E-4</v>
      </c>
      <c r="R474" s="10">
        <v>0</v>
      </c>
      <c r="S474" s="18">
        <f t="shared" si="157"/>
        <v>0</v>
      </c>
      <c r="T474" s="11">
        <f t="shared" si="169"/>
        <v>-1.918607075264452E-4</v>
      </c>
      <c r="U474" s="10">
        <v>0</v>
      </c>
      <c r="V474" s="11">
        <f t="shared" si="158"/>
        <v>0</v>
      </c>
      <c r="W474" s="10">
        <v>0</v>
      </c>
      <c r="X474" s="11">
        <f t="shared" si="159"/>
        <v>0</v>
      </c>
      <c r="Y474" s="10">
        <v>2.5262499999999999E-14</v>
      </c>
      <c r="Z474" s="11">
        <f t="shared" si="160"/>
        <v>1.9831301467182678E-6</v>
      </c>
      <c r="AA474" s="1"/>
      <c r="AB474" s="1"/>
      <c r="AC474" s="6">
        <v>3732.7109999999998</v>
      </c>
      <c r="AD474" s="15">
        <f t="shared" si="161"/>
        <v>0.98927176754361545</v>
      </c>
      <c r="AE474" s="15">
        <f t="shared" si="170"/>
        <v>1.0728232456384478E-2</v>
      </c>
      <c r="AF474" s="15">
        <f t="shared" si="162"/>
        <v>-6.9864921848206918E-2</v>
      </c>
      <c r="AG474" s="15">
        <f t="shared" si="171"/>
        <v>0</v>
      </c>
      <c r="AH474" s="15">
        <f t="shared" si="172"/>
        <v>0</v>
      </c>
      <c r="AI474" s="15">
        <f t="shared" si="173"/>
        <v>4.8066324807912152E-4</v>
      </c>
      <c r="AJ474" s="15">
        <f t="shared" si="174"/>
        <v>0.21981398285589374</v>
      </c>
      <c r="AK474" s="11">
        <f t="shared" si="175"/>
        <v>180.90088081476338</v>
      </c>
      <c r="BC474" s="1"/>
    </row>
    <row r="475" spans="2:55" x14ac:dyDescent="0.3">
      <c r="B475" s="2">
        <f t="shared" si="154"/>
        <v>62.305333333333337</v>
      </c>
      <c r="C475" s="6">
        <v>3738.32</v>
      </c>
      <c r="D475" s="10">
        <v>2.79715E-9</v>
      </c>
      <c r="E475" s="11">
        <f t="shared" si="163"/>
        <v>0.22050847457627118</v>
      </c>
      <c r="F475" s="15">
        <v>1.2685000000000001E-8</v>
      </c>
      <c r="G475" s="10">
        <v>7.3798699999999995E-13</v>
      </c>
      <c r="H475" s="11">
        <f t="shared" si="155"/>
        <v>0</v>
      </c>
      <c r="I475" s="10">
        <v>4.8332E-12</v>
      </c>
      <c r="J475" s="18">
        <f t="shared" si="164"/>
        <v>3.8101694915254234E-4</v>
      </c>
      <c r="K475" s="19">
        <f t="shared" si="165"/>
        <v>-6.3897516752069454E-5</v>
      </c>
      <c r="L475" s="10">
        <v>2.82187E-11</v>
      </c>
      <c r="M475" s="18">
        <f t="shared" si="166"/>
        <v>2.2245723295230588E-3</v>
      </c>
      <c r="N475" s="11">
        <f t="shared" si="167"/>
        <v>1.4119414066916596E-3</v>
      </c>
      <c r="O475" s="10">
        <v>0</v>
      </c>
      <c r="P475" s="18">
        <f t="shared" si="168"/>
        <v>0</v>
      </c>
      <c r="Q475" s="11">
        <f t="shared" si="156"/>
        <v>-1.4412505352654726E-4</v>
      </c>
      <c r="R475" s="10">
        <v>0</v>
      </c>
      <c r="S475" s="18">
        <f t="shared" si="157"/>
        <v>0</v>
      </c>
      <c r="T475" s="11">
        <f t="shared" si="169"/>
        <v>-1.918607075264452E-4</v>
      </c>
      <c r="U475" s="10">
        <v>0</v>
      </c>
      <c r="V475" s="11">
        <f t="shared" si="158"/>
        <v>0</v>
      </c>
      <c r="W475" s="10">
        <v>8.30975E-13</v>
      </c>
      <c r="X475" s="11">
        <f t="shared" si="159"/>
        <v>6.5508474576271182E-5</v>
      </c>
      <c r="Y475" s="10">
        <v>0</v>
      </c>
      <c r="Z475" s="11">
        <f t="shared" si="160"/>
        <v>0</v>
      </c>
      <c r="AA475" s="1"/>
      <c r="AB475" s="1"/>
      <c r="AC475" s="6">
        <v>3738.32</v>
      </c>
      <c r="AD475" s="15">
        <f t="shared" si="161"/>
        <v>1.0154872276018116</v>
      </c>
      <c r="AE475" s="15">
        <f t="shared" si="170"/>
        <v>-1.5487227601811569E-2</v>
      </c>
      <c r="AF475" s="15">
        <f t="shared" si="162"/>
        <v>-6.9864921848206918E-2</v>
      </c>
      <c r="AG475" s="15">
        <f t="shared" si="171"/>
        <v>0</v>
      </c>
      <c r="AH475" s="15">
        <f t="shared" si="172"/>
        <v>3.1755370386200188E-2</v>
      </c>
      <c r="AI475" s="15">
        <f t="shared" si="173"/>
        <v>0</v>
      </c>
      <c r="AJ475" s="15">
        <f t="shared" si="174"/>
        <v>0.22814718565358036</v>
      </c>
      <c r="AK475" s="11">
        <f t="shared" si="175"/>
        <v>180.62278568668532</v>
      </c>
      <c r="BC475" s="1"/>
    </row>
    <row r="476" spans="2:55" x14ac:dyDescent="0.3">
      <c r="B476" s="2">
        <f t="shared" si="154"/>
        <v>62.402816666666666</v>
      </c>
      <c r="C476" s="6">
        <v>3744.1689999999999</v>
      </c>
      <c r="D476" s="10">
        <v>2.7928499999999999E-9</v>
      </c>
      <c r="E476" s="11">
        <f t="shared" si="163"/>
        <v>0.2201694915254237</v>
      </c>
      <c r="F476" s="15">
        <v>1.2685000000000001E-8</v>
      </c>
      <c r="G476" s="10">
        <v>0</v>
      </c>
      <c r="H476" s="11">
        <f t="shared" si="155"/>
        <v>0</v>
      </c>
      <c r="I476" s="10">
        <v>5.5308699999999998E-12</v>
      </c>
      <c r="J476" s="18">
        <f t="shared" si="164"/>
        <v>4.3601655498620414E-4</v>
      </c>
      <c r="K476" s="19">
        <f t="shared" si="165"/>
        <v>2.1182499014583685E-6</v>
      </c>
      <c r="L476" s="10">
        <v>2.7519999999999999E-11</v>
      </c>
      <c r="M476" s="18">
        <f t="shared" si="166"/>
        <v>2.1694915254237288E-3</v>
      </c>
      <c r="N476" s="11">
        <f t="shared" si="167"/>
        <v>1.3568606025923296E-3</v>
      </c>
      <c r="O476" s="10">
        <v>0</v>
      </c>
      <c r="P476" s="18">
        <f t="shared" si="168"/>
        <v>0</v>
      </c>
      <c r="Q476" s="11">
        <f t="shared" si="156"/>
        <v>-1.4412505352654726E-4</v>
      </c>
      <c r="R476" s="10">
        <v>0</v>
      </c>
      <c r="S476" s="18">
        <f t="shared" si="157"/>
        <v>0</v>
      </c>
      <c r="T476" s="11">
        <f t="shared" si="169"/>
        <v>-1.918607075264452E-4</v>
      </c>
      <c r="U476" s="10">
        <v>0</v>
      </c>
      <c r="V476" s="11">
        <f t="shared" si="158"/>
        <v>0</v>
      </c>
      <c r="W476" s="10">
        <v>2.8702499999999998E-13</v>
      </c>
      <c r="X476" s="11">
        <f t="shared" si="159"/>
        <v>2.2627118644067795E-5</v>
      </c>
      <c r="Y476" s="10">
        <v>2.0285200000000001E-13</v>
      </c>
      <c r="Z476" s="11">
        <f t="shared" si="160"/>
        <v>1.5991486007094995E-5</v>
      </c>
      <c r="AA476" s="1"/>
      <c r="AB476" s="1"/>
      <c r="AC476" s="6">
        <v>3744.1689999999999</v>
      </c>
      <c r="AD476" s="15">
        <f t="shared" si="161"/>
        <v>0.99948658695972969</v>
      </c>
      <c r="AE476" s="15">
        <f t="shared" si="170"/>
        <v>5.1341304027027301E-4</v>
      </c>
      <c r="AF476" s="15">
        <f t="shared" si="162"/>
        <v>-6.9864921848206918E-2</v>
      </c>
      <c r="AG476" s="15">
        <f t="shared" si="171"/>
        <v>0</v>
      </c>
      <c r="AH476" s="15">
        <f t="shared" si="172"/>
        <v>1.0968543199373158E-2</v>
      </c>
      <c r="AI476" s="15">
        <f t="shared" si="173"/>
        <v>3.8759531836586431E-3</v>
      </c>
      <c r="AJ476" s="15">
        <f t="shared" si="174"/>
        <v>0.21924700723311519</v>
      </c>
      <c r="AK476" s="11">
        <f t="shared" si="175"/>
        <v>179.54172147925146</v>
      </c>
      <c r="BC476" s="1"/>
    </row>
    <row r="477" spans="2:55" x14ac:dyDescent="0.3">
      <c r="B477" s="2">
        <f t="shared" si="154"/>
        <v>62.496299999999998</v>
      </c>
      <c r="C477" s="6">
        <v>3749.7779999999998</v>
      </c>
      <c r="D477" s="10">
        <v>2.7643600000000002E-9</v>
      </c>
      <c r="E477" s="11">
        <f t="shared" si="163"/>
        <v>0.21885173221863324</v>
      </c>
      <c r="F477" s="15">
        <v>1.26312E-8</v>
      </c>
      <c r="G477" s="10">
        <v>0</v>
      </c>
      <c r="H477" s="11">
        <f t="shared" si="155"/>
        <v>0</v>
      </c>
      <c r="I477" s="10">
        <v>4.6391600000000002E-12</v>
      </c>
      <c r="J477" s="18">
        <f t="shared" si="164"/>
        <v>3.6727785166888342E-4</v>
      </c>
      <c r="K477" s="19">
        <f t="shared" si="165"/>
        <v>-7.3574957248717491E-5</v>
      </c>
      <c r="L477" s="10">
        <v>2.78425E-11</v>
      </c>
      <c r="M477" s="18">
        <f t="shared" si="166"/>
        <v>2.2042640445880043E-3</v>
      </c>
      <c r="N477" s="11">
        <f t="shared" si="167"/>
        <v>1.3916331217566052E-3</v>
      </c>
      <c r="O477" s="10">
        <v>0</v>
      </c>
      <c r="P477" s="18">
        <f t="shared" si="168"/>
        <v>0</v>
      </c>
      <c r="Q477" s="11">
        <f t="shared" si="156"/>
        <v>-1.4412505352654726E-4</v>
      </c>
      <c r="R477" s="10">
        <v>0</v>
      </c>
      <c r="S477" s="18">
        <f t="shared" si="157"/>
        <v>0</v>
      </c>
      <c r="T477" s="11">
        <f t="shared" si="169"/>
        <v>-1.918607075264452E-4</v>
      </c>
      <c r="U477" s="10">
        <v>0</v>
      </c>
      <c r="V477" s="11">
        <f t="shared" si="158"/>
        <v>0</v>
      </c>
      <c r="W477" s="10">
        <v>8.3527499999999999E-13</v>
      </c>
      <c r="X477" s="11">
        <f t="shared" si="159"/>
        <v>6.6127921337640131E-5</v>
      </c>
      <c r="Y477" s="10">
        <v>0</v>
      </c>
      <c r="Z477" s="11">
        <f t="shared" si="160"/>
        <v>0</v>
      </c>
      <c r="AA477" s="1"/>
      <c r="AB477" s="1"/>
      <c r="AC477" s="6">
        <v>3749.7779999999998</v>
      </c>
      <c r="AD477" s="15">
        <f t="shared" si="161"/>
        <v>1.0178328073863299</v>
      </c>
      <c r="AE477" s="15">
        <f t="shared" si="170"/>
        <v>-1.7832807386329915E-2</v>
      </c>
      <c r="AF477" s="15">
        <f t="shared" si="162"/>
        <v>-6.9864921848206918E-2</v>
      </c>
      <c r="AG477" s="15">
        <f t="shared" si="171"/>
        <v>0</v>
      </c>
      <c r="AH477" s="15">
        <f t="shared" si="172"/>
        <v>3.2055648502414005E-2</v>
      </c>
      <c r="AI477" s="15">
        <f t="shared" si="173"/>
        <v>0</v>
      </c>
      <c r="AJ477" s="15">
        <f t="shared" si="174"/>
        <v>0.22486569108771168</v>
      </c>
      <c r="AK477" s="11">
        <f t="shared" si="175"/>
        <v>178.68412621059193</v>
      </c>
      <c r="BC477" s="1"/>
    </row>
    <row r="478" spans="2:55" x14ac:dyDescent="0.3">
      <c r="B478" s="2">
        <f t="shared" si="154"/>
        <v>62.589783333333337</v>
      </c>
      <c r="C478" s="6">
        <v>3755.3870000000002</v>
      </c>
      <c r="D478" s="10">
        <v>2.7745699999999999E-9</v>
      </c>
      <c r="E478" s="11">
        <f t="shared" si="163"/>
        <v>0.21780636956675328</v>
      </c>
      <c r="F478" s="15">
        <v>1.2738699999999999E-8</v>
      </c>
      <c r="G478" s="10">
        <v>1.3759999999999999E-13</v>
      </c>
      <c r="H478" s="11">
        <f t="shared" si="155"/>
        <v>0</v>
      </c>
      <c r="I478" s="10">
        <v>5.1782699999999999E-12</v>
      </c>
      <c r="J478" s="18">
        <f t="shared" si="164"/>
        <v>4.0649909331407446E-4</v>
      </c>
      <c r="K478" s="19">
        <f t="shared" si="165"/>
        <v>6.4975232951556368E-6</v>
      </c>
      <c r="L478" s="10">
        <v>2.54775E-11</v>
      </c>
      <c r="M478" s="18">
        <f t="shared" si="166"/>
        <v>2.0000078500945939E-3</v>
      </c>
      <c r="N478" s="11">
        <f t="shared" si="167"/>
        <v>1.1873769272631948E-3</v>
      </c>
      <c r="O478" s="10">
        <v>0</v>
      </c>
      <c r="P478" s="18">
        <f t="shared" si="168"/>
        <v>0</v>
      </c>
      <c r="Q478" s="11">
        <f t="shared" si="156"/>
        <v>-1.4412505352654726E-4</v>
      </c>
      <c r="R478" s="10">
        <v>0</v>
      </c>
      <c r="S478" s="18">
        <f t="shared" si="157"/>
        <v>0</v>
      </c>
      <c r="T478" s="11">
        <f t="shared" si="169"/>
        <v>-1.918607075264452E-4</v>
      </c>
      <c r="U478" s="10">
        <v>0</v>
      </c>
      <c r="V478" s="11">
        <f t="shared" si="158"/>
        <v>0</v>
      </c>
      <c r="W478" s="10">
        <v>4.2516200000000002E-13</v>
      </c>
      <c r="X478" s="11">
        <f t="shared" si="159"/>
        <v>3.3375619176211074E-5</v>
      </c>
      <c r="Y478" s="10">
        <v>0</v>
      </c>
      <c r="Z478" s="11">
        <f t="shared" si="160"/>
        <v>0</v>
      </c>
      <c r="AA478" s="1"/>
      <c r="AB478" s="1"/>
      <c r="AC478" s="6">
        <v>3755.3870000000002</v>
      </c>
      <c r="AD478" s="15">
        <f t="shared" si="161"/>
        <v>0.99842515598046477</v>
      </c>
      <c r="AE478" s="15">
        <f t="shared" si="170"/>
        <v>1.5748440195352189E-3</v>
      </c>
      <c r="AF478" s="15">
        <f t="shared" si="162"/>
        <v>-6.9864921848206918E-2</v>
      </c>
      <c r="AG478" s="15">
        <f t="shared" si="171"/>
        <v>0</v>
      </c>
      <c r="AH478" s="15">
        <f t="shared" si="172"/>
        <v>1.61789013660418E-2</v>
      </c>
      <c r="AI478" s="15">
        <f t="shared" si="173"/>
        <v>0</v>
      </c>
      <c r="AJ478" s="15">
        <f t="shared" si="174"/>
        <v>0.19186115158973618</v>
      </c>
      <c r="AK478" s="11">
        <f t="shared" si="175"/>
        <v>179.79181748196811</v>
      </c>
      <c r="BC478" s="1"/>
    </row>
    <row r="479" spans="2:55" x14ac:dyDescent="0.3">
      <c r="B479" s="2">
        <f t="shared" si="154"/>
        <v>62.683250000000001</v>
      </c>
      <c r="C479" s="6">
        <v>3760.9949999999999</v>
      </c>
      <c r="D479" s="10">
        <v>2.7917700000000002E-9</v>
      </c>
      <c r="E479" s="11">
        <f t="shared" si="163"/>
        <v>0.21915658583685935</v>
      </c>
      <c r="F479" s="15">
        <v>1.2738699999999999E-8</v>
      </c>
      <c r="G479" s="10">
        <v>0</v>
      </c>
      <c r="H479" s="11">
        <f t="shared" si="155"/>
        <v>0</v>
      </c>
      <c r="I479" s="10">
        <v>6.0726699999999998E-12</v>
      </c>
      <c r="J479" s="18">
        <f t="shared" si="164"/>
        <v>4.7671033935958929E-4</v>
      </c>
      <c r="K479" s="19">
        <f t="shared" si="165"/>
        <v>4.7173573441559933E-5</v>
      </c>
      <c r="L479" s="10">
        <v>2.7358699999999999E-11</v>
      </c>
      <c r="M479" s="18">
        <f t="shared" si="166"/>
        <v>2.1476838295901466E-3</v>
      </c>
      <c r="N479" s="11">
        <f t="shared" si="167"/>
        <v>1.3350529067587475E-3</v>
      </c>
      <c r="O479" s="10">
        <v>0</v>
      </c>
      <c r="P479" s="18">
        <f t="shared" si="168"/>
        <v>0</v>
      </c>
      <c r="Q479" s="11">
        <f t="shared" si="156"/>
        <v>-1.4412505352654726E-4</v>
      </c>
      <c r="R479" s="10">
        <v>0</v>
      </c>
      <c r="S479" s="18">
        <f t="shared" si="157"/>
        <v>0</v>
      </c>
      <c r="T479" s="11">
        <f t="shared" si="169"/>
        <v>-1.918607075264452E-4</v>
      </c>
      <c r="U479" s="10">
        <v>0</v>
      </c>
      <c r="V479" s="11">
        <f t="shared" si="158"/>
        <v>0</v>
      </c>
      <c r="W479" s="10">
        <v>3.0798700000000002E-13</v>
      </c>
      <c r="X479" s="11">
        <f t="shared" si="159"/>
        <v>2.4177270836113579E-5</v>
      </c>
      <c r="Y479" s="10">
        <v>2.7735000000000001E-14</v>
      </c>
      <c r="Z479" s="11">
        <f t="shared" si="160"/>
        <v>2.1772237355460134E-6</v>
      </c>
      <c r="AA479" s="1"/>
      <c r="AB479" s="1"/>
      <c r="AC479" s="6">
        <v>3760.9949999999999</v>
      </c>
      <c r="AD479" s="15">
        <f t="shared" si="161"/>
        <v>0.98856625568854284</v>
      </c>
      <c r="AE479" s="15">
        <f t="shared" si="170"/>
        <v>1.1433744311457153E-2</v>
      </c>
      <c r="AF479" s="15">
        <f t="shared" si="162"/>
        <v>-6.9864921848206918E-2</v>
      </c>
      <c r="AG479" s="15">
        <f t="shared" si="171"/>
        <v>0</v>
      </c>
      <c r="AH479" s="15">
        <f t="shared" si="172"/>
        <v>1.1719982724286546E-2</v>
      </c>
      <c r="AI479" s="15">
        <f t="shared" si="173"/>
        <v>5.2770688512516323E-4</v>
      </c>
      <c r="AJ479" s="15">
        <f t="shared" si="174"/>
        <v>0.21572323180841191</v>
      </c>
      <c r="AK479" s="11">
        <f t="shared" si="175"/>
        <v>179.86137018970567</v>
      </c>
      <c r="BC479" s="1"/>
    </row>
    <row r="480" spans="2:55" x14ac:dyDescent="0.3">
      <c r="B480" s="2">
        <f t="shared" si="154"/>
        <v>62.778083333333335</v>
      </c>
      <c r="C480" s="6">
        <v>3766.6849999999999</v>
      </c>
      <c r="D480" s="10">
        <v>2.7928499999999999E-9</v>
      </c>
      <c r="E480" s="11">
        <f t="shared" si="163"/>
        <v>0.21924136685847065</v>
      </c>
      <c r="F480" s="15">
        <v>1.2738699999999999E-8</v>
      </c>
      <c r="G480" s="10">
        <v>0</v>
      </c>
      <c r="H480" s="11">
        <f t="shared" si="155"/>
        <v>0</v>
      </c>
      <c r="I480" s="10">
        <v>6.1828599999999998E-12</v>
      </c>
      <c r="J480" s="18">
        <f t="shared" si="164"/>
        <v>4.8536035859232104E-4</v>
      </c>
      <c r="K480" s="19">
        <f t="shared" si="165"/>
        <v>7.1856625872341771E-5</v>
      </c>
      <c r="L480" s="10">
        <v>2.6337500000000001E-11</v>
      </c>
      <c r="M480" s="18">
        <f t="shared" si="166"/>
        <v>2.0675186635998963E-3</v>
      </c>
      <c r="N480" s="11">
        <f t="shared" si="167"/>
        <v>1.2548877407684972E-3</v>
      </c>
      <c r="O480" s="10">
        <v>0</v>
      </c>
      <c r="P480" s="18">
        <f t="shared" si="168"/>
        <v>0</v>
      </c>
      <c r="Q480" s="11">
        <f t="shared" si="156"/>
        <v>-1.4412505352654726E-4</v>
      </c>
      <c r="R480" s="10">
        <v>0</v>
      </c>
      <c r="S480" s="18">
        <f t="shared" si="157"/>
        <v>0</v>
      </c>
      <c r="T480" s="11">
        <f t="shared" si="169"/>
        <v>-1.918607075264452E-4</v>
      </c>
      <c r="U480" s="10">
        <v>0</v>
      </c>
      <c r="V480" s="11">
        <f t="shared" si="158"/>
        <v>0</v>
      </c>
      <c r="W480" s="10">
        <v>4.6225E-14</v>
      </c>
      <c r="X480" s="11">
        <f t="shared" si="159"/>
        <v>3.6287062259100222E-6</v>
      </c>
      <c r="Y480" s="10">
        <v>4.7074200000000002E-13</v>
      </c>
      <c r="Z480" s="11">
        <f t="shared" si="160"/>
        <v>3.6953692291992121E-5</v>
      </c>
      <c r="AA480" s="1"/>
      <c r="AB480" s="1"/>
      <c r="AC480" s="6">
        <v>3766.6849999999999</v>
      </c>
      <c r="AD480" s="15">
        <f t="shared" si="161"/>
        <v>0.98258367498221844</v>
      </c>
      <c r="AE480" s="15">
        <f t="shared" si="170"/>
        <v>1.7416325017781484E-2</v>
      </c>
      <c r="AF480" s="15">
        <f t="shared" si="162"/>
        <v>-6.9864921848206918E-2</v>
      </c>
      <c r="AG480" s="15">
        <f t="shared" si="171"/>
        <v>0</v>
      </c>
      <c r="AH480" s="15">
        <f t="shared" si="172"/>
        <v>1.7590229504172109E-3</v>
      </c>
      <c r="AI480" s="15">
        <f t="shared" si="173"/>
        <v>8.9566899050870612E-3</v>
      </c>
      <c r="AJ480" s="15">
        <f t="shared" si="174"/>
        <v>0.20276982104968785</v>
      </c>
      <c r="AK480" s="11">
        <f t="shared" si="175"/>
        <v>179.09951043735799</v>
      </c>
      <c r="BC480" s="1"/>
    </row>
    <row r="481" spans="2:55" x14ac:dyDescent="0.3">
      <c r="B481" s="2">
        <f t="shared" si="154"/>
        <v>62.871566666666666</v>
      </c>
      <c r="C481" s="6">
        <v>3772.2939999999999</v>
      </c>
      <c r="D481" s="10">
        <v>2.78102E-9</v>
      </c>
      <c r="E481" s="11">
        <f t="shared" si="163"/>
        <v>0.21831270066804306</v>
      </c>
      <c r="F481" s="15">
        <v>1.2738699999999999E-8</v>
      </c>
      <c r="G481" s="10">
        <v>0</v>
      </c>
      <c r="H481" s="11">
        <f t="shared" si="155"/>
        <v>0</v>
      </c>
      <c r="I481" s="10">
        <v>6.9493400000000004E-12</v>
      </c>
      <c r="J481" s="18">
        <f t="shared" si="164"/>
        <v>5.4552976363365186E-4</v>
      </c>
      <c r="K481" s="19">
        <f t="shared" si="165"/>
        <v>1.3624624176721337E-4</v>
      </c>
      <c r="L481" s="10">
        <v>2.6068699999999999E-11</v>
      </c>
      <c r="M481" s="18">
        <f t="shared" si="166"/>
        <v>2.0464176093321924E-3</v>
      </c>
      <c r="N481" s="11">
        <f t="shared" si="167"/>
        <v>1.2337866865007932E-3</v>
      </c>
      <c r="O481" s="10">
        <v>0</v>
      </c>
      <c r="P481" s="18">
        <f t="shared" si="168"/>
        <v>0</v>
      </c>
      <c r="Q481" s="11">
        <f t="shared" si="156"/>
        <v>-1.4412505352654726E-4</v>
      </c>
      <c r="R481" s="10">
        <v>0</v>
      </c>
      <c r="S481" s="18">
        <f t="shared" si="157"/>
        <v>0</v>
      </c>
      <c r="T481" s="11">
        <f t="shared" si="169"/>
        <v>-1.918607075264452E-4</v>
      </c>
      <c r="U481" s="10">
        <v>0</v>
      </c>
      <c r="V481" s="11">
        <f t="shared" si="158"/>
        <v>0</v>
      </c>
      <c r="W481" s="10">
        <v>3.42387E-13</v>
      </c>
      <c r="X481" s="11">
        <f t="shared" si="159"/>
        <v>2.6877703376325686E-5</v>
      </c>
      <c r="Y481" s="10">
        <v>2.16935E-13</v>
      </c>
      <c r="Z481" s="11">
        <f t="shared" si="160"/>
        <v>1.7029602706712618E-5</v>
      </c>
      <c r="AA481" s="1"/>
      <c r="AB481" s="1"/>
      <c r="AC481" s="6">
        <v>3772.2939999999999</v>
      </c>
      <c r="AD481" s="15">
        <f t="shared" si="161"/>
        <v>0.96697717433483921</v>
      </c>
      <c r="AE481" s="15">
        <f t="shared" si="170"/>
        <v>3.3022825665160765E-2</v>
      </c>
      <c r="AF481" s="15">
        <f t="shared" si="162"/>
        <v>-6.9864921848206918E-2</v>
      </c>
      <c r="AG481" s="15">
        <f t="shared" si="171"/>
        <v>0</v>
      </c>
      <c r="AH481" s="15">
        <f t="shared" si="172"/>
        <v>1.3029023059480749E-2</v>
      </c>
      <c r="AI481" s="15">
        <f t="shared" si="173"/>
        <v>4.127567806909223E-3</v>
      </c>
      <c r="AJ481" s="15">
        <f t="shared" si="174"/>
        <v>0.19936022761848432</v>
      </c>
      <c r="AK481" s="11">
        <f t="shared" si="175"/>
        <v>178.74532020573059</v>
      </c>
      <c r="BC481" s="1"/>
    </row>
    <row r="482" spans="2:55" x14ac:dyDescent="0.3">
      <c r="B482" s="2">
        <f t="shared" si="154"/>
        <v>62.965033333333331</v>
      </c>
      <c r="C482" s="6">
        <v>3777.902</v>
      </c>
      <c r="D482" s="10">
        <v>2.7638200000000001E-9</v>
      </c>
      <c r="E482" s="11">
        <f t="shared" si="163"/>
        <v>0.21788096176586519</v>
      </c>
      <c r="F482" s="15">
        <v>1.2685000000000001E-8</v>
      </c>
      <c r="G482" s="10">
        <v>0</v>
      </c>
      <c r="H482" s="11">
        <f t="shared" si="155"/>
        <v>0</v>
      </c>
      <c r="I482" s="10">
        <v>6.0044099999999999E-12</v>
      </c>
      <c r="J482" s="18">
        <f t="shared" si="164"/>
        <v>4.7334726054394953E-4</v>
      </c>
      <c r="K482" s="19">
        <f t="shared" si="165"/>
        <v>2.2499802916830884E-5</v>
      </c>
      <c r="L482" s="10">
        <v>2.8594999999999999E-11</v>
      </c>
      <c r="M482" s="18">
        <f t="shared" si="166"/>
        <v>2.2542372881355932E-3</v>
      </c>
      <c r="N482" s="11">
        <f t="shared" si="167"/>
        <v>1.441606365304194E-3</v>
      </c>
      <c r="O482" s="10">
        <v>0</v>
      </c>
      <c r="P482" s="18">
        <f t="shared" si="168"/>
        <v>0</v>
      </c>
      <c r="Q482" s="11">
        <f t="shared" si="156"/>
        <v>-1.4412505352654726E-4</v>
      </c>
      <c r="R482" s="10">
        <v>0</v>
      </c>
      <c r="S482" s="18">
        <f t="shared" si="157"/>
        <v>0</v>
      </c>
      <c r="T482" s="11">
        <f t="shared" si="169"/>
        <v>-1.918607075264452E-4</v>
      </c>
      <c r="U482" s="10">
        <v>0</v>
      </c>
      <c r="V482" s="11">
        <f t="shared" si="158"/>
        <v>0</v>
      </c>
      <c r="W482" s="10">
        <v>6.8638699999999995E-13</v>
      </c>
      <c r="X482" s="11">
        <f t="shared" si="159"/>
        <v>5.4110130074891595E-5</v>
      </c>
      <c r="Y482" s="10">
        <v>2.3209200000000002E-13</v>
      </c>
      <c r="Z482" s="11">
        <f t="shared" si="160"/>
        <v>1.8296570752857705E-5</v>
      </c>
      <c r="AA482" s="1"/>
      <c r="AB482" s="1"/>
      <c r="AC482" s="6">
        <v>3777.902</v>
      </c>
      <c r="AD482" s="15">
        <f t="shared" si="161"/>
        <v>0.9945465866831581</v>
      </c>
      <c r="AE482" s="15">
        <f t="shared" si="170"/>
        <v>5.4534133168418963E-3</v>
      </c>
      <c r="AF482" s="15">
        <f t="shared" si="162"/>
        <v>-6.9864921848206918E-2</v>
      </c>
      <c r="AG482" s="15">
        <f t="shared" si="171"/>
        <v>0</v>
      </c>
      <c r="AH482" s="15">
        <f t="shared" si="172"/>
        <v>2.6229998993077756E-2</v>
      </c>
      <c r="AI482" s="15">
        <f t="shared" si="173"/>
        <v>4.434650515162294E-3</v>
      </c>
      <c r="AJ482" s="15">
        <f t="shared" si="174"/>
        <v>0.2329405692797733</v>
      </c>
      <c r="AK482" s="11">
        <f t="shared" si="175"/>
        <v>176.41598410871077</v>
      </c>
      <c r="BC482" s="1"/>
    </row>
    <row r="483" spans="2:55" x14ac:dyDescent="0.3">
      <c r="B483" s="2">
        <f t="shared" si="154"/>
        <v>63.059866666666672</v>
      </c>
      <c r="C483" s="6">
        <v>3783.5920000000001</v>
      </c>
      <c r="D483" s="10">
        <v>2.7509199999999998E-9</v>
      </c>
      <c r="E483" s="11">
        <f t="shared" si="163"/>
        <v>0.21504162595270665</v>
      </c>
      <c r="F483" s="15">
        <v>1.27925E-8</v>
      </c>
      <c r="G483" s="10">
        <v>0</v>
      </c>
      <c r="H483" s="11">
        <f t="shared" si="155"/>
        <v>0</v>
      </c>
      <c r="I483" s="10">
        <v>6.1737200000000001E-12</v>
      </c>
      <c r="J483" s="18">
        <f t="shared" si="164"/>
        <v>4.8260465116279071E-4</v>
      </c>
      <c r="K483" s="19">
        <f t="shared" si="165"/>
        <v>6.5797928473715047E-5</v>
      </c>
      <c r="L483" s="10">
        <v>2.6660000000000002E-11</v>
      </c>
      <c r="M483" s="18">
        <f t="shared" si="166"/>
        <v>2.0840336134453782E-3</v>
      </c>
      <c r="N483" s="11">
        <f t="shared" si="167"/>
        <v>1.271402690613979E-3</v>
      </c>
      <c r="O483" s="10">
        <v>0</v>
      </c>
      <c r="P483" s="18">
        <f t="shared" si="168"/>
        <v>0</v>
      </c>
      <c r="Q483" s="11">
        <f t="shared" si="156"/>
        <v>-1.4412505352654726E-4</v>
      </c>
      <c r="R483" s="10">
        <v>0</v>
      </c>
      <c r="S483" s="18">
        <f t="shared" si="157"/>
        <v>0</v>
      </c>
      <c r="T483" s="11">
        <f t="shared" si="169"/>
        <v>-1.918607075264452E-4</v>
      </c>
      <c r="U483" s="10">
        <v>0</v>
      </c>
      <c r="V483" s="11">
        <f t="shared" si="158"/>
        <v>0</v>
      </c>
      <c r="W483" s="10">
        <v>5.69212E-13</v>
      </c>
      <c r="X483" s="11">
        <f t="shared" si="159"/>
        <v>4.4495759233926129E-5</v>
      </c>
      <c r="Y483" s="10">
        <v>0</v>
      </c>
      <c r="Z483" s="11">
        <f t="shared" si="160"/>
        <v>0</v>
      </c>
      <c r="AA483" s="1"/>
      <c r="AB483" s="1"/>
      <c r="AC483" s="6">
        <v>3783.5920000000001</v>
      </c>
      <c r="AD483" s="15">
        <f t="shared" si="161"/>
        <v>0.98405215811509394</v>
      </c>
      <c r="AE483" s="15">
        <f t="shared" si="170"/>
        <v>1.5947841884906111E-2</v>
      </c>
      <c r="AF483" s="15">
        <f t="shared" si="162"/>
        <v>-6.9864921848206918E-2</v>
      </c>
      <c r="AG483" s="15">
        <f t="shared" si="171"/>
        <v>0</v>
      </c>
      <c r="AH483" s="15">
        <f t="shared" si="172"/>
        <v>2.1569412571855674E-2</v>
      </c>
      <c r="AI483" s="15">
        <f t="shared" si="173"/>
        <v>0</v>
      </c>
      <c r="AJ483" s="15">
        <f t="shared" si="174"/>
        <v>0.20543837323648514</v>
      </c>
      <c r="AK483" s="11">
        <f t="shared" si="175"/>
        <v>178.09550422103504</v>
      </c>
      <c r="BC483" s="1"/>
    </row>
    <row r="484" spans="2:55" x14ac:dyDescent="0.3">
      <c r="B484" s="2">
        <f t="shared" si="154"/>
        <v>63.156700000000001</v>
      </c>
      <c r="C484" s="6">
        <v>3789.402</v>
      </c>
      <c r="D484" s="10">
        <v>2.76543E-9</v>
      </c>
      <c r="E484" s="11">
        <f t="shared" si="163"/>
        <v>0.2170888709208946</v>
      </c>
      <c r="F484" s="15">
        <v>1.2738699999999999E-8</v>
      </c>
      <c r="G484" s="10">
        <v>0</v>
      </c>
      <c r="H484" s="11">
        <f t="shared" si="155"/>
        <v>4.2616201025222351E-6</v>
      </c>
      <c r="I484" s="10">
        <v>6.7585199999999998E-12</v>
      </c>
      <c r="J484" s="18">
        <f t="shared" si="164"/>
        <v>5.3055021313006825E-4</v>
      </c>
      <c r="K484" s="19">
        <f t="shared" si="165"/>
        <v>8.497884399507016E-5</v>
      </c>
      <c r="L484" s="10">
        <v>2.838E-11</v>
      </c>
      <c r="M484" s="18">
        <f t="shared" si="166"/>
        <v>2.2278568456749904E-3</v>
      </c>
      <c r="N484" s="11">
        <f t="shared" si="167"/>
        <v>1.4152259228435912E-3</v>
      </c>
      <c r="O484" s="10">
        <v>0</v>
      </c>
      <c r="P484" s="18">
        <f t="shared" si="168"/>
        <v>0</v>
      </c>
      <c r="Q484" s="11">
        <f t="shared" si="156"/>
        <v>-1.4412505352654726E-4</v>
      </c>
      <c r="R484" s="10">
        <v>0</v>
      </c>
      <c r="S484" s="18">
        <f t="shared" si="157"/>
        <v>0</v>
      </c>
      <c r="T484" s="11">
        <f t="shared" si="169"/>
        <v>-1.918607075264452E-4</v>
      </c>
      <c r="U484" s="10">
        <v>5.4287499999999997E-14</v>
      </c>
      <c r="V484" s="11">
        <f t="shared" si="158"/>
        <v>4.2616201025222351E-6</v>
      </c>
      <c r="W484" s="10">
        <v>1.70441E-12</v>
      </c>
      <c r="X484" s="11">
        <f t="shared" si="159"/>
        <v>1.3379779726345703E-4</v>
      </c>
      <c r="Y484" s="10">
        <v>0</v>
      </c>
      <c r="Z484" s="11">
        <f t="shared" si="160"/>
        <v>0</v>
      </c>
      <c r="AA484" s="1"/>
      <c r="AB484" s="1"/>
      <c r="AC484" s="6">
        <v>3789.402</v>
      </c>
      <c r="AD484" s="15">
        <f t="shared" si="161"/>
        <v>0.97940316360967394</v>
      </c>
      <c r="AE484" s="15">
        <f t="shared" si="170"/>
        <v>2.0596836390326008E-2</v>
      </c>
      <c r="AF484" s="15">
        <f t="shared" si="162"/>
        <v>-6.9864921848206918E-2</v>
      </c>
      <c r="AG484" s="15">
        <f t="shared" si="171"/>
        <v>0</v>
      </c>
      <c r="AH484" s="15">
        <f t="shared" si="172"/>
        <v>6.4858762724080005E-2</v>
      </c>
      <c r="AI484" s="15">
        <f t="shared" si="173"/>
        <v>0</v>
      </c>
      <c r="AJ484" s="15">
        <f t="shared" si="174"/>
        <v>0.22867791101707313</v>
      </c>
      <c r="AK484" s="11">
        <f t="shared" si="175"/>
        <v>176.50234207856741</v>
      </c>
      <c r="BC484" s="1"/>
    </row>
    <row r="485" spans="2:55" x14ac:dyDescent="0.3">
      <c r="B485" s="2">
        <f t="shared" si="154"/>
        <v>63.250183333333332</v>
      </c>
      <c r="C485" s="6">
        <v>3795.011</v>
      </c>
      <c r="D485" s="10">
        <v>2.7638200000000001E-9</v>
      </c>
      <c r="E485" s="11">
        <f t="shared" si="163"/>
        <v>0.21514689168781428</v>
      </c>
      <c r="F485" s="15">
        <v>1.2846200000000001E-8</v>
      </c>
      <c r="G485" s="10">
        <v>3.2357500000000001E-13</v>
      </c>
      <c r="H485" s="11">
        <f t="shared" si="155"/>
        <v>0</v>
      </c>
      <c r="I485" s="10">
        <v>4.7617099999999999E-12</v>
      </c>
      <c r="J485" s="18">
        <f t="shared" si="164"/>
        <v>3.7067070417711069E-4</v>
      </c>
      <c r="K485" s="19">
        <f t="shared" si="165"/>
        <v>-6.3639831234139292E-5</v>
      </c>
      <c r="L485" s="10">
        <v>2.7896199999999999E-11</v>
      </c>
      <c r="M485" s="18">
        <f t="shared" si="166"/>
        <v>2.1715526770562498E-3</v>
      </c>
      <c r="N485" s="11">
        <f t="shared" si="167"/>
        <v>1.3589217542248507E-3</v>
      </c>
      <c r="O485" s="10">
        <v>0</v>
      </c>
      <c r="P485" s="18">
        <f t="shared" si="168"/>
        <v>0</v>
      </c>
      <c r="Q485" s="11">
        <f t="shared" si="156"/>
        <v>-1.4412505352654726E-4</v>
      </c>
      <c r="R485" s="10">
        <v>0</v>
      </c>
      <c r="S485" s="18">
        <f t="shared" si="157"/>
        <v>0</v>
      </c>
      <c r="T485" s="11">
        <f t="shared" si="169"/>
        <v>-1.918607075264452E-4</v>
      </c>
      <c r="U485" s="10">
        <v>0</v>
      </c>
      <c r="V485" s="11">
        <f t="shared" si="158"/>
        <v>0</v>
      </c>
      <c r="W485" s="10">
        <v>1.8205099999999999E-12</v>
      </c>
      <c r="X485" s="11">
        <f t="shared" si="159"/>
        <v>1.4171583814668928E-4</v>
      </c>
      <c r="Y485" s="10">
        <v>0</v>
      </c>
      <c r="Z485" s="11">
        <f t="shared" si="160"/>
        <v>0</v>
      </c>
      <c r="AA485" s="1"/>
      <c r="AB485" s="1"/>
      <c r="AC485" s="6">
        <v>3795.011</v>
      </c>
      <c r="AD485" s="15">
        <f t="shared" si="161"/>
        <v>1.0154247708042907</v>
      </c>
      <c r="AE485" s="15">
        <f t="shared" si="170"/>
        <v>-1.5424770804290625E-2</v>
      </c>
      <c r="AF485" s="15">
        <f t="shared" si="162"/>
        <v>-6.9864921848206918E-2</v>
      </c>
      <c r="AG485" s="15">
        <f t="shared" si="171"/>
        <v>0</v>
      </c>
      <c r="AH485" s="15">
        <f t="shared" si="172"/>
        <v>6.8697049642017102E-2</v>
      </c>
      <c r="AI485" s="15">
        <f t="shared" si="173"/>
        <v>0</v>
      </c>
      <c r="AJ485" s="15">
        <f t="shared" si="174"/>
        <v>0.21958005642477166</v>
      </c>
      <c r="AK485" s="11">
        <f t="shared" si="175"/>
        <v>178.2776725688172</v>
      </c>
      <c r="BC485" s="1"/>
    </row>
    <row r="486" spans="2:55" x14ac:dyDescent="0.3">
      <c r="B486" s="2">
        <f t="shared" si="154"/>
        <v>63.343666666666664</v>
      </c>
      <c r="C486" s="6">
        <v>3800.62</v>
      </c>
      <c r="D486" s="10">
        <v>2.7799500000000001E-9</v>
      </c>
      <c r="E486" s="11">
        <f t="shared" si="163"/>
        <v>0.21731092436974792</v>
      </c>
      <c r="F486" s="15">
        <v>1.27925E-8</v>
      </c>
      <c r="G486" s="10">
        <v>0</v>
      </c>
      <c r="H486" s="11">
        <f t="shared" si="155"/>
        <v>6.3193277310924362E-5</v>
      </c>
      <c r="I486" s="10">
        <v>5.5088399999999998E-12</v>
      </c>
      <c r="J486" s="18">
        <f t="shared" si="164"/>
        <v>4.3063044752784832E-4</v>
      </c>
      <c r="K486" s="19">
        <f t="shared" si="165"/>
        <v>-3.822552276724683E-6</v>
      </c>
      <c r="L486" s="10">
        <v>2.7788700000000001E-11</v>
      </c>
      <c r="M486" s="18">
        <f t="shared" si="166"/>
        <v>2.172264999022865E-3</v>
      </c>
      <c r="N486" s="11">
        <f t="shared" si="167"/>
        <v>1.3596340761914659E-3</v>
      </c>
      <c r="O486" s="10">
        <v>3.6012499999999999E-13</v>
      </c>
      <c r="P486" s="18">
        <f t="shared" si="168"/>
        <v>2.8151260504201681E-5</v>
      </c>
      <c r="Q486" s="11">
        <f t="shared" si="156"/>
        <v>-1.1597379302234558E-4</v>
      </c>
      <c r="R486" s="10">
        <v>0</v>
      </c>
      <c r="S486" s="18">
        <f t="shared" si="157"/>
        <v>0</v>
      </c>
      <c r="T486" s="11">
        <f t="shared" si="169"/>
        <v>-1.918607075264452E-4</v>
      </c>
      <c r="U486" s="10">
        <v>8.0839999999999997E-13</v>
      </c>
      <c r="V486" s="11">
        <f t="shared" si="158"/>
        <v>6.3193277310924362E-5</v>
      </c>
      <c r="W486" s="10">
        <v>0</v>
      </c>
      <c r="X486" s="11">
        <f t="shared" si="159"/>
        <v>0</v>
      </c>
      <c r="Y486" s="10">
        <v>6.5349200000000002E-13</v>
      </c>
      <c r="Z486" s="11">
        <f t="shared" si="160"/>
        <v>5.1083994528043779E-5</v>
      </c>
      <c r="AA486" s="1"/>
      <c r="AB486" s="1"/>
      <c r="AC486" s="6">
        <v>3800.62</v>
      </c>
      <c r="AD486" s="15">
        <f t="shared" si="161"/>
        <v>1.0009264951149692</v>
      </c>
      <c r="AE486" s="15">
        <f t="shared" si="170"/>
        <v>-9.2649511496924999E-4</v>
      </c>
      <c r="AF486" s="15">
        <f t="shared" si="162"/>
        <v>-5.6218539301037283E-2</v>
      </c>
      <c r="AG486" s="15">
        <f t="shared" si="171"/>
        <v>0</v>
      </c>
      <c r="AH486" s="15">
        <f t="shared" si="172"/>
        <v>0</v>
      </c>
      <c r="AI486" s="15">
        <f t="shared" si="173"/>
        <v>1.2381536721298136E-2</v>
      </c>
      <c r="AJ486" s="15">
        <f t="shared" si="174"/>
        <v>0.21969515628032676</v>
      </c>
      <c r="AK486" s="11">
        <f t="shared" si="175"/>
        <v>178.25897709802203</v>
      </c>
      <c r="BC486" s="1"/>
    </row>
    <row r="487" spans="2:55" x14ac:dyDescent="0.3">
      <c r="B487" s="2">
        <f t="shared" si="154"/>
        <v>63.437149999999995</v>
      </c>
      <c r="C487" s="6">
        <v>3806.2289999999998</v>
      </c>
      <c r="D487" s="10">
        <v>2.7563000000000001E-9</v>
      </c>
      <c r="E487" s="11">
        <f t="shared" si="163"/>
        <v>0.21728813559322033</v>
      </c>
      <c r="F487" s="15">
        <v>1.2685000000000001E-8</v>
      </c>
      <c r="G487" s="10">
        <v>6.8531199999999998E-13</v>
      </c>
      <c r="H487" s="11">
        <f t="shared" si="155"/>
        <v>0</v>
      </c>
      <c r="I487" s="10">
        <v>6.90902E-12</v>
      </c>
      <c r="J487" s="18">
        <f t="shared" si="164"/>
        <v>5.4466062278281434E-4</v>
      </c>
      <c r="K487" s="19">
        <f t="shared" si="165"/>
        <v>8.9576665352778851E-5</v>
      </c>
      <c r="L487" s="10">
        <v>2.8863700000000001E-11</v>
      </c>
      <c r="M487" s="18">
        <f t="shared" si="166"/>
        <v>2.2754197871501774E-3</v>
      </c>
      <c r="N487" s="11">
        <f t="shared" si="167"/>
        <v>1.4627888643187782E-3</v>
      </c>
      <c r="O487" s="10">
        <v>0</v>
      </c>
      <c r="P487" s="18">
        <f t="shared" si="168"/>
        <v>0</v>
      </c>
      <c r="Q487" s="11">
        <f t="shared" si="156"/>
        <v>-1.4412505352654726E-4</v>
      </c>
      <c r="R487" s="10">
        <v>0</v>
      </c>
      <c r="S487" s="18">
        <f t="shared" si="157"/>
        <v>0</v>
      </c>
      <c r="T487" s="11">
        <f t="shared" si="169"/>
        <v>-1.918607075264452E-4</v>
      </c>
      <c r="U487" s="10">
        <v>0</v>
      </c>
      <c r="V487" s="11">
        <f t="shared" si="158"/>
        <v>0</v>
      </c>
      <c r="W487" s="10">
        <v>0</v>
      </c>
      <c r="X487" s="11">
        <f t="shared" si="159"/>
        <v>0</v>
      </c>
      <c r="Y487" s="10">
        <v>2.8229500000000001E-13</v>
      </c>
      <c r="Z487" s="11">
        <f t="shared" si="160"/>
        <v>2.2254237288135593E-5</v>
      </c>
      <c r="AA487" s="1"/>
      <c r="AB487" s="1"/>
      <c r="AC487" s="6">
        <v>3806.2289999999998</v>
      </c>
      <c r="AD487" s="15">
        <f t="shared" si="161"/>
        <v>0.97828876183854407</v>
      </c>
      <c r="AE487" s="15">
        <f t="shared" si="170"/>
        <v>2.1711238161455849E-2</v>
      </c>
      <c r="AF487" s="15">
        <f t="shared" si="162"/>
        <v>-6.9864921848206918E-2</v>
      </c>
      <c r="AG487" s="15">
        <f t="shared" si="171"/>
        <v>0</v>
      </c>
      <c r="AH487" s="15">
        <f t="shared" si="172"/>
        <v>0</v>
      </c>
      <c r="AI487" s="15">
        <f t="shared" si="173"/>
        <v>5.393894090178636E-3</v>
      </c>
      <c r="AJ487" s="15">
        <f t="shared" si="174"/>
        <v>0.23636332288157522</v>
      </c>
      <c r="AK487" s="11">
        <f t="shared" si="175"/>
        <v>176.91890424847443</v>
      </c>
      <c r="BC487" s="1"/>
    </row>
    <row r="488" spans="2:55" x14ac:dyDescent="0.3">
      <c r="B488" s="2">
        <f t="shared" si="154"/>
        <v>63.52996666666666</v>
      </c>
      <c r="C488" s="6">
        <v>3811.7979999999998</v>
      </c>
      <c r="D488" s="10">
        <v>2.7471599999999998E-9</v>
      </c>
      <c r="E488" s="11">
        <f t="shared" si="163"/>
        <v>0.21565465863863659</v>
      </c>
      <c r="F488" s="15">
        <v>1.2738699999999999E-8</v>
      </c>
      <c r="G488" s="10">
        <v>5.0417500000000002E-13</v>
      </c>
      <c r="H488" s="11">
        <f t="shared" si="155"/>
        <v>0</v>
      </c>
      <c r="I488" s="10">
        <v>8.1716099999999998E-12</v>
      </c>
      <c r="J488" s="18">
        <f t="shared" si="164"/>
        <v>6.414791148233336E-4</v>
      </c>
      <c r="K488" s="19">
        <f t="shared" si="165"/>
        <v>1.9337687519134603E-4</v>
      </c>
      <c r="L488" s="10">
        <v>2.85412E-11</v>
      </c>
      <c r="M488" s="18">
        <f t="shared" si="166"/>
        <v>2.2405111981599378E-3</v>
      </c>
      <c r="N488" s="11">
        <f t="shared" si="167"/>
        <v>1.4278802753285387E-3</v>
      </c>
      <c r="O488" s="10">
        <v>0</v>
      </c>
      <c r="P488" s="18">
        <f t="shared" si="168"/>
        <v>0</v>
      </c>
      <c r="Q488" s="11">
        <f t="shared" si="156"/>
        <v>-1.4412505352654726E-4</v>
      </c>
      <c r="R488" s="10">
        <v>0</v>
      </c>
      <c r="S488" s="18">
        <f t="shared" si="157"/>
        <v>0</v>
      </c>
      <c r="T488" s="11">
        <f t="shared" si="169"/>
        <v>-1.918607075264452E-4</v>
      </c>
      <c r="U488" s="10">
        <v>0</v>
      </c>
      <c r="V488" s="11">
        <f t="shared" si="158"/>
        <v>0</v>
      </c>
      <c r="W488" s="10">
        <v>4.12262E-13</v>
      </c>
      <c r="X488" s="11">
        <f t="shared" si="159"/>
        <v>3.2362956973631536E-5</v>
      </c>
      <c r="Y488" s="10">
        <v>0</v>
      </c>
      <c r="Z488" s="11">
        <f t="shared" si="160"/>
        <v>0</v>
      </c>
      <c r="AA488" s="1"/>
      <c r="AB488" s="1"/>
      <c r="AC488" s="6">
        <v>3811.7979999999998</v>
      </c>
      <c r="AD488" s="15">
        <f t="shared" si="161"/>
        <v>0.95313007717285836</v>
      </c>
      <c r="AE488" s="15">
        <f t="shared" si="170"/>
        <v>4.6869922827141634E-2</v>
      </c>
      <c r="AF488" s="15">
        <f t="shared" si="162"/>
        <v>-6.9864921848206918E-2</v>
      </c>
      <c r="AG488" s="15">
        <f t="shared" si="171"/>
        <v>0</v>
      </c>
      <c r="AH488" s="15">
        <f t="shared" si="172"/>
        <v>1.5688011240343976E-2</v>
      </c>
      <c r="AI488" s="15">
        <f t="shared" si="173"/>
        <v>0</v>
      </c>
      <c r="AJ488" s="15">
        <f t="shared" si="174"/>
        <v>0.23072265231584546</v>
      </c>
      <c r="AK488" s="11">
        <f t="shared" si="175"/>
        <v>175.43060510420096</v>
      </c>
      <c r="BC488" s="1"/>
    </row>
    <row r="489" spans="2:55" x14ac:dyDescent="0.3">
      <c r="B489" s="2">
        <f t="shared" si="154"/>
        <v>63.623450000000005</v>
      </c>
      <c r="C489" s="6">
        <v>3817.4070000000002</v>
      </c>
      <c r="D489" s="10">
        <v>2.7240499999999999E-9</v>
      </c>
      <c r="E489" s="11">
        <f t="shared" si="163"/>
        <v>0.21384050177804642</v>
      </c>
      <c r="F489" s="15">
        <v>1.2738699999999999E-8</v>
      </c>
      <c r="G489" s="10">
        <v>0</v>
      </c>
      <c r="H489" s="11">
        <f t="shared" si="155"/>
        <v>0</v>
      </c>
      <c r="I489" s="10">
        <v>5.6856699999999999E-12</v>
      </c>
      <c r="J489" s="18">
        <f t="shared" si="164"/>
        <v>4.4633047328220308E-4</v>
      </c>
      <c r="K489" s="19">
        <f t="shared" si="165"/>
        <v>1.2573496510632945E-5</v>
      </c>
      <c r="L489" s="10">
        <v>2.76275E-11</v>
      </c>
      <c r="M489" s="18">
        <f t="shared" si="166"/>
        <v>2.1687848838578506E-3</v>
      </c>
      <c r="N489" s="11">
        <f t="shared" si="167"/>
        <v>1.3561539610264515E-3</v>
      </c>
      <c r="O489" s="10">
        <v>1.0857499999999999E-13</v>
      </c>
      <c r="P489" s="18">
        <f t="shared" si="168"/>
        <v>8.5232402050444701E-6</v>
      </c>
      <c r="Q489" s="11">
        <f t="shared" si="156"/>
        <v>-1.3560181332150279E-4</v>
      </c>
      <c r="R489" s="10">
        <v>0</v>
      </c>
      <c r="S489" s="18">
        <f t="shared" si="157"/>
        <v>0</v>
      </c>
      <c r="T489" s="11">
        <f t="shared" si="169"/>
        <v>-1.918607075264452E-4</v>
      </c>
      <c r="U489" s="10">
        <v>0</v>
      </c>
      <c r="V489" s="11">
        <f t="shared" si="158"/>
        <v>0</v>
      </c>
      <c r="W489" s="10">
        <v>8.1753800000000002E-13</v>
      </c>
      <c r="X489" s="11">
        <f t="shared" si="159"/>
        <v>6.4177506338951391E-5</v>
      </c>
      <c r="Y489" s="10">
        <v>1.4071699999999999E-13</v>
      </c>
      <c r="Z489" s="11">
        <f t="shared" si="160"/>
        <v>1.1046417609332192E-5</v>
      </c>
      <c r="AA489" s="1"/>
      <c r="AB489" s="1"/>
      <c r="AC489" s="6">
        <v>3817.4070000000002</v>
      </c>
      <c r="AD489" s="15">
        <f t="shared" si="161"/>
        <v>0.99695248560337124</v>
      </c>
      <c r="AE489" s="15">
        <f t="shared" si="170"/>
        <v>3.0475143966287124E-3</v>
      </c>
      <c r="AF489" s="15">
        <f t="shared" si="162"/>
        <v>-6.5733263290250213E-2</v>
      </c>
      <c r="AG489" s="15">
        <f t="shared" si="171"/>
        <v>0</v>
      </c>
      <c r="AH489" s="15">
        <f t="shared" si="172"/>
        <v>3.1110180742848801E-2</v>
      </c>
      <c r="AI489" s="15">
        <f t="shared" si="173"/>
        <v>2.6773870472023651E-3</v>
      </c>
      <c r="AJ489" s="15">
        <f t="shared" si="174"/>
        <v>0.21913282523961541</v>
      </c>
      <c r="AK489" s="11">
        <f t="shared" si="175"/>
        <v>176.24246405302824</v>
      </c>
      <c r="BC489" s="1"/>
    </row>
    <row r="490" spans="2:55" x14ac:dyDescent="0.3">
      <c r="B490" s="2">
        <f t="shared" si="154"/>
        <v>63.716949999999997</v>
      </c>
      <c r="C490" s="6">
        <v>3823.0169999999998</v>
      </c>
      <c r="D490" s="10">
        <v>2.7251200000000002E-9</v>
      </c>
      <c r="E490" s="11">
        <f t="shared" si="163"/>
        <v>0.21483011430823809</v>
      </c>
      <c r="F490" s="15">
        <v>1.2685000000000001E-8</v>
      </c>
      <c r="G490" s="10">
        <v>0</v>
      </c>
      <c r="H490" s="11">
        <f t="shared" si="155"/>
        <v>0</v>
      </c>
      <c r="I490" s="10">
        <v>5.6964200000000001E-12</v>
      </c>
      <c r="J490" s="18">
        <f t="shared" si="164"/>
        <v>4.4906740244383129E-4</v>
      </c>
      <c r="K490" s="19">
        <f t="shared" si="165"/>
        <v>-3.4749704375246107E-6</v>
      </c>
      <c r="L490" s="10">
        <v>2.8702500000000001E-11</v>
      </c>
      <c r="M490" s="18">
        <f t="shared" si="166"/>
        <v>2.2627118644067794E-3</v>
      </c>
      <c r="N490" s="11">
        <f t="shared" si="167"/>
        <v>1.4500809415753802E-3</v>
      </c>
      <c r="O490" s="10">
        <v>0</v>
      </c>
      <c r="P490" s="18">
        <f t="shared" si="168"/>
        <v>0</v>
      </c>
      <c r="Q490" s="11">
        <f t="shared" si="156"/>
        <v>-1.4412505352654726E-4</v>
      </c>
      <c r="R490" s="10">
        <v>0</v>
      </c>
      <c r="S490" s="18">
        <f t="shared" si="157"/>
        <v>0</v>
      </c>
      <c r="T490" s="11">
        <f t="shared" si="169"/>
        <v>-1.918607075264452E-4</v>
      </c>
      <c r="U490" s="10">
        <v>0</v>
      </c>
      <c r="V490" s="11">
        <f t="shared" si="158"/>
        <v>0</v>
      </c>
      <c r="W490" s="10">
        <v>4.0043699999999999E-13</v>
      </c>
      <c r="X490" s="11">
        <f t="shared" si="159"/>
        <v>3.1567757193535667E-5</v>
      </c>
      <c r="Y490" s="10">
        <v>2.1779500000000001E-13</v>
      </c>
      <c r="Z490" s="11">
        <f t="shared" si="160"/>
        <v>1.7169491525423727E-5</v>
      </c>
      <c r="AA490" s="1"/>
      <c r="AB490" s="1"/>
      <c r="AC490" s="6">
        <v>3823.0169999999998</v>
      </c>
      <c r="AD490" s="15">
        <f t="shared" si="161"/>
        <v>1.0008422496023488</v>
      </c>
      <c r="AE490" s="15">
        <f t="shared" si="170"/>
        <v>-8.4224960234886403E-4</v>
      </c>
      <c r="AF490" s="15">
        <f t="shared" si="162"/>
        <v>-6.9864921848206918E-2</v>
      </c>
      <c r="AG490" s="15">
        <f t="shared" si="171"/>
        <v>0</v>
      </c>
      <c r="AH490" s="15">
        <f t="shared" si="172"/>
        <v>1.5302536479844574E-2</v>
      </c>
      <c r="AI490" s="15">
        <f t="shared" si="173"/>
        <v>4.1614735059794039E-3</v>
      </c>
      <c r="AJ490" s="15">
        <f t="shared" si="174"/>
        <v>0.23430992548443907</v>
      </c>
      <c r="AK490" s="11">
        <f t="shared" si="175"/>
        <v>176.19182084999554</v>
      </c>
      <c r="BC490" s="1"/>
    </row>
    <row r="491" spans="2:55" x14ac:dyDescent="0.3">
      <c r="B491" s="2">
        <f t="shared" si="154"/>
        <v>63.810433333333336</v>
      </c>
      <c r="C491" s="6">
        <v>3828.6260000000002</v>
      </c>
      <c r="D491" s="10">
        <v>2.73587E-9</v>
      </c>
      <c r="E491" s="11">
        <f t="shared" si="163"/>
        <v>0.21476838295901465</v>
      </c>
      <c r="F491" s="15">
        <v>1.2738699999999999E-8</v>
      </c>
      <c r="G491" s="10">
        <v>0</v>
      </c>
      <c r="H491" s="11">
        <f t="shared" si="155"/>
        <v>0</v>
      </c>
      <c r="I491" s="10">
        <v>5.60989E-12</v>
      </c>
      <c r="J491" s="18">
        <f t="shared" si="164"/>
        <v>4.4038167159914278E-4</v>
      </c>
      <c r="K491" s="19">
        <f t="shared" si="165"/>
        <v>-9.6948668231453591E-7</v>
      </c>
      <c r="L491" s="10">
        <v>2.8111199999999998E-11</v>
      </c>
      <c r="M491" s="18">
        <f t="shared" si="166"/>
        <v>2.2067557914072864E-3</v>
      </c>
      <c r="N491" s="11">
        <f t="shared" si="167"/>
        <v>1.3941248685758873E-3</v>
      </c>
      <c r="O491" s="10">
        <v>0</v>
      </c>
      <c r="P491" s="18">
        <f t="shared" si="168"/>
        <v>0</v>
      </c>
      <c r="Q491" s="11">
        <f t="shared" si="156"/>
        <v>-1.4412505352654726E-4</v>
      </c>
      <c r="R491" s="10">
        <v>0</v>
      </c>
      <c r="S491" s="18">
        <f t="shared" si="157"/>
        <v>0</v>
      </c>
      <c r="T491" s="11">
        <f t="shared" si="169"/>
        <v>-1.918607075264452E-4</v>
      </c>
      <c r="U491" s="10">
        <v>0</v>
      </c>
      <c r="V491" s="11">
        <f t="shared" si="158"/>
        <v>0</v>
      </c>
      <c r="W491" s="10">
        <v>6.3317499999999998E-13</v>
      </c>
      <c r="X491" s="11">
        <f t="shared" si="159"/>
        <v>4.9704836443279139E-5</v>
      </c>
      <c r="Y491" s="10">
        <v>2.24675E-13</v>
      </c>
      <c r="Z491" s="11">
        <f t="shared" si="160"/>
        <v>1.7637200028260341E-5</v>
      </c>
      <c r="AA491" s="1"/>
      <c r="AB491" s="1"/>
      <c r="AC491" s="6">
        <v>3828.6260000000002</v>
      </c>
      <c r="AD491" s="15">
        <f t="shared" si="161"/>
        <v>1.000234980350867</v>
      </c>
      <c r="AE491" s="15">
        <f t="shared" si="170"/>
        <v>-2.3498035086698613E-4</v>
      </c>
      <c r="AF491" s="15">
        <f t="shared" si="162"/>
        <v>-6.9864921848206918E-2</v>
      </c>
      <c r="AG491" s="15">
        <f t="shared" si="171"/>
        <v>0</v>
      </c>
      <c r="AH491" s="15">
        <f t="shared" si="172"/>
        <v>2.4094523669668307E-2</v>
      </c>
      <c r="AI491" s="15">
        <f t="shared" si="173"/>
        <v>4.2748348446185703E-3</v>
      </c>
      <c r="AJ491" s="15">
        <f t="shared" si="174"/>
        <v>0.2252683175858696</v>
      </c>
      <c r="AK491" s="11">
        <f t="shared" si="175"/>
        <v>178.03590317527252</v>
      </c>
      <c r="BC491" s="1"/>
    </row>
    <row r="492" spans="2:55" x14ac:dyDescent="0.3">
      <c r="B492" s="2">
        <f t="shared" si="154"/>
        <v>63.903916666666667</v>
      </c>
      <c r="C492" s="6">
        <v>3834.2350000000001</v>
      </c>
      <c r="D492" s="10">
        <v>2.7761799999999998E-9</v>
      </c>
      <c r="E492" s="11">
        <f t="shared" si="163"/>
        <v>0.21701622044166502</v>
      </c>
      <c r="F492" s="15">
        <v>1.27925E-8</v>
      </c>
      <c r="G492" s="10">
        <v>0</v>
      </c>
      <c r="H492" s="11">
        <f t="shared" si="155"/>
        <v>0</v>
      </c>
      <c r="I492" s="10">
        <v>6.0920199999999997E-12</v>
      </c>
      <c r="J492" s="18">
        <f t="shared" si="164"/>
        <v>4.7621809654094195E-4</v>
      </c>
      <c r="K492" s="19">
        <f t="shared" si="165"/>
        <v>3.336173539183107E-5</v>
      </c>
      <c r="L492" s="10">
        <v>2.8326200000000001E-11</v>
      </c>
      <c r="M492" s="18">
        <f t="shared" si="166"/>
        <v>2.2142818057455543E-3</v>
      </c>
      <c r="N492" s="11">
        <f t="shared" si="167"/>
        <v>1.4016508829141551E-3</v>
      </c>
      <c r="O492" s="10">
        <v>0</v>
      </c>
      <c r="P492" s="18">
        <f t="shared" si="168"/>
        <v>0</v>
      </c>
      <c r="Q492" s="11">
        <f t="shared" si="156"/>
        <v>-1.4412505352654726E-4</v>
      </c>
      <c r="R492" s="10">
        <v>0</v>
      </c>
      <c r="S492" s="18">
        <f t="shared" si="157"/>
        <v>0</v>
      </c>
      <c r="T492" s="11">
        <f t="shared" si="169"/>
        <v>-1.918607075264452E-4</v>
      </c>
      <c r="U492" s="10">
        <v>0</v>
      </c>
      <c r="V492" s="11">
        <f t="shared" si="158"/>
        <v>0</v>
      </c>
      <c r="W492" s="10">
        <v>0</v>
      </c>
      <c r="X492" s="11">
        <f t="shared" si="159"/>
        <v>0</v>
      </c>
      <c r="Y492" s="10">
        <v>0</v>
      </c>
      <c r="Z492" s="11">
        <f t="shared" si="160"/>
        <v>0</v>
      </c>
      <c r="AA492" s="1"/>
      <c r="AB492" s="1"/>
      <c r="AC492" s="6">
        <v>3834.2350000000001</v>
      </c>
      <c r="AD492" s="15">
        <f t="shared" si="161"/>
        <v>0.99191391441377164</v>
      </c>
      <c r="AE492" s="15">
        <f t="shared" si="170"/>
        <v>8.0860855862284545E-3</v>
      </c>
      <c r="AF492" s="15">
        <f t="shared" si="162"/>
        <v>-6.9864921848206918E-2</v>
      </c>
      <c r="AG492" s="15">
        <f t="shared" si="171"/>
        <v>0</v>
      </c>
      <c r="AH492" s="15">
        <f t="shared" si="172"/>
        <v>0</v>
      </c>
      <c r="AI492" s="15">
        <f t="shared" si="173"/>
        <v>0</v>
      </c>
      <c r="AJ492" s="15">
        <f t="shared" si="174"/>
        <v>0.2264844013286699</v>
      </c>
      <c r="AK492" s="11">
        <f t="shared" si="175"/>
        <v>176.43396731397081</v>
      </c>
      <c r="BC492" s="1"/>
    </row>
    <row r="493" spans="2:55" x14ac:dyDescent="0.3">
      <c r="B493" s="2">
        <f t="shared" si="154"/>
        <v>63.997399999999999</v>
      </c>
      <c r="C493" s="6">
        <v>3839.8440000000001</v>
      </c>
      <c r="D493" s="10">
        <v>2.73963E-9</v>
      </c>
      <c r="E493" s="11">
        <f t="shared" si="163"/>
        <v>0.21506354651573553</v>
      </c>
      <c r="F493" s="15">
        <v>1.2738699999999999E-8</v>
      </c>
      <c r="G493" s="10">
        <v>0</v>
      </c>
      <c r="H493" s="11">
        <f t="shared" si="155"/>
        <v>0</v>
      </c>
      <c r="I493" s="10">
        <v>5.7679100000000002E-12</v>
      </c>
      <c r="J493" s="18">
        <f t="shared" si="164"/>
        <v>4.527863910760125E-4</v>
      </c>
      <c r="K493" s="19">
        <f t="shared" si="165"/>
        <v>-3.5822336659156685E-5</v>
      </c>
      <c r="L493" s="10">
        <v>3.11212E-11</v>
      </c>
      <c r="M493" s="18">
        <f t="shared" si="166"/>
        <v>2.4430436386758459E-3</v>
      </c>
      <c r="N493" s="11">
        <f t="shared" si="167"/>
        <v>1.6304127158444468E-3</v>
      </c>
      <c r="O493" s="10">
        <v>0</v>
      </c>
      <c r="P493" s="18">
        <f t="shared" si="168"/>
        <v>0</v>
      </c>
      <c r="Q493" s="11">
        <f t="shared" si="156"/>
        <v>-1.4412505352654726E-4</v>
      </c>
      <c r="R493" s="10">
        <v>0</v>
      </c>
      <c r="S493" s="18">
        <f t="shared" si="157"/>
        <v>0</v>
      </c>
      <c r="T493" s="11">
        <f t="shared" si="169"/>
        <v>-1.918607075264452E-4</v>
      </c>
      <c r="U493" s="10">
        <v>0</v>
      </c>
      <c r="V493" s="11">
        <f t="shared" si="158"/>
        <v>0</v>
      </c>
      <c r="W493" s="10">
        <v>2.6552500000000002E-13</v>
      </c>
      <c r="X493" s="11">
        <f t="shared" si="159"/>
        <v>2.0843963669762224E-5</v>
      </c>
      <c r="Y493" s="10">
        <v>0</v>
      </c>
      <c r="Z493" s="11">
        <f t="shared" si="160"/>
        <v>0</v>
      </c>
      <c r="AA493" s="1"/>
      <c r="AB493" s="1"/>
      <c r="AC493" s="6">
        <v>3839.8440000000001</v>
      </c>
      <c r="AD493" s="15">
        <f t="shared" si="161"/>
        <v>1.0086824763976623</v>
      </c>
      <c r="AE493" s="15">
        <f t="shared" si="170"/>
        <v>-8.6824763976623524E-3</v>
      </c>
      <c r="AF493" s="15">
        <f t="shared" si="162"/>
        <v>-6.9864921848206918E-2</v>
      </c>
      <c r="AG493" s="15">
        <f t="shared" si="171"/>
        <v>0</v>
      </c>
      <c r="AH493" s="15">
        <f t="shared" si="172"/>
        <v>1.0104155087280259E-2</v>
      </c>
      <c r="AI493" s="15">
        <f t="shared" si="173"/>
        <v>0</v>
      </c>
      <c r="AJ493" s="15">
        <f t="shared" si="174"/>
        <v>0.26344866069570055</v>
      </c>
      <c r="AK493" s="11">
        <f t="shared" si="175"/>
        <v>176.55548275533002</v>
      </c>
      <c r="BC493" s="1"/>
    </row>
    <row r="494" spans="2:55" x14ac:dyDescent="0.3">
      <c r="B494" s="2">
        <f t="shared" si="154"/>
        <v>64.090883333333338</v>
      </c>
      <c r="C494" s="6">
        <v>3845.453</v>
      </c>
      <c r="D494" s="10">
        <v>2.7299599999999999E-9</v>
      </c>
      <c r="E494" s="11">
        <f t="shared" si="163"/>
        <v>0.21521166732361055</v>
      </c>
      <c r="F494" s="15">
        <v>1.2685000000000001E-8</v>
      </c>
      <c r="G494" s="10">
        <v>0</v>
      </c>
      <c r="H494" s="11">
        <f t="shared" si="155"/>
        <v>0</v>
      </c>
      <c r="I494" s="10">
        <v>5.5394699999999996E-12</v>
      </c>
      <c r="J494" s="18">
        <f t="shared" si="164"/>
        <v>4.3669452108789902E-4</v>
      </c>
      <c r="K494" s="19">
        <f t="shared" si="165"/>
        <v>-3.5338588884509345E-5</v>
      </c>
      <c r="L494" s="10">
        <v>2.9938700000000001E-11</v>
      </c>
      <c r="M494" s="18">
        <f t="shared" si="166"/>
        <v>2.3601655498620418E-3</v>
      </c>
      <c r="N494" s="11">
        <f t="shared" si="167"/>
        <v>1.5475346270306426E-3</v>
      </c>
      <c r="O494" s="10">
        <v>6.7724999999999997E-14</v>
      </c>
      <c r="P494" s="18">
        <f t="shared" si="168"/>
        <v>5.3389830508474566E-6</v>
      </c>
      <c r="Q494" s="11">
        <f t="shared" si="156"/>
        <v>-1.387860704756998E-4</v>
      </c>
      <c r="R494" s="10">
        <v>0</v>
      </c>
      <c r="S494" s="18">
        <f t="shared" si="157"/>
        <v>0</v>
      </c>
      <c r="T494" s="11">
        <f t="shared" si="169"/>
        <v>-1.918607075264452E-4</v>
      </c>
      <c r="U494" s="10">
        <v>0</v>
      </c>
      <c r="V494" s="11">
        <f t="shared" si="158"/>
        <v>0</v>
      </c>
      <c r="W494" s="10">
        <v>1.1018700000000001E-13</v>
      </c>
      <c r="X494" s="11">
        <f t="shared" si="159"/>
        <v>8.6864012613322815E-6</v>
      </c>
      <c r="Y494" s="10">
        <v>0</v>
      </c>
      <c r="Z494" s="11">
        <f t="shared" si="160"/>
        <v>0</v>
      </c>
      <c r="AA494" s="1"/>
      <c r="AB494" s="1"/>
      <c r="AC494" s="6">
        <v>3845.453</v>
      </c>
      <c r="AD494" s="15">
        <f t="shared" si="161"/>
        <v>1.0085652275237051</v>
      </c>
      <c r="AE494" s="15">
        <f t="shared" si="170"/>
        <v>-8.5652275237052822E-3</v>
      </c>
      <c r="AF494" s="15">
        <f t="shared" si="162"/>
        <v>-6.7276838621388543E-2</v>
      </c>
      <c r="AG494" s="15">
        <f t="shared" si="171"/>
        <v>0</v>
      </c>
      <c r="AH494" s="15">
        <f t="shared" si="172"/>
        <v>4.2107512220514939E-3</v>
      </c>
      <c r="AI494" s="15">
        <f t="shared" si="173"/>
        <v>0</v>
      </c>
      <c r="AJ494" s="15">
        <f t="shared" si="174"/>
        <v>0.2500568849282333</v>
      </c>
      <c r="AK494" s="11">
        <f t="shared" si="175"/>
        <v>175.45083042891056</v>
      </c>
      <c r="BC494" s="1"/>
    </row>
    <row r="495" spans="2:55" x14ac:dyDescent="0.3">
      <c r="B495" s="2">
        <f t="shared" si="154"/>
        <v>64.184366666666662</v>
      </c>
      <c r="C495" s="6">
        <v>3851.0619999999999</v>
      </c>
      <c r="D495" s="10">
        <v>2.73587E-9</v>
      </c>
      <c r="E495" s="11">
        <f t="shared" si="163"/>
        <v>0.21386515536447137</v>
      </c>
      <c r="F495" s="15">
        <v>1.27925E-8</v>
      </c>
      <c r="G495" s="10">
        <v>0</v>
      </c>
      <c r="H495" s="11">
        <f t="shared" si="155"/>
        <v>0</v>
      </c>
      <c r="I495" s="10">
        <v>6.3199200000000004E-12</v>
      </c>
      <c r="J495" s="18">
        <f t="shared" si="164"/>
        <v>4.9403322259136218E-4</v>
      </c>
      <c r="K495" s="19">
        <f t="shared" si="165"/>
        <v>5.8739104944303337E-5</v>
      </c>
      <c r="L495" s="10">
        <v>2.78425E-11</v>
      </c>
      <c r="M495" s="18">
        <f t="shared" si="166"/>
        <v>2.176470588235294E-3</v>
      </c>
      <c r="N495" s="11">
        <f t="shared" si="167"/>
        <v>1.3638396654038949E-3</v>
      </c>
      <c r="O495" s="10">
        <v>0</v>
      </c>
      <c r="P495" s="18">
        <f t="shared" si="168"/>
        <v>0</v>
      </c>
      <c r="Q495" s="11">
        <f t="shared" si="156"/>
        <v>-1.4412505352654726E-4</v>
      </c>
      <c r="R495" s="10">
        <v>0</v>
      </c>
      <c r="S495" s="18">
        <f t="shared" si="157"/>
        <v>0</v>
      </c>
      <c r="T495" s="11">
        <f t="shared" si="169"/>
        <v>-1.918607075264452E-4</v>
      </c>
      <c r="U495" s="10">
        <v>0</v>
      </c>
      <c r="V495" s="11">
        <f t="shared" si="158"/>
        <v>0</v>
      </c>
      <c r="W495" s="10">
        <v>0</v>
      </c>
      <c r="X495" s="11">
        <f t="shared" si="159"/>
        <v>0</v>
      </c>
      <c r="Y495" s="10">
        <v>2.4810999999999999E-13</v>
      </c>
      <c r="Z495" s="11">
        <f t="shared" si="160"/>
        <v>1.9394957983193276E-5</v>
      </c>
      <c r="AA495" s="1"/>
      <c r="AB495" s="1"/>
      <c r="AC495" s="6">
        <v>3851.0619999999999</v>
      </c>
      <c r="AD495" s="15">
        <f t="shared" si="161"/>
        <v>0.98576304786727631</v>
      </c>
      <c r="AE495" s="15">
        <f t="shared" si="170"/>
        <v>1.4236952132723661E-2</v>
      </c>
      <c r="AF495" s="15">
        <f t="shared" si="162"/>
        <v>-6.9864921848206918E-2</v>
      </c>
      <c r="AG495" s="15">
        <f t="shared" si="171"/>
        <v>0</v>
      </c>
      <c r="AH495" s="15">
        <f t="shared" si="172"/>
        <v>0</v>
      </c>
      <c r="AI495" s="15">
        <f t="shared" si="173"/>
        <v>4.7008732714727648E-3</v>
      </c>
      <c r="AJ495" s="15">
        <f t="shared" si="174"/>
        <v>0.22037471234283995</v>
      </c>
      <c r="AK495" s="11">
        <f t="shared" si="175"/>
        <v>174.76143494333894</v>
      </c>
      <c r="BC495" s="1"/>
    </row>
    <row r="496" spans="2:55" x14ac:dyDescent="0.3">
      <c r="B496" s="2">
        <f t="shared" si="154"/>
        <v>64.277866666666668</v>
      </c>
      <c r="C496" s="6">
        <v>3856.672</v>
      </c>
      <c r="D496" s="10">
        <v>2.7251200000000002E-9</v>
      </c>
      <c r="E496" s="11">
        <f t="shared" si="163"/>
        <v>0.21302481923001759</v>
      </c>
      <c r="F496" s="15">
        <v>1.27925E-8</v>
      </c>
      <c r="G496" s="10">
        <v>6.2941199999999998E-13</v>
      </c>
      <c r="H496" s="11">
        <f t="shared" si="155"/>
        <v>0</v>
      </c>
      <c r="I496" s="10">
        <v>6.8654899999999997E-12</v>
      </c>
      <c r="J496" s="18">
        <f t="shared" si="164"/>
        <v>5.3668086769591554E-4</v>
      </c>
      <c r="K496" s="19">
        <f t="shared" si="165"/>
        <v>9.6344733242133946E-5</v>
      </c>
      <c r="L496" s="10">
        <v>2.8165E-11</v>
      </c>
      <c r="M496" s="18">
        <f t="shared" si="166"/>
        <v>2.2016806722689078E-3</v>
      </c>
      <c r="N496" s="11">
        <f t="shared" si="167"/>
        <v>1.3890497494375086E-3</v>
      </c>
      <c r="O496" s="10">
        <v>0</v>
      </c>
      <c r="P496" s="18">
        <f t="shared" si="168"/>
        <v>0</v>
      </c>
      <c r="Q496" s="11">
        <f t="shared" si="156"/>
        <v>-1.4412505352654726E-4</v>
      </c>
      <c r="R496" s="10">
        <v>0</v>
      </c>
      <c r="S496" s="18">
        <f t="shared" si="157"/>
        <v>0</v>
      </c>
      <c r="T496" s="11">
        <f t="shared" si="169"/>
        <v>-1.918607075264452E-4</v>
      </c>
      <c r="U496" s="10">
        <v>0</v>
      </c>
      <c r="V496" s="11">
        <f t="shared" si="158"/>
        <v>0</v>
      </c>
      <c r="W496" s="10">
        <v>1.8780200000000001E-12</v>
      </c>
      <c r="X496" s="11">
        <f t="shared" si="159"/>
        <v>1.4680633183505962E-4</v>
      </c>
      <c r="Y496" s="10">
        <v>1.0986499999999999E-13</v>
      </c>
      <c r="Z496" s="11">
        <f t="shared" si="160"/>
        <v>8.5882352941176466E-6</v>
      </c>
      <c r="AA496" s="1"/>
      <c r="AB496" s="1"/>
      <c r="AC496" s="6">
        <v>3856.672</v>
      </c>
      <c r="AD496" s="15">
        <f t="shared" si="161"/>
        <v>0.97664834428939806</v>
      </c>
      <c r="AE496" s="15">
        <f t="shared" si="170"/>
        <v>2.3351655710601996E-2</v>
      </c>
      <c r="AF496" s="15">
        <f t="shared" si="162"/>
        <v>-6.9864921848206918E-2</v>
      </c>
      <c r="AG496" s="15">
        <f t="shared" si="171"/>
        <v>0</v>
      </c>
      <c r="AH496" s="15">
        <f t="shared" si="172"/>
        <v>7.1164677129428755E-2</v>
      </c>
      <c r="AI496" s="15">
        <f t="shared" si="173"/>
        <v>2.0815825318219955E-3</v>
      </c>
      <c r="AJ496" s="15">
        <f t="shared" si="174"/>
        <v>0.22444825937184587</v>
      </c>
      <c r="AK496" s="11">
        <f t="shared" si="175"/>
        <v>176.97262544744709</v>
      </c>
      <c r="BC496" s="1"/>
    </row>
    <row r="497" spans="2:55" x14ac:dyDescent="0.3">
      <c r="B497" s="2">
        <f t="shared" si="154"/>
        <v>64.375366666666665</v>
      </c>
      <c r="C497" s="6">
        <v>3862.5219999999999</v>
      </c>
      <c r="D497" s="10">
        <v>2.7364100000000001E-9</v>
      </c>
      <c r="E497" s="11">
        <f t="shared" si="163"/>
        <v>0.21572014189988173</v>
      </c>
      <c r="F497" s="15">
        <v>1.2685000000000001E-8</v>
      </c>
      <c r="G497" s="10">
        <v>0</v>
      </c>
      <c r="H497" s="11">
        <f t="shared" si="155"/>
        <v>0</v>
      </c>
      <c r="I497" s="10">
        <v>5.31426E-12</v>
      </c>
      <c r="J497" s="18">
        <f t="shared" si="164"/>
        <v>4.1894048088293257E-4</v>
      </c>
      <c r="K497" s="19">
        <f t="shared" si="165"/>
        <v>-2.9363815530153686E-5</v>
      </c>
      <c r="L497" s="10">
        <v>2.8433699999999999E-11</v>
      </c>
      <c r="M497" s="18">
        <f t="shared" si="166"/>
        <v>2.2415214820654312E-3</v>
      </c>
      <c r="N497" s="11">
        <f t="shared" si="167"/>
        <v>1.4288905592340321E-3</v>
      </c>
      <c r="O497" s="10">
        <v>0</v>
      </c>
      <c r="P497" s="18">
        <f t="shared" si="168"/>
        <v>0</v>
      </c>
      <c r="Q497" s="11">
        <f t="shared" si="156"/>
        <v>-1.4412505352654726E-4</v>
      </c>
      <c r="R497" s="10">
        <v>0</v>
      </c>
      <c r="S497" s="18">
        <f t="shared" si="157"/>
        <v>0</v>
      </c>
      <c r="T497" s="11">
        <f t="shared" si="169"/>
        <v>-1.918607075264452E-4</v>
      </c>
      <c r="U497" s="10">
        <v>0</v>
      </c>
      <c r="V497" s="11">
        <f t="shared" si="158"/>
        <v>0</v>
      </c>
      <c r="W497" s="10">
        <v>4.8482500000000001E-13</v>
      </c>
      <c r="X497" s="11">
        <f t="shared" si="159"/>
        <v>3.8220338983050848E-5</v>
      </c>
      <c r="Y497" s="10">
        <v>0</v>
      </c>
      <c r="Z497" s="11">
        <f t="shared" si="160"/>
        <v>0</v>
      </c>
      <c r="AA497" s="1"/>
      <c r="AB497" s="1"/>
      <c r="AC497" s="6">
        <v>3862.5219999999999</v>
      </c>
      <c r="AD497" s="15">
        <f t="shared" si="161"/>
        <v>1.0071170855690315</v>
      </c>
      <c r="AE497" s="15">
        <f t="shared" si="170"/>
        <v>-7.1170855690314587E-3</v>
      </c>
      <c r="AF497" s="15">
        <f t="shared" si="162"/>
        <v>-6.9864921848206918E-2</v>
      </c>
      <c r="AG497" s="15">
        <f t="shared" si="171"/>
        <v>0</v>
      </c>
      <c r="AH497" s="15">
        <f t="shared" si="172"/>
        <v>1.8527389449128445E-2</v>
      </c>
      <c r="AI497" s="15">
        <f t="shared" si="173"/>
        <v>0</v>
      </c>
      <c r="AJ497" s="15">
        <f t="shared" si="174"/>
        <v>0.2308858980629119</v>
      </c>
      <c r="AK497" s="11">
        <f t="shared" si="175"/>
        <v>176.06849291476547</v>
      </c>
      <c r="BC497" s="1"/>
    </row>
    <row r="498" spans="2:55" x14ac:dyDescent="0.3">
      <c r="B498" s="2">
        <f t="shared" si="154"/>
        <v>64.468866666666671</v>
      </c>
      <c r="C498" s="6">
        <v>3868.1320000000001</v>
      </c>
      <c r="D498" s="10">
        <v>2.7224300000000001E-9</v>
      </c>
      <c r="E498" s="11">
        <f t="shared" si="163"/>
        <v>0.2146180528182893</v>
      </c>
      <c r="F498" s="15">
        <v>1.2685000000000001E-8</v>
      </c>
      <c r="G498" s="10">
        <v>0</v>
      </c>
      <c r="H498" s="11">
        <f t="shared" si="155"/>
        <v>0</v>
      </c>
      <c r="I498" s="10">
        <v>6.3129400000000004E-12</v>
      </c>
      <c r="J498" s="18">
        <f t="shared" si="164"/>
        <v>4.9766968860859284E-4</v>
      </c>
      <c r="K498" s="19">
        <f t="shared" si="165"/>
        <v>6.0381553015372567E-5</v>
      </c>
      <c r="L498" s="10">
        <v>2.7734999999999998E-11</v>
      </c>
      <c r="M498" s="18">
        <f t="shared" si="166"/>
        <v>2.1864406779661012E-3</v>
      </c>
      <c r="N498" s="11">
        <f t="shared" si="167"/>
        <v>1.3738097551347021E-3</v>
      </c>
      <c r="O498" s="10">
        <v>0</v>
      </c>
      <c r="P498" s="18">
        <f t="shared" si="168"/>
        <v>0</v>
      </c>
      <c r="Q498" s="11">
        <f t="shared" si="156"/>
        <v>-1.4412505352654726E-4</v>
      </c>
      <c r="R498" s="10">
        <v>0</v>
      </c>
      <c r="S498" s="18">
        <f t="shared" si="157"/>
        <v>0</v>
      </c>
      <c r="T498" s="11">
        <f t="shared" si="169"/>
        <v>-1.918607075264452E-4</v>
      </c>
      <c r="U498" s="10">
        <v>0</v>
      </c>
      <c r="V498" s="11">
        <f t="shared" si="158"/>
        <v>0</v>
      </c>
      <c r="W498" s="10">
        <v>1.0153300000000001E-12</v>
      </c>
      <c r="X498" s="11">
        <f t="shared" si="159"/>
        <v>8.0041781631848643E-5</v>
      </c>
      <c r="Y498" s="10">
        <v>0</v>
      </c>
      <c r="Z498" s="11">
        <f t="shared" si="160"/>
        <v>0</v>
      </c>
      <c r="AA498" s="1"/>
      <c r="AB498" s="1"/>
      <c r="AC498" s="6">
        <v>3868.1320000000001</v>
      </c>
      <c r="AD498" s="15">
        <f t="shared" si="161"/>
        <v>0.98536495779439448</v>
      </c>
      <c r="AE498" s="15">
        <f t="shared" si="170"/>
        <v>1.4635042205605589E-2</v>
      </c>
      <c r="AF498" s="15">
        <f t="shared" si="162"/>
        <v>-6.9864921848206918E-2</v>
      </c>
      <c r="AG498" s="15">
        <f t="shared" si="171"/>
        <v>0</v>
      </c>
      <c r="AH498" s="15">
        <f t="shared" si="172"/>
        <v>3.8800421449767614E-2</v>
      </c>
      <c r="AI498" s="15">
        <f t="shared" si="173"/>
        <v>0</v>
      </c>
      <c r="AJ498" s="15">
        <f t="shared" si="174"/>
        <v>0.22198571964244673</v>
      </c>
      <c r="AK498" s="11">
        <f t="shared" si="175"/>
        <v>175.209702333492</v>
      </c>
      <c r="BC498" s="1"/>
    </row>
    <row r="499" spans="2:55" x14ac:dyDescent="0.3">
      <c r="B499" s="2">
        <f t="shared" si="154"/>
        <v>64.562349999999995</v>
      </c>
      <c r="C499" s="6">
        <v>3873.741</v>
      </c>
      <c r="D499" s="10">
        <v>2.73211E-9</v>
      </c>
      <c r="E499" s="11">
        <f t="shared" si="163"/>
        <v>0.21357123314442056</v>
      </c>
      <c r="F499" s="15">
        <v>1.27925E-8</v>
      </c>
      <c r="G499" s="10">
        <v>0</v>
      </c>
      <c r="H499" s="11">
        <f t="shared" si="155"/>
        <v>0</v>
      </c>
      <c r="I499" s="10">
        <v>5.0836699999999999E-12</v>
      </c>
      <c r="J499" s="18">
        <f t="shared" si="164"/>
        <v>3.9739456712917725E-4</v>
      </c>
      <c r="K499" s="19">
        <f t="shared" si="165"/>
        <v>-7.4033222591362105E-5</v>
      </c>
      <c r="L499" s="10">
        <v>3.0153699999999997E-11</v>
      </c>
      <c r="M499" s="18">
        <f t="shared" si="166"/>
        <v>2.3571389486026968E-3</v>
      </c>
      <c r="N499" s="11">
        <f t="shared" si="167"/>
        <v>1.5445080257712976E-3</v>
      </c>
      <c r="O499" s="10">
        <v>0</v>
      </c>
      <c r="P499" s="18">
        <f t="shared" si="168"/>
        <v>0</v>
      </c>
      <c r="Q499" s="11">
        <f t="shared" si="156"/>
        <v>-1.4412505352654726E-4</v>
      </c>
      <c r="R499" s="10">
        <v>0</v>
      </c>
      <c r="S499" s="18">
        <f t="shared" si="157"/>
        <v>0</v>
      </c>
      <c r="T499" s="11">
        <f t="shared" si="169"/>
        <v>-1.918607075264452E-4</v>
      </c>
      <c r="U499" s="10">
        <v>0</v>
      </c>
      <c r="V499" s="11">
        <f t="shared" si="158"/>
        <v>0</v>
      </c>
      <c r="W499" s="10">
        <v>5.2137500000000001E-14</v>
      </c>
      <c r="X499" s="11">
        <f t="shared" si="159"/>
        <v>4.0756302521008406E-6</v>
      </c>
      <c r="Y499" s="10">
        <v>0</v>
      </c>
      <c r="Z499" s="11">
        <f t="shared" si="160"/>
        <v>0</v>
      </c>
      <c r="AA499" s="1"/>
      <c r="AB499" s="1"/>
      <c r="AC499" s="6">
        <v>3873.741</v>
      </c>
      <c r="AD499" s="15">
        <f t="shared" si="161"/>
        <v>1.0179438799291189</v>
      </c>
      <c r="AE499" s="15">
        <f t="shared" si="170"/>
        <v>-1.7943879929118983E-2</v>
      </c>
      <c r="AF499" s="15">
        <f t="shared" si="162"/>
        <v>-6.9864921848206918E-2</v>
      </c>
      <c r="AG499" s="15">
        <f t="shared" si="171"/>
        <v>0</v>
      </c>
      <c r="AH499" s="15">
        <f t="shared" si="172"/>
        <v>1.9756703090678435E-3</v>
      </c>
      <c r="AI499" s="15">
        <f t="shared" si="173"/>
        <v>0</v>
      </c>
      <c r="AJ499" s="15">
        <f t="shared" si="174"/>
        <v>0.24956783449303641</v>
      </c>
      <c r="AK499" s="11">
        <f t="shared" si="175"/>
        <v>175.30405467897887</v>
      </c>
      <c r="BC499" s="1"/>
    </row>
    <row r="500" spans="2:55" x14ac:dyDescent="0.3">
      <c r="B500" s="2">
        <f t="shared" si="154"/>
        <v>64.655816666666666</v>
      </c>
      <c r="C500" s="6">
        <v>3879.3490000000002</v>
      </c>
      <c r="D500" s="10">
        <v>2.71061E-9</v>
      </c>
      <c r="E500" s="11">
        <f t="shared" si="163"/>
        <v>0.21368624359479699</v>
      </c>
      <c r="F500" s="15">
        <v>1.2685000000000001E-8</v>
      </c>
      <c r="G500" s="10">
        <v>1.1824999999999999E-14</v>
      </c>
      <c r="H500" s="11">
        <f t="shared" si="155"/>
        <v>0</v>
      </c>
      <c r="I500" s="10">
        <v>7.2648500000000001E-12</v>
      </c>
      <c r="J500" s="18">
        <f t="shared" si="164"/>
        <v>5.7271186440677961E-4</v>
      </c>
      <c r="K500" s="19">
        <f t="shared" si="165"/>
        <v>1.0491525423728809E-4</v>
      </c>
      <c r="L500" s="10">
        <v>2.9669999999999999E-11</v>
      </c>
      <c r="M500" s="18">
        <f t="shared" si="166"/>
        <v>2.3389830508474575E-3</v>
      </c>
      <c r="N500" s="11">
        <f t="shared" si="167"/>
        <v>1.5263521280160584E-3</v>
      </c>
      <c r="O500" s="10">
        <v>0</v>
      </c>
      <c r="P500" s="18">
        <f t="shared" si="168"/>
        <v>0</v>
      </c>
      <c r="Q500" s="11">
        <f t="shared" si="156"/>
        <v>-1.4412505352654726E-4</v>
      </c>
      <c r="R500" s="10">
        <v>0</v>
      </c>
      <c r="S500" s="18">
        <f t="shared" si="157"/>
        <v>0</v>
      </c>
      <c r="T500" s="11">
        <f t="shared" si="169"/>
        <v>-1.918607075264452E-4</v>
      </c>
      <c r="U500" s="10">
        <v>0</v>
      </c>
      <c r="V500" s="11">
        <f t="shared" si="158"/>
        <v>0</v>
      </c>
      <c r="W500" s="10">
        <v>1.2588200000000001E-12</v>
      </c>
      <c r="X500" s="11">
        <f t="shared" si="159"/>
        <v>9.9236893969255024E-5</v>
      </c>
      <c r="Y500" s="10">
        <v>0</v>
      </c>
      <c r="Z500" s="11">
        <f t="shared" si="160"/>
        <v>0</v>
      </c>
      <c r="AA500" s="1"/>
      <c r="AB500" s="1"/>
      <c r="AC500" s="6">
        <v>3879.3490000000002</v>
      </c>
      <c r="AD500" s="15">
        <f t="shared" si="161"/>
        <v>0.97457105527935584</v>
      </c>
      <c r="AE500" s="15">
        <f t="shared" si="170"/>
        <v>2.542894472064413E-2</v>
      </c>
      <c r="AF500" s="15">
        <f t="shared" si="162"/>
        <v>-6.9864921848206918E-2</v>
      </c>
      <c r="AG500" s="15">
        <f t="shared" si="171"/>
        <v>0</v>
      </c>
      <c r="AH500" s="15">
        <f t="shared" si="172"/>
        <v>4.8105292396951202E-2</v>
      </c>
      <c r="AI500" s="15">
        <f t="shared" si="173"/>
        <v>0</v>
      </c>
      <c r="AJ500" s="15">
        <f t="shared" si="174"/>
        <v>0.24663413132643142</v>
      </c>
      <c r="AK500" s="11">
        <f t="shared" si="175"/>
        <v>175.79039778668744</v>
      </c>
      <c r="BC500" s="1"/>
    </row>
    <row r="501" spans="2:55" x14ac:dyDescent="0.3">
      <c r="B501" s="2">
        <f t="shared" si="154"/>
        <v>64.749300000000005</v>
      </c>
      <c r="C501" s="6">
        <v>3884.9580000000001</v>
      </c>
      <c r="D501" s="10">
        <v>2.71813E-9</v>
      </c>
      <c r="E501" s="11">
        <f t="shared" si="163"/>
        <v>0.21427906976744185</v>
      </c>
      <c r="F501" s="15">
        <v>1.2685000000000001E-8</v>
      </c>
      <c r="G501" s="10">
        <v>2.7036200000000001E-13</v>
      </c>
      <c r="H501" s="11">
        <f t="shared" si="155"/>
        <v>0</v>
      </c>
      <c r="I501" s="10">
        <v>6.6542500000000002E-12</v>
      </c>
      <c r="J501" s="18">
        <f t="shared" si="164"/>
        <v>5.2457627118644061E-4</v>
      </c>
      <c r="K501" s="19">
        <f t="shared" si="165"/>
        <v>5.4238076468269506E-5</v>
      </c>
      <c r="L501" s="10">
        <v>2.9831200000000003E-11</v>
      </c>
      <c r="M501" s="18">
        <f t="shared" si="166"/>
        <v>2.3516909735908555E-3</v>
      </c>
      <c r="N501" s="11">
        <f t="shared" si="167"/>
        <v>1.5390600507594564E-3</v>
      </c>
      <c r="O501" s="10">
        <v>0</v>
      </c>
      <c r="P501" s="18">
        <f t="shared" si="168"/>
        <v>0</v>
      </c>
      <c r="Q501" s="11">
        <f t="shared" si="156"/>
        <v>-1.4412505352654726E-4</v>
      </c>
      <c r="R501" s="10">
        <v>0</v>
      </c>
      <c r="S501" s="18">
        <f t="shared" si="157"/>
        <v>0</v>
      </c>
      <c r="T501" s="11">
        <f t="shared" si="169"/>
        <v>-1.918607075264452E-4</v>
      </c>
      <c r="U501" s="10">
        <v>0</v>
      </c>
      <c r="V501" s="11">
        <f t="shared" si="158"/>
        <v>0</v>
      </c>
      <c r="W501" s="10">
        <v>1.6555000000000001E-13</v>
      </c>
      <c r="X501" s="11">
        <f t="shared" si="159"/>
        <v>1.3050847457627118E-5</v>
      </c>
      <c r="Y501" s="10">
        <v>2.9992499999999998E-14</v>
      </c>
      <c r="Z501" s="11">
        <f t="shared" si="160"/>
        <v>2.3644067796610168E-6</v>
      </c>
      <c r="AA501" s="1"/>
      <c r="AB501" s="1"/>
      <c r="AC501" s="6">
        <v>3884.9580000000001</v>
      </c>
      <c r="AD501" s="15">
        <f t="shared" si="161"/>
        <v>0.98685398936224933</v>
      </c>
      <c r="AE501" s="15">
        <f t="shared" si="170"/>
        <v>1.3146010637750566E-2</v>
      </c>
      <c r="AF501" s="15">
        <f t="shared" si="162"/>
        <v>-6.9864921848206918E-2</v>
      </c>
      <c r="AG501" s="15">
        <f t="shared" si="171"/>
        <v>0</v>
      </c>
      <c r="AH501" s="15">
        <f t="shared" si="172"/>
        <v>6.3264256655560539E-3</v>
      </c>
      <c r="AI501" s="15">
        <f t="shared" si="173"/>
        <v>5.7307557165264247E-4</v>
      </c>
      <c r="AJ501" s="15">
        <f t="shared" si="174"/>
        <v>0.24868752872356759</v>
      </c>
      <c r="AK501" s="11">
        <f t="shared" si="175"/>
        <v>175.2691311047551</v>
      </c>
      <c r="BC501" s="1"/>
    </row>
    <row r="502" spans="2:55" x14ac:dyDescent="0.3">
      <c r="B502" s="2">
        <f t="shared" si="154"/>
        <v>64.84278333333333</v>
      </c>
      <c r="C502" s="6">
        <v>3890.567</v>
      </c>
      <c r="D502" s="10">
        <v>2.7100699999999999E-9</v>
      </c>
      <c r="E502" s="11">
        <f t="shared" si="163"/>
        <v>0.21364367363027195</v>
      </c>
      <c r="F502" s="15">
        <v>1.2685000000000001E-8</v>
      </c>
      <c r="G502" s="10">
        <v>0</v>
      </c>
      <c r="H502" s="11">
        <f t="shared" si="155"/>
        <v>0</v>
      </c>
      <c r="I502" s="10">
        <v>4.9525200000000004E-12</v>
      </c>
      <c r="J502" s="18">
        <f t="shared" si="164"/>
        <v>3.9042333464722116E-4</v>
      </c>
      <c r="K502" s="19">
        <f t="shared" si="165"/>
        <v>-6.8050453291288891E-5</v>
      </c>
      <c r="L502" s="10">
        <v>2.90787E-11</v>
      </c>
      <c r="M502" s="18">
        <f t="shared" si="166"/>
        <v>2.2923689396925503E-3</v>
      </c>
      <c r="N502" s="11">
        <f t="shared" si="167"/>
        <v>1.4797380168611511E-3</v>
      </c>
      <c r="O502" s="10">
        <v>0</v>
      </c>
      <c r="P502" s="18">
        <f t="shared" si="168"/>
        <v>0</v>
      </c>
      <c r="Q502" s="11">
        <f t="shared" si="156"/>
        <v>-1.4412505352654726E-4</v>
      </c>
      <c r="R502" s="10">
        <v>0</v>
      </c>
      <c r="S502" s="18">
        <f t="shared" si="157"/>
        <v>0</v>
      </c>
      <c r="T502" s="11">
        <f t="shared" si="169"/>
        <v>-1.918607075264452E-4</v>
      </c>
      <c r="U502" s="10">
        <v>0</v>
      </c>
      <c r="V502" s="11">
        <f t="shared" si="158"/>
        <v>0</v>
      </c>
      <c r="W502" s="10">
        <v>0</v>
      </c>
      <c r="X502" s="11">
        <f t="shared" si="159"/>
        <v>0</v>
      </c>
      <c r="Y502" s="10">
        <v>8.6688000000000004E-13</v>
      </c>
      <c r="Z502" s="11">
        <f t="shared" si="160"/>
        <v>6.8338983050847453E-5</v>
      </c>
      <c r="AA502" s="1"/>
      <c r="AB502" s="1"/>
      <c r="AC502" s="6">
        <v>3890.567</v>
      </c>
      <c r="AD502" s="15">
        <f t="shared" si="161"/>
        <v>1.0164937999487205</v>
      </c>
      <c r="AE502" s="15">
        <f t="shared" si="170"/>
        <v>-1.6493799948720311E-2</v>
      </c>
      <c r="AF502" s="15">
        <f t="shared" si="162"/>
        <v>-6.9864921848206918E-2</v>
      </c>
      <c r="AG502" s="15">
        <f t="shared" si="171"/>
        <v>0</v>
      </c>
      <c r="AH502" s="15">
        <f t="shared" si="172"/>
        <v>0</v>
      </c>
      <c r="AI502" s="15">
        <f t="shared" si="173"/>
        <v>1.6563732651637669E-2</v>
      </c>
      <c r="AJ502" s="15">
        <f t="shared" si="174"/>
        <v>0.23910203529090687</v>
      </c>
      <c r="AK502" s="11">
        <f t="shared" si="175"/>
        <v>176.85349279267439</v>
      </c>
      <c r="BC502" s="1"/>
    </row>
    <row r="503" spans="2:55" x14ac:dyDescent="0.3">
      <c r="B503" s="2">
        <f t="shared" si="154"/>
        <v>64.936266666666668</v>
      </c>
      <c r="C503" s="6">
        <v>3896.1759999999999</v>
      </c>
      <c r="D503" s="10">
        <v>2.7229700000000002E-9</v>
      </c>
      <c r="E503" s="11">
        <f t="shared" si="163"/>
        <v>0.21557492558110078</v>
      </c>
      <c r="F503" s="15">
        <v>1.26312E-8</v>
      </c>
      <c r="G503" s="10">
        <v>0</v>
      </c>
      <c r="H503" s="11">
        <f t="shared" si="155"/>
        <v>0</v>
      </c>
      <c r="I503" s="10">
        <v>6.7117600000000001E-12</v>
      </c>
      <c r="J503" s="18">
        <f t="shared" si="164"/>
        <v>5.3136360757489391E-4</v>
      </c>
      <c r="K503" s="19">
        <f t="shared" si="165"/>
        <v>6.1574513902083706E-5</v>
      </c>
      <c r="L503" s="10">
        <v>2.9669999999999999E-11</v>
      </c>
      <c r="M503" s="18">
        <f t="shared" si="166"/>
        <v>2.348945468364051E-3</v>
      </c>
      <c r="N503" s="11">
        <f t="shared" si="167"/>
        <v>1.5363145455326518E-3</v>
      </c>
      <c r="O503" s="10">
        <v>0</v>
      </c>
      <c r="P503" s="18">
        <f t="shared" si="168"/>
        <v>0</v>
      </c>
      <c r="Q503" s="11">
        <f t="shared" si="156"/>
        <v>-1.4412505352654726E-4</v>
      </c>
      <c r="R503" s="10">
        <v>0</v>
      </c>
      <c r="S503" s="18">
        <f t="shared" si="157"/>
        <v>0</v>
      </c>
      <c r="T503" s="11">
        <f t="shared" si="169"/>
        <v>-1.918607075264452E-4</v>
      </c>
      <c r="U503" s="10">
        <v>0</v>
      </c>
      <c r="V503" s="11">
        <f t="shared" si="158"/>
        <v>0</v>
      </c>
      <c r="W503" s="10">
        <v>1.12015E-12</v>
      </c>
      <c r="X503" s="11">
        <f t="shared" si="159"/>
        <v>8.8681202102729748E-5</v>
      </c>
      <c r="Y503" s="10">
        <v>0</v>
      </c>
      <c r="Z503" s="11">
        <f t="shared" si="160"/>
        <v>0</v>
      </c>
      <c r="AA503" s="1"/>
      <c r="AB503" s="1"/>
      <c r="AC503" s="6">
        <v>3896.1759999999999</v>
      </c>
      <c r="AD503" s="15">
        <f t="shared" si="161"/>
        <v>0.98507581264898525</v>
      </c>
      <c r="AE503" s="15">
        <f t="shared" si="170"/>
        <v>1.4924187351014639E-2</v>
      </c>
      <c r="AF503" s="15">
        <f t="shared" si="162"/>
        <v>-6.9864921848206918E-2</v>
      </c>
      <c r="AG503" s="15">
        <f t="shared" si="171"/>
        <v>0</v>
      </c>
      <c r="AH503" s="15">
        <f t="shared" si="172"/>
        <v>4.2988398635154947E-2</v>
      </c>
      <c r="AI503" s="15">
        <f t="shared" si="173"/>
        <v>0</v>
      </c>
      <c r="AJ503" s="15">
        <f t="shared" si="174"/>
        <v>0.24824389891873003</v>
      </c>
      <c r="AK503" s="11">
        <f t="shared" si="175"/>
        <v>178.08500595975926</v>
      </c>
      <c r="BC503" s="1"/>
    </row>
    <row r="504" spans="2:55" x14ac:dyDescent="0.3">
      <c r="B504" s="2">
        <f t="shared" si="154"/>
        <v>65.02973333333334</v>
      </c>
      <c r="C504" s="6">
        <v>3901.7840000000001</v>
      </c>
      <c r="D504" s="10">
        <v>2.75361E-9</v>
      </c>
      <c r="E504" s="11">
        <f t="shared" si="163"/>
        <v>0.21707607410327157</v>
      </c>
      <c r="F504" s="15">
        <v>1.2685000000000001E-8</v>
      </c>
      <c r="G504" s="10">
        <v>0</v>
      </c>
      <c r="H504" s="11">
        <f t="shared" si="155"/>
        <v>0</v>
      </c>
      <c r="I504" s="10">
        <v>6.5042899999999999E-12</v>
      </c>
      <c r="J504" s="18">
        <f t="shared" si="164"/>
        <v>5.1275443437130469E-4</v>
      </c>
      <c r="K504" s="19">
        <f t="shared" si="165"/>
        <v>1.3602680331099761E-5</v>
      </c>
      <c r="L504" s="10">
        <v>3.1658700000000003E-11</v>
      </c>
      <c r="M504" s="18">
        <f t="shared" si="166"/>
        <v>2.4957587702010248E-3</v>
      </c>
      <c r="N504" s="11">
        <f t="shared" si="167"/>
        <v>1.6831278473696256E-3</v>
      </c>
      <c r="O504" s="10">
        <v>0</v>
      </c>
      <c r="P504" s="18">
        <f t="shared" si="168"/>
        <v>0</v>
      </c>
      <c r="Q504" s="11">
        <f t="shared" si="156"/>
        <v>-1.4412505352654726E-4</v>
      </c>
      <c r="R504" s="10">
        <v>0</v>
      </c>
      <c r="S504" s="18">
        <f t="shared" si="157"/>
        <v>0</v>
      </c>
      <c r="T504" s="11">
        <f t="shared" si="169"/>
        <v>-1.918607075264452E-4</v>
      </c>
      <c r="U504" s="10">
        <v>0</v>
      </c>
      <c r="V504" s="11">
        <f t="shared" si="158"/>
        <v>0</v>
      </c>
      <c r="W504" s="10">
        <v>9.1428799999999999E-13</v>
      </c>
      <c r="X504" s="11">
        <f t="shared" si="159"/>
        <v>7.2076310603074489E-5</v>
      </c>
      <c r="Y504" s="10">
        <v>3.2411200000000001E-13</v>
      </c>
      <c r="Z504" s="11">
        <f t="shared" si="160"/>
        <v>2.5550808040993299E-5</v>
      </c>
      <c r="AA504" s="1"/>
      <c r="AB504" s="1"/>
      <c r="AC504" s="6">
        <v>3901.7840000000001</v>
      </c>
      <c r="AD504" s="15">
        <f t="shared" si="161"/>
        <v>0.9967030360960687</v>
      </c>
      <c r="AE504" s="15">
        <f t="shared" si="170"/>
        <v>3.296963903931441E-3</v>
      </c>
      <c r="AF504" s="15">
        <f t="shared" si="162"/>
        <v>-6.9864921848206918E-2</v>
      </c>
      <c r="AG504" s="15">
        <f t="shared" si="171"/>
        <v>0</v>
      </c>
      <c r="AH504" s="15">
        <f t="shared" si="172"/>
        <v>3.493914266934408E-2</v>
      </c>
      <c r="AI504" s="15">
        <f t="shared" si="173"/>
        <v>6.1929038819531976E-3</v>
      </c>
      <c r="AJ504" s="15">
        <f t="shared" si="174"/>
        <v>0.27196658420288633</v>
      </c>
      <c r="AK504" s="11">
        <f t="shared" si="175"/>
        <v>175.32627604259463</v>
      </c>
      <c r="BC504" s="1"/>
    </row>
    <row r="505" spans="2:55" x14ac:dyDescent="0.3">
      <c r="B505" s="2">
        <f t="shared" si="154"/>
        <v>65.123216666666664</v>
      </c>
      <c r="C505" s="6">
        <v>3907.393</v>
      </c>
      <c r="D505" s="10">
        <v>2.7224300000000001E-9</v>
      </c>
      <c r="E505" s="11">
        <f t="shared" si="163"/>
        <v>0.21371333024562947</v>
      </c>
      <c r="F505" s="15">
        <v>1.2738699999999999E-8</v>
      </c>
      <c r="G505" s="10">
        <v>0</v>
      </c>
      <c r="H505" s="11">
        <f t="shared" si="155"/>
        <v>0</v>
      </c>
      <c r="I505" s="10">
        <v>6.7531500000000002E-12</v>
      </c>
      <c r="J505" s="18">
        <f t="shared" si="164"/>
        <v>5.3012866305038981E-4</v>
      </c>
      <c r="K505" s="19">
        <f t="shared" si="165"/>
        <v>9.1308375265921921E-5</v>
      </c>
      <c r="L505" s="10">
        <v>2.7950000000000001E-11</v>
      </c>
      <c r="M505" s="18">
        <f t="shared" si="166"/>
        <v>2.1941014389223394E-3</v>
      </c>
      <c r="N505" s="11">
        <f t="shared" si="167"/>
        <v>1.3814705160909403E-3</v>
      </c>
      <c r="O505" s="10">
        <v>0</v>
      </c>
      <c r="P505" s="18">
        <f t="shared" si="168"/>
        <v>0</v>
      </c>
      <c r="Q505" s="11">
        <f t="shared" si="156"/>
        <v>-1.4412505352654726E-4</v>
      </c>
      <c r="R505" s="10">
        <v>0</v>
      </c>
      <c r="S505" s="18">
        <f t="shared" si="157"/>
        <v>0</v>
      </c>
      <c r="T505" s="11">
        <f t="shared" si="169"/>
        <v>-1.918607075264452E-4</v>
      </c>
      <c r="U505" s="10">
        <v>0</v>
      </c>
      <c r="V505" s="11">
        <f t="shared" si="158"/>
        <v>0</v>
      </c>
      <c r="W505" s="10">
        <v>6.0845E-13</v>
      </c>
      <c r="X505" s="11">
        <f t="shared" si="159"/>
        <v>4.7763900555001688E-5</v>
      </c>
      <c r="Y505" s="10">
        <v>2.8121999999999999E-13</v>
      </c>
      <c r="Z505" s="11">
        <f t="shared" si="160"/>
        <v>2.2076036016233995E-5</v>
      </c>
      <c r="AA505" s="1"/>
      <c r="AB505" s="1"/>
      <c r="AC505" s="6">
        <v>3907.393</v>
      </c>
      <c r="AD505" s="15">
        <f t="shared" si="161"/>
        <v>0.9778690368331231</v>
      </c>
      <c r="AE505" s="15">
        <f t="shared" si="170"/>
        <v>2.2130963166876995E-2</v>
      </c>
      <c r="AF505" s="15">
        <f t="shared" si="162"/>
        <v>-6.9864921848206918E-2</v>
      </c>
      <c r="AG505" s="15">
        <f t="shared" si="171"/>
        <v>0</v>
      </c>
      <c r="AH505" s="15">
        <f t="shared" si="172"/>
        <v>2.3153650928747473E-2</v>
      </c>
      <c r="AI505" s="15">
        <f t="shared" si="173"/>
        <v>5.3507023701063064E-3</v>
      </c>
      <c r="AJ505" s="15">
        <f t="shared" si="174"/>
        <v>0.22322357628709733</v>
      </c>
      <c r="AK505" s="11">
        <f t="shared" si="175"/>
        <v>175.39582875033219</v>
      </c>
      <c r="BC505" s="1"/>
    </row>
    <row r="506" spans="2:55" x14ac:dyDescent="0.3">
      <c r="B506" s="2">
        <f t="shared" si="154"/>
        <v>65.216700000000003</v>
      </c>
      <c r="C506" s="6">
        <v>3913.002</v>
      </c>
      <c r="D506" s="10">
        <v>2.7235099999999998E-9</v>
      </c>
      <c r="E506" s="11">
        <f t="shared" si="163"/>
        <v>0.21379811126724077</v>
      </c>
      <c r="F506" s="15">
        <v>1.2738699999999999E-8</v>
      </c>
      <c r="G506" s="10">
        <v>1.1395000000000001E-13</v>
      </c>
      <c r="H506" s="11">
        <f t="shared" si="155"/>
        <v>0</v>
      </c>
      <c r="I506" s="10">
        <v>6.1344899999999996E-12</v>
      </c>
      <c r="J506" s="18">
        <f t="shared" si="164"/>
        <v>4.8156326783737745E-4</v>
      </c>
      <c r="K506" s="19">
        <f t="shared" si="165"/>
        <v>7.2998029626255884E-6</v>
      </c>
      <c r="L506" s="10">
        <v>3.0207500000000003E-11</v>
      </c>
      <c r="M506" s="18">
        <f t="shared" si="166"/>
        <v>2.3713173243737591E-3</v>
      </c>
      <c r="N506" s="11">
        <f t="shared" si="167"/>
        <v>1.55868640154236E-3</v>
      </c>
      <c r="O506" s="10">
        <v>0</v>
      </c>
      <c r="P506" s="18">
        <f t="shared" si="168"/>
        <v>0</v>
      </c>
      <c r="Q506" s="11">
        <f t="shared" si="156"/>
        <v>-1.4412505352654726E-4</v>
      </c>
      <c r="R506" s="10">
        <v>0</v>
      </c>
      <c r="S506" s="18">
        <f t="shared" si="157"/>
        <v>0</v>
      </c>
      <c r="T506" s="11">
        <f t="shared" si="169"/>
        <v>-1.918607075264452E-4</v>
      </c>
      <c r="U506" s="10">
        <v>0</v>
      </c>
      <c r="V506" s="11">
        <f t="shared" si="158"/>
        <v>0</v>
      </c>
      <c r="W506" s="10">
        <v>0</v>
      </c>
      <c r="X506" s="11">
        <f t="shared" si="159"/>
        <v>0</v>
      </c>
      <c r="Y506" s="10">
        <v>0</v>
      </c>
      <c r="Z506" s="11">
        <f t="shared" si="160"/>
        <v>0</v>
      </c>
      <c r="AA506" s="1"/>
      <c r="AB506" s="1"/>
      <c r="AC506" s="6">
        <v>3913.002</v>
      </c>
      <c r="AD506" s="15">
        <f t="shared" si="161"/>
        <v>0.99823070260509139</v>
      </c>
      <c r="AE506" s="15">
        <f t="shared" si="170"/>
        <v>1.7692973949085338E-3</v>
      </c>
      <c r="AF506" s="15">
        <f t="shared" si="162"/>
        <v>-6.9864921848206918E-2</v>
      </c>
      <c r="AG506" s="15">
        <f t="shared" si="171"/>
        <v>0</v>
      </c>
      <c r="AH506" s="15">
        <f t="shared" si="172"/>
        <v>0</v>
      </c>
      <c r="AI506" s="15">
        <f t="shared" si="173"/>
        <v>0</v>
      </c>
      <c r="AJ506" s="15">
        <f t="shared" si="174"/>
        <v>0.25185883361947053</v>
      </c>
      <c r="AK506" s="11">
        <f t="shared" si="175"/>
        <v>174.01770302840393</v>
      </c>
      <c r="BC506" s="1"/>
    </row>
    <row r="507" spans="2:55" x14ac:dyDescent="0.3">
      <c r="B507" s="2">
        <f t="shared" si="154"/>
        <v>65.310183333333327</v>
      </c>
      <c r="C507" s="6">
        <v>3918.6109999999999</v>
      </c>
      <c r="D507" s="10">
        <v>2.69072E-9</v>
      </c>
      <c r="E507" s="11">
        <f t="shared" si="163"/>
        <v>0.21211824990145839</v>
      </c>
      <c r="F507" s="15">
        <v>1.2685000000000001E-8</v>
      </c>
      <c r="G507" s="10">
        <v>0</v>
      </c>
      <c r="H507" s="11">
        <f t="shared" si="155"/>
        <v>0</v>
      </c>
      <c r="I507" s="10">
        <v>6.5902900000000002E-12</v>
      </c>
      <c r="J507" s="18">
        <f t="shared" si="164"/>
        <v>5.1953409538825382E-4</v>
      </c>
      <c r="K507" s="19">
        <f t="shared" si="165"/>
        <v>4.7500985415845456E-5</v>
      </c>
      <c r="L507" s="10">
        <v>2.9938700000000001E-11</v>
      </c>
      <c r="M507" s="18">
        <f t="shared" si="166"/>
        <v>2.3601655498620418E-3</v>
      </c>
      <c r="N507" s="11">
        <f t="shared" si="167"/>
        <v>1.5475346270306426E-3</v>
      </c>
      <c r="O507" s="10">
        <v>0</v>
      </c>
      <c r="P507" s="18">
        <f t="shared" si="168"/>
        <v>0</v>
      </c>
      <c r="Q507" s="11">
        <f t="shared" si="156"/>
        <v>-1.4412505352654726E-4</v>
      </c>
      <c r="R507" s="10">
        <v>0</v>
      </c>
      <c r="S507" s="18">
        <f t="shared" si="157"/>
        <v>0</v>
      </c>
      <c r="T507" s="11">
        <f t="shared" si="169"/>
        <v>-1.918607075264452E-4</v>
      </c>
      <c r="U507" s="10">
        <v>0</v>
      </c>
      <c r="V507" s="11">
        <f t="shared" si="158"/>
        <v>0</v>
      </c>
      <c r="W507" s="10">
        <v>8.9708800000000002E-13</v>
      </c>
      <c r="X507" s="11">
        <f t="shared" si="159"/>
        <v>7.0720378399684661E-5</v>
      </c>
      <c r="Y507" s="10">
        <v>1.07392E-13</v>
      </c>
      <c r="Z507" s="11">
        <f t="shared" si="160"/>
        <v>8.4660622782814342E-6</v>
      </c>
      <c r="AA507" s="1"/>
      <c r="AB507" s="1"/>
      <c r="AC507" s="6">
        <v>3918.6109999999999</v>
      </c>
      <c r="AD507" s="15">
        <f t="shared" si="161"/>
        <v>0.98848689886807384</v>
      </c>
      <c r="AE507" s="15">
        <f t="shared" si="170"/>
        <v>1.1513101131926299E-2</v>
      </c>
      <c r="AF507" s="15">
        <f t="shared" si="162"/>
        <v>-6.9864921848206918E-2</v>
      </c>
      <c r="AG507" s="15">
        <f t="shared" si="171"/>
        <v>0</v>
      </c>
      <c r="AH507" s="15">
        <f t="shared" si="172"/>
        <v>3.4281851691104495E-2</v>
      </c>
      <c r="AI507" s="15">
        <f t="shared" si="173"/>
        <v>2.0519707190437804E-3</v>
      </c>
      <c r="AJ507" s="15">
        <f t="shared" si="174"/>
        <v>0.2500568849282333</v>
      </c>
      <c r="AK507" s="11">
        <f t="shared" si="175"/>
        <v>174.98044452356615</v>
      </c>
      <c r="BC507" s="1"/>
    </row>
    <row r="508" spans="2:55" x14ac:dyDescent="0.3">
      <c r="B508" s="2">
        <f t="shared" si="154"/>
        <v>65.403666666666666</v>
      </c>
      <c r="C508" s="6">
        <v>3924.22</v>
      </c>
      <c r="D508" s="10">
        <v>2.7170600000000001E-9</v>
      </c>
      <c r="E508" s="11">
        <f t="shared" si="163"/>
        <v>0.21329178016595102</v>
      </c>
      <c r="F508" s="15">
        <v>1.2738699999999999E-8</v>
      </c>
      <c r="G508" s="10">
        <v>0</v>
      </c>
      <c r="H508" s="11">
        <f t="shared" si="155"/>
        <v>0</v>
      </c>
      <c r="I508" s="10">
        <v>5.8936900000000001E-12</v>
      </c>
      <c r="J508" s="18">
        <f t="shared" si="164"/>
        <v>4.6266024005589269E-4</v>
      </c>
      <c r="K508" s="19">
        <f t="shared" si="165"/>
        <v>-1.9197406328746297E-5</v>
      </c>
      <c r="L508" s="10">
        <v>3.0691200000000001E-11</v>
      </c>
      <c r="M508" s="18">
        <f t="shared" si="166"/>
        <v>2.4092882319231949E-3</v>
      </c>
      <c r="N508" s="11">
        <f t="shared" si="167"/>
        <v>1.5966573090917958E-3</v>
      </c>
      <c r="O508" s="10">
        <v>0</v>
      </c>
      <c r="P508" s="18">
        <f t="shared" si="168"/>
        <v>0</v>
      </c>
      <c r="Q508" s="11">
        <f t="shared" si="156"/>
        <v>-1.4412505352654726E-4</v>
      </c>
      <c r="R508" s="10">
        <v>0</v>
      </c>
      <c r="S508" s="18">
        <f t="shared" si="157"/>
        <v>0</v>
      </c>
      <c r="T508" s="11">
        <f t="shared" si="169"/>
        <v>-1.918607075264452E-4</v>
      </c>
      <c r="U508" s="10">
        <v>0</v>
      </c>
      <c r="V508" s="11">
        <f t="shared" si="158"/>
        <v>0</v>
      </c>
      <c r="W508" s="10">
        <v>5.9608700000000002E-13</v>
      </c>
      <c r="X508" s="11">
        <f t="shared" si="159"/>
        <v>4.6793393360389994E-5</v>
      </c>
      <c r="Y508" s="10">
        <v>0</v>
      </c>
      <c r="Z508" s="11">
        <f t="shared" si="160"/>
        <v>0</v>
      </c>
      <c r="AA508" s="1"/>
      <c r="AB508" s="1"/>
      <c r="AC508" s="6">
        <v>3924.22</v>
      </c>
      <c r="AD508" s="15">
        <f t="shared" si="161"/>
        <v>1.0046529914821474</v>
      </c>
      <c r="AE508" s="15">
        <f t="shared" si="170"/>
        <v>-4.6529914821474283E-3</v>
      </c>
      <c r="AF508" s="15">
        <f t="shared" si="162"/>
        <v>-6.9864921848206918E-2</v>
      </c>
      <c r="AG508" s="15">
        <f t="shared" si="171"/>
        <v>0</v>
      </c>
      <c r="AH508" s="15">
        <f t="shared" si="172"/>
        <v>2.2683195531537997E-2</v>
      </c>
      <c r="AI508" s="15">
        <f t="shared" si="173"/>
        <v>0</v>
      </c>
      <c r="AJ508" s="15">
        <f t="shared" si="174"/>
        <v>0.25799432596572475</v>
      </c>
      <c r="AK508" s="11">
        <f t="shared" si="175"/>
        <v>174.69281604384483</v>
      </c>
      <c r="BC508" s="1"/>
    </row>
    <row r="509" spans="2:55" x14ac:dyDescent="0.3">
      <c r="B509" s="2">
        <f t="shared" si="154"/>
        <v>65.497166666666672</v>
      </c>
      <c r="C509" s="6">
        <v>3929.83</v>
      </c>
      <c r="D509" s="10">
        <v>2.7240499999999999E-9</v>
      </c>
      <c r="E509" s="11">
        <f t="shared" si="163"/>
        <v>0.21294117647058822</v>
      </c>
      <c r="F509" s="15">
        <v>1.27925E-8</v>
      </c>
      <c r="G509" s="10">
        <v>0</v>
      </c>
      <c r="H509" s="11">
        <f t="shared" si="155"/>
        <v>0</v>
      </c>
      <c r="I509" s="10">
        <v>4.9116700000000002E-12</v>
      </c>
      <c r="J509" s="18">
        <f t="shared" si="164"/>
        <v>3.8394918897791678E-4</v>
      </c>
      <c r="K509" s="19">
        <f t="shared" si="165"/>
        <v>-1.1773070158295869E-4</v>
      </c>
      <c r="L509" s="10">
        <v>3.2088700000000002E-11</v>
      </c>
      <c r="M509" s="18">
        <f t="shared" si="166"/>
        <v>2.5083994528043775E-3</v>
      </c>
      <c r="N509" s="11">
        <f t="shared" si="167"/>
        <v>1.6957685299729783E-3</v>
      </c>
      <c r="O509" s="10">
        <v>0</v>
      </c>
      <c r="P509" s="18">
        <f t="shared" si="168"/>
        <v>0</v>
      </c>
      <c r="Q509" s="11">
        <f t="shared" si="156"/>
        <v>-1.4412505352654726E-4</v>
      </c>
      <c r="R509" s="10">
        <v>0</v>
      </c>
      <c r="S509" s="18">
        <f t="shared" si="157"/>
        <v>0</v>
      </c>
      <c r="T509" s="11">
        <f t="shared" si="169"/>
        <v>-1.918607075264452E-4</v>
      </c>
      <c r="U509" s="10">
        <v>0</v>
      </c>
      <c r="V509" s="11">
        <f t="shared" si="158"/>
        <v>0</v>
      </c>
      <c r="W509" s="10">
        <v>0</v>
      </c>
      <c r="X509" s="11">
        <f t="shared" si="159"/>
        <v>0</v>
      </c>
      <c r="Y509" s="10">
        <v>0</v>
      </c>
      <c r="Z509" s="11">
        <f t="shared" si="160"/>
        <v>0</v>
      </c>
      <c r="AA509" s="1"/>
      <c r="AB509" s="1"/>
      <c r="AC509" s="6">
        <v>3929.83</v>
      </c>
      <c r="AD509" s="15">
        <f t="shared" si="161"/>
        <v>1.0285351022045341</v>
      </c>
      <c r="AE509" s="15">
        <f t="shared" si="170"/>
        <v>-2.8535102204534212E-2</v>
      </c>
      <c r="AF509" s="15">
        <f t="shared" si="162"/>
        <v>-6.9864921848206918E-2</v>
      </c>
      <c r="AG509" s="15">
        <f t="shared" si="171"/>
        <v>0</v>
      </c>
      <c r="AH509" s="15">
        <f t="shared" si="172"/>
        <v>0</v>
      </c>
      <c r="AI509" s="15">
        <f t="shared" si="173"/>
        <v>0</v>
      </c>
      <c r="AJ509" s="15">
        <f t="shared" si="174"/>
        <v>0.27400911666707156</v>
      </c>
      <c r="AK509" s="11">
        <f t="shared" si="175"/>
        <v>174.91089181582856</v>
      </c>
      <c r="BC509" s="1"/>
    </row>
    <row r="510" spans="2:55" x14ac:dyDescent="0.3">
      <c r="B510" s="2">
        <f t="shared" si="154"/>
        <v>65.590649999999997</v>
      </c>
      <c r="C510" s="6">
        <v>3935.4389999999999</v>
      </c>
      <c r="D510" s="10">
        <v>2.71598E-9</v>
      </c>
      <c r="E510" s="11">
        <f t="shared" si="163"/>
        <v>0.21320699914433969</v>
      </c>
      <c r="F510" s="15">
        <v>1.2738699999999999E-8</v>
      </c>
      <c r="G510" s="10">
        <v>1.0105E-13</v>
      </c>
      <c r="H510" s="11">
        <f t="shared" si="155"/>
        <v>0</v>
      </c>
      <c r="I510" s="10">
        <v>6.4354900000000001E-12</v>
      </c>
      <c r="J510" s="18">
        <f t="shared" si="164"/>
        <v>5.0519205256423347E-4</v>
      </c>
      <c r="K510" s="19">
        <f t="shared" si="165"/>
        <v>2.3334406179594479E-5</v>
      </c>
      <c r="L510" s="10">
        <v>3.0691200000000001E-11</v>
      </c>
      <c r="M510" s="18">
        <f t="shared" si="166"/>
        <v>2.4092882319231949E-3</v>
      </c>
      <c r="N510" s="11">
        <f t="shared" si="167"/>
        <v>1.5966573090917958E-3</v>
      </c>
      <c r="O510" s="10">
        <v>0</v>
      </c>
      <c r="P510" s="18">
        <f t="shared" si="168"/>
        <v>0</v>
      </c>
      <c r="Q510" s="11">
        <f t="shared" si="156"/>
        <v>-1.4412505352654726E-4</v>
      </c>
      <c r="R510" s="10">
        <v>0</v>
      </c>
      <c r="S510" s="18">
        <f t="shared" si="157"/>
        <v>0</v>
      </c>
      <c r="T510" s="11">
        <f t="shared" si="169"/>
        <v>-1.918607075264452E-4</v>
      </c>
      <c r="U510" s="10">
        <v>0</v>
      </c>
      <c r="V510" s="11">
        <f t="shared" si="158"/>
        <v>0</v>
      </c>
      <c r="W510" s="10">
        <v>2.6176199999999998E-13</v>
      </c>
      <c r="X510" s="11">
        <f t="shared" si="159"/>
        <v>2.0548564610203552E-5</v>
      </c>
      <c r="Y510" s="10">
        <v>0</v>
      </c>
      <c r="Z510" s="11">
        <f t="shared" si="160"/>
        <v>0</v>
      </c>
      <c r="AA510" s="1"/>
      <c r="AB510" s="1"/>
      <c r="AC510" s="6">
        <v>3935.4389999999999</v>
      </c>
      <c r="AD510" s="15">
        <f t="shared" si="161"/>
        <v>0.99434429884249309</v>
      </c>
      <c r="AE510" s="15">
        <f t="shared" si="170"/>
        <v>5.6557011575069363E-3</v>
      </c>
      <c r="AF510" s="15">
        <f t="shared" si="162"/>
        <v>-6.9864921848206918E-2</v>
      </c>
      <c r="AG510" s="15">
        <f t="shared" si="171"/>
        <v>0</v>
      </c>
      <c r="AH510" s="15">
        <f t="shared" si="172"/>
        <v>9.9609597738693333E-3</v>
      </c>
      <c r="AI510" s="15">
        <f t="shared" si="173"/>
        <v>0</v>
      </c>
      <c r="AJ510" s="15">
        <f t="shared" si="174"/>
        <v>0.25799432596572475</v>
      </c>
      <c r="AK510" s="11">
        <f t="shared" si="175"/>
        <v>177.09770008577729</v>
      </c>
      <c r="BC510" s="1"/>
    </row>
    <row r="511" spans="2:55" x14ac:dyDescent="0.3">
      <c r="B511" s="2">
        <f t="shared" si="154"/>
        <v>65.684150000000002</v>
      </c>
      <c r="C511" s="6">
        <v>3941.049</v>
      </c>
      <c r="D511" s="10">
        <v>2.7267300000000002E-9</v>
      </c>
      <c r="E511" s="11">
        <f t="shared" si="163"/>
        <v>0.21587260117803536</v>
      </c>
      <c r="F511" s="15">
        <v>1.26312E-8</v>
      </c>
      <c r="G511" s="10">
        <v>0</v>
      </c>
      <c r="H511" s="11">
        <f t="shared" si="155"/>
        <v>0</v>
      </c>
      <c r="I511" s="10">
        <v>6.59889E-12</v>
      </c>
      <c r="J511" s="18">
        <f t="shared" si="164"/>
        <v>5.2242779783393499E-4</v>
      </c>
      <c r="K511" s="19">
        <f t="shared" si="165"/>
        <v>4.7532300969029082E-5</v>
      </c>
      <c r="L511" s="10">
        <v>2.99925E-11</v>
      </c>
      <c r="M511" s="18">
        <f t="shared" si="166"/>
        <v>2.3744774843245295E-3</v>
      </c>
      <c r="N511" s="11">
        <f t="shared" si="167"/>
        <v>1.5618465614931304E-3</v>
      </c>
      <c r="O511" s="10">
        <v>0</v>
      </c>
      <c r="P511" s="18">
        <f t="shared" si="168"/>
        <v>0</v>
      </c>
      <c r="Q511" s="11">
        <f t="shared" si="156"/>
        <v>-1.4412505352654726E-4</v>
      </c>
      <c r="R511" s="10">
        <v>0</v>
      </c>
      <c r="S511" s="18">
        <f t="shared" si="157"/>
        <v>0</v>
      </c>
      <c r="T511" s="11">
        <f t="shared" si="169"/>
        <v>-1.918607075264452E-4</v>
      </c>
      <c r="U511" s="10">
        <v>0</v>
      </c>
      <c r="V511" s="11">
        <f t="shared" si="158"/>
        <v>0</v>
      </c>
      <c r="W511" s="10">
        <v>0</v>
      </c>
      <c r="X511" s="11">
        <f t="shared" si="159"/>
        <v>0</v>
      </c>
      <c r="Y511" s="10">
        <v>2.9884999999999997E-14</v>
      </c>
      <c r="Z511" s="11">
        <f t="shared" si="160"/>
        <v>2.3659668123377033E-6</v>
      </c>
      <c r="AA511" s="1"/>
      <c r="AB511" s="1"/>
      <c r="AC511" s="6">
        <v>3941.049</v>
      </c>
      <c r="AD511" s="15">
        <f t="shared" si="161"/>
        <v>0.9884793087280449</v>
      </c>
      <c r="AE511" s="15">
        <f t="shared" si="170"/>
        <v>1.1520691271954953E-2</v>
      </c>
      <c r="AF511" s="15">
        <f t="shared" si="162"/>
        <v>-6.9864921848206918E-2</v>
      </c>
      <c r="AG511" s="15">
        <f t="shared" si="171"/>
        <v>0</v>
      </c>
      <c r="AH511" s="15">
        <f t="shared" si="172"/>
        <v>0</v>
      </c>
      <c r="AI511" s="15">
        <f t="shared" si="173"/>
        <v>5.7345368620792102E-4</v>
      </c>
      <c r="AJ511" s="15">
        <f t="shared" si="174"/>
        <v>0.25236946500655677</v>
      </c>
      <c r="AK511" s="11">
        <f t="shared" si="175"/>
        <v>177.72640396802097</v>
      </c>
      <c r="BC511" s="1"/>
    </row>
    <row r="512" spans="2:55" x14ac:dyDescent="0.3">
      <c r="B512" s="2">
        <f t="shared" si="154"/>
        <v>65.777633333333327</v>
      </c>
      <c r="C512" s="6">
        <v>3946.6579999999999</v>
      </c>
      <c r="D512" s="10">
        <v>2.7364100000000001E-9</v>
      </c>
      <c r="E512" s="11">
        <f t="shared" si="163"/>
        <v>0.21663895750205839</v>
      </c>
      <c r="F512" s="15">
        <v>1.26312E-8</v>
      </c>
      <c r="G512" s="10">
        <v>0</v>
      </c>
      <c r="H512" s="11">
        <f t="shared" si="155"/>
        <v>0</v>
      </c>
      <c r="I512" s="10">
        <v>7.72764E-12</v>
      </c>
      <c r="J512" s="18">
        <f t="shared" si="164"/>
        <v>6.117898536956109E-4</v>
      </c>
      <c r="K512" s="19">
        <f t="shared" si="165"/>
        <v>1.0200139337513466E-4</v>
      </c>
      <c r="L512" s="10">
        <v>3.21962E-11</v>
      </c>
      <c r="M512" s="18">
        <f t="shared" si="166"/>
        <v>2.5489423016023813E-3</v>
      </c>
      <c r="N512" s="11">
        <f t="shared" si="167"/>
        <v>1.7363113787709822E-3</v>
      </c>
      <c r="O512" s="10">
        <v>0</v>
      </c>
      <c r="P512" s="18">
        <f t="shared" si="168"/>
        <v>0</v>
      </c>
      <c r="Q512" s="11">
        <f t="shared" si="156"/>
        <v>-1.4412505352654726E-4</v>
      </c>
      <c r="R512" s="10">
        <v>0</v>
      </c>
      <c r="S512" s="18">
        <f t="shared" si="157"/>
        <v>0</v>
      </c>
      <c r="T512" s="11">
        <f t="shared" si="169"/>
        <v>-1.918607075264452E-4</v>
      </c>
      <c r="U512" s="10">
        <v>0</v>
      </c>
      <c r="V512" s="11">
        <f t="shared" si="158"/>
        <v>0</v>
      </c>
      <c r="W512" s="10">
        <v>4.945E-14</v>
      </c>
      <c r="X512" s="11">
        <f t="shared" si="159"/>
        <v>3.9149091139400845E-6</v>
      </c>
      <c r="Y512" s="10">
        <v>2.5294699999999998E-13</v>
      </c>
      <c r="Z512" s="11">
        <f t="shared" si="160"/>
        <v>2.0025571600481346E-5</v>
      </c>
      <c r="AA512" s="1"/>
      <c r="AB512" s="1"/>
      <c r="AC512" s="6">
        <v>3946.6579999999999</v>
      </c>
      <c r="AD512" s="15">
        <f t="shared" si="161"/>
        <v>0.97527730536020463</v>
      </c>
      <c r="AE512" s="15">
        <f t="shared" si="170"/>
        <v>2.4722694639795414E-2</v>
      </c>
      <c r="AF512" s="15">
        <f t="shared" si="162"/>
        <v>-6.9864921848206918E-2</v>
      </c>
      <c r="AG512" s="15">
        <f t="shared" si="171"/>
        <v>0</v>
      </c>
      <c r="AH512" s="15">
        <f t="shared" si="172"/>
        <v>1.8977604004003141E-3</v>
      </c>
      <c r="AI512" s="15">
        <f t="shared" si="173"/>
        <v>4.8537189079884552E-3</v>
      </c>
      <c r="AJ512" s="15">
        <f t="shared" si="174"/>
        <v>0.28056019365072377</v>
      </c>
      <c r="AK512" s="11">
        <f t="shared" si="175"/>
        <v>175.86024493513497</v>
      </c>
      <c r="BC512" s="1"/>
    </row>
    <row r="513" spans="2:55" x14ac:dyDescent="0.3">
      <c r="B513" s="2">
        <f t="shared" si="154"/>
        <v>65.871133333333333</v>
      </c>
      <c r="C513" s="6">
        <v>3952.268</v>
      </c>
      <c r="D513" s="10">
        <v>2.7192100000000002E-9</v>
      </c>
      <c r="E513" s="11">
        <f t="shared" si="163"/>
        <v>0.21436420969649192</v>
      </c>
      <c r="F513" s="15">
        <v>1.2685000000000001E-8</v>
      </c>
      <c r="G513" s="10">
        <v>0</v>
      </c>
      <c r="H513" s="11">
        <f t="shared" si="155"/>
        <v>0</v>
      </c>
      <c r="I513" s="10">
        <v>8.0689500000000007E-12</v>
      </c>
      <c r="J513" s="18">
        <f t="shared" si="164"/>
        <v>6.3610169491525427E-4</v>
      </c>
      <c r="K513" s="19">
        <f t="shared" si="165"/>
        <v>1.5135593220338988E-4</v>
      </c>
      <c r="L513" s="10">
        <v>3.0745E-11</v>
      </c>
      <c r="M513" s="18">
        <f t="shared" si="166"/>
        <v>2.4237288135593219E-3</v>
      </c>
      <c r="N513" s="11">
        <f t="shared" si="167"/>
        <v>1.6110978907279228E-3</v>
      </c>
      <c r="O513" s="10">
        <v>0</v>
      </c>
      <c r="P513" s="18">
        <f t="shared" si="168"/>
        <v>0</v>
      </c>
      <c r="Q513" s="11">
        <f t="shared" si="156"/>
        <v>-1.4412505352654726E-4</v>
      </c>
      <c r="R513" s="10">
        <v>0</v>
      </c>
      <c r="S513" s="18">
        <f t="shared" si="157"/>
        <v>0</v>
      </c>
      <c r="T513" s="11">
        <f t="shared" si="169"/>
        <v>-1.918607075264452E-4</v>
      </c>
      <c r="U513" s="10">
        <v>0</v>
      </c>
      <c r="V513" s="11">
        <f t="shared" si="158"/>
        <v>0</v>
      </c>
      <c r="W513" s="10">
        <v>0</v>
      </c>
      <c r="X513" s="11">
        <f t="shared" si="159"/>
        <v>0</v>
      </c>
      <c r="Y513" s="10">
        <v>2.7810199999999999E-13</v>
      </c>
      <c r="Z513" s="11">
        <f t="shared" si="160"/>
        <v>2.1923689396925502E-5</v>
      </c>
      <c r="AA513" s="1"/>
      <c r="AB513" s="1"/>
      <c r="AC513" s="6">
        <v>3952.268</v>
      </c>
      <c r="AD513" s="15">
        <f t="shared" si="161"/>
        <v>0.96331494727700295</v>
      </c>
      <c r="AE513" s="15">
        <f t="shared" si="170"/>
        <v>3.668505272299713E-2</v>
      </c>
      <c r="AF513" s="15">
        <f t="shared" si="162"/>
        <v>-6.9864921848206918E-2</v>
      </c>
      <c r="AG513" s="15">
        <f t="shared" si="171"/>
        <v>0</v>
      </c>
      <c r="AH513" s="15">
        <f t="shared" si="172"/>
        <v>0</v>
      </c>
      <c r="AI513" s="15">
        <f t="shared" si="173"/>
        <v>5.3137771985577462E-3</v>
      </c>
      <c r="AJ513" s="15">
        <f t="shared" si="174"/>
        <v>0.26032769337308959</v>
      </c>
      <c r="AK513" s="11">
        <f t="shared" si="175"/>
        <v>177.4331158238096</v>
      </c>
      <c r="BC513" s="1"/>
    </row>
    <row r="514" spans="2:55" x14ac:dyDescent="0.3">
      <c r="B514" s="2">
        <f t="shared" si="154"/>
        <v>65.968633333333329</v>
      </c>
      <c r="C514" s="6">
        <v>3958.1179999999999</v>
      </c>
      <c r="D514" s="10">
        <v>2.72028E-9</v>
      </c>
      <c r="E514" s="11">
        <f t="shared" si="163"/>
        <v>0.2162814549791294</v>
      </c>
      <c r="F514" s="15">
        <v>1.25775E-8</v>
      </c>
      <c r="G514" s="10">
        <v>3.9237500000000001E-14</v>
      </c>
      <c r="H514" s="11">
        <f t="shared" si="155"/>
        <v>0</v>
      </c>
      <c r="I514" s="10">
        <v>8.1533399999999997E-12</v>
      </c>
      <c r="J514" s="18">
        <f t="shared" si="164"/>
        <v>6.4824806201550387E-4</v>
      </c>
      <c r="K514" s="19">
        <f t="shared" si="165"/>
        <v>1.2602663486384412E-4</v>
      </c>
      <c r="L514" s="10">
        <v>3.2841200000000001E-11</v>
      </c>
      <c r="M514" s="18">
        <f t="shared" si="166"/>
        <v>2.6111071357582988E-3</v>
      </c>
      <c r="N514" s="11">
        <f t="shared" si="167"/>
        <v>1.7984762129268997E-3</v>
      </c>
      <c r="O514" s="10">
        <v>0</v>
      </c>
      <c r="P514" s="18">
        <f t="shared" si="168"/>
        <v>0</v>
      </c>
      <c r="Q514" s="11">
        <f t="shared" si="156"/>
        <v>-1.4412505352654726E-4</v>
      </c>
      <c r="R514" s="10">
        <v>0</v>
      </c>
      <c r="S514" s="18">
        <f t="shared" si="157"/>
        <v>0</v>
      </c>
      <c r="T514" s="11">
        <f t="shared" si="169"/>
        <v>-1.918607075264452E-4</v>
      </c>
      <c r="U514" s="10">
        <v>0</v>
      </c>
      <c r="V514" s="11">
        <f t="shared" si="158"/>
        <v>0</v>
      </c>
      <c r="W514" s="10">
        <v>0</v>
      </c>
      <c r="X514" s="11">
        <f t="shared" si="159"/>
        <v>0</v>
      </c>
      <c r="Y514" s="10">
        <v>0</v>
      </c>
      <c r="Z514" s="11">
        <f t="shared" si="160"/>
        <v>0</v>
      </c>
      <c r="AA514" s="1"/>
      <c r="AB514" s="1"/>
      <c r="AC514" s="6">
        <v>3958.1179999999999</v>
      </c>
      <c r="AD514" s="15">
        <f t="shared" si="161"/>
        <v>0.96945416227049941</v>
      </c>
      <c r="AE514" s="15">
        <f t="shared" si="170"/>
        <v>3.0545837729500522E-2</v>
      </c>
      <c r="AF514" s="15">
        <f t="shared" si="162"/>
        <v>-6.9864921848206918E-2</v>
      </c>
      <c r="AG514" s="15">
        <f t="shared" si="171"/>
        <v>0</v>
      </c>
      <c r="AH514" s="15">
        <f t="shared" si="172"/>
        <v>0</v>
      </c>
      <c r="AI514" s="15">
        <f t="shared" si="173"/>
        <v>0</v>
      </c>
      <c r="AJ514" s="15">
        <f t="shared" si="174"/>
        <v>0.2906050382116081</v>
      </c>
      <c r="AK514" s="11">
        <f t="shared" si="175"/>
        <v>175.08412957861938</v>
      </c>
      <c r="BC514" s="1"/>
    </row>
    <row r="515" spans="2:55" x14ac:dyDescent="0.3">
      <c r="B515" s="2">
        <f t="shared" si="154"/>
        <v>66.062116666666668</v>
      </c>
      <c r="C515" s="6">
        <v>3963.7269999999999</v>
      </c>
      <c r="D515" s="10">
        <v>2.7186700000000001E-9</v>
      </c>
      <c r="E515" s="11">
        <f t="shared" si="163"/>
        <v>0.21341816668890862</v>
      </c>
      <c r="F515" s="15">
        <v>1.2738699999999999E-8</v>
      </c>
      <c r="G515" s="10">
        <v>0</v>
      </c>
      <c r="H515" s="11">
        <f t="shared" si="155"/>
        <v>0</v>
      </c>
      <c r="I515" s="10">
        <v>7.2874200000000001E-12</v>
      </c>
      <c r="J515" s="18">
        <f t="shared" si="164"/>
        <v>5.7206936343582942E-4</v>
      </c>
      <c r="K515" s="19">
        <f t="shared" si="165"/>
        <v>7.1646243337232171E-5</v>
      </c>
      <c r="L515" s="10">
        <v>3.1873699999999999E-11</v>
      </c>
      <c r="M515" s="18">
        <f t="shared" si="166"/>
        <v>2.5021156004929861E-3</v>
      </c>
      <c r="N515" s="11">
        <f t="shared" si="167"/>
        <v>1.689484677661587E-3</v>
      </c>
      <c r="O515" s="10">
        <v>0</v>
      </c>
      <c r="P515" s="18">
        <f t="shared" si="168"/>
        <v>0</v>
      </c>
      <c r="Q515" s="11">
        <f t="shared" si="156"/>
        <v>-1.4412505352654726E-4</v>
      </c>
      <c r="R515" s="10">
        <v>0</v>
      </c>
      <c r="S515" s="18">
        <f t="shared" si="157"/>
        <v>0</v>
      </c>
      <c r="T515" s="11">
        <f t="shared" si="169"/>
        <v>-1.918607075264452E-4</v>
      </c>
      <c r="U515" s="10">
        <v>0</v>
      </c>
      <c r="V515" s="11">
        <f t="shared" si="158"/>
        <v>0</v>
      </c>
      <c r="W515" s="10">
        <v>1.56735E-12</v>
      </c>
      <c r="X515" s="11">
        <f t="shared" si="159"/>
        <v>1.2303845761341424E-4</v>
      </c>
      <c r="Y515" s="10">
        <v>0</v>
      </c>
      <c r="Z515" s="11">
        <f t="shared" si="160"/>
        <v>0</v>
      </c>
      <c r="AA515" s="1"/>
      <c r="AB515" s="1"/>
      <c r="AC515" s="6">
        <v>3963.7269999999999</v>
      </c>
      <c r="AD515" s="15">
        <f t="shared" si="161"/>
        <v>0.98263466666969412</v>
      </c>
      <c r="AE515" s="15">
        <f t="shared" si="170"/>
        <v>1.7365333330305883E-2</v>
      </c>
      <c r="AF515" s="15">
        <f t="shared" si="162"/>
        <v>-6.9864921848206918E-2</v>
      </c>
      <c r="AG515" s="15">
        <f t="shared" si="171"/>
        <v>0</v>
      </c>
      <c r="AH515" s="15">
        <f t="shared" si="172"/>
        <v>5.9643150272285894E-2</v>
      </c>
      <c r="AI515" s="15">
        <f t="shared" si="173"/>
        <v>0</v>
      </c>
      <c r="AJ515" s="15">
        <f t="shared" si="174"/>
        <v>0.27299374647315833</v>
      </c>
      <c r="AK515" s="11">
        <f t="shared" si="175"/>
        <v>174.53028394293131</v>
      </c>
      <c r="BC515" s="1"/>
    </row>
    <row r="516" spans="2:55" x14ac:dyDescent="0.3">
      <c r="B516" s="2">
        <f t="shared" si="154"/>
        <v>66.15561666666666</v>
      </c>
      <c r="C516" s="6">
        <v>3969.337</v>
      </c>
      <c r="D516" s="10">
        <v>2.7100699999999999E-9</v>
      </c>
      <c r="E516" s="11">
        <f t="shared" si="163"/>
        <v>0.21274305855385559</v>
      </c>
      <c r="F516" s="15">
        <v>1.2738699999999999E-8</v>
      </c>
      <c r="G516" s="10">
        <v>0</v>
      </c>
      <c r="H516" s="11">
        <f t="shared" si="155"/>
        <v>0</v>
      </c>
      <c r="I516" s="10">
        <v>7.09124E-12</v>
      </c>
      <c r="J516" s="18">
        <f t="shared" si="164"/>
        <v>5.5666904786202671E-4</v>
      </c>
      <c r="K516" s="19">
        <f t="shared" si="165"/>
        <v>4.5274635559358492E-5</v>
      </c>
      <c r="L516" s="10">
        <v>3.2572499999999999E-11</v>
      </c>
      <c r="M516" s="18">
        <f t="shared" si="166"/>
        <v>2.5569720615133411E-3</v>
      </c>
      <c r="N516" s="11">
        <f t="shared" si="167"/>
        <v>1.744341138681942E-3</v>
      </c>
      <c r="O516" s="10">
        <v>0</v>
      </c>
      <c r="P516" s="18">
        <f t="shared" si="168"/>
        <v>0</v>
      </c>
      <c r="Q516" s="11">
        <f t="shared" si="156"/>
        <v>-1.4412505352654726E-4</v>
      </c>
      <c r="R516" s="10">
        <v>0</v>
      </c>
      <c r="S516" s="18">
        <f t="shared" si="157"/>
        <v>0</v>
      </c>
      <c r="T516" s="11">
        <f t="shared" si="169"/>
        <v>-1.918607075264452E-4</v>
      </c>
      <c r="U516" s="10">
        <v>0</v>
      </c>
      <c r="V516" s="11">
        <f t="shared" si="158"/>
        <v>0</v>
      </c>
      <c r="W516" s="10">
        <v>5.3319999999999999E-13</v>
      </c>
      <c r="X516" s="11">
        <f t="shared" si="159"/>
        <v>4.1856704373287697E-5</v>
      </c>
      <c r="Y516" s="10">
        <v>0</v>
      </c>
      <c r="Z516" s="11">
        <f t="shared" si="160"/>
        <v>0</v>
      </c>
      <c r="AA516" s="1"/>
      <c r="AB516" s="1"/>
      <c r="AC516" s="6">
        <v>3969.337</v>
      </c>
      <c r="AD516" s="15">
        <f t="shared" si="161"/>
        <v>0.98902651274825726</v>
      </c>
      <c r="AE516" s="15">
        <f t="shared" si="170"/>
        <v>1.0973487251742804E-2</v>
      </c>
      <c r="AF516" s="15">
        <f t="shared" si="162"/>
        <v>-6.9864921848206918E-2</v>
      </c>
      <c r="AG516" s="15">
        <f t="shared" si="171"/>
        <v>0</v>
      </c>
      <c r="AH516" s="15">
        <f t="shared" si="172"/>
        <v>2.0290125195510152E-2</v>
      </c>
      <c r="AI516" s="15">
        <f t="shared" si="173"/>
        <v>0</v>
      </c>
      <c r="AJ516" s="15">
        <f t="shared" si="174"/>
        <v>0.28185767463433758</v>
      </c>
      <c r="AK516" s="11">
        <f t="shared" si="175"/>
        <v>175.99929249917398</v>
      </c>
      <c r="BC516" s="1"/>
    </row>
    <row r="517" spans="2:55" x14ac:dyDescent="0.3">
      <c r="B517" s="2">
        <f t="shared" ref="B517:B580" si="176">C517/60</f>
        <v>66.249099999999999</v>
      </c>
      <c r="C517" s="6">
        <v>3974.9459999999999</v>
      </c>
      <c r="D517" s="10">
        <v>2.7213600000000002E-9</v>
      </c>
      <c r="E517" s="11">
        <f t="shared" si="163"/>
        <v>0.21453370122191565</v>
      </c>
      <c r="F517" s="15">
        <v>1.2685000000000001E-8</v>
      </c>
      <c r="G517" s="10">
        <v>0</v>
      </c>
      <c r="H517" s="11">
        <f t="shared" ref="H517:H580" si="177">U517/F517</f>
        <v>0</v>
      </c>
      <c r="I517" s="10">
        <v>5.9216399999999998E-12</v>
      </c>
      <c r="J517" s="18">
        <f t="shared" si="164"/>
        <v>4.6682223098147411E-4</v>
      </c>
      <c r="K517" s="19">
        <f t="shared" si="165"/>
        <v>-6.7922743397713984E-5</v>
      </c>
      <c r="L517" s="10">
        <v>3.3916200000000001E-11</v>
      </c>
      <c r="M517" s="18">
        <f t="shared" si="166"/>
        <v>2.6737248718959401E-3</v>
      </c>
      <c r="N517" s="11">
        <f t="shared" si="167"/>
        <v>1.861093949064541E-3</v>
      </c>
      <c r="O517" s="10">
        <v>0</v>
      </c>
      <c r="P517" s="18">
        <f t="shared" si="168"/>
        <v>0</v>
      </c>
      <c r="Q517" s="11">
        <f t="shared" ref="Q517:Q580" si="178">P517-(AVERAGE(P$1557:P$1597))</f>
        <v>-1.4412505352654726E-4</v>
      </c>
      <c r="R517" s="10">
        <v>0</v>
      </c>
      <c r="S517" s="18">
        <f t="shared" ref="S517:S580" si="179">R517/F517</f>
        <v>0</v>
      </c>
      <c r="T517" s="11">
        <f t="shared" si="169"/>
        <v>-1.918607075264452E-4</v>
      </c>
      <c r="U517" s="10">
        <v>0</v>
      </c>
      <c r="V517" s="11">
        <f t="shared" ref="V517:V580" si="180">U517/F517</f>
        <v>0</v>
      </c>
      <c r="W517" s="10">
        <v>0</v>
      </c>
      <c r="X517" s="11">
        <f t="shared" ref="X517:X580" si="181">W517/F517</f>
        <v>0</v>
      </c>
      <c r="Y517" s="10">
        <v>0</v>
      </c>
      <c r="Z517" s="11">
        <f t="shared" ref="Z517:Z580" si="182">Y517/F517</f>
        <v>0</v>
      </c>
      <c r="AA517" s="1"/>
      <c r="AB517" s="1"/>
      <c r="AC517" s="6">
        <v>3974.9459999999999</v>
      </c>
      <c r="AD517" s="15">
        <f t="shared" ref="AD517:AD580" si="183">($I$1-K517)/$I$1</f>
        <v>1.0164628461293963</v>
      </c>
      <c r="AE517" s="15">
        <f t="shared" si="170"/>
        <v>-1.6462846129396278E-2</v>
      </c>
      <c r="AF517" s="15">
        <f t="shared" ref="AF517:AF580" si="184">(Q517*2)/$I$1</f>
        <v>-6.9864921848206918E-2</v>
      </c>
      <c r="AG517" s="15">
        <f t="shared" si="171"/>
        <v>0</v>
      </c>
      <c r="AH517" s="15">
        <f t="shared" si="172"/>
        <v>0</v>
      </c>
      <c r="AI517" s="15">
        <f t="shared" si="173"/>
        <v>0</v>
      </c>
      <c r="AJ517" s="15">
        <f t="shared" si="174"/>
        <v>0.30072306450086839</v>
      </c>
      <c r="AK517" s="11">
        <f t="shared" si="175"/>
        <v>173.2493549087643</v>
      </c>
      <c r="BC517" s="1"/>
    </row>
    <row r="518" spans="2:55" x14ac:dyDescent="0.3">
      <c r="B518" s="2">
        <f t="shared" si="176"/>
        <v>66.342583333333337</v>
      </c>
      <c r="C518" s="6">
        <v>3980.5549999999998</v>
      </c>
      <c r="D518" s="10">
        <v>2.6901799999999999E-9</v>
      </c>
      <c r="E518" s="11">
        <f t="shared" ref="E518:E581" si="185">D518/F518</f>
        <v>0.21118167473918062</v>
      </c>
      <c r="F518" s="15">
        <v>1.2738699999999999E-8</v>
      </c>
      <c r="G518" s="10">
        <v>0</v>
      </c>
      <c r="H518" s="11">
        <f t="shared" si="177"/>
        <v>0</v>
      </c>
      <c r="I518" s="10">
        <v>7.1116599999999996E-12</v>
      </c>
      <c r="J518" s="18">
        <f t="shared" ref="J518:J581" si="186">I518/F518</f>
        <v>5.5827203717804803E-4</v>
      </c>
      <c r="K518" s="19">
        <f t="shared" ref="K518:K581" si="187">J518-(0.2*M518)</f>
        <v>3.4220132352594875E-5</v>
      </c>
      <c r="L518" s="10">
        <v>3.3378699999999998E-11</v>
      </c>
      <c r="M518" s="18">
        <f t="shared" ref="M518:M581" si="188">L518/F518</f>
        <v>2.6202595241272657E-3</v>
      </c>
      <c r="N518" s="11">
        <f t="shared" ref="N518:N581" si="189">M518-$P$1</f>
        <v>1.8076286012958665E-3</v>
      </c>
      <c r="O518" s="10">
        <v>0</v>
      </c>
      <c r="P518" s="18">
        <f t="shared" ref="P518:P581" si="190">O518/F518</f>
        <v>0</v>
      </c>
      <c r="Q518" s="11">
        <f t="shared" si="178"/>
        <v>-1.4412505352654726E-4</v>
      </c>
      <c r="R518" s="10">
        <v>0</v>
      </c>
      <c r="S518" s="18">
        <f t="shared" si="179"/>
        <v>0</v>
      </c>
      <c r="T518" s="11">
        <f t="shared" ref="T518:T581" si="191">S518-(AVERAGE(S$1557:S$1597))</f>
        <v>-1.918607075264452E-4</v>
      </c>
      <c r="U518" s="10">
        <v>0</v>
      </c>
      <c r="V518" s="11">
        <f t="shared" si="180"/>
        <v>0</v>
      </c>
      <c r="W518" s="10">
        <v>8.2130000000000004E-13</v>
      </c>
      <c r="X518" s="11">
        <f t="shared" si="181"/>
        <v>6.4472826897564122E-5</v>
      </c>
      <c r="Y518" s="10">
        <v>1.4663E-13</v>
      </c>
      <c r="Z518" s="11">
        <f t="shared" si="182"/>
        <v>1.1510593702654118E-5</v>
      </c>
      <c r="AA518" s="1"/>
      <c r="AB518" s="1"/>
      <c r="AC518" s="6">
        <v>3980.5549999999998</v>
      </c>
      <c r="AD518" s="15">
        <f t="shared" si="183"/>
        <v>0.99170585955061252</v>
      </c>
      <c r="AE518" s="15">
        <f t="shared" ref="AE518:AE581" si="192">(K518)/$I$1</f>
        <v>8.2941404493874649E-3</v>
      </c>
      <c r="AF518" s="15">
        <f t="shared" si="184"/>
        <v>-6.9864921848206918E-2</v>
      </c>
      <c r="AG518" s="15">
        <f t="shared" ref="AG518:AG581" si="193">S518/$I$1</f>
        <v>0</v>
      </c>
      <c r="AH518" s="15">
        <f t="shared" ref="AH518:AH581" si="194">(X518*2)/$I$1</f>
        <v>3.1253338002761609E-2</v>
      </c>
      <c r="AI518" s="15">
        <f t="shared" ref="AI518:AI581" si="195">Z518/$I$1</f>
        <v>2.7898922143826466E-3</v>
      </c>
      <c r="AJ518" s="15">
        <f t="shared" ref="AJ518:AJ581" si="196">(N518/(3/2))/$I$1</f>
        <v>0.29208391802807371</v>
      </c>
      <c r="AK518" s="11">
        <f t="shared" ref="AK518:AK581" si="197">(E519*(2/3))/$P$1</f>
        <v>175.63180683967812</v>
      </c>
      <c r="BC518" s="1"/>
    </row>
    <row r="519" spans="2:55" x14ac:dyDescent="0.3">
      <c r="B519" s="2">
        <f t="shared" si="176"/>
        <v>66.436066666666676</v>
      </c>
      <c r="C519" s="6">
        <v>3986.1640000000002</v>
      </c>
      <c r="D519" s="10">
        <v>2.7041599999999999E-9</v>
      </c>
      <c r="E519" s="11">
        <f t="shared" si="185"/>
        <v>0.21408575590601051</v>
      </c>
      <c r="F519" s="15">
        <v>1.26312E-8</v>
      </c>
      <c r="G519" s="10">
        <v>0</v>
      </c>
      <c r="H519" s="11">
        <f t="shared" si="177"/>
        <v>0</v>
      </c>
      <c r="I519" s="10">
        <v>6.2952000000000001E-12</v>
      </c>
      <c r="J519" s="18">
        <f t="shared" si="186"/>
        <v>4.9838495154854649E-4</v>
      </c>
      <c r="K519" s="19">
        <f t="shared" si="187"/>
        <v>-2.5872442839951909E-5</v>
      </c>
      <c r="L519" s="10">
        <v>3.3110000000000003E-11</v>
      </c>
      <c r="M519" s="18">
        <f t="shared" si="188"/>
        <v>2.6212869719424918E-3</v>
      </c>
      <c r="N519" s="11">
        <f t="shared" si="189"/>
        <v>1.8086560491110926E-3</v>
      </c>
      <c r="O519" s="10">
        <v>0</v>
      </c>
      <c r="P519" s="18">
        <f t="shared" si="190"/>
        <v>0</v>
      </c>
      <c r="Q519" s="11">
        <f t="shared" si="178"/>
        <v>-1.4412505352654726E-4</v>
      </c>
      <c r="R519" s="10">
        <v>0</v>
      </c>
      <c r="S519" s="18">
        <f t="shared" si="179"/>
        <v>0</v>
      </c>
      <c r="T519" s="11">
        <f t="shared" si="191"/>
        <v>-1.918607075264452E-4</v>
      </c>
      <c r="U519" s="10">
        <v>0</v>
      </c>
      <c r="V519" s="11">
        <f t="shared" si="180"/>
        <v>0</v>
      </c>
      <c r="W519" s="10">
        <v>0</v>
      </c>
      <c r="X519" s="11">
        <f t="shared" si="181"/>
        <v>0</v>
      </c>
      <c r="Y519" s="10">
        <v>0</v>
      </c>
      <c r="Z519" s="11">
        <f t="shared" si="182"/>
        <v>0</v>
      </c>
      <c r="AA519" s="1"/>
      <c r="AB519" s="1"/>
      <c r="AC519" s="6">
        <v>3986.1640000000002</v>
      </c>
      <c r="AD519" s="15">
        <f t="shared" si="183"/>
        <v>1.0062708604534967</v>
      </c>
      <c r="AE519" s="15">
        <f t="shared" si="192"/>
        <v>-6.2708604534967008E-3</v>
      </c>
      <c r="AF519" s="15">
        <f t="shared" si="184"/>
        <v>-6.9864921848206918E-2</v>
      </c>
      <c r="AG519" s="15">
        <f t="shared" si="193"/>
        <v>0</v>
      </c>
      <c r="AH519" s="15">
        <f t="shared" si="194"/>
        <v>0</v>
      </c>
      <c r="AI519" s="15">
        <f t="shared" si="195"/>
        <v>0</v>
      </c>
      <c r="AJ519" s="15">
        <f t="shared" si="196"/>
        <v>0.29224993718888226</v>
      </c>
      <c r="AK519" s="11">
        <f t="shared" si="197"/>
        <v>174.57389328456003</v>
      </c>
      <c r="BC519" s="1"/>
    </row>
    <row r="520" spans="2:55" x14ac:dyDescent="0.3">
      <c r="B520" s="2">
        <f t="shared" si="176"/>
        <v>66.529533333333333</v>
      </c>
      <c r="C520" s="6">
        <v>3991.7719999999999</v>
      </c>
      <c r="D520" s="10">
        <v>2.6993200000000001E-9</v>
      </c>
      <c r="E520" s="11">
        <f t="shared" si="185"/>
        <v>0.21279621600315332</v>
      </c>
      <c r="F520" s="15">
        <v>1.2685000000000001E-8</v>
      </c>
      <c r="G520" s="10">
        <v>0</v>
      </c>
      <c r="H520" s="11">
        <f t="shared" si="177"/>
        <v>4.7415214820654313E-5</v>
      </c>
      <c r="I520" s="10">
        <v>7.0627500000000004E-12</v>
      </c>
      <c r="J520" s="18">
        <f t="shared" si="186"/>
        <v>5.5677966101694916E-4</v>
      </c>
      <c r="K520" s="19">
        <f t="shared" si="187"/>
        <v>5.0848245959794996E-5</v>
      </c>
      <c r="L520" s="10">
        <v>3.2088700000000002E-11</v>
      </c>
      <c r="M520" s="18">
        <f t="shared" si="188"/>
        <v>2.5296570752857705E-3</v>
      </c>
      <c r="N520" s="11">
        <f t="shared" si="189"/>
        <v>1.7170261524543714E-3</v>
      </c>
      <c r="O520" s="10">
        <v>0</v>
      </c>
      <c r="P520" s="18">
        <f t="shared" si="190"/>
        <v>0</v>
      </c>
      <c r="Q520" s="11">
        <f t="shared" si="178"/>
        <v>-1.4412505352654726E-4</v>
      </c>
      <c r="R520" s="10">
        <v>0</v>
      </c>
      <c r="S520" s="18">
        <f t="shared" si="179"/>
        <v>0</v>
      </c>
      <c r="T520" s="11">
        <f t="shared" si="191"/>
        <v>-1.918607075264452E-4</v>
      </c>
      <c r="U520" s="10">
        <v>6.0146199999999999E-13</v>
      </c>
      <c r="V520" s="11">
        <f t="shared" si="180"/>
        <v>4.7415214820654313E-5</v>
      </c>
      <c r="W520" s="10">
        <v>9.7663800000000002E-13</v>
      </c>
      <c r="X520" s="11">
        <f t="shared" si="181"/>
        <v>7.6991564840362629E-5</v>
      </c>
      <c r="Y520" s="10">
        <v>0</v>
      </c>
      <c r="Z520" s="11">
        <f t="shared" si="182"/>
        <v>0</v>
      </c>
      <c r="AA520" s="1"/>
      <c r="AB520" s="1"/>
      <c r="AC520" s="6">
        <v>3991.7719999999999</v>
      </c>
      <c r="AD520" s="15">
        <f t="shared" si="183"/>
        <v>0.98767560308504887</v>
      </c>
      <c r="AE520" s="15">
        <f t="shared" si="192"/>
        <v>1.2324396914951095E-2</v>
      </c>
      <c r="AF520" s="15">
        <f t="shared" si="184"/>
        <v>-6.9864921848206918E-2</v>
      </c>
      <c r="AG520" s="15">
        <f t="shared" si="193"/>
        <v>0</v>
      </c>
      <c r="AH520" s="15">
        <f t="shared" si="194"/>
        <v>3.7321822465462597E-2</v>
      </c>
      <c r="AI520" s="15">
        <f t="shared" si="195"/>
        <v>0</v>
      </c>
      <c r="AJ520" s="15">
        <f t="shared" si="196"/>
        <v>0.27744400902154959</v>
      </c>
      <c r="AK520" s="11">
        <f t="shared" si="197"/>
        <v>175.54722623283317</v>
      </c>
      <c r="BC520" s="1"/>
    </row>
    <row r="521" spans="2:55" x14ac:dyDescent="0.3">
      <c r="B521" s="2">
        <f t="shared" si="176"/>
        <v>66.623016666666658</v>
      </c>
      <c r="C521" s="6">
        <v>3997.3809999999999</v>
      </c>
      <c r="D521" s="10">
        <v>2.71437E-9</v>
      </c>
      <c r="E521" s="11">
        <f t="shared" si="185"/>
        <v>0.21398265668111943</v>
      </c>
      <c r="F521" s="15">
        <v>1.2685000000000001E-8</v>
      </c>
      <c r="G521" s="10">
        <v>0</v>
      </c>
      <c r="H521" s="11">
        <f t="shared" si="177"/>
        <v>0</v>
      </c>
      <c r="I521" s="10">
        <v>7.5008100000000006E-12</v>
      </c>
      <c r="J521" s="18">
        <f t="shared" si="186"/>
        <v>5.9131336223886477E-4</v>
      </c>
      <c r="K521" s="19">
        <f t="shared" si="187"/>
        <v>6.3348048876625909E-5</v>
      </c>
      <c r="L521" s="10">
        <v>3.3486200000000002E-11</v>
      </c>
      <c r="M521" s="18">
        <f t="shared" si="188"/>
        <v>2.6398265668111944E-3</v>
      </c>
      <c r="N521" s="11">
        <f t="shared" si="189"/>
        <v>1.8271956439797953E-3</v>
      </c>
      <c r="O521" s="10">
        <v>0</v>
      </c>
      <c r="P521" s="18">
        <f t="shared" si="190"/>
        <v>0</v>
      </c>
      <c r="Q521" s="11">
        <f t="shared" si="178"/>
        <v>-1.4412505352654726E-4</v>
      </c>
      <c r="R521" s="10">
        <v>0</v>
      </c>
      <c r="S521" s="18">
        <f t="shared" si="179"/>
        <v>0</v>
      </c>
      <c r="T521" s="11">
        <f t="shared" si="191"/>
        <v>-1.918607075264452E-4</v>
      </c>
      <c r="U521" s="10">
        <v>0</v>
      </c>
      <c r="V521" s="11">
        <f t="shared" si="180"/>
        <v>0</v>
      </c>
      <c r="W521" s="10">
        <v>4.3645000000000002E-13</v>
      </c>
      <c r="X521" s="11">
        <f t="shared" si="181"/>
        <v>3.440677966101695E-5</v>
      </c>
      <c r="Y521" s="10">
        <v>0</v>
      </c>
      <c r="Z521" s="11">
        <f t="shared" si="182"/>
        <v>0</v>
      </c>
      <c r="AA521" s="1"/>
      <c r="AB521" s="1"/>
      <c r="AC521" s="6">
        <v>3997.3809999999999</v>
      </c>
      <c r="AD521" s="15">
        <f t="shared" si="183"/>
        <v>0.98464595025046542</v>
      </c>
      <c r="AE521" s="15">
        <f t="shared" si="192"/>
        <v>1.5354049749534509E-2</v>
      </c>
      <c r="AF521" s="15">
        <f t="shared" si="184"/>
        <v>-6.9864921848206918E-2</v>
      </c>
      <c r="AG521" s="15">
        <f t="shared" si="193"/>
        <v>0</v>
      </c>
      <c r="AH521" s="15">
        <f t="shared" si="194"/>
        <v>1.6678758572829598E-2</v>
      </c>
      <c r="AI521" s="15">
        <f t="shared" si="195"/>
        <v>0</v>
      </c>
      <c r="AJ521" s="15">
        <f t="shared" si="196"/>
        <v>0.29524563968220519</v>
      </c>
      <c r="AK521" s="11">
        <f t="shared" si="197"/>
        <v>176.43457336700581</v>
      </c>
      <c r="BC521" s="1"/>
    </row>
    <row r="522" spans="2:55" x14ac:dyDescent="0.3">
      <c r="B522" s="2">
        <f t="shared" si="176"/>
        <v>66.716499999999996</v>
      </c>
      <c r="C522" s="6">
        <v>4002.99</v>
      </c>
      <c r="D522" s="10">
        <v>2.71652E-9</v>
      </c>
      <c r="E522" s="11">
        <f t="shared" si="185"/>
        <v>0.2150642852618912</v>
      </c>
      <c r="F522" s="15">
        <v>1.26312E-8</v>
      </c>
      <c r="G522" s="10">
        <v>0</v>
      </c>
      <c r="H522" s="11">
        <f t="shared" si="177"/>
        <v>0</v>
      </c>
      <c r="I522" s="10">
        <v>7.1847600000000002E-12</v>
      </c>
      <c r="J522" s="18">
        <f t="shared" si="186"/>
        <v>5.6881056431692955E-4</v>
      </c>
      <c r="K522" s="19">
        <f t="shared" si="187"/>
        <v>1.5616885173221811E-5</v>
      </c>
      <c r="L522" s="10">
        <v>3.4937500000000002E-11</v>
      </c>
      <c r="M522" s="18">
        <f t="shared" si="188"/>
        <v>2.7659683957185384E-3</v>
      </c>
      <c r="N522" s="11">
        <f t="shared" si="189"/>
        <v>1.9533374728871395E-3</v>
      </c>
      <c r="O522" s="10">
        <v>0</v>
      </c>
      <c r="P522" s="18">
        <f t="shared" si="190"/>
        <v>0</v>
      </c>
      <c r="Q522" s="11">
        <f t="shared" si="178"/>
        <v>-1.4412505352654726E-4</v>
      </c>
      <c r="R522" s="10">
        <v>0</v>
      </c>
      <c r="S522" s="18">
        <f t="shared" si="179"/>
        <v>0</v>
      </c>
      <c r="T522" s="11">
        <f t="shared" si="191"/>
        <v>-1.918607075264452E-4</v>
      </c>
      <c r="U522" s="10">
        <v>0</v>
      </c>
      <c r="V522" s="11">
        <f t="shared" si="180"/>
        <v>0</v>
      </c>
      <c r="W522" s="10">
        <v>0</v>
      </c>
      <c r="X522" s="11">
        <f t="shared" si="181"/>
        <v>0</v>
      </c>
      <c r="Y522" s="10">
        <v>5.6835200000000004E-13</v>
      </c>
      <c r="Z522" s="11">
        <f t="shared" si="182"/>
        <v>4.4995883209829632E-5</v>
      </c>
      <c r="AA522" s="1"/>
      <c r="AB522" s="1"/>
      <c r="AC522" s="6">
        <v>4002.99</v>
      </c>
      <c r="AD522" s="15">
        <f t="shared" si="183"/>
        <v>0.99621484108611769</v>
      </c>
      <c r="AE522" s="15">
        <f t="shared" si="192"/>
        <v>3.7851589138823529E-3</v>
      </c>
      <c r="AF522" s="15">
        <f t="shared" si="184"/>
        <v>-6.9864921848206918E-2</v>
      </c>
      <c r="AG522" s="15">
        <f t="shared" si="193"/>
        <v>0</v>
      </c>
      <c r="AH522" s="15">
        <f t="shared" si="194"/>
        <v>0</v>
      </c>
      <c r="AI522" s="15">
        <f t="shared" si="195"/>
        <v>1.0905924358830327E-2</v>
      </c>
      <c r="AJ522" s="15">
        <f t="shared" si="196"/>
        <v>0.31562814501990066</v>
      </c>
      <c r="AK522" s="11">
        <f t="shared" si="197"/>
        <v>175.89516850935868</v>
      </c>
      <c r="BC522" s="1"/>
    </row>
    <row r="523" spans="2:55" x14ac:dyDescent="0.3">
      <c r="B523" s="2">
        <f t="shared" si="176"/>
        <v>66.814000000000007</v>
      </c>
      <c r="C523" s="6">
        <v>4008.84</v>
      </c>
      <c r="D523" s="10">
        <v>2.7197499999999998E-9</v>
      </c>
      <c r="E523" s="11">
        <f t="shared" si="185"/>
        <v>0.21440677966101693</v>
      </c>
      <c r="F523" s="15">
        <v>1.2685000000000001E-8</v>
      </c>
      <c r="G523" s="10">
        <v>1.0013600000000001E-12</v>
      </c>
      <c r="H523" s="11">
        <f t="shared" si="177"/>
        <v>0</v>
      </c>
      <c r="I523" s="10">
        <v>7.4051399999999993E-12</v>
      </c>
      <c r="J523" s="18">
        <f t="shared" si="186"/>
        <v>5.8377138352384698E-4</v>
      </c>
      <c r="K523" s="19">
        <f t="shared" si="187"/>
        <v>5.6652739456050346E-5</v>
      </c>
      <c r="L523" s="10">
        <v>3.3432500000000003E-11</v>
      </c>
      <c r="M523" s="18">
        <f t="shared" si="188"/>
        <v>2.635593220338983E-3</v>
      </c>
      <c r="N523" s="11">
        <f t="shared" si="189"/>
        <v>1.8229622975075839E-3</v>
      </c>
      <c r="O523" s="10">
        <v>0</v>
      </c>
      <c r="P523" s="18">
        <f t="shared" si="190"/>
        <v>0</v>
      </c>
      <c r="Q523" s="11">
        <f t="shared" si="178"/>
        <v>-1.4412505352654726E-4</v>
      </c>
      <c r="R523" s="10">
        <v>0</v>
      </c>
      <c r="S523" s="18">
        <f t="shared" si="179"/>
        <v>0</v>
      </c>
      <c r="T523" s="11">
        <f t="shared" si="191"/>
        <v>-1.918607075264452E-4</v>
      </c>
      <c r="U523" s="10">
        <v>0</v>
      </c>
      <c r="V523" s="11">
        <f t="shared" si="180"/>
        <v>0</v>
      </c>
      <c r="W523" s="10">
        <v>0</v>
      </c>
      <c r="X523" s="11">
        <f t="shared" si="181"/>
        <v>0</v>
      </c>
      <c r="Y523" s="10">
        <v>9.503E-14</v>
      </c>
      <c r="Z523" s="11">
        <f t="shared" si="182"/>
        <v>7.4915254237288132E-6</v>
      </c>
      <c r="AA523" s="1"/>
      <c r="AB523" s="1"/>
      <c r="AC523" s="6">
        <v>4008.84</v>
      </c>
      <c r="AD523" s="15">
        <f t="shared" si="183"/>
        <v>0.98626873288947392</v>
      </c>
      <c r="AE523" s="15">
        <f t="shared" si="192"/>
        <v>1.3731267110526107E-2</v>
      </c>
      <c r="AF523" s="15">
        <f t="shared" si="184"/>
        <v>-6.9864921848206918E-2</v>
      </c>
      <c r="AG523" s="15">
        <f t="shared" si="193"/>
        <v>0</v>
      </c>
      <c r="AH523" s="15">
        <f t="shared" si="194"/>
        <v>0</v>
      </c>
      <c r="AI523" s="15">
        <f t="shared" si="195"/>
        <v>1.8157663273868673E-3</v>
      </c>
      <c r="AJ523" s="15">
        <f t="shared" si="196"/>
        <v>0.2945615984897349</v>
      </c>
      <c r="AK523" s="11">
        <f t="shared" si="197"/>
        <v>175.30405467897887</v>
      </c>
      <c r="BC523" s="1"/>
    </row>
    <row r="524" spans="2:55" x14ac:dyDescent="0.3">
      <c r="B524" s="2">
        <f t="shared" si="176"/>
        <v>66.907483333333332</v>
      </c>
      <c r="C524" s="6">
        <v>4014.4490000000001</v>
      </c>
      <c r="D524" s="10">
        <v>2.71061E-9</v>
      </c>
      <c r="E524" s="11">
        <f t="shared" si="185"/>
        <v>0.21368624359479699</v>
      </c>
      <c r="F524" s="15">
        <v>1.2685000000000001E-8</v>
      </c>
      <c r="G524" s="10">
        <v>0</v>
      </c>
      <c r="H524" s="11">
        <f t="shared" si="177"/>
        <v>0</v>
      </c>
      <c r="I524" s="10">
        <v>7.9496199999999994E-12</v>
      </c>
      <c r="J524" s="18">
        <f t="shared" si="186"/>
        <v>6.2669452108789897E-4</v>
      </c>
      <c r="K524" s="19">
        <f t="shared" si="187"/>
        <v>9.3644461962948187E-5</v>
      </c>
      <c r="L524" s="10">
        <v>3.3808700000000003E-11</v>
      </c>
      <c r="M524" s="18">
        <f t="shared" si="188"/>
        <v>2.6652502956247539E-3</v>
      </c>
      <c r="N524" s="11">
        <f t="shared" si="189"/>
        <v>1.8526193727933548E-3</v>
      </c>
      <c r="O524" s="10">
        <v>0</v>
      </c>
      <c r="P524" s="18">
        <f t="shared" si="190"/>
        <v>0</v>
      </c>
      <c r="Q524" s="11">
        <f t="shared" si="178"/>
        <v>-1.4412505352654726E-4</v>
      </c>
      <c r="R524" s="10">
        <v>0</v>
      </c>
      <c r="S524" s="18">
        <f t="shared" si="179"/>
        <v>0</v>
      </c>
      <c r="T524" s="11">
        <f t="shared" si="191"/>
        <v>-1.918607075264452E-4</v>
      </c>
      <c r="U524" s="10">
        <v>0</v>
      </c>
      <c r="V524" s="11">
        <f t="shared" si="180"/>
        <v>0</v>
      </c>
      <c r="W524" s="10">
        <v>0</v>
      </c>
      <c r="X524" s="11">
        <f t="shared" si="181"/>
        <v>0</v>
      </c>
      <c r="Y524" s="10">
        <v>0</v>
      </c>
      <c r="Z524" s="11">
        <f t="shared" si="182"/>
        <v>0</v>
      </c>
      <c r="AA524" s="1"/>
      <c r="AB524" s="1"/>
      <c r="AC524" s="6">
        <v>4014.4490000000001</v>
      </c>
      <c r="AD524" s="15">
        <f t="shared" si="183"/>
        <v>0.97730282537118474</v>
      </c>
      <c r="AE524" s="15">
        <f t="shared" si="192"/>
        <v>2.2697174628815195E-2</v>
      </c>
      <c r="AF524" s="15">
        <f t="shared" si="184"/>
        <v>-6.9864921848206918E-2</v>
      </c>
      <c r="AG524" s="15">
        <f t="shared" si="193"/>
        <v>0</v>
      </c>
      <c r="AH524" s="15">
        <f t="shared" si="194"/>
        <v>0</v>
      </c>
      <c r="AI524" s="15">
        <f t="shared" si="195"/>
        <v>0</v>
      </c>
      <c r="AJ524" s="15">
        <f t="shared" si="196"/>
        <v>0.29935370829620267</v>
      </c>
      <c r="AK524" s="11">
        <f t="shared" si="197"/>
        <v>174.60881685878374</v>
      </c>
      <c r="BC524" s="1"/>
    </row>
    <row r="525" spans="2:55" x14ac:dyDescent="0.3">
      <c r="B525" s="2">
        <f t="shared" si="176"/>
        <v>67.002300000000005</v>
      </c>
      <c r="C525" s="6">
        <v>4020.1379999999999</v>
      </c>
      <c r="D525" s="10">
        <v>2.6998599999999998E-9</v>
      </c>
      <c r="E525" s="11">
        <f t="shared" si="185"/>
        <v>0.21283878596767833</v>
      </c>
      <c r="F525" s="15">
        <v>1.2685000000000001E-8</v>
      </c>
      <c r="G525" s="10">
        <v>9.3256299999999993E-13</v>
      </c>
      <c r="H525" s="11">
        <f t="shared" si="177"/>
        <v>0</v>
      </c>
      <c r="I525" s="10">
        <v>8.0012300000000006E-12</v>
      </c>
      <c r="J525" s="18">
        <f t="shared" si="186"/>
        <v>6.3076310603074495E-4</v>
      </c>
      <c r="K525" s="19">
        <f t="shared" si="187"/>
        <v>8.2458809617658711E-5</v>
      </c>
      <c r="L525" s="10">
        <v>3.4776199999999999E-11</v>
      </c>
      <c r="M525" s="18">
        <f t="shared" si="188"/>
        <v>2.7415214820654312E-3</v>
      </c>
      <c r="N525" s="11">
        <f t="shared" si="189"/>
        <v>1.9288905592340321E-3</v>
      </c>
      <c r="O525" s="10">
        <v>0</v>
      </c>
      <c r="P525" s="18">
        <f t="shared" si="190"/>
        <v>0</v>
      </c>
      <c r="Q525" s="11">
        <f t="shared" si="178"/>
        <v>-1.4412505352654726E-4</v>
      </c>
      <c r="R525" s="10">
        <v>0</v>
      </c>
      <c r="S525" s="18">
        <f t="shared" si="179"/>
        <v>0</v>
      </c>
      <c r="T525" s="11">
        <f t="shared" si="191"/>
        <v>-1.918607075264452E-4</v>
      </c>
      <c r="U525" s="10">
        <v>0</v>
      </c>
      <c r="V525" s="11">
        <f t="shared" si="180"/>
        <v>0</v>
      </c>
      <c r="W525" s="10">
        <v>0</v>
      </c>
      <c r="X525" s="11">
        <f t="shared" si="181"/>
        <v>0</v>
      </c>
      <c r="Y525" s="10">
        <v>0</v>
      </c>
      <c r="Z525" s="11">
        <f t="shared" si="182"/>
        <v>0</v>
      </c>
      <c r="AA525" s="1"/>
      <c r="AB525" s="1"/>
      <c r="AC525" s="6">
        <v>4020.1379999999999</v>
      </c>
      <c r="AD525" s="15">
        <f t="shared" si="183"/>
        <v>0.98001395958346416</v>
      </c>
      <c r="AE525" s="15">
        <f t="shared" si="192"/>
        <v>1.9986040416535733E-2</v>
      </c>
      <c r="AF525" s="15">
        <f t="shared" si="184"/>
        <v>-6.9864921848206918E-2</v>
      </c>
      <c r="AG525" s="15">
        <f t="shared" si="193"/>
        <v>0</v>
      </c>
      <c r="AH525" s="15">
        <f t="shared" si="194"/>
        <v>0</v>
      </c>
      <c r="AI525" s="15">
        <f t="shared" si="195"/>
        <v>0</v>
      </c>
      <c r="AJ525" s="15">
        <f t="shared" si="196"/>
        <v>0.31167791413819484</v>
      </c>
      <c r="AK525" s="11">
        <f t="shared" si="197"/>
        <v>176.36507820646855</v>
      </c>
      <c r="BC525" s="1"/>
    </row>
    <row r="526" spans="2:55" x14ac:dyDescent="0.3">
      <c r="B526" s="2">
        <f t="shared" si="176"/>
        <v>67.097133333333332</v>
      </c>
      <c r="C526" s="6">
        <v>4025.828</v>
      </c>
      <c r="D526" s="10">
        <v>2.7154500000000002E-9</v>
      </c>
      <c r="E526" s="11">
        <f t="shared" si="185"/>
        <v>0.21497957438723164</v>
      </c>
      <c r="F526" s="15">
        <v>1.26312E-8</v>
      </c>
      <c r="G526" s="10">
        <v>2.22525E-13</v>
      </c>
      <c r="H526" s="11">
        <f t="shared" si="177"/>
        <v>0</v>
      </c>
      <c r="I526" s="10">
        <v>8.0899099999999994E-12</v>
      </c>
      <c r="J526" s="18">
        <f t="shared" si="186"/>
        <v>6.4047042244600664E-4</v>
      </c>
      <c r="K526" s="19">
        <f t="shared" si="187"/>
        <v>9.3235005383494646E-5</v>
      </c>
      <c r="L526" s="10">
        <v>3.4561200000000003E-11</v>
      </c>
      <c r="M526" s="18">
        <f t="shared" si="188"/>
        <v>2.7361770853125598E-3</v>
      </c>
      <c r="N526" s="11">
        <f t="shared" si="189"/>
        <v>1.9235461624811606E-3</v>
      </c>
      <c r="O526" s="10">
        <v>0</v>
      </c>
      <c r="P526" s="18">
        <f t="shared" si="190"/>
        <v>0</v>
      </c>
      <c r="Q526" s="11">
        <f t="shared" si="178"/>
        <v>-1.4412505352654726E-4</v>
      </c>
      <c r="R526" s="10">
        <v>0</v>
      </c>
      <c r="S526" s="18">
        <f t="shared" si="179"/>
        <v>0</v>
      </c>
      <c r="T526" s="11">
        <f t="shared" si="191"/>
        <v>-1.918607075264452E-4</v>
      </c>
      <c r="U526" s="10">
        <v>0</v>
      </c>
      <c r="V526" s="11">
        <f t="shared" si="180"/>
        <v>0</v>
      </c>
      <c r="W526" s="10">
        <v>8.0517500000000005E-13</v>
      </c>
      <c r="X526" s="11">
        <f t="shared" si="181"/>
        <v>6.3744933181328779E-5</v>
      </c>
      <c r="Y526" s="10">
        <v>4.28065E-13</v>
      </c>
      <c r="Z526" s="11">
        <f t="shared" si="182"/>
        <v>3.3889495851542213E-5</v>
      </c>
      <c r="AA526" s="1"/>
      <c r="AB526" s="1"/>
      <c r="AC526" s="6">
        <v>4025.828</v>
      </c>
      <c r="AD526" s="15">
        <f t="shared" si="183"/>
        <v>0.97740206783883288</v>
      </c>
      <c r="AE526" s="15">
        <f t="shared" si="192"/>
        <v>2.2597932161167174E-2</v>
      </c>
      <c r="AF526" s="15">
        <f t="shared" si="184"/>
        <v>-6.9864921848206918E-2</v>
      </c>
      <c r="AG526" s="15">
        <f t="shared" si="193"/>
        <v>0</v>
      </c>
      <c r="AH526" s="15">
        <f t="shared" si="194"/>
        <v>3.0900489997822508E-2</v>
      </c>
      <c r="AI526" s="15">
        <f t="shared" si="195"/>
        <v>8.214002080863099E-3</v>
      </c>
      <c r="AJ526" s="15">
        <f t="shared" si="196"/>
        <v>0.31081434496145349</v>
      </c>
      <c r="AK526" s="11">
        <f t="shared" si="197"/>
        <v>175.5342901592542</v>
      </c>
      <c r="BC526" s="1"/>
    </row>
    <row r="527" spans="2:55" x14ac:dyDescent="0.3">
      <c r="B527" s="2">
        <f t="shared" si="176"/>
        <v>67.189966666666663</v>
      </c>
      <c r="C527" s="6">
        <v>4031.3980000000001</v>
      </c>
      <c r="D527" s="10">
        <v>2.7256599999999999E-9</v>
      </c>
      <c r="E527" s="11">
        <f t="shared" si="185"/>
        <v>0.21396688830100402</v>
      </c>
      <c r="F527" s="15">
        <v>1.2738699999999999E-8</v>
      </c>
      <c r="G527" s="10">
        <v>0</v>
      </c>
      <c r="H527" s="11">
        <f t="shared" si="177"/>
        <v>0</v>
      </c>
      <c r="I527" s="10">
        <v>7.5271499999999999E-12</v>
      </c>
      <c r="J527" s="18">
        <f t="shared" si="186"/>
        <v>5.9088839520516224E-4</v>
      </c>
      <c r="K527" s="19">
        <f t="shared" si="187"/>
        <v>4.4050805812210049E-5</v>
      </c>
      <c r="L527" s="10">
        <v>3.4829999999999998E-11</v>
      </c>
      <c r="M527" s="18">
        <f t="shared" si="188"/>
        <v>2.7341879469647608E-3</v>
      </c>
      <c r="N527" s="11">
        <f t="shared" si="189"/>
        <v>1.9215570241333617E-3</v>
      </c>
      <c r="O527" s="10">
        <v>0</v>
      </c>
      <c r="P527" s="18">
        <f t="shared" si="190"/>
        <v>0</v>
      </c>
      <c r="Q527" s="11">
        <f t="shared" si="178"/>
        <v>-1.4412505352654726E-4</v>
      </c>
      <c r="R527" s="10">
        <v>0</v>
      </c>
      <c r="S527" s="18">
        <f t="shared" si="179"/>
        <v>0</v>
      </c>
      <c r="T527" s="11">
        <f t="shared" si="191"/>
        <v>-1.918607075264452E-4</v>
      </c>
      <c r="U527" s="10">
        <v>0</v>
      </c>
      <c r="V527" s="11">
        <f t="shared" si="180"/>
        <v>0</v>
      </c>
      <c r="W527" s="10">
        <v>1.3308499999999999E-12</v>
      </c>
      <c r="X527" s="11">
        <f t="shared" si="181"/>
        <v>1.0447298389945599E-4</v>
      </c>
      <c r="Y527" s="10">
        <v>0</v>
      </c>
      <c r="Z527" s="11">
        <f t="shared" si="182"/>
        <v>0</v>
      </c>
      <c r="AA527" s="1"/>
      <c r="AB527" s="1"/>
      <c r="AC527" s="6">
        <v>4031.3980000000001</v>
      </c>
      <c r="AD527" s="15">
        <f t="shared" si="183"/>
        <v>0.98932313976607233</v>
      </c>
      <c r="AE527" s="15">
        <f t="shared" si="192"/>
        <v>1.0676860233927724E-2</v>
      </c>
      <c r="AF527" s="15">
        <f t="shared" si="184"/>
        <v>-6.9864921848206918E-2</v>
      </c>
      <c r="AG527" s="15">
        <f t="shared" si="193"/>
        <v>0</v>
      </c>
      <c r="AH527" s="15">
        <f t="shared" si="194"/>
        <v>5.0643497967825746E-2</v>
      </c>
      <c r="AI527" s="15">
        <f t="shared" si="195"/>
        <v>0</v>
      </c>
      <c r="AJ527" s="15">
        <f t="shared" si="196"/>
        <v>0.31049293196671079</v>
      </c>
      <c r="AK527" s="11">
        <f t="shared" si="197"/>
        <v>177.3633239516746</v>
      </c>
      <c r="BC527" s="1"/>
    </row>
    <row r="528" spans="2:55" x14ac:dyDescent="0.3">
      <c r="B528" s="2">
        <f t="shared" si="176"/>
        <v>67.283450000000002</v>
      </c>
      <c r="C528" s="6">
        <v>4037.0070000000001</v>
      </c>
      <c r="D528" s="10">
        <v>2.7192100000000002E-9</v>
      </c>
      <c r="E528" s="11">
        <f t="shared" si="185"/>
        <v>0.2161963824289406</v>
      </c>
      <c r="F528" s="15">
        <v>1.25775E-8</v>
      </c>
      <c r="G528" s="10">
        <v>0</v>
      </c>
      <c r="H528" s="11">
        <f t="shared" si="177"/>
        <v>0</v>
      </c>
      <c r="I528" s="10">
        <v>7.2938699999999995E-12</v>
      </c>
      <c r="J528" s="18">
        <f t="shared" si="186"/>
        <v>5.7991413237924868E-4</v>
      </c>
      <c r="K528" s="19">
        <f t="shared" si="187"/>
        <v>2.1795269330153032E-5</v>
      </c>
      <c r="L528" s="10">
        <v>3.5098699999999999E-11</v>
      </c>
      <c r="M528" s="18">
        <f t="shared" si="188"/>
        <v>2.7905943152454781E-3</v>
      </c>
      <c r="N528" s="11">
        <f t="shared" si="189"/>
        <v>1.9779633924140788E-3</v>
      </c>
      <c r="O528" s="10">
        <v>0</v>
      </c>
      <c r="P528" s="18">
        <f t="shared" si="190"/>
        <v>0</v>
      </c>
      <c r="Q528" s="11">
        <f t="shared" si="178"/>
        <v>-1.4412505352654726E-4</v>
      </c>
      <c r="R528" s="10">
        <v>0</v>
      </c>
      <c r="S528" s="18">
        <f t="shared" si="179"/>
        <v>0</v>
      </c>
      <c r="T528" s="11">
        <f t="shared" si="191"/>
        <v>-1.918607075264452E-4</v>
      </c>
      <c r="U528" s="10">
        <v>0</v>
      </c>
      <c r="V528" s="11">
        <f t="shared" si="180"/>
        <v>0</v>
      </c>
      <c r="W528" s="10">
        <v>0</v>
      </c>
      <c r="X528" s="11">
        <f t="shared" si="181"/>
        <v>0</v>
      </c>
      <c r="Y528" s="10">
        <v>3.3711999999999998E-13</v>
      </c>
      <c r="Z528" s="11">
        <f t="shared" si="182"/>
        <v>2.6803418803418801E-5</v>
      </c>
      <c r="AA528" s="1"/>
      <c r="AB528" s="1"/>
      <c r="AC528" s="6">
        <v>4037.0070000000001</v>
      </c>
      <c r="AD528" s="15">
        <f t="shared" si="183"/>
        <v>0.9947173487497396</v>
      </c>
      <c r="AE528" s="15">
        <f t="shared" si="192"/>
        <v>5.2826512502605356E-3</v>
      </c>
      <c r="AF528" s="15">
        <f t="shared" si="184"/>
        <v>-6.9864921848206918E-2</v>
      </c>
      <c r="AG528" s="15">
        <f t="shared" si="193"/>
        <v>0</v>
      </c>
      <c r="AH528" s="15">
        <f t="shared" si="194"/>
        <v>0</v>
      </c>
      <c r="AI528" s="15">
        <f t="shared" si="195"/>
        <v>6.496506728515059E-3</v>
      </c>
      <c r="AJ528" s="15">
        <f t="shared" si="196"/>
        <v>0.31960730039247887</v>
      </c>
      <c r="AK528" s="11">
        <f t="shared" si="197"/>
        <v>176.36507820646855</v>
      </c>
      <c r="BC528" s="1"/>
    </row>
    <row r="529" spans="2:55" x14ac:dyDescent="0.3">
      <c r="B529" s="2">
        <f t="shared" si="176"/>
        <v>67.376916666666659</v>
      </c>
      <c r="C529" s="6">
        <v>4042.6149999999998</v>
      </c>
      <c r="D529" s="10">
        <v>2.7154500000000002E-9</v>
      </c>
      <c r="E529" s="11">
        <f t="shared" si="185"/>
        <v>0.21497957438723164</v>
      </c>
      <c r="F529" s="15">
        <v>1.26312E-8</v>
      </c>
      <c r="G529" s="10">
        <v>0</v>
      </c>
      <c r="H529" s="11">
        <f t="shared" si="177"/>
        <v>0</v>
      </c>
      <c r="I529" s="10">
        <v>6.4043100000000002E-12</v>
      </c>
      <c r="J529" s="18">
        <f t="shared" si="186"/>
        <v>5.0702308569257077E-4</v>
      </c>
      <c r="K529" s="19">
        <f t="shared" si="187"/>
        <v>-7.3404743808980883E-5</v>
      </c>
      <c r="L529" s="10">
        <v>3.6657499999999997E-11</v>
      </c>
      <c r="M529" s="18">
        <f t="shared" si="188"/>
        <v>2.9021391475077584E-3</v>
      </c>
      <c r="N529" s="11">
        <f t="shared" si="189"/>
        <v>2.0895082246763595E-3</v>
      </c>
      <c r="O529" s="10">
        <v>0</v>
      </c>
      <c r="P529" s="18">
        <f t="shared" si="190"/>
        <v>0</v>
      </c>
      <c r="Q529" s="11">
        <f t="shared" si="178"/>
        <v>-1.4412505352654726E-4</v>
      </c>
      <c r="R529" s="10">
        <v>0</v>
      </c>
      <c r="S529" s="18">
        <f t="shared" si="179"/>
        <v>0</v>
      </c>
      <c r="T529" s="11">
        <f t="shared" si="191"/>
        <v>-1.918607075264452E-4</v>
      </c>
      <c r="U529" s="10">
        <v>0</v>
      </c>
      <c r="V529" s="11">
        <f t="shared" si="180"/>
        <v>0</v>
      </c>
      <c r="W529" s="10">
        <v>0</v>
      </c>
      <c r="X529" s="11">
        <f t="shared" si="181"/>
        <v>0</v>
      </c>
      <c r="Y529" s="10">
        <v>0</v>
      </c>
      <c r="Z529" s="11">
        <f t="shared" si="182"/>
        <v>0</v>
      </c>
      <c r="AA529" s="1"/>
      <c r="AB529" s="1"/>
      <c r="AC529" s="6">
        <v>4042.6149999999998</v>
      </c>
      <c r="AD529" s="15">
        <f t="shared" si="183"/>
        <v>1.0177915517254517</v>
      </c>
      <c r="AE529" s="15">
        <f t="shared" si="192"/>
        <v>-1.7791551725451629E-2</v>
      </c>
      <c r="AF529" s="15">
        <f t="shared" si="184"/>
        <v>-6.9864921848206918E-2</v>
      </c>
      <c r="AG529" s="15">
        <f t="shared" si="193"/>
        <v>0</v>
      </c>
      <c r="AH529" s="15">
        <f t="shared" si="194"/>
        <v>0</v>
      </c>
      <c r="AI529" s="15">
        <f t="shared" si="195"/>
        <v>0</v>
      </c>
      <c r="AJ529" s="15">
        <f t="shared" si="196"/>
        <v>0.33763116415497668</v>
      </c>
      <c r="AK529" s="11">
        <f t="shared" si="197"/>
        <v>174.5146883712286</v>
      </c>
      <c r="BC529" s="1"/>
    </row>
    <row r="530" spans="2:55" x14ac:dyDescent="0.3">
      <c r="B530" s="2">
        <f t="shared" si="176"/>
        <v>67.470399999999998</v>
      </c>
      <c r="C530" s="6">
        <v>4048.2240000000002</v>
      </c>
      <c r="D530" s="10">
        <v>2.68696E-9</v>
      </c>
      <c r="E530" s="11">
        <f t="shared" si="185"/>
        <v>0.21272404838811831</v>
      </c>
      <c r="F530" s="15">
        <v>1.26312E-8</v>
      </c>
      <c r="G530" s="10">
        <v>0</v>
      </c>
      <c r="H530" s="11">
        <f t="shared" si="177"/>
        <v>0</v>
      </c>
      <c r="I530" s="10">
        <v>7.1466000000000003E-12</v>
      </c>
      <c r="J530" s="18">
        <f t="shared" si="186"/>
        <v>5.6578947368421059E-4</v>
      </c>
      <c r="K530" s="19">
        <f t="shared" si="187"/>
        <v>1.8554056621698594E-5</v>
      </c>
      <c r="L530" s="10">
        <v>3.4561200000000003E-11</v>
      </c>
      <c r="M530" s="18">
        <f t="shared" si="188"/>
        <v>2.7361770853125598E-3</v>
      </c>
      <c r="N530" s="11">
        <f t="shared" si="189"/>
        <v>1.9235461624811606E-3</v>
      </c>
      <c r="O530" s="10">
        <v>0</v>
      </c>
      <c r="P530" s="18">
        <f t="shared" si="190"/>
        <v>0</v>
      </c>
      <c r="Q530" s="11">
        <f t="shared" si="178"/>
        <v>-1.4412505352654726E-4</v>
      </c>
      <c r="R530" s="10">
        <v>0</v>
      </c>
      <c r="S530" s="18">
        <f t="shared" si="179"/>
        <v>0</v>
      </c>
      <c r="T530" s="11">
        <f t="shared" si="191"/>
        <v>-1.918607075264452E-4</v>
      </c>
      <c r="U530" s="10">
        <v>0</v>
      </c>
      <c r="V530" s="11">
        <f t="shared" si="180"/>
        <v>0</v>
      </c>
      <c r="W530" s="10">
        <v>5.8695000000000004E-13</v>
      </c>
      <c r="X530" s="11">
        <f t="shared" si="181"/>
        <v>4.6468269048071443E-5</v>
      </c>
      <c r="Y530" s="10">
        <v>2.5971999999999998E-13</v>
      </c>
      <c r="Z530" s="11">
        <f t="shared" si="182"/>
        <v>2.0561783520172271E-5</v>
      </c>
      <c r="AA530" s="1"/>
      <c r="AB530" s="1"/>
      <c r="AC530" s="6">
        <v>4048.2240000000002</v>
      </c>
      <c r="AD530" s="15">
        <f t="shared" si="183"/>
        <v>0.99550294107747417</v>
      </c>
      <c r="AE530" s="15">
        <f t="shared" si="192"/>
        <v>4.497058922525948E-3</v>
      </c>
      <c r="AF530" s="15">
        <f t="shared" si="184"/>
        <v>-6.9864921848206918E-2</v>
      </c>
      <c r="AG530" s="15">
        <f t="shared" si="193"/>
        <v>0</v>
      </c>
      <c r="AH530" s="15">
        <f t="shared" si="194"/>
        <v>2.2525590839534166E-2</v>
      </c>
      <c r="AI530" s="15">
        <f t="shared" si="195"/>
        <v>4.9836838340947378E-3</v>
      </c>
      <c r="AJ530" s="15">
        <f t="shared" si="196"/>
        <v>0.31081434496145349</v>
      </c>
      <c r="AK530" s="11">
        <f t="shared" si="197"/>
        <v>175.03817528144393</v>
      </c>
      <c r="BC530" s="1"/>
    </row>
    <row r="531" spans="2:55" x14ac:dyDescent="0.3">
      <c r="B531" s="2">
        <f t="shared" si="176"/>
        <v>67.563883333333337</v>
      </c>
      <c r="C531" s="6">
        <v>4053.8330000000001</v>
      </c>
      <c r="D531" s="10">
        <v>2.6950200000000001E-9</v>
      </c>
      <c r="E531" s="11">
        <f t="shared" si="185"/>
        <v>0.21336215086452595</v>
      </c>
      <c r="F531" s="15">
        <v>1.26312E-8</v>
      </c>
      <c r="G531" s="10">
        <v>1.4206099999999999E-12</v>
      </c>
      <c r="H531" s="11">
        <f t="shared" si="177"/>
        <v>0</v>
      </c>
      <c r="I531" s="10">
        <v>6.7300400000000003E-12</v>
      </c>
      <c r="J531" s="18">
        <f t="shared" si="186"/>
        <v>5.3281081765786306E-4</v>
      </c>
      <c r="K531" s="19">
        <f t="shared" si="187"/>
        <v>-2.2084995883209896E-5</v>
      </c>
      <c r="L531" s="10">
        <v>3.5045E-11</v>
      </c>
      <c r="M531" s="18">
        <f t="shared" si="188"/>
        <v>2.7744790677053646E-3</v>
      </c>
      <c r="N531" s="11">
        <f t="shared" si="189"/>
        <v>1.9618481448739657E-3</v>
      </c>
      <c r="O531" s="10">
        <v>0</v>
      </c>
      <c r="P531" s="18">
        <f t="shared" si="190"/>
        <v>0</v>
      </c>
      <c r="Q531" s="11">
        <f t="shared" si="178"/>
        <v>-1.4412505352654726E-4</v>
      </c>
      <c r="R531" s="10">
        <v>0</v>
      </c>
      <c r="S531" s="18">
        <f t="shared" si="179"/>
        <v>0</v>
      </c>
      <c r="T531" s="11">
        <f t="shared" si="191"/>
        <v>-1.918607075264452E-4</v>
      </c>
      <c r="U531" s="10">
        <v>0</v>
      </c>
      <c r="V531" s="11">
        <f t="shared" si="180"/>
        <v>0</v>
      </c>
      <c r="W531" s="10">
        <v>4.0849999999999998E-13</v>
      </c>
      <c r="X531" s="11">
        <f t="shared" si="181"/>
        <v>3.2340553549939832E-5</v>
      </c>
      <c r="Y531" s="10">
        <v>2.5584999999999999E-14</v>
      </c>
      <c r="Z531" s="11">
        <f t="shared" si="182"/>
        <v>2.0255399328646524E-6</v>
      </c>
      <c r="AA531" s="1"/>
      <c r="AB531" s="1"/>
      <c r="AC531" s="6">
        <v>4053.8330000000001</v>
      </c>
      <c r="AD531" s="15">
        <f t="shared" si="183"/>
        <v>1.0053528740272564</v>
      </c>
      <c r="AE531" s="15">
        <f t="shared" si="192"/>
        <v>-5.3528740272565543E-3</v>
      </c>
      <c r="AF531" s="15">
        <f t="shared" si="184"/>
        <v>-6.9864921848206918E-2</v>
      </c>
      <c r="AG531" s="15">
        <f t="shared" si="193"/>
        <v>0</v>
      </c>
      <c r="AH531" s="15">
        <f t="shared" si="194"/>
        <v>1.5677151133741726E-2</v>
      </c>
      <c r="AI531" s="15">
        <f t="shared" si="195"/>
        <v>4.9094236445138559E-4</v>
      </c>
      <c r="AJ531" s="15">
        <f t="shared" si="196"/>
        <v>0.31700333371584288</v>
      </c>
      <c r="AK531" s="11">
        <f t="shared" si="197"/>
        <v>174.93360779689718</v>
      </c>
      <c r="BC531" s="1"/>
    </row>
    <row r="532" spans="2:55" x14ac:dyDescent="0.3">
      <c r="B532" s="2">
        <f t="shared" si="176"/>
        <v>67.657366666666661</v>
      </c>
      <c r="C532" s="6">
        <v>4059.442</v>
      </c>
      <c r="D532" s="10">
        <v>2.6934100000000001E-9</v>
      </c>
      <c r="E532" s="11">
        <f t="shared" si="185"/>
        <v>0.2132346887073279</v>
      </c>
      <c r="F532" s="15">
        <v>1.26312E-8</v>
      </c>
      <c r="G532" s="10">
        <v>5.1062499999999997E-14</v>
      </c>
      <c r="H532" s="11">
        <f t="shared" si="177"/>
        <v>0</v>
      </c>
      <c r="I532" s="10">
        <v>8.8284399999999995E-12</v>
      </c>
      <c r="J532" s="18">
        <f t="shared" si="186"/>
        <v>6.9893913484071182E-4</v>
      </c>
      <c r="K532" s="19">
        <f t="shared" si="187"/>
        <v>1.4659731458610418E-4</v>
      </c>
      <c r="L532" s="10">
        <v>3.4883699999999997E-11</v>
      </c>
      <c r="M532" s="18">
        <f t="shared" si="188"/>
        <v>2.7617091012730379E-3</v>
      </c>
      <c r="N532" s="11">
        <f t="shared" si="189"/>
        <v>1.9490781784416388E-3</v>
      </c>
      <c r="O532" s="10">
        <v>0</v>
      </c>
      <c r="P532" s="18">
        <f t="shared" si="190"/>
        <v>0</v>
      </c>
      <c r="Q532" s="11">
        <f t="shared" si="178"/>
        <v>-1.4412505352654726E-4</v>
      </c>
      <c r="R532" s="10">
        <v>0</v>
      </c>
      <c r="S532" s="18">
        <f t="shared" si="179"/>
        <v>0</v>
      </c>
      <c r="T532" s="11">
        <f t="shared" si="191"/>
        <v>-1.918607075264452E-4</v>
      </c>
      <c r="U532" s="10">
        <v>0</v>
      </c>
      <c r="V532" s="11">
        <f t="shared" si="180"/>
        <v>0</v>
      </c>
      <c r="W532" s="10">
        <v>0</v>
      </c>
      <c r="X532" s="11">
        <f t="shared" si="181"/>
        <v>0</v>
      </c>
      <c r="Y532" s="10">
        <v>0</v>
      </c>
      <c r="Z532" s="11">
        <f t="shared" si="182"/>
        <v>0</v>
      </c>
      <c r="AA532" s="1"/>
      <c r="AB532" s="1"/>
      <c r="AC532" s="6">
        <v>4059.442</v>
      </c>
      <c r="AD532" s="15">
        <f t="shared" si="183"/>
        <v>0.96446832221009837</v>
      </c>
      <c r="AE532" s="15">
        <f t="shared" si="192"/>
        <v>3.5531677789901517E-2</v>
      </c>
      <c r="AF532" s="15">
        <f t="shared" si="184"/>
        <v>-6.9864921848206918E-2</v>
      </c>
      <c r="AG532" s="15">
        <f t="shared" si="193"/>
        <v>0</v>
      </c>
      <c r="AH532" s="15">
        <f t="shared" si="194"/>
        <v>0</v>
      </c>
      <c r="AI532" s="15">
        <f t="shared" si="195"/>
        <v>0</v>
      </c>
      <c r="AJ532" s="15">
        <f t="shared" si="196"/>
        <v>0.31493991104928015</v>
      </c>
      <c r="AK532" s="11">
        <f t="shared" si="197"/>
        <v>177.81925403225762</v>
      </c>
      <c r="BC532" s="1"/>
    </row>
    <row r="533" spans="2:55" x14ac:dyDescent="0.3">
      <c r="B533" s="2">
        <f t="shared" si="176"/>
        <v>67.750833333333333</v>
      </c>
      <c r="C533" s="6">
        <v>4065.05</v>
      </c>
      <c r="D533" s="10">
        <v>2.7262E-9</v>
      </c>
      <c r="E533" s="11">
        <f t="shared" si="185"/>
        <v>0.21675213675213675</v>
      </c>
      <c r="F533" s="15">
        <v>1.25775E-8</v>
      </c>
      <c r="G533" s="10">
        <v>0</v>
      </c>
      <c r="H533" s="11">
        <f t="shared" si="177"/>
        <v>0</v>
      </c>
      <c r="I533" s="10">
        <v>7.9340399999999996E-12</v>
      </c>
      <c r="J533" s="18">
        <f t="shared" si="186"/>
        <v>6.3081216457960647E-4</v>
      </c>
      <c r="K533" s="19">
        <f t="shared" si="187"/>
        <v>7.1837805605247493E-5</v>
      </c>
      <c r="L533" s="10">
        <v>3.5152499999999998E-11</v>
      </c>
      <c r="M533" s="18">
        <f t="shared" si="188"/>
        <v>2.7948717948717947E-3</v>
      </c>
      <c r="N533" s="11">
        <f t="shared" si="189"/>
        <v>1.9822408720403953E-3</v>
      </c>
      <c r="O533" s="10">
        <v>0</v>
      </c>
      <c r="P533" s="18">
        <f t="shared" si="190"/>
        <v>0</v>
      </c>
      <c r="Q533" s="11">
        <f t="shared" si="178"/>
        <v>-1.4412505352654726E-4</v>
      </c>
      <c r="R533" s="10">
        <v>0</v>
      </c>
      <c r="S533" s="18">
        <f t="shared" si="179"/>
        <v>0</v>
      </c>
      <c r="T533" s="11">
        <f t="shared" si="191"/>
        <v>-1.918607075264452E-4</v>
      </c>
      <c r="U533" s="10">
        <v>0</v>
      </c>
      <c r="V533" s="11">
        <f t="shared" si="180"/>
        <v>0</v>
      </c>
      <c r="W533" s="10">
        <v>0</v>
      </c>
      <c r="X533" s="11">
        <f t="shared" si="181"/>
        <v>0</v>
      </c>
      <c r="Y533" s="10">
        <v>4.9815500000000001E-13</v>
      </c>
      <c r="Z533" s="11">
        <f t="shared" si="182"/>
        <v>3.9606837606837608E-5</v>
      </c>
      <c r="AA533" s="1"/>
      <c r="AB533" s="1"/>
      <c r="AC533" s="6">
        <v>4065.05</v>
      </c>
      <c r="AD533" s="15">
        <f t="shared" si="183"/>
        <v>0.98258823656418337</v>
      </c>
      <c r="AE533" s="15">
        <f t="shared" si="192"/>
        <v>1.7411763435816619E-2</v>
      </c>
      <c r="AF533" s="15">
        <f t="shared" si="184"/>
        <v>-6.9864921848206918E-2</v>
      </c>
      <c r="AG533" s="15">
        <f t="shared" si="193"/>
        <v>0</v>
      </c>
      <c r="AH533" s="15">
        <f t="shared" si="194"/>
        <v>0</v>
      </c>
      <c r="AI533" s="15">
        <f t="shared" si="195"/>
        <v>9.599748781868235E-3</v>
      </c>
      <c r="AJ533" s="15">
        <f t="shared" si="196"/>
        <v>0.32029847279794099</v>
      </c>
      <c r="AK533" s="11">
        <f t="shared" si="197"/>
        <v>176.5571299894419</v>
      </c>
      <c r="BC533" s="1"/>
    </row>
    <row r="534" spans="2:55" x14ac:dyDescent="0.3">
      <c r="B534" s="2">
        <f t="shared" si="176"/>
        <v>67.844316666666671</v>
      </c>
      <c r="C534" s="6">
        <v>4070.6590000000001</v>
      </c>
      <c r="D534" s="10">
        <v>2.70685E-9</v>
      </c>
      <c r="E534" s="11">
        <f t="shared" si="185"/>
        <v>0.21521367521367521</v>
      </c>
      <c r="F534" s="15">
        <v>1.25775E-8</v>
      </c>
      <c r="G534" s="10">
        <v>0</v>
      </c>
      <c r="H534" s="11">
        <f t="shared" si="177"/>
        <v>0</v>
      </c>
      <c r="I534" s="10">
        <v>7.1396100000000001E-12</v>
      </c>
      <c r="J534" s="18">
        <f t="shared" si="186"/>
        <v>5.6764937388193207E-4</v>
      </c>
      <c r="K534" s="19">
        <f t="shared" si="187"/>
        <v>-2.0384814152255948E-5</v>
      </c>
      <c r="L534" s="10">
        <v>3.6979999999999998E-11</v>
      </c>
      <c r="M534" s="18">
        <f t="shared" si="188"/>
        <v>2.94017094017094E-3</v>
      </c>
      <c r="N534" s="11">
        <f t="shared" si="189"/>
        <v>2.1275400173395411E-3</v>
      </c>
      <c r="O534" s="10">
        <v>0</v>
      </c>
      <c r="P534" s="18">
        <f t="shared" si="190"/>
        <v>0</v>
      </c>
      <c r="Q534" s="11">
        <f t="shared" si="178"/>
        <v>-1.4412505352654726E-4</v>
      </c>
      <c r="R534" s="10">
        <v>0</v>
      </c>
      <c r="S534" s="18">
        <f t="shared" si="179"/>
        <v>0</v>
      </c>
      <c r="T534" s="11">
        <f t="shared" si="191"/>
        <v>-1.918607075264452E-4</v>
      </c>
      <c r="U534" s="10">
        <v>0</v>
      </c>
      <c r="V534" s="11">
        <f t="shared" si="180"/>
        <v>0</v>
      </c>
      <c r="W534" s="10">
        <v>5.2513700000000001E-13</v>
      </c>
      <c r="X534" s="11">
        <f t="shared" si="181"/>
        <v>4.1752096998608631E-5</v>
      </c>
      <c r="Y534" s="10">
        <v>3.3335699999999999E-13</v>
      </c>
      <c r="Z534" s="11">
        <f t="shared" si="182"/>
        <v>2.6504233750745379E-5</v>
      </c>
      <c r="AA534" s="1"/>
      <c r="AB534" s="1"/>
      <c r="AC534" s="6">
        <v>4070.6590000000001</v>
      </c>
      <c r="AD534" s="15">
        <f t="shared" si="183"/>
        <v>1.0049407906980421</v>
      </c>
      <c r="AE534" s="15">
        <f t="shared" si="192"/>
        <v>-4.9407906980421532E-3</v>
      </c>
      <c r="AF534" s="15">
        <f t="shared" si="184"/>
        <v>-6.9864921848206918E-2</v>
      </c>
      <c r="AG534" s="15">
        <f t="shared" si="193"/>
        <v>0</v>
      </c>
      <c r="AH534" s="15">
        <f t="shared" si="194"/>
        <v>2.0239416551330169E-2</v>
      </c>
      <c r="AI534" s="15">
        <f t="shared" si="195"/>
        <v>6.4239914377598323E-3</v>
      </c>
      <c r="AJ534" s="15">
        <f t="shared" si="196"/>
        <v>0.34377649456340786</v>
      </c>
      <c r="AK534" s="11">
        <f t="shared" si="197"/>
        <v>176.9778380037138</v>
      </c>
      <c r="BC534" s="1"/>
    </row>
    <row r="535" spans="2:55" x14ac:dyDescent="0.3">
      <c r="B535" s="2">
        <f t="shared" si="176"/>
        <v>67.941800000000001</v>
      </c>
      <c r="C535" s="6">
        <v>4076.5079999999998</v>
      </c>
      <c r="D535" s="10">
        <v>2.7133000000000001E-9</v>
      </c>
      <c r="E535" s="11">
        <f t="shared" si="185"/>
        <v>0.21572649572649574</v>
      </c>
      <c r="F535" s="15">
        <v>1.25775E-8</v>
      </c>
      <c r="G535" s="10">
        <v>0</v>
      </c>
      <c r="H535" s="11">
        <f t="shared" si="177"/>
        <v>0</v>
      </c>
      <c r="I535" s="10">
        <v>7.6088500000000002E-12</v>
      </c>
      <c r="J535" s="18">
        <f t="shared" si="186"/>
        <v>6.0495726495726505E-4</v>
      </c>
      <c r="K535" s="19">
        <f t="shared" si="187"/>
        <v>1.521367521367526E-5</v>
      </c>
      <c r="L535" s="10">
        <v>3.7087500000000002E-11</v>
      </c>
      <c r="M535" s="18">
        <f t="shared" si="188"/>
        <v>2.9487179487179488E-3</v>
      </c>
      <c r="N535" s="11">
        <f t="shared" si="189"/>
        <v>2.1360870258865499E-3</v>
      </c>
      <c r="O535" s="10">
        <v>0</v>
      </c>
      <c r="P535" s="18">
        <f t="shared" si="190"/>
        <v>0</v>
      </c>
      <c r="Q535" s="11">
        <f t="shared" si="178"/>
        <v>-1.4412505352654726E-4</v>
      </c>
      <c r="R535" s="10">
        <v>0</v>
      </c>
      <c r="S535" s="18">
        <f t="shared" si="179"/>
        <v>0</v>
      </c>
      <c r="T535" s="11">
        <f t="shared" si="191"/>
        <v>-1.918607075264452E-4</v>
      </c>
      <c r="U535" s="10">
        <v>0</v>
      </c>
      <c r="V535" s="11">
        <f t="shared" si="180"/>
        <v>0</v>
      </c>
      <c r="W535" s="10">
        <v>4.1495000000000001E-13</v>
      </c>
      <c r="X535" s="11">
        <f t="shared" si="181"/>
        <v>3.2991452991452993E-5</v>
      </c>
      <c r="Y535" s="10">
        <v>0</v>
      </c>
      <c r="Z535" s="11">
        <f t="shared" si="182"/>
        <v>0</v>
      </c>
      <c r="AA535" s="1"/>
      <c r="AB535" s="1"/>
      <c r="AC535" s="6">
        <v>4076.5079999999998</v>
      </c>
      <c r="AD535" s="15">
        <f t="shared" si="183"/>
        <v>0.99631256952271796</v>
      </c>
      <c r="AE535" s="15">
        <f t="shared" si="192"/>
        <v>3.6874304772821559E-3</v>
      </c>
      <c r="AF535" s="15">
        <f t="shared" si="184"/>
        <v>-6.9864921848206918E-2</v>
      </c>
      <c r="AG535" s="15">
        <f t="shared" si="193"/>
        <v>0</v>
      </c>
      <c r="AH535" s="15">
        <f t="shared" si="194"/>
        <v>1.5992676002594471E-2</v>
      </c>
      <c r="AI535" s="15">
        <f t="shared" si="195"/>
        <v>0</v>
      </c>
      <c r="AJ535" s="15">
        <f t="shared" si="196"/>
        <v>0.34515755466725895</v>
      </c>
      <c r="AK535" s="11">
        <f t="shared" si="197"/>
        <v>177.4564322677835</v>
      </c>
      <c r="BC535" s="1"/>
    </row>
    <row r="536" spans="2:55" x14ac:dyDescent="0.3">
      <c r="B536" s="2">
        <f t="shared" si="176"/>
        <v>68.035283333333339</v>
      </c>
      <c r="C536" s="6">
        <v>4082.1170000000002</v>
      </c>
      <c r="D536" s="10">
        <v>2.7090000000000001E-9</v>
      </c>
      <c r="E536" s="11">
        <f t="shared" si="185"/>
        <v>0.21630987647420491</v>
      </c>
      <c r="F536" s="15">
        <v>1.2523700000000001E-8</v>
      </c>
      <c r="G536" s="10">
        <v>1.3813699999999999E-13</v>
      </c>
      <c r="H536" s="11">
        <f t="shared" si="177"/>
        <v>0</v>
      </c>
      <c r="I536" s="10">
        <v>7.5508000000000005E-12</v>
      </c>
      <c r="J536" s="18">
        <f t="shared" si="186"/>
        <v>6.0292086204556162E-4</v>
      </c>
      <c r="K536" s="19">
        <f t="shared" si="187"/>
        <v>1.9227544575484883E-5</v>
      </c>
      <c r="L536" s="10">
        <v>3.6549999999999999E-11</v>
      </c>
      <c r="M536" s="18">
        <f t="shared" si="188"/>
        <v>2.9184665873503834E-3</v>
      </c>
      <c r="N536" s="11">
        <f t="shared" si="189"/>
        <v>2.1058356645189845E-3</v>
      </c>
      <c r="O536" s="10">
        <v>0</v>
      </c>
      <c r="P536" s="18">
        <f t="shared" si="190"/>
        <v>0</v>
      </c>
      <c r="Q536" s="11">
        <f t="shared" si="178"/>
        <v>-1.4412505352654726E-4</v>
      </c>
      <c r="R536" s="10">
        <v>0</v>
      </c>
      <c r="S536" s="18">
        <f t="shared" si="179"/>
        <v>0</v>
      </c>
      <c r="T536" s="11">
        <f t="shared" si="191"/>
        <v>-1.918607075264452E-4</v>
      </c>
      <c r="U536" s="10">
        <v>0</v>
      </c>
      <c r="V536" s="11">
        <f t="shared" si="180"/>
        <v>0</v>
      </c>
      <c r="W536" s="10">
        <v>1.2416199999999999E-13</v>
      </c>
      <c r="X536" s="11">
        <f t="shared" si="181"/>
        <v>9.9141627474308699E-6</v>
      </c>
      <c r="Y536" s="10">
        <v>0</v>
      </c>
      <c r="Z536" s="11">
        <f t="shared" si="182"/>
        <v>0</v>
      </c>
      <c r="AA536" s="1"/>
      <c r="AB536" s="1"/>
      <c r="AC536" s="6">
        <v>4082.1170000000002</v>
      </c>
      <c r="AD536" s="15">
        <f t="shared" si="183"/>
        <v>0.99533970372870773</v>
      </c>
      <c r="AE536" s="15">
        <f t="shared" si="192"/>
        <v>4.6602962712923822E-3</v>
      </c>
      <c r="AF536" s="15">
        <f t="shared" si="184"/>
        <v>-6.9864921848206918E-2</v>
      </c>
      <c r="AG536" s="15">
        <f t="shared" si="193"/>
        <v>0</v>
      </c>
      <c r="AH536" s="15">
        <f t="shared" si="194"/>
        <v>4.8059111763804367E-3</v>
      </c>
      <c r="AI536" s="15">
        <f t="shared" si="195"/>
        <v>0</v>
      </c>
      <c r="AJ536" s="15">
        <f t="shared" si="196"/>
        <v>0.34026941771944386</v>
      </c>
      <c r="AK536" s="11">
        <f t="shared" si="197"/>
        <v>175.94615878079995</v>
      </c>
      <c r="BC536" s="1"/>
    </row>
    <row r="537" spans="2:55" x14ac:dyDescent="0.3">
      <c r="B537" s="2">
        <f t="shared" si="176"/>
        <v>68.128766666666664</v>
      </c>
      <c r="C537" s="6">
        <v>4087.7260000000001</v>
      </c>
      <c r="D537" s="10">
        <v>2.7090000000000001E-9</v>
      </c>
      <c r="E537" s="11">
        <f t="shared" si="185"/>
        <v>0.21446893406802203</v>
      </c>
      <c r="F537" s="15">
        <v>1.26312E-8</v>
      </c>
      <c r="G537" s="10">
        <v>0</v>
      </c>
      <c r="H537" s="11">
        <f t="shared" si="177"/>
        <v>0</v>
      </c>
      <c r="I537" s="10">
        <v>8.2796499999999994E-12</v>
      </c>
      <c r="J537" s="18">
        <f t="shared" si="186"/>
        <v>6.5549195642535939E-4</v>
      </c>
      <c r="K537" s="19">
        <f t="shared" si="187"/>
        <v>8.017053011590339E-5</v>
      </c>
      <c r="L537" s="10">
        <v>3.6335000000000003E-11</v>
      </c>
      <c r="M537" s="18">
        <f t="shared" si="188"/>
        <v>2.8766071315472798E-3</v>
      </c>
      <c r="N537" s="11">
        <f t="shared" si="189"/>
        <v>2.0639762087158809E-3</v>
      </c>
      <c r="O537" s="10">
        <v>0</v>
      </c>
      <c r="P537" s="18">
        <f t="shared" si="190"/>
        <v>0</v>
      </c>
      <c r="Q537" s="11">
        <f t="shared" si="178"/>
        <v>-1.4412505352654726E-4</v>
      </c>
      <c r="R537" s="10">
        <v>0</v>
      </c>
      <c r="S537" s="18">
        <f t="shared" si="179"/>
        <v>0</v>
      </c>
      <c r="T537" s="11">
        <f t="shared" si="191"/>
        <v>-1.918607075264452E-4</v>
      </c>
      <c r="U537" s="10">
        <v>0</v>
      </c>
      <c r="V537" s="11">
        <f t="shared" si="180"/>
        <v>0</v>
      </c>
      <c r="W537" s="10">
        <v>9.6965000000000001E-13</v>
      </c>
      <c r="X537" s="11">
        <f t="shared" si="181"/>
        <v>7.676626132117297E-5</v>
      </c>
      <c r="Y537" s="10">
        <v>6.2855200000000003E-13</v>
      </c>
      <c r="Z537" s="11">
        <f t="shared" si="182"/>
        <v>4.9761859522452344E-5</v>
      </c>
      <c r="AA537" s="1"/>
      <c r="AB537" s="1"/>
      <c r="AC537" s="6">
        <v>4087.7260000000001</v>
      </c>
      <c r="AD537" s="15">
        <f t="shared" si="183"/>
        <v>0.98056858372633593</v>
      </c>
      <c r="AE537" s="15">
        <f t="shared" si="192"/>
        <v>1.9431416273664067E-2</v>
      </c>
      <c r="AF537" s="15">
        <f t="shared" si="184"/>
        <v>-6.9864921848206918E-2</v>
      </c>
      <c r="AG537" s="15">
        <f t="shared" si="193"/>
        <v>0</v>
      </c>
      <c r="AH537" s="15">
        <f t="shared" si="194"/>
        <v>3.7212606112197469E-2</v>
      </c>
      <c r="AI537" s="15">
        <f t="shared" si="195"/>
        <v>1.2061082863421824E-2</v>
      </c>
      <c r="AJ537" s="15">
        <f t="shared" si="196"/>
        <v>0.33350559806714997</v>
      </c>
      <c r="AK537" s="11">
        <f t="shared" si="197"/>
        <v>177.74880989963535</v>
      </c>
      <c r="BC537" s="1"/>
    </row>
    <row r="538" spans="2:55" x14ac:dyDescent="0.3">
      <c r="B538" s="2">
        <f t="shared" si="176"/>
        <v>68.222250000000003</v>
      </c>
      <c r="C538" s="6">
        <v>4093.335</v>
      </c>
      <c r="D538" s="10">
        <v>2.7251200000000002E-9</v>
      </c>
      <c r="E538" s="11">
        <f t="shared" si="185"/>
        <v>0.21666626913138542</v>
      </c>
      <c r="F538" s="15">
        <v>1.25775E-8</v>
      </c>
      <c r="G538" s="10">
        <v>0</v>
      </c>
      <c r="H538" s="11">
        <f t="shared" si="177"/>
        <v>0</v>
      </c>
      <c r="I538" s="10">
        <v>7.4416900000000004E-12</v>
      </c>
      <c r="J538" s="18">
        <f t="shared" si="186"/>
        <v>5.9166686543430736E-4</v>
      </c>
      <c r="K538" s="19">
        <f t="shared" si="187"/>
        <v>-1.5170741403299545E-5</v>
      </c>
      <c r="L538" s="10">
        <v>3.8162500000000003E-11</v>
      </c>
      <c r="M538" s="18">
        <f t="shared" si="188"/>
        <v>3.0341880341880345E-3</v>
      </c>
      <c r="N538" s="11">
        <f t="shared" si="189"/>
        <v>2.2215571113566356E-3</v>
      </c>
      <c r="O538" s="10">
        <v>0</v>
      </c>
      <c r="P538" s="18">
        <f t="shared" si="190"/>
        <v>0</v>
      </c>
      <c r="Q538" s="11">
        <f t="shared" si="178"/>
        <v>-1.4412505352654726E-4</v>
      </c>
      <c r="R538" s="10">
        <v>0</v>
      </c>
      <c r="S538" s="18">
        <f t="shared" si="179"/>
        <v>0</v>
      </c>
      <c r="T538" s="11">
        <f t="shared" si="191"/>
        <v>-1.918607075264452E-4</v>
      </c>
      <c r="U538" s="10">
        <v>0</v>
      </c>
      <c r="V538" s="11">
        <f t="shared" si="180"/>
        <v>0</v>
      </c>
      <c r="W538" s="10">
        <v>0</v>
      </c>
      <c r="X538" s="11">
        <f t="shared" si="181"/>
        <v>0</v>
      </c>
      <c r="Y538" s="10">
        <v>0</v>
      </c>
      <c r="Z538" s="11">
        <f t="shared" si="182"/>
        <v>0</v>
      </c>
      <c r="AA538" s="1"/>
      <c r="AB538" s="1"/>
      <c r="AC538" s="6">
        <v>4093.335</v>
      </c>
      <c r="AD538" s="15">
        <f t="shared" si="183"/>
        <v>1.003677024349988</v>
      </c>
      <c r="AE538" s="15">
        <f t="shared" si="192"/>
        <v>-3.6770243499880118E-3</v>
      </c>
      <c r="AF538" s="15">
        <f t="shared" si="184"/>
        <v>-6.9864921848206918E-2</v>
      </c>
      <c r="AG538" s="15">
        <f t="shared" si="193"/>
        <v>0</v>
      </c>
      <c r="AH538" s="15">
        <f t="shared" si="194"/>
        <v>0</v>
      </c>
      <c r="AI538" s="15">
        <f t="shared" si="195"/>
        <v>0</v>
      </c>
      <c r="AJ538" s="15">
        <f t="shared" si="196"/>
        <v>0.3589681557057689</v>
      </c>
      <c r="AK538" s="11">
        <f t="shared" si="197"/>
        <v>177.72640396802097</v>
      </c>
      <c r="BC538" s="1"/>
    </row>
    <row r="539" spans="2:55" x14ac:dyDescent="0.3">
      <c r="B539" s="2">
        <f t="shared" si="176"/>
        <v>68.315733333333341</v>
      </c>
      <c r="C539" s="6">
        <v>4098.9440000000004</v>
      </c>
      <c r="D539" s="10">
        <v>2.7364100000000001E-9</v>
      </c>
      <c r="E539" s="11">
        <f t="shared" si="185"/>
        <v>0.21663895750205839</v>
      </c>
      <c r="F539" s="15">
        <v>1.26312E-8</v>
      </c>
      <c r="G539" s="10">
        <v>0</v>
      </c>
      <c r="H539" s="11">
        <f t="shared" si="177"/>
        <v>0</v>
      </c>
      <c r="I539" s="10">
        <v>8.1635499999999999E-12</v>
      </c>
      <c r="J539" s="18">
        <f t="shared" si="186"/>
        <v>6.4630043067958709E-4</v>
      </c>
      <c r="K539" s="19">
        <f t="shared" si="187"/>
        <v>5.8213788080309012E-5</v>
      </c>
      <c r="L539" s="10">
        <v>3.7141200000000002E-11</v>
      </c>
      <c r="M539" s="18">
        <f t="shared" si="188"/>
        <v>2.9404332129963902E-3</v>
      </c>
      <c r="N539" s="11">
        <f t="shared" si="189"/>
        <v>2.1278022901649908E-3</v>
      </c>
      <c r="O539" s="10">
        <v>0</v>
      </c>
      <c r="P539" s="18">
        <f t="shared" si="190"/>
        <v>0</v>
      </c>
      <c r="Q539" s="11">
        <f t="shared" si="178"/>
        <v>-1.4412505352654726E-4</v>
      </c>
      <c r="R539" s="10">
        <v>0</v>
      </c>
      <c r="S539" s="18">
        <f t="shared" si="179"/>
        <v>0</v>
      </c>
      <c r="T539" s="11">
        <f t="shared" si="191"/>
        <v>-1.918607075264452E-4</v>
      </c>
      <c r="U539" s="10">
        <v>0</v>
      </c>
      <c r="V539" s="11">
        <f t="shared" si="180"/>
        <v>0</v>
      </c>
      <c r="W539" s="10">
        <v>5.289E-13</v>
      </c>
      <c r="X539" s="11">
        <f t="shared" si="181"/>
        <v>4.1872506175185257E-5</v>
      </c>
      <c r="Y539" s="10">
        <v>4.0355499999999999E-13</v>
      </c>
      <c r="Z539" s="11">
        <f t="shared" si="182"/>
        <v>3.1949062638545821E-5</v>
      </c>
      <c r="AA539" s="1"/>
      <c r="AB539" s="1"/>
      <c r="AC539" s="6">
        <v>4098.9440000000004</v>
      </c>
      <c r="AD539" s="15">
        <f t="shared" si="183"/>
        <v>0.9858903720928377</v>
      </c>
      <c r="AE539" s="15">
        <f t="shared" si="192"/>
        <v>1.4109627907162321E-2</v>
      </c>
      <c r="AF539" s="15">
        <f t="shared" si="184"/>
        <v>-6.9864921848206918E-2</v>
      </c>
      <c r="AG539" s="15">
        <f t="shared" si="193"/>
        <v>0</v>
      </c>
      <c r="AH539" s="15">
        <f t="shared" si="194"/>
        <v>2.0297785152107711E-2</v>
      </c>
      <c r="AI539" s="15">
        <f t="shared" si="195"/>
        <v>7.7436875468508467E-3</v>
      </c>
      <c r="AJ539" s="15">
        <f t="shared" si="196"/>
        <v>0.34381887366406755</v>
      </c>
      <c r="AK539" s="11">
        <f t="shared" si="197"/>
        <v>178.69523986662531</v>
      </c>
      <c r="BC539" s="1"/>
    </row>
    <row r="540" spans="2:55" x14ac:dyDescent="0.3">
      <c r="B540" s="2">
        <f t="shared" si="176"/>
        <v>68.409199999999998</v>
      </c>
      <c r="C540" s="6">
        <v>4104.5519999999997</v>
      </c>
      <c r="D540" s="10">
        <v>2.73963E-9</v>
      </c>
      <c r="E540" s="11">
        <f t="shared" si="185"/>
        <v>0.21781991651759094</v>
      </c>
      <c r="F540" s="15">
        <v>1.25775E-8</v>
      </c>
      <c r="G540" s="10">
        <v>1.0212499999999999E-12</v>
      </c>
      <c r="H540" s="11">
        <f t="shared" si="177"/>
        <v>0</v>
      </c>
      <c r="I540" s="10">
        <v>8.0060600000000003E-12</v>
      </c>
      <c r="J540" s="18">
        <f t="shared" si="186"/>
        <v>6.3653826277082091E-4</v>
      </c>
      <c r="K540" s="19">
        <f t="shared" si="187"/>
        <v>4.3375869608427704E-5</v>
      </c>
      <c r="L540" s="10">
        <v>3.7302499999999999E-11</v>
      </c>
      <c r="M540" s="18">
        <f t="shared" si="188"/>
        <v>2.9658119658119656E-3</v>
      </c>
      <c r="N540" s="11">
        <f t="shared" si="189"/>
        <v>2.1531810429805667E-3</v>
      </c>
      <c r="O540" s="10">
        <v>0</v>
      </c>
      <c r="P540" s="18">
        <f t="shared" si="190"/>
        <v>0</v>
      </c>
      <c r="Q540" s="11">
        <f t="shared" si="178"/>
        <v>-1.4412505352654726E-4</v>
      </c>
      <c r="R540" s="10">
        <v>0</v>
      </c>
      <c r="S540" s="18">
        <f t="shared" si="179"/>
        <v>0</v>
      </c>
      <c r="T540" s="11">
        <f t="shared" si="191"/>
        <v>-1.918607075264452E-4</v>
      </c>
      <c r="U540" s="10">
        <v>0</v>
      </c>
      <c r="V540" s="11">
        <f t="shared" si="180"/>
        <v>0</v>
      </c>
      <c r="W540" s="10">
        <v>0</v>
      </c>
      <c r="X540" s="11">
        <f t="shared" si="181"/>
        <v>0</v>
      </c>
      <c r="Y540" s="10">
        <v>4.1419699999999998E-13</v>
      </c>
      <c r="Z540" s="11">
        <f t="shared" si="182"/>
        <v>3.2931584178095804E-5</v>
      </c>
      <c r="AA540" s="1"/>
      <c r="AB540" s="1"/>
      <c r="AC540" s="6">
        <v>4104.5519999999997</v>
      </c>
      <c r="AD540" s="15">
        <f t="shared" si="183"/>
        <v>0.98948672813594962</v>
      </c>
      <c r="AE540" s="15">
        <f t="shared" si="192"/>
        <v>1.0513271864050404E-2</v>
      </c>
      <c r="AF540" s="15">
        <f t="shared" si="184"/>
        <v>-6.9864921848206918E-2</v>
      </c>
      <c r="AG540" s="15">
        <f t="shared" si="193"/>
        <v>0</v>
      </c>
      <c r="AH540" s="15">
        <f t="shared" si="194"/>
        <v>0</v>
      </c>
      <c r="AI540" s="15">
        <f t="shared" si="195"/>
        <v>7.9818272349037479E-3</v>
      </c>
      <c r="AJ540" s="15">
        <f t="shared" si="196"/>
        <v>0.34791967487496089</v>
      </c>
      <c r="AK540" s="11">
        <f t="shared" si="197"/>
        <v>177.41205202689915</v>
      </c>
      <c r="BC540" s="1"/>
    </row>
    <row r="541" spans="2:55" x14ac:dyDescent="0.3">
      <c r="B541" s="2">
        <f t="shared" si="176"/>
        <v>68.502683333333337</v>
      </c>
      <c r="C541" s="6">
        <v>4110.1610000000001</v>
      </c>
      <c r="D541" s="10">
        <v>2.7315699999999999E-9</v>
      </c>
      <c r="E541" s="11">
        <f t="shared" si="185"/>
        <v>0.21625577934004686</v>
      </c>
      <c r="F541" s="15">
        <v>1.26312E-8</v>
      </c>
      <c r="G541" s="10">
        <v>5.0417500000000002E-13</v>
      </c>
      <c r="H541" s="11">
        <f t="shared" si="177"/>
        <v>0</v>
      </c>
      <c r="I541" s="10">
        <v>8.2764300000000001E-12</v>
      </c>
      <c r="J541" s="18">
        <f t="shared" si="186"/>
        <v>6.5523703211096333E-4</v>
      </c>
      <c r="K541" s="19">
        <f t="shared" si="187"/>
        <v>2.7149439483184403E-5</v>
      </c>
      <c r="L541" s="10">
        <v>3.9667500000000002E-11</v>
      </c>
      <c r="M541" s="18">
        <f t="shared" si="188"/>
        <v>3.1404379631388944E-3</v>
      </c>
      <c r="N541" s="11">
        <f t="shared" si="189"/>
        <v>2.3278070403074955E-3</v>
      </c>
      <c r="O541" s="10">
        <v>0</v>
      </c>
      <c r="P541" s="18">
        <f t="shared" si="190"/>
        <v>0</v>
      </c>
      <c r="Q541" s="11">
        <f t="shared" si="178"/>
        <v>-1.4412505352654726E-4</v>
      </c>
      <c r="R541" s="10">
        <v>0</v>
      </c>
      <c r="S541" s="18">
        <f t="shared" si="179"/>
        <v>0</v>
      </c>
      <c r="T541" s="11">
        <f t="shared" si="191"/>
        <v>-1.918607075264452E-4</v>
      </c>
      <c r="U541" s="10">
        <v>0</v>
      </c>
      <c r="V541" s="11">
        <f t="shared" si="180"/>
        <v>0</v>
      </c>
      <c r="W541" s="10">
        <v>0</v>
      </c>
      <c r="X541" s="11">
        <f t="shared" si="181"/>
        <v>0</v>
      </c>
      <c r="Y541" s="10">
        <v>1.8167500000000001E-13</v>
      </c>
      <c r="Z541" s="11">
        <f t="shared" si="182"/>
        <v>1.43830356577364E-5</v>
      </c>
      <c r="AA541" s="1"/>
      <c r="AB541" s="1"/>
      <c r="AC541" s="6">
        <v>4110.1610000000001</v>
      </c>
      <c r="AD541" s="15">
        <f t="shared" si="183"/>
        <v>0.99341962614651902</v>
      </c>
      <c r="AE541" s="15">
        <f t="shared" si="192"/>
        <v>6.5803738534810667E-3</v>
      </c>
      <c r="AF541" s="15">
        <f t="shared" si="184"/>
        <v>-6.9864921848206918E-2</v>
      </c>
      <c r="AG541" s="15">
        <f t="shared" si="193"/>
        <v>0</v>
      </c>
      <c r="AH541" s="15">
        <f t="shared" si="194"/>
        <v>0</v>
      </c>
      <c r="AI541" s="15">
        <f t="shared" si="195"/>
        <v>3.4861033442136211E-3</v>
      </c>
      <c r="AJ541" s="15">
        <f t="shared" si="196"/>
        <v>0.37613644764135995</v>
      </c>
      <c r="AK541" s="11">
        <f t="shared" si="197"/>
        <v>178.09972604177221</v>
      </c>
      <c r="BC541" s="1"/>
    </row>
    <row r="542" spans="2:55" x14ac:dyDescent="0.3">
      <c r="B542" s="2">
        <f t="shared" si="176"/>
        <v>68.596166666666676</v>
      </c>
      <c r="C542" s="6">
        <v>4115.7700000000004</v>
      </c>
      <c r="D542" s="10">
        <v>2.7305E-9</v>
      </c>
      <c r="E542" s="11">
        <f t="shared" si="185"/>
        <v>0.2170940170940171</v>
      </c>
      <c r="F542" s="15">
        <v>1.25775E-8</v>
      </c>
      <c r="G542" s="10">
        <v>0</v>
      </c>
      <c r="H542" s="11">
        <f t="shared" si="177"/>
        <v>0</v>
      </c>
      <c r="I542" s="10">
        <v>7.8227699999999998E-12</v>
      </c>
      <c r="J542" s="18">
        <f t="shared" si="186"/>
        <v>6.2196541443053073E-4</v>
      </c>
      <c r="K542" s="19">
        <f t="shared" si="187"/>
        <v>1.1709004174120406E-5</v>
      </c>
      <c r="L542" s="10">
        <v>3.8377499999999999E-11</v>
      </c>
      <c r="M542" s="18">
        <f t="shared" si="188"/>
        <v>3.0512820512820513E-3</v>
      </c>
      <c r="N542" s="11">
        <f t="shared" si="189"/>
        <v>2.2386511284506524E-3</v>
      </c>
      <c r="O542" s="10">
        <v>0</v>
      </c>
      <c r="P542" s="18">
        <f t="shared" si="190"/>
        <v>0</v>
      </c>
      <c r="Q542" s="11">
        <f t="shared" si="178"/>
        <v>-1.4412505352654726E-4</v>
      </c>
      <c r="R542" s="10">
        <v>0</v>
      </c>
      <c r="S542" s="18">
        <f t="shared" si="179"/>
        <v>0</v>
      </c>
      <c r="T542" s="11">
        <f t="shared" si="191"/>
        <v>-1.918607075264452E-4</v>
      </c>
      <c r="U542" s="10">
        <v>0</v>
      </c>
      <c r="V542" s="11">
        <f t="shared" si="180"/>
        <v>0</v>
      </c>
      <c r="W542" s="10">
        <v>7.8260000000000002E-13</v>
      </c>
      <c r="X542" s="11">
        <f t="shared" si="181"/>
        <v>6.222222222222222E-5</v>
      </c>
      <c r="Y542" s="10">
        <v>0</v>
      </c>
      <c r="Z542" s="11">
        <f t="shared" si="182"/>
        <v>0</v>
      </c>
      <c r="AA542" s="1"/>
      <c r="AB542" s="1"/>
      <c r="AC542" s="6">
        <v>4115.7700000000004</v>
      </c>
      <c r="AD542" s="15">
        <f t="shared" si="183"/>
        <v>0.99716201783961667</v>
      </c>
      <c r="AE542" s="15">
        <f t="shared" si="192"/>
        <v>2.8379821603832728E-3</v>
      </c>
      <c r="AF542" s="15">
        <f t="shared" si="184"/>
        <v>-6.9864921848206918E-2</v>
      </c>
      <c r="AG542" s="15">
        <f t="shared" si="193"/>
        <v>0</v>
      </c>
      <c r="AH542" s="15">
        <f t="shared" si="194"/>
        <v>3.016235266810563E-2</v>
      </c>
      <c r="AI542" s="15">
        <f t="shared" si="195"/>
        <v>0</v>
      </c>
      <c r="AJ542" s="15">
        <f t="shared" si="196"/>
        <v>0.36173027591347079</v>
      </c>
      <c r="AK542" s="11">
        <f t="shared" si="197"/>
        <v>178.20473998021836</v>
      </c>
      <c r="BC542" s="1"/>
    </row>
    <row r="543" spans="2:55" x14ac:dyDescent="0.3">
      <c r="B543" s="2">
        <f t="shared" si="176"/>
        <v>68.68965</v>
      </c>
      <c r="C543" s="6">
        <v>4121.3789999999999</v>
      </c>
      <c r="D543" s="10">
        <v>2.73211E-9</v>
      </c>
      <c r="E543" s="11">
        <f t="shared" si="185"/>
        <v>0.21722202345458161</v>
      </c>
      <c r="F543" s="15">
        <v>1.25775E-8</v>
      </c>
      <c r="G543" s="10">
        <v>0</v>
      </c>
      <c r="H543" s="11">
        <f t="shared" si="177"/>
        <v>0</v>
      </c>
      <c r="I543" s="10">
        <v>8.0485199999999993E-12</v>
      </c>
      <c r="J543" s="18">
        <f t="shared" si="186"/>
        <v>6.3991413237924862E-4</v>
      </c>
      <c r="K543" s="19">
        <f t="shared" si="187"/>
        <v>1.0854303319419631E-5</v>
      </c>
      <c r="L543" s="10">
        <v>3.9559999999999997E-11</v>
      </c>
      <c r="M543" s="18">
        <f t="shared" si="188"/>
        <v>3.1452991452991449E-3</v>
      </c>
      <c r="N543" s="11">
        <f t="shared" si="189"/>
        <v>2.332668222467746E-3</v>
      </c>
      <c r="O543" s="10">
        <v>0</v>
      </c>
      <c r="P543" s="18">
        <f t="shared" si="190"/>
        <v>0</v>
      </c>
      <c r="Q543" s="11">
        <f t="shared" si="178"/>
        <v>-1.4412505352654726E-4</v>
      </c>
      <c r="R543" s="10">
        <v>0</v>
      </c>
      <c r="S543" s="18">
        <f t="shared" si="179"/>
        <v>0</v>
      </c>
      <c r="T543" s="11">
        <f t="shared" si="191"/>
        <v>-1.918607075264452E-4</v>
      </c>
      <c r="U543" s="10">
        <v>0</v>
      </c>
      <c r="V543" s="11">
        <f t="shared" si="180"/>
        <v>0</v>
      </c>
      <c r="W543" s="10">
        <v>1.6469E-12</v>
      </c>
      <c r="X543" s="11">
        <f t="shared" si="181"/>
        <v>1.3094017094017094E-4</v>
      </c>
      <c r="Y543" s="10">
        <v>0</v>
      </c>
      <c r="Z543" s="11">
        <f t="shared" si="182"/>
        <v>0</v>
      </c>
      <c r="AA543" s="1"/>
      <c r="AB543" s="1"/>
      <c r="AC543" s="6">
        <v>4121.3789999999999</v>
      </c>
      <c r="AD543" s="15">
        <f t="shared" si="183"/>
        <v>0.99736917685519444</v>
      </c>
      <c r="AE543" s="15">
        <f t="shared" si="192"/>
        <v>2.6308231448056436E-3</v>
      </c>
      <c r="AF543" s="15">
        <f t="shared" si="184"/>
        <v>-6.9864921848206918E-2</v>
      </c>
      <c r="AG543" s="15">
        <f t="shared" si="193"/>
        <v>0</v>
      </c>
      <c r="AH543" s="15">
        <f t="shared" si="194"/>
        <v>6.3473522372991517E-2</v>
      </c>
      <c r="AI543" s="15">
        <f t="shared" si="195"/>
        <v>0</v>
      </c>
      <c r="AJ543" s="15">
        <f t="shared" si="196"/>
        <v>0.37692193705583166</v>
      </c>
      <c r="AK543" s="11">
        <f t="shared" si="197"/>
        <v>177.62183648347425</v>
      </c>
      <c r="BC543" s="1"/>
    </row>
    <row r="544" spans="2:55" x14ac:dyDescent="0.3">
      <c r="B544" s="2">
        <f t="shared" si="176"/>
        <v>68.786483333333337</v>
      </c>
      <c r="C544" s="6">
        <v>4127.1890000000003</v>
      </c>
      <c r="D544" s="10">
        <v>2.7348000000000001E-9</v>
      </c>
      <c r="E544" s="11">
        <f t="shared" si="185"/>
        <v>0.21651149534486036</v>
      </c>
      <c r="F544" s="15">
        <v>1.26312E-8</v>
      </c>
      <c r="G544" s="10">
        <v>0</v>
      </c>
      <c r="H544" s="11">
        <f t="shared" si="177"/>
        <v>0</v>
      </c>
      <c r="I544" s="10">
        <v>8.0883000000000006E-12</v>
      </c>
      <c r="J544" s="18">
        <f t="shared" si="186"/>
        <v>6.4034296028880867E-4</v>
      </c>
      <c r="K544" s="19">
        <f t="shared" si="187"/>
        <v>2.8426436126417114E-5</v>
      </c>
      <c r="L544" s="10">
        <v>3.8646200000000001E-11</v>
      </c>
      <c r="M544" s="18">
        <f t="shared" si="188"/>
        <v>3.0595826208119578E-3</v>
      </c>
      <c r="N544" s="11">
        <f t="shared" si="189"/>
        <v>2.2469516979805584E-3</v>
      </c>
      <c r="O544" s="10">
        <v>0</v>
      </c>
      <c r="P544" s="18">
        <f t="shared" si="190"/>
        <v>0</v>
      </c>
      <c r="Q544" s="11">
        <f t="shared" si="178"/>
        <v>-1.4412505352654726E-4</v>
      </c>
      <c r="R544" s="10">
        <v>7.6325000000000005E-14</v>
      </c>
      <c r="S544" s="18">
        <f t="shared" si="179"/>
        <v>6.0425771106466535E-6</v>
      </c>
      <c r="T544" s="11">
        <f t="shared" si="191"/>
        <v>-1.8581813041579855E-4</v>
      </c>
      <c r="U544" s="10">
        <v>0</v>
      </c>
      <c r="V544" s="11">
        <f t="shared" si="180"/>
        <v>0</v>
      </c>
      <c r="W544" s="10">
        <v>0</v>
      </c>
      <c r="X544" s="11">
        <f t="shared" si="181"/>
        <v>0</v>
      </c>
      <c r="Y544" s="10">
        <v>0</v>
      </c>
      <c r="Z544" s="11">
        <f t="shared" si="182"/>
        <v>0</v>
      </c>
      <c r="AA544" s="1"/>
      <c r="AB544" s="1"/>
      <c r="AC544" s="6">
        <v>4127.1890000000003</v>
      </c>
      <c r="AD544" s="15">
        <f t="shared" si="183"/>
        <v>0.9931101127465346</v>
      </c>
      <c r="AE544" s="15">
        <f t="shared" si="192"/>
        <v>6.8898872534654855E-3</v>
      </c>
      <c r="AF544" s="15">
        <f t="shared" si="184"/>
        <v>-6.9864921848206918E-2</v>
      </c>
      <c r="AG544" s="15">
        <f t="shared" si="193"/>
        <v>1.4645759611785036E-3</v>
      </c>
      <c r="AH544" s="15">
        <f t="shared" si="194"/>
        <v>0</v>
      </c>
      <c r="AI544" s="15">
        <f t="shared" si="195"/>
        <v>0</v>
      </c>
      <c r="AJ544" s="15">
        <f t="shared" si="196"/>
        <v>0.36307151540725918</v>
      </c>
      <c r="AK544" s="11">
        <f t="shared" si="197"/>
        <v>179.32662801827681</v>
      </c>
      <c r="BC544" s="1"/>
    </row>
    <row r="545" spans="2:55" x14ac:dyDescent="0.3">
      <c r="B545" s="2">
        <f t="shared" si="176"/>
        <v>68.879966666666661</v>
      </c>
      <c r="C545" s="6">
        <v>4132.7979999999998</v>
      </c>
      <c r="D545" s="10">
        <v>2.7493099999999999E-9</v>
      </c>
      <c r="E545" s="11">
        <f t="shared" si="185"/>
        <v>0.21858954482210297</v>
      </c>
      <c r="F545" s="15">
        <v>1.25775E-8</v>
      </c>
      <c r="G545" s="10">
        <v>0</v>
      </c>
      <c r="H545" s="11">
        <f t="shared" si="177"/>
        <v>0</v>
      </c>
      <c r="I545" s="10">
        <v>8.7451300000000003E-12</v>
      </c>
      <c r="J545" s="18">
        <f t="shared" si="186"/>
        <v>6.9529954283442663E-4</v>
      </c>
      <c r="K545" s="19">
        <f t="shared" si="187"/>
        <v>6.6239713774597642E-5</v>
      </c>
      <c r="L545" s="10">
        <v>3.9559999999999997E-11</v>
      </c>
      <c r="M545" s="18">
        <f t="shared" si="188"/>
        <v>3.1452991452991449E-3</v>
      </c>
      <c r="N545" s="11">
        <f t="shared" si="189"/>
        <v>2.332668222467746E-3</v>
      </c>
      <c r="O545" s="10">
        <v>0</v>
      </c>
      <c r="P545" s="18">
        <f t="shared" si="190"/>
        <v>0</v>
      </c>
      <c r="Q545" s="11">
        <f t="shared" si="178"/>
        <v>-1.4412505352654726E-4</v>
      </c>
      <c r="R545" s="10">
        <v>0</v>
      </c>
      <c r="S545" s="18">
        <f t="shared" si="179"/>
        <v>0</v>
      </c>
      <c r="T545" s="11">
        <f t="shared" si="191"/>
        <v>-1.918607075264452E-4</v>
      </c>
      <c r="U545" s="10">
        <v>0</v>
      </c>
      <c r="V545" s="11">
        <f t="shared" si="180"/>
        <v>0</v>
      </c>
      <c r="W545" s="10">
        <v>0</v>
      </c>
      <c r="X545" s="11">
        <f t="shared" si="181"/>
        <v>0</v>
      </c>
      <c r="Y545" s="10">
        <v>2.1650499999999999E-13</v>
      </c>
      <c r="Z545" s="11">
        <f t="shared" si="182"/>
        <v>1.7213675213675214E-5</v>
      </c>
      <c r="AA545" s="1"/>
      <c r="AB545" s="1"/>
      <c r="AC545" s="6">
        <v>4132.7979999999998</v>
      </c>
      <c r="AD545" s="15">
        <f t="shared" si="183"/>
        <v>0.98394507993970171</v>
      </c>
      <c r="AE545" s="15">
        <f t="shared" si="192"/>
        <v>1.6054920060298301E-2</v>
      </c>
      <c r="AF545" s="15">
        <f t="shared" si="184"/>
        <v>-6.9864921848206918E-2</v>
      </c>
      <c r="AG545" s="15">
        <f t="shared" si="193"/>
        <v>0</v>
      </c>
      <c r="AH545" s="15">
        <f t="shared" si="194"/>
        <v>0</v>
      </c>
      <c r="AI545" s="15">
        <f t="shared" si="195"/>
        <v>4.1721825737338425E-3</v>
      </c>
      <c r="AJ545" s="15">
        <f t="shared" si="196"/>
        <v>0.37692193705583166</v>
      </c>
      <c r="AK545" s="11">
        <f t="shared" si="197"/>
        <v>179.46686402303408</v>
      </c>
      <c r="BC545" s="1"/>
    </row>
    <row r="546" spans="2:55" x14ac:dyDescent="0.3">
      <c r="B546" s="2">
        <f t="shared" si="176"/>
        <v>68.97345</v>
      </c>
      <c r="C546" s="6">
        <v>4138.4070000000002</v>
      </c>
      <c r="D546" s="10">
        <v>2.7514599999999999E-9</v>
      </c>
      <c r="E546" s="11">
        <f t="shared" si="185"/>
        <v>0.21876048499304313</v>
      </c>
      <c r="F546" s="15">
        <v>1.25775E-8</v>
      </c>
      <c r="G546" s="10">
        <v>0</v>
      </c>
      <c r="H546" s="11">
        <f t="shared" si="177"/>
        <v>0</v>
      </c>
      <c r="I546" s="10">
        <v>9.0557999999999994E-12</v>
      </c>
      <c r="J546" s="18">
        <f t="shared" si="186"/>
        <v>7.1999999999999994E-4</v>
      </c>
      <c r="K546" s="19">
        <f t="shared" si="187"/>
        <v>1.1059908566885305E-4</v>
      </c>
      <c r="L546" s="10">
        <v>3.83237E-11</v>
      </c>
      <c r="M546" s="18">
        <f t="shared" si="188"/>
        <v>3.0470045716557343E-3</v>
      </c>
      <c r="N546" s="11">
        <f t="shared" si="189"/>
        <v>2.234373648824335E-3</v>
      </c>
      <c r="O546" s="10">
        <v>0</v>
      </c>
      <c r="P546" s="18">
        <f t="shared" si="190"/>
        <v>0</v>
      </c>
      <c r="Q546" s="11">
        <f t="shared" si="178"/>
        <v>-1.4412505352654726E-4</v>
      </c>
      <c r="R546" s="10">
        <v>0</v>
      </c>
      <c r="S546" s="18">
        <f t="shared" si="179"/>
        <v>0</v>
      </c>
      <c r="T546" s="11">
        <f t="shared" si="191"/>
        <v>-1.918607075264452E-4</v>
      </c>
      <c r="U546" s="10">
        <v>0</v>
      </c>
      <c r="V546" s="11">
        <f t="shared" si="180"/>
        <v>0</v>
      </c>
      <c r="W546" s="10">
        <v>1.5824E-12</v>
      </c>
      <c r="X546" s="11">
        <f t="shared" si="181"/>
        <v>1.2581196581196581E-4</v>
      </c>
      <c r="Y546" s="10">
        <v>3.5797499999999998E-14</v>
      </c>
      <c r="Z546" s="11">
        <f t="shared" si="182"/>
        <v>2.8461538461538462E-6</v>
      </c>
      <c r="AA546" s="1"/>
      <c r="AB546" s="1"/>
      <c r="AC546" s="6">
        <v>4138.4070000000002</v>
      </c>
      <c r="AD546" s="15">
        <f t="shared" si="183"/>
        <v>0.9731934306781912</v>
      </c>
      <c r="AE546" s="15">
        <f t="shared" si="192"/>
        <v>2.6806569321808714E-2</v>
      </c>
      <c r="AF546" s="15">
        <f t="shared" si="184"/>
        <v>-6.9864921848206918E-2</v>
      </c>
      <c r="AG546" s="15">
        <f t="shared" si="193"/>
        <v>0</v>
      </c>
      <c r="AH546" s="15">
        <f t="shared" si="194"/>
        <v>6.098761418605974E-2</v>
      </c>
      <c r="AI546" s="15">
        <f t="shared" si="195"/>
        <v>6.8983952187356978E-4</v>
      </c>
      <c r="AJ546" s="15">
        <f t="shared" si="196"/>
        <v>0.36103910350800855</v>
      </c>
      <c r="AK546" s="11">
        <f t="shared" si="197"/>
        <v>179.0813780750733</v>
      </c>
      <c r="BC546" s="1"/>
    </row>
    <row r="547" spans="2:55" x14ac:dyDescent="0.3">
      <c r="B547" s="2">
        <f t="shared" si="176"/>
        <v>69.068283333333326</v>
      </c>
      <c r="C547" s="6">
        <v>4144.0969999999998</v>
      </c>
      <c r="D547" s="10">
        <v>2.7455499999999999E-9</v>
      </c>
      <c r="E547" s="11">
        <f t="shared" si="185"/>
        <v>0.2182905982905983</v>
      </c>
      <c r="F547" s="15">
        <v>1.25775E-8</v>
      </c>
      <c r="G547" s="10">
        <v>3.0798700000000002E-13</v>
      </c>
      <c r="H547" s="11">
        <f t="shared" si="177"/>
        <v>0</v>
      </c>
      <c r="I547" s="10">
        <v>9.0692399999999998E-12</v>
      </c>
      <c r="J547" s="18">
        <f t="shared" si="186"/>
        <v>7.2106857483601673E-4</v>
      </c>
      <c r="K547" s="19">
        <f t="shared" si="187"/>
        <v>1.0568395945140133E-4</v>
      </c>
      <c r="L547" s="10">
        <v>3.8699999999999999E-11</v>
      </c>
      <c r="M547" s="18">
        <f t="shared" si="188"/>
        <v>3.0769230769230769E-3</v>
      </c>
      <c r="N547" s="11">
        <f t="shared" si="189"/>
        <v>2.264292154091678E-3</v>
      </c>
      <c r="O547" s="10">
        <v>0</v>
      </c>
      <c r="P547" s="18">
        <f t="shared" si="190"/>
        <v>0</v>
      </c>
      <c r="Q547" s="11">
        <f t="shared" si="178"/>
        <v>-1.4412505352654726E-4</v>
      </c>
      <c r="R547" s="10">
        <v>0</v>
      </c>
      <c r="S547" s="18">
        <f t="shared" si="179"/>
        <v>0</v>
      </c>
      <c r="T547" s="11">
        <f t="shared" si="191"/>
        <v>-1.918607075264452E-4</v>
      </c>
      <c r="U547" s="10">
        <v>0</v>
      </c>
      <c r="V547" s="11">
        <f t="shared" si="180"/>
        <v>0</v>
      </c>
      <c r="W547" s="10">
        <v>6.1812499999999995E-13</v>
      </c>
      <c r="X547" s="11">
        <f t="shared" si="181"/>
        <v>4.914529914529914E-5</v>
      </c>
      <c r="Y547" s="10">
        <v>2.0586200000000001E-13</v>
      </c>
      <c r="Z547" s="11">
        <f t="shared" si="182"/>
        <v>1.6367481613993245E-5</v>
      </c>
      <c r="AA547" s="1"/>
      <c r="AB547" s="1"/>
      <c r="AC547" s="6">
        <v>4144.0969999999998</v>
      </c>
      <c r="AD547" s="15">
        <f t="shared" si="183"/>
        <v>0.97438473954730842</v>
      </c>
      <c r="AE547" s="15">
        <f t="shared" si="192"/>
        <v>2.56152604526915E-2</v>
      </c>
      <c r="AF547" s="15">
        <f t="shared" si="184"/>
        <v>-6.9864921848206918E-2</v>
      </c>
      <c r="AG547" s="15">
        <f t="shared" si="193"/>
        <v>0</v>
      </c>
      <c r="AH547" s="15">
        <f t="shared" si="194"/>
        <v>2.3823286791429584E-2</v>
      </c>
      <c r="AI547" s="15">
        <f t="shared" si="195"/>
        <v>3.9670855130089205E-3</v>
      </c>
      <c r="AJ547" s="15">
        <f t="shared" si="196"/>
        <v>0.36587345622502376</v>
      </c>
      <c r="AK547" s="11">
        <f t="shared" si="197"/>
        <v>178.41476785711072</v>
      </c>
      <c r="BC547" s="1"/>
    </row>
    <row r="548" spans="2:55" x14ac:dyDescent="0.3">
      <c r="B548" s="2">
        <f t="shared" si="176"/>
        <v>69.165783333333337</v>
      </c>
      <c r="C548" s="6">
        <v>4149.9470000000001</v>
      </c>
      <c r="D548" s="10">
        <v>2.7353299999999999E-9</v>
      </c>
      <c r="E548" s="11">
        <f t="shared" si="185"/>
        <v>0.2174780361757106</v>
      </c>
      <c r="F548" s="15">
        <v>1.25775E-8</v>
      </c>
      <c r="G548" s="10">
        <v>0</v>
      </c>
      <c r="H548" s="11">
        <f t="shared" si="177"/>
        <v>0</v>
      </c>
      <c r="I548" s="10">
        <v>8.3747900000000001E-12</v>
      </c>
      <c r="J548" s="18">
        <f t="shared" si="186"/>
        <v>6.6585489962234148E-4</v>
      </c>
      <c r="K548" s="19">
        <f t="shared" si="187"/>
        <v>5.2179685947127729E-5</v>
      </c>
      <c r="L548" s="10">
        <v>3.8592500000000001E-11</v>
      </c>
      <c r="M548" s="18">
        <f t="shared" si="188"/>
        <v>3.0683760683760685E-3</v>
      </c>
      <c r="N548" s="11">
        <f t="shared" si="189"/>
        <v>2.2557451455446692E-3</v>
      </c>
      <c r="O548" s="10">
        <v>0</v>
      </c>
      <c r="P548" s="18">
        <f t="shared" si="190"/>
        <v>0</v>
      </c>
      <c r="Q548" s="11">
        <f t="shared" si="178"/>
        <v>-1.4412505352654726E-4</v>
      </c>
      <c r="R548" s="10">
        <v>0</v>
      </c>
      <c r="S548" s="18">
        <f t="shared" si="179"/>
        <v>0</v>
      </c>
      <c r="T548" s="11">
        <f t="shared" si="191"/>
        <v>-1.918607075264452E-4</v>
      </c>
      <c r="U548" s="10">
        <v>0</v>
      </c>
      <c r="V548" s="11">
        <f t="shared" si="180"/>
        <v>0</v>
      </c>
      <c r="W548" s="10">
        <v>0</v>
      </c>
      <c r="X548" s="11">
        <f t="shared" si="181"/>
        <v>0</v>
      </c>
      <c r="Y548" s="10">
        <v>0</v>
      </c>
      <c r="Z548" s="11">
        <f t="shared" si="182"/>
        <v>0</v>
      </c>
      <c r="AA548" s="1"/>
      <c r="AB548" s="1"/>
      <c r="AC548" s="6">
        <v>4149.9470000000001</v>
      </c>
      <c r="AD548" s="15">
        <f t="shared" si="183"/>
        <v>0.98735289392246939</v>
      </c>
      <c r="AE548" s="15">
        <f t="shared" si="192"/>
        <v>1.2647106077530676E-2</v>
      </c>
      <c r="AF548" s="15">
        <f t="shared" si="184"/>
        <v>-6.9864921848206918E-2</v>
      </c>
      <c r="AG548" s="15">
        <f t="shared" si="193"/>
        <v>0</v>
      </c>
      <c r="AH548" s="15">
        <f t="shared" si="194"/>
        <v>0</v>
      </c>
      <c r="AI548" s="15">
        <f t="shared" si="195"/>
        <v>0</v>
      </c>
      <c r="AJ548" s="15">
        <f t="shared" si="196"/>
        <v>0.36449239612117273</v>
      </c>
      <c r="AK548" s="11">
        <f t="shared" si="197"/>
        <v>178.80845011246103</v>
      </c>
      <c r="BC548" s="1"/>
    </row>
    <row r="549" spans="2:55" x14ac:dyDescent="0.3">
      <c r="B549" s="2">
        <f t="shared" si="176"/>
        <v>69.259283333333329</v>
      </c>
      <c r="C549" s="6">
        <v>4155.5569999999998</v>
      </c>
      <c r="D549" s="10">
        <v>2.7530699999999999E-9</v>
      </c>
      <c r="E549" s="11">
        <f t="shared" si="185"/>
        <v>0.21795791373741211</v>
      </c>
      <c r="F549" s="15">
        <v>1.26312E-8</v>
      </c>
      <c r="G549" s="10">
        <v>0</v>
      </c>
      <c r="H549" s="11">
        <f t="shared" si="177"/>
        <v>0</v>
      </c>
      <c r="I549" s="10">
        <v>7.6964600000000001E-12</v>
      </c>
      <c r="J549" s="18">
        <f t="shared" si="186"/>
        <v>6.0932136297422253E-4</v>
      </c>
      <c r="K549" s="19">
        <f t="shared" si="187"/>
        <v>-3.1531445943378368E-5</v>
      </c>
      <c r="L549" s="10">
        <v>4.04737E-11</v>
      </c>
      <c r="M549" s="18">
        <f t="shared" si="188"/>
        <v>3.2042640445880044E-3</v>
      </c>
      <c r="N549" s="11">
        <f t="shared" si="189"/>
        <v>2.3916331217566054E-3</v>
      </c>
      <c r="O549" s="10">
        <v>0</v>
      </c>
      <c r="P549" s="18">
        <f t="shared" si="190"/>
        <v>0</v>
      </c>
      <c r="Q549" s="11">
        <f t="shared" si="178"/>
        <v>-1.4412505352654726E-4</v>
      </c>
      <c r="R549" s="10">
        <v>0</v>
      </c>
      <c r="S549" s="18">
        <f t="shared" si="179"/>
        <v>0</v>
      </c>
      <c r="T549" s="11">
        <f t="shared" si="191"/>
        <v>-1.918607075264452E-4</v>
      </c>
      <c r="U549" s="10">
        <v>0</v>
      </c>
      <c r="V549" s="11">
        <f t="shared" si="180"/>
        <v>0</v>
      </c>
      <c r="W549" s="10">
        <v>2.76812E-13</v>
      </c>
      <c r="X549" s="11">
        <f t="shared" si="181"/>
        <v>2.1914940781556781E-5</v>
      </c>
      <c r="Y549" s="10">
        <v>0</v>
      </c>
      <c r="Z549" s="11">
        <f t="shared" si="182"/>
        <v>0</v>
      </c>
      <c r="AA549" s="1"/>
      <c r="AB549" s="1"/>
      <c r="AC549" s="6">
        <v>4155.5569999999998</v>
      </c>
      <c r="AD549" s="15">
        <f t="shared" si="183"/>
        <v>1.007642467262603</v>
      </c>
      <c r="AE549" s="15">
        <f t="shared" si="192"/>
        <v>-7.6424672626030209E-3</v>
      </c>
      <c r="AF549" s="15">
        <f t="shared" si="184"/>
        <v>-6.9864921848206918E-2</v>
      </c>
      <c r="AG549" s="15">
        <f t="shared" si="193"/>
        <v>0</v>
      </c>
      <c r="AH549" s="15">
        <f t="shared" si="194"/>
        <v>1.0623313487474455E-2</v>
      </c>
      <c r="AI549" s="15">
        <f t="shared" si="195"/>
        <v>0</v>
      </c>
      <c r="AJ549" s="15">
        <f t="shared" si="196"/>
        <v>0.38644972323827759</v>
      </c>
      <c r="AK549" s="11">
        <f t="shared" si="197"/>
        <v>179.04037340186807</v>
      </c>
      <c r="BC549" s="1"/>
    </row>
    <row r="550" spans="2:55" x14ac:dyDescent="0.3">
      <c r="B550" s="2">
        <f t="shared" si="176"/>
        <v>69.35411666666667</v>
      </c>
      <c r="C550" s="6">
        <v>4161.2470000000003</v>
      </c>
      <c r="D550" s="10">
        <v>2.7331799999999999E-9</v>
      </c>
      <c r="E550" s="11">
        <f t="shared" si="185"/>
        <v>0.21824061579245749</v>
      </c>
      <c r="F550" s="15">
        <v>1.2523700000000001E-8</v>
      </c>
      <c r="G550" s="10">
        <v>0</v>
      </c>
      <c r="H550" s="11">
        <f t="shared" si="177"/>
        <v>0</v>
      </c>
      <c r="I550" s="10">
        <v>9.7830399999999995E-12</v>
      </c>
      <c r="J550" s="18">
        <f t="shared" si="186"/>
        <v>7.8116211662687533E-4</v>
      </c>
      <c r="K550" s="19">
        <f t="shared" si="187"/>
        <v>1.5369259883261314E-4</v>
      </c>
      <c r="L550" s="10">
        <v>3.9291200000000002E-11</v>
      </c>
      <c r="M550" s="18">
        <f t="shared" si="188"/>
        <v>3.1373475889713105E-3</v>
      </c>
      <c r="N550" s="11">
        <f t="shared" si="189"/>
        <v>2.3247166661399116E-3</v>
      </c>
      <c r="O550" s="10">
        <v>0</v>
      </c>
      <c r="P550" s="18">
        <f t="shared" si="190"/>
        <v>0</v>
      </c>
      <c r="Q550" s="11">
        <f t="shared" si="178"/>
        <v>-1.4412505352654726E-4</v>
      </c>
      <c r="R550" s="10">
        <v>0</v>
      </c>
      <c r="S550" s="18">
        <f t="shared" si="179"/>
        <v>0</v>
      </c>
      <c r="T550" s="11">
        <f t="shared" si="191"/>
        <v>-1.918607075264452E-4</v>
      </c>
      <c r="U550" s="10">
        <v>0</v>
      </c>
      <c r="V550" s="11">
        <f t="shared" si="180"/>
        <v>0</v>
      </c>
      <c r="W550" s="10">
        <v>9.5513799999999996E-13</v>
      </c>
      <c r="X550" s="11">
        <f t="shared" si="181"/>
        <v>7.6266438831974575E-5</v>
      </c>
      <c r="Y550" s="10">
        <v>0</v>
      </c>
      <c r="Z550" s="11">
        <f t="shared" si="182"/>
        <v>0</v>
      </c>
      <c r="AA550" s="1"/>
      <c r="AB550" s="1"/>
      <c r="AC550" s="6">
        <v>4161.2470000000003</v>
      </c>
      <c r="AD550" s="15">
        <f t="shared" si="183"/>
        <v>0.96274859525339052</v>
      </c>
      <c r="AE550" s="15">
        <f t="shared" si="192"/>
        <v>3.7251404746609477E-2</v>
      </c>
      <c r="AF550" s="15">
        <f t="shared" si="184"/>
        <v>-6.9864921848206918E-2</v>
      </c>
      <c r="AG550" s="15">
        <f t="shared" si="193"/>
        <v>0</v>
      </c>
      <c r="AH550" s="15">
        <f t="shared" si="194"/>
        <v>3.6970316112704835E-2</v>
      </c>
      <c r="AI550" s="15">
        <f t="shared" si="195"/>
        <v>0</v>
      </c>
      <c r="AJ550" s="15">
        <f t="shared" si="196"/>
        <v>0.37563709252250782</v>
      </c>
      <c r="AK550" s="11">
        <f t="shared" si="197"/>
        <v>179.29140595196566</v>
      </c>
      <c r="BC550" s="1"/>
    </row>
    <row r="551" spans="2:55" x14ac:dyDescent="0.3">
      <c r="B551" s="2">
        <f t="shared" si="176"/>
        <v>69.447583333333327</v>
      </c>
      <c r="C551" s="6">
        <v>4166.8549999999996</v>
      </c>
      <c r="D551" s="10">
        <v>2.7487699999999998E-9</v>
      </c>
      <c r="E551" s="11">
        <f t="shared" si="185"/>
        <v>0.21854661101172729</v>
      </c>
      <c r="F551" s="15">
        <v>1.25775E-8</v>
      </c>
      <c r="G551" s="10">
        <v>7.4712499999999996E-14</v>
      </c>
      <c r="H551" s="11">
        <f t="shared" si="177"/>
        <v>0</v>
      </c>
      <c r="I551" s="10">
        <v>8.3699499999999995E-12</v>
      </c>
      <c r="J551" s="18">
        <f t="shared" si="186"/>
        <v>6.6547008547008547E-4</v>
      </c>
      <c r="K551" s="19">
        <f t="shared" si="187"/>
        <v>2.0171735241502589E-5</v>
      </c>
      <c r="L551" s="10">
        <v>4.0581199999999998E-11</v>
      </c>
      <c r="M551" s="18">
        <f t="shared" si="188"/>
        <v>3.2264917511429141E-3</v>
      </c>
      <c r="N551" s="11">
        <f t="shared" si="189"/>
        <v>2.4138608283115152E-3</v>
      </c>
      <c r="O551" s="10">
        <v>0</v>
      </c>
      <c r="P551" s="18">
        <f t="shared" si="190"/>
        <v>0</v>
      </c>
      <c r="Q551" s="11">
        <f t="shared" si="178"/>
        <v>-1.4412505352654726E-4</v>
      </c>
      <c r="R551" s="10">
        <v>0</v>
      </c>
      <c r="S551" s="18">
        <f t="shared" si="179"/>
        <v>0</v>
      </c>
      <c r="T551" s="11">
        <f t="shared" si="191"/>
        <v>-1.918607075264452E-4</v>
      </c>
      <c r="U551" s="10">
        <v>0</v>
      </c>
      <c r="V551" s="11">
        <f t="shared" si="180"/>
        <v>0</v>
      </c>
      <c r="W551" s="10">
        <v>0</v>
      </c>
      <c r="X551" s="11">
        <f t="shared" si="181"/>
        <v>0</v>
      </c>
      <c r="Y551" s="10">
        <v>8.0732500000000005E-14</v>
      </c>
      <c r="Z551" s="11">
        <f t="shared" si="182"/>
        <v>6.418803418803419E-6</v>
      </c>
      <c r="AA551" s="1"/>
      <c r="AB551" s="1"/>
      <c r="AC551" s="6">
        <v>4166.8549999999996</v>
      </c>
      <c r="AD551" s="15">
        <f t="shared" si="183"/>
        <v>0.99511085452630654</v>
      </c>
      <c r="AE551" s="15">
        <f t="shared" si="192"/>
        <v>4.8891454736934856E-3</v>
      </c>
      <c r="AF551" s="15">
        <f t="shared" si="184"/>
        <v>-6.9864921848206918E-2</v>
      </c>
      <c r="AG551" s="15">
        <f t="shared" si="193"/>
        <v>0</v>
      </c>
      <c r="AH551" s="15">
        <f t="shared" si="194"/>
        <v>0</v>
      </c>
      <c r="AI551" s="15">
        <f t="shared" si="195"/>
        <v>1.5557642069881409E-3</v>
      </c>
      <c r="AJ551" s="15">
        <f t="shared" si="196"/>
        <v>0.39004136568887948</v>
      </c>
      <c r="AK551" s="11">
        <f t="shared" si="197"/>
        <v>180.94201985027476</v>
      </c>
      <c r="BC551" s="1"/>
    </row>
    <row r="552" spans="2:55" x14ac:dyDescent="0.3">
      <c r="B552" s="2">
        <f t="shared" si="176"/>
        <v>69.542400000000001</v>
      </c>
      <c r="C552" s="6">
        <v>4172.5439999999999</v>
      </c>
      <c r="D552" s="10">
        <v>2.7622100000000001E-9</v>
      </c>
      <c r="E552" s="11">
        <f t="shared" si="185"/>
        <v>0.22055862085485919</v>
      </c>
      <c r="F552" s="15">
        <v>1.2523700000000001E-8</v>
      </c>
      <c r="G552" s="10">
        <v>0</v>
      </c>
      <c r="H552" s="11">
        <f t="shared" si="177"/>
        <v>0</v>
      </c>
      <c r="I552" s="10">
        <v>8.7811399999999999E-12</v>
      </c>
      <c r="J552" s="18">
        <f t="shared" si="186"/>
        <v>7.0116179723244722E-4</v>
      </c>
      <c r="K552" s="19">
        <f t="shared" si="187"/>
        <v>4.6224358616063911E-5</v>
      </c>
      <c r="L552" s="10">
        <v>4.1011199999999997E-11</v>
      </c>
      <c r="M552" s="18">
        <f t="shared" si="188"/>
        <v>3.2746871930819164E-3</v>
      </c>
      <c r="N552" s="11">
        <f t="shared" si="189"/>
        <v>2.4620562702505171E-3</v>
      </c>
      <c r="O552" s="10">
        <v>0</v>
      </c>
      <c r="P552" s="18">
        <f t="shared" si="190"/>
        <v>0</v>
      </c>
      <c r="Q552" s="11">
        <f t="shared" si="178"/>
        <v>-1.4412505352654726E-4</v>
      </c>
      <c r="R552" s="10">
        <v>0</v>
      </c>
      <c r="S552" s="18">
        <f t="shared" si="179"/>
        <v>0</v>
      </c>
      <c r="T552" s="11">
        <f t="shared" si="191"/>
        <v>-1.918607075264452E-4</v>
      </c>
      <c r="U552" s="10">
        <v>0</v>
      </c>
      <c r="V552" s="11">
        <f t="shared" si="180"/>
        <v>0</v>
      </c>
      <c r="W552" s="10">
        <v>2.7251200000000001E-13</v>
      </c>
      <c r="X552" s="11">
        <f t="shared" si="181"/>
        <v>2.1759703601970665E-5</v>
      </c>
      <c r="Y552" s="10">
        <v>0</v>
      </c>
      <c r="Z552" s="11">
        <f t="shared" si="182"/>
        <v>0</v>
      </c>
      <c r="AA552" s="1"/>
      <c r="AB552" s="1"/>
      <c r="AC552" s="6">
        <v>4172.5439999999999</v>
      </c>
      <c r="AD552" s="15">
        <f t="shared" si="183"/>
        <v>0.9887963226268639</v>
      </c>
      <c r="AE552" s="15">
        <f t="shared" si="192"/>
        <v>1.1203677373136036E-2</v>
      </c>
      <c r="AF552" s="15">
        <f t="shared" si="184"/>
        <v>-6.9864921848206918E-2</v>
      </c>
      <c r="AG552" s="15">
        <f t="shared" si="193"/>
        <v>0</v>
      </c>
      <c r="AH552" s="15">
        <f t="shared" si="194"/>
        <v>1.0548061939222836E-2</v>
      </c>
      <c r="AI552" s="15">
        <f t="shared" si="195"/>
        <v>0</v>
      </c>
      <c r="AJ552" s="15">
        <f t="shared" si="196"/>
        <v>0.39782897952866192</v>
      </c>
      <c r="AK552" s="11">
        <f t="shared" si="197"/>
        <v>179.6071000277914</v>
      </c>
      <c r="BC552" s="1"/>
    </row>
    <row r="553" spans="2:55" x14ac:dyDescent="0.3">
      <c r="B553" s="2">
        <f t="shared" si="176"/>
        <v>69.637216666666674</v>
      </c>
      <c r="C553" s="6">
        <v>4178.2330000000002</v>
      </c>
      <c r="D553" s="10">
        <v>2.75361E-9</v>
      </c>
      <c r="E553" s="11">
        <f t="shared" si="185"/>
        <v>0.21893142516398331</v>
      </c>
      <c r="F553" s="15">
        <v>1.25775E-8</v>
      </c>
      <c r="G553" s="10">
        <v>0</v>
      </c>
      <c r="H553" s="11">
        <f t="shared" si="177"/>
        <v>0</v>
      </c>
      <c r="I553" s="10">
        <v>8.3554400000000002E-12</v>
      </c>
      <c r="J553" s="18">
        <f t="shared" si="186"/>
        <v>6.6431643808388002E-4</v>
      </c>
      <c r="K553" s="19">
        <f t="shared" si="187"/>
        <v>1.3034386801828723E-5</v>
      </c>
      <c r="L553" s="10">
        <v>4.0957499999999998E-11</v>
      </c>
      <c r="M553" s="18">
        <f t="shared" si="188"/>
        <v>3.2564102564102563E-3</v>
      </c>
      <c r="N553" s="11">
        <f t="shared" si="189"/>
        <v>2.4437793335788573E-3</v>
      </c>
      <c r="O553" s="10">
        <v>0</v>
      </c>
      <c r="P553" s="18">
        <f t="shared" si="190"/>
        <v>0</v>
      </c>
      <c r="Q553" s="11">
        <f t="shared" si="178"/>
        <v>-1.4412505352654726E-4</v>
      </c>
      <c r="R553" s="10">
        <v>0</v>
      </c>
      <c r="S553" s="18">
        <f t="shared" si="179"/>
        <v>0</v>
      </c>
      <c r="T553" s="11">
        <f t="shared" si="191"/>
        <v>-1.918607075264452E-4</v>
      </c>
      <c r="U553" s="10">
        <v>0</v>
      </c>
      <c r="V553" s="11">
        <f t="shared" si="180"/>
        <v>0</v>
      </c>
      <c r="W553" s="10">
        <v>0</v>
      </c>
      <c r="X553" s="11">
        <f t="shared" si="181"/>
        <v>0</v>
      </c>
      <c r="Y553" s="10">
        <v>0</v>
      </c>
      <c r="Z553" s="11">
        <f t="shared" si="182"/>
        <v>0</v>
      </c>
      <c r="AA553" s="1"/>
      <c r="AB553" s="1"/>
      <c r="AC553" s="6">
        <v>4178.2330000000002</v>
      </c>
      <c r="AD553" s="15">
        <f t="shared" si="183"/>
        <v>0.99684077683592565</v>
      </c>
      <c r="AE553" s="15">
        <f t="shared" si="192"/>
        <v>3.159223164074406E-3</v>
      </c>
      <c r="AF553" s="15">
        <f t="shared" si="184"/>
        <v>-6.9864921848206918E-2</v>
      </c>
      <c r="AG553" s="15">
        <f t="shared" si="193"/>
        <v>0</v>
      </c>
      <c r="AH553" s="15">
        <f t="shared" si="194"/>
        <v>0</v>
      </c>
      <c r="AI553" s="15">
        <f t="shared" si="195"/>
        <v>0</v>
      </c>
      <c r="AJ553" s="15">
        <f t="shared" si="196"/>
        <v>0.39487571840589458</v>
      </c>
      <c r="AK553" s="11">
        <f t="shared" si="197"/>
        <v>178.28496320224571</v>
      </c>
      <c r="BC553" s="1"/>
    </row>
    <row r="554" spans="2:55" x14ac:dyDescent="0.3">
      <c r="B554" s="2">
        <f t="shared" si="176"/>
        <v>69.730699999999999</v>
      </c>
      <c r="C554" s="6">
        <v>4183.8419999999996</v>
      </c>
      <c r="D554" s="10">
        <v>2.7450099999999998E-9</v>
      </c>
      <c r="E554" s="11">
        <f t="shared" si="185"/>
        <v>0.21731981126100447</v>
      </c>
      <c r="F554" s="15">
        <v>1.26312E-8</v>
      </c>
      <c r="G554" s="10">
        <v>0</v>
      </c>
      <c r="H554" s="11">
        <f t="shared" si="177"/>
        <v>0</v>
      </c>
      <c r="I554" s="10">
        <v>8.2903999999999995E-12</v>
      </c>
      <c r="J554" s="18">
        <f t="shared" si="186"/>
        <v>6.5634302362404205E-4</v>
      </c>
      <c r="K554" s="19">
        <f t="shared" si="187"/>
        <v>-1.5311292672114465E-6</v>
      </c>
      <c r="L554" s="10">
        <v>4.15487E-11</v>
      </c>
      <c r="M554" s="18">
        <f t="shared" si="188"/>
        <v>3.2893707644562672E-3</v>
      </c>
      <c r="N554" s="11">
        <f t="shared" si="189"/>
        <v>2.4767398416248683E-3</v>
      </c>
      <c r="O554" s="10">
        <v>0</v>
      </c>
      <c r="P554" s="18">
        <f t="shared" si="190"/>
        <v>0</v>
      </c>
      <c r="Q554" s="11">
        <f t="shared" si="178"/>
        <v>-1.4412505352654726E-4</v>
      </c>
      <c r="R554" s="10">
        <v>0</v>
      </c>
      <c r="S554" s="18">
        <f t="shared" si="179"/>
        <v>0</v>
      </c>
      <c r="T554" s="11">
        <f t="shared" si="191"/>
        <v>-1.918607075264452E-4</v>
      </c>
      <c r="U554" s="10">
        <v>0</v>
      </c>
      <c r="V554" s="11">
        <f t="shared" si="180"/>
        <v>0</v>
      </c>
      <c r="W554" s="10">
        <v>4.21937E-13</v>
      </c>
      <c r="X554" s="11">
        <f t="shared" si="181"/>
        <v>3.3404347963772244E-5</v>
      </c>
      <c r="Y554" s="10">
        <v>3.4185000000000002E-14</v>
      </c>
      <c r="Z554" s="11">
        <f t="shared" si="182"/>
        <v>2.7063936918107547E-6</v>
      </c>
      <c r="AA554" s="1"/>
      <c r="AB554" s="1"/>
      <c r="AC554" s="6">
        <v>4183.8419999999996</v>
      </c>
      <c r="AD554" s="15">
        <f t="shared" si="183"/>
        <v>1.0003711090611096</v>
      </c>
      <c r="AE554" s="15">
        <f t="shared" si="192"/>
        <v>-3.7110906110965016E-4</v>
      </c>
      <c r="AF554" s="15">
        <f t="shared" si="184"/>
        <v>-6.9864921848206918E-2</v>
      </c>
      <c r="AG554" s="15">
        <f t="shared" si="193"/>
        <v>0</v>
      </c>
      <c r="AH554" s="15">
        <f t="shared" si="194"/>
        <v>1.6192827706040594E-2</v>
      </c>
      <c r="AI554" s="15">
        <f t="shared" si="195"/>
        <v>6.5596500796445657E-4</v>
      </c>
      <c r="AJ554" s="15">
        <f t="shared" si="196"/>
        <v>0.40020161019770017</v>
      </c>
      <c r="AK554" s="11">
        <f t="shared" si="197"/>
        <v>180.16804404682063</v>
      </c>
      <c r="BC554" s="1"/>
    </row>
    <row r="555" spans="2:55" x14ac:dyDescent="0.3">
      <c r="B555" s="2">
        <f t="shared" si="176"/>
        <v>69.824183333333337</v>
      </c>
      <c r="C555" s="6">
        <v>4189.451</v>
      </c>
      <c r="D555" s="10">
        <v>2.7622100000000001E-9</v>
      </c>
      <c r="E555" s="11">
        <f t="shared" si="185"/>
        <v>0.219615185847744</v>
      </c>
      <c r="F555" s="15">
        <v>1.25775E-8</v>
      </c>
      <c r="G555" s="10">
        <v>0</v>
      </c>
      <c r="H555" s="11">
        <f t="shared" si="177"/>
        <v>0</v>
      </c>
      <c r="I555" s="10">
        <v>9.2842399999999992E-12</v>
      </c>
      <c r="J555" s="18">
        <f t="shared" si="186"/>
        <v>7.3816259193003374E-4</v>
      </c>
      <c r="K555" s="19">
        <f t="shared" si="187"/>
        <v>8.8589942357384104E-5</v>
      </c>
      <c r="L555" s="10">
        <v>4.085E-11</v>
      </c>
      <c r="M555" s="18">
        <f t="shared" si="188"/>
        <v>3.2478632478632479E-3</v>
      </c>
      <c r="N555" s="11">
        <f t="shared" si="189"/>
        <v>2.4352323250318485E-3</v>
      </c>
      <c r="O555" s="10">
        <v>0</v>
      </c>
      <c r="P555" s="18">
        <f t="shared" si="190"/>
        <v>0</v>
      </c>
      <c r="Q555" s="11">
        <f t="shared" si="178"/>
        <v>-1.4412505352654726E-4</v>
      </c>
      <c r="R555" s="10">
        <v>0</v>
      </c>
      <c r="S555" s="18">
        <f t="shared" si="179"/>
        <v>0</v>
      </c>
      <c r="T555" s="11">
        <f t="shared" si="191"/>
        <v>-1.918607075264452E-4</v>
      </c>
      <c r="U555" s="10">
        <v>0</v>
      </c>
      <c r="V555" s="11">
        <f t="shared" si="180"/>
        <v>0</v>
      </c>
      <c r="W555" s="10">
        <v>1.1034800000000001E-12</v>
      </c>
      <c r="X555" s="11">
        <f t="shared" si="181"/>
        <v>8.7734446432120855E-5</v>
      </c>
      <c r="Y555" s="10">
        <v>8.8902499999999997E-14</v>
      </c>
      <c r="Z555" s="11">
        <f t="shared" si="182"/>
        <v>7.0683760683760682E-6</v>
      </c>
      <c r="AA555" s="1"/>
      <c r="AB555" s="1"/>
      <c r="AC555" s="6">
        <v>4189.451</v>
      </c>
      <c r="AD555" s="15">
        <f t="shared" si="183"/>
        <v>0.97852791985886156</v>
      </c>
      <c r="AE555" s="15">
        <f t="shared" si="192"/>
        <v>2.1472080141138498E-2</v>
      </c>
      <c r="AF555" s="15">
        <f t="shared" si="184"/>
        <v>-6.9864921848206918E-2</v>
      </c>
      <c r="AG555" s="15">
        <f t="shared" si="193"/>
        <v>0</v>
      </c>
      <c r="AH555" s="15">
        <f t="shared" si="194"/>
        <v>4.2529456838999752E-2</v>
      </c>
      <c r="AI555" s="15">
        <f t="shared" si="195"/>
        <v>1.7132050588271536E-3</v>
      </c>
      <c r="AJ555" s="15">
        <f t="shared" si="196"/>
        <v>0.3934946583020435</v>
      </c>
      <c r="AK555" s="11">
        <f t="shared" si="197"/>
        <v>180.06303010837442</v>
      </c>
      <c r="BC555" s="1"/>
    </row>
    <row r="556" spans="2:55" x14ac:dyDescent="0.3">
      <c r="B556" s="2">
        <f t="shared" si="176"/>
        <v>69.917650000000009</v>
      </c>
      <c r="C556" s="6">
        <v>4195.0590000000002</v>
      </c>
      <c r="D556" s="10">
        <v>2.7606000000000002E-9</v>
      </c>
      <c r="E556" s="11">
        <f t="shared" si="185"/>
        <v>0.2194871794871795</v>
      </c>
      <c r="F556" s="15">
        <v>1.25775E-8</v>
      </c>
      <c r="G556" s="10">
        <v>0</v>
      </c>
      <c r="H556" s="11">
        <f t="shared" si="177"/>
        <v>0</v>
      </c>
      <c r="I556" s="10">
        <v>9.9373000000000005E-12</v>
      </c>
      <c r="J556" s="18">
        <f t="shared" si="186"/>
        <v>7.9008547008547017E-4</v>
      </c>
      <c r="K556" s="19">
        <f t="shared" si="187"/>
        <v>1.4393162393162395E-4</v>
      </c>
      <c r="L556" s="10">
        <v>4.0634999999999997E-11</v>
      </c>
      <c r="M556" s="18">
        <f t="shared" si="188"/>
        <v>3.2307692307692306E-3</v>
      </c>
      <c r="N556" s="11">
        <f t="shared" si="189"/>
        <v>2.4181383079378317E-3</v>
      </c>
      <c r="O556" s="10">
        <v>0</v>
      </c>
      <c r="P556" s="18">
        <f t="shared" si="190"/>
        <v>0</v>
      </c>
      <c r="Q556" s="11">
        <f t="shared" si="178"/>
        <v>-1.4412505352654726E-4</v>
      </c>
      <c r="R556" s="10">
        <v>0</v>
      </c>
      <c r="S556" s="18">
        <f t="shared" si="179"/>
        <v>0</v>
      </c>
      <c r="T556" s="11">
        <f t="shared" si="191"/>
        <v>-1.918607075264452E-4</v>
      </c>
      <c r="U556" s="10">
        <v>0</v>
      </c>
      <c r="V556" s="11">
        <f t="shared" si="180"/>
        <v>0</v>
      </c>
      <c r="W556" s="10">
        <v>8.4925000000000002E-14</v>
      </c>
      <c r="X556" s="11">
        <f t="shared" si="181"/>
        <v>6.7521367521367522E-6</v>
      </c>
      <c r="Y556" s="10">
        <v>0</v>
      </c>
      <c r="Z556" s="11">
        <f t="shared" si="182"/>
        <v>0</v>
      </c>
      <c r="AA556" s="1"/>
      <c r="AB556" s="1"/>
      <c r="AC556" s="6">
        <v>4195.0590000000002</v>
      </c>
      <c r="AD556" s="15">
        <f t="shared" si="183"/>
        <v>0.96511442177672391</v>
      </c>
      <c r="AE556" s="15">
        <f t="shared" si="192"/>
        <v>3.4885578223276023E-2</v>
      </c>
      <c r="AF556" s="15">
        <f t="shared" si="184"/>
        <v>-6.9864921848206918E-2</v>
      </c>
      <c r="AG556" s="15">
        <f t="shared" si="193"/>
        <v>0</v>
      </c>
      <c r="AH556" s="15">
        <f t="shared" si="194"/>
        <v>3.2731124461268476E-3</v>
      </c>
      <c r="AI556" s="15">
        <f t="shared" si="195"/>
        <v>0</v>
      </c>
      <c r="AJ556" s="15">
        <f t="shared" si="196"/>
        <v>0.39073253809434155</v>
      </c>
      <c r="AK556" s="11">
        <f t="shared" si="197"/>
        <v>179.33193702267633</v>
      </c>
      <c r="BC556" s="1"/>
    </row>
    <row r="557" spans="2:55" x14ac:dyDescent="0.3">
      <c r="B557" s="2">
        <f t="shared" si="176"/>
        <v>70.012483333333336</v>
      </c>
      <c r="C557" s="6">
        <v>4200.7489999999998</v>
      </c>
      <c r="D557" s="10">
        <v>2.76113E-9</v>
      </c>
      <c r="E557" s="11">
        <f t="shared" si="185"/>
        <v>0.21859601621381974</v>
      </c>
      <c r="F557" s="15">
        <v>1.26312E-8</v>
      </c>
      <c r="G557" s="10">
        <v>0</v>
      </c>
      <c r="H557" s="11">
        <f t="shared" si="177"/>
        <v>0</v>
      </c>
      <c r="I557" s="10">
        <v>9.2535999999999993E-12</v>
      </c>
      <c r="J557" s="18">
        <f t="shared" si="186"/>
        <v>7.3259864462600535E-4</v>
      </c>
      <c r="K557" s="19">
        <f t="shared" si="187"/>
        <v>8.1533029324212932E-5</v>
      </c>
      <c r="L557" s="10">
        <v>4.1118700000000002E-11</v>
      </c>
      <c r="M557" s="18">
        <f t="shared" si="188"/>
        <v>3.255328076508962E-3</v>
      </c>
      <c r="N557" s="11">
        <f t="shared" si="189"/>
        <v>2.4426971536775626E-3</v>
      </c>
      <c r="O557" s="10">
        <v>0</v>
      </c>
      <c r="P557" s="18">
        <f t="shared" si="190"/>
        <v>0</v>
      </c>
      <c r="Q557" s="11">
        <f t="shared" si="178"/>
        <v>-1.4412505352654726E-4</v>
      </c>
      <c r="R557" s="10">
        <v>0</v>
      </c>
      <c r="S557" s="18">
        <f t="shared" si="179"/>
        <v>0</v>
      </c>
      <c r="T557" s="11">
        <f t="shared" si="191"/>
        <v>-1.918607075264452E-4</v>
      </c>
      <c r="U557" s="10">
        <v>0</v>
      </c>
      <c r="V557" s="11">
        <f t="shared" si="180"/>
        <v>0</v>
      </c>
      <c r="W557" s="10">
        <v>0</v>
      </c>
      <c r="X557" s="11">
        <f t="shared" si="181"/>
        <v>0</v>
      </c>
      <c r="Y557" s="10">
        <v>2.8788499999999999E-13</v>
      </c>
      <c r="Z557" s="11">
        <f t="shared" si="182"/>
        <v>2.2791579580720754E-5</v>
      </c>
      <c r="AA557" s="1"/>
      <c r="AB557" s="1"/>
      <c r="AC557" s="6">
        <v>4200.7489999999998</v>
      </c>
      <c r="AD557" s="15">
        <f t="shared" si="183"/>
        <v>0.98023834655251496</v>
      </c>
      <c r="AE557" s="15">
        <f t="shared" si="192"/>
        <v>1.976165344748498E-2</v>
      </c>
      <c r="AF557" s="15">
        <f t="shared" si="184"/>
        <v>-6.9864921848206918E-2</v>
      </c>
      <c r="AG557" s="15">
        <f t="shared" si="193"/>
        <v>0</v>
      </c>
      <c r="AH557" s="15">
        <f t="shared" si="194"/>
        <v>0</v>
      </c>
      <c r="AI557" s="15">
        <f t="shared" si="195"/>
        <v>5.5241329916000444E-3</v>
      </c>
      <c r="AJ557" s="15">
        <f t="shared" si="196"/>
        <v>0.39470085541393107</v>
      </c>
      <c r="AK557" s="11">
        <f t="shared" si="197"/>
        <v>181.47000022830295</v>
      </c>
      <c r="BC557" s="1"/>
    </row>
    <row r="558" spans="2:55" x14ac:dyDescent="0.3">
      <c r="B558" s="2">
        <f t="shared" si="176"/>
        <v>70.109983333333332</v>
      </c>
      <c r="C558" s="6">
        <v>4206.5990000000002</v>
      </c>
      <c r="D558" s="10">
        <v>2.7702700000000002E-9</v>
      </c>
      <c r="E558" s="11">
        <f t="shared" si="185"/>
        <v>0.22120220062761006</v>
      </c>
      <c r="F558" s="15">
        <v>1.2523700000000001E-8</v>
      </c>
      <c r="G558" s="10">
        <v>0</v>
      </c>
      <c r="H558" s="11">
        <f t="shared" si="177"/>
        <v>0</v>
      </c>
      <c r="I558" s="10">
        <v>9.8620499999999996E-12</v>
      </c>
      <c r="J558" s="18">
        <f t="shared" si="186"/>
        <v>7.8747095506918874E-4</v>
      </c>
      <c r="K558" s="19">
        <f t="shared" si="187"/>
        <v>1.2995760038966105E-4</v>
      </c>
      <c r="L558" s="10">
        <v>4.1172500000000001E-11</v>
      </c>
      <c r="M558" s="18">
        <f t="shared" si="188"/>
        <v>3.287566773397638E-3</v>
      </c>
      <c r="N558" s="11">
        <f t="shared" si="189"/>
        <v>2.4749358505662391E-3</v>
      </c>
      <c r="O558" s="10">
        <v>0</v>
      </c>
      <c r="P558" s="18">
        <f t="shared" si="190"/>
        <v>0</v>
      </c>
      <c r="Q558" s="11">
        <f t="shared" si="178"/>
        <v>-1.4412505352654726E-4</v>
      </c>
      <c r="R558" s="10">
        <v>0</v>
      </c>
      <c r="S558" s="18">
        <f t="shared" si="179"/>
        <v>0</v>
      </c>
      <c r="T558" s="11">
        <f t="shared" si="191"/>
        <v>-1.918607075264452E-4</v>
      </c>
      <c r="U558" s="10">
        <v>0</v>
      </c>
      <c r="V558" s="11">
        <f t="shared" si="180"/>
        <v>0</v>
      </c>
      <c r="W558" s="10">
        <v>0</v>
      </c>
      <c r="X558" s="11">
        <f t="shared" si="181"/>
        <v>0</v>
      </c>
      <c r="Y558" s="10">
        <v>0</v>
      </c>
      <c r="Z558" s="11">
        <f t="shared" si="182"/>
        <v>0</v>
      </c>
      <c r="AA558" s="1"/>
      <c r="AB558" s="1"/>
      <c r="AC558" s="6">
        <v>4206.5990000000002</v>
      </c>
      <c r="AD558" s="15">
        <f t="shared" si="183"/>
        <v>0.96850139038063998</v>
      </c>
      <c r="AE558" s="15">
        <f t="shared" si="192"/>
        <v>3.1498609619360074E-2</v>
      </c>
      <c r="AF558" s="15">
        <f t="shared" si="184"/>
        <v>-6.9864921848206918E-2</v>
      </c>
      <c r="AG558" s="15">
        <f t="shared" si="193"/>
        <v>0</v>
      </c>
      <c r="AH558" s="15">
        <f t="shared" si="194"/>
        <v>0</v>
      </c>
      <c r="AI558" s="15">
        <f t="shared" si="195"/>
        <v>0</v>
      </c>
      <c r="AJ558" s="15">
        <f t="shared" si="196"/>
        <v>0.39991011404848331</v>
      </c>
      <c r="AK558" s="11">
        <f t="shared" si="197"/>
        <v>180.20326611313175</v>
      </c>
      <c r="BC558" s="1"/>
    </row>
    <row r="559" spans="2:55" x14ac:dyDescent="0.3">
      <c r="B559" s="2">
        <f t="shared" si="176"/>
        <v>70.203450000000004</v>
      </c>
      <c r="C559" s="6">
        <v>4212.2070000000003</v>
      </c>
      <c r="D559" s="10">
        <v>2.7627500000000002E-9</v>
      </c>
      <c r="E559" s="11">
        <f t="shared" si="185"/>
        <v>0.21965811965811968</v>
      </c>
      <c r="F559" s="15">
        <v>1.25775E-8</v>
      </c>
      <c r="G559" s="10">
        <v>0</v>
      </c>
      <c r="H559" s="11">
        <f t="shared" si="177"/>
        <v>0</v>
      </c>
      <c r="I559" s="10">
        <v>9.9114999999999995E-12</v>
      </c>
      <c r="J559" s="18">
        <f t="shared" si="186"/>
        <v>7.88034188034188E-4</v>
      </c>
      <c r="K559" s="19">
        <f t="shared" si="187"/>
        <v>1.3247942754919485E-4</v>
      </c>
      <c r="L559" s="10">
        <v>4.12262E-11</v>
      </c>
      <c r="M559" s="18">
        <f t="shared" si="188"/>
        <v>3.2777738024249653E-3</v>
      </c>
      <c r="N559" s="11">
        <f t="shared" si="189"/>
        <v>2.4651428795935664E-3</v>
      </c>
      <c r="O559" s="10">
        <v>0</v>
      </c>
      <c r="P559" s="18">
        <f t="shared" si="190"/>
        <v>0</v>
      </c>
      <c r="Q559" s="11">
        <f t="shared" si="178"/>
        <v>-1.4412505352654726E-4</v>
      </c>
      <c r="R559" s="10">
        <v>0</v>
      </c>
      <c r="S559" s="18">
        <f t="shared" si="179"/>
        <v>0</v>
      </c>
      <c r="T559" s="11">
        <f t="shared" si="191"/>
        <v>-1.918607075264452E-4</v>
      </c>
      <c r="U559" s="10">
        <v>0</v>
      </c>
      <c r="V559" s="11">
        <f t="shared" si="180"/>
        <v>0</v>
      </c>
      <c r="W559" s="10">
        <v>5.3427499999999996E-13</v>
      </c>
      <c r="X559" s="11">
        <f t="shared" si="181"/>
        <v>4.2478632478632478E-5</v>
      </c>
      <c r="Y559" s="10">
        <v>1.7522499999999999E-13</v>
      </c>
      <c r="Z559" s="11">
        <f t="shared" si="182"/>
        <v>1.3931623931623931E-5</v>
      </c>
      <c r="AA559" s="1"/>
      <c r="AB559" s="1"/>
      <c r="AC559" s="6">
        <v>4212.2070000000003</v>
      </c>
      <c r="AD559" s="15">
        <f t="shared" si="183"/>
        <v>0.96789015987940363</v>
      </c>
      <c r="AE559" s="15">
        <f t="shared" si="192"/>
        <v>3.2109840120596499E-2</v>
      </c>
      <c r="AF559" s="15">
        <f t="shared" si="184"/>
        <v>-6.9864921848206918E-2</v>
      </c>
      <c r="AG559" s="15">
        <f t="shared" si="193"/>
        <v>0</v>
      </c>
      <c r="AH559" s="15">
        <f t="shared" si="194"/>
        <v>2.0591606148418269E-2</v>
      </c>
      <c r="AI559" s="15">
        <f t="shared" si="195"/>
        <v>3.3766919539156715E-3</v>
      </c>
      <c r="AJ559" s="15">
        <f t="shared" si="196"/>
        <v>0.39832772631198543</v>
      </c>
      <c r="AK559" s="11">
        <f t="shared" si="197"/>
        <v>180.7658080367641</v>
      </c>
      <c r="BC559" s="1"/>
    </row>
    <row r="560" spans="2:55" x14ac:dyDescent="0.3">
      <c r="B560" s="2">
        <f t="shared" si="176"/>
        <v>70.296933333333328</v>
      </c>
      <c r="C560" s="6">
        <v>4217.8159999999998</v>
      </c>
      <c r="D560" s="10">
        <v>2.75952E-9</v>
      </c>
      <c r="E560" s="11">
        <f t="shared" si="185"/>
        <v>0.22034382810191874</v>
      </c>
      <c r="F560" s="15">
        <v>1.2523700000000001E-8</v>
      </c>
      <c r="G560" s="10">
        <v>0</v>
      </c>
      <c r="H560" s="11">
        <f t="shared" si="177"/>
        <v>0</v>
      </c>
      <c r="I560" s="10">
        <v>9.4299000000000004E-12</v>
      </c>
      <c r="J560" s="18">
        <f t="shared" si="186"/>
        <v>7.5296437953639901E-4</v>
      </c>
      <c r="K560" s="19">
        <f t="shared" si="187"/>
        <v>1.0746824021654934E-4</v>
      </c>
      <c r="L560" s="10">
        <v>4.0420000000000001E-11</v>
      </c>
      <c r="M560" s="18">
        <f t="shared" si="188"/>
        <v>3.2274806965992479E-3</v>
      </c>
      <c r="N560" s="11">
        <f t="shared" si="189"/>
        <v>2.4148497737678486E-3</v>
      </c>
      <c r="O560" s="10">
        <v>0</v>
      </c>
      <c r="P560" s="18">
        <f t="shared" si="190"/>
        <v>0</v>
      </c>
      <c r="Q560" s="11">
        <f t="shared" si="178"/>
        <v>-1.4412505352654726E-4</v>
      </c>
      <c r="R560" s="10">
        <v>0</v>
      </c>
      <c r="S560" s="18">
        <f t="shared" si="179"/>
        <v>0</v>
      </c>
      <c r="T560" s="11">
        <f t="shared" si="191"/>
        <v>-1.918607075264452E-4</v>
      </c>
      <c r="U560" s="10">
        <v>0</v>
      </c>
      <c r="V560" s="11">
        <f t="shared" si="180"/>
        <v>0</v>
      </c>
      <c r="W560" s="10">
        <v>8.0248700000000003E-13</v>
      </c>
      <c r="X560" s="11">
        <f t="shared" si="181"/>
        <v>6.4077469118551232E-5</v>
      </c>
      <c r="Y560" s="10">
        <v>4.3989000000000001E-13</v>
      </c>
      <c r="Z560" s="11">
        <f t="shared" si="182"/>
        <v>3.5124603751287556E-5</v>
      </c>
      <c r="AA560" s="1"/>
      <c r="AB560" s="1"/>
      <c r="AC560" s="6">
        <v>4217.8159999999998</v>
      </c>
      <c r="AD560" s="15">
        <f t="shared" si="183"/>
        <v>0.97395227262652651</v>
      </c>
      <c r="AE560" s="15">
        <f t="shared" si="192"/>
        <v>2.6047727373473467E-2</v>
      </c>
      <c r="AF560" s="15">
        <f t="shared" si="184"/>
        <v>-6.9864921848206918E-2</v>
      </c>
      <c r="AG560" s="15">
        <f t="shared" si="193"/>
        <v>0</v>
      </c>
      <c r="AH560" s="15">
        <f t="shared" si="194"/>
        <v>3.1061687490536626E-2</v>
      </c>
      <c r="AI560" s="15">
        <f t="shared" si="195"/>
        <v>8.5133626527359035E-3</v>
      </c>
      <c r="AJ560" s="15">
        <f t="shared" si="196"/>
        <v>0.39020116348329081</v>
      </c>
      <c r="AK560" s="11">
        <f t="shared" si="197"/>
        <v>180.23992052203238</v>
      </c>
      <c r="BC560" s="1"/>
    </row>
    <row r="561" spans="2:55" x14ac:dyDescent="0.3">
      <c r="B561" s="2">
        <f t="shared" si="176"/>
        <v>70.394433333333339</v>
      </c>
      <c r="C561" s="6">
        <v>4223.6660000000002</v>
      </c>
      <c r="D561" s="10">
        <v>2.7751099999999999E-9</v>
      </c>
      <c r="E561" s="11">
        <f t="shared" si="185"/>
        <v>0.21970279941731585</v>
      </c>
      <c r="F561" s="15">
        <v>1.26312E-8</v>
      </c>
      <c r="G561" s="10">
        <v>0</v>
      </c>
      <c r="H561" s="11">
        <f t="shared" si="177"/>
        <v>0</v>
      </c>
      <c r="I561" s="10">
        <v>1.05215E-11</v>
      </c>
      <c r="J561" s="18">
        <f t="shared" si="186"/>
        <v>8.329770726455127E-4</v>
      </c>
      <c r="K561" s="19">
        <f t="shared" si="187"/>
        <v>1.8361359174108561E-4</v>
      </c>
      <c r="L561" s="10">
        <v>4.1011199999999997E-11</v>
      </c>
      <c r="M561" s="18">
        <f t="shared" si="188"/>
        <v>3.2468174045221353E-3</v>
      </c>
      <c r="N561" s="11">
        <f t="shared" si="189"/>
        <v>2.4341864816907364E-3</v>
      </c>
      <c r="O561" s="10">
        <v>0</v>
      </c>
      <c r="P561" s="18">
        <f t="shared" si="190"/>
        <v>0</v>
      </c>
      <c r="Q561" s="11">
        <f t="shared" si="178"/>
        <v>-1.4412505352654726E-4</v>
      </c>
      <c r="R561" s="10">
        <v>0</v>
      </c>
      <c r="S561" s="18">
        <f t="shared" si="179"/>
        <v>0</v>
      </c>
      <c r="T561" s="11">
        <f t="shared" si="191"/>
        <v>-1.918607075264452E-4</v>
      </c>
      <c r="U561" s="10">
        <v>0</v>
      </c>
      <c r="V561" s="11">
        <f t="shared" si="180"/>
        <v>0</v>
      </c>
      <c r="W561" s="10">
        <v>1.0825199999999999E-12</v>
      </c>
      <c r="X561" s="11">
        <f t="shared" si="181"/>
        <v>8.570207106213186E-5</v>
      </c>
      <c r="Y561" s="10">
        <v>0</v>
      </c>
      <c r="Z561" s="11">
        <f t="shared" si="182"/>
        <v>0</v>
      </c>
      <c r="AA561" s="1"/>
      <c r="AB561" s="1"/>
      <c r="AC561" s="6">
        <v>4223.6660000000002</v>
      </c>
      <c r="AD561" s="15">
        <f t="shared" si="183"/>
        <v>0.95549646323324122</v>
      </c>
      <c r="AE561" s="15">
        <f t="shared" si="192"/>
        <v>4.4503536766758681E-2</v>
      </c>
      <c r="AF561" s="15">
        <f t="shared" si="184"/>
        <v>-6.9864921848206918E-2</v>
      </c>
      <c r="AG561" s="15">
        <f t="shared" si="193"/>
        <v>0</v>
      </c>
      <c r="AH561" s="15">
        <f t="shared" si="194"/>
        <v>4.1544258617620788E-2</v>
      </c>
      <c r="AI561" s="15">
        <f t="shared" si="195"/>
        <v>0</v>
      </c>
      <c r="AJ561" s="15">
        <f t="shared" si="196"/>
        <v>0.3933256667179888</v>
      </c>
      <c r="AK561" s="11">
        <f t="shared" si="197"/>
        <v>181.99798060633111</v>
      </c>
      <c r="BC561" s="1"/>
    </row>
    <row r="562" spans="2:55" x14ac:dyDescent="0.3">
      <c r="B562" s="2">
        <f t="shared" si="176"/>
        <v>70.487916666666663</v>
      </c>
      <c r="C562" s="6">
        <v>4229.2749999999996</v>
      </c>
      <c r="D562" s="10">
        <v>2.7783299999999999E-9</v>
      </c>
      <c r="E562" s="11">
        <f t="shared" si="185"/>
        <v>0.2218457804003609</v>
      </c>
      <c r="F562" s="15">
        <v>1.2523700000000001E-8</v>
      </c>
      <c r="G562" s="10">
        <v>0</v>
      </c>
      <c r="H562" s="11">
        <f t="shared" si="177"/>
        <v>0</v>
      </c>
      <c r="I562" s="10">
        <v>8.9155099999999994E-12</v>
      </c>
      <c r="J562" s="18">
        <f t="shared" si="186"/>
        <v>7.118910545605531E-4</v>
      </c>
      <c r="K562" s="19">
        <f t="shared" si="187"/>
        <v>6.897083130384782E-5</v>
      </c>
      <c r="L562" s="10">
        <v>4.0258699999999998E-11</v>
      </c>
      <c r="M562" s="18">
        <f t="shared" si="188"/>
        <v>3.2146011162835263E-3</v>
      </c>
      <c r="N562" s="11">
        <f t="shared" si="189"/>
        <v>2.4019701934521274E-3</v>
      </c>
      <c r="O562" s="10">
        <v>0</v>
      </c>
      <c r="P562" s="18">
        <f t="shared" si="190"/>
        <v>0</v>
      </c>
      <c r="Q562" s="11">
        <f t="shared" si="178"/>
        <v>-1.4412505352654726E-4</v>
      </c>
      <c r="R562" s="10">
        <v>0</v>
      </c>
      <c r="S562" s="18">
        <f t="shared" si="179"/>
        <v>0</v>
      </c>
      <c r="T562" s="11">
        <f t="shared" si="191"/>
        <v>-1.918607075264452E-4</v>
      </c>
      <c r="U562" s="10">
        <v>0</v>
      </c>
      <c r="V562" s="11">
        <f t="shared" si="180"/>
        <v>0</v>
      </c>
      <c r="W562" s="10">
        <v>4.6816200000000004E-13</v>
      </c>
      <c r="X562" s="11">
        <f t="shared" si="181"/>
        <v>3.7382083569552132E-5</v>
      </c>
      <c r="Y562" s="10">
        <v>0</v>
      </c>
      <c r="Z562" s="11">
        <f t="shared" si="182"/>
        <v>0</v>
      </c>
      <c r="AA562" s="1"/>
      <c r="AB562" s="1"/>
      <c r="AC562" s="6">
        <v>4229.2749999999996</v>
      </c>
      <c r="AD562" s="15">
        <f t="shared" si="183"/>
        <v>0.9832831224657218</v>
      </c>
      <c r="AE562" s="15">
        <f t="shared" si="192"/>
        <v>1.6716877534278304E-2</v>
      </c>
      <c r="AF562" s="15">
        <f t="shared" si="184"/>
        <v>-6.9864921848206918E-2</v>
      </c>
      <c r="AG562" s="15">
        <f t="shared" si="193"/>
        <v>0</v>
      </c>
      <c r="AH562" s="15">
        <f t="shared" si="194"/>
        <v>1.8121043380072956E-2</v>
      </c>
      <c r="AI562" s="15">
        <f t="shared" si="195"/>
        <v>0</v>
      </c>
      <c r="AJ562" s="15">
        <f t="shared" si="196"/>
        <v>0.38812002896346953</v>
      </c>
      <c r="AK562" s="11">
        <f t="shared" si="197"/>
        <v>182.24493917024753</v>
      </c>
      <c r="BC562" s="1"/>
    </row>
    <row r="563" spans="2:55" x14ac:dyDescent="0.3">
      <c r="B563" s="2">
        <f t="shared" si="176"/>
        <v>70.581416666666669</v>
      </c>
      <c r="C563" s="6">
        <v>4234.8850000000002</v>
      </c>
      <c r="D563" s="10">
        <v>2.7821000000000001E-9</v>
      </c>
      <c r="E563" s="11">
        <f t="shared" si="185"/>
        <v>0.22214680964890568</v>
      </c>
      <c r="F563" s="15">
        <v>1.2523700000000001E-8</v>
      </c>
      <c r="G563" s="10">
        <v>0</v>
      </c>
      <c r="H563" s="11">
        <f t="shared" si="177"/>
        <v>0</v>
      </c>
      <c r="I563" s="10">
        <v>7.8947999999999998E-12</v>
      </c>
      <c r="J563" s="18">
        <f t="shared" si="186"/>
        <v>6.3038878286768285E-4</v>
      </c>
      <c r="K563" s="19">
        <f t="shared" si="187"/>
        <v>-3.3991552017375096E-5</v>
      </c>
      <c r="L563" s="10">
        <v>4.1602499999999999E-11</v>
      </c>
      <c r="M563" s="18">
        <f t="shared" si="188"/>
        <v>3.3219016744252894E-3</v>
      </c>
      <c r="N563" s="11">
        <f t="shared" si="189"/>
        <v>2.5092707515938905E-3</v>
      </c>
      <c r="O563" s="10">
        <v>0</v>
      </c>
      <c r="P563" s="18">
        <f t="shared" si="190"/>
        <v>0</v>
      </c>
      <c r="Q563" s="11">
        <f t="shared" si="178"/>
        <v>-1.4412505352654726E-4</v>
      </c>
      <c r="R563" s="10">
        <v>0</v>
      </c>
      <c r="S563" s="18">
        <f t="shared" si="179"/>
        <v>0</v>
      </c>
      <c r="T563" s="11">
        <f t="shared" si="191"/>
        <v>-1.918607075264452E-4</v>
      </c>
      <c r="U563" s="10">
        <v>0</v>
      </c>
      <c r="V563" s="11">
        <f t="shared" si="180"/>
        <v>0</v>
      </c>
      <c r="W563" s="10">
        <v>1.9350000000000001E-13</v>
      </c>
      <c r="X563" s="11">
        <f t="shared" si="181"/>
        <v>1.5450705462443209E-5</v>
      </c>
      <c r="Y563" s="10">
        <v>0</v>
      </c>
      <c r="Z563" s="11">
        <f t="shared" si="182"/>
        <v>0</v>
      </c>
      <c r="AA563" s="1"/>
      <c r="AB563" s="1"/>
      <c r="AC563" s="6">
        <v>4234.8850000000002</v>
      </c>
      <c r="AD563" s="15">
        <f t="shared" si="183"/>
        <v>1.0082387380510347</v>
      </c>
      <c r="AE563" s="15">
        <f t="shared" si="192"/>
        <v>-8.2387380510347552E-3</v>
      </c>
      <c r="AF563" s="15">
        <f t="shared" si="184"/>
        <v>-6.9864921848206918E-2</v>
      </c>
      <c r="AG563" s="15">
        <f t="shared" si="193"/>
        <v>0</v>
      </c>
      <c r="AH563" s="15">
        <f t="shared" si="194"/>
        <v>7.4897618645770421E-3</v>
      </c>
      <c r="AI563" s="15">
        <f t="shared" si="195"/>
        <v>0</v>
      </c>
      <c r="AJ563" s="15">
        <f t="shared" si="196"/>
        <v>0.40545808580002179</v>
      </c>
      <c r="AK563" s="11">
        <f t="shared" si="197"/>
        <v>181.43462685310004</v>
      </c>
      <c r="BC563" s="1"/>
    </row>
    <row r="564" spans="2:55" x14ac:dyDescent="0.3">
      <c r="B564" s="2">
        <f t="shared" si="176"/>
        <v>70.674899999999994</v>
      </c>
      <c r="C564" s="6">
        <v>4240.4939999999997</v>
      </c>
      <c r="D564" s="10">
        <v>2.7697300000000001E-9</v>
      </c>
      <c r="E564" s="11">
        <f t="shared" si="185"/>
        <v>0.22115908237980789</v>
      </c>
      <c r="F564" s="15">
        <v>1.2523700000000001E-8</v>
      </c>
      <c r="G564" s="10">
        <v>0</v>
      </c>
      <c r="H564" s="11">
        <f t="shared" si="177"/>
        <v>0</v>
      </c>
      <c r="I564" s="10">
        <v>8.9165899999999993E-12</v>
      </c>
      <c r="J564" s="18">
        <f t="shared" si="186"/>
        <v>7.119772910561574E-4</v>
      </c>
      <c r="K564" s="19">
        <f t="shared" si="187"/>
        <v>9.3091498518808272E-5</v>
      </c>
      <c r="L564" s="10">
        <v>3.8753699999999999E-11</v>
      </c>
      <c r="M564" s="18">
        <f t="shared" si="188"/>
        <v>3.0944289626867456E-3</v>
      </c>
      <c r="N564" s="11">
        <f t="shared" si="189"/>
        <v>2.2817980398553463E-3</v>
      </c>
      <c r="O564" s="10">
        <v>0</v>
      </c>
      <c r="P564" s="18">
        <f t="shared" si="190"/>
        <v>0</v>
      </c>
      <c r="Q564" s="11">
        <f t="shared" si="178"/>
        <v>-1.4412505352654726E-4</v>
      </c>
      <c r="R564" s="10">
        <v>0</v>
      </c>
      <c r="S564" s="18">
        <f t="shared" si="179"/>
        <v>0</v>
      </c>
      <c r="T564" s="11">
        <f t="shared" si="191"/>
        <v>-1.918607075264452E-4</v>
      </c>
      <c r="U564" s="10">
        <v>0</v>
      </c>
      <c r="V564" s="11">
        <f t="shared" si="180"/>
        <v>0</v>
      </c>
      <c r="W564" s="10">
        <v>1.3373E-12</v>
      </c>
      <c r="X564" s="11">
        <f t="shared" si="181"/>
        <v>1.0678154219599639E-4</v>
      </c>
      <c r="Y564" s="10">
        <v>0</v>
      </c>
      <c r="Z564" s="11">
        <f t="shared" si="182"/>
        <v>0</v>
      </c>
      <c r="AA564" s="1"/>
      <c r="AB564" s="1"/>
      <c r="AC564" s="6">
        <v>4240.4939999999997</v>
      </c>
      <c r="AD564" s="15">
        <f t="shared" si="183"/>
        <v>0.9774368504655887</v>
      </c>
      <c r="AE564" s="15">
        <f t="shared" si="192"/>
        <v>2.2563149534411207E-2</v>
      </c>
      <c r="AF564" s="15">
        <f t="shared" si="184"/>
        <v>-6.9864921848206918E-2</v>
      </c>
      <c r="AG564" s="15">
        <f t="shared" si="193"/>
        <v>0</v>
      </c>
      <c r="AH564" s="15">
        <f t="shared" si="194"/>
        <v>5.1762576441854662E-2</v>
      </c>
      <c r="AI564" s="15">
        <f t="shared" si="195"/>
        <v>0</v>
      </c>
      <c r="AJ564" s="15">
        <f t="shared" si="196"/>
        <v>0.36870212783308448</v>
      </c>
      <c r="AK564" s="11">
        <f t="shared" si="197"/>
        <v>181.01211153817675</v>
      </c>
      <c r="BC564" s="1"/>
    </row>
    <row r="565" spans="2:55" x14ac:dyDescent="0.3">
      <c r="B565" s="2">
        <f t="shared" si="176"/>
        <v>70.768383333333333</v>
      </c>
      <c r="C565" s="6">
        <v>4246.1030000000001</v>
      </c>
      <c r="D565" s="10">
        <v>2.76328E-9</v>
      </c>
      <c r="E565" s="11">
        <f t="shared" si="185"/>
        <v>0.22064405886439309</v>
      </c>
      <c r="F565" s="15">
        <v>1.2523700000000001E-8</v>
      </c>
      <c r="G565" s="10">
        <v>0</v>
      </c>
      <c r="H565" s="11">
        <f t="shared" si="177"/>
        <v>0</v>
      </c>
      <c r="I565" s="10">
        <v>8.6145100000000006E-12</v>
      </c>
      <c r="J565" s="18">
        <f t="shared" si="186"/>
        <v>6.8785662384119716E-4</v>
      </c>
      <c r="K565" s="19">
        <f t="shared" si="187"/>
        <v>4.4077229572730189E-5</v>
      </c>
      <c r="L565" s="10">
        <v>4.0312500000000003E-11</v>
      </c>
      <c r="M565" s="18">
        <f t="shared" si="188"/>
        <v>3.2188969713423349E-3</v>
      </c>
      <c r="N565" s="11">
        <f t="shared" si="189"/>
        <v>2.4062660485109355E-3</v>
      </c>
      <c r="O565" s="10">
        <v>0</v>
      </c>
      <c r="P565" s="18">
        <f t="shared" si="190"/>
        <v>0</v>
      </c>
      <c r="Q565" s="11">
        <f t="shared" si="178"/>
        <v>-1.4412505352654726E-4</v>
      </c>
      <c r="R565" s="10">
        <v>0</v>
      </c>
      <c r="S565" s="18">
        <f t="shared" si="179"/>
        <v>0</v>
      </c>
      <c r="T565" s="11">
        <f t="shared" si="191"/>
        <v>-1.918607075264452E-4</v>
      </c>
      <c r="U565" s="10">
        <v>0</v>
      </c>
      <c r="V565" s="11">
        <f t="shared" si="180"/>
        <v>0</v>
      </c>
      <c r="W565" s="10">
        <v>0</v>
      </c>
      <c r="X565" s="11">
        <f t="shared" si="181"/>
        <v>0</v>
      </c>
      <c r="Y565" s="10">
        <v>0</v>
      </c>
      <c r="Z565" s="11">
        <f t="shared" si="182"/>
        <v>0</v>
      </c>
      <c r="AA565" s="1"/>
      <c r="AB565" s="1"/>
      <c r="AC565" s="6">
        <v>4246.1030000000001</v>
      </c>
      <c r="AD565" s="15">
        <f t="shared" si="183"/>
        <v>0.98931673527941821</v>
      </c>
      <c r="AE565" s="15">
        <f t="shared" si="192"/>
        <v>1.0683264720581863E-2</v>
      </c>
      <c r="AF565" s="15">
        <f t="shared" si="184"/>
        <v>-6.9864921848206918E-2</v>
      </c>
      <c r="AG565" s="15">
        <f t="shared" si="193"/>
        <v>0</v>
      </c>
      <c r="AH565" s="15">
        <f t="shared" si="194"/>
        <v>0</v>
      </c>
      <c r="AI565" s="15">
        <f t="shared" si="195"/>
        <v>0</v>
      </c>
      <c r="AJ565" s="15">
        <f t="shared" si="196"/>
        <v>0.38881417054540612</v>
      </c>
      <c r="AK565" s="11">
        <f t="shared" si="197"/>
        <v>182.49124267166016</v>
      </c>
      <c r="BC565" s="1"/>
    </row>
    <row r="566" spans="2:55" x14ac:dyDescent="0.3">
      <c r="B566" s="2">
        <f t="shared" si="176"/>
        <v>70.861866666666671</v>
      </c>
      <c r="C566" s="6">
        <v>4251.7120000000004</v>
      </c>
      <c r="D566" s="10">
        <v>2.7858600000000001E-9</v>
      </c>
      <c r="E566" s="11">
        <f t="shared" si="185"/>
        <v>0.22244704041138003</v>
      </c>
      <c r="F566" s="15">
        <v>1.2523700000000001E-8</v>
      </c>
      <c r="G566" s="10">
        <v>0</v>
      </c>
      <c r="H566" s="11">
        <f t="shared" si="177"/>
        <v>0</v>
      </c>
      <c r="I566" s="10">
        <v>1.1742699999999999E-11</v>
      </c>
      <c r="J566" s="18">
        <f t="shared" si="186"/>
        <v>9.3763823790093969E-4</v>
      </c>
      <c r="K566" s="19">
        <f t="shared" si="187"/>
        <v>2.9557558868385531E-4</v>
      </c>
      <c r="L566" s="10">
        <v>4.0204999999999998E-11</v>
      </c>
      <c r="M566" s="18">
        <f t="shared" si="188"/>
        <v>3.2103132460854218E-3</v>
      </c>
      <c r="N566" s="11">
        <f t="shared" si="189"/>
        <v>2.3976823232540224E-3</v>
      </c>
      <c r="O566" s="10">
        <v>0</v>
      </c>
      <c r="P566" s="18">
        <f t="shared" si="190"/>
        <v>0</v>
      </c>
      <c r="Q566" s="11">
        <f t="shared" si="178"/>
        <v>-1.4412505352654726E-4</v>
      </c>
      <c r="R566" s="10">
        <v>0</v>
      </c>
      <c r="S566" s="18">
        <f t="shared" si="179"/>
        <v>0</v>
      </c>
      <c r="T566" s="11">
        <f t="shared" si="191"/>
        <v>-1.918607075264452E-4</v>
      </c>
      <c r="U566" s="10">
        <v>0</v>
      </c>
      <c r="V566" s="11">
        <f t="shared" si="180"/>
        <v>0</v>
      </c>
      <c r="W566" s="10">
        <v>2.9562500000000002E-13</v>
      </c>
      <c r="X566" s="11">
        <f t="shared" si="181"/>
        <v>2.3605244456510456E-5</v>
      </c>
      <c r="Y566" s="10">
        <v>0</v>
      </c>
      <c r="Z566" s="11">
        <f t="shared" si="182"/>
        <v>0</v>
      </c>
      <c r="AA566" s="1"/>
      <c r="AB566" s="1"/>
      <c r="AC566" s="6">
        <v>4251.7120000000004</v>
      </c>
      <c r="AD566" s="15">
        <f t="shared" si="183"/>
        <v>0.92835955686277827</v>
      </c>
      <c r="AE566" s="15">
        <f t="shared" si="192"/>
        <v>7.1640443137221774E-2</v>
      </c>
      <c r="AF566" s="15">
        <f t="shared" si="184"/>
        <v>-6.9864921848206918E-2</v>
      </c>
      <c r="AG566" s="15">
        <f t="shared" si="193"/>
        <v>0</v>
      </c>
      <c r="AH566" s="15">
        <f t="shared" si="194"/>
        <v>1.1442691737548258E-2</v>
      </c>
      <c r="AI566" s="15">
        <f t="shared" si="195"/>
        <v>0</v>
      </c>
      <c r="AJ566" s="15">
        <f t="shared" si="196"/>
        <v>0.38742717760752143</v>
      </c>
      <c r="AK566" s="11">
        <f t="shared" si="197"/>
        <v>184.07583886824844</v>
      </c>
      <c r="BC566" s="1"/>
    </row>
    <row r="567" spans="2:55" x14ac:dyDescent="0.3">
      <c r="B567" s="2">
        <f t="shared" si="176"/>
        <v>70.955349999999996</v>
      </c>
      <c r="C567" s="6">
        <v>4257.3209999999999</v>
      </c>
      <c r="D567" s="10">
        <v>2.8100499999999998E-9</v>
      </c>
      <c r="E567" s="11">
        <f t="shared" si="185"/>
        <v>0.22437857821570301</v>
      </c>
      <c r="F567" s="15">
        <v>1.2523700000000001E-8</v>
      </c>
      <c r="G567" s="10">
        <v>0</v>
      </c>
      <c r="H567" s="11">
        <f t="shared" si="177"/>
        <v>0</v>
      </c>
      <c r="I567" s="10">
        <v>9.6712400000000007E-12</v>
      </c>
      <c r="J567" s="18">
        <f t="shared" si="186"/>
        <v>7.7223504235968609E-4</v>
      </c>
      <c r="K567" s="19">
        <f t="shared" si="187"/>
        <v>8.6396192818416267E-5</v>
      </c>
      <c r="L567" s="10">
        <v>4.2946200000000001E-11</v>
      </c>
      <c r="M567" s="18">
        <f t="shared" si="188"/>
        <v>3.4291942477063489E-3</v>
      </c>
      <c r="N567" s="11">
        <f t="shared" si="189"/>
        <v>2.6165633248749496E-3</v>
      </c>
      <c r="O567" s="10">
        <v>0</v>
      </c>
      <c r="P567" s="18">
        <f t="shared" si="190"/>
        <v>0</v>
      </c>
      <c r="Q567" s="11">
        <f t="shared" si="178"/>
        <v>-1.4412505352654726E-4</v>
      </c>
      <c r="R567" s="10">
        <v>0</v>
      </c>
      <c r="S567" s="18">
        <f t="shared" si="179"/>
        <v>0</v>
      </c>
      <c r="T567" s="11">
        <f t="shared" si="191"/>
        <v>-1.918607075264452E-4</v>
      </c>
      <c r="U567" s="10">
        <v>0</v>
      </c>
      <c r="V567" s="11">
        <f t="shared" si="180"/>
        <v>0</v>
      </c>
      <c r="W567" s="10">
        <v>4.1118700000000002E-13</v>
      </c>
      <c r="X567" s="11">
        <f t="shared" si="181"/>
        <v>3.2832709183388298E-5</v>
      </c>
      <c r="Y567" s="10">
        <v>0</v>
      </c>
      <c r="Z567" s="11">
        <f t="shared" si="182"/>
        <v>0</v>
      </c>
      <c r="AA567" s="1"/>
      <c r="AB567" s="1"/>
      <c r="AC567" s="6">
        <v>4257.3209999999999</v>
      </c>
      <c r="AD567" s="15">
        <f t="shared" si="183"/>
        <v>0.9790596322029137</v>
      </c>
      <c r="AE567" s="15">
        <f t="shared" si="192"/>
        <v>2.0940367797086194E-2</v>
      </c>
      <c r="AF567" s="15">
        <f t="shared" si="184"/>
        <v>-6.9864921848206918E-2</v>
      </c>
      <c r="AG567" s="15">
        <f t="shared" si="193"/>
        <v>0</v>
      </c>
      <c r="AH567" s="15">
        <f t="shared" si="194"/>
        <v>1.5915724608836383E-2</v>
      </c>
      <c r="AI567" s="15">
        <f t="shared" si="195"/>
        <v>0</v>
      </c>
      <c r="AJ567" s="15">
        <f t="shared" si="196"/>
        <v>0.42279485241058545</v>
      </c>
      <c r="AK567" s="11">
        <f t="shared" si="197"/>
        <v>182.91375798658345</v>
      </c>
      <c r="BC567" s="1"/>
    </row>
    <row r="568" spans="2:55" x14ac:dyDescent="0.3">
      <c r="B568" s="2">
        <f t="shared" si="176"/>
        <v>71.048833333333334</v>
      </c>
      <c r="C568" s="6">
        <v>4262.93</v>
      </c>
      <c r="D568" s="10">
        <v>2.7923099999999998E-9</v>
      </c>
      <c r="E568" s="11">
        <f t="shared" si="185"/>
        <v>0.22296206392679477</v>
      </c>
      <c r="F568" s="15">
        <v>1.2523700000000001E-8</v>
      </c>
      <c r="G568" s="10">
        <v>0</v>
      </c>
      <c r="H568" s="11">
        <f t="shared" si="177"/>
        <v>0</v>
      </c>
      <c r="I568" s="10">
        <v>9.6771500000000002E-12</v>
      </c>
      <c r="J568" s="18">
        <f t="shared" si="186"/>
        <v>7.7270694762729864E-4</v>
      </c>
      <c r="K568" s="19">
        <f t="shared" si="187"/>
        <v>1.4781174892404005E-4</v>
      </c>
      <c r="L568" s="10">
        <v>3.9129999999999998E-11</v>
      </c>
      <c r="M568" s="18">
        <f t="shared" si="188"/>
        <v>3.1244759935162929E-3</v>
      </c>
      <c r="N568" s="11">
        <f t="shared" si="189"/>
        <v>2.3118450706848936E-3</v>
      </c>
      <c r="O568" s="10">
        <v>0</v>
      </c>
      <c r="P568" s="18">
        <f t="shared" si="190"/>
        <v>0</v>
      </c>
      <c r="Q568" s="11">
        <f t="shared" si="178"/>
        <v>-1.4412505352654726E-4</v>
      </c>
      <c r="R568" s="10">
        <v>0</v>
      </c>
      <c r="S568" s="18">
        <f t="shared" si="179"/>
        <v>0</v>
      </c>
      <c r="T568" s="11">
        <f t="shared" si="191"/>
        <v>-1.918607075264452E-4</v>
      </c>
      <c r="U568" s="10">
        <v>0</v>
      </c>
      <c r="V568" s="11">
        <f t="shared" si="180"/>
        <v>0</v>
      </c>
      <c r="W568" s="10">
        <v>7.25625E-14</v>
      </c>
      <c r="X568" s="11">
        <f t="shared" si="181"/>
        <v>5.7940145484162029E-6</v>
      </c>
      <c r="Y568" s="10">
        <v>9.1267499999999995E-14</v>
      </c>
      <c r="Z568" s="11">
        <f t="shared" si="182"/>
        <v>7.2875827431190455E-6</v>
      </c>
      <c r="AA568" s="1"/>
      <c r="AB568" s="1"/>
      <c r="AC568" s="6">
        <v>4262.93</v>
      </c>
      <c r="AD568" s="15">
        <f t="shared" si="183"/>
        <v>0.96417397241443981</v>
      </c>
      <c r="AE568" s="15">
        <f t="shared" si="192"/>
        <v>3.5826027585560187E-2</v>
      </c>
      <c r="AF568" s="15">
        <f t="shared" si="184"/>
        <v>-6.9864921848206918E-2</v>
      </c>
      <c r="AG568" s="15">
        <f t="shared" si="193"/>
        <v>0</v>
      </c>
      <c r="AH568" s="15">
        <f t="shared" si="194"/>
        <v>2.8086606992163907E-3</v>
      </c>
      <c r="AI568" s="15">
        <f t="shared" si="195"/>
        <v>1.7663355063960854E-3</v>
      </c>
      <c r="AJ568" s="15">
        <f t="shared" si="196"/>
        <v>0.37355724822867509</v>
      </c>
      <c r="AK568" s="11">
        <f t="shared" si="197"/>
        <v>182.91375798658345</v>
      </c>
      <c r="BC568" s="1"/>
    </row>
    <row r="569" spans="2:55" x14ac:dyDescent="0.3">
      <c r="B569" s="2">
        <f t="shared" si="176"/>
        <v>71.142333333333326</v>
      </c>
      <c r="C569" s="6">
        <v>4268.54</v>
      </c>
      <c r="D569" s="10">
        <v>2.7923099999999998E-9</v>
      </c>
      <c r="E569" s="11">
        <f t="shared" si="185"/>
        <v>0.22296206392679477</v>
      </c>
      <c r="F569" s="15">
        <v>1.2523700000000001E-8</v>
      </c>
      <c r="G569" s="10">
        <v>0</v>
      </c>
      <c r="H569" s="11">
        <f t="shared" si="177"/>
        <v>0</v>
      </c>
      <c r="I569" s="10">
        <v>9.5976000000000002E-12</v>
      </c>
      <c r="J569" s="18">
        <f t="shared" si="186"/>
        <v>7.6635499093718313E-4</v>
      </c>
      <c r="K569" s="19">
        <f t="shared" si="187"/>
        <v>1.2600908677148123E-4</v>
      </c>
      <c r="L569" s="10">
        <v>4.00975E-11</v>
      </c>
      <c r="M569" s="18">
        <f t="shared" si="188"/>
        <v>3.2017295208285092E-3</v>
      </c>
      <c r="N569" s="11">
        <f t="shared" si="189"/>
        <v>2.3890985979971103E-3</v>
      </c>
      <c r="O569" s="10">
        <v>0</v>
      </c>
      <c r="P569" s="18">
        <f t="shared" si="190"/>
        <v>0</v>
      </c>
      <c r="Q569" s="11">
        <f t="shared" si="178"/>
        <v>-1.4412505352654726E-4</v>
      </c>
      <c r="R569" s="10">
        <v>0</v>
      </c>
      <c r="S569" s="18">
        <f t="shared" si="179"/>
        <v>0</v>
      </c>
      <c r="T569" s="11">
        <f t="shared" si="191"/>
        <v>-1.918607075264452E-4</v>
      </c>
      <c r="U569" s="10">
        <v>0</v>
      </c>
      <c r="V569" s="11">
        <f t="shared" si="180"/>
        <v>0</v>
      </c>
      <c r="W569" s="10">
        <v>3.9237499999999998E-13</v>
      </c>
      <c r="X569" s="11">
        <f t="shared" si="181"/>
        <v>3.1330597187732059E-5</v>
      </c>
      <c r="Y569" s="10">
        <v>0</v>
      </c>
      <c r="Z569" s="11">
        <f t="shared" si="182"/>
        <v>0</v>
      </c>
      <c r="AA569" s="1"/>
      <c r="AB569" s="1"/>
      <c r="AC569" s="6">
        <v>4268.54</v>
      </c>
      <c r="AD569" s="15">
        <f t="shared" si="183"/>
        <v>0.96945841550778022</v>
      </c>
      <c r="AE569" s="15">
        <f t="shared" si="192"/>
        <v>3.0541584492219703E-2</v>
      </c>
      <c r="AF569" s="15">
        <f t="shared" si="184"/>
        <v>-6.9864921848206918E-2</v>
      </c>
      <c r="AG569" s="15">
        <f t="shared" si="193"/>
        <v>0</v>
      </c>
      <c r="AH569" s="15">
        <f t="shared" si="194"/>
        <v>1.5187572669836778E-2</v>
      </c>
      <c r="AI569" s="15">
        <f t="shared" si="195"/>
        <v>0</v>
      </c>
      <c r="AJ569" s="15">
        <f t="shared" si="196"/>
        <v>0.38604018466963697</v>
      </c>
      <c r="AK569" s="11">
        <f t="shared" si="197"/>
        <v>182.98384967448547</v>
      </c>
      <c r="BC569" s="1"/>
    </row>
    <row r="570" spans="2:55" x14ac:dyDescent="0.3">
      <c r="B570" s="2">
        <f t="shared" si="176"/>
        <v>71.235816666666679</v>
      </c>
      <c r="C570" s="6">
        <v>4274.1490000000003</v>
      </c>
      <c r="D570" s="10">
        <v>2.7933800000000001E-9</v>
      </c>
      <c r="E570" s="11">
        <f t="shared" si="185"/>
        <v>0.22304750193632872</v>
      </c>
      <c r="F570" s="15">
        <v>1.2523700000000001E-8</v>
      </c>
      <c r="G570" s="10">
        <v>0</v>
      </c>
      <c r="H570" s="11">
        <f t="shared" si="177"/>
        <v>0</v>
      </c>
      <c r="I570" s="10">
        <v>9.2654299999999992E-12</v>
      </c>
      <c r="J570" s="18">
        <f t="shared" si="186"/>
        <v>7.3983167913635732E-4</v>
      </c>
      <c r="K570" s="19">
        <f t="shared" si="187"/>
        <v>7.4593770211678475E-5</v>
      </c>
      <c r="L570" s="10">
        <v>4.1656199999999999E-11</v>
      </c>
      <c r="M570" s="18">
        <f t="shared" si="188"/>
        <v>3.3261895446233939E-3</v>
      </c>
      <c r="N570" s="11">
        <f t="shared" si="189"/>
        <v>2.5135586217919946E-3</v>
      </c>
      <c r="O570" s="10">
        <v>0</v>
      </c>
      <c r="P570" s="18">
        <f t="shared" si="190"/>
        <v>0</v>
      </c>
      <c r="Q570" s="11">
        <f t="shared" si="178"/>
        <v>-1.4412505352654726E-4</v>
      </c>
      <c r="R570" s="10">
        <v>0</v>
      </c>
      <c r="S570" s="18">
        <f t="shared" si="179"/>
        <v>0</v>
      </c>
      <c r="T570" s="11">
        <f t="shared" si="191"/>
        <v>-1.918607075264452E-4</v>
      </c>
      <c r="U570" s="10">
        <v>0</v>
      </c>
      <c r="V570" s="11">
        <f t="shared" si="180"/>
        <v>0</v>
      </c>
      <c r="W570" s="10">
        <v>4.1118700000000002E-13</v>
      </c>
      <c r="X570" s="11">
        <f t="shared" si="181"/>
        <v>3.2832709183388298E-5</v>
      </c>
      <c r="Y570" s="10">
        <v>0</v>
      </c>
      <c r="Z570" s="11">
        <f t="shared" si="182"/>
        <v>0</v>
      </c>
      <c r="AA570" s="1"/>
      <c r="AB570" s="1"/>
      <c r="AC570" s="6">
        <v>4274.1490000000003</v>
      </c>
      <c r="AD570" s="15">
        <f t="shared" si="183"/>
        <v>0.98192025675382633</v>
      </c>
      <c r="AE570" s="15">
        <f t="shared" si="192"/>
        <v>1.8079743246173667E-2</v>
      </c>
      <c r="AF570" s="15">
        <f t="shared" si="184"/>
        <v>-6.9864921848206918E-2</v>
      </c>
      <c r="AG570" s="15">
        <f t="shared" si="193"/>
        <v>0</v>
      </c>
      <c r="AH570" s="15">
        <f t="shared" si="194"/>
        <v>1.5915724608836383E-2</v>
      </c>
      <c r="AI570" s="15">
        <f t="shared" si="195"/>
        <v>0</v>
      </c>
      <c r="AJ570" s="15">
        <f t="shared" si="196"/>
        <v>0.40615093715596973</v>
      </c>
      <c r="AK570" s="11">
        <f t="shared" si="197"/>
        <v>182.44704218924855</v>
      </c>
      <c r="BC570" s="1"/>
    </row>
    <row r="571" spans="2:55" x14ac:dyDescent="0.3">
      <c r="B571" s="2">
        <f t="shared" si="176"/>
        <v>71.329316666666671</v>
      </c>
      <c r="C571" s="6">
        <v>4279.759</v>
      </c>
      <c r="D571" s="10">
        <v>2.79715E-9</v>
      </c>
      <c r="E571" s="11">
        <f t="shared" si="185"/>
        <v>0.2223931623931624</v>
      </c>
      <c r="F571" s="15">
        <v>1.25775E-8</v>
      </c>
      <c r="G571" s="10">
        <v>4.6601199999999999E-13</v>
      </c>
      <c r="H571" s="11">
        <f t="shared" si="177"/>
        <v>0</v>
      </c>
      <c r="I571" s="10">
        <v>8.5983899999999993E-12</v>
      </c>
      <c r="J571" s="18">
        <f t="shared" si="186"/>
        <v>6.8363267740011917E-4</v>
      </c>
      <c r="K571" s="19">
        <f t="shared" si="187"/>
        <v>1.1837805605247336E-5</v>
      </c>
      <c r="L571" s="10">
        <v>4.2247500000000001E-11</v>
      </c>
      <c r="M571" s="18">
        <f t="shared" si="188"/>
        <v>3.3589743589743592E-3</v>
      </c>
      <c r="N571" s="11">
        <f t="shared" si="189"/>
        <v>2.5463434361429598E-3</v>
      </c>
      <c r="O571" s="10">
        <v>0</v>
      </c>
      <c r="P571" s="18">
        <f t="shared" si="190"/>
        <v>0</v>
      </c>
      <c r="Q571" s="11">
        <f t="shared" si="178"/>
        <v>-1.4412505352654726E-4</v>
      </c>
      <c r="R571" s="10">
        <v>0</v>
      </c>
      <c r="S571" s="18">
        <f t="shared" si="179"/>
        <v>0</v>
      </c>
      <c r="T571" s="11">
        <f t="shared" si="191"/>
        <v>-1.918607075264452E-4</v>
      </c>
      <c r="U571" s="10">
        <v>0</v>
      </c>
      <c r="V571" s="11">
        <f t="shared" si="180"/>
        <v>0</v>
      </c>
      <c r="W571" s="10">
        <v>9.7287500000000003E-14</v>
      </c>
      <c r="X571" s="11">
        <f t="shared" si="181"/>
        <v>7.7350427350427347E-6</v>
      </c>
      <c r="Y571" s="10">
        <v>2.3316699999999999E-13</v>
      </c>
      <c r="Z571" s="11">
        <f t="shared" si="182"/>
        <v>1.8538421784933414E-5</v>
      </c>
      <c r="AA571" s="1"/>
      <c r="AB571" s="1"/>
      <c r="AC571" s="6">
        <v>4279.759</v>
      </c>
      <c r="AD571" s="15">
        <f t="shared" si="183"/>
        <v>0.99713079945773442</v>
      </c>
      <c r="AE571" s="15">
        <f t="shared" si="192"/>
        <v>2.8692005422656518E-3</v>
      </c>
      <c r="AF571" s="15">
        <f t="shared" si="184"/>
        <v>-6.9864921848206918E-2</v>
      </c>
      <c r="AG571" s="15">
        <f t="shared" si="193"/>
        <v>0</v>
      </c>
      <c r="AH571" s="15">
        <f t="shared" si="194"/>
        <v>3.7495781819554389E-3</v>
      </c>
      <c r="AI571" s="15">
        <f t="shared" si="195"/>
        <v>4.493269412576148E-3</v>
      </c>
      <c r="AJ571" s="15">
        <f t="shared" si="196"/>
        <v>0.41144843965210642</v>
      </c>
      <c r="AK571" s="11">
        <f t="shared" si="197"/>
        <v>183.5124851150174</v>
      </c>
      <c r="BC571" s="1"/>
    </row>
    <row r="572" spans="2:55" x14ac:dyDescent="0.3">
      <c r="B572" s="2">
        <f t="shared" si="176"/>
        <v>71.422816666666662</v>
      </c>
      <c r="C572" s="6">
        <v>4285.3689999999997</v>
      </c>
      <c r="D572" s="10">
        <v>2.8014500000000001E-9</v>
      </c>
      <c r="E572" s="11">
        <f t="shared" si="185"/>
        <v>0.22369188019514999</v>
      </c>
      <c r="F572" s="15">
        <v>1.2523700000000001E-8</v>
      </c>
      <c r="G572" s="10">
        <v>0</v>
      </c>
      <c r="H572" s="11">
        <f t="shared" si="177"/>
        <v>0</v>
      </c>
      <c r="I572" s="10">
        <v>7.60616E-12</v>
      </c>
      <c r="J572" s="18">
        <f t="shared" si="186"/>
        <v>6.0734128093135409E-4</v>
      </c>
      <c r="K572" s="19">
        <f t="shared" si="187"/>
        <v>-3.7295687376733781E-5</v>
      </c>
      <c r="L572" s="10">
        <v>4.0366200000000002E-11</v>
      </c>
      <c r="M572" s="18">
        <f t="shared" si="188"/>
        <v>3.2231848415404394E-3</v>
      </c>
      <c r="N572" s="11">
        <f t="shared" si="189"/>
        <v>2.4105539187090404E-3</v>
      </c>
      <c r="O572" s="10">
        <v>0</v>
      </c>
      <c r="P572" s="18">
        <f t="shared" si="190"/>
        <v>0</v>
      </c>
      <c r="Q572" s="11">
        <f t="shared" si="178"/>
        <v>-1.4412505352654726E-4</v>
      </c>
      <c r="R572" s="10">
        <v>0</v>
      </c>
      <c r="S572" s="18">
        <f t="shared" si="179"/>
        <v>0</v>
      </c>
      <c r="T572" s="11">
        <f t="shared" si="191"/>
        <v>-1.918607075264452E-4</v>
      </c>
      <c r="U572" s="10">
        <v>0</v>
      </c>
      <c r="V572" s="11">
        <f t="shared" si="180"/>
        <v>0</v>
      </c>
      <c r="W572" s="10">
        <v>0</v>
      </c>
      <c r="X572" s="11">
        <f t="shared" si="181"/>
        <v>0</v>
      </c>
      <c r="Y572" s="10">
        <v>0</v>
      </c>
      <c r="Z572" s="11">
        <f t="shared" si="182"/>
        <v>0</v>
      </c>
      <c r="AA572" s="1"/>
      <c r="AB572" s="1"/>
      <c r="AC572" s="6">
        <v>4285.3689999999997</v>
      </c>
      <c r="AD572" s="15">
        <f t="shared" si="183"/>
        <v>1.0090395813222395</v>
      </c>
      <c r="AE572" s="15">
        <f t="shared" si="192"/>
        <v>-9.0395813222394084E-3</v>
      </c>
      <c r="AF572" s="15">
        <f t="shared" si="184"/>
        <v>-6.9864921848206918E-2</v>
      </c>
      <c r="AG572" s="15">
        <f t="shared" si="193"/>
        <v>0</v>
      </c>
      <c r="AH572" s="15">
        <f t="shared" si="194"/>
        <v>0</v>
      </c>
      <c r="AI572" s="15">
        <f t="shared" si="195"/>
        <v>0</v>
      </c>
      <c r="AJ572" s="15">
        <f t="shared" si="196"/>
        <v>0.38950702190135417</v>
      </c>
      <c r="AK572" s="11">
        <f t="shared" si="197"/>
        <v>184.7092843093815</v>
      </c>
      <c r="BC572" s="1"/>
    </row>
    <row r="573" spans="2:55" x14ac:dyDescent="0.3">
      <c r="B573" s="2">
        <f t="shared" si="176"/>
        <v>71.516283333333334</v>
      </c>
      <c r="C573" s="6">
        <v>4290.9769999999999</v>
      </c>
      <c r="D573" s="10">
        <v>2.8197199999999999E-9</v>
      </c>
      <c r="E573" s="11">
        <f t="shared" si="185"/>
        <v>0.22515071424578997</v>
      </c>
      <c r="F573" s="15">
        <v>1.2523700000000001E-8</v>
      </c>
      <c r="G573" s="10">
        <v>0</v>
      </c>
      <c r="H573" s="11">
        <f t="shared" si="177"/>
        <v>0</v>
      </c>
      <c r="I573" s="10">
        <v>7.9012499999999993E-12</v>
      </c>
      <c r="J573" s="18">
        <f t="shared" si="186"/>
        <v>6.309038063830976E-4</v>
      </c>
      <c r="K573" s="19">
        <f t="shared" si="187"/>
        <v>-1.1158842833986784E-5</v>
      </c>
      <c r="L573" s="10">
        <v>4.0204999999999998E-11</v>
      </c>
      <c r="M573" s="18">
        <f t="shared" si="188"/>
        <v>3.2103132460854218E-3</v>
      </c>
      <c r="N573" s="11">
        <f t="shared" si="189"/>
        <v>2.3976823232540224E-3</v>
      </c>
      <c r="O573" s="10">
        <v>0</v>
      </c>
      <c r="P573" s="18">
        <f t="shared" si="190"/>
        <v>0</v>
      </c>
      <c r="Q573" s="11">
        <f t="shared" si="178"/>
        <v>-1.4412505352654726E-4</v>
      </c>
      <c r="R573" s="10">
        <v>0</v>
      </c>
      <c r="S573" s="18">
        <f t="shared" si="179"/>
        <v>0</v>
      </c>
      <c r="T573" s="11">
        <f t="shared" si="191"/>
        <v>-1.918607075264452E-4</v>
      </c>
      <c r="U573" s="10">
        <v>0</v>
      </c>
      <c r="V573" s="11">
        <f t="shared" si="180"/>
        <v>0</v>
      </c>
      <c r="W573" s="10">
        <v>0</v>
      </c>
      <c r="X573" s="11">
        <f t="shared" si="181"/>
        <v>0</v>
      </c>
      <c r="Y573" s="10">
        <v>0</v>
      </c>
      <c r="Z573" s="11">
        <f t="shared" si="182"/>
        <v>0</v>
      </c>
      <c r="AA573" s="1"/>
      <c r="AB573" s="1"/>
      <c r="AC573" s="6">
        <v>4290.9769999999999</v>
      </c>
      <c r="AD573" s="15">
        <f t="shared" si="183"/>
        <v>1.002704636228875</v>
      </c>
      <c r="AE573" s="15">
        <f t="shared" si="192"/>
        <v>-2.7046362288750481E-3</v>
      </c>
      <c r="AF573" s="15">
        <f t="shared" si="184"/>
        <v>-6.9864921848206918E-2</v>
      </c>
      <c r="AG573" s="15">
        <f t="shared" si="193"/>
        <v>0</v>
      </c>
      <c r="AH573" s="15">
        <f t="shared" si="194"/>
        <v>0</v>
      </c>
      <c r="AI573" s="15">
        <f t="shared" si="195"/>
        <v>0</v>
      </c>
      <c r="AJ573" s="15">
        <f t="shared" si="196"/>
        <v>0.38742717760752143</v>
      </c>
      <c r="AK573" s="11">
        <f t="shared" si="197"/>
        <v>183.86425367953493</v>
      </c>
      <c r="BC573" s="1"/>
    </row>
    <row r="574" spans="2:55" x14ac:dyDescent="0.3">
      <c r="B574" s="2">
        <f t="shared" si="176"/>
        <v>71.609766666666673</v>
      </c>
      <c r="C574" s="6">
        <v>4296.5860000000002</v>
      </c>
      <c r="D574" s="10">
        <v>2.80682E-9</v>
      </c>
      <c r="E574" s="11">
        <f t="shared" si="185"/>
        <v>0.22412066721496043</v>
      </c>
      <c r="F574" s="15">
        <v>1.2523700000000001E-8</v>
      </c>
      <c r="G574" s="10">
        <v>0</v>
      </c>
      <c r="H574" s="11">
        <f t="shared" si="177"/>
        <v>0</v>
      </c>
      <c r="I574" s="10">
        <v>8.5650600000000007E-12</v>
      </c>
      <c r="J574" s="18">
        <f t="shared" si="186"/>
        <v>6.8390811022301724E-4</v>
      </c>
      <c r="K574" s="19">
        <f t="shared" si="187"/>
        <v>4.0987886966311953E-5</v>
      </c>
      <c r="L574" s="10">
        <v>4.0258699999999998E-11</v>
      </c>
      <c r="M574" s="18">
        <f t="shared" si="188"/>
        <v>3.2146011162835263E-3</v>
      </c>
      <c r="N574" s="11">
        <f t="shared" si="189"/>
        <v>2.4019701934521274E-3</v>
      </c>
      <c r="O574" s="10">
        <v>0</v>
      </c>
      <c r="P574" s="18">
        <f t="shared" si="190"/>
        <v>0</v>
      </c>
      <c r="Q574" s="11">
        <f t="shared" si="178"/>
        <v>-1.4412505352654726E-4</v>
      </c>
      <c r="R574" s="10">
        <v>0</v>
      </c>
      <c r="S574" s="18">
        <f t="shared" si="179"/>
        <v>0</v>
      </c>
      <c r="T574" s="11">
        <f t="shared" si="191"/>
        <v>-1.918607075264452E-4</v>
      </c>
      <c r="U574" s="10">
        <v>0</v>
      </c>
      <c r="V574" s="11">
        <f t="shared" si="180"/>
        <v>0</v>
      </c>
      <c r="W574" s="10">
        <v>8.7074999999999998E-14</v>
      </c>
      <c r="X574" s="11">
        <f t="shared" si="181"/>
        <v>6.9528174580994427E-6</v>
      </c>
      <c r="Y574" s="10">
        <v>3.2776700000000001E-13</v>
      </c>
      <c r="Z574" s="11">
        <f t="shared" si="182"/>
        <v>2.6171738384023891E-5</v>
      </c>
      <c r="AA574" s="1"/>
      <c r="AB574" s="1"/>
      <c r="AC574" s="6">
        <v>4296.5860000000002</v>
      </c>
      <c r="AD574" s="15">
        <f t="shared" si="183"/>
        <v>0.9900655179319775</v>
      </c>
      <c r="AE574" s="15">
        <f t="shared" si="192"/>
        <v>9.9344820680224658E-3</v>
      </c>
      <c r="AF574" s="15">
        <f t="shared" si="184"/>
        <v>-6.9864921848206918E-2</v>
      </c>
      <c r="AG574" s="15">
        <f t="shared" si="193"/>
        <v>0</v>
      </c>
      <c r="AH574" s="15">
        <f t="shared" si="194"/>
        <v>3.3703928390596684E-3</v>
      </c>
      <c r="AI574" s="15">
        <f t="shared" si="195"/>
        <v>6.3434025247204734E-3</v>
      </c>
      <c r="AJ574" s="15">
        <f t="shared" si="196"/>
        <v>0.38812002896346953</v>
      </c>
      <c r="AK574" s="11">
        <f t="shared" si="197"/>
        <v>184.32214236966109</v>
      </c>
      <c r="BC574" s="1"/>
    </row>
    <row r="575" spans="2:55" x14ac:dyDescent="0.3">
      <c r="B575" s="2">
        <f t="shared" si="176"/>
        <v>71.703249999999997</v>
      </c>
      <c r="C575" s="6">
        <v>4302.1949999999997</v>
      </c>
      <c r="D575" s="10">
        <v>2.8138099999999998E-9</v>
      </c>
      <c r="E575" s="11">
        <f t="shared" si="185"/>
        <v>0.22467880897817735</v>
      </c>
      <c r="F575" s="15">
        <v>1.2523700000000001E-8</v>
      </c>
      <c r="G575" s="10">
        <v>0</v>
      </c>
      <c r="H575" s="11">
        <f t="shared" si="177"/>
        <v>0</v>
      </c>
      <c r="I575" s="10">
        <v>9.9114999999999995E-12</v>
      </c>
      <c r="J575" s="18">
        <f t="shared" si="186"/>
        <v>7.9141946868736867E-4</v>
      </c>
      <c r="K575" s="19">
        <f t="shared" si="187"/>
        <v>1.7682474029240551E-4</v>
      </c>
      <c r="L575" s="10">
        <v>3.8484999999999997E-11</v>
      </c>
      <c r="M575" s="18">
        <f t="shared" si="188"/>
        <v>3.0729736419748154E-3</v>
      </c>
      <c r="N575" s="11">
        <f t="shared" si="189"/>
        <v>2.2603427191434161E-3</v>
      </c>
      <c r="O575" s="10">
        <v>0</v>
      </c>
      <c r="P575" s="18">
        <f t="shared" si="190"/>
        <v>0</v>
      </c>
      <c r="Q575" s="11">
        <f t="shared" si="178"/>
        <v>-1.4412505352654726E-4</v>
      </c>
      <c r="R575" s="10">
        <v>0</v>
      </c>
      <c r="S575" s="18">
        <f t="shared" si="179"/>
        <v>0</v>
      </c>
      <c r="T575" s="11">
        <f t="shared" si="191"/>
        <v>-1.918607075264452E-4</v>
      </c>
      <c r="U575" s="10">
        <v>0</v>
      </c>
      <c r="V575" s="11">
        <f t="shared" si="180"/>
        <v>0</v>
      </c>
      <c r="W575" s="10">
        <v>0</v>
      </c>
      <c r="X575" s="11">
        <f t="shared" si="181"/>
        <v>0</v>
      </c>
      <c r="Y575" s="10">
        <v>6.8047500000000006E-14</v>
      </c>
      <c r="Z575" s="11">
        <f t="shared" si="182"/>
        <v>5.4334980876258617E-6</v>
      </c>
      <c r="AA575" s="1"/>
      <c r="AB575" s="1"/>
      <c r="AC575" s="6">
        <v>4302.1949999999997</v>
      </c>
      <c r="AD575" s="15">
        <f t="shared" si="183"/>
        <v>0.95714191821936478</v>
      </c>
      <c r="AE575" s="15">
        <f t="shared" si="192"/>
        <v>4.2858081780635271E-2</v>
      </c>
      <c r="AF575" s="15">
        <f t="shared" si="184"/>
        <v>-6.9864921848206918E-2</v>
      </c>
      <c r="AG575" s="15">
        <f t="shared" si="193"/>
        <v>0</v>
      </c>
      <c r="AH575" s="15">
        <f t="shared" si="194"/>
        <v>0</v>
      </c>
      <c r="AI575" s="15">
        <f t="shared" si="195"/>
        <v>1.3169497945214631E-3</v>
      </c>
      <c r="AJ575" s="15">
        <f t="shared" si="196"/>
        <v>0.36523529060136728</v>
      </c>
      <c r="AK575" s="11">
        <f t="shared" si="197"/>
        <v>186.03495844151666</v>
      </c>
      <c r="BC575" s="1"/>
    </row>
    <row r="576" spans="2:55" x14ac:dyDescent="0.3">
      <c r="B576" s="2">
        <f t="shared" si="176"/>
        <v>71.796750000000003</v>
      </c>
      <c r="C576" s="6">
        <v>4307.8050000000003</v>
      </c>
      <c r="D576" s="10">
        <v>2.8277799999999999E-9</v>
      </c>
      <c r="E576" s="11">
        <f t="shared" si="185"/>
        <v>0.22676663993584603</v>
      </c>
      <c r="F576" s="15">
        <v>1.247E-8</v>
      </c>
      <c r="G576" s="10">
        <v>0</v>
      </c>
      <c r="H576" s="11">
        <f t="shared" si="177"/>
        <v>0</v>
      </c>
      <c r="I576" s="10">
        <v>8.9692600000000001E-12</v>
      </c>
      <c r="J576" s="18">
        <f t="shared" si="186"/>
        <v>7.1926704089815552E-4</v>
      </c>
      <c r="K576" s="19">
        <f t="shared" si="187"/>
        <v>5.3749799518845081E-5</v>
      </c>
      <c r="L576" s="10">
        <v>4.1495000000000001E-11</v>
      </c>
      <c r="M576" s="18">
        <f t="shared" si="188"/>
        <v>3.327586206896552E-3</v>
      </c>
      <c r="N576" s="11">
        <f t="shared" si="189"/>
        <v>2.5149552840651526E-3</v>
      </c>
      <c r="O576" s="10">
        <v>0</v>
      </c>
      <c r="P576" s="18">
        <f t="shared" si="190"/>
        <v>0</v>
      </c>
      <c r="Q576" s="11">
        <f t="shared" si="178"/>
        <v>-1.4412505352654726E-4</v>
      </c>
      <c r="R576" s="10">
        <v>0</v>
      </c>
      <c r="S576" s="18">
        <f t="shared" si="179"/>
        <v>0</v>
      </c>
      <c r="T576" s="11">
        <f t="shared" si="191"/>
        <v>-1.918607075264452E-4</v>
      </c>
      <c r="U576" s="10">
        <v>0</v>
      </c>
      <c r="V576" s="11">
        <f t="shared" si="180"/>
        <v>0</v>
      </c>
      <c r="W576" s="10">
        <v>1.74902E-12</v>
      </c>
      <c r="X576" s="11">
        <f t="shared" si="181"/>
        <v>1.4025821972734562E-4</v>
      </c>
      <c r="Y576" s="10">
        <v>0</v>
      </c>
      <c r="Z576" s="11">
        <f t="shared" si="182"/>
        <v>0</v>
      </c>
      <c r="AA576" s="1"/>
      <c r="AB576" s="1"/>
      <c r="AC576" s="6">
        <v>4307.8050000000003</v>
      </c>
      <c r="AD576" s="15">
        <f t="shared" si="183"/>
        <v>0.9869723359996907</v>
      </c>
      <c r="AE576" s="15">
        <f t="shared" si="192"/>
        <v>1.3027664000309301E-2</v>
      </c>
      <c r="AF576" s="15">
        <f t="shared" si="184"/>
        <v>-6.9864921848206918E-2</v>
      </c>
      <c r="AG576" s="15">
        <f t="shared" si="193"/>
        <v>0</v>
      </c>
      <c r="AH576" s="15">
        <f t="shared" si="194"/>
        <v>6.7990466057413643E-2</v>
      </c>
      <c r="AI576" s="15">
        <f t="shared" si="195"/>
        <v>0</v>
      </c>
      <c r="AJ576" s="15">
        <f t="shared" si="196"/>
        <v>0.40637661547761922</v>
      </c>
      <c r="AK576" s="11">
        <f t="shared" si="197"/>
        <v>184.47906414735593</v>
      </c>
      <c r="BC576" s="1"/>
    </row>
    <row r="577" spans="2:55" x14ac:dyDescent="0.3">
      <c r="B577" s="2">
        <f t="shared" si="176"/>
        <v>71.890249999999995</v>
      </c>
      <c r="C577" s="6">
        <v>4313.415</v>
      </c>
      <c r="D577" s="10">
        <v>2.8041299999999999E-9</v>
      </c>
      <c r="E577" s="11">
        <f t="shared" si="185"/>
        <v>0.22487008821170809</v>
      </c>
      <c r="F577" s="15">
        <v>1.247E-8</v>
      </c>
      <c r="G577" s="10">
        <v>0</v>
      </c>
      <c r="H577" s="11">
        <f t="shared" si="177"/>
        <v>0</v>
      </c>
      <c r="I577" s="10">
        <v>7.3653599999999996E-12</v>
      </c>
      <c r="J577" s="18">
        <f t="shared" si="186"/>
        <v>5.9064635124298317E-4</v>
      </c>
      <c r="K577" s="19">
        <f t="shared" si="187"/>
        <v>-8.176744186046516E-5</v>
      </c>
      <c r="L577" s="10">
        <v>4.1925E-11</v>
      </c>
      <c r="M577" s="18">
        <f t="shared" si="188"/>
        <v>3.3620689655172414E-3</v>
      </c>
      <c r="N577" s="11">
        <f t="shared" si="189"/>
        <v>2.5494380426858421E-3</v>
      </c>
      <c r="O577" s="10">
        <v>0</v>
      </c>
      <c r="P577" s="18">
        <f t="shared" si="190"/>
        <v>0</v>
      </c>
      <c r="Q577" s="11">
        <f t="shared" si="178"/>
        <v>-1.4412505352654726E-4</v>
      </c>
      <c r="R577" s="10">
        <v>0</v>
      </c>
      <c r="S577" s="18">
        <f t="shared" si="179"/>
        <v>0</v>
      </c>
      <c r="T577" s="11">
        <f t="shared" si="191"/>
        <v>-1.918607075264452E-4</v>
      </c>
      <c r="U577" s="10">
        <v>0</v>
      </c>
      <c r="V577" s="11">
        <f t="shared" si="180"/>
        <v>0</v>
      </c>
      <c r="W577" s="10">
        <v>9.0300000000000004E-14</v>
      </c>
      <c r="X577" s="11">
        <f t="shared" si="181"/>
        <v>7.2413793103448275E-6</v>
      </c>
      <c r="Y577" s="10">
        <v>0</v>
      </c>
      <c r="Z577" s="11">
        <f t="shared" si="182"/>
        <v>0</v>
      </c>
      <c r="AA577" s="1"/>
      <c r="AB577" s="1"/>
      <c r="AC577" s="6">
        <v>4313.415</v>
      </c>
      <c r="AD577" s="15">
        <f t="shared" si="183"/>
        <v>1.0198184694316763</v>
      </c>
      <c r="AE577" s="15">
        <f t="shared" si="192"/>
        <v>-1.9818469431676394E-2</v>
      </c>
      <c r="AF577" s="15">
        <f t="shared" si="184"/>
        <v>-6.9864921848206918E-2</v>
      </c>
      <c r="AG577" s="15">
        <f t="shared" si="193"/>
        <v>0</v>
      </c>
      <c r="AH577" s="15">
        <f t="shared" si="194"/>
        <v>3.5102738018916034E-3</v>
      </c>
      <c r="AI577" s="15">
        <f t="shared" si="195"/>
        <v>0</v>
      </c>
      <c r="AJ577" s="15">
        <f t="shared" si="196"/>
        <v>0.41194847865522488</v>
      </c>
      <c r="AK577" s="11">
        <f t="shared" si="197"/>
        <v>184.95558781079416</v>
      </c>
      <c r="BC577" s="1"/>
    </row>
    <row r="578" spans="2:55" x14ac:dyDescent="0.3">
      <c r="B578" s="2">
        <f t="shared" si="176"/>
        <v>71.983750000000001</v>
      </c>
      <c r="C578" s="6">
        <v>4319.0249999999996</v>
      </c>
      <c r="D578" s="10">
        <v>2.8234799999999998E-9</v>
      </c>
      <c r="E578" s="11">
        <f t="shared" si="185"/>
        <v>0.22545094500826432</v>
      </c>
      <c r="F578" s="15">
        <v>1.2523700000000001E-8</v>
      </c>
      <c r="G578" s="10">
        <v>7.0412500000000004E-14</v>
      </c>
      <c r="H578" s="11">
        <f t="shared" si="177"/>
        <v>0</v>
      </c>
      <c r="I578" s="10">
        <v>9.3578799999999997E-12</v>
      </c>
      <c r="J578" s="18">
        <f t="shared" si="186"/>
        <v>7.4721368285730254E-4</v>
      </c>
      <c r="K578" s="19">
        <f t="shared" si="187"/>
        <v>1.1545150394851359E-4</v>
      </c>
      <c r="L578" s="10">
        <v>3.9559999999999997E-11</v>
      </c>
      <c r="M578" s="18">
        <f t="shared" si="188"/>
        <v>3.1588108945439443E-3</v>
      </c>
      <c r="N578" s="11">
        <f t="shared" si="189"/>
        <v>2.3461799717125449E-3</v>
      </c>
      <c r="O578" s="10">
        <v>0</v>
      </c>
      <c r="P578" s="18">
        <f t="shared" si="190"/>
        <v>0</v>
      </c>
      <c r="Q578" s="11">
        <f t="shared" si="178"/>
        <v>-1.4412505352654726E-4</v>
      </c>
      <c r="R578" s="10">
        <v>0</v>
      </c>
      <c r="S578" s="18">
        <f t="shared" si="179"/>
        <v>0</v>
      </c>
      <c r="T578" s="11">
        <f t="shared" si="191"/>
        <v>-1.918607075264452E-4</v>
      </c>
      <c r="U578" s="10">
        <v>0</v>
      </c>
      <c r="V578" s="11">
        <f t="shared" si="180"/>
        <v>0</v>
      </c>
      <c r="W578" s="10">
        <v>0</v>
      </c>
      <c r="X578" s="11">
        <f t="shared" si="181"/>
        <v>0</v>
      </c>
      <c r="Y578" s="10">
        <v>1.5168200000000001E-13</v>
      </c>
      <c r="Z578" s="11">
        <f t="shared" si="182"/>
        <v>1.2111596413200571E-5</v>
      </c>
      <c r="AA578" s="1"/>
      <c r="AB578" s="1"/>
      <c r="AC578" s="6">
        <v>4319.0249999999996</v>
      </c>
      <c r="AD578" s="15">
        <f t="shared" si="183"/>
        <v>0.97201732071122826</v>
      </c>
      <c r="AE578" s="15">
        <f t="shared" si="192"/>
        <v>2.7982679288771708E-2</v>
      </c>
      <c r="AF578" s="15">
        <f t="shared" si="184"/>
        <v>-6.9864921848206918E-2</v>
      </c>
      <c r="AG578" s="15">
        <f t="shared" si="193"/>
        <v>0</v>
      </c>
      <c r="AH578" s="15">
        <f t="shared" si="194"/>
        <v>0</v>
      </c>
      <c r="AI578" s="15">
        <f t="shared" si="195"/>
        <v>2.9355608763379192E-3</v>
      </c>
      <c r="AJ578" s="15">
        <f t="shared" si="196"/>
        <v>0.37910521998021363</v>
      </c>
      <c r="AK578" s="11">
        <f t="shared" si="197"/>
        <v>185.23726468740969</v>
      </c>
      <c r="BC578" s="1"/>
    </row>
    <row r="579" spans="2:55" x14ac:dyDescent="0.3">
      <c r="B579" s="2">
        <f t="shared" si="176"/>
        <v>72.077250000000006</v>
      </c>
      <c r="C579" s="6">
        <v>4324.6350000000002</v>
      </c>
      <c r="D579" s="10">
        <v>2.8277799999999999E-9</v>
      </c>
      <c r="E579" s="11">
        <f t="shared" si="185"/>
        <v>0.22579429401854084</v>
      </c>
      <c r="F579" s="15">
        <v>1.2523700000000001E-8</v>
      </c>
      <c r="G579" s="10">
        <v>0</v>
      </c>
      <c r="H579" s="11">
        <f t="shared" si="177"/>
        <v>0</v>
      </c>
      <c r="I579" s="10">
        <v>8.0678699999999992E-12</v>
      </c>
      <c r="J579" s="18">
        <f t="shared" si="186"/>
        <v>6.4420818128827731E-4</v>
      </c>
      <c r="K579" s="19">
        <f t="shared" si="187"/>
        <v>-6.4381931857200201E-6</v>
      </c>
      <c r="L579" s="10">
        <v>4.0742500000000002E-11</v>
      </c>
      <c r="M579" s="18">
        <f t="shared" si="188"/>
        <v>3.2532318723699867E-3</v>
      </c>
      <c r="N579" s="11">
        <f t="shared" si="189"/>
        <v>2.4406009495385877E-3</v>
      </c>
      <c r="O579" s="10">
        <v>0</v>
      </c>
      <c r="P579" s="18">
        <f t="shared" si="190"/>
        <v>0</v>
      </c>
      <c r="Q579" s="11">
        <f t="shared" si="178"/>
        <v>-1.4412505352654726E-4</v>
      </c>
      <c r="R579" s="10">
        <v>0</v>
      </c>
      <c r="S579" s="18">
        <f t="shared" si="179"/>
        <v>0</v>
      </c>
      <c r="T579" s="11">
        <f t="shared" si="191"/>
        <v>-1.918607075264452E-4</v>
      </c>
      <c r="U579" s="10">
        <v>0</v>
      </c>
      <c r="V579" s="11">
        <f t="shared" si="180"/>
        <v>0</v>
      </c>
      <c r="W579" s="10">
        <v>9.6750000000000007E-13</v>
      </c>
      <c r="X579" s="11">
        <f t="shared" si="181"/>
        <v>7.7253527312216042E-5</v>
      </c>
      <c r="Y579" s="10">
        <v>0</v>
      </c>
      <c r="Z579" s="11">
        <f t="shared" si="182"/>
        <v>0</v>
      </c>
      <c r="AA579" s="1"/>
      <c r="AB579" s="1"/>
      <c r="AC579" s="6">
        <v>4324.6350000000002</v>
      </c>
      <c r="AD579" s="15">
        <f t="shared" si="183"/>
        <v>1.0015604638220694</v>
      </c>
      <c r="AE579" s="15">
        <f t="shared" si="192"/>
        <v>-1.5604638220694069E-3</v>
      </c>
      <c r="AF579" s="15">
        <f t="shared" si="184"/>
        <v>-6.9864921848206918E-2</v>
      </c>
      <c r="AG579" s="15">
        <f t="shared" si="193"/>
        <v>0</v>
      </c>
      <c r="AH579" s="15">
        <f t="shared" si="194"/>
        <v>3.7448809322885211E-2</v>
      </c>
      <c r="AI579" s="15">
        <f t="shared" si="195"/>
        <v>0</v>
      </c>
      <c r="AJ579" s="15">
        <f t="shared" si="196"/>
        <v>0.39436214229694477</v>
      </c>
      <c r="AK579" s="11">
        <f t="shared" si="197"/>
        <v>186.48624279524046</v>
      </c>
      <c r="BC579" s="1"/>
    </row>
    <row r="580" spans="2:55" x14ac:dyDescent="0.3">
      <c r="B580" s="2">
        <f t="shared" si="176"/>
        <v>72.170749999999998</v>
      </c>
      <c r="C580" s="6">
        <v>4330.2449999999999</v>
      </c>
      <c r="D580" s="10">
        <v>2.82241E-9</v>
      </c>
      <c r="E580" s="11">
        <f t="shared" si="185"/>
        <v>0.22731673136708494</v>
      </c>
      <c r="F580" s="15">
        <v>1.2416199999999999E-8</v>
      </c>
      <c r="G580" s="10">
        <v>0</v>
      </c>
      <c r="H580" s="11">
        <f t="shared" si="177"/>
        <v>0</v>
      </c>
      <c r="I580" s="10">
        <v>8.4602499999999996E-12</v>
      </c>
      <c r="J580" s="18">
        <f t="shared" si="186"/>
        <v>6.8138802532175706E-4</v>
      </c>
      <c r="K580" s="19">
        <f t="shared" si="187"/>
        <v>4.4156021971295499E-5</v>
      </c>
      <c r="L580" s="10">
        <v>3.9559999999999997E-11</v>
      </c>
      <c r="M580" s="18">
        <f t="shared" si="188"/>
        <v>3.1861600167523074E-3</v>
      </c>
      <c r="N580" s="11">
        <f t="shared" si="189"/>
        <v>2.3735290939209085E-3</v>
      </c>
      <c r="O580" s="10">
        <v>0</v>
      </c>
      <c r="P580" s="18">
        <f t="shared" si="190"/>
        <v>0</v>
      </c>
      <c r="Q580" s="11">
        <f t="shared" si="178"/>
        <v>-1.4412505352654726E-4</v>
      </c>
      <c r="R580" s="10">
        <v>0</v>
      </c>
      <c r="S580" s="18">
        <f t="shared" si="179"/>
        <v>0</v>
      </c>
      <c r="T580" s="11">
        <f t="shared" si="191"/>
        <v>-1.918607075264452E-4</v>
      </c>
      <c r="U580" s="10">
        <v>0</v>
      </c>
      <c r="V580" s="11">
        <f t="shared" si="180"/>
        <v>0</v>
      </c>
      <c r="W580" s="10">
        <v>1.0250100000000001E-12</v>
      </c>
      <c r="X580" s="11">
        <f t="shared" si="181"/>
        <v>8.2554243649425759E-5</v>
      </c>
      <c r="Y580" s="10">
        <v>3.3389500000000001E-13</v>
      </c>
      <c r="Z580" s="11">
        <f t="shared" si="182"/>
        <v>2.6891883184871381E-5</v>
      </c>
      <c r="AA580" s="1"/>
      <c r="AB580" s="1"/>
      <c r="AC580" s="6">
        <v>4330.2449999999999</v>
      </c>
      <c r="AD580" s="15">
        <f t="shared" si="183"/>
        <v>0.98929763788922365</v>
      </c>
      <c r="AE580" s="15">
        <f t="shared" si="192"/>
        <v>1.0702362110776359E-2</v>
      </c>
      <c r="AF580" s="15">
        <f t="shared" si="184"/>
        <v>-6.9864921848206918E-2</v>
      </c>
      <c r="AG580" s="15">
        <f t="shared" si="193"/>
        <v>0</v>
      </c>
      <c r="AH580" s="15">
        <f t="shared" si="194"/>
        <v>4.0018342680043381E-2</v>
      </c>
      <c r="AI580" s="15">
        <f t="shared" si="195"/>
        <v>6.517948375700279E-3</v>
      </c>
      <c r="AJ580" s="15">
        <f t="shared" si="196"/>
        <v>0.38352440142241961</v>
      </c>
      <c r="AK580" s="11">
        <f t="shared" si="197"/>
        <v>185.32773376235269</v>
      </c>
      <c r="BC580" s="1"/>
    </row>
    <row r="581" spans="2:55" x14ac:dyDescent="0.3">
      <c r="B581" s="2">
        <f t="shared" ref="B581:B644" si="198">C581/60</f>
        <v>72.26424999999999</v>
      </c>
      <c r="C581" s="6">
        <v>4335.8549999999996</v>
      </c>
      <c r="D581" s="10">
        <v>2.8170300000000001E-9</v>
      </c>
      <c r="E581" s="11">
        <f t="shared" si="185"/>
        <v>0.22590457097032879</v>
      </c>
      <c r="F581" s="15">
        <v>1.247E-8</v>
      </c>
      <c r="G581" s="10">
        <v>6.2242500000000005E-13</v>
      </c>
      <c r="H581" s="11">
        <f t="shared" ref="H581:H644" si="199">U581/F581</f>
        <v>0</v>
      </c>
      <c r="I581" s="10">
        <v>8.5731299999999998E-12</v>
      </c>
      <c r="J581" s="18">
        <f t="shared" si="186"/>
        <v>6.8750040096230954E-4</v>
      </c>
      <c r="K581" s="19">
        <f t="shared" si="187"/>
        <v>7.7155573376102649E-5</v>
      </c>
      <c r="L581" s="10">
        <v>3.8054999999999998E-11</v>
      </c>
      <c r="M581" s="18">
        <f t="shared" si="188"/>
        <v>3.0517241379310342E-3</v>
      </c>
      <c r="N581" s="11">
        <f t="shared" si="189"/>
        <v>2.2390932150996353E-3</v>
      </c>
      <c r="O581" s="10">
        <v>0</v>
      </c>
      <c r="P581" s="18">
        <f t="shared" si="190"/>
        <v>0</v>
      </c>
      <c r="Q581" s="11">
        <f t="shared" ref="Q581:Q644" si="200">P581-(AVERAGE(P$1557:P$1597))</f>
        <v>-1.4412505352654726E-4</v>
      </c>
      <c r="R581" s="10">
        <v>0</v>
      </c>
      <c r="S581" s="18">
        <f t="shared" ref="S581:S644" si="201">R581/F581</f>
        <v>0</v>
      </c>
      <c r="T581" s="11">
        <f t="shared" si="191"/>
        <v>-1.918607075264452E-4</v>
      </c>
      <c r="U581" s="10">
        <v>0</v>
      </c>
      <c r="V581" s="11">
        <f t="shared" ref="V581:V644" si="202">U581/F581</f>
        <v>0</v>
      </c>
      <c r="W581" s="10">
        <v>0</v>
      </c>
      <c r="X581" s="11">
        <f t="shared" ref="X581:X644" si="203">W581/F581</f>
        <v>0</v>
      </c>
      <c r="Y581" s="10">
        <v>0</v>
      </c>
      <c r="Z581" s="11">
        <f t="shared" ref="Z581:Z644" si="204">Y581/F581</f>
        <v>0</v>
      </c>
      <c r="AA581" s="1"/>
      <c r="AB581" s="1"/>
      <c r="AC581" s="6">
        <v>4335.8549999999996</v>
      </c>
      <c r="AD581" s="15">
        <f t="shared" ref="AD581:AD644" si="205">($I$1-K581)/$I$1</f>
        <v>0.98129933702650074</v>
      </c>
      <c r="AE581" s="15">
        <f t="shared" si="192"/>
        <v>1.8700662973499274E-2</v>
      </c>
      <c r="AF581" s="15">
        <f t="shared" ref="AF581:AF644" si="206">(Q581*2)/$I$1</f>
        <v>-6.9864921848206918E-2</v>
      </c>
      <c r="AG581" s="15">
        <f t="shared" si="193"/>
        <v>0</v>
      </c>
      <c r="AH581" s="15">
        <f t="shared" si="194"/>
        <v>0</v>
      </c>
      <c r="AI581" s="15">
        <f t="shared" si="195"/>
        <v>0</v>
      </c>
      <c r="AJ581" s="15">
        <f t="shared" si="196"/>
        <v>0.36180171005677336</v>
      </c>
      <c r="AK581" s="11">
        <f t="shared" si="197"/>
        <v>184.79747972383532</v>
      </c>
      <c r="BC581" s="1"/>
    </row>
    <row r="582" spans="2:55" x14ac:dyDescent="0.3">
      <c r="B582" s="2">
        <f t="shared" si="198"/>
        <v>72.357749999999996</v>
      </c>
      <c r="C582" s="6">
        <v>4341.4650000000001</v>
      </c>
      <c r="D582" s="10">
        <v>2.8089700000000001E-9</v>
      </c>
      <c r="E582" s="11">
        <f t="shared" ref="E582:E645" si="207">D582/F582</f>
        <v>0.22525821972734564</v>
      </c>
      <c r="F582" s="15">
        <v>1.247E-8</v>
      </c>
      <c r="G582" s="10">
        <v>0</v>
      </c>
      <c r="H582" s="11">
        <f t="shared" si="199"/>
        <v>0</v>
      </c>
      <c r="I582" s="10">
        <v>8.7026600000000004E-12</v>
      </c>
      <c r="J582" s="18">
        <f t="shared" ref="J582:J645" si="208">I582/F582</f>
        <v>6.9788773055332802E-4</v>
      </c>
      <c r="K582" s="19">
        <f t="shared" ref="K582:K645" si="209">J582-(0.2*M582)</f>
        <v>8.2370489174017603E-5</v>
      </c>
      <c r="L582" s="10">
        <v>3.8377499999999999E-11</v>
      </c>
      <c r="M582" s="18">
        <f t="shared" ref="M582:M645" si="210">L582/F582</f>
        <v>3.0775862068965518E-3</v>
      </c>
      <c r="N582" s="11">
        <f t="shared" ref="N582:N645" si="211">M582-$P$1</f>
        <v>2.2649552840651524E-3</v>
      </c>
      <c r="O582" s="10">
        <v>0</v>
      </c>
      <c r="P582" s="18">
        <f t="shared" ref="P582:P645" si="212">O582/F582</f>
        <v>0</v>
      </c>
      <c r="Q582" s="11">
        <f t="shared" si="200"/>
        <v>-1.4412505352654726E-4</v>
      </c>
      <c r="R582" s="10">
        <v>0</v>
      </c>
      <c r="S582" s="18">
        <f t="shared" si="201"/>
        <v>0</v>
      </c>
      <c r="T582" s="11">
        <f t="shared" ref="T582:T645" si="213">S582-(AVERAGE(S$1557:S$1597))</f>
        <v>-1.918607075264452E-4</v>
      </c>
      <c r="U582" s="10">
        <v>0</v>
      </c>
      <c r="V582" s="11">
        <f t="shared" si="202"/>
        <v>0</v>
      </c>
      <c r="W582" s="10">
        <v>0</v>
      </c>
      <c r="X582" s="11">
        <f t="shared" si="203"/>
        <v>0</v>
      </c>
      <c r="Y582" s="10">
        <v>1.55982E-13</v>
      </c>
      <c r="Z582" s="11">
        <f t="shared" si="204"/>
        <v>1.2508580593424218E-5</v>
      </c>
      <c r="AA582" s="1"/>
      <c r="AB582" s="1"/>
      <c r="AC582" s="6">
        <v>4341.4650000000001</v>
      </c>
      <c r="AD582" s="15">
        <f t="shared" si="205"/>
        <v>0.98003536634357158</v>
      </c>
      <c r="AE582" s="15">
        <f t="shared" ref="AE582:AE645" si="214">(K582)/$I$1</f>
        <v>1.9964633656428449E-2</v>
      </c>
      <c r="AF582" s="15">
        <f t="shared" si="206"/>
        <v>-6.9864921848206918E-2</v>
      </c>
      <c r="AG582" s="15">
        <f t="shared" ref="AG582:AG645" si="215">S582/$I$1</f>
        <v>0</v>
      </c>
      <c r="AH582" s="15">
        <f t="shared" ref="AH582:AH645" si="216">(X582*2)/$I$1</f>
        <v>0</v>
      </c>
      <c r="AI582" s="15">
        <f t="shared" ref="AI582:AI645" si="217">Z582/$I$1</f>
        <v>3.0317803331487048E-3</v>
      </c>
      <c r="AJ582" s="15">
        <f t="shared" ref="AJ582:AJ645" si="218">(N582/(3/2))/$I$1</f>
        <v>0.36598060743997762</v>
      </c>
      <c r="AK582" s="11">
        <f t="shared" ref="AK582:AK645" si="219">(E583*(2/3))/$P$1</f>
        <v>183.58257680291939</v>
      </c>
      <c r="BC582" s="1"/>
    </row>
    <row r="583" spans="2:55" x14ac:dyDescent="0.3">
      <c r="B583" s="2">
        <f t="shared" si="198"/>
        <v>72.45123333333332</v>
      </c>
      <c r="C583" s="6">
        <v>4347.0739999999996</v>
      </c>
      <c r="D583" s="10">
        <v>2.80252E-9</v>
      </c>
      <c r="E583" s="11">
        <f t="shared" si="207"/>
        <v>0.22377731820468391</v>
      </c>
      <c r="F583" s="15">
        <v>1.2523700000000001E-8</v>
      </c>
      <c r="G583" s="10">
        <v>1.47812E-13</v>
      </c>
      <c r="H583" s="11">
        <f t="shared" si="199"/>
        <v>0</v>
      </c>
      <c r="I583" s="10">
        <v>8.8096299999999995E-12</v>
      </c>
      <c r="J583" s="18">
        <f t="shared" si="208"/>
        <v>7.0343668404704675E-4</v>
      </c>
      <c r="K583" s="19">
        <f t="shared" si="209"/>
        <v>9.3134616766610365E-5</v>
      </c>
      <c r="L583" s="10">
        <v>3.8216200000000002E-11</v>
      </c>
      <c r="M583" s="18">
        <f t="shared" si="210"/>
        <v>3.0515103364021816E-3</v>
      </c>
      <c r="N583" s="11">
        <f t="shared" si="211"/>
        <v>2.2388794135707827E-3</v>
      </c>
      <c r="O583" s="10">
        <v>0</v>
      </c>
      <c r="P583" s="18">
        <f t="shared" si="212"/>
        <v>0</v>
      </c>
      <c r="Q583" s="11">
        <f t="shared" si="200"/>
        <v>-1.4412505352654726E-4</v>
      </c>
      <c r="R583" s="10">
        <v>0</v>
      </c>
      <c r="S583" s="18">
        <f t="shared" si="201"/>
        <v>0</v>
      </c>
      <c r="T583" s="11">
        <f t="shared" si="213"/>
        <v>-1.918607075264452E-4</v>
      </c>
      <c r="U583" s="10">
        <v>0</v>
      </c>
      <c r="V583" s="11">
        <f t="shared" si="202"/>
        <v>0</v>
      </c>
      <c r="W583" s="10">
        <v>3.6496199999999999E-13</v>
      </c>
      <c r="X583" s="11">
        <f t="shared" si="203"/>
        <v>2.9141707322915748E-5</v>
      </c>
      <c r="Y583" s="10">
        <v>1.6512000000000001E-13</v>
      </c>
      <c r="Z583" s="11">
        <f t="shared" si="204"/>
        <v>1.3184601994618205E-5</v>
      </c>
      <c r="AA583" s="1"/>
      <c r="AB583" s="1"/>
      <c r="AC583" s="6">
        <v>4347.0739999999996</v>
      </c>
      <c r="AD583" s="15">
        <f t="shared" si="205"/>
        <v>0.97742639963508005</v>
      </c>
      <c r="AE583" s="15">
        <f t="shared" si="214"/>
        <v>2.2573600364919903E-2</v>
      </c>
      <c r="AF583" s="15">
        <f t="shared" si="206"/>
        <v>-6.9864921848206918E-2</v>
      </c>
      <c r="AG583" s="15">
        <f t="shared" si="215"/>
        <v>0</v>
      </c>
      <c r="AH583" s="15">
        <f t="shared" si="216"/>
        <v>1.4126503718965198E-2</v>
      </c>
      <c r="AI583" s="15">
        <f t="shared" si="217"/>
        <v>3.1956317288862044E-3</v>
      </c>
      <c r="AJ583" s="15">
        <f t="shared" si="218"/>
        <v>0.36176716314366142</v>
      </c>
      <c r="AK583" s="11">
        <f t="shared" si="219"/>
        <v>183.70916623206426</v>
      </c>
      <c r="BC583" s="1"/>
    </row>
    <row r="584" spans="2:55" x14ac:dyDescent="0.3">
      <c r="B584" s="2">
        <f t="shared" si="198"/>
        <v>72.548733333333331</v>
      </c>
      <c r="C584" s="6">
        <v>4352.924</v>
      </c>
      <c r="D584" s="10">
        <v>2.8164999999999999E-9</v>
      </c>
      <c r="E584" s="11">
        <f t="shared" si="207"/>
        <v>0.22393162393162394</v>
      </c>
      <c r="F584" s="15">
        <v>1.25775E-8</v>
      </c>
      <c r="G584" s="10">
        <v>0</v>
      </c>
      <c r="H584" s="11">
        <f t="shared" si="199"/>
        <v>0</v>
      </c>
      <c r="I584" s="10">
        <v>9.5035399999999993E-12</v>
      </c>
      <c r="J584" s="18">
        <f t="shared" si="208"/>
        <v>7.5559848936593114E-4</v>
      </c>
      <c r="K584" s="19">
        <f t="shared" si="209"/>
        <v>1.6329159212880126E-4</v>
      </c>
      <c r="L584" s="10">
        <v>3.72487E-11</v>
      </c>
      <c r="M584" s="18">
        <f t="shared" si="210"/>
        <v>2.9615344861856491E-3</v>
      </c>
      <c r="N584" s="11">
        <f t="shared" si="211"/>
        <v>2.1489035633542502E-3</v>
      </c>
      <c r="O584" s="10">
        <v>0</v>
      </c>
      <c r="P584" s="18">
        <f t="shared" si="212"/>
        <v>0</v>
      </c>
      <c r="Q584" s="11">
        <f t="shared" si="200"/>
        <v>-1.4412505352654726E-4</v>
      </c>
      <c r="R584" s="10">
        <v>0</v>
      </c>
      <c r="S584" s="18">
        <f t="shared" si="201"/>
        <v>0</v>
      </c>
      <c r="T584" s="11">
        <f t="shared" si="213"/>
        <v>-1.918607075264452E-4</v>
      </c>
      <c r="U584" s="10">
        <v>0</v>
      </c>
      <c r="V584" s="11">
        <f t="shared" si="202"/>
        <v>0</v>
      </c>
      <c r="W584" s="10">
        <v>1.4786600000000001E-12</v>
      </c>
      <c r="X584" s="11">
        <f t="shared" si="203"/>
        <v>1.1756390379646195E-4</v>
      </c>
      <c r="Y584" s="10">
        <v>1.8371700000000001E-13</v>
      </c>
      <c r="Z584" s="11">
        <f t="shared" si="204"/>
        <v>1.4606797853309482E-5</v>
      </c>
      <c r="AA584" s="1"/>
      <c r="AB584" s="1"/>
      <c r="AC584" s="6">
        <v>4352.924</v>
      </c>
      <c r="AD584" s="15">
        <f t="shared" si="205"/>
        <v>0.96042202919131403</v>
      </c>
      <c r="AE584" s="15">
        <f t="shared" si="214"/>
        <v>3.9577970808685969E-2</v>
      </c>
      <c r="AF584" s="15">
        <f t="shared" si="206"/>
        <v>-6.9864921848206918E-2</v>
      </c>
      <c r="AG584" s="15">
        <f t="shared" si="215"/>
        <v>0</v>
      </c>
      <c r="AH584" s="15">
        <f t="shared" si="216"/>
        <v>5.6989348832380625E-2</v>
      </c>
      <c r="AI584" s="15">
        <f t="shared" si="217"/>
        <v>3.540337940918964E-3</v>
      </c>
      <c r="AJ584" s="15">
        <f t="shared" si="218"/>
        <v>0.34722850246949871</v>
      </c>
      <c r="AK584" s="11">
        <f t="shared" si="219"/>
        <v>184.88549612289216</v>
      </c>
      <c r="BC584" s="1"/>
    </row>
    <row r="585" spans="2:55" x14ac:dyDescent="0.3">
      <c r="B585" s="2">
        <f t="shared" si="198"/>
        <v>72.646216666666675</v>
      </c>
      <c r="C585" s="6">
        <v>4358.7730000000001</v>
      </c>
      <c r="D585" s="10">
        <v>2.82241E-9</v>
      </c>
      <c r="E585" s="11">
        <f t="shared" si="207"/>
        <v>0.2253655069987304</v>
      </c>
      <c r="F585" s="15">
        <v>1.2523700000000001E-8</v>
      </c>
      <c r="G585" s="10">
        <v>0</v>
      </c>
      <c r="H585" s="11">
        <f t="shared" si="199"/>
        <v>0</v>
      </c>
      <c r="I585" s="10">
        <v>1.05489E-11</v>
      </c>
      <c r="J585" s="18">
        <f t="shared" si="208"/>
        <v>8.4231497081533409E-4</v>
      </c>
      <c r="K585" s="19">
        <f t="shared" si="209"/>
        <v>2.328704775745186E-4</v>
      </c>
      <c r="L585" s="10">
        <v>3.8162500000000003E-11</v>
      </c>
      <c r="M585" s="18">
        <f t="shared" si="210"/>
        <v>3.0472224662040771E-3</v>
      </c>
      <c r="N585" s="11">
        <f t="shared" si="211"/>
        <v>2.2345915433726778E-3</v>
      </c>
      <c r="O585" s="10">
        <v>0</v>
      </c>
      <c r="P585" s="18">
        <f t="shared" si="212"/>
        <v>0</v>
      </c>
      <c r="Q585" s="11">
        <f t="shared" si="200"/>
        <v>-1.4412505352654726E-4</v>
      </c>
      <c r="R585" s="10">
        <v>0</v>
      </c>
      <c r="S585" s="18">
        <f t="shared" si="201"/>
        <v>0</v>
      </c>
      <c r="T585" s="11">
        <f t="shared" si="213"/>
        <v>-1.918607075264452E-4</v>
      </c>
      <c r="U585" s="10">
        <v>0</v>
      </c>
      <c r="V585" s="11">
        <f t="shared" si="202"/>
        <v>0</v>
      </c>
      <c r="W585" s="10">
        <v>9.4492500000000004E-13</v>
      </c>
      <c r="X585" s="11">
        <f t="shared" si="203"/>
        <v>7.5450945008264327E-5</v>
      </c>
      <c r="Y585" s="10">
        <v>2.0747500000000001E-13</v>
      </c>
      <c r="Z585" s="11">
        <f t="shared" si="204"/>
        <v>1.6566589745841883E-5</v>
      </c>
      <c r="AA585" s="1"/>
      <c r="AB585" s="1"/>
      <c r="AC585" s="6">
        <v>4358.7730000000001</v>
      </c>
      <c r="AD585" s="15">
        <f t="shared" si="205"/>
        <v>0.943557773897022</v>
      </c>
      <c r="AE585" s="15">
        <f t="shared" si="214"/>
        <v>5.6442226102977965E-2</v>
      </c>
      <c r="AF585" s="15">
        <f t="shared" si="206"/>
        <v>-6.9864921848206918E-2</v>
      </c>
      <c r="AG585" s="15">
        <f t="shared" si="215"/>
        <v>0</v>
      </c>
      <c r="AH585" s="15">
        <f t="shared" si="216"/>
        <v>3.6575003772017882E-2</v>
      </c>
      <c r="AI585" s="15">
        <f t="shared" si="217"/>
        <v>4.0153445551760246E-3</v>
      </c>
      <c r="AJ585" s="15">
        <f t="shared" si="218"/>
        <v>0.36107431178771343</v>
      </c>
      <c r="AK585" s="11">
        <f t="shared" si="219"/>
        <v>185.04484389068713</v>
      </c>
      <c r="BC585" s="1"/>
    </row>
    <row r="586" spans="2:55" x14ac:dyDescent="0.3">
      <c r="B586" s="2">
        <f t="shared" si="198"/>
        <v>72.743716666666657</v>
      </c>
      <c r="C586" s="6">
        <v>4364.6229999999996</v>
      </c>
      <c r="D586" s="10">
        <v>2.8127300000000001E-9</v>
      </c>
      <c r="E586" s="11">
        <f t="shared" si="207"/>
        <v>0.22555974338412191</v>
      </c>
      <c r="F586" s="15">
        <v>1.247E-8</v>
      </c>
      <c r="G586" s="10">
        <v>0</v>
      </c>
      <c r="H586" s="11">
        <f t="shared" si="199"/>
        <v>0</v>
      </c>
      <c r="I586" s="10">
        <v>7.8958799999999997E-12</v>
      </c>
      <c r="J586" s="18">
        <f t="shared" si="208"/>
        <v>6.3319005613472334E-4</v>
      </c>
      <c r="K586" s="19">
        <f t="shared" si="209"/>
        <v>6.4667201283078986E-6</v>
      </c>
      <c r="L586" s="10">
        <v>3.9076199999999999E-11</v>
      </c>
      <c r="M586" s="18">
        <f t="shared" si="210"/>
        <v>3.1336166800320767E-3</v>
      </c>
      <c r="N586" s="11">
        <f t="shared" si="211"/>
        <v>2.3209857572006774E-3</v>
      </c>
      <c r="O586" s="10">
        <v>0</v>
      </c>
      <c r="P586" s="18">
        <f t="shared" si="212"/>
        <v>0</v>
      </c>
      <c r="Q586" s="11">
        <f t="shared" si="200"/>
        <v>-1.4412505352654726E-4</v>
      </c>
      <c r="R586" s="10">
        <v>0</v>
      </c>
      <c r="S586" s="18">
        <f t="shared" si="201"/>
        <v>0</v>
      </c>
      <c r="T586" s="11">
        <f t="shared" si="213"/>
        <v>-1.918607075264452E-4</v>
      </c>
      <c r="U586" s="10">
        <v>0</v>
      </c>
      <c r="V586" s="11">
        <f t="shared" si="202"/>
        <v>0</v>
      </c>
      <c r="W586" s="10">
        <v>0</v>
      </c>
      <c r="X586" s="11">
        <f t="shared" si="203"/>
        <v>0</v>
      </c>
      <c r="Y586" s="10">
        <v>0</v>
      </c>
      <c r="Z586" s="11">
        <f t="shared" si="204"/>
        <v>0</v>
      </c>
      <c r="AA586" s="1"/>
      <c r="AB586" s="1"/>
      <c r="AC586" s="6">
        <v>4364.6229999999996</v>
      </c>
      <c r="AD586" s="15">
        <f t="shared" si="205"/>
        <v>0.99843262193031823</v>
      </c>
      <c r="AE586" s="15">
        <f t="shared" si="214"/>
        <v>1.5673780696818225E-3</v>
      </c>
      <c r="AF586" s="15">
        <f t="shared" si="206"/>
        <v>-6.9864921848206918E-2</v>
      </c>
      <c r="AG586" s="15">
        <f t="shared" si="215"/>
        <v>0</v>
      </c>
      <c r="AH586" s="15">
        <f t="shared" si="216"/>
        <v>0</v>
      </c>
      <c r="AI586" s="15">
        <f t="shared" si="217"/>
        <v>0</v>
      </c>
      <c r="AJ586" s="15">
        <f t="shared" si="218"/>
        <v>0.37503423721251977</v>
      </c>
      <c r="AK586" s="11">
        <f t="shared" si="219"/>
        <v>186.18841544286494</v>
      </c>
      <c r="BC586" s="1"/>
    </row>
    <row r="587" spans="2:55" x14ac:dyDescent="0.3">
      <c r="B587" s="2">
        <f t="shared" si="198"/>
        <v>72.837199999999996</v>
      </c>
      <c r="C587" s="6">
        <v>4370.232</v>
      </c>
      <c r="D587" s="10">
        <v>2.8423E-9</v>
      </c>
      <c r="E587" s="11">
        <f t="shared" si="207"/>
        <v>0.22695369579277688</v>
      </c>
      <c r="F587" s="15">
        <v>1.2523700000000001E-8</v>
      </c>
      <c r="G587" s="10">
        <v>0</v>
      </c>
      <c r="H587" s="11">
        <f t="shared" si="199"/>
        <v>0</v>
      </c>
      <c r="I587" s="10">
        <v>8.6311799999999996E-12</v>
      </c>
      <c r="J587" s="18">
        <f t="shared" si="208"/>
        <v>6.8918770012057129E-4</v>
      </c>
      <c r="K587" s="19">
        <f t="shared" si="209"/>
        <v>6.1718182326309101E-5</v>
      </c>
      <c r="L587" s="10">
        <v>3.9291200000000002E-11</v>
      </c>
      <c r="M587" s="18">
        <f t="shared" si="210"/>
        <v>3.1373475889713105E-3</v>
      </c>
      <c r="N587" s="11">
        <f t="shared" si="211"/>
        <v>2.3247166661399116E-3</v>
      </c>
      <c r="O587" s="10">
        <v>0</v>
      </c>
      <c r="P587" s="18">
        <f t="shared" si="212"/>
        <v>0</v>
      </c>
      <c r="Q587" s="11">
        <f t="shared" si="200"/>
        <v>-1.4412505352654726E-4</v>
      </c>
      <c r="R587" s="10">
        <v>0</v>
      </c>
      <c r="S587" s="18">
        <f t="shared" si="201"/>
        <v>0</v>
      </c>
      <c r="T587" s="11">
        <f t="shared" si="213"/>
        <v>-1.918607075264452E-4</v>
      </c>
      <c r="U587" s="10">
        <v>0</v>
      </c>
      <c r="V587" s="11">
        <f t="shared" si="202"/>
        <v>0</v>
      </c>
      <c r="W587" s="10">
        <v>0</v>
      </c>
      <c r="X587" s="11">
        <f t="shared" si="203"/>
        <v>0</v>
      </c>
      <c r="Y587" s="10">
        <v>0</v>
      </c>
      <c r="Z587" s="11">
        <f t="shared" si="204"/>
        <v>0</v>
      </c>
      <c r="AA587" s="1"/>
      <c r="AB587" s="1"/>
      <c r="AC587" s="6">
        <v>4370.232</v>
      </c>
      <c r="AD587" s="15">
        <f t="shared" si="205"/>
        <v>0.98504099086406682</v>
      </c>
      <c r="AE587" s="15">
        <f t="shared" si="214"/>
        <v>1.4959009135933225E-2</v>
      </c>
      <c r="AF587" s="15">
        <f t="shared" si="206"/>
        <v>-6.9864921848206918E-2</v>
      </c>
      <c r="AG587" s="15">
        <f t="shared" si="215"/>
        <v>0</v>
      </c>
      <c r="AH587" s="15">
        <f t="shared" si="216"/>
        <v>0</v>
      </c>
      <c r="AI587" s="15">
        <f t="shared" si="217"/>
        <v>0</v>
      </c>
      <c r="AJ587" s="15">
        <f t="shared" si="218"/>
        <v>0.37563709252250782</v>
      </c>
      <c r="AK587" s="11">
        <f t="shared" si="219"/>
        <v>185.08036959550094</v>
      </c>
      <c r="BC587" s="1"/>
    </row>
    <row r="588" spans="2:55" x14ac:dyDescent="0.3">
      <c r="B588" s="2">
        <f t="shared" si="198"/>
        <v>72.930683333333334</v>
      </c>
      <c r="C588" s="6">
        <v>4375.8410000000003</v>
      </c>
      <c r="D588" s="10">
        <v>2.8132700000000002E-9</v>
      </c>
      <c r="E588" s="11">
        <f t="shared" si="207"/>
        <v>0.22560304731355255</v>
      </c>
      <c r="F588" s="15">
        <v>1.247E-8</v>
      </c>
      <c r="G588" s="10">
        <v>0</v>
      </c>
      <c r="H588" s="11">
        <f t="shared" si="199"/>
        <v>0</v>
      </c>
      <c r="I588" s="10">
        <v>9.4223800000000005E-12</v>
      </c>
      <c r="J588" s="18">
        <f t="shared" si="208"/>
        <v>7.5560384923817163E-4</v>
      </c>
      <c r="K588" s="19">
        <f t="shared" si="209"/>
        <v>1.3663833199679227E-4</v>
      </c>
      <c r="L588" s="10">
        <v>3.8592500000000001E-11</v>
      </c>
      <c r="M588" s="18">
        <f t="shared" si="210"/>
        <v>3.0948275862068965E-3</v>
      </c>
      <c r="N588" s="11">
        <f t="shared" si="211"/>
        <v>2.2821966633754971E-3</v>
      </c>
      <c r="O588" s="10">
        <v>0</v>
      </c>
      <c r="P588" s="18">
        <f t="shared" si="212"/>
        <v>0</v>
      </c>
      <c r="Q588" s="11">
        <f t="shared" si="200"/>
        <v>-1.4412505352654726E-4</v>
      </c>
      <c r="R588" s="10">
        <v>0</v>
      </c>
      <c r="S588" s="18">
        <f t="shared" si="201"/>
        <v>0</v>
      </c>
      <c r="T588" s="11">
        <f t="shared" si="213"/>
        <v>-1.918607075264452E-4</v>
      </c>
      <c r="U588" s="10">
        <v>0</v>
      </c>
      <c r="V588" s="11">
        <f t="shared" si="202"/>
        <v>0</v>
      </c>
      <c r="W588" s="10">
        <v>7.6486199999999998E-13</v>
      </c>
      <c r="X588" s="11">
        <f t="shared" si="203"/>
        <v>6.1336166800320772E-5</v>
      </c>
      <c r="Y588" s="10">
        <v>1.4641499999999999E-13</v>
      </c>
      <c r="Z588" s="11">
        <f t="shared" si="204"/>
        <v>1.1741379310344827E-5</v>
      </c>
      <c r="AA588" s="1"/>
      <c r="AB588" s="1"/>
      <c r="AC588" s="6">
        <v>4375.8410000000003</v>
      </c>
      <c r="AD588" s="15">
        <f t="shared" si="205"/>
        <v>0.96688214105444581</v>
      </c>
      <c r="AE588" s="15">
        <f t="shared" si="214"/>
        <v>3.3117858945554066E-2</v>
      </c>
      <c r="AF588" s="15">
        <f t="shared" si="206"/>
        <v>-6.9864921848206918E-2</v>
      </c>
      <c r="AG588" s="15">
        <f t="shared" si="215"/>
        <v>0</v>
      </c>
      <c r="AH588" s="15">
        <f t="shared" si="216"/>
        <v>2.9732835444766511E-2</v>
      </c>
      <c r="AI588" s="15">
        <f t="shared" si="217"/>
        <v>2.8458291179621212E-3</v>
      </c>
      <c r="AJ588" s="15">
        <f t="shared" si="218"/>
        <v>0.36876653902878048</v>
      </c>
      <c r="AK588" s="11">
        <f t="shared" si="219"/>
        <v>185.29286594096135</v>
      </c>
      <c r="BC588" s="1"/>
    </row>
    <row r="589" spans="2:55" x14ac:dyDescent="0.3">
      <c r="B589" s="2">
        <f t="shared" si="198"/>
        <v>73.024149999999992</v>
      </c>
      <c r="C589" s="6">
        <v>4381.4489999999996</v>
      </c>
      <c r="D589" s="10">
        <v>2.8164999999999999E-9</v>
      </c>
      <c r="E589" s="11">
        <f t="shared" si="207"/>
        <v>0.22586206896551722</v>
      </c>
      <c r="F589" s="15">
        <v>1.247E-8</v>
      </c>
      <c r="G589" s="10">
        <v>0</v>
      </c>
      <c r="H589" s="11">
        <f t="shared" si="199"/>
        <v>0</v>
      </c>
      <c r="I589" s="10">
        <v>6.9557899999999998E-12</v>
      </c>
      <c r="J589" s="18">
        <f t="shared" si="208"/>
        <v>5.5780192461908574E-4</v>
      </c>
      <c r="K589" s="19">
        <f t="shared" si="209"/>
        <v>-3.5301523656776313E-5</v>
      </c>
      <c r="L589" s="10">
        <v>3.6979999999999998E-11</v>
      </c>
      <c r="M589" s="18">
        <f t="shared" si="210"/>
        <v>2.9655172413793102E-3</v>
      </c>
      <c r="N589" s="11">
        <f t="shared" si="211"/>
        <v>2.1528863185479108E-3</v>
      </c>
      <c r="O589" s="10">
        <v>0</v>
      </c>
      <c r="P589" s="18">
        <f t="shared" si="212"/>
        <v>0</v>
      </c>
      <c r="Q589" s="11">
        <f t="shared" si="200"/>
        <v>-1.4412505352654726E-4</v>
      </c>
      <c r="R589" s="10">
        <v>0</v>
      </c>
      <c r="S589" s="18">
        <f t="shared" si="201"/>
        <v>0</v>
      </c>
      <c r="T589" s="11">
        <f t="shared" si="213"/>
        <v>-1.918607075264452E-4</v>
      </c>
      <c r="U589" s="10">
        <v>0</v>
      </c>
      <c r="V589" s="11">
        <f t="shared" si="202"/>
        <v>0</v>
      </c>
      <c r="W589" s="10">
        <v>0</v>
      </c>
      <c r="X589" s="11">
        <f t="shared" si="203"/>
        <v>0</v>
      </c>
      <c r="Y589" s="10">
        <v>0</v>
      </c>
      <c r="Z589" s="11">
        <f t="shared" si="204"/>
        <v>0</v>
      </c>
      <c r="AA589" s="1"/>
      <c r="AB589" s="1"/>
      <c r="AC589" s="6">
        <v>4381.4489999999996</v>
      </c>
      <c r="AD589" s="15">
        <f t="shared" si="205"/>
        <v>1.0085562438002809</v>
      </c>
      <c r="AE589" s="15">
        <f t="shared" si="214"/>
        <v>-8.5562438002807582E-3</v>
      </c>
      <c r="AF589" s="15">
        <f t="shared" si="206"/>
        <v>-6.9864921848206918E-2</v>
      </c>
      <c r="AG589" s="15">
        <f t="shared" si="215"/>
        <v>0</v>
      </c>
      <c r="AH589" s="15">
        <f t="shared" si="216"/>
        <v>0</v>
      </c>
      <c r="AI589" s="15">
        <f t="shared" si="217"/>
        <v>0</v>
      </c>
      <c r="AJ589" s="15">
        <f t="shared" si="218"/>
        <v>0.34787205211275907</v>
      </c>
      <c r="AK589" s="11">
        <f t="shared" si="219"/>
        <v>184.58515206643196</v>
      </c>
      <c r="BC589" s="1"/>
    </row>
    <row r="590" spans="2:55" x14ac:dyDescent="0.3">
      <c r="B590" s="2">
        <f t="shared" si="198"/>
        <v>73.11763333333333</v>
      </c>
      <c r="C590" s="6">
        <v>4387.058</v>
      </c>
      <c r="D590" s="10">
        <v>2.82993E-9</v>
      </c>
      <c r="E590" s="11">
        <f t="shared" si="207"/>
        <v>0.22499940369707813</v>
      </c>
      <c r="F590" s="15">
        <v>1.25775E-8</v>
      </c>
      <c r="G590" s="10">
        <v>0</v>
      </c>
      <c r="H590" s="11">
        <f t="shared" si="199"/>
        <v>0</v>
      </c>
      <c r="I590" s="10">
        <v>7.7631099999999996E-12</v>
      </c>
      <c r="J590" s="18">
        <f t="shared" si="208"/>
        <v>6.1722202345458155E-4</v>
      </c>
      <c r="K590" s="19">
        <f t="shared" si="209"/>
        <v>6.1117074140330015E-6</v>
      </c>
      <c r="L590" s="10">
        <v>3.8431199999999998E-11</v>
      </c>
      <c r="M590" s="18">
        <f t="shared" si="210"/>
        <v>3.0555515802027427E-3</v>
      </c>
      <c r="N590" s="11">
        <f t="shared" si="211"/>
        <v>2.2429206573713438E-3</v>
      </c>
      <c r="O590" s="10">
        <v>0</v>
      </c>
      <c r="P590" s="18">
        <f t="shared" si="212"/>
        <v>0</v>
      </c>
      <c r="Q590" s="11">
        <f t="shared" si="200"/>
        <v>-1.4412505352654726E-4</v>
      </c>
      <c r="R590" s="10">
        <v>0</v>
      </c>
      <c r="S590" s="18">
        <f t="shared" si="201"/>
        <v>0</v>
      </c>
      <c r="T590" s="11">
        <f t="shared" si="213"/>
        <v>-1.918607075264452E-4</v>
      </c>
      <c r="U590" s="10">
        <v>0</v>
      </c>
      <c r="V590" s="11">
        <f t="shared" si="202"/>
        <v>0</v>
      </c>
      <c r="W590" s="10">
        <v>0</v>
      </c>
      <c r="X590" s="11">
        <f t="shared" si="203"/>
        <v>0</v>
      </c>
      <c r="Y590" s="10">
        <v>2.9519499999999999E-13</v>
      </c>
      <c r="Z590" s="11">
        <f t="shared" si="204"/>
        <v>2.3470085470085471E-5</v>
      </c>
      <c r="AA590" s="1"/>
      <c r="AB590" s="1"/>
      <c r="AC590" s="6">
        <v>4387.058</v>
      </c>
      <c r="AD590" s="15">
        <f t="shared" si="205"/>
        <v>0.998518668509074</v>
      </c>
      <c r="AE590" s="15">
        <f t="shared" si="214"/>
        <v>1.4813314909259405E-3</v>
      </c>
      <c r="AF590" s="15">
        <f t="shared" si="206"/>
        <v>-6.9864921848206918E-2</v>
      </c>
      <c r="AG590" s="15">
        <f t="shared" si="215"/>
        <v>0</v>
      </c>
      <c r="AH590" s="15">
        <f t="shared" si="216"/>
        <v>0</v>
      </c>
      <c r="AI590" s="15">
        <f t="shared" si="217"/>
        <v>5.6885865677622294E-3</v>
      </c>
      <c r="AJ590" s="15">
        <f t="shared" si="218"/>
        <v>0.36242016361185958</v>
      </c>
      <c r="AK590" s="11">
        <f t="shared" si="219"/>
        <v>187.09612440197387</v>
      </c>
      <c r="BC590" s="1"/>
    </row>
    <row r="591" spans="2:55" x14ac:dyDescent="0.3">
      <c r="B591" s="2">
        <f t="shared" si="198"/>
        <v>73.211116666666669</v>
      </c>
      <c r="C591" s="6">
        <v>4392.6670000000004</v>
      </c>
      <c r="D591" s="10">
        <v>2.84391E-9</v>
      </c>
      <c r="E591" s="11">
        <f t="shared" si="207"/>
        <v>0.22806014434643143</v>
      </c>
      <c r="F591" s="15">
        <v>1.247E-8</v>
      </c>
      <c r="G591" s="10">
        <v>0</v>
      </c>
      <c r="H591" s="11">
        <f t="shared" si="199"/>
        <v>0</v>
      </c>
      <c r="I591" s="10">
        <v>7.9926299999999992E-12</v>
      </c>
      <c r="J591" s="18">
        <f t="shared" si="208"/>
        <v>6.4094867682437846E-4</v>
      </c>
      <c r="K591" s="19">
        <f t="shared" si="209"/>
        <v>3.9224538893343932E-5</v>
      </c>
      <c r="L591" s="10">
        <v>3.7517500000000001E-11</v>
      </c>
      <c r="M591" s="18">
        <f t="shared" si="210"/>
        <v>3.0086206896551724E-3</v>
      </c>
      <c r="N591" s="11">
        <f t="shared" si="211"/>
        <v>2.1959897668237735E-3</v>
      </c>
      <c r="O591" s="10">
        <v>0</v>
      </c>
      <c r="P591" s="18">
        <f t="shared" si="212"/>
        <v>0</v>
      </c>
      <c r="Q591" s="11">
        <f t="shared" si="200"/>
        <v>-1.4412505352654726E-4</v>
      </c>
      <c r="R591" s="10">
        <v>0</v>
      </c>
      <c r="S591" s="18">
        <f t="shared" si="201"/>
        <v>0</v>
      </c>
      <c r="T591" s="11">
        <f t="shared" si="213"/>
        <v>-1.918607075264452E-4</v>
      </c>
      <c r="U591" s="10">
        <v>0</v>
      </c>
      <c r="V591" s="11">
        <f t="shared" si="202"/>
        <v>0</v>
      </c>
      <c r="W591" s="10">
        <v>0</v>
      </c>
      <c r="X591" s="11">
        <f t="shared" si="203"/>
        <v>0</v>
      </c>
      <c r="Y591" s="10">
        <v>0</v>
      </c>
      <c r="Z591" s="11">
        <f t="shared" si="204"/>
        <v>0</v>
      </c>
      <c r="AA591" s="1"/>
      <c r="AB591" s="1"/>
      <c r="AC591" s="6">
        <v>4392.6670000000004</v>
      </c>
      <c r="AD591" s="15">
        <f t="shared" si="205"/>
        <v>0.99049291126955019</v>
      </c>
      <c r="AE591" s="15">
        <f t="shared" si="214"/>
        <v>9.5070887304498121E-3</v>
      </c>
      <c r="AF591" s="15">
        <f t="shared" si="206"/>
        <v>-6.9864921848206918E-2</v>
      </c>
      <c r="AG591" s="15">
        <f t="shared" si="215"/>
        <v>0</v>
      </c>
      <c r="AH591" s="15">
        <f t="shared" si="216"/>
        <v>0</v>
      </c>
      <c r="AI591" s="15">
        <f t="shared" si="217"/>
        <v>0</v>
      </c>
      <c r="AJ591" s="15">
        <f t="shared" si="218"/>
        <v>0.3548368810847663</v>
      </c>
      <c r="AK591" s="11">
        <f t="shared" si="219"/>
        <v>185.85864568429255</v>
      </c>
      <c r="BC591" s="1"/>
    </row>
    <row r="592" spans="2:55" x14ac:dyDescent="0.3">
      <c r="B592" s="2">
        <f t="shared" si="198"/>
        <v>73.304583333333326</v>
      </c>
      <c r="C592" s="6">
        <v>4398.2749999999996</v>
      </c>
      <c r="D592" s="10">
        <v>2.8251000000000001E-9</v>
      </c>
      <c r="E592" s="11">
        <f t="shared" si="207"/>
        <v>0.22655172413793104</v>
      </c>
      <c r="F592" s="15">
        <v>1.247E-8</v>
      </c>
      <c r="G592" s="10">
        <v>9.8899999999999993E-13</v>
      </c>
      <c r="H592" s="11">
        <f t="shared" si="199"/>
        <v>0</v>
      </c>
      <c r="I592" s="10">
        <v>1.0178099999999999E-11</v>
      </c>
      <c r="J592" s="18">
        <f t="shared" si="208"/>
        <v>8.1620689655172401E-4</v>
      </c>
      <c r="K592" s="19">
        <f t="shared" si="209"/>
        <v>2.2137931034482737E-4</v>
      </c>
      <c r="L592" s="10">
        <v>3.7087500000000002E-11</v>
      </c>
      <c r="M592" s="18">
        <f t="shared" si="210"/>
        <v>2.974137931034483E-3</v>
      </c>
      <c r="N592" s="11">
        <f t="shared" si="211"/>
        <v>2.1615070082030841E-3</v>
      </c>
      <c r="O592" s="10">
        <v>0</v>
      </c>
      <c r="P592" s="18">
        <f t="shared" si="212"/>
        <v>0</v>
      </c>
      <c r="Q592" s="11">
        <f t="shared" si="200"/>
        <v>-1.4412505352654726E-4</v>
      </c>
      <c r="R592" s="10">
        <v>0</v>
      </c>
      <c r="S592" s="18">
        <f t="shared" si="201"/>
        <v>0</v>
      </c>
      <c r="T592" s="11">
        <f t="shared" si="213"/>
        <v>-1.918607075264452E-4</v>
      </c>
      <c r="U592" s="10">
        <v>0</v>
      </c>
      <c r="V592" s="11">
        <f t="shared" si="202"/>
        <v>0</v>
      </c>
      <c r="W592" s="10">
        <v>4.7837499999999997E-14</v>
      </c>
      <c r="X592" s="11">
        <f t="shared" si="203"/>
        <v>3.8362068965517236E-6</v>
      </c>
      <c r="Y592" s="10">
        <v>2.7079199999999999E-13</v>
      </c>
      <c r="Z592" s="11">
        <f t="shared" si="204"/>
        <v>2.1715477145148355E-5</v>
      </c>
      <c r="AA592" s="1"/>
      <c r="AB592" s="1"/>
      <c r="AC592" s="6">
        <v>4398.2749999999996</v>
      </c>
      <c r="AD592" s="15">
        <f t="shared" si="205"/>
        <v>0.94634295759965692</v>
      </c>
      <c r="AE592" s="15">
        <f t="shared" si="214"/>
        <v>5.3657042400343032E-2</v>
      </c>
      <c r="AF592" s="15">
        <f t="shared" si="206"/>
        <v>-6.9864921848206918E-2</v>
      </c>
      <c r="AG592" s="15">
        <f t="shared" si="215"/>
        <v>0</v>
      </c>
      <c r="AH592" s="15">
        <f t="shared" si="216"/>
        <v>1.8596093355259088E-3</v>
      </c>
      <c r="AI592" s="15">
        <f t="shared" si="217"/>
        <v>5.2633115357797952E-3</v>
      </c>
      <c r="AJ592" s="15">
        <f t="shared" si="218"/>
        <v>0.34926501790716058</v>
      </c>
      <c r="AK592" s="11">
        <f t="shared" si="219"/>
        <v>185.02633456119992</v>
      </c>
      <c r="BC592" s="1"/>
    </row>
    <row r="593" spans="2:55" x14ac:dyDescent="0.3">
      <c r="B593" s="2">
        <f t="shared" si="198"/>
        <v>73.398066666666665</v>
      </c>
      <c r="C593" s="6">
        <v>4403.884</v>
      </c>
      <c r="D593" s="10">
        <v>2.82456E-9</v>
      </c>
      <c r="E593" s="11">
        <f t="shared" si="207"/>
        <v>0.22553718150386864</v>
      </c>
      <c r="F593" s="15">
        <v>1.2523700000000001E-8</v>
      </c>
      <c r="G593" s="10">
        <v>0</v>
      </c>
      <c r="H593" s="11">
        <f t="shared" si="199"/>
        <v>0</v>
      </c>
      <c r="I593" s="10">
        <v>8.1372100000000006E-12</v>
      </c>
      <c r="J593" s="18">
        <f t="shared" si="208"/>
        <v>6.4974488370050389E-4</v>
      </c>
      <c r="K593" s="19">
        <f t="shared" si="209"/>
        <v>6.176050208804107E-5</v>
      </c>
      <c r="L593" s="10">
        <v>3.6818700000000001E-11</v>
      </c>
      <c r="M593" s="18">
        <f t="shared" si="210"/>
        <v>2.939921908062314E-3</v>
      </c>
      <c r="N593" s="11">
        <f t="shared" si="211"/>
        <v>2.1272909852309146E-3</v>
      </c>
      <c r="O593" s="10">
        <v>0</v>
      </c>
      <c r="P593" s="18">
        <f t="shared" si="212"/>
        <v>0</v>
      </c>
      <c r="Q593" s="11">
        <f t="shared" si="200"/>
        <v>-1.4412505352654726E-4</v>
      </c>
      <c r="R593" s="10">
        <v>0</v>
      </c>
      <c r="S593" s="18">
        <f t="shared" si="201"/>
        <v>0</v>
      </c>
      <c r="T593" s="11">
        <f t="shared" si="213"/>
        <v>-1.918607075264452E-4</v>
      </c>
      <c r="U593" s="10">
        <v>0</v>
      </c>
      <c r="V593" s="11">
        <f t="shared" si="202"/>
        <v>0</v>
      </c>
      <c r="W593" s="10">
        <v>5.5255E-13</v>
      </c>
      <c r="X593" s="11">
        <f t="shared" si="203"/>
        <v>4.4120347820532268E-5</v>
      </c>
      <c r="Y593" s="10">
        <v>2.3166199999999999E-13</v>
      </c>
      <c r="Z593" s="11">
        <f t="shared" si="204"/>
        <v>1.8497888004343763E-5</v>
      </c>
      <c r="AA593" s="1"/>
      <c r="AB593" s="1"/>
      <c r="AC593" s="6">
        <v>4403.884</v>
      </c>
      <c r="AD593" s="15">
        <f t="shared" si="205"/>
        <v>0.9850307335674563</v>
      </c>
      <c r="AE593" s="15">
        <f t="shared" si="214"/>
        <v>1.496926643254368E-2</v>
      </c>
      <c r="AF593" s="15">
        <f t="shared" si="206"/>
        <v>-6.9864921848206918E-2</v>
      </c>
      <c r="AG593" s="15">
        <f t="shared" si="215"/>
        <v>0</v>
      </c>
      <c r="AH593" s="15">
        <f t="shared" si="216"/>
        <v>2.1387431102181106E-2</v>
      </c>
      <c r="AI593" s="15">
        <f t="shared" si="217"/>
        <v>4.4834449950171742E-3</v>
      </c>
      <c r="AJ593" s="15">
        <f t="shared" si="218"/>
        <v>0.34373625495116111</v>
      </c>
      <c r="AK593" s="11">
        <f t="shared" si="219"/>
        <v>184.07583886824844</v>
      </c>
      <c r="BC593" s="1"/>
    </row>
    <row r="594" spans="2:55" x14ac:dyDescent="0.3">
      <c r="B594" s="2">
        <f t="shared" si="198"/>
        <v>73.491533333333336</v>
      </c>
      <c r="C594" s="6">
        <v>4409.4920000000002</v>
      </c>
      <c r="D594" s="10">
        <v>2.8100499999999998E-9</v>
      </c>
      <c r="E594" s="11">
        <f t="shared" si="207"/>
        <v>0.22437857821570301</v>
      </c>
      <c r="F594" s="15">
        <v>1.2523700000000001E-8</v>
      </c>
      <c r="G594" s="10">
        <v>0</v>
      </c>
      <c r="H594" s="11">
        <f t="shared" si="199"/>
        <v>0</v>
      </c>
      <c r="I594" s="10">
        <v>8.6661099999999993E-12</v>
      </c>
      <c r="J594" s="18">
        <f t="shared" si="208"/>
        <v>6.9197681196451523E-4</v>
      </c>
      <c r="K594" s="19">
        <f t="shared" si="209"/>
        <v>1.1772639076311313E-4</v>
      </c>
      <c r="L594" s="10">
        <v>3.5958699999999997E-11</v>
      </c>
      <c r="M594" s="18">
        <f t="shared" si="210"/>
        <v>2.8712521060070104E-3</v>
      </c>
      <c r="N594" s="11">
        <f t="shared" si="211"/>
        <v>2.058621183175611E-3</v>
      </c>
      <c r="O594" s="10">
        <v>0</v>
      </c>
      <c r="P594" s="18">
        <f t="shared" si="212"/>
        <v>0</v>
      </c>
      <c r="Q594" s="11">
        <f t="shared" si="200"/>
        <v>-1.4412505352654726E-4</v>
      </c>
      <c r="R594" s="10">
        <v>0</v>
      </c>
      <c r="S594" s="18">
        <f t="shared" si="201"/>
        <v>0</v>
      </c>
      <c r="T594" s="11">
        <f t="shared" si="213"/>
        <v>-1.918607075264452E-4</v>
      </c>
      <c r="U594" s="10">
        <v>0</v>
      </c>
      <c r="V594" s="11">
        <f t="shared" si="202"/>
        <v>0</v>
      </c>
      <c r="W594" s="10">
        <v>1.47812E-13</v>
      </c>
      <c r="X594" s="11">
        <f t="shared" si="203"/>
        <v>1.1802582303951707E-5</v>
      </c>
      <c r="Y594" s="10">
        <v>4.0419999999999998E-13</v>
      </c>
      <c r="Z594" s="11">
        <f t="shared" si="204"/>
        <v>3.2274806965992478E-5</v>
      </c>
      <c r="AA594" s="1"/>
      <c r="AB594" s="1"/>
      <c r="AC594" s="6">
        <v>4409.4920000000002</v>
      </c>
      <c r="AD594" s="15">
        <f t="shared" si="205"/>
        <v>0.97146594263494457</v>
      </c>
      <c r="AE594" s="15">
        <f t="shared" si="214"/>
        <v>2.8534057365055432E-2</v>
      </c>
      <c r="AF594" s="15">
        <f t="shared" si="206"/>
        <v>-6.9864921848206918E-2</v>
      </c>
      <c r="AG594" s="15">
        <f t="shared" si="215"/>
        <v>0</v>
      </c>
      <c r="AH594" s="15">
        <f t="shared" si="216"/>
        <v>5.7213265153842974E-3</v>
      </c>
      <c r="AI594" s="15">
        <f t="shared" si="217"/>
        <v>7.8226401696693537E-3</v>
      </c>
      <c r="AJ594" s="15">
        <f t="shared" si="218"/>
        <v>0.33264031144808393</v>
      </c>
      <c r="AK594" s="11">
        <f t="shared" si="219"/>
        <v>185.68167504364592</v>
      </c>
      <c r="BC594" s="1"/>
    </row>
    <row r="595" spans="2:55" x14ac:dyDescent="0.3">
      <c r="B595" s="2">
        <f t="shared" si="198"/>
        <v>73.585000000000008</v>
      </c>
      <c r="C595" s="6">
        <v>4415.1000000000004</v>
      </c>
      <c r="D595" s="10">
        <v>2.82241E-9</v>
      </c>
      <c r="E595" s="11">
        <f t="shared" si="207"/>
        <v>0.22633600641539695</v>
      </c>
      <c r="F595" s="15">
        <v>1.247E-8</v>
      </c>
      <c r="G595" s="10">
        <v>0</v>
      </c>
      <c r="H595" s="11">
        <f t="shared" si="199"/>
        <v>0</v>
      </c>
      <c r="I595" s="10">
        <v>8.0103599999999994E-12</v>
      </c>
      <c r="J595" s="18">
        <f t="shared" si="208"/>
        <v>6.4237048917401755E-4</v>
      </c>
      <c r="K595" s="19">
        <f t="shared" si="209"/>
        <v>3.54739374498795E-5</v>
      </c>
      <c r="L595" s="10">
        <v>3.7840000000000002E-11</v>
      </c>
      <c r="M595" s="18">
        <f t="shared" si="210"/>
        <v>3.0344827586206899E-3</v>
      </c>
      <c r="N595" s="11">
        <f t="shared" si="211"/>
        <v>2.2218518357892906E-3</v>
      </c>
      <c r="O595" s="10">
        <v>0</v>
      </c>
      <c r="P595" s="18">
        <f t="shared" si="212"/>
        <v>0</v>
      </c>
      <c r="Q595" s="11">
        <f t="shared" si="200"/>
        <v>-1.4412505352654726E-4</v>
      </c>
      <c r="R595" s="10">
        <v>0</v>
      </c>
      <c r="S595" s="18">
        <f t="shared" si="201"/>
        <v>0</v>
      </c>
      <c r="T595" s="11">
        <f t="shared" si="213"/>
        <v>-1.918607075264452E-4</v>
      </c>
      <c r="U595" s="10">
        <v>0</v>
      </c>
      <c r="V595" s="11">
        <f t="shared" si="202"/>
        <v>0</v>
      </c>
      <c r="W595" s="10">
        <v>0</v>
      </c>
      <c r="X595" s="11">
        <f t="shared" si="203"/>
        <v>0</v>
      </c>
      <c r="Y595" s="10">
        <v>0</v>
      </c>
      <c r="Z595" s="11">
        <f t="shared" si="204"/>
        <v>0</v>
      </c>
      <c r="AA595" s="1"/>
      <c r="AB595" s="1"/>
      <c r="AC595" s="6">
        <v>4415.1000000000004</v>
      </c>
      <c r="AD595" s="15">
        <f t="shared" si="205"/>
        <v>0.99140196722588736</v>
      </c>
      <c r="AE595" s="15">
        <f t="shared" si="214"/>
        <v>8.5980327741127377E-3</v>
      </c>
      <c r="AF595" s="15">
        <f t="shared" si="206"/>
        <v>-6.9864921848206918E-2</v>
      </c>
      <c r="AG595" s="15">
        <f t="shared" si="215"/>
        <v>0</v>
      </c>
      <c r="AH595" s="15">
        <f t="shared" si="216"/>
        <v>0</v>
      </c>
      <c r="AI595" s="15">
        <f t="shared" si="217"/>
        <v>0</v>
      </c>
      <c r="AJ595" s="15">
        <f t="shared" si="218"/>
        <v>0.35901577846797056</v>
      </c>
      <c r="AK595" s="11">
        <f t="shared" si="219"/>
        <v>185.13179962430482</v>
      </c>
      <c r="BC595" s="1"/>
    </row>
    <row r="596" spans="2:55" x14ac:dyDescent="0.3">
      <c r="B596" s="2">
        <f t="shared" si="198"/>
        <v>73.678483333333332</v>
      </c>
      <c r="C596" s="6">
        <v>4420.7089999999998</v>
      </c>
      <c r="D596" s="10">
        <v>2.82617E-9</v>
      </c>
      <c r="E596" s="11">
        <f t="shared" si="207"/>
        <v>0.22566573776120474</v>
      </c>
      <c r="F596" s="15">
        <v>1.2523700000000001E-8</v>
      </c>
      <c r="G596" s="10">
        <v>0</v>
      </c>
      <c r="H596" s="11">
        <f t="shared" si="199"/>
        <v>0</v>
      </c>
      <c r="I596" s="10">
        <v>8.4946500000000004E-12</v>
      </c>
      <c r="J596" s="18">
        <f t="shared" si="208"/>
        <v>6.7828596980125681E-4</v>
      </c>
      <c r="K596" s="19">
        <f t="shared" si="209"/>
        <v>1.1090252880538497E-4</v>
      </c>
      <c r="L596" s="10">
        <v>3.5528699999999998E-11</v>
      </c>
      <c r="M596" s="18">
        <f t="shared" si="210"/>
        <v>2.836917204979359E-3</v>
      </c>
      <c r="N596" s="11">
        <f t="shared" si="211"/>
        <v>2.0242862821479597E-3</v>
      </c>
      <c r="O596" s="10">
        <v>0</v>
      </c>
      <c r="P596" s="18">
        <f t="shared" si="212"/>
        <v>0</v>
      </c>
      <c r="Q596" s="11">
        <f t="shared" si="200"/>
        <v>-1.4412505352654726E-4</v>
      </c>
      <c r="R596" s="10">
        <v>0</v>
      </c>
      <c r="S596" s="18">
        <f t="shared" si="201"/>
        <v>0</v>
      </c>
      <c r="T596" s="11">
        <f t="shared" si="213"/>
        <v>-1.918607075264452E-4</v>
      </c>
      <c r="U596" s="10">
        <v>0</v>
      </c>
      <c r="V596" s="11">
        <f t="shared" si="202"/>
        <v>0</v>
      </c>
      <c r="W596" s="10">
        <v>0</v>
      </c>
      <c r="X596" s="11">
        <f t="shared" si="203"/>
        <v>0</v>
      </c>
      <c r="Y596" s="10">
        <v>0</v>
      </c>
      <c r="Z596" s="11">
        <f t="shared" si="204"/>
        <v>0</v>
      </c>
      <c r="AA596" s="1"/>
      <c r="AB596" s="1"/>
      <c r="AC596" s="6">
        <v>4420.7089999999998</v>
      </c>
      <c r="AD596" s="15">
        <f t="shared" si="205"/>
        <v>0.97311988332989729</v>
      </c>
      <c r="AE596" s="15">
        <f t="shared" si="214"/>
        <v>2.6880116670102577E-2</v>
      </c>
      <c r="AF596" s="15">
        <f t="shared" si="206"/>
        <v>-6.9864921848206918E-2</v>
      </c>
      <c r="AG596" s="15">
        <f t="shared" si="215"/>
        <v>0</v>
      </c>
      <c r="AH596" s="15">
        <f t="shared" si="216"/>
        <v>0</v>
      </c>
      <c r="AI596" s="15">
        <f t="shared" si="217"/>
        <v>0</v>
      </c>
      <c r="AJ596" s="15">
        <f t="shared" si="218"/>
        <v>0.32709233969654539</v>
      </c>
      <c r="AK596" s="11">
        <f t="shared" si="219"/>
        <v>186.0822953172563</v>
      </c>
      <c r="BC596" s="1"/>
    </row>
    <row r="597" spans="2:55" x14ac:dyDescent="0.3">
      <c r="B597" s="2">
        <f t="shared" si="198"/>
        <v>73.771983333333338</v>
      </c>
      <c r="C597" s="6">
        <v>4426.3190000000004</v>
      </c>
      <c r="D597" s="10">
        <v>2.8406800000000002E-9</v>
      </c>
      <c r="E597" s="11">
        <f t="shared" si="207"/>
        <v>0.22682434104937041</v>
      </c>
      <c r="F597" s="15">
        <v>1.2523700000000001E-8</v>
      </c>
      <c r="G597" s="10">
        <v>0</v>
      </c>
      <c r="H597" s="11">
        <f t="shared" si="199"/>
        <v>0</v>
      </c>
      <c r="I597" s="10">
        <v>7.4481399999999998E-12</v>
      </c>
      <c r="J597" s="18">
        <f t="shared" si="208"/>
        <v>5.9472360404672737E-4</v>
      </c>
      <c r="K597" s="19">
        <f t="shared" si="209"/>
        <v>7.2981626835519429E-7</v>
      </c>
      <c r="L597" s="10">
        <v>3.7195000000000001E-11</v>
      </c>
      <c r="M597" s="18">
        <f t="shared" si="210"/>
        <v>2.9699689388918609E-3</v>
      </c>
      <c r="N597" s="11">
        <f t="shared" si="211"/>
        <v>2.157338016060462E-3</v>
      </c>
      <c r="O597" s="10">
        <v>0</v>
      </c>
      <c r="P597" s="18">
        <f t="shared" si="212"/>
        <v>0</v>
      </c>
      <c r="Q597" s="11">
        <f t="shared" si="200"/>
        <v>-1.4412505352654726E-4</v>
      </c>
      <c r="R597" s="10">
        <v>0</v>
      </c>
      <c r="S597" s="18">
        <f t="shared" si="201"/>
        <v>0</v>
      </c>
      <c r="T597" s="11">
        <f t="shared" si="213"/>
        <v>-1.918607075264452E-4</v>
      </c>
      <c r="U597" s="10">
        <v>0</v>
      </c>
      <c r="V597" s="11">
        <f t="shared" si="202"/>
        <v>0</v>
      </c>
      <c r="W597" s="10">
        <v>0</v>
      </c>
      <c r="X597" s="11">
        <f t="shared" si="203"/>
        <v>0</v>
      </c>
      <c r="Y597" s="10">
        <v>1.22012E-13</v>
      </c>
      <c r="Z597" s="11">
        <f t="shared" si="204"/>
        <v>9.7424882422926133E-6</v>
      </c>
      <c r="AA597" s="1"/>
      <c r="AB597" s="1"/>
      <c r="AC597" s="6">
        <v>4426.3190000000004</v>
      </c>
      <c r="AD597" s="15">
        <f t="shared" si="205"/>
        <v>0.99982311001694502</v>
      </c>
      <c r="AE597" s="15">
        <f t="shared" si="214"/>
        <v>1.7688998305486761E-4</v>
      </c>
      <c r="AF597" s="15">
        <f t="shared" si="206"/>
        <v>-6.9864921848206918E-2</v>
      </c>
      <c r="AG597" s="15">
        <f t="shared" si="215"/>
        <v>0</v>
      </c>
      <c r="AH597" s="15">
        <f t="shared" si="216"/>
        <v>0</v>
      </c>
      <c r="AI597" s="15">
        <f t="shared" si="217"/>
        <v>2.3613458000536795E-3</v>
      </c>
      <c r="AJ597" s="15">
        <f t="shared" si="218"/>
        <v>0.34859137534675172</v>
      </c>
      <c r="AK597" s="11">
        <f t="shared" si="219"/>
        <v>184.62037413274311</v>
      </c>
      <c r="BC597" s="1"/>
    </row>
    <row r="598" spans="2:55" x14ac:dyDescent="0.3">
      <c r="B598" s="2">
        <f t="shared" si="198"/>
        <v>73.865449999999996</v>
      </c>
      <c r="C598" s="6">
        <v>4431.9269999999997</v>
      </c>
      <c r="D598" s="10">
        <v>2.83047E-9</v>
      </c>
      <c r="E598" s="11">
        <f t="shared" si="207"/>
        <v>0.22504233750745381</v>
      </c>
      <c r="F598" s="15">
        <v>1.25775E-8</v>
      </c>
      <c r="G598" s="10">
        <v>0</v>
      </c>
      <c r="H598" s="11">
        <f t="shared" si="199"/>
        <v>0</v>
      </c>
      <c r="I598" s="10">
        <v>7.7657999999999999E-12</v>
      </c>
      <c r="J598" s="18">
        <f t="shared" si="208"/>
        <v>6.1743589743589746E-4</v>
      </c>
      <c r="K598" s="19">
        <f t="shared" si="209"/>
        <v>5.2479427549194965E-5</v>
      </c>
      <c r="L598" s="10">
        <v>3.5528699999999998E-11</v>
      </c>
      <c r="M598" s="18">
        <f t="shared" si="210"/>
        <v>2.8247823494335121E-3</v>
      </c>
      <c r="N598" s="11">
        <f t="shared" si="211"/>
        <v>2.0121514266021132E-3</v>
      </c>
      <c r="O598" s="10">
        <v>0</v>
      </c>
      <c r="P598" s="18">
        <f t="shared" si="212"/>
        <v>0</v>
      </c>
      <c r="Q598" s="11">
        <f t="shared" si="200"/>
        <v>-1.4412505352654726E-4</v>
      </c>
      <c r="R598" s="10">
        <v>0</v>
      </c>
      <c r="S598" s="18">
        <f t="shared" si="201"/>
        <v>0</v>
      </c>
      <c r="T598" s="11">
        <f t="shared" si="213"/>
        <v>-1.918607075264452E-4</v>
      </c>
      <c r="U598" s="10">
        <v>0</v>
      </c>
      <c r="V598" s="11">
        <f t="shared" si="202"/>
        <v>0</v>
      </c>
      <c r="W598" s="10">
        <v>9.2503799999999992E-13</v>
      </c>
      <c r="X598" s="11">
        <f t="shared" si="203"/>
        <v>7.3547048300536672E-5</v>
      </c>
      <c r="Y598" s="10">
        <v>3.3400199999999998E-13</v>
      </c>
      <c r="Z598" s="11">
        <f t="shared" si="204"/>
        <v>2.6555515802027428E-5</v>
      </c>
      <c r="AA598" s="1"/>
      <c r="AB598" s="1"/>
      <c r="AC598" s="6">
        <v>4431.9269999999997</v>
      </c>
      <c r="AD598" s="15">
        <f t="shared" si="205"/>
        <v>0.98728024373747136</v>
      </c>
      <c r="AE598" s="15">
        <f t="shared" si="214"/>
        <v>1.2719756262528619E-2</v>
      </c>
      <c r="AF598" s="15">
        <f t="shared" si="206"/>
        <v>-6.9864921848206918E-2</v>
      </c>
      <c r="AG598" s="15">
        <f t="shared" si="215"/>
        <v>0</v>
      </c>
      <c r="AH598" s="15">
        <f t="shared" si="216"/>
        <v>3.5652085851519418E-2</v>
      </c>
      <c r="AI598" s="15">
        <f t="shared" si="217"/>
        <v>6.4364209786944909E-3</v>
      </c>
      <c r="AJ598" s="15">
        <f t="shared" si="218"/>
        <v>0.32513154080788287</v>
      </c>
      <c r="AK598" s="11">
        <f t="shared" si="219"/>
        <v>185.97683025415142</v>
      </c>
      <c r="BC598" s="1"/>
    </row>
    <row r="599" spans="2:55" x14ac:dyDescent="0.3">
      <c r="B599" s="2">
        <f t="shared" si="198"/>
        <v>73.958933333333334</v>
      </c>
      <c r="C599" s="6">
        <v>4437.5360000000001</v>
      </c>
      <c r="D599" s="10">
        <v>2.8390700000000002E-9</v>
      </c>
      <c r="E599" s="11">
        <f t="shared" si="207"/>
        <v>0.22669578479203431</v>
      </c>
      <c r="F599" s="15">
        <v>1.2523700000000001E-8</v>
      </c>
      <c r="G599" s="10">
        <v>2.3649999999999999E-14</v>
      </c>
      <c r="H599" s="11">
        <f t="shared" si="199"/>
        <v>0</v>
      </c>
      <c r="I599" s="10">
        <v>7.8249299999999995E-12</v>
      </c>
      <c r="J599" s="18">
        <f t="shared" si="208"/>
        <v>6.2480976069372463E-4</v>
      </c>
      <c r="K599" s="19">
        <f t="shared" si="209"/>
        <v>5.7426319697852788E-5</v>
      </c>
      <c r="L599" s="10">
        <v>3.5528699999999998E-11</v>
      </c>
      <c r="M599" s="18">
        <f t="shared" si="210"/>
        <v>2.836917204979359E-3</v>
      </c>
      <c r="N599" s="11">
        <f t="shared" si="211"/>
        <v>2.0242862821479597E-3</v>
      </c>
      <c r="O599" s="10">
        <v>0</v>
      </c>
      <c r="P599" s="18">
        <f t="shared" si="212"/>
        <v>0</v>
      </c>
      <c r="Q599" s="11">
        <f t="shared" si="200"/>
        <v>-1.4412505352654726E-4</v>
      </c>
      <c r="R599" s="10">
        <v>0</v>
      </c>
      <c r="S599" s="18">
        <f t="shared" si="201"/>
        <v>0</v>
      </c>
      <c r="T599" s="11">
        <f t="shared" si="213"/>
        <v>-1.918607075264452E-4</v>
      </c>
      <c r="U599" s="10">
        <v>0</v>
      </c>
      <c r="V599" s="11">
        <f t="shared" si="202"/>
        <v>0</v>
      </c>
      <c r="W599" s="10">
        <v>5.3427499999999996E-13</v>
      </c>
      <c r="X599" s="11">
        <f t="shared" si="203"/>
        <v>4.2661114526857077E-5</v>
      </c>
      <c r="Y599" s="10">
        <v>2.22095E-13</v>
      </c>
      <c r="Z599" s="11">
        <f t="shared" si="204"/>
        <v>1.7733976380782036E-5</v>
      </c>
      <c r="AA599" s="1"/>
      <c r="AB599" s="1"/>
      <c r="AC599" s="6">
        <v>4437.5360000000001</v>
      </c>
      <c r="AD599" s="15">
        <f t="shared" si="205"/>
        <v>0.98608123556748029</v>
      </c>
      <c r="AE599" s="15">
        <f t="shared" si="214"/>
        <v>1.3918764432519779E-2</v>
      </c>
      <c r="AF599" s="15">
        <f t="shared" si="206"/>
        <v>-6.9864921848206918E-2</v>
      </c>
      <c r="AG599" s="15">
        <f t="shared" si="215"/>
        <v>0</v>
      </c>
      <c r="AH599" s="15">
        <f t="shared" si="216"/>
        <v>2.0680064703859941E-2</v>
      </c>
      <c r="AI599" s="15">
        <f t="shared" si="217"/>
        <v>4.298291114504491E-3</v>
      </c>
      <c r="AJ599" s="15">
        <f t="shared" si="218"/>
        <v>0.32709233969654539</v>
      </c>
      <c r="AK599" s="11">
        <f t="shared" si="219"/>
        <v>184.95558781079416</v>
      </c>
      <c r="BC599" s="1"/>
    </row>
    <row r="600" spans="2:55" x14ac:dyDescent="0.3">
      <c r="B600" s="2">
        <f t="shared" si="198"/>
        <v>74.053766666666661</v>
      </c>
      <c r="C600" s="6">
        <v>4443.2259999999997</v>
      </c>
      <c r="D600" s="10">
        <v>2.8234799999999998E-9</v>
      </c>
      <c r="E600" s="11">
        <f t="shared" si="207"/>
        <v>0.22545094500826432</v>
      </c>
      <c r="F600" s="15">
        <v>1.2523700000000001E-8</v>
      </c>
      <c r="G600" s="10">
        <v>0</v>
      </c>
      <c r="H600" s="11">
        <f t="shared" si="199"/>
        <v>4.3304853996822021E-5</v>
      </c>
      <c r="I600" s="10">
        <v>7.3148400000000008E-12</v>
      </c>
      <c r="J600" s="18">
        <f t="shared" si="208"/>
        <v>5.8407978472815544E-4</v>
      </c>
      <c r="K600" s="19">
        <f t="shared" si="209"/>
        <v>1.4979598680901003E-5</v>
      </c>
      <c r="L600" s="10">
        <v>3.5636200000000003E-11</v>
      </c>
      <c r="M600" s="18">
        <f t="shared" si="210"/>
        <v>2.8455009302362721E-3</v>
      </c>
      <c r="N600" s="11">
        <f t="shared" si="211"/>
        <v>2.0328700074048727E-3</v>
      </c>
      <c r="O600" s="10">
        <v>0</v>
      </c>
      <c r="P600" s="18">
        <f t="shared" si="212"/>
        <v>0</v>
      </c>
      <c r="Q600" s="11">
        <f t="shared" si="200"/>
        <v>-1.4412505352654726E-4</v>
      </c>
      <c r="R600" s="10">
        <v>0</v>
      </c>
      <c r="S600" s="18">
        <f t="shared" si="201"/>
        <v>0</v>
      </c>
      <c r="T600" s="11">
        <f t="shared" si="213"/>
        <v>-1.918607075264452E-4</v>
      </c>
      <c r="U600" s="10">
        <v>5.4233699999999997E-13</v>
      </c>
      <c r="V600" s="11">
        <f t="shared" si="202"/>
        <v>4.3304853996822021E-5</v>
      </c>
      <c r="W600" s="10">
        <v>0</v>
      </c>
      <c r="X600" s="11">
        <f t="shared" si="203"/>
        <v>0</v>
      </c>
      <c r="Y600" s="10">
        <v>0</v>
      </c>
      <c r="Z600" s="11">
        <f t="shared" si="204"/>
        <v>0</v>
      </c>
      <c r="AA600" s="1"/>
      <c r="AB600" s="1"/>
      <c r="AC600" s="6">
        <v>4443.2259999999997</v>
      </c>
      <c r="AD600" s="15">
        <f t="shared" si="205"/>
        <v>0.99636930406771407</v>
      </c>
      <c r="AE600" s="15">
        <f t="shared" si="214"/>
        <v>3.6306959322859231E-3</v>
      </c>
      <c r="AF600" s="15">
        <f t="shared" si="206"/>
        <v>-6.9864921848206918E-2</v>
      </c>
      <c r="AG600" s="15">
        <f t="shared" si="215"/>
        <v>0</v>
      </c>
      <c r="AH600" s="15">
        <f t="shared" si="216"/>
        <v>0</v>
      </c>
      <c r="AI600" s="15">
        <f t="shared" si="217"/>
        <v>0</v>
      </c>
      <c r="AJ600" s="15">
        <f t="shared" si="218"/>
        <v>0.32847933263443008</v>
      </c>
      <c r="AK600" s="11">
        <f t="shared" si="219"/>
        <v>185.13179962430482</v>
      </c>
      <c r="BC600" s="1"/>
    </row>
    <row r="601" spans="2:55" x14ac:dyDescent="0.3">
      <c r="B601" s="2">
        <f t="shared" si="198"/>
        <v>74.147266666666667</v>
      </c>
      <c r="C601" s="6">
        <v>4448.8360000000002</v>
      </c>
      <c r="D601" s="10">
        <v>2.82617E-9</v>
      </c>
      <c r="E601" s="11">
        <f t="shared" si="207"/>
        <v>0.22566573776120474</v>
      </c>
      <c r="F601" s="15">
        <v>1.2523700000000001E-8</v>
      </c>
      <c r="G601" s="10">
        <v>7.3100000000000002E-13</v>
      </c>
      <c r="H601" s="11">
        <f t="shared" si="199"/>
        <v>0</v>
      </c>
      <c r="I601" s="10">
        <v>6.9783599999999998E-12</v>
      </c>
      <c r="J601" s="18">
        <f t="shared" si="208"/>
        <v>5.572123254309828E-4</v>
      </c>
      <c r="K601" s="19">
        <f t="shared" si="209"/>
        <v>-1.0171115564889047E-5</v>
      </c>
      <c r="L601" s="10">
        <v>3.5528699999999998E-11</v>
      </c>
      <c r="M601" s="18">
        <f t="shared" si="210"/>
        <v>2.836917204979359E-3</v>
      </c>
      <c r="N601" s="11">
        <f t="shared" si="211"/>
        <v>2.0242862821479597E-3</v>
      </c>
      <c r="O601" s="10">
        <v>0</v>
      </c>
      <c r="P601" s="18">
        <f t="shared" si="212"/>
        <v>0</v>
      </c>
      <c r="Q601" s="11">
        <f t="shared" si="200"/>
        <v>-1.4412505352654726E-4</v>
      </c>
      <c r="R601" s="10">
        <v>0</v>
      </c>
      <c r="S601" s="18">
        <f t="shared" si="201"/>
        <v>0</v>
      </c>
      <c r="T601" s="11">
        <f t="shared" si="213"/>
        <v>-1.918607075264452E-4</v>
      </c>
      <c r="U601" s="10">
        <v>0</v>
      </c>
      <c r="V601" s="11">
        <f t="shared" si="202"/>
        <v>0</v>
      </c>
      <c r="W601" s="10">
        <v>2.1553699999999999E-13</v>
      </c>
      <c r="X601" s="11">
        <f t="shared" si="203"/>
        <v>1.721032921580683E-5</v>
      </c>
      <c r="Y601" s="10">
        <v>8.9332500000000001E-14</v>
      </c>
      <c r="Z601" s="11">
        <f t="shared" si="204"/>
        <v>7.1330756884946141E-6</v>
      </c>
      <c r="AA601" s="1"/>
      <c r="AB601" s="1"/>
      <c r="AC601" s="6">
        <v>4448.8360000000002</v>
      </c>
      <c r="AD601" s="15">
        <f t="shared" si="205"/>
        <v>1.0024652347966663</v>
      </c>
      <c r="AE601" s="15">
        <f t="shared" si="214"/>
        <v>-2.4652347966662293E-3</v>
      </c>
      <c r="AF601" s="15">
        <f t="shared" si="206"/>
        <v>-6.9864921848206918E-2</v>
      </c>
      <c r="AG601" s="15">
        <f t="shared" si="215"/>
        <v>0</v>
      </c>
      <c r="AH601" s="15">
        <f t="shared" si="216"/>
        <v>8.3427431679862617E-3</v>
      </c>
      <c r="AI601" s="15">
        <f t="shared" si="217"/>
        <v>1.7288866970732004E-3</v>
      </c>
      <c r="AJ601" s="15">
        <f t="shared" si="218"/>
        <v>0.32709233969654539</v>
      </c>
      <c r="AK601" s="11">
        <f t="shared" si="219"/>
        <v>183.91919410895656</v>
      </c>
      <c r="BC601" s="1"/>
    </row>
    <row r="602" spans="2:55" x14ac:dyDescent="0.3">
      <c r="B602" s="2">
        <f t="shared" si="198"/>
        <v>74.242099999999994</v>
      </c>
      <c r="C602" s="6">
        <v>4454.5259999999998</v>
      </c>
      <c r="D602" s="10">
        <v>2.8197199999999999E-9</v>
      </c>
      <c r="E602" s="11">
        <f t="shared" si="207"/>
        <v>0.22418763665275293</v>
      </c>
      <c r="F602" s="15">
        <v>1.25775E-8</v>
      </c>
      <c r="G602" s="10">
        <v>6.5789999999999995E-13</v>
      </c>
      <c r="H602" s="11">
        <f t="shared" si="199"/>
        <v>0</v>
      </c>
      <c r="I602" s="10">
        <v>7.6878600000000003E-12</v>
      </c>
      <c r="J602" s="18">
        <f t="shared" si="208"/>
        <v>6.1123911747167569E-4</v>
      </c>
      <c r="K602" s="19">
        <f t="shared" si="209"/>
        <v>8.3889485191810742E-5</v>
      </c>
      <c r="L602" s="10">
        <v>3.3163700000000002E-11</v>
      </c>
      <c r="M602" s="18">
        <f t="shared" si="210"/>
        <v>2.6367481613993244E-3</v>
      </c>
      <c r="N602" s="11">
        <f t="shared" si="211"/>
        <v>1.8241172385679253E-3</v>
      </c>
      <c r="O602" s="10">
        <v>0</v>
      </c>
      <c r="P602" s="18">
        <f t="shared" si="212"/>
        <v>0</v>
      </c>
      <c r="Q602" s="11">
        <f t="shared" si="200"/>
        <v>-1.4412505352654726E-4</v>
      </c>
      <c r="R602" s="10">
        <v>0</v>
      </c>
      <c r="S602" s="18">
        <f t="shared" si="201"/>
        <v>0</v>
      </c>
      <c r="T602" s="11">
        <f t="shared" si="213"/>
        <v>-1.918607075264452E-4</v>
      </c>
      <c r="U602" s="10">
        <v>0</v>
      </c>
      <c r="V602" s="11">
        <f t="shared" si="202"/>
        <v>0</v>
      </c>
      <c r="W602" s="10">
        <v>0</v>
      </c>
      <c r="X602" s="11">
        <f t="shared" si="203"/>
        <v>0</v>
      </c>
      <c r="Y602" s="10">
        <v>0</v>
      </c>
      <c r="Z602" s="11">
        <f t="shared" si="204"/>
        <v>0</v>
      </c>
      <c r="AA602" s="1"/>
      <c r="AB602" s="1"/>
      <c r="AC602" s="6">
        <v>4454.5259999999998</v>
      </c>
      <c r="AD602" s="15">
        <f t="shared" si="205"/>
        <v>0.97966719809150815</v>
      </c>
      <c r="AE602" s="15">
        <f t="shared" si="214"/>
        <v>2.0332801908491953E-2</v>
      </c>
      <c r="AF602" s="15">
        <f t="shared" si="206"/>
        <v>-6.9864921848206918E-2</v>
      </c>
      <c r="AG602" s="15">
        <f t="shared" si="215"/>
        <v>0</v>
      </c>
      <c r="AH602" s="15">
        <f t="shared" si="216"/>
        <v>0</v>
      </c>
      <c r="AI602" s="15">
        <f t="shared" si="217"/>
        <v>0</v>
      </c>
      <c r="AJ602" s="15">
        <f t="shared" si="218"/>
        <v>0.29474821852316108</v>
      </c>
      <c r="AK602" s="11">
        <f t="shared" si="219"/>
        <v>185.14609608546118</v>
      </c>
      <c r="BC602" s="1"/>
    </row>
    <row r="603" spans="2:55" x14ac:dyDescent="0.3">
      <c r="B603" s="2">
        <f t="shared" si="198"/>
        <v>74.335583333333332</v>
      </c>
      <c r="C603" s="6">
        <v>4460.1350000000002</v>
      </c>
      <c r="D603" s="10">
        <v>2.8385300000000001E-9</v>
      </c>
      <c r="E603" s="11">
        <f t="shared" si="207"/>
        <v>0.22568316438083882</v>
      </c>
      <c r="F603" s="15">
        <v>1.25775E-8</v>
      </c>
      <c r="G603" s="10">
        <v>0</v>
      </c>
      <c r="H603" s="11">
        <f t="shared" si="199"/>
        <v>0</v>
      </c>
      <c r="I603" s="10">
        <v>8.3468400000000004E-12</v>
      </c>
      <c r="J603" s="18">
        <f t="shared" si="208"/>
        <v>6.6363267740011933E-4</v>
      </c>
      <c r="K603" s="19">
        <f t="shared" si="209"/>
        <v>1.2346173722917913E-4</v>
      </c>
      <c r="L603" s="10">
        <v>3.397E-11</v>
      </c>
      <c r="M603" s="18">
        <f t="shared" si="210"/>
        <v>2.700854700854701E-3</v>
      </c>
      <c r="N603" s="11">
        <f t="shared" si="211"/>
        <v>1.8882237780233019E-3</v>
      </c>
      <c r="O603" s="10">
        <v>0</v>
      </c>
      <c r="P603" s="18">
        <f t="shared" si="212"/>
        <v>0</v>
      </c>
      <c r="Q603" s="11">
        <f t="shared" si="200"/>
        <v>-1.4412505352654726E-4</v>
      </c>
      <c r="R603" s="10">
        <v>0</v>
      </c>
      <c r="S603" s="18">
        <f t="shared" si="201"/>
        <v>0</v>
      </c>
      <c r="T603" s="11">
        <f t="shared" si="213"/>
        <v>-1.918607075264452E-4</v>
      </c>
      <c r="U603" s="10">
        <v>0</v>
      </c>
      <c r="V603" s="11">
        <f t="shared" si="202"/>
        <v>0</v>
      </c>
      <c r="W603" s="10">
        <v>2.09625E-13</v>
      </c>
      <c r="X603" s="11">
        <f t="shared" si="203"/>
        <v>1.6666666666666667E-5</v>
      </c>
      <c r="Y603" s="10">
        <v>0</v>
      </c>
      <c r="Z603" s="11">
        <f t="shared" si="204"/>
        <v>0</v>
      </c>
      <c r="AA603" s="1"/>
      <c r="AB603" s="1"/>
      <c r="AC603" s="6">
        <v>4460.1350000000002</v>
      </c>
      <c r="AD603" s="15">
        <f t="shared" si="205"/>
        <v>0.97007583202329351</v>
      </c>
      <c r="AE603" s="15">
        <f t="shared" si="214"/>
        <v>2.9924167976706596E-2</v>
      </c>
      <c r="AF603" s="15">
        <f t="shared" si="206"/>
        <v>-6.9864921848206918E-2</v>
      </c>
      <c r="AG603" s="15">
        <f t="shared" si="215"/>
        <v>0</v>
      </c>
      <c r="AH603" s="15">
        <f t="shared" si="216"/>
        <v>8.0792016075282944E-3</v>
      </c>
      <c r="AI603" s="15">
        <f t="shared" si="217"/>
        <v>0</v>
      </c>
      <c r="AJ603" s="15">
        <f t="shared" si="218"/>
        <v>0.30510681165558023</v>
      </c>
      <c r="AK603" s="11">
        <f t="shared" si="219"/>
        <v>184.55058226060808</v>
      </c>
      <c r="BC603" s="1"/>
    </row>
    <row r="604" spans="2:55" x14ac:dyDescent="0.3">
      <c r="B604" s="2">
        <f t="shared" si="198"/>
        <v>74.429066666666657</v>
      </c>
      <c r="C604" s="6">
        <v>4465.7439999999997</v>
      </c>
      <c r="D604" s="10">
        <v>2.8294000000000002E-9</v>
      </c>
      <c r="E604" s="11">
        <f t="shared" si="207"/>
        <v>0.22495726495726498</v>
      </c>
      <c r="F604" s="15">
        <v>1.25775E-8</v>
      </c>
      <c r="G604" s="10">
        <v>0</v>
      </c>
      <c r="H604" s="11">
        <f t="shared" si="199"/>
        <v>0</v>
      </c>
      <c r="I604" s="10">
        <v>7.7244099999999998E-12</v>
      </c>
      <c r="J604" s="18">
        <f t="shared" si="208"/>
        <v>6.1414510037765852E-4</v>
      </c>
      <c r="K604" s="19">
        <f t="shared" si="209"/>
        <v>7.8248459550785176E-5</v>
      </c>
      <c r="L604" s="10">
        <v>3.3701199999999999E-11</v>
      </c>
      <c r="M604" s="18">
        <f t="shared" si="210"/>
        <v>2.6794832041343668E-3</v>
      </c>
      <c r="N604" s="11">
        <f t="shared" si="211"/>
        <v>1.8668522813029677E-3</v>
      </c>
      <c r="O604" s="10">
        <v>0</v>
      </c>
      <c r="P604" s="18">
        <f t="shared" si="212"/>
        <v>0</v>
      </c>
      <c r="Q604" s="11">
        <f t="shared" si="200"/>
        <v>-1.4412505352654726E-4</v>
      </c>
      <c r="R604" s="10">
        <v>0</v>
      </c>
      <c r="S604" s="18">
        <f t="shared" si="201"/>
        <v>0</v>
      </c>
      <c r="T604" s="11">
        <f t="shared" si="213"/>
        <v>-1.918607075264452E-4</v>
      </c>
      <c r="U604" s="10">
        <v>0</v>
      </c>
      <c r="V604" s="11">
        <f t="shared" si="202"/>
        <v>0</v>
      </c>
      <c r="W604" s="10">
        <v>1.52811E-12</v>
      </c>
      <c r="X604" s="11">
        <f t="shared" si="203"/>
        <v>1.2149552772808587E-4</v>
      </c>
      <c r="Y604" s="10">
        <v>3.4668699999999999E-13</v>
      </c>
      <c r="Z604" s="11">
        <f t="shared" si="204"/>
        <v>2.7564062810574439E-5</v>
      </c>
      <c r="AA604" s="1"/>
      <c r="AB604" s="1"/>
      <c r="AC604" s="6">
        <v>4465.7439999999997</v>
      </c>
      <c r="AD604" s="15">
        <f t="shared" si="205"/>
        <v>0.98103444759432057</v>
      </c>
      <c r="AE604" s="15">
        <f t="shared" si="214"/>
        <v>1.896555240567949E-2</v>
      </c>
      <c r="AF604" s="15">
        <f t="shared" si="206"/>
        <v>-6.9864921848206918E-2</v>
      </c>
      <c r="AG604" s="15">
        <f t="shared" si="215"/>
        <v>0</v>
      </c>
      <c r="AH604" s="15">
        <f t="shared" si="216"/>
        <v>5.889521177569499E-2</v>
      </c>
      <c r="AI604" s="15">
        <f t="shared" si="217"/>
        <v>6.6808686170761163E-3</v>
      </c>
      <c r="AJ604" s="15">
        <f t="shared" si="218"/>
        <v>0.301653519042416</v>
      </c>
      <c r="AK604" s="11">
        <f t="shared" si="219"/>
        <v>185.73052675273874</v>
      </c>
      <c r="BC604" s="1"/>
    </row>
    <row r="605" spans="2:55" x14ac:dyDescent="0.3">
      <c r="B605" s="2">
        <f t="shared" si="198"/>
        <v>74.526566666666668</v>
      </c>
      <c r="C605" s="6">
        <v>4471.5940000000001</v>
      </c>
      <c r="D605" s="10">
        <v>2.8353099999999998E-9</v>
      </c>
      <c r="E605" s="11">
        <f t="shared" si="207"/>
        <v>0.22639555402955994</v>
      </c>
      <c r="F605" s="15">
        <v>1.2523700000000001E-8</v>
      </c>
      <c r="G605" s="10">
        <v>2.7304999999999998E-13</v>
      </c>
      <c r="H605" s="11">
        <f t="shared" si="199"/>
        <v>0</v>
      </c>
      <c r="I605" s="10">
        <v>6.0850399999999997E-12</v>
      </c>
      <c r="J605" s="18">
        <f t="shared" si="208"/>
        <v>4.8588196778907188E-4</v>
      </c>
      <c r="K605" s="19">
        <f t="shared" si="209"/>
        <v>-2.9999121665322574E-5</v>
      </c>
      <c r="L605" s="10">
        <v>3.2303699999999998E-11</v>
      </c>
      <c r="M605" s="18">
        <f t="shared" si="210"/>
        <v>2.579405447271972E-3</v>
      </c>
      <c r="N605" s="11">
        <f t="shared" si="211"/>
        <v>1.7667745244405728E-3</v>
      </c>
      <c r="O605" s="10">
        <v>0</v>
      </c>
      <c r="P605" s="18">
        <f t="shared" si="212"/>
        <v>0</v>
      </c>
      <c r="Q605" s="11">
        <f t="shared" si="200"/>
        <v>-1.4412505352654726E-4</v>
      </c>
      <c r="R605" s="10">
        <v>0</v>
      </c>
      <c r="S605" s="18">
        <f t="shared" si="201"/>
        <v>0</v>
      </c>
      <c r="T605" s="11">
        <f t="shared" si="213"/>
        <v>-1.918607075264452E-4</v>
      </c>
      <c r="U605" s="10">
        <v>0</v>
      </c>
      <c r="V605" s="11">
        <f t="shared" si="202"/>
        <v>0</v>
      </c>
      <c r="W605" s="10">
        <v>0</v>
      </c>
      <c r="X605" s="11">
        <f t="shared" si="203"/>
        <v>0</v>
      </c>
      <c r="Y605" s="10">
        <v>0</v>
      </c>
      <c r="Z605" s="11">
        <f t="shared" si="204"/>
        <v>0</v>
      </c>
      <c r="AA605" s="1"/>
      <c r="AB605" s="1"/>
      <c r="AC605" s="6">
        <v>4471.5940000000001</v>
      </c>
      <c r="AD605" s="15">
        <f t="shared" si="205"/>
        <v>1.0072710685594874</v>
      </c>
      <c r="AE605" s="15">
        <f t="shared" si="214"/>
        <v>-7.2710685594873301E-3</v>
      </c>
      <c r="AF605" s="15">
        <f t="shared" si="206"/>
        <v>-6.9864921848206918E-2</v>
      </c>
      <c r="AG605" s="15">
        <f t="shared" si="215"/>
        <v>0</v>
      </c>
      <c r="AH605" s="15">
        <f t="shared" si="216"/>
        <v>0</v>
      </c>
      <c r="AI605" s="15">
        <f t="shared" si="217"/>
        <v>0</v>
      </c>
      <c r="AJ605" s="15">
        <f t="shared" si="218"/>
        <v>0.28548255156000629</v>
      </c>
      <c r="AK605" s="11">
        <f t="shared" si="219"/>
        <v>185.09642624910191</v>
      </c>
      <c r="BC605" s="1"/>
    </row>
    <row r="606" spans="2:55" x14ac:dyDescent="0.3">
      <c r="B606" s="2">
        <f t="shared" si="198"/>
        <v>74.620050000000006</v>
      </c>
      <c r="C606" s="6">
        <v>4477.2030000000004</v>
      </c>
      <c r="D606" s="10">
        <v>2.8256299999999999E-9</v>
      </c>
      <c r="E606" s="11">
        <f t="shared" si="207"/>
        <v>0.22562261951340257</v>
      </c>
      <c r="F606" s="15">
        <v>1.2523700000000001E-8</v>
      </c>
      <c r="G606" s="10">
        <v>0</v>
      </c>
      <c r="H606" s="11">
        <f t="shared" si="199"/>
        <v>0</v>
      </c>
      <c r="I606" s="10">
        <v>8.0178900000000003E-12</v>
      </c>
      <c r="J606" s="18">
        <f t="shared" si="208"/>
        <v>6.4021734790836574E-4</v>
      </c>
      <c r="K606" s="19">
        <f t="shared" si="209"/>
        <v>7.7984142066641672E-5</v>
      </c>
      <c r="L606" s="10">
        <v>3.5206199999999998E-11</v>
      </c>
      <c r="M606" s="18">
        <f t="shared" si="210"/>
        <v>2.8111660292086203E-3</v>
      </c>
      <c r="N606" s="11">
        <f t="shared" si="211"/>
        <v>1.9985351063772213E-3</v>
      </c>
      <c r="O606" s="10">
        <v>0</v>
      </c>
      <c r="P606" s="18">
        <f t="shared" si="212"/>
        <v>0</v>
      </c>
      <c r="Q606" s="11">
        <f t="shared" si="200"/>
        <v>-1.4412505352654726E-4</v>
      </c>
      <c r="R606" s="10">
        <v>0</v>
      </c>
      <c r="S606" s="18">
        <f t="shared" si="201"/>
        <v>0</v>
      </c>
      <c r="T606" s="11">
        <f t="shared" si="213"/>
        <v>-1.918607075264452E-4</v>
      </c>
      <c r="U606" s="10">
        <v>0</v>
      </c>
      <c r="V606" s="11">
        <f t="shared" si="202"/>
        <v>0</v>
      </c>
      <c r="W606" s="10">
        <v>0</v>
      </c>
      <c r="X606" s="11">
        <f t="shared" si="203"/>
        <v>0</v>
      </c>
      <c r="Y606" s="10">
        <v>0</v>
      </c>
      <c r="Z606" s="11">
        <f t="shared" si="204"/>
        <v>0</v>
      </c>
      <c r="AA606" s="1"/>
      <c r="AB606" s="1"/>
      <c r="AC606" s="6">
        <v>4477.2030000000004</v>
      </c>
      <c r="AD606" s="15">
        <f t="shared" si="205"/>
        <v>0.98109851182160412</v>
      </c>
      <c r="AE606" s="15">
        <f t="shared" si="214"/>
        <v>1.8901488178395789E-2</v>
      </c>
      <c r="AF606" s="15">
        <f t="shared" si="206"/>
        <v>-6.9864921848206918E-2</v>
      </c>
      <c r="AG606" s="15">
        <f t="shared" si="215"/>
        <v>0</v>
      </c>
      <c r="AH606" s="15">
        <f t="shared" si="216"/>
        <v>0</v>
      </c>
      <c r="AI606" s="15">
        <f t="shared" si="217"/>
        <v>0</v>
      </c>
      <c r="AJ606" s="15">
        <f t="shared" si="218"/>
        <v>0.32293136088289154</v>
      </c>
      <c r="AK606" s="11">
        <f t="shared" si="219"/>
        <v>184.427607432766</v>
      </c>
      <c r="BC606" s="1"/>
    </row>
    <row r="607" spans="2:55" x14ac:dyDescent="0.3">
      <c r="B607" s="2">
        <f t="shared" si="198"/>
        <v>74.713533333333331</v>
      </c>
      <c r="C607" s="6">
        <v>4482.8119999999999</v>
      </c>
      <c r="D607" s="10">
        <v>2.8154200000000002E-9</v>
      </c>
      <c r="E607" s="11">
        <f t="shared" si="207"/>
        <v>0.22480736523551348</v>
      </c>
      <c r="F607" s="15">
        <v>1.2523700000000001E-8</v>
      </c>
      <c r="G607" s="10">
        <v>0</v>
      </c>
      <c r="H607" s="11">
        <f t="shared" si="199"/>
        <v>0</v>
      </c>
      <c r="I607" s="10">
        <v>7.2498000000000001E-12</v>
      </c>
      <c r="J607" s="18">
        <f t="shared" si="208"/>
        <v>5.7888643132620547E-4</v>
      </c>
      <c r="K607" s="19">
        <f t="shared" si="209"/>
        <v>3.1244759935162799E-5</v>
      </c>
      <c r="L607" s="10">
        <v>3.4292500000000001E-11</v>
      </c>
      <c r="M607" s="18">
        <f t="shared" si="210"/>
        <v>2.738208356955213E-3</v>
      </c>
      <c r="N607" s="11">
        <f t="shared" si="211"/>
        <v>1.9255774341238139E-3</v>
      </c>
      <c r="O607" s="10">
        <v>0</v>
      </c>
      <c r="P607" s="18">
        <f t="shared" si="212"/>
        <v>0</v>
      </c>
      <c r="Q607" s="11">
        <f t="shared" si="200"/>
        <v>-1.4412505352654726E-4</v>
      </c>
      <c r="R607" s="10">
        <v>0</v>
      </c>
      <c r="S607" s="18">
        <f t="shared" si="201"/>
        <v>0</v>
      </c>
      <c r="T607" s="11">
        <f t="shared" si="213"/>
        <v>-1.918607075264452E-4</v>
      </c>
      <c r="U607" s="10">
        <v>0</v>
      </c>
      <c r="V607" s="11">
        <f t="shared" si="202"/>
        <v>0</v>
      </c>
      <c r="W607" s="10">
        <v>0</v>
      </c>
      <c r="X607" s="11">
        <f t="shared" si="203"/>
        <v>0</v>
      </c>
      <c r="Y607" s="10">
        <v>0</v>
      </c>
      <c r="Z607" s="11">
        <f t="shared" si="204"/>
        <v>0</v>
      </c>
      <c r="AA607" s="1"/>
      <c r="AB607" s="1"/>
      <c r="AC607" s="6">
        <v>4482.8119999999999</v>
      </c>
      <c r="AD607" s="15">
        <f t="shared" si="205"/>
        <v>0.99242701855914983</v>
      </c>
      <c r="AE607" s="15">
        <f t="shared" si="214"/>
        <v>7.5729814408500877E-3</v>
      </c>
      <c r="AF607" s="15">
        <f t="shared" si="206"/>
        <v>-6.9864921848206918E-2</v>
      </c>
      <c r="AG607" s="15">
        <f t="shared" si="215"/>
        <v>0</v>
      </c>
      <c r="AH607" s="15">
        <f t="shared" si="216"/>
        <v>0</v>
      </c>
      <c r="AI607" s="15">
        <f t="shared" si="217"/>
        <v>0</v>
      </c>
      <c r="AJ607" s="15">
        <f t="shared" si="218"/>
        <v>0.31114256602386647</v>
      </c>
      <c r="AK607" s="11">
        <f t="shared" si="219"/>
        <v>185.62506168963384</v>
      </c>
      <c r="BC607" s="1"/>
    </row>
    <row r="608" spans="2:55" x14ac:dyDescent="0.3">
      <c r="B608" s="2">
        <f t="shared" si="198"/>
        <v>74.807016666666669</v>
      </c>
      <c r="C608" s="6">
        <v>4488.4210000000003</v>
      </c>
      <c r="D608" s="10">
        <v>2.8336999999999998E-9</v>
      </c>
      <c r="E608" s="11">
        <f t="shared" si="207"/>
        <v>0.22626699777222384</v>
      </c>
      <c r="F608" s="15">
        <v>1.2523700000000001E-8</v>
      </c>
      <c r="G608" s="10">
        <v>5.7673700000000001E-13</v>
      </c>
      <c r="H608" s="11">
        <f t="shared" si="199"/>
        <v>0</v>
      </c>
      <c r="I608" s="10">
        <v>7.1396100000000001E-12</v>
      </c>
      <c r="J608" s="18">
        <f t="shared" si="208"/>
        <v>5.7008791331635217E-4</v>
      </c>
      <c r="K608" s="19">
        <f t="shared" si="209"/>
        <v>3.7039373348132028E-5</v>
      </c>
      <c r="L608" s="10">
        <v>3.3378699999999998E-11</v>
      </c>
      <c r="M608" s="18">
        <f t="shared" si="210"/>
        <v>2.6652426998411008E-3</v>
      </c>
      <c r="N608" s="11">
        <f t="shared" si="211"/>
        <v>1.8526117770097017E-3</v>
      </c>
      <c r="O608" s="10">
        <v>0</v>
      </c>
      <c r="P608" s="18">
        <f t="shared" si="212"/>
        <v>0</v>
      </c>
      <c r="Q608" s="11">
        <f t="shared" si="200"/>
        <v>-1.4412505352654726E-4</v>
      </c>
      <c r="R608" s="10">
        <v>0</v>
      </c>
      <c r="S608" s="18">
        <f t="shared" si="201"/>
        <v>0</v>
      </c>
      <c r="T608" s="11">
        <f t="shared" si="213"/>
        <v>-1.918607075264452E-4</v>
      </c>
      <c r="U608" s="10">
        <v>0</v>
      </c>
      <c r="V608" s="11">
        <f t="shared" si="202"/>
        <v>0</v>
      </c>
      <c r="W608" s="10">
        <v>4.35375E-13</v>
      </c>
      <c r="X608" s="11">
        <f t="shared" si="203"/>
        <v>3.4764087290497213E-5</v>
      </c>
      <c r="Y608" s="10">
        <v>0</v>
      </c>
      <c r="Z608" s="11">
        <f t="shared" si="204"/>
        <v>0</v>
      </c>
      <c r="AA608" s="1"/>
      <c r="AB608" s="1"/>
      <c r="AC608" s="6">
        <v>4488.4210000000003</v>
      </c>
      <c r="AD608" s="15">
        <f t="shared" si="205"/>
        <v>0.99102254305911797</v>
      </c>
      <c r="AE608" s="15">
        <f t="shared" si="214"/>
        <v>8.9774569408820684E-3</v>
      </c>
      <c r="AF608" s="15">
        <f t="shared" si="206"/>
        <v>-6.9864921848206918E-2</v>
      </c>
      <c r="AG608" s="15">
        <f t="shared" si="215"/>
        <v>0</v>
      </c>
      <c r="AH608" s="15">
        <f t="shared" si="216"/>
        <v>1.6851964195298341E-2</v>
      </c>
      <c r="AI608" s="15">
        <f t="shared" si="217"/>
        <v>0</v>
      </c>
      <c r="AJ608" s="15">
        <f t="shared" si="218"/>
        <v>0.29935248093885264</v>
      </c>
      <c r="AK608" s="11">
        <f t="shared" si="219"/>
        <v>187.55134610548217</v>
      </c>
      <c r="BC608" s="1"/>
    </row>
    <row r="609" spans="2:55" x14ac:dyDescent="0.3">
      <c r="B609" s="2">
        <f t="shared" si="198"/>
        <v>74.904500000000013</v>
      </c>
      <c r="C609" s="6">
        <v>4494.2700000000004</v>
      </c>
      <c r="D609" s="10">
        <v>2.8385300000000001E-9</v>
      </c>
      <c r="E609" s="11">
        <f t="shared" si="207"/>
        <v>0.22861503519595369</v>
      </c>
      <c r="F609" s="15">
        <v>1.2416199999999999E-8</v>
      </c>
      <c r="G609" s="10">
        <v>0</v>
      </c>
      <c r="H609" s="11">
        <f t="shared" si="199"/>
        <v>0</v>
      </c>
      <c r="I609" s="10">
        <v>6.4059199999999998E-12</v>
      </c>
      <c r="J609" s="18">
        <f t="shared" si="208"/>
        <v>5.1593241088255669E-4</v>
      </c>
      <c r="K609" s="19">
        <f t="shared" si="209"/>
        <v>-2.6061113706286974E-5</v>
      </c>
      <c r="L609" s="10">
        <v>3.3647499999999999E-11</v>
      </c>
      <c r="M609" s="18">
        <f t="shared" si="210"/>
        <v>2.7099676229442181E-3</v>
      </c>
      <c r="N609" s="11">
        <f t="shared" si="211"/>
        <v>1.897336700112819E-3</v>
      </c>
      <c r="O609" s="10">
        <v>6.9337500000000006E-14</v>
      </c>
      <c r="P609" s="18">
        <f t="shared" si="212"/>
        <v>5.5844380728403222E-6</v>
      </c>
      <c r="Q609" s="11">
        <f t="shared" si="200"/>
        <v>-1.3854061545370694E-4</v>
      </c>
      <c r="R609" s="10">
        <v>0</v>
      </c>
      <c r="S609" s="18">
        <f t="shared" si="201"/>
        <v>0</v>
      </c>
      <c r="T609" s="11">
        <f t="shared" si="213"/>
        <v>-1.918607075264452E-4</v>
      </c>
      <c r="U609" s="10">
        <v>0</v>
      </c>
      <c r="V609" s="11">
        <f t="shared" si="202"/>
        <v>0</v>
      </c>
      <c r="W609" s="10">
        <v>6.08987E-13</v>
      </c>
      <c r="X609" s="11">
        <f t="shared" si="203"/>
        <v>4.9047776292263334E-5</v>
      </c>
      <c r="Y609" s="10">
        <v>0</v>
      </c>
      <c r="Z609" s="11">
        <f t="shared" si="204"/>
        <v>0</v>
      </c>
      <c r="AA609" s="1"/>
      <c r="AB609" s="1"/>
      <c r="AC609" s="6">
        <v>4494.2700000000004</v>
      </c>
      <c r="AD609" s="15">
        <f t="shared" si="205"/>
        <v>1.0063165897524944</v>
      </c>
      <c r="AE609" s="15">
        <f t="shared" si="214"/>
        <v>-6.3165897524943412E-3</v>
      </c>
      <c r="AF609" s="15">
        <f t="shared" si="206"/>
        <v>-6.7157853784892904E-2</v>
      </c>
      <c r="AG609" s="15">
        <f t="shared" si="215"/>
        <v>0</v>
      </c>
      <c r="AH609" s="15">
        <f t="shared" si="216"/>
        <v>2.3776012383968526E-2</v>
      </c>
      <c r="AI609" s="15">
        <f t="shared" si="217"/>
        <v>0</v>
      </c>
      <c r="AJ609" s="15">
        <f t="shared" si="218"/>
        <v>0.30657931435147828</v>
      </c>
      <c r="AK609" s="11">
        <f t="shared" si="219"/>
        <v>186.32925388117269</v>
      </c>
      <c r="BC609" s="1"/>
    </row>
    <row r="610" spans="2:55" x14ac:dyDescent="0.3">
      <c r="B610" s="2">
        <f t="shared" si="198"/>
        <v>74.998000000000005</v>
      </c>
      <c r="C610" s="6">
        <v>4499.88</v>
      </c>
      <c r="D610" s="10">
        <v>2.84445E-9</v>
      </c>
      <c r="E610" s="11">
        <f t="shared" si="207"/>
        <v>0.22712537029791516</v>
      </c>
      <c r="F610" s="15">
        <v>1.2523700000000001E-8</v>
      </c>
      <c r="G610" s="10">
        <v>0</v>
      </c>
      <c r="H610" s="11">
        <f t="shared" si="199"/>
        <v>0</v>
      </c>
      <c r="I610" s="10">
        <v>6.9821199999999997E-12</v>
      </c>
      <c r="J610" s="18">
        <f t="shared" si="208"/>
        <v>5.575125561934572E-4</v>
      </c>
      <c r="K610" s="19">
        <f t="shared" si="209"/>
        <v>3.3905315521770693E-5</v>
      </c>
      <c r="L610" s="10">
        <v>3.2787500000000002E-11</v>
      </c>
      <c r="M610" s="18">
        <f t="shared" si="210"/>
        <v>2.6180362033584323E-3</v>
      </c>
      <c r="N610" s="11">
        <f t="shared" si="211"/>
        <v>1.8054052805270332E-3</v>
      </c>
      <c r="O610" s="10">
        <v>0</v>
      </c>
      <c r="P610" s="18">
        <f t="shared" si="212"/>
        <v>0</v>
      </c>
      <c r="Q610" s="11">
        <f t="shared" si="200"/>
        <v>-1.4412505352654726E-4</v>
      </c>
      <c r="R610" s="10">
        <v>0</v>
      </c>
      <c r="S610" s="18">
        <f t="shared" si="201"/>
        <v>0</v>
      </c>
      <c r="T610" s="11">
        <f t="shared" si="213"/>
        <v>-1.918607075264452E-4</v>
      </c>
      <c r="U610" s="10">
        <v>0</v>
      </c>
      <c r="V610" s="11">
        <f t="shared" si="202"/>
        <v>0</v>
      </c>
      <c r="W610" s="10">
        <v>7.8474999999999996E-13</v>
      </c>
      <c r="X610" s="11">
        <f t="shared" si="203"/>
        <v>6.2661194375464118E-5</v>
      </c>
      <c r="Y610" s="10">
        <v>0</v>
      </c>
      <c r="Z610" s="11">
        <f t="shared" si="204"/>
        <v>0</v>
      </c>
      <c r="AA610" s="1"/>
      <c r="AB610" s="1"/>
      <c r="AC610" s="6">
        <v>4499.88</v>
      </c>
      <c r="AD610" s="15">
        <f t="shared" si="205"/>
        <v>0.99178216360998261</v>
      </c>
      <c r="AE610" s="15">
        <f t="shared" si="214"/>
        <v>8.2178363900173145E-3</v>
      </c>
      <c r="AF610" s="15">
        <f t="shared" si="206"/>
        <v>-6.9864921848206918E-2</v>
      </c>
      <c r="AG610" s="15">
        <f t="shared" si="215"/>
        <v>0</v>
      </c>
      <c r="AH610" s="15">
        <f t="shared" si="216"/>
        <v>3.0375145339673556E-2</v>
      </c>
      <c r="AI610" s="15">
        <f t="shared" si="217"/>
        <v>0</v>
      </c>
      <c r="AJ610" s="15">
        <f t="shared" si="218"/>
        <v>0.29172466489348153</v>
      </c>
      <c r="AK610" s="11">
        <f t="shared" si="219"/>
        <v>187.65838502375706</v>
      </c>
      <c r="BC610" s="1"/>
    </row>
    <row r="611" spans="2:55" x14ac:dyDescent="0.3">
      <c r="B611" s="2">
        <f t="shared" si="198"/>
        <v>75.091483333333329</v>
      </c>
      <c r="C611" s="6">
        <v>4505.4889999999996</v>
      </c>
      <c r="D611" s="10">
        <v>2.84015E-9</v>
      </c>
      <c r="E611" s="11">
        <f t="shared" si="207"/>
        <v>0.2287455098983586</v>
      </c>
      <c r="F611" s="15">
        <v>1.2416199999999999E-8</v>
      </c>
      <c r="G611" s="10">
        <v>0</v>
      </c>
      <c r="H611" s="11">
        <f t="shared" si="199"/>
        <v>0</v>
      </c>
      <c r="I611" s="10">
        <v>7.90555E-12</v>
      </c>
      <c r="J611" s="18">
        <f t="shared" si="208"/>
        <v>6.3671252073903447E-4</v>
      </c>
      <c r="K611" s="19">
        <f t="shared" si="209"/>
        <v>1.2415634413105454E-4</v>
      </c>
      <c r="L611" s="10">
        <v>3.182E-11</v>
      </c>
      <c r="M611" s="18">
        <f t="shared" si="210"/>
        <v>2.5627808830398996E-3</v>
      </c>
      <c r="N611" s="11">
        <f t="shared" si="211"/>
        <v>1.7501499602085005E-3</v>
      </c>
      <c r="O611" s="10">
        <v>0</v>
      </c>
      <c r="P611" s="18">
        <f t="shared" si="212"/>
        <v>0</v>
      </c>
      <c r="Q611" s="11">
        <f t="shared" si="200"/>
        <v>-1.4412505352654726E-4</v>
      </c>
      <c r="R611" s="10">
        <v>0</v>
      </c>
      <c r="S611" s="18">
        <f t="shared" si="201"/>
        <v>0</v>
      </c>
      <c r="T611" s="11">
        <f t="shared" si="213"/>
        <v>-1.918607075264452E-4</v>
      </c>
      <c r="U611" s="10">
        <v>0</v>
      </c>
      <c r="V611" s="11">
        <f t="shared" si="202"/>
        <v>0</v>
      </c>
      <c r="W611" s="10">
        <v>0</v>
      </c>
      <c r="X611" s="11">
        <f t="shared" si="203"/>
        <v>0</v>
      </c>
      <c r="Y611" s="10">
        <v>0</v>
      </c>
      <c r="Z611" s="11">
        <f t="shared" si="204"/>
        <v>0</v>
      </c>
      <c r="AA611" s="1"/>
      <c r="AB611" s="1"/>
      <c r="AC611" s="6">
        <v>4505.4889999999996</v>
      </c>
      <c r="AD611" s="15">
        <f t="shared" si="205"/>
        <v>0.96990747594734639</v>
      </c>
      <c r="AE611" s="15">
        <f t="shared" si="214"/>
        <v>3.0092524052653558E-2</v>
      </c>
      <c r="AF611" s="15">
        <f t="shared" si="206"/>
        <v>-6.9864921848206918E-2</v>
      </c>
      <c r="AG611" s="15">
        <f t="shared" si="215"/>
        <v>0</v>
      </c>
      <c r="AH611" s="15">
        <f t="shared" si="216"/>
        <v>0</v>
      </c>
      <c r="AI611" s="15">
        <f t="shared" si="217"/>
        <v>0</v>
      </c>
      <c r="AJ611" s="15">
        <f t="shared" si="218"/>
        <v>0.28279628743864194</v>
      </c>
      <c r="AK611" s="11">
        <f t="shared" si="219"/>
        <v>183.84940223682153</v>
      </c>
      <c r="BC611" s="1"/>
    </row>
    <row r="612" spans="2:55" x14ac:dyDescent="0.3">
      <c r="B612" s="2">
        <f t="shared" si="198"/>
        <v>75.184983333333335</v>
      </c>
      <c r="C612" s="6">
        <v>4511.0990000000002</v>
      </c>
      <c r="D612" s="10">
        <v>2.81865E-9</v>
      </c>
      <c r="E612" s="11">
        <f t="shared" si="207"/>
        <v>0.2241025641025641</v>
      </c>
      <c r="F612" s="15">
        <v>1.25775E-8</v>
      </c>
      <c r="G612" s="10">
        <v>0</v>
      </c>
      <c r="H612" s="11">
        <f t="shared" si="199"/>
        <v>0</v>
      </c>
      <c r="I612" s="10">
        <v>8.2807300000000008E-12</v>
      </c>
      <c r="J612" s="18">
        <f t="shared" si="208"/>
        <v>6.5837646591134966E-4</v>
      </c>
      <c r="K612" s="19">
        <f t="shared" si="209"/>
        <v>1.6179606440071563E-4</v>
      </c>
      <c r="L612" s="10">
        <v>3.1228699999999998E-11</v>
      </c>
      <c r="M612" s="18">
        <f t="shared" si="210"/>
        <v>2.4829020075531703E-3</v>
      </c>
      <c r="N612" s="11">
        <f t="shared" si="211"/>
        <v>1.6702710847217711E-3</v>
      </c>
      <c r="O612" s="10">
        <v>0</v>
      </c>
      <c r="P612" s="18">
        <f t="shared" si="212"/>
        <v>0</v>
      </c>
      <c r="Q612" s="11">
        <f t="shared" si="200"/>
        <v>-1.4412505352654726E-4</v>
      </c>
      <c r="R612" s="10">
        <v>0</v>
      </c>
      <c r="S612" s="18">
        <f t="shared" si="201"/>
        <v>0</v>
      </c>
      <c r="T612" s="11">
        <f t="shared" si="213"/>
        <v>-1.918607075264452E-4</v>
      </c>
      <c r="U612" s="10">
        <v>0</v>
      </c>
      <c r="V612" s="11">
        <f t="shared" si="202"/>
        <v>0</v>
      </c>
      <c r="W612" s="10">
        <v>0</v>
      </c>
      <c r="X612" s="11">
        <f t="shared" si="203"/>
        <v>0</v>
      </c>
      <c r="Y612" s="10">
        <v>2.3875700000000002E-13</v>
      </c>
      <c r="Z612" s="11">
        <f t="shared" si="204"/>
        <v>1.8982866229377858E-5</v>
      </c>
      <c r="AA612" s="1"/>
      <c r="AB612" s="1"/>
      <c r="AC612" s="6">
        <v>4511.0990000000002</v>
      </c>
      <c r="AD612" s="15">
        <f t="shared" si="205"/>
        <v>0.96078450929205972</v>
      </c>
      <c r="AE612" s="15">
        <f t="shared" si="214"/>
        <v>3.9215490707940392E-2</v>
      </c>
      <c r="AF612" s="15">
        <f t="shared" si="206"/>
        <v>-6.9864921848206918E-2</v>
      </c>
      <c r="AG612" s="15">
        <f t="shared" si="215"/>
        <v>0</v>
      </c>
      <c r="AH612" s="15">
        <f t="shared" si="216"/>
        <v>0</v>
      </c>
      <c r="AI612" s="15">
        <f t="shared" si="217"/>
        <v>4.6009921006765252E-3</v>
      </c>
      <c r="AJ612" s="15">
        <f t="shared" si="218"/>
        <v>0.26988913665384323</v>
      </c>
      <c r="AK612" s="11">
        <f t="shared" si="219"/>
        <v>185.48422325132609</v>
      </c>
      <c r="BC612" s="1"/>
    </row>
    <row r="613" spans="2:55" x14ac:dyDescent="0.3">
      <c r="B613" s="2">
        <f t="shared" si="198"/>
        <v>75.278450000000007</v>
      </c>
      <c r="C613" s="6">
        <v>4516.7070000000003</v>
      </c>
      <c r="D613" s="10">
        <v>2.8315499999999998E-9</v>
      </c>
      <c r="E613" s="11">
        <f t="shared" si="207"/>
        <v>0.22609532326708559</v>
      </c>
      <c r="F613" s="15">
        <v>1.2523700000000001E-8</v>
      </c>
      <c r="G613" s="10">
        <v>0</v>
      </c>
      <c r="H613" s="11">
        <f t="shared" si="199"/>
        <v>0</v>
      </c>
      <c r="I613" s="10">
        <v>6.5462099999999998E-12</v>
      </c>
      <c r="J613" s="18">
        <f t="shared" si="208"/>
        <v>5.2270574989819296E-4</v>
      </c>
      <c r="K613" s="19">
        <f t="shared" si="209"/>
        <v>1.6265959740332245E-5</v>
      </c>
      <c r="L613" s="10">
        <v>3.1712500000000002E-11</v>
      </c>
      <c r="M613" s="18">
        <f t="shared" si="210"/>
        <v>2.5321989507893035E-3</v>
      </c>
      <c r="N613" s="11">
        <f t="shared" si="211"/>
        <v>1.7195680279579043E-3</v>
      </c>
      <c r="O613" s="10">
        <v>0</v>
      </c>
      <c r="P613" s="18">
        <f t="shared" si="212"/>
        <v>0</v>
      </c>
      <c r="Q613" s="11">
        <f t="shared" si="200"/>
        <v>-1.4412505352654726E-4</v>
      </c>
      <c r="R613" s="10">
        <v>0</v>
      </c>
      <c r="S613" s="18">
        <f t="shared" si="201"/>
        <v>0</v>
      </c>
      <c r="T613" s="11">
        <f t="shared" si="213"/>
        <v>-1.918607075264452E-4</v>
      </c>
      <c r="U613" s="10">
        <v>0</v>
      </c>
      <c r="V613" s="11">
        <f t="shared" si="202"/>
        <v>0</v>
      </c>
      <c r="W613" s="10">
        <v>2.2037500000000001E-13</v>
      </c>
      <c r="X613" s="11">
        <f t="shared" si="203"/>
        <v>1.759663677667143E-5</v>
      </c>
      <c r="Y613" s="10">
        <v>0</v>
      </c>
      <c r="Z613" s="11">
        <f t="shared" si="204"/>
        <v>0</v>
      </c>
      <c r="AA613" s="1"/>
      <c r="AB613" s="1"/>
      <c r="AC613" s="6">
        <v>4516.7070000000003</v>
      </c>
      <c r="AD613" s="15">
        <f t="shared" si="205"/>
        <v>0.99605752095753752</v>
      </c>
      <c r="AE613" s="15">
        <f t="shared" si="214"/>
        <v>3.9424790424624837E-3</v>
      </c>
      <c r="AF613" s="15">
        <f t="shared" si="206"/>
        <v>-6.9864921848206918E-2</v>
      </c>
      <c r="AG613" s="15">
        <f t="shared" si="215"/>
        <v>0</v>
      </c>
      <c r="AH613" s="15">
        <f t="shared" si="216"/>
        <v>8.5300065679905189E-3</v>
      </c>
      <c r="AI613" s="15">
        <f t="shared" si="217"/>
        <v>0</v>
      </c>
      <c r="AJ613" s="15">
        <f t="shared" si="218"/>
        <v>0.27785473551463519</v>
      </c>
      <c r="AK613" s="11">
        <f t="shared" si="219"/>
        <v>186.64564907048734</v>
      </c>
      <c r="BC613" s="1"/>
    </row>
    <row r="614" spans="2:55" x14ac:dyDescent="0.3">
      <c r="B614" s="2">
        <f t="shared" si="198"/>
        <v>75.371949999999998</v>
      </c>
      <c r="C614" s="6">
        <v>4522.317</v>
      </c>
      <c r="D614" s="10">
        <v>2.8492799999999999E-9</v>
      </c>
      <c r="E614" s="11">
        <f t="shared" si="207"/>
        <v>0.2275110390699234</v>
      </c>
      <c r="F614" s="15">
        <v>1.2523700000000001E-8</v>
      </c>
      <c r="G614" s="10">
        <v>6.9283699999999999E-13</v>
      </c>
      <c r="H614" s="11">
        <f t="shared" si="199"/>
        <v>0</v>
      </c>
      <c r="I614" s="10">
        <v>7.0466199999999997E-12</v>
      </c>
      <c r="J614" s="18">
        <f t="shared" si="208"/>
        <v>5.6266279134760486E-4</v>
      </c>
      <c r="K614" s="19">
        <f t="shared" si="209"/>
        <v>7.6823941806335129E-5</v>
      </c>
      <c r="L614" s="10">
        <v>3.0422499999999999E-11</v>
      </c>
      <c r="M614" s="18">
        <f t="shared" si="210"/>
        <v>2.4291942477063485E-3</v>
      </c>
      <c r="N614" s="11">
        <f t="shared" si="211"/>
        <v>1.6165633248749493E-3</v>
      </c>
      <c r="O614" s="10">
        <v>0</v>
      </c>
      <c r="P614" s="18">
        <f t="shared" si="212"/>
        <v>0</v>
      </c>
      <c r="Q614" s="11">
        <f t="shared" si="200"/>
        <v>-1.4412505352654726E-4</v>
      </c>
      <c r="R614" s="10">
        <v>0</v>
      </c>
      <c r="S614" s="18">
        <f t="shared" si="201"/>
        <v>0</v>
      </c>
      <c r="T614" s="11">
        <f t="shared" si="213"/>
        <v>-1.918607075264452E-4</v>
      </c>
      <c r="U614" s="10">
        <v>0</v>
      </c>
      <c r="V614" s="11">
        <f t="shared" si="202"/>
        <v>0</v>
      </c>
      <c r="W614" s="10">
        <v>5.2674999999999995E-13</v>
      </c>
      <c r="X614" s="11">
        <f t="shared" si="203"/>
        <v>4.2060253758873168E-5</v>
      </c>
      <c r="Y614" s="10">
        <v>0</v>
      </c>
      <c r="Z614" s="11">
        <f t="shared" si="204"/>
        <v>0</v>
      </c>
      <c r="AA614" s="1"/>
      <c r="AB614" s="1"/>
      <c r="AC614" s="6">
        <v>4522.317</v>
      </c>
      <c r="AD614" s="15">
        <f t="shared" si="205"/>
        <v>0.98137971657584788</v>
      </c>
      <c r="AE614" s="15">
        <f t="shared" si="214"/>
        <v>1.8620283424152086E-2</v>
      </c>
      <c r="AF614" s="15">
        <f t="shared" si="206"/>
        <v>-6.9864921848206918E-2</v>
      </c>
      <c r="AG614" s="15">
        <f t="shared" si="215"/>
        <v>0</v>
      </c>
      <c r="AH614" s="15">
        <f t="shared" si="216"/>
        <v>2.0388796186904163E-2</v>
      </c>
      <c r="AI614" s="15">
        <f t="shared" si="217"/>
        <v>0</v>
      </c>
      <c r="AJ614" s="15">
        <f t="shared" si="218"/>
        <v>0.26121082026001946</v>
      </c>
      <c r="AK614" s="11">
        <f t="shared" si="219"/>
        <v>185.55431493922811</v>
      </c>
      <c r="BC614" s="1"/>
    </row>
    <row r="615" spans="2:55" x14ac:dyDescent="0.3">
      <c r="B615" s="2">
        <f t="shared" si="198"/>
        <v>75.46544999999999</v>
      </c>
      <c r="C615" s="6">
        <v>4527.9269999999997</v>
      </c>
      <c r="D615" s="10">
        <v>2.8326200000000001E-9</v>
      </c>
      <c r="E615" s="11">
        <f t="shared" si="207"/>
        <v>0.22618076127661954</v>
      </c>
      <c r="F615" s="15">
        <v>1.2523700000000001E-8</v>
      </c>
      <c r="G615" s="10">
        <v>0</v>
      </c>
      <c r="H615" s="11">
        <f t="shared" si="199"/>
        <v>0</v>
      </c>
      <c r="I615" s="10">
        <v>6.8644099999999998E-12</v>
      </c>
      <c r="J615" s="18">
        <f t="shared" si="208"/>
        <v>5.481135766586551E-4</v>
      </c>
      <c r="K615" s="19">
        <f t="shared" si="209"/>
        <v>5.1974256809089931E-5</v>
      </c>
      <c r="L615" s="10">
        <v>3.10675E-11</v>
      </c>
      <c r="M615" s="18">
        <f t="shared" si="210"/>
        <v>2.480696599247826E-3</v>
      </c>
      <c r="N615" s="11">
        <f t="shared" si="211"/>
        <v>1.6680656764164268E-3</v>
      </c>
      <c r="O615" s="10">
        <v>0</v>
      </c>
      <c r="P615" s="18">
        <f t="shared" si="212"/>
        <v>0</v>
      </c>
      <c r="Q615" s="11">
        <f t="shared" si="200"/>
        <v>-1.4412505352654726E-4</v>
      </c>
      <c r="R615" s="10">
        <v>0</v>
      </c>
      <c r="S615" s="18">
        <f t="shared" si="201"/>
        <v>0</v>
      </c>
      <c r="T615" s="11">
        <f t="shared" si="213"/>
        <v>-1.918607075264452E-4</v>
      </c>
      <c r="U615" s="10">
        <v>0</v>
      </c>
      <c r="V615" s="11">
        <f t="shared" si="202"/>
        <v>0</v>
      </c>
      <c r="W615" s="10">
        <v>0</v>
      </c>
      <c r="X615" s="11">
        <f t="shared" si="203"/>
        <v>0</v>
      </c>
      <c r="Y615" s="10">
        <v>5.2890000000000002E-14</v>
      </c>
      <c r="Z615" s="11">
        <f t="shared" si="204"/>
        <v>4.2231928264011435E-6</v>
      </c>
      <c r="AA615" s="1"/>
      <c r="AB615" s="1"/>
      <c r="AC615" s="6">
        <v>4527.9269999999997</v>
      </c>
      <c r="AD615" s="15">
        <f t="shared" si="205"/>
        <v>0.98740268502513728</v>
      </c>
      <c r="AE615" s="15">
        <f t="shared" si="214"/>
        <v>1.2597314974862633E-2</v>
      </c>
      <c r="AF615" s="15">
        <f t="shared" si="206"/>
        <v>-6.9864921848206918E-2</v>
      </c>
      <c r="AG615" s="15">
        <f t="shared" si="215"/>
        <v>0</v>
      </c>
      <c r="AH615" s="15">
        <f t="shared" si="216"/>
        <v>0</v>
      </c>
      <c r="AI615" s="15">
        <f t="shared" si="217"/>
        <v>1.0236007881588623E-3</v>
      </c>
      <c r="AJ615" s="15">
        <f t="shared" si="218"/>
        <v>0.26953277788732738</v>
      </c>
      <c r="AK615" s="11">
        <f t="shared" si="219"/>
        <v>185.91772024186992</v>
      </c>
      <c r="BC615" s="1"/>
    </row>
    <row r="616" spans="2:55" x14ac:dyDescent="0.3">
      <c r="B616" s="2">
        <f t="shared" si="198"/>
        <v>75.55895000000001</v>
      </c>
      <c r="C616" s="6">
        <v>4533.5370000000003</v>
      </c>
      <c r="D616" s="10">
        <v>2.8503600000000001E-9</v>
      </c>
      <c r="E616" s="11">
        <f t="shared" si="207"/>
        <v>0.226623732856291</v>
      </c>
      <c r="F616" s="15">
        <v>1.25775E-8</v>
      </c>
      <c r="G616" s="10">
        <v>3.1927500000000002E-13</v>
      </c>
      <c r="H616" s="11">
        <f t="shared" si="199"/>
        <v>0</v>
      </c>
      <c r="I616" s="10">
        <v>6.8719399999999999E-12</v>
      </c>
      <c r="J616" s="18">
        <f t="shared" si="208"/>
        <v>5.4636772013516197E-4</v>
      </c>
      <c r="K616" s="19">
        <f t="shared" si="209"/>
        <v>6.4316438083879854E-5</v>
      </c>
      <c r="L616" s="10">
        <v>3.0315000000000001E-11</v>
      </c>
      <c r="M616" s="18">
        <f t="shared" si="210"/>
        <v>2.4102564102564104E-3</v>
      </c>
      <c r="N616" s="11">
        <f t="shared" si="211"/>
        <v>1.5976254874250112E-3</v>
      </c>
      <c r="O616" s="10">
        <v>0</v>
      </c>
      <c r="P616" s="18">
        <f t="shared" si="212"/>
        <v>0</v>
      </c>
      <c r="Q616" s="11">
        <f t="shared" si="200"/>
        <v>-1.4412505352654726E-4</v>
      </c>
      <c r="R616" s="10">
        <v>0</v>
      </c>
      <c r="S616" s="18">
        <f t="shared" si="201"/>
        <v>0</v>
      </c>
      <c r="T616" s="11">
        <f t="shared" si="213"/>
        <v>-1.918607075264452E-4</v>
      </c>
      <c r="U616" s="10">
        <v>0</v>
      </c>
      <c r="V616" s="11">
        <f t="shared" si="202"/>
        <v>0</v>
      </c>
      <c r="W616" s="10">
        <v>8.2291200000000002E-13</v>
      </c>
      <c r="X616" s="11">
        <f t="shared" si="203"/>
        <v>6.5427310673822303E-5</v>
      </c>
      <c r="Y616" s="10">
        <v>0</v>
      </c>
      <c r="Z616" s="11">
        <f t="shared" si="204"/>
        <v>0</v>
      </c>
      <c r="AA616" s="1"/>
      <c r="AB616" s="1"/>
      <c r="AC616" s="6">
        <v>4533.5370000000003</v>
      </c>
      <c r="AD616" s="15">
        <f t="shared" si="205"/>
        <v>0.98441123590126667</v>
      </c>
      <c r="AE616" s="15">
        <f t="shared" si="214"/>
        <v>1.5588764098733283E-2</v>
      </c>
      <c r="AF616" s="15">
        <f t="shared" si="206"/>
        <v>-6.9864921848206918E-2</v>
      </c>
      <c r="AG616" s="15">
        <f t="shared" si="215"/>
        <v>0</v>
      </c>
      <c r="AH616" s="15">
        <f t="shared" si="216"/>
        <v>3.1716026014331898E-2</v>
      </c>
      <c r="AI616" s="15">
        <f t="shared" si="217"/>
        <v>0</v>
      </c>
      <c r="AJ616" s="15">
        <f t="shared" si="218"/>
        <v>0.25815076812464655</v>
      </c>
      <c r="AK616" s="11">
        <f t="shared" si="219"/>
        <v>185.34338481301833</v>
      </c>
      <c r="BC616" s="1"/>
    </row>
    <row r="617" spans="2:55" x14ac:dyDescent="0.3">
      <c r="B617" s="2">
        <f t="shared" si="198"/>
        <v>75.656449999999992</v>
      </c>
      <c r="C617" s="6">
        <v>4539.3869999999997</v>
      </c>
      <c r="D617" s="10">
        <v>2.8294000000000002E-9</v>
      </c>
      <c r="E617" s="11">
        <f t="shared" si="207"/>
        <v>0.22592364876194734</v>
      </c>
      <c r="F617" s="15">
        <v>1.2523700000000001E-8</v>
      </c>
      <c r="G617" s="10">
        <v>5.6330000000000003E-13</v>
      </c>
      <c r="H617" s="11">
        <f t="shared" si="199"/>
        <v>0</v>
      </c>
      <c r="I617" s="10">
        <v>7.2331399999999996E-12</v>
      </c>
      <c r="J617" s="18">
        <f t="shared" si="208"/>
        <v>5.7755615353290157E-4</v>
      </c>
      <c r="K617" s="19">
        <f t="shared" si="209"/>
        <v>9.8584284197162145E-5</v>
      </c>
      <c r="L617" s="10">
        <v>2.99925E-11</v>
      </c>
      <c r="M617" s="18">
        <f t="shared" si="210"/>
        <v>2.3948593466786971E-3</v>
      </c>
      <c r="N617" s="11">
        <f t="shared" si="211"/>
        <v>1.5822284238472979E-3</v>
      </c>
      <c r="O617" s="10">
        <v>0</v>
      </c>
      <c r="P617" s="18">
        <f t="shared" si="212"/>
        <v>0</v>
      </c>
      <c r="Q617" s="11">
        <f t="shared" si="200"/>
        <v>-1.4412505352654726E-4</v>
      </c>
      <c r="R617" s="10">
        <v>0</v>
      </c>
      <c r="S617" s="18">
        <f t="shared" si="201"/>
        <v>0</v>
      </c>
      <c r="T617" s="11">
        <f t="shared" si="213"/>
        <v>-1.918607075264452E-4</v>
      </c>
      <c r="U617" s="10">
        <v>0</v>
      </c>
      <c r="V617" s="11">
        <f t="shared" si="202"/>
        <v>0</v>
      </c>
      <c r="W617" s="10">
        <v>0</v>
      </c>
      <c r="X617" s="11">
        <f t="shared" si="203"/>
        <v>0</v>
      </c>
      <c r="Y617" s="10">
        <v>2.236E-13</v>
      </c>
      <c r="Z617" s="11">
        <f t="shared" si="204"/>
        <v>1.7854148534378816E-5</v>
      </c>
      <c r="AA617" s="1"/>
      <c r="AB617" s="1"/>
      <c r="AC617" s="6">
        <v>4539.3869999999997</v>
      </c>
      <c r="AD617" s="15">
        <f t="shared" si="205"/>
        <v>0.97610553077911788</v>
      </c>
      <c r="AE617" s="15">
        <f t="shared" si="214"/>
        <v>2.3894469220882158E-2</v>
      </c>
      <c r="AF617" s="15">
        <f t="shared" si="206"/>
        <v>-6.9864921848206918E-2</v>
      </c>
      <c r="AG617" s="15">
        <f t="shared" si="215"/>
        <v>0</v>
      </c>
      <c r="AH617" s="15">
        <f t="shared" si="216"/>
        <v>0</v>
      </c>
      <c r="AI617" s="15">
        <f t="shared" si="217"/>
        <v>4.3274179662000679E-3</v>
      </c>
      <c r="AJ617" s="15">
        <f t="shared" si="218"/>
        <v>0.25566284850848098</v>
      </c>
      <c r="AK617" s="11">
        <f t="shared" si="219"/>
        <v>185.96456491531151</v>
      </c>
      <c r="BC617" s="1"/>
    </row>
    <row r="618" spans="2:55" x14ac:dyDescent="0.3">
      <c r="B618" s="2">
        <f t="shared" si="198"/>
        <v>75.749933333333331</v>
      </c>
      <c r="C618" s="6">
        <v>4544.9960000000001</v>
      </c>
      <c r="D618" s="10">
        <v>2.8267100000000001E-9</v>
      </c>
      <c r="E618" s="11">
        <f t="shared" si="207"/>
        <v>0.22668083400160385</v>
      </c>
      <c r="F618" s="15">
        <v>1.247E-8</v>
      </c>
      <c r="G618" s="10">
        <v>0</v>
      </c>
      <c r="H618" s="11">
        <f t="shared" si="199"/>
        <v>0</v>
      </c>
      <c r="I618" s="10">
        <v>6.0097900000000004E-12</v>
      </c>
      <c r="J618" s="18">
        <f t="shared" si="208"/>
        <v>4.8193985565356858E-4</v>
      </c>
      <c r="K618" s="19">
        <f t="shared" si="209"/>
        <v>-2.4956696070569317E-5</v>
      </c>
      <c r="L618" s="10">
        <v>3.1604999999999997E-11</v>
      </c>
      <c r="M618" s="18">
        <f t="shared" si="210"/>
        <v>2.5344827586206895E-3</v>
      </c>
      <c r="N618" s="11">
        <f t="shared" si="211"/>
        <v>1.7218518357892904E-3</v>
      </c>
      <c r="O618" s="10">
        <v>0</v>
      </c>
      <c r="P618" s="18">
        <f t="shared" si="212"/>
        <v>0</v>
      </c>
      <c r="Q618" s="11">
        <f t="shared" si="200"/>
        <v>-1.4412505352654726E-4</v>
      </c>
      <c r="R618" s="10">
        <v>0</v>
      </c>
      <c r="S618" s="18">
        <f t="shared" si="201"/>
        <v>0</v>
      </c>
      <c r="T618" s="11">
        <f t="shared" si="213"/>
        <v>-1.918607075264452E-4</v>
      </c>
      <c r="U618" s="10">
        <v>0</v>
      </c>
      <c r="V618" s="11">
        <f t="shared" si="202"/>
        <v>0</v>
      </c>
      <c r="W618" s="10">
        <v>0</v>
      </c>
      <c r="X618" s="11">
        <f t="shared" si="203"/>
        <v>0</v>
      </c>
      <c r="Y618" s="10">
        <v>0</v>
      </c>
      <c r="Z618" s="11">
        <f t="shared" si="204"/>
        <v>0</v>
      </c>
      <c r="AA618" s="1"/>
      <c r="AB618" s="1"/>
      <c r="AC618" s="6">
        <v>4544.9960000000001</v>
      </c>
      <c r="AD618" s="15">
        <f t="shared" si="205"/>
        <v>1.0060489053703583</v>
      </c>
      <c r="AE618" s="15">
        <f t="shared" si="214"/>
        <v>-6.0489053703581602E-3</v>
      </c>
      <c r="AF618" s="15">
        <f t="shared" si="206"/>
        <v>-6.9864921848206918E-2</v>
      </c>
      <c r="AG618" s="15">
        <f t="shared" si="215"/>
        <v>0</v>
      </c>
      <c r="AH618" s="15">
        <f t="shared" si="216"/>
        <v>0</v>
      </c>
      <c r="AI618" s="15">
        <f t="shared" si="217"/>
        <v>0</v>
      </c>
      <c r="AJ618" s="15">
        <f t="shared" si="218"/>
        <v>0.27822376239268759</v>
      </c>
      <c r="AK618" s="11">
        <f t="shared" si="219"/>
        <v>185.89351350568387</v>
      </c>
      <c r="BC618" s="1"/>
    </row>
    <row r="619" spans="2:55" x14ac:dyDescent="0.3">
      <c r="B619" s="2">
        <f t="shared" si="198"/>
        <v>75.843433333333323</v>
      </c>
      <c r="C619" s="6">
        <v>4550.6059999999998</v>
      </c>
      <c r="D619" s="10">
        <v>2.8256299999999999E-9</v>
      </c>
      <c r="E619" s="11">
        <f t="shared" si="207"/>
        <v>0.22659422614274258</v>
      </c>
      <c r="F619" s="15">
        <v>1.247E-8</v>
      </c>
      <c r="G619" s="10">
        <v>0</v>
      </c>
      <c r="H619" s="11">
        <f t="shared" si="199"/>
        <v>0</v>
      </c>
      <c r="I619" s="10">
        <v>7.4551199999999998E-12</v>
      </c>
      <c r="J619" s="18">
        <f t="shared" si="208"/>
        <v>5.9784442662389739E-4</v>
      </c>
      <c r="K619" s="19">
        <f t="shared" si="209"/>
        <v>1.1422453889334407E-4</v>
      </c>
      <c r="L619" s="10">
        <v>3.0153699999999997E-11</v>
      </c>
      <c r="M619" s="18">
        <f t="shared" si="210"/>
        <v>2.4180994386527664E-3</v>
      </c>
      <c r="N619" s="11">
        <f t="shared" si="211"/>
        <v>1.6054685158213673E-3</v>
      </c>
      <c r="O619" s="10">
        <v>0</v>
      </c>
      <c r="P619" s="18">
        <f t="shared" si="212"/>
        <v>0</v>
      </c>
      <c r="Q619" s="11">
        <f t="shared" si="200"/>
        <v>-1.4412505352654726E-4</v>
      </c>
      <c r="R619" s="10">
        <v>0</v>
      </c>
      <c r="S619" s="18">
        <f t="shared" si="201"/>
        <v>0</v>
      </c>
      <c r="T619" s="11">
        <f t="shared" si="213"/>
        <v>-1.918607075264452E-4</v>
      </c>
      <c r="U619" s="10">
        <v>0</v>
      </c>
      <c r="V619" s="11">
        <f t="shared" si="202"/>
        <v>0</v>
      </c>
      <c r="W619" s="10">
        <v>0</v>
      </c>
      <c r="X619" s="11">
        <f t="shared" si="203"/>
        <v>0</v>
      </c>
      <c r="Y619" s="10">
        <v>5.4696000000000002E-13</v>
      </c>
      <c r="Z619" s="11">
        <f t="shared" si="204"/>
        <v>4.3862068965517245E-5</v>
      </c>
      <c r="AA619" s="1"/>
      <c r="AB619" s="1"/>
      <c r="AC619" s="6">
        <v>4550.6059999999998</v>
      </c>
      <c r="AD619" s="15">
        <f t="shared" si="205"/>
        <v>0.97231470765261141</v>
      </c>
      <c r="AE619" s="15">
        <f t="shared" si="214"/>
        <v>2.7685292347388507E-2</v>
      </c>
      <c r="AF619" s="15">
        <f t="shared" si="206"/>
        <v>-6.9864921848206918E-2</v>
      </c>
      <c r="AG619" s="15">
        <f t="shared" si="215"/>
        <v>0</v>
      </c>
      <c r="AH619" s="15">
        <f t="shared" si="216"/>
        <v>0</v>
      </c>
      <c r="AI619" s="15">
        <f t="shared" si="217"/>
        <v>1.0631114942871715E-2</v>
      </c>
      <c r="AJ619" s="15">
        <f t="shared" si="218"/>
        <v>0.25941807627720109</v>
      </c>
      <c r="AK619" s="11">
        <f t="shared" si="219"/>
        <v>185.51894156402525</v>
      </c>
      <c r="BC619" s="1"/>
    </row>
    <row r="620" spans="2:55" x14ac:dyDescent="0.3">
      <c r="B620" s="2">
        <f t="shared" si="198"/>
        <v>75.940933333333334</v>
      </c>
      <c r="C620" s="6">
        <v>4556.4560000000001</v>
      </c>
      <c r="D620" s="10">
        <v>2.83208E-9</v>
      </c>
      <c r="E620" s="11">
        <f t="shared" si="207"/>
        <v>0.22613764302881736</v>
      </c>
      <c r="F620" s="15">
        <v>1.2523700000000001E-8</v>
      </c>
      <c r="G620" s="10">
        <v>0</v>
      </c>
      <c r="H620" s="11">
        <f t="shared" si="199"/>
        <v>0</v>
      </c>
      <c r="I620" s="10">
        <v>6.1291099999999999E-12</v>
      </c>
      <c r="J620" s="18">
        <f t="shared" si="208"/>
        <v>4.8940089590137096E-4</v>
      </c>
      <c r="K620" s="19">
        <f t="shared" si="209"/>
        <v>2.4162986976692096E-5</v>
      </c>
      <c r="L620" s="10">
        <v>2.9132500000000003E-11</v>
      </c>
      <c r="M620" s="18">
        <f t="shared" si="210"/>
        <v>2.3261895446233943E-3</v>
      </c>
      <c r="N620" s="11">
        <f t="shared" si="211"/>
        <v>1.5135586217919952E-3</v>
      </c>
      <c r="O620" s="10">
        <v>0</v>
      </c>
      <c r="P620" s="18">
        <f t="shared" si="212"/>
        <v>0</v>
      </c>
      <c r="Q620" s="11">
        <f t="shared" si="200"/>
        <v>-1.4412505352654726E-4</v>
      </c>
      <c r="R620" s="10">
        <v>0</v>
      </c>
      <c r="S620" s="18">
        <f t="shared" si="201"/>
        <v>0</v>
      </c>
      <c r="T620" s="11">
        <f t="shared" si="213"/>
        <v>-1.918607075264452E-4</v>
      </c>
      <c r="U620" s="10">
        <v>0</v>
      </c>
      <c r="V620" s="11">
        <f t="shared" si="202"/>
        <v>0</v>
      </c>
      <c r="W620" s="10">
        <v>6.88E-13</v>
      </c>
      <c r="X620" s="11">
        <f t="shared" si="203"/>
        <v>5.4935841644242515E-5</v>
      </c>
      <c r="Y620" s="10">
        <v>0</v>
      </c>
      <c r="Z620" s="11">
        <f t="shared" si="204"/>
        <v>0</v>
      </c>
      <c r="AA620" s="1"/>
      <c r="AB620" s="1"/>
      <c r="AC620" s="6">
        <v>4556.4560000000001</v>
      </c>
      <c r="AD620" s="15">
        <f t="shared" si="205"/>
        <v>0.99414347070325682</v>
      </c>
      <c r="AE620" s="15">
        <f t="shared" si="214"/>
        <v>5.8565292967432802E-3</v>
      </c>
      <c r="AF620" s="15">
        <f t="shared" si="206"/>
        <v>-6.9864921848206918E-2</v>
      </c>
      <c r="AG620" s="15">
        <f t="shared" si="215"/>
        <v>0</v>
      </c>
      <c r="AH620" s="15">
        <f t="shared" si="216"/>
        <v>2.6630264407385036E-2</v>
      </c>
      <c r="AI620" s="15">
        <f t="shared" si="217"/>
        <v>0</v>
      </c>
      <c r="AJ620" s="15">
        <f t="shared" si="218"/>
        <v>0.24456690500540393</v>
      </c>
      <c r="AK620" s="11">
        <f t="shared" si="219"/>
        <v>185.73052675273874</v>
      </c>
      <c r="BC620" s="1"/>
    </row>
    <row r="621" spans="2:55" x14ac:dyDescent="0.3">
      <c r="B621" s="2">
        <f t="shared" si="198"/>
        <v>76.034433333333325</v>
      </c>
      <c r="C621" s="6">
        <v>4562.0659999999998</v>
      </c>
      <c r="D621" s="10">
        <v>2.8353099999999998E-9</v>
      </c>
      <c r="E621" s="11">
        <f t="shared" si="207"/>
        <v>0.22639555402955994</v>
      </c>
      <c r="F621" s="15">
        <v>1.2523700000000001E-8</v>
      </c>
      <c r="G621" s="10">
        <v>0</v>
      </c>
      <c r="H621" s="11">
        <f t="shared" si="199"/>
        <v>0</v>
      </c>
      <c r="I621" s="10">
        <v>5.8646599999999998E-12</v>
      </c>
      <c r="J621" s="18">
        <f t="shared" si="208"/>
        <v>4.6828493176936524E-4</v>
      </c>
      <c r="K621" s="19">
        <f t="shared" si="209"/>
        <v>-3.8154858388495471E-5</v>
      </c>
      <c r="L621" s="10">
        <v>3.1712500000000002E-11</v>
      </c>
      <c r="M621" s="18">
        <f t="shared" si="210"/>
        <v>2.5321989507893035E-3</v>
      </c>
      <c r="N621" s="11">
        <f t="shared" si="211"/>
        <v>1.7195680279579043E-3</v>
      </c>
      <c r="O621" s="10">
        <v>0</v>
      </c>
      <c r="P621" s="18">
        <f t="shared" si="212"/>
        <v>0</v>
      </c>
      <c r="Q621" s="11">
        <f t="shared" si="200"/>
        <v>-1.4412505352654726E-4</v>
      </c>
      <c r="R621" s="10">
        <v>0</v>
      </c>
      <c r="S621" s="18">
        <f t="shared" si="201"/>
        <v>0</v>
      </c>
      <c r="T621" s="11">
        <f t="shared" si="213"/>
        <v>-1.918607075264452E-4</v>
      </c>
      <c r="U621" s="10">
        <v>0</v>
      </c>
      <c r="V621" s="11">
        <f t="shared" si="202"/>
        <v>0</v>
      </c>
      <c r="W621" s="10">
        <v>1.7845000000000001E-13</v>
      </c>
      <c r="X621" s="11">
        <f t="shared" si="203"/>
        <v>1.4248983926475404E-5</v>
      </c>
      <c r="Y621" s="10">
        <v>0</v>
      </c>
      <c r="Z621" s="11">
        <f t="shared" si="204"/>
        <v>0</v>
      </c>
      <c r="AA621" s="1"/>
      <c r="AB621" s="1"/>
      <c r="AC621" s="6">
        <v>4562.0659999999998</v>
      </c>
      <c r="AD621" s="15">
        <f t="shared" si="205"/>
        <v>1.0092478237968203</v>
      </c>
      <c r="AE621" s="15">
        <f t="shared" si="214"/>
        <v>-9.2478237968204105E-3</v>
      </c>
      <c r="AF621" s="15">
        <f t="shared" si="206"/>
        <v>-6.9864921848206918E-2</v>
      </c>
      <c r="AG621" s="15">
        <f t="shared" si="215"/>
        <v>0</v>
      </c>
      <c r="AH621" s="15">
        <f t="shared" si="216"/>
        <v>6.9072248306654947E-3</v>
      </c>
      <c r="AI621" s="15">
        <f t="shared" si="217"/>
        <v>0</v>
      </c>
      <c r="AJ621" s="15">
        <f t="shared" si="218"/>
        <v>0.27785473551463519</v>
      </c>
      <c r="AK621" s="11">
        <f t="shared" si="219"/>
        <v>186.92732594710287</v>
      </c>
      <c r="BC621" s="1"/>
    </row>
    <row r="622" spans="2:55" x14ac:dyDescent="0.3">
      <c r="B622" s="2">
        <f t="shared" si="198"/>
        <v>76.127916666666664</v>
      </c>
      <c r="C622" s="6">
        <v>4567.6750000000002</v>
      </c>
      <c r="D622" s="10">
        <v>2.85358E-9</v>
      </c>
      <c r="E622" s="11">
        <f t="shared" si="207"/>
        <v>0.22785438808019992</v>
      </c>
      <c r="F622" s="15">
        <v>1.2523700000000001E-8</v>
      </c>
      <c r="G622" s="10">
        <v>0</v>
      </c>
      <c r="H622" s="11">
        <f t="shared" si="199"/>
        <v>0</v>
      </c>
      <c r="I622" s="10">
        <v>5.2900700000000003E-12</v>
      </c>
      <c r="J622" s="18">
        <f t="shared" si="208"/>
        <v>4.2240472064964828E-4</v>
      </c>
      <c r="K622" s="19">
        <f t="shared" si="209"/>
        <v>-4.7983423429178199E-5</v>
      </c>
      <c r="L622" s="10">
        <v>2.9454999999999997E-11</v>
      </c>
      <c r="M622" s="18">
        <f t="shared" si="210"/>
        <v>2.3519407203941322E-3</v>
      </c>
      <c r="N622" s="11">
        <f t="shared" si="211"/>
        <v>1.5393097975627331E-3</v>
      </c>
      <c r="O622" s="10">
        <v>0</v>
      </c>
      <c r="P622" s="18">
        <f t="shared" si="212"/>
        <v>0</v>
      </c>
      <c r="Q622" s="11">
        <f t="shared" si="200"/>
        <v>-1.4412505352654726E-4</v>
      </c>
      <c r="R622" s="10">
        <v>0</v>
      </c>
      <c r="S622" s="18">
        <f t="shared" si="201"/>
        <v>0</v>
      </c>
      <c r="T622" s="11">
        <f t="shared" si="213"/>
        <v>-1.918607075264452E-4</v>
      </c>
      <c r="U622" s="10">
        <v>0</v>
      </c>
      <c r="V622" s="11">
        <f t="shared" si="202"/>
        <v>0</v>
      </c>
      <c r="W622" s="10">
        <v>9.1912500000000008E-13</v>
      </c>
      <c r="X622" s="11">
        <f t="shared" si="203"/>
        <v>7.339085094660524E-5</v>
      </c>
      <c r="Y622" s="10">
        <v>2.27685E-13</v>
      </c>
      <c r="Z622" s="11">
        <f t="shared" si="204"/>
        <v>1.8180330094141507E-5</v>
      </c>
      <c r="AA622" s="1"/>
      <c r="AB622" s="1"/>
      <c r="AC622" s="6">
        <v>4567.6750000000002</v>
      </c>
      <c r="AD622" s="15">
        <f t="shared" si="205"/>
        <v>1.0116300325511118</v>
      </c>
      <c r="AE622" s="15">
        <f t="shared" si="214"/>
        <v>-1.163003255111182E-2</v>
      </c>
      <c r="AF622" s="15">
        <f t="shared" si="206"/>
        <v>-6.9864921848206918E-2</v>
      </c>
      <c r="AG622" s="15">
        <f t="shared" si="215"/>
        <v>0</v>
      </c>
      <c r="AH622" s="15">
        <f t="shared" si="216"/>
        <v>3.5576368856740946E-2</v>
      </c>
      <c r="AI622" s="15">
        <f t="shared" si="217"/>
        <v>4.4064765636594927E-3</v>
      </c>
      <c r="AJ622" s="15">
        <f t="shared" si="218"/>
        <v>0.24872788381905769</v>
      </c>
      <c r="AK622" s="11">
        <f t="shared" si="219"/>
        <v>186.47009231948044</v>
      </c>
      <c r="BC622" s="1"/>
    </row>
    <row r="623" spans="2:55" x14ac:dyDescent="0.3">
      <c r="B623" s="2">
        <f t="shared" si="198"/>
        <v>76.225416666666661</v>
      </c>
      <c r="C623" s="6">
        <v>4573.5249999999996</v>
      </c>
      <c r="D623" s="10">
        <v>2.8466000000000001E-9</v>
      </c>
      <c r="E623" s="11">
        <f t="shared" si="207"/>
        <v>0.22729704480305341</v>
      </c>
      <c r="F623" s="15">
        <v>1.2523700000000001E-8</v>
      </c>
      <c r="G623" s="10">
        <v>0</v>
      </c>
      <c r="H623" s="11">
        <f t="shared" si="199"/>
        <v>0</v>
      </c>
      <c r="I623" s="10">
        <v>5.4674499999999997E-12</v>
      </c>
      <c r="J623" s="18">
        <f t="shared" si="208"/>
        <v>4.3656826656658968E-4</v>
      </c>
      <c r="K623" s="19">
        <f t="shared" si="209"/>
        <v>-6.1287798334358078E-5</v>
      </c>
      <c r="L623" s="10">
        <v>3.1174999999999998E-11</v>
      </c>
      <c r="M623" s="18">
        <f t="shared" si="210"/>
        <v>2.4892803245047386E-3</v>
      </c>
      <c r="N623" s="11">
        <f t="shared" si="211"/>
        <v>1.6766494016733394E-3</v>
      </c>
      <c r="O623" s="10">
        <v>0</v>
      </c>
      <c r="P623" s="18">
        <f t="shared" si="212"/>
        <v>0</v>
      </c>
      <c r="Q623" s="11">
        <f t="shared" si="200"/>
        <v>-1.4412505352654726E-4</v>
      </c>
      <c r="R623" s="10">
        <v>0</v>
      </c>
      <c r="S623" s="18">
        <f t="shared" si="201"/>
        <v>0</v>
      </c>
      <c r="T623" s="11">
        <f t="shared" si="213"/>
        <v>-1.918607075264452E-4</v>
      </c>
      <c r="U623" s="10">
        <v>0</v>
      </c>
      <c r="V623" s="11">
        <f t="shared" si="202"/>
        <v>0</v>
      </c>
      <c r="W623" s="10">
        <v>3.6442499999999998E-13</v>
      </c>
      <c r="X623" s="11">
        <f t="shared" si="203"/>
        <v>2.9098828620934707E-5</v>
      </c>
      <c r="Y623" s="10">
        <v>0</v>
      </c>
      <c r="Z623" s="11">
        <f t="shared" si="204"/>
        <v>0</v>
      </c>
      <c r="AA623" s="1"/>
      <c r="AB623" s="1"/>
      <c r="AC623" s="6">
        <v>4573.5249999999996</v>
      </c>
      <c r="AD623" s="15">
        <f t="shared" si="205"/>
        <v>1.0148546943647445</v>
      </c>
      <c r="AE623" s="15">
        <f t="shared" si="214"/>
        <v>-1.4854694364744471E-2</v>
      </c>
      <c r="AF623" s="15">
        <f t="shared" si="206"/>
        <v>-6.9864921848206918E-2</v>
      </c>
      <c r="AG623" s="15">
        <f t="shared" si="215"/>
        <v>0</v>
      </c>
      <c r="AH623" s="15">
        <f t="shared" si="216"/>
        <v>1.4105718178286762E-2</v>
      </c>
      <c r="AI623" s="15">
        <f t="shared" si="217"/>
        <v>0</v>
      </c>
      <c r="AJ623" s="15">
        <f t="shared" si="218"/>
        <v>0.27091977082521196</v>
      </c>
      <c r="AK623" s="11">
        <f t="shared" si="219"/>
        <v>184.69081826536535</v>
      </c>
      <c r="BC623" s="1"/>
    </row>
    <row r="624" spans="2:55" x14ac:dyDescent="0.3">
      <c r="B624" s="2">
        <f t="shared" si="198"/>
        <v>76.318899999999999</v>
      </c>
      <c r="C624" s="6">
        <v>4579.134</v>
      </c>
      <c r="D624" s="10">
        <v>2.8315499999999998E-9</v>
      </c>
      <c r="E624" s="11">
        <f t="shared" si="207"/>
        <v>0.22512820512820511</v>
      </c>
      <c r="F624" s="15">
        <v>1.25775E-8</v>
      </c>
      <c r="G624" s="10">
        <v>0</v>
      </c>
      <c r="H624" s="11">
        <f t="shared" si="199"/>
        <v>0</v>
      </c>
      <c r="I624" s="10">
        <v>6.7891599999999997E-12</v>
      </c>
      <c r="J624" s="18">
        <f t="shared" si="208"/>
        <v>5.397861260186842E-4</v>
      </c>
      <c r="K624" s="19">
        <f t="shared" si="209"/>
        <v>9.7051083283641393E-5</v>
      </c>
      <c r="L624" s="10">
        <v>2.78425E-11</v>
      </c>
      <c r="M624" s="18">
        <f t="shared" si="210"/>
        <v>2.2136752136752138E-3</v>
      </c>
      <c r="N624" s="11">
        <f t="shared" si="211"/>
        <v>1.4010442908438147E-3</v>
      </c>
      <c r="O624" s="10">
        <v>6.2349999999999994E-14</v>
      </c>
      <c r="P624" s="18">
        <f t="shared" si="212"/>
        <v>4.9572649572649568E-6</v>
      </c>
      <c r="Q624" s="11">
        <f t="shared" si="200"/>
        <v>-1.3916778856928229E-4</v>
      </c>
      <c r="R624" s="10">
        <v>0</v>
      </c>
      <c r="S624" s="18">
        <f t="shared" si="201"/>
        <v>0</v>
      </c>
      <c r="T624" s="11">
        <f t="shared" si="213"/>
        <v>-1.918607075264452E-4</v>
      </c>
      <c r="U624" s="10">
        <v>0</v>
      </c>
      <c r="V624" s="11">
        <f t="shared" si="202"/>
        <v>0</v>
      </c>
      <c r="W624" s="10">
        <v>5.7082500000000004E-13</v>
      </c>
      <c r="X624" s="11">
        <f t="shared" si="203"/>
        <v>4.5384615384615388E-5</v>
      </c>
      <c r="Y624" s="10">
        <v>0</v>
      </c>
      <c r="Z624" s="11">
        <f t="shared" si="204"/>
        <v>0</v>
      </c>
      <c r="AA624" s="1"/>
      <c r="AB624" s="1"/>
      <c r="AC624" s="6">
        <v>4579.134</v>
      </c>
      <c r="AD624" s="15">
        <f t="shared" si="205"/>
        <v>0.97647714195767332</v>
      </c>
      <c r="AE624" s="15">
        <f t="shared" si="214"/>
        <v>2.3522858042326737E-2</v>
      </c>
      <c r="AF624" s="15">
        <f t="shared" si="206"/>
        <v>-6.7461877267506201E-2</v>
      </c>
      <c r="AG624" s="15">
        <f t="shared" si="215"/>
        <v>0</v>
      </c>
      <c r="AH624" s="15">
        <f t="shared" si="216"/>
        <v>2.200028745434628E-2</v>
      </c>
      <c r="AI624" s="15">
        <f t="shared" si="217"/>
        <v>0</v>
      </c>
      <c r="AJ624" s="15">
        <f t="shared" si="218"/>
        <v>0.22638638573607373</v>
      </c>
      <c r="AK624" s="11">
        <f t="shared" si="219"/>
        <v>186.67178959447546</v>
      </c>
      <c r="BC624" s="1"/>
    </row>
    <row r="625" spans="2:55" x14ac:dyDescent="0.3">
      <c r="B625" s="2">
        <f t="shared" si="198"/>
        <v>76.412383333333338</v>
      </c>
      <c r="C625" s="6">
        <v>4584.7430000000004</v>
      </c>
      <c r="D625" s="10">
        <v>2.8374599999999998E-9</v>
      </c>
      <c r="E625" s="11">
        <f t="shared" si="207"/>
        <v>0.22754290296712107</v>
      </c>
      <c r="F625" s="15">
        <v>1.247E-8</v>
      </c>
      <c r="G625" s="10">
        <v>0</v>
      </c>
      <c r="H625" s="11">
        <f t="shared" si="199"/>
        <v>0</v>
      </c>
      <c r="I625" s="10">
        <v>6.7870100000000002E-12</v>
      </c>
      <c r="J625" s="18">
        <f t="shared" si="208"/>
        <v>5.442670408981556E-4</v>
      </c>
      <c r="K625" s="19">
        <f t="shared" si="209"/>
        <v>7.0991980753809124E-5</v>
      </c>
      <c r="L625" s="10">
        <v>2.9508700000000002E-11</v>
      </c>
      <c r="M625" s="18">
        <f t="shared" si="210"/>
        <v>2.3663753007217322E-3</v>
      </c>
      <c r="N625" s="11">
        <f t="shared" si="211"/>
        <v>1.5537443778903331E-3</v>
      </c>
      <c r="O625" s="10">
        <v>0</v>
      </c>
      <c r="P625" s="18">
        <f t="shared" si="212"/>
        <v>0</v>
      </c>
      <c r="Q625" s="11">
        <f t="shared" si="200"/>
        <v>-1.4412505352654726E-4</v>
      </c>
      <c r="R625" s="10">
        <v>0</v>
      </c>
      <c r="S625" s="18">
        <f t="shared" si="201"/>
        <v>0</v>
      </c>
      <c r="T625" s="11">
        <f t="shared" si="213"/>
        <v>-1.918607075264452E-4</v>
      </c>
      <c r="U625" s="10">
        <v>0</v>
      </c>
      <c r="V625" s="11">
        <f t="shared" si="202"/>
        <v>0</v>
      </c>
      <c r="W625" s="10">
        <v>0</v>
      </c>
      <c r="X625" s="11">
        <f t="shared" si="203"/>
        <v>0</v>
      </c>
      <c r="Y625" s="10">
        <v>0</v>
      </c>
      <c r="Z625" s="11">
        <f t="shared" si="204"/>
        <v>0</v>
      </c>
      <c r="AA625" s="1"/>
      <c r="AB625" s="1"/>
      <c r="AC625" s="6">
        <v>4584.7430000000004</v>
      </c>
      <c r="AD625" s="15">
        <f t="shared" si="205"/>
        <v>0.98279324424916625</v>
      </c>
      <c r="AE625" s="15">
        <f t="shared" si="214"/>
        <v>1.7206755750833771E-2</v>
      </c>
      <c r="AF625" s="15">
        <f t="shared" si="206"/>
        <v>-6.9864921848206918E-2</v>
      </c>
      <c r="AG625" s="15">
        <f t="shared" si="215"/>
        <v>0</v>
      </c>
      <c r="AH625" s="15">
        <f t="shared" si="216"/>
        <v>0</v>
      </c>
      <c r="AI625" s="15">
        <f t="shared" si="217"/>
        <v>0</v>
      </c>
      <c r="AJ625" s="15">
        <f t="shared" si="218"/>
        <v>0.25106028151079257</v>
      </c>
      <c r="AK625" s="11">
        <f t="shared" si="219"/>
        <v>186.68102244569022</v>
      </c>
      <c r="BC625" s="1"/>
    </row>
    <row r="626" spans="2:55" x14ac:dyDescent="0.3">
      <c r="B626" s="2">
        <f t="shared" si="198"/>
        <v>76.505866666666662</v>
      </c>
      <c r="C626" s="6">
        <v>4590.3519999999999</v>
      </c>
      <c r="D626" s="10">
        <v>2.84982E-9</v>
      </c>
      <c r="E626" s="11">
        <f t="shared" si="207"/>
        <v>0.22755415731772557</v>
      </c>
      <c r="F626" s="15">
        <v>1.2523700000000001E-8</v>
      </c>
      <c r="G626" s="10">
        <v>0</v>
      </c>
      <c r="H626" s="11">
        <f t="shared" si="199"/>
        <v>0</v>
      </c>
      <c r="I626" s="10">
        <v>6.81442E-12</v>
      </c>
      <c r="J626" s="18">
        <f t="shared" si="208"/>
        <v>5.4412194479267308E-4</v>
      </c>
      <c r="K626" s="19">
        <f t="shared" si="209"/>
        <v>8.2317525970759396E-5</v>
      </c>
      <c r="L626" s="10">
        <v>2.89175E-11</v>
      </c>
      <c r="M626" s="18">
        <f t="shared" si="210"/>
        <v>2.3090220941095682E-3</v>
      </c>
      <c r="N626" s="11">
        <f t="shared" si="211"/>
        <v>1.4963911712781691E-3</v>
      </c>
      <c r="O626" s="10">
        <v>0</v>
      </c>
      <c r="P626" s="18">
        <f t="shared" si="212"/>
        <v>0</v>
      </c>
      <c r="Q626" s="11">
        <f t="shared" si="200"/>
        <v>-1.4412505352654726E-4</v>
      </c>
      <c r="R626" s="10">
        <v>0</v>
      </c>
      <c r="S626" s="18">
        <f t="shared" si="201"/>
        <v>0</v>
      </c>
      <c r="T626" s="11">
        <f t="shared" si="213"/>
        <v>-1.918607075264452E-4</v>
      </c>
      <c r="U626" s="10">
        <v>0</v>
      </c>
      <c r="V626" s="11">
        <f t="shared" si="202"/>
        <v>0</v>
      </c>
      <c r="W626" s="10">
        <v>0</v>
      </c>
      <c r="X626" s="11">
        <f t="shared" si="203"/>
        <v>0</v>
      </c>
      <c r="Y626" s="10">
        <v>2.75307E-13</v>
      </c>
      <c r="Z626" s="11">
        <f t="shared" si="204"/>
        <v>2.1982880458650399E-5</v>
      </c>
      <c r="AA626" s="1"/>
      <c r="AB626" s="1"/>
      <c r="AC626" s="6">
        <v>4590.3519999999999</v>
      </c>
      <c r="AD626" s="15">
        <f t="shared" si="205"/>
        <v>0.98004820335547871</v>
      </c>
      <c r="AE626" s="15">
        <f t="shared" si="214"/>
        <v>1.9951796644521343E-2</v>
      </c>
      <c r="AF626" s="15">
        <f t="shared" si="206"/>
        <v>-6.9864921848206918E-2</v>
      </c>
      <c r="AG626" s="15">
        <f t="shared" si="215"/>
        <v>0</v>
      </c>
      <c r="AH626" s="15">
        <f t="shared" si="216"/>
        <v>0</v>
      </c>
      <c r="AI626" s="15">
        <f t="shared" si="217"/>
        <v>5.3281236941889187E-3</v>
      </c>
      <c r="AJ626" s="15">
        <f t="shared" si="218"/>
        <v>0.24179291912963463</v>
      </c>
      <c r="AK626" s="11">
        <f t="shared" si="219"/>
        <v>185.83599181584364</v>
      </c>
      <c r="BC626" s="1"/>
    </row>
    <row r="627" spans="2:55" x14ac:dyDescent="0.3">
      <c r="B627" s="2">
        <f t="shared" si="198"/>
        <v>76.599350000000001</v>
      </c>
      <c r="C627" s="6">
        <v>4595.9610000000002</v>
      </c>
      <c r="D627" s="10">
        <v>2.8369200000000002E-9</v>
      </c>
      <c r="E627" s="11">
        <f t="shared" si="207"/>
        <v>0.22652411028689606</v>
      </c>
      <c r="F627" s="15">
        <v>1.2523700000000001E-8</v>
      </c>
      <c r="G627" s="10">
        <v>2.0532500000000001E-13</v>
      </c>
      <c r="H627" s="11">
        <f t="shared" si="199"/>
        <v>0</v>
      </c>
      <c r="I627" s="10">
        <v>6.6660700000000001E-12</v>
      </c>
      <c r="J627" s="18">
        <f t="shared" si="208"/>
        <v>5.3227640393813331E-4</v>
      </c>
      <c r="K627" s="19">
        <f t="shared" si="209"/>
        <v>9.1932096744572287E-5</v>
      </c>
      <c r="L627" s="10">
        <v>2.7573700000000002E-11</v>
      </c>
      <c r="M627" s="18">
        <f t="shared" si="210"/>
        <v>2.2017215359678051E-3</v>
      </c>
      <c r="N627" s="11">
        <f t="shared" si="211"/>
        <v>1.389090613136406E-3</v>
      </c>
      <c r="O627" s="10">
        <v>0</v>
      </c>
      <c r="P627" s="18">
        <f t="shared" si="212"/>
        <v>0</v>
      </c>
      <c r="Q627" s="11">
        <f t="shared" si="200"/>
        <v>-1.4412505352654726E-4</v>
      </c>
      <c r="R627" s="10">
        <v>0</v>
      </c>
      <c r="S627" s="18">
        <f t="shared" si="201"/>
        <v>0</v>
      </c>
      <c r="T627" s="11">
        <f t="shared" si="213"/>
        <v>-1.918607075264452E-4</v>
      </c>
      <c r="U627" s="10">
        <v>0</v>
      </c>
      <c r="V627" s="11">
        <f t="shared" si="202"/>
        <v>0</v>
      </c>
      <c r="W627" s="10">
        <v>0</v>
      </c>
      <c r="X627" s="11">
        <f t="shared" si="203"/>
        <v>0</v>
      </c>
      <c r="Y627" s="10">
        <v>1.42115E-13</v>
      </c>
      <c r="Z627" s="11">
        <f t="shared" si="204"/>
        <v>1.1347684789638845E-5</v>
      </c>
      <c r="AA627" s="1"/>
      <c r="AB627" s="1"/>
      <c r="AC627" s="6">
        <v>4595.9610000000002</v>
      </c>
      <c r="AD627" s="15">
        <f t="shared" si="205"/>
        <v>0.977717861685934</v>
      </c>
      <c r="AE627" s="15">
        <f t="shared" si="214"/>
        <v>2.2282138314065853E-2</v>
      </c>
      <c r="AF627" s="15">
        <f t="shared" si="206"/>
        <v>-6.9864921848206918E-2</v>
      </c>
      <c r="AG627" s="15">
        <f t="shared" si="215"/>
        <v>0</v>
      </c>
      <c r="AH627" s="15">
        <f t="shared" si="216"/>
        <v>0</v>
      </c>
      <c r="AI627" s="15">
        <f t="shared" si="217"/>
        <v>2.7504069958252356E-3</v>
      </c>
      <c r="AJ627" s="15">
        <f t="shared" si="218"/>
        <v>0.22445486229308229</v>
      </c>
      <c r="AK627" s="11">
        <f t="shared" si="219"/>
        <v>185.44884987612321</v>
      </c>
      <c r="BC627" s="1"/>
    </row>
    <row r="628" spans="2:55" x14ac:dyDescent="0.3">
      <c r="B628" s="2">
        <f t="shared" si="198"/>
        <v>76.692833333333326</v>
      </c>
      <c r="C628" s="6">
        <v>4601.57</v>
      </c>
      <c r="D628" s="10">
        <v>2.8310100000000001E-9</v>
      </c>
      <c r="E628" s="11">
        <f t="shared" si="207"/>
        <v>0.22605220501928344</v>
      </c>
      <c r="F628" s="15">
        <v>1.2523700000000001E-8</v>
      </c>
      <c r="G628" s="10">
        <v>1.4399600000000001E-12</v>
      </c>
      <c r="H628" s="11">
        <f t="shared" si="199"/>
        <v>0</v>
      </c>
      <c r="I628" s="10">
        <v>4.9589699999999998E-12</v>
      </c>
      <c r="J628" s="18">
        <f t="shared" si="208"/>
        <v>3.9596684685835654E-4</v>
      </c>
      <c r="K628" s="19">
        <f t="shared" si="209"/>
        <v>-4.2660715283821893E-5</v>
      </c>
      <c r="L628" s="10">
        <v>2.74662E-11</v>
      </c>
      <c r="M628" s="18">
        <f t="shared" si="210"/>
        <v>2.193137810710892E-3</v>
      </c>
      <c r="N628" s="11">
        <f t="shared" si="211"/>
        <v>1.3805068878794929E-3</v>
      </c>
      <c r="O628" s="10">
        <v>0</v>
      </c>
      <c r="P628" s="18">
        <f t="shared" si="212"/>
        <v>0</v>
      </c>
      <c r="Q628" s="11">
        <f t="shared" si="200"/>
        <v>-1.4412505352654726E-4</v>
      </c>
      <c r="R628" s="10">
        <v>0</v>
      </c>
      <c r="S628" s="18">
        <f t="shared" si="201"/>
        <v>0</v>
      </c>
      <c r="T628" s="11">
        <f t="shared" si="213"/>
        <v>-1.918607075264452E-4</v>
      </c>
      <c r="U628" s="10">
        <v>0</v>
      </c>
      <c r="V628" s="11">
        <f t="shared" si="202"/>
        <v>0</v>
      </c>
      <c r="W628" s="10">
        <v>7.4712500000000001E-13</v>
      </c>
      <c r="X628" s="11">
        <f t="shared" si="203"/>
        <v>5.9656890535544605E-5</v>
      </c>
      <c r="Y628" s="10">
        <v>0</v>
      </c>
      <c r="Z628" s="11">
        <f t="shared" si="204"/>
        <v>0</v>
      </c>
      <c r="AA628" s="1"/>
      <c r="AB628" s="1"/>
      <c r="AC628" s="6">
        <v>4601.57</v>
      </c>
      <c r="AD628" s="15">
        <f t="shared" si="205"/>
        <v>1.0103399355849807</v>
      </c>
      <c r="AE628" s="15">
        <f t="shared" si="214"/>
        <v>-1.033993558498082E-2</v>
      </c>
      <c r="AF628" s="15">
        <f t="shared" si="206"/>
        <v>-6.9864921848206918E-2</v>
      </c>
      <c r="AG628" s="15">
        <f t="shared" si="215"/>
        <v>0</v>
      </c>
      <c r="AH628" s="15">
        <f t="shared" si="216"/>
        <v>2.8918802754894685E-2</v>
      </c>
      <c r="AI628" s="15">
        <f t="shared" si="217"/>
        <v>0</v>
      </c>
      <c r="AJ628" s="15">
        <f t="shared" si="218"/>
        <v>0.22306786935519762</v>
      </c>
      <c r="AK628" s="11">
        <f t="shared" si="219"/>
        <v>185.23726468740969</v>
      </c>
      <c r="BC628" s="1"/>
    </row>
    <row r="629" spans="2:55" x14ac:dyDescent="0.3">
      <c r="B629" s="2">
        <f t="shared" si="198"/>
        <v>76.786316666666664</v>
      </c>
      <c r="C629" s="6">
        <v>4607.1790000000001</v>
      </c>
      <c r="D629" s="10">
        <v>2.8277799999999999E-9</v>
      </c>
      <c r="E629" s="11">
        <f t="shared" si="207"/>
        <v>0.22579429401854084</v>
      </c>
      <c r="F629" s="15">
        <v>1.2523700000000001E-8</v>
      </c>
      <c r="G629" s="10">
        <v>0</v>
      </c>
      <c r="H629" s="11">
        <f t="shared" si="199"/>
        <v>0</v>
      </c>
      <c r="I629" s="10">
        <v>5.9904399999999997E-12</v>
      </c>
      <c r="J629" s="18">
        <f t="shared" si="208"/>
        <v>4.7832828956298853E-4</v>
      </c>
      <c r="K629" s="19">
        <f t="shared" si="209"/>
        <v>2.8541086100752867E-5</v>
      </c>
      <c r="L629" s="10">
        <v>2.8165E-11</v>
      </c>
      <c r="M629" s="18">
        <f t="shared" si="210"/>
        <v>2.2489360173111781E-3</v>
      </c>
      <c r="N629" s="11">
        <f t="shared" si="211"/>
        <v>1.436305094479779E-3</v>
      </c>
      <c r="O629" s="10">
        <v>0</v>
      </c>
      <c r="P629" s="18">
        <f t="shared" si="212"/>
        <v>0</v>
      </c>
      <c r="Q629" s="11">
        <f t="shared" si="200"/>
        <v>-1.4412505352654726E-4</v>
      </c>
      <c r="R629" s="10">
        <v>0</v>
      </c>
      <c r="S629" s="18">
        <f t="shared" si="201"/>
        <v>0</v>
      </c>
      <c r="T629" s="11">
        <f t="shared" si="213"/>
        <v>-1.918607075264452E-4</v>
      </c>
      <c r="U629" s="10">
        <v>0</v>
      </c>
      <c r="V629" s="11">
        <f t="shared" si="202"/>
        <v>0</v>
      </c>
      <c r="W629" s="10">
        <v>0</v>
      </c>
      <c r="X629" s="11">
        <f t="shared" si="203"/>
        <v>0</v>
      </c>
      <c r="Y629" s="10">
        <v>0</v>
      </c>
      <c r="Z629" s="11">
        <f t="shared" si="204"/>
        <v>0</v>
      </c>
      <c r="AA629" s="1"/>
      <c r="AB629" s="1"/>
      <c r="AC629" s="6">
        <v>4607.1790000000001</v>
      </c>
      <c r="AD629" s="15">
        <f t="shared" si="205"/>
        <v>0.99308232433882571</v>
      </c>
      <c r="AE629" s="15">
        <f t="shared" si="214"/>
        <v>6.9176756611741804E-3</v>
      </c>
      <c r="AF629" s="15">
        <f t="shared" si="206"/>
        <v>-6.9864921848206918E-2</v>
      </c>
      <c r="AG629" s="15">
        <f t="shared" si="215"/>
        <v>0</v>
      </c>
      <c r="AH629" s="15">
        <f t="shared" si="216"/>
        <v>0</v>
      </c>
      <c r="AI629" s="15">
        <f t="shared" si="217"/>
        <v>0</v>
      </c>
      <c r="AJ629" s="15">
        <f t="shared" si="218"/>
        <v>0.23208396856444219</v>
      </c>
      <c r="AK629" s="11">
        <f t="shared" si="219"/>
        <v>186.67178959447546</v>
      </c>
      <c r="BC629" s="1"/>
    </row>
    <row r="630" spans="2:55" x14ac:dyDescent="0.3">
      <c r="B630" s="2">
        <f t="shared" si="198"/>
        <v>76.879799999999989</v>
      </c>
      <c r="C630" s="6">
        <v>4612.7879999999996</v>
      </c>
      <c r="D630" s="10">
        <v>2.8374599999999998E-9</v>
      </c>
      <c r="E630" s="11">
        <f t="shared" si="207"/>
        <v>0.22754290296712107</v>
      </c>
      <c r="F630" s="15">
        <v>1.247E-8</v>
      </c>
      <c r="G630" s="10">
        <v>0</v>
      </c>
      <c r="H630" s="11">
        <f t="shared" si="199"/>
        <v>0</v>
      </c>
      <c r="I630" s="10">
        <v>5.8850900000000003E-12</v>
      </c>
      <c r="J630" s="18">
        <f t="shared" si="208"/>
        <v>4.7193985565356861E-4</v>
      </c>
      <c r="K630" s="19">
        <f t="shared" si="209"/>
        <v>2.1939855653568623E-5</v>
      </c>
      <c r="L630" s="10">
        <v>2.8057499999999999E-11</v>
      </c>
      <c r="M630" s="18">
        <f t="shared" si="210"/>
        <v>2.2499999999999998E-3</v>
      </c>
      <c r="N630" s="11">
        <f t="shared" si="211"/>
        <v>1.4373690771686007E-3</v>
      </c>
      <c r="O630" s="10">
        <v>0</v>
      </c>
      <c r="P630" s="18">
        <f t="shared" si="212"/>
        <v>0</v>
      </c>
      <c r="Q630" s="11">
        <f t="shared" si="200"/>
        <v>-1.4412505352654726E-4</v>
      </c>
      <c r="R630" s="10">
        <v>0</v>
      </c>
      <c r="S630" s="18">
        <f t="shared" si="201"/>
        <v>0</v>
      </c>
      <c r="T630" s="11">
        <f t="shared" si="213"/>
        <v>-1.918607075264452E-4</v>
      </c>
      <c r="U630" s="10">
        <v>0</v>
      </c>
      <c r="V630" s="11">
        <f t="shared" si="202"/>
        <v>0</v>
      </c>
      <c r="W630" s="10">
        <v>0</v>
      </c>
      <c r="X630" s="11">
        <f t="shared" si="203"/>
        <v>0</v>
      </c>
      <c r="Y630" s="10">
        <v>3.9183700000000001E-13</v>
      </c>
      <c r="Z630" s="11">
        <f t="shared" si="204"/>
        <v>3.1422373696872497E-5</v>
      </c>
      <c r="AA630" s="1"/>
      <c r="AB630" s="1"/>
      <c r="AC630" s="6">
        <v>4612.7879999999996</v>
      </c>
      <c r="AD630" s="15">
        <f t="shared" si="205"/>
        <v>0.99468230448804262</v>
      </c>
      <c r="AE630" s="15">
        <f t="shared" si="214"/>
        <v>5.317695511957511E-3</v>
      </c>
      <c r="AF630" s="15">
        <f t="shared" si="206"/>
        <v>-6.9864921848206918E-2</v>
      </c>
      <c r="AG630" s="15">
        <f t="shared" si="215"/>
        <v>0</v>
      </c>
      <c r="AH630" s="15">
        <f t="shared" si="216"/>
        <v>0</v>
      </c>
      <c r="AI630" s="15">
        <f t="shared" si="217"/>
        <v>7.6160307625238116E-3</v>
      </c>
      <c r="AJ630" s="15">
        <f t="shared" si="218"/>
        <v>0.23225589117744039</v>
      </c>
      <c r="AK630" s="11">
        <f t="shared" si="219"/>
        <v>186.17640337734949</v>
      </c>
      <c r="BC630" s="1"/>
    </row>
    <row r="631" spans="2:55" x14ac:dyDescent="0.3">
      <c r="B631" s="2">
        <f t="shared" si="198"/>
        <v>76.97463333333333</v>
      </c>
      <c r="C631" s="6">
        <v>4618.4780000000001</v>
      </c>
      <c r="D631" s="10">
        <v>2.82993E-9</v>
      </c>
      <c r="E631" s="11">
        <f t="shared" si="207"/>
        <v>0.22693905372894949</v>
      </c>
      <c r="F631" s="15">
        <v>1.247E-8</v>
      </c>
      <c r="G631" s="10">
        <v>0</v>
      </c>
      <c r="H631" s="11">
        <f t="shared" si="199"/>
        <v>0</v>
      </c>
      <c r="I631" s="10">
        <v>6.29574E-12</v>
      </c>
      <c r="J631" s="18">
        <f t="shared" si="208"/>
        <v>5.0487089013632721E-4</v>
      </c>
      <c r="K631" s="19">
        <f t="shared" si="209"/>
        <v>7.9008821170809939E-5</v>
      </c>
      <c r="L631" s="10">
        <v>2.65525E-11</v>
      </c>
      <c r="M631" s="18">
        <f t="shared" si="210"/>
        <v>2.1293103448275863E-3</v>
      </c>
      <c r="N631" s="11">
        <f t="shared" si="211"/>
        <v>1.3166794219961872E-3</v>
      </c>
      <c r="O631" s="10">
        <v>0</v>
      </c>
      <c r="P631" s="18">
        <f t="shared" si="212"/>
        <v>0</v>
      </c>
      <c r="Q631" s="11">
        <f t="shared" si="200"/>
        <v>-1.4412505352654726E-4</v>
      </c>
      <c r="R631" s="10">
        <v>0</v>
      </c>
      <c r="S631" s="18">
        <f t="shared" si="201"/>
        <v>0</v>
      </c>
      <c r="T631" s="11">
        <f t="shared" si="213"/>
        <v>-1.918607075264452E-4</v>
      </c>
      <c r="U631" s="10">
        <v>0</v>
      </c>
      <c r="V631" s="11">
        <f t="shared" si="202"/>
        <v>0</v>
      </c>
      <c r="W631" s="10">
        <v>1.0535E-13</v>
      </c>
      <c r="X631" s="11">
        <f t="shared" si="203"/>
        <v>8.4482758620689662E-6</v>
      </c>
      <c r="Y631" s="10">
        <v>0</v>
      </c>
      <c r="Z631" s="11">
        <f t="shared" si="204"/>
        <v>0</v>
      </c>
      <c r="AA631" s="1"/>
      <c r="AB631" s="1"/>
      <c r="AC631" s="6">
        <v>4618.4780000000001</v>
      </c>
      <c r="AD631" s="15">
        <f t="shared" si="205"/>
        <v>0.98085015414963639</v>
      </c>
      <c r="AE631" s="15">
        <f t="shared" si="214"/>
        <v>1.9149845850363695E-2</v>
      </c>
      <c r="AF631" s="15">
        <f t="shared" si="206"/>
        <v>-6.9864921848206918E-2</v>
      </c>
      <c r="AG631" s="15">
        <f t="shared" si="215"/>
        <v>0</v>
      </c>
      <c r="AH631" s="15">
        <f t="shared" si="216"/>
        <v>4.0953194355402046E-3</v>
      </c>
      <c r="AI631" s="15">
        <f t="shared" si="217"/>
        <v>0</v>
      </c>
      <c r="AJ631" s="15">
        <f t="shared" si="218"/>
        <v>0.2127543700558204</v>
      </c>
      <c r="AK631" s="11">
        <f t="shared" si="219"/>
        <v>186.03495844151666</v>
      </c>
      <c r="BC631" s="1"/>
    </row>
    <row r="632" spans="2:55" x14ac:dyDescent="0.3">
      <c r="B632" s="2">
        <f t="shared" si="198"/>
        <v>77.072116666666673</v>
      </c>
      <c r="C632" s="6">
        <v>4624.3270000000002</v>
      </c>
      <c r="D632" s="10">
        <v>2.8277799999999999E-9</v>
      </c>
      <c r="E632" s="11">
        <f t="shared" si="207"/>
        <v>0.22676663993584603</v>
      </c>
      <c r="F632" s="15">
        <v>1.247E-8</v>
      </c>
      <c r="G632" s="10">
        <v>2.5262499999999999E-14</v>
      </c>
      <c r="H632" s="11">
        <f t="shared" si="199"/>
        <v>0</v>
      </c>
      <c r="I632" s="10">
        <v>4.7514999999999997E-12</v>
      </c>
      <c r="J632" s="18">
        <f t="shared" si="208"/>
        <v>3.8103448275862066E-4</v>
      </c>
      <c r="K632" s="19">
        <f t="shared" si="209"/>
        <v>-7.0689655172413907E-5</v>
      </c>
      <c r="L632" s="10">
        <v>2.8165E-11</v>
      </c>
      <c r="M632" s="18">
        <f t="shared" si="210"/>
        <v>2.2586206896551726E-3</v>
      </c>
      <c r="N632" s="11">
        <f t="shared" si="211"/>
        <v>1.4459897668237735E-3</v>
      </c>
      <c r="O632" s="10">
        <v>0</v>
      </c>
      <c r="P632" s="18">
        <f t="shared" si="212"/>
        <v>0</v>
      </c>
      <c r="Q632" s="11">
        <f t="shared" si="200"/>
        <v>-1.4412505352654726E-4</v>
      </c>
      <c r="R632" s="10">
        <v>0</v>
      </c>
      <c r="S632" s="18">
        <f t="shared" si="201"/>
        <v>0</v>
      </c>
      <c r="T632" s="11">
        <f t="shared" si="213"/>
        <v>-1.918607075264452E-4</v>
      </c>
      <c r="U632" s="10">
        <v>0</v>
      </c>
      <c r="V632" s="11">
        <f t="shared" si="202"/>
        <v>0</v>
      </c>
      <c r="W632" s="10">
        <v>0</v>
      </c>
      <c r="X632" s="11">
        <f t="shared" si="203"/>
        <v>0</v>
      </c>
      <c r="Y632" s="10">
        <v>0</v>
      </c>
      <c r="Z632" s="11">
        <f t="shared" si="204"/>
        <v>0</v>
      </c>
      <c r="AA632" s="1"/>
      <c r="AB632" s="1"/>
      <c r="AC632" s="6">
        <v>4624.3270000000002</v>
      </c>
      <c r="AD632" s="15">
        <f t="shared" si="205"/>
        <v>1.0171334792711377</v>
      </c>
      <c r="AE632" s="15">
        <f t="shared" si="214"/>
        <v>-1.7133479271137616E-2</v>
      </c>
      <c r="AF632" s="15">
        <f t="shared" si="206"/>
        <v>-6.9864921848206918E-2</v>
      </c>
      <c r="AG632" s="15">
        <f t="shared" si="215"/>
        <v>0</v>
      </c>
      <c r="AH632" s="15">
        <f t="shared" si="216"/>
        <v>0</v>
      </c>
      <c r="AI632" s="15">
        <f t="shared" si="217"/>
        <v>0</v>
      </c>
      <c r="AJ632" s="15">
        <f t="shared" si="218"/>
        <v>0.2336488569718419</v>
      </c>
      <c r="AK632" s="11">
        <f t="shared" si="219"/>
        <v>186.45929324901505</v>
      </c>
      <c r="BC632" s="1"/>
    </row>
    <row r="633" spans="2:55" x14ac:dyDescent="0.3">
      <c r="B633" s="2">
        <f t="shared" si="198"/>
        <v>77.165599999999998</v>
      </c>
      <c r="C633" s="6">
        <v>4629.9359999999997</v>
      </c>
      <c r="D633" s="10">
        <v>2.83423E-9</v>
      </c>
      <c r="E633" s="11">
        <f t="shared" si="207"/>
        <v>0.22728388131515637</v>
      </c>
      <c r="F633" s="15">
        <v>1.247E-8</v>
      </c>
      <c r="G633" s="10">
        <v>0</v>
      </c>
      <c r="H633" s="11">
        <f t="shared" si="199"/>
        <v>0</v>
      </c>
      <c r="I633" s="10">
        <v>5.0949599999999999E-12</v>
      </c>
      <c r="J633" s="18">
        <f t="shared" si="208"/>
        <v>4.0857738572574179E-4</v>
      </c>
      <c r="K633" s="19">
        <f t="shared" si="209"/>
        <v>-2.4181234963913361E-5</v>
      </c>
      <c r="L633" s="10">
        <v>2.6982499999999999E-11</v>
      </c>
      <c r="M633" s="18">
        <f t="shared" si="210"/>
        <v>2.1637931034482758E-3</v>
      </c>
      <c r="N633" s="11">
        <f t="shared" si="211"/>
        <v>1.3511621806168766E-3</v>
      </c>
      <c r="O633" s="10">
        <v>0</v>
      </c>
      <c r="P633" s="18">
        <f t="shared" si="212"/>
        <v>0</v>
      </c>
      <c r="Q633" s="11">
        <f t="shared" si="200"/>
        <v>-1.4412505352654726E-4</v>
      </c>
      <c r="R633" s="10">
        <v>0</v>
      </c>
      <c r="S633" s="18">
        <f t="shared" si="201"/>
        <v>0</v>
      </c>
      <c r="T633" s="11">
        <f t="shared" si="213"/>
        <v>-1.918607075264452E-4</v>
      </c>
      <c r="U633" s="10">
        <v>0</v>
      </c>
      <c r="V633" s="11">
        <f t="shared" si="202"/>
        <v>0</v>
      </c>
      <c r="W633" s="10">
        <v>8.3420000000000002E-13</v>
      </c>
      <c r="X633" s="11">
        <f t="shared" si="203"/>
        <v>6.6896551724137938E-5</v>
      </c>
      <c r="Y633" s="10">
        <v>6.7359500000000002E-13</v>
      </c>
      <c r="Z633" s="11">
        <f t="shared" si="204"/>
        <v>5.4017241379310346E-5</v>
      </c>
      <c r="AA633" s="1"/>
      <c r="AB633" s="1"/>
      <c r="AC633" s="6">
        <v>4629.9359999999997</v>
      </c>
      <c r="AD633" s="15">
        <f t="shared" si="205"/>
        <v>1.0058609521717741</v>
      </c>
      <c r="AE633" s="15">
        <f t="shared" si="214"/>
        <v>-5.8609521717740464E-3</v>
      </c>
      <c r="AF633" s="15">
        <f t="shared" si="206"/>
        <v>-6.9864921848206918E-2</v>
      </c>
      <c r="AG633" s="15">
        <f t="shared" si="215"/>
        <v>0</v>
      </c>
      <c r="AH633" s="15">
        <f t="shared" si="216"/>
        <v>3.2428243693665294E-2</v>
      </c>
      <c r="AI633" s="15">
        <f t="shared" si="217"/>
        <v>1.3092485501579041E-2</v>
      </c>
      <c r="AJ633" s="15">
        <f t="shared" si="218"/>
        <v>0.21832623323342609</v>
      </c>
      <c r="AK633" s="11">
        <f t="shared" si="219"/>
        <v>187.10353776061353</v>
      </c>
      <c r="BC633" s="1"/>
    </row>
    <row r="634" spans="2:55" x14ac:dyDescent="0.3">
      <c r="B634" s="2">
        <f t="shared" si="198"/>
        <v>77.259083333333336</v>
      </c>
      <c r="C634" s="6">
        <v>4635.5450000000001</v>
      </c>
      <c r="D634" s="10">
        <v>2.8562700000000001E-9</v>
      </c>
      <c r="E634" s="11">
        <f t="shared" si="207"/>
        <v>0.22806918083314037</v>
      </c>
      <c r="F634" s="15">
        <v>1.2523700000000001E-8</v>
      </c>
      <c r="G634" s="10">
        <v>5.9985000000000001E-13</v>
      </c>
      <c r="H634" s="11">
        <f t="shared" si="199"/>
        <v>0</v>
      </c>
      <c r="I634" s="10">
        <v>5.90497E-12</v>
      </c>
      <c r="J634" s="18">
        <f t="shared" si="208"/>
        <v>4.7150362911918997E-4</v>
      </c>
      <c r="K634" s="19">
        <f t="shared" si="209"/>
        <v>3.6309557079776671E-5</v>
      </c>
      <c r="L634" s="10">
        <v>2.7251200000000001E-11</v>
      </c>
      <c r="M634" s="18">
        <f t="shared" si="210"/>
        <v>2.1759703601970663E-3</v>
      </c>
      <c r="N634" s="11">
        <f t="shared" si="211"/>
        <v>1.3633394373656672E-3</v>
      </c>
      <c r="O634" s="10">
        <v>0</v>
      </c>
      <c r="P634" s="18">
        <f t="shared" si="212"/>
        <v>0</v>
      </c>
      <c r="Q634" s="11">
        <f t="shared" si="200"/>
        <v>-1.4412505352654726E-4</v>
      </c>
      <c r="R634" s="10">
        <v>0</v>
      </c>
      <c r="S634" s="18">
        <f t="shared" si="201"/>
        <v>0</v>
      </c>
      <c r="T634" s="11">
        <f t="shared" si="213"/>
        <v>-1.918607075264452E-4</v>
      </c>
      <c r="U634" s="10">
        <v>0</v>
      </c>
      <c r="V634" s="11">
        <f t="shared" si="202"/>
        <v>0</v>
      </c>
      <c r="W634" s="10">
        <v>0</v>
      </c>
      <c r="X634" s="11">
        <f t="shared" si="203"/>
        <v>0</v>
      </c>
      <c r="Y634" s="10">
        <v>5.2900699999999997E-13</v>
      </c>
      <c r="Z634" s="11">
        <f t="shared" si="204"/>
        <v>4.2240472064964825E-5</v>
      </c>
      <c r="AA634" s="1"/>
      <c r="AB634" s="1"/>
      <c r="AC634" s="6">
        <v>4635.5450000000001</v>
      </c>
      <c r="AD634" s="15">
        <f t="shared" si="205"/>
        <v>0.99119943304217295</v>
      </c>
      <c r="AE634" s="15">
        <f t="shared" si="214"/>
        <v>8.8005669578271606E-3</v>
      </c>
      <c r="AF634" s="15">
        <f t="shared" si="206"/>
        <v>-6.9864921848206918E-2</v>
      </c>
      <c r="AG634" s="15">
        <f t="shared" si="215"/>
        <v>0</v>
      </c>
      <c r="AH634" s="15">
        <f t="shared" si="216"/>
        <v>0</v>
      </c>
      <c r="AI634" s="15">
        <f t="shared" si="217"/>
        <v>1.0238078694300535E-2</v>
      </c>
      <c r="AJ634" s="15">
        <f t="shared" si="218"/>
        <v>0.22029388347942838</v>
      </c>
      <c r="AK634" s="11">
        <f t="shared" si="219"/>
        <v>183.95441617526771</v>
      </c>
      <c r="BC634" s="1"/>
    </row>
    <row r="635" spans="2:55" x14ac:dyDescent="0.3">
      <c r="B635" s="2">
        <f t="shared" si="198"/>
        <v>77.352566666666675</v>
      </c>
      <c r="C635" s="6">
        <v>4641.1540000000005</v>
      </c>
      <c r="D635" s="10">
        <v>2.8202599999999999E-9</v>
      </c>
      <c r="E635" s="11">
        <f t="shared" si="207"/>
        <v>0.22423057046312861</v>
      </c>
      <c r="F635" s="15">
        <v>1.25775E-8</v>
      </c>
      <c r="G635" s="10">
        <v>0</v>
      </c>
      <c r="H635" s="11">
        <f t="shared" si="199"/>
        <v>0</v>
      </c>
      <c r="I635" s="10">
        <v>6.2398399999999998E-12</v>
      </c>
      <c r="J635" s="18">
        <f t="shared" si="208"/>
        <v>4.9611130987875171E-4</v>
      </c>
      <c r="K635" s="19">
        <f t="shared" si="209"/>
        <v>5.7650566487775653E-5</v>
      </c>
      <c r="L635" s="10">
        <v>2.7573700000000002E-11</v>
      </c>
      <c r="M635" s="18">
        <f t="shared" si="210"/>
        <v>2.1923037169548801E-3</v>
      </c>
      <c r="N635" s="11">
        <f t="shared" si="211"/>
        <v>1.3796727941234809E-3</v>
      </c>
      <c r="O635" s="10">
        <v>0</v>
      </c>
      <c r="P635" s="18">
        <f t="shared" si="212"/>
        <v>0</v>
      </c>
      <c r="Q635" s="11">
        <f t="shared" si="200"/>
        <v>-1.4412505352654726E-4</v>
      </c>
      <c r="R635" s="10">
        <v>0</v>
      </c>
      <c r="S635" s="18">
        <f t="shared" si="201"/>
        <v>0</v>
      </c>
      <c r="T635" s="11">
        <f t="shared" si="213"/>
        <v>-1.918607075264452E-4</v>
      </c>
      <c r="U635" s="10">
        <v>0</v>
      </c>
      <c r="V635" s="11">
        <f t="shared" si="202"/>
        <v>0</v>
      </c>
      <c r="W635" s="10">
        <v>5.1546199999999995E-13</v>
      </c>
      <c r="X635" s="11">
        <f t="shared" si="203"/>
        <v>4.0982866229377854E-5</v>
      </c>
      <c r="Y635" s="10">
        <v>0</v>
      </c>
      <c r="Z635" s="11">
        <f t="shared" si="204"/>
        <v>0</v>
      </c>
      <c r="AA635" s="1"/>
      <c r="AB635" s="1"/>
      <c r="AC635" s="6">
        <v>4641.1540000000005</v>
      </c>
      <c r="AD635" s="15">
        <f t="shared" si="205"/>
        <v>0.98602688351671142</v>
      </c>
      <c r="AE635" s="15">
        <f t="shared" si="214"/>
        <v>1.3973116483288616E-2</v>
      </c>
      <c r="AF635" s="15">
        <f t="shared" si="206"/>
        <v>-6.9864921848206918E-2</v>
      </c>
      <c r="AG635" s="15">
        <f t="shared" si="215"/>
        <v>0</v>
      </c>
      <c r="AH635" s="15">
        <f t="shared" si="216"/>
        <v>1.9866530323290395E-2</v>
      </c>
      <c r="AI635" s="15">
        <f t="shared" si="217"/>
        <v>0</v>
      </c>
      <c r="AJ635" s="15">
        <f t="shared" si="218"/>
        <v>0.22293309312290963</v>
      </c>
      <c r="AK635" s="11">
        <f t="shared" si="219"/>
        <v>185.69515337753586</v>
      </c>
      <c r="BC635" s="1"/>
    </row>
    <row r="636" spans="2:55" x14ac:dyDescent="0.3">
      <c r="B636" s="2">
        <f t="shared" si="198"/>
        <v>77.44605</v>
      </c>
      <c r="C636" s="6">
        <v>4646.7629999999999</v>
      </c>
      <c r="D636" s="10">
        <v>2.8347700000000001E-9</v>
      </c>
      <c r="E636" s="11">
        <f t="shared" si="207"/>
        <v>0.22635243578175779</v>
      </c>
      <c r="F636" s="15">
        <v>1.2523700000000001E-8</v>
      </c>
      <c r="G636" s="10">
        <v>0</v>
      </c>
      <c r="H636" s="11">
        <f t="shared" si="199"/>
        <v>0</v>
      </c>
      <c r="I636" s="10">
        <v>5.58677E-12</v>
      </c>
      <c r="J636" s="18">
        <f t="shared" si="208"/>
        <v>4.4609580235872783E-4</v>
      </c>
      <c r="K636" s="19">
        <f t="shared" si="209"/>
        <v>2.5493264769996097E-5</v>
      </c>
      <c r="L636" s="10">
        <v>2.6337500000000001E-11</v>
      </c>
      <c r="M636" s="18">
        <f t="shared" si="210"/>
        <v>2.1030126879436587E-3</v>
      </c>
      <c r="N636" s="11">
        <f t="shared" si="211"/>
        <v>1.2903817651122595E-3</v>
      </c>
      <c r="O636" s="10">
        <v>0</v>
      </c>
      <c r="P636" s="18">
        <f t="shared" si="212"/>
        <v>0</v>
      </c>
      <c r="Q636" s="11">
        <f t="shared" si="200"/>
        <v>-1.4412505352654726E-4</v>
      </c>
      <c r="R636" s="10">
        <v>0</v>
      </c>
      <c r="S636" s="18">
        <f t="shared" si="201"/>
        <v>0</v>
      </c>
      <c r="T636" s="11">
        <f t="shared" si="213"/>
        <v>-1.918607075264452E-4</v>
      </c>
      <c r="U636" s="10">
        <v>0</v>
      </c>
      <c r="V636" s="11">
        <f t="shared" si="202"/>
        <v>0</v>
      </c>
      <c r="W636" s="10">
        <v>0</v>
      </c>
      <c r="X636" s="11">
        <f t="shared" si="203"/>
        <v>0</v>
      </c>
      <c r="Y636" s="10">
        <v>1.8092199999999999E-13</v>
      </c>
      <c r="Z636" s="11">
        <f t="shared" si="204"/>
        <v>1.4446369683080877E-5</v>
      </c>
      <c r="AA636" s="1"/>
      <c r="AB636" s="1"/>
      <c r="AC636" s="6">
        <v>4646.7629999999999</v>
      </c>
      <c r="AD636" s="15">
        <f t="shared" si="205"/>
        <v>0.99382104322867304</v>
      </c>
      <c r="AE636" s="15">
        <f t="shared" si="214"/>
        <v>6.1789567713269071E-3</v>
      </c>
      <c r="AF636" s="15">
        <f t="shared" si="206"/>
        <v>-6.9864921848206918E-2</v>
      </c>
      <c r="AG636" s="15">
        <f t="shared" si="215"/>
        <v>0</v>
      </c>
      <c r="AH636" s="15">
        <f t="shared" si="216"/>
        <v>0</v>
      </c>
      <c r="AI636" s="15">
        <f t="shared" si="217"/>
        <v>3.5014539949948511E-3</v>
      </c>
      <c r="AJ636" s="15">
        <f t="shared" si="218"/>
        <v>0.20850508862040329</v>
      </c>
      <c r="AK636" s="11">
        <f t="shared" si="219"/>
        <v>184.90084614225771</v>
      </c>
      <c r="BC636" s="1"/>
    </row>
    <row r="637" spans="2:55" x14ac:dyDescent="0.3">
      <c r="B637" s="2">
        <f t="shared" si="198"/>
        <v>77.539549999999991</v>
      </c>
      <c r="C637" s="6">
        <v>4652.3729999999996</v>
      </c>
      <c r="D637" s="10">
        <v>2.8347700000000001E-9</v>
      </c>
      <c r="E637" s="11">
        <f t="shared" si="207"/>
        <v>0.22538421784933416</v>
      </c>
      <c r="F637" s="15">
        <v>1.25775E-8</v>
      </c>
      <c r="G637" s="10">
        <v>0</v>
      </c>
      <c r="H637" s="11">
        <f t="shared" si="199"/>
        <v>0</v>
      </c>
      <c r="I637" s="10">
        <v>5.7050199999999999E-12</v>
      </c>
      <c r="J637" s="18">
        <f t="shared" si="208"/>
        <v>4.5358934605446233E-4</v>
      </c>
      <c r="K637" s="19">
        <f t="shared" si="209"/>
        <v>2.4529516994633216E-5</v>
      </c>
      <c r="L637" s="10">
        <v>2.6982499999999999E-11</v>
      </c>
      <c r="M637" s="18">
        <f t="shared" si="210"/>
        <v>2.1452991452991454E-3</v>
      </c>
      <c r="N637" s="11">
        <f t="shared" si="211"/>
        <v>1.3326682224677462E-3</v>
      </c>
      <c r="O637" s="10">
        <v>0</v>
      </c>
      <c r="P637" s="18">
        <f t="shared" si="212"/>
        <v>0</v>
      </c>
      <c r="Q637" s="11">
        <f t="shared" si="200"/>
        <v>-1.4412505352654726E-4</v>
      </c>
      <c r="R637" s="10">
        <v>0</v>
      </c>
      <c r="S637" s="18">
        <f t="shared" si="201"/>
        <v>0</v>
      </c>
      <c r="T637" s="11">
        <f t="shared" si="213"/>
        <v>-1.918607075264452E-4</v>
      </c>
      <c r="U637" s="10">
        <v>0</v>
      </c>
      <c r="V637" s="11">
        <f t="shared" si="202"/>
        <v>0</v>
      </c>
      <c r="W637" s="10">
        <v>1.1857199999999999E-12</v>
      </c>
      <c r="X637" s="11">
        <f t="shared" si="203"/>
        <v>9.4273106738223007E-5</v>
      </c>
      <c r="Y637" s="10">
        <v>0</v>
      </c>
      <c r="Z637" s="11">
        <f t="shared" si="204"/>
        <v>0</v>
      </c>
      <c r="AA637" s="1"/>
      <c r="AB637" s="1"/>
      <c r="AC637" s="6">
        <v>4652.3729999999996</v>
      </c>
      <c r="AD637" s="15">
        <f t="shared" si="205"/>
        <v>0.99405463260595195</v>
      </c>
      <c r="AE637" s="15">
        <f t="shared" si="214"/>
        <v>5.9453673940479982E-3</v>
      </c>
      <c r="AF637" s="15">
        <f t="shared" si="206"/>
        <v>-6.9864921848206918E-2</v>
      </c>
      <c r="AG637" s="15">
        <f t="shared" si="215"/>
        <v>0</v>
      </c>
      <c r="AH637" s="15">
        <f t="shared" si="216"/>
        <v>4.5699086130368265E-2</v>
      </c>
      <c r="AI637" s="15">
        <f t="shared" si="217"/>
        <v>0</v>
      </c>
      <c r="AJ637" s="15">
        <f t="shared" si="218"/>
        <v>0.2153379049052658</v>
      </c>
      <c r="AK637" s="11">
        <f t="shared" si="219"/>
        <v>186.84876023512209</v>
      </c>
      <c r="BC637" s="1"/>
    </row>
    <row r="638" spans="2:55" x14ac:dyDescent="0.3">
      <c r="B638" s="2">
        <f t="shared" si="198"/>
        <v>77.637050000000002</v>
      </c>
      <c r="C638" s="6">
        <v>4658.223</v>
      </c>
      <c r="D638" s="10">
        <v>2.84015E-9</v>
      </c>
      <c r="E638" s="11">
        <f t="shared" si="207"/>
        <v>0.22775862068965516</v>
      </c>
      <c r="F638" s="15">
        <v>1.247E-8</v>
      </c>
      <c r="G638" s="10">
        <v>0</v>
      </c>
      <c r="H638" s="11">
        <f t="shared" si="199"/>
        <v>0</v>
      </c>
      <c r="I638" s="10">
        <v>6.2339200000000002E-12</v>
      </c>
      <c r="J638" s="18">
        <f t="shared" si="208"/>
        <v>4.9991339214113873E-4</v>
      </c>
      <c r="K638" s="19">
        <f t="shared" si="209"/>
        <v>5.9396952686447389E-5</v>
      </c>
      <c r="L638" s="10">
        <v>2.74662E-11</v>
      </c>
      <c r="M638" s="18">
        <f t="shared" si="210"/>
        <v>2.2025821972734565E-3</v>
      </c>
      <c r="N638" s="11">
        <f t="shared" si="211"/>
        <v>1.3899512744420574E-3</v>
      </c>
      <c r="O638" s="10">
        <v>0</v>
      </c>
      <c r="P638" s="18">
        <f t="shared" si="212"/>
        <v>0</v>
      </c>
      <c r="Q638" s="11">
        <f t="shared" si="200"/>
        <v>-1.4412505352654726E-4</v>
      </c>
      <c r="R638" s="10">
        <v>0</v>
      </c>
      <c r="S638" s="18">
        <f t="shared" si="201"/>
        <v>0</v>
      </c>
      <c r="T638" s="11">
        <f t="shared" si="213"/>
        <v>-1.918607075264452E-4</v>
      </c>
      <c r="U638" s="10">
        <v>0</v>
      </c>
      <c r="V638" s="11">
        <f t="shared" si="202"/>
        <v>0</v>
      </c>
      <c r="W638" s="10">
        <v>0</v>
      </c>
      <c r="X638" s="11">
        <f t="shared" si="203"/>
        <v>0</v>
      </c>
      <c r="Y638" s="10">
        <v>2.8519700000000002E-13</v>
      </c>
      <c r="Z638" s="11">
        <f t="shared" si="204"/>
        <v>2.2870649558941461E-5</v>
      </c>
      <c r="AA638" s="1"/>
      <c r="AB638" s="1"/>
      <c r="AC638" s="6">
        <v>4658.223</v>
      </c>
      <c r="AD638" s="15">
        <f t="shared" si="205"/>
        <v>0.98560360133120106</v>
      </c>
      <c r="AE638" s="15">
        <f t="shared" si="214"/>
        <v>1.4396398668798834E-2</v>
      </c>
      <c r="AF638" s="15">
        <f t="shared" si="206"/>
        <v>-6.9864921848206918E-2</v>
      </c>
      <c r="AG638" s="15">
        <f t="shared" si="215"/>
        <v>0</v>
      </c>
      <c r="AH638" s="15">
        <f t="shared" si="216"/>
        <v>0</v>
      </c>
      <c r="AI638" s="15">
        <f t="shared" si="217"/>
        <v>5.5432976604544836E-3</v>
      </c>
      <c r="AJ638" s="15">
        <f t="shared" si="218"/>
        <v>0.22459393141716544</v>
      </c>
      <c r="AK638" s="11">
        <f t="shared" si="219"/>
        <v>186.53034465864269</v>
      </c>
      <c r="BC638" s="1"/>
    </row>
    <row r="639" spans="2:55" x14ac:dyDescent="0.3">
      <c r="B639" s="2">
        <f t="shared" si="198"/>
        <v>77.735883333333334</v>
      </c>
      <c r="C639" s="6">
        <v>4664.1530000000002</v>
      </c>
      <c r="D639" s="10">
        <v>2.8353099999999998E-9</v>
      </c>
      <c r="E639" s="11">
        <f t="shared" si="207"/>
        <v>0.22737048917401761</v>
      </c>
      <c r="F639" s="15">
        <v>1.247E-8</v>
      </c>
      <c r="G639" s="10">
        <v>0</v>
      </c>
      <c r="H639" s="11">
        <f t="shared" si="199"/>
        <v>0</v>
      </c>
      <c r="I639" s="10">
        <v>5.5324900000000004E-12</v>
      </c>
      <c r="J639" s="18">
        <f t="shared" si="208"/>
        <v>4.4366399358460306E-4</v>
      </c>
      <c r="K639" s="19">
        <f t="shared" si="209"/>
        <v>1.0905372894947903E-5</v>
      </c>
      <c r="L639" s="10">
        <v>2.6982499999999999E-11</v>
      </c>
      <c r="M639" s="18">
        <f t="shared" si="210"/>
        <v>2.1637931034482758E-3</v>
      </c>
      <c r="N639" s="11">
        <f t="shared" si="211"/>
        <v>1.3511621806168766E-3</v>
      </c>
      <c r="O639" s="10">
        <v>0</v>
      </c>
      <c r="P639" s="18">
        <f t="shared" si="212"/>
        <v>0</v>
      </c>
      <c r="Q639" s="11">
        <f t="shared" si="200"/>
        <v>-1.4412505352654726E-4</v>
      </c>
      <c r="R639" s="10">
        <v>0</v>
      </c>
      <c r="S639" s="18">
        <f t="shared" si="201"/>
        <v>0</v>
      </c>
      <c r="T639" s="11">
        <f t="shared" si="213"/>
        <v>-1.918607075264452E-4</v>
      </c>
      <c r="U639" s="10">
        <v>0</v>
      </c>
      <c r="V639" s="11">
        <f t="shared" si="202"/>
        <v>0</v>
      </c>
      <c r="W639" s="10">
        <v>8.9762500000000005E-14</v>
      </c>
      <c r="X639" s="11">
        <f t="shared" si="203"/>
        <v>7.1982758620689655E-6</v>
      </c>
      <c r="Y639" s="10">
        <v>0</v>
      </c>
      <c r="Z639" s="11">
        <f t="shared" si="204"/>
        <v>0</v>
      </c>
      <c r="AA639" s="1"/>
      <c r="AB639" s="1"/>
      <c r="AC639" s="6">
        <v>4664.1530000000002</v>
      </c>
      <c r="AD639" s="15">
        <f t="shared" si="205"/>
        <v>0.99735679881329331</v>
      </c>
      <c r="AE639" s="15">
        <f t="shared" si="214"/>
        <v>2.6432011867067577E-3</v>
      </c>
      <c r="AF639" s="15">
        <f t="shared" si="206"/>
        <v>-6.9864921848206918E-2</v>
      </c>
      <c r="AG639" s="15">
        <f t="shared" si="215"/>
        <v>0</v>
      </c>
      <c r="AH639" s="15">
        <f t="shared" si="216"/>
        <v>3.4893793149755824E-3</v>
      </c>
      <c r="AI639" s="15">
        <f t="shared" si="217"/>
        <v>0</v>
      </c>
      <c r="AJ639" s="15">
        <f t="shared" si="218"/>
        <v>0.21832623323342609</v>
      </c>
      <c r="AK639" s="11">
        <f t="shared" si="219"/>
        <v>185.73052675273874</v>
      </c>
      <c r="BC639" s="1"/>
    </row>
    <row r="640" spans="2:55" x14ac:dyDescent="0.3">
      <c r="B640" s="2">
        <f t="shared" si="198"/>
        <v>77.829366666666658</v>
      </c>
      <c r="C640" s="6">
        <v>4669.7619999999997</v>
      </c>
      <c r="D640" s="10">
        <v>2.8353099999999998E-9</v>
      </c>
      <c r="E640" s="11">
        <f t="shared" si="207"/>
        <v>0.22639555402955994</v>
      </c>
      <c r="F640" s="15">
        <v>1.2523700000000001E-8</v>
      </c>
      <c r="G640" s="10">
        <v>0</v>
      </c>
      <c r="H640" s="11">
        <f t="shared" si="199"/>
        <v>0</v>
      </c>
      <c r="I640" s="10">
        <v>4.5053199999999996E-12</v>
      </c>
      <c r="J640" s="18">
        <f t="shared" si="208"/>
        <v>3.597435262741841E-4</v>
      </c>
      <c r="K640" s="19">
        <f t="shared" si="209"/>
        <v>-5.4849605148638274E-5</v>
      </c>
      <c r="L640" s="10">
        <v>2.5961200000000001E-11</v>
      </c>
      <c r="M640" s="18">
        <f t="shared" si="210"/>
        <v>2.0729656571141118E-3</v>
      </c>
      <c r="N640" s="11">
        <f t="shared" si="211"/>
        <v>1.2603347342827126E-3</v>
      </c>
      <c r="O640" s="10">
        <v>0</v>
      </c>
      <c r="P640" s="18">
        <f t="shared" si="212"/>
        <v>0</v>
      </c>
      <c r="Q640" s="11">
        <f t="shared" si="200"/>
        <v>-1.4412505352654726E-4</v>
      </c>
      <c r="R640" s="10">
        <v>0</v>
      </c>
      <c r="S640" s="18">
        <f t="shared" si="201"/>
        <v>0</v>
      </c>
      <c r="T640" s="11">
        <f t="shared" si="213"/>
        <v>-1.918607075264452E-4</v>
      </c>
      <c r="U640" s="10">
        <v>0</v>
      </c>
      <c r="V640" s="11">
        <f t="shared" si="202"/>
        <v>0</v>
      </c>
      <c r="W640" s="10">
        <v>0</v>
      </c>
      <c r="X640" s="11">
        <f t="shared" si="203"/>
        <v>0</v>
      </c>
      <c r="Y640" s="10">
        <v>6.9445000000000001E-14</v>
      </c>
      <c r="Z640" s="11">
        <f t="shared" si="204"/>
        <v>5.5450865159657285E-6</v>
      </c>
      <c r="AA640" s="1"/>
      <c r="AB640" s="1"/>
      <c r="AC640" s="6">
        <v>4669.7619999999997</v>
      </c>
      <c r="AD640" s="15">
        <f t="shared" si="205"/>
        <v>1.0132942305426751</v>
      </c>
      <c r="AE640" s="15">
        <f t="shared" si="214"/>
        <v>-1.3294230542675117E-2</v>
      </c>
      <c r="AF640" s="15">
        <f t="shared" si="206"/>
        <v>-6.9864921848206918E-2</v>
      </c>
      <c r="AG640" s="15">
        <f t="shared" si="215"/>
        <v>0</v>
      </c>
      <c r="AH640" s="15">
        <f t="shared" si="216"/>
        <v>0</v>
      </c>
      <c r="AI640" s="15">
        <f t="shared" si="217"/>
        <v>1.3439961568102135E-3</v>
      </c>
      <c r="AJ640" s="15">
        <f t="shared" si="218"/>
        <v>0.20364996822481274</v>
      </c>
      <c r="AK640" s="11">
        <f t="shared" si="219"/>
        <v>185.53223429390917</v>
      </c>
      <c r="BC640" s="1"/>
    </row>
    <row r="641" spans="2:55" x14ac:dyDescent="0.3">
      <c r="B641" s="2">
        <f t="shared" si="198"/>
        <v>77.922849999999997</v>
      </c>
      <c r="C641" s="6">
        <v>4675.3710000000001</v>
      </c>
      <c r="D641" s="10">
        <v>2.84445E-9</v>
      </c>
      <c r="E641" s="11">
        <f t="shared" si="207"/>
        <v>0.22615384615384615</v>
      </c>
      <c r="F641" s="15">
        <v>1.25775E-8</v>
      </c>
      <c r="G641" s="10">
        <v>0</v>
      </c>
      <c r="H641" s="11">
        <f t="shared" si="199"/>
        <v>0</v>
      </c>
      <c r="I641" s="10">
        <v>6.0866500000000001E-12</v>
      </c>
      <c r="J641" s="18">
        <f t="shared" si="208"/>
        <v>4.8393162393162398E-4</v>
      </c>
      <c r="K641" s="19">
        <f t="shared" si="209"/>
        <v>7.2821307891075306E-5</v>
      </c>
      <c r="L641" s="10">
        <v>2.58537E-11</v>
      </c>
      <c r="M641" s="18">
        <f t="shared" si="210"/>
        <v>2.0555515802027431E-3</v>
      </c>
      <c r="N641" s="11">
        <f t="shared" si="211"/>
        <v>1.242920657371344E-3</v>
      </c>
      <c r="O641" s="10">
        <v>0</v>
      </c>
      <c r="P641" s="18">
        <f t="shared" si="212"/>
        <v>0</v>
      </c>
      <c r="Q641" s="11">
        <f t="shared" si="200"/>
        <v>-1.4412505352654726E-4</v>
      </c>
      <c r="R641" s="10">
        <v>9.7287500000000003E-14</v>
      </c>
      <c r="S641" s="18">
        <f t="shared" si="201"/>
        <v>7.7350427350427347E-6</v>
      </c>
      <c r="T641" s="11">
        <f t="shared" si="213"/>
        <v>-1.8412566479140247E-4</v>
      </c>
      <c r="U641" s="10">
        <v>0</v>
      </c>
      <c r="V641" s="11">
        <f t="shared" si="202"/>
        <v>0</v>
      </c>
      <c r="W641" s="10">
        <v>0</v>
      </c>
      <c r="X641" s="11">
        <f t="shared" si="203"/>
        <v>0</v>
      </c>
      <c r="Y641" s="10">
        <v>1.6157200000000001E-13</v>
      </c>
      <c r="Z641" s="11">
        <f t="shared" si="204"/>
        <v>1.2846114092625721E-5</v>
      </c>
      <c r="AA641" s="1"/>
      <c r="AB641" s="1"/>
      <c r="AC641" s="6">
        <v>4675.3710000000001</v>
      </c>
      <c r="AD641" s="15">
        <f t="shared" si="205"/>
        <v>0.98234985916672335</v>
      </c>
      <c r="AE641" s="15">
        <f t="shared" si="214"/>
        <v>1.7650140833276654E-2</v>
      </c>
      <c r="AF641" s="15">
        <f t="shared" si="206"/>
        <v>-6.9864921848206918E-2</v>
      </c>
      <c r="AG641" s="15">
        <f t="shared" si="215"/>
        <v>1.8747890909777195E-3</v>
      </c>
      <c r="AH641" s="15">
        <f t="shared" si="216"/>
        <v>0</v>
      </c>
      <c r="AI641" s="15">
        <f t="shared" si="217"/>
        <v>3.113590368829008E-3</v>
      </c>
      <c r="AJ641" s="15">
        <f t="shared" si="218"/>
        <v>0.20083613146129373</v>
      </c>
      <c r="AK641" s="11">
        <f t="shared" si="219"/>
        <v>184.99096118599704</v>
      </c>
      <c r="BC641" s="1"/>
    </row>
    <row r="642" spans="2:55" x14ac:dyDescent="0.3">
      <c r="B642" s="2">
        <f t="shared" si="198"/>
        <v>78.017683333333324</v>
      </c>
      <c r="C642" s="6">
        <v>4681.0609999999997</v>
      </c>
      <c r="D642" s="10">
        <v>2.8240199999999999E-9</v>
      </c>
      <c r="E642" s="11">
        <f t="shared" si="207"/>
        <v>0.2254940632560665</v>
      </c>
      <c r="F642" s="15">
        <v>1.2523700000000001E-8</v>
      </c>
      <c r="G642" s="10">
        <v>0</v>
      </c>
      <c r="H642" s="11">
        <f t="shared" si="199"/>
        <v>0</v>
      </c>
      <c r="I642" s="10">
        <v>5.9533500000000003E-12</v>
      </c>
      <c r="J642" s="18">
        <f t="shared" si="208"/>
        <v>4.7536670472783605E-4</v>
      </c>
      <c r="K642" s="19">
        <f t="shared" si="209"/>
        <v>5.3047422087721676E-5</v>
      </c>
      <c r="L642" s="10">
        <v>2.6444999999999999E-11</v>
      </c>
      <c r="M642" s="18">
        <f t="shared" si="210"/>
        <v>2.1115964132005717E-3</v>
      </c>
      <c r="N642" s="11">
        <f t="shared" si="211"/>
        <v>1.2989654903691726E-3</v>
      </c>
      <c r="O642" s="10">
        <v>0</v>
      </c>
      <c r="P642" s="18">
        <f t="shared" si="212"/>
        <v>0</v>
      </c>
      <c r="Q642" s="11">
        <f t="shared" si="200"/>
        <v>-1.4412505352654726E-4</v>
      </c>
      <c r="R642" s="10">
        <v>0</v>
      </c>
      <c r="S642" s="18">
        <f t="shared" si="201"/>
        <v>0</v>
      </c>
      <c r="T642" s="11">
        <f t="shared" si="213"/>
        <v>-1.918607075264452E-4</v>
      </c>
      <c r="U642" s="10">
        <v>0</v>
      </c>
      <c r="V642" s="11">
        <f t="shared" si="202"/>
        <v>0</v>
      </c>
      <c r="W642" s="10">
        <v>0</v>
      </c>
      <c r="X642" s="11">
        <f t="shared" si="203"/>
        <v>0</v>
      </c>
      <c r="Y642" s="10">
        <v>4.1537999999999999E-13</v>
      </c>
      <c r="Z642" s="11">
        <f t="shared" si="204"/>
        <v>3.3167514392711419E-5</v>
      </c>
      <c r="AA642" s="1"/>
      <c r="AB642" s="1"/>
      <c r="AC642" s="6">
        <v>4681.0609999999997</v>
      </c>
      <c r="AD642" s="15">
        <f t="shared" si="205"/>
        <v>0.9871425754658093</v>
      </c>
      <c r="AE642" s="15">
        <f t="shared" si="214"/>
        <v>1.2857424534190587E-2</v>
      </c>
      <c r="AF642" s="15">
        <f t="shared" si="206"/>
        <v>-6.9864921848206918E-2</v>
      </c>
      <c r="AG642" s="15">
        <f t="shared" si="215"/>
        <v>0</v>
      </c>
      <c r="AH642" s="15">
        <f t="shared" si="216"/>
        <v>0</v>
      </c>
      <c r="AI642" s="15">
        <f t="shared" si="217"/>
        <v>8.0390110679793587E-3</v>
      </c>
      <c r="AJ642" s="15">
        <f t="shared" si="218"/>
        <v>0.20989208155828795</v>
      </c>
      <c r="AK642" s="11">
        <f t="shared" si="219"/>
        <v>185.13179962430482</v>
      </c>
      <c r="BC642" s="1"/>
    </row>
    <row r="643" spans="2:55" x14ac:dyDescent="0.3">
      <c r="B643" s="2">
        <f t="shared" si="198"/>
        <v>78.111183333333344</v>
      </c>
      <c r="C643" s="6">
        <v>4686.6710000000003</v>
      </c>
      <c r="D643" s="10">
        <v>2.82617E-9</v>
      </c>
      <c r="E643" s="11">
        <f t="shared" si="207"/>
        <v>0.22566573776120474</v>
      </c>
      <c r="F643" s="15">
        <v>1.2523700000000001E-8</v>
      </c>
      <c r="G643" s="10">
        <v>6.3425000000000005E-14</v>
      </c>
      <c r="H643" s="11">
        <f t="shared" si="199"/>
        <v>0</v>
      </c>
      <c r="I643" s="10">
        <v>6.2833700000000001E-12</v>
      </c>
      <c r="J643" s="18">
        <f t="shared" si="208"/>
        <v>5.0171834202352339E-4</v>
      </c>
      <c r="K643" s="19">
        <f t="shared" si="209"/>
        <v>6.9098589075113526E-5</v>
      </c>
      <c r="L643" s="10">
        <v>2.709E-11</v>
      </c>
      <c r="M643" s="18">
        <f t="shared" si="210"/>
        <v>2.1630987647420492E-3</v>
      </c>
      <c r="N643" s="11">
        <f t="shared" si="211"/>
        <v>1.3504678419106501E-3</v>
      </c>
      <c r="O643" s="10">
        <v>0</v>
      </c>
      <c r="P643" s="18">
        <f t="shared" si="212"/>
        <v>0</v>
      </c>
      <c r="Q643" s="11">
        <f t="shared" si="200"/>
        <v>-1.4412505352654726E-4</v>
      </c>
      <c r="R643" s="10">
        <v>0</v>
      </c>
      <c r="S643" s="18">
        <f t="shared" si="201"/>
        <v>0</v>
      </c>
      <c r="T643" s="11">
        <f t="shared" si="213"/>
        <v>-1.918607075264452E-4</v>
      </c>
      <c r="U643" s="10">
        <v>0</v>
      </c>
      <c r="V643" s="11">
        <f t="shared" si="202"/>
        <v>0</v>
      </c>
      <c r="W643" s="10">
        <v>6.9875000000000003E-13</v>
      </c>
      <c r="X643" s="11">
        <f t="shared" si="203"/>
        <v>5.5794214169933803E-5</v>
      </c>
      <c r="Y643" s="10">
        <v>0</v>
      </c>
      <c r="Z643" s="11">
        <f t="shared" si="204"/>
        <v>0</v>
      </c>
      <c r="AA643" s="1"/>
      <c r="AB643" s="1"/>
      <c r="AC643" s="6">
        <v>4686.6710000000003</v>
      </c>
      <c r="AD643" s="15">
        <f t="shared" si="205"/>
        <v>0.9832521570419922</v>
      </c>
      <c r="AE643" s="15">
        <f t="shared" si="214"/>
        <v>1.6747842958007828E-2</v>
      </c>
      <c r="AF643" s="15">
        <f t="shared" si="206"/>
        <v>-6.9864921848206918E-2</v>
      </c>
      <c r="AG643" s="15">
        <f t="shared" si="215"/>
        <v>0</v>
      </c>
      <c r="AH643" s="15">
        <f t="shared" si="216"/>
        <v>2.7046362288750427E-2</v>
      </c>
      <c r="AI643" s="15">
        <f t="shared" si="217"/>
        <v>0</v>
      </c>
      <c r="AJ643" s="15">
        <f t="shared" si="218"/>
        <v>0.21821403918559582</v>
      </c>
      <c r="AK643" s="11">
        <f t="shared" si="219"/>
        <v>185.09642624910191</v>
      </c>
      <c r="BC643" s="1"/>
    </row>
    <row r="644" spans="2:55" x14ac:dyDescent="0.3">
      <c r="B644" s="2">
        <f t="shared" si="198"/>
        <v>78.204666666666668</v>
      </c>
      <c r="C644" s="6">
        <v>4692.28</v>
      </c>
      <c r="D644" s="10">
        <v>2.8256299999999999E-9</v>
      </c>
      <c r="E644" s="11">
        <f t="shared" si="207"/>
        <v>0.22562261951340257</v>
      </c>
      <c r="F644" s="15">
        <v>1.2523700000000001E-8</v>
      </c>
      <c r="G644" s="10">
        <v>2.5585000000000002E-13</v>
      </c>
      <c r="H644" s="11">
        <f t="shared" si="199"/>
        <v>0</v>
      </c>
      <c r="I644" s="10">
        <v>5.1546200000000001E-12</v>
      </c>
      <c r="J644" s="18">
        <f t="shared" si="208"/>
        <v>4.1158922682593799E-4</v>
      </c>
      <c r="K644" s="19">
        <f t="shared" si="209"/>
        <v>-7.2965657114111527E-6</v>
      </c>
      <c r="L644" s="10">
        <v>2.623E-11</v>
      </c>
      <c r="M644" s="18">
        <f t="shared" si="210"/>
        <v>2.0944289626867456E-3</v>
      </c>
      <c r="N644" s="11">
        <f t="shared" si="211"/>
        <v>1.2817980398553465E-3</v>
      </c>
      <c r="O644" s="10">
        <v>0</v>
      </c>
      <c r="P644" s="18">
        <f t="shared" si="212"/>
        <v>0</v>
      </c>
      <c r="Q644" s="11">
        <f t="shared" si="200"/>
        <v>-1.4412505352654726E-4</v>
      </c>
      <c r="R644" s="10">
        <v>0</v>
      </c>
      <c r="S644" s="18">
        <f t="shared" si="201"/>
        <v>0</v>
      </c>
      <c r="T644" s="11">
        <f t="shared" si="213"/>
        <v>-1.918607075264452E-4</v>
      </c>
      <c r="U644" s="10">
        <v>0</v>
      </c>
      <c r="V644" s="11">
        <f t="shared" si="202"/>
        <v>0</v>
      </c>
      <c r="W644" s="10">
        <v>6.1543700000000004E-13</v>
      </c>
      <c r="X644" s="11">
        <f t="shared" si="203"/>
        <v>4.9141787171522792E-5</v>
      </c>
      <c r="Y644" s="10">
        <v>9.4814999999999998E-14</v>
      </c>
      <c r="Z644" s="11">
        <f t="shared" si="204"/>
        <v>7.5708456765971715E-6</v>
      </c>
      <c r="AA644" s="1"/>
      <c r="AB644" s="1"/>
      <c r="AC644" s="6">
        <v>4692.28</v>
      </c>
      <c r="AD644" s="15">
        <f t="shared" si="205"/>
        <v>1.001768512762752</v>
      </c>
      <c r="AE644" s="15">
        <f t="shared" si="214"/>
        <v>-1.7685127627520645E-3</v>
      </c>
      <c r="AF644" s="15">
        <f t="shared" si="206"/>
        <v>-6.9864921848206918E-2</v>
      </c>
      <c r="AG644" s="15">
        <f t="shared" si="215"/>
        <v>0</v>
      </c>
      <c r="AH644" s="15">
        <f t="shared" si="216"/>
        <v>2.3821584354778814E-2</v>
      </c>
      <c r="AI644" s="15">
        <f t="shared" si="217"/>
        <v>1.8349916568213751E-3</v>
      </c>
      <c r="AJ644" s="15">
        <f t="shared" si="218"/>
        <v>0.20711809568251865</v>
      </c>
      <c r="AK644" s="11">
        <f t="shared" si="219"/>
        <v>185.39878517198034</v>
      </c>
      <c r="BC644" s="1"/>
    </row>
    <row r="645" spans="2:55" x14ac:dyDescent="0.3">
      <c r="B645" s="2">
        <f t="shared" ref="B645:B708" si="220">C645/60</f>
        <v>78.302166666666665</v>
      </c>
      <c r="C645" s="6">
        <v>4698.13</v>
      </c>
      <c r="D645" s="10">
        <v>2.8181099999999999E-9</v>
      </c>
      <c r="E645" s="11">
        <f t="shared" si="207"/>
        <v>0.22599117882919004</v>
      </c>
      <c r="F645" s="15">
        <v>1.247E-8</v>
      </c>
      <c r="G645" s="10">
        <v>0</v>
      </c>
      <c r="H645" s="11">
        <f t="shared" ref="H645:H708" si="221">U645/F645</f>
        <v>0</v>
      </c>
      <c r="I645" s="10">
        <v>4.7326899999999997E-12</v>
      </c>
      <c r="J645" s="18">
        <f t="shared" si="208"/>
        <v>3.7952606255012023E-4</v>
      </c>
      <c r="K645" s="19">
        <f t="shared" si="209"/>
        <v>-3.7715316760224618E-5</v>
      </c>
      <c r="L645" s="10">
        <v>2.6015E-11</v>
      </c>
      <c r="M645" s="18">
        <f t="shared" si="210"/>
        <v>2.0862068965517241E-3</v>
      </c>
      <c r="N645" s="11">
        <f t="shared" si="211"/>
        <v>1.273575973720325E-3</v>
      </c>
      <c r="O645" s="10">
        <v>0</v>
      </c>
      <c r="P645" s="18">
        <f t="shared" si="212"/>
        <v>0</v>
      </c>
      <c r="Q645" s="11">
        <f t="shared" ref="Q645:Q708" si="222">P645-(AVERAGE(P$1557:P$1597))</f>
        <v>-1.4412505352654726E-4</v>
      </c>
      <c r="R645" s="10">
        <v>0</v>
      </c>
      <c r="S645" s="18">
        <f t="shared" ref="S645:S708" si="223">R645/F645</f>
        <v>0</v>
      </c>
      <c r="T645" s="11">
        <f t="shared" si="213"/>
        <v>-1.918607075264452E-4</v>
      </c>
      <c r="U645" s="10">
        <v>0</v>
      </c>
      <c r="V645" s="11">
        <f t="shared" ref="V645:V708" si="224">U645/F645</f>
        <v>0</v>
      </c>
      <c r="W645" s="10">
        <v>2.3435000000000001E-13</v>
      </c>
      <c r="X645" s="11">
        <f t="shared" ref="X645:X708" si="225">W645/F645</f>
        <v>1.8793103448275863E-5</v>
      </c>
      <c r="Y645" s="10">
        <v>1.9231699999999999E-13</v>
      </c>
      <c r="Z645" s="11">
        <f t="shared" ref="Z645:Z708" si="226">Y645/F645</f>
        <v>1.5422373696872494E-5</v>
      </c>
      <c r="AA645" s="1"/>
      <c r="AB645" s="1"/>
      <c r="AC645" s="6">
        <v>4698.13</v>
      </c>
      <c r="AD645" s="15">
        <f t="shared" ref="AD645:AD708" si="227">($I$1-K645)/$I$1</f>
        <v>1.0091412894339293</v>
      </c>
      <c r="AE645" s="15">
        <f t="shared" si="214"/>
        <v>-9.1412894339293668E-3</v>
      </c>
      <c r="AF645" s="15">
        <f t="shared" ref="AF645:AF708" si="228">(Q645*2)/$I$1</f>
        <v>-6.9864921848206918E-2</v>
      </c>
      <c r="AG645" s="15">
        <f t="shared" si="215"/>
        <v>0</v>
      </c>
      <c r="AH645" s="15">
        <f t="shared" si="216"/>
        <v>9.109996295385352E-3</v>
      </c>
      <c r="AI645" s="15">
        <f t="shared" si="217"/>
        <v>3.7380139909102303E-3</v>
      </c>
      <c r="AJ645" s="15">
        <f t="shared" si="218"/>
        <v>0.20578954108381325</v>
      </c>
      <c r="AK645" s="11">
        <f t="shared" si="219"/>
        <v>186.22313375556405</v>
      </c>
      <c r="BC645" s="1"/>
    </row>
    <row r="646" spans="2:55" x14ac:dyDescent="0.3">
      <c r="B646" s="2">
        <f t="shared" si="220"/>
        <v>78.395649999999989</v>
      </c>
      <c r="C646" s="6">
        <v>4703.7389999999996</v>
      </c>
      <c r="D646" s="10">
        <v>2.8428300000000002E-9</v>
      </c>
      <c r="E646" s="11">
        <f t="shared" ref="E646:E709" si="229">D646/F646</f>
        <v>0.22699601555450866</v>
      </c>
      <c r="F646" s="15">
        <v>1.2523700000000001E-8</v>
      </c>
      <c r="G646" s="10">
        <v>0</v>
      </c>
      <c r="H646" s="11">
        <f t="shared" si="221"/>
        <v>0</v>
      </c>
      <c r="I646" s="10">
        <v>5.9060499999999999E-12</v>
      </c>
      <c r="J646" s="18">
        <f t="shared" ref="J646:J709" si="230">I646/F646</f>
        <v>4.7158986561479432E-4</v>
      </c>
      <c r="K646" s="19">
        <f t="shared" ref="K646:K709" si="231">J646-(0.2*M646)</f>
        <v>6.8154778539888331E-5</v>
      </c>
      <c r="L646" s="10">
        <v>2.5262500000000001E-11</v>
      </c>
      <c r="M646" s="18">
        <f t="shared" ref="M646:M709" si="232">L646/F646</f>
        <v>2.0171754353745298E-3</v>
      </c>
      <c r="N646" s="11">
        <f t="shared" ref="N646:N709" si="233">M646-$P$1</f>
        <v>1.2045445125431307E-3</v>
      </c>
      <c r="O646" s="10">
        <v>0</v>
      </c>
      <c r="P646" s="18">
        <f t="shared" ref="P646:P709" si="234">O646/F646</f>
        <v>0</v>
      </c>
      <c r="Q646" s="11">
        <f t="shared" si="222"/>
        <v>-1.4412505352654726E-4</v>
      </c>
      <c r="R646" s="10">
        <v>0</v>
      </c>
      <c r="S646" s="18">
        <f t="shared" si="223"/>
        <v>0</v>
      </c>
      <c r="T646" s="11">
        <f t="shared" ref="T646:T709" si="235">S646-(AVERAGE(S$1557:S$1597))</f>
        <v>-1.918607075264452E-4</v>
      </c>
      <c r="U646" s="10">
        <v>0</v>
      </c>
      <c r="V646" s="11">
        <f t="shared" si="224"/>
        <v>0</v>
      </c>
      <c r="W646" s="10">
        <v>0</v>
      </c>
      <c r="X646" s="11">
        <f t="shared" si="225"/>
        <v>0</v>
      </c>
      <c r="Y646" s="10">
        <v>2.5337700000000001E-13</v>
      </c>
      <c r="Z646" s="11">
        <f t="shared" si="226"/>
        <v>2.0231800506240169E-5</v>
      </c>
      <c r="AA646" s="1"/>
      <c r="AB646" s="1"/>
      <c r="AC646" s="6">
        <v>4703.7389999999996</v>
      </c>
      <c r="AD646" s="15">
        <f t="shared" si="227"/>
        <v>0.98348091410979388</v>
      </c>
      <c r="AE646" s="15">
        <f t="shared" ref="AE646:AE709" si="236">(K646)/$I$1</f>
        <v>1.6519085890206019E-2</v>
      </c>
      <c r="AF646" s="15">
        <f t="shared" si="228"/>
        <v>-6.9864921848206918E-2</v>
      </c>
      <c r="AG646" s="15">
        <f t="shared" ref="AG646:AG709" si="237">S646/$I$1</f>
        <v>0</v>
      </c>
      <c r="AH646" s="15">
        <f t="shared" ref="AH646:AH709" si="238">(X646*2)/$I$1</f>
        <v>0</v>
      </c>
      <c r="AI646" s="15">
        <f t="shared" ref="AI646:AI709" si="239">Z646/$I$1</f>
        <v>4.90370385519622E-3</v>
      </c>
      <c r="AJ646" s="15">
        <f t="shared" ref="AJ646:AJ709" si="240">(N646/(3/2))/$I$1</f>
        <v>0.19463515924155692</v>
      </c>
      <c r="AK646" s="11">
        <f t="shared" ref="AK646:AK709" si="241">(E647*(2/3))/$P$1</f>
        <v>184.8147493724864</v>
      </c>
      <c r="BC646" s="1"/>
    </row>
    <row r="647" spans="2:55" x14ac:dyDescent="0.3">
      <c r="B647" s="2">
        <f t="shared" si="220"/>
        <v>78.489116666666661</v>
      </c>
      <c r="C647" s="6">
        <v>4709.3469999999998</v>
      </c>
      <c r="D647" s="10">
        <v>2.8213299999999998E-9</v>
      </c>
      <c r="E647" s="11">
        <f t="shared" si="229"/>
        <v>0.22527927050312604</v>
      </c>
      <c r="F647" s="15">
        <v>1.2523700000000001E-8</v>
      </c>
      <c r="G647" s="10">
        <v>6.7133700000000003E-13</v>
      </c>
      <c r="H647" s="11">
        <f t="shared" si="221"/>
        <v>0</v>
      </c>
      <c r="I647" s="10">
        <v>4.8606099999999998E-12</v>
      </c>
      <c r="J647" s="18">
        <f t="shared" si="230"/>
        <v>3.8811293786979883E-4</v>
      </c>
      <c r="K647" s="19">
        <f t="shared" si="231"/>
        <v>-2.7339364564785184E-5</v>
      </c>
      <c r="L647" s="10">
        <v>2.6015E-11</v>
      </c>
      <c r="M647" s="18">
        <f t="shared" si="232"/>
        <v>2.0772615121729199E-3</v>
      </c>
      <c r="N647" s="11">
        <f t="shared" si="233"/>
        <v>1.2646305893415208E-3</v>
      </c>
      <c r="O647" s="10">
        <v>0</v>
      </c>
      <c r="P647" s="18">
        <f t="shared" si="234"/>
        <v>0</v>
      </c>
      <c r="Q647" s="11">
        <f t="shared" si="222"/>
        <v>-1.4412505352654726E-4</v>
      </c>
      <c r="R647" s="10">
        <v>0</v>
      </c>
      <c r="S647" s="18">
        <f t="shared" si="223"/>
        <v>0</v>
      </c>
      <c r="T647" s="11">
        <f t="shared" si="235"/>
        <v>-1.918607075264452E-4</v>
      </c>
      <c r="U647" s="10">
        <v>0</v>
      </c>
      <c r="V647" s="11">
        <f t="shared" si="224"/>
        <v>0</v>
      </c>
      <c r="W647" s="10">
        <v>2.0446500000000002E-12</v>
      </c>
      <c r="X647" s="11">
        <f t="shared" si="225"/>
        <v>1.6326245438648323E-4</v>
      </c>
      <c r="Y647" s="10">
        <v>3.3851699999999999E-13</v>
      </c>
      <c r="Z647" s="11">
        <f t="shared" si="226"/>
        <v>2.7030110909715179E-5</v>
      </c>
      <c r="AA647" s="1"/>
      <c r="AB647" s="1"/>
      <c r="AC647" s="6">
        <v>4709.3469999999998</v>
      </c>
      <c r="AD647" s="15">
        <f t="shared" si="227"/>
        <v>1.0066264071442184</v>
      </c>
      <c r="AE647" s="15">
        <f t="shared" si="236"/>
        <v>-6.6264071442184358E-3</v>
      </c>
      <c r="AF647" s="15">
        <f t="shared" si="228"/>
        <v>-6.9864921848206918E-2</v>
      </c>
      <c r="AG647" s="15">
        <f t="shared" si="237"/>
        <v>0</v>
      </c>
      <c r="AH647" s="15">
        <f t="shared" si="238"/>
        <v>7.9141817035697407E-2</v>
      </c>
      <c r="AI647" s="15">
        <f t="shared" si="239"/>
        <v>6.5514514654031689E-3</v>
      </c>
      <c r="AJ647" s="15">
        <f t="shared" si="240"/>
        <v>0.20434410980674939</v>
      </c>
      <c r="AK647" s="11">
        <f t="shared" si="241"/>
        <v>184.55058226060808</v>
      </c>
      <c r="BC647" s="1"/>
    </row>
    <row r="648" spans="2:55" x14ac:dyDescent="0.3">
      <c r="B648" s="2">
        <f t="shared" si="220"/>
        <v>78.586600000000004</v>
      </c>
      <c r="C648" s="6">
        <v>4715.1959999999999</v>
      </c>
      <c r="D648" s="10">
        <v>2.8294000000000002E-9</v>
      </c>
      <c r="E648" s="11">
        <f t="shared" si="229"/>
        <v>0.22495726495726498</v>
      </c>
      <c r="F648" s="15">
        <v>1.25775E-8</v>
      </c>
      <c r="G648" s="10">
        <v>9.6212500000000005E-14</v>
      </c>
      <c r="H648" s="11">
        <f t="shared" si="221"/>
        <v>0</v>
      </c>
      <c r="I648" s="10">
        <v>5.6066599999999999E-12</v>
      </c>
      <c r="J648" s="18">
        <f t="shared" si="230"/>
        <v>4.4576903200159012E-4</v>
      </c>
      <c r="K648" s="19">
        <f t="shared" si="231"/>
        <v>5.0043331345656853E-5</v>
      </c>
      <c r="L648" s="10">
        <v>2.4886200000000001E-11</v>
      </c>
      <c r="M648" s="18">
        <f t="shared" si="232"/>
        <v>1.9786285032796663E-3</v>
      </c>
      <c r="N648" s="11">
        <f t="shared" si="233"/>
        <v>1.1659975804482671E-3</v>
      </c>
      <c r="O648" s="10">
        <v>0</v>
      </c>
      <c r="P648" s="18">
        <f t="shared" si="234"/>
        <v>0</v>
      </c>
      <c r="Q648" s="11">
        <f t="shared" si="222"/>
        <v>-1.4412505352654726E-4</v>
      </c>
      <c r="R648" s="10">
        <v>0</v>
      </c>
      <c r="S648" s="18">
        <f t="shared" si="223"/>
        <v>0</v>
      </c>
      <c r="T648" s="11">
        <f t="shared" si="235"/>
        <v>-1.918607075264452E-4</v>
      </c>
      <c r="U648" s="10">
        <v>0</v>
      </c>
      <c r="V648" s="11">
        <f t="shared" si="224"/>
        <v>0</v>
      </c>
      <c r="W648" s="10">
        <v>0</v>
      </c>
      <c r="X648" s="11">
        <f t="shared" si="225"/>
        <v>0</v>
      </c>
      <c r="Y648" s="10">
        <v>0</v>
      </c>
      <c r="Z648" s="11">
        <f t="shared" si="226"/>
        <v>0</v>
      </c>
      <c r="AA648" s="1"/>
      <c r="AB648" s="1"/>
      <c r="AC648" s="6">
        <v>4715.1959999999999</v>
      </c>
      <c r="AD648" s="15">
        <f t="shared" si="227"/>
        <v>0.98787069510838288</v>
      </c>
      <c r="AE648" s="15">
        <f t="shared" si="236"/>
        <v>1.2129304891617058E-2</v>
      </c>
      <c r="AF648" s="15">
        <f t="shared" si="228"/>
        <v>-6.9864921848206918E-2</v>
      </c>
      <c r="AG648" s="15">
        <f t="shared" si="237"/>
        <v>0</v>
      </c>
      <c r="AH648" s="15">
        <f t="shared" si="238"/>
        <v>0</v>
      </c>
      <c r="AI648" s="15">
        <f t="shared" si="239"/>
        <v>0</v>
      </c>
      <c r="AJ648" s="15">
        <f t="shared" si="240"/>
        <v>0.18840659052663483</v>
      </c>
      <c r="AK648" s="11">
        <f t="shared" si="241"/>
        <v>186.01220362935427</v>
      </c>
      <c r="BC648" s="1"/>
    </row>
    <row r="649" spans="2:55" x14ac:dyDescent="0.3">
      <c r="B649" s="2">
        <f t="shared" si="220"/>
        <v>78.679416666666668</v>
      </c>
      <c r="C649" s="6">
        <v>4720.7650000000003</v>
      </c>
      <c r="D649" s="10">
        <v>2.8396099999999999E-9</v>
      </c>
      <c r="E649" s="11">
        <f t="shared" si="229"/>
        <v>0.22673890303983646</v>
      </c>
      <c r="F649" s="15">
        <v>1.2523700000000001E-8</v>
      </c>
      <c r="G649" s="10">
        <v>0</v>
      </c>
      <c r="H649" s="11">
        <f t="shared" si="221"/>
        <v>0</v>
      </c>
      <c r="I649" s="10">
        <v>5.6464400000000003E-12</v>
      </c>
      <c r="J649" s="18">
        <f t="shared" si="230"/>
        <v>4.508603687408673E-4</v>
      </c>
      <c r="K649" s="19">
        <f t="shared" si="231"/>
        <v>2.9400257112514666E-5</v>
      </c>
      <c r="L649" s="10">
        <v>2.63912E-11</v>
      </c>
      <c r="M649" s="18">
        <f t="shared" si="232"/>
        <v>2.1073005581417632E-3</v>
      </c>
      <c r="N649" s="11">
        <f t="shared" si="233"/>
        <v>1.294669635310364E-3</v>
      </c>
      <c r="O649" s="10">
        <v>0</v>
      </c>
      <c r="P649" s="18">
        <f t="shared" si="234"/>
        <v>0</v>
      </c>
      <c r="Q649" s="11">
        <f t="shared" si="222"/>
        <v>-1.4412505352654726E-4</v>
      </c>
      <c r="R649" s="10">
        <v>0</v>
      </c>
      <c r="S649" s="18">
        <f t="shared" si="223"/>
        <v>0</v>
      </c>
      <c r="T649" s="11">
        <f t="shared" si="235"/>
        <v>-1.918607075264452E-4</v>
      </c>
      <c r="U649" s="10">
        <v>0</v>
      </c>
      <c r="V649" s="11">
        <f t="shared" si="224"/>
        <v>0</v>
      </c>
      <c r="W649" s="10">
        <v>1.51682E-12</v>
      </c>
      <c r="X649" s="11">
        <f t="shared" si="225"/>
        <v>1.2111596413200571E-4</v>
      </c>
      <c r="Y649" s="10">
        <v>0</v>
      </c>
      <c r="Z649" s="11">
        <f t="shared" si="226"/>
        <v>0</v>
      </c>
      <c r="AA649" s="1"/>
      <c r="AB649" s="1"/>
      <c r="AC649" s="6">
        <v>4720.7650000000003</v>
      </c>
      <c r="AD649" s="15">
        <f t="shared" si="227"/>
        <v>0.99287408186424475</v>
      </c>
      <c r="AE649" s="15">
        <f t="shared" si="236"/>
        <v>7.1259181357552093E-3</v>
      </c>
      <c r="AF649" s="15">
        <f t="shared" si="228"/>
        <v>-6.9864921848206918E-2</v>
      </c>
      <c r="AG649" s="15">
        <f t="shared" si="237"/>
        <v>0</v>
      </c>
      <c r="AH649" s="15">
        <f t="shared" si="238"/>
        <v>5.8711217526758383E-2</v>
      </c>
      <c r="AI649" s="15">
        <f t="shared" si="239"/>
        <v>0</v>
      </c>
      <c r="AJ649" s="15">
        <f t="shared" si="240"/>
        <v>0.20919793997635125</v>
      </c>
      <c r="AK649" s="11">
        <f t="shared" si="241"/>
        <v>185.97683025415142</v>
      </c>
      <c r="BC649" s="1"/>
    </row>
    <row r="650" spans="2:55" x14ac:dyDescent="0.3">
      <c r="B650" s="2">
        <f t="shared" si="220"/>
        <v>78.772899999999993</v>
      </c>
      <c r="C650" s="6">
        <v>4726.3739999999998</v>
      </c>
      <c r="D650" s="10">
        <v>2.8390700000000002E-9</v>
      </c>
      <c r="E650" s="11">
        <f t="shared" si="229"/>
        <v>0.22669578479203431</v>
      </c>
      <c r="F650" s="15">
        <v>1.2523700000000001E-8</v>
      </c>
      <c r="G650" s="10">
        <v>0</v>
      </c>
      <c r="H650" s="11">
        <f t="shared" si="221"/>
        <v>0</v>
      </c>
      <c r="I650" s="10">
        <v>6.2968099999999997E-12</v>
      </c>
      <c r="J650" s="18">
        <f t="shared" si="230"/>
        <v>5.0279150730215508E-4</v>
      </c>
      <c r="K650" s="19">
        <f t="shared" si="231"/>
        <v>8.0472224662040705E-5</v>
      </c>
      <c r="L650" s="10">
        <v>2.6444999999999999E-11</v>
      </c>
      <c r="M650" s="18">
        <f t="shared" si="232"/>
        <v>2.1115964132005717E-3</v>
      </c>
      <c r="N650" s="11">
        <f t="shared" si="233"/>
        <v>1.2989654903691726E-3</v>
      </c>
      <c r="O650" s="10">
        <v>0</v>
      </c>
      <c r="P650" s="18">
        <f t="shared" si="234"/>
        <v>0</v>
      </c>
      <c r="Q650" s="11">
        <f t="shared" si="222"/>
        <v>-1.4412505352654726E-4</v>
      </c>
      <c r="R650" s="10">
        <v>5.2244999999999996E-13</v>
      </c>
      <c r="S650" s="18">
        <f t="shared" si="223"/>
        <v>4.1716904748596658E-5</v>
      </c>
      <c r="T650" s="11">
        <f t="shared" si="235"/>
        <v>-1.5014380277784853E-4</v>
      </c>
      <c r="U650" s="10">
        <v>0</v>
      </c>
      <c r="V650" s="11">
        <f t="shared" si="224"/>
        <v>0</v>
      </c>
      <c r="W650" s="10">
        <v>5.81037E-13</v>
      </c>
      <c r="X650" s="11">
        <f t="shared" si="225"/>
        <v>4.6394995089310665E-5</v>
      </c>
      <c r="Y650" s="10">
        <v>0</v>
      </c>
      <c r="Z650" s="11">
        <f t="shared" si="226"/>
        <v>0</v>
      </c>
      <c r="AA650" s="1"/>
      <c r="AB650" s="1"/>
      <c r="AC650" s="6">
        <v>4726.3739999999998</v>
      </c>
      <c r="AD650" s="15">
        <f t="shared" si="227"/>
        <v>0.98049546019447187</v>
      </c>
      <c r="AE650" s="15">
        <f t="shared" si="236"/>
        <v>1.9504539805528118E-2</v>
      </c>
      <c r="AF650" s="15">
        <f t="shared" si="228"/>
        <v>-6.9864921848206918E-2</v>
      </c>
      <c r="AG650" s="15">
        <f t="shared" si="237"/>
        <v>1.0111178517179005E-2</v>
      </c>
      <c r="AH650" s="15">
        <f t="shared" si="238"/>
        <v>2.2490071134409564E-2</v>
      </c>
      <c r="AI650" s="15">
        <f t="shared" si="239"/>
        <v>0</v>
      </c>
      <c r="AJ650" s="15">
        <f t="shared" si="240"/>
        <v>0.20989208155828795</v>
      </c>
      <c r="AK650" s="11">
        <f t="shared" si="241"/>
        <v>187.52045920947225</v>
      </c>
      <c r="BC650" s="1"/>
    </row>
    <row r="651" spans="2:55" x14ac:dyDescent="0.3">
      <c r="B651" s="2">
        <f t="shared" si="220"/>
        <v>78.867716666666666</v>
      </c>
      <c r="C651" s="6">
        <v>4732.0630000000001</v>
      </c>
      <c r="D651" s="10">
        <v>2.8503600000000001E-9</v>
      </c>
      <c r="E651" s="11">
        <f t="shared" si="229"/>
        <v>0.22857738572574179</v>
      </c>
      <c r="F651" s="15">
        <v>1.247E-8</v>
      </c>
      <c r="G651" s="10">
        <v>0</v>
      </c>
      <c r="H651" s="11">
        <f t="shared" si="221"/>
        <v>0</v>
      </c>
      <c r="I651" s="10">
        <v>4.7681600000000002E-12</v>
      </c>
      <c r="J651" s="18">
        <f t="shared" si="230"/>
        <v>3.8237048917401763E-4</v>
      </c>
      <c r="K651" s="19">
        <f t="shared" si="231"/>
        <v>-4.1767441860465109E-5</v>
      </c>
      <c r="L651" s="10">
        <v>2.6444999999999999E-11</v>
      </c>
      <c r="M651" s="18">
        <f t="shared" si="232"/>
        <v>2.1206896551724135E-3</v>
      </c>
      <c r="N651" s="11">
        <f t="shared" si="233"/>
        <v>1.3080587323410144E-3</v>
      </c>
      <c r="O651" s="10">
        <v>0</v>
      </c>
      <c r="P651" s="18">
        <f t="shared" si="234"/>
        <v>0</v>
      </c>
      <c r="Q651" s="11">
        <f t="shared" si="222"/>
        <v>-1.4412505352654726E-4</v>
      </c>
      <c r="R651" s="10">
        <v>0</v>
      </c>
      <c r="S651" s="18">
        <f t="shared" si="223"/>
        <v>0</v>
      </c>
      <c r="T651" s="11">
        <f t="shared" si="235"/>
        <v>-1.918607075264452E-4</v>
      </c>
      <c r="U651" s="10">
        <v>0</v>
      </c>
      <c r="V651" s="11">
        <f t="shared" si="224"/>
        <v>0</v>
      </c>
      <c r="W651" s="10">
        <v>1.85975E-13</v>
      </c>
      <c r="X651" s="11">
        <f t="shared" si="225"/>
        <v>1.4913793103448275E-5</v>
      </c>
      <c r="Y651" s="10">
        <v>1.8361000000000001E-13</v>
      </c>
      <c r="Z651" s="11">
        <f t="shared" si="226"/>
        <v>1.4724137931034483E-5</v>
      </c>
      <c r="AA651" s="1"/>
      <c r="AB651" s="1"/>
      <c r="AC651" s="6">
        <v>4732.0630000000001</v>
      </c>
      <c r="AD651" s="15">
        <f t="shared" si="227"/>
        <v>1.0101234275026423</v>
      </c>
      <c r="AE651" s="15">
        <f t="shared" si="236"/>
        <v>-1.0123427502642428E-2</v>
      </c>
      <c r="AF651" s="15">
        <f t="shared" si="228"/>
        <v>-6.9864921848206918E-2</v>
      </c>
      <c r="AG651" s="15">
        <f t="shared" si="237"/>
        <v>0</v>
      </c>
      <c r="AH651" s="15">
        <f t="shared" si="238"/>
        <v>7.2294924729434211E-3</v>
      </c>
      <c r="AI651" s="15">
        <f t="shared" si="239"/>
        <v>3.5687783652564638E-3</v>
      </c>
      <c r="AJ651" s="15">
        <f t="shared" si="240"/>
        <v>0.21136140426141894</v>
      </c>
      <c r="AK651" s="11">
        <f t="shared" si="241"/>
        <v>187.5163272001206</v>
      </c>
      <c r="BC651" s="1"/>
    </row>
    <row r="652" spans="2:55" x14ac:dyDescent="0.3">
      <c r="B652" s="2">
        <f t="shared" si="220"/>
        <v>78.961199999999991</v>
      </c>
      <c r="C652" s="6">
        <v>4737.6719999999996</v>
      </c>
      <c r="D652" s="10">
        <v>2.8379999999999999E-9</v>
      </c>
      <c r="E652" s="11">
        <f t="shared" si="229"/>
        <v>0.22857234902788293</v>
      </c>
      <c r="F652" s="15">
        <v>1.2416199999999999E-8</v>
      </c>
      <c r="G652" s="10">
        <v>0</v>
      </c>
      <c r="H652" s="11">
        <f t="shared" si="221"/>
        <v>0</v>
      </c>
      <c r="I652" s="10">
        <v>5.5421599999999999E-12</v>
      </c>
      <c r="J652" s="18">
        <f t="shared" si="230"/>
        <v>4.4636523251880608E-4</v>
      </c>
      <c r="K652" s="19">
        <f t="shared" si="231"/>
        <v>5.5021665243794391E-5</v>
      </c>
      <c r="L652" s="10">
        <v>2.4294999999999999E-11</v>
      </c>
      <c r="M652" s="18">
        <f t="shared" si="232"/>
        <v>1.9567178363750584E-3</v>
      </c>
      <c r="N652" s="11">
        <f t="shared" si="233"/>
        <v>1.1440869135436592E-3</v>
      </c>
      <c r="O652" s="10">
        <v>0</v>
      </c>
      <c r="P652" s="18">
        <f t="shared" si="234"/>
        <v>0</v>
      </c>
      <c r="Q652" s="11">
        <f t="shared" si="222"/>
        <v>-1.4412505352654726E-4</v>
      </c>
      <c r="R652" s="10">
        <v>0</v>
      </c>
      <c r="S652" s="18">
        <f t="shared" si="223"/>
        <v>0</v>
      </c>
      <c r="T652" s="11">
        <f t="shared" si="235"/>
        <v>-1.918607075264452E-4</v>
      </c>
      <c r="U652" s="10">
        <v>0</v>
      </c>
      <c r="V652" s="11">
        <f t="shared" si="224"/>
        <v>0</v>
      </c>
      <c r="W652" s="10">
        <v>1.0051200000000001E-12</v>
      </c>
      <c r="X652" s="11">
        <f t="shared" si="225"/>
        <v>8.095230424767643E-5</v>
      </c>
      <c r="Y652" s="10">
        <v>0</v>
      </c>
      <c r="Z652" s="11">
        <f t="shared" si="226"/>
        <v>0</v>
      </c>
      <c r="AA652" s="1"/>
      <c r="AB652" s="1"/>
      <c r="AC652" s="6">
        <v>4737.6719999999996</v>
      </c>
      <c r="AD652" s="15">
        <f t="shared" si="227"/>
        <v>0.98666406621140357</v>
      </c>
      <c r="AE652" s="15">
        <f t="shared" si="236"/>
        <v>1.333593378859642E-2</v>
      </c>
      <c r="AF652" s="15">
        <f t="shared" si="228"/>
        <v>-6.9864921848206918E-2</v>
      </c>
      <c r="AG652" s="15">
        <f t="shared" si="237"/>
        <v>0</v>
      </c>
      <c r="AH652" s="15">
        <f t="shared" si="238"/>
        <v>3.9241799196656817E-2</v>
      </c>
      <c r="AI652" s="15">
        <f t="shared" si="239"/>
        <v>0</v>
      </c>
      <c r="AJ652" s="15">
        <f t="shared" si="240"/>
        <v>0.18486617662108032</v>
      </c>
      <c r="AK652" s="11">
        <f t="shared" si="241"/>
        <v>185.87136519104649</v>
      </c>
      <c r="BC652" s="1"/>
    </row>
    <row r="653" spans="2:55" x14ac:dyDescent="0.3">
      <c r="B653" s="2">
        <f t="shared" si="220"/>
        <v>79.054666666666662</v>
      </c>
      <c r="C653" s="6">
        <v>4743.28</v>
      </c>
      <c r="D653" s="10">
        <v>2.8374599999999998E-9</v>
      </c>
      <c r="E653" s="11">
        <f t="shared" si="229"/>
        <v>0.22656722853469818</v>
      </c>
      <c r="F653" s="15">
        <v>1.2523700000000001E-8</v>
      </c>
      <c r="G653" s="10">
        <v>0</v>
      </c>
      <c r="H653" s="11">
        <f t="shared" si="221"/>
        <v>0</v>
      </c>
      <c r="I653" s="10">
        <v>5.3680099999999999E-12</v>
      </c>
      <c r="J653" s="18">
        <f t="shared" si="230"/>
        <v>4.2862812108242768E-4</v>
      </c>
      <c r="K653" s="19">
        <f t="shared" si="231"/>
        <v>3.5493504315817182E-5</v>
      </c>
      <c r="L653" s="10">
        <v>2.4617499999999999E-11</v>
      </c>
      <c r="M653" s="18">
        <f t="shared" si="232"/>
        <v>1.9656730838330523E-3</v>
      </c>
      <c r="N653" s="11">
        <f t="shared" si="233"/>
        <v>1.1530421610016532E-3</v>
      </c>
      <c r="O653" s="10">
        <v>0</v>
      </c>
      <c r="P653" s="18">
        <f t="shared" si="234"/>
        <v>0</v>
      </c>
      <c r="Q653" s="11">
        <f t="shared" si="222"/>
        <v>-1.4412505352654726E-4</v>
      </c>
      <c r="R653" s="10">
        <v>0</v>
      </c>
      <c r="S653" s="18">
        <f t="shared" si="223"/>
        <v>0</v>
      </c>
      <c r="T653" s="11">
        <f t="shared" si="235"/>
        <v>-1.918607075264452E-4</v>
      </c>
      <c r="U653" s="10">
        <v>0</v>
      </c>
      <c r="V653" s="11">
        <f t="shared" si="224"/>
        <v>0</v>
      </c>
      <c r="W653" s="10">
        <v>7.90125E-14</v>
      </c>
      <c r="X653" s="11">
        <f t="shared" si="225"/>
        <v>6.3090380638309764E-6</v>
      </c>
      <c r="Y653" s="10">
        <v>4.2828000000000002E-13</v>
      </c>
      <c r="Z653" s="11">
        <f t="shared" si="226"/>
        <v>3.4197561423540969E-5</v>
      </c>
      <c r="AA653" s="1"/>
      <c r="AB653" s="1"/>
      <c r="AC653" s="6">
        <v>4743.28</v>
      </c>
      <c r="AD653" s="15">
        <f t="shared" si="227"/>
        <v>0.99139722468624503</v>
      </c>
      <c r="AE653" s="15">
        <f t="shared" si="236"/>
        <v>8.602775313754878E-3</v>
      </c>
      <c r="AF653" s="15">
        <f t="shared" si="228"/>
        <v>-6.9864921848206918E-2</v>
      </c>
      <c r="AG653" s="15">
        <f t="shared" si="237"/>
        <v>0</v>
      </c>
      <c r="AH653" s="15">
        <f t="shared" si="238"/>
        <v>3.0583194280356251E-3</v>
      </c>
      <c r="AI653" s="15">
        <f t="shared" si="239"/>
        <v>8.2886697967985926E-3</v>
      </c>
      <c r="AJ653" s="15">
        <f t="shared" si="240"/>
        <v>0.18631320161424911</v>
      </c>
      <c r="AK653" s="11">
        <f t="shared" si="241"/>
        <v>185.97683025415142</v>
      </c>
      <c r="BC653" s="1"/>
    </row>
    <row r="654" spans="2:55" x14ac:dyDescent="0.3">
      <c r="B654" s="2">
        <f t="shared" si="220"/>
        <v>79.152166666666673</v>
      </c>
      <c r="C654" s="6">
        <v>4749.13</v>
      </c>
      <c r="D654" s="10">
        <v>2.8390700000000002E-9</v>
      </c>
      <c r="E654" s="11">
        <f t="shared" si="229"/>
        <v>0.22669578479203431</v>
      </c>
      <c r="F654" s="15">
        <v>1.2523700000000001E-8</v>
      </c>
      <c r="G654" s="10">
        <v>0</v>
      </c>
      <c r="H654" s="11">
        <f t="shared" si="221"/>
        <v>0</v>
      </c>
      <c r="I654" s="10">
        <v>4.8348099999999997E-12</v>
      </c>
      <c r="J654" s="18">
        <f t="shared" si="230"/>
        <v>3.8605284380813974E-4</v>
      </c>
      <c r="K654" s="19">
        <f t="shared" si="231"/>
        <v>-1.9956562357769736E-5</v>
      </c>
      <c r="L654" s="10">
        <v>2.5423700000000001E-11</v>
      </c>
      <c r="M654" s="18">
        <f t="shared" si="232"/>
        <v>2.0300470308295473E-3</v>
      </c>
      <c r="N654" s="11">
        <f t="shared" si="233"/>
        <v>1.2174161079981482E-3</v>
      </c>
      <c r="O654" s="10">
        <v>0</v>
      </c>
      <c r="P654" s="18">
        <f t="shared" si="234"/>
        <v>0</v>
      </c>
      <c r="Q654" s="11">
        <f t="shared" si="222"/>
        <v>-1.4412505352654726E-4</v>
      </c>
      <c r="R654" s="10">
        <v>0</v>
      </c>
      <c r="S654" s="18">
        <f t="shared" si="223"/>
        <v>0</v>
      </c>
      <c r="T654" s="11">
        <f t="shared" si="235"/>
        <v>-1.918607075264452E-4</v>
      </c>
      <c r="U654" s="10">
        <v>0</v>
      </c>
      <c r="V654" s="11">
        <f t="shared" si="224"/>
        <v>0</v>
      </c>
      <c r="W654" s="10">
        <v>0</v>
      </c>
      <c r="X654" s="11">
        <f t="shared" si="225"/>
        <v>0</v>
      </c>
      <c r="Y654" s="10">
        <v>0</v>
      </c>
      <c r="Z654" s="11">
        <f t="shared" si="226"/>
        <v>0</v>
      </c>
      <c r="AA654" s="1"/>
      <c r="AB654" s="1"/>
      <c r="AC654" s="6">
        <v>4749.13</v>
      </c>
      <c r="AD654" s="15">
        <f t="shared" si="227"/>
        <v>1.0048369927204488</v>
      </c>
      <c r="AE654" s="15">
        <f t="shared" si="236"/>
        <v>-4.8369927204489566E-3</v>
      </c>
      <c r="AF654" s="15">
        <f t="shared" si="228"/>
        <v>-6.9864921848206918E-2</v>
      </c>
      <c r="AG654" s="15">
        <f t="shared" si="237"/>
        <v>0</v>
      </c>
      <c r="AH654" s="15">
        <f t="shared" si="238"/>
        <v>0</v>
      </c>
      <c r="AI654" s="15">
        <f t="shared" si="239"/>
        <v>0</v>
      </c>
      <c r="AJ654" s="15">
        <f t="shared" si="240"/>
        <v>0.19671500353538957</v>
      </c>
      <c r="AK654" s="11">
        <f t="shared" si="241"/>
        <v>185.63724823235532</v>
      </c>
      <c r="BC654" s="1"/>
    </row>
    <row r="655" spans="2:55" x14ac:dyDescent="0.3">
      <c r="B655" s="2">
        <f t="shared" si="220"/>
        <v>79.249666666666656</v>
      </c>
      <c r="C655" s="6">
        <v>4754.9799999999996</v>
      </c>
      <c r="D655" s="10">
        <v>2.84606E-9</v>
      </c>
      <c r="E655" s="11">
        <f t="shared" si="229"/>
        <v>0.22628185251441066</v>
      </c>
      <c r="F655" s="15">
        <v>1.25775E-8</v>
      </c>
      <c r="G655" s="10">
        <v>0</v>
      </c>
      <c r="H655" s="11">
        <f t="shared" si="221"/>
        <v>0</v>
      </c>
      <c r="I655" s="10">
        <v>6.57201E-12</v>
      </c>
      <c r="J655" s="18">
        <f t="shared" si="230"/>
        <v>5.2252116875372689E-4</v>
      </c>
      <c r="K655" s="19">
        <f t="shared" si="231"/>
        <v>1.1824845955078506E-4</v>
      </c>
      <c r="L655" s="10">
        <v>2.5423700000000001E-11</v>
      </c>
      <c r="M655" s="18">
        <f t="shared" si="232"/>
        <v>2.0213635460147091E-3</v>
      </c>
      <c r="N655" s="11">
        <f t="shared" si="233"/>
        <v>1.20873262318331E-3</v>
      </c>
      <c r="O655" s="10">
        <v>0</v>
      </c>
      <c r="P655" s="18">
        <f t="shared" si="234"/>
        <v>0</v>
      </c>
      <c r="Q655" s="11">
        <f t="shared" si="222"/>
        <v>-1.4412505352654726E-4</v>
      </c>
      <c r="R655" s="10">
        <v>0</v>
      </c>
      <c r="S655" s="18">
        <f t="shared" si="223"/>
        <v>0</v>
      </c>
      <c r="T655" s="11">
        <f t="shared" si="235"/>
        <v>-1.918607075264452E-4</v>
      </c>
      <c r="U655" s="10">
        <v>0</v>
      </c>
      <c r="V655" s="11">
        <f t="shared" si="224"/>
        <v>0</v>
      </c>
      <c r="W655" s="10">
        <v>0</v>
      </c>
      <c r="X655" s="11">
        <f t="shared" si="225"/>
        <v>0</v>
      </c>
      <c r="Y655" s="10">
        <v>0</v>
      </c>
      <c r="Z655" s="11">
        <f t="shared" si="226"/>
        <v>0</v>
      </c>
      <c r="AA655" s="1"/>
      <c r="AB655" s="1"/>
      <c r="AC655" s="6">
        <v>4754.9799999999996</v>
      </c>
      <c r="AD655" s="15">
        <f t="shared" si="227"/>
        <v>0.97133940566528654</v>
      </c>
      <c r="AE655" s="15">
        <f t="shared" si="236"/>
        <v>2.8660594334713414E-2</v>
      </c>
      <c r="AF655" s="15">
        <f t="shared" si="228"/>
        <v>-6.9864921848206918E-2</v>
      </c>
      <c r="AG655" s="15">
        <f t="shared" si="237"/>
        <v>0</v>
      </c>
      <c r="AH655" s="15">
        <f t="shared" si="238"/>
        <v>0</v>
      </c>
      <c r="AI655" s="15">
        <f t="shared" si="239"/>
        <v>0</v>
      </c>
      <c r="AJ655" s="15">
        <f t="shared" si="240"/>
        <v>0.19531189104588981</v>
      </c>
      <c r="AK655" s="11">
        <f t="shared" si="241"/>
        <v>186.24745478697713</v>
      </c>
      <c r="BC655" s="1"/>
    </row>
    <row r="656" spans="2:55" x14ac:dyDescent="0.3">
      <c r="B656" s="2">
        <f t="shared" si="220"/>
        <v>79.343166666666676</v>
      </c>
      <c r="C656" s="6">
        <v>4760.59</v>
      </c>
      <c r="D656" s="10">
        <v>2.8310100000000001E-9</v>
      </c>
      <c r="E656" s="11">
        <f t="shared" si="229"/>
        <v>0.22702566158781076</v>
      </c>
      <c r="F656" s="15">
        <v>1.247E-8</v>
      </c>
      <c r="G656" s="10">
        <v>0</v>
      </c>
      <c r="H656" s="11">
        <f t="shared" si="221"/>
        <v>0</v>
      </c>
      <c r="I656" s="10">
        <v>6.1318000000000002E-12</v>
      </c>
      <c r="J656" s="18">
        <f t="shared" si="230"/>
        <v>4.9172413793103446E-4</v>
      </c>
      <c r="K656" s="19">
        <f t="shared" si="231"/>
        <v>9.4311146752205303E-5</v>
      </c>
      <c r="L656" s="10">
        <v>2.47787E-11</v>
      </c>
      <c r="M656" s="18">
        <f t="shared" si="232"/>
        <v>1.9870649558941457E-3</v>
      </c>
      <c r="N656" s="11">
        <f t="shared" si="233"/>
        <v>1.1744340330627466E-3</v>
      </c>
      <c r="O656" s="10">
        <v>0</v>
      </c>
      <c r="P656" s="18">
        <f t="shared" si="234"/>
        <v>0</v>
      </c>
      <c r="Q656" s="11">
        <f t="shared" si="222"/>
        <v>-1.4412505352654726E-4</v>
      </c>
      <c r="R656" s="10">
        <v>0</v>
      </c>
      <c r="S656" s="18">
        <f t="shared" si="223"/>
        <v>0</v>
      </c>
      <c r="T656" s="11">
        <f t="shared" si="235"/>
        <v>-1.918607075264452E-4</v>
      </c>
      <c r="U656" s="10">
        <v>0</v>
      </c>
      <c r="V656" s="11">
        <f t="shared" si="224"/>
        <v>0</v>
      </c>
      <c r="W656" s="10">
        <v>0</v>
      </c>
      <c r="X656" s="11">
        <f t="shared" si="225"/>
        <v>0</v>
      </c>
      <c r="Y656" s="10">
        <v>0</v>
      </c>
      <c r="Z656" s="11">
        <f t="shared" si="226"/>
        <v>0</v>
      </c>
      <c r="AA656" s="1"/>
      <c r="AB656" s="1"/>
      <c r="AC656" s="6">
        <v>4760.59</v>
      </c>
      <c r="AD656" s="15">
        <f t="shared" si="227"/>
        <v>0.97714123694655231</v>
      </c>
      <c r="AE656" s="15">
        <f t="shared" si="236"/>
        <v>2.2858763053447619E-2</v>
      </c>
      <c r="AF656" s="15">
        <f t="shared" si="228"/>
        <v>-6.9864921848206918E-2</v>
      </c>
      <c r="AG656" s="15">
        <f t="shared" si="237"/>
        <v>0</v>
      </c>
      <c r="AH656" s="15">
        <f t="shared" si="238"/>
        <v>0</v>
      </c>
      <c r="AI656" s="15">
        <f t="shared" si="239"/>
        <v>0</v>
      </c>
      <c r="AJ656" s="15">
        <f t="shared" si="240"/>
        <v>0.18976978655712959</v>
      </c>
      <c r="AK656" s="11">
        <f t="shared" si="241"/>
        <v>186.03495844151666</v>
      </c>
      <c r="BC656" s="1"/>
    </row>
    <row r="657" spans="2:55" x14ac:dyDescent="0.3">
      <c r="B657" s="2">
        <f t="shared" si="220"/>
        <v>79.440666666666658</v>
      </c>
      <c r="C657" s="6">
        <v>4766.4399999999996</v>
      </c>
      <c r="D657" s="10">
        <v>2.8277799999999999E-9</v>
      </c>
      <c r="E657" s="11">
        <f t="shared" si="229"/>
        <v>0.22676663993584603</v>
      </c>
      <c r="F657" s="15">
        <v>1.247E-8</v>
      </c>
      <c r="G657" s="10">
        <v>0</v>
      </c>
      <c r="H657" s="11">
        <f t="shared" si="221"/>
        <v>0</v>
      </c>
      <c r="I657" s="10">
        <v>4.1457399999999997E-12</v>
      </c>
      <c r="J657" s="18">
        <f t="shared" si="230"/>
        <v>3.3245709703287889E-4</v>
      </c>
      <c r="K657" s="19">
        <f t="shared" si="231"/>
        <v>-6.9267040898155603E-5</v>
      </c>
      <c r="L657" s="10">
        <v>2.5047500000000001E-11</v>
      </c>
      <c r="M657" s="18">
        <f t="shared" si="232"/>
        <v>2.0086206896551724E-3</v>
      </c>
      <c r="N657" s="11">
        <f t="shared" si="233"/>
        <v>1.1959897668237733E-3</v>
      </c>
      <c r="O657" s="10">
        <v>4.0312499999999999E-14</v>
      </c>
      <c r="P657" s="18">
        <f t="shared" si="234"/>
        <v>3.2327586206896551E-6</v>
      </c>
      <c r="Q657" s="11">
        <f t="shared" si="222"/>
        <v>-1.4089229490585759E-4</v>
      </c>
      <c r="R657" s="10">
        <v>0</v>
      </c>
      <c r="S657" s="18">
        <f t="shared" si="223"/>
        <v>0</v>
      </c>
      <c r="T657" s="11">
        <f t="shared" si="235"/>
        <v>-1.918607075264452E-4</v>
      </c>
      <c r="U657" s="10">
        <v>0</v>
      </c>
      <c r="V657" s="11">
        <f t="shared" si="224"/>
        <v>0</v>
      </c>
      <c r="W657" s="10">
        <v>0</v>
      </c>
      <c r="X657" s="11">
        <f t="shared" si="225"/>
        <v>0</v>
      </c>
      <c r="Y657" s="10">
        <v>0</v>
      </c>
      <c r="Z657" s="11">
        <f t="shared" si="226"/>
        <v>0</v>
      </c>
      <c r="AA657" s="1"/>
      <c r="AB657" s="1"/>
      <c r="AC657" s="6">
        <v>4766.4399999999996</v>
      </c>
      <c r="AD657" s="15">
        <f t="shared" si="227"/>
        <v>1.0167886716451933</v>
      </c>
      <c r="AE657" s="15">
        <f t="shared" si="236"/>
        <v>-1.6788671645193206E-2</v>
      </c>
      <c r="AF657" s="15">
        <f t="shared" si="228"/>
        <v>-6.8297835329505313E-2</v>
      </c>
      <c r="AG657" s="15">
        <f t="shared" si="237"/>
        <v>0</v>
      </c>
      <c r="AH657" s="15">
        <f t="shared" si="238"/>
        <v>0</v>
      </c>
      <c r="AI657" s="15">
        <f t="shared" si="239"/>
        <v>0</v>
      </c>
      <c r="AJ657" s="15">
        <f t="shared" si="240"/>
        <v>0.19325284893420036</v>
      </c>
      <c r="AK657" s="11">
        <f t="shared" si="241"/>
        <v>186.3888997228099</v>
      </c>
      <c r="BC657" s="1"/>
    </row>
    <row r="658" spans="2:55" x14ac:dyDescent="0.3">
      <c r="B658" s="2">
        <f t="shared" si="220"/>
        <v>79.534166666666664</v>
      </c>
      <c r="C658" s="6">
        <v>4772.05</v>
      </c>
      <c r="D658" s="10">
        <v>2.8331600000000002E-9</v>
      </c>
      <c r="E658" s="11">
        <f t="shared" si="229"/>
        <v>0.22719807538091422</v>
      </c>
      <c r="F658" s="15">
        <v>1.247E-8</v>
      </c>
      <c r="G658" s="10">
        <v>2.8057499999999999E-13</v>
      </c>
      <c r="H658" s="11">
        <f t="shared" si="221"/>
        <v>0</v>
      </c>
      <c r="I658" s="10">
        <v>4.3182699999999999E-12</v>
      </c>
      <c r="J658" s="18">
        <f t="shared" si="230"/>
        <v>3.4629270248596631E-4</v>
      </c>
      <c r="K658" s="19">
        <f t="shared" si="231"/>
        <v>-5.7155573376102651E-5</v>
      </c>
      <c r="L658" s="10">
        <v>2.5154999999999999E-11</v>
      </c>
      <c r="M658" s="18">
        <f t="shared" si="232"/>
        <v>2.0172413793103448E-3</v>
      </c>
      <c r="N658" s="11">
        <f t="shared" si="233"/>
        <v>1.2046104564789456E-3</v>
      </c>
      <c r="O658" s="10">
        <v>4.5741200000000001E-13</v>
      </c>
      <c r="P658" s="18">
        <f t="shared" si="234"/>
        <v>3.668099438652767E-5</v>
      </c>
      <c r="Q658" s="11">
        <f t="shared" si="222"/>
        <v>-1.0744405914001959E-4</v>
      </c>
      <c r="R658" s="10">
        <v>0</v>
      </c>
      <c r="S658" s="18">
        <f t="shared" si="223"/>
        <v>0</v>
      </c>
      <c r="T658" s="11">
        <f t="shared" si="235"/>
        <v>-1.918607075264452E-4</v>
      </c>
      <c r="U658" s="10">
        <v>0</v>
      </c>
      <c r="V658" s="11">
        <f t="shared" si="224"/>
        <v>0</v>
      </c>
      <c r="W658" s="10">
        <v>0</v>
      </c>
      <c r="X658" s="11">
        <f t="shared" si="225"/>
        <v>0</v>
      </c>
      <c r="Y658" s="10">
        <v>1.34375E-14</v>
      </c>
      <c r="Z658" s="11">
        <f t="shared" si="226"/>
        <v>1.0775862068965518E-6</v>
      </c>
      <c r="AA658" s="1"/>
      <c r="AB658" s="1"/>
      <c r="AC658" s="6">
        <v>4772.05</v>
      </c>
      <c r="AD658" s="15">
        <f t="shared" si="227"/>
        <v>1.0138531420089822</v>
      </c>
      <c r="AE658" s="15">
        <f t="shared" si="236"/>
        <v>-1.3853142008982296E-2</v>
      </c>
      <c r="AF658" s="15">
        <f t="shared" si="228"/>
        <v>-5.2083732919404685E-2</v>
      </c>
      <c r="AG658" s="15">
        <f t="shared" si="237"/>
        <v>0</v>
      </c>
      <c r="AH658" s="15">
        <f t="shared" si="238"/>
        <v>0</v>
      </c>
      <c r="AI658" s="15">
        <f t="shared" si="239"/>
        <v>2.6118108645026815E-4</v>
      </c>
      <c r="AJ658" s="15">
        <f t="shared" si="240"/>
        <v>0.19464581472860179</v>
      </c>
      <c r="AK658" s="11">
        <f t="shared" si="241"/>
        <v>185.62506168963384</v>
      </c>
      <c r="BC658" s="1"/>
    </row>
    <row r="659" spans="2:55" x14ac:dyDescent="0.3">
      <c r="B659" s="2">
        <f t="shared" si="220"/>
        <v>79.627649999999988</v>
      </c>
      <c r="C659" s="6">
        <v>4777.6589999999997</v>
      </c>
      <c r="D659" s="10">
        <v>2.8336999999999998E-9</v>
      </c>
      <c r="E659" s="11">
        <f t="shared" si="229"/>
        <v>0.22626699777222384</v>
      </c>
      <c r="F659" s="15">
        <v>1.2523700000000001E-8</v>
      </c>
      <c r="G659" s="10">
        <v>0</v>
      </c>
      <c r="H659" s="11">
        <f t="shared" si="221"/>
        <v>0</v>
      </c>
      <c r="I659" s="10">
        <v>4.4134099999999999E-12</v>
      </c>
      <c r="J659" s="18">
        <f t="shared" si="230"/>
        <v>3.524046408010412E-4</v>
      </c>
      <c r="K659" s="19">
        <f t="shared" si="231"/>
        <v>-2.4420099491364461E-5</v>
      </c>
      <c r="L659" s="10">
        <v>2.3596200000000002E-11</v>
      </c>
      <c r="M659" s="18">
        <f t="shared" si="232"/>
        <v>1.8841237014620281E-3</v>
      </c>
      <c r="N659" s="11">
        <f t="shared" si="233"/>
        <v>1.071492778630629E-3</v>
      </c>
      <c r="O659" s="10">
        <v>0</v>
      </c>
      <c r="P659" s="18">
        <f t="shared" si="234"/>
        <v>0</v>
      </c>
      <c r="Q659" s="11">
        <f t="shared" si="222"/>
        <v>-1.4412505352654726E-4</v>
      </c>
      <c r="R659" s="10">
        <v>0</v>
      </c>
      <c r="S659" s="18">
        <f t="shared" si="223"/>
        <v>0</v>
      </c>
      <c r="T659" s="11">
        <f t="shared" si="235"/>
        <v>-1.918607075264452E-4</v>
      </c>
      <c r="U659" s="10">
        <v>0</v>
      </c>
      <c r="V659" s="11">
        <f t="shared" si="224"/>
        <v>0</v>
      </c>
      <c r="W659" s="10">
        <v>6.72412E-13</v>
      </c>
      <c r="X659" s="11">
        <f t="shared" si="225"/>
        <v>5.3691161557686626E-5</v>
      </c>
      <c r="Y659" s="10">
        <v>0</v>
      </c>
      <c r="Z659" s="11">
        <f t="shared" si="226"/>
        <v>0</v>
      </c>
      <c r="AA659" s="1"/>
      <c r="AB659" s="1"/>
      <c r="AC659" s="6">
        <v>4777.6589999999997</v>
      </c>
      <c r="AD659" s="15">
        <f t="shared" si="227"/>
        <v>1.0059188472119991</v>
      </c>
      <c r="AE659" s="15">
        <f t="shared" si="236"/>
        <v>-5.9188472119989788E-3</v>
      </c>
      <c r="AF659" s="15">
        <f t="shared" si="228"/>
        <v>-6.9864921848206918E-2</v>
      </c>
      <c r="AG659" s="15">
        <f t="shared" si="237"/>
        <v>0</v>
      </c>
      <c r="AH659" s="15">
        <f t="shared" si="238"/>
        <v>2.602690312601539E-2</v>
      </c>
      <c r="AI659" s="15">
        <f t="shared" si="239"/>
        <v>0</v>
      </c>
      <c r="AJ659" s="15">
        <f t="shared" si="240"/>
        <v>0.17313612359135072</v>
      </c>
      <c r="AK659" s="11">
        <f t="shared" si="241"/>
        <v>186.29388050596981</v>
      </c>
      <c r="BC659" s="1"/>
    </row>
    <row r="660" spans="2:55" x14ac:dyDescent="0.3">
      <c r="B660" s="2">
        <f t="shared" si="220"/>
        <v>79.722466666666662</v>
      </c>
      <c r="C660" s="6">
        <v>4783.348</v>
      </c>
      <c r="D660" s="10">
        <v>2.84391E-9</v>
      </c>
      <c r="E660" s="11">
        <f t="shared" si="229"/>
        <v>0.22708225205011298</v>
      </c>
      <c r="F660" s="15">
        <v>1.2523700000000001E-8</v>
      </c>
      <c r="G660" s="10">
        <v>0</v>
      </c>
      <c r="H660" s="11">
        <f t="shared" si="221"/>
        <v>0</v>
      </c>
      <c r="I660" s="10">
        <v>5.4658400000000001E-12</v>
      </c>
      <c r="J660" s="18">
        <f t="shared" si="230"/>
        <v>4.3643971030925364E-4</v>
      </c>
      <c r="K660" s="19">
        <f t="shared" si="231"/>
        <v>5.7039053953703803E-5</v>
      </c>
      <c r="L660" s="10">
        <v>2.3757499999999998E-11</v>
      </c>
      <c r="M660" s="18">
        <f t="shared" si="232"/>
        <v>1.8970032817777491E-3</v>
      </c>
      <c r="N660" s="11">
        <f t="shared" si="233"/>
        <v>1.08437235894635E-3</v>
      </c>
      <c r="O660" s="10">
        <v>0</v>
      </c>
      <c r="P660" s="18">
        <f t="shared" si="234"/>
        <v>0</v>
      </c>
      <c r="Q660" s="11">
        <f t="shared" si="222"/>
        <v>-1.4412505352654726E-4</v>
      </c>
      <c r="R660" s="10">
        <v>0</v>
      </c>
      <c r="S660" s="18">
        <f t="shared" si="223"/>
        <v>0</v>
      </c>
      <c r="T660" s="11">
        <f t="shared" si="235"/>
        <v>-1.918607075264452E-4</v>
      </c>
      <c r="U660" s="10">
        <v>0</v>
      </c>
      <c r="V660" s="11">
        <f t="shared" si="224"/>
        <v>0</v>
      </c>
      <c r="W660" s="10">
        <v>1.0303800000000001E-12</v>
      </c>
      <c r="X660" s="11">
        <f t="shared" si="225"/>
        <v>8.2274407722957276E-5</v>
      </c>
      <c r="Y660" s="10">
        <v>0</v>
      </c>
      <c r="Z660" s="11">
        <f t="shared" si="226"/>
        <v>0</v>
      </c>
      <c r="AA660" s="1"/>
      <c r="AB660" s="1"/>
      <c r="AC660" s="6">
        <v>4783.348</v>
      </c>
      <c r="AD660" s="15">
        <f t="shared" si="227"/>
        <v>0.9861750995081604</v>
      </c>
      <c r="AE660" s="15">
        <f t="shared" si="236"/>
        <v>1.3824900491839705E-2</v>
      </c>
      <c r="AF660" s="15">
        <f t="shared" si="228"/>
        <v>-6.9864921848206918E-2</v>
      </c>
      <c r="AG660" s="15">
        <f t="shared" si="237"/>
        <v>0</v>
      </c>
      <c r="AH660" s="15">
        <f t="shared" si="238"/>
        <v>3.9882691628025282E-2</v>
      </c>
      <c r="AI660" s="15">
        <f t="shared" si="239"/>
        <v>0</v>
      </c>
      <c r="AJ660" s="15">
        <f t="shared" si="240"/>
        <v>0.17521725811117198</v>
      </c>
      <c r="AK660" s="11">
        <f t="shared" si="241"/>
        <v>185.14609608546118</v>
      </c>
      <c r="BC660" s="1"/>
    </row>
    <row r="661" spans="2:55" x14ac:dyDescent="0.3">
      <c r="B661" s="2">
        <f t="shared" si="220"/>
        <v>79.819300000000013</v>
      </c>
      <c r="C661" s="6">
        <v>4789.1580000000004</v>
      </c>
      <c r="D661" s="10">
        <v>2.8385300000000001E-9</v>
      </c>
      <c r="E661" s="11">
        <f t="shared" si="229"/>
        <v>0.22568316438083882</v>
      </c>
      <c r="F661" s="15">
        <v>1.25775E-8</v>
      </c>
      <c r="G661" s="10">
        <v>2.5456E-12</v>
      </c>
      <c r="H661" s="11">
        <f t="shared" si="221"/>
        <v>0</v>
      </c>
      <c r="I661" s="10">
        <v>3.9699699999999999E-12</v>
      </c>
      <c r="J661" s="18">
        <f t="shared" si="230"/>
        <v>3.156406281057444E-4</v>
      </c>
      <c r="K661" s="19">
        <f t="shared" si="231"/>
        <v>-7.4956867421983734E-5</v>
      </c>
      <c r="L661" s="10">
        <v>2.45637E-11</v>
      </c>
      <c r="M661" s="18">
        <f t="shared" si="232"/>
        <v>1.9529874776386404E-3</v>
      </c>
      <c r="N661" s="11">
        <f t="shared" si="233"/>
        <v>1.1403565548072413E-3</v>
      </c>
      <c r="O661" s="10">
        <v>0</v>
      </c>
      <c r="P661" s="18">
        <f t="shared" si="234"/>
        <v>0</v>
      </c>
      <c r="Q661" s="11">
        <f t="shared" si="222"/>
        <v>-1.4412505352654726E-4</v>
      </c>
      <c r="R661" s="10">
        <v>0</v>
      </c>
      <c r="S661" s="18">
        <f t="shared" si="223"/>
        <v>0</v>
      </c>
      <c r="T661" s="11">
        <f t="shared" si="235"/>
        <v>-1.918607075264452E-4</v>
      </c>
      <c r="U661" s="10">
        <v>0</v>
      </c>
      <c r="V661" s="11">
        <f t="shared" si="224"/>
        <v>0</v>
      </c>
      <c r="W661" s="10">
        <v>0</v>
      </c>
      <c r="X661" s="11">
        <f t="shared" si="225"/>
        <v>0</v>
      </c>
      <c r="Y661" s="10">
        <v>2.03497E-13</v>
      </c>
      <c r="Z661" s="11">
        <f t="shared" si="226"/>
        <v>1.6179447425959054E-5</v>
      </c>
      <c r="AA661" s="1"/>
      <c r="AB661" s="1"/>
      <c r="AC661" s="6">
        <v>4789.1580000000004</v>
      </c>
      <c r="AD661" s="15">
        <f t="shared" si="227"/>
        <v>1.0181677493131291</v>
      </c>
      <c r="AE661" s="15">
        <f t="shared" si="236"/>
        <v>-1.8167749313129287E-2</v>
      </c>
      <c r="AF661" s="15">
        <f t="shared" si="228"/>
        <v>-6.9864921848206918E-2</v>
      </c>
      <c r="AG661" s="15">
        <f t="shared" si="237"/>
        <v>0</v>
      </c>
      <c r="AH661" s="15">
        <f t="shared" si="238"/>
        <v>0</v>
      </c>
      <c r="AI661" s="15">
        <f t="shared" si="239"/>
        <v>3.9215105295818372E-3</v>
      </c>
      <c r="AJ661" s="15">
        <f t="shared" si="240"/>
        <v>0.18426341021508183</v>
      </c>
      <c r="AK661" s="11">
        <f t="shared" si="241"/>
        <v>185.76590012794162</v>
      </c>
      <c r="BC661" s="1"/>
    </row>
    <row r="662" spans="2:55" x14ac:dyDescent="0.3">
      <c r="B662" s="2">
        <f t="shared" si="220"/>
        <v>79.912783333333337</v>
      </c>
      <c r="C662" s="6">
        <v>4794.7669999999998</v>
      </c>
      <c r="D662" s="10">
        <v>2.8358499999999999E-9</v>
      </c>
      <c r="E662" s="11">
        <f t="shared" si="229"/>
        <v>0.22643867227736211</v>
      </c>
      <c r="F662" s="15">
        <v>1.2523700000000001E-8</v>
      </c>
      <c r="G662" s="10">
        <v>0</v>
      </c>
      <c r="H662" s="11">
        <f t="shared" si="221"/>
        <v>0</v>
      </c>
      <c r="I662" s="10">
        <v>5.0670100000000002E-12</v>
      </c>
      <c r="J662" s="18">
        <f t="shared" si="230"/>
        <v>4.0459369036307163E-4</v>
      </c>
      <c r="K662" s="19">
        <f t="shared" si="231"/>
        <v>2.2618714916518312E-5</v>
      </c>
      <c r="L662" s="10">
        <v>2.3918699999999999E-11</v>
      </c>
      <c r="M662" s="18">
        <f t="shared" si="232"/>
        <v>1.9098748772327665E-3</v>
      </c>
      <c r="N662" s="11">
        <f t="shared" si="233"/>
        <v>1.0972439544013673E-3</v>
      </c>
      <c r="O662" s="10">
        <v>0</v>
      </c>
      <c r="P662" s="18">
        <f t="shared" si="234"/>
        <v>0</v>
      </c>
      <c r="Q662" s="11">
        <f t="shared" si="222"/>
        <v>-1.4412505352654726E-4</v>
      </c>
      <c r="R662" s="10">
        <v>0</v>
      </c>
      <c r="S662" s="18">
        <f t="shared" si="223"/>
        <v>0</v>
      </c>
      <c r="T662" s="11">
        <f t="shared" si="235"/>
        <v>-1.918607075264452E-4</v>
      </c>
      <c r="U662" s="10">
        <v>0</v>
      </c>
      <c r="V662" s="11">
        <f t="shared" si="224"/>
        <v>0</v>
      </c>
      <c r="W662" s="10">
        <v>5.57387E-13</v>
      </c>
      <c r="X662" s="11">
        <f t="shared" si="225"/>
        <v>4.4506575532789826E-5</v>
      </c>
      <c r="Y662" s="10">
        <v>0</v>
      </c>
      <c r="Z662" s="11">
        <f t="shared" si="226"/>
        <v>0</v>
      </c>
      <c r="AA662" s="1"/>
      <c r="AB662" s="1"/>
      <c r="AC662" s="6">
        <v>4794.7669999999998</v>
      </c>
      <c r="AD662" s="15">
        <f t="shared" si="227"/>
        <v>0.99451776526258717</v>
      </c>
      <c r="AE662" s="15">
        <f t="shared" si="236"/>
        <v>5.4822347374127688E-3</v>
      </c>
      <c r="AF662" s="15">
        <f t="shared" si="228"/>
        <v>-6.9864921848206918E-2</v>
      </c>
      <c r="AG662" s="15">
        <f t="shared" si="237"/>
        <v>0</v>
      </c>
      <c r="AH662" s="15">
        <f t="shared" si="238"/>
        <v>2.1574655795405701E-2</v>
      </c>
      <c r="AI662" s="15">
        <f t="shared" si="239"/>
        <v>0</v>
      </c>
      <c r="AJ662" s="15">
        <f t="shared" si="240"/>
        <v>0.1772971024050046</v>
      </c>
      <c r="AK662" s="11">
        <f t="shared" si="241"/>
        <v>185.3215541565296</v>
      </c>
      <c r="BC662" s="1"/>
    </row>
    <row r="663" spans="2:55" x14ac:dyDescent="0.3">
      <c r="B663" s="2">
        <f t="shared" si="220"/>
        <v>80.006283333333343</v>
      </c>
      <c r="C663" s="6">
        <v>4800.3770000000004</v>
      </c>
      <c r="D663" s="10">
        <v>2.8412199999999998E-9</v>
      </c>
      <c r="E663" s="11">
        <f t="shared" si="229"/>
        <v>0.22589703836215463</v>
      </c>
      <c r="F663" s="15">
        <v>1.25775E-8</v>
      </c>
      <c r="G663" s="10">
        <v>0</v>
      </c>
      <c r="H663" s="11">
        <f t="shared" si="221"/>
        <v>0</v>
      </c>
      <c r="I663" s="10">
        <v>5.2879199999999999E-12</v>
      </c>
      <c r="J663" s="18">
        <f t="shared" si="230"/>
        <v>4.2042695289206918E-4</v>
      </c>
      <c r="K663" s="19">
        <f t="shared" si="231"/>
        <v>2.4701252236135915E-5</v>
      </c>
      <c r="L663" s="10">
        <v>2.4886200000000001E-11</v>
      </c>
      <c r="M663" s="18">
        <f t="shared" si="232"/>
        <v>1.9786285032796663E-3</v>
      </c>
      <c r="N663" s="11">
        <f t="shared" si="233"/>
        <v>1.1659975804482671E-3</v>
      </c>
      <c r="O663" s="10">
        <v>0</v>
      </c>
      <c r="P663" s="18">
        <f t="shared" si="234"/>
        <v>0</v>
      </c>
      <c r="Q663" s="11">
        <f t="shared" si="222"/>
        <v>-1.4412505352654726E-4</v>
      </c>
      <c r="R663" s="10">
        <v>0</v>
      </c>
      <c r="S663" s="18">
        <f t="shared" si="223"/>
        <v>0</v>
      </c>
      <c r="T663" s="11">
        <f t="shared" si="235"/>
        <v>-1.918607075264452E-4</v>
      </c>
      <c r="U663" s="10">
        <v>0</v>
      </c>
      <c r="V663" s="11">
        <f t="shared" si="224"/>
        <v>0</v>
      </c>
      <c r="W663" s="10">
        <v>4.4505000000000001E-13</v>
      </c>
      <c r="X663" s="11">
        <f t="shared" si="225"/>
        <v>3.5384615384615389E-5</v>
      </c>
      <c r="Y663" s="10">
        <v>1.9489699999999999E-13</v>
      </c>
      <c r="Z663" s="11">
        <f t="shared" si="226"/>
        <v>1.5495686742198369E-5</v>
      </c>
      <c r="AA663" s="1"/>
      <c r="AB663" s="1"/>
      <c r="AC663" s="6">
        <v>4800.3770000000004</v>
      </c>
      <c r="AD663" s="15">
        <f t="shared" si="227"/>
        <v>0.99401300809677551</v>
      </c>
      <c r="AE663" s="15">
        <f t="shared" si="236"/>
        <v>5.9869919032245348E-3</v>
      </c>
      <c r="AF663" s="15">
        <f t="shared" si="228"/>
        <v>-6.9864921848206918E-2</v>
      </c>
      <c r="AG663" s="15">
        <f t="shared" si="237"/>
        <v>0</v>
      </c>
      <c r="AH663" s="15">
        <f t="shared" si="238"/>
        <v>1.7152766489829302E-2</v>
      </c>
      <c r="AI663" s="15">
        <f t="shared" si="239"/>
        <v>3.755783317119718E-3</v>
      </c>
      <c r="AJ663" s="15">
        <f t="shared" si="240"/>
        <v>0.18840659052663483</v>
      </c>
      <c r="AK663" s="11">
        <f t="shared" si="241"/>
        <v>185.69515337753586</v>
      </c>
      <c r="BC663" s="1"/>
    </row>
    <row r="664" spans="2:55" x14ac:dyDescent="0.3">
      <c r="B664" s="2">
        <f t="shared" si="220"/>
        <v>80.099766666666667</v>
      </c>
      <c r="C664" s="6">
        <v>4805.9859999999999</v>
      </c>
      <c r="D664" s="10">
        <v>2.8347700000000001E-9</v>
      </c>
      <c r="E664" s="11">
        <f t="shared" si="229"/>
        <v>0.22635243578175779</v>
      </c>
      <c r="F664" s="15">
        <v>1.2523700000000001E-8</v>
      </c>
      <c r="G664" s="10">
        <v>0</v>
      </c>
      <c r="H664" s="11">
        <f t="shared" si="221"/>
        <v>0</v>
      </c>
      <c r="I664" s="10">
        <v>4.1613200000000003E-12</v>
      </c>
      <c r="J664" s="18">
        <f t="shared" si="230"/>
        <v>3.3227560545206287E-4</v>
      </c>
      <c r="K664" s="19">
        <f t="shared" si="231"/>
        <v>-4.2832389788960141E-5</v>
      </c>
      <c r="L664" s="10">
        <v>2.34887E-11</v>
      </c>
      <c r="M664" s="18">
        <f t="shared" si="232"/>
        <v>1.8755399762051151E-3</v>
      </c>
      <c r="N664" s="11">
        <f t="shared" si="233"/>
        <v>1.0629090533737159E-3</v>
      </c>
      <c r="O664" s="10">
        <v>0</v>
      </c>
      <c r="P664" s="18">
        <f t="shared" si="234"/>
        <v>0</v>
      </c>
      <c r="Q664" s="11">
        <f t="shared" si="222"/>
        <v>-1.4412505352654726E-4</v>
      </c>
      <c r="R664" s="10">
        <v>0</v>
      </c>
      <c r="S664" s="18">
        <f t="shared" si="223"/>
        <v>0</v>
      </c>
      <c r="T664" s="11">
        <f t="shared" si="235"/>
        <v>-1.918607075264452E-4</v>
      </c>
      <c r="U664" s="10">
        <v>0</v>
      </c>
      <c r="V664" s="11">
        <f t="shared" si="224"/>
        <v>0</v>
      </c>
      <c r="W664" s="10">
        <v>1.6662500000000001E-13</v>
      </c>
      <c r="X664" s="11">
        <f t="shared" si="225"/>
        <v>1.3304774148214984E-5</v>
      </c>
      <c r="Y664" s="10">
        <v>0</v>
      </c>
      <c r="Z664" s="11">
        <f t="shared" si="226"/>
        <v>0</v>
      </c>
      <c r="AA664" s="1"/>
      <c r="AB664" s="1"/>
      <c r="AC664" s="6">
        <v>4805.9859999999999</v>
      </c>
      <c r="AD664" s="15">
        <f t="shared" si="227"/>
        <v>1.0103815453731173</v>
      </c>
      <c r="AE664" s="15">
        <f t="shared" si="236"/>
        <v>-1.0381545373117357E-2</v>
      </c>
      <c r="AF664" s="15">
        <f t="shared" si="228"/>
        <v>-6.9864921848206918E-2</v>
      </c>
      <c r="AG664" s="15">
        <f t="shared" si="237"/>
        <v>0</v>
      </c>
      <c r="AH664" s="15">
        <f t="shared" si="238"/>
        <v>6.4495171611635635E-3</v>
      </c>
      <c r="AI664" s="15">
        <f t="shared" si="239"/>
        <v>0</v>
      </c>
      <c r="AJ664" s="15">
        <f t="shared" si="240"/>
        <v>0.17174913065346606</v>
      </c>
      <c r="AK664" s="11">
        <f t="shared" si="241"/>
        <v>184.2894749701619</v>
      </c>
      <c r="BC664" s="1"/>
    </row>
    <row r="665" spans="2:55" x14ac:dyDescent="0.3">
      <c r="B665" s="2">
        <f t="shared" si="220"/>
        <v>80.193250000000006</v>
      </c>
      <c r="C665" s="6">
        <v>4811.5950000000003</v>
      </c>
      <c r="D665" s="10">
        <v>2.8374599999999998E-9</v>
      </c>
      <c r="E665" s="11">
        <f t="shared" si="229"/>
        <v>0.22463898916967509</v>
      </c>
      <c r="F665" s="15">
        <v>1.26312E-8</v>
      </c>
      <c r="G665" s="10">
        <v>0</v>
      </c>
      <c r="H665" s="11">
        <f t="shared" si="221"/>
        <v>0</v>
      </c>
      <c r="I665" s="10">
        <v>5.8549900000000003E-12</v>
      </c>
      <c r="J665" s="18">
        <f t="shared" si="230"/>
        <v>4.6353394768509725E-4</v>
      </c>
      <c r="K665" s="19">
        <f t="shared" si="231"/>
        <v>1.1119212743048958E-4</v>
      </c>
      <c r="L665" s="10">
        <v>2.22525E-11</v>
      </c>
      <c r="M665" s="18">
        <f t="shared" si="232"/>
        <v>1.7617091012730381E-3</v>
      </c>
      <c r="N665" s="11">
        <f t="shared" si="233"/>
        <v>9.4907817844163897E-4</v>
      </c>
      <c r="O665" s="10">
        <v>0</v>
      </c>
      <c r="P665" s="18">
        <f t="shared" si="234"/>
        <v>0</v>
      </c>
      <c r="Q665" s="11">
        <f t="shared" si="222"/>
        <v>-1.4412505352654726E-4</v>
      </c>
      <c r="R665" s="10">
        <v>0</v>
      </c>
      <c r="S665" s="18">
        <f t="shared" si="223"/>
        <v>0</v>
      </c>
      <c r="T665" s="11">
        <f t="shared" si="235"/>
        <v>-1.918607075264452E-4</v>
      </c>
      <c r="U665" s="10">
        <v>0</v>
      </c>
      <c r="V665" s="11">
        <f t="shared" si="224"/>
        <v>0</v>
      </c>
      <c r="W665" s="10">
        <v>2.67137E-13</v>
      </c>
      <c r="X665" s="11">
        <f t="shared" si="225"/>
        <v>2.1148980302742415E-5</v>
      </c>
      <c r="Y665" s="10">
        <v>0</v>
      </c>
      <c r="Z665" s="11">
        <f t="shared" si="226"/>
        <v>0</v>
      </c>
      <c r="AA665" s="1"/>
      <c r="AB665" s="1"/>
      <c r="AC665" s="6">
        <v>4811.5950000000003</v>
      </c>
      <c r="AD665" s="15">
        <f t="shared" si="227"/>
        <v>0.97304969155957299</v>
      </c>
      <c r="AE665" s="15">
        <f t="shared" si="236"/>
        <v>2.6950308440427072E-2</v>
      </c>
      <c r="AF665" s="15">
        <f t="shared" si="228"/>
        <v>-6.9864921848206918E-2</v>
      </c>
      <c r="AG665" s="15">
        <f t="shared" si="237"/>
        <v>0</v>
      </c>
      <c r="AH665" s="15">
        <f t="shared" si="238"/>
        <v>1.0252012539570044E-2</v>
      </c>
      <c r="AI665" s="15">
        <f t="shared" si="239"/>
        <v>0</v>
      </c>
      <c r="AJ665" s="15">
        <f t="shared" si="240"/>
        <v>0.1533558788987143</v>
      </c>
      <c r="AK665" s="11">
        <f t="shared" si="241"/>
        <v>186.18841544286494</v>
      </c>
      <c r="BC665" s="1"/>
    </row>
    <row r="666" spans="2:55" x14ac:dyDescent="0.3">
      <c r="B666" s="2">
        <f t="shared" si="220"/>
        <v>80.286749999999998</v>
      </c>
      <c r="C666" s="6">
        <v>4817.2049999999999</v>
      </c>
      <c r="D666" s="10">
        <v>2.8423E-9</v>
      </c>
      <c r="E666" s="11">
        <f t="shared" si="229"/>
        <v>0.22695369579277688</v>
      </c>
      <c r="F666" s="15">
        <v>1.2523700000000001E-8</v>
      </c>
      <c r="G666" s="10">
        <v>0</v>
      </c>
      <c r="H666" s="11">
        <f t="shared" si="221"/>
        <v>0</v>
      </c>
      <c r="I666" s="10">
        <v>4.98101E-12</v>
      </c>
      <c r="J666" s="18">
        <f t="shared" si="230"/>
        <v>3.9772671015754127E-4</v>
      </c>
      <c r="K666" s="19">
        <f t="shared" si="231"/>
        <v>2.9485695122048565E-5</v>
      </c>
      <c r="L666" s="10">
        <v>2.3058700000000001E-11</v>
      </c>
      <c r="M666" s="18">
        <f t="shared" si="232"/>
        <v>1.8412050751774635E-3</v>
      </c>
      <c r="N666" s="11">
        <f t="shared" si="233"/>
        <v>1.0285741523460643E-3</v>
      </c>
      <c r="O666" s="10">
        <v>0</v>
      </c>
      <c r="P666" s="18">
        <f t="shared" si="234"/>
        <v>0</v>
      </c>
      <c r="Q666" s="11">
        <f t="shared" si="222"/>
        <v>-1.4412505352654726E-4</v>
      </c>
      <c r="R666" s="10">
        <v>0</v>
      </c>
      <c r="S666" s="18">
        <f t="shared" si="223"/>
        <v>0</v>
      </c>
      <c r="T666" s="11">
        <f t="shared" si="235"/>
        <v>-1.918607075264452E-4</v>
      </c>
      <c r="U666" s="10">
        <v>0</v>
      </c>
      <c r="V666" s="11">
        <f t="shared" si="224"/>
        <v>0</v>
      </c>
      <c r="W666" s="10">
        <v>0</v>
      </c>
      <c r="X666" s="11">
        <f t="shared" si="225"/>
        <v>0</v>
      </c>
      <c r="Y666" s="10">
        <v>7.1809999999999999E-14</v>
      </c>
      <c r="Z666" s="11">
        <f t="shared" si="226"/>
        <v>5.7339284716178122E-6</v>
      </c>
      <c r="AA666" s="1"/>
      <c r="AB666" s="1"/>
      <c r="AC666" s="6">
        <v>4817.2049999999999</v>
      </c>
      <c r="AD666" s="15">
        <f t="shared" si="227"/>
        <v>0.99285337373712568</v>
      </c>
      <c r="AE666" s="15">
        <f t="shared" si="236"/>
        <v>7.1466262628743183E-3</v>
      </c>
      <c r="AF666" s="15">
        <f t="shared" si="228"/>
        <v>-6.9864921848206918E-2</v>
      </c>
      <c r="AG666" s="15">
        <f t="shared" si="237"/>
        <v>0</v>
      </c>
      <c r="AH666" s="15">
        <f t="shared" si="238"/>
        <v>0</v>
      </c>
      <c r="AI666" s="15">
        <f t="shared" si="239"/>
        <v>1.3897669237604065E-3</v>
      </c>
      <c r="AJ666" s="15">
        <f t="shared" si="240"/>
        <v>0.16620115890192752</v>
      </c>
      <c r="AK666" s="11">
        <f t="shared" si="241"/>
        <v>185.94145687894851</v>
      </c>
      <c r="BC666" s="1"/>
    </row>
    <row r="667" spans="2:55" x14ac:dyDescent="0.3">
      <c r="B667" s="2">
        <f t="shared" si="220"/>
        <v>80.380900000000011</v>
      </c>
      <c r="C667" s="6">
        <v>4822.8540000000003</v>
      </c>
      <c r="D667" s="10">
        <v>2.8385300000000001E-9</v>
      </c>
      <c r="E667" s="11">
        <f t="shared" si="229"/>
        <v>0.22665266654423213</v>
      </c>
      <c r="F667" s="15">
        <v>1.2523700000000001E-8</v>
      </c>
      <c r="G667" s="10">
        <v>0</v>
      </c>
      <c r="H667" s="11">
        <f t="shared" si="221"/>
        <v>0</v>
      </c>
      <c r="I667" s="10">
        <v>5.3776900000000003E-12</v>
      </c>
      <c r="J667" s="18">
        <f t="shared" si="230"/>
        <v>4.2940105559858508E-4</v>
      </c>
      <c r="K667" s="19">
        <f t="shared" si="231"/>
        <v>8.3477726231065885E-5</v>
      </c>
      <c r="L667" s="10">
        <v>2.1661200000000001E-11</v>
      </c>
      <c r="M667" s="18">
        <f t="shared" si="232"/>
        <v>1.7296166468375959E-3</v>
      </c>
      <c r="N667" s="11">
        <f t="shared" si="233"/>
        <v>9.1698572400619673E-4</v>
      </c>
      <c r="O667" s="10">
        <v>0</v>
      </c>
      <c r="P667" s="18">
        <f t="shared" si="234"/>
        <v>0</v>
      </c>
      <c r="Q667" s="11">
        <f t="shared" si="222"/>
        <v>-1.4412505352654726E-4</v>
      </c>
      <c r="R667" s="10">
        <v>0</v>
      </c>
      <c r="S667" s="18">
        <f t="shared" si="223"/>
        <v>0</v>
      </c>
      <c r="T667" s="11">
        <f t="shared" si="235"/>
        <v>-1.918607075264452E-4</v>
      </c>
      <c r="U667" s="10">
        <v>0</v>
      </c>
      <c r="V667" s="11">
        <f t="shared" si="224"/>
        <v>0</v>
      </c>
      <c r="W667" s="10">
        <v>8.4602500000000002E-13</v>
      </c>
      <c r="X667" s="11">
        <f t="shared" si="225"/>
        <v>6.7553917771904462E-5</v>
      </c>
      <c r="Y667" s="10">
        <v>4.2570000000000002E-14</v>
      </c>
      <c r="Z667" s="11">
        <f t="shared" si="226"/>
        <v>3.3991552017375057E-6</v>
      </c>
      <c r="AA667" s="1"/>
      <c r="AB667" s="1"/>
      <c r="AC667" s="6">
        <v>4822.8540000000003</v>
      </c>
      <c r="AD667" s="15">
        <f t="shared" si="227"/>
        <v>0.97976699860123495</v>
      </c>
      <c r="AE667" s="15">
        <f t="shared" si="236"/>
        <v>2.0233001398765032E-2</v>
      </c>
      <c r="AF667" s="15">
        <f t="shared" si="228"/>
        <v>-6.9864921848206918E-2</v>
      </c>
      <c r="AG667" s="15">
        <f t="shared" si="237"/>
        <v>0</v>
      </c>
      <c r="AH667" s="15">
        <f t="shared" si="238"/>
        <v>3.2746903263456285E-2</v>
      </c>
      <c r="AI667" s="15">
        <f t="shared" si="239"/>
        <v>8.2387380510347459E-4</v>
      </c>
      <c r="AJ667" s="15">
        <f t="shared" si="240"/>
        <v>0.14817025070942721</v>
      </c>
      <c r="AK667" s="11">
        <f t="shared" si="241"/>
        <v>185.58968831443099</v>
      </c>
      <c r="BC667" s="1"/>
    </row>
    <row r="668" spans="2:55" x14ac:dyDescent="0.3">
      <c r="B668" s="2">
        <f t="shared" si="220"/>
        <v>80.474366666666668</v>
      </c>
      <c r="C668" s="6">
        <v>4828.4620000000004</v>
      </c>
      <c r="D668" s="10">
        <v>2.8331600000000002E-9</v>
      </c>
      <c r="E668" s="11">
        <f t="shared" si="229"/>
        <v>0.22622387952442169</v>
      </c>
      <c r="F668" s="15">
        <v>1.2523700000000001E-8</v>
      </c>
      <c r="G668" s="10">
        <v>1.2754799999999999E-12</v>
      </c>
      <c r="H668" s="11">
        <f t="shared" si="221"/>
        <v>0</v>
      </c>
      <c r="I668" s="10">
        <v>5.5943000000000001E-12</v>
      </c>
      <c r="J668" s="18">
        <f t="shared" si="230"/>
        <v>4.4669706236974698E-4</v>
      </c>
      <c r="K668" s="19">
        <f t="shared" si="231"/>
        <v>9.9056987950845192E-5</v>
      </c>
      <c r="L668" s="10">
        <v>2.1768699999999999E-11</v>
      </c>
      <c r="M668" s="18">
        <f t="shared" si="232"/>
        <v>1.7382003720945087E-3</v>
      </c>
      <c r="N668" s="11">
        <f t="shared" si="233"/>
        <v>9.2556944926310957E-4</v>
      </c>
      <c r="O668" s="10">
        <v>0</v>
      </c>
      <c r="P668" s="18">
        <f t="shared" si="234"/>
        <v>0</v>
      </c>
      <c r="Q668" s="11">
        <f t="shared" si="222"/>
        <v>-1.4412505352654726E-4</v>
      </c>
      <c r="R668" s="10">
        <v>0</v>
      </c>
      <c r="S668" s="18">
        <f t="shared" si="223"/>
        <v>0</v>
      </c>
      <c r="T668" s="11">
        <f t="shared" si="235"/>
        <v>-1.918607075264452E-4</v>
      </c>
      <c r="U668" s="10">
        <v>0</v>
      </c>
      <c r="V668" s="11">
        <f t="shared" si="224"/>
        <v>0</v>
      </c>
      <c r="W668" s="10">
        <v>0</v>
      </c>
      <c r="X668" s="11">
        <f t="shared" si="225"/>
        <v>0</v>
      </c>
      <c r="Y668" s="10">
        <v>0</v>
      </c>
      <c r="Z668" s="11">
        <f t="shared" si="226"/>
        <v>0</v>
      </c>
      <c r="AA668" s="1"/>
      <c r="AB668" s="1"/>
      <c r="AC668" s="6">
        <v>4828.4620000000004</v>
      </c>
      <c r="AD668" s="15">
        <f t="shared" si="227"/>
        <v>0.97599095871131858</v>
      </c>
      <c r="AE668" s="15">
        <f t="shared" si="236"/>
        <v>2.4009041288681379E-2</v>
      </c>
      <c r="AF668" s="15">
        <f t="shared" si="228"/>
        <v>-6.9864921848206918E-2</v>
      </c>
      <c r="AG668" s="15">
        <f t="shared" si="237"/>
        <v>0</v>
      </c>
      <c r="AH668" s="15">
        <f t="shared" si="238"/>
        <v>0</v>
      </c>
      <c r="AI668" s="15">
        <f t="shared" si="239"/>
        <v>0</v>
      </c>
      <c r="AJ668" s="15">
        <f t="shared" si="240"/>
        <v>0.14955724364731188</v>
      </c>
      <c r="AK668" s="11">
        <f t="shared" si="241"/>
        <v>184.99096118599704</v>
      </c>
      <c r="BC668" s="1"/>
    </row>
    <row r="669" spans="2:55" x14ac:dyDescent="0.3">
      <c r="B669" s="2">
        <f t="shared" si="220"/>
        <v>80.5672</v>
      </c>
      <c r="C669" s="6">
        <v>4834.0320000000002</v>
      </c>
      <c r="D669" s="10">
        <v>2.8240199999999999E-9</v>
      </c>
      <c r="E669" s="11">
        <f t="shared" si="229"/>
        <v>0.2254940632560665</v>
      </c>
      <c r="F669" s="15">
        <v>1.2523700000000001E-8</v>
      </c>
      <c r="G669" s="10">
        <v>0</v>
      </c>
      <c r="H669" s="11">
        <f t="shared" si="221"/>
        <v>0</v>
      </c>
      <c r="I669" s="10">
        <v>4.1898099999999999E-12</v>
      </c>
      <c r="J669" s="18">
        <f t="shared" si="230"/>
        <v>3.3455049226666241E-4</v>
      </c>
      <c r="K669" s="19">
        <f t="shared" si="231"/>
        <v>-5.0000399243035193E-5</v>
      </c>
      <c r="L669" s="10">
        <v>2.4079999999999999E-11</v>
      </c>
      <c r="M669" s="18">
        <f t="shared" si="232"/>
        <v>1.9227544575484879E-3</v>
      </c>
      <c r="N669" s="11">
        <f t="shared" si="233"/>
        <v>1.1101235347170887E-3</v>
      </c>
      <c r="O669" s="10">
        <v>0</v>
      </c>
      <c r="P669" s="18">
        <f t="shared" si="234"/>
        <v>0</v>
      </c>
      <c r="Q669" s="11">
        <f t="shared" si="222"/>
        <v>-1.4412505352654726E-4</v>
      </c>
      <c r="R669" s="10">
        <v>0</v>
      </c>
      <c r="S669" s="18">
        <f t="shared" si="223"/>
        <v>0</v>
      </c>
      <c r="T669" s="11">
        <f t="shared" si="235"/>
        <v>-1.918607075264452E-4</v>
      </c>
      <c r="U669" s="10">
        <v>0</v>
      </c>
      <c r="V669" s="11">
        <f t="shared" si="224"/>
        <v>0</v>
      </c>
      <c r="W669" s="10">
        <v>0</v>
      </c>
      <c r="X669" s="11">
        <f t="shared" si="225"/>
        <v>0</v>
      </c>
      <c r="Y669" s="10">
        <v>0</v>
      </c>
      <c r="Z669" s="11">
        <f t="shared" si="226"/>
        <v>0</v>
      </c>
      <c r="AA669" s="1"/>
      <c r="AB669" s="1"/>
      <c r="AC669" s="6">
        <v>4834.0320000000002</v>
      </c>
      <c r="AD669" s="15">
        <f t="shared" si="227"/>
        <v>1.0121188991782415</v>
      </c>
      <c r="AE669" s="15">
        <f t="shared" si="236"/>
        <v>-1.2118899178241592E-2</v>
      </c>
      <c r="AF669" s="15">
        <f t="shared" si="228"/>
        <v>-6.9864921848206918E-2</v>
      </c>
      <c r="AG669" s="15">
        <f t="shared" si="237"/>
        <v>0</v>
      </c>
      <c r="AH669" s="15">
        <f t="shared" si="238"/>
        <v>0</v>
      </c>
      <c r="AI669" s="15">
        <f t="shared" si="239"/>
        <v>0</v>
      </c>
      <c r="AJ669" s="15">
        <f t="shared" si="240"/>
        <v>0.17937823692482591</v>
      </c>
      <c r="AK669" s="11">
        <f t="shared" si="241"/>
        <v>184.19966611847119</v>
      </c>
      <c r="BC669" s="1"/>
    </row>
    <row r="670" spans="2:55" x14ac:dyDescent="0.3">
      <c r="B670" s="2">
        <f t="shared" si="220"/>
        <v>80.661349999999999</v>
      </c>
      <c r="C670" s="6">
        <v>4839.6809999999996</v>
      </c>
      <c r="D670" s="10">
        <v>2.8240199999999999E-9</v>
      </c>
      <c r="E670" s="11">
        <f t="shared" si="229"/>
        <v>0.22452951699463328</v>
      </c>
      <c r="F670" s="15">
        <v>1.25775E-8</v>
      </c>
      <c r="G670" s="10">
        <v>0</v>
      </c>
      <c r="H670" s="11">
        <f t="shared" si="221"/>
        <v>0</v>
      </c>
      <c r="I670" s="10">
        <v>5.06056E-12</v>
      </c>
      <c r="J670" s="18">
        <f t="shared" si="230"/>
        <v>4.0235022858278675E-4</v>
      </c>
      <c r="K670" s="19">
        <f t="shared" si="231"/>
        <v>4.3375869608427758E-5</v>
      </c>
      <c r="L670" s="10">
        <v>2.2575E-11</v>
      </c>
      <c r="M670" s="18">
        <f t="shared" si="232"/>
        <v>1.7948717948717949E-3</v>
      </c>
      <c r="N670" s="11">
        <f t="shared" si="233"/>
        <v>9.8224087204039573E-4</v>
      </c>
      <c r="O670" s="10">
        <v>0</v>
      </c>
      <c r="P670" s="18">
        <f t="shared" si="234"/>
        <v>0</v>
      </c>
      <c r="Q670" s="11">
        <f t="shared" si="222"/>
        <v>-1.4412505352654726E-4</v>
      </c>
      <c r="R670" s="10">
        <v>0</v>
      </c>
      <c r="S670" s="18">
        <f t="shared" si="223"/>
        <v>0</v>
      </c>
      <c r="T670" s="11">
        <f t="shared" si="235"/>
        <v>-1.918607075264452E-4</v>
      </c>
      <c r="U670" s="10">
        <v>0</v>
      </c>
      <c r="V670" s="11">
        <f t="shared" si="224"/>
        <v>0</v>
      </c>
      <c r="W670" s="10">
        <v>0</v>
      </c>
      <c r="X670" s="11">
        <f t="shared" si="225"/>
        <v>0</v>
      </c>
      <c r="Y670" s="10">
        <v>1.7490200000000001E-13</v>
      </c>
      <c r="Z670" s="11">
        <f t="shared" si="226"/>
        <v>1.3905943152454781E-5</v>
      </c>
      <c r="AA670" s="1"/>
      <c r="AB670" s="1"/>
      <c r="AC670" s="6">
        <v>4839.6809999999996</v>
      </c>
      <c r="AD670" s="15">
        <f t="shared" si="227"/>
        <v>0.98948672813594962</v>
      </c>
      <c r="AE670" s="15">
        <f t="shared" si="236"/>
        <v>1.0513271864050417E-2</v>
      </c>
      <c r="AF670" s="15">
        <f t="shared" si="228"/>
        <v>-6.9864921848206918E-2</v>
      </c>
      <c r="AG670" s="15">
        <f t="shared" si="237"/>
        <v>0</v>
      </c>
      <c r="AH670" s="15">
        <f t="shared" si="238"/>
        <v>0</v>
      </c>
      <c r="AI670" s="15">
        <f t="shared" si="239"/>
        <v>3.3704675481452924E-3</v>
      </c>
      <c r="AJ670" s="15">
        <f t="shared" si="240"/>
        <v>0.15871444064737517</v>
      </c>
      <c r="AK670" s="11">
        <f t="shared" si="241"/>
        <v>186.57555738258534</v>
      </c>
      <c r="BC670" s="1"/>
    </row>
    <row r="671" spans="2:55" x14ac:dyDescent="0.3">
      <c r="B671" s="2">
        <f t="shared" si="220"/>
        <v>80.754149999999996</v>
      </c>
      <c r="C671" s="6">
        <v>4845.2489999999998</v>
      </c>
      <c r="D671" s="10">
        <v>2.84821E-9</v>
      </c>
      <c r="E671" s="11">
        <f t="shared" si="229"/>
        <v>0.2274256010603895</v>
      </c>
      <c r="F671" s="15">
        <v>1.2523700000000001E-8</v>
      </c>
      <c r="G671" s="10">
        <v>1.1018700000000001E-13</v>
      </c>
      <c r="H671" s="11">
        <f t="shared" si="221"/>
        <v>0</v>
      </c>
      <c r="I671" s="10">
        <v>5.3459699999999997E-12</v>
      </c>
      <c r="J671" s="18">
        <f t="shared" si="230"/>
        <v>4.2686825778324295E-4</v>
      </c>
      <c r="K671" s="19">
        <f t="shared" si="231"/>
        <v>7.4935522249814344E-5</v>
      </c>
      <c r="L671" s="10">
        <v>2.20375E-11</v>
      </c>
      <c r="M671" s="18">
        <f t="shared" si="232"/>
        <v>1.759663677667143E-3</v>
      </c>
      <c r="N671" s="11">
        <f t="shared" si="233"/>
        <v>9.4703275483574382E-4</v>
      </c>
      <c r="O671" s="10">
        <v>0</v>
      </c>
      <c r="P671" s="18">
        <f t="shared" si="234"/>
        <v>0</v>
      </c>
      <c r="Q671" s="11">
        <f t="shared" si="222"/>
        <v>-1.4412505352654726E-4</v>
      </c>
      <c r="R671" s="10">
        <v>0</v>
      </c>
      <c r="S671" s="18">
        <f t="shared" si="223"/>
        <v>0</v>
      </c>
      <c r="T671" s="11">
        <f t="shared" si="235"/>
        <v>-1.918607075264452E-4</v>
      </c>
      <c r="U671" s="10">
        <v>0</v>
      </c>
      <c r="V671" s="11">
        <f t="shared" si="224"/>
        <v>0</v>
      </c>
      <c r="W671" s="10">
        <v>2.0838799999999998E-12</v>
      </c>
      <c r="X671" s="11">
        <f t="shared" si="225"/>
        <v>1.6639491524070361E-4</v>
      </c>
      <c r="Y671" s="10">
        <v>0</v>
      </c>
      <c r="Z671" s="11">
        <f t="shared" si="226"/>
        <v>0</v>
      </c>
      <c r="AA671" s="1"/>
      <c r="AB671" s="1"/>
      <c r="AC671" s="6">
        <v>4845.2489999999998</v>
      </c>
      <c r="AD671" s="15">
        <f t="shared" si="227"/>
        <v>0.98183742424534981</v>
      </c>
      <c r="AE671" s="15">
        <f t="shared" si="236"/>
        <v>1.8162575754650169E-2</v>
      </c>
      <c r="AF671" s="15">
        <f t="shared" si="228"/>
        <v>-6.9864921848206918E-2</v>
      </c>
      <c r="AG671" s="15">
        <f t="shared" si="237"/>
        <v>0</v>
      </c>
      <c r="AH671" s="15">
        <f t="shared" si="238"/>
        <v>8.0660284001833615E-2</v>
      </c>
      <c r="AI671" s="15">
        <f t="shared" si="239"/>
        <v>0</v>
      </c>
      <c r="AJ671" s="15">
        <f t="shared" si="240"/>
        <v>0.15302537110501782</v>
      </c>
      <c r="AK671" s="11">
        <f t="shared" si="241"/>
        <v>185.76590012794162</v>
      </c>
      <c r="BC671" s="1"/>
    </row>
    <row r="672" spans="2:55" x14ac:dyDescent="0.3">
      <c r="B672" s="2">
        <f t="shared" si="220"/>
        <v>80.848283333333328</v>
      </c>
      <c r="C672" s="6">
        <v>4850.8969999999999</v>
      </c>
      <c r="D672" s="10">
        <v>2.8358499999999999E-9</v>
      </c>
      <c r="E672" s="11">
        <f t="shared" si="229"/>
        <v>0.22643867227736211</v>
      </c>
      <c r="F672" s="15">
        <v>1.2523700000000001E-8</v>
      </c>
      <c r="G672" s="10">
        <v>0</v>
      </c>
      <c r="H672" s="11">
        <f t="shared" si="221"/>
        <v>0</v>
      </c>
      <c r="I672" s="10">
        <v>2.6488000000000002E-12</v>
      </c>
      <c r="J672" s="18">
        <f t="shared" si="230"/>
        <v>2.1150299033033368E-4</v>
      </c>
      <c r="K672" s="19">
        <f t="shared" si="231"/>
        <v>-1.4815429944824613E-4</v>
      </c>
      <c r="L672" s="10">
        <v>2.2521200000000001E-11</v>
      </c>
      <c r="M672" s="18">
        <f t="shared" si="232"/>
        <v>1.798286448892899E-3</v>
      </c>
      <c r="N672" s="11">
        <f t="shared" si="233"/>
        <v>9.8565552606149991E-4</v>
      </c>
      <c r="O672" s="10">
        <v>0</v>
      </c>
      <c r="P672" s="18">
        <f t="shared" si="234"/>
        <v>0</v>
      </c>
      <c r="Q672" s="11">
        <f t="shared" si="222"/>
        <v>-1.4412505352654726E-4</v>
      </c>
      <c r="R672" s="10">
        <v>0</v>
      </c>
      <c r="S672" s="18">
        <f t="shared" si="223"/>
        <v>0</v>
      </c>
      <c r="T672" s="11">
        <f t="shared" si="235"/>
        <v>-1.918607075264452E-4</v>
      </c>
      <c r="U672" s="10">
        <v>0</v>
      </c>
      <c r="V672" s="11">
        <f t="shared" si="224"/>
        <v>0</v>
      </c>
      <c r="W672" s="10">
        <v>1.2685000000000001E-13</v>
      </c>
      <c r="X672" s="11">
        <f t="shared" si="225"/>
        <v>1.0128795803157215E-5</v>
      </c>
      <c r="Y672" s="10">
        <v>0</v>
      </c>
      <c r="Z672" s="11">
        <f t="shared" si="226"/>
        <v>0</v>
      </c>
      <c r="AA672" s="1"/>
      <c r="AB672" s="1"/>
      <c r="AC672" s="6">
        <v>4850.8969999999999</v>
      </c>
      <c r="AD672" s="15">
        <f t="shared" si="227"/>
        <v>1.035909053627935</v>
      </c>
      <c r="AE672" s="15">
        <f t="shared" si="236"/>
        <v>-3.590905362793495E-2</v>
      </c>
      <c r="AF672" s="15">
        <f t="shared" si="228"/>
        <v>-6.9864921848206918E-2</v>
      </c>
      <c r="AG672" s="15">
        <f t="shared" si="237"/>
        <v>0</v>
      </c>
      <c r="AH672" s="15">
        <f t="shared" si="238"/>
        <v>4.909955000111617E-3</v>
      </c>
      <c r="AI672" s="15">
        <f t="shared" si="239"/>
        <v>0</v>
      </c>
      <c r="AJ672" s="15">
        <f t="shared" si="240"/>
        <v>0.15926619421250435</v>
      </c>
      <c r="AK672" s="11">
        <f t="shared" si="241"/>
        <v>185.41347650092035</v>
      </c>
      <c r="BC672" s="1"/>
    </row>
    <row r="673" spans="2:55" x14ac:dyDescent="0.3">
      <c r="B673" s="2">
        <f t="shared" si="220"/>
        <v>80.942433333333341</v>
      </c>
      <c r="C673" s="6">
        <v>4856.5460000000003</v>
      </c>
      <c r="D673" s="10">
        <v>2.83047E-9</v>
      </c>
      <c r="E673" s="11">
        <f t="shared" si="229"/>
        <v>0.22600908677148127</v>
      </c>
      <c r="F673" s="15">
        <v>1.2523700000000001E-8</v>
      </c>
      <c r="G673" s="10">
        <v>3.3378700000000002E-13</v>
      </c>
      <c r="H673" s="11">
        <f t="shared" si="221"/>
        <v>0</v>
      </c>
      <c r="I673" s="10">
        <v>3.6023199999999999E-12</v>
      </c>
      <c r="J673" s="18">
        <f t="shared" si="230"/>
        <v>2.8764023411611585E-4</v>
      </c>
      <c r="K673" s="19">
        <f t="shared" si="231"/>
        <v>-8.3176696982521087E-5</v>
      </c>
      <c r="L673" s="10">
        <v>2.3219999999999998E-11</v>
      </c>
      <c r="M673" s="18">
        <f t="shared" si="232"/>
        <v>1.8540846554931847E-3</v>
      </c>
      <c r="N673" s="11">
        <f t="shared" si="233"/>
        <v>1.0414537326617855E-3</v>
      </c>
      <c r="O673" s="10">
        <v>0</v>
      </c>
      <c r="P673" s="18">
        <f t="shared" si="234"/>
        <v>0</v>
      </c>
      <c r="Q673" s="11">
        <f t="shared" si="222"/>
        <v>-1.4412505352654726E-4</v>
      </c>
      <c r="R673" s="10">
        <v>0</v>
      </c>
      <c r="S673" s="18">
        <f t="shared" si="223"/>
        <v>0</v>
      </c>
      <c r="T673" s="11">
        <f t="shared" si="235"/>
        <v>-1.918607075264452E-4</v>
      </c>
      <c r="U673" s="10">
        <v>0</v>
      </c>
      <c r="V673" s="11">
        <f t="shared" si="224"/>
        <v>0</v>
      </c>
      <c r="W673" s="10">
        <v>0</v>
      </c>
      <c r="X673" s="11">
        <f t="shared" si="225"/>
        <v>0</v>
      </c>
      <c r="Y673" s="10">
        <v>0</v>
      </c>
      <c r="Z673" s="11">
        <f t="shared" si="226"/>
        <v>0</v>
      </c>
      <c r="AA673" s="1"/>
      <c r="AB673" s="1"/>
      <c r="AC673" s="6">
        <v>4856.5460000000003</v>
      </c>
      <c r="AD673" s="15">
        <f t="shared" si="227"/>
        <v>1.0201600391191024</v>
      </c>
      <c r="AE673" s="15">
        <f t="shared" si="236"/>
        <v>-2.0160039119102344E-2</v>
      </c>
      <c r="AF673" s="15">
        <f t="shared" si="228"/>
        <v>-6.9864921848206918E-2</v>
      </c>
      <c r="AG673" s="15">
        <f t="shared" si="237"/>
        <v>0</v>
      </c>
      <c r="AH673" s="15">
        <f t="shared" si="238"/>
        <v>0</v>
      </c>
      <c r="AI673" s="15">
        <f t="shared" si="239"/>
        <v>0</v>
      </c>
      <c r="AJ673" s="15">
        <f t="shared" si="240"/>
        <v>0.1682822934217488</v>
      </c>
      <c r="AK673" s="11">
        <f t="shared" si="241"/>
        <v>186.22313375556405</v>
      </c>
      <c r="BC673" s="1"/>
    </row>
    <row r="674" spans="2:55" x14ac:dyDescent="0.3">
      <c r="B674" s="2">
        <f t="shared" si="220"/>
        <v>81.036599999999993</v>
      </c>
      <c r="C674" s="6">
        <v>4862.1959999999999</v>
      </c>
      <c r="D674" s="10">
        <v>2.8428300000000002E-9</v>
      </c>
      <c r="E674" s="11">
        <f t="shared" si="229"/>
        <v>0.22699601555450866</v>
      </c>
      <c r="F674" s="15">
        <v>1.2523700000000001E-8</v>
      </c>
      <c r="G674" s="10">
        <v>0</v>
      </c>
      <c r="H674" s="11">
        <f t="shared" si="221"/>
        <v>0</v>
      </c>
      <c r="I674" s="10">
        <v>3.2975599999999999E-12</v>
      </c>
      <c r="J674" s="18">
        <f t="shared" si="230"/>
        <v>2.6330557263428539E-4</v>
      </c>
      <c r="K674" s="19">
        <f t="shared" si="231"/>
        <v>-7.5750776527703492E-5</v>
      </c>
      <c r="L674" s="10">
        <v>2.1231199999999999E-11</v>
      </c>
      <c r="M674" s="18">
        <f t="shared" si="232"/>
        <v>1.6952817458099443E-3</v>
      </c>
      <c r="N674" s="11">
        <f t="shared" si="233"/>
        <v>8.8265082297854514E-4</v>
      </c>
      <c r="O674" s="10">
        <v>0</v>
      </c>
      <c r="P674" s="18">
        <f t="shared" si="234"/>
        <v>0</v>
      </c>
      <c r="Q674" s="11">
        <f t="shared" si="222"/>
        <v>-1.4412505352654726E-4</v>
      </c>
      <c r="R674" s="10">
        <v>0</v>
      </c>
      <c r="S674" s="18">
        <f t="shared" si="223"/>
        <v>0</v>
      </c>
      <c r="T674" s="11">
        <f t="shared" si="235"/>
        <v>-1.918607075264452E-4</v>
      </c>
      <c r="U674" s="10">
        <v>0</v>
      </c>
      <c r="V674" s="11">
        <f t="shared" si="224"/>
        <v>0</v>
      </c>
      <c r="W674" s="10">
        <v>0</v>
      </c>
      <c r="X674" s="11">
        <f t="shared" si="225"/>
        <v>0</v>
      </c>
      <c r="Y674" s="10">
        <v>0</v>
      </c>
      <c r="Z674" s="11">
        <f t="shared" si="226"/>
        <v>0</v>
      </c>
      <c r="AA674" s="1"/>
      <c r="AB674" s="1"/>
      <c r="AC674" s="6">
        <v>4862.1959999999999</v>
      </c>
      <c r="AD674" s="15">
        <f t="shared" si="227"/>
        <v>1.0183601738648242</v>
      </c>
      <c r="AE674" s="15">
        <f t="shared" si="236"/>
        <v>-1.8360173864824157E-2</v>
      </c>
      <c r="AF674" s="15">
        <f t="shared" si="228"/>
        <v>-6.9864921848206918E-2</v>
      </c>
      <c r="AG674" s="15">
        <f t="shared" si="237"/>
        <v>0</v>
      </c>
      <c r="AH674" s="15">
        <f t="shared" si="238"/>
        <v>0</v>
      </c>
      <c r="AI674" s="15">
        <f t="shared" si="239"/>
        <v>0</v>
      </c>
      <c r="AJ674" s="15">
        <f t="shared" si="240"/>
        <v>0.14262227895788868</v>
      </c>
      <c r="AK674" s="11">
        <f t="shared" si="241"/>
        <v>186.29388050596981</v>
      </c>
      <c r="BC674" s="1"/>
    </row>
    <row r="675" spans="2:55" x14ac:dyDescent="0.3">
      <c r="B675" s="2">
        <f t="shared" si="220"/>
        <v>81.130733333333339</v>
      </c>
      <c r="C675" s="6">
        <v>4867.8440000000001</v>
      </c>
      <c r="D675" s="10">
        <v>2.84391E-9</v>
      </c>
      <c r="E675" s="11">
        <f t="shared" si="229"/>
        <v>0.22708225205011298</v>
      </c>
      <c r="F675" s="15">
        <v>1.2523700000000001E-8</v>
      </c>
      <c r="G675" s="10">
        <v>0</v>
      </c>
      <c r="H675" s="11">
        <f t="shared" si="221"/>
        <v>0</v>
      </c>
      <c r="I675" s="10">
        <v>4.26506E-12</v>
      </c>
      <c r="J675" s="18">
        <f t="shared" si="230"/>
        <v>3.4055909994650142E-4</v>
      </c>
      <c r="K675" s="19">
        <f t="shared" si="231"/>
        <v>2.360324824133436E-6</v>
      </c>
      <c r="L675" s="10">
        <v>2.1177499999999999E-11</v>
      </c>
      <c r="M675" s="18">
        <f t="shared" si="232"/>
        <v>1.6909938756118398E-3</v>
      </c>
      <c r="N675" s="11">
        <f t="shared" si="233"/>
        <v>8.7836295278044063E-4</v>
      </c>
      <c r="O675" s="10">
        <v>2.26825E-13</v>
      </c>
      <c r="P675" s="18">
        <f t="shared" si="234"/>
        <v>1.8111660292086202E-5</v>
      </c>
      <c r="Q675" s="11">
        <f t="shared" si="222"/>
        <v>-1.2601339323446107E-4</v>
      </c>
      <c r="R675" s="10">
        <v>0</v>
      </c>
      <c r="S675" s="18">
        <f t="shared" si="223"/>
        <v>0</v>
      </c>
      <c r="T675" s="11">
        <f t="shared" si="235"/>
        <v>-1.918607075264452E-4</v>
      </c>
      <c r="U675" s="10">
        <v>0</v>
      </c>
      <c r="V675" s="11">
        <f t="shared" si="224"/>
        <v>0</v>
      </c>
      <c r="W675" s="10">
        <v>0</v>
      </c>
      <c r="X675" s="11">
        <f t="shared" si="225"/>
        <v>0</v>
      </c>
      <c r="Y675" s="10">
        <v>6.1382500000000004E-14</v>
      </c>
      <c r="Z675" s="11">
        <f t="shared" si="226"/>
        <v>4.9013071216972621E-6</v>
      </c>
      <c r="AA675" s="1"/>
      <c r="AB675" s="1"/>
      <c r="AC675" s="6">
        <v>4867.8440000000001</v>
      </c>
      <c r="AD675" s="15">
        <f t="shared" si="227"/>
        <v>0.99942791379659712</v>
      </c>
      <c r="AE675" s="15">
        <f t="shared" si="236"/>
        <v>5.7208620340283383E-4</v>
      </c>
      <c r="AF675" s="15">
        <f t="shared" si="228"/>
        <v>-6.1085256551397175E-2</v>
      </c>
      <c r="AG675" s="15">
        <f t="shared" si="237"/>
        <v>0</v>
      </c>
      <c r="AH675" s="15">
        <f t="shared" si="238"/>
        <v>0</v>
      </c>
      <c r="AI675" s="15">
        <f t="shared" si="239"/>
        <v>1.1879594512981919E-3</v>
      </c>
      <c r="AJ675" s="15">
        <f t="shared" si="240"/>
        <v>0.14192942760194072</v>
      </c>
      <c r="AK675" s="11">
        <f t="shared" si="241"/>
        <v>186.04757700455718</v>
      </c>
      <c r="BC675" s="1"/>
    </row>
    <row r="676" spans="2:55" x14ac:dyDescent="0.3">
      <c r="B676" s="2">
        <f t="shared" si="220"/>
        <v>81.223566666666656</v>
      </c>
      <c r="C676" s="6">
        <v>4873.4139999999998</v>
      </c>
      <c r="D676" s="10">
        <v>2.84015E-9</v>
      </c>
      <c r="E676" s="11">
        <f t="shared" si="229"/>
        <v>0.22678202128763864</v>
      </c>
      <c r="F676" s="15">
        <v>1.2523700000000001E-8</v>
      </c>
      <c r="G676" s="10">
        <v>0</v>
      </c>
      <c r="H676" s="11">
        <f t="shared" si="221"/>
        <v>0</v>
      </c>
      <c r="I676" s="10">
        <v>3.1561999999999998E-12</v>
      </c>
      <c r="J676" s="18">
        <f t="shared" si="230"/>
        <v>2.5201817354296251E-4</v>
      </c>
      <c r="K676" s="19">
        <f t="shared" si="231"/>
        <v>-9.7338645927321811E-5</v>
      </c>
      <c r="L676" s="10">
        <v>2.18762E-11</v>
      </c>
      <c r="M676" s="18">
        <f t="shared" si="232"/>
        <v>1.7467840973514216E-3</v>
      </c>
      <c r="N676" s="11">
        <f t="shared" si="233"/>
        <v>9.3415317452002242E-4</v>
      </c>
      <c r="O676" s="10">
        <v>0</v>
      </c>
      <c r="P676" s="18">
        <f t="shared" si="234"/>
        <v>0</v>
      </c>
      <c r="Q676" s="11">
        <f t="shared" si="222"/>
        <v>-1.4412505352654726E-4</v>
      </c>
      <c r="R676" s="10">
        <v>0</v>
      </c>
      <c r="S676" s="18">
        <f t="shared" si="223"/>
        <v>0</v>
      </c>
      <c r="T676" s="11">
        <f t="shared" si="235"/>
        <v>-1.918607075264452E-4</v>
      </c>
      <c r="U676" s="10">
        <v>0</v>
      </c>
      <c r="V676" s="11">
        <f t="shared" si="224"/>
        <v>0</v>
      </c>
      <c r="W676" s="10">
        <v>7.3637499999999998E-14</v>
      </c>
      <c r="X676" s="11">
        <f t="shared" si="225"/>
        <v>5.8798518009853313E-6</v>
      </c>
      <c r="Y676" s="10">
        <v>0</v>
      </c>
      <c r="Z676" s="11">
        <f t="shared" si="226"/>
        <v>0</v>
      </c>
      <c r="AA676" s="1"/>
      <c r="AB676" s="1"/>
      <c r="AC676" s="6">
        <v>4873.4139999999998</v>
      </c>
      <c r="AD676" s="15">
        <f t="shared" si="227"/>
        <v>1.0235925563395194</v>
      </c>
      <c r="AE676" s="15">
        <f t="shared" si="236"/>
        <v>-2.3592556339519375E-2</v>
      </c>
      <c r="AF676" s="15">
        <f t="shared" si="228"/>
        <v>-6.9864921848206918E-2</v>
      </c>
      <c r="AG676" s="15">
        <f t="shared" si="237"/>
        <v>0</v>
      </c>
      <c r="AH676" s="15">
        <f t="shared" si="238"/>
        <v>2.8502704873529295E-3</v>
      </c>
      <c r="AI676" s="15">
        <f t="shared" si="239"/>
        <v>0</v>
      </c>
      <c r="AJ676" s="15">
        <f t="shared" si="240"/>
        <v>0.15094423658519648</v>
      </c>
      <c r="AK676" s="11">
        <f t="shared" si="241"/>
        <v>186.88362805651343</v>
      </c>
      <c r="BC676" s="1"/>
    </row>
    <row r="677" spans="2:55" x14ac:dyDescent="0.3">
      <c r="B677" s="2">
        <f t="shared" si="220"/>
        <v>81.317733333333337</v>
      </c>
      <c r="C677" s="6">
        <v>4879.0640000000003</v>
      </c>
      <c r="D677" s="10">
        <v>2.8406800000000002E-9</v>
      </c>
      <c r="E677" s="11">
        <f t="shared" si="229"/>
        <v>0.22780112269446673</v>
      </c>
      <c r="F677" s="15">
        <v>1.247E-8</v>
      </c>
      <c r="G677" s="10">
        <v>0</v>
      </c>
      <c r="H677" s="11">
        <f t="shared" si="221"/>
        <v>0</v>
      </c>
      <c r="I677" s="10">
        <v>4.2548499999999998E-12</v>
      </c>
      <c r="J677" s="18">
        <f t="shared" si="230"/>
        <v>3.4120689655172412E-4</v>
      </c>
      <c r="K677" s="19">
        <f t="shared" si="231"/>
        <v>2.5689655172413735E-5</v>
      </c>
      <c r="L677" s="10">
        <v>1.96725E-11</v>
      </c>
      <c r="M677" s="18">
        <f t="shared" si="232"/>
        <v>1.5775862068965517E-3</v>
      </c>
      <c r="N677" s="11">
        <f t="shared" si="233"/>
        <v>7.6495528406515258E-4</v>
      </c>
      <c r="O677" s="10">
        <v>0</v>
      </c>
      <c r="P677" s="18">
        <f t="shared" si="234"/>
        <v>0</v>
      </c>
      <c r="Q677" s="11">
        <f t="shared" si="222"/>
        <v>-1.4412505352654726E-4</v>
      </c>
      <c r="R677" s="10">
        <v>0</v>
      </c>
      <c r="S677" s="18">
        <f t="shared" si="223"/>
        <v>0</v>
      </c>
      <c r="T677" s="11">
        <f t="shared" si="235"/>
        <v>-1.918607075264452E-4</v>
      </c>
      <c r="U677" s="10">
        <v>0</v>
      </c>
      <c r="V677" s="11">
        <f t="shared" si="224"/>
        <v>0</v>
      </c>
      <c r="W677" s="10">
        <v>7.6325E-13</v>
      </c>
      <c r="X677" s="11">
        <f t="shared" si="225"/>
        <v>6.1206896551724134E-5</v>
      </c>
      <c r="Y677" s="10">
        <v>3.913E-14</v>
      </c>
      <c r="Z677" s="11">
        <f t="shared" si="226"/>
        <v>3.1379310344827586E-6</v>
      </c>
      <c r="AA677" s="1"/>
      <c r="AB677" s="1"/>
      <c r="AC677" s="6">
        <v>4879.0640000000003</v>
      </c>
      <c r="AD677" s="15">
        <f t="shared" si="227"/>
        <v>0.99377344289902569</v>
      </c>
      <c r="AE677" s="15">
        <f t="shared" si="236"/>
        <v>6.2265571009743779E-3</v>
      </c>
      <c r="AF677" s="15">
        <f t="shared" si="228"/>
        <v>-6.9864921848206918E-2</v>
      </c>
      <c r="AG677" s="15">
        <f t="shared" si="237"/>
        <v>0</v>
      </c>
      <c r="AH677" s="15">
        <f t="shared" si="238"/>
        <v>2.9670171420750457E-2</v>
      </c>
      <c r="AI677" s="15">
        <f t="shared" si="239"/>
        <v>7.6055932374318076E-4</v>
      </c>
      <c r="AJ677" s="15">
        <f t="shared" si="240"/>
        <v>0.12360455921412887</v>
      </c>
      <c r="AK677" s="11">
        <f t="shared" si="241"/>
        <v>186.49481895382885</v>
      </c>
      <c r="BC677" s="1"/>
    </row>
    <row r="678" spans="2:55" x14ac:dyDescent="0.3">
      <c r="B678" s="2">
        <f t="shared" si="220"/>
        <v>81.411883333333336</v>
      </c>
      <c r="C678" s="6">
        <v>4884.7129999999997</v>
      </c>
      <c r="D678" s="10">
        <v>2.8347700000000001E-9</v>
      </c>
      <c r="E678" s="11">
        <f t="shared" si="229"/>
        <v>0.227327185244587</v>
      </c>
      <c r="F678" s="15">
        <v>1.247E-8</v>
      </c>
      <c r="G678" s="10">
        <v>0</v>
      </c>
      <c r="H678" s="11">
        <f t="shared" si="221"/>
        <v>0</v>
      </c>
      <c r="I678" s="10">
        <v>3.4330100000000001E-12</v>
      </c>
      <c r="J678" s="18">
        <f t="shared" si="230"/>
        <v>2.7530152365677629E-4</v>
      </c>
      <c r="K678" s="19">
        <f t="shared" si="231"/>
        <v>-7.038732959101842E-5</v>
      </c>
      <c r="L678" s="10">
        <v>2.1553699999999999E-11</v>
      </c>
      <c r="M678" s="18">
        <f t="shared" si="232"/>
        <v>1.7284442662389736E-3</v>
      </c>
      <c r="N678" s="11">
        <f t="shared" si="233"/>
        <v>9.1581334340757443E-4</v>
      </c>
      <c r="O678" s="10">
        <v>0</v>
      </c>
      <c r="P678" s="18">
        <f t="shared" si="234"/>
        <v>0</v>
      </c>
      <c r="Q678" s="11">
        <f t="shared" si="222"/>
        <v>-1.4412505352654726E-4</v>
      </c>
      <c r="R678" s="10">
        <v>0</v>
      </c>
      <c r="S678" s="18">
        <f t="shared" si="223"/>
        <v>0</v>
      </c>
      <c r="T678" s="11">
        <f t="shared" si="235"/>
        <v>-1.918607075264452E-4</v>
      </c>
      <c r="U678" s="10">
        <v>0</v>
      </c>
      <c r="V678" s="11">
        <f t="shared" si="224"/>
        <v>0</v>
      </c>
      <c r="W678" s="10">
        <v>1.7028E-12</v>
      </c>
      <c r="X678" s="11">
        <f t="shared" si="225"/>
        <v>1.3655172413793104E-4</v>
      </c>
      <c r="Y678" s="10">
        <v>2.11882E-13</v>
      </c>
      <c r="Z678" s="11">
        <f t="shared" si="226"/>
        <v>1.6991339214113874E-5</v>
      </c>
      <c r="AA678" s="1"/>
      <c r="AB678" s="1"/>
      <c r="AC678" s="6">
        <v>4884.7129999999997</v>
      </c>
      <c r="AD678" s="15">
        <f t="shared" si="227"/>
        <v>1.0170602027914415</v>
      </c>
      <c r="AE678" s="15">
        <f t="shared" si="236"/>
        <v>-1.7060202791441395E-2</v>
      </c>
      <c r="AF678" s="15">
        <f t="shared" si="228"/>
        <v>-6.9864921848206918E-2</v>
      </c>
      <c r="AG678" s="15">
        <f t="shared" si="237"/>
        <v>0</v>
      </c>
      <c r="AH678" s="15">
        <f t="shared" si="238"/>
        <v>6.619373454995596E-2</v>
      </c>
      <c r="AI678" s="15">
        <f t="shared" si="239"/>
        <v>4.1182936527818202E-3</v>
      </c>
      <c r="AJ678" s="15">
        <f t="shared" si="240"/>
        <v>0.14798081272508673</v>
      </c>
      <c r="AK678" s="11">
        <f t="shared" si="241"/>
        <v>187.23756933780666</v>
      </c>
      <c r="BC678" s="1"/>
    </row>
    <row r="679" spans="2:55" x14ac:dyDescent="0.3">
      <c r="B679" s="2">
        <f t="shared" si="220"/>
        <v>81.505366666666674</v>
      </c>
      <c r="C679" s="6">
        <v>4890.3220000000001</v>
      </c>
      <c r="D679" s="10">
        <v>2.84606E-9</v>
      </c>
      <c r="E679" s="11">
        <f t="shared" si="229"/>
        <v>0.22823255813953489</v>
      </c>
      <c r="F679" s="15">
        <v>1.247E-8</v>
      </c>
      <c r="G679" s="10">
        <v>0</v>
      </c>
      <c r="H679" s="11">
        <f t="shared" si="221"/>
        <v>0</v>
      </c>
      <c r="I679" s="10">
        <v>4.4655500000000001E-12</v>
      </c>
      <c r="J679" s="18">
        <f t="shared" si="230"/>
        <v>3.5810344827586209E-4</v>
      </c>
      <c r="K679" s="19">
        <f t="shared" si="231"/>
        <v>-9.1379310344827359E-6</v>
      </c>
      <c r="L679" s="10">
        <v>2.2897500000000001E-11</v>
      </c>
      <c r="M679" s="18">
        <f t="shared" si="232"/>
        <v>1.8362068965517241E-3</v>
      </c>
      <c r="N679" s="11">
        <f t="shared" si="233"/>
        <v>1.0235759737203249E-3</v>
      </c>
      <c r="O679" s="10">
        <v>0</v>
      </c>
      <c r="P679" s="18">
        <f t="shared" si="234"/>
        <v>0</v>
      </c>
      <c r="Q679" s="11">
        <f t="shared" si="222"/>
        <v>-1.4412505352654726E-4</v>
      </c>
      <c r="R679" s="10">
        <v>1.0492E-12</v>
      </c>
      <c r="S679" s="18">
        <f t="shared" si="223"/>
        <v>8.4137931034482756E-5</v>
      </c>
      <c r="T679" s="11">
        <f t="shared" si="235"/>
        <v>-1.0772277649196244E-4</v>
      </c>
      <c r="U679" s="10">
        <v>0</v>
      </c>
      <c r="V679" s="11">
        <f t="shared" si="224"/>
        <v>0</v>
      </c>
      <c r="W679" s="10">
        <v>0</v>
      </c>
      <c r="X679" s="11">
        <f t="shared" si="225"/>
        <v>0</v>
      </c>
      <c r="Y679" s="10">
        <v>0</v>
      </c>
      <c r="Z679" s="11">
        <f t="shared" si="226"/>
        <v>0</v>
      </c>
      <c r="AA679" s="1"/>
      <c r="AB679" s="1"/>
      <c r="AC679" s="6">
        <v>4890.3220000000001</v>
      </c>
      <c r="AD679" s="15">
        <f t="shared" si="227"/>
        <v>1.0022148156130981</v>
      </c>
      <c r="AE679" s="15">
        <f t="shared" si="236"/>
        <v>-2.2148156130982681E-3</v>
      </c>
      <c r="AF679" s="15">
        <f t="shared" si="228"/>
        <v>-6.9864921848206918E-2</v>
      </c>
      <c r="AG679" s="15">
        <f t="shared" si="237"/>
        <v>2.0393019230036936E-2</v>
      </c>
      <c r="AH679" s="15">
        <f t="shared" si="238"/>
        <v>0</v>
      </c>
      <c r="AI679" s="15">
        <f t="shared" si="239"/>
        <v>0</v>
      </c>
      <c r="AJ679" s="15">
        <f t="shared" si="240"/>
        <v>0.16539353304617177</v>
      </c>
      <c r="AK679" s="11">
        <f t="shared" si="241"/>
        <v>186.09317831293839</v>
      </c>
      <c r="BC679" s="1"/>
    </row>
    <row r="680" spans="2:55" x14ac:dyDescent="0.3">
      <c r="B680" s="2">
        <f t="shared" si="220"/>
        <v>81.598849999999999</v>
      </c>
      <c r="C680" s="6">
        <v>4895.9309999999996</v>
      </c>
      <c r="D680" s="10">
        <v>2.8530500000000002E-9</v>
      </c>
      <c r="E680" s="11">
        <f t="shared" si="229"/>
        <v>0.22683760683760687</v>
      </c>
      <c r="F680" s="15">
        <v>1.25775E-8</v>
      </c>
      <c r="G680" s="10">
        <v>0</v>
      </c>
      <c r="H680" s="11">
        <f t="shared" si="221"/>
        <v>0</v>
      </c>
      <c r="I680" s="10">
        <v>5.4631499999999998E-12</v>
      </c>
      <c r="J680" s="18">
        <f t="shared" si="230"/>
        <v>4.3435897435897434E-4</v>
      </c>
      <c r="K680" s="19">
        <f t="shared" si="231"/>
        <v>7.794951301928044E-5</v>
      </c>
      <c r="L680" s="10">
        <v>2.24137E-11</v>
      </c>
      <c r="M680" s="18">
        <f t="shared" si="232"/>
        <v>1.7820473066984695E-3</v>
      </c>
      <c r="N680" s="11">
        <f t="shared" si="233"/>
        <v>9.6941638386707036E-4</v>
      </c>
      <c r="O680" s="10">
        <v>0</v>
      </c>
      <c r="P680" s="18">
        <f t="shared" si="234"/>
        <v>0</v>
      </c>
      <c r="Q680" s="11">
        <f t="shared" si="222"/>
        <v>-1.4412505352654726E-4</v>
      </c>
      <c r="R680" s="10">
        <v>0</v>
      </c>
      <c r="S680" s="18">
        <f t="shared" si="223"/>
        <v>0</v>
      </c>
      <c r="T680" s="11">
        <f t="shared" si="235"/>
        <v>-1.918607075264452E-4</v>
      </c>
      <c r="U680" s="10">
        <v>0</v>
      </c>
      <c r="V680" s="11">
        <f t="shared" si="224"/>
        <v>0</v>
      </c>
      <c r="W680" s="10">
        <v>0</v>
      </c>
      <c r="X680" s="11">
        <f t="shared" si="225"/>
        <v>0</v>
      </c>
      <c r="Y680" s="10">
        <v>3.9022499999999999E-14</v>
      </c>
      <c r="Z680" s="11">
        <f t="shared" si="226"/>
        <v>3.1025641025641025E-6</v>
      </c>
      <c r="AA680" s="1"/>
      <c r="AB680" s="1"/>
      <c r="AC680" s="6">
        <v>4895.9309999999996</v>
      </c>
      <c r="AD680" s="15">
        <f t="shared" si="227"/>
        <v>0.98110690507325737</v>
      </c>
      <c r="AE680" s="15">
        <f t="shared" si="236"/>
        <v>1.8893094926742546E-2</v>
      </c>
      <c r="AF680" s="15">
        <f t="shared" si="228"/>
        <v>-6.9864921848206918E-2</v>
      </c>
      <c r="AG680" s="15">
        <f t="shared" si="237"/>
        <v>0</v>
      </c>
      <c r="AH680" s="15">
        <f t="shared" si="238"/>
        <v>0</v>
      </c>
      <c r="AI680" s="15">
        <f t="shared" si="239"/>
        <v>7.5198722654686424E-4</v>
      </c>
      <c r="AJ680" s="15">
        <f t="shared" si="240"/>
        <v>0.15664220813806201</v>
      </c>
      <c r="AK680" s="11">
        <f t="shared" si="241"/>
        <v>185.28633209021848</v>
      </c>
      <c r="BC680" s="1"/>
    </row>
    <row r="681" spans="2:55" x14ac:dyDescent="0.3">
      <c r="B681" s="2">
        <f t="shared" si="220"/>
        <v>81.692350000000005</v>
      </c>
      <c r="C681" s="6">
        <v>4901.5410000000002</v>
      </c>
      <c r="D681" s="10">
        <v>2.8406800000000002E-9</v>
      </c>
      <c r="E681" s="11">
        <f t="shared" si="229"/>
        <v>0.22585410455177898</v>
      </c>
      <c r="F681" s="15">
        <v>1.25775E-8</v>
      </c>
      <c r="G681" s="10">
        <v>7.3207499999999999E-13</v>
      </c>
      <c r="H681" s="11">
        <f t="shared" si="221"/>
        <v>0</v>
      </c>
      <c r="I681" s="10">
        <v>3.9538500000000002E-12</v>
      </c>
      <c r="J681" s="18">
        <f t="shared" si="230"/>
        <v>3.1435897435897441E-4</v>
      </c>
      <c r="K681" s="19">
        <f t="shared" si="231"/>
        <v>-3.179407672430928E-5</v>
      </c>
      <c r="L681" s="10">
        <v>2.1768699999999999E-11</v>
      </c>
      <c r="M681" s="18">
        <f t="shared" si="232"/>
        <v>1.7307652554164183E-3</v>
      </c>
      <c r="N681" s="11">
        <f t="shared" si="233"/>
        <v>9.1813433258501912E-4</v>
      </c>
      <c r="O681" s="10">
        <v>0</v>
      </c>
      <c r="P681" s="18">
        <f t="shared" si="234"/>
        <v>0</v>
      </c>
      <c r="Q681" s="11">
        <f t="shared" si="222"/>
        <v>-1.4412505352654726E-4</v>
      </c>
      <c r="R681" s="10">
        <v>0</v>
      </c>
      <c r="S681" s="18">
        <f t="shared" si="223"/>
        <v>0</v>
      </c>
      <c r="T681" s="11">
        <f t="shared" si="235"/>
        <v>-1.918607075264452E-4</v>
      </c>
      <c r="U681" s="10">
        <v>0</v>
      </c>
      <c r="V681" s="11">
        <f t="shared" si="224"/>
        <v>0</v>
      </c>
      <c r="W681" s="10">
        <v>0</v>
      </c>
      <c r="X681" s="11">
        <f t="shared" si="225"/>
        <v>0</v>
      </c>
      <c r="Y681" s="10">
        <v>9.5674999999999994E-14</v>
      </c>
      <c r="Z681" s="11">
        <f t="shared" si="226"/>
        <v>7.6068376068376063E-6</v>
      </c>
      <c r="AA681" s="1"/>
      <c r="AB681" s="1"/>
      <c r="AC681" s="6">
        <v>4901.5410000000002</v>
      </c>
      <c r="AD681" s="15">
        <f t="shared" si="227"/>
        <v>1.0077061226734274</v>
      </c>
      <c r="AE681" s="15">
        <f t="shared" si="236"/>
        <v>-7.706122673427524E-3</v>
      </c>
      <c r="AF681" s="15">
        <f t="shared" si="228"/>
        <v>-6.9864921848206918E-2</v>
      </c>
      <c r="AG681" s="15">
        <f t="shared" si="237"/>
        <v>0</v>
      </c>
      <c r="AH681" s="15">
        <f t="shared" si="238"/>
        <v>0</v>
      </c>
      <c r="AI681" s="15">
        <f t="shared" si="239"/>
        <v>1.8437152386410721E-3</v>
      </c>
      <c r="AJ681" s="15">
        <f t="shared" si="240"/>
        <v>0.14835584751495609</v>
      </c>
      <c r="AK681" s="11">
        <f t="shared" si="241"/>
        <v>186.99807269750863</v>
      </c>
      <c r="BC681" s="1"/>
    </row>
    <row r="682" spans="2:55" x14ac:dyDescent="0.3">
      <c r="B682" s="2">
        <f t="shared" si="220"/>
        <v>81.785833333333329</v>
      </c>
      <c r="C682" s="6">
        <v>4907.1499999999996</v>
      </c>
      <c r="D682" s="10">
        <v>2.8546600000000001E-9</v>
      </c>
      <c r="E682" s="11">
        <f t="shared" si="229"/>
        <v>0.22794062457580427</v>
      </c>
      <c r="F682" s="15">
        <v>1.2523700000000001E-8</v>
      </c>
      <c r="G682" s="10">
        <v>0</v>
      </c>
      <c r="H682" s="11">
        <f t="shared" si="221"/>
        <v>0</v>
      </c>
      <c r="I682" s="10">
        <v>5.22342E-12</v>
      </c>
      <c r="J682" s="18">
        <f t="shared" si="230"/>
        <v>4.1708281099036226E-4</v>
      </c>
      <c r="K682" s="19">
        <f t="shared" si="231"/>
        <v>7.888403586799427E-5</v>
      </c>
      <c r="L682" s="10">
        <v>2.1177499999999999E-11</v>
      </c>
      <c r="M682" s="18">
        <f t="shared" si="232"/>
        <v>1.6909938756118398E-3</v>
      </c>
      <c r="N682" s="11">
        <f t="shared" si="233"/>
        <v>8.7836295278044063E-4</v>
      </c>
      <c r="O682" s="10">
        <v>0</v>
      </c>
      <c r="P682" s="18">
        <f t="shared" si="234"/>
        <v>0</v>
      </c>
      <c r="Q682" s="11">
        <f t="shared" si="222"/>
        <v>-1.4412505352654726E-4</v>
      </c>
      <c r="R682" s="10">
        <v>0</v>
      </c>
      <c r="S682" s="18">
        <f t="shared" si="223"/>
        <v>0</v>
      </c>
      <c r="T682" s="11">
        <f t="shared" si="235"/>
        <v>-1.918607075264452E-4</v>
      </c>
      <c r="U682" s="10">
        <v>0</v>
      </c>
      <c r="V682" s="11">
        <f t="shared" si="224"/>
        <v>0</v>
      </c>
      <c r="W682" s="10">
        <v>6.6327500000000002E-13</v>
      </c>
      <c r="X682" s="11">
        <f t="shared" si="225"/>
        <v>5.2961584835152552E-5</v>
      </c>
      <c r="Y682" s="10">
        <v>0</v>
      </c>
      <c r="Z682" s="11">
        <f t="shared" si="226"/>
        <v>0</v>
      </c>
      <c r="AA682" s="1"/>
      <c r="AB682" s="1"/>
      <c r="AC682" s="6">
        <v>4907.1499999999996</v>
      </c>
      <c r="AD682" s="15">
        <f t="shared" si="227"/>
        <v>0.98088039911820957</v>
      </c>
      <c r="AE682" s="15">
        <f t="shared" si="236"/>
        <v>1.9119600881790568E-2</v>
      </c>
      <c r="AF682" s="15">
        <f t="shared" si="228"/>
        <v>-6.9864921848206918E-2</v>
      </c>
      <c r="AG682" s="15">
        <f t="shared" si="237"/>
        <v>0</v>
      </c>
      <c r="AH682" s="15">
        <f t="shared" si="238"/>
        <v>2.5673239280244637E-2</v>
      </c>
      <c r="AI682" s="15">
        <f t="shared" si="239"/>
        <v>0</v>
      </c>
      <c r="AJ682" s="15">
        <f t="shared" si="240"/>
        <v>0.14192942760194072</v>
      </c>
      <c r="AK682" s="11">
        <f t="shared" si="241"/>
        <v>185.13179962430482</v>
      </c>
      <c r="BC682" s="1"/>
    </row>
    <row r="683" spans="2:55" x14ac:dyDescent="0.3">
      <c r="B683" s="2">
        <f t="shared" si="220"/>
        <v>81.879333333333335</v>
      </c>
      <c r="C683" s="6">
        <v>4912.76</v>
      </c>
      <c r="D683" s="10">
        <v>2.82617E-9</v>
      </c>
      <c r="E683" s="11">
        <f t="shared" si="229"/>
        <v>0.22566573776120474</v>
      </c>
      <c r="F683" s="15">
        <v>1.2523700000000001E-8</v>
      </c>
      <c r="G683" s="10">
        <v>0</v>
      </c>
      <c r="H683" s="11">
        <f t="shared" si="221"/>
        <v>0</v>
      </c>
      <c r="I683" s="10">
        <v>3.77271E-12</v>
      </c>
      <c r="J683" s="18">
        <f t="shared" si="230"/>
        <v>3.0124563826984036E-4</v>
      </c>
      <c r="K683" s="19">
        <f t="shared" si="231"/>
        <v>-5.6694906457356912E-5</v>
      </c>
      <c r="L683" s="10">
        <v>2.24137E-11</v>
      </c>
      <c r="M683" s="18">
        <f t="shared" si="232"/>
        <v>1.7897027236359862E-3</v>
      </c>
      <c r="N683" s="11">
        <f t="shared" si="233"/>
        <v>9.7707180080458707E-4</v>
      </c>
      <c r="O683" s="10">
        <v>0</v>
      </c>
      <c r="P683" s="18">
        <f t="shared" si="234"/>
        <v>0</v>
      </c>
      <c r="Q683" s="11">
        <f t="shared" si="222"/>
        <v>-1.4412505352654726E-4</v>
      </c>
      <c r="R683" s="10">
        <v>0</v>
      </c>
      <c r="S683" s="18">
        <f t="shared" si="223"/>
        <v>0</v>
      </c>
      <c r="T683" s="11">
        <f t="shared" si="235"/>
        <v>-1.918607075264452E-4</v>
      </c>
      <c r="U683" s="10">
        <v>0</v>
      </c>
      <c r="V683" s="11">
        <f t="shared" si="224"/>
        <v>0</v>
      </c>
      <c r="W683" s="10">
        <v>1.20991E-12</v>
      </c>
      <c r="X683" s="11">
        <f t="shared" si="225"/>
        <v>9.6609628145037012E-5</v>
      </c>
      <c r="Y683" s="10">
        <v>0</v>
      </c>
      <c r="Z683" s="11">
        <f t="shared" si="226"/>
        <v>0</v>
      </c>
      <c r="AA683" s="1"/>
      <c r="AB683" s="1"/>
      <c r="AC683" s="6">
        <v>4912.76</v>
      </c>
      <c r="AD683" s="15">
        <f t="shared" si="227"/>
        <v>1.0137414873816681</v>
      </c>
      <c r="AE683" s="15">
        <f t="shared" si="236"/>
        <v>-1.3741487381668327E-2</v>
      </c>
      <c r="AF683" s="15">
        <f t="shared" si="228"/>
        <v>-6.9864921848206918E-2</v>
      </c>
      <c r="AG683" s="15">
        <f t="shared" si="237"/>
        <v>0</v>
      </c>
      <c r="AH683" s="15">
        <f t="shared" si="238"/>
        <v>4.6831719780725624E-2</v>
      </c>
      <c r="AI683" s="15">
        <f t="shared" si="239"/>
        <v>0</v>
      </c>
      <c r="AJ683" s="15">
        <f t="shared" si="240"/>
        <v>0.15787920127461968</v>
      </c>
      <c r="AK683" s="11">
        <f t="shared" si="241"/>
        <v>184.62037413274311</v>
      </c>
      <c r="BC683" s="1"/>
    </row>
    <row r="684" spans="2:55" x14ac:dyDescent="0.3">
      <c r="B684" s="2">
        <f t="shared" si="220"/>
        <v>81.972149999999999</v>
      </c>
      <c r="C684" s="6">
        <v>4918.3289999999997</v>
      </c>
      <c r="D684" s="10">
        <v>2.83047E-9</v>
      </c>
      <c r="E684" s="11">
        <f t="shared" si="229"/>
        <v>0.22504233750745381</v>
      </c>
      <c r="F684" s="15">
        <v>1.25775E-8</v>
      </c>
      <c r="G684" s="10">
        <v>0</v>
      </c>
      <c r="H684" s="11">
        <f t="shared" si="221"/>
        <v>0</v>
      </c>
      <c r="I684" s="10">
        <v>4.1462700000000003E-12</v>
      </c>
      <c r="J684" s="18">
        <f t="shared" si="230"/>
        <v>3.2965772212283843E-4</v>
      </c>
      <c r="K684" s="19">
        <f t="shared" si="231"/>
        <v>2.3080898429735748E-6</v>
      </c>
      <c r="L684" s="10">
        <v>2.05862E-11</v>
      </c>
      <c r="M684" s="18">
        <f t="shared" si="232"/>
        <v>1.6367481613993242E-3</v>
      </c>
      <c r="N684" s="11">
        <f t="shared" si="233"/>
        <v>8.2411723856792504E-4</v>
      </c>
      <c r="O684" s="10">
        <v>0</v>
      </c>
      <c r="P684" s="18">
        <f t="shared" si="234"/>
        <v>0</v>
      </c>
      <c r="Q684" s="11">
        <f t="shared" si="222"/>
        <v>-1.4412505352654726E-4</v>
      </c>
      <c r="R684" s="10">
        <v>0</v>
      </c>
      <c r="S684" s="18">
        <f t="shared" si="223"/>
        <v>0</v>
      </c>
      <c r="T684" s="11">
        <f t="shared" si="235"/>
        <v>-1.918607075264452E-4</v>
      </c>
      <c r="U684" s="10">
        <v>0</v>
      </c>
      <c r="V684" s="11">
        <f t="shared" si="224"/>
        <v>0</v>
      </c>
      <c r="W684" s="10">
        <v>0</v>
      </c>
      <c r="X684" s="11">
        <f t="shared" si="225"/>
        <v>0</v>
      </c>
      <c r="Y684" s="10">
        <v>3.6506999999999998E-13</v>
      </c>
      <c r="Z684" s="11">
        <f t="shared" si="226"/>
        <v>2.9025641025641023E-5</v>
      </c>
      <c r="AA684" s="1"/>
      <c r="AB684" s="1"/>
      <c r="AC684" s="6">
        <v>4918.3289999999997</v>
      </c>
      <c r="AD684" s="15">
        <f t="shared" si="227"/>
        <v>0.99944057430490985</v>
      </c>
      <c r="AE684" s="15">
        <f t="shared" si="236"/>
        <v>5.5942569509015504E-4</v>
      </c>
      <c r="AF684" s="15">
        <f t="shared" si="228"/>
        <v>-6.9864921848206918E-2</v>
      </c>
      <c r="AG684" s="15">
        <f t="shared" si="237"/>
        <v>0</v>
      </c>
      <c r="AH684" s="15">
        <f t="shared" si="238"/>
        <v>0</v>
      </c>
      <c r="AI684" s="15">
        <f t="shared" si="239"/>
        <v>7.0351201690169451E-3</v>
      </c>
      <c r="AJ684" s="15">
        <f t="shared" si="240"/>
        <v>0.13316418637259517</v>
      </c>
      <c r="AK684" s="11">
        <f t="shared" si="241"/>
        <v>185.48422325132609</v>
      </c>
      <c r="BC684" s="1"/>
    </row>
    <row r="685" spans="2:55" x14ac:dyDescent="0.3">
      <c r="B685" s="2">
        <f t="shared" si="220"/>
        <v>82.07031666666667</v>
      </c>
      <c r="C685" s="6">
        <v>4924.2190000000001</v>
      </c>
      <c r="D685" s="10">
        <v>2.8315499999999998E-9</v>
      </c>
      <c r="E685" s="11">
        <f t="shared" si="229"/>
        <v>0.22609532326708559</v>
      </c>
      <c r="F685" s="15">
        <v>1.2523700000000001E-8</v>
      </c>
      <c r="G685" s="10">
        <v>0</v>
      </c>
      <c r="H685" s="11">
        <f t="shared" si="221"/>
        <v>0</v>
      </c>
      <c r="I685" s="10">
        <v>3.2636999999999999E-12</v>
      </c>
      <c r="J685" s="18">
        <f t="shared" si="230"/>
        <v>2.6060189879987541E-4</v>
      </c>
      <c r="K685" s="19">
        <f t="shared" si="231"/>
        <v>-8.3604685516261196E-5</v>
      </c>
      <c r="L685" s="10">
        <v>2.1553699999999999E-11</v>
      </c>
      <c r="M685" s="18">
        <f t="shared" si="232"/>
        <v>1.7210329215806828E-3</v>
      </c>
      <c r="N685" s="11">
        <f t="shared" si="233"/>
        <v>9.0840199874928367E-4</v>
      </c>
      <c r="O685" s="10">
        <v>0</v>
      </c>
      <c r="P685" s="18">
        <f t="shared" si="234"/>
        <v>0</v>
      </c>
      <c r="Q685" s="11">
        <f t="shared" si="222"/>
        <v>-1.4412505352654726E-4</v>
      </c>
      <c r="R685" s="10">
        <v>0</v>
      </c>
      <c r="S685" s="18">
        <f t="shared" si="223"/>
        <v>0</v>
      </c>
      <c r="T685" s="11">
        <f t="shared" si="235"/>
        <v>-1.918607075264452E-4</v>
      </c>
      <c r="U685" s="10">
        <v>0</v>
      </c>
      <c r="V685" s="11">
        <f t="shared" si="224"/>
        <v>0</v>
      </c>
      <c r="W685" s="10">
        <v>0</v>
      </c>
      <c r="X685" s="11">
        <f t="shared" si="225"/>
        <v>0</v>
      </c>
      <c r="Y685" s="10">
        <v>4.7418200000000005E-13</v>
      </c>
      <c r="Z685" s="11">
        <f t="shared" si="226"/>
        <v>3.7862772183939252E-5</v>
      </c>
      <c r="AA685" s="1"/>
      <c r="AB685" s="1"/>
      <c r="AC685" s="6">
        <v>4924.2190000000001</v>
      </c>
      <c r="AD685" s="15">
        <f t="shared" si="227"/>
        <v>1.0202637732885962</v>
      </c>
      <c r="AE685" s="15">
        <f t="shared" si="236"/>
        <v>-2.026377328859625E-2</v>
      </c>
      <c r="AF685" s="15">
        <f t="shared" si="228"/>
        <v>-6.9864921848206918E-2</v>
      </c>
      <c r="AG685" s="15">
        <f t="shared" si="237"/>
        <v>0</v>
      </c>
      <c r="AH685" s="15">
        <f t="shared" si="238"/>
        <v>0</v>
      </c>
      <c r="AI685" s="15">
        <f t="shared" si="239"/>
        <v>9.1770290968187871E-3</v>
      </c>
      <c r="AJ685" s="15">
        <f t="shared" si="240"/>
        <v>0.14678325777154258</v>
      </c>
      <c r="AK685" s="11">
        <f t="shared" si="241"/>
        <v>185.11152627963727</v>
      </c>
      <c r="BC685" s="1"/>
    </row>
    <row r="686" spans="2:55" x14ac:dyDescent="0.3">
      <c r="B686" s="2">
        <f t="shared" si="220"/>
        <v>82.163816666666662</v>
      </c>
      <c r="C686" s="6">
        <v>4929.8289999999997</v>
      </c>
      <c r="D686" s="10">
        <v>2.8379999999999999E-9</v>
      </c>
      <c r="E686" s="11">
        <f t="shared" si="229"/>
        <v>0.22564102564102564</v>
      </c>
      <c r="F686" s="15">
        <v>1.25775E-8</v>
      </c>
      <c r="G686" s="10">
        <v>6.7993700000000001E-13</v>
      </c>
      <c r="H686" s="11">
        <f t="shared" si="221"/>
        <v>0</v>
      </c>
      <c r="I686" s="10">
        <v>4.3516000000000002E-12</v>
      </c>
      <c r="J686" s="18">
        <f t="shared" si="230"/>
        <v>3.4598290598290599E-4</v>
      </c>
      <c r="K686" s="19">
        <f t="shared" si="231"/>
        <v>-1.1282051282051296E-5</v>
      </c>
      <c r="L686" s="10">
        <v>2.2467499999999999E-11</v>
      </c>
      <c r="M686" s="18">
        <f t="shared" si="232"/>
        <v>1.7863247863247863E-3</v>
      </c>
      <c r="N686" s="11">
        <f t="shared" si="233"/>
        <v>9.7369386349338712E-4</v>
      </c>
      <c r="O686" s="10">
        <v>0</v>
      </c>
      <c r="P686" s="18">
        <f t="shared" si="234"/>
        <v>0</v>
      </c>
      <c r="Q686" s="11">
        <f t="shared" si="222"/>
        <v>-1.4412505352654726E-4</v>
      </c>
      <c r="R686" s="10">
        <v>0</v>
      </c>
      <c r="S686" s="18">
        <f t="shared" si="223"/>
        <v>0</v>
      </c>
      <c r="T686" s="11">
        <f t="shared" si="235"/>
        <v>-1.918607075264452E-4</v>
      </c>
      <c r="U686" s="10">
        <v>0</v>
      </c>
      <c r="V686" s="11">
        <f t="shared" si="224"/>
        <v>0</v>
      </c>
      <c r="W686" s="10">
        <v>0</v>
      </c>
      <c r="X686" s="11">
        <f t="shared" si="225"/>
        <v>0</v>
      </c>
      <c r="Y686" s="10">
        <v>2.8756199999999998E-13</v>
      </c>
      <c r="Z686" s="11">
        <f t="shared" si="226"/>
        <v>2.2863208109719735E-5</v>
      </c>
      <c r="AA686" s="1"/>
      <c r="AB686" s="1"/>
      <c r="AC686" s="6">
        <v>4929.8289999999997</v>
      </c>
      <c r="AD686" s="15">
        <f t="shared" si="227"/>
        <v>1.0027344990056248</v>
      </c>
      <c r="AE686" s="15">
        <f t="shared" si="236"/>
        <v>-2.7344990056249645E-3</v>
      </c>
      <c r="AF686" s="15">
        <f t="shared" si="228"/>
        <v>-6.9864921848206918E-2</v>
      </c>
      <c r="AG686" s="15">
        <f t="shared" si="237"/>
        <v>0</v>
      </c>
      <c r="AH686" s="15">
        <f t="shared" si="238"/>
        <v>0</v>
      </c>
      <c r="AI686" s="15">
        <f t="shared" si="239"/>
        <v>5.5414940313990484E-3</v>
      </c>
      <c r="AJ686" s="15">
        <f t="shared" si="240"/>
        <v>0.15733338054352417</v>
      </c>
      <c r="AK686" s="11">
        <f t="shared" si="241"/>
        <v>185.73052675273874</v>
      </c>
      <c r="BC686" s="1"/>
    </row>
    <row r="687" spans="2:55" x14ac:dyDescent="0.3">
      <c r="B687" s="2">
        <f t="shared" si="220"/>
        <v>82.257966666666661</v>
      </c>
      <c r="C687" s="6">
        <v>4935.4780000000001</v>
      </c>
      <c r="D687" s="10">
        <v>2.8353099999999998E-9</v>
      </c>
      <c r="E687" s="11">
        <f t="shared" si="229"/>
        <v>0.22639555402955994</v>
      </c>
      <c r="F687" s="15">
        <v>1.2523700000000001E-8</v>
      </c>
      <c r="G687" s="10">
        <v>0</v>
      </c>
      <c r="H687" s="11">
        <f t="shared" si="221"/>
        <v>0</v>
      </c>
      <c r="I687" s="10">
        <v>5.0100400000000003E-12</v>
      </c>
      <c r="J687" s="18">
        <f t="shared" si="230"/>
        <v>4.0004471521994301E-4</v>
      </c>
      <c r="K687" s="19">
        <f t="shared" si="231"/>
        <v>6.4421856160719305E-5</v>
      </c>
      <c r="L687" s="10">
        <v>2.1016199999999999E-11</v>
      </c>
      <c r="M687" s="18">
        <f t="shared" si="232"/>
        <v>1.6781142952961184E-3</v>
      </c>
      <c r="N687" s="11">
        <f t="shared" si="233"/>
        <v>8.6548337246471923E-4</v>
      </c>
      <c r="O687" s="10">
        <v>0</v>
      </c>
      <c r="P687" s="18">
        <f t="shared" si="234"/>
        <v>0</v>
      </c>
      <c r="Q687" s="11">
        <f t="shared" si="222"/>
        <v>-1.4412505352654726E-4</v>
      </c>
      <c r="R687" s="10">
        <v>0</v>
      </c>
      <c r="S687" s="18">
        <f t="shared" si="223"/>
        <v>0</v>
      </c>
      <c r="T687" s="11">
        <f t="shared" si="235"/>
        <v>-1.918607075264452E-4</v>
      </c>
      <c r="U687" s="10">
        <v>0</v>
      </c>
      <c r="V687" s="11">
        <f t="shared" si="224"/>
        <v>0</v>
      </c>
      <c r="W687" s="10">
        <v>1.03092E-12</v>
      </c>
      <c r="X687" s="11">
        <f t="shared" si="225"/>
        <v>8.2317525970759437E-5</v>
      </c>
      <c r="Y687" s="10">
        <v>0</v>
      </c>
      <c r="Z687" s="11">
        <f t="shared" si="226"/>
        <v>0</v>
      </c>
      <c r="AA687" s="1"/>
      <c r="AB687" s="1"/>
      <c r="AC687" s="6">
        <v>4935.4780000000001</v>
      </c>
      <c r="AD687" s="15">
        <f t="shared" si="227"/>
        <v>0.98438568508439084</v>
      </c>
      <c r="AE687" s="15">
        <f t="shared" si="236"/>
        <v>1.5614314915609199E-2</v>
      </c>
      <c r="AF687" s="15">
        <f t="shared" si="228"/>
        <v>-6.9864921848206918E-2</v>
      </c>
      <c r="AG687" s="15">
        <f t="shared" si="237"/>
        <v>0</v>
      </c>
      <c r="AH687" s="15">
        <f t="shared" si="238"/>
        <v>3.9903593289042708E-2</v>
      </c>
      <c r="AI687" s="15">
        <f t="shared" si="239"/>
        <v>0</v>
      </c>
      <c r="AJ687" s="15">
        <f t="shared" si="240"/>
        <v>0.13984829308211938</v>
      </c>
      <c r="AK687" s="11">
        <f t="shared" si="241"/>
        <v>185.94145687894851</v>
      </c>
      <c r="BC687" s="1"/>
    </row>
    <row r="688" spans="2:55" x14ac:dyDescent="0.3">
      <c r="B688" s="2">
        <f t="shared" si="220"/>
        <v>82.350783333333325</v>
      </c>
      <c r="C688" s="6">
        <v>4941.0469999999996</v>
      </c>
      <c r="D688" s="10">
        <v>2.8385300000000001E-9</v>
      </c>
      <c r="E688" s="11">
        <f t="shared" si="229"/>
        <v>0.22665266654423213</v>
      </c>
      <c r="F688" s="15">
        <v>1.2523700000000001E-8</v>
      </c>
      <c r="G688" s="10">
        <v>9.7287500000000003E-14</v>
      </c>
      <c r="H688" s="11">
        <f t="shared" si="221"/>
        <v>0</v>
      </c>
      <c r="I688" s="10">
        <v>4.4548E-12</v>
      </c>
      <c r="J688" s="18">
        <f t="shared" si="230"/>
        <v>3.5570957464647028E-4</v>
      </c>
      <c r="K688" s="19">
        <f t="shared" si="231"/>
        <v>1.2360564369954575E-5</v>
      </c>
      <c r="L688" s="10">
        <v>2.15E-11</v>
      </c>
      <c r="M688" s="18">
        <f t="shared" si="232"/>
        <v>1.7167450513825785E-3</v>
      </c>
      <c r="N688" s="11">
        <f t="shared" si="233"/>
        <v>9.0411412855117938E-4</v>
      </c>
      <c r="O688" s="10">
        <v>0</v>
      </c>
      <c r="P688" s="18">
        <f t="shared" si="234"/>
        <v>0</v>
      </c>
      <c r="Q688" s="11">
        <f t="shared" si="222"/>
        <v>-1.4412505352654726E-4</v>
      </c>
      <c r="R688" s="10">
        <v>0</v>
      </c>
      <c r="S688" s="18">
        <f t="shared" si="223"/>
        <v>0</v>
      </c>
      <c r="T688" s="11">
        <f t="shared" si="235"/>
        <v>-1.918607075264452E-4</v>
      </c>
      <c r="U688" s="10">
        <v>0</v>
      </c>
      <c r="V688" s="11">
        <f t="shared" si="224"/>
        <v>0</v>
      </c>
      <c r="W688" s="10">
        <v>2.7358699999999998E-13</v>
      </c>
      <c r="X688" s="11">
        <f t="shared" si="225"/>
        <v>2.1845540854539789E-5</v>
      </c>
      <c r="Y688" s="10">
        <v>1.4630699999999999E-13</v>
      </c>
      <c r="Z688" s="11">
        <f t="shared" si="226"/>
        <v>1.1682410150354925E-5</v>
      </c>
      <c r="AA688" s="1"/>
      <c r="AB688" s="1"/>
      <c r="AC688" s="6">
        <v>4941.0469999999996</v>
      </c>
      <c r="AD688" s="15">
        <f t="shared" si="227"/>
        <v>0.99700409525416911</v>
      </c>
      <c r="AE688" s="15">
        <f t="shared" si="236"/>
        <v>2.9959047458308187E-3</v>
      </c>
      <c r="AF688" s="15">
        <f t="shared" si="228"/>
        <v>-6.9864921848206918E-2</v>
      </c>
      <c r="AG688" s="15">
        <f t="shared" si="237"/>
        <v>0</v>
      </c>
      <c r="AH688" s="15">
        <f t="shared" si="238"/>
        <v>1.0589671727359373E-2</v>
      </c>
      <c r="AI688" s="15">
        <f t="shared" si="239"/>
        <v>2.8315364059965714E-3</v>
      </c>
      <c r="AJ688" s="15">
        <f t="shared" si="240"/>
        <v>0.14609040641559462</v>
      </c>
      <c r="AK688" s="11">
        <f t="shared" si="241"/>
        <v>186.95467946614107</v>
      </c>
      <c r="BC688" s="1"/>
    </row>
    <row r="689" spans="2:55" x14ac:dyDescent="0.3">
      <c r="B689" s="2">
        <f t="shared" si="220"/>
        <v>82.443583333333336</v>
      </c>
      <c r="C689" s="6">
        <v>4946.6149999999998</v>
      </c>
      <c r="D689" s="10">
        <v>2.8417599999999999E-9</v>
      </c>
      <c r="E689" s="11">
        <f t="shared" si="229"/>
        <v>0.22788773055332798</v>
      </c>
      <c r="F689" s="15">
        <v>1.247E-8</v>
      </c>
      <c r="G689" s="10">
        <v>3.0530000000000002E-13</v>
      </c>
      <c r="H689" s="11">
        <f t="shared" si="221"/>
        <v>0</v>
      </c>
      <c r="I689" s="10">
        <v>3.5109500000000001E-12</v>
      </c>
      <c r="J689" s="18">
        <f t="shared" si="230"/>
        <v>2.8155172413793104E-4</v>
      </c>
      <c r="K689" s="19">
        <f t="shared" si="231"/>
        <v>-7.0172413793103479E-5</v>
      </c>
      <c r="L689" s="10">
        <v>2.1929999999999999E-11</v>
      </c>
      <c r="M689" s="18">
        <f t="shared" si="232"/>
        <v>1.7586206896551724E-3</v>
      </c>
      <c r="N689" s="11">
        <f t="shared" si="233"/>
        <v>9.4598976682377326E-4</v>
      </c>
      <c r="O689" s="10">
        <v>0</v>
      </c>
      <c r="P689" s="18">
        <f t="shared" si="234"/>
        <v>0</v>
      </c>
      <c r="Q689" s="11">
        <f t="shared" si="222"/>
        <v>-1.4412505352654726E-4</v>
      </c>
      <c r="R689" s="10">
        <v>0</v>
      </c>
      <c r="S689" s="18">
        <f t="shared" si="223"/>
        <v>0</v>
      </c>
      <c r="T689" s="11">
        <f t="shared" si="235"/>
        <v>-1.918607075264452E-4</v>
      </c>
      <c r="U689" s="10">
        <v>0</v>
      </c>
      <c r="V689" s="11">
        <f t="shared" si="224"/>
        <v>0</v>
      </c>
      <c r="W689" s="10">
        <v>9.6212500000000005E-14</v>
      </c>
      <c r="X689" s="11">
        <f t="shared" si="225"/>
        <v>7.7155172413793101E-6</v>
      </c>
      <c r="Y689" s="10">
        <v>0</v>
      </c>
      <c r="Z689" s="11">
        <f t="shared" si="226"/>
        <v>0</v>
      </c>
      <c r="AA689" s="1"/>
      <c r="AB689" s="1"/>
      <c r="AC689" s="6">
        <v>4946.6149999999998</v>
      </c>
      <c r="AD689" s="15">
        <f t="shared" si="227"/>
        <v>1.0170081123496415</v>
      </c>
      <c r="AE689" s="15">
        <f t="shared" si="236"/>
        <v>-1.7008112349641467E-2</v>
      </c>
      <c r="AF689" s="15">
        <f t="shared" si="228"/>
        <v>-6.9864921848206918E-2</v>
      </c>
      <c r="AG689" s="15">
        <f t="shared" si="237"/>
        <v>0</v>
      </c>
      <c r="AH689" s="15">
        <f t="shared" si="238"/>
        <v>3.7401131579678395E-3</v>
      </c>
      <c r="AI689" s="15">
        <f t="shared" si="239"/>
        <v>0</v>
      </c>
      <c r="AJ689" s="15">
        <f t="shared" si="240"/>
        <v>0.1528568408965589</v>
      </c>
      <c r="AK689" s="11">
        <f t="shared" si="241"/>
        <v>184.86562407594656</v>
      </c>
      <c r="BC689" s="1"/>
    </row>
    <row r="690" spans="2:55" x14ac:dyDescent="0.3">
      <c r="B690" s="2">
        <f t="shared" si="220"/>
        <v>82.537750000000003</v>
      </c>
      <c r="C690" s="6">
        <v>4952.2650000000003</v>
      </c>
      <c r="D690" s="10">
        <v>2.83423E-9</v>
      </c>
      <c r="E690" s="11">
        <f t="shared" si="229"/>
        <v>0.22534128403895848</v>
      </c>
      <c r="F690" s="15">
        <v>1.25775E-8</v>
      </c>
      <c r="G690" s="10">
        <v>0</v>
      </c>
      <c r="H690" s="11">
        <f t="shared" si="221"/>
        <v>0</v>
      </c>
      <c r="I690" s="10">
        <v>4.9186600000000004E-12</v>
      </c>
      <c r="J690" s="18">
        <f t="shared" si="230"/>
        <v>3.9106817730073546E-4</v>
      </c>
      <c r="K690" s="19">
        <f t="shared" si="231"/>
        <v>6.5427946730272312E-5</v>
      </c>
      <c r="L690" s="10">
        <v>2.0478699999999999E-11</v>
      </c>
      <c r="M690" s="18">
        <f t="shared" si="232"/>
        <v>1.6282011528523156E-3</v>
      </c>
      <c r="N690" s="11">
        <f t="shared" si="233"/>
        <v>8.1557023002091643E-4</v>
      </c>
      <c r="O690" s="10">
        <v>0</v>
      </c>
      <c r="P690" s="18">
        <f t="shared" si="234"/>
        <v>0</v>
      </c>
      <c r="Q690" s="11">
        <f t="shared" si="222"/>
        <v>-1.4412505352654726E-4</v>
      </c>
      <c r="R690" s="10">
        <v>0</v>
      </c>
      <c r="S690" s="18">
        <f t="shared" si="223"/>
        <v>0</v>
      </c>
      <c r="T690" s="11">
        <f t="shared" si="235"/>
        <v>-1.918607075264452E-4</v>
      </c>
      <c r="U690" s="10">
        <v>0</v>
      </c>
      <c r="V690" s="11">
        <f t="shared" si="224"/>
        <v>0</v>
      </c>
      <c r="W690" s="10">
        <v>2.4079999999999999E-13</v>
      </c>
      <c r="X690" s="11">
        <f t="shared" si="225"/>
        <v>1.9145299145299146E-5</v>
      </c>
      <c r="Y690" s="10">
        <v>0</v>
      </c>
      <c r="Z690" s="11">
        <f t="shared" si="226"/>
        <v>0</v>
      </c>
      <c r="AA690" s="1"/>
      <c r="AB690" s="1"/>
      <c r="AC690" s="6">
        <v>4952.2650000000003</v>
      </c>
      <c r="AD690" s="15">
        <f t="shared" si="227"/>
        <v>0.98414183282798529</v>
      </c>
      <c r="AE690" s="15">
        <f t="shared" si="236"/>
        <v>1.5858167172014749E-2</v>
      </c>
      <c r="AF690" s="15">
        <f t="shared" si="228"/>
        <v>-6.9864921848206918E-2</v>
      </c>
      <c r="AG690" s="15">
        <f t="shared" si="237"/>
        <v>0</v>
      </c>
      <c r="AH690" s="15">
        <f t="shared" si="238"/>
        <v>9.2807238978786562E-3</v>
      </c>
      <c r="AI690" s="15">
        <f t="shared" si="239"/>
        <v>0</v>
      </c>
      <c r="AJ690" s="15">
        <f t="shared" si="240"/>
        <v>0.13178312626874419</v>
      </c>
      <c r="AK690" s="11">
        <f t="shared" si="241"/>
        <v>183.3582500899274</v>
      </c>
      <c r="BC690" s="1"/>
    </row>
    <row r="691" spans="2:55" x14ac:dyDescent="0.3">
      <c r="B691" s="2">
        <f t="shared" si="220"/>
        <v>82.630566666666667</v>
      </c>
      <c r="C691" s="6">
        <v>4957.8339999999998</v>
      </c>
      <c r="D691" s="10">
        <v>2.8111200000000001E-9</v>
      </c>
      <c r="E691" s="11">
        <f t="shared" si="229"/>
        <v>0.22350387596899227</v>
      </c>
      <c r="F691" s="15">
        <v>1.25775E-8</v>
      </c>
      <c r="G691" s="10">
        <v>0</v>
      </c>
      <c r="H691" s="11">
        <f t="shared" si="221"/>
        <v>0</v>
      </c>
      <c r="I691" s="10">
        <v>3.2766E-12</v>
      </c>
      <c r="J691" s="18">
        <f t="shared" si="230"/>
        <v>2.6051282051282052E-4</v>
      </c>
      <c r="K691" s="19">
        <f t="shared" si="231"/>
        <v>-7.452991452991457E-5</v>
      </c>
      <c r="L691" s="10">
        <v>2.1070000000000001E-11</v>
      </c>
      <c r="M691" s="18">
        <f t="shared" si="232"/>
        <v>1.6752136752136754E-3</v>
      </c>
      <c r="N691" s="11">
        <f t="shared" si="233"/>
        <v>8.6258275238227625E-4</v>
      </c>
      <c r="O691" s="10">
        <v>0</v>
      </c>
      <c r="P691" s="18">
        <f t="shared" si="234"/>
        <v>0</v>
      </c>
      <c r="Q691" s="11">
        <f t="shared" si="222"/>
        <v>-1.4412505352654726E-4</v>
      </c>
      <c r="R691" s="10">
        <v>0</v>
      </c>
      <c r="S691" s="18">
        <f t="shared" si="223"/>
        <v>0</v>
      </c>
      <c r="T691" s="11">
        <f t="shared" si="235"/>
        <v>-1.918607075264452E-4</v>
      </c>
      <c r="U691" s="10">
        <v>0</v>
      </c>
      <c r="V691" s="11">
        <f t="shared" si="224"/>
        <v>0</v>
      </c>
      <c r="W691" s="10">
        <v>0</v>
      </c>
      <c r="X691" s="11">
        <f t="shared" si="225"/>
        <v>0</v>
      </c>
      <c r="Y691" s="10">
        <v>3.9237499999999998E-13</v>
      </c>
      <c r="Z691" s="11">
        <f t="shared" si="226"/>
        <v>3.1196581196581195E-5</v>
      </c>
      <c r="AA691" s="1"/>
      <c r="AB691" s="1"/>
      <c r="AC691" s="6">
        <v>4957.8339999999998</v>
      </c>
      <c r="AD691" s="15">
        <f t="shared" si="227"/>
        <v>1.018064266158371</v>
      </c>
      <c r="AE691" s="15">
        <f t="shared" si="236"/>
        <v>-1.8064266158370965E-2</v>
      </c>
      <c r="AF691" s="15">
        <f t="shared" si="228"/>
        <v>-6.9864921848206918E-2</v>
      </c>
      <c r="AG691" s="15">
        <f t="shared" si="237"/>
        <v>0</v>
      </c>
      <c r="AH691" s="15">
        <f t="shared" si="238"/>
        <v>0</v>
      </c>
      <c r="AI691" s="15">
        <f t="shared" si="239"/>
        <v>7.5613040685841727E-3</v>
      </c>
      <c r="AJ691" s="15">
        <f t="shared" si="240"/>
        <v>0.13937959919346132</v>
      </c>
      <c r="AK691" s="11">
        <f t="shared" si="241"/>
        <v>185.76590012794162</v>
      </c>
      <c r="BC691" s="1"/>
    </row>
    <row r="692" spans="2:55" x14ac:dyDescent="0.3">
      <c r="B692" s="2">
        <f t="shared" si="220"/>
        <v>82.724050000000005</v>
      </c>
      <c r="C692" s="6">
        <v>4963.4430000000002</v>
      </c>
      <c r="D692" s="10">
        <v>2.8358499999999999E-9</v>
      </c>
      <c r="E692" s="11">
        <f t="shared" si="229"/>
        <v>0.22643867227736211</v>
      </c>
      <c r="F692" s="15">
        <v>1.2523700000000001E-8</v>
      </c>
      <c r="G692" s="10">
        <v>0</v>
      </c>
      <c r="H692" s="11">
        <f t="shared" si="221"/>
        <v>0</v>
      </c>
      <c r="I692" s="10">
        <v>5.1605399999999997E-12</v>
      </c>
      <c r="J692" s="18">
        <f t="shared" si="230"/>
        <v>4.1206193057962098E-4</v>
      </c>
      <c r="K692" s="19">
        <f t="shared" si="231"/>
        <v>9.8756757188370788E-5</v>
      </c>
      <c r="L692" s="10">
        <v>1.9618699999999998E-11</v>
      </c>
      <c r="M692" s="18">
        <f t="shared" si="232"/>
        <v>1.5665258669562507E-3</v>
      </c>
      <c r="N692" s="11">
        <f t="shared" si="233"/>
        <v>7.5389494412485161E-4</v>
      </c>
      <c r="O692" s="10">
        <v>0</v>
      </c>
      <c r="P692" s="18">
        <f t="shared" si="234"/>
        <v>0</v>
      </c>
      <c r="Q692" s="11">
        <f t="shared" si="222"/>
        <v>-1.4412505352654726E-4</v>
      </c>
      <c r="R692" s="10">
        <v>2.3649999999999999E-14</v>
      </c>
      <c r="S692" s="18">
        <f t="shared" si="223"/>
        <v>1.8884195565208363E-6</v>
      </c>
      <c r="T692" s="11">
        <f t="shared" si="235"/>
        <v>-1.8997228796992436E-4</v>
      </c>
      <c r="U692" s="10">
        <v>0</v>
      </c>
      <c r="V692" s="11">
        <f t="shared" si="224"/>
        <v>0</v>
      </c>
      <c r="W692" s="10">
        <v>0</v>
      </c>
      <c r="X692" s="11">
        <f t="shared" si="225"/>
        <v>0</v>
      </c>
      <c r="Y692" s="10">
        <v>1.5017700000000001E-13</v>
      </c>
      <c r="Z692" s="11">
        <f t="shared" si="226"/>
        <v>1.1991424259603791E-5</v>
      </c>
      <c r="AA692" s="1"/>
      <c r="AB692" s="1"/>
      <c r="AC692" s="6">
        <v>4963.4430000000002</v>
      </c>
      <c r="AD692" s="15">
        <f t="shared" si="227"/>
        <v>0.97606372745708314</v>
      </c>
      <c r="AE692" s="15">
        <f t="shared" si="236"/>
        <v>2.3936272542917001E-2</v>
      </c>
      <c r="AF692" s="15">
        <f t="shared" si="228"/>
        <v>-6.9864921848206918E-2</v>
      </c>
      <c r="AG692" s="15">
        <f t="shared" si="237"/>
        <v>4.5770766950193025E-4</v>
      </c>
      <c r="AH692" s="15">
        <f t="shared" si="238"/>
        <v>0</v>
      </c>
      <c r="AI692" s="15">
        <f t="shared" si="239"/>
        <v>2.9064340246423423E-3</v>
      </c>
      <c r="AJ692" s="15">
        <f t="shared" si="240"/>
        <v>0.12181738488961909</v>
      </c>
      <c r="AK692" s="11">
        <f t="shared" si="241"/>
        <v>186.53034465864269</v>
      </c>
      <c r="BC692" s="1"/>
    </row>
    <row r="693" spans="2:55" x14ac:dyDescent="0.3">
      <c r="B693" s="2">
        <f t="shared" si="220"/>
        <v>82.816866666666655</v>
      </c>
      <c r="C693" s="6">
        <v>4969.0119999999997</v>
      </c>
      <c r="D693" s="10">
        <v>2.8353099999999998E-9</v>
      </c>
      <c r="E693" s="11">
        <f t="shared" si="229"/>
        <v>0.22737048917401761</v>
      </c>
      <c r="F693" s="15">
        <v>1.247E-8</v>
      </c>
      <c r="G693" s="10">
        <v>0</v>
      </c>
      <c r="H693" s="11">
        <f t="shared" si="221"/>
        <v>0</v>
      </c>
      <c r="I693" s="10">
        <v>4.1828199999999997E-12</v>
      </c>
      <c r="J693" s="18">
        <f t="shared" si="230"/>
        <v>3.3543063352044905E-4</v>
      </c>
      <c r="K693" s="19">
        <f t="shared" si="231"/>
        <v>2.4224538893344002E-5</v>
      </c>
      <c r="L693" s="10">
        <v>1.9403699999999999E-11</v>
      </c>
      <c r="M693" s="18">
        <f t="shared" si="232"/>
        <v>1.5560304731355252E-3</v>
      </c>
      <c r="N693" s="11">
        <f t="shared" si="233"/>
        <v>7.4339955030412611E-4</v>
      </c>
      <c r="O693" s="10">
        <v>0</v>
      </c>
      <c r="P693" s="18">
        <f t="shared" si="234"/>
        <v>0</v>
      </c>
      <c r="Q693" s="11">
        <f t="shared" si="222"/>
        <v>-1.4412505352654726E-4</v>
      </c>
      <c r="R693" s="10">
        <v>8.9332500000000003E-13</v>
      </c>
      <c r="S693" s="18">
        <f t="shared" si="223"/>
        <v>7.1637931034482764E-5</v>
      </c>
      <c r="T693" s="11">
        <f t="shared" si="235"/>
        <v>-1.2022277649196243E-4</v>
      </c>
      <c r="U693" s="10">
        <v>0</v>
      </c>
      <c r="V693" s="11">
        <f t="shared" si="224"/>
        <v>0</v>
      </c>
      <c r="W693" s="10">
        <v>0</v>
      </c>
      <c r="X693" s="11">
        <f t="shared" si="225"/>
        <v>0</v>
      </c>
      <c r="Y693" s="10">
        <v>0</v>
      </c>
      <c r="Z693" s="11">
        <f t="shared" si="226"/>
        <v>0</v>
      </c>
      <c r="AA693" s="1"/>
      <c r="AB693" s="1"/>
      <c r="AC693" s="6">
        <v>4969.0119999999997</v>
      </c>
      <c r="AD693" s="15">
        <f t="shared" si="227"/>
        <v>0.99412855199293793</v>
      </c>
      <c r="AE693" s="15">
        <f t="shared" si="236"/>
        <v>5.8714480070620962E-3</v>
      </c>
      <c r="AF693" s="15">
        <f t="shared" si="228"/>
        <v>-6.9864921848206918E-2</v>
      </c>
      <c r="AG693" s="15">
        <f t="shared" si="237"/>
        <v>1.7363318627213825E-2</v>
      </c>
      <c r="AH693" s="15">
        <f t="shared" si="238"/>
        <v>0</v>
      </c>
      <c r="AI693" s="15">
        <f t="shared" si="239"/>
        <v>0</v>
      </c>
      <c r="AJ693" s="15">
        <f t="shared" si="240"/>
        <v>0.12012149683705813</v>
      </c>
      <c r="AK693" s="11">
        <f t="shared" si="241"/>
        <v>185.53223429390917</v>
      </c>
      <c r="BC693" s="1"/>
    </row>
    <row r="694" spans="2:55" x14ac:dyDescent="0.3">
      <c r="B694" s="2">
        <f t="shared" si="220"/>
        <v>82.915016666666659</v>
      </c>
      <c r="C694" s="6">
        <v>4974.9009999999998</v>
      </c>
      <c r="D694" s="10">
        <v>2.84445E-9</v>
      </c>
      <c r="E694" s="11">
        <f t="shared" si="229"/>
        <v>0.22615384615384615</v>
      </c>
      <c r="F694" s="15">
        <v>1.25775E-8</v>
      </c>
      <c r="G694" s="10">
        <v>3.28412E-13</v>
      </c>
      <c r="H694" s="11">
        <f t="shared" si="221"/>
        <v>0</v>
      </c>
      <c r="I694" s="10">
        <v>5.0503499999999998E-12</v>
      </c>
      <c r="J694" s="18">
        <f t="shared" si="230"/>
        <v>4.0153846153846153E-4</v>
      </c>
      <c r="K694" s="19">
        <f t="shared" si="231"/>
        <v>9.7264957264957199E-5</v>
      </c>
      <c r="L694" s="10">
        <v>1.9135E-11</v>
      </c>
      <c r="M694" s="18">
        <f t="shared" si="232"/>
        <v>1.5213675213675215E-3</v>
      </c>
      <c r="N694" s="11">
        <f t="shared" si="233"/>
        <v>7.0873659853612232E-4</v>
      </c>
      <c r="O694" s="10">
        <v>0</v>
      </c>
      <c r="P694" s="18">
        <f t="shared" si="234"/>
        <v>0</v>
      </c>
      <c r="Q694" s="11">
        <f t="shared" si="222"/>
        <v>-1.4412505352654726E-4</v>
      </c>
      <c r="R694" s="10">
        <v>0</v>
      </c>
      <c r="S694" s="18">
        <f t="shared" si="223"/>
        <v>0</v>
      </c>
      <c r="T694" s="11">
        <f t="shared" si="235"/>
        <v>-1.918607075264452E-4</v>
      </c>
      <c r="U694" s="10">
        <v>0</v>
      </c>
      <c r="V694" s="11">
        <f t="shared" si="224"/>
        <v>0</v>
      </c>
      <c r="W694" s="10">
        <v>0</v>
      </c>
      <c r="X694" s="11">
        <f t="shared" si="225"/>
        <v>0</v>
      </c>
      <c r="Y694" s="10">
        <v>4.1602499999999999E-14</v>
      </c>
      <c r="Z694" s="11">
        <f t="shared" si="226"/>
        <v>3.3076923076923078E-6</v>
      </c>
      <c r="AA694" s="1"/>
      <c r="AB694" s="1"/>
      <c r="AC694" s="6">
        <v>4974.9009999999998</v>
      </c>
      <c r="AD694" s="15">
        <f t="shared" si="227"/>
        <v>0.97642530402726369</v>
      </c>
      <c r="AE694" s="15">
        <f t="shared" si="236"/>
        <v>2.3574695972736391E-2</v>
      </c>
      <c r="AF694" s="15">
        <f t="shared" si="228"/>
        <v>-6.9864921848206918E-2</v>
      </c>
      <c r="AG694" s="15">
        <f t="shared" si="237"/>
        <v>0</v>
      </c>
      <c r="AH694" s="15">
        <f t="shared" si="238"/>
        <v>0</v>
      </c>
      <c r="AI694" s="15">
        <f t="shared" si="239"/>
        <v>8.0170539028549999E-4</v>
      </c>
      <c r="AJ694" s="15">
        <f t="shared" si="240"/>
        <v>0.11452051732414349</v>
      </c>
      <c r="AK694" s="11">
        <f t="shared" si="241"/>
        <v>186.18841544286494</v>
      </c>
      <c r="BC694" s="1"/>
    </row>
    <row r="695" spans="2:55" x14ac:dyDescent="0.3">
      <c r="B695" s="2">
        <f t="shared" si="220"/>
        <v>83.007833333333338</v>
      </c>
      <c r="C695" s="6">
        <v>4980.47</v>
      </c>
      <c r="D695" s="10">
        <v>2.8423E-9</v>
      </c>
      <c r="E695" s="11">
        <f t="shared" si="229"/>
        <v>0.22695369579277688</v>
      </c>
      <c r="F695" s="15">
        <v>1.2523700000000001E-8</v>
      </c>
      <c r="G695" s="10">
        <v>0</v>
      </c>
      <c r="H695" s="11">
        <f t="shared" si="221"/>
        <v>0</v>
      </c>
      <c r="I695" s="10">
        <v>3.1841499999999999E-12</v>
      </c>
      <c r="J695" s="18">
        <f t="shared" si="230"/>
        <v>2.542499421097599E-4</v>
      </c>
      <c r="K695" s="19">
        <f t="shared" si="231"/>
        <v>-7.965617189808127E-5</v>
      </c>
      <c r="L695" s="10">
        <v>2.0908700000000001E-11</v>
      </c>
      <c r="M695" s="18">
        <f t="shared" si="232"/>
        <v>1.6695305700392057E-3</v>
      </c>
      <c r="N695" s="11">
        <f t="shared" si="233"/>
        <v>8.568996472078066E-4</v>
      </c>
      <c r="O695" s="10">
        <v>0</v>
      </c>
      <c r="P695" s="18">
        <f t="shared" si="234"/>
        <v>0</v>
      </c>
      <c r="Q695" s="11">
        <f t="shared" si="222"/>
        <v>-1.4412505352654726E-4</v>
      </c>
      <c r="R695" s="10">
        <v>0</v>
      </c>
      <c r="S695" s="18">
        <f t="shared" si="223"/>
        <v>0</v>
      </c>
      <c r="T695" s="11">
        <f t="shared" si="235"/>
        <v>-1.918607075264452E-4</v>
      </c>
      <c r="U695" s="10">
        <v>0</v>
      </c>
      <c r="V695" s="11">
        <f t="shared" si="224"/>
        <v>0</v>
      </c>
      <c r="W695" s="10">
        <v>0</v>
      </c>
      <c r="X695" s="11">
        <f t="shared" si="225"/>
        <v>0</v>
      </c>
      <c r="Y695" s="10">
        <v>5.4932499999999997E-14</v>
      </c>
      <c r="Z695" s="11">
        <f t="shared" si="226"/>
        <v>4.3862836062824879E-6</v>
      </c>
      <c r="AA695" s="1"/>
      <c r="AB695" s="1"/>
      <c r="AC695" s="6">
        <v>4980.47</v>
      </c>
      <c r="AD695" s="15">
        <f t="shared" si="227"/>
        <v>1.0193067481614557</v>
      </c>
      <c r="AE695" s="15">
        <f t="shared" si="236"/>
        <v>-1.9306748161455851E-2</v>
      </c>
      <c r="AF695" s="15">
        <f t="shared" si="228"/>
        <v>-6.9864921848206918E-2</v>
      </c>
      <c r="AG695" s="15">
        <f t="shared" si="237"/>
        <v>0</v>
      </c>
      <c r="AH695" s="15">
        <f t="shared" si="238"/>
        <v>0</v>
      </c>
      <c r="AI695" s="15">
        <f t="shared" si="239"/>
        <v>1.0631300868885745E-3</v>
      </c>
      <c r="AJ695" s="15">
        <f t="shared" si="240"/>
        <v>0.1384613001442348</v>
      </c>
      <c r="AK695" s="11">
        <f t="shared" si="241"/>
        <v>187.37901427363948</v>
      </c>
      <c r="BC695" s="1"/>
    </row>
    <row r="696" spans="2:55" x14ac:dyDescent="0.3">
      <c r="B696" s="2">
        <f t="shared" si="220"/>
        <v>83.102000000000004</v>
      </c>
      <c r="C696" s="6">
        <v>4986.12</v>
      </c>
      <c r="D696" s="10">
        <v>2.84821E-9</v>
      </c>
      <c r="E696" s="11">
        <f t="shared" si="229"/>
        <v>0.22840497193263834</v>
      </c>
      <c r="F696" s="15">
        <v>1.247E-8</v>
      </c>
      <c r="G696" s="10">
        <v>0</v>
      </c>
      <c r="H696" s="11">
        <f t="shared" si="221"/>
        <v>0</v>
      </c>
      <c r="I696" s="10">
        <v>4.0688699999999998E-12</v>
      </c>
      <c r="J696" s="18">
        <f t="shared" si="230"/>
        <v>3.2629270248596631E-4</v>
      </c>
      <c r="K696" s="19">
        <f t="shared" si="231"/>
        <v>-1.0775461106655982E-5</v>
      </c>
      <c r="L696" s="10">
        <v>2.1016199999999999E-11</v>
      </c>
      <c r="M696" s="18">
        <f t="shared" si="232"/>
        <v>1.6853408179631113E-3</v>
      </c>
      <c r="N696" s="11">
        <f t="shared" si="233"/>
        <v>8.7270989513171218E-4</v>
      </c>
      <c r="O696" s="10">
        <v>0</v>
      </c>
      <c r="P696" s="18">
        <f t="shared" si="234"/>
        <v>0</v>
      </c>
      <c r="Q696" s="11">
        <f t="shared" si="222"/>
        <v>-1.4412505352654726E-4</v>
      </c>
      <c r="R696" s="10">
        <v>0</v>
      </c>
      <c r="S696" s="18">
        <f t="shared" si="223"/>
        <v>0</v>
      </c>
      <c r="T696" s="11">
        <f t="shared" si="235"/>
        <v>-1.918607075264452E-4</v>
      </c>
      <c r="U696" s="10">
        <v>0</v>
      </c>
      <c r="V696" s="11">
        <f t="shared" si="224"/>
        <v>0</v>
      </c>
      <c r="W696" s="10">
        <v>1.6447499999999999E-13</v>
      </c>
      <c r="X696" s="11">
        <f t="shared" si="225"/>
        <v>1.3189655172413792E-5</v>
      </c>
      <c r="Y696" s="10">
        <v>2.22525E-13</v>
      </c>
      <c r="Z696" s="11">
        <f t="shared" si="226"/>
        <v>1.7844827586206898E-5</v>
      </c>
      <c r="AA696" s="1"/>
      <c r="AB696" s="1"/>
      <c r="AC696" s="6">
        <v>4986.12</v>
      </c>
      <c r="AD696" s="15">
        <f t="shared" si="227"/>
        <v>1.0026117136808426</v>
      </c>
      <c r="AE696" s="15">
        <f t="shared" si="236"/>
        <v>-2.6117136808426087E-3</v>
      </c>
      <c r="AF696" s="15">
        <f t="shared" si="228"/>
        <v>-6.9864921848206918E-2</v>
      </c>
      <c r="AG696" s="15">
        <f t="shared" si="237"/>
        <v>0</v>
      </c>
      <c r="AH696" s="15">
        <f t="shared" si="238"/>
        <v>6.3937129963025632E-3</v>
      </c>
      <c r="AI696" s="15">
        <f t="shared" si="239"/>
        <v>4.3251587916164408E-3</v>
      </c>
      <c r="AJ696" s="15">
        <f t="shared" si="240"/>
        <v>0.14101598375307955</v>
      </c>
      <c r="AK696" s="11">
        <f t="shared" si="241"/>
        <v>186.31784831318225</v>
      </c>
      <c r="BC696" s="1"/>
    </row>
    <row r="697" spans="2:55" x14ac:dyDescent="0.3">
      <c r="B697" s="2">
        <f t="shared" si="220"/>
        <v>83.196150000000003</v>
      </c>
      <c r="C697" s="6">
        <v>4991.7690000000002</v>
      </c>
      <c r="D697" s="10">
        <v>2.83208E-9</v>
      </c>
      <c r="E697" s="11">
        <f t="shared" si="229"/>
        <v>0.22711146752205291</v>
      </c>
      <c r="F697" s="15">
        <v>1.247E-8</v>
      </c>
      <c r="G697" s="10">
        <v>0</v>
      </c>
      <c r="H697" s="11">
        <f t="shared" si="221"/>
        <v>0</v>
      </c>
      <c r="I697" s="10">
        <v>3.6539200000000002E-12</v>
      </c>
      <c r="J697" s="18">
        <f t="shared" si="230"/>
        <v>2.930168404170008E-4</v>
      </c>
      <c r="K697" s="19">
        <f t="shared" si="231"/>
        <v>-5.6983159582999247E-5</v>
      </c>
      <c r="L697" s="10">
        <v>2.1822500000000001E-11</v>
      </c>
      <c r="M697" s="18">
        <f t="shared" si="232"/>
        <v>1.75E-3</v>
      </c>
      <c r="N697" s="11">
        <f t="shared" si="233"/>
        <v>9.373690771686009E-4</v>
      </c>
      <c r="O697" s="10">
        <v>0</v>
      </c>
      <c r="P697" s="18">
        <f t="shared" si="234"/>
        <v>0</v>
      </c>
      <c r="Q697" s="11">
        <f t="shared" si="222"/>
        <v>-1.4412505352654726E-4</v>
      </c>
      <c r="R697" s="10">
        <v>0</v>
      </c>
      <c r="S697" s="18">
        <f t="shared" si="223"/>
        <v>0</v>
      </c>
      <c r="T697" s="11">
        <f t="shared" si="235"/>
        <v>-1.918607075264452E-4</v>
      </c>
      <c r="U697" s="10">
        <v>0</v>
      </c>
      <c r="V697" s="11">
        <f t="shared" si="224"/>
        <v>0</v>
      </c>
      <c r="W697" s="10">
        <v>3.2088699999999999E-13</v>
      </c>
      <c r="X697" s="11">
        <f t="shared" si="225"/>
        <v>2.5732718524458699E-5</v>
      </c>
      <c r="Y697" s="10">
        <v>0</v>
      </c>
      <c r="Z697" s="11">
        <f t="shared" si="226"/>
        <v>0</v>
      </c>
      <c r="AA697" s="1"/>
      <c r="AB697" s="1"/>
      <c r="AC697" s="6">
        <v>4991.7690000000002</v>
      </c>
      <c r="AD697" s="15">
        <f t="shared" si="227"/>
        <v>1.0138113530351505</v>
      </c>
      <c r="AE697" s="15">
        <f t="shared" si="236"/>
        <v>-1.3811353035150265E-2</v>
      </c>
      <c r="AF697" s="15">
        <f t="shared" si="228"/>
        <v>-6.9864921848206918E-2</v>
      </c>
      <c r="AG697" s="15">
        <f t="shared" si="237"/>
        <v>0</v>
      </c>
      <c r="AH697" s="15">
        <f t="shared" si="238"/>
        <v>1.247398925213279E-2</v>
      </c>
      <c r="AI697" s="15">
        <f t="shared" si="239"/>
        <v>0</v>
      </c>
      <c r="AJ697" s="15">
        <f t="shared" si="240"/>
        <v>0.1514638751021575</v>
      </c>
      <c r="AK697" s="11">
        <f t="shared" si="241"/>
        <v>184.53307249587087</v>
      </c>
      <c r="BC697" s="1"/>
    </row>
    <row r="698" spans="2:55" x14ac:dyDescent="0.3">
      <c r="B698" s="2">
        <f t="shared" si="220"/>
        <v>83.290316666666669</v>
      </c>
      <c r="C698" s="6">
        <v>4997.4189999999999</v>
      </c>
      <c r="D698" s="10">
        <v>2.8170300000000001E-9</v>
      </c>
      <c r="E698" s="11">
        <f t="shared" si="229"/>
        <v>0.22493592149284955</v>
      </c>
      <c r="F698" s="15">
        <v>1.2523700000000001E-8</v>
      </c>
      <c r="G698" s="10">
        <v>0</v>
      </c>
      <c r="H698" s="11">
        <f t="shared" si="221"/>
        <v>0</v>
      </c>
      <c r="I698" s="10">
        <v>4.3354700000000003E-12</v>
      </c>
      <c r="J698" s="18">
        <f t="shared" si="230"/>
        <v>3.4618124036826179E-4</v>
      </c>
      <c r="K698" s="19">
        <f t="shared" si="231"/>
        <v>2.9442576874246418E-5</v>
      </c>
      <c r="L698" s="10">
        <v>1.9833700000000001E-11</v>
      </c>
      <c r="M698" s="18">
        <f t="shared" si="232"/>
        <v>1.5836933174700767E-3</v>
      </c>
      <c r="N698" s="11">
        <f t="shared" si="233"/>
        <v>7.7106239463867752E-4</v>
      </c>
      <c r="O698" s="10">
        <v>0</v>
      </c>
      <c r="P698" s="18">
        <f t="shared" si="234"/>
        <v>0</v>
      </c>
      <c r="Q698" s="11">
        <f t="shared" si="222"/>
        <v>-1.4412505352654726E-4</v>
      </c>
      <c r="R698" s="10">
        <v>0</v>
      </c>
      <c r="S698" s="18">
        <f t="shared" si="223"/>
        <v>0</v>
      </c>
      <c r="T698" s="11">
        <f t="shared" si="235"/>
        <v>-1.918607075264452E-4</v>
      </c>
      <c r="U698" s="10">
        <v>0</v>
      </c>
      <c r="V698" s="11">
        <f t="shared" si="224"/>
        <v>0</v>
      </c>
      <c r="W698" s="10">
        <v>0</v>
      </c>
      <c r="X698" s="11">
        <f t="shared" si="225"/>
        <v>0</v>
      </c>
      <c r="Y698" s="10">
        <v>0</v>
      </c>
      <c r="Z698" s="11">
        <f t="shared" si="226"/>
        <v>0</v>
      </c>
      <c r="AA698" s="1"/>
      <c r="AB698" s="1"/>
      <c r="AC698" s="6">
        <v>4997.4189999999999</v>
      </c>
      <c r="AD698" s="15">
        <f t="shared" si="227"/>
        <v>0.99286382456763433</v>
      </c>
      <c r="AE698" s="15">
        <f t="shared" si="236"/>
        <v>7.136175432365611E-3</v>
      </c>
      <c r="AF698" s="15">
        <f t="shared" si="228"/>
        <v>-6.9864921848206918E-2</v>
      </c>
      <c r="AG698" s="15">
        <f t="shared" si="237"/>
        <v>0</v>
      </c>
      <c r="AH698" s="15">
        <f t="shared" si="238"/>
        <v>0</v>
      </c>
      <c r="AI698" s="15">
        <f t="shared" si="239"/>
        <v>0</v>
      </c>
      <c r="AJ698" s="15">
        <f t="shared" si="240"/>
        <v>0.12459137076538838</v>
      </c>
      <c r="AK698" s="11">
        <f t="shared" si="241"/>
        <v>185.97683025415142</v>
      </c>
      <c r="BC698" s="1"/>
    </row>
    <row r="699" spans="2:55" x14ac:dyDescent="0.3">
      <c r="B699" s="2">
        <f t="shared" si="220"/>
        <v>83.384483333333336</v>
      </c>
      <c r="C699" s="6">
        <v>5003.0690000000004</v>
      </c>
      <c r="D699" s="10">
        <v>2.8390700000000002E-9</v>
      </c>
      <c r="E699" s="11">
        <f t="shared" si="229"/>
        <v>0.22669578479203431</v>
      </c>
      <c r="F699" s="15">
        <v>1.2523700000000001E-8</v>
      </c>
      <c r="G699" s="10">
        <v>0</v>
      </c>
      <c r="H699" s="11">
        <f t="shared" si="221"/>
        <v>0</v>
      </c>
      <c r="I699" s="10">
        <v>3.87107E-12</v>
      </c>
      <c r="J699" s="18">
        <f t="shared" si="230"/>
        <v>3.0909954725839807E-4</v>
      </c>
      <c r="K699" s="19">
        <f t="shared" si="231"/>
        <v>-8.4982872473789986E-6</v>
      </c>
      <c r="L699" s="10">
        <v>1.98875E-11</v>
      </c>
      <c r="M699" s="18">
        <f t="shared" si="232"/>
        <v>1.5879891725288852E-3</v>
      </c>
      <c r="N699" s="11">
        <f t="shared" si="233"/>
        <v>7.7535824969748608E-4</v>
      </c>
      <c r="O699" s="10">
        <v>0</v>
      </c>
      <c r="P699" s="18">
        <f t="shared" si="234"/>
        <v>0</v>
      </c>
      <c r="Q699" s="11">
        <f t="shared" si="222"/>
        <v>-1.4412505352654726E-4</v>
      </c>
      <c r="R699" s="10">
        <v>0</v>
      </c>
      <c r="S699" s="18">
        <f t="shared" si="223"/>
        <v>0</v>
      </c>
      <c r="T699" s="11">
        <f t="shared" si="235"/>
        <v>-1.918607075264452E-4</v>
      </c>
      <c r="U699" s="10">
        <v>0</v>
      </c>
      <c r="V699" s="11">
        <f t="shared" si="224"/>
        <v>0</v>
      </c>
      <c r="W699" s="10">
        <v>7.8851199999999998E-13</v>
      </c>
      <c r="X699" s="11">
        <f t="shared" si="225"/>
        <v>6.2961584835152551E-5</v>
      </c>
      <c r="Y699" s="10">
        <v>1.0986499999999999E-13</v>
      </c>
      <c r="Z699" s="11">
        <f t="shared" si="226"/>
        <v>8.7725672125649758E-6</v>
      </c>
      <c r="AA699" s="1"/>
      <c r="AB699" s="1"/>
      <c r="AC699" s="6">
        <v>5003.0690000000004</v>
      </c>
      <c r="AD699" s="15">
        <f t="shared" si="227"/>
        <v>1.0020597812797079</v>
      </c>
      <c r="AE699" s="15">
        <f t="shared" si="236"/>
        <v>-2.0597812797078481E-3</v>
      </c>
      <c r="AF699" s="15">
        <f t="shared" si="228"/>
        <v>-6.9864921848206918E-2</v>
      </c>
      <c r="AG699" s="15">
        <f t="shared" si="237"/>
        <v>0</v>
      </c>
      <c r="AH699" s="15">
        <f t="shared" si="238"/>
        <v>3.0520760244761615E-2</v>
      </c>
      <c r="AI699" s="15">
        <f t="shared" si="239"/>
        <v>2.126260173777149E-3</v>
      </c>
      <c r="AJ699" s="15">
        <f t="shared" si="240"/>
        <v>0.12528551234732507</v>
      </c>
      <c r="AK699" s="11">
        <f t="shared" si="241"/>
        <v>187.44940779984461</v>
      </c>
      <c r="BC699" s="1"/>
    </row>
    <row r="700" spans="2:55" x14ac:dyDescent="0.3">
      <c r="B700" s="2">
        <f t="shared" si="220"/>
        <v>83.4773</v>
      </c>
      <c r="C700" s="6">
        <v>5008.6379999999999</v>
      </c>
      <c r="D700" s="10">
        <v>2.8492799999999999E-9</v>
      </c>
      <c r="E700" s="11">
        <f t="shared" si="229"/>
        <v>0.22849077786688049</v>
      </c>
      <c r="F700" s="15">
        <v>1.247E-8</v>
      </c>
      <c r="G700" s="10">
        <v>9.3309999999999993E-13</v>
      </c>
      <c r="H700" s="11">
        <f t="shared" si="221"/>
        <v>0</v>
      </c>
      <c r="I700" s="10">
        <v>3.9027899999999998E-12</v>
      </c>
      <c r="J700" s="18">
        <f t="shared" si="230"/>
        <v>3.1297433841218921E-4</v>
      </c>
      <c r="K700" s="19">
        <f t="shared" si="231"/>
        <v>-1.8921411387329615E-5</v>
      </c>
      <c r="L700" s="10">
        <v>2.0693699999999999E-11</v>
      </c>
      <c r="M700" s="18">
        <f t="shared" si="232"/>
        <v>1.659478748997594E-3</v>
      </c>
      <c r="N700" s="11">
        <f t="shared" si="233"/>
        <v>8.4684782616619488E-4</v>
      </c>
      <c r="O700" s="10">
        <v>0</v>
      </c>
      <c r="P700" s="18">
        <f t="shared" si="234"/>
        <v>0</v>
      </c>
      <c r="Q700" s="11">
        <f t="shared" si="222"/>
        <v>-1.4412505352654726E-4</v>
      </c>
      <c r="R700" s="10">
        <v>0</v>
      </c>
      <c r="S700" s="18">
        <f t="shared" si="223"/>
        <v>0</v>
      </c>
      <c r="T700" s="11">
        <f t="shared" si="235"/>
        <v>-1.918607075264452E-4</v>
      </c>
      <c r="U700" s="10">
        <v>0</v>
      </c>
      <c r="V700" s="11">
        <f t="shared" si="224"/>
        <v>0</v>
      </c>
      <c r="W700" s="10">
        <v>1.12875E-13</v>
      </c>
      <c r="X700" s="11">
        <f t="shared" si="225"/>
        <v>9.0517241379310339E-6</v>
      </c>
      <c r="Y700" s="10">
        <v>0</v>
      </c>
      <c r="Z700" s="11">
        <f t="shared" si="226"/>
        <v>0</v>
      </c>
      <c r="AA700" s="1"/>
      <c r="AB700" s="1"/>
      <c r="AC700" s="6">
        <v>5008.6379999999999</v>
      </c>
      <c r="AD700" s="15">
        <f t="shared" si="227"/>
        <v>1.0045860969189164</v>
      </c>
      <c r="AE700" s="15">
        <f t="shared" si="236"/>
        <v>-4.5860969189165275E-3</v>
      </c>
      <c r="AF700" s="15">
        <f t="shared" si="228"/>
        <v>-6.9864921848206918E-2</v>
      </c>
      <c r="AG700" s="15">
        <f t="shared" si="237"/>
        <v>0</v>
      </c>
      <c r="AH700" s="15">
        <f t="shared" si="238"/>
        <v>4.3878422523645046E-3</v>
      </c>
      <c r="AI700" s="15">
        <f t="shared" si="239"/>
        <v>0</v>
      </c>
      <c r="AJ700" s="15">
        <f t="shared" si="240"/>
        <v>0.13683708636987527</v>
      </c>
      <c r="AK700" s="11">
        <f t="shared" si="241"/>
        <v>184.90084614225771</v>
      </c>
      <c r="BC700" s="1"/>
    </row>
    <row r="701" spans="2:55" x14ac:dyDescent="0.3">
      <c r="B701" s="2">
        <f t="shared" si="220"/>
        <v>83.570783333333338</v>
      </c>
      <c r="C701" s="6">
        <v>5014.2470000000003</v>
      </c>
      <c r="D701" s="10">
        <v>2.8347700000000001E-9</v>
      </c>
      <c r="E701" s="11">
        <f t="shared" si="229"/>
        <v>0.22538421784933416</v>
      </c>
      <c r="F701" s="15">
        <v>1.25775E-8</v>
      </c>
      <c r="G701" s="10">
        <v>0</v>
      </c>
      <c r="H701" s="11">
        <f t="shared" si="221"/>
        <v>0</v>
      </c>
      <c r="I701" s="10">
        <v>4.0575799999999998E-12</v>
      </c>
      <c r="J701" s="18">
        <f t="shared" si="230"/>
        <v>3.2260624130391573E-4</v>
      </c>
      <c r="K701" s="19">
        <f t="shared" si="231"/>
        <v>-1.1580997813555977E-5</v>
      </c>
      <c r="L701" s="10">
        <v>2.1016199999999999E-11</v>
      </c>
      <c r="M701" s="18">
        <f t="shared" si="232"/>
        <v>1.6709361955873584E-3</v>
      </c>
      <c r="N701" s="11">
        <f t="shared" si="233"/>
        <v>8.5830527275595927E-4</v>
      </c>
      <c r="O701" s="10">
        <v>0</v>
      </c>
      <c r="P701" s="18">
        <f t="shared" si="234"/>
        <v>0</v>
      </c>
      <c r="Q701" s="11">
        <f t="shared" si="222"/>
        <v>-1.4412505352654726E-4</v>
      </c>
      <c r="R701" s="10">
        <v>0</v>
      </c>
      <c r="S701" s="18">
        <f t="shared" si="223"/>
        <v>0</v>
      </c>
      <c r="T701" s="11">
        <f t="shared" si="235"/>
        <v>-1.918607075264452E-4</v>
      </c>
      <c r="U701" s="10">
        <v>0</v>
      </c>
      <c r="V701" s="11">
        <f t="shared" si="224"/>
        <v>0</v>
      </c>
      <c r="W701" s="10">
        <v>8.8042499999999996E-13</v>
      </c>
      <c r="X701" s="11">
        <f t="shared" si="225"/>
        <v>6.9999999999999994E-5</v>
      </c>
      <c r="Y701" s="10">
        <v>7.1143499999999999E-13</v>
      </c>
      <c r="Z701" s="11">
        <f t="shared" si="226"/>
        <v>5.6564102564102565E-5</v>
      </c>
      <c r="AA701" s="1"/>
      <c r="AB701" s="1"/>
      <c r="AC701" s="6">
        <v>5014.2470000000003</v>
      </c>
      <c r="AD701" s="15">
        <f t="shared" si="227"/>
        <v>1.0028069564845621</v>
      </c>
      <c r="AE701" s="15">
        <f t="shared" si="236"/>
        <v>-2.8069564845618934E-3</v>
      </c>
      <c r="AF701" s="15">
        <f t="shared" si="228"/>
        <v>-6.9864921848206918E-2</v>
      </c>
      <c r="AG701" s="15">
        <f t="shared" si="237"/>
        <v>0</v>
      </c>
      <c r="AH701" s="15">
        <f t="shared" si="238"/>
        <v>3.3932646751618833E-2</v>
      </c>
      <c r="AI701" s="15">
        <f t="shared" si="239"/>
        <v>1.3709783650928783E-2</v>
      </c>
      <c r="AJ701" s="15">
        <f t="shared" si="240"/>
        <v>0.13868842678799914</v>
      </c>
      <c r="AK701" s="11">
        <f t="shared" si="241"/>
        <v>187.06816438541063</v>
      </c>
      <c r="BC701" s="1"/>
    </row>
    <row r="702" spans="2:55" x14ac:dyDescent="0.3">
      <c r="B702" s="2">
        <f t="shared" si="220"/>
        <v>83.668933333333342</v>
      </c>
      <c r="C702" s="6">
        <v>5020.1360000000004</v>
      </c>
      <c r="D702" s="10">
        <v>2.85573E-9</v>
      </c>
      <c r="E702" s="11">
        <f t="shared" si="229"/>
        <v>0.2280260625853382</v>
      </c>
      <c r="F702" s="15">
        <v>1.2523700000000001E-8</v>
      </c>
      <c r="G702" s="10">
        <v>0</v>
      </c>
      <c r="H702" s="11">
        <f t="shared" si="221"/>
        <v>0</v>
      </c>
      <c r="I702" s="10">
        <v>3.5593199999999998E-12</v>
      </c>
      <c r="J702" s="18">
        <f t="shared" si="230"/>
        <v>2.8420674401335067E-4</v>
      </c>
      <c r="K702" s="19">
        <f t="shared" si="231"/>
        <v>-3.6824580595191524E-5</v>
      </c>
      <c r="L702" s="10">
        <v>2.0102499999999999E-11</v>
      </c>
      <c r="M702" s="18">
        <f t="shared" si="232"/>
        <v>1.6051566230427109E-3</v>
      </c>
      <c r="N702" s="11">
        <f t="shared" si="233"/>
        <v>7.9252570021131176E-4</v>
      </c>
      <c r="O702" s="10">
        <v>0</v>
      </c>
      <c r="P702" s="18">
        <f t="shared" si="234"/>
        <v>0</v>
      </c>
      <c r="Q702" s="11">
        <f t="shared" si="222"/>
        <v>-1.4412505352654726E-4</v>
      </c>
      <c r="R702" s="10">
        <v>0</v>
      </c>
      <c r="S702" s="18">
        <f t="shared" si="223"/>
        <v>0</v>
      </c>
      <c r="T702" s="11">
        <f t="shared" si="235"/>
        <v>-1.918607075264452E-4</v>
      </c>
      <c r="U702" s="10">
        <v>0</v>
      </c>
      <c r="V702" s="11">
        <f t="shared" si="224"/>
        <v>0</v>
      </c>
      <c r="W702" s="10">
        <v>0</v>
      </c>
      <c r="X702" s="11">
        <f t="shared" si="225"/>
        <v>0</v>
      </c>
      <c r="Y702" s="10">
        <v>4.6192700000000002E-13</v>
      </c>
      <c r="Z702" s="11">
        <f t="shared" si="226"/>
        <v>3.688422750465118E-5</v>
      </c>
      <c r="AA702" s="1"/>
      <c r="AB702" s="1"/>
      <c r="AC702" s="6">
        <v>5020.1360000000004</v>
      </c>
      <c r="AD702" s="15">
        <f t="shared" si="227"/>
        <v>1.0089253963222367</v>
      </c>
      <c r="AE702" s="15">
        <f t="shared" si="236"/>
        <v>-8.9253963222367984E-3</v>
      </c>
      <c r="AF702" s="15">
        <f t="shared" si="228"/>
        <v>-6.9864921848206918E-2</v>
      </c>
      <c r="AG702" s="15">
        <f t="shared" si="237"/>
        <v>0</v>
      </c>
      <c r="AH702" s="15">
        <f t="shared" si="238"/>
        <v>0</v>
      </c>
      <c r="AI702" s="15">
        <f t="shared" si="239"/>
        <v>8.9398533044405138E-3</v>
      </c>
      <c r="AJ702" s="15">
        <f t="shared" si="240"/>
        <v>0.12805949822309434</v>
      </c>
      <c r="AK702" s="11">
        <f t="shared" si="241"/>
        <v>185.49701222759805</v>
      </c>
      <c r="BC702" s="1"/>
    </row>
    <row r="703" spans="2:55" x14ac:dyDescent="0.3">
      <c r="B703" s="2">
        <f t="shared" si="220"/>
        <v>83.762416666666667</v>
      </c>
      <c r="C703" s="6">
        <v>5025.7449999999999</v>
      </c>
      <c r="D703" s="10">
        <v>2.84391E-9</v>
      </c>
      <c r="E703" s="11">
        <f t="shared" si="229"/>
        <v>0.2261109123434705</v>
      </c>
      <c r="F703" s="15">
        <v>1.25775E-8</v>
      </c>
      <c r="G703" s="10">
        <v>2.1876200000000001E-13</v>
      </c>
      <c r="H703" s="11">
        <f t="shared" si="221"/>
        <v>0</v>
      </c>
      <c r="I703" s="10">
        <v>3.4518200000000001E-12</v>
      </c>
      <c r="J703" s="18">
        <f t="shared" si="230"/>
        <v>2.7444404690916323E-4</v>
      </c>
      <c r="K703" s="19">
        <f t="shared" si="231"/>
        <v>-3.4957662492546184E-5</v>
      </c>
      <c r="L703" s="10">
        <v>1.9457500000000001E-11</v>
      </c>
      <c r="M703" s="18">
        <f t="shared" si="232"/>
        <v>1.5470085470085471E-3</v>
      </c>
      <c r="N703" s="11">
        <f t="shared" si="233"/>
        <v>7.3437762417714793E-4</v>
      </c>
      <c r="O703" s="10">
        <v>0</v>
      </c>
      <c r="P703" s="18">
        <f t="shared" si="234"/>
        <v>0</v>
      </c>
      <c r="Q703" s="11">
        <f t="shared" si="222"/>
        <v>-1.4412505352654726E-4</v>
      </c>
      <c r="R703" s="10">
        <v>0</v>
      </c>
      <c r="S703" s="18">
        <f t="shared" si="223"/>
        <v>0</v>
      </c>
      <c r="T703" s="11">
        <f t="shared" si="235"/>
        <v>-1.918607075264452E-4</v>
      </c>
      <c r="U703" s="10">
        <v>0</v>
      </c>
      <c r="V703" s="11">
        <f t="shared" si="224"/>
        <v>0</v>
      </c>
      <c r="W703" s="10">
        <v>1.0406E-12</v>
      </c>
      <c r="X703" s="11">
        <f t="shared" si="225"/>
        <v>8.2735042735042745E-5</v>
      </c>
      <c r="Y703" s="10">
        <v>0</v>
      </c>
      <c r="Z703" s="11">
        <f t="shared" si="226"/>
        <v>0</v>
      </c>
      <c r="AA703" s="1"/>
      <c r="AB703" s="1"/>
      <c r="AC703" s="6">
        <v>5025.7449999999999</v>
      </c>
      <c r="AD703" s="15">
        <f t="shared" si="227"/>
        <v>1.0084729000901564</v>
      </c>
      <c r="AE703" s="15">
        <f t="shared" si="236"/>
        <v>-8.4729000901563201E-3</v>
      </c>
      <c r="AF703" s="15">
        <f t="shared" si="228"/>
        <v>-6.9864921848206918E-2</v>
      </c>
      <c r="AG703" s="15">
        <f t="shared" si="237"/>
        <v>0</v>
      </c>
      <c r="AH703" s="15">
        <f t="shared" si="238"/>
        <v>4.0105985415832768E-2</v>
      </c>
      <c r="AI703" s="15">
        <f t="shared" si="239"/>
        <v>0</v>
      </c>
      <c r="AJ703" s="15">
        <f t="shared" si="240"/>
        <v>0.11866369763569647</v>
      </c>
      <c r="AK703" s="11">
        <f t="shared" si="241"/>
        <v>185.12731382149906</v>
      </c>
      <c r="BC703" s="1"/>
    </row>
    <row r="704" spans="2:55" x14ac:dyDescent="0.3">
      <c r="B704" s="2">
        <f t="shared" si="220"/>
        <v>83.856583333333347</v>
      </c>
      <c r="C704" s="6">
        <v>5031.3950000000004</v>
      </c>
      <c r="D704" s="10">
        <v>2.8503600000000001E-9</v>
      </c>
      <c r="E704" s="11">
        <f t="shared" si="229"/>
        <v>0.22566026980809425</v>
      </c>
      <c r="F704" s="15">
        <v>1.26312E-8</v>
      </c>
      <c r="G704" s="10">
        <v>0</v>
      </c>
      <c r="H704" s="11">
        <f t="shared" si="221"/>
        <v>2.6085170055101652E-5</v>
      </c>
      <c r="I704" s="10">
        <v>3.9441699999999997E-12</v>
      </c>
      <c r="J704" s="18">
        <f t="shared" si="230"/>
        <v>3.122561593514472E-4</v>
      </c>
      <c r="K704" s="19">
        <f t="shared" si="231"/>
        <v>7.6556463360561485E-7</v>
      </c>
      <c r="L704" s="10">
        <v>1.96725E-11</v>
      </c>
      <c r="M704" s="18">
        <f t="shared" si="232"/>
        <v>1.5574529735892077E-3</v>
      </c>
      <c r="N704" s="11">
        <f t="shared" si="233"/>
        <v>7.4482205075780857E-4</v>
      </c>
      <c r="O704" s="10">
        <v>0</v>
      </c>
      <c r="P704" s="18">
        <f t="shared" si="234"/>
        <v>0</v>
      </c>
      <c r="Q704" s="11">
        <f t="shared" si="222"/>
        <v>-1.4412505352654726E-4</v>
      </c>
      <c r="R704" s="10">
        <v>0</v>
      </c>
      <c r="S704" s="18">
        <f t="shared" si="223"/>
        <v>0</v>
      </c>
      <c r="T704" s="11">
        <f t="shared" si="235"/>
        <v>-1.918607075264452E-4</v>
      </c>
      <c r="U704" s="10">
        <v>3.2948699999999998E-13</v>
      </c>
      <c r="V704" s="11">
        <f t="shared" si="224"/>
        <v>2.6085170055101652E-5</v>
      </c>
      <c r="W704" s="10">
        <v>7.0466199999999999E-13</v>
      </c>
      <c r="X704" s="11">
        <f t="shared" si="225"/>
        <v>5.578741528912534E-5</v>
      </c>
      <c r="Y704" s="10">
        <v>1.1749699999999999E-13</v>
      </c>
      <c r="Z704" s="11">
        <f t="shared" si="226"/>
        <v>9.3021248970802456E-6</v>
      </c>
      <c r="AA704" s="1"/>
      <c r="AB704" s="1"/>
      <c r="AC704" s="6">
        <v>5031.3950000000004</v>
      </c>
      <c r="AD704" s="15">
        <f t="shared" si="227"/>
        <v>0.99981444546944531</v>
      </c>
      <c r="AE704" s="15">
        <f t="shared" si="236"/>
        <v>1.8555453055479879E-4</v>
      </c>
      <c r="AF704" s="15">
        <f t="shared" si="228"/>
        <v>-6.9864921848206918E-2</v>
      </c>
      <c r="AG704" s="15">
        <f t="shared" si="237"/>
        <v>0</v>
      </c>
      <c r="AH704" s="15">
        <f t="shared" si="238"/>
        <v>2.7043066517025E-2</v>
      </c>
      <c r="AI704" s="15">
        <f t="shared" si="239"/>
        <v>2.2546122726575905E-3</v>
      </c>
      <c r="AJ704" s="15">
        <f t="shared" si="240"/>
        <v>0.12035135019610016</v>
      </c>
      <c r="AK704" s="11">
        <f t="shared" si="241"/>
        <v>186.67178959447546</v>
      </c>
      <c r="BC704" s="1"/>
    </row>
    <row r="705" spans="2:55" x14ac:dyDescent="0.3">
      <c r="B705" s="2">
        <f t="shared" si="220"/>
        <v>83.950066666666672</v>
      </c>
      <c r="C705" s="6">
        <v>5037.0039999999999</v>
      </c>
      <c r="D705" s="10">
        <v>2.8374599999999998E-9</v>
      </c>
      <c r="E705" s="11">
        <f t="shared" si="229"/>
        <v>0.22754290296712107</v>
      </c>
      <c r="F705" s="15">
        <v>1.247E-8</v>
      </c>
      <c r="G705" s="10">
        <v>0</v>
      </c>
      <c r="H705" s="11">
        <f t="shared" si="221"/>
        <v>0</v>
      </c>
      <c r="I705" s="10">
        <v>4.7826700000000003E-12</v>
      </c>
      <c r="J705" s="18">
        <f t="shared" si="230"/>
        <v>3.8353408179631114E-4</v>
      </c>
      <c r="K705" s="19">
        <f t="shared" si="231"/>
        <v>6.6292702485966283E-5</v>
      </c>
      <c r="L705" s="10">
        <v>1.9779999999999999E-11</v>
      </c>
      <c r="M705" s="18">
        <f t="shared" si="232"/>
        <v>1.5862068965517241E-3</v>
      </c>
      <c r="N705" s="11">
        <f t="shared" si="233"/>
        <v>7.7357597372032494E-4</v>
      </c>
      <c r="O705" s="10">
        <v>0</v>
      </c>
      <c r="P705" s="18">
        <f t="shared" si="234"/>
        <v>0</v>
      </c>
      <c r="Q705" s="11">
        <f t="shared" si="222"/>
        <v>-1.4412505352654726E-4</v>
      </c>
      <c r="R705" s="10">
        <v>0</v>
      </c>
      <c r="S705" s="18">
        <f t="shared" si="223"/>
        <v>0</v>
      </c>
      <c r="T705" s="11">
        <f t="shared" si="235"/>
        <v>-1.918607075264452E-4</v>
      </c>
      <c r="U705" s="10">
        <v>0</v>
      </c>
      <c r="V705" s="11">
        <f t="shared" si="224"/>
        <v>0</v>
      </c>
      <c r="W705" s="10">
        <v>0</v>
      </c>
      <c r="X705" s="11">
        <f t="shared" si="225"/>
        <v>0</v>
      </c>
      <c r="Y705" s="10">
        <v>0</v>
      </c>
      <c r="Z705" s="11">
        <f t="shared" si="226"/>
        <v>0</v>
      </c>
      <c r="AA705" s="1"/>
      <c r="AB705" s="1"/>
      <c r="AC705" s="6">
        <v>5037.0039999999999</v>
      </c>
      <c r="AD705" s="15">
        <f t="shared" si="227"/>
        <v>0.98393223674523966</v>
      </c>
      <c r="AE705" s="15">
        <f t="shared" si="236"/>
        <v>1.6067763254760413E-2</v>
      </c>
      <c r="AF705" s="15">
        <f t="shared" si="228"/>
        <v>-6.9864921848206918E-2</v>
      </c>
      <c r="AG705" s="15">
        <f t="shared" si="237"/>
        <v>0</v>
      </c>
      <c r="AH705" s="15">
        <f t="shared" si="238"/>
        <v>0</v>
      </c>
      <c r="AI705" s="15">
        <f t="shared" si="239"/>
        <v>0</v>
      </c>
      <c r="AJ705" s="15">
        <f t="shared" si="240"/>
        <v>0.1249975250085303</v>
      </c>
      <c r="AK705" s="11">
        <f t="shared" si="241"/>
        <v>185.19680898203632</v>
      </c>
      <c r="BC705" s="1"/>
    </row>
    <row r="706" spans="2:55" x14ac:dyDescent="0.3">
      <c r="B706" s="2">
        <f t="shared" si="220"/>
        <v>84.044216666666671</v>
      </c>
      <c r="C706" s="6">
        <v>5042.6530000000002</v>
      </c>
      <c r="D706" s="10">
        <v>2.8514299999999999E-9</v>
      </c>
      <c r="E706" s="11">
        <f t="shared" si="229"/>
        <v>0.22574498068275381</v>
      </c>
      <c r="F706" s="15">
        <v>1.26312E-8</v>
      </c>
      <c r="G706" s="10">
        <v>0</v>
      </c>
      <c r="H706" s="11">
        <f t="shared" si="221"/>
        <v>0</v>
      </c>
      <c r="I706" s="10">
        <v>3.5405099999999998E-12</v>
      </c>
      <c r="J706" s="18">
        <f t="shared" si="230"/>
        <v>2.8029878396351889E-4</v>
      </c>
      <c r="K706" s="19">
        <f t="shared" si="231"/>
        <v>-3.2042086262587923E-5</v>
      </c>
      <c r="L706" s="10">
        <v>1.97262E-11</v>
      </c>
      <c r="M706" s="18">
        <f t="shared" si="232"/>
        <v>1.5617043511305339E-3</v>
      </c>
      <c r="N706" s="11">
        <f t="shared" si="233"/>
        <v>7.4907342829913471E-4</v>
      </c>
      <c r="O706" s="10">
        <v>0</v>
      </c>
      <c r="P706" s="18">
        <f t="shared" si="234"/>
        <v>0</v>
      </c>
      <c r="Q706" s="11">
        <f t="shared" si="222"/>
        <v>-1.4412505352654726E-4</v>
      </c>
      <c r="R706" s="10">
        <v>0</v>
      </c>
      <c r="S706" s="18">
        <f t="shared" si="223"/>
        <v>0</v>
      </c>
      <c r="T706" s="11">
        <f t="shared" si="235"/>
        <v>-1.918607075264452E-4</v>
      </c>
      <c r="U706" s="10">
        <v>0</v>
      </c>
      <c r="V706" s="11">
        <f t="shared" si="224"/>
        <v>0</v>
      </c>
      <c r="W706" s="10">
        <v>1.19325E-13</v>
      </c>
      <c r="X706" s="11">
        <f t="shared" si="225"/>
        <v>9.4468459053771616E-6</v>
      </c>
      <c r="Y706" s="10">
        <v>0</v>
      </c>
      <c r="Z706" s="11">
        <f t="shared" si="226"/>
        <v>0</v>
      </c>
      <c r="AA706" s="1"/>
      <c r="AB706" s="1"/>
      <c r="AC706" s="6">
        <v>5042.6530000000002</v>
      </c>
      <c r="AD706" s="15">
        <f t="shared" si="227"/>
        <v>1.0077662342452378</v>
      </c>
      <c r="AE706" s="15">
        <f t="shared" si="236"/>
        <v>-7.7662342452378182E-3</v>
      </c>
      <c r="AF706" s="15">
        <f t="shared" si="228"/>
        <v>-6.9864921848206918E-2</v>
      </c>
      <c r="AG706" s="15">
        <f t="shared" si="237"/>
        <v>0</v>
      </c>
      <c r="AH706" s="15">
        <f t="shared" si="238"/>
        <v>4.579378357487715E-3</v>
      </c>
      <c r="AI706" s="15">
        <f t="shared" si="239"/>
        <v>0</v>
      </c>
      <c r="AJ706" s="15">
        <f t="shared" si="240"/>
        <v>0.12103830492142198</v>
      </c>
      <c r="AK706" s="11">
        <f t="shared" si="241"/>
        <v>184.88549612289216</v>
      </c>
      <c r="BC706" s="1"/>
    </row>
    <row r="707" spans="2:55" x14ac:dyDescent="0.3">
      <c r="B707" s="2">
        <f t="shared" si="220"/>
        <v>84.137050000000002</v>
      </c>
      <c r="C707" s="6">
        <v>5048.223</v>
      </c>
      <c r="D707" s="10">
        <v>2.82241E-9</v>
      </c>
      <c r="E707" s="11">
        <f t="shared" si="229"/>
        <v>0.2253655069987304</v>
      </c>
      <c r="F707" s="15">
        <v>1.2523700000000001E-8</v>
      </c>
      <c r="G707" s="10">
        <v>0</v>
      </c>
      <c r="H707" s="11">
        <f t="shared" si="221"/>
        <v>0</v>
      </c>
      <c r="I707" s="10">
        <v>3.4722499999999999E-12</v>
      </c>
      <c r="J707" s="18">
        <f t="shared" si="230"/>
        <v>2.7725432579828641E-4</v>
      </c>
      <c r="K707" s="19">
        <f t="shared" si="231"/>
        <v>-3.1759783450577761E-5</v>
      </c>
      <c r="L707" s="10">
        <v>1.935E-11</v>
      </c>
      <c r="M707" s="18">
        <f t="shared" si="232"/>
        <v>1.5450705462443208E-3</v>
      </c>
      <c r="N707" s="11">
        <f t="shared" si="233"/>
        <v>7.3243962341292164E-4</v>
      </c>
      <c r="O707" s="10">
        <v>0</v>
      </c>
      <c r="P707" s="18">
        <f t="shared" si="234"/>
        <v>0</v>
      </c>
      <c r="Q707" s="11">
        <f t="shared" si="222"/>
        <v>-1.4412505352654726E-4</v>
      </c>
      <c r="R707" s="10">
        <v>0</v>
      </c>
      <c r="S707" s="18">
        <f t="shared" si="223"/>
        <v>0</v>
      </c>
      <c r="T707" s="11">
        <f t="shared" si="235"/>
        <v>-1.918607075264452E-4</v>
      </c>
      <c r="U707" s="10">
        <v>0</v>
      </c>
      <c r="V707" s="11">
        <f t="shared" si="224"/>
        <v>0</v>
      </c>
      <c r="W707" s="10">
        <v>4.3053699999999999E-13</v>
      </c>
      <c r="X707" s="11">
        <f t="shared" si="225"/>
        <v>3.4377779729632613E-5</v>
      </c>
      <c r="Y707" s="10">
        <v>6.2995000000000001E-14</v>
      </c>
      <c r="Z707" s="11">
        <f t="shared" si="226"/>
        <v>5.0300630005509551E-6</v>
      </c>
      <c r="AA707" s="1"/>
      <c r="AB707" s="1"/>
      <c r="AC707" s="6">
        <v>5048.223</v>
      </c>
      <c r="AD707" s="15">
        <f t="shared" si="227"/>
        <v>1.0076978108052599</v>
      </c>
      <c r="AE707" s="15">
        <f t="shared" si="236"/>
        <v>-7.6978108052597506E-3</v>
      </c>
      <c r="AF707" s="15">
        <f t="shared" si="228"/>
        <v>-6.9864921848206918E-2</v>
      </c>
      <c r="AG707" s="15">
        <f t="shared" si="237"/>
        <v>0</v>
      </c>
      <c r="AH707" s="15">
        <f t="shared" si="238"/>
        <v>1.6664700795294085E-2</v>
      </c>
      <c r="AI707" s="15">
        <f t="shared" si="239"/>
        <v>1.2191667924005961E-3</v>
      </c>
      <c r="AJ707" s="15">
        <f t="shared" si="240"/>
        <v>0.1183505476579019</v>
      </c>
      <c r="AK707" s="11">
        <f t="shared" si="241"/>
        <v>187.76782337632403</v>
      </c>
      <c r="BC707" s="1"/>
    </row>
    <row r="708" spans="2:55" x14ac:dyDescent="0.3">
      <c r="B708" s="2">
        <f t="shared" si="220"/>
        <v>84.231216666666654</v>
      </c>
      <c r="C708" s="6">
        <v>5053.8729999999996</v>
      </c>
      <c r="D708" s="10">
        <v>2.8541200000000001E-9</v>
      </c>
      <c r="E708" s="11">
        <f t="shared" si="229"/>
        <v>0.22887890938251804</v>
      </c>
      <c r="F708" s="15">
        <v>1.247E-8</v>
      </c>
      <c r="G708" s="10">
        <v>0</v>
      </c>
      <c r="H708" s="11">
        <f t="shared" si="221"/>
        <v>0</v>
      </c>
      <c r="I708" s="10">
        <v>4.2269000000000001E-12</v>
      </c>
      <c r="J708" s="18">
        <f t="shared" si="230"/>
        <v>3.3896551724137933E-4</v>
      </c>
      <c r="K708" s="19">
        <f t="shared" si="231"/>
        <v>2.7759422614274281E-5</v>
      </c>
      <c r="L708" s="10">
        <v>1.9403699999999999E-11</v>
      </c>
      <c r="M708" s="18">
        <f t="shared" si="232"/>
        <v>1.5560304731355252E-3</v>
      </c>
      <c r="N708" s="11">
        <f t="shared" si="233"/>
        <v>7.4339955030412611E-4</v>
      </c>
      <c r="O708" s="10">
        <v>0</v>
      </c>
      <c r="P708" s="18">
        <f t="shared" si="234"/>
        <v>0</v>
      </c>
      <c r="Q708" s="11">
        <f t="shared" si="222"/>
        <v>-1.4412505352654726E-4</v>
      </c>
      <c r="R708" s="10">
        <v>0</v>
      </c>
      <c r="S708" s="18">
        <f t="shared" si="223"/>
        <v>0</v>
      </c>
      <c r="T708" s="11">
        <f t="shared" si="235"/>
        <v>-1.918607075264452E-4</v>
      </c>
      <c r="U708" s="10">
        <v>0</v>
      </c>
      <c r="V708" s="11">
        <f t="shared" si="224"/>
        <v>0</v>
      </c>
      <c r="W708" s="10">
        <v>0</v>
      </c>
      <c r="X708" s="11">
        <f t="shared" si="225"/>
        <v>0</v>
      </c>
      <c r="Y708" s="10">
        <v>3.3325E-15</v>
      </c>
      <c r="Z708" s="11">
        <f t="shared" si="226"/>
        <v>2.672413793103448E-7</v>
      </c>
      <c r="AA708" s="1"/>
      <c r="AB708" s="1"/>
      <c r="AC708" s="6">
        <v>5053.8729999999996</v>
      </c>
      <c r="AD708" s="15">
        <f t="shared" si="227"/>
        <v>0.99327178084572099</v>
      </c>
      <c r="AE708" s="15">
        <f t="shared" si="236"/>
        <v>6.7282191542790614E-3</v>
      </c>
      <c r="AF708" s="15">
        <f t="shared" si="228"/>
        <v>-6.9864921848206918E-2</v>
      </c>
      <c r="AG708" s="15">
        <f t="shared" si="237"/>
        <v>0</v>
      </c>
      <c r="AH708" s="15">
        <f t="shared" si="238"/>
        <v>0</v>
      </c>
      <c r="AI708" s="15">
        <f t="shared" si="239"/>
        <v>6.4772909439666487E-5</v>
      </c>
      <c r="AJ708" s="15">
        <f t="shared" si="240"/>
        <v>0.12012149683705813</v>
      </c>
      <c r="AK708" s="11">
        <f t="shared" si="241"/>
        <v>185.97683025415142</v>
      </c>
      <c r="BC708" s="1"/>
    </row>
    <row r="709" spans="2:55" x14ac:dyDescent="0.3">
      <c r="B709" s="2">
        <f t="shared" ref="B709:B772" si="242">C709/60</f>
        <v>84.324033333333333</v>
      </c>
      <c r="C709" s="6">
        <v>5059.442</v>
      </c>
      <c r="D709" s="10">
        <v>2.8390700000000002E-9</v>
      </c>
      <c r="E709" s="11">
        <f t="shared" si="229"/>
        <v>0.22669578479203431</v>
      </c>
      <c r="F709" s="15">
        <v>1.2523700000000001E-8</v>
      </c>
      <c r="G709" s="10">
        <v>0</v>
      </c>
      <c r="H709" s="11">
        <f t="shared" ref="H709:H772" si="243">U709/F709</f>
        <v>0</v>
      </c>
      <c r="I709" s="10">
        <v>3.0202100000000001E-12</v>
      </c>
      <c r="J709" s="18">
        <f t="shared" si="230"/>
        <v>2.4115956147145013E-4</v>
      </c>
      <c r="K709" s="19">
        <f t="shared" si="231"/>
        <v>-8.4162827279478142E-5</v>
      </c>
      <c r="L709" s="10">
        <v>2.0371200000000001E-11</v>
      </c>
      <c r="M709" s="18">
        <f t="shared" si="232"/>
        <v>1.6266119437546413E-3</v>
      </c>
      <c r="N709" s="11">
        <f t="shared" si="233"/>
        <v>8.1398102092324217E-4</v>
      </c>
      <c r="O709" s="10">
        <v>0</v>
      </c>
      <c r="P709" s="18">
        <f t="shared" si="234"/>
        <v>0</v>
      </c>
      <c r="Q709" s="11">
        <f t="shared" ref="Q709:Q772" si="244">P709-(AVERAGE(P$1557:P$1597))</f>
        <v>-1.4412505352654726E-4</v>
      </c>
      <c r="R709" s="10">
        <v>0</v>
      </c>
      <c r="S709" s="18">
        <f t="shared" ref="S709:S772" si="245">R709/F709</f>
        <v>0</v>
      </c>
      <c r="T709" s="11">
        <f t="shared" si="235"/>
        <v>-1.918607075264452E-4</v>
      </c>
      <c r="U709" s="10">
        <v>0</v>
      </c>
      <c r="V709" s="11">
        <f t="shared" ref="V709:V772" si="246">U709/F709</f>
        <v>0</v>
      </c>
      <c r="W709" s="10">
        <v>1.4942499999999999E-13</v>
      </c>
      <c r="X709" s="11">
        <f t="shared" ref="X709:X772" si="247">W709/F709</f>
        <v>1.1931378107108921E-5</v>
      </c>
      <c r="Y709" s="10">
        <v>0</v>
      </c>
      <c r="Z709" s="11">
        <f t="shared" ref="Z709:Z772" si="248">Y709/F709</f>
        <v>0</v>
      </c>
      <c r="AA709" s="1"/>
      <c r="AB709" s="1"/>
      <c r="AC709" s="6">
        <v>5059.442</v>
      </c>
      <c r="AD709" s="15">
        <f t="shared" ref="AD709:AD772" si="249">($I$1-K709)/$I$1</f>
        <v>1.0203990534835146</v>
      </c>
      <c r="AE709" s="15">
        <f t="shared" si="236"/>
        <v>-2.0399053483514579E-2</v>
      </c>
      <c r="AF709" s="15">
        <f t="shared" ref="AF709:AF772" si="250">(Q709*2)/$I$1</f>
        <v>-6.9864921848206918E-2</v>
      </c>
      <c r="AG709" s="15">
        <f t="shared" si="237"/>
        <v>0</v>
      </c>
      <c r="AH709" s="15">
        <f t="shared" si="238"/>
        <v>5.7837605509789376E-3</v>
      </c>
      <c r="AI709" s="15">
        <f t="shared" si="239"/>
        <v>0</v>
      </c>
      <c r="AJ709" s="15">
        <f t="shared" si="240"/>
        <v>0.1315263354548116</v>
      </c>
      <c r="AK709" s="11">
        <f t="shared" si="241"/>
        <v>185.3215541565296</v>
      </c>
      <c r="BC709" s="1"/>
    </row>
    <row r="710" spans="2:55" x14ac:dyDescent="0.3">
      <c r="B710" s="2">
        <f t="shared" si="242"/>
        <v>84.416833333333344</v>
      </c>
      <c r="C710" s="6">
        <v>5065.01</v>
      </c>
      <c r="D710" s="10">
        <v>2.8412199999999998E-9</v>
      </c>
      <c r="E710" s="11">
        <f t="shared" ref="E710:E773" si="251">D710/F710</f>
        <v>0.22589703836215463</v>
      </c>
      <c r="F710" s="15">
        <v>1.25775E-8</v>
      </c>
      <c r="G710" s="10">
        <v>0</v>
      </c>
      <c r="H710" s="11">
        <f t="shared" si="243"/>
        <v>0</v>
      </c>
      <c r="I710" s="10">
        <v>2.9901100000000001E-12</v>
      </c>
      <c r="J710" s="18">
        <f t="shared" ref="J710:J773" si="252">I710/F710</f>
        <v>2.3773484396740212E-4</v>
      </c>
      <c r="K710" s="19">
        <f t="shared" ref="K710:K773" si="253">J710-(0.2*M710)</f>
        <v>-8.6195984893659315E-5</v>
      </c>
      <c r="L710" s="10">
        <v>2.0371200000000001E-11</v>
      </c>
      <c r="M710" s="18">
        <f t="shared" ref="M710:M773" si="254">L710/F710</f>
        <v>1.6196541443053072E-3</v>
      </c>
      <c r="N710" s="11">
        <f t="shared" ref="N710:N773" si="255">M710-$P$1</f>
        <v>8.0702322147390804E-4</v>
      </c>
      <c r="O710" s="10">
        <v>0</v>
      </c>
      <c r="P710" s="18">
        <f t="shared" ref="P710:P773" si="256">O710/F710</f>
        <v>0</v>
      </c>
      <c r="Q710" s="11">
        <f t="shared" si="244"/>
        <v>-1.4412505352654726E-4</v>
      </c>
      <c r="R710" s="10">
        <v>0</v>
      </c>
      <c r="S710" s="18">
        <f t="shared" si="245"/>
        <v>0</v>
      </c>
      <c r="T710" s="11">
        <f t="shared" ref="T710:T773" si="257">S710-(AVERAGE(S$1557:S$1597))</f>
        <v>-1.918607075264452E-4</v>
      </c>
      <c r="U710" s="10">
        <v>0</v>
      </c>
      <c r="V710" s="11">
        <f t="shared" si="246"/>
        <v>0</v>
      </c>
      <c r="W710" s="10">
        <v>3.0960000000000001E-13</v>
      </c>
      <c r="X710" s="11">
        <f t="shared" si="247"/>
        <v>2.4615384615384616E-5</v>
      </c>
      <c r="Y710" s="10">
        <v>0</v>
      </c>
      <c r="Z710" s="11">
        <f t="shared" si="248"/>
        <v>0</v>
      </c>
      <c r="AA710" s="1"/>
      <c r="AB710" s="1"/>
      <c r="AC710" s="6">
        <v>5065.01</v>
      </c>
      <c r="AD710" s="15">
        <f t="shared" si="249"/>
        <v>1.0208918421914601</v>
      </c>
      <c r="AE710" s="15">
        <f t="shared" ref="AE710:AE773" si="258">(K710)/$I$1</f>
        <v>-2.0891842191460105E-2</v>
      </c>
      <c r="AF710" s="15">
        <f t="shared" si="250"/>
        <v>-6.9864921848206918E-2</v>
      </c>
      <c r="AG710" s="15">
        <f t="shared" ref="AG710:AG773" si="259">S710/$I$1</f>
        <v>0</v>
      </c>
      <c r="AH710" s="15">
        <f t="shared" ref="AH710:AH773" si="260">(X710*2)/$I$1</f>
        <v>1.1932359297272557E-2</v>
      </c>
      <c r="AI710" s="15">
        <f t="shared" ref="AI710:AI773" si="261">Z710/$I$1</f>
        <v>0</v>
      </c>
      <c r="AJ710" s="15">
        <f t="shared" ref="AJ710:AJ773" si="262">(N710/(3/2))/$I$1</f>
        <v>0.13040206616489322</v>
      </c>
      <c r="AK710" s="11">
        <f t="shared" ref="AK710:AK773" si="263">(E711*(2/3))/$P$1</f>
        <v>184.56844587107375</v>
      </c>
      <c r="BC710" s="1"/>
    </row>
    <row r="711" spans="2:55" x14ac:dyDescent="0.3">
      <c r="B711" s="2">
        <f t="shared" si="242"/>
        <v>84.509649999999993</v>
      </c>
      <c r="C711" s="6">
        <v>5070.5789999999997</v>
      </c>
      <c r="D711" s="10">
        <v>2.8175699999999998E-9</v>
      </c>
      <c r="E711" s="11">
        <f t="shared" si="251"/>
        <v>0.2249790397406517</v>
      </c>
      <c r="F711" s="15">
        <v>1.2523700000000001E-8</v>
      </c>
      <c r="G711" s="10">
        <v>0</v>
      </c>
      <c r="H711" s="11">
        <f t="shared" si="243"/>
        <v>0</v>
      </c>
      <c r="I711" s="10">
        <v>3.55287E-12</v>
      </c>
      <c r="J711" s="18">
        <f t="shared" si="252"/>
        <v>2.8369172049793592E-4</v>
      </c>
      <c r="K711" s="19">
        <f t="shared" si="253"/>
        <v>-4.7214481343372671E-6</v>
      </c>
      <c r="L711" s="10">
        <v>1.806E-11</v>
      </c>
      <c r="M711" s="18">
        <f t="shared" si="254"/>
        <v>1.442065843161366E-3</v>
      </c>
      <c r="N711" s="11">
        <f t="shared" si="255"/>
        <v>6.2943492032996686E-4</v>
      </c>
      <c r="O711" s="10">
        <v>0</v>
      </c>
      <c r="P711" s="18">
        <f t="shared" si="256"/>
        <v>0</v>
      </c>
      <c r="Q711" s="11">
        <f t="shared" si="244"/>
        <v>-1.4412505352654726E-4</v>
      </c>
      <c r="R711" s="10">
        <v>0</v>
      </c>
      <c r="S711" s="18">
        <f t="shared" si="245"/>
        <v>0</v>
      </c>
      <c r="T711" s="11">
        <f t="shared" si="257"/>
        <v>-1.918607075264452E-4</v>
      </c>
      <c r="U711" s="10">
        <v>0</v>
      </c>
      <c r="V711" s="11">
        <f t="shared" si="246"/>
        <v>0</v>
      </c>
      <c r="W711" s="10">
        <v>1.3211699999999999E-12</v>
      </c>
      <c r="X711" s="11">
        <f t="shared" si="247"/>
        <v>1.0549358416442425E-4</v>
      </c>
      <c r="Y711" s="10">
        <v>0</v>
      </c>
      <c r="Z711" s="11">
        <f t="shared" si="248"/>
        <v>0</v>
      </c>
      <c r="AA711" s="1"/>
      <c r="AB711" s="1"/>
      <c r="AC711" s="6">
        <v>5070.5789999999997</v>
      </c>
      <c r="AD711" s="15">
        <f t="shared" si="249"/>
        <v>1.001144365940704</v>
      </c>
      <c r="AE711" s="15">
        <f t="shared" si="258"/>
        <v>-1.1443659407039733E-3</v>
      </c>
      <c r="AF711" s="15">
        <f t="shared" si="250"/>
        <v>-6.9864921848206918E-2</v>
      </c>
      <c r="AG711" s="15">
        <f t="shared" si="259"/>
        <v>0</v>
      </c>
      <c r="AH711" s="15">
        <f t="shared" si="260"/>
        <v>5.1138236085908263E-2</v>
      </c>
      <c r="AI711" s="15">
        <f t="shared" si="261"/>
        <v>0</v>
      </c>
      <c r="AJ711" s="15">
        <f t="shared" si="262"/>
        <v>0.10170663240328624</v>
      </c>
      <c r="AK711" s="11">
        <f t="shared" si="263"/>
        <v>184.39223405756312</v>
      </c>
      <c r="BC711" s="1"/>
    </row>
    <row r="712" spans="2:55" x14ac:dyDescent="0.3">
      <c r="B712" s="2">
        <f t="shared" si="242"/>
        <v>84.60178333333333</v>
      </c>
      <c r="C712" s="6">
        <v>5076.107</v>
      </c>
      <c r="D712" s="10">
        <v>2.8148800000000001E-9</v>
      </c>
      <c r="E712" s="11">
        <f t="shared" si="251"/>
        <v>0.2247642469877113</v>
      </c>
      <c r="F712" s="15">
        <v>1.2523700000000001E-8</v>
      </c>
      <c r="G712" s="10">
        <v>0</v>
      </c>
      <c r="H712" s="11">
        <f t="shared" si="243"/>
        <v>0</v>
      </c>
      <c r="I712" s="10">
        <v>4.5913199999999999E-12</v>
      </c>
      <c r="J712" s="18">
        <f t="shared" si="252"/>
        <v>3.6661050647971441E-4</v>
      </c>
      <c r="K712" s="19">
        <f t="shared" si="253"/>
        <v>6.789686753914568E-5</v>
      </c>
      <c r="L712" s="10">
        <v>1.8705000000000002E-11</v>
      </c>
      <c r="M712" s="18">
        <f t="shared" si="254"/>
        <v>1.4935681947028435E-3</v>
      </c>
      <c r="N712" s="11">
        <f t="shared" si="255"/>
        <v>6.8093727187144436E-4</v>
      </c>
      <c r="O712" s="10">
        <v>0</v>
      </c>
      <c r="P712" s="18">
        <f t="shared" si="256"/>
        <v>0</v>
      </c>
      <c r="Q712" s="11">
        <f t="shared" si="244"/>
        <v>-1.4412505352654726E-4</v>
      </c>
      <c r="R712" s="10">
        <v>0</v>
      </c>
      <c r="S712" s="18">
        <f t="shared" si="245"/>
        <v>0</v>
      </c>
      <c r="T712" s="11">
        <f t="shared" si="257"/>
        <v>-1.918607075264452E-4</v>
      </c>
      <c r="U712" s="10">
        <v>0</v>
      </c>
      <c r="V712" s="11">
        <f t="shared" si="246"/>
        <v>0</v>
      </c>
      <c r="W712" s="10">
        <v>1.8559799999999999E-12</v>
      </c>
      <c r="X712" s="11">
        <f t="shared" si="247"/>
        <v>1.4819741769604827E-4</v>
      </c>
      <c r="Y712" s="10">
        <v>1.9801499999999999E-13</v>
      </c>
      <c r="Z712" s="11">
        <f t="shared" si="248"/>
        <v>1.5811221923233549E-5</v>
      </c>
      <c r="AA712" s="1"/>
      <c r="AB712" s="1"/>
      <c r="AC712" s="6">
        <v>5076.107</v>
      </c>
      <c r="AD712" s="15">
        <f t="shared" si="249"/>
        <v>0.98354342555894791</v>
      </c>
      <c r="AE712" s="15">
        <f t="shared" si="258"/>
        <v>1.6456574441052044E-2</v>
      </c>
      <c r="AF712" s="15">
        <f t="shared" si="250"/>
        <v>-6.9864921848206918E-2</v>
      </c>
      <c r="AG712" s="15">
        <f t="shared" si="259"/>
        <v>0</v>
      </c>
      <c r="AH712" s="15">
        <f t="shared" si="260"/>
        <v>7.1839008916887312E-2</v>
      </c>
      <c r="AI712" s="15">
        <f t="shared" si="261"/>
        <v>3.8322614873752526E-3</v>
      </c>
      <c r="AJ712" s="15">
        <f t="shared" si="262"/>
        <v>0.11002859003059408</v>
      </c>
      <c r="AK712" s="11">
        <f t="shared" si="263"/>
        <v>186.47009231948044</v>
      </c>
      <c r="BC712" s="1"/>
    </row>
    <row r="713" spans="2:55" x14ac:dyDescent="0.3">
      <c r="B713" s="2">
        <f t="shared" si="242"/>
        <v>84.695250000000001</v>
      </c>
      <c r="C713" s="6">
        <v>5081.7150000000001</v>
      </c>
      <c r="D713" s="10">
        <v>2.8466000000000001E-9</v>
      </c>
      <c r="E713" s="11">
        <f t="shared" si="251"/>
        <v>0.22729704480305341</v>
      </c>
      <c r="F713" s="15">
        <v>1.2523700000000001E-8</v>
      </c>
      <c r="G713" s="10">
        <v>0</v>
      </c>
      <c r="H713" s="11">
        <f t="shared" si="243"/>
        <v>0</v>
      </c>
      <c r="I713" s="10">
        <v>3.8184E-12</v>
      </c>
      <c r="J713" s="18">
        <f t="shared" si="252"/>
        <v>3.0489392112554594E-4</v>
      </c>
      <c r="K713" s="19">
        <f t="shared" si="253"/>
        <v>7.897027236359851E-6</v>
      </c>
      <c r="L713" s="10">
        <v>1.85975E-11</v>
      </c>
      <c r="M713" s="18">
        <f t="shared" si="254"/>
        <v>1.4849844694459304E-3</v>
      </c>
      <c r="N713" s="11">
        <f t="shared" si="255"/>
        <v>6.723535466145313E-4</v>
      </c>
      <c r="O713" s="10">
        <v>0</v>
      </c>
      <c r="P713" s="18">
        <f t="shared" si="256"/>
        <v>0</v>
      </c>
      <c r="Q713" s="11">
        <f t="shared" si="244"/>
        <v>-1.4412505352654726E-4</v>
      </c>
      <c r="R713" s="10">
        <v>0</v>
      </c>
      <c r="S713" s="18">
        <f t="shared" si="245"/>
        <v>0</v>
      </c>
      <c r="T713" s="11">
        <f t="shared" si="257"/>
        <v>-1.918607075264452E-4</v>
      </c>
      <c r="U713" s="10">
        <v>0</v>
      </c>
      <c r="V713" s="11">
        <f t="shared" si="246"/>
        <v>0</v>
      </c>
      <c r="W713" s="10">
        <v>0</v>
      </c>
      <c r="X713" s="11">
        <f t="shared" si="247"/>
        <v>0</v>
      </c>
      <c r="Y713" s="10">
        <v>0</v>
      </c>
      <c r="Z713" s="11">
        <f t="shared" si="248"/>
        <v>0</v>
      </c>
      <c r="AA713" s="1"/>
      <c r="AB713" s="1"/>
      <c r="AC713" s="6">
        <v>5081.7150000000001</v>
      </c>
      <c r="AD713" s="15">
        <f t="shared" si="249"/>
        <v>0.99808594974571929</v>
      </c>
      <c r="AE713" s="15">
        <f t="shared" si="258"/>
        <v>1.914050254280797E-3</v>
      </c>
      <c r="AF713" s="15">
        <f t="shared" si="250"/>
        <v>-6.9864921848206918E-2</v>
      </c>
      <c r="AG713" s="15">
        <f t="shared" si="259"/>
        <v>0</v>
      </c>
      <c r="AH713" s="15">
        <f t="shared" si="260"/>
        <v>0</v>
      </c>
      <c r="AI713" s="15">
        <f t="shared" si="261"/>
        <v>0</v>
      </c>
      <c r="AJ713" s="15">
        <f t="shared" si="262"/>
        <v>0.10864159709270942</v>
      </c>
      <c r="AK713" s="11">
        <f t="shared" si="263"/>
        <v>185.0763042133261</v>
      </c>
      <c r="BC713" s="1"/>
    </row>
    <row r="714" spans="2:55" x14ac:dyDescent="0.3">
      <c r="B714" s="2">
        <f t="shared" si="242"/>
        <v>84.790749999999989</v>
      </c>
      <c r="C714" s="6">
        <v>5087.4449999999997</v>
      </c>
      <c r="D714" s="10">
        <v>2.8374599999999998E-9</v>
      </c>
      <c r="E714" s="11">
        <f t="shared" si="251"/>
        <v>0.22559809183064997</v>
      </c>
      <c r="F714" s="15">
        <v>1.25775E-8</v>
      </c>
      <c r="G714" s="10">
        <v>0</v>
      </c>
      <c r="H714" s="11">
        <f t="shared" si="243"/>
        <v>0</v>
      </c>
      <c r="I714" s="10">
        <v>2.1521499999999999E-12</v>
      </c>
      <c r="J714" s="18">
        <f t="shared" si="252"/>
        <v>1.7111111111111111E-4</v>
      </c>
      <c r="K714" s="19">
        <f t="shared" si="253"/>
        <v>-1.6136672629695894E-4</v>
      </c>
      <c r="L714" s="10">
        <v>2.0908700000000001E-11</v>
      </c>
      <c r="M714" s="18">
        <f t="shared" si="254"/>
        <v>1.66238918704035E-3</v>
      </c>
      <c r="N714" s="11">
        <f t="shared" si="255"/>
        <v>8.4975826420895088E-4</v>
      </c>
      <c r="O714" s="10">
        <v>0</v>
      </c>
      <c r="P714" s="18">
        <f t="shared" si="256"/>
        <v>0</v>
      </c>
      <c r="Q714" s="11">
        <f t="shared" si="244"/>
        <v>-1.4412505352654726E-4</v>
      </c>
      <c r="R714" s="10">
        <v>0</v>
      </c>
      <c r="S714" s="18">
        <f t="shared" si="245"/>
        <v>0</v>
      </c>
      <c r="T714" s="11">
        <f t="shared" si="257"/>
        <v>-1.918607075264452E-4</v>
      </c>
      <c r="U714" s="10">
        <v>0</v>
      </c>
      <c r="V714" s="11">
        <f t="shared" si="246"/>
        <v>0</v>
      </c>
      <c r="W714" s="10">
        <v>2.5853700000000001E-13</v>
      </c>
      <c r="X714" s="11">
        <f t="shared" si="247"/>
        <v>2.0555515802027431E-5</v>
      </c>
      <c r="Y714" s="10">
        <v>9.8469999999999996E-14</v>
      </c>
      <c r="Z714" s="11">
        <f t="shared" si="248"/>
        <v>7.8290598290598285E-6</v>
      </c>
      <c r="AA714" s="1"/>
      <c r="AB714" s="1"/>
      <c r="AC714" s="6">
        <v>5087.4449999999997</v>
      </c>
      <c r="AD714" s="15">
        <f t="shared" si="249"/>
        <v>1.039111429434999</v>
      </c>
      <c r="AE714" s="15">
        <f t="shared" si="258"/>
        <v>-3.9111429434999068E-2</v>
      </c>
      <c r="AF714" s="15">
        <f t="shared" si="250"/>
        <v>-6.9864921848206918E-2</v>
      </c>
      <c r="AG714" s="15">
        <f t="shared" si="259"/>
        <v>0</v>
      </c>
      <c r="AH714" s="15">
        <f t="shared" si="260"/>
        <v>9.9643293786787959E-3</v>
      </c>
      <c r="AI714" s="15">
        <f t="shared" si="261"/>
        <v>1.8975765826912607E-3</v>
      </c>
      <c r="AJ714" s="15">
        <f t="shared" si="262"/>
        <v>0.13730736668414817</v>
      </c>
      <c r="AK714" s="11">
        <f t="shared" si="263"/>
        <v>185.94145687894851</v>
      </c>
      <c r="BC714" s="1"/>
    </row>
    <row r="715" spans="2:55" x14ac:dyDescent="0.3">
      <c r="B715" s="2">
        <f t="shared" si="242"/>
        <v>84.884916666666669</v>
      </c>
      <c r="C715" s="6">
        <v>5093.0950000000003</v>
      </c>
      <c r="D715" s="10">
        <v>2.8385300000000001E-9</v>
      </c>
      <c r="E715" s="11">
        <f t="shared" si="251"/>
        <v>0.22665266654423213</v>
      </c>
      <c r="F715" s="15">
        <v>1.2523700000000001E-8</v>
      </c>
      <c r="G715" s="10">
        <v>0</v>
      </c>
      <c r="H715" s="11">
        <f t="shared" si="243"/>
        <v>0</v>
      </c>
      <c r="I715" s="10">
        <v>2.8939E-12</v>
      </c>
      <c r="J715" s="18">
        <f t="shared" si="252"/>
        <v>2.3107388391609506E-4</v>
      </c>
      <c r="K715" s="19">
        <f t="shared" si="253"/>
        <v>-6.1630348858564152E-5</v>
      </c>
      <c r="L715" s="10">
        <v>1.8328699999999999E-11</v>
      </c>
      <c r="M715" s="18">
        <f t="shared" si="254"/>
        <v>1.463521163873296E-3</v>
      </c>
      <c r="N715" s="11">
        <f t="shared" si="255"/>
        <v>6.5089024104189683E-4</v>
      </c>
      <c r="O715" s="10">
        <v>0</v>
      </c>
      <c r="P715" s="18">
        <f t="shared" si="256"/>
        <v>0</v>
      </c>
      <c r="Q715" s="11">
        <f t="shared" si="244"/>
        <v>-1.4412505352654726E-4</v>
      </c>
      <c r="R715" s="10">
        <v>0</v>
      </c>
      <c r="S715" s="18">
        <f t="shared" si="245"/>
        <v>0</v>
      </c>
      <c r="T715" s="11">
        <f t="shared" si="257"/>
        <v>-1.918607075264452E-4</v>
      </c>
      <c r="U715" s="10">
        <v>0</v>
      </c>
      <c r="V715" s="11">
        <f t="shared" si="246"/>
        <v>0</v>
      </c>
      <c r="W715" s="10">
        <v>0</v>
      </c>
      <c r="X715" s="11">
        <f t="shared" si="247"/>
        <v>0</v>
      </c>
      <c r="Y715" s="10">
        <v>9.1267499999999995E-14</v>
      </c>
      <c r="Z715" s="11">
        <f t="shared" si="248"/>
        <v>7.2875827431190455E-6</v>
      </c>
      <c r="AA715" s="1"/>
      <c r="AB715" s="1"/>
      <c r="AC715" s="6">
        <v>5093.0950000000003</v>
      </c>
      <c r="AD715" s="15">
        <f t="shared" si="249"/>
        <v>1.0149377204071193</v>
      </c>
      <c r="AE715" s="15">
        <f t="shared" si="258"/>
        <v>-1.4937720407119232E-2</v>
      </c>
      <c r="AF715" s="15">
        <f t="shared" si="250"/>
        <v>-6.9864921848206918E-2</v>
      </c>
      <c r="AG715" s="15">
        <f t="shared" si="259"/>
        <v>0</v>
      </c>
      <c r="AH715" s="15">
        <f t="shared" si="260"/>
        <v>0</v>
      </c>
      <c r="AI715" s="15">
        <f t="shared" si="261"/>
        <v>1.7663355063960854E-3</v>
      </c>
      <c r="AJ715" s="15">
        <f t="shared" si="262"/>
        <v>0.10517346963500344</v>
      </c>
      <c r="AK715" s="11">
        <f t="shared" si="263"/>
        <v>186.50481063217956</v>
      </c>
      <c r="BC715" s="1"/>
    </row>
    <row r="716" spans="2:55" x14ac:dyDescent="0.3">
      <c r="B716" s="2">
        <f t="shared" si="242"/>
        <v>84.977733333333333</v>
      </c>
      <c r="C716" s="6">
        <v>5098.6639999999998</v>
      </c>
      <c r="D716" s="10">
        <v>2.8471299999999999E-9</v>
      </c>
      <c r="E716" s="11">
        <f t="shared" si="251"/>
        <v>0.22733936456478515</v>
      </c>
      <c r="F716" s="15">
        <v>1.2523700000000001E-8</v>
      </c>
      <c r="G716" s="10">
        <v>0</v>
      </c>
      <c r="H716" s="11">
        <f t="shared" si="243"/>
        <v>0</v>
      </c>
      <c r="I716" s="10">
        <v>3.9113800000000002E-12</v>
      </c>
      <c r="J716" s="18">
        <f t="shared" si="252"/>
        <v>3.123182446082228E-4</v>
      </c>
      <c r="K716" s="19">
        <f t="shared" si="253"/>
        <v>3.7639036387010223E-5</v>
      </c>
      <c r="L716" s="10">
        <v>1.7199999999999999E-11</v>
      </c>
      <c r="M716" s="18">
        <f t="shared" si="254"/>
        <v>1.3733960411060628E-3</v>
      </c>
      <c r="N716" s="11">
        <f t="shared" si="255"/>
        <v>5.6076511827466368E-4</v>
      </c>
      <c r="O716" s="10">
        <v>0</v>
      </c>
      <c r="P716" s="18">
        <f t="shared" si="256"/>
        <v>0</v>
      </c>
      <c r="Q716" s="11">
        <f t="shared" si="244"/>
        <v>-1.4412505352654726E-4</v>
      </c>
      <c r="R716" s="10">
        <v>0</v>
      </c>
      <c r="S716" s="18">
        <f t="shared" si="245"/>
        <v>0</v>
      </c>
      <c r="T716" s="11">
        <f t="shared" si="257"/>
        <v>-1.918607075264452E-4</v>
      </c>
      <c r="U716" s="10">
        <v>0</v>
      </c>
      <c r="V716" s="11">
        <f t="shared" si="246"/>
        <v>0</v>
      </c>
      <c r="W716" s="10">
        <v>5.6974999999999997E-13</v>
      </c>
      <c r="X716" s="11">
        <f t="shared" si="247"/>
        <v>4.5493743861638328E-5</v>
      </c>
      <c r="Y716" s="10">
        <v>7.6647500000000002E-14</v>
      </c>
      <c r="Z716" s="11">
        <f t="shared" si="248"/>
        <v>6.1201961081788927E-6</v>
      </c>
      <c r="AA716" s="1"/>
      <c r="AB716" s="1"/>
      <c r="AC716" s="6">
        <v>5098.6639999999998</v>
      </c>
      <c r="AD716" s="15">
        <f t="shared" si="249"/>
        <v>0.99087719910148742</v>
      </c>
      <c r="AE716" s="15">
        <f t="shared" si="258"/>
        <v>9.1228008985124679E-3</v>
      </c>
      <c r="AF716" s="15">
        <f t="shared" si="250"/>
        <v>-6.9864921848206918E-2</v>
      </c>
      <c r="AG716" s="15">
        <f t="shared" si="259"/>
        <v>0</v>
      </c>
      <c r="AH716" s="15">
        <f t="shared" si="260"/>
        <v>2.2053187712365731E-2</v>
      </c>
      <c r="AI716" s="15">
        <f t="shared" si="261"/>
        <v>1.4833889470676196E-3</v>
      </c>
      <c r="AJ716" s="15">
        <f t="shared" si="262"/>
        <v>9.0610688900209138E-2</v>
      </c>
      <c r="AK716" s="11">
        <f t="shared" si="263"/>
        <v>185.14609608546118</v>
      </c>
      <c r="BC716" s="1"/>
    </row>
    <row r="717" spans="2:55" x14ac:dyDescent="0.3">
      <c r="B717" s="2">
        <f t="shared" si="242"/>
        <v>85.070549999999997</v>
      </c>
      <c r="C717" s="6">
        <v>5104.2330000000002</v>
      </c>
      <c r="D717" s="10">
        <v>2.8385300000000001E-9</v>
      </c>
      <c r="E717" s="11">
        <f t="shared" si="251"/>
        <v>0.22568316438083882</v>
      </c>
      <c r="F717" s="15">
        <v>1.25775E-8</v>
      </c>
      <c r="G717" s="10">
        <v>0</v>
      </c>
      <c r="H717" s="11">
        <f t="shared" si="243"/>
        <v>0</v>
      </c>
      <c r="I717" s="10">
        <v>2.8734699999999999E-12</v>
      </c>
      <c r="J717" s="18">
        <f t="shared" si="252"/>
        <v>2.2846114092625719E-4</v>
      </c>
      <c r="K717" s="19">
        <f t="shared" si="253"/>
        <v>-7.8375670840787184E-5</v>
      </c>
      <c r="L717" s="10">
        <v>1.9296200000000001E-11</v>
      </c>
      <c r="M717" s="18">
        <f t="shared" si="254"/>
        <v>1.5341840588352217E-3</v>
      </c>
      <c r="N717" s="11">
        <f t="shared" si="255"/>
        <v>7.2155313600382257E-4</v>
      </c>
      <c r="O717" s="10">
        <v>0</v>
      </c>
      <c r="P717" s="18">
        <f t="shared" si="256"/>
        <v>0</v>
      </c>
      <c r="Q717" s="11">
        <f t="shared" si="244"/>
        <v>-1.4412505352654726E-4</v>
      </c>
      <c r="R717" s="10">
        <v>0</v>
      </c>
      <c r="S717" s="18">
        <f t="shared" si="245"/>
        <v>0</v>
      </c>
      <c r="T717" s="11">
        <f t="shared" si="257"/>
        <v>-1.918607075264452E-4</v>
      </c>
      <c r="U717" s="10">
        <v>0</v>
      </c>
      <c r="V717" s="11">
        <f t="shared" si="246"/>
        <v>0</v>
      </c>
      <c r="W717" s="10">
        <v>0</v>
      </c>
      <c r="X717" s="11">
        <f t="shared" si="247"/>
        <v>0</v>
      </c>
      <c r="Y717" s="10">
        <v>0</v>
      </c>
      <c r="Z717" s="11">
        <f t="shared" si="248"/>
        <v>0</v>
      </c>
      <c r="AA717" s="1"/>
      <c r="AB717" s="1"/>
      <c r="AC717" s="6">
        <v>5104.2330000000002</v>
      </c>
      <c r="AD717" s="15">
        <f t="shared" si="249"/>
        <v>1.0189963853754398</v>
      </c>
      <c r="AE717" s="15">
        <f t="shared" si="258"/>
        <v>-1.8996385375439889E-2</v>
      </c>
      <c r="AF717" s="15">
        <f t="shared" si="250"/>
        <v>-6.9864921848206918E-2</v>
      </c>
      <c r="AG717" s="15">
        <f t="shared" si="259"/>
        <v>0</v>
      </c>
      <c r="AH717" s="15">
        <f t="shared" si="260"/>
        <v>0</v>
      </c>
      <c r="AI717" s="15">
        <f t="shared" si="261"/>
        <v>0</v>
      </c>
      <c r="AJ717" s="15">
        <f t="shared" si="262"/>
        <v>0.11659146512638331</v>
      </c>
      <c r="AK717" s="11">
        <f t="shared" si="263"/>
        <v>186.26798412351957</v>
      </c>
      <c r="BC717" s="1"/>
    </row>
    <row r="718" spans="2:55" x14ac:dyDescent="0.3">
      <c r="B718" s="2">
        <f t="shared" si="242"/>
        <v>85.163366666666661</v>
      </c>
      <c r="C718" s="6">
        <v>5109.8019999999997</v>
      </c>
      <c r="D718" s="10">
        <v>2.85573E-9</v>
      </c>
      <c r="E718" s="11">
        <f t="shared" si="251"/>
        <v>0.22705068574836018</v>
      </c>
      <c r="F718" s="15">
        <v>1.25775E-8</v>
      </c>
      <c r="G718" s="10">
        <v>0</v>
      </c>
      <c r="H718" s="11">
        <f t="shared" si="243"/>
        <v>0</v>
      </c>
      <c r="I718" s="10">
        <v>3.98448E-12</v>
      </c>
      <c r="J718" s="18">
        <f t="shared" si="252"/>
        <v>3.1679427549194991E-4</v>
      </c>
      <c r="K718" s="19">
        <f t="shared" si="253"/>
        <v>8.2480620155038768E-6</v>
      </c>
      <c r="L718" s="10">
        <v>1.9403699999999999E-11</v>
      </c>
      <c r="M718" s="18">
        <f t="shared" si="254"/>
        <v>1.5427310673822301E-3</v>
      </c>
      <c r="N718" s="11">
        <f t="shared" si="255"/>
        <v>7.3010014455083096E-4</v>
      </c>
      <c r="O718" s="10">
        <v>0</v>
      </c>
      <c r="P718" s="18">
        <f t="shared" si="256"/>
        <v>0</v>
      </c>
      <c r="Q718" s="11">
        <f t="shared" si="244"/>
        <v>-1.4412505352654726E-4</v>
      </c>
      <c r="R718" s="10">
        <v>0</v>
      </c>
      <c r="S718" s="18">
        <f t="shared" si="245"/>
        <v>0</v>
      </c>
      <c r="T718" s="11">
        <f t="shared" si="257"/>
        <v>-1.918607075264452E-4</v>
      </c>
      <c r="U718" s="10">
        <v>0</v>
      </c>
      <c r="V718" s="11">
        <f t="shared" si="246"/>
        <v>0</v>
      </c>
      <c r="W718" s="10">
        <v>1.3544999999999999E-13</v>
      </c>
      <c r="X718" s="11">
        <f t="shared" si="247"/>
        <v>1.0769230769230769E-5</v>
      </c>
      <c r="Y718" s="10">
        <v>0</v>
      </c>
      <c r="Z718" s="11">
        <f t="shared" si="248"/>
        <v>0</v>
      </c>
      <c r="AA718" s="1"/>
      <c r="AB718" s="1"/>
      <c r="AC718" s="6">
        <v>5109.8019999999997</v>
      </c>
      <c r="AD718" s="15">
        <f t="shared" si="249"/>
        <v>0.99800086732316051</v>
      </c>
      <c r="AE718" s="15">
        <f t="shared" si="258"/>
        <v>1.9991326768395595E-3</v>
      </c>
      <c r="AF718" s="15">
        <f t="shared" si="250"/>
        <v>-6.9864921848206918E-2</v>
      </c>
      <c r="AG718" s="15">
        <f t="shared" si="259"/>
        <v>0</v>
      </c>
      <c r="AH718" s="15">
        <f t="shared" si="260"/>
        <v>5.2204071925567438E-3</v>
      </c>
      <c r="AI718" s="15">
        <f t="shared" si="261"/>
        <v>0</v>
      </c>
      <c r="AJ718" s="15">
        <f t="shared" si="262"/>
        <v>0.11797252523023427</v>
      </c>
      <c r="AK718" s="11">
        <f t="shared" si="263"/>
        <v>187.38521463722907</v>
      </c>
      <c r="BC718" s="1"/>
    </row>
    <row r="719" spans="2:55" x14ac:dyDescent="0.3">
      <c r="B719" s="2">
        <f t="shared" si="242"/>
        <v>85.25618333333334</v>
      </c>
      <c r="C719" s="6">
        <v>5115.3710000000001</v>
      </c>
      <c r="D719" s="10">
        <v>2.8605700000000002E-9</v>
      </c>
      <c r="E719" s="11">
        <f t="shared" si="251"/>
        <v>0.22841252984341689</v>
      </c>
      <c r="F719" s="15">
        <v>1.2523700000000001E-8</v>
      </c>
      <c r="G719" s="10">
        <v>0</v>
      </c>
      <c r="H719" s="11">
        <f t="shared" si="243"/>
        <v>0</v>
      </c>
      <c r="I719" s="10">
        <v>2.0613099999999998E-12</v>
      </c>
      <c r="J719" s="18">
        <f t="shared" si="252"/>
        <v>1.6459273217978709E-4</v>
      </c>
      <c r="K719" s="19">
        <f t="shared" si="253"/>
        <v>-1.5042918626284569E-4</v>
      </c>
      <c r="L719" s="10">
        <v>1.97262E-11</v>
      </c>
      <c r="M719" s="18">
        <f t="shared" si="254"/>
        <v>1.5751095922131638E-3</v>
      </c>
      <c r="N719" s="11">
        <f t="shared" si="255"/>
        <v>7.6247866938176467E-4</v>
      </c>
      <c r="O719" s="10">
        <v>0</v>
      </c>
      <c r="P719" s="18">
        <f t="shared" si="256"/>
        <v>0</v>
      </c>
      <c r="Q719" s="11">
        <f t="shared" si="244"/>
        <v>-1.4412505352654726E-4</v>
      </c>
      <c r="R719" s="10">
        <v>0</v>
      </c>
      <c r="S719" s="18">
        <f t="shared" si="245"/>
        <v>0</v>
      </c>
      <c r="T719" s="11">
        <f t="shared" si="257"/>
        <v>-1.918607075264452E-4</v>
      </c>
      <c r="U719" s="10">
        <v>0</v>
      </c>
      <c r="V719" s="11">
        <f t="shared" si="246"/>
        <v>0</v>
      </c>
      <c r="W719" s="10">
        <v>0</v>
      </c>
      <c r="X719" s="11">
        <f t="shared" si="247"/>
        <v>0</v>
      </c>
      <c r="Y719" s="10">
        <v>0</v>
      </c>
      <c r="Z719" s="11">
        <f t="shared" si="248"/>
        <v>0</v>
      </c>
      <c r="AA719" s="1"/>
      <c r="AB719" s="1"/>
      <c r="AC719" s="6">
        <v>5115.3710000000001</v>
      </c>
      <c r="AD719" s="15">
        <f t="shared" si="249"/>
        <v>1.0364604317042188</v>
      </c>
      <c r="AE719" s="15">
        <f t="shared" si="258"/>
        <v>-3.6460431704218685E-2</v>
      </c>
      <c r="AF719" s="15">
        <f t="shared" si="250"/>
        <v>-6.9864921848206918E-2</v>
      </c>
      <c r="AG719" s="15">
        <f t="shared" si="259"/>
        <v>0</v>
      </c>
      <c r="AH719" s="15">
        <f t="shared" si="260"/>
        <v>0</v>
      </c>
      <c r="AI719" s="15">
        <f t="shared" si="261"/>
        <v>0</v>
      </c>
      <c r="AJ719" s="15">
        <f t="shared" si="262"/>
        <v>0.12320437782750376</v>
      </c>
      <c r="AK719" s="11">
        <f t="shared" si="263"/>
        <v>186.75176919609598</v>
      </c>
      <c r="BC719" s="1"/>
    </row>
    <row r="720" spans="2:55" x14ac:dyDescent="0.3">
      <c r="B720" s="2">
        <f t="shared" si="242"/>
        <v>85.350333333333339</v>
      </c>
      <c r="C720" s="6">
        <v>5121.0200000000004</v>
      </c>
      <c r="D720" s="10">
        <v>2.8509000000000002E-9</v>
      </c>
      <c r="E720" s="11">
        <f t="shared" si="251"/>
        <v>0.22764039381332993</v>
      </c>
      <c r="F720" s="15">
        <v>1.2523700000000001E-8</v>
      </c>
      <c r="G720" s="10">
        <v>0</v>
      </c>
      <c r="H720" s="11">
        <f t="shared" si="243"/>
        <v>0</v>
      </c>
      <c r="I720" s="10">
        <v>2.6041799999999999E-12</v>
      </c>
      <c r="J720" s="18">
        <f t="shared" si="252"/>
        <v>2.0794014548416201E-4</v>
      </c>
      <c r="K720" s="19">
        <f t="shared" si="253"/>
        <v>-9.9357218713319568E-5</v>
      </c>
      <c r="L720" s="10">
        <v>1.9242499999999998E-11</v>
      </c>
      <c r="M720" s="18">
        <f t="shared" si="254"/>
        <v>1.5364868209874077E-3</v>
      </c>
      <c r="N720" s="11">
        <f t="shared" si="255"/>
        <v>7.2385589815600858E-4</v>
      </c>
      <c r="O720" s="10">
        <v>0</v>
      </c>
      <c r="P720" s="18">
        <f t="shared" si="256"/>
        <v>0</v>
      </c>
      <c r="Q720" s="11">
        <f t="shared" si="244"/>
        <v>-1.4412505352654726E-4</v>
      </c>
      <c r="R720" s="10">
        <v>0</v>
      </c>
      <c r="S720" s="18">
        <f t="shared" si="245"/>
        <v>0</v>
      </c>
      <c r="T720" s="11">
        <f t="shared" si="257"/>
        <v>-1.918607075264452E-4</v>
      </c>
      <c r="U720" s="10">
        <v>0</v>
      </c>
      <c r="V720" s="11">
        <f t="shared" si="246"/>
        <v>0</v>
      </c>
      <c r="W720" s="10">
        <v>0</v>
      </c>
      <c r="X720" s="11">
        <f t="shared" si="247"/>
        <v>0</v>
      </c>
      <c r="Y720" s="10">
        <v>8.1270000000000004E-14</v>
      </c>
      <c r="Z720" s="11">
        <f t="shared" si="248"/>
        <v>6.489296294226147E-6</v>
      </c>
      <c r="AA720" s="1"/>
      <c r="AB720" s="1"/>
      <c r="AC720" s="6">
        <v>5121.0200000000004</v>
      </c>
      <c r="AD720" s="15">
        <f t="shared" si="249"/>
        <v>1.0240818100344458</v>
      </c>
      <c r="AE720" s="15">
        <f t="shared" si="258"/>
        <v>-2.4081810034445754E-2</v>
      </c>
      <c r="AF720" s="15">
        <f t="shared" si="250"/>
        <v>-6.9864921848206918E-2</v>
      </c>
      <c r="AG720" s="15">
        <f t="shared" si="259"/>
        <v>0</v>
      </c>
      <c r="AH720" s="15">
        <f t="shared" si="260"/>
        <v>0</v>
      </c>
      <c r="AI720" s="15">
        <f t="shared" si="261"/>
        <v>1.5728499915611787E-3</v>
      </c>
      <c r="AJ720" s="15">
        <f t="shared" si="262"/>
        <v>0.11696355472001724</v>
      </c>
      <c r="AK720" s="11">
        <f t="shared" si="263"/>
        <v>186.49481895382885</v>
      </c>
      <c r="BC720" s="1"/>
    </row>
    <row r="721" spans="2:55" x14ac:dyDescent="0.3">
      <c r="B721" s="2">
        <f t="shared" si="242"/>
        <v>85.443150000000003</v>
      </c>
      <c r="C721" s="6">
        <v>5126.5889999999999</v>
      </c>
      <c r="D721" s="10">
        <v>2.8347700000000001E-9</v>
      </c>
      <c r="E721" s="11">
        <f t="shared" si="251"/>
        <v>0.227327185244587</v>
      </c>
      <c r="F721" s="15">
        <v>1.247E-8</v>
      </c>
      <c r="G721" s="10">
        <v>0</v>
      </c>
      <c r="H721" s="11">
        <f t="shared" si="243"/>
        <v>0</v>
      </c>
      <c r="I721" s="10">
        <v>3.5002E-12</v>
      </c>
      <c r="J721" s="18">
        <f t="shared" si="252"/>
        <v>2.8068965517241381E-4</v>
      </c>
      <c r="K721" s="19">
        <f t="shared" si="253"/>
        <v>-2.0171611868484408E-5</v>
      </c>
      <c r="L721" s="10">
        <v>1.8758700000000001E-11</v>
      </c>
      <c r="M721" s="18">
        <f t="shared" si="254"/>
        <v>1.5043063352044909E-3</v>
      </c>
      <c r="N721" s="11">
        <f t="shared" si="255"/>
        <v>6.9167541237309172E-4</v>
      </c>
      <c r="O721" s="10">
        <v>0</v>
      </c>
      <c r="P721" s="18">
        <f t="shared" si="256"/>
        <v>0</v>
      </c>
      <c r="Q721" s="11">
        <f t="shared" si="244"/>
        <v>-1.4412505352654726E-4</v>
      </c>
      <c r="R721" s="10">
        <v>0</v>
      </c>
      <c r="S721" s="18">
        <f t="shared" si="245"/>
        <v>0</v>
      </c>
      <c r="T721" s="11">
        <f t="shared" si="257"/>
        <v>-1.918607075264452E-4</v>
      </c>
      <c r="U721" s="10">
        <v>0</v>
      </c>
      <c r="V721" s="11">
        <f t="shared" si="246"/>
        <v>0</v>
      </c>
      <c r="W721" s="10">
        <v>2.5800000000000001E-13</v>
      </c>
      <c r="X721" s="11">
        <f t="shared" si="247"/>
        <v>2.0689655172413793E-5</v>
      </c>
      <c r="Y721" s="10">
        <v>2.64987E-13</v>
      </c>
      <c r="Z721" s="11">
        <f t="shared" si="248"/>
        <v>2.1249959903769046E-5</v>
      </c>
      <c r="AA721" s="1"/>
      <c r="AB721" s="1"/>
      <c r="AC721" s="6">
        <v>5126.5889999999999</v>
      </c>
      <c r="AD721" s="15">
        <f t="shared" si="249"/>
        <v>1.0048891155710289</v>
      </c>
      <c r="AE721" s="15">
        <f t="shared" si="258"/>
        <v>-4.8891155710288816E-3</v>
      </c>
      <c r="AF721" s="15">
        <f t="shared" si="250"/>
        <v>-6.9864921848206918E-2</v>
      </c>
      <c r="AG721" s="15">
        <f t="shared" si="259"/>
        <v>0</v>
      </c>
      <c r="AH721" s="15">
        <f t="shared" si="260"/>
        <v>1.0029353719690296E-2</v>
      </c>
      <c r="AI721" s="15">
        <f t="shared" si="261"/>
        <v>5.1504813064332799E-3</v>
      </c>
      <c r="AJ721" s="15">
        <f t="shared" si="262"/>
        <v>0.11176370207064956</v>
      </c>
      <c r="AK721" s="11">
        <f t="shared" si="263"/>
        <v>186.99807269750863</v>
      </c>
      <c r="BC721" s="1"/>
    </row>
    <row r="722" spans="2:55" x14ac:dyDescent="0.3">
      <c r="B722" s="2">
        <f t="shared" si="242"/>
        <v>85.535966666666667</v>
      </c>
      <c r="C722" s="6">
        <v>5132.1580000000004</v>
      </c>
      <c r="D722" s="10">
        <v>2.8546600000000001E-9</v>
      </c>
      <c r="E722" s="11">
        <f t="shared" si="251"/>
        <v>0.22794062457580427</v>
      </c>
      <c r="F722" s="15">
        <v>1.2523700000000001E-8</v>
      </c>
      <c r="G722" s="10">
        <v>0</v>
      </c>
      <c r="H722" s="11">
        <f t="shared" si="243"/>
        <v>0</v>
      </c>
      <c r="I722" s="10">
        <v>2.6428800000000001E-12</v>
      </c>
      <c r="J722" s="18">
        <f t="shared" si="252"/>
        <v>2.1103028657665067E-4</v>
      </c>
      <c r="K722" s="19">
        <f t="shared" si="253"/>
        <v>-9.1974416506304039E-5</v>
      </c>
      <c r="L722" s="10">
        <v>1.89737E-11</v>
      </c>
      <c r="M722" s="18">
        <f t="shared" si="254"/>
        <v>1.5150235154147735E-3</v>
      </c>
      <c r="N722" s="11">
        <f t="shared" si="255"/>
        <v>7.0239259258337433E-4</v>
      </c>
      <c r="O722" s="10">
        <v>0</v>
      </c>
      <c r="P722" s="18">
        <f t="shared" si="256"/>
        <v>0</v>
      </c>
      <c r="Q722" s="11">
        <f t="shared" si="244"/>
        <v>-1.4412505352654726E-4</v>
      </c>
      <c r="R722" s="10">
        <v>0</v>
      </c>
      <c r="S722" s="18">
        <f t="shared" si="245"/>
        <v>0</v>
      </c>
      <c r="T722" s="11">
        <f t="shared" si="257"/>
        <v>-1.918607075264452E-4</v>
      </c>
      <c r="U722" s="10">
        <v>0</v>
      </c>
      <c r="V722" s="11">
        <f t="shared" si="246"/>
        <v>0</v>
      </c>
      <c r="W722" s="10">
        <v>7.2723700000000002E-13</v>
      </c>
      <c r="X722" s="11">
        <f t="shared" si="247"/>
        <v>5.80688614387122E-5</v>
      </c>
      <c r="Y722" s="10">
        <v>0</v>
      </c>
      <c r="Z722" s="11">
        <f t="shared" si="248"/>
        <v>0</v>
      </c>
      <c r="AA722" s="1"/>
      <c r="AB722" s="1"/>
      <c r="AC722" s="6">
        <v>5132.1580000000004</v>
      </c>
      <c r="AD722" s="15">
        <f t="shared" si="249"/>
        <v>1.0222923956106762</v>
      </c>
      <c r="AE722" s="15">
        <f t="shared" si="258"/>
        <v>-2.2292395610676256E-2</v>
      </c>
      <c r="AF722" s="15">
        <f t="shared" si="250"/>
        <v>-6.9864921848206918E-2</v>
      </c>
      <c r="AG722" s="15">
        <f t="shared" si="259"/>
        <v>0</v>
      </c>
      <c r="AH722" s="15">
        <f t="shared" si="260"/>
        <v>2.8149002320978882E-2</v>
      </c>
      <c r="AI722" s="15">
        <f t="shared" si="261"/>
        <v>0</v>
      </c>
      <c r="AJ722" s="15">
        <f t="shared" si="262"/>
        <v>0.11349542726231128</v>
      </c>
      <c r="AK722" s="11">
        <f t="shared" si="263"/>
        <v>184.62037413274311</v>
      </c>
      <c r="BC722" s="1"/>
    </row>
    <row r="723" spans="2:55" x14ac:dyDescent="0.3">
      <c r="B723" s="2">
        <f t="shared" si="242"/>
        <v>85.630133333333333</v>
      </c>
      <c r="C723" s="6">
        <v>5137.808</v>
      </c>
      <c r="D723" s="10">
        <v>2.83047E-9</v>
      </c>
      <c r="E723" s="11">
        <f t="shared" si="251"/>
        <v>0.22504233750745381</v>
      </c>
      <c r="F723" s="15">
        <v>1.25775E-8</v>
      </c>
      <c r="G723" s="10">
        <v>0</v>
      </c>
      <c r="H723" s="11">
        <f t="shared" si="243"/>
        <v>0</v>
      </c>
      <c r="I723" s="10">
        <v>2.9535600000000002E-12</v>
      </c>
      <c r="J723" s="18">
        <f t="shared" si="252"/>
        <v>2.3482886106141921E-4</v>
      </c>
      <c r="K723" s="19">
        <f t="shared" si="253"/>
        <v>-6.2607036374478278E-5</v>
      </c>
      <c r="L723" s="10">
        <v>1.8705000000000002E-11</v>
      </c>
      <c r="M723" s="18">
        <f t="shared" si="254"/>
        <v>1.4871794871794874E-3</v>
      </c>
      <c r="N723" s="11">
        <f t="shared" si="255"/>
        <v>6.745485643480883E-4</v>
      </c>
      <c r="O723" s="10">
        <v>0</v>
      </c>
      <c r="P723" s="18">
        <f t="shared" si="256"/>
        <v>0</v>
      </c>
      <c r="Q723" s="11">
        <f t="shared" si="244"/>
        <v>-1.4412505352654726E-4</v>
      </c>
      <c r="R723" s="10">
        <v>0</v>
      </c>
      <c r="S723" s="18">
        <f t="shared" si="245"/>
        <v>0</v>
      </c>
      <c r="T723" s="11">
        <f t="shared" si="257"/>
        <v>-1.918607075264452E-4</v>
      </c>
      <c r="U723" s="10">
        <v>0</v>
      </c>
      <c r="V723" s="11">
        <f t="shared" si="246"/>
        <v>0</v>
      </c>
      <c r="W723" s="10">
        <v>1.21475E-12</v>
      </c>
      <c r="X723" s="11">
        <f t="shared" si="247"/>
        <v>9.6581196581196582E-5</v>
      </c>
      <c r="Y723" s="10">
        <v>0</v>
      </c>
      <c r="Z723" s="11">
        <f t="shared" si="248"/>
        <v>0</v>
      </c>
      <c r="AA723" s="1"/>
      <c r="AB723" s="1"/>
      <c r="AC723" s="6">
        <v>5137.808</v>
      </c>
      <c r="AD723" s="15">
        <f t="shared" si="249"/>
        <v>1.015174446067578</v>
      </c>
      <c r="AE723" s="15">
        <f t="shared" si="258"/>
        <v>-1.5174446067578019E-2</v>
      </c>
      <c r="AF723" s="15">
        <f t="shared" si="250"/>
        <v>-6.9864921848206918E-2</v>
      </c>
      <c r="AG723" s="15">
        <f t="shared" si="259"/>
        <v>0</v>
      </c>
      <c r="AH723" s="15">
        <f t="shared" si="260"/>
        <v>4.6817937520548573E-2</v>
      </c>
      <c r="AI723" s="15">
        <f t="shared" si="261"/>
        <v>0</v>
      </c>
      <c r="AJ723" s="15">
        <f t="shared" si="262"/>
        <v>0.10899627690873956</v>
      </c>
      <c r="AK723" s="11">
        <f t="shared" si="263"/>
        <v>187.06816438541063</v>
      </c>
      <c r="BC723" s="1"/>
    </row>
    <row r="724" spans="2:55" x14ac:dyDescent="0.3">
      <c r="B724" s="2">
        <f t="shared" si="242"/>
        <v>85.722950000000012</v>
      </c>
      <c r="C724" s="6">
        <v>5143.3770000000004</v>
      </c>
      <c r="D724" s="10">
        <v>2.85573E-9</v>
      </c>
      <c r="E724" s="11">
        <f t="shared" si="251"/>
        <v>0.2280260625853382</v>
      </c>
      <c r="F724" s="15">
        <v>1.2523700000000001E-8</v>
      </c>
      <c r="G724" s="10">
        <v>0</v>
      </c>
      <c r="H724" s="11">
        <f t="shared" si="243"/>
        <v>0</v>
      </c>
      <c r="I724" s="10">
        <v>2.2370699999999999E-12</v>
      </c>
      <c r="J724" s="18">
        <f t="shared" si="252"/>
        <v>1.7862692335332209E-4</v>
      </c>
      <c r="K724" s="19">
        <f t="shared" si="253"/>
        <v>-1.3467825003792811E-4</v>
      </c>
      <c r="L724" s="10">
        <v>1.9618699999999998E-11</v>
      </c>
      <c r="M724" s="18">
        <f t="shared" si="254"/>
        <v>1.5665258669562507E-3</v>
      </c>
      <c r="N724" s="11">
        <f t="shared" si="255"/>
        <v>7.5389494412485161E-4</v>
      </c>
      <c r="O724" s="10">
        <v>0</v>
      </c>
      <c r="P724" s="18">
        <f t="shared" si="256"/>
        <v>0</v>
      </c>
      <c r="Q724" s="11">
        <f t="shared" si="244"/>
        <v>-1.4412505352654726E-4</v>
      </c>
      <c r="R724" s="10">
        <v>0</v>
      </c>
      <c r="S724" s="18">
        <f t="shared" si="245"/>
        <v>0</v>
      </c>
      <c r="T724" s="11">
        <f t="shared" si="257"/>
        <v>-1.918607075264452E-4</v>
      </c>
      <c r="U724" s="10">
        <v>0</v>
      </c>
      <c r="V724" s="11">
        <f t="shared" si="246"/>
        <v>0</v>
      </c>
      <c r="W724" s="10">
        <v>5.4986199999999998E-13</v>
      </c>
      <c r="X724" s="11">
        <f t="shared" si="247"/>
        <v>4.3905714764805923E-5</v>
      </c>
      <c r="Y724" s="10">
        <v>0</v>
      </c>
      <c r="Z724" s="11">
        <f t="shared" si="248"/>
        <v>0</v>
      </c>
      <c r="AA724" s="1"/>
      <c r="AB724" s="1"/>
      <c r="AC724" s="6">
        <v>5143.3770000000004</v>
      </c>
      <c r="AD724" s="15">
        <f t="shared" si="249"/>
        <v>1.0326427820261657</v>
      </c>
      <c r="AE724" s="15">
        <f t="shared" si="258"/>
        <v>-3.2642782026165787E-2</v>
      </c>
      <c r="AF724" s="15">
        <f t="shared" si="250"/>
        <v>-6.9864921848206918E-2</v>
      </c>
      <c r="AG724" s="15">
        <f t="shared" si="259"/>
        <v>0</v>
      </c>
      <c r="AH724" s="15">
        <f t="shared" si="260"/>
        <v>2.1283387278449927E-2</v>
      </c>
      <c r="AI724" s="15">
        <f t="shared" si="261"/>
        <v>0</v>
      </c>
      <c r="AJ724" s="15">
        <f t="shared" si="262"/>
        <v>0.12181738488961909</v>
      </c>
      <c r="AK724" s="11">
        <f t="shared" si="263"/>
        <v>185.49701222759805</v>
      </c>
      <c r="BC724" s="1"/>
    </row>
    <row r="725" spans="2:55" x14ac:dyDescent="0.3">
      <c r="B725" s="2">
        <f t="shared" si="242"/>
        <v>85.819750000000013</v>
      </c>
      <c r="C725" s="6">
        <v>5149.1850000000004</v>
      </c>
      <c r="D725" s="10">
        <v>2.84391E-9</v>
      </c>
      <c r="E725" s="11">
        <f t="shared" si="251"/>
        <v>0.2261109123434705</v>
      </c>
      <c r="F725" s="15">
        <v>1.25775E-8</v>
      </c>
      <c r="G725" s="10">
        <v>0</v>
      </c>
      <c r="H725" s="11">
        <f t="shared" si="243"/>
        <v>0</v>
      </c>
      <c r="I725" s="10">
        <v>3.7076700000000001E-12</v>
      </c>
      <c r="J725" s="18">
        <f t="shared" si="252"/>
        <v>2.9478592725104357E-4</v>
      </c>
      <c r="K725" s="19">
        <f t="shared" si="253"/>
        <v>-1.7944742595904788E-6</v>
      </c>
      <c r="L725" s="10">
        <v>1.86512E-11</v>
      </c>
      <c r="M725" s="18">
        <f t="shared" si="254"/>
        <v>1.4829020075531702E-3</v>
      </c>
      <c r="N725" s="11">
        <f t="shared" si="255"/>
        <v>6.7027108472177111E-4</v>
      </c>
      <c r="O725" s="10">
        <v>0</v>
      </c>
      <c r="P725" s="18">
        <f t="shared" si="256"/>
        <v>0</v>
      </c>
      <c r="Q725" s="11">
        <f t="shared" si="244"/>
        <v>-1.4412505352654726E-4</v>
      </c>
      <c r="R725" s="10">
        <v>0</v>
      </c>
      <c r="S725" s="18">
        <f t="shared" si="245"/>
        <v>0</v>
      </c>
      <c r="T725" s="11">
        <f t="shared" si="257"/>
        <v>-1.918607075264452E-4</v>
      </c>
      <c r="U725" s="10">
        <v>0</v>
      </c>
      <c r="V725" s="11">
        <f t="shared" si="246"/>
        <v>0</v>
      </c>
      <c r="W725" s="10">
        <v>3.3486199999999999E-13</v>
      </c>
      <c r="X725" s="11">
        <f t="shared" si="247"/>
        <v>2.6623891870403497E-5</v>
      </c>
      <c r="Y725" s="10">
        <v>0</v>
      </c>
      <c r="Z725" s="11">
        <f t="shared" si="248"/>
        <v>0</v>
      </c>
      <c r="AA725" s="1"/>
      <c r="AB725" s="1"/>
      <c r="AC725" s="6">
        <v>5149.1850000000004</v>
      </c>
      <c r="AD725" s="15">
        <f t="shared" si="249"/>
        <v>1.0004349375796824</v>
      </c>
      <c r="AE725" s="15">
        <f t="shared" si="258"/>
        <v>-4.3493757968254625E-4</v>
      </c>
      <c r="AF725" s="15">
        <f t="shared" si="250"/>
        <v>-6.9864921848206918E-2</v>
      </c>
      <c r="AG725" s="15">
        <f t="shared" si="259"/>
        <v>0</v>
      </c>
      <c r="AH725" s="15">
        <f t="shared" si="260"/>
        <v>1.2905987399881405E-2</v>
      </c>
      <c r="AI725" s="15">
        <f t="shared" si="261"/>
        <v>0</v>
      </c>
      <c r="AJ725" s="15">
        <f t="shared" si="262"/>
        <v>0.10830510450327732</v>
      </c>
      <c r="AK725" s="11">
        <f t="shared" si="263"/>
        <v>185.1671729995077</v>
      </c>
      <c r="BC725" s="1"/>
    </row>
    <row r="726" spans="2:55" x14ac:dyDescent="0.3">
      <c r="B726" s="2">
        <f t="shared" si="242"/>
        <v>85.912566666666663</v>
      </c>
      <c r="C726" s="6">
        <v>5154.7539999999999</v>
      </c>
      <c r="D726" s="10">
        <v>2.8267100000000001E-9</v>
      </c>
      <c r="E726" s="11">
        <f t="shared" si="251"/>
        <v>0.22570885600900692</v>
      </c>
      <c r="F726" s="15">
        <v>1.2523700000000001E-8</v>
      </c>
      <c r="G726" s="10">
        <v>9.1428799999999999E-13</v>
      </c>
      <c r="H726" s="11">
        <f t="shared" si="243"/>
        <v>0</v>
      </c>
      <c r="I726" s="10">
        <v>4.4230900000000003E-12</v>
      </c>
      <c r="J726" s="18">
        <f t="shared" si="252"/>
        <v>3.531775753171986E-4</v>
      </c>
      <c r="K726" s="19">
        <f t="shared" si="253"/>
        <v>6.8197896787690533E-5</v>
      </c>
      <c r="L726" s="10">
        <v>1.7845000000000001E-11</v>
      </c>
      <c r="M726" s="18">
        <f t="shared" si="254"/>
        <v>1.4248983926475403E-3</v>
      </c>
      <c r="N726" s="11">
        <f t="shared" si="255"/>
        <v>6.1226746981614118E-4</v>
      </c>
      <c r="O726" s="10">
        <v>0</v>
      </c>
      <c r="P726" s="18">
        <f t="shared" si="256"/>
        <v>0</v>
      </c>
      <c r="Q726" s="11">
        <f t="shared" si="244"/>
        <v>-1.4412505352654726E-4</v>
      </c>
      <c r="R726" s="10">
        <v>0</v>
      </c>
      <c r="S726" s="18">
        <f t="shared" si="245"/>
        <v>0</v>
      </c>
      <c r="T726" s="11">
        <f t="shared" si="257"/>
        <v>-1.918607075264452E-4</v>
      </c>
      <c r="U726" s="10">
        <v>0</v>
      </c>
      <c r="V726" s="11">
        <f t="shared" si="246"/>
        <v>0</v>
      </c>
      <c r="W726" s="10">
        <v>6.5037500000000004E-13</v>
      </c>
      <c r="X726" s="11">
        <f t="shared" si="247"/>
        <v>5.1931537804323002E-5</v>
      </c>
      <c r="Y726" s="10">
        <v>0</v>
      </c>
      <c r="Z726" s="11">
        <f t="shared" si="248"/>
        <v>0</v>
      </c>
      <c r="AA726" s="1"/>
      <c r="AB726" s="1"/>
      <c r="AC726" s="6">
        <v>5154.7539999999999</v>
      </c>
      <c r="AD726" s="15">
        <f t="shared" si="249"/>
        <v>0.98347046327928522</v>
      </c>
      <c r="AE726" s="15">
        <f t="shared" si="258"/>
        <v>1.6529536720714742E-2</v>
      </c>
      <c r="AF726" s="15">
        <f t="shared" si="250"/>
        <v>-6.9864921848206918E-2</v>
      </c>
      <c r="AG726" s="15">
        <f t="shared" si="259"/>
        <v>0</v>
      </c>
      <c r="AH726" s="15">
        <f t="shared" si="260"/>
        <v>2.5173921822606166E-2</v>
      </c>
      <c r="AI726" s="15">
        <f t="shared" si="261"/>
        <v>0</v>
      </c>
      <c r="AJ726" s="15">
        <f t="shared" si="262"/>
        <v>9.8932646527516988E-2</v>
      </c>
      <c r="AK726" s="11">
        <f t="shared" si="263"/>
        <v>186.0822953172563</v>
      </c>
      <c r="BC726" s="1"/>
    </row>
    <row r="727" spans="2:55" x14ac:dyDescent="0.3">
      <c r="B727" s="2">
        <f t="shared" si="242"/>
        <v>86.005383333333342</v>
      </c>
      <c r="C727" s="6">
        <v>5160.3230000000003</v>
      </c>
      <c r="D727" s="10">
        <v>2.8406800000000002E-9</v>
      </c>
      <c r="E727" s="11">
        <f t="shared" si="251"/>
        <v>0.22682434104937041</v>
      </c>
      <c r="F727" s="15">
        <v>1.2523700000000001E-8</v>
      </c>
      <c r="G727" s="10">
        <v>0</v>
      </c>
      <c r="H727" s="11">
        <f t="shared" si="243"/>
        <v>0</v>
      </c>
      <c r="I727" s="10">
        <v>4.1650900000000004E-12</v>
      </c>
      <c r="J727" s="18">
        <f t="shared" si="252"/>
        <v>3.3257663470060767E-4</v>
      </c>
      <c r="K727" s="19">
        <f t="shared" si="253"/>
        <v>4.93137012224822E-5</v>
      </c>
      <c r="L727" s="10">
        <v>1.7737499999999999E-11</v>
      </c>
      <c r="M727" s="18">
        <f t="shared" si="254"/>
        <v>1.4163146673906273E-3</v>
      </c>
      <c r="N727" s="11">
        <f t="shared" si="255"/>
        <v>6.0368374455922811E-4</v>
      </c>
      <c r="O727" s="10">
        <v>0</v>
      </c>
      <c r="P727" s="18">
        <f t="shared" si="256"/>
        <v>0</v>
      </c>
      <c r="Q727" s="11">
        <f t="shared" si="244"/>
        <v>-1.4412505352654726E-4</v>
      </c>
      <c r="R727" s="10">
        <v>0</v>
      </c>
      <c r="S727" s="18">
        <f t="shared" si="245"/>
        <v>0</v>
      </c>
      <c r="T727" s="11">
        <f t="shared" si="257"/>
        <v>-1.918607075264452E-4</v>
      </c>
      <c r="U727" s="10">
        <v>0</v>
      </c>
      <c r="V727" s="11">
        <f t="shared" si="246"/>
        <v>0</v>
      </c>
      <c r="W727" s="10">
        <v>2.8057499999999999E-13</v>
      </c>
      <c r="X727" s="11">
        <f t="shared" si="247"/>
        <v>2.2403522920542651E-5</v>
      </c>
      <c r="Y727" s="10">
        <v>0</v>
      </c>
      <c r="Z727" s="11">
        <f t="shared" si="248"/>
        <v>0</v>
      </c>
      <c r="AA727" s="1"/>
      <c r="AB727" s="1"/>
      <c r="AC727" s="6">
        <v>5160.3230000000003</v>
      </c>
      <c r="AD727" s="15">
        <f t="shared" si="249"/>
        <v>0.9880475399743045</v>
      </c>
      <c r="AE727" s="15">
        <f t="shared" si="258"/>
        <v>1.1952460025695446E-2</v>
      </c>
      <c r="AF727" s="15">
        <f t="shared" si="250"/>
        <v>-6.9864921848206918E-2</v>
      </c>
      <c r="AG727" s="15">
        <f t="shared" si="259"/>
        <v>0</v>
      </c>
      <c r="AH727" s="15">
        <f t="shared" si="260"/>
        <v>1.086015470363671E-2</v>
      </c>
      <c r="AI727" s="15">
        <f t="shared" si="261"/>
        <v>0</v>
      </c>
      <c r="AJ727" s="15">
        <f t="shared" si="262"/>
        <v>9.7545653589632311E-2</v>
      </c>
      <c r="AK727" s="11">
        <f t="shared" si="263"/>
        <v>186.18841544286494</v>
      </c>
      <c r="BC727" s="1"/>
    </row>
    <row r="728" spans="2:55" x14ac:dyDescent="0.3">
      <c r="B728" s="2">
        <f t="shared" si="242"/>
        <v>86.099549999999994</v>
      </c>
      <c r="C728" s="6">
        <v>5165.973</v>
      </c>
      <c r="D728" s="10">
        <v>2.8423E-9</v>
      </c>
      <c r="E728" s="11">
        <f t="shared" si="251"/>
        <v>0.22695369579277688</v>
      </c>
      <c r="F728" s="15">
        <v>1.2523700000000001E-8</v>
      </c>
      <c r="G728" s="10">
        <v>0</v>
      </c>
      <c r="H728" s="11">
        <f t="shared" si="243"/>
        <v>0</v>
      </c>
      <c r="I728" s="10">
        <v>2.3795099999999998E-12</v>
      </c>
      <c r="J728" s="18">
        <f t="shared" si="252"/>
        <v>1.9000055894024927E-4</v>
      </c>
      <c r="K728" s="19">
        <f t="shared" si="253"/>
        <v>-9.0686458474731926E-5</v>
      </c>
      <c r="L728" s="10">
        <v>1.7576199999999999E-11</v>
      </c>
      <c r="M728" s="18">
        <f t="shared" si="254"/>
        <v>1.4034350870749058E-3</v>
      </c>
      <c r="N728" s="11">
        <f t="shared" si="255"/>
        <v>5.9080416424350671E-4</v>
      </c>
      <c r="O728" s="10">
        <v>0</v>
      </c>
      <c r="P728" s="18">
        <f t="shared" si="256"/>
        <v>0</v>
      </c>
      <c r="Q728" s="11">
        <f t="shared" si="244"/>
        <v>-1.4412505352654726E-4</v>
      </c>
      <c r="R728" s="10">
        <v>0</v>
      </c>
      <c r="S728" s="18">
        <f t="shared" si="245"/>
        <v>0</v>
      </c>
      <c r="T728" s="11">
        <f t="shared" si="257"/>
        <v>-1.918607075264452E-4</v>
      </c>
      <c r="U728" s="10">
        <v>0</v>
      </c>
      <c r="V728" s="11">
        <f t="shared" si="246"/>
        <v>0</v>
      </c>
      <c r="W728" s="10">
        <v>0</v>
      </c>
      <c r="X728" s="11">
        <f t="shared" si="247"/>
        <v>0</v>
      </c>
      <c r="Y728" s="10">
        <v>1.66302E-13</v>
      </c>
      <c r="Z728" s="11">
        <f t="shared" si="248"/>
        <v>1.3278983048140724E-5</v>
      </c>
      <c r="AA728" s="1"/>
      <c r="AB728" s="1"/>
      <c r="AC728" s="6">
        <v>5165.973</v>
      </c>
      <c r="AD728" s="15">
        <f t="shared" si="249"/>
        <v>1.0219802254327031</v>
      </c>
      <c r="AE728" s="15">
        <f t="shared" si="258"/>
        <v>-2.1980225432703063E-2</v>
      </c>
      <c r="AF728" s="15">
        <f t="shared" si="250"/>
        <v>-6.9864921848206918E-2</v>
      </c>
      <c r="AG728" s="15">
        <f t="shared" si="259"/>
        <v>0</v>
      </c>
      <c r="AH728" s="15">
        <f t="shared" si="260"/>
        <v>0</v>
      </c>
      <c r="AI728" s="15">
        <f t="shared" si="261"/>
        <v>3.2185074356663851E-3</v>
      </c>
      <c r="AJ728" s="15">
        <f t="shared" si="262"/>
        <v>9.5464519069810988E-2</v>
      </c>
      <c r="AK728" s="11">
        <f t="shared" si="263"/>
        <v>187.2730950426205</v>
      </c>
      <c r="BC728" s="1"/>
    </row>
    <row r="729" spans="2:55" x14ac:dyDescent="0.3">
      <c r="B729" s="2">
        <f t="shared" si="242"/>
        <v>86.19371666666666</v>
      </c>
      <c r="C729" s="6">
        <v>5171.6229999999996</v>
      </c>
      <c r="D729" s="10">
        <v>2.8466000000000001E-9</v>
      </c>
      <c r="E729" s="11">
        <f t="shared" si="251"/>
        <v>0.22827586206896552</v>
      </c>
      <c r="F729" s="15">
        <v>1.247E-8</v>
      </c>
      <c r="G729" s="10">
        <v>0</v>
      </c>
      <c r="H729" s="11">
        <f t="shared" si="243"/>
        <v>0</v>
      </c>
      <c r="I729" s="10">
        <v>4.0495199999999999E-12</v>
      </c>
      <c r="J729" s="18">
        <f t="shared" si="252"/>
        <v>3.2474097834803525E-4</v>
      </c>
      <c r="K729" s="19">
        <f t="shared" si="253"/>
        <v>3.1637530072173162E-5</v>
      </c>
      <c r="L729" s="10">
        <v>1.8275E-11</v>
      </c>
      <c r="M729" s="18">
        <f t="shared" si="254"/>
        <v>1.4655172413793104E-3</v>
      </c>
      <c r="N729" s="11">
        <f t="shared" si="255"/>
        <v>6.5288631854791123E-4</v>
      </c>
      <c r="O729" s="10">
        <v>0</v>
      </c>
      <c r="P729" s="18">
        <f t="shared" si="256"/>
        <v>0</v>
      </c>
      <c r="Q729" s="11">
        <f t="shared" si="244"/>
        <v>-1.4412505352654726E-4</v>
      </c>
      <c r="R729" s="10">
        <v>0</v>
      </c>
      <c r="S729" s="18">
        <f t="shared" si="245"/>
        <v>0</v>
      </c>
      <c r="T729" s="11">
        <f t="shared" si="257"/>
        <v>-1.918607075264452E-4</v>
      </c>
      <c r="U729" s="10">
        <v>0</v>
      </c>
      <c r="V729" s="11">
        <f t="shared" si="246"/>
        <v>0</v>
      </c>
      <c r="W729" s="10">
        <v>0</v>
      </c>
      <c r="X729" s="11">
        <f t="shared" si="247"/>
        <v>0</v>
      </c>
      <c r="Y729" s="10">
        <v>0</v>
      </c>
      <c r="Z729" s="11">
        <f t="shared" si="248"/>
        <v>0</v>
      </c>
      <c r="AA729" s="1"/>
      <c r="AB729" s="1"/>
      <c r="AC729" s="6">
        <v>5171.6229999999996</v>
      </c>
      <c r="AD729" s="15">
        <f t="shared" si="249"/>
        <v>0.9923318204854803</v>
      </c>
      <c r="AE729" s="15">
        <f t="shared" si="258"/>
        <v>7.6681795145197851E-3</v>
      </c>
      <c r="AF729" s="15">
        <f t="shared" si="250"/>
        <v>-6.9864921848206918E-2</v>
      </c>
      <c r="AG729" s="15">
        <f t="shared" si="259"/>
        <v>0</v>
      </c>
      <c r="AH729" s="15">
        <f t="shared" si="260"/>
        <v>0</v>
      </c>
      <c r="AI729" s="15">
        <f t="shared" si="261"/>
        <v>0</v>
      </c>
      <c r="AJ729" s="15">
        <f t="shared" si="262"/>
        <v>0.10549600388691029</v>
      </c>
      <c r="AK729" s="11">
        <f t="shared" si="263"/>
        <v>186.61093075778822</v>
      </c>
      <c r="BC729" s="1"/>
    </row>
    <row r="730" spans="2:55" x14ac:dyDescent="0.3">
      <c r="B730" s="2">
        <f t="shared" si="242"/>
        <v>86.286533333333338</v>
      </c>
      <c r="C730" s="6">
        <v>5177.192</v>
      </c>
      <c r="D730" s="10">
        <v>2.8487500000000001E-9</v>
      </c>
      <c r="E730" s="11">
        <f t="shared" si="251"/>
        <v>0.22746871930819168</v>
      </c>
      <c r="F730" s="15">
        <v>1.2523700000000001E-8</v>
      </c>
      <c r="G730" s="10">
        <v>0</v>
      </c>
      <c r="H730" s="11">
        <f t="shared" si="243"/>
        <v>0</v>
      </c>
      <c r="I730" s="10">
        <v>1.9226299999999999E-12</v>
      </c>
      <c r="J730" s="18">
        <f t="shared" si="252"/>
        <v>1.5351932735533426E-4</v>
      </c>
      <c r="K730" s="19">
        <f t="shared" si="253"/>
        <v>-1.2974360612279121E-4</v>
      </c>
      <c r="L730" s="10">
        <v>1.7737499999999999E-11</v>
      </c>
      <c r="M730" s="18">
        <f t="shared" si="254"/>
        <v>1.4163146673906273E-3</v>
      </c>
      <c r="N730" s="11">
        <f t="shared" si="255"/>
        <v>6.0368374455922811E-4</v>
      </c>
      <c r="O730" s="10">
        <v>0</v>
      </c>
      <c r="P730" s="18">
        <f t="shared" si="256"/>
        <v>0</v>
      </c>
      <c r="Q730" s="11">
        <f t="shared" si="244"/>
        <v>-1.4412505352654726E-4</v>
      </c>
      <c r="R730" s="10">
        <v>0</v>
      </c>
      <c r="S730" s="18">
        <f t="shared" si="245"/>
        <v>0</v>
      </c>
      <c r="T730" s="11">
        <f t="shared" si="257"/>
        <v>-1.918607075264452E-4</v>
      </c>
      <c r="U730" s="10">
        <v>0</v>
      </c>
      <c r="V730" s="11">
        <f t="shared" si="246"/>
        <v>0</v>
      </c>
      <c r="W730" s="10">
        <v>0</v>
      </c>
      <c r="X730" s="11">
        <f t="shared" si="247"/>
        <v>0</v>
      </c>
      <c r="Y730" s="10">
        <v>0</v>
      </c>
      <c r="Z730" s="11">
        <f t="shared" si="248"/>
        <v>0</v>
      </c>
      <c r="AA730" s="1"/>
      <c r="AB730" s="1"/>
      <c r="AC730" s="6">
        <v>5177.192</v>
      </c>
      <c r="AD730" s="15">
        <f t="shared" si="249"/>
        <v>1.0314467425346132</v>
      </c>
      <c r="AE730" s="15">
        <f t="shared" si="258"/>
        <v>-3.144674253461318E-2</v>
      </c>
      <c r="AF730" s="15">
        <f t="shared" si="250"/>
        <v>-6.9864921848206918E-2</v>
      </c>
      <c r="AG730" s="15">
        <f t="shared" si="259"/>
        <v>0</v>
      </c>
      <c r="AH730" s="15">
        <f t="shared" si="260"/>
        <v>0</v>
      </c>
      <c r="AI730" s="15">
        <f t="shared" si="261"/>
        <v>0</v>
      </c>
      <c r="AJ730" s="15">
        <f t="shared" si="262"/>
        <v>9.7545653589632311E-2</v>
      </c>
      <c r="AK730" s="11">
        <f t="shared" si="263"/>
        <v>188.19215818382241</v>
      </c>
      <c r="BC730" s="1"/>
    </row>
    <row r="731" spans="2:55" x14ac:dyDescent="0.3">
      <c r="B731" s="2">
        <f t="shared" si="242"/>
        <v>86.380683333333337</v>
      </c>
      <c r="C731" s="6">
        <v>5182.8410000000003</v>
      </c>
      <c r="D731" s="10">
        <v>2.8605700000000002E-9</v>
      </c>
      <c r="E731" s="11">
        <f t="shared" si="251"/>
        <v>0.2293961507618284</v>
      </c>
      <c r="F731" s="15">
        <v>1.247E-8</v>
      </c>
      <c r="G731" s="10">
        <v>0</v>
      </c>
      <c r="H731" s="11">
        <f t="shared" si="243"/>
        <v>0</v>
      </c>
      <c r="I731" s="10">
        <v>2.94872E-12</v>
      </c>
      <c r="J731" s="18">
        <f t="shared" si="252"/>
        <v>2.3646511627906975E-4</v>
      </c>
      <c r="K731" s="19">
        <f t="shared" si="253"/>
        <v>-5.4914194065757858E-5</v>
      </c>
      <c r="L731" s="10">
        <v>1.8167500000000001E-11</v>
      </c>
      <c r="M731" s="18">
        <f t="shared" si="254"/>
        <v>1.456896551724138E-3</v>
      </c>
      <c r="N731" s="11">
        <f t="shared" si="255"/>
        <v>6.4426562889273887E-4</v>
      </c>
      <c r="O731" s="10">
        <v>0</v>
      </c>
      <c r="P731" s="18">
        <f t="shared" si="256"/>
        <v>0</v>
      </c>
      <c r="Q731" s="11">
        <f t="shared" si="244"/>
        <v>-1.4412505352654726E-4</v>
      </c>
      <c r="R731" s="10">
        <v>0</v>
      </c>
      <c r="S731" s="18">
        <f t="shared" si="245"/>
        <v>0</v>
      </c>
      <c r="T731" s="11">
        <f t="shared" si="257"/>
        <v>-1.918607075264452E-4</v>
      </c>
      <c r="U731" s="10">
        <v>0</v>
      </c>
      <c r="V731" s="11">
        <f t="shared" si="246"/>
        <v>0</v>
      </c>
      <c r="W731" s="10">
        <v>0</v>
      </c>
      <c r="X731" s="11">
        <f t="shared" si="247"/>
        <v>0</v>
      </c>
      <c r="Y731" s="10">
        <v>9.6857499999999999E-14</v>
      </c>
      <c r="Z731" s="11">
        <f t="shared" si="248"/>
        <v>7.7672413793103455E-6</v>
      </c>
      <c r="AA731" s="1"/>
      <c r="AB731" s="1"/>
      <c r="AC731" s="6">
        <v>5182.8410000000003</v>
      </c>
      <c r="AD731" s="15">
        <f t="shared" si="249"/>
        <v>1.0133098853491658</v>
      </c>
      <c r="AE731" s="15">
        <f t="shared" si="258"/>
        <v>-1.3309885349165749E-2</v>
      </c>
      <c r="AF731" s="15">
        <f t="shared" si="250"/>
        <v>-6.9864921848206918E-2</v>
      </c>
      <c r="AG731" s="15">
        <f t="shared" si="259"/>
        <v>0</v>
      </c>
      <c r="AH731" s="15">
        <f t="shared" si="260"/>
        <v>0</v>
      </c>
      <c r="AI731" s="15">
        <f t="shared" si="261"/>
        <v>1.8825932711335328E-3</v>
      </c>
      <c r="AJ731" s="15">
        <f t="shared" si="262"/>
        <v>0.10410303809250887</v>
      </c>
      <c r="AK731" s="11">
        <f t="shared" si="263"/>
        <v>187.27974957412414</v>
      </c>
      <c r="BC731" s="1"/>
    </row>
    <row r="732" spans="2:55" x14ac:dyDescent="0.3">
      <c r="B732" s="2">
        <f t="shared" si="242"/>
        <v>86.477516666666659</v>
      </c>
      <c r="C732" s="6">
        <v>5188.6509999999998</v>
      </c>
      <c r="D732" s="10">
        <v>2.8589599999999998E-9</v>
      </c>
      <c r="E732" s="11">
        <f t="shared" si="251"/>
        <v>0.22828397358608077</v>
      </c>
      <c r="F732" s="15">
        <v>1.2523700000000001E-8</v>
      </c>
      <c r="G732" s="10">
        <v>0</v>
      </c>
      <c r="H732" s="11">
        <f t="shared" si="243"/>
        <v>0</v>
      </c>
      <c r="I732" s="10">
        <v>3.2276799999999998E-12</v>
      </c>
      <c r="J732" s="18">
        <f t="shared" si="252"/>
        <v>2.5772575197425678E-4</v>
      </c>
      <c r="K732" s="19">
        <f t="shared" si="253"/>
        <v>-2.0386946349720922E-5</v>
      </c>
      <c r="L732" s="10">
        <v>1.7414999999999999E-11</v>
      </c>
      <c r="M732" s="18">
        <f t="shared" si="254"/>
        <v>1.3905634916198885E-3</v>
      </c>
      <c r="N732" s="11">
        <f t="shared" si="255"/>
        <v>5.7793256878848937E-4</v>
      </c>
      <c r="O732" s="10">
        <v>0</v>
      </c>
      <c r="P732" s="18">
        <f t="shared" si="256"/>
        <v>0</v>
      </c>
      <c r="Q732" s="11">
        <f t="shared" si="244"/>
        <v>-1.4412505352654726E-4</v>
      </c>
      <c r="R732" s="10">
        <v>0</v>
      </c>
      <c r="S732" s="18">
        <f t="shared" si="245"/>
        <v>0</v>
      </c>
      <c r="T732" s="11">
        <f t="shared" si="257"/>
        <v>-1.918607075264452E-4</v>
      </c>
      <c r="U732" s="10">
        <v>0</v>
      </c>
      <c r="V732" s="11">
        <f t="shared" si="246"/>
        <v>0</v>
      </c>
      <c r="W732" s="10">
        <v>0</v>
      </c>
      <c r="X732" s="11">
        <f t="shared" si="247"/>
        <v>0</v>
      </c>
      <c r="Y732" s="10">
        <v>0</v>
      </c>
      <c r="Z732" s="11">
        <f t="shared" si="248"/>
        <v>0</v>
      </c>
      <c r="AA732" s="1"/>
      <c r="AB732" s="1"/>
      <c r="AC732" s="6">
        <v>5188.6509999999998</v>
      </c>
      <c r="AD732" s="15">
        <f t="shared" si="249"/>
        <v>1.0049413074916378</v>
      </c>
      <c r="AE732" s="15">
        <f t="shared" si="258"/>
        <v>-4.9413074916377512E-3</v>
      </c>
      <c r="AF732" s="15">
        <f t="shared" si="250"/>
        <v>-6.9864921848206918E-2</v>
      </c>
      <c r="AG732" s="15">
        <f t="shared" si="259"/>
        <v>0</v>
      </c>
      <c r="AH732" s="15">
        <f t="shared" si="260"/>
        <v>0</v>
      </c>
      <c r="AI732" s="15">
        <f t="shared" si="261"/>
        <v>0</v>
      </c>
      <c r="AJ732" s="15">
        <f t="shared" si="262"/>
        <v>9.3384674775978394E-2</v>
      </c>
      <c r="AK732" s="11">
        <f t="shared" si="263"/>
        <v>185.49701222759805</v>
      </c>
      <c r="BC732" s="1"/>
    </row>
    <row r="733" spans="2:55" x14ac:dyDescent="0.3">
      <c r="B733" s="2">
        <f t="shared" si="242"/>
        <v>86.570333333333338</v>
      </c>
      <c r="C733" s="6">
        <v>5194.22</v>
      </c>
      <c r="D733" s="10">
        <v>2.84391E-9</v>
      </c>
      <c r="E733" s="11">
        <f t="shared" si="251"/>
        <v>0.2261109123434705</v>
      </c>
      <c r="F733" s="15">
        <v>1.25775E-8</v>
      </c>
      <c r="G733" s="10">
        <v>0</v>
      </c>
      <c r="H733" s="11">
        <f t="shared" si="243"/>
        <v>0</v>
      </c>
      <c r="I733" s="10">
        <v>3.8877399999999997E-12</v>
      </c>
      <c r="J733" s="18">
        <f t="shared" si="252"/>
        <v>3.0910276287020473E-4</v>
      </c>
      <c r="K733" s="19">
        <f t="shared" si="253"/>
        <v>3.6453985291194592E-5</v>
      </c>
      <c r="L733" s="10">
        <v>1.7146200000000001E-11</v>
      </c>
      <c r="M733" s="18">
        <f t="shared" si="254"/>
        <v>1.3632438878950508E-3</v>
      </c>
      <c r="N733" s="11">
        <f t="shared" si="255"/>
        <v>5.5061296506365162E-4</v>
      </c>
      <c r="O733" s="10">
        <v>0</v>
      </c>
      <c r="P733" s="18">
        <f t="shared" si="256"/>
        <v>0</v>
      </c>
      <c r="Q733" s="11">
        <f t="shared" si="244"/>
        <v>-1.4412505352654726E-4</v>
      </c>
      <c r="R733" s="10">
        <v>0</v>
      </c>
      <c r="S733" s="18">
        <f t="shared" si="245"/>
        <v>0</v>
      </c>
      <c r="T733" s="11">
        <f t="shared" si="257"/>
        <v>-1.918607075264452E-4</v>
      </c>
      <c r="U733" s="10">
        <v>0</v>
      </c>
      <c r="V733" s="11">
        <f t="shared" si="246"/>
        <v>0</v>
      </c>
      <c r="W733" s="10">
        <v>3.3324999999999999E-14</v>
      </c>
      <c r="X733" s="11">
        <f t="shared" si="247"/>
        <v>2.6495726495726495E-6</v>
      </c>
      <c r="Y733" s="10">
        <v>6.0092499999999999E-13</v>
      </c>
      <c r="Z733" s="11">
        <f t="shared" si="248"/>
        <v>4.7777777777777777E-5</v>
      </c>
      <c r="AA733" s="1"/>
      <c r="AB733" s="1"/>
      <c r="AC733" s="6">
        <v>5194.22</v>
      </c>
      <c r="AD733" s="15">
        <f t="shared" si="249"/>
        <v>0.99116442710303698</v>
      </c>
      <c r="AE733" s="15">
        <f t="shared" si="258"/>
        <v>8.8355728969629638E-3</v>
      </c>
      <c r="AF733" s="15">
        <f t="shared" si="250"/>
        <v>-6.9864921848206918E-2</v>
      </c>
      <c r="AG733" s="15">
        <f t="shared" si="259"/>
        <v>0</v>
      </c>
      <c r="AH733" s="15">
        <f t="shared" si="260"/>
        <v>1.2843858965814212E-3</v>
      </c>
      <c r="AI733" s="15">
        <f t="shared" si="261"/>
        <v>1.1580188970790556E-2</v>
      </c>
      <c r="AJ733" s="15">
        <f t="shared" si="262"/>
        <v>8.8970263049363493E-2</v>
      </c>
      <c r="AK733" s="11">
        <f t="shared" si="263"/>
        <v>186.43471894427759</v>
      </c>
      <c r="BC733" s="1"/>
    </row>
    <row r="734" spans="2:55" x14ac:dyDescent="0.3">
      <c r="B734" s="2">
        <f t="shared" si="242"/>
        <v>86.663150000000002</v>
      </c>
      <c r="C734" s="6">
        <v>5199.7889999999998</v>
      </c>
      <c r="D734" s="10">
        <v>2.84606E-9</v>
      </c>
      <c r="E734" s="11">
        <f t="shared" si="251"/>
        <v>0.22725392655525123</v>
      </c>
      <c r="F734" s="15">
        <v>1.2523700000000001E-8</v>
      </c>
      <c r="G734" s="10">
        <v>0</v>
      </c>
      <c r="H734" s="11">
        <f t="shared" si="243"/>
        <v>0</v>
      </c>
      <c r="I734" s="10">
        <v>4.3553600000000001E-12</v>
      </c>
      <c r="J734" s="18">
        <f t="shared" si="252"/>
        <v>3.4776942916230828E-4</v>
      </c>
      <c r="K734" s="19">
        <f t="shared" si="253"/>
        <v>7.5666137004239988E-5</v>
      </c>
      <c r="L734" s="10">
        <v>1.7038699999999999E-11</v>
      </c>
      <c r="M734" s="18">
        <f t="shared" si="254"/>
        <v>1.3605164607903414E-3</v>
      </c>
      <c r="N734" s="11">
        <f t="shared" si="255"/>
        <v>5.4788553795894228E-4</v>
      </c>
      <c r="O734" s="10">
        <v>0</v>
      </c>
      <c r="P734" s="18">
        <f t="shared" si="256"/>
        <v>0</v>
      </c>
      <c r="Q734" s="11">
        <f t="shared" si="244"/>
        <v>-1.4412505352654726E-4</v>
      </c>
      <c r="R734" s="10">
        <v>0</v>
      </c>
      <c r="S734" s="18">
        <f t="shared" si="245"/>
        <v>0</v>
      </c>
      <c r="T734" s="11">
        <f t="shared" si="257"/>
        <v>-1.918607075264452E-4</v>
      </c>
      <c r="U734" s="10">
        <v>0</v>
      </c>
      <c r="V734" s="11">
        <f t="shared" si="246"/>
        <v>0</v>
      </c>
      <c r="W734" s="10">
        <v>1.7791199999999999E-13</v>
      </c>
      <c r="X734" s="11">
        <f t="shared" si="247"/>
        <v>1.4206025375887316E-5</v>
      </c>
      <c r="Y734" s="10">
        <v>0</v>
      </c>
      <c r="Z734" s="11">
        <f t="shared" si="248"/>
        <v>0</v>
      </c>
      <c r="AA734" s="1"/>
      <c r="AB734" s="1"/>
      <c r="AC734" s="6">
        <v>5199.7889999999998</v>
      </c>
      <c r="AD734" s="15">
        <f t="shared" si="249"/>
        <v>0.9816603407283967</v>
      </c>
      <c r="AE734" s="15">
        <f t="shared" si="258"/>
        <v>1.8339659271603356E-2</v>
      </c>
      <c r="AF734" s="15">
        <f t="shared" si="250"/>
        <v>-6.9864921848206918E-2</v>
      </c>
      <c r="AG734" s="15">
        <f t="shared" si="259"/>
        <v>0</v>
      </c>
      <c r="AH734" s="15">
        <f t="shared" si="260"/>
        <v>6.8864005832073921E-3</v>
      </c>
      <c r="AI734" s="15">
        <f t="shared" si="261"/>
        <v>0</v>
      </c>
      <c r="AJ734" s="15">
        <f t="shared" si="262"/>
        <v>8.8529554380387815E-2</v>
      </c>
      <c r="AK734" s="11">
        <f t="shared" si="263"/>
        <v>185.95294230818106</v>
      </c>
      <c r="BC734" s="1"/>
    </row>
    <row r="735" spans="2:55" x14ac:dyDescent="0.3">
      <c r="B735" s="2">
        <f t="shared" si="242"/>
        <v>86.755966666666666</v>
      </c>
      <c r="C735" s="6">
        <v>5205.3580000000002</v>
      </c>
      <c r="D735" s="10">
        <v>2.8509000000000002E-9</v>
      </c>
      <c r="E735" s="11">
        <f t="shared" si="251"/>
        <v>0.22666666666666668</v>
      </c>
      <c r="F735" s="15">
        <v>1.25775E-8</v>
      </c>
      <c r="G735" s="10">
        <v>0</v>
      </c>
      <c r="H735" s="11">
        <f t="shared" si="243"/>
        <v>0</v>
      </c>
      <c r="I735" s="10">
        <v>3.2679999999999998E-12</v>
      </c>
      <c r="J735" s="18">
        <f t="shared" si="252"/>
        <v>2.5982905982905983E-4</v>
      </c>
      <c r="K735" s="19">
        <f t="shared" si="253"/>
        <v>-1.7947922878155443E-5</v>
      </c>
      <c r="L735" s="10">
        <v>1.7468700000000001E-11</v>
      </c>
      <c r="M735" s="18">
        <f t="shared" si="254"/>
        <v>1.3888849135360764E-3</v>
      </c>
      <c r="N735" s="11">
        <f t="shared" si="255"/>
        <v>5.7625399070467724E-4</v>
      </c>
      <c r="O735" s="10">
        <v>0</v>
      </c>
      <c r="P735" s="18">
        <f t="shared" si="256"/>
        <v>0</v>
      </c>
      <c r="Q735" s="11">
        <f t="shared" si="244"/>
        <v>-1.4412505352654726E-4</v>
      </c>
      <c r="R735" s="10">
        <v>0</v>
      </c>
      <c r="S735" s="18">
        <f t="shared" si="245"/>
        <v>0</v>
      </c>
      <c r="T735" s="11">
        <f t="shared" si="257"/>
        <v>-1.918607075264452E-4</v>
      </c>
      <c r="U735" s="10">
        <v>0</v>
      </c>
      <c r="V735" s="11">
        <f t="shared" si="246"/>
        <v>0</v>
      </c>
      <c r="W735" s="10">
        <v>0</v>
      </c>
      <c r="X735" s="11">
        <f t="shared" si="247"/>
        <v>0</v>
      </c>
      <c r="Y735" s="10">
        <v>0</v>
      </c>
      <c r="Z735" s="11">
        <f t="shared" si="248"/>
        <v>0</v>
      </c>
      <c r="AA735" s="1"/>
      <c r="AB735" s="1"/>
      <c r="AC735" s="6">
        <v>5205.3580000000002</v>
      </c>
      <c r="AD735" s="15">
        <f t="shared" si="249"/>
        <v>1.0043501466210698</v>
      </c>
      <c r="AE735" s="15">
        <f t="shared" si="258"/>
        <v>-4.3501466210696194E-3</v>
      </c>
      <c r="AF735" s="15">
        <f t="shared" si="250"/>
        <v>-6.9864921848206918E-2</v>
      </c>
      <c r="AG735" s="15">
        <f t="shared" si="259"/>
        <v>0</v>
      </c>
      <c r="AH735" s="15">
        <f t="shared" si="260"/>
        <v>0</v>
      </c>
      <c r="AI735" s="15">
        <f t="shared" si="261"/>
        <v>0</v>
      </c>
      <c r="AJ735" s="15">
        <f t="shared" si="262"/>
        <v>9.3113443360916467E-2</v>
      </c>
      <c r="AK735" s="11">
        <f t="shared" si="263"/>
        <v>186.24745478697713</v>
      </c>
      <c r="BC735" s="1"/>
    </row>
    <row r="736" spans="2:55" x14ac:dyDescent="0.3">
      <c r="B736" s="2">
        <f t="shared" si="242"/>
        <v>86.850116666666665</v>
      </c>
      <c r="C736" s="6">
        <v>5211.0069999999996</v>
      </c>
      <c r="D736" s="10">
        <v>2.8310100000000001E-9</v>
      </c>
      <c r="E736" s="11">
        <f t="shared" si="251"/>
        <v>0.22702566158781076</v>
      </c>
      <c r="F736" s="15">
        <v>1.247E-8</v>
      </c>
      <c r="G736" s="10">
        <v>0</v>
      </c>
      <c r="H736" s="11">
        <f t="shared" si="243"/>
        <v>0</v>
      </c>
      <c r="I736" s="10">
        <v>3.9345000000000002E-12</v>
      </c>
      <c r="J736" s="18">
        <f t="shared" si="252"/>
        <v>3.1551724137931039E-4</v>
      </c>
      <c r="K736" s="19">
        <f t="shared" si="253"/>
        <v>7.7594226142742827E-6</v>
      </c>
      <c r="L736" s="10">
        <v>1.91887E-11</v>
      </c>
      <c r="M736" s="18">
        <f t="shared" si="254"/>
        <v>1.5387890938251803E-3</v>
      </c>
      <c r="N736" s="11">
        <f t="shared" si="255"/>
        <v>7.2615817099378117E-4</v>
      </c>
      <c r="O736" s="10">
        <v>0</v>
      </c>
      <c r="P736" s="18">
        <f t="shared" si="256"/>
        <v>0</v>
      </c>
      <c r="Q736" s="11">
        <f t="shared" si="244"/>
        <v>-1.4412505352654726E-4</v>
      </c>
      <c r="R736" s="10">
        <v>0</v>
      </c>
      <c r="S736" s="18">
        <f t="shared" si="245"/>
        <v>0</v>
      </c>
      <c r="T736" s="11">
        <f t="shared" si="257"/>
        <v>-1.918607075264452E-4</v>
      </c>
      <c r="U736" s="10">
        <v>0</v>
      </c>
      <c r="V736" s="11">
        <f t="shared" si="246"/>
        <v>0</v>
      </c>
      <c r="W736" s="10">
        <v>0</v>
      </c>
      <c r="X736" s="11">
        <f t="shared" si="247"/>
        <v>0</v>
      </c>
      <c r="Y736" s="10">
        <v>0</v>
      </c>
      <c r="Z736" s="11">
        <f t="shared" si="248"/>
        <v>0</v>
      </c>
      <c r="AA736" s="1"/>
      <c r="AB736" s="1"/>
      <c r="AC736" s="6">
        <v>5211.0069999999996</v>
      </c>
      <c r="AD736" s="15">
        <f t="shared" si="249"/>
        <v>0.998119301810238</v>
      </c>
      <c r="AE736" s="15">
        <f t="shared" si="258"/>
        <v>1.8806981897620855E-3</v>
      </c>
      <c r="AF736" s="15">
        <f t="shared" si="250"/>
        <v>-6.9864921848206918E-2</v>
      </c>
      <c r="AG736" s="15">
        <f t="shared" si="259"/>
        <v>0</v>
      </c>
      <c r="AH736" s="15">
        <f t="shared" si="260"/>
        <v>0</v>
      </c>
      <c r="AI736" s="15">
        <f t="shared" si="261"/>
        <v>0</v>
      </c>
      <c r="AJ736" s="15">
        <f t="shared" si="262"/>
        <v>0.11733556524825525</v>
      </c>
      <c r="AK736" s="11">
        <f t="shared" si="263"/>
        <v>185.56680409973305</v>
      </c>
      <c r="BC736" s="1"/>
    </row>
    <row r="737" spans="2:55" x14ac:dyDescent="0.3">
      <c r="B737" s="2">
        <f t="shared" si="242"/>
        <v>86.944266666666664</v>
      </c>
      <c r="C737" s="6">
        <v>5216.6559999999999</v>
      </c>
      <c r="D737" s="10">
        <v>2.8449799999999998E-9</v>
      </c>
      <c r="E737" s="11">
        <f t="shared" si="251"/>
        <v>0.2261959848936593</v>
      </c>
      <c r="F737" s="15">
        <v>1.25775E-8</v>
      </c>
      <c r="G737" s="10">
        <v>0</v>
      </c>
      <c r="H737" s="11">
        <f t="shared" si="243"/>
        <v>0</v>
      </c>
      <c r="I737" s="10">
        <v>3.7630300000000004E-12</v>
      </c>
      <c r="J737" s="18">
        <f t="shared" si="252"/>
        <v>2.9918743788511236E-4</v>
      </c>
      <c r="K737" s="19">
        <f t="shared" si="253"/>
        <v>1.3717352415026853E-5</v>
      </c>
      <c r="L737" s="10">
        <v>1.7952499999999999E-11</v>
      </c>
      <c r="M737" s="18">
        <f t="shared" si="254"/>
        <v>1.4273504273504274E-3</v>
      </c>
      <c r="N737" s="11">
        <f t="shared" si="255"/>
        <v>6.1471950451902823E-4</v>
      </c>
      <c r="O737" s="10">
        <v>0</v>
      </c>
      <c r="P737" s="18">
        <f t="shared" si="256"/>
        <v>0</v>
      </c>
      <c r="Q737" s="11">
        <f t="shared" si="244"/>
        <v>-1.4412505352654726E-4</v>
      </c>
      <c r="R737" s="10">
        <v>0</v>
      </c>
      <c r="S737" s="18">
        <f t="shared" si="245"/>
        <v>0</v>
      </c>
      <c r="T737" s="11">
        <f t="shared" si="257"/>
        <v>-1.918607075264452E-4</v>
      </c>
      <c r="U737" s="10">
        <v>0</v>
      </c>
      <c r="V737" s="11">
        <f t="shared" si="246"/>
        <v>0</v>
      </c>
      <c r="W737" s="10">
        <v>4.773E-13</v>
      </c>
      <c r="X737" s="11">
        <f t="shared" si="247"/>
        <v>3.7948717948717949E-5</v>
      </c>
      <c r="Y737" s="10">
        <v>3.1196500000000002E-13</v>
      </c>
      <c r="Z737" s="11">
        <f t="shared" si="248"/>
        <v>2.4803418803418807E-5</v>
      </c>
      <c r="AA737" s="1"/>
      <c r="AB737" s="1"/>
      <c r="AC737" s="6">
        <v>5216.6559999999999</v>
      </c>
      <c r="AD737" s="15">
        <f t="shared" si="249"/>
        <v>0.99667524232952454</v>
      </c>
      <c r="AE737" s="15">
        <f t="shared" si="258"/>
        <v>3.3247576704755121E-3</v>
      </c>
      <c r="AF737" s="15">
        <f t="shared" si="250"/>
        <v>-6.9864921848206918E-2</v>
      </c>
      <c r="AG737" s="15">
        <f t="shared" si="259"/>
        <v>0</v>
      </c>
      <c r="AH737" s="15">
        <f t="shared" si="260"/>
        <v>1.8395720583295194E-2</v>
      </c>
      <c r="AI737" s="15">
        <f t="shared" si="261"/>
        <v>6.0117546320633619E-3</v>
      </c>
      <c r="AJ737" s="15">
        <f t="shared" si="262"/>
        <v>9.9328856181782596E-2</v>
      </c>
      <c r="AK737" s="11">
        <f t="shared" si="263"/>
        <v>185.49701222759805</v>
      </c>
      <c r="BC737" s="1"/>
    </row>
    <row r="738" spans="2:55" x14ac:dyDescent="0.3">
      <c r="B738" s="2">
        <f t="shared" si="242"/>
        <v>87.038416666666677</v>
      </c>
      <c r="C738" s="6">
        <v>5222.3050000000003</v>
      </c>
      <c r="D738" s="10">
        <v>2.84391E-9</v>
      </c>
      <c r="E738" s="11">
        <f t="shared" si="251"/>
        <v>0.2261109123434705</v>
      </c>
      <c r="F738" s="15">
        <v>1.25775E-8</v>
      </c>
      <c r="G738" s="10">
        <v>0</v>
      </c>
      <c r="H738" s="11">
        <f t="shared" si="243"/>
        <v>0</v>
      </c>
      <c r="I738" s="10">
        <v>2.8799200000000001E-12</v>
      </c>
      <c r="J738" s="18">
        <f t="shared" si="252"/>
        <v>2.2897396143907773E-4</v>
      </c>
      <c r="K738" s="19">
        <f t="shared" si="253"/>
        <v>-7.1025243490359797E-5</v>
      </c>
      <c r="L738" s="10">
        <v>1.8866199999999999E-11</v>
      </c>
      <c r="M738" s="18">
        <f t="shared" si="254"/>
        <v>1.4999960246471875E-3</v>
      </c>
      <c r="N738" s="11">
        <f t="shared" si="255"/>
        <v>6.8736510181578833E-4</v>
      </c>
      <c r="O738" s="10">
        <v>0</v>
      </c>
      <c r="P738" s="18">
        <f t="shared" si="256"/>
        <v>0</v>
      </c>
      <c r="Q738" s="11">
        <f t="shared" si="244"/>
        <v>-1.4412505352654726E-4</v>
      </c>
      <c r="R738" s="10">
        <v>0</v>
      </c>
      <c r="S738" s="18">
        <f t="shared" si="245"/>
        <v>0</v>
      </c>
      <c r="T738" s="11">
        <f t="shared" si="257"/>
        <v>-1.918607075264452E-4</v>
      </c>
      <c r="U738" s="10">
        <v>0</v>
      </c>
      <c r="V738" s="11">
        <f t="shared" si="246"/>
        <v>0</v>
      </c>
      <c r="W738" s="10">
        <v>8.30975E-13</v>
      </c>
      <c r="X738" s="11">
        <f t="shared" si="247"/>
        <v>6.6068376068376071E-5</v>
      </c>
      <c r="Y738" s="10">
        <v>0</v>
      </c>
      <c r="Z738" s="11">
        <f t="shared" si="248"/>
        <v>0</v>
      </c>
      <c r="AA738" s="1"/>
      <c r="AB738" s="1"/>
      <c r="AC738" s="6">
        <v>5222.3050000000003</v>
      </c>
      <c r="AD738" s="15">
        <f t="shared" si="249"/>
        <v>1.0172148178414719</v>
      </c>
      <c r="AE738" s="15">
        <f t="shared" si="258"/>
        <v>-1.7214817841472101E-2</v>
      </c>
      <c r="AF738" s="15">
        <f t="shared" si="250"/>
        <v>-6.9864921848206918E-2</v>
      </c>
      <c r="AG738" s="15">
        <f t="shared" si="259"/>
        <v>0</v>
      </c>
      <c r="AH738" s="15">
        <f t="shared" si="260"/>
        <v>3.2026783808304468E-2</v>
      </c>
      <c r="AI738" s="15">
        <f t="shared" si="261"/>
        <v>0</v>
      </c>
      <c r="AJ738" s="15">
        <f t="shared" si="262"/>
        <v>0.11106722471097934</v>
      </c>
      <c r="AK738" s="11">
        <f t="shared" si="263"/>
        <v>185.21654021808342</v>
      </c>
      <c r="BC738" s="1"/>
    </row>
    <row r="739" spans="2:55" x14ac:dyDescent="0.3">
      <c r="B739" s="2">
        <f t="shared" si="242"/>
        <v>87.131233333333327</v>
      </c>
      <c r="C739" s="6">
        <v>5227.8739999999998</v>
      </c>
      <c r="D739" s="10">
        <v>2.8396099999999999E-9</v>
      </c>
      <c r="E739" s="11">
        <f t="shared" si="251"/>
        <v>0.22576903200159013</v>
      </c>
      <c r="F739" s="15">
        <v>1.25775E-8</v>
      </c>
      <c r="G739" s="10">
        <v>0</v>
      </c>
      <c r="H739" s="11">
        <f t="shared" si="243"/>
        <v>6.9700894454382834E-5</v>
      </c>
      <c r="I739" s="10">
        <v>2.42788E-12</v>
      </c>
      <c r="J739" s="18">
        <f t="shared" si="252"/>
        <v>1.9303359173126615E-4</v>
      </c>
      <c r="K739" s="19">
        <f t="shared" si="253"/>
        <v>-9.8418604651162762E-5</v>
      </c>
      <c r="L739" s="10">
        <v>1.8328699999999999E-11</v>
      </c>
      <c r="M739" s="18">
        <f t="shared" si="254"/>
        <v>1.4572609819121446E-3</v>
      </c>
      <c r="N739" s="11">
        <f t="shared" si="255"/>
        <v>6.4463005908074549E-4</v>
      </c>
      <c r="O739" s="10">
        <v>0</v>
      </c>
      <c r="P739" s="18">
        <f t="shared" si="256"/>
        <v>0</v>
      </c>
      <c r="Q739" s="11">
        <f t="shared" si="244"/>
        <v>-1.4412505352654726E-4</v>
      </c>
      <c r="R739" s="10">
        <v>0</v>
      </c>
      <c r="S739" s="18">
        <f t="shared" si="245"/>
        <v>0</v>
      </c>
      <c r="T739" s="11">
        <f t="shared" si="257"/>
        <v>-1.918607075264452E-4</v>
      </c>
      <c r="U739" s="10">
        <v>8.7666300000000004E-13</v>
      </c>
      <c r="V739" s="11">
        <f t="shared" si="246"/>
        <v>6.9700894454382834E-5</v>
      </c>
      <c r="W739" s="10">
        <v>6.88E-13</v>
      </c>
      <c r="X739" s="11">
        <f t="shared" si="247"/>
        <v>5.4700854700854702E-5</v>
      </c>
      <c r="Y739" s="10">
        <v>3.7528199999999999E-13</v>
      </c>
      <c r="Z739" s="11">
        <f t="shared" si="248"/>
        <v>2.9837567084078713E-5</v>
      </c>
      <c r="AA739" s="1"/>
      <c r="AB739" s="1"/>
      <c r="AC739" s="6">
        <v>5227.8739999999998</v>
      </c>
      <c r="AD739" s="15">
        <f t="shared" si="249"/>
        <v>1.023854312467251</v>
      </c>
      <c r="AE739" s="15">
        <f t="shared" si="258"/>
        <v>-2.3854312467250977E-2</v>
      </c>
      <c r="AF739" s="15">
        <f t="shared" si="250"/>
        <v>-6.9864921848206918E-2</v>
      </c>
      <c r="AG739" s="15">
        <f t="shared" si="259"/>
        <v>0</v>
      </c>
      <c r="AH739" s="15">
        <f t="shared" si="260"/>
        <v>2.6516353993939017E-2</v>
      </c>
      <c r="AI739" s="15">
        <f t="shared" si="261"/>
        <v>7.2319115985126619E-3</v>
      </c>
      <c r="AJ739" s="15">
        <f t="shared" si="262"/>
        <v>0.10416192419172436</v>
      </c>
      <c r="AK739" s="11">
        <f t="shared" si="263"/>
        <v>187.37901427363948</v>
      </c>
      <c r="BC739" s="1"/>
    </row>
    <row r="740" spans="2:55" x14ac:dyDescent="0.3">
      <c r="B740" s="2">
        <f t="shared" si="242"/>
        <v>87.224050000000005</v>
      </c>
      <c r="C740" s="6">
        <v>5233.4430000000002</v>
      </c>
      <c r="D740" s="10">
        <v>2.84821E-9</v>
      </c>
      <c r="E740" s="11">
        <f t="shared" si="251"/>
        <v>0.22840497193263834</v>
      </c>
      <c r="F740" s="15">
        <v>1.247E-8</v>
      </c>
      <c r="G740" s="10">
        <v>0</v>
      </c>
      <c r="H740" s="11">
        <f t="shared" si="243"/>
        <v>0</v>
      </c>
      <c r="I740" s="10">
        <v>3.09062E-12</v>
      </c>
      <c r="J740" s="18">
        <f t="shared" si="252"/>
        <v>2.4784442662389734E-4</v>
      </c>
      <c r="K740" s="19">
        <f t="shared" si="253"/>
        <v>-3.6638331996792278E-5</v>
      </c>
      <c r="L740" s="10">
        <v>1.7737499999999999E-11</v>
      </c>
      <c r="M740" s="18">
        <f t="shared" si="254"/>
        <v>1.4224137931034481E-3</v>
      </c>
      <c r="N740" s="11">
        <f t="shared" si="255"/>
        <v>6.0978287027204899E-4</v>
      </c>
      <c r="O740" s="10">
        <v>0</v>
      </c>
      <c r="P740" s="18">
        <f t="shared" si="256"/>
        <v>0</v>
      </c>
      <c r="Q740" s="11">
        <f t="shared" si="244"/>
        <v>-1.4412505352654726E-4</v>
      </c>
      <c r="R740" s="10">
        <v>0</v>
      </c>
      <c r="S740" s="18">
        <f t="shared" si="245"/>
        <v>0</v>
      </c>
      <c r="T740" s="11">
        <f t="shared" si="257"/>
        <v>-1.918607075264452E-4</v>
      </c>
      <c r="U740" s="10">
        <v>0</v>
      </c>
      <c r="V740" s="11">
        <f t="shared" si="246"/>
        <v>0</v>
      </c>
      <c r="W740" s="10">
        <v>4.61712E-13</v>
      </c>
      <c r="X740" s="11">
        <f t="shared" si="247"/>
        <v>3.7025821972734566E-5</v>
      </c>
      <c r="Y740" s="10">
        <v>5.9684000000000001E-13</v>
      </c>
      <c r="Z740" s="11">
        <f t="shared" si="248"/>
        <v>4.786206896551724E-5</v>
      </c>
      <c r="AA740" s="1"/>
      <c r="AB740" s="1"/>
      <c r="AC740" s="6">
        <v>5233.4430000000002</v>
      </c>
      <c r="AD740" s="15">
        <f t="shared" si="249"/>
        <v>1.0088802541229691</v>
      </c>
      <c r="AE740" s="15">
        <f t="shared" si="258"/>
        <v>-8.8802541229691858E-3</v>
      </c>
      <c r="AF740" s="15">
        <f t="shared" si="250"/>
        <v>-6.9864921848206918E-2</v>
      </c>
      <c r="AG740" s="15">
        <f t="shared" si="259"/>
        <v>0</v>
      </c>
      <c r="AH740" s="15">
        <f t="shared" si="260"/>
        <v>1.7948344824130411E-2</v>
      </c>
      <c r="AI740" s="15">
        <f t="shared" si="261"/>
        <v>1.1600619135775109E-2</v>
      </c>
      <c r="AJ740" s="15">
        <f t="shared" si="262"/>
        <v>9.8531174914903111E-2</v>
      </c>
      <c r="AK740" s="11">
        <f t="shared" si="263"/>
        <v>186.36397219387177</v>
      </c>
      <c r="BC740" s="1"/>
    </row>
    <row r="741" spans="2:55" x14ac:dyDescent="0.3">
      <c r="B741" s="2">
        <f t="shared" si="242"/>
        <v>87.316216666666662</v>
      </c>
      <c r="C741" s="6">
        <v>5238.973</v>
      </c>
      <c r="D741" s="10">
        <v>2.8449799999999998E-9</v>
      </c>
      <c r="E741" s="11">
        <f t="shared" si="251"/>
        <v>0.22716769005964688</v>
      </c>
      <c r="F741" s="15">
        <v>1.2523700000000001E-8</v>
      </c>
      <c r="G741" s="10">
        <v>0</v>
      </c>
      <c r="H741" s="11">
        <f t="shared" si="243"/>
        <v>5.141651428890823E-5</v>
      </c>
      <c r="I741" s="10">
        <v>5.1422600000000003E-12</v>
      </c>
      <c r="J741" s="18">
        <f t="shared" si="252"/>
        <v>4.1060229804291065E-4</v>
      </c>
      <c r="K741" s="19">
        <f t="shared" si="253"/>
        <v>1.1274783011410366E-4</v>
      </c>
      <c r="L741" s="10">
        <v>1.86512E-11</v>
      </c>
      <c r="M741" s="18">
        <f t="shared" si="254"/>
        <v>1.4892723396440347E-3</v>
      </c>
      <c r="N741" s="11">
        <f t="shared" si="255"/>
        <v>6.7664141681263558E-4</v>
      </c>
      <c r="O741" s="10">
        <v>0</v>
      </c>
      <c r="P741" s="18">
        <f t="shared" si="256"/>
        <v>0</v>
      </c>
      <c r="Q741" s="11">
        <f t="shared" si="244"/>
        <v>-1.4412505352654726E-4</v>
      </c>
      <c r="R741" s="10">
        <v>0</v>
      </c>
      <c r="S741" s="18">
        <f t="shared" si="245"/>
        <v>0</v>
      </c>
      <c r="T741" s="11">
        <f t="shared" si="257"/>
        <v>-1.918607075264452E-4</v>
      </c>
      <c r="U741" s="10">
        <v>6.4392500000000001E-13</v>
      </c>
      <c r="V741" s="11">
        <f t="shared" si="246"/>
        <v>5.141651428890823E-5</v>
      </c>
      <c r="W741" s="10">
        <v>6.0952499999999997E-13</v>
      </c>
      <c r="X741" s="11">
        <f t="shared" si="247"/>
        <v>4.8669722206696103E-5</v>
      </c>
      <c r="Y741" s="10">
        <v>0</v>
      </c>
      <c r="Z741" s="11">
        <f t="shared" si="248"/>
        <v>0</v>
      </c>
      <c r="AA741" s="1"/>
      <c r="AB741" s="1"/>
      <c r="AC741" s="6">
        <v>5238.973</v>
      </c>
      <c r="AD741" s="15">
        <f t="shared" si="249"/>
        <v>0.97267262649090414</v>
      </c>
      <c r="AE741" s="15">
        <f t="shared" si="258"/>
        <v>2.7327373509095799E-2</v>
      </c>
      <c r="AF741" s="15">
        <f t="shared" si="250"/>
        <v>-6.9864921848206918E-2</v>
      </c>
      <c r="AG741" s="15">
        <f t="shared" si="259"/>
        <v>0</v>
      </c>
      <c r="AH741" s="15">
        <f t="shared" si="260"/>
        <v>2.3592749873417682E-2</v>
      </c>
      <c r="AI741" s="15">
        <f t="shared" si="261"/>
        <v>0</v>
      </c>
      <c r="AJ741" s="15">
        <f t="shared" si="262"/>
        <v>0.10933444844865735</v>
      </c>
      <c r="AK741" s="11">
        <f t="shared" si="263"/>
        <v>187.16651792817902</v>
      </c>
      <c r="BC741" s="1"/>
    </row>
    <row r="742" spans="2:55" x14ac:dyDescent="0.3">
      <c r="B742" s="2">
        <f t="shared" si="242"/>
        <v>87.409049999999993</v>
      </c>
      <c r="C742" s="6">
        <v>5244.5429999999997</v>
      </c>
      <c r="D742" s="10">
        <v>2.8449799999999998E-9</v>
      </c>
      <c r="E742" s="11">
        <f t="shared" si="251"/>
        <v>0.22814595028067361</v>
      </c>
      <c r="F742" s="15">
        <v>1.247E-8</v>
      </c>
      <c r="G742" s="10">
        <v>0</v>
      </c>
      <c r="H742" s="11">
        <f t="shared" si="243"/>
        <v>0</v>
      </c>
      <c r="I742" s="10">
        <v>4.1785199999999998E-12</v>
      </c>
      <c r="J742" s="18">
        <f t="shared" si="252"/>
        <v>3.3508580593424219E-4</v>
      </c>
      <c r="K742" s="19">
        <f t="shared" si="253"/>
        <v>3.9396952686447445E-5</v>
      </c>
      <c r="L742" s="10">
        <v>1.84362E-11</v>
      </c>
      <c r="M742" s="18">
        <f t="shared" si="254"/>
        <v>1.4784442662389736E-3</v>
      </c>
      <c r="N742" s="11">
        <f t="shared" si="255"/>
        <v>6.6581334340757442E-4</v>
      </c>
      <c r="O742" s="10">
        <v>0</v>
      </c>
      <c r="P742" s="18">
        <f t="shared" si="256"/>
        <v>0</v>
      </c>
      <c r="Q742" s="11">
        <f t="shared" si="244"/>
        <v>-1.4412505352654726E-4</v>
      </c>
      <c r="R742" s="10">
        <v>0</v>
      </c>
      <c r="S742" s="18">
        <f t="shared" si="245"/>
        <v>0</v>
      </c>
      <c r="T742" s="11">
        <f t="shared" si="257"/>
        <v>-1.918607075264452E-4</v>
      </c>
      <c r="U742" s="10">
        <v>0</v>
      </c>
      <c r="V742" s="11">
        <f t="shared" si="246"/>
        <v>0</v>
      </c>
      <c r="W742" s="10">
        <v>1.2862300000000001E-12</v>
      </c>
      <c r="X742" s="11">
        <f t="shared" si="247"/>
        <v>1.0314595028067362E-4</v>
      </c>
      <c r="Y742" s="10">
        <v>2.9777500000000002E-14</v>
      </c>
      <c r="Z742" s="11">
        <f t="shared" si="248"/>
        <v>2.387931034482759E-6</v>
      </c>
      <c r="AA742" s="1"/>
      <c r="AB742" s="1"/>
      <c r="AC742" s="6">
        <v>5244.5429999999997</v>
      </c>
      <c r="AD742" s="15">
        <f t="shared" si="249"/>
        <v>0.99045112229571808</v>
      </c>
      <c r="AE742" s="15">
        <f t="shared" si="258"/>
        <v>9.5488777042818697E-3</v>
      </c>
      <c r="AF742" s="15">
        <f t="shared" si="250"/>
        <v>-6.9864921848206918E-2</v>
      </c>
      <c r="AG742" s="15">
        <f t="shared" si="259"/>
        <v>0</v>
      </c>
      <c r="AH742" s="15">
        <f t="shared" si="260"/>
        <v>5.0000215639059112E-2</v>
      </c>
      <c r="AI742" s="15">
        <f t="shared" si="261"/>
        <v>5.7877728757379425E-4</v>
      </c>
      <c r="AJ742" s="15">
        <f t="shared" si="262"/>
        <v>0.10758480468744526</v>
      </c>
      <c r="AK742" s="11">
        <f t="shared" si="263"/>
        <v>185.30801143781545</v>
      </c>
      <c r="BC742" s="1"/>
    </row>
    <row r="743" spans="2:55" x14ac:dyDescent="0.3">
      <c r="B743" s="2">
        <f t="shared" si="242"/>
        <v>87.503200000000007</v>
      </c>
      <c r="C743" s="6">
        <v>5250.192</v>
      </c>
      <c r="D743" s="10">
        <v>2.8288600000000001E-9</v>
      </c>
      <c r="E743" s="11">
        <f t="shared" si="251"/>
        <v>0.22588053051414517</v>
      </c>
      <c r="F743" s="15">
        <v>1.2523700000000001E-8</v>
      </c>
      <c r="G743" s="10">
        <v>0</v>
      </c>
      <c r="H743" s="11">
        <f t="shared" si="243"/>
        <v>0</v>
      </c>
      <c r="I743" s="10">
        <v>4.1672299999999998E-12</v>
      </c>
      <c r="J743" s="18">
        <f t="shared" si="252"/>
        <v>3.3274751071967547E-4</v>
      </c>
      <c r="K743" s="19">
        <f t="shared" si="253"/>
        <v>6.6652027755375795E-5</v>
      </c>
      <c r="L743" s="10">
        <v>1.6662499999999999E-11</v>
      </c>
      <c r="M743" s="18">
        <f t="shared" si="254"/>
        <v>1.3304774148214984E-3</v>
      </c>
      <c r="N743" s="11">
        <f t="shared" si="255"/>
        <v>5.1784649199009924E-4</v>
      </c>
      <c r="O743" s="10">
        <v>0</v>
      </c>
      <c r="P743" s="18">
        <f t="shared" si="256"/>
        <v>0</v>
      </c>
      <c r="Q743" s="11">
        <f t="shared" si="244"/>
        <v>-1.4412505352654726E-4</v>
      </c>
      <c r="R743" s="10">
        <v>4.5526199999999996E-13</v>
      </c>
      <c r="S743" s="18">
        <f t="shared" si="245"/>
        <v>3.6352036538722575E-5</v>
      </c>
      <c r="T743" s="11">
        <f t="shared" si="257"/>
        <v>-1.5550867098772263E-4</v>
      </c>
      <c r="U743" s="10">
        <v>0</v>
      </c>
      <c r="V743" s="11">
        <f t="shared" si="246"/>
        <v>0</v>
      </c>
      <c r="W743" s="10">
        <v>2.4563699999999999E-13</v>
      </c>
      <c r="X743" s="11">
        <f t="shared" si="247"/>
        <v>1.9613772287742437E-5</v>
      </c>
      <c r="Y743" s="10">
        <v>0</v>
      </c>
      <c r="Z743" s="11">
        <f t="shared" si="248"/>
        <v>0</v>
      </c>
      <c r="AA743" s="1"/>
      <c r="AB743" s="1"/>
      <c r="AC743" s="6">
        <v>5250.192</v>
      </c>
      <c r="AD743" s="15">
        <f t="shared" si="249"/>
        <v>0.98384514490641251</v>
      </c>
      <c r="AE743" s="15">
        <f t="shared" si="258"/>
        <v>1.6154855093587578E-2</v>
      </c>
      <c r="AF743" s="15">
        <f t="shared" si="250"/>
        <v>-6.9864921848206918E-2</v>
      </c>
      <c r="AG743" s="15">
        <f t="shared" si="259"/>
        <v>8.8108629612172421E-3</v>
      </c>
      <c r="AH743" s="15">
        <f t="shared" si="260"/>
        <v>9.5078172358093564E-3</v>
      </c>
      <c r="AI743" s="15">
        <f t="shared" si="261"/>
        <v>0</v>
      </c>
      <c r="AJ743" s="15">
        <f t="shared" si="262"/>
        <v>8.3675724210785951E-2</v>
      </c>
      <c r="AK743" s="11">
        <f t="shared" si="263"/>
        <v>185.55431493922811</v>
      </c>
      <c r="BC743" s="1"/>
    </row>
    <row r="744" spans="2:55" x14ac:dyDescent="0.3">
      <c r="B744" s="2">
        <f t="shared" si="242"/>
        <v>87.597350000000006</v>
      </c>
      <c r="C744" s="6">
        <v>5255.8410000000003</v>
      </c>
      <c r="D744" s="10">
        <v>2.8326200000000001E-9</v>
      </c>
      <c r="E744" s="11">
        <f t="shared" si="251"/>
        <v>0.22618076127661954</v>
      </c>
      <c r="F744" s="15">
        <v>1.2523700000000001E-8</v>
      </c>
      <c r="G744" s="10">
        <v>2.7573699999999998E-13</v>
      </c>
      <c r="H744" s="11">
        <f t="shared" si="243"/>
        <v>0</v>
      </c>
      <c r="I744" s="10">
        <v>5.29169E-12</v>
      </c>
      <c r="J744" s="18">
        <f t="shared" si="252"/>
        <v>4.2253407539305477E-4</v>
      </c>
      <c r="K744" s="19">
        <f t="shared" si="253"/>
        <v>1.6673906273705053E-4</v>
      </c>
      <c r="L744" s="10">
        <v>1.6017500000000001E-11</v>
      </c>
      <c r="M744" s="18">
        <f t="shared" si="254"/>
        <v>1.2789750632800211E-3</v>
      </c>
      <c r="N744" s="11">
        <f t="shared" si="255"/>
        <v>4.6634414044862196E-4</v>
      </c>
      <c r="O744" s="10">
        <v>0</v>
      </c>
      <c r="P744" s="18">
        <f t="shared" si="256"/>
        <v>0</v>
      </c>
      <c r="Q744" s="11">
        <f t="shared" si="244"/>
        <v>-1.4412505352654726E-4</v>
      </c>
      <c r="R744" s="10">
        <v>0</v>
      </c>
      <c r="S744" s="18">
        <f t="shared" si="245"/>
        <v>0</v>
      </c>
      <c r="T744" s="11">
        <f t="shared" si="257"/>
        <v>-1.918607075264452E-4</v>
      </c>
      <c r="U744" s="10">
        <v>0</v>
      </c>
      <c r="V744" s="11">
        <f t="shared" si="246"/>
        <v>0</v>
      </c>
      <c r="W744" s="10">
        <v>1.2738700000000001E-13</v>
      </c>
      <c r="X744" s="11">
        <f t="shared" si="247"/>
        <v>1.0171674505138257E-5</v>
      </c>
      <c r="Y744" s="10">
        <v>3.2647700000000002E-13</v>
      </c>
      <c r="Z744" s="11">
        <f t="shared" si="248"/>
        <v>2.6068733680940937E-5</v>
      </c>
      <c r="AA744" s="1"/>
      <c r="AB744" s="1"/>
      <c r="AC744" s="6">
        <v>5255.8410000000003</v>
      </c>
      <c r="AD744" s="15">
        <f t="shared" si="249"/>
        <v>0.95958644488891176</v>
      </c>
      <c r="AE744" s="15">
        <f t="shared" si="258"/>
        <v>4.0413555111088191E-2</v>
      </c>
      <c r="AF744" s="15">
        <f t="shared" si="250"/>
        <v>-6.9864921848206918E-2</v>
      </c>
      <c r="AG744" s="15">
        <f t="shared" si="259"/>
        <v>0</v>
      </c>
      <c r="AH744" s="15">
        <f t="shared" si="260"/>
        <v>4.9307405407900545E-3</v>
      </c>
      <c r="AI744" s="15">
        <f t="shared" si="261"/>
        <v>6.3184366518385503E-3</v>
      </c>
      <c r="AJ744" s="15">
        <f t="shared" si="262"/>
        <v>7.5353766583478143E-2</v>
      </c>
      <c r="AK744" s="11">
        <f t="shared" si="263"/>
        <v>186.89260763440379</v>
      </c>
      <c r="BC744" s="1"/>
    </row>
    <row r="745" spans="2:55" x14ac:dyDescent="0.3">
      <c r="B745" s="2">
        <f t="shared" si="242"/>
        <v>87.690149999999988</v>
      </c>
      <c r="C745" s="6">
        <v>5261.4089999999997</v>
      </c>
      <c r="D745" s="10">
        <v>2.8530500000000002E-9</v>
      </c>
      <c r="E745" s="11">
        <f t="shared" si="251"/>
        <v>0.2278120683184682</v>
      </c>
      <c r="F745" s="15">
        <v>1.2523700000000001E-8</v>
      </c>
      <c r="G745" s="10">
        <v>0</v>
      </c>
      <c r="H745" s="11">
        <f t="shared" si="243"/>
        <v>0</v>
      </c>
      <c r="I745" s="10">
        <v>4.1607899999999997E-12</v>
      </c>
      <c r="J745" s="18">
        <f t="shared" si="252"/>
        <v>3.3223328569033107E-4</v>
      </c>
      <c r="K745" s="19">
        <f t="shared" si="253"/>
        <v>7.1288037880179109E-5</v>
      </c>
      <c r="L745" s="10">
        <v>1.6339999999999999E-11</v>
      </c>
      <c r="M745" s="18">
        <f t="shared" si="254"/>
        <v>1.3047262390507596E-3</v>
      </c>
      <c r="N745" s="11">
        <f t="shared" si="255"/>
        <v>4.9209531621936049E-4</v>
      </c>
      <c r="O745" s="10">
        <v>0</v>
      </c>
      <c r="P745" s="18">
        <f t="shared" si="256"/>
        <v>0</v>
      </c>
      <c r="Q745" s="11">
        <f t="shared" si="244"/>
        <v>-1.4412505352654726E-4</v>
      </c>
      <c r="R745" s="10">
        <v>0</v>
      </c>
      <c r="S745" s="18">
        <f t="shared" si="245"/>
        <v>0</v>
      </c>
      <c r="T745" s="11">
        <f t="shared" si="257"/>
        <v>-1.918607075264452E-4</v>
      </c>
      <c r="U745" s="10">
        <v>0</v>
      </c>
      <c r="V745" s="11">
        <f t="shared" si="246"/>
        <v>0</v>
      </c>
      <c r="W745" s="10">
        <v>1.3244000000000001E-12</v>
      </c>
      <c r="X745" s="11">
        <f t="shared" si="247"/>
        <v>1.0575149516516684E-4</v>
      </c>
      <c r="Y745" s="10">
        <v>8.4387500000000003E-14</v>
      </c>
      <c r="Z745" s="11">
        <f t="shared" si="248"/>
        <v>6.7382243266766214E-6</v>
      </c>
      <c r="AA745" s="1"/>
      <c r="AB745" s="1"/>
      <c r="AC745" s="6">
        <v>5261.4089999999997</v>
      </c>
      <c r="AD745" s="15">
        <f t="shared" si="249"/>
        <v>0.98272148709282758</v>
      </c>
      <c r="AE745" s="15">
        <f t="shared" si="258"/>
        <v>1.727851290717243E-2</v>
      </c>
      <c r="AF745" s="15">
        <f t="shared" si="250"/>
        <v>-6.9864921848206918E-2</v>
      </c>
      <c r="AG745" s="15">
        <f t="shared" si="259"/>
        <v>0</v>
      </c>
      <c r="AH745" s="15">
        <f t="shared" si="260"/>
        <v>5.1263258984216194E-2</v>
      </c>
      <c r="AI745" s="15">
        <f t="shared" si="261"/>
        <v>1.6331841843591605E-3</v>
      </c>
      <c r="AJ745" s="15">
        <f t="shared" si="262"/>
        <v>7.9514745397132033E-2</v>
      </c>
      <c r="AK745" s="11">
        <f t="shared" si="263"/>
        <v>186.11766869245912</v>
      </c>
      <c r="BC745" s="1"/>
    </row>
    <row r="746" spans="2:55" x14ac:dyDescent="0.3">
      <c r="B746" s="2">
        <f t="shared" si="242"/>
        <v>87.782966666666667</v>
      </c>
      <c r="C746" s="6">
        <v>5266.9780000000001</v>
      </c>
      <c r="D746" s="10">
        <v>2.8412199999999998E-9</v>
      </c>
      <c r="E746" s="11">
        <f t="shared" si="251"/>
        <v>0.22686745929717253</v>
      </c>
      <c r="F746" s="15">
        <v>1.2523700000000001E-8</v>
      </c>
      <c r="G746" s="10">
        <v>0</v>
      </c>
      <c r="H746" s="11">
        <f t="shared" si="243"/>
        <v>2.0128795803157216E-5</v>
      </c>
      <c r="I746" s="10">
        <v>3.0519200000000002E-12</v>
      </c>
      <c r="J746" s="18">
        <f t="shared" si="252"/>
        <v>2.4369156080072184E-4</v>
      </c>
      <c r="K746" s="19">
        <f t="shared" si="253"/>
        <v>-3.1845221460111579E-5</v>
      </c>
      <c r="L746" s="10">
        <v>1.7253699999999999E-11</v>
      </c>
      <c r="M746" s="18">
        <f t="shared" si="254"/>
        <v>1.3776839113041671E-3</v>
      </c>
      <c r="N746" s="11">
        <f t="shared" si="255"/>
        <v>5.6505298847276796E-4</v>
      </c>
      <c r="O746" s="10">
        <v>0</v>
      </c>
      <c r="P746" s="18">
        <f t="shared" si="256"/>
        <v>0</v>
      </c>
      <c r="Q746" s="11">
        <f t="shared" si="244"/>
        <v>-1.4412505352654726E-4</v>
      </c>
      <c r="R746" s="10">
        <v>0</v>
      </c>
      <c r="S746" s="18">
        <f t="shared" si="245"/>
        <v>0</v>
      </c>
      <c r="T746" s="11">
        <f t="shared" si="257"/>
        <v>-1.918607075264452E-4</v>
      </c>
      <c r="U746" s="10">
        <v>2.5208700000000002E-13</v>
      </c>
      <c r="V746" s="11">
        <f t="shared" si="246"/>
        <v>2.0128795803157216E-5</v>
      </c>
      <c r="W746" s="10">
        <v>9.9330000000000002E-13</v>
      </c>
      <c r="X746" s="11">
        <f t="shared" si="247"/>
        <v>7.9313621373875128E-5</v>
      </c>
      <c r="Y746" s="10">
        <v>1.3028999999999999E-13</v>
      </c>
      <c r="Z746" s="11">
        <f t="shared" si="248"/>
        <v>1.0403475011378425E-5</v>
      </c>
      <c r="AA746" s="1"/>
      <c r="AB746" s="1"/>
      <c r="AC746" s="6">
        <v>5266.9780000000001</v>
      </c>
      <c r="AD746" s="15">
        <f t="shared" si="249"/>
        <v>1.0077185189323787</v>
      </c>
      <c r="AE746" s="15">
        <f t="shared" si="258"/>
        <v>-7.7185189323788397E-3</v>
      </c>
      <c r="AF746" s="15">
        <f t="shared" si="250"/>
        <v>-6.9864921848206918E-2</v>
      </c>
      <c r="AG746" s="15">
        <f t="shared" si="259"/>
        <v>0</v>
      </c>
      <c r="AH746" s="15">
        <f t="shared" si="260"/>
        <v>3.8447444238162147E-2</v>
      </c>
      <c r="AI746" s="15">
        <f t="shared" si="261"/>
        <v>2.5215531610742704E-3</v>
      </c>
      <c r="AJ746" s="15">
        <f t="shared" si="262"/>
        <v>9.130354025615707E-2</v>
      </c>
      <c r="AK746" s="11">
        <f t="shared" si="263"/>
        <v>186.61093075778822</v>
      </c>
      <c r="BC746" s="1"/>
    </row>
    <row r="747" spans="2:55" x14ac:dyDescent="0.3">
      <c r="B747" s="2">
        <f t="shared" si="242"/>
        <v>87.87711666666668</v>
      </c>
      <c r="C747" s="6">
        <v>5272.6270000000004</v>
      </c>
      <c r="D747" s="10">
        <v>2.8487500000000001E-9</v>
      </c>
      <c r="E747" s="11">
        <f t="shared" si="251"/>
        <v>0.22746871930819168</v>
      </c>
      <c r="F747" s="15">
        <v>1.2523700000000001E-8</v>
      </c>
      <c r="G747" s="10">
        <v>0</v>
      </c>
      <c r="H747" s="11">
        <f t="shared" si="243"/>
        <v>0</v>
      </c>
      <c r="I747" s="10">
        <v>3.0454699999999999E-12</v>
      </c>
      <c r="J747" s="18">
        <f t="shared" si="252"/>
        <v>2.4317653728530704E-4</v>
      </c>
      <c r="K747" s="19">
        <f t="shared" si="253"/>
        <v>-2.4635690730375224E-5</v>
      </c>
      <c r="L747" s="10">
        <v>1.6770000000000001E-11</v>
      </c>
      <c r="M747" s="18">
        <f t="shared" si="254"/>
        <v>1.3390611400784112E-3</v>
      </c>
      <c r="N747" s="11">
        <f t="shared" si="255"/>
        <v>5.2643021724701209E-4</v>
      </c>
      <c r="O747" s="10">
        <v>0</v>
      </c>
      <c r="P747" s="18">
        <f t="shared" si="256"/>
        <v>0</v>
      </c>
      <c r="Q747" s="11">
        <f t="shared" si="244"/>
        <v>-1.4412505352654726E-4</v>
      </c>
      <c r="R747" s="10">
        <v>0</v>
      </c>
      <c r="S747" s="18">
        <f t="shared" si="245"/>
        <v>0</v>
      </c>
      <c r="T747" s="11">
        <f t="shared" si="257"/>
        <v>-1.918607075264452E-4</v>
      </c>
      <c r="U747" s="10">
        <v>0</v>
      </c>
      <c r="V747" s="11">
        <f t="shared" si="246"/>
        <v>0</v>
      </c>
      <c r="W747" s="10">
        <v>4.6708699999999997E-13</v>
      </c>
      <c r="X747" s="11">
        <f t="shared" si="247"/>
        <v>3.7296246316982995E-5</v>
      </c>
      <c r="Y747" s="10">
        <v>2.7401700000000001E-13</v>
      </c>
      <c r="Z747" s="11">
        <f t="shared" si="248"/>
        <v>2.1879875755567445E-5</v>
      </c>
      <c r="AA747" s="1"/>
      <c r="AB747" s="1"/>
      <c r="AC747" s="6">
        <v>5272.6270000000004</v>
      </c>
      <c r="AD747" s="15">
        <f t="shared" si="249"/>
        <v>1.0059711013645425</v>
      </c>
      <c r="AE747" s="15">
        <f t="shared" si="258"/>
        <v>-5.9711013645425224E-3</v>
      </c>
      <c r="AF747" s="15">
        <f t="shared" si="250"/>
        <v>-6.9864921848206918E-2</v>
      </c>
      <c r="AG747" s="15">
        <f t="shared" si="259"/>
        <v>0</v>
      </c>
      <c r="AH747" s="15">
        <f t="shared" si="260"/>
        <v>1.8079433591936415E-2</v>
      </c>
      <c r="AI747" s="15">
        <f t="shared" si="261"/>
        <v>5.3031578213069957E-3</v>
      </c>
      <c r="AJ747" s="15">
        <f t="shared" si="262"/>
        <v>8.5062717148670586E-2</v>
      </c>
      <c r="AK747" s="11">
        <f t="shared" si="263"/>
        <v>186.88362805651343</v>
      </c>
      <c r="BC747" s="1"/>
    </row>
    <row r="748" spans="2:55" x14ac:dyDescent="0.3">
      <c r="B748" s="2">
        <f t="shared" si="242"/>
        <v>87.96926666666667</v>
      </c>
      <c r="C748" s="6">
        <v>5278.1559999999999</v>
      </c>
      <c r="D748" s="10">
        <v>2.8406800000000002E-9</v>
      </c>
      <c r="E748" s="11">
        <f t="shared" si="251"/>
        <v>0.22780112269446673</v>
      </c>
      <c r="F748" s="15">
        <v>1.247E-8</v>
      </c>
      <c r="G748" s="10">
        <v>0</v>
      </c>
      <c r="H748" s="11">
        <f t="shared" si="243"/>
        <v>0</v>
      </c>
      <c r="I748" s="10">
        <v>2.12473E-12</v>
      </c>
      <c r="J748" s="18">
        <f t="shared" si="252"/>
        <v>1.7038732959101844E-4</v>
      </c>
      <c r="K748" s="19">
        <f t="shared" si="253"/>
        <v>-1.2702566158781083E-4</v>
      </c>
      <c r="L748" s="10">
        <v>1.8543700000000001E-11</v>
      </c>
      <c r="M748" s="18">
        <f t="shared" si="254"/>
        <v>1.4870649558941461E-3</v>
      </c>
      <c r="N748" s="11">
        <f t="shared" si="255"/>
        <v>6.74434033062747E-4</v>
      </c>
      <c r="O748" s="10">
        <v>0</v>
      </c>
      <c r="P748" s="18">
        <f t="shared" si="256"/>
        <v>0</v>
      </c>
      <c r="Q748" s="11">
        <f t="shared" si="244"/>
        <v>-1.4412505352654726E-4</v>
      </c>
      <c r="R748" s="10">
        <v>0</v>
      </c>
      <c r="S748" s="18">
        <f t="shared" si="245"/>
        <v>0</v>
      </c>
      <c r="T748" s="11">
        <f t="shared" si="257"/>
        <v>-1.918607075264452E-4</v>
      </c>
      <c r="U748" s="10">
        <v>0</v>
      </c>
      <c r="V748" s="11">
        <f t="shared" si="246"/>
        <v>0</v>
      </c>
      <c r="W748" s="10">
        <v>8.6913800000000003E-13</v>
      </c>
      <c r="X748" s="11">
        <f t="shared" si="247"/>
        <v>6.9698315958299924E-5</v>
      </c>
      <c r="Y748" s="10">
        <v>0</v>
      </c>
      <c r="Z748" s="11">
        <f t="shared" si="248"/>
        <v>0</v>
      </c>
      <c r="AA748" s="1"/>
      <c r="AB748" s="1"/>
      <c r="AC748" s="6">
        <v>5278.1559999999999</v>
      </c>
      <c r="AD748" s="15">
        <f t="shared" si="249"/>
        <v>1.0307879778789275</v>
      </c>
      <c r="AE748" s="15">
        <f t="shared" si="258"/>
        <v>-3.0787977878927592E-2</v>
      </c>
      <c r="AF748" s="15">
        <f t="shared" si="250"/>
        <v>-6.9864921848206918E-2</v>
      </c>
      <c r="AG748" s="15">
        <f t="shared" si="259"/>
        <v>0</v>
      </c>
      <c r="AH748" s="15">
        <f t="shared" si="260"/>
        <v>3.3786404779938703E-2</v>
      </c>
      <c r="AI748" s="15">
        <f t="shared" si="261"/>
        <v>0</v>
      </c>
      <c r="AJ748" s="15">
        <f t="shared" si="262"/>
        <v>0.10897777048184673</v>
      </c>
      <c r="AK748" s="11">
        <f t="shared" si="263"/>
        <v>187.30796286401184</v>
      </c>
      <c r="BC748" s="1"/>
    </row>
    <row r="749" spans="2:55" x14ac:dyDescent="0.3">
      <c r="B749" s="2">
        <f t="shared" si="242"/>
        <v>88.062066666666666</v>
      </c>
      <c r="C749" s="6">
        <v>5283.7240000000002</v>
      </c>
      <c r="D749" s="10">
        <v>2.8471299999999999E-9</v>
      </c>
      <c r="E749" s="11">
        <f t="shared" si="251"/>
        <v>0.22831836407377706</v>
      </c>
      <c r="F749" s="15">
        <v>1.247E-8</v>
      </c>
      <c r="G749" s="10">
        <v>0</v>
      </c>
      <c r="H749" s="11">
        <f t="shared" si="243"/>
        <v>0</v>
      </c>
      <c r="I749" s="10">
        <v>2.66438E-12</v>
      </c>
      <c r="J749" s="18">
        <f t="shared" si="252"/>
        <v>2.1366319165998395E-4</v>
      </c>
      <c r="K749" s="19">
        <f t="shared" si="253"/>
        <v>-7.340497193263838E-5</v>
      </c>
      <c r="L749" s="10">
        <v>1.78987E-11</v>
      </c>
      <c r="M749" s="18">
        <f t="shared" si="254"/>
        <v>1.4353408179631115E-3</v>
      </c>
      <c r="N749" s="11">
        <f t="shared" si="255"/>
        <v>6.227098951317124E-4</v>
      </c>
      <c r="O749" s="10">
        <v>0</v>
      </c>
      <c r="P749" s="18">
        <f t="shared" si="256"/>
        <v>0</v>
      </c>
      <c r="Q749" s="11">
        <f t="shared" si="244"/>
        <v>-1.4412505352654726E-4</v>
      </c>
      <c r="R749" s="10">
        <v>0</v>
      </c>
      <c r="S749" s="18">
        <f t="shared" si="245"/>
        <v>0</v>
      </c>
      <c r="T749" s="11">
        <f t="shared" si="257"/>
        <v>-1.918607075264452E-4</v>
      </c>
      <c r="U749" s="10">
        <v>0</v>
      </c>
      <c r="V749" s="11">
        <f t="shared" si="246"/>
        <v>0</v>
      </c>
      <c r="W749" s="10">
        <v>0</v>
      </c>
      <c r="X749" s="11">
        <f t="shared" si="247"/>
        <v>0</v>
      </c>
      <c r="Y749" s="10">
        <v>3.8205499999999998E-13</v>
      </c>
      <c r="Z749" s="11">
        <f t="shared" si="248"/>
        <v>3.0637931034482757E-5</v>
      </c>
      <c r="AA749" s="1"/>
      <c r="AB749" s="1"/>
      <c r="AC749" s="6">
        <v>5283.7240000000002</v>
      </c>
      <c r="AD749" s="15">
        <f t="shared" si="249"/>
        <v>1.0177916070171622</v>
      </c>
      <c r="AE749" s="15">
        <f t="shared" si="258"/>
        <v>-1.7791607017162238E-2</v>
      </c>
      <c r="AF749" s="15">
        <f t="shared" si="250"/>
        <v>-6.9864921848206918E-2</v>
      </c>
      <c r="AG749" s="15">
        <f t="shared" si="259"/>
        <v>0</v>
      </c>
      <c r="AH749" s="15">
        <f t="shared" si="260"/>
        <v>0</v>
      </c>
      <c r="AI749" s="15">
        <f t="shared" si="261"/>
        <v>7.4259006499540229E-3</v>
      </c>
      <c r="AJ749" s="15">
        <f t="shared" si="262"/>
        <v>0.10061997571543813</v>
      </c>
      <c r="AK749" s="11">
        <f t="shared" si="263"/>
        <v>186.67178959447546</v>
      </c>
      <c r="BC749" s="1"/>
    </row>
    <row r="750" spans="2:55" x14ac:dyDescent="0.3">
      <c r="B750" s="2">
        <f t="shared" si="242"/>
        <v>88.154883333333331</v>
      </c>
      <c r="C750" s="6">
        <v>5289.2929999999997</v>
      </c>
      <c r="D750" s="10">
        <v>2.8374599999999998E-9</v>
      </c>
      <c r="E750" s="11">
        <f t="shared" si="251"/>
        <v>0.22754290296712107</v>
      </c>
      <c r="F750" s="15">
        <v>1.247E-8</v>
      </c>
      <c r="G750" s="10">
        <v>0</v>
      </c>
      <c r="H750" s="11">
        <f t="shared" si="243"/>
        <v>0</v>
      </c>
      <c r="I750" s="10">
        <v>2.5101199999999998E-12</v>
      </c>
      <c r="J750" s="18">
        <f t="shared" si="252"/>
        <v>2.0129270248596631E-4</v>
      </c>
      <c r="K750" s="19">
        <f t="shared" si="253"/>
        <v>-7.2845228548516468E-5</v>
      </c>
      <c r="L750" s="10">
        <v>1.7092500000000001E-11</v>
      </c>
      <c r="M750" s="18">
        <f t="shared" si="254"/>
        <v>1.370689655172414E-3</v>
      </c>
      <c r="N750" s="11">
        <f t="shared" si="255"/>
        <v>5.5805873234101482E-4</v>
      </c>
      <c r="O750" s="10">
        <v>0</v>
      </c>
      <c r="P750" s="18">
        <f t="shared" si="256"/>
        <v>0</v>
      </c>
      <c r="Q750" s="11">
        <f t="shared" si="244"/>
        <v>-1.4412505352654726E-4</v>
      </c>
      <c r="R750" s="10">
        <v>0</v>
      </c>
      <c r="S750" s="18">
        <f t="shared" si="245"/>
        <v>0</v>
      </c>
      <c r="T750" s="11">
        <f t="shared" si="257"/>
        <v>-1.918607075264452E-4</v>
      </c>
      <c r="U750" s="10">
        <v>0</v>
      </c>
      <c r="V750" s="11">
        <f t="shared" si="246"/>
        <v>0</v>
      </c>
      <c r="W750" s="10">
        <v>0</v>
      </c>
      <c r="X750" s="11">
        <f t="shared" si="247"/>
        <v>0</v>
      </c>
      <c r="Y750" s="10">
        <v>7.9539300000000002E-13</v>
      </c>
      <c r="Z750" s="11">
        <f t="shared" si="248"/>
        <v>6.3784522854851643E-5</v>
      </c>
      <c r="AA750" s="1"/>
      <c r="AB750" s="1"/>
      <c r="AC750" s="6">
        <v>5289.2929999999997</v>
      </c>
      <c r="AD750" s="15">
        <f t="shared" si="249"/>
        <v>1.0176559386276982</v>
      </c>
      <c r="AE750" s="15">
        <f t="shared" si="258"/>
        <v>-1.7655938627698205E-2</v>
      </c>
      <c r="AF750" s="15">
        <f t="shared" si="250"/>
        <v>-6.9864921848206918E-2</v>
      </c>
      <c r="AG750" s="15">
        <f t="shared" si="259"/>
        <v>0</v>
      </c>
      <c r="AH750" s="15">
        <f t="shared" si="260"/>
        <v>0</v>
      </c>
      <c r="AI750" s="15">
        <f t="shared" si="261"/>
        <v>1.5459840587530279E-2</v>
      </c>
      <c r="AJ750" s="15">
        <f t="shared" si="262"/>
        <v>9.0173380148494589E-2</v>
      </c>
      <c r="AK750" s="11">
        <f t="shared" si="263"/>
        <v>186.5658703634565</v>
      </c>
      <c r="BC750" s="1"/>
    </row>
    <row r="751" spans="2:55" x14ac:dyDescent="0.3">
      <c r="B751" s="2">
        <f t="shared" si="242"/>
        <v>88.251716666666667</v>
      </c>
      <c r="C751" s="6">
        <v>5295.1030000000001</v>
      </c>
      <c r="D751" s="10">
        <v>2.8358499999999999E-9</v>
      </c>
      <c r="E751" s="11">
        <f t="shared" si="251"/>
        <v>0.22741379310344825</v>
      </c>
      <c r="F751" s="15">
        <v>1.247E-8</v>
      </c>
      <c r="G751" s="10">
        <v>0</v>
      </c>
      <c r="H751" s="11">
        <f t="shared" si="243"/>
        <v>0</v>
      </c>
      <c r="I751" s="10">
        <v>1.9511199999999999E-12</v>
      </c>
      <c r="J751" s="18">
        <f t="shared" si="252"/>
        <v>1.5646511627906976E-4</v>
      </c>
      <c r="K751" s="19">
        <f t="shared" si="253"/>
        <v>-9.7844426623897376E-5</v>
      </c>
      <c r="L751" s="10">
        <v>1.5856200000000001E-11</v>
      </c>
      <c r="M751" s="18">
        <f t="shared" si="254"/>
        <v>1.2715477145148356E-3</v>
      </c>
      <c r="N751" s="11">
        <f t="shared" si="255"/>
        <v>4.5891679168343644E-4</v>
      </c>
      <c r="O751" s="10">
        <v>0</v>
      </c>
      <c r="P751" s="18">
        <f t="shared" si="256"/>
        <v>0</v>
      </c>
      <c r="Q751" s="11">
        <f t="shared" si="244"/>
        <v>-1.4412505352654726E-4</v>
      </c>
      <c r="R751" s="10">
        <v>0</v>
      </c>
      <c r="S751" s="18">
        <f t="shared" si="245"/>
        <v>0</v>
      </c>
      <c r="T751" s="11">
        <f t="shared" si="257"/>
        <v>-1.918607075264452E-4</v>
      </c>
      <c r="U751" s="10">
        <v>0</v>
      </c>
      <c r="V751" s="11">
        <f t="shared" si="246"/>
        <v>0</v>
      </c>
      <c r="W751" s="10">
        <v>0</v>
      </c>
      <c r="X751" s="11">
        <f t="shared" si="247"/>
        <v>0</v>
      </c>
      <c r="Y751" s="10">
        <v>3.4206500000000002E-13</v>
      </c>
      <c r="Z751" s="11">
        <f t="shared" si="248"/>
        <v>2.743103448275862E-5</v>
      </c>
      <c r="AA751" s="1"/>
      <c r="AB751" s="1"/>
      <c r="AC751" s="6">
        <v>5295.1030000000001</v>
      </c>
      <c r="AD751" s="15">
        <f t="shared" si="249"/>
        <v>1.0237151454660243</v>
      </c>
      <c r="AE751" s="15">
        <f t="shared" si="258"/>
        <v>-2.3715145466024278E-2</v>
      </c>
      <c r="AF751" s="15">
        <f t="shared" si="250"/>
        <v>-6.9864921848206918E-2</v>
      </c>
      <c r="AG751" s="15">
        <f t="shared" si="259"/>
        <v>0</v>
      </c>
      <c r="AH751" s="15">
        <f t="shared" si="260"/>
        <v>0</v>
      </c>
      <c r="AI751" s="15">
        <f t="shared" si="261"/>
        <v>6.6486257366780259E-3</v>
      </c>
      <c r="AJ751" s="15">
        <f t="shared" si="262"/>
        <v>7.4153625621810937E-2</v>
      </c>
      <c r="AK751" s="11">
        <f t="shared" si="263"/>
        <v>185.44884987612321</v>
      </c>
      <c r="BC751" s="1"/>
    </row>
    <row r="752" spans="2:55" x14ac:dyDescent="0.3">
      <c r="B752" s="2">
        <f t="shared" si="242"/>
        <v>88.34586666666668</v>
      </c>
      <c r="C752" s="6">
        <v>5300.7520000000004</v>
      </c>
      <c r="D752" s="10">
        <v>2.8310100000000001E-9</v>
      </c>
      <c r="E752" s="11">
        <f t="shared" si="251"/>
        <v>0.22605220501928344</v>
      </c>
      <c r="F752" s="15">
        <v>1.2523700000000001E-8</v>
      </c>
      <c r="G752" s="10">
        <v>0</v>
      </c>
      <c r="H752" s="11">
        <f t="shared" si="243"/>
        <v>0</v>
      </c>
      <c r="I752" s="10">
        <v>3.6840200000000003E-12</v>
      </c>
      <c r="J752" s="18">
        <f t="shared" si="252"/>
        <v>2.9416386531136966E-4</v>
      </c>
      <c r="K752" s="19">
        <f t="shared" si="253"/>
        <v>-3.6906026174373286E-6</v>
      </c>
      <c r="L752" s="10">
        <v>1.86512E-11</v>
      </c>
      <c r="M752" s="18">
        <f t="shared" si="254"/>
        <v>1.4892723396440347E-3</v>
      </c>
      <c r="N752" s="11">
        <f t="shared" si="255"/>
        <v>6.7664141681263558E-4</v>
      </c>
      <c r="O752" s="10">
        <v>0</v>
      </c>
      <c r="P752" s="18">
        <f t="shared" si="256"/>
        <v>0</v>
      </c>
      <c r="Q752" s="11">
        <f t="shared" si="244"/>
        <v>-1.4412505352654726E-4</v>
      </c>
      <c r="R752" s="10">
        <v>0</v>
      </c>
      <c r="S752" s="18">
        <f t="shared" si="245"/>
        <v>0</v>
      </c>
      <c r="T752" s="11">
        <f t="shared" si="257"/>
        <v>-1.918607075264452E-4</v>
      </c>
      <c r="U752" s="10">
        <v>0</v>
      </c>
      <c r="V752" s="11">
        <f t="shared" si="246"/>
        <v>0</v>
      </c>
      <c r="W752" s="10">
        <v>0</v>
      </c>
      <c r="X752" s="11">
        <f t="shared" si="247"/>
        <v>0</v>
      </c>
      <c r="Y752" s="10">
        <v>4.1978700000000001E-13</v>
      </c>
      <c r="Z752" s="11">
        <f t="shared" si="248"/>
        <v>3.3519407203941324E-5</v>
      </c>
      <c r="AA752" s="1"/>
      <c r="AB752" s="1"/>
      <c r="AC752" s="6">
        <v>5300.7520000000004</v>
      </c>
      <c r="AD752" s="15">
        <f t="shared" si="249"/>
        <v>1.0008945136779865</v>
      </c>
      <c r="AE752" s="15">
        <f t="shared" si="258"/>
        <v>-8.9451367798643381E-4</v>
      </c>
      <c r="AF752" s="15">
        <f t="shared" si="250"/>
        <v>-6.9864921848206918E-2</v>
      </c>
      <c r="AG752" s="15">
        <f t="shared" si="259"/>
        <v>0</v>
      </c>
      <c r="AH752" s="15">
        <f t="shared" si="260"/>
        <v>0</v>
      </c>
      <c r="AI752" s="15">
        <f t="shared" si="261"/>
        <v>8.124301456964347E-3</v>
      </c>
      <c r="AJ752" s="15">
        <f t="shared" si="262"/>
        <v>0.10933444844865735</v>
      </c>
      <c r="AK752" s="11">
        <f t="shared" si="263"/>
        <v>186.68102244569022</v>
      </c>
      <c r="BC752" s="1"/>
    </row>
    <row r="753" spans="2:55" x14ac:dyDescent="0.3">
      <c r="B753" s="2">
        <f t="shared" si="242"/>
        <v>88.438699999999997</v>
      </c>
      <c r="C753" s="6">
        <v>5306.3220000000001</v>
      </c>
      <c r="D753" s="10">
        <v>2.84982E-9</v>
      </c>
      <c r="E753" s="11">
        <f t="shared" si="251"/>
        <v>0.22755415731772557</v>
      </c>
      <c r="F753" s="15">
        <v>1.2523700000000001E-8</v>
      </c>
      <c r="G753" s="10">
        <v>0</v>
      </c>
      <c r="H753" s="11">
        <f t="shared" si="243"/>
        <v>0</v>
      </c>
      <c r="I753" s="10">
        <v>4.0715600000000001E-12</v>
      </c>
      <c r="J753" s="18">
        <f t="shared" si="252"/>
        <v>3.2510839448405822E-4</v>
      </c>
      <c r="K753" s="19">
        <f t="shared" si="253"/>
        <v>5.8155337480137695E-5</v>
      </c>
      <c r="L753" s="10">
        <v>1.6716199999999999E-11</v>
      </c>
      <c r="M753" s="18">
        <f t="shared" si="254"/>
        <v>1.3347652850196027E-3</v>
      </c>
      <c r="N753" s="11">
        <f t="shared" si="255"/>
        <v>5.2213436218820353E-4</v>
      </c>
      <c r="O753" s="10">
        <v>0</v>
      </c>
      <c r="P753" s="18">
        <f t="shared" si="256"/>
        <v>0</v>
      </c>
      <c r="Q753" s="11">
        <f t="shared" si="244"/>
        <v>-1.4412505352654726E-4</v>
      </c>
      <c r="R753" s="10">
        <v>0</v>
      </c>
      <c r="S753" s="18">
        <f t="shared" si="245"/>
        <v>0</v>
      </c>
      <c r="T753" s="11">
        <f t="shared" si="257"/>
        <v>-1.918607075264452E-4</v>
      </c>
      <c r="U753" s="10">
        <v>0</v>
      </c>
      <c r="V753" s="11">
        <f t="shared" si="246"/>
        <v>0</v>
      </c>
      <c r="W753" s="10">
        <v>0</v>
      </c>
      <c r="X753" s="11">
        <f t="shared" si="247"/>
        <v>0</v>
      </c>
      <c r="Y753" s="10">
        <v>0</v>
      </c>
      <c r="Z753" s="11">
        <f t="shared" si="248"/>
        <v>0</v>
      </c>
      <c r="AA753" s="1"/>
      <c r="AB753" s="1"/>
      <c r="AC753" s="6">
        <v>5306.3220000000001</v>
      </c>
      <c r="AD753" s="15">
        <f t="shared" si="249"/>
        <v>0.98590453911832365</v>
      </c>
      <c r="AE753" s="15">
        <f t="shared" si="258"/>
        <v>1.4095460881676368E-2</v>
      </c>
      <c r="AF753" s="15">
        <f t="shared" si="250"/>
        <v>-6.9864921848206918E-2</v>
      </c>
      <c r="AG753" s="15">
        <f t="shared" si="259"/>
        <v>0</v>
      </c>
      <c r="AH753" s="15">
        <f t="shared" si="260"/>
        <v>0</v>
      </c>
      <c r="AI753" s="15">
        <f t="shared" si="261"/>
        <v>0</v>
      </c>
      <c r="AJ753" s="15">
        <f t="shared" si="262"/>
        <v>8.4368575566733897E-2</v>
      </c>
      <c r="AK753" s="11">
        <f t="shared" si="263"/>
        <v>186.18841544286494</v>
      </c>
      <c r="BC753" s="1"/>
    </row>
    <row r="754" spans="2:55" x14ac:dyDescent="0.3">
      <c r="B754" s="2">
        <f t="shared" si="242"/>
        <v>88.532849999999996</v>
      </c>
      <c r="C754" s="6">
        <v>5311.9709999999995</v>
      </c>
      <c r="D754" s="10">
        <v>2.8423E-9</v>
      </c>
      <c r="E754" s="11">
        <f t="shared" si="251"/>
        <v>0.22695369579277688</v>
      </c>
      <c r="F754" s="15">
        <v>1.2523700000000001E-8</v>
      </c>
      <c r="G754" s="10">
        <v>0</v>
      </c>
      <c r="H754" s="11">
        <f t="shared" si="243"/>
        <v>0</v>
      </c>
      <c r="I754" s="10">
        <v>2.91432E-12</v>
      </c>
      <c r="J754" s="18">
        <f t="shared" si="252"/>
        <v>2.3270439247187333E-4</v>
      </c>
      <c r="K754" s="19">
        <f t="shared" si="253"/>
        <v>-3.768215463481237E-5</v>
      </c>
      <c r="L754" s="10">
        <v>1.6931200000000001E-11</v>
      </c>
      <c r="M754" s="18">
        <f t="shared" si="254"/>
        <v>1.3519327355334286E-3</v>
      </c>
      <c r="N754" s="11">
        <f t="shared" si="255"/>
        <v>5.3930181270202943E-4</v>
      </c>
      <c r="O754" s="10">
        <v>0</v>
      </c>
      <c r="P754" s="18">
        <f t="shared" si="256"/>
        <v>0</v>
      </c>
      <c r="Q754" s="11">
        <f t="shared" si="244"/>
        <v>-1.4412505352654726E-4</v>
      </c>
      <c r="R754" s="10">
        <v>0</v>
      </c>
      <c r="S754" s="18">
        <f t="shared" si="245"/>
        <v>0</v>
      </c>
      <c r="T754" s="11">
        <f t="shared" si="257"/>
        <v>-1.918607075264452E-4</v>
      </c>
      <c r="U754" s="10">
        <v>0</v>
      </c>
      <c r="V754" s="11">
        <f t="shared" si="246"/>
        <v>0</v>
      </c>
      <c r="W754" s="10">
        <v>0</v>
      </c>
      <c r="X754" s="11">
        <f t="shared" si="247"/>
        <v>0</v>
      </c>
      <c r="Y754" s="10">
        <v>0</v>
      </c>
      <c r="Z754" s="11">
        <f t="shared" si="248"/>
        <v>0</v>
      </c>
      <c r="AA754" s="1"/>
      <c r="AB754" s="1"/>
      <c r="AC754" s="6">
        <v>5311.9709999999995</v>
      </c>
      <c r="AD754" s="15">
        <f t="shared" si="249"/>
        <v>1.0091332517290212</v>
      </c>
      <c r="AE754" s="15">
        <f t="shared" si="258"/>
        <v>-9.1332517290211752E-3</v>
      </c>
      <c r="AF754" s="15">
        <f t="shared" si="250"/>
        <v>-6.9864921848206918E-2</v>
      </c>
      <c r="AG754" s="15">
        <f t="shared" si="259"/>
        <v>0</v>
      </c>
      <c r="AH754" s="15">
        <f t="shared" si="260"/>
        <v>0</v>
      </c>
      <c r="AI754" s="15">
        <f t="shared" si="261"/>
        <v>0</v>
      </c>
      <c r="AJ754" s="15">
        <f t="shared" si="262"/>
        <v>8.7142561442503194E-2</v>
      </c>
      <c r="AK754" s="11">
        <f t="shared" si="263"/>
        <v>187.13165010678767</v>
      </c>
      <c r="BC754" s="1"/>
    </row>
    <row r="755" spans="2:55" x14ac:dyDescent="0.3">
      <c r="B755" s="2">
        <f t="shared" si="242"/>
        <v>88.62566666666666</v>
      </c>
      <c r="C755" s="6">
        <v>5317.54</v>
      </c>
      <c r="D755" s="10">
        <v>2.84445E-9</v>
      </c>
      <c r="E755" s="11">
        <f t="shared" si="251"/>
        <v>0.22810344827586207</v>
      </c>
      <c r="F755" s="15">
        <v>1.247E-8</v>
      </c>
      <c r="G755" s="10">
        <v>0</v>
      </c>
      <c r="H755" s="11">
        <f t="shared" si="243"/>
        <v>0</v>
      </c>
      <c r="I755" s="10">
        <v>4.3473000000000003E-12</v>
      </c>
      <c r="J755" s="18">
        <f t="shared" si="252"/>
        <v>3.4862068965517244E-4</v>
      </c>
      <c r="K755" s="19">
        <f t="shared" si="253"/>
        <v>8.3103448275862076E-5</v>
      </c>
      <c r="L755" s="10">
        <v>1.6555000000000001E-11</v>
      </c>
      <c r="M755" s="18">
        <f t="shared" si="254"/>
        <v>1.3275862068965517E-3</v>
      </c>
      <c r="N755" s="11">
        <f t="shared" si="255"/>
        <v>5.1495528406515258E-4</v>
      </c>
      <c r="O755" s="10">
        <v>0</v>
      </c>
      <c r="P755" s="18">
        <f t="shared" si="256"/>
        <v>0</v>
      </c>
      <c r="Q755" s="11">
        <f t="shared" si="244"/>
        <v>-1.4412505352654726E-4</v>
      </c>
      <c r="R755" s="10">
        <v>0</v>
      </c>
      <c r="S755" s="18">
        <f t="shared" si="245"/>
        <v>0</v>
      </c>
      <c r="T755" s="11">
        <f t="shared" si="257"/>
        <v>-1.918607075264452E-4</v>
      </c>
      <c r="U755" s="10">
        <v>0</v>
      </c>
      <c r="V755" s="11">
        <f t="shared" si="246"/>
        <v>0</v>
      </c>
      <c r="W755" s="10">
        <v>0</v>
      </c>
      <c r="X755" s="11">
        <f t="shared" si="247"/>
        <v>0</v>
      </c>
      <c r="Y755" s="10">
        <v>0</v>
      </c>
      <c r="Z755" s="11">
        <f t="shared" si="248"/>
        <v>0</v>
      </c>
      <c r="AA755" s="1"/>
      <c r="AB755" s="1"/>
      <c r="AC755" s="6">
        <v>5317.54</v>
      </c>
      <c r="AD755" s="15">
        <f t="shared" si="249"/>
        <v>0.97985771461295534</v>
      </c>
      <c r="AE755" s="15">
        <f t="shared" si="258"/>
        <v>2.014228538704468E-2</v>
      </c>
      <c r="AF755" s="15">
        <f t="shared" si="250"/>
        <v>-6.9864921848206918E-2</v>
      </c>
      <c r="AG755" s="15">
        <f t="shared" si="259"/>
        <v>0</v>
      </c>
      <c r="AH755" s="15">
        <f t="shared" si="260"/>
        <v>0</v>
      </c>
      <c r="AI755" s="15">
        <f t="shared" si="261"/>
        <v>0</v>
      </c>
      <c r="AJ755" s="15">
        <f t="shared" si="262"/>
        <v>8.32085511764874E-2</v>
      </c>
      <c r="AK755" s="11">
        <f t="shared" si="263"/>
        <v>186.54018400738246</v>
      </c>
      <c r="BC755" s="1"/>
    </row>
    <row r="756" spans="2:55" x14ac:dyDescent="0.3">
      <c r="B756" s="2">
        <f t="shared" si="242"/>
        <v>88.718483333333339</v>
      </c>
      <c r="C756" s="6">
        <v>5323.1090000000004</v>
      </c>
      <c r="D756" s="10">
        <v>2.8476699999999999E-9</v>
      </c>
      <c r="E756" s="11">
        <f t="shared" si="251"/>
        <v>0.22738248281258733</v>
      </c>
      <c r="F756" s="15">
        <v>1.2523700000000001E-8</v>
      </c>
      <c r="G756" s="10">
        <v>0</v>
      </c>
      <c r="H756" s="11">
        <f t="shared" si="243"/>
        <v>0</v>
      </c>
      <c r="I756" s="10">
        <v>2.8154200000000001E-12</v>
      </c>
      <c r="J756" s="18">
        <f t="shared" si="252"/>
        <v>2.2480736523551345E-4</v>
      </c>
      <c r="K756" s="19">
        <f t="shared" si="253"/>
        <v>-7.3047102693293533E-5</v>
      </c>
      <c r="L756" s="10">
        <v>1.86512E-11</v>
      </c>
      <c r="M756" s="18">
        <f t="shared" si="254"/>
        <v>1.4892723396440347E-3</v>
      </c>
      <c r="N756" s="11">
        <f t="shared" si="255"/>
        <v>6.7664141681263558E-4</v>
      </c>
      <c r="O756" s="10">
        <v>0</v>
      </c>
      <c r="P756" s="18">
        <f t="shared" si="256"/>
        <v>0</v>
      </c>
      <c r="Q756" s="11">
        <f t="shared" si="244"/>
        <v>-1.4412505352654726E-4</v>
      </c>
      <c r="R756" s="10">
        <v>0</v>
      </c>
      <c r="S756" s="18">
        <f t="shared" si="245"/>
        <v>0</v>
      </c>
      <c r="T756" s="11">
        <f t="shared" si="257"/>
        <v>-1.918607075264452E-4</v>
      </c>
      <c r="U756" s="10">
        <v>0</v>
      </c>
      <c r="V756" s="11">
        <f t="shared" si="246"/>
        <v>0</v>
      </c>
      <c r="W756" s="10">
        <v>2.7358699999999998E-13</v>
      </c>
      <c r="X756" s="11">
        <f t="shared" si="247"/>
        <v>2.1845540854539789E-5</v>
      </c>
      <c r="Y756" s="10">
        <v>3.2895000000000001E-14</v>
      </c>
      <c r="Z756" s="11">
        <f t="shared" si="248"/>
        <v>2.6266199286153451E-6</v>
      </c>
      <c r="AA756" s="1"/>
      <c r="AB756" s="1"/>
      <c r="AC756" s="6">
        <v>5323.1090000000004</v>
      </c>
      <c r="AD756" s="15">
        <f t="shared" si="249"/>
        <v>1.0177048680851484</v>
      </c>
      <c r="AE756" s="15">
        <f t="shared" si="258"/>
        <v>-1.7704868085148245E-2</v>
      </c>
      <c r="AF756" s="15">
        <f t="shared" si="250"/>
        <v>-6.9864921848206918E-2</v>
      </c>
      <c r="AG756" s="15">
        <f t="shared" si="259"/>
        <v>0</v>
      </c>
      <c r="AH756" s="15">
        <f t="shared" si="260"/>
        <v>1.0589671727359373E-2</v>
      </c>
      <c r="AI756" s="15">
        <f t="shared" si="261"/>
        <v>6.3662975848904847E-4</v>
      </c>
      <c r="AJ756" s="15">
        <f t="shared" si="262"/>
        <v>0.10933444844865735</v>
      </c>
      <c r="AK756" s="11">
        <f t="shared" si="263"/>
        <v>186.45929324901505</v>
      </c>
      <c r="BC756" s="1"/>
    </row>
    <row r="757" spans="2:55" x14ac:dyDescent="0.3">
      <c r="B757" s="2">
        <f t="shared" si="242"/>
        <v>88.810616666666661</v>
      </c>
      <c r="C757" s="6">
        <v>5328.6369999999997</v>
      </c>
      <c r="D757" s="10">
        <v>2.83423E-9</v>
      </c>
      <c r="E757" s="11">
        <f t="shared" si="251"/>
        <v>0.22728388131515637</v>
      </c>
      <c r="F757" s="15">
        <v>1.247E-8</v>
      </c>
      <c r="G757" s="10">
        <v>0</v>
      </c>
      <c r="H757" s="11">
        <f t="shared" si="243"/>
        <v>0</v>
      </c>
      <c r="I757" s="10">
        <v>4.2166899999999999E-12</v>
      </c>
      <c r="J757" s="18">
        <f t="shared" si="252"/>
        <v>3.3814675220529268E-4</v>
      </c>
      <c r="K757" s="19">
        <f t="shared" si="253"/>
        <v>7.6077786688051314E-5</v>
      </c>
      <c r="L757" s="10">
        <v>1.6339999999999999E-11</v>
      </c>
      <c r="M757" s="18">
        <f t="shared" si="254"/>
        <v>1.3103448275862068E-3</v>
      </c>
      <c r="N757" s="11">
        <f t="shared" si="255"/>
        <v>4.9771390475480764E-4</v>
      </c>
      <c r="O757" s="10">
        <v>0</v>
      </c>
      <c r="P757" s="18">
        <f t="shared" si="256"/>
        <v>0</v>
      </c>
      <c r="Q757" s="11">
        <f t="shared" si="244"/>
        <v>-1.4412505352654726E-4</v>
      </c>
      <c r="R757" s="10">
        <v>0</v>
      </c>
      <c r="S757" s="18">
        <f t="shared" si="245"/>
        <v>0</v>
      </c>
      <c r="T757" s="11">
        <f t="shared" si="257"/>
        <v>-1.918607075264452E-4</v>
      </c>
      <c r="U757" s="10">
        <v>0</v>
      </c>
      <c r="V757" s="11">
        <f t="shared" si="246"/>
        <v>0</v>
      </c>
      <c r="W757" s="10">
        <v>0</v>
      </c>
      <c r="X757" s="11">
        <f t="shared" si="247"/>
        <v>0</v>
      </c>
      <c r="Y757" s="10">
        <v>0</v>
      </c>
      <c r="Z757" s="11">
        <f t="shared" si="248"/>
        <v>0</v>
      </c>
      <c r="AA757" s="1"/>
      <c r="AB757" s="1"/>
      <c r="AC757" s="6">
        <v>5328.6369999999997</v>
      </c>
      <c r="AD757" s="15">
        <f t="shared" si="249"/>
        <v>0.98156056670478098</v>
      </c>
      <c r="AE757" s="15">
        <f t="shared" si="258"/>
        <v>1.8439433295218965E-2</v>
      </c>
      <c r="AF757" s="15">
        <f t="shared" si="250"/>
        <v>-6.9864921848206918E-2</v>
      </c>
      <c r="AG757" s="15">
        <f t="shared" si="259"/>
        <v>0</v>
      </c>
      <c r="AH757" s="15">
        <f t="shared" si="260"/>
        <v>0</v>
      </c>
      <c r="AI757" s="15">
        <f t="shared" si="261"/>
        <v>0</v>
      </c>
      <c r="AJ757" s="15">
        <f t="shared" si="262"/>
        <v>8.0422619587684527E-2</v>
      </c>
      <c r="AK757" s="11">
        <f t="shared" si="263"/>
        <v>185.67247029866647</v>
      </c>
      <c r="BC757" s="1"/>
    </row>
    <row r="758" spans="2:55" x14ac:dyDescent="0.3">
      <c r="B758" s="2">
        <f t="shared" si="242"/>
        <v>88.903433333333339</v>
      </c>
      <c r="C758" s="6">
        <v>5334.2060000000001</v>
      </c>
      <c r="D758" s="10">
        <v>2.8466000000000001E-9</v>
      </c>
      <c r="E758" s="11">
        <f t="shared" si="251"/>
        <v>0.22632478632478634</v>
      </c>
      <c r="F758" s="15">
        <v>1.25775E-8</v>
      </c>
      <c r="G758" s="10">
        <v>0</v>
      </c>
      <c r="H758" s="11">
        <f t="shared" si="243"/>
        <v>0</v>
      </c>
      <c r="I758" s="10">
        <v>2.4639E-12</v>
      </c>
      <c r="J758" s="18">
        <f t="shared" si="252"/>
        <v>1.958974358974359E-4</v>
      </c>
      <c r="K758" s="19">
        <f t="shared" si="253"/>
        <v>-5.2819717749950278E-5</v>
      </c>
      <c r="L758" s="10">
        <v>1.5641199999999998E-11</v>
      </c>
      <c r="M758" s="18">
        <f t="shared" si="254"/>
        <v>1.2435857682369308E-3</v>
      </c>
      <c r="N758" s="11">
        <f t="shared" si="255"/>
        <v>4.3095484540553171E-4</v>
      </c>
      <c r="O758" s="10">
        <v>0</v>
      </c>
      <c r="P758" s="18">
        <f t="shared" si="256"/>
        <v>0</v>
      </c>
      <c r="Q758" s="11">
        <f t="shared" si="244"/>
        <v>-1.4412505352654726E-4</v>
      </c>
      <c r="R758" s="10">
        <v>0</v>
      </c>
      <c r="S758" s="18">
        <f t="shared" si="245"/>
        <v>0</v>
      </c>
      <c r="T758" s="11">
        <f t="shared" si="257"/>
        <v>-1.918607075264452E-4</v>
      </c>
      <c r="U758" s="10">
        <v>0</v>
      </c>
      <c r="V758" s="11">
        <f t="shared" si="246"/>
        <v>0</v>
      </c>
      <c r="W758" s="10">
        <v>6.4177499999999996E-13</v>
      </c>
      <c r="X758" s="11">
        <f t="shared" si="247"/>
        <v>5.1025641025641023E-5</v>
      </c>
      <c r="Y758" s="10">
        <v>3.2099499999999999E-13</v>
      </c>
      <c r="Z758" s="11">
        <f t="shared" si="248"/>
        <v>2.5521367521367521E-5</v>
      </c>
      <c r="AA758" s="1"/>
      <c r="AB758" s="1"/>
      <c r="AC758" s="6">
        <v>5334.2060000000001</v>
      </c>
      <c r="AD758" s="15">
        <f t="shared" si="249"/>
        <v>1.0128022344566376</v>
      </c>
      <c r="AE758" s="15">
        <f t="shared" si="258"/>
        <v>-1.2802234456637671E-2</v>
      </c>
      <c r="AF758" s="15">
        <f t="shared" si="250"/>
        <v>-6.9864921848206918E-2</v>
      </c>
      <c r="AG758" s="15">
        <f t="shared" si="259"/>
        <v>0</v>
      </c>
      <c r="AH758" s="15">
        <f t="shared" si="260"/>
        <v>2.4734786459971236E-2</v>
      </c>
      <c r="AI758" s="15">
        <f t="shared" si="261"/>
        <v>6.185768205148586E-3</v>
      </c>
      <c r="AJ758" s="15">
        <f t="shared" si="262"/>
        <v>6.9635421595449581E-2</v>
      </c>
      <c r="AK758" s="11">
        <f t="shared" si="263"/>
        <v>186.78648750879512</v>
      </c>
      <c r="BC758" s="1"/>
    </row>
    <row r="759" spans="2:55" x14ac:dyDescent="0.3">
      <c r="B759" s="2">
        <f t="shared" si="242"/>
        <v>88.997583333333324</v>
      </c>
      <c r="C759" s="6">
        <v>5339.8549999999996</v>
      </c>
      <c r="D759" s="10">
        <v>2.8514299999999999E-9</v>
      </c>
      <c r="E759" s="11">
        <f t="shared" si="251"/>
        <v>0.22768271357506167</v>
      </c>
      <c r="F759" s="15">
        <v>1.2523700000000001E-8</v>
      </c>
      <c r="G759" s="10">
        <v>0</v>
      </c>
      <c r="H759" s="11">
        <f t="shared" si="243"/>
        <v>0</v>
      </c>
      <c r="I759" s="10">
        <v>2.48808E-12</v>
      </c>
      <c r="J759" s="18">
        <f t="shared" si="252"/>
        <v>1.9866972220669609E-4</v>
      </c>
      <c r="K759" s="19">
        <f t="shared" si="253"/>
        <v>-7.5150315002754794E-5</v>
      </c>
      <c r="L759" s="10">
        <v>1.7146200000000001E-11</v>
      </c>
      <c r="M759" s="18">
        <f t="shared" si="254"/>
        <v>1.3691001860472545E-3</v>
      </c>
      <c r="N759" s="11">
        <f t="shared" si="255"/>
        <v>5.5646926321585534E-4</v>
      </c>
      <c r="O759" s="10">
        <v>0</v>
      </c>
      <c r="P759" s="18">
        <f t="shared" si="256"/>
        <v>0</v>
      </c>
      <c r="Q759" s="11">
        <f t="shared" si="244"/>
        <v>-1.4412505352654726E-4</v>
      </c>
      <c r="R759" s="10">
        <v>0</v>
      </c>
      <c r="S759" s="18">
        <f t="shared" si="245"/>
        <v>0</v>
      </c>
      <c r="T759" s="11">
        <f t="shared" si="257"/>
        <v>-1.918607075264452E-4</v>
      </c>
      <c r="U759" s="10">
        <v>0</v>
      </c>
      <c r="V759" s="11">
        <f t="shared" si="246"/>
        <v>0</v>
      </c>
      <c r="W759" s="10">
        <v>0</v>
      </c>
      <c r="X759" s="11">
        <f t="shared" si="247"/>
        <v>0</v>
      </c>
      <c r="Y759" s="10">
        <v>8.5462500000000001E-14</v>
      </c>
      <c r="Z759" s="11">
        <f t="shared" si="248"/>
        <v>6.8240615792457498E-6</v>
      </c>
      <c r="AA759" s="1"/>
      <c r="AB759" s="1"/>
      <c r="AC759" s="6">
        <v>5339.8549999999996</v>
      </c>
      <c r="AD759" s="15">
        <f t="shared" si="249"/>
        <v>1.0182146363732956</v>
      </c>
      <c r="AE759" s="15">
        <f t="shared" si="258"/>
        <v>-1.8214636373295425E-2</v>
      </c>
      <c r="AF759" s="15">
        <f t="shared" si="250"/>
        <v>-6.9864921848206918E-2</v>
      </c>
      <c r="AG759" s="15">
        <f t="shared" si="259"/>
        <v>0</v>
      </c>
      <c r="AH759" s="15">
        <f t="shared" si="260"/>
        <v>0</v>
      </c>
      <c r="AI759" s="15">
        <f t="shared" si="261"/>
        <v>1.6539890784274299E-3</v>
      </c>
      <c r="AJ759" s="15">
        <f t="shared" si="262"/>
        <v>8.9916547318272477E-2</v>
      </c>
      <c r="AK759" s="11">
        <f t="shared" si="263"/>
        <v>187.24437619892129</v>
      </c>
      <c r="BC759" s="1"/>
    </row>
    <row r="760" spans="2:55" x14ac:dyDescent="0.3">
      <c r="B760" s="2">
        <f t="shared" si="242"/>
        <v>89.091750000000005</v>
      </c>
      <c r="C760" s="6">
        <v>5345.5050000000001</v>
      </c>
      <c r="D760" s="10">
        <v>2.8584200000000001E-9</v>
      </c>
      <c r="E760" s="11">
        <f t="shared" si="251"/>
        <v>0.22824085533827862</v>
      </c>
      <c r="F760" s="15">
        <v>1.2523700000000001E-8</v>
      </c>
      <c r="G760" s="10">
        <v>0</v>
      </c>
      <c r="H760" s="11">
        <f t="shared" si="243"/>
        <v>0</v>
      </c>
      <c r="I760" s="10">
        <v>4.5886399999999997E-12</v>
      </c>
      <c r="J760" s="18">
        <f t="shared" si="252"/>
        <v>3.6639651221284441E-4</v>
      </c>
      <c r="K760" s="19">
        <f t="shared" si="253"/>
        <v>1.0373451935130986E-4</v>
      </c>
      <c r="L760" s="10">
        <v>1.64475E-11</v>
      </c>
      <c r="M760" s="18">
        <f t="shared" si="254"/>
        <v>1.3133099643076727E-3</v>
      </c>
      <c r="N760" s="11">
        <f t="shared" si="255"/>
        <v>5.0067904147627356E-4</v>
      </c>
      <c r="O760" s="10">
        <v>0</v>
      </c>
      <c r="P760" s="18">
        <f t="shared" si="256"/>
        <v>0</v>
      </c>
      <c r="Q760" s="11">
        <f t="shared" si="244"/>
        <v>-1.4412505352654726E-4</v>
      </c>
      <c r="R760" s="10">
        <v>0</v>
      </c>
      <c r="S760" s="18">
        <f t="shared" si="245"/>
        <v>0</v>
      </c>
      <c r="T760" s="11">
        <f t="shared" si="257"/>
        <v>-1.918607075264452E-4</v>
      </c>
      <c r="U760" s="10">
        <v>0</v>
      </c>
      <c r="V760" s="11">
        <f t="shared" si="246"/>
        <v>0</v>
      </c>
      <c r="W760" s="10">
        <v>3.3701199999999999E-13</v>
      </c>
      <c r="X760" s="11">
        <f t="shared" si="247"/>
        <v>2.6909938756118399E-5</v>
      </c>
      <c r="Y760" s="10">
        <v>0</v>
      </c>
      <c r="Z760" s="11">
        <f t="shared" si="248"/>
        <v>0</v>
      </c>
      <c r="AA760" s="1"/>
      <c r="AB760" s="1"/>
      <c r="AC760" s="6">
        <v>5345.5050000000001</v>
      </c>
      <c r="AD760" s="15">
        <f t="shared" si="249"/>
        <v>0.9748572371350217</v>
      </c>
      <c r="AE760" s="15">
        <f t="shared" si="258"/>
        <v>2.5142762864978328E-2</v>
      </c>
      <c r="AF760" s="15">
        <f t="shared" si="250"/>
        <v>-6.9864921848206918E-2</v>
      </c>
      <c r="AG760" s="15">
        <f t="shared" si="259"/>
        <v>0</v>
      </c>
      <c r="AH760" s="15">
        <f t="shared" si="260"/>
        <v>1.3044649227415182E-2</v>
      </c>
      <c r="AI760" s="15">
        <f t="shared" si="261"/>
        <v>0</v>
      </c>
      <c r="AJ760" s="15">
        <f t="shared" si="262"/>
        <v>8.0901738335016696E-2</v>
      </c>
      <c r="AK760" s="11">
        <f t="shared" si="263"/>
        <v>185.53223429390917</v>
      </c>
      <c r="BC760" s="1"/>
    </row>
    <row r="761" spans="2:55" x14ac:dyDescent="0.3">
      <c r="B761" s="2">
        <f t="shared" si="242"/>
        <v>89.184566666666655</v>
      </c>
      <c r="C761" s="6">
        <v>5351.0739999999996</v>
      </c>
      <c r="D761" s="10">
        <v>2.84445E-9</v>
      </c>
      <c r="E761" s="11">
        <f t="shared" si="251"/>
        <v>0.22615384615384615</v>
      </c>
      <c r="F761" s="15">
        <v>1.25775E-8</v>
      </c>
      <c r="G761" s="10">
        <v>0</v>
      </c>
      <c r="H761" s="11">
        <f t="shared" si="243"/>
        <v>0</v>
      </c>
      <c r="I761" s="10">
        <v>2.7192100000000001E-12</v>
      </c>
      <c r="J761" s="18">
        <f t="shared" si="252"/>
        <v>2.1619638242894058E-4</v>
      </c>
      <c r="K761" s="19">
        <f t="shared" si="253"/>
        <v>-7.0983104750546637E-5</v>
      </c>
      <c r="L761" s="10">
        <v>1.806E-11</v>
      </c>
      <c r="M761" s="18">
        <f t="shared" si="254"/>
        <v>1.435897435897436E-3</v>
      </c>
      <c r="N761" s="11">
        <f t="shared" si="255"/>
        <v>6.2326651306603685E-4</v>
      </c>
      <c r="O761" s="10">
        <v>0</v>
      </c>
      <c r="P761" s="18">
        <f t="shared" si="256"/>
        <v>0</v>
      </c>
      <c r="Q761" s="11">
        <f t="shared" si="244"/>
        <v>-1.4412505352654726E-4</v>
      </c>
      <c r="R761" s="10">
        <v>0</v>
      </c>
      <c r="S761" s="18">
        <f t="shared" si="245"/>
        <v>0</v>
      </c>
      <c r="T761" s="11">
        <f t="shared" si="257"/>
        <v>-1.918607075264452E-4</v>
      </c>
      <c r="U761" s="10">
        <v>0</v>
      </c>
      <c r="V761" s="11">
        <f t="shared" si="246"/>
        <v>0</v>
      </c>
      <c r="W761" s="10">
        <v>0</v>
      </c>
      <c r="X761" s="11">
        <f t="shared" si="247"/>
        <v>0</v>
      </c>
      <c r="Y761" s="10">
        <v>0</v>
      </c>
      <c r="Z761" s="11">
        <f t="shared" si="248"/>
        <v>0</v>
      </c>
      <c r="AA761" s="1"/>
      <c r="AB761" s="1"/>
      <c r="AC761" s="6">
        <v>5351.0739999999996</v>
      </c>
      <c r="AD761" s="15">
        <f t="shared" si="249"/>
        <v>1.017204604420239</v>
      </c>
      <c r="AE761" s="15">
        <f t="shared" si="258"/>
        <v>-1.720460442023897E-2</v>
      </c>
      <c r="AF761" s="15">
        <f t="shared" si="250"/>
        <v>-6.9864921848206918E-2</v>
      </c>
      <c r="AG761" s="15">
        <f t="shared" si="259"/>
        <v>0</v>
      </c>
      <c r="AH761" s="15">
        <f t="shared" si="260"/>
        <v>0</v>
      </c>
      <c r="AI761" s="15">
        <f t="shared" si="261"/>
        <v>0</v>
      </c>
      <c r="AJ761" s="15">
        <f t="shared" si="262"/>
        <v>0.10070991628563358</v>
      </c>
      <c r="AK761" s="11">
        <f t="shared" si="263"/>
        <v>186.99020517095491</v>
      </c>
      <c r="BC761" s="1"/>
    </row>
    <row r="762" spans="2:55" x14ac:dyDescent="0.3">
      <c r="B762" s="2">
        <f t="shared" si="242"/>
        <v>89.277383333333333</v>
      </c>
      <c r="C762" s="6">
        <v>5356.643</v>
      </c>
      <c r="D762" s="10">
        <v>2.8423E-9</v>
      </c>
      <c r="E762" s="11">
        <f t="shared" si="251"/>
        <v>0.22793103448275862</v>
      </c>
      <c r="F762" s="15">
        <v>1.247E-8</v>
      </c>
      <c r="G762" s="10">
        <v>0</v>
      </c>
      <c r="H762" s="11">
        <f t="shared" si="243"/>
        <v>0</v>
      </c>
      <c r="I762" s="10">
        <v>3.4002199999999998E-12</v>
      </c>
      <c r="J762" s="18">
        <f t="shared" si="252"/>
        <v>2.7267201283079389E-4</v>
      </c>
      <c r="K762" s="19">
        <f t="shared" si="253"/>
        <v>2.0947874899759412E-5</v>
      </c>
      <c r="L762" s="10">
        <v>1.5695E-11</v>
      </c>
      <c r="M762" s="18">
        <f t="shared" si="254"/>
        <v>1.2586206896551724E-3</v>
      </c>
      <c r="N762" s="11">
        <f t="shared" si="255"/>
        <v>4.4598976682377325E-4</v>
      </c>
      <c r="O762" s="10">
        <v>0</v>
      </c>
      <c r="P762" s="18">
        <f t="shared" si="256"/>
        <v>0</v>
      </c>
      <c r="Q762" s="11">
        <f t="shared" si="244"/>
        <v>-1.4412505352654726E-4</v>
      </c>
      <c r="R762" s="10">
        <v>0</v>
      </c>
      <c r="S762" s="18">
        <f t="shared" si="245"/>
        <v>0</v>
      </c>
      <c r="T762" s="11">
        <f t="shared" si="257"/>
        <v>-1.918607075264452E-4</v>
      </c>
      <c r="U762" s="10">
        <v>0</v>
      </c>
      <c r="V762" s="11">
        <f t="shared" si="246"/>
        <v>0</v>
      </c>
      <c r="W762" s="10">
        <v>1.0384500000000001E-12</v>
      </c>
      <c r="X762" s="11">
        <f t="shared" si="247"/>
        <v>8.327586206896552E-5</v>
      </c>
      <c r="Y762" s="10">
        <v>3.4378499999999998E-13</v>
      </c>
      <c r="Z762" s="11">
        <f t="shared" si="248"/>
        <v>2.7568965517241378E-5</v>
      </c>
      <c r="AA762" s="1"/>
      <c r="AB762" s="1"/>
      <c r="AC762" s="6">
        <v>5356.643</v>
      </c>
      <c r="AD762" s="15">
        <f t="shared" si="249"/>
        <v>0.99492273686306676</v>
      </c>
      <c r="AE762" s="15">
        <f t="shared" si="258"/>
        <v>5.0772631369331352E-3</v>
      </c>
      <c r="AF762" s="15">
        <f t="shared" si="250"/>
        <v>-6.9864921848206918E-2</v>
      </c>
      <c r="AG762" s="15">
        <f t="shared" si="259"/>
        <v>0</v>
      </c>
      <c r="AH762" s="15">
        <f t="shared" si="260"/>
        <v>4.0368148721753441E-2</v>
      </c>
      <c r="AI762" s="15">
        <f t="shared" si="261"/>
        <v>6.6820569157436593E-3</v>
      </c>
      <c r="AJ762" s="15">
        <f t="shared" si="262"/>
        <v>7.2064824821275963E-2</v>
      </c>
      <c r="AK762" s="11">
        <f t="shared" si="263"/>
        <v>187.20204363299285</v>
      </c>
      <c r="BC762" s="1"/>
    </row>
    <row r="763" spans="2:55" x14ac:dyDescent="0.3">
      <c r="B763" s="2">
        <f t="shared" si="242"/>
        <v>89.370200000000011</v>
      </c>
      <c r="C763" s="6">
        <v>5362.2120000000004</v>
      </c>
      <c r="D763" s="10">
        <v>2.8455199999999999E-9</v>
      </c>
      <c r="E763" s="11">
        <f t="shared" si="251"/>
        <v>0.22818925421010425</v>
      </c>
      <c r="F763" s="15">
        <v>1.247E-8</v>
      </c>
      <c r="G763" s="10">
        <v>0</v>
      </c>
      <c r="H763" s="11">
        <f t="shared" si="243"/>
        <v>0</v>
      </c>
      <c r="I763" s="10">
        <v>9.7502500000000008E-13</v>
      </c>
      <c r="J763" s="18">
        <f t="shared" si="252"/>
        <v>7.8189655172413805E-5</v>
      </c>
      <c r="K763" s="19">
        <f t="shared" si="253"/>
        <v>-1.9853368083400157E-4</v>
      </c>
      <c r="L763" s="10">
        <v>1.7253699999999999E-11</v>
      </c>
      <c r="M763" s="18">
        <f t="shared" si="254"/>
        <v>1.3836166800320769E-3</v>
      </c>
      <c r="N763" s="11">
        <f t="shared" si="255"/>
        <v>5.7098575720067779E-4</v>
      </c>
      <c r="O763" s="10">
        <v>0</v>
      </c>
      <c r="P763" s="18">
        <f t="shared" si="256"/>
        <v>0</v>
      </c>
      <c r="Q763" s="11">
        <f t="shared" si="244"/>
        <v>-1.4412505352654726E-4</v>
      </c>
      <c r="R763" s="10">
        <v>0</v>
      </c>
      <c r="S763" s="18">
        <f t="shared" si="245"/>
        <v>0</v>
      </c>
      <c r="T763" s="11">
        <f t="shared" si="257"/>
        <v>-1.918607075264452E-4</v>
      </c>
      <c r="U763" s="10">
        <v>0</v>
      </c>
      <c r="V763" s="11">
        <f t="shared" si="246"/>
        <v>0</v>
      </c>
      <c r="W763" s="10">
        <v>1.5076800000000001E-12</v>
      </c>
      <c r="X763" s="11">
        <f t="shared" si="247"/>
        <v>1.2090457097032879E-4</v>
      </c>
      <c r="Y763" s="10">
        <v>6.8585000000000005E-14</v>
      </c>
      <c r="Z763" s="11">
        <f t="shared" si="248"/>
        <v>5.5000000000000007E-6</v>
      </c>
      <c r="AA763" s="1"/>
      <c r="AB763" s="1"/>
      <c r="AC763" s="6">
        <v>5362.2120000000004</v>
      </c>
      <c r="AD763" s="15">
        <f t="shared" si="249"/>
        <v>1.0481198090002772</v>
      </c>
      <c r="AE763" s="15">
        <f t="shared" si="258"/>
        <v>-4.8119809000277243E-2</v>
      </c>
      <c r="AF763" s="15">
        <f t="shared" si="250"/>
        <v>-6.9864921848206918E-2</v>
      </c>
      <c r="AG763" s="15">
        <f t="shared" si="259"/>
        <v>0</v>
      </c>
      <c r="AH763" s="15">
        <f t="shared" si="260"/>
        <v>5.8608744248459944E-2</v>
      </c>
      <c r="AI763" s="15">
        <f t="shared" si="261"/>
        <v>1.3330682652421687E-3</v>
      </c>
      <c r="AJ763" s="15">
        <f t="shared" si="262"/>
        <v>9.2262180949029521E-2</v>
      </c>
      <c r="AK763" s="11">
        <f t="shared" si="263"/>
        <v>184.12987424633613</v>
      </c>
      <c r="BC763" s="1"/>
    </row>
    <row r="764" spans="2:55" x14ac:dyDescent="0.3">
      <c r="B764" s="2">
        <f t="shared" si="242"/>
        <v>89.462999999999994</v>
      </c>
      <c r="C764" s="6">
        <v>5367.78</v>
      </c>
      <c r="D764" s="10">
        <v>2.8229500000000001E-9</v>
      </c>
      <c r="E764" s="11">
        <f t="shared" si="251"/>
        <v>0.22444444444444445</v>
      </c>
      <c r="F764" s="15">
        <v>1.25775E-8</v>
      </c>
      <c r="G764" s="10">
        <v>0</v>
      </c>
      <c r="H764" s="11">
        <f t="shared" si="243"/>
        <v>0</v>
      </c>
      <c r="I764" s="10">
        <v>2.59451E-12</v>
      </c>
      <c r="J764" s="18">
        <f t="shared" si="252"/>
        <v>2.0628185251441065E-4</v>
      </c>
      <c r="K764" s="19">
        <f t="shared" si="253"/>
        <v>-6.8076326774001199E-5</v>
      </c>
      <c r="L764" s="10">
        <v>1.7253699999999999E-11</v>
      </c>
      <c r="M764" s="18">
        <f t="shared" si="254"/>
        <v>1.3717908964420592E-3</v>
      </c>
      <c r="N764" s="11">
        <f t="shared" si="255"/>
        <v>5.5915997361066002E-4</v>
      </c>
      <c r="O764" s="10">
        <v>0</v>
      </c>
      <c r="P764" s="18">
        <f t="shared" si="256"/>
        <v>0</v>
      </c>
      <c r="Q764" s="11">
        <f t="shared" si="244"/>
        <v>-1.4412505352654726E-4</v>
      </c>
      <c r="R764" s="10">
        <v>0</v>
      </c>
      <c r="S764" s="18">
        <f t="shared" si="245"/>
        <v>0</v>
      </c>
      <c r="T764" s="11">
        <f t="shared" si="257"/>
        <v>-1.918607075264452E-4</v>
      </c>
      <c r="U764" s="10">
        <v>0</v>
      </c>
      <c r="V764" s="11">
        <f t="shared" si="246"/>
        <v>0</v>
      </c>
      <c r="W764" s="10">
        <v>3.56362E-13</v>
      </c>
      <c r="X764" s="11">
        <f t="shared" si="247"/>
        <v>2.8333293579805209E-5</v>
      </c>
      <c r="Y764" s="10">
        <v>2.22525E-13</v>
      </c>
      <c r="Z764" s="11">
        <f t="shared" si="248"/>
        <v>1.7692307692307694E-5</v>
      </c>
      <c r="AA764" s="1"/>
      <c r="AB764" s="1"/>
      <c r="AC764" s="6">
        <v>5367.78</v>
      </c>
      <c r="AD764" s="15">
        <f t="shared" si="249"/>
        <v>1.016500071061214</v>
      </c>
      <c r="AE764" s="15">
        <f t="shared" si="258"/>
        <v>-1.6500071061213959E-2</v>
      </c>
      <c r="AF764" s="15">
        <f t="shared" si="250"/>
        <v>-6.9864921848206918E-2</v>
      </c>
      <c r="AG764" s="15">
        <f t="shared" si="259"/>
        <v>0</v>
      </c>
      <c r="AH764" s="15">
        <f t="shared" si="260"/>
        <v>1.3734623462192001E-2</v>
      </c>
      <c r="AI764" s="15">
        <f t="shared" si="261"/>
        <v>4.2881916224573255E-3</v>
      </c>
      <c r="AJ764" s="15">
        <f t="shared" si="262"/>
        <v>9.0351323153214452E-2</v>
      </c>
      <c r="AK764" s="11">
        <f t="shared" si="263"/>
        <v>185.94145687894851</v>
      </c>
      <c r="BC764" s="1"/>
    </row>
    <row r="765" spans="2:55" x14ac:dyDescent="0.3">
      <c r="B765" s="2">
        <f t="shared" si="242"/>
        <v>89.557166666666674</v>
      </c>
      <c r="C765" s="6">
        <v>5373.43</v>
      </c>
      <c r="D765" s="10">
        <v>2.8385300000000001E-9</v>
      </c>
      <c r="E765" s="11">
        <f t="shared" si="251"/>
        <v>0.22665266654423213</v>
      </c>
      <c r="F765" s="15">
        <v>1.2523700000000001E-8</v>
      </c>
      <c r="G765" s="10">
        <v>0</v>
      </c>
      <c r="H765" s="11">
        <f t="shared" si="243"/>
        <v>0</v>
      </c>
      <c r="I765" s="10">
        <v>3.62866E-12</v>
      </c>
      <c r="J765" s="18">
        <f t="shared" si="252"/>
        <v>2.8974344642557708E-4</v>
      </c>
      <c r="K765" s="19">
        <f t="shared" si="253"/>
        <v>-2.1032123094612883E-6</v>
      </c>
      <c r="L765" s="10">
        <v>1.8275E-11</v>
      </c>
      <c r="M765" s="18">
        <f t="shared" si="254"/>
        <v>1.4592332936751917E-3</v>
      </c>
      <c r="N765" s="11">
        <f t="shared" si="255"/>
        <v>6.4660237084379255E-4</v>
      </c>
      <c r="O765" s="10">
        <v>0</v>
      </c>
      <c r="P765" s="18">
        <f t="shared" si="256"/>
        <v>0</v>
      </c>
      <c r="Q765" s="11">
        <f t="shared" si="244"/>
        <v>-1.4412505352654726E-4</v>
      </c>
      <c r="R765" s="10">
        <v>0</v>
      </c>
      <c r="S765" s="18">
        <f t="shared" si="245"/>
        <v>0</v>
      </c>
      <c r="T765" s="11">
        <f t="shared" si="257"/>
        <v>-1.918607075264452E-4</v>
      </c>
      <c r="U765" s="10">
        <v>0</v>
      </c>
      <c r="V765" s="11">
        <f t="shared" si="246"/>
        <v>0</v>
      </c>
      <c r="W765" s="10">
        <v>6.5736199999999998E-13</v>
      </c>
      <c r="X765" s="11">
        <f t="shared" si="247"/>
        <v>5.2489440021718815E-5</v>
      </c>
      <c r="Y765" s="10">
        <v>0</v>
      </c>
      <c r="Z765" s="11">
        <f t="shared" si="248"/>
        <v>0</v>
      </c>
      <c r="AA765" s="1"/>
      <c r="AB765" s="1"/>
      <c r="AC765" s="6">
        <v>5373.43</v>
      </c>
      <c r="AD765" s="15">
        <f t="shared" si="249"/>
        <v>1.0005097682881472</v>
      </c>
      <c r="AE765" s="15">
        <f t="shared" si="258"/>
        <v>-5.0976828814718815E-4</v>
      </c>
      <c r="AF765" s="15">
        <f t="shared" si="250"/>
        <v>-6.9864921848206918E-2</v>
      </c>
      <c r="AG765" s="15">
        <f t="shared" si="259"/>
        <v>0</v>
      </c>
      <c r="AH765" s="15">
        <f t="shared" si="260"/>
        <v>2.5444366092103838E-2</v>
      </c>
      <c r="AI765" s="15">
        <f t="shared" si="261"/>
        <v>0</v>
      </c>
      <c r="AJ765" s="15">
        <f t="shared" si="262"/>
        <v>0.1044806182790555</v>
      </c>
      <c r="AK765" s="11">
        <f t="shared" si="263"/>
        <v>186.29388050596981</v>
      </c>
      <c r="BC765" s="1"/>
    </row>
    <row r="766" spans="2:55" x14ac:dyDescent="0.3">
      <c r="B766" s="2">
        <f t="shared" si="242"/>
        <v>89.653333333333336</v>
      </c>
      <c r="C766" s="6">
        <v>5379.2</v>
      </c>
      <c r="D766" s="10">
        <v>2.84391E-9</v>
      </c>
      <c r="E766" s="11">
        <f t="shared" si="251"/>
        <v>0.22708225205011298</v>
      </c>
      <c r="F766" s="15">
        <v>1.2523700000000001E-8</v>
      </c>
      <c r="G766" s="10">
        <v>0</v>
      </c>
      <c r="H766" s="11">
        <f t="shared" si="243"/>
        <v>0</v>
      </c>
      <c r="I766" s="10">
        <v>2.1301100000000001E-12</v>
      </c>
      <c r="J766" s="18">
        <f t="shared" si="252"/>
        <v>1.7008631634421139E-4</v>
      </c>
      <c r="K766" s="19">
        <f t="shared" si="253"/>
        <v>-9.1716505505561469E-5</v>
      </c>
      <c r="L766" s="10">
        <v>1.6393700000000001E-11</v>
      </c>
      <c r="M766" s="18">
        <f t="shared" si="254"/>
        <v>1.3090141092488641E-3</v>
      </c>
      <c r="N766" s="11">
        <f t="shared" si="255"/>
        <v>4.96383186417465E-4</v>
      </c>
      <c r="O766" s="10">
        <v>0</v>
      </c>
      <c r="P766" s="18">
        <f t="shared" si="256"/>
        <v>0</v>
      </c>
      <c r="Q766" s="11">
        <f t="shared" si="244"/>
        <v>-1.4412505352654726E-4</v>
      </c>
      <c r="R766" s="10">
        <v>0</v>
      </c>
      <c r="S766" s="18">
        <f t="shared" si="245"/>
        <v>0</v>
      </c>
      <c r="T766" s="11">
        <f t="shared" si="257"/>
        <v>-1.918607075264452E-4</v>
      </c>
      <c r="U766" s="10">
        <v>0</v>
      </c>
      <c r="V766" s="11">
        <f t="shared" si="246"/>
        <v>0</v>
      </c>
      <c r="W766" s="10">
        <v>0</v>
      </c>
      <c r="X766" s="11">
        <f t="shared" si="247"/>
        <v>0</v>
      </c>
      <c r="Y766" s="10">
        <v>0</v>
      </c>
      <c r="Z766" s="11">
        <f t="shared" si="248"/>
        <v>0</v>
      </c>
      <c r="AA766" s="1"/>
      <c r="AB766" s="1"/>
      <c r="AC766" s="6">
        <v>5379.2</v>
      </c>
      <c r="AD766" s="15">
        <f t="shared" si="249"/>
        <v>1.0222298841615223</v>
      </c>
      <c r="AE766" s="15">
        <f t="shared" si="258"/>
        <v>-2.2229884161522297E-2</v>
      </c>
      <c r="AF766" s="15">
        <f t="shared" si="250"/>
        <v>-6.9864921848206918E-2</v>
      </c>
      <c r="AG766" s="15">
        <f t="shared" si="259"/>
        <v>0</v>
      </c>
      <c r="AH766" s="15">
        <f t="shared" si="260"/>
        <v>0</v>
      </c>
      <c r="AI766" s="15">
        <f t="shared" si="261"/>
        <v>0</v>
      </c>
      <c r="AJ766" s="15">
        <f t="shared" si="262"/>
        <v>8.0207596753080007E-2</v>
      </c>
      <c r="AK766" s="11">
        <f t="shared" si="263"/>
        <v>186.0822953172563</v>
      </c>
      <c r="BC766" s="1"/>
    </row>
    <row r="767" spans="2:55" x14ac:dyDescent="0.3">
      <c r="B767" s="2">
        <f t="shared" si="242"/>
        <v>89.74615</v>
      </c>
      <c r="C767" s="6">
        <v>5384.7690000000002</v>
      </c>
      <c r="D767" s="10">
        <v>2.8406800000000002E-9</v>
      </c>
      <c r="E767" s="11">
        <f t="shared" si="251"/>
        <v>0.22682434104937041</v>
      </c>
      <c r="F767" s="15">
        <v>1.2523700000000001E-8</v>
      </c>
      <c r="G767" s="10">
        <v>0</v>
      </c>
      <c r="H767" s="11">
        <f t="shared" si="243"/>
        <v>0</v>
      </c>
      <c r="I767" s="10">
        <v>1.74203E-12</v>
      </c>
      <c r="J767" s="18">
        <f t="shared" si="252"/>
        <v>1.3909866892372063E-4</v>
      </c>
      <c r="K767" s="19">
        <f t="shared" si="253"/>
        <v>-1.2613764302881736E-4</v>
      </c>
      <c r="L767" s="10">
        <v>1.6608700000000001E-11</v>
      </c>
      <c r="M767" s="18">
        <f t="shared" si="254"/>
        <v>1.3261815597626898E-3</v>
      </c>
      <c r="N767" s="11">
        <f t="shared" si="255"/>
        <v>5.1355063693129068E-4</v>
      </c>
      <c r="O767" s="10">
        <v>0</v>
      </c>
      <c r="P767" s="18">
        <f t="shared" si="256"/>
        <v>0</v>
      </c>
      <c r="Q767" s="11">
        <f t="shared" si="244"/>
        <v>-1.4412505352654726E-4</v>
      </c>
      <c r="R767" s="10">
        <v>0</v>
      </c>
      <c r="S767" s="18">
        <f t="shared" si="245"/>
        <v>0</v>
      </c>
      <c r="T767" s="11">
        <f t="shared" si="257"/>
        <v>-1.918607075264452E-4</v>
      </c>
      <c r="U767" s="10">
        <v>0</v>
      </c>
      <c r="V767" s="11">
        <f t="shared" si="246"/>
        <v>0</v>
      </c>
      <c r="W767" s="10">
        <v>2.19891E-12</v>
      </c>
      <c r="X767" s="11">
        <f t="shared" si="247"/>
        <v>1.7557990050863563E-4</v>
      </c>
      <c r="Y767" s="10">
        <v>0</v>
      </c>
      <c r="Z767" s="11">
        <f t="shared" si="248"/>
        <v>0</v>
      </c>
      <c r="AA767" s="1"/>
      <c r="AB767" s="1"/>
      <c r="AC767" s="6">
        <v>5384.7690000000002</v>
      </c>
      <c r="AD767" s="15">
        <f t="shared" si="249"/>
        <v>1.0305727434498475</v>
      </c>
      <c r="AE767" s="15">
        <f t="shared" si="258"/>
        <v>-3.0572743449847541E-2</v>
      </c>
      <c r="AF767" s="15">
        <f t="shared" si="250"/>
        <v>-6.9864921848206918E-2</v>
      </c>
      <c r="AG767" s="15">
        <f t="shared" si="259"/>
        <v>0</v>
      </c>
      <c r="AH767" s="15">
        <f t="shared" si="260"/>
        <v>8.511272486634161E-2</v>
      </c>
      <c r="AI767" s="15">
        <f t="shared" si="261"/>
        <v>0</v>
      </c>
      <c r="AJ767" s="15">
        <f t="shared" si="262"/>
        <v>8.2981582628849263E-2</v>
      </c>
      <c r="AK767" s="11">
        <f t="shared" si="263"/>
        <v>185.00586008070385</v>
      </c>
      <c r="BC767" s="1"/>
    </row>
    <row r="768" spans="2:55" x14ac:dyDescent="0.3">
      <c r="B768" s="2">
        <f t="shared" si="242"/>
        <v>89.840316666666666</v>
      </c>
      <c r="C768" s="6">
        <v>5390.4189999999999</v>
      </c>
      <c r="D768" s="10">
        <v>2.8363800000000001E-9</v>
      </c>
      <c r="E768" s="11">
        <f t="shared" si="251"/>
        <v>0.22551222420989864</v>
      </c>
      <c r="F768" s="15">
        <v>1.25775E-8</v>
      </c>
      <c r="G768" s="10">
        <v>0</v>
      </c>
      <c r="H768" s="11">
        <f t="shared" si="243"/>
        <v>1.2350387596899226E-5</v>
      </c>
      <c r="I768" s="10">
        <v>3.9570700000000002E-12</v>
      </c>
      <c r="J768" s="18">
        <f t="shared" si="252"/>
        <v>3.1461498708010337E-4</v>
      </c>
      <c r="K768" s="19">
        <f t="shared" si="253"/>
        <v>3.9401311866428133E-5</v>
      </c>
      <c r="L768" s="10">
        <v>1.7307500000000001E-11</v>
      </c>
      <c r="M768" s="18">
        <f t="shared" si="254"/>
        <v>1.3760683760683761E-3</v>
      </c>
      <c r="N768" s="11">
        <f t="shared" si="255"/>
        <v>5.6343745323697699E-4</v>
      </c>
      <c r="O768" s="10">
        <v>0</v>
      </c>
      <c r="P768" s="18">
        <f t="shared" si="256"/>
        <v>0</v>
      </c>
      <c r="Q768" s="11">
        <f t="shared" si="244"/>
        <v>-1.4412505352654726E-4</v>
      </c>
      <c r="R768" s="10">
        <v>0</v>
      </c>
      <c r="S768" s="18">
        <f t="shared" si="245"/>
        <v>0</v>
      </c>
      <c r="T768" s="11">
        <f t="shared" si="257"/>
        <v>-1.918607075264452E-4</v>
      </c>
      <c r="U768" s="10">
        <v>1.5533700000000001E-13</v>
      </c>
      <c r="V768" s="11">
        <f t="shared" si="246"/>
        <v>1.2350387596899226E-5</v>
      </c>
      <c r="W768" s="10">
        <v>3.2250000000000001E-14</v>
      </c>
      <c r="X768" s="11">
        <f t="shared" si="247"/>
        <v>2.5641025641025644E-6</v>
      </c>
      <c r="Y768" s="10">
        <v>0</v>
      </c>
      <c r="Z768" s="11">
        <f t="shared" si="248"/>
        <v>0</v>
      </c>
      <c r="AA768" s="1"/>
      <c r="AB768" s="1"/>
      <c r="AC768" s="6">
        <v>5390.4189999999999</v>
      </c>
      <c r="AD768" s="15">
        <f t="shared" si="249"/>
        <v>0.99045006573490091</v>
      </c>
      <c r="AE768" s="15">
        <f t="shared" si="258"/>
        <v>9.549934265099095E-3</v>
      </c>
      <c r="AF768" s="15">
        <f t="shared" si="250"/>
        <v>-6.9864921848206918E-2</v>
      </c>
      <c r="AG768" s="15">
        <f t="shared" si="259"/>
        <v>0</v>
      </c>
      <c r="AH768" s="15">
        <f t="shared" si="260"/>
        <v>1.2429540934658916E-3</v>
      </c>
      <c r="AI768" s="15">
        <f t="shared" si="261"/>
        <v>0</v>
      </c>
      <c r="AJ768" s="15">
        <f t="shared" si="262"/>
        <v>9.1042495558676648E-2</v>
      </c>
      <c r="AK768" s="11">
        <f t="shared" si="263"/>
        <v>185.44884987612321</v>
      </c>
      <c r="BC768" s="1"/>
    </row>
    <row r="769" spans="2:55" x14ac:dyDescent="0.3">
      <c r="B769" s="2">
        <f t="shared" si="242"/>
        <v>89.933133333333345</v>
      </c>
      <c r="C769" s="6">
        <v>5395.9880000000003</v>
      </c>
      <c r="D769" s="10">
        <v>2.8310100000000001E-9</v>
      </c>
      <c r="E769" s="11">
        <f t="shared" si="251"/>
        <v>0.22605220501928344</v>
      </c>
      <c r="F769" s="15">
        <v>1.2523700000000001E-8</v>
      </c>
      <c r="G769" s="10">
        <v>0</v>
      </c>
      <c r="H769" s="11">
        <f t="shared" si="243"/>
        <v>0</v>
      </c>
      <c r="I769" s="10">
        <v>2.6805099999999999E-12</v>
      </c>
      <c r="J769" s="18">
        <f t="shared" si="252"/>
        <v>2.1403498965960537E-4</v>
      </c>
      <c r="K769" s="19">
        <f t="shared" si="253"/>
        <v>-5.2060493304694307E-5</v>
      </c>
      <c r="L769" s="10">
        <v>1.6662499999999999E-11</v>
      </c>
      <c r="M769" s="18">
        <f t="shared" si="254"/>
        <v>1.3304774148214984E-3</v>
      </c>
      <c r="N769" s="11">
        <f t="shared" si="255"/>
        <v>5.1784649199009924E-4</v>
      </c>
      <c r="O769" s="10">
        <v>0</v>
      </c>
      <c r="P769" s="18">
        <f t="shared" si="256"/>
        <v>0</v>
      </c>
      <c r="Q769" s="11">
        <f t="shared" si="244"/>
        <v>-1.4412505352654726E-4</v>
      </c>
      <c r="R769" s="10">
        <v>0</v>
      </c>
      <c r="S769" s="18">
        <f t="shared" si="245"/>
        <v>0</v>
      </c>
      <c r="T769" s="11">
        <f t="shared" si="257"/>
        <v>-1.918607075264452E-4</v>
      </c>
      <c r="U769" s="10">
        <v>0</v>
      </c>
      <c r="V769" s="11">
        <f t="shared" si="246"/>
        <v>0</v>
      </c>
      <c r="W769" s="10">
        <v>0</v>
      </c>
      <c r="X769" s="11">
        <f t="shared" si="247"/>
        <v>0</v>
      </c>
      <c r="Y769" s="10">
        <v>2.5133500000000001E-13</v>
      </c>
      <c r="Z769" s="11">
        <f t="shared" si="248"/>
        <v>2.0068749650662345E-5</v>
      </c>
      <c r="AA769" s="1"/>
      <c r="AB769" s="1"/>
      <c r="AC769" s="6">
        <v>5395.9880000000003</v>
      </c>
      <c r="AD769" s="15">
        <f t="shared" si="249"/>
        <v>1.0126182166358801</v>
      </c>
      <c r="AE769" s="15">
        <f t="shared" si="258"/>
        <v>-1.2618216635880067E-2</v>
      </c>
      <c r="AF769" s="15">
        <f t="shared" si="250"/>
        <v>-6.9864921848206918E-2</v>
      </c>
      <c r="AG769" s="15">
        <f t="shared" si="259"/>
        <v>0</v>
      </c>
      <c r="AH769" s="15">
        <f t="shared" si="260"/>
        <v>0</v>
      </c>
      <c r="AI769" s="15">
        <f t="shared" si="261"/>
        <v>4.864184233161423E-3</v>
      </c>
      <c r="AJ769" s="15">
        <f t="shared" si="262"/>
        <v>8.3675724210785951E-2</v>
      </c>
      <c r="AK769" s="11">
        <f t="shared" si="263"/>
        <v>186.99807269750863</v>
      </c>
      <c r="BC769" s="1"/>
    </row>
    <row r="770" spans="2:55" x14ac:dyDescent="0.3">
      <c r="B770" s="2">
        <f t="shared" si="242"/>
        <v>90.025949999999995</v>
      </c>
      <c r="C770" s="6">
        <v>5401.5569999999998</v>
      </c>
      <c r="D770" s="10">
        <v>2.8546600000000001E-9</v>
      </c>
      <c r="E770" s="11">
        <f t="shared" si="251"/>
        <v>0.22794062457580427</v>
      </c>
      <c r="F770" s="15">
        <v>1.2523700000000001E-8</v>
      </c>
      <c r="G770" s="10">
        <v>0</v>
      </c>
      <c r="H770" s="11">
        <f t="shared" si="243"/>
        <v>0</v>
      </c>
      <c r="I770" s="10">
        <v>2.8304700000000002E-12</v>
      </c>
      <c r="J770" s="18">
        <f t="shared" si="252"/>
        <v>2.2600908677148127E-4</v>
      </c>
      <c r="K770" s="19">
        <f t="shared" si="253"/>
        <v>-4.0086396192818403E-5</v>
      </c>
      <c r="L770" s="10">
        <v>1.6662499999999999E-11</v>
      </c>
      <c r="M770" s="18">
        <f t="shared" si="254"/>
        <v>1.3304774148214984E-3</v>
      </c>
      <c r="N770" s="11">
        <f t="shared" si="255"/>
        <v>5.1784649199009924E-4</v>
      </c>
      <c r="O770" s="10">
        <v>0</v>
      </c>
      <c r="P770" s="18">
        <f t="shared" si="256"/>
        <v>0</v>
      </c>
      <c r="Q770" s="11">
        <f t="shared" si="244"/>
        <v>-1.4412505352654726E-4</v>
      </c>
      <c r="R770" s="10">
        <v>0</v>
      </c>
      <c r="S770" s="18">
        <f t="shared" si="245"/>
        <v>0</v>
      </c>
      <c r="T770" s="11">
        <f t="shared" si="257"/>
        <v>-1.918607075264452E-4</v>
      </c>
      <c r="U770" s="10">
        <v>0</v>
      </c>
      <c r="V770" s="11">
        <f t="shared" si="246"/>
        <v>0</v>
      </c>
      <c r="W770" s="10">
        <v>8.7666300000000004E-13</v>
      </c>
      <c r="X770" s="11">
        <f t="shared" si="247"/>
        <v>7.0000319394428163E-5</v>
      </c>
      <c r="Y770" s="10">
        <v>0</v>
      </c>
      <c r="Z770" s="11">
        <f t="shared" si="248"/>
        <v>0</v>
      </c>
      <c r="AA770" s="1"/>
      <c r="AB770" s="1"/>
      <c r="AC770" s="6">
        <v>5401.5569999999998</v>
      </c>
      <c r="AD770" s="15">
        <f t="shared" si="249"/>
        <v>1.0097159822968309</v>
      </c>
      <c r="AE770" s="15">
        <f t="shared" si="258"/>
        <v>-9.7159822968310352E-3</v>
      </c>
      <c r="AF770" s="15">
        <f t="shared" si="250"/>
        <v>-6.9864921848206918E-2</v>
      </c>
      <c r="AG770" s="15">
        <f t="shared" si="259"/>
        <v>0</v>
      </c>
      <c r="AH770" s="15">
        <f t="shared" si="260"/>
        <v>3.393280157873748E-2</v>
      </c>
      <c r="AI770" s="15">
        <f t="shared" si="261"/>
        <v>0</v>
      </c>
      <c r="AJ770" s="15">
        <f t="shared" si="262"/>
        <v>8.3675724210785951E-2</v>
      </c>
      <c r="AK770" s="11">
        <f t="shared" si="263"/>
        <v>187.31512294932705</v>
      </c>
      <c r="BC770" s="1"/>
    </row>
    <row r="771" spans="2:55" x14ac:dyDescent="0.3">
      <c r="B771" s="2">
        <f t="shared" si="242"/>
        <v>90.118766666666673</v>
      </c>
      <c r="C771" s="6">
        <v>5407.1260000000002</v>
      </c>
      <c r="D771" s="10">
        <v>2.8594999999999999E-9</v>
      </c>
      <c r="E771" s="11">
        <f t="shared" si="251"/>
        <v>0.22832709183388294</v>
      </c>
      <c r="F771" s="15">
        <v>1.2523700000000001E-8</v>
      </c>
      <c r="G771" s="10">
        <v>0</v>
      </c>
      <c r="H771" s="11">
        <f t="shared" si="243"/>
        <v>0</v>
      </c>
      <c r="I771" s="10">
        <v>4.0204999999999997E-12</v>
      </c>
      <c r="J771" s="18">
        <f t="shared" si="252"/>
        <v>3.2103132460854219E-4</v>
      </c>
      <c r="K771" s="19">
        <f t="shared" si="253"/>
        <v>5.4078267604621669E-5</v>
      </c>
      <c r="L771" s="10">
        <v>1.6716199999999999E-11</v>
      </c>
      <c r="M771" s="18">
        <f t="shared" si="254"/>
        <v>1.3347652850196027E-3</v>
      </c>
      <c r="N771" s="11">
        <f t="shared" si="255"/>
        <v>5.2213436218820353E-4</v>
      </c>
      <c r="O771" s="10">
        <v>0</v>
      </c>
      <c r="P771" s="18">
        <f t="shared" si="256"/>
        <v>0</v>
      </c>
      <c r="Q771" s="11">
        <f t="shared" si="244"/>
        <v>-1.4412505352654726E-4</v>
      </c>
      <c r="R771" s="10">
        <v>0</v>
      </c>
      <c r="S771" s="18">
        <f t="shared" si="245"/>
        <v>0</v>
      </c>
      <c r="T771" s="11">
        <f t="shared" si="257"/>
        <v>-1.918607075264452E-4</v>
      </c>
      <c r="U771" s="10">
        <v>0</v>
      </c>
      <c r="V771" s="11">
        <f t="shared" si="246"/>
        <v>0</v>
      </c>
      <c r="W771" s="10">
        <v>1.0373700000000001E-13</v>
      </c>
      <c r="X771" s="11">
        <f t="shared" si="247"/>
        <v>8.2832549486174222E-6</v>
      </c>
      <c r="Y771" s="10">
        <v>0</v>
      </c>
      <c r="Z771" s="11">
        <f t="shared" si="248"/>
        <v>0</v>
      </c>
      <c r="AA771" s="1"/>
      <c r="AB771" s="1"/>
      <c r="AC771" s="6">
        <v>5407.1260000000002</v>
      </c>
      <c r="AD771" s="15">
        <f t="shared" si="249"/>
        <v>0.98689272320309185</v>
      </c>
      <c r="AE771" s="15">
        <f t="shared" si="258"/>
        <v>1.3107276796908139E-2</v>
      </c>
      <c r="AF771" s="15">
        <f t="shared" si="250"/>
        <v>-6.9864921848206918E-2</v>
      </c>
      <c r="AG771" s="15">
        <f t="shared" si="259"/>
        <v>0</v>
      </c>
      <c r="AH771" s="15">
        <f t="shared" si="260"/>
        <v>4.0153252017861947E-3</v>
      </c>
      <c r="AI771" s="15">
        <f t="shared" si="261"/>
        <v>0</v>
      </c>
      <c r="AJ771" s="15">
        <f t="shared" si="262"/>
        <v>8.4368575566733897E-2</v>
      </c>
      <c r="AK771" s="11">
        <f t="shared" si="263"/>
        <v>187.9775195763915</v>
      </c>
      <c r="BC771" s="1"/>
    </row>
    <row r="772" spans="2:55" x14ac:dyDescent="0.3">
      <c r="B772" s="2">
        <f t="shared" si="242"/>
        <v>90.211583333333323</v>
      </c>
      <c r="C772" s="6">
        <v>5412.6949999999997</v>
      </c>
      <c r="D772" s="10">
        <v>2.8449799999999998E-9</v>
      </c>
      <c r="E772" s="11">
        <f t="shared" si="251"/>
        <v>0.22913451780738067</v>
      </c>
      <c r="F772" s="15">
        <v>1.2416199999999999E-8</v>
      </c>
      <c r="G772" s="10">
        <v>0</v>
      </c>
      <c r="H772" s="11">
        <f t="shared" si="243"/>
        <v>0</v>
      </c>
      <c r="I772" s="10">
        <v>2.59827E-12</v>
      </c>
      <c r="J772" s="18">
        <f t="shared" si="252"/>
        <v>2.0926450927014707E-4</v>
      </c>
      <c r="K772" s="19">
        <f t="shared" si="253"/>
        <v>-7.4719318309949959E-5</v>
      </c>
      <c r="L772" s="10">
        <v>1.7630000000000001E-11</v>
      </c>
      <c r="M772" s="18">
        <f t="shared" si="254"/>
        <v>1.419919137900485E-3</v>
      </c>
      <c r="N772" s="11">
        <f t="shared" si="255"/>
        <v>6.072882150690859E-4</v>
      </c>
      <c r="O772" s="10">
        <v>0</v>
      </c>
      <c r="P772" s="18">
        <f t="shared" si="256"/>
        <v>0</v>
      </c>
      <c r="Q772" s="11">
        <f t="shared" si="244"/>
        <v>-1.4412505352654726E-4</v>
      </c>
      <c r="R772" s="10">
        <v>0</v>
      </c>
      <c r="S772" s="18">
        <f t="shared" si="245"/>
        <v>0</v>
      </c>
      <c r="T772" s="11">
        <f t="shared" si="257"/>
        <v>-1.918607075264452E-4</v>
      </c>
      <c r="U772" s="10">
        <v>0</v>
      </c>
      <c r="V772" s="11">
        <f t="shared" si="246"/>
        <v>0</v>
      </c>
      <c r="W772" s="10">
        <v>0</v>
      </c>
      <c r="X772" s="11">
        <f t="shared" si="247"/>
        <v>0</v>
      </c>
      <c r="Y772" s="10">
        <v>3.5141700000000002E-13</v>
      </c>
      <c r="Z772" s="11">
        <f t="shared" si="248"/>
        <v>2.8303104009278203E-5</v>
      </c>
      <c r="AA772" s="1"/>
      <c r="AB772" s="1"/>
      <c r="AC772" s="6">
        <v>5412.6949999999997</v>
      </c>
      <c r="AD772" s="15">
        <f t="shared" si="249"/>
        <v>1.0181101730980948</v>
      </c>
      <c r="AE772" s="15">
        <f t="shared" si="258"/>
        <v>-1.811017309809498E-2</v>
      </c>
      <c r="AF772" s="15">
        <f t="shared" si="250"/>
        <v>-6.9864921848206918E-2</v>
      </c>
      <c r="AG772" s="15">
        <f t="shared" si="259"/>
        <v>0</v>
      </c>
      <c r="AH772" s="15">
        <f t="shared" si="260"/>
        <v>0</v>
      </c>
      <c r="AI772" s="15">
        <f t="shared" si="261"/>
        <v>6.8599945022940288E-3</v>
      </c>
      <c r="AJ772" s="15">
        <f t="shared" si="262"/>
        <v>9.8128078468382951E-2</v>
      </c>
      <c r="AK772" s="11">
        <f t="shared" si="263"/>
        <v>186.43471894427759</v>
      </c>
      <c r="BC772" s="1"/>
    </row>
    <row r="773" spans="2:55" x14ac:dyDescent="0.3">
      <c r="B773" s="2">
        <f t="shared" ref="B773:B836" si="264">C773/60</f>
        <v>90.304400000000001</v>
      </c>
      <c r="C773" s="6">
        <v>5418.2640000000001</v>
      </c>
      <c r="D773" s="10">
        <v>2.84606E-9</v>
      </c>
      <c r="E773" s="11">
        <f t="shared" si="251"/>
        <v>0.22725392655525123</v>
      </c>
      <c r="F773" s="15">
        <v>1.2523700000000001E-8</v>
      </c>
      <c r="G773" s="10">
        <v>0</v>
      </c>
      <c r="H773" s="11">
        <f t="shared" ref="H773:H836" si="265">U773/F773</f>
        <v>0</v>
      </c>
      <c r="I773" s="10">
        <v>3.2594E-12</v>
      </c>
      <c r="J773" s="18">
        <f t="shared" si="252"/>
        <v>2.6025854978959891E-4</v>
      </c>
      <c r="K773" s="19">
        <f t="shared" si="253"/>
        <v>-6.8669802055304702E-7</v>
      </c>
      <c r="L773" s="10">
        <v>1.6339999999999999E-11</v>
      </c>
      <c r="M773" s="18">
        <f t="shared" si="254"/>
        <v>1.3047262390507596E-3</v>
      </c>
      <c r="N773" s="11">
        <f t="shared" si="255"/>
        <v>4.9209531621936049E-4</v>
      </c>
      <c r="O773" s="10">
        <v>0</v>
      </c>
      <c r="P773" s="18">
        <f t="shared" si="256"/>
        <v>0</v>
      </c>
      <c r="Q773" s="11">
        <f t="shared" ref="Q773:Q836" si="266">P773-(AVERAGE(P$1557:P$1597))</f>
        <v>-1.4412505352654726E-4</v>
      </c>
      <c r="R773" s="10">
        <v>0</v>
      </c>
      <c r="S773" s="18">
        <f t="shared" ref="S773:S836" si="267">R773/F773</f>
        <v>0</v>
      </c>
      <c r="T773" s="11">
        <f t="shared" si="257"/>
        <v>-1.918607075264452E-4</v>
      </c>
      <c r="U773" s="10">
        <v>0</v>
      </c>
      <c r="V773" s="11">
        <f t="shared" ref="V773:V836" si="268">U773/F773</f>
        <v>0</v>
      </c>
      <c r="W773" s="10">
        <v>7.5357500000000005E-13</v>
      </c>
      <c r="X773" s="11">
        <f t="shared" ref="X773:X836" si="269">W773/F773</f>
        <v>6.0171914050959383E-5</v>
      </c>
      <c r="Y773" s="10">
        <v>0</v>
      </c>
      <c r="Z773" s="11">
        <f t="shared" ref="Z773:Z836" si="270">Y773/F773</f>
        <v>0</v>
      </c>
      <c r="AA773" s="1"/>
      <c r="AB773" s="1"/>
      <c r="AC773" s="6">
        <v>5418.2640000000001</v>
      </c>
      <c r="AD773" s="15">
        <f t="shared" ref="AD773:AD836" si="271">($I$1-K773)/$I$1</f>
        <v>1.0001664391525462</v>
      </c>
      <c r="AE773" s="15">
        <f t="shared" si="258"/>
        <v>-1.6643915254616024E-4</v>
      </c>
      <c r="AF773" s="15">
        <f t="shared" ref="AF773:AF836" si="272">(Q773*2)/$I$1</f>
        <v>-6.9864921848206918E-2</v>
      </c>
      <c r="AG773" s="15">
        <f t="shared" si="259"/>
        <v>0</v>
      </c>
      <c r="AH773" s="15">
        <f t="shared" si="260"/>
        <v>2.9168461483713923E-2</v>
      </c>
      <c r="AI773" s="15">
        <f t="shared" si="261"/>
        <v>0</v>
      </c>
      <c r="AJ773" s="15">
        <f t="shared" si="262"/>
        <v>7.9514745397132033E-2</v>
      </c>
      <c r="AK773" s="11">
        <f t="shared" si="263"/>
        <v>187.03344607271151</v>
      </c>
      <c r="BC773" s="1"/>
    </row>
    <row r="774" spans="2:55" x14ac:dyDescent="0.3">
      <c r="B774" s="2">
        <f t="shared" si="264"/>
        <v>90.402550000000005</v>
      </c>
      <c r="C774" s="6">
        <v>5424.1530000000002</v>
      </c>
      <c r="D774" s="10">
        <v>2.8551999999999998E-9</v>
      </c>
      <c r="E774" s="11">
        <f t="shared" ref="E774:E837" si="273">D774/F774</f>
        <v>0.22798374282360642</v>
      </c>
      <c r="F774" s="15">
        <v>1.2523700000000001E-8</v>
      </c>
      <c r="G774" s="10">
        <v>0</v>
      </c>
      <c r="H774" s="11">
        <f t="shared" si="265"/>
        <v>0</v>
      </c>
      <c r="I774" s="10">
        <v>2.9342099999999999E-12</v>
      </c>
      <c r="J774" s="18">
        <f t="shared" ref="J774:J837" si="274">I774/F774</f>
        <v>2.342925812659198E-4</v>
      </c>
      <c r="K774" s="19">
        <f t="shared" ref="K774:K837" si="275">J774-(0.2*M774)</f>
        <v>-3.8669881903910188E-5</v>
      </c>
      <c r="L774" s="10">
        <v>1.7092500000000001E-11</v>
      </c>
      <c r="M774" s="18">
        <f t="shared" ref="M774:M837" si="276">L774/F774</f>
        <v>1.36481231584915E-3</v>
      </c>
      <c r="N774" s="11">
        <f t="shared" ref="N774:N837" si="277">M774-$P$1</f>
        <v>5.5218139301775084E-4</v>
      </c>
      <c r="O774" s="10">
        <v>0</v>
      </c>
      <c r="P774" s="18">
        <f t="shared" ref="P774:P837" si="278">O774/F774</f>
        <v>0</v>
      </c>
      <c r="Q774" s="11">
        <f t="shared" si="266"/>
        <v>-1.4412505352654726E-4</v>
      </c>
      <c r="R774" s="10">
        <v>0</v>
      </c>
      <c r="S774" s="18">
        <f t="shared" si="267"/>
        <v>0</v>
      </c>
      <c r="T774" s="11">
        <f t="shared" ref="T774:T837" si="279">S774-(AVERAGE(S$1557:S$1597))</f>
        <v>-1.918607075264452E-4</v>
      </c>
      <c r="U774" s="10">
        <v>0</v>
      </c>
      <c r="V774" s="11">
        <f t="shared" si="268"/>
        <v>0</v>
      </c>
      <c r="W774" s="10">
        <v>7.7830000000000003E-13</v>
      </c>
      <c r="X774" s="11">
        <f t="shared" si="269"/>
        <v>6.2146170860049346E-5</v>
      </c>
      <c r="Y774" s="10">
        <v>0</v>
      </c>
      <c r="Z774" s="11">
        <f t="shared" si="270"/>
        <v>0</v>
      </c>
      <c r="AA774" s="1"/>
      <c r="AB774" s="1"/>
      <c r="AC774" s="6">
        <v>5424.1530000000002</v>
      </c>
      <c r="AD774" s="15">
        <f t="shared" si="271"/>
        <v>1.0093726531612299</v>
      </c>
      <c r="AE774" s="15">
        <f t="shared" ref="AE774:AE837" si="280">(K774)/$I$1</f>
        <v>-9.3726531612300153E-3</v>
      </c>
      <c r="AF774" s="15">
        <f t="shared" si="272"/>
        <v>-6.9864921848206918E-2</v>
      </c>
      <c r="AG774" s="15">
        <f t="shared" ref="AG774:AG837" si="281">S774/$I$1</f>
        <v>0</v>
      </c>
      <c r="AH774" s="15">
        <f t="shared" ref="AH774:AH837" si="282">(X774*2)/$I$1</f>
        <v>3.0125486610854322E-2</v>
      </c>
      <c r="AI774" s="15">
        <f t="shared" ref="AI774:AI837" si="283">Z774/$I$1</f>
        <v>0</v>
      </c>
      <c r="AJ774" s="15">
        <f t="shared" ref="AJ774:AJ837" si="284">(N774/(3/2))/$I$1</f>
        <v>8.9223695962324517E-2</v>
      </c>
      <c r="AK774" s="11">
        <f t="shared" ref="AK774:AK837" si="285">(E775*(2/3))/$P$1</f>
        <v>186.64564907048734</v>
      </c>
      <c r="BC774" s="1"/>
    </row>
    <row r="775" spans="2:55" x14ac:dyDescent="0.3">
      <c r="B775" s="2">
        <f t="shared" si="264"/>
        <v>90.495366666666669</v>
      </c>
      <c r="C775" s="6">
        <v>5429.7219999999998</v>
      </c>
      <c r="D775" s="10">
        <v>2.8492799999999999E-9</v>
      </c>
      <c r="E775" s="11">
        <f t="shared" si="273"/>
        <v>0.2275110390699234</v>
      </c>
      <c r="F775" s="15">
        <v>1.2523700000000001E-8</v>
      </c>
      <c r="G775" s="10">
        <v>0</v>
      </c>
      <c r="H775" s="11">
        <f t="shared" si="265"/>
        <v>0</v>
      </c>
      <c r="I775" s="10">
        <v>3.0255800000000001E-12</v>
      </c>
      <c r="J775" s="18">
        <f t="shared" si="274"/>
        <v>2.4158834849126058E-4</v>
      </c>
      <c r="K775" s="19">
        <f t="shared" si="275"/>
        <v>-9.9140030502167364E-6</v>
      </c>
      <c r="L775" s="10">
        <v>1.57487E-11</v>
      </c>
      <c r="M775" s="18">
        <f t="shared" si="276"/>
        <v>1.2575117577073866E-3</v>
      </c>
      <c r="N775" s="11">
        <f t="shared" si="277"/>
        <v>4.448808348759875E-4</v>
      </c>
      <c r="O775" s="10">
        <v>0</v>
      </c>
      <c r="P775" s="18">
        <f t="shared" si="278"/>
        <v>0</v>
      </c>
      <c r="Q775" s="11">
        <f t="shared" si="266"/>
        <v>-1.4412505352654726E-4</v>
      </c>
      <c r="R775" s="10">
        <v>0</v>
      </c>
      <c r="S775" s="18">
        <f t="shared" si="267"/>
        <v>0</v>
      </c>
      <c r="T775" s="11">
        <f t="shared" si="279"/>
        <v>-1.918607075264452E-4</v>
      </c>
      <c r="U775" s="10">
        <v>0</v>
      </c>
      <c r="V775" s="11">
        <f t="shared" si="268"/>
        <v>0</v>
      </c>
      <c r="W775" s="10">
        <v>0</v>
      </c>
      <c r="X775" s="11">
        <f t="shared" si="269"/>
        <v>0</v>
      </c>
      <c r="Y775" s="10">
        <v>7.2992500000000004E-14</v>
      </c>
      <c r="Z775" s="11">
        <f t="shared" si="270"/>
        <v>5.8283494494438545E-6</v>
      </c>
      <c r="AA775" s="1"/>
      <c r="AB775" s="1"/>
      <c r="AC775" s="6">
        <v>5429.7219999999998</v>
      </c>
      <c r="AD775" s="15">
        <f t="shared" si="271"/>
        <v>1.0024029168814106</v>
      </c>
      <c r="AE775" s="15">
        <f t="shared" si="280"/>
        <v>-2.4029168814105441E-3</v>
      </c>
      <c r="AF775" s="15">
        <f t="shared" si="272"/>
        <v>-6.9864921848206918E-2</v>
      </c>
      <c r="AG775" s="15">
        <f t="shared" si="281"/>
        <v>0</v>
      </c>
      <c r="AH775" s="15">
        <f t="shared" si="282"/>
        <v>0</v>
      </c>
      <c r="AI775" s="15">
        <f t="shared" si="283"/>
        <v>1.412652307235503E-3</v>
      </c>
      <c r="AJ775" s="15">
        <f t="shared" si="284"/>
        <v>7.1885639125772158E-2</v>
      </c>
      <c r="AK775" s="11">
        <f t="shared" si="285"/>
        <v>187.41453997845329</v>
      </c>
      <c r="BC775" s="1"/>
    </row>
    <row r="776" spans="2:55" x14ac:dyDescent="0.3">
      <c r="B776" s="2">
        <f t="shared" si="264"/>
        <v>90.588183333333333</v>
      </c>
      <c r="C776" s="6">
        <v>5435.2910000000002</v>
      </c>
      <c r="D776" s="10">
        <v>2.8487500000000001E-9</v>
      </c>
      <c r="E776" s="11">
        <f t="shared" si="273"/>
        <v>0.22844827586206898</v>
      </c>
      <c r="F776" s="15">
        <v>1.247E-8</v>
      </c>
      <c r="G776" s="10">
        <v>5.1814999999999997E-13</v>
      </c>
      <c r="H776" s="11">
        <f t="shared" si="265"/>
        <v>0</v>
      </c>
      <c r="I776" s="10">
        <v>3.10245E-12</v>
      </c>
      <c r="J776" s="18">
        <f t="shared" si="274"/>
        <v>2.4879310344827585E-4</v>
      </c>
      <c r="K776" s="19">
        <f t="shared" si="275"/>
        <v>-6.3793103448275693E-6</v>
      </c>
      <c r="L776" s="10">
        <v>1.591E-11</v>
      </c>
      <c r="M776" s="18">
        <f t="shared" si="276"/>
        <v>1.2758620689655171E-3</v>
      </c>
      <c r="N776" s="11">
        <f t="shared" si="277"/>
        <v>4.6323114613411797E-4</v>
      </c>
      <c r="O776" s="10">
        <v>0</v>
      </c>
      <c r="P776" s="18">
        <f t="shared" si="278"/>
        <v>0</v>
      </c>
      <c r="Q776" s="11">
        <f t="shared" si="266"/>
        <v>-1.4412505352654726E-4</v>
      </c>
      <c r="R776" s="10">
        <v>0</v>
      </c>
      <c r="S776" s="18">
        <f t="shared" si="267"/>
        <v>0</v>
      </c>
      <c r="T776" s="11">
        <f t="shared" si="279"/>
        <v>-1.918607075264452E-4</v>
      </c>
      <c r="U776" s="10">
        <v>0</v>
      </c>
      <c r="V776" s="11">
        <f t="shared" si="268"/>
        <v>0</v>
      </c>
      <c r="W776" s="10">
        <v>2.1930000000000001E-13</v>
      </c>
      <c r="X776" s="11">
        <f t="shared" si="269"/>
        <v>1.7586206896551724E-5</v>
      </c>
      <c r="Y776" s="10">
        <v>0</v>
      </c>
      <c r="Z776" s="11">
        <f t="shared" si="270"/>
        <v>0</v>
      </c>
      <c r="AA776" s="1"/>
      <c r="AB776" s="1"/>
      <c r="AC776" s="6">
        <v>5435.2910000000002</v>
      </c>
      <c r="AD776" s="15">
        <f t="shared" si="271"/>
        <v>1.0015461920317856</v>
      </c>
      <c r="AE776" s="15">
        <f t="shared" si="280"/>
        <v>-1.5461920317855833E-3</v>
      </c>
      <c r="AF776" s="15">
        <f t="shared" si="272"/>
        <v>-6.9864921848206918E-2</v>
      </c>
      <c r="AG776" s="15">
        <f t="shared" si="281"/>
        <v>0</v>
      </c>
      <c r="AH776" s="15">
        <f t="shared" si="282"/>
        <v>8.5249506617367521E-3</v>
      </c>
      <c r="AI776" s="15">
        <f t="shared" si="283"/>
        <v>0</v>
      </c>
      <c r="AJ776" s="15">
        <f t="shared" si="284"/>
        <v>7.4850756410078795E-2</v>
      </c>
      <c r="AK776" s="11">
        <f t="shared" si="285"/>
        <v>187.69742985011888</v>
      </c>
      <c r="BC776" s="1"/>
    </row>
    <row r="777" spans="2:55" x14ac:dyDescent="0.3">
      <c r="B777" s="2">
        <f t="shared" si="264"/>
        <v>90.680999999999997</v>
      </c>
      <c r="C777" s="6">
        <v>5440.86</v>
      </c>
      <c r="D777" s="10">
        <v>2.8530500000000002E-9</v>
      </c>
      <c r="E777" s="11">
        <f t="shared" si="273"/>
        <v>0.22879310344827589</v>
      </c>
      <c r="F777" s="15">
        <v>1.247E-8</v>
      </c>
      <c r="G777" s="10">
        <v>0</v>
      </c>
      <c r="H777" s="11">
        <f t="shared" si="265"/>
        <v>0</v>
      </c>
      <c r="I777" s="10">
        <v>5.9979599999999996E-12</v>
      </c>
      <c r="J777" s="18">
        <f t="shared" si="274"/>
        <v>4.8099117882919001E-4</v>
      </c>
      <c r="K777" s="19">
        <f t="shared" si="275"/>
        <v>2.2409462710505206E-4</v>
      </c>
      <c r="L777" s="10">
        <v>1.6017500000000001E-11</v>
      </c>
      <c r="M777" s="18">
        <f t="shared" si="276"/>
        <v>1.2844827586206897E-3</v>
      </c>
      <c r="N777" s="11">
        <f t="shared" si="277"/>
        <v>4.7185183578929055E-4</v>
      </c>
      <c r="O777" s="10">
        <v>0</v>
      </c>
      <c r="P777" s="18">
        <f t="shared" si="278"/>
        <v>0</v>
      </c>
      <c r="Q777" s="11">
        <f t="shared" si="266"/>
        <v>-1.4412505352654726E-4</v>
      </c>
      <c r="R777" s="10">
        <v>0</v>
      </c>
      <c r="S777" s="18">
        <f t="shared" si="267"/>
        <v>0</v>
      </c>
      <c r="T777" s="11">
        <f t="shared" si="279"/>
        <v>-1.918607075264452E-4</v>
      </c>
      <c r="U777" s="10">
        <v>0</v>
      </c>
      <c r="V777" s="11">
        <f t="shared" si="268"/>
        <v>0</v>
      </c>
      <c r="W777" s="10">
        <v>0</v>
      </c>
      <c r="X777" s="11">
        <f t="shared" si="269"/>
        <v>0</v>
      </c>
      <c r="Y777" s="10">
        <v>0</v>
      </c>
      <c r="Z777" s="11">
        <f t="shared" si="270"/>
        <v>0</v>
      </c>
      <c r="AA777" s="1"/>
      <c r="AB777" s="1"/>
      <c r="AC777" s="6">
        <v>5440.86</v>
      </c>
      <c r="AD777" s="15">
        <f t="shared" si="271"/>
        <v>0.94568482985363223</v>
      </c>
      <c r="AE777" s="15">
        <f t="shared" si="280"/>
        <v>5.4315170146367706E-2</v>
      </c>
      <c r="AF777" s="15">
        <f t="shared" si="272"/>
        <v>-6.9864921848206918E-2</v>
      </c>
      <c r="AG777" s="15">
        <f t="shared" si="281"/>
        <v>0</v>
      </c>
      <c r="AH777" s="15">
        <f t="shared" si="282"/>
        <v>0</v>
      </c>
      <c r="AI777" s="15">
        <f t="shared" si="283"/>
        <v>0</v>
      </c>
      <c r="AJ777" s="15">
        <f t="shared" si="284"/>
        <v>7.6243722204480266E-2</v>
      </c>
      <c r="AK777" s="11">
        <f t="shared" si="285"/>
        <v>186.39934556907468</v>
      </c>
      <c r="BC777" s="1"/>
    </row>
    <row r="778" spans="2:55" x14ac:dyDescent="0.3">
      <c r="B778" s="2">
        <f t="shared" si="264"/>
        <v>90.773816666666661</v>
      </c>
      <c r="C778" s="6">
        <v>5446.4290000000001</v>
      </c>
      <c r="D778" s="10">
        <v>2.8455199999999999E-9</v>
      </c>
      <c r="E778" s="11">
        <f t="shared" si="273"/>
        <v>0.22721080830744905</v>
      </c>
      <c r="F778" s="15">
        <v>1.2523700000000001E-8</v>
      </c>
      <c r="G778" s="10">
        <v>0</v>
      </c>
      <c r="H778" s="11">
        <f t="shared" si="265"/>
        <v>0</v>
      </c>
      <c r="I778" s="10">
        <v>3.0508500000000001E-12</v>
      </c>
      <c r="J778" s="18">
        <f t="shared" si="274"/>
        <v>2.4360612279118791E-4</v>
      </c>
      <c r="K778" s="19">
        <f t="shared" si="275"/>
        <v>-1.7339125018964044E-5</v>
      </c>
      <c r="L778" s="10">
        <v>1.6339999999999999E-11</v>
      </c>
      <c r="M778" s="18">
        <f t="shared" si="276"/>
        <v>1.3047262390507596E-3</v>
      </c>
      <c r="N778" s="11">
        <f t="shared" si="277"/>
        <v>4.9209531621936049E-4</v>
      </c>
      <c r="O778" s="10">
        <v>0</v>
      </c>
      <c r="P778" s="18">
        <f t="shared" si="278"/>
        <v>0</v>
      </c>
      <c r="Q778" s="11">
        <f t="shared" si="266"/>
        <v>-1.4412505352654726E-4</v>
      </c>
      <c r="R778" s="10">
        <v>0</v>
      </c>
      <c r="S778" s="18">
        <f t="shared" si="267"/>
        <v>0</v>
      </c>
      <c r="T778" s="11">
        <f t="shared" si="279"/>
        <v>-1.918607075264452E-4</v>
      </c>
      <c r="U778" s="10">
        <v>0</v>
      </c>
      <c r="V778" s="11">
        <f t="shared" si="268"/>
        <v>0</v>
      </c>
      <c r="W778" s="10">
        <v>1.5071500000000001E-12</v>
      </c>
      <c r="X778" s="11">
        <f t="shared" si="269"/>
        <v>1.2034382810191877E-4</v>
      </c>
      <c r="Y778" s="10">
        <v>0</v>
      </c>
      <c r="Z778" s="11">
        <f t="shared" si="270"/>
        <v>0</v>
      </c>
      <c r="AA778" s="1"/>
      <c r="AB778" s="1"/>
      <c r="AC778" s="6">
        <v>5446.4290000000001</v>
      </c>
      <c r="AD778" s="15">
        <f t="shared" si="271"/>
        <v>1.0042025886017905</v>
      </c>
      <c r="AE778" s="15">
        <f t="shared" si="280"/>
        <v>-4.202588601790451E-3</v>
      </c>
      <c r="AF778" s="15">
        <f t="shared" si="272"/>
        <v>-6.9864921848206918E-2</v>
      </c>
      <c r="AG778" s="15">
        <f t="shared" si="281"/>
        <v>0</v>
      </c>
      <c r="AH778" s="15">
        <f t="shared" si="282"/>
        <v>5.8336922967427846E-2</v>
      </c>
      <c r="AI778" s="15">
        <f t="shared" si="283"/>
        <v>0</v>
      </c>
      <c r="AJ778" s="15">
        <f t="shared" si="284"/>
        <v>7.9514745397132033E-2</v>
      </c>
      <c r="AK778" s="11">
        <f t="shared" si="285"/>
        <v>187.34348856882565</v>
      </c>
      <c r="BC778" s="1"/>
    </row>
    <row r="779" spans="2:55" x14ac:dyDescent="0.3">
      <c r="B779" s="2">
        <f t="shared" si="264"/>
        <v>90.866616666666673</v>
      </c>
      <c r="C779" s="6">
        <v>5451.9970000000003</v>
      </c>
      <c r="D779" s="10">
        <v>2.8476699999999999E-9</v>
      </c>
      <c r="E779" s="11">
        <f t="shared" si="273"/>
        <v>0.2283616680032077</v>
      </c>
      <c r="F779" s="15">
        <v>1.247E-8</v>
      </c>
      <c r="G779" s="10">
        <v>0</v>
      </c>
      <c r="H779" s="11">
        <f t="shared" si="265"/>
        <v>0</v>
      </c>
      <c r="I779" s="10">
        <v>4.0016899999999997E-12</v>
      </c>
      <c r="J779" s="18">
        <f t="shared" si="274"/>
        <v>3.2090537289494785E-4</v>
      </c>
      <c r="K779" s="19">
        <f t="shared" si="275"/>
        <v>4.3319165998396123E-5</v>
      </c>
      <c r="L779" s="10">
        <v>1.7307500000000001E-11</v>
      </c>
      <c r="M779" s="18">
        <f t="shared" si="276"/>
        <v>1.3879310344827587E-3</v>
      </c>
      <c r="N779" s="11">
        <f t="shared" si="277"/>
        <v>5.7530011165135954E-4</v>
      </c>
      <c r="O779" s="10">
        <v>0</v>
      </c>
      <c r="P779" s="18">
        <f t="shared" si="278"/>
        <v>0</v>
      </c>
      <c r="Q779" s="11">
        <f t="shared" si="266"/>
        <v>-1.4412505352654726E-4</v>
      </c>
      <c r="R779" s="10">
        <v>0</v>
      </c>
      <c r="S779" s="18">
        <f t="shared" si="267"/>
        <v>0</v>
      </c>
      <c r="T779" s="11">
        <f t="shared" si="279"/>
        <v>-1.918607075264452E-4</v>
      </c>
      <c r="U779" s="10">
        <v>0</v>
      </c>
      <c r="V779" s="11">
        <f t="shared" si="268"/>
        <v>0</v>
      </c>
      <c r="W779" s="10">
        <v>0</v>
      </c>
      <c r="X779" s="11">
        <f t="shared" si="269"/>
        <v>0</v>
      </c>
      <c r="Y779" s="10">
        <v>3.2658500000000002E-13</v>
      </c>
      <c r="Z779" s="11">
        <f t="shared" si="270"/>
        <v>2.6189655172413795E-5</v>
      </c>
      <c r="AA779" s="1"/>
      <c r="AB779" s="1"/>
      <c r="AC779" s="6">
        <v>5451.9970000000003</v>
      </c>
      <c r="AD779" s="15">
        <f t="shared" si="271"/>
        <v>0.98950047173286915</v>
      </c>
      <c r="AE779" s="15">
        <f t="shared" si="280"/>
        <v>1.049952826713081E-2</v>
      </c>
      <c r="AF779" s="15">
        <f t="shared" si="272"/>
        <v>-6.9864921848206918E-2</v>
      </c>
      <c r="AG779" s="15">
        <f t="shared" si="281"/>
        <v>0</v>
      </c>
      <c r="AH779" s="15">
        <f t="shared" si="282"/>
        <v>0</v>
      </c>
      <c r="AI779" s="15">
        <f t="shared" si="283"/>
        <v>6.3477451250873174E-3</v>
      </c>
      <c r="AJ779" s="15">
        <f t="shared" si="284"/>
        <v>9.295931173729742E-2</v>
      </c>
      <c r="AK779" s="11">
        <f t="shared" si="285"/>
        <v>185.90673856624937</v>
      </c>
      <c r="BC779" s="1"/>
    </row>
    <row r="780" spans="2:55" x14ac:dyDescent="0.3">
      <c r="B780" s="2">
        <f t="shared" si="264"/>
        <v>90.959450000000004</v>
      </c>
      <c r="C780" s="6">
        <v>5457.567</v>
      </c>
      <c r="D780" s="10">
        <v>2.8379999999999999E-9</v>
      </c>
      <c r="E780" s="11">
        <f t="shared" si="273"/>
        <v>0.22661034678250036</v>
      </c>
      <c r="F780" s="15">
        <v>1.2523700000000001E-8</v>
      </c>
      <c r="G780" s="10">
        <v>0</v>
      </c>
      <c r="H780" s="11">
        <f t="shared" si="265"/>
        <v>0</v>
      </c>
      <c r="I780" s="10">
        <v>3.55072E-12</v>
      </c>
      <c r="J780" s="18">
        <f t="shared" si="274"/>
        <v>2.8352004599279767E-4</v>
      </c>
      <c r="K780" s="19">
        <f t="shared" si="275"/>
        <v>1.4850243937494507E-5</v>
      </c>
      <c r="L780" s="10">
        <v>1.68237E-11</v>
      </c>
      <c r="M780" s="18">
        <f t="shared" si="276"/>
        <v>1.3433490102765157E-3</v>
      </c>
      <c r="N780" s="11">
        <f t="shared" si="277"/>
        <v>5.3071808744511659E-4</v>
      </c>
      <c r="O780" s="10">
        <v>0</v>
      </c>
      <c r="P780" s="18">
        <f t="shared" si="278"/>
        <v>0</v>
      </c>
      <c r="Q780" s="11">
        <f t="shared" si="266"/>
        <v>-1.4412505352654726E-4</v>
      </c>
      <c r="R780" s="10">
        <v>0</v>
      </c>
      <c r="S780" s="18">
        <f t="shared" si="267"/>
        <v>0</v>
      </c>
      <c r="T780" s="11">
        <f t="shared" si="279"/>
        <v>-1.918607075264452E-4</v>
      </c>
      <c r="U780" s="10">
        <v>0</v>
      </c>
      <c r="V780" s="11">
        <f t="shared" si="268"/>
        <v>0</v>
      </c>
      <c r="W780" s="10">
        <v>4.6225E-14</v>
      </c>
      <c r="X780" s="11">
        <f t="shared" si="269"/>
        <v>3.6910018604725439E-6</v>
      </c>
      <c r="Y780" s="10">
        <v>3.8914999999999998E-14</v>
      </c>
      <c r="Z780" s="11">
        <f t="shared" si="270"/>
        <v>3.107308543002467E-6</v>
      </c>
      <c r="AA780" s="1"/>
      <c r="AB780" s="1"/>
      <c r="AC780" s="6">
        <v>5457.567</v>
      </c>
      <c r="AD780" s="15">
        <f t="shared" si="271"/>
        <v>0.99640065655924015</v>
      </c>
      <c r="AE780" s="15">
        <f t="shared" si="280"/>
        <v>3.5993434407597877E-3</v>
      </c>
      <c r="AF780" s="15">
        <f t="shared" si="272"/>
        <v>-6.9864921848206918E-2</v>
      </c>
      <c r="AG780" s="15">
        <f t="shared" si="281"/>
        <v>0</v>
      </c>
      <c r="AH780" s="15">
        <f t="shared" si="282"/>
        <v>1.7892208898711822E-3</v>
      </c>
      <c r="AI780" s="15">
        <f t="shared" si="283"/>
        <v>7.5313716527135798E-4</v>
      </c>
      <c r="AJ780" s="15">
        <f t="shared" si="284"/>
        <v>8.575556850461856E-2</v>
      </c>
      <c r="AK780" s="11">
        <f t="shared" si="285"/>
        <v>186.25850713076693</v>
      </c>
      <c r="BC780" s="1"/>
    </row>
    <row r="781" spans="2:55" x14ac:dyDescent="0.3">
      <c r="B781" s="2">
        <f t="shared" si="264"/>
        <v>91.05628333333334</v>
      </c>
      <c r="C781" s="6">
        <v>5463.3770000000004</v>
      </c>
      <c r="D781" s="10">
        <v>2.8433699999999999E-9</v>
      </c>
      <c r="E781" s="11">
        <f t="shared" si="273"/>
        <v>0.22703913380231081</v>
      </c>
      <c r="F781" s="15">
        <v>1.2523700000000001E-8</v>
      </c>
      <c r="G781" s="10">
        <v>0</v>
      </c>
      <c r="H781" s="11">
        <f t="shared" si="265"/>
        <v>0</v>
      </c>
      <c r="I781" s="10">
        <v>2.28168E-12</v>
      </c>
      <c r="J781" s="18">
        <f t="shared" si="274"/>
        <v>1.8218896971342334E-4</v>
      </c>
      <c r="K781" s="19">
        <f t="shared" si="275"/>
        <v>-8.1330597187732054E-5</v>
      </c>
      <c r="L781" s="10">
        <v>1.6501199999999999E-11</v>
      </c>
      <c r="M781" s="18">
        <f t="shared" si="276"/>
        <v>1.317597834505777E-3</v>
      </c>
      <c r="N781" s="11">
        <f t="shared" si="277"/>
        <v>5.0496691167437784E-4</v>
      </c>
      <c r="O781" s="10">
        <v>0</v>
      </c>
      <c r="P781" s="18">
        <f t="shared" si="278"/>
        <v>0</v>
      </c>
      <c r="Q781" s="11">
        <f t="shared" si="266"/>
        <v>-1.4412505352654726E-4</v>
      </c>
      <c r="R781" s="10">
        <v>0</v>
      </c>
      <c r="S781" s="18">
        <f t="shared" si="267"/>
        <v>0</v>
      </c>
      <c r="T781" s="11">
        <f t="shared" si="279"/>
        <v>-1.918607075264452E-4</v>
      </c>
      <c r="U781" s="10">
        <v>0</v>
      </c>
      <c r="V781" s="11">
        <f t="shared" si="268"/>
        <v>0</v>
      </c>
      <c r="W781" s="10">
        <v>0</v>
      </c>
      <c r="X781" s="11">
        <f t="shared" si="269"/>
        <v>0</v>
      </c>
      <c r="Y781" s="10">
        <v>0</v>
      </c>
      <c r="Z781" s="11">
        <f t="shared" si="270"/>
        <v>0</v>
      </c>
      <c r="AA781" s="1"/>
      <c r="AB781" s="1"/>
      <c r="AC781" s="6">
        <v>5463.3770000000004</v>
      </c>
      <c r="AD781" s="15">
        <f t="shared" si="271"/>
        <v>1.0197125887462108</v>
      </c>
      <c r="AE781" s="15">
        <f t="shared" si="280"/>
        <v>-1.9712588746210829E-2</v>
      </c>
      <c r="AF781" s="15">
        <f t="shared" si="272"/>
        <v>-6.9864921848206918E-2</v>
      </c>
      <c r="AG781" s="15">
        <f t="shared" si="281"/>
        <v>0</v>
      </c>
      <c r="AH781" s="15">
        <f t="shared" si="282"/>
        <v>0</v>
      </c>
      <c r="AI781" s="15">
        <f t="shared" si="283"/>
        <v>0</v>
      </c>
      <c r="AJ781" s="15">
        <f t="shared" si="284"/>
        <v>8.1594589690964628E-2</v>
      </c>
      <c r="AK781" s="11">
        <f t="shared" si="285"/>
        <v>187.06059869716003</v>
      </c>
      <c r="BC781" s="1"/>
    </row>
    <row r="782" spans="2:55" x14ac:dyDescent="0.3">
      <c r="B782" s="2">
        <f t="shared" si="264"/>
        <v>91.150433333333325</v>
      </c>
      <c r="C782" s="6">
        <v>5469.0259999999998</v>
      </c>
      <c r="D782" s="10">
        <v>2.8433699999999999E-9</v>
      </c>
      <c r="E782" s="11">
        <f t="shared" si="273"/>
        <v>0.22801684041700079</v>
      </c>
      <c r="F782" s="15">
        <v>1.247E-8</v>
      </c>
      <c r="G782" s="10">
        <v>3.4991200000000001E-13</v>
      </c>
      <c r="H782" s="11">
        <f t="shared" si="265"/>
        <v>0</v>
      </c>
      <c r="I782" s="10">
        <v>3.2147800000000002E-12</v>
      </c>
      <c r="J782" s="18">
        <f t="shared" si="274"/>
        <v>2.5780112269446672E-4</v>
      </c>
      <c r="K782" s="19">
        <f t="shared" si="275"/>
        <v>-9.4402566158781147E-6</v>
      </c>
      <c r="L782" s="10">
        <v>1.6662499999999999E-11</v>
      </c>
      <c r="M782" s="18">
        <f t="shared" si="276"/>
        <v>1.3362068965517241E-3</v>
      </c>
      <c r="N782" s="11">
        <f t="shared" si="277"/>
        <v>5.2357597372032494E-4</v>
      </c>
      <c r="O782" s="10">
        <v>0</v>
      </c>
      <c r="P782" s="18">
        <f t="shared" si="278"/>
        <v>0</v>
      </c>
      <c r="Q782" s="11">
        <f t="shared" si="266"/>
        <v>-1.4412505352654726E-4</v>
      </c>
      <c r="R782" s="10">
        <v>0</v>
      </c>
      <c r="S782" s="18">
        <f t="shared" si="267"/>
        <v>0</v>
      </c>
      <c r="T782" s="11">
        <f t="shared" si="279"/>
        <v>-1.918607075264452E-4</v>
      </c>
      <c r="U782" s="10">
        <v>0</v>
      </c>
      <c r="V782" s="11">
        <f t="shared" si="268"/>
        <v>0</v>
      </c>
      <c r="W782" s="10">
        <v>6.1651200000000001E-13</v>
      </c>
      <c r="X782" s="11">
        <f t="shared" si="269"/>
        <v>4.9439615076182836E-5</v>
      </c>
      <c r="Y782" s="10">
        <v>2.2069699999999999E-13</v>
      </c>
      <c r="Z782" s="11">
        <f t="shared" si="270"/>
        <v>1.7698235765838011E-5</v>
      </c>
      <c r="AA782" s="1"/>
      <c r="AB782" s="1"/>
      <c r="AC782" s="6">
        <v>5469.0259999999998</v>
      </c>
      <c r="AD782" s="15">
        <f t="shared" si="271"/>
        <v>1.0022880920927946</v>
      </c>
      <c r="AE782" s="15">
        <f t="shared" si="280"/>
        <v>-2.2880920927944625E-3</v>
      </c>
      <c r="AF782" s="15">
        <f t="shared" si="272"/>
        <v>-6.9864921848206918E-2</v>
      </c>
      <c r="AG782" s="15">
        <f t="shared" si="281"/>
        <v>0</v>
      </c>
      <c r="AH782" s="15">
        <f t="shared" si="282"/>
        <v>2.3965957055944589E-2</v>
      </c>
      <c r="AI782" s="15">
        <f t="shared" si="283"/>
        <v>4.2896284454931963E-3</v>
      </c>
      <c r="AJ782" s="15">
        <f t="shared" si="284"/>
        <v>8.4601516970888815E-2</v>
      </c>
      <c r="AK782" s="11">
        <f t="shared" si="285"/>
        <v>186.91915376132727</v>
      </c>
      <c r="BC782" s="1"/>
    </row>
    <row r="783" spans="2:55" x14ac:dyDescent="0.3">
      <c r="B783" s="2">
        <f t="shared" si="264"/>
        <v>91.243250000000003</v>
      </c>
      <c r="C783" s="6">
        <v>5474.5950000000003</v>
      </c>
      <c r="D783" s="10">
        <v>2.8412199999999998E-9</v>
      </c>
      <c r="E783" s="11">
        <f t="shared" si="273"/>
        <v>0.22784442662389734</v>
      </c>
      <c r="F783" s="15">
        <v>1.247E-8</v>
      </c>
      <c r="G783" s="10">
        <v>0</v>
      </c>
      <c r="H783" s="11">
        <f t="shared" si="265"/>
        <v>0</v>
      </c>
      <c r="I783" s="10">
        <v>3.4179600000000001E-12</v>
      </c>
      <c r="J783" s="18">
        <f t="shared" si="274"/>
        <v>2.7409462710505214E-4</v>
      </c>
      <c r="K783" s="19">
        <f t="shared" si="275"/>
        <v>1.5473937449879719E-5</v>
      </c>
      <c r="L783" s="10">
        <v>1.6124999999999999E-11</v>
      </c>
      <c r="M783" s="18">
        <f t="shared" si="276"/>
        <v>1.2931034482758621E-3</v>
      </c>
      <c r="N783" s="11">
        <f t="shared" si="277"/>
        <v>4.8047252544446291E-4</v>
      </c>
      <c r="O783" s="10">
        <v>0</v>
      </c>
      <c r="P783" s="18">
        <f t="shared" si="278"/>
        <v>0</v>
      </c>
      <c r="Q783" s="11">
        <f t="shared" si="266"/>
        <v>-1.4412505352654726E-4</v>
      </c>
      <c r="R783" s="10">
        <v>0</v>
      </c>
      <c r="S783" s="18">
        <f t="shared" si="267"/>
        <v>0</v>
      </c>
      <c r="T783" s="11">
        <f t="shared" si="279"/>
        <v>-1.918607075264452E-4</v>
      </c>
      <c r="U783" s="10">
        <v>0</v>
      </c>
      <c r="V783" s="11">
        <f t="shared" si="268"/>
        <v>0</v>
      </c>
      <c r="W783" s="10">
        <v>0</v>
      </c>
      <c r="X783" s="11">
        <f t="shared" si="269"/>
        <v>0</v>
      </c>
      <c r="Y783" s="10">
        <v>0</v>
      </c>
      <c r="Z783" s="11">
        <f t="shared" si="270"/>
        <v>0</v>
      </c>
      <c r="AA783" s="1"/>
      <c r="AB783" s="1"/>
      <c r="AC783" s="6">
        <v>5474.5950000000003</v>
      </c>
      <c r="AD783" s="15">
        <f t="shared" si="271"/>
        <v>0.99624948819040404</v>
      </c>
      <c r="AE783" s="15">
        <f t="shared" si="280"/>
        <v>3.7505118095958151E-3</v>
      </c>
      <c r="AF783" s="15">
        <f t="shared" si="272"/>
        <v>-6.9864921848206918E-2</v>
      </c>
      <c r="AG783" s="15">
        <f t="shared" si="281"/>
        <v>0</v>
      </c>
      <c r="AH783" s="15">
        <f t="shared" si="282"/>
        <v>0</v>
      </c>
      <c r="AI783" s="15">
        <f t="shared" si="283"/>
        <v>0</v>
      </c>
      <c r="AJ783" s="15">
        <f t="shared" si="284"/>
        <v>7.7636687998881682E-2</v>
      </c>
      <c r="AK783" s="11">
        <f t="shared" si="285"/>
        <v>187.09612440197387</v>
      </c>
      <c r="BC783" s="1"/>
    </row>
    <row r="784" spans="2:55" x14ac:dyDescent="0.3">
      <c r="B784" s="2">
        <f t="shared" si="264"/>
        <v>91.336066666666667</v>
      </c>
      <c r="C784" s="6">
        <v>5480.1639999999998</v>
      </c>
      <c r="D784" s="10">
        <v>2.84391E-9</v>
      </c>
      <c r="E784" s="11">
        <f t="shared" si="273"/>
        <v>0.22806014434643143</v>
      </c>
      <c r="F784" s="15">
        <v>1.247E-8</v>
      </c>
      <c r="G784" s="10">
        <v>0</v>
      </c>
      <c r="H784" s="11">
        <f t="shared" si="265"/>
        <v>0</v>
      </c>
      <c r="I784" s="10">
        <v>4.69291E-12</v>
      </c>
      <c r="J784" s="18">
        <f t="shared" si="274"/>
        <v>3.7633600641539698E-4</v>
      </c>
      <c r="K784" s="19">
        <f t="shared" si="275"/>
        <v>1.021980753809142E-4</v>
      </c>
      <c r="L784" s="10">
        <v>1.7092500000000001E-11</v>
      </c>
      <c r="M784" s="18">
        <f t="shared" si="276"/>
        <v>1.370689655172414E-3</v>
      </c>
      <c r="N784" s="11">
        <f t="shared" si="277"/>
        <v>5.5805873234101482E-4</v>
      </c>
      <c r="O784" s="10">
        <v>0</v>
      </c>
      <c r="P784" s="18">
        <f t="shared" si="278"/>
        <v>0</v>
      </c>
      <c r="Q784" s="11">
        <f t="shared" si="266"/>
        <v>-1.4412505352654726E-4</v>
      </c>
      <c r="R784" s="10">
        <v>0</v>
      </c>
      <c r="S784" s="18">
        <f t="shared" si="267"/>
        <v>0</v>
      </c>
      <c r="T784" s="11">
        <f t="shared" si="279"/>
        <v>-1.918607075264452E-4</v>
      </c>
      <c r="U784" s="10">
        <v>0</v>
      </c>
      <c r="V784" s="11">
        <f t="shared" si="268"/>
        <v>0</v>
      </c>
      <c r="W784" s="10">
        <v>4.4881199999999998E-13</v>
      </c>
      <c r="X784" s="11">
        <f t="shared" si="269"/>
        <v>3.5991339214113872E-5</v>
      </c>
      <c r="Y784" s="10">
        <v>1.94682E-13</v>
      </c>
      <c r="Z784" s="11">
        <f t="shared" si="270"/>
        <v>1.5612028869286287E-5</v>
      </c>
      <c r="AA784" s="1"/>
      <c r="AB784" s="1"/>
      <c r="AC784" s="6">
        <v>5480.1639999999998</v>
      </c>
      <c r="AD784" s="15">
        <f t="shared" si="271"/>
        <v>0.97522963435288657</v>
      </c>
      <c r="AE784" s="15">
        <f t="shared" si="280"/>
        <v>2.4770365647113393E-2</v>
      </c>
      <c r="AF784" s="15">
        <f t="shared" si="272"/>
        <v>-6.9864921848206918E-2</v>
      </c>
      <c r="AG784" s="15">
        <f t="shared" si="281"/>
        <v>0</v>
      </c>
      <c r="AH784" s="15">
        <f t="shared" si="282"/>
        <v>1.7446877138145897E-2</v>
      </c>
      <c r="AI784" s="15">
        <f t="shared" si="283"/>
        <v>3.7839818621254774E-3</v>
      </c>
      <c r="AJ784" s="15">
        <f t="shared" si="284"/>
        <v>9.0173380148494589E-2</v>
      </c>
      <c r="AK784" s="11">
        <f t="shared" si="285"/>
        <v>186.01220362935427</v>
      </c>
      <c r="BC784" s="1"/>
    </row>
    <row r="785" spans="2:55" x14ac:dyDescent="0.3">
      <c r="B785" s="2">
        <f t="shared" si="264"/>
        <v>91.428883333333332</v>
      </c>
      <c r="C785" s="6">
        <v>5485.7330000000002</v>
      </c>
      <c r="D785" s="10">
        <v>2.8396099999999999E-9</v>
      </c>
      <c r="E785" s="11">
        <f t="shared" si="273"/>
        <v>0.22673890303983646</v>
      </c>
      <c r="F785" s="15">
        <v>1.2523700000000001E-8</v>
      </c>
      <c r="G785" s="10">
        <v>0</v>
      </c>
      <c r="H785" s="11">
        <f t="shared" si="265"/>
        <v>0</v>
      </c>
      <c r="I785" s="10">
        <v>4.9288699999999998E-12</v>
      </c>
      <c r="J785" s="18">
        <f t="shared" si="274"/>
        <v>3.935634037864209E-4</v>
      </c>
      <c r="K785" s="19">
        <f t="shared" si="275"/>
        <v>1.4463537133594702E-4</v>
      </c>
      <c r="L785" s="10">
        <v>1.5587499999999999E-11</v>
      </c>
      <c r="M785" s="18">
        <f t="shared" si="276"/>
        <v>1.2446401622523693E-3</v>
      </c>
      <c r="N785" s="11">
        <f t="shared" si="277"/>
        <v>4.3200923942097015E-4</v>
      </c>
      <c r="O785" s="10">
        <v>0</v>
      </c>
      <c r="P785" s="18">
        <f t="shared" si="278"/>
        <v>0</v>
      </c>
      <c r="Q785" s="11">
        <f t="shared" si="266"/>
        <v>-1.4412505352654726E-4</v>
      </c>
      <c r="R785" s="10">
        <v>0</v>
      </c>
      <c r="S785" s="18">
        <f t="shared" si="267"/>
        <v>0</v>
      </c>
      <c r="T785" s="11">
        <f t="shared" si="279"/>
        <v>-1.918607075264452E-4</v>
      </c>
      <c r="U785" s="10">
        <v>0</v>
      </c>
      <c r="V785" s="11">
        <f t="shared" si="268"/>
        <v>0</v>
      </c>
      <c r="W785" s="10">
        <v>0</v>
      </c>
      <c r="X785" s="11">
        <f t="shared" si="269"/>
        <v>0</v>
      </c>
      <c r="Y785" s="10">
        <v>1.3028999999999999E-13</v>
      </c>
      <c r="Z785" s="11">
        <f t="shared" si="270"/>
        <v>1.0403475011378425E-5</v>
      </c>
      <c r="AA785" s="1"/>
      <c r="AB785" s="1"/>
      <c r="AC785" s="6">
        <v>5485.7330000000002</v>
      </c>
      <c r="AD785" s="15">
        <f t="shared" si="271"/>
        <v>0.96494385026191498</v>
      </c>
      <c r="AE785" s="15">
        <f t="shared" si="280"/>
        <v>3.5056149738085046E-2</v>
      </c>
      <c r="AF785" s="15">
        <f t="shared" si="272"/>
        <v>-6.9864921848206918E-2</v>
      </c>
      <c r="AG785" s="15">
        <f t="shared" si="281"/>
        <v>0</v>
      </c>
      <c r="AH785" s="15">
        <f t="shared" si="282"/>
        <v>0</v>
      </c>
      <c r="AI785" s="15">
        <f t="shared" si="283"/>
        <v>2.5215531610742704E-3</v>
      </c>
      <c r="AJ785" s="15">
        <f t="shared" si="284"/>
        <v>6.9805794831939563E-2</v>
      </c>
      <c r="AK785" s="11">
        <f t="shared" si="285"/>
        <v>185.87136519104649</v>
      </c>
      <c r="BC785" s="1"/>
    </row>
    <row r="786" spans="2:55" x14ac:dyDescent="0.3">
      <c r="B786" s="2">
        <f t="shared" si="264"/>
        <v>91.521716666666663</v>
      </c>
      <c r="C786" s="6">
        <v>5491.3029999999999</v>
      </c>
      <c r="D786" s="10">
        <v>2.8374599999999998E-9</v>
      </c>
      <c r="E786" s="11">
        <f t="shared" si="273"/>
        <v>0.22656722853469818</v>
      </c>
      <c r="F786" s="15">
        <v>1.2523700000000001E-8</v>
      </c>
      <c r="G786" s="10">
        <v>0</v>
      </c>
      <c r="H786" s="11">
        <f t="shared" si="265"/>
        <v>0</v>
      </c>
      <c r="I786" s="10">
        <v>1.8430799999999999E-12</v>
      </c>
      <c r="J786" s="18">
        <f t="shared" si="274"/>
        <v>1.4716737066521873E-4</v>
      </c>
      <c r="K786" s="19">
        <f t="shared" si="275"/>
        <v>-9.4893681579724871E-5</v>
      </c>
      <c r="L786" s="10">
        <v>1.51575E-11</v>
      </c>
      <c r="M786" s="18">
        <f t="shared" si="276"/>
        <v>1.2103052612247179E-3</v>
      </c>
      <c r="N786" s="11">
        <f t="shared" si="277"/>
        <v>3.9767433839331878E-4</v>
      </c>
      <c r="O786" s="10">
        <v>0</v>
      </c>
      <c r="P786" s="18">
        <f t="shared" si="278"/>
        <v>0</v>
      </c>
      <c r="Q786" s="11">
        <f t="shared" si="266"/>
        <v>-1.4412505352654726E-4</v>
      </c>
      <c r="R786" s="10">
        <v>0</v>
      </c>
      <c r="S786" s="18">
        <f t="shared" si="267"/>
        <v>0</v>
      </c>
      <c r="T786" s="11">
        <f t="shared" si="279"/>
        <v>-1.918607075264452E-4</v>
      </c>
      <c r="U786" s="10">
        <v>0</v>
      </c>
      <c r="V786" s="11">
        <f t="shared" si="268"/>
        <v>0</v>
      </c>
      <c r="W786" s="10">
        <v>0</v>
      </c>
      <c r="X786" s="11">
        <f t="shared" si="269"/>
        <v>0</v>
      </c>
      <c r="Y786" s="10">
        <v>5.3997200000000001E-13</v>
      </c>
      <c r="Z786" s="11">
        <f t="shared" si="270"/>
        <v>4.311601204116994E-5</v>
      </c>
      <c r="AA786" s="1"/>
      <c r="AB786" s="1"/>
      <c r="AC786" s="6">
        <v>5491.3029999999999</v>
      </c>
      <c r="AD786" s="15">
        <f t="shared" si="271"/>
        <v>1.0229999555428957</v>
      </c>
      <c r="AE786" s="15">
        <f t="shared" si="280"/>
        <v>-2.2999955542895738E-2</v>
      </c>
      <c r="AF786" s="15">
        <f t="shared" si="272"/>
        <v>-6.9864921848206918E-2</v>
      </c>
      <c r="AG786" s="15">
        <f t="shared" si="281"/>
        <v>0</v>
      </c>
      <c r="AH786" s="15">
        <f t="shared" si="282"/>
        <v>0</v>
      </c>
      <c r="AI786" s="15">
        <f t="shared" si="283"/>
        <v>1.0450288613796883E-2</v>
      </c>
      <c r="AJ786" s="15">
        <f t="shared" si="284"/>
        <v>6.4257823080401039E-2</v>
      </c>
      <c r="AK786" s="11">
        <f t="shared" si="285"/>
        <v>186.92732594710287</v>
      </c>
      <c r="BC786" s="1"/>
    </row>
    <row r="787" spans="2:55" x14ac:dyDescent="0.3">
      <c r="B787" s="2">
        <f t="shared" si="264"/>
        <v>91.614549999999994</v>
      </c>
      <c r="C787" s="6">
        <v>5496.8729999999996</v>
      </c>
      <c r="D787" s="10">
        <v>2.85358E-9</v>
      </c>
      <c r="E787" s="11">
        <f t="shared" si="273"/>
        <v>0.22785438808019992</v>
      </c>
      <c r="F787" s="15">
        <v>1.2523700000000001E-8</v>
      </c>
      <c r="G787" s="10">
        <v>0</v>
      </c>
      <c r="H787" s="11">
        <f t="shared" si="265"/>
        <v>0</v>
      </c>
      <c r="I787" s="10">
        <v>1.2502200000000001E-12</v>
      </c>
      <c r="J787" s="18">
        <f t="shared" si="274"/>
        <v>9.9828325494861743E-5</v>
      </c>
      <c r="K787" s="19">
        <f t="shared" si="275"/>
        <v>-1.6111692231529022E-4</v>
      </c>
      <c r="L787" s="10">
        <v>1.6339999999999999E-11</v>
      </c>
      <c r="M787" s="18">
        <f t="shared" si="276"/>
        <v>1.3047262390507596E-3</v>
      </c>
      <c r="N787" s="11">
        <f t="shared" si="277"/>
        <v>4.9209531621936049E-4</v>
      </c>
      <c r="O787" s="10">
        <v>0</v>
      </c>
      <c r="P787" s="18">
        <f t="shared" si="278"/>
        <v>0</v>
      </c>
      <c r="Q787" s="11">
        <f t="shared" si="266"/>
        <v>-1.4412505352654726E-4</v>
      </c>
      <c r="R787" s="10">
        <v>0</v>
      </c>
      <c r="S787" s="18">
        <f t="shared" si="267"/>
        <v>0</v>
      </c>
      <c r="T787" s="11">
        <f t="shared" si="279"/>
        <v>-1.918607075264452E-4</v>
      </c>
      <c r="U787" s="10">
        <v>0</v>
      </c>
      <c r="V787" s="11">
        <f t="shared" si="268"/>
        <v>0</v>
      </c>
      <c r="W787" s="10">
        <v>0</v>
      </c>
      <c r="X787" s="11">
        <f t="shared" si="269"/>
        <v>0</v>
      </c>
      <c r="Y787" s="10">
        <v>1.65335E-13</v>
      </c>
      <c r="Z787" s="11">
        <f t="shared" si="270"/>
        <v>1.3201769445132029E-5</v>
      </c>
      <c r="AA787" s="1"/>
      <c r="AB787" s="1"/>
      <c r="AC787" s="6">
        <v>5496.8729999999996</v>
      </c>
      <c r="AD787" s="15">
        <f t="shared" si="271"/>
        <v>1.0390508829330911</v>
      </c>
      <c r="AE787" s="15">
        <f t="shared" si="280"/>
        <v>-3.905088293309112E-2</v>
      </c>
      <c r="AF787" s="15">
        <f t="shared" si="272"/>
        <v>-6.9864921848206918E-2</v>
      </c>
      <c r="AG787" s="15">
        <f t="shared" si="281"/>
        <v>0</v>
      </c>
      <c r="AH787" s="15">
        <f t="shared" si="282"/>
        <v>0</v>
      </c>
      <c r="AI787" s="15">
        <f t="shared" si="283"/>
        <v>3.1997927076998583E-3</v>
      </c>
      <c r="AJ787" s="15">
        <f t="shared" si="284"/>
        <v>7.9514745397132033E-2</v>
      </c>
      <c r="AK787" s="11">
        <f t="shared" si="285"/>
        <v>186.43471894427759</v>
      </c>
      <c r="BC787" s="1"/>
    </row>
    <row r="788" spans="2:55" x14ac:dyDescent="0.3">
      <c r="B788" s="2">
        <f t="shared" si="264"/>
        <v>91.707366666666672</v>
      </c>
      <c r="C788" s="6">
        <v>5502.442</v>
      </c>
      <c r="D788" s="10">
        <v>2.84606E-9</v>
      </c>
      <c r="E788" s="11">
        <f t="shared" si="273"/>
        <v>0.22725392655525123</v>
      </c>
      <c r="F788" s="15">
        <v>1.2523700000000001E-8</v>
      </c>
      <c r="G788" s="10">
        <v>4.6816200000000004E-13</v>
      </c>
      <c r="H788" s="11">
        <f t="shared" si="265"/>
        <v>0</v>
      </c>
      <c r="I788" s="10">
        <v>3.9732000000000001E-12</v>
      </c>
      <c r="J788" s="18">
        <f t="shared" si="274"/>
        <v>3.1725448549550051E-4</v>
      </c>
      <c r="K788" s="19">
        <f t="shared" si="275"/>
        <v>8.7210648610234993E-5</v>
      </c>
      <c r="L788" s="10">
        <v>1.4404999999999999E-11</v>
      </c>
      <c r="M788" s="18">
        <f t="shared" si="276"/>
        <v>1.1502191844263276E-3</v>
      </c>
      <c r="N788" s="11">
        <f t="shared" si="277"/>
        <v>3.3758826159492844E-4</v>
      </c>
      <c r="O788" s="10">
        <v>0</v>
      </c>
      <c r="P788" s="18">
        <f t="shared" si="278"/>
        <v>0</v>
      </c>
      <c r="Q788" s="11">
        <f t="shared" si="266"/>
        <v>-1.4412505352654726E-4</v>
      </c>
      <c r="R788" s="10">
        <v>0</v>
      </c>
      <c r="S788" s="18">
        <f t="shared" si="267"/>
        <v>0</v>
      </c>
      <c r="T788" s="11">
        <f t="shared" si="279"/>
        <v>-1.918607075264452E-4</v>
      </c>
      <c r="U788" s="10">
        <v>0</v>
      </c>
      <c r="V788" s="11">
        <f t="shared" si="268"/>
        <v>0</v>
      </c>
      <c r="W788" s="10">
        <v>4.73E-13</v>
      </c>
      <c r="X788" s="11">
        <f t="shared" si="269"/>
        <v>3.7768391130416726E-5</v>
      </c>
      <c r="Y788" s="10">
        <v>2.1801E-13</v>
      </c>
      <c r="Z788" s="11">
        <f t="shared" si="270"/>
        <v>1.7407794821019346E-5</v>
      </c>
      <c r="AA788" s="1"/>
      <c r="AB788" s="1"/>
      <c r="AC788" s="6">
        <v>5502.442</v>
      </c>
      <c r="AD788" s="15">
        <f t="shared" si="271"/>
        <v>0.97886222762663821</v>
      </c>
      <c r="AE788" s="15">
        <f t="shared" si="280"/>
        <v>2.1137772373361872E-2</v>
      </c>
      <c r="AF788" s="15">
        <f t="shared" si="272"/>
        <v>-6.9864921848206918E-2</v>
      </c>
      <c r="AG788" s="15">
        <f t="shared" si="281"/>
        <v>0</v>
      </c>
      <c r="AH788" s="15">
        <f t="shared" si="282"/>
        <v>1.8308306780077211E-2</v>
      </c>
      <c r="AI788" s="15">
        <f t="shared" si="283"/>
        <v>4.2192325170450663E-3</v>
      </c>
      <c r="AJ788" s="15">
        <f t="shared" si="284"/>
        <v>5.4548872515208562E-2</v>
      </c>
      <c r="AK788" s="11">
        <f t="shared" si="285"/>
        <v>186.82186088399797</v>
      </c>
      <c r="BC788" s="1"/>
    </row>
    <row r="789" spans="2:55" x14ac:dyDescent="0.3">
      <c r="B789" s="2">
        <f t="shared" si="264"/>
        <v>91.800183333333337</v>
      </c>
      <c r="C789" s="6">
        <v>5508.0110000000004</v>
      </c>
      <c r="D789" s="10">
        <v>2.85197E-9</v>
      </c>
      <c r="E789" s="11">
        <f t="shared" si="273"/>
        <v>0.22772583182286385</v>
      </c>
      <c r="F789" s="15">
        <v>1.2523700000000001E-8</v>
      </c>
      <c r="G789" s="10">
        <v>0</v>
      </c>
      <c r="H789" s="11">
        <f t="shared" si="265"/>
        <v>0</v>
      </c>
      <c r="I789" s="10">
        <v>3.3040100000000002E-12</v>
      </c>
      <c r="J789" s="18">
        <f t="shared" si="274"/>
        <v>2.6382059614970019E-4</v>
      </c>
      <c r="K789" s="19">
        <f t="shared" si="275"/>
        <v>1.0601499556840233E-5</v>
      </c>
      <c r="L789" s="10">
        <v>1.5856200000000001E-11</v>
      </c>
      <c r="M789" s="18">
        <f t="shared" si="276"/>
        <v>1.2660954829642997E-3</v>
      </c>
      <c r="N789" s="11">
        <f t="shared" si="277"/>
        <v>4.5346456013290056E-4</v>
      </c>
      <c r="O789" s="10">
        <v>0</v>
      </c>
      <c r="P789" s="18">
        <f t="shared" si="278"/>
        <v>0</v>
      </c>
      <c r="Q789" s="11">
        <f t="shared" si="266"/>
        <v>-1.4412505352654726E-4</v>
      </c>
      <c r="R789" s="10">
        <v>0</v>
      </c>
      <c r="S789" s="18">
        <f t="shared" si="267"/>
        <v>0</v>
      </c>
      <c r="T789" s="11">
        <f t="shared" si="279"/>
        <v>-1.918607075264452E-4</v>
      </c>
      <c r="U789" s="10">
        <v>0</v>
      </c>
      <c r="V789" s="11">
        <f t="shared" si="268"/>
        <v>0</v>
      </c>
      <c r="W789" s="10">
        <v>0</v>
      </c>
      <c r="X789" s="11">
        <f t="shared" si="269"/>
        <v>0</v>
      </c>
      <c r="Y789" s="10">
        <v>0</v>
      </c>
      <c r="Z789" s="11">
        <f t="shared" si="270"/>
        <v>0</v>
      </c>
      <c r="AA789" s="1"/>
      <c r="AB789" s="1"/>
      <c r="AC789" s="6">
        <v>5508.0110000000004</v>
      </c>
      <c r="AD789" s="15">
        <f t="shared" si="271"/>
        <v>0.99743045043214495</v>
      </c>
      <c r="AE789" s="15">
        <f t="shared" si="280"/>
        <v>2.5695495678550234E-3</v>
      </c>
      <c r="AF789" s="15">
        <f t="shared" si="272"/>
        <v>-6.9864921848206918E-2</v>
      </c>
      <c r="AG789" s="15">
        <f t="shared" si="281"/>
        <v>0</v>
      </c>
      <c r="AH789" s="15">
        <f t="shared" si="282"/>
        <v>0</v>
      </c>
      <c r="AI789" s="15">
        <f t="shared" si="283"/>
        <v>0</v>
      </c>
      <c r="AJ789" s="15">
        <f t="shared" si="284"/>
        <v>7.327263206365682E-2</v>
      </c>
      <c r="AK789" s="11">
        <f t="shared" si="285"/>
        <v>186.50481063217956</v>
      </c>
      <c r="BC789" s="1"/>
    </row>
    <row r="790" spans="2:55" x14ac:dyDescent="0.3">
      <c r="B790" s="2">
        <f t="shared" si="264"/>
        <v>91.892983333333333</v>
      </c>
      <c r="C790" s="6">
        <v>5513.5789999999997</v>
      </c>
      <c r="D790" s="10">
        <v>2.8471299999999999E-9</v>
      </c>
      <c r="E790" s="11">
        <f t="shared" si="273"/>
        <v>0.22733936456478515</v>
      </c>
      <c r="F790" s="15">
        <v>1.2523700000000001E-8</v>
      </c>
      <c r="G790" s="10">
        <v>0</v>
      </c>
      <c r="H790" s="11">
        <f t="shared" si="265"/>
        <v>0</v>
      </c>
      <c r="I790" s="10">
        <v>3.59265E-12</v>
      </c>
      <c r="J790" s="18">
        <f t="shared" si="274"/>
        <v>2.868680980860289E-4</v>
      </c>
      <c r="K790" s="19">
        <f t="shared" si="275"/>
        <v>3.364900149316894E-5</v>
      </c>
      <c r="L790" s="10">
        <v>1.5856200000000001E-11</v>
      </c>
      <c r="M790" s="18">
        <f t="shared" si="276"/>
        <v>1.2660954829642997E-3</v>
      </c>
      <c r="N790" s="11">
        <f t="shared" si="277"/>
        <v>4.5346456013290056E-4</v>
      </c>
      <c r="O790" s="10">
        <v>0</v>
      </c>
      <c r="P790" s="18">
        <f t="shared" si="278"/>
        <v>0</v>
      </c>
      <c r="Q790" s="11">
        <f t="shared" si="266"/>
        <v>-1.4412505352654726E-4</v>
      </c>
      <c r="R790" s="10">
        <v>0</v>
      </c>
      <c r="S790" s="18">
        <f t="shared" si="267"/>
        <v>0</v>
      </c>
      <c r="T790" s="11">
        <f t="shared" si="279"/>
        <v>-1.918607075264452E-4</v>
      </c>
      <c r="U790" s="10">
        <v>0</v>
      </c>
      <c r="V790" s="11">
        <f t="shared" si="268"/>
        <v>0</v>
      </c>
      <c r="W790" s="10">
        <v>2.4993700000000001E-12</v>
      </c>
      <c r="X790" s="11">
        <f t="shared" si="269"/>
        <v>1.9957121298018956E-4</v>
      </c>
      <c r="Y790" s="10">
        <v>4.6547500000000003E-14</v>
      </c>
      <c r="Z790" s="11">
        <f t="shared" si="270"/>
        <v>3.7167530362432827E-6</v>
      </c>
      <c r="AA790" s="1"/>
      <c r="AB790" s="1"/>
      <c r="AC790" s="6">
        <v>5513.5789999999997</v>
      </c>
      <c r="AD790" s="15">
        <f t="shared" si="271"/>
        <v>0.99184428799134006</v>
      </c>
      <c r="AE790" s="15">
        <f t="shared" si="280"/>
        <v>8.1557120086599745E-3</v>
      </c>
      <c r="AF790" s="15">
        <f t="shared" si="272"/>
        <v>-6.9864921848206918E-2</v>
      </c>
      <c r="AG790" s="15">
        <f t="shared" si="281"/>
        <v>0</v>
      </c>
      <c r="AH790" s="15">
        <f t="shared" si="282"/>
        <v>9.6742563883555149E-2</v>
      </c>
      <c r="AI790" s="15">
        <f t="shared" si="283"/>
        <v>9.0085191315607196E-4</v>
      </c>
      <c r="AJ790" s="15">
        <f t="shared" si="284"/>
        <v>7.327263206365682E-2</v>
      </c>
      <c r="AK790" s="11">
        <f t="shared" si="285"/>
        <v>186.7163958208931</v>
      </c>
      <c r="BC790" s="1"/>
    </row>
    <row r="791" spans="2:55" x14ac:dyDescent="0.3">
      <c r="B791" s="2">
        <f t="shared" si="264"/>
        <v>91.98578333333333</v>
      </c>
      <c r="C791" s="6">
        <v>5519.1469999999999</v>
      </c>
      <c r="D791" s="10">
        <v>2.8503600000000001E-9</v>
      </c>
      <c r="E791" s="11">
        <f t="shared" si="273"/>
        <v>0.22759727556552775</v>
      </c>
      <c r="F791" s="15">
        <v>1.2523700000000001E-8</v>
      </c>
      <c r="G791" s="10">
        <v>0</v>
      </c>
      <c r="H791" s="11">
        <f t="shared" si="265"/>
        <v>0</v>
      </c>
      <c r="I791" s="10">
        <v>3.4340799999999998E-12</v>
      </c>
      <c r="J791" s="18">
        <f t="shared" si="274"/>
        <v>2.7420650446752953E-4</v>
      </c>
      <c r="K791" s="19">
        <f t="shared" si="275"/>
        <v>1.3261256657377569E-5</v>
      </c>
      <c r="L791" s="10">
        <v>1.6339999999999999E-11</v>
      </c>
      <c r="M791" s="18">
        <f t="shared" si="276"/>
        <v>1.3047262390507596E-3</v>
      </c>
      <c r="N791" s="11">
        <f t="shared" si="277"/>
        <v>4.9209531621936049E-4</v>
      </c>
      <c r="O791" s="10">
        <v>0</v>
      </c>
      <c r="P791" s="18">
        <f t="shared" si="278"/>
        <v>0</v>
      </c>
      <c r="Q791" s="11">
        <f t="shared" si="266"/>
        <v>-1.4412505352654726E-4</v>
      </c>
      <c r="R791" s="10">
        <v>0</v>
      </c>
      <c r="S791" s="18">
        <f t="shared" si="267"/>
        <v>0</v>
      </c>
      <c r="T791" s="11">
        <f t="shared" si="279"/>
        <v>-1.918607075264452E-4</v>
      </c>
      <c r="U791" s="10">
        <v>0</v>
      </c>
      <c r="V791" s="11">
        <f t="shared" si="268"/>
        <v>0</v>
      </c>
      <c r="W791" s="10">
        <v>1.12337E-13</v>
      </c>
      <c r="X791" s="11">
        <f t="shared" si="269"/>
        <v>8.9699529691704523E-6</v>
      </c>
      <c r="Y791" s="10">
        <v>2.1252699999999999E-13</v>
      </c>
      <c r="Z791" s="11">
        <f t="shared" si="270"/>
        <v>1.6969984908613267E-5</v>
      </c>
      <c r="AA791" s="1"/>
      <c r="AB791" s="1"/>
      <c r="AC791" s="6">
        <v>5519.1469999999999</v>
      </c>
      <c r="AD791" s="15">
        <f t="shared" si="271"/>
        <v>0.9967857890168762</v>
      </c>
      <c r="AE791" s="15">
        <f t="shared" si="280"/>
        <v>3.2142109831239042E-3</v>
      </c>
      <c r="AF791" s="15">
        <f t="shared" si="272"/>
        <v>-6.9864921848206918E-2</v>
      </c>
      <c r="AG791" s="15">
        <f t="shared" si="281"/>
        <v>0</v>
      </c>
      <c r="AH791" s="15">
        <f t="shared" si="282"/>
        <v>4.3482035068785072E-3</v>
      </c>
      <c r="AI791" s="15">
        <f t="shared" si="283"/>
        <v>4.1131178806019762E-3</v>
      </c>
      <c r="AJ791" s="15">
        <f t="shared" si="284"/>
        <v>7.9514745397132033E-2</v>
      </c>
      <c r="AK791" s="11">
        <f t="shared" si="285"/>
        <v>184.78003105978726</v>
      </c>
      <c r="BC791" s="1"/>
    </row>
    <row r="792" spans="2:55" x14ac:dyDescent="0.3">
      <c r="B792" s="2">
        <f t="shared" si="264"/>
        <v>92.077933333333334</v>
      </c>
      <c r="C792" s="6">
        <v>5524.6760000000004</v>
      </c>
      <c r="D792" s="10">
        <v>2.8208E-9</v>
      </c>
      <c r="E792" s="11">
        <f t="shared" si="273"/>
        <v>0.2252369507413943</v>
      </c>
      <c r="F792" s="15">
        <v>1.2523700000000001E-8</v>
      </c>
      <c r="G792" s="10">
        <v>0</v>
      </c>
      <c r="H792" s="11">
        <f t="shared" si="265"/>
        <v>0</v>
      </c>
      <c r="I792" s="10">
        <v>2.1542999999999998E-12</v>
      </c>
      <c r="J792" s="18">
        <f t="shared" si="274"/>
        <v>1.7201785414853435E-4</v>
      </c>
      <c r="K792" s="19">
        <f t="shared" si="275"/>
        <v>-7.6910178301939532E-5</v>
      </c>
      <c r="L792" s="10">
        <v>1.5587499999999999E-11</v>
      </c>
      <c r="M792" s="18">
        <f t="shared" si="276"/>
        <v>1.2446401622523693E-3</v>
      </c>
      <c r="N792" s="11">
        <f t="shared" si="277"/>
        <v>4.3200923942097015E-4</v>
      </c>
      <c r="O792" s="10">
        <v>0</v>
      </c>
      <c r="P792" s="18">
        <f t="shared" si="278"/>
        <v>0</v>
      </c>
      <c r="Q792" s="11">
        <f t="shared" si="266"/>
        <v>-1.4412505352654726E-4</v>
      </c>
      <c r="R792" s="10">
        <v>0</v>
      </c>
      <c r="S792" s="18">
        <f t="shared" si="267"/>
        <v>0</v>
      </c>
      <c r="T792" s="11">
        <f t="shared" si="279"/>
        <v>-1.918607075264452E-4</v>
      </c>
      <c r="U792" s="10">
        <v>0</v>
      </c>
      <c r="V792" s="11">
        <f t="shared" si="268"/>
        <v>0</v>
      </c>
      <c r="W792" s="10">
        <v>3.58512E-13</v>
      </c>
      <c r="X792" s="11">
        <f t="shared" si="269"/>
        <v>2.8626683807500976E-5</v>
      </c>
      <c r="Y792" s="10">
        <v>1.8403999999999999E-13</v>
      </c>
      <c r="Z792" s="11">
        <f t="shared" si="270"/>
        <v>1.4695337639834873E-5</v>
      </c>
      <c r="AA792" s="1"/>
      <c r="AB792" s="1"/>
      <c r="AC792" s="6">
        <v>5524.6760000000004</v>
      </c>
      <c r="AD792" s="15">
        <f t="shared" si="271"/>
        <v>1.0186411850851695</v>
      </c>
      <c r="AE792" s="15">
        <f t="shared" si="280"/>
        <v>-1.8641185085169529E-2</v>
      </c>
      <c r="AF792" s="15">
        <f t="shared" si="272"/>
        <v>-6.9864921848206918E-2</v>
      </c>
      <c r="AG792" s="15">
        <f t="shared" si="281"/>
        <v>0</v>
      </c>
      <c r="AH792" s="15">
        <f t="shared" si="282"/>
        <v>1.3876844990145965E-2</v>
      </c>
      <c r="AI792" s="15">
        <f t="shared" si="283"/>
        <v>3.5617978644877485E-3</v>
      </c>
      <c r="AJ792" s="15">
        <f t="shared" si="284"/>
        <v>6.9805794831939563E-2</v>
      </c>
      <c r="AK792" s="11">
        <f t="shared" si="285"/>
        <v>186.96269932230572</v>
      </c>
      <c r="BC792" s="1"/>
    </row>
    <row r="793" spans="2:55" x14ac:dyDescent="0.3">
      <c r="B793" s="2">
        <f t="shared" si="264"/>
        <v>92.170749999999998</v>
      </c>
      <c r="C793" s="6">
        <v>5530.2449999999999</v>
      </c>
      <c r="D793" s="10">
        <v>2.8541200000000001E-9</v>
      </c>
      <c r="E793" s="11">
        <f t="shared" si="273"/>
        <v>0.2278975063280021</v>
      </c>
      <c r="F793" s="15">
        <v>1.2523700000000001E-8</v>
      </c>
      <c r="G793" s="10">
        <v>0</v>
      </c>
      <c r="H793" s="11">
        <f t="shared" si="265"/>
        <v>0</v>
      </c>
      <c r="I793" s="10">
        <v>2.2542699999999998E-12</v>
      </c>
      <c r="J793" s="18">
        <f t="shared" si="274"/>
        <v>1.8000031939442815E-4</v>
      </c>
      <c r="K793" s="19">
        <f t="shared" si="275"/>
        <v>-9.2962143775401831E-5</v>
      </c>
      <c r="L793" s="10">
        <v>1.7092500000000001E-11</v>
      </c>
      <c r="M793" s="18">
        <f t="shared" si="276"/>
        <v>1.36481231584915E-3</v>
      </c>
      <c r="N793" s="11">
        <f t="shared" si="277"/>
        <v>5.5218139301775084E-4</v>
      </c>
      <c r="O793" s="10">
        <v>0</v>
      </c>
      <c r="P793" s="18">
        <f t="shared" si="278"/>
        <v>0</v>
      </c>
      <c r="Q793" s="11">
        <f t="shared" si="266"/>
        <v>-1.4412505352654726E-4</v>
      </c>
      <c r="R793" s="10">
        <v>0</v>
      </c>
      <c r="S793" s="18">
        <f t="shared" si="267"/>
        <v>0</v>
      </c>
      <c r="T793" s="11">
        <f t="shared" si="279"/>
        <v>-1.918607075264452E-4</v>
      </c>
      <c r="U793" s="10">
        <v>0</v>
      </c>
      <c r="V793" s="11">
        <f t="shared" si="268"/>
        <v>0</v>
      </c>
      <c r="W793" s="10">
        <v>2.2145000000000001E-13</v>
      </c>
      <c r="X793" s="11">
        <f t="shared" si="269"/>
        <v>1.7682474029240561E-5</v>
      </c>
      <c r="Y793" s="10">
        <v>0</v>
      </c>
      <c r="Z793" s="11">
        <f t="shared" si="270"/>
        <v>0</v>
      </c>
      <c r="AA793" s="1"/>
      <c r="AB793" s="1"/>
      <c r="AC793" s="6">
        <v>5530.2449999999999</v>
      </c>
      <c r="AD793" s="15">
        <f t="shared" si="271"/>
        <v>1.0225317970428851</v>
      </c>
      <c r="AE793" s="15">
        <f t="shared" si="280"/>
        <v>-2.2531797042885087E-2</v>
      </c>
      <c r="AF793" s="15">
        <f t="shared" si="272"/>
        <v>-6.9864921848206918E-2</v>
      </c>
      <c r="AG793" s="15">
        <f t="shared" si="281"/>
        <v>0</v>
      </c>
      <c r="AH793" s="15">
        <f t="shared" si="282"/>
        <v>8.571616356127059E-3</v>
      </c>
      <c r="AI793" s="15">
        <f t="shared" si="283"/>
        <v>0</v>
      </c>
      <c r="AJ793" s="15">
        <f t="shared" si="284"/>
        <v>8.9223695962324517E-2</v>
      </c>
      <c r="AK793" s="11">
        <f t="shared" si="285"/>
        <v>185.48422325132609</v>
      </c>
      <c r="BC793" s="1"/>
    </row>
    <row r="794" spans="2:55" x14ac:dyDescent="0.3">
      <c r="B794" s="2">
        <f t="shared" si="264"/>
        <v>92.263566666666676</v>
      </c>
      <c r="C794" s="6">
        <v>5535.8140000000003</v>
      </c>
      <c r="D794" s="10">
        <v>2.8315499999999998E-9</v>
      </c>
      <c r="E794" s="11">
        <f t="shared" si="273"/>
        <v>0.22609532326708559</v>
      </c>
      <c r="F794" s="15">
        <v>1.2523700000000001E-8</v>
      </c>
      <c r="G794" s="10">
        <v>0</v>
      </c>
      <c r="H794" s="11">
        <f t="shared" si="265"/>
        <v>0</v>
      </c>
      <c r="I794" s="10">
        <v>3.0443999999999998E-12</v>
      </c>
      <c r="J794" s="18">
        <f t="shared" si="274"/>
        <v>2.4309109927577312E-4</v>
      </c>
      <c r="K794" s="19">
        <f t="shared" si="275"/>
        <v>2.0773413607799566E-5</v>
      </c>
      <c r="L794" s="10">
        <v>1.39212E-11</v>
      </c>
      <c r="M794" s="18">
        <f t="shared" si="276"/>
        <v>1.1115884283398676E-3</v>
      </c>
      <c r="N794" s="11">
        <f t="shared" si="277"/>
        <v>2.989575055084685E-4</v>
      </c>
      <c r="O794" s="10">
        <v>0</v>
      </c>
      <c r="P794" s="18">
        <f t="shared" si="278"/>
        <v>0</v>
      </c>
      <c r="Q794" s="11">
        <f t="shared" si="266"/>
        <v>-1.4412505352654726E-4</v>
      </c>
      <c r="R794" s="10">
        <v>0</v>
      </c>
      <c r="S794" s="18">
        <f t="shared" si="267"/>
        <v>0</v>
      </c>
      <c r="T794" s="11">
        <f t="shared" si="279"/>
        <v>-1.918607075264452E-4</v>
      </c>
      <c r="U794" s="10">
        <v>0</v>
      </c>
      <c r="V794" s="11">
        <f t="shared" si="268"/>
        <v>0</v>
      </c>
      <c r="W794" s="10">
        <v>0</v>
      </c>
      <c r="X794" s="11">
        <f t="shared" si="269"/>
        <v>0</v>
      </c>
      <c r="Y794" s="10">
        <v>6.9445000000000001E-14</v>
      </c>
      <c r="Z794" s="11">
        <f t="shared" si="270"/>
        <v>5.5450865159657285E-6</v>
      </c>
      <c r="AA794" s="1"/>
      <c r="AB794" s="1"/>
      <c r="AC794" s="6">
        <v>5535.8140000000003</v>
      </c>
      <c r="AD794" s="15">
        <f t="shared" si="271"/>
        <v>0.99496502210158044</v>
      </c>
      <c r="AE794" s="15">
        <f t="shared" si="280"/>
        <v>5.0349778984195319E-3</v>
      </c>
      <c r="AF794" s="15">
        <f t="shared" si="272"/>
        <v>-6.9864921848206918E-2</v>
      </c>
      <c r="AG794" s="15">
        <f t="shared" si="281"/>
        <v>0</v>
      </c>
      <c r="AH794" s="15">
        <f t="shared" si="282"/>
        <v>0</v>
      </c>
      <c r="AI794" s="15">
        <f t="shared" si="283"/>
        <v>1.3439961568102135E-3</v>
      </c>
      <c r="AJ794" s="15">
        <f t="shared" si="284"/>
        <v>4.8306759181733355E-2</v>
      </c>
      <c r="AK794" s="11">
        <f t="shared" si="285"/>
        <v>186.7163958208931</v>
      </c>
      <c r="BC794" s="1"/>
    </row>
    <row r="795" spans="2:55" x14ac:dyDescent="0.3">
      <c r="B795" s="2">
        <f t="shared" si="264"/>
        <v>92.357716666666661</v>
      </c>
      <c r="C795" s="6">
        <v>5541.4629999999997</v>
      </c>
      <c r="D795" s="10">
        <v>2.8503600000000001E-9</v>
      </c>
      <c r="E795" s="11">
        <f t="shared" si="273"/>
        <v>0.22759727556552775</v>
      </c>
      <c r="F795" s="15">
        <v>1.2523700000000001E-8</v>
      </c>
      <c r="G795" s="10">
        <v>0</v>
      </c>
      <c r="H795" s="11">
        <f t="shared" si="265"/>
        <v>0</v>
      </c>
      <c r="I795" s="10">
        <v>2.1016200000000001E-12</v>
      </c>
      <c r="J795" s="18">
        <f t="shared" si="274"/>
        <v>1.6781142952961185E-4</v>
      </c>
      <c r="K795" s="19">
        <f t="shared" si="275"/>
        <v>-9.5708137371543542E-5</v>
      </c>
      <c r="L795" s="10">
        <v>1.6501199999999999E-11</v>
      </c>
      <c r="M795" s="18">
        <f t="shared" si="276"/>
        <v>1.317597834505777E-3</v>
      </c>
      <c r="N795" s="11">
        <f t="shared" si="277"/>
        <v>5.0496691167437784E-4</v>
      </c>
      <c r="O795" s="10">
        <v>0</v>
      </c>
      <c r="P795" s="18">
        <f t="shared" si="278"/>
        <v>0</v>
      </c>
      <c r="Q795" s="11">
        <f t="shared" si="266"/>
        <v>-1.4412505352654726E-4</v>
      </c>
      <c r="R795" s="10">
        <v>0</v>
      </c>
      <c r="S795" s="18">
        <f t="shared" si="267"/>
        <v>0</v>
      </c>
      <c r="T795" s="11">
        <f t="shared" si="279"/>
        <v>-1.918607075264452E-4</v>
      </c>
      <c r="U795" s="10">
        <v>0</v>
      </c>
      <c r="V795" s="11">
        <f t="shared" si="268"/>
        <v>0</v>
      </c>
      <c r="W795" s="10">
        <v>0</v>
      </c>
      <c r="X795" s="11">
        <f t="shared" si="269"/>
        <v>0</v>
      </c>
      <c r="Y795" s="10">
        <v>7.8797499999999998E-14</v>
      </c>
      <c r="Z795" s="11">
        <f t="shared" si="270"/>
        <v>6.2918706133171502E-6</v>
      </c>
      <c r="AA795" s="1"/>
      <c r="AB795" s="1"/>
      <c r="AC795" s="6">
        <v>5541.4629999999997</v>
      </c>
      <c r="AD795" s="15">
        <f t="shared" si="271"/>
        <v>1.0231973601191715</v>
      </c>
      <c r="AE795" s="15">
        <f t="shared" si="280"/>
        <v>-2.3197360119171402E-2</v>
      </c>
      <c r="AF795" s="15">
        <f t="shared" si="272"/>
        <v>-6.9864921848206918E-2</v>
      </c>
      <c r="AG795" s="15">
        <f t="shared" si="281"/>
        <v>0</v>
      </c>
      <c r="AH795" s="15">
        <f t="shared" si="282"/>
        <v>0</v>
      </c>
      <c r="AI795" s="15">
        <f t="shared" si="283"/>
        <v>1.5249987352041587E-3</v>
      </c>
      <c r="AJ795" s="15">
        <f t="shared" si="284"/>
        <v>8.1594589690964628E-2</v>
      </c>
      <c r="AK795" s="11">
        <f t="shared" si="285"/>
        <v>187.24437619892129</v>
      </c>
      <c r="BC795" s="1"/>
    </row>
    <row r="796" spans="2:55" x14ac:dyDescent="0.3">
      <c r="B796" s="2">
        <f t="shared" si="264"/>
        <v>92.449866666666665</v>
      </c>
      <c r="C796" s="6">
        <v>5546.9920000000002</v>
      </c>
      <c r="D796" s="10">
        <v>2.8584200000000001E-9</v>
      </c>
      <c r="E796" s="11">
        <f t="shared" si="273"/>
        <v>0.22824085533827862</v>
      </c>
      <c r="F796" s="15">
        <v>1.2523700000000001E-8</v>
      </c>
      <c r="G796" s="10">
        <v>0</v>
      </c>
      <c r="H796" s="11">
        <f t="shared" si="265"/>
        <v>0</v>
      </c>
      <c r="I796" s="10">
        <v>3.8866599999999999E-12</v>
      </c>
      <c r="J796" s="18">
        <f t="shared" si="274"/>
        <v>3.10344387042168E-4</v>
      </c>
      <c r="K796" s="19">
        <f t="shared" si="275"/>
        <v>4.3391330038247483E-5</v>
      </c>
      <c r="L796" s="10">
        <v>1.6716199999999999E-11</v>
      </c>
      <c r="M796" s="18">
        <f t="shared" si="276"/>
        <v>1.3347652850196027E-3</v>
      </c>
      <c r="N796" s="11">
        <f t="shared" si="277"/>
        <v>5.2213436218820353E-4</v>
      </c>
      <c r="O796" s="10">
        <v>0</v>
      </c>
      <c r="P796" s="18">
        <f t="shared" si="278"/>
        <v>0</v>
      </c>
      <c r="Q796" s="11">
        <f t="shared" si="266"/>
        <v>-1.4412505352654726E-4</v>
      </c>
      <c r="R796" s="10">
        <v>0</v>
      </c>
      <c r="S796" s="18">
        <f t="shared" si="267"/>
        <v>0</v>
      </c>
      <c r="T796" s="11">
        <f t="shared" si="279"/>
        <v>-1.918607075264452E-4</v>
      </c>
      <c r="U796" s="10">
        <v>0</v>
      </c>
      <c r="V796" s="11">
        <f t="shared" si="268"/>
        <v>0</v>
      </c>
      <c r="W796" s="10">
        <v>3.0530000000000002E-13</v>
      </c>
      <c r="X796" s="11">
        <f t="shared" si="269"/>
        <v>2.4377779729632617E-5</v>
      </c>
      <c r="Y796" s="10">
        <v>0</v>
      </c>
      <c r="Z796" s="11">
        <f t="shared" si="270"/>
        <v>0</v>
      </c>
      <c r="AA796" s="1"/>
      <c r="AB796" s="1"/>
      <c r="AC796" s="6">
        <v>5546.9920000000002</v>
      </c>
      <c r="AD796" s="15">
        <f t="shared" si="271"/>
        <v>0.98948298089806597</v>
      </c>
      <c r="AE796" s="15">
        <f t="shared" si="280"/>
        <v>1.0517019101933995E-2</v>
      </c>
      <c r="AF796" s="15">
        <f t="shared" si="272"/>
        <v>-6.9864921848206918E-2</v>
      </c>
      <c r="AG796" s="15">
        <f t="shared" si="281"/>
        <v>0</v>
      </c>
      <c r="AH796" s="15">
        <f t="shared" si="282"/>
        <v>1.1817179830777111E-2</v>
      </c>
      <c r="AI796" s="15">
        <f t="shared" si="283"/>
        <v>0</v>
      </c>
      <c r="AJ796" s="15">
        <f t="shared" si="284"/>
        <v>8.4368575566733897E-2</v>
      </c>
      <c r="AK796" s="11">
        <f t="shared" si="285"/>
        <v>185.94145687894851</v>
      </c>
      <c r="BC796" s="1"/>
    </row>
    <row r="797" spans="2:55" x14ac:dyDescent="0.3">
      <c r="B797" s="2">
        <f t="shared" si="264"/>
        <v>92.546683333333334</v>
      </c>
      <c r="C797" s="6">
        <v>5552.8010000000004</v>
      </c>
      <c r="D797" s="10">
        <v>2.8385300000000001E-9</v>
      </c>
      <c r="E797" s="11">
        <f t="shared" si="273"/>
        <v>0.22665266654423213</v>
      </c>
      <c r="F797" s="15">
        <v>1.2523700000000001E-8</v>
      </c>
      <c r="G797" s="10">
        <v>0</v>
      </c>
      <c r="H797" s="11">
        <f t="shared" si="265"/>
        <v>0</v>
      </c>
      <c r="I797" s="10">
        <v>3.1760799999999999E-12</v>
      </c>
      <c r="J797" s="18">
        <f t="shared" si="274"/>
        <v>2.536055638509386E-4</v>
      </c>
      <c r="K797" s="19">
        <f t="shared" si="275"/>
        <v>2.0128236862907903E-5</v>
      </c>
      <c r="L797" s="10">
        <v>1.462E-11</v>
      </c>
      <c r="M797" s="18">
        <f t="shared" si="276"/>
        <v>1.1673866349401535E-3</v>
      </c>
      <c r="N797" s="11">
        <f t="shared" si="277"/>
        <v>3.5475571210875434E-4</v>
      </c>
      <c r="O797" s="10">
        <v>0</v>
      </c>
      <c r="P797" s="18">
        <f t="shared" si="278"/>
        <v>0</v>
      </c>
      <c r="Q797" s="11">
        <f t="shared" si="266"/>
        <v>-1.4412505352654726E-4</v>
      </c>
      <c r="R797" s="10">
        <v>0</v>
      </c>
      <c r="S797" s="18">
        <f t="shared" si="267"/>
        <v>0</v>
      </c>
      <c r="T797" s="11">
        <f t="shared" si="279"/>
        <v>-1.918607075264452E-4</v>
      </c>
      <c r="U797" s="10">
        <v>0</v>
      </c>
      <c r="V797" s="11">
        <f t="shared" si="268"/>
        <v>0</v>
      </c>
      <c r="W797" s="10">
        <v>0</v>
      </c>
      <c r="X797" s="11">
        <f t="shared" si="269"/>
        <v>0</v>
      </c>
      <c r="Y797" s="10">
        <v>0</v>
      </c>
      <c r="Z797" s="11">
        <f t="shared" si="270"/>
        <v>0</v>
      </c>
      <c r="AA797" s="1"/>
      <c r="AB797" s="1"/>
      <c r="AC797" s="6">
        <v>5552.8010000000004</v>
      </c>
      <c r="AD797" s="15">
        <f t="shared" si="271"/>
        <v>0.99512139749141448</v>
      </c>
      <c r="AE797" s="15">
        <f t="shared" si="280"/>
        <v>4.8786025085854742E-3</v>
      </c>
      <c r="AF797" s="15">
        <f t="shared" si="272"/>
        <v>-6.9864921848206918E-2</v>
      </c>
      <c r="AG797" s="15">
        <f t="shared" si="281"/>
        <v>0</v>
      </c>
      <c r="AH797" s="15">
        <f t="shared" si="282"/>
        <v>0</v>
      </c>
      <c r="AI797" s="15">
        <f t="shared" si="283"/>
        <v>0</v>
      </c>
      <c r="AJ797" s="15">
        <f t="shared" si="284"/>
        <v>5.7322858390977859E-2</v>
      </c>
      <c r="AK797" s="11">
        <f t="shared" si="285"/>
        <v>186.61093075778822</v>
      </c>
      <c r="BC797" s="1"/>
    </row>
    <row r="798" spans="2:55" x14ac:dyDescent="0.3">
      <c r="B798" s="2">
        <f t="shared" si="264"/>
        <v>92.639499999999998</v>
      </c>
      <c r="C798" s="6">
        <v>5558.37</v>
      </c>
      <c r="D798" s="10">
        <v>2.8487500000000001E-9</v>
      </c>
      <c r="E798" s="11">
        <f t="shared" si="273"/>
        <v>0.22746871930819168</v>
      </c>
      <c r="F798" s="15">
        <v>1.2523700000000001E-8</v>
      </c>
      <c r="G798" s="10">
        <v>0</v>
      </c>
      <c r="H798" s="11">
        <f t="shared" si="265"/>
        <v>0</v>
      </c>
      <c r="I798" s="10">
        <v>1.2749499999999999E-12</v>
      </c>
      <c r="J798" s="18">
        <f t="shared" si="274"/>
        <v>1.018029815469869E-4</v>
      </c>
      <c r="K798" s="19">
        <f t="shared" si="275"/>
        <v>-1.7287622667422567E-4</v>
      </c>
      <c r="L798" s="10">
        <v>1.7199999999999999E-11</v>
      </c>
      <c r="M798" s="18">
        <f t="shared" si="276"/>
        <v>1.3733960411060628E-3</v>
      </c>
      <c r="N798" s="11">
        <f t="shared" si="277"/>
        <v>5.6076511827466368E-4</v>
      </c>
      <c r="O798" s="10">
        <v>0</v>
      </c>
      <c r="P798" s="18">
        <f t="shared" si="278"/>
        <v>0</v>
      </c>
      <c r="Q798" s="11">
        <f t="shared" si="266"/>
        <v>-1.4412505352654726E-4</v>
      </c>
      <c r="R798" s="10">
        <v>0</v>
      </c>
      <c r="S798" s="18">
        <f t="shared" si="267"/>
        <v>0</v>
      </c>
      <c r="T798" s="11">
        <f t="shared" si="279"/>
        <v>-1.918607075264452E-4</v>
      </c>
      <c r="U798" s="10">
        <v>0</v>
      </c>
      <c r="V798" s="11">
        <f t="shared" si="268"/>
        <v>0</v>
      </c>
      <c r="W798" s="10">
        <v>6.4338700000000003E-13</v>
      </c>
      <c r="X798" s="11">
        <f t="shared" si="269"/>
        <v>5.1373555738320147E-5</v>
      </c>
      <c r="Y798" s="10">
        <v>0</v>
      </c>
      <c r="Z798" s="11">
        <f t="shared" si="270"/>
        <v>0</v>
      </c>
      <c r="AA798" s="1"/>
      <c r="AB798" s="1"/>
      <c r="AC798" s="6">
        <v>5558.37</v>
      </c>
      <c r="AD798" s="15">
        <f t="shared" si="271"/>
        <v>1.041901056653495</v>
      </c>
      <c r="AE798" s="15">
        <f t="shared" si="280"/>
        <v>-4.1901056653494896E-2</v>
      </c>
      <c r="AF798" s="15">
        <f t="shared" si="272"/>
        <v>-6.9864921848206918E-2</v>
      </c>
      <c r="AG798" s="15">
        <f t="shared" si="281"/>
        <v>0</v>
      </c>
      <c r="AH798" s="15">
        <f t="shared" si="282"/>
        <v>2.4903438846328833E-2</v>
      </c>
      <c r="AI798" s="15">
        <f t="shared" si="283"/>
        <v>0</v>
      </c>
      <c r="AJ798" s="15">
        <f t="shared" si="284"/>
        <v>9.0610688900209138E-2</v>
      </c>
      <c r="AK798" s="11">
        <f t="shared" si="285"/>
        <v>186.53034465864269</v>
      </c>
      <c r="BC798" s="1"/>
    </row>
    <row r="799" spans="2:55" x14ac:dyDescent="0.3">
      <c r="B799" s="2">
        <f t="shared" si="264"/>
        <v>92.73233333333333</v>
      </c>
      <c r="C799" s="6">
        <v>5563.94</v>
      </c>
      <c r="D799" s="10">
        <v>2.8353099999999998E-9</v>
      </c>
      <c r="E799" s="11">
        <f t="shared" si="273"/>
        <v>0.22737048917401761</v>
      </c>
      <c r="F799" s="15">
        <v>1.247E-8</v>
      </c>
      <c r="G799" s="10">
        <v>0</v>
      </c>
      <c r="H799" s="11">
        <f t="shared" si="265"/>
        <v>0</v>
      </c>
      <c r="I799" s="10">
        <v>2.5552699999999999E-12</v>
      </c>
      <c r="J799" s="18">
        <f t="shared" si="274"/>
        <v>2.0491339214113872E-4</v>
      </c>
      <c r="K799" s="19">
        <f t="shared" si="275"/>
        <v>-3.7327185244587062E-5</v>
      </c>
      <c r="L799" s="10">
        <v>1.5103700000000002E-11</v>
      </c>
      <c r="M799" s="18">
        <f t="shared" si="276"/>
        <v>1.2112028869286288E-3</v>
      </c>
      <c r="N799" s="11">
        <f t="shared" si="277"/>
        <v>3.9857196409722969E-4</v>
      </c>
      <c r="O799" s="10">
        <v>0</v>
      </c>
      <c r="P799" s="18">
        <f t="shared" si="278"/>
        <v>0</v>
      </c>
      <c r="Q799" s="11">
        <f t="shared" si="266"/>
        <v>-1.4412505352654726E-4</v>
      </c>
      <c r="R799" s="10">
        <v>0</v>
      </c>
      <c r="S799" s="18">
        <f t="shared" si="267"/>
        <v>0</v>
      </c>
      <c r="T799" s="11">
        <f t="shared" si="279"/>
        <v>-1.918607075264452E-4</v>
      </c>
      <c r="U799" s="10">
        <v>0</v>
      </c>
      <c r="V799" s="11">
        <f t="shared" si="268"/>
        <v>0</v>
      </c>
      <c r="W799" s="10">
        <v>0</v>
      </c>
      <c r="X799" s="11">
        <f t="shared" si="269"/>
        <v>0</v>
      </c>
      <c r="Y799" s="10">
        <v>5.3567200000000002E-13</v>
      </c>
      <c r="Z799" s="11">
        <f t="shared" si="270"/>
        <v>4.2956856455493182E-5</v>
      </c>
      <c r="AA799" s="1"/>
      <c r="AB799" s="1"/>
      <c r="AC799" s="6">
        <v>5563.94</v>
      </c>
      <c r="AD799" s="15">
        <f t="shared" si="271"/>
        <v>1.0090472156509773</v>
      </c>
      <c r="AE799" s="15">
        <f t="shared" si="280"/>
        <v>-9.0472156509772261E-3</v>
      </c>
      <c r="AF799" s="15">
        <f t="shared" si="272"/>
        <v>-6.9864921848206918E-2</v>
      </c>
      <c r="AG799" s="15">
        <f t="shared" si="281"/>
        <v>0</v>
      </c>
      <c r="AH799" s="15">
        <f t="shared" si="282"/>
        <v>0</v>
      </c>
      <c r="AI799" s="15">
        <f t="shared" si="283"/>
        <v>1.0411713111887481E-2</v>
      </c>
      <c r="AJ799" s="15">
        <f t="shared" si="284"/>
        <v>6.4402865061000958E-2</v>
      </c>
      <c r="AK799" s="11">
        <f t="shared" si="285"/>
        <v>186.00009062012532</v>
      </c>
      <c r="BC799" s="1"/>
    </row>
    <row r="800" spans="2:55" x14ac:dyDescent="0.3">
      <c r="B800" s="2">
        <f t="shared" si="264"/>
        <v>92.829166666666666</v>
      </c>
      <c r="C800" s="6">
        <v>5569.75</v>
      </c>
      <c r="D800" s="10">
        <v>2.8272500000000001E-9</v>
      </c>
      <c r="E800" s="11">
        <f t="shared" si="273"/>
        <v>0.22672413793103449</v>
      </c>
      <c r="F800" s="15">
        <v>1.247E-8</v>
      </c>
      <c r="G800" s="10">
        <v>0</v>
      </c>
      <c r="H800" s="11">
        <f t="shared" si="265"/>
        <v>0</v>
      </c>
      <c r="I800" s="10">
        <v>3.17985E-12</v>
      </c>
      <c r="J800" s="18">
        <f t="shared" si="274"/>
        <v>2.5500000000000002E-4</v>
      </c>
      <c r="K800" s="19">
        <f t="shared" si="275"/>
        <v>1.620769847634324E-5</v>
      </c>
      <c r="L800" s="10">
        <v>1.4888699999999999E-11</v>
      </c>
      <c r="M800" s="18">
        <f t="shared" si="276"/>
        <v>1.1939615076182839E-3</v>
      </c>
      <c r="N800" s="11">
        <f t="shared" si="277"/>
        <v>3.8133058478688475E-4</v>
      </c>
      <c r="O800" s="10">
        <v>0</v>
      </c>
      <c r="P800" s="18">
        <f t="shared" si="278"/>
        <v>0</v>
      </c>
      <c r="Q800" s="11">
        <f t="shared" si="266"/>
        <v>-1.4412505352654726E-4</v>
      </c>
      <c r="R800" s="10">
        <v>0</v>
      </c>
      <c r="S800" s="18">
        <f t="shared" si="267"/>
        <v>0</v>
      </c>
      <c r="T800" s="11">
        <f t="shared" si="279"/>
        <v>-1.918607075264452E-4</v>
      </c>
      <c r="U800" s="10">
        <v>0</v>
      </c>
      <c r="V800" s="11">
        <f t="shared" si="268"/>
        <v>0</v>
      </c>
      <c r="W800" s="10">
        <v>1.8022300000000001E-12</v>
      </c>
      <c r="X800" s="11">
        <f t="shared" si="269"/>
        <v>1.4452526062550122E-4</v>
      </c>
      <c r="Y800" s="10">
        <v>0</v>
      </c>
      <c r="Z800" s="11">
        <f t="shared" si="270"/>
        <v>0</v>
      </c>
      <c r="AA800" s="1"/>
      <c r="AB800" s="1"/>
      <c r="AC800" s="6">
        <v>5569.75</v>
      </c>
      <c r="AD800" s="15">
        <f t="shared" si="271"/>
        <v>0.99607164209246779</v>
      </c>
      <c r="AE800" s="15">
        <f t="shared" si="280"/>
        <v>3.9283579075321861E-3</v>
      </c>
      <c r="AF800" s="15">
        <f t="shared" si="272"/>
        <v>-6.9864921848206918E-2</v>
      </c>
      <c r="AG800" s="15">
        <f t="shared" si="281"/>
        <v>0</v>
      </c>
      <c r="AH800" s="15">
        <f t="shared" si="282"/>
        <v>7.0058923078439708E-2</v>
      </c>
      <c r="AI800" s="15">
        <f t="shared" si="283"/>
        <v>0</v>
      </c>
      <c r="AJ800" s="15">
        <f t="shared" si="284"/>
        <v>6.1616933472198078E-2</v>
      </c>
      <c r="AK800" s="11">
        <f t="shared" si="285"/>
        <v>186.01220362935427</v>
      </c>
      <c r="BC800" s="1"/>
    </row>
    <row r="801" spans="2:55" x14ac:dyDescent="0.3">
      <c r="B801" s="2">
        <f t="shared" si="264"/>
        <v>92.921983333333344</v>
      </c>
      <c r="C801" s="6">
        <v>5575.3190000000004</v>
      </c>
      <c r="D801" s="10">
        <v>2.8396099999999999E-9</v>
      </c>
      <c r="E801" s="11">
        <f t="shared" si="273"/>
        <v>0.22673890303983646</v>
      </c>
      <c r="F801" s="15">
        <v>1.2523700000000001E-8</v>
      </c>
      <c r="G801" s="10">
        <v>0</v>
      </c>
      <c r="H801" s="11">
        <f t="shared" si="265"/>
        <v>0</v>
      </c>
      <c r="I801" s="10">
        <v>3.7630300000000004E-12</v>
      </c>
      <c r="J801" s="18">
        <f t="shared" si="274"/>
        <v>3.0047270375368302E-4</v>
      </c>
      <c r="K801" s="19">
        <f t="shared" si="275"/>
        <v>6.0128396560122038E-5</v>
      </c>
      <c r="L801" s="10">
        <v>1.5049999999999999E-11</v>
      </c>
      <c r="M801" s="18">
        <f t="shared" si="276"/>
        <v>1.2017215359678049E-3</v>
      </c>
      <c r="N801" s="11">
        <f t="shared" si="277"/>
        <v>3.8909061313640572E-4</v>
      </c>
      <c r="O801" s="10">
        <v>0</v>
      </c>
      <c r="P801" s="18">
        <f t="shared" si="278"/>
        <v>0</v>
      </c>
      <c r="Q801" s="11">
        <f t="shared" si="266"/>
        <v>-1.4412505352654726E-4</v>
      </c>
      <c r="R801" s="10">
        <v>0</v>
      </c>
      <c r="S801" s="18">
        <f t="shared" si="267"/>
        <v>0</v>
      </c>
      <c r="T801" s="11">
        <f t="shared" si="279"/>
        <v>-1.918607075264452E-4</v>
      </c>
      <c r="U801" s="10">
        <v>0</v>
      </c>
      <c r="V801" s="11">
        <f t="shared" si="268"/>
        <v>0</v>
      </c>
      <c r="W801" s="10">
        <v>0</v>
      </c>
      <c r="X801" s="11">
        <f t="shared" si="269"/>
        <v>0</v>
      </c>
      <c r="Y801" s="10">
        <v>0</v>
      </c>
      <c r="Z801" s="11">
        <f t="shared" si="270"/>
        <v>0</v>
      </c>
      <c r="AA801" s="1"/>
      <c r="AB801" s="1"/>
      <c r="AC801" s="6">
        <v>5575.3190000000004</v>
      </c>
      <c r="AD801" s="15">
        <f t="shared" si="271"/>
        <v>0.98542631685560089</v>
      </c>
      <c r="AE801" s="15">
        <f t="shared" si="280"/>
        <v>1.4573683144399103E-2</v>
      </c>
      <c r="AF801" s="15">
        <f t="shared" si="272"/>
        <v>-6.9864921848206918E-2</v>
      </c>
      <c r="AG801" s="15">
        <f t="shared" si="281"/>
        <v>0</v>
      </c>
      <c r="AH801" s="15">
        <f t="shared" si="282"/>
        <v>0</v>
      </c>
      <c r="AI801" s="15">
        <f t="shared" si="283"/>
        <v>0</v>
      </c>
      <c r="AJ801" s="15">
        <f t="shared" si="284"/>
        <v>6.2870830142516376E-2</v>
      </c>
      <c r="AK801" s="11">
        <f t="shared" si="285"/>
        <v>186.75176919609598</v>
      </c>
      <c r="BC801" s="1"/>
    </row>
    <row r="802" spans="2:55" x14ac:dyDescent="0.3">
      <c r="B802" s="2">
        <f t="shared" si="264"/>
        <v>93.014799999999994</v>
      </c>
      <c r="C802" s="6">
        <v>5580.8879999999999</v>
      </c>
      <c r="D802" s="10">
        <v>2.8509000000000002E-9</v>
      </c>
      <c r="E802" s="11">
        <f t="shared" si="273"/>
        <v>0.22764039381332993</v>
      </c>
      <c r="F802" s="15">
        <v>1.2523700000000001E-8</v>
      </c>
      <c r="G802" s="10">
        <v>0</v>
      </c>
      <c r="H802" s="11">
        <f t="shared" si="265"/>
        <v>0</v>
      </c>
      <c r="I802" s="10">
        <v>3.26853E-12</v>
      </c>
      <c r="J802" s="18">
        <f t="shared" si="274"/>
        <v>2.6098756757188371E-4</v>
      </c>
      <c r="K802" s="19">
        <f t="shared" si="275"/>
        <v>2.1502431390084392E-5</v>
      </c>
      <c r="L802" s="10">
        <v>1.49962E-11</v>
      </c>
      <c r="M802" s="18">
        <f t="shared" si="276"/>
        <v>1.1974256809089965E-3</v>
      </c>
      <c r="N802" s="11">
        <f t="shared" si="277"/>
        <v>3.8479475807759738E-4</v>
      </c>
      <c r="O802" s="10">
        <v>0</v>
      </c>
      <c r="P802" s="18">
        <f t="shared" si="278"/>
        <v>0</v>
      </c>
      <c r="Q802" s="11">
        <f t="shared" si="266"/>
        <v>-1.4412505352654726E-4</v>
      </c>
      <c r="R802" s="10">
        <v>0</v>
      </c>
      <c r="S802" s="18">
        <f t="shared" si="267"/>
        <v>0</v>
      </c>
      <c r="T802" s="11">
        <f t="shared" si="279"/>
        <v>-1.918607075264452E-4</v>
      </c>
      <c r="U802" s="10">
        <v>0</v>
      </c>
      <c r="V802" s="11">
        <f t="shared" si="268"/>
        <v>0</v>
      </c>
      <c r="W802" s="10">
        <v>8.8902500000000004E-13</v>
      </c>
      <c r="X802" s="11">
        <f t="shared" si="269"/>
        <v>7.098740787466963E-5</v>
      </c>
      <c r="Y802" s="10">
        <v>0</v>
      </c>
      <c r="Z802" s="11">
        <f t="shared" si="270"/>
        <v>0</v>
      </c>
      <c r="AA802" s="1"/>
      <c r="AB802" s="1"/>
      <c r="AC802" s="6">
        <v>5580.8879999999999</v>
      </c>
      <c r="AD802" s="15">
        <f t="shared" si="271"/>
        <v>0.99478832565242381</v>
      </c>
      <c r="AE802" s="15">
        <f t="shared" si="280"/>
        <v>5.2116743475761002E-3</v>
      </c>
      <c r="AF802" s="15">
        <f t="shared" si="272"/>
        <v>-6.9864921848206918E-2</v>
      </c>
      <c r="AG802" s="15">
        <f t="shared" si="281"/>
        <v>0</v>
      </c>
      <c r="AH802" s="15">
        <f t="shared" si="282"/>
        <v>3.4411294788917857E-2</v>
      </c>
      <c r="AI802" s="15">
        <f t="shared" si="283"/>
        <v>0</v>
      </c>
      <c r="AJ802" s="15">
        <f t="shared" si="284"/>
        <v>6.2176688560579715E-2</v>
      </c>
      <c r="AK802" s="11">
        <f t="shared" si="285"/>
        <v>187.91319501525723</v>
      </c>
      <c r="BC802" s="1"/>
    </row>
    <row r="803" spans="2:55" x14ac:dyDescent="0.3">
      <c r="B803" s="2">
        <f t="shared" si="264"/>
        <v>93.10896666666666</v>
      </c>
      <c r="C803" s="6">
        <v>5586.5379999999996</v>
      </c>
      <c r="D803" s="10">
        <v>2.8686299999999998E-9</v>
      </c>
      <c r="E803" s="11">
        <f t="shared" si="273"/>
        <v>0.22905610961616774</v>
      </c>
      <c r="F803" s="15">
        <v>1.2523700000000001E-8</v>
      </c>
      <c r="G803" s="10">
        <v>0</v>
      </c>
      <c r="H803" s="11">
        <f t="shared" si="265"/>
        <v>0</v>
      </c>
      <c r="I803" s="10">
        <v>3.51686E-12</v>
      </c>
      <c r="J803" s="18">
        <f t="shared" si="274"/>
        <v>2.8081637215838769E-4</v>
      </c>
      <c r="K803" s="19">
        <f t="shared" si="275"/>
        <v>2.588053051414519E-5</v>
      </c>
      <c r="L803" s="10">
        <v>1.5963699999999999E-11</v>
      </c>
      <c r="M803" s="18">
        <f t="shared" si="276"/>
        <v>1.2746792082212125E-3</v>
      </c>
      <c r="N803" s="11">
        <f t="shared" si="277"/>
        <v>4.620482853898134E-4</v>
      </c>
      <c r="O803" s="10">
        <v>0</v>
      </c>
      <c r="P803" s="18">
        <f t="shared" si="278"/>
        <v>0</v>
      </c>
      <c r="Q803" s="11">
        <f t="shared" si="266"/>
        <v>-1.4412505352654726E-4</v>
      </c>
      <c r="R803" s="10">
        <v>0</v>
      </c>
      <c r="S803" s="18">
        <f t="shared" si="267"/>
        <v>0</v>
      </c>
      <c r="T803" s="11">
        <f t="shared" si="279"/>
        <v>-1.918607075264452E-4</v>
      </c>
      <c r="U803" s="10">
        <v>0</v>
      </c>
      <c r="V803" s="11">
        <f t="shared" si="268"/>
        <v>0</v>
      </c>
      <c r="W803" s="10">
        <v>2.0156199999999999E-13</v>
      </c>
      <c r="X803" s="11">
        <f t="shared" si="269"/>
        <v>1.6094444932408153E-5</v>
      </c>
      <c r="Y803" s="10">
        <v>4.2999999999999999E-16</v>
      </c>
      <c r="Z803" s="11">
        <f t="shared" si="270"/>
        <v>3.433490102765157E-8</v>
      </c>
      <c r="AA803" s="1"/>
      <c r="AB803" s="1"/>
      <c r="AC803" s="6">
        <v>5586.5379999999996</v>
      </c>
      <c r="AD803" s="15">
        <f t="shared" si="271"/>
        <v>0.99372717928799292</v>
      </c>
      <c r="AE803" s="15">
        <f t="shared" si="280"/>
        <v>6.2728207120070064E-3</v>
      </c>
      <c r="AF803" s="15">
        <f t="shared" si="272"/>
        <v>-6.9864921848206918E-2</v>
      </c>
      <c r="AG803" s="15">
        <f t="shared" si="281"/>
        <v>0</v>
      </c>
      <c r="AH803" s="15">
        <f t="shared" si="282"/>
        <v>7.8018159222112528E-3</v>
      </c>
      <c r="AI803" s="15">
        <f t="shared" si="283"/>
        <v>8.3219576273078235E-6</v>
      </c>
      <c r="AJ803" s="15">
        <f t="shared" si="284"/>
        <v>7.4659625001541441E-2</v>
      </c>
      <c r="AK803" s="11">
        <f t="shared" si="285"/>
        <v>186.23341431769566</v>
      </c>
      <c r="BC803" s="1"/>
    </row>
    <row r="804" spans="2:55" x14ac:dyDescent="0.3">
      <c r="B804" s="2">
        <f t="shared" si="264"/>
        <v>93.201800000000006</v>
      </c>
      <c r="C804" s="6">
        <v>5592.1080000000002</v>
      </c>
      <c r="D804" s="10">
        <v>2.8551999999999998E-9</v>
      </c>
      <c r="E804" s="11">
        <f t="shared" si="273"/>
        <v>0.227008547008547</v>
      </c>
      <c r="F804" s="15">
        <v>1.25775E-8</v>
      </c>
      <c r="G804" s="10">
        <v>0</v>
      </c>
      <c r="H804" s="11">
        <f t="shared" si="265"/>
        <v>0</v>
      </c>
      <c r="I804" s="10">
        <v>1.7458000000000001E-12</v>
      </c>
      <c r="J804" s="18">
        <f t="shared" si="274"/>
        <v>1.3880341880341882E-4</v>
      </c>
      <c r="K804" s="19">
        <f t="shared" si="275"/>
        <v>-1.2358894851918106E-4</v>
      </c>
      <c r="L804" s="10">
        <v>1.6501199999999999E-11</v>
      </c>
      <c r="M804" s="18">
        <f t="shared" si="276"/>
        <v>1.3119618366129993E-3</v>
      </c>
      <c r="N804" s="11">
        <f t="shared" si="277"/>
        <v>4.9933091378160017E-4</v>
      </c>
      <c r="O804" s="10">
        <v>0</v>
      </c>
      <c r="P804" s="18">
        <f t="shared" si="278"/>
        <v>0</v>
      </c>
      <c r="Q804" s="11">
        <f t="shared" si="266"/>
        <v>-1.4412505352654726E-4</v>
      </c>
      <c r="R804" s="10">
        <v>0</v>
      </c>
      <c r="S804" s="18">
        <f t="shared" si="267"/>
        <v>0</v>
      </c>
      <c r="T804" s="11">
        <f t="shared" si="279"/>
        <v>-1.918607075264452E-4</v>
      </c>
      <c r="U804" s="10">
        <v>0</v>
      </c>
      <c r="V804" s="11">
        <f t="shared" si="268"/>
        <v>0</v>
      </c>
      <c r="W804" s="10">
        <v>9.5191300000000005E-13</v>
      </c>
      <c r="X804" s="11">
        <f t="shared" si="269"/>
        <v>7.5683800437288811E-5</v>
      </c>
      <c r="Y804" s="10">
        <v>3.44E-13</v>
      </c>
      <c r="Z804" s="11">
        <f t="shared" si="270"/>
        <v>2.7350427350427351E-5</v>
      </c>
      <c r="AA804" s="1"/>
      <c r="AB804" s="1"/>
      <c r="AC804" s="6">
        <v>5592.1080000000002</v>
      </c>
      <c r="AD804" s="15">
        <f t="shared" si="271"/>
        <v>1.0299550009464669</v>
      </c>
      <c r="AE804" s="15">
        <f t="shared" si="280"/>
        <v>-2.9955000946466977E-2</v>
      </c>
      <c r="AF804" s="15">
        <f t="shared" si="272"/>
        <v>-6.9864921848206918E-2</v>
      </c>
      <c r="AG804" s="15">
        <f t="shared" si="281"/>
        <v>0</v>
      </c>
      <c r="AH804" s="15">
        <f t="shared" si="282"/>
        <v>3.6687880929407661E-2</v>
      </c>
      <c r="AI804" s="15">
        <f t="shared" si="283"/>
        <v>6.6290884984847543E-3</v>
      </c>
      <c r="AJ804" s="15">
        <f t="shared" si="284"/>
        <v>8.0683902426257517E-2</v>
      </c>
      <c r="AK804" s="11">
        <f t="shared" si="285"/>
        <v>186.99807269750863</v>
      </c>
      <c r="BC804" s="1"/>
    </row>
    <row r="805" spans="2:55" x14ac:dyDescent="0.3">
      <c r="B805" s="2">
        <f t="shared" si="264"/>
        <v>93.294616666666656</v>
      </c>
      <c r="C805" s="6">
        <v>5597.6769999999997</v>
      </c>
      <c r="D805" s="10">
        <v>2.8546600000000001E-9</v>
      </c>
      <c r="E805" s="11">
        <f t="shared" si="273"/>
        <v>0.22794062457580427</v>
      </c>
      <c r="F805" s="15">
        <v>1.2523700000000001E-8</v>
      </c>
      <c r="G805" s="10">
        <v>0</v>
      </c>
      <c r="H805" s="11">
        <f t="shared" si="265"/>
        <v>0</v>
      </c>
      <c r="I805" s="10">
        <v>3.2400500000000001E-12</v>
      </c>
      <c r="J805" s="18">
        <f t="shared" si="274"/>
        <v>2.5871347924335462E-4</v>
      </c>
      <c r="K805" s="19">
        <f t="shared" si="275"/>
        <v>-3.0893426064182352E-6</v>
      </c>
      <c r="L805" s="10">
        <v>1.6393700000000001E-11</v>
      </c>
      <c r="M805" s="18">
        <f t="shared" si="276"/>
        <v>1.3090141092488641E-3</v>
      </c>
      <c r="N805" s="11">
        <f t="shared" si="277"/>
        <v>4.96383186417465E-4</v>
      </c>
      <c r="O805" s="10">
        <v>0</v>
      </c>
      <c r="P805" s="18">
        <f t="shared" si="278"/>
        <v>0</v>
      </c>
      <c r="Q805" s="11">
        <f t="shared" si="266"/>
        <v>-1.4412505352654726E-4</v>
      </c>
      <c r="R805" s="10">
        <v>0</v>
      </c>
      <c r="S805" s="18">
        <f t="shared" si="267"/>
        <v>0</v>
      </c>
      <c r="T805" s="11">
        <f t="shared" si="279"/>
        <v>-1.918607075264452E-4</v>
      </c>
      <c r="U805" s="10">
        <v>0</v>
      </c>
      <c r="V805" s="11">
        <f t="shared" si="268"/>
        <v>0</v>
      </c>
      <c r="W805" s="10">
        <v>0</v>
      </c>
      <c r="X805" s="11">
        <f t="shared" si="269"/>
        <v>0</v>
      </c>
      <c r="Y805" s="10">
        <v>4.3214999999999998E-13</v>
      </c>
      <c r="Z805" s="11">
        <f t="shared" si="270"/>
        <v>3.4506575532789827E-5</v>
      </c>
      <c r="AA805" s="1"/>
      <c r="AB805" s="1"/>
      <c r="AC805" s="6">
        <v>5597.6769999999997</v>
      </c>
      <c r="AD805" s="15">
        <f t="shared" si="271"/>
        <v>1.0007487826525594</v>
      </c>
      <c r="AE805" s="15">
        <f t="shared" si="280"/>
        <v>-7.4878265255939565E-4</v>
      </c>
      <c r="AF805" s="15">
        <f t="shared" si="272"/>
        <v>-6.9864921848206918E-2</v>
      </c>
      <c r="AG805" s="15">
        <f t="shared" si="281"/>
        <v>0</v>
      </c>
      <c r="AH805" s="15">
        <f t="shared" si="282"/>
        <v>0</v>
      </c>
      <c r="AI805" s="15">
        <f t="shared" si="283"/>
        <v>8.3635674154443618E-3</v>
      </c>
      <c r="AJ805" s="15">
        <f t="shared" si="284"/>
        <v>8.0207596753080007E-2</v>
      </c>
      <c r="AK805" s="11">
        <f t="shared" si="285"/>
        <v>185.97683025415142</v>
      </c>
      <c r="BC805" s="1"/>
    </row>
    <row r="806" spans="2:55" x14ac:dyDescent="0.3">
      <c r="B806" s="2">
        <f t="shared" si="264"/>
        <v>93.387450000000001</v>
      </c>
      <c r="C806" s="6">
        <v>5603.2470000000003</v>
      </c>
      <c r="D806" s="10">
        <v>2.8390700000000002E-9</v>
      </c>
      <c r="E806" s="11">
        <f t="shared" si="273"/>
        <v>0.22669578479203431</v>
      </c>
      <c r="F806" s="15">
        <v>1.2523700000000001E-8</v>
      </c>
      <c r="G806" s="10">
        <v>0</v>
      </c>
      <c r="H806" s="11">
        <f t="shared" si="265"/>
        <v>0</v>
      </c>
      <c r="I806" s="10">
        <v>2.0494799999999999E-12</v>
      </c>
      <c r="J806" s="18">
        <f t="shared" si="274"/>
        <v>1.6364812315849148E-4</v>
      </c>
      <c r="K806" s="19">
        <f t="shared" si="275"/>
        <v>-8.1846419189217275E-5</v>
      </c>
      <c r="L806" s="10">
        <v>1.53725E-11</v>
      </c>
      <c r="M806" s="18">
        <f t="shared" si="276"/>
        <v>1.2274727117385436E-3</v>
      </c>
      <c r="N806" s="11">
        <f t="shared" si="277"/>
        <v>4.1484178890714447E-4</v>
      </c>
      <c r="O806" s="10">
        <v>0</v>
      </c>
      <c r="P806" s="18">
        <f t="shared" si="278"/>
        <v>0</v>
      </c>
      <c r="Q806" s="11">
        <f t="shared" si="266"/>
        <v>-1.4412505352654726E-4</v>
      </c>
      <c r="R806" s="10">
        <v>0</v>
      </c>
      <c r="S806" s="18">
        <f t="shared" si="267"/>
        <v>0</v>
      </c>
      <c r="T806" s="11">
        <f t="shared" si="279"/>
        <v>-1.918607075264452E-4</v>
      </c>
      <c r="U806" s="10">
        <v>0</v>
      </c>
      <c r="V806" s="11">
        <f t="shared" si="268"/>
        <v>0</v>
      </c>
      <c r="W806" s="10">
        <v>2.24675E-13</v>
      </c>
      <c r="X806" s="11">
        <f t="shared" si="269"/>
        <v>1.7939985786947947E-5</v>
      </c>
      <c r="Y806" s="10">
        <v>3.0960000000000001E-14</v>
      </c>
      <c r="Z806" s="11">
        <f t="shared" si="270"/>
        <v>2.4721128739909134E-6</v>
      </c>
      <c r="AA806" s="1"/>
      <c r="AB806" s="1"/>
      <c r="AC806" s="6">
        <v>5603.2470000000003</v>
      </c>
      <c r="AD806" s="15">
        <f t="shared" si="271"/>
        <v>1.0198376116445187</v>
      </c>
      <c r="AE806" s="15">
        <f t="shared" si="280"/>
        <v>-1.9837611644518766E-2</v>
      </c>
      <c r="AF806" s="15">
        <f t="shared" si="272"/>
        <v>-6.9864921848206918E-2</v>
      </c>
      <c r="AG806" s="15">
        <f t="shared" si="281"/>
        <v>0</v>
      </c>
      <c r="AH806" s="15">
        <f t="shared" si="282"/>
        <v>8.696445720536676E-3</v>
      </c>
      <c r="AI806" s="15">
        <f t="shared" si="283"/>
        <v>5.9918094916616336E-4</v>
      </c>
      <c r="AJ806" s="15">
        <f t="shared" si="284"/>
        <v>6.7031808956170294E-2</v>
      </c>
      <c r="AK806" s="11">
        <f t="shared" si="285"/>
        <v>185.35677622284072</v>
      </c>
      <c r="BC806" s="1"/>
    </row>
    <row r="807" spans="2:55" x14ac:dyDescent="0.3">
      <c r="B807" s="2">
        <f t="shared" si="264"/>
        <v>93.4816</v>
      </c>
      <c r="C807" s="6">
        <v>5608.8959999999997</v>
      </c>
      <c r="D807" s="10">
        <v>2.8417599999999999E-9</v>
      </c>
      <c r="E807" s="11">
        <f t="shared" si="273"/>
        <v>0.22593997217253031</v>
      </c>
      <c r="F807" s="15">
        <v>1.25775E-8</v>
      </c>
      <c r="G807" s="10">
        <v>0</v>
      </c>
      <c r="H807" s="11">
        <f t="shared" si="265"/>
        <v>0</v>
      </c>
      <c r="I807" s="10">
        <v>2.6719100000000001E-12</v>
      </c>
      <c r="J807" s="18">
        <f t="shared" si="274"/>
        <v>2.1243569866825682E-4</v>
      </c>
      <c r="K807" s="19">
        <f t="shared" si="275"/>
        <v>-3.6281454979129364E-5</v>
      </c>
      <c r="L807" s="10">
        <v>1.5641199999999998E-11</v>
      </c>
      <c r="M807" s="18">
        <f t="shared" si="276"/>
        <v>1.2435857682369308E-3</v>
      </c>
      <c r="N807" s="11">
        <f t="shared" si="277"/>
        <v>4.3095484540553171E-4</v>
      </c>
      <c r="O807" s="10">
        <v>0</v>
      </c>
      <c r="P807" s="18">
        <f t="shared" si="278"/>
        <v>0</v>
      </c>
      <c r="Q807" s="11">
        <f t="shared" si="266"/>
        <v>-1.4412505352654726E-4</v>
      </c>
      <c r="R807" s="10">
        <v>0</v>
      </c>
      <c r="S807" s="18">
        <f t="shared" si="267"/>
        <v>0</v>
      </c>
      <c r="T807" s="11">
        <f t="shared" si="279"/>
        <v>-1.918607075264452E-4</v>
      </c>
      <c r="U807" s="10">
        <v>0</v>
      </c>
      <c r="V807" s="11">
        <f t="shared" si="268"/>
        <v>0</v>
      </c>
      <c r="W807" s="10">
        <v>9.2127500000000003E-13</v>
      </c>
      <c r="X807" s="11">
        <f t="shared" si="269"/>
        <v>7.3247863247863246E-5</v>
      </c>
      <c r="Y807" s="10">
        <v>0</v>
      </c>
      <c r="Z807" s="11">
        <f t="shared" si="270"/>
        <v>0</v>
      </c>
      <c r="AA807" s="1"/>
      <c r="AB807" s="1"/>
      <c r="AC807" s="6">
        <v>5608.8959999999997</v>
      </c>
      <c r="AD807" s="15">
        <f t="shared" si="271"/>
        <v>1.0087937556817252</v>
      </c>
      <c r="AE807" s="15">
        <f t="shared" si="280"/>
        <v>-8.7937556817254212E-3</v>
      </c>
      <c r="AF807" s="15">
        <f t="shared" si="272"/>
        <v>-6.9864921848206918E-2</v>
      </c>
      <c r="AG807" s="15">
        <f t="shared" si="281"/>
        <v>0</v>
      </c>
      <c r="AH807" s="15">
        <f t="shared" si="282"/>
        <v>3.5507055270008962E-2</v>
      </c>
      <c r="AI807" s="15">
        <f t="shared" si="283"/>
        <v>0</v>
      </c>
      <c r="AJ807" s="15">
        <f t="shared" si="284"/>
        <v>6.9635421595449581E-2</v>
      </c>
      <c r="AK807" s="11">
        <f t="shared" si="285"/>
        <v>188.40465452928285</v>
      </c>
      <c r="BC807" s="1"/>
    </row>
    <row r="808" spans="2:55" x14ac:dyDescent="0.3">
      <c r="B808" s="2">
        <f t="shared" si="264"/>
        <v>93.574399999999997</v>
      </c>
      <c r="C808" s="6">
        <v>5614.4639999999999</v>
      </c>
      <c r="D808" s="10">
        <v>2.8638E-9</v>
      </c>
      <c r="E808" s="11">
        <f t="shared" si="273"/>
        <v>0.2296551724137931</v>
      </c>
      <c r="F808" s="15">
        <v>1.247E-8</v>
      </c>
      <c r="G808" s="10">
        <v>5.6437500000000001E-13</v>
      </c>
      <c r="H808" s="11">
        <f t="shared" si="265"/>
        <v>5.6034482758620687E-7</v>
      </c>
      <c r="I808" s="10">
        <v>2.1139799999999998E-12</v>
      </c>
      <c r="J808" s="18">
        <f t="shared" si="274"/>
        <v>1.6952526062550118E-4</v>
      </c>
      <c r="K808" s="19">
        <f t="shared" si="275"/>
        <v>-7.2715316760224601E-5</v>
      </c>
      <c r="L808" s="10">
        <v>1.5103700000000002E-11</v>
      </c>
      <c r="M808" s="18">
        <f t="shared" si="276"/>
        <v>1.2112028869286288E-3</v>
      </c>
      <c r="N808" s="11">
        <f t="shared" si="277"/>
        <v>3.9857196409722969E-4</v>
      </c>
      <c r="O808" s="10">
        <v>0</v>
      </c>
      <c r="P808" s="18">
        <f t="shared" si="278"/>
        <v>0</v>
      </c>
      <c r="Q808" s="11">
        <f t="shared" si="266"/>
        <v>-1.4412505352654726E-4</v>
      </c>
      <c r="R808" s="10">
        <v>0</v>
      </c>
      <c r="S808" s="18">
        <f t="shared" si="267"/>
        <v>0</v>
      </c>
      <c r="T808" s="11">
        <f t="shared" si="279"/>
        <v>-1.918607075264452E-4</v>
      </c>
      <c r="U808" s="10">
        <v>6.9875E-15</v>
      </c>
      <c r="V808" s="11">
        <f t="shared" si="268"/>
        <v>5.6034482758620687E-7</v>
      </c>
      <c r="W808" s="10">
        <v>0</v>
      </c>
      <c r="X808" s="11">
        <f t="shared" si="269"/>
        <v>0</v>
      </c>
      <c r="Y808" s="10">
        <v>0</v>
      </c>
      <c r="Z808" s="11">
        <f t="shared" si="270"/>
        <v>0</v>
      </c>
      <c r="AA808" s="1"/>
      <c r="AB808" s="1"/>
      <c r="AC808" s="6">
        <v>5614.4639999999999</v>
      </c>
      <c r="AD808" s="15">
        <f t="shared" si="271"/>
        <v>1.0176244511218342</v>
      </c>
      <c r="AE808" s="15">
        <f t="shared" si="280"/>
        <v>-1.762445112183407E-2</v>
      </c>
      <c r="AF808" s="15">
        <f t="shared" si="272"/>
        <v>-6.9864921848206918E-2</v>
      </c>
      <c r="AG808" s="15">
        <f t="shared" si="281"/>
        <v>0</v>
      </c>
      <c r="AH808" s="15">
        <f t="shared" si="282"/>
        <v>0</v>
      </c>
      <c r="AI808" s="15">
        <f t="shared" si="283"/>
        <v>0</v>
      </c>
      <c r="AJ808" s="15">
        <f t="shared" si="284"/>
        <v>6.4402865061000958E-2</v>
      </c>
      <c r="AK808" s="11">
        <f t="shared" si="285"/>
        <v>186.61093075778822</v>
      </c>
      <c r="BC808" s="1"/>
    </row>
    <row r="809" spans="2:55" x14ac:dyDescent="0.3">
      <c r="B809" s="2">
        <f t="shared" si="264"/>
        <v>93.667216666666675</v>
      </c>
      <c r="C809" s="6">
        <v>5620.0330000000004</v>
      </c>
      <c r="D809" s="10">
        <v>2.8487500000000001E-9</v>
      </c>
      <c r="E809" s="11">
        <f t="shared" si="273"/>
        <v>0.22746871930819168</v>
      </c>
      <c r="F809" s="15">
        <v>1.2523700000000001E-8</v>
      </c>
      <c r="G809" s="10">
        <v>0</v>
      </c>
      <c r="H809" s="11">
        <f t="shared" si="265"/>
        <v>0</v>
      </c>
      <c r="I809" s="10">
        <v>2.57946E-12</v>
      </c>
      <c r="J809" s="18">
        <f t="shared" si="274"/>
        <v>2.0596628791810727E-4</v>
      </c>
      <c r="K809" s="19">
        <f t="shared" si="275"/>
        <v>-3.8669083417839793E-5</v>
      </c>
      <c r="L809" s="10">
        <v>1.5318700000000001E-11</v>
      </c>
      <c r="M809" s="18">
        <f t="shared" si="276"/>
        <v>1.2231768566797353E-3</v>
      </c>
      <c r="N809" s="11">
        <f t="shared" si="277"/>
        <v>4.1054593384833612E-4</v>
      </c>
      <c r="O809" s="10">
        <v>0</v>
      </c>
      <c r="P809" s="18">
        <f t="shared" si="278"/>
        <v>0</v>
      </c>
      <c r="Q809" s="11">
        <f t="shared" si="266"/>
        <v>-1.4412505352654726E-4</v>
      </c>
      <c r="R809" s="10">
        <v>0</v>
      </c>
      <c r="S809" s="18">
        <f t="shared" si="267"/>
        <v>0</v>
      </c>
      <c r="T809" s="11">
        <f t="shared" si="279"/>
        <v>-1.918607075264452E-4</v>
      </c>
      <c r="U809" s="10">
        <v>0</v>
      </c>
      <c r="V809" s="11">
        <f t="shared" si="268"/>
        <v>0</v>
      </c>
      <c r="W809" s="10">
        <v>1.7952500000000001E-13</v>
      </c>
      <c r="X809" s="11">
        <f t="shared" si="269"/>
        <v>1.4334821179044531E-5</v>
      </c>
      <c r="Y809" s="10">
        <v>0</v>
      </c>
      <c r="Z809" s="11">
        <f t="shared" si="270"/>
        <v>0</v>
      </c>
      <c r="AA809" s="1"/>
      <c r="AB809" s="1"/>
      <c r="AC809" s="6">
        <v>5620.0330000000004</v>
      </c>
      <c r="AD809" s="15">
        <f t="shared" si="271"/>
        <v>1.0093724596273319</v>
      </c>
      <c r="AE809" s="15">
        <f t="shared" si="280"/>
        <v>-9.3724596273317088E-3</v>
      </c>
      <c r="AF809" s="15">
        <f t="shared" si="272"/>
        <v>-6.9864921848206918E-2</v>
      </c>
      <c r="AG809" s="15">
        <f t="shared" si="281"/>
        <v>0</v>
      </c>
      <c r="AH809" s="15">
        <f t="shared" si="282"/>
        <v>6.9488346188020331E-3</v>
      </c>
      <c r="AI809" s="15">
        <f t="shared" si="283"/>
        <v>0</v>
      </c>
      <c r="AJ809" s="15">
        <f t="shared" si="284"/>
        <v>6.6337667374233647E-2</v>
      </c>
      <c r="AK809" s="11">
        <f t="shared" si="285"/>
        <v>185.04108214701498</v>
      </c>
      <c r="BC809" s="1"/>
    </row>
    <row r="810" spans="2:55" x14ac:dyDescent="0.3">
      <c r="B810" s="2">
        <f t="shared" si="264"/>
        <v>93.760050000000007</v>
      </c>
      <c r="C810" s="6">
        <v>5625.6030000000001</v>
      </c>
      <c r="D810" s="10">
        <v>2.8369200000000002E-9</v>
      </c>
      <c r="E810" s="11">
        <f t="shared" si="273"/>
        <v>0.22555515802027432</v>
      </c>
      <c r="F810" s="15">
        <v>1.25775E-8</v>
      </c>
      <c r="G810" s="10">
        <v>0</v>
      </c>
      <c r="H810" s="11">
        <f t="shared" si="265"/>
        <v>0</v>
      </c>
      <c r="I810" s="10">
        <v>1.6678599999999999E-12</v>
      </c>
      <c r="J810" s="18">
        <f t="shared" si="274"/>
        <v>1.3260663883919697E-4</v>
      </c>
      <c r="K810" s="19">
        <f t="shared" si="275"/>
        <v>-1.2978572848340291E-4</v>
      </c>
      <c r="L810" s="10">
        <v>1.6501199999999999E-11</v>
      </c>
      <c r="M810" s="18">
        <f t="shared" si="276"/>
        <v>1.3119618366129993E-3</v>
      </c>
      <c r="N810" s="11">
        <f t="shared" si="277"/>
        <v>4.9933091378160017E-4</v>
      </c>
      <c r="O810" s="10">
        <v>0</v>
      </c>
      <c r="P810" s="18">
        <f t="shared" si="278"/>
        <v>0</v>
      </c>
      <c r="Q810" s="11">
        <f t="shared" si="266"/>
        <v>-1.4412505352654726E-4</v>
      </c>
      <c r="R810" s="10">
        <v>0</v>
      </c>
      <c r="S810" s="18">
        <f t="shared" si="267"/>
        <v>0</v>
      </c>
      <c r="T810" s="11">
        <f t="shared" si="279"/>
        <v>-1.918607075264452E-4</v>
      </c>
      <c r="U810" s="10">
        <v>0</v>
      </c>
      <c r="V810" s="11">
        <f t="shared" si="268"/>
        <v>0</v>
      </c>
      <c r="W810" s="10">
        <v>0</v>
      </c>
      <c r="X810" s="11">
        <f t="shared" si="269"/>
        <v>0</v>
      </c>
      <c r="Y810" s="10">
        <v>6.09525E-14</v>
      </c>
      <c r="Z810" s="11">
        <f t="shared" si="270"/>
        <v>4.8461538461538465E-6</v>
      </c>
      <c r="AA810" s="1"/>
      <c r="AB810" s="1"/>
      <c r="AC810" s="6">
        <v>5625.6030000000001</v>
      </c>
      <c r="AD810" s="15">
        <f t="shared" si="271"/>
        <v>1.0314569519859202</v>
      </c>
      <c r="AE810" s="15">
        <f t="shared" si="280"/>
        <v>-3.1456951985920183E-2</v>
      </c>
      <c r="AF810" s="15">
        <f t="shared" si="272"/>
        <v>-6.9864921848206918E-2</v>
      </c>
      <c r="AG810" s="15">
        <f t="shared" si="281"/>
        <v>0</v>
      </c>
      <c r="AH810" s="15">
        <f t="shared" si="282"/>
        <v>0</v>
      </c>
      <c r="AI810" s="15">
        <f t="shared" si="283"/>
        <v>1.1745916183252675E-3</v>
      </c>
      <c r="AJ810" s="15">
        <f t="shared" si="284"/>
        <v>8.0683902426257517E-2</v>
      </c>
      <c r="AK810" s="11">
        <f t="shared" si="285"/>
        <v>185.84727610924764</v>
      </c>
      <c r="BC810" s="1"/>
    </row>
    <row r="811" spans="2:55" x14ac:dyDescent="0.3">
      <c r="B811" s="2">
        <f t="shared" si="264"/>
        <v>93.852866666666657</v>
      </c>
      <c r="C811" s="6">
        <v>5631.1719999999996</v>
      </c>
      <c r="D811" s="10">
        <v>2.8492799999999999E-9</v>
      </c>
      <c r="E811" s="11">
        <f t="shared" si="273"/>
        <v>0.22653786523553965</v>
      </c>
      <c r="F811" s="15">
        <v>1.25775E-8</v>
      </c>
      <c r="G811" s="10">
        <v>0</v>
      </c>
      <c r="H811" s="11">
        <f t="shared" si="265"/>
        <v>0</v>
      </c>
      <c r="I811" s="10">
        <v>1.7226800000000001E-12</v>
      </c>
      <c r="J811" s="18">
        <f t="shared" si="274"/>
        <v>1.3696521566289009E-4</v>
      </c>
      <c r="K811" s="19">
        <f t="shared" si="275"/>
        <v>-9.8076724309282474E-5</v>
      </c>
      <c r="L811" s="10">
        <v>1.4781200000000001E-11</v>
      </c>
      <c r="M811" s="18">
        <f t="shared" si="276"/>
        <v>1.1752096998608628E-3</v>
      </c>
      <c r="N811" s="11">
        <f t="shared" si="277"/>
        <v>3.6257877702946368E-4</v>
      </c>
      <c r="O811" s="10">
        <v>0</v>
      </c>
      <c r="P811" s="18">
        <f t="shared" si="278"/>
        <v>0</v>
      </c>
      <c r="Q811" s="11">
        <f t="shared" si="266"/>
        <v>-1.4412505352654726E-4</v>
      </c>
      <c r="R811" s="10">
        <v>0</v>
      </c>
      <c r="S811" s="18">
        <f t="shared" si="267"/>
        <v>0</v>
      </c>
      <c r="T811" s="11">
        <f t="shared" si="279"/>
        <v>-1.918607075264452E-4</v>
      </c>
      <c r="U811" s="10">
        <v>0</v>
      </c>
      <c r="V811" s="11">
        <f t="shared" si="268"/>
        <v>0</v>
      </c>
      <c r="W811" s="10">
        <v>1.3029E-12</v>
      </c>
      <c r="X811" s="11">
        <f t="shared" si="269"/>
        <v>1.035897435897436E-4</v>
      </c>
      <c r="Y811" s="10">
        <v>0</v>
      </c>
      <c r="Z811" s="11">
        <f t="shared" si="270"/>
        <v>0</v>
      </c>
      <c r="AA811" s="1"/>
      <c r="AB811" s="1"/>
      <c r="AC811" s="6">
        <v>5631.1719999999996</v>
      </c>
      <c r="AD811" s="15">
        <f t="shared" si="271"/>
        <v>1.0237714488610199</v>
      </c>
      <c r="AE811" s="15">
        <f t="shared" si="280"/>
        <v>-2.377144886101993E-2</v>
      </c>
      <c r="AF811" s="15">
        <f t="shared" si="272"/>
        <v>-6.9864921848206918E-2</v>
      </c>
      <c r="AG811" s="15">
        <f t="shared" si="281"/>
        <v>0</v>
      </c>
      <c r="AH811" s="15">
        <f t="shared" si="282"/>
        <v>5.0215345376022021E-2</v>
      </c>
      <c r="AI811" s="15">
        <f t="shared" si="283"/>
        <v>0</v>
      </c>
      <c r="AJ811" s="15">
        <f t="shared" si="284"/>
        <v>5.8586940764641722E-2</v>
      </c>
      <c r="AK811" s="11">
        <f t="shared" si="285"/>
        <v>186.61093075778822</v>
      </c>
      <c r="BC811" s="1"/>
    </row>
    <row r="812" spans="2:55" x14ac:dyDescent="0.3">
      <c r="B812" s="2">
        <f t="shared" si="264"/>
        <v>93.945666666666668</v>
      </c>
      <c r="C812" s="6">
        <v>5636.74</v>
      </c>
      <c r="D812" s="10">
        <v>2.8487500000000001E-9</v>
      </c>
      <c r="E812" s="11">
        <f t="shared" si="273"/>
        <v>0.22746871930819168</v>
      </c>
      <c r="F812" s="15">
        <v>1.2523700000000001E-8</v>
      </c>
      <c r="G812" s="10">
        <v>0</v>
      </c>
      <c r="H812" s="11">
        <f t="shared" si="265"/>
        <v>0</v>
      </c>
      <c r="I812" s="10">
        <v>3.6684300000000004E-12</v>
      </c>
      <c r="J812" s="18">
        <f t="shared" si="274"/>
        <v>2.9291902552759967E-4</v>
      </c>
      <c r="K812" s="19">
        <f t="shared" si="275"/>
        <v>3.8840757922978069E-5</v>
      </c>
      <c r="L812" s="10">
        <v>1.591E-11</v>
      </c>
      <c r="M812" s="18">
        <f t="shared" si="276"/>
        <v>1.270391338023108E-3</v>
      </c>
      <c r="N812" s="11">
        <f t="shared" si="277"/>
        <v>4.577604151917089E-4</v>
      </c>
      <c r="O812" s="10">
        <v>0</v>
      </c>
      <c r="P812" s="18">
        <f t="shared" si="278"/>
        <v>0</v>
      </c>
      <c r="Q812" s="11">
        <f t="shared" si="266"/>
        <v>-1.4412505352654726E-4</v>
      </c>
      <c r="R812" s="10">
        <v>0</v>
      </c>
      <c r="S812" s="18">
        <f t="shared" si="267"/>
        <v>0</v>
      </c>
      <c r="T812" s="11">
        <f t="shared" si="279"/>
        <v>-1.918607075264452E-4</v>
      </c>
      <c r="U812" s="10">
        <v>0</v>
      </c>
      <c r="V812" s="11">
        <f t="shared" si="268"/>
        <v>0</v>
      </c>
      <c r="W812" s="10">
        <v>2.6552500000000002E-13</v>
      </c>
      <c r="X812" s="11">
        <f t="shared" si="269"/>
        <v>2.1201801384574846E-5</v>
      </c>
      <c r="Y812" s="10">
        <v>0</v>
      </c>
      <c r="Z812" s="11">
        <f t="shared" si="270"/>
        <v>0</v>
      </c>
      <c r="AA812" s="1"/>
      <c r="AB812" s="1"/>
      <c r="AC812" s="6">
        <v>5636.74</v>
      </c>
      <c r="AD812" s="15">
        <f t="shared" si="271"/>
        <v>0.99058593058453182</v>
      </c>
      <c r="AE812" s="15">
        <f t="shared" si="280"/>
        <v>9.4140694154682524E-3</v>
      </c>
      <c r="AF812" s="15">
        <f t="shared" si="272"/>
        <v>-6.9864921848206918E-2</v>
      </c>
      <c r="AG812" s="15">
        <f t="shared" si="281"/>
        <v>0</v>
      </c>
      <c r="AH812" s="15">
        <f t="shared" si="282"/>
        <v>1.0277617669725162E-2</v>
      </c>
      <c r="AI812" s="15">
        <f t="shared" si="283"/>
        <v>0</v>
      </c>
      <c r="AJ812" s="15">
        <f t="shared" si="284"/>
        <v>7.3966773645593481E-2</v>
      </c>
      <c r="AK812" s="11">
        <f t="shared" si="285"/>
        <v>186.47009231948044</v>
      </c>
      <c r="BC812" s="1"/>
    </row>
    <row r="813" spans="2:55" x14ac:dyDescent="0.3">
      <c r="B813" s="2">
        <f t="shared" si="264"/>
        <v>94.042483333333337</v>
      </c>
      <c r="C813" s="6">
        <v>5642.549</v>
      </c>
      <c r="D813" s="10">
        <v>2.8466000000000001E-9</v>
      </c>
      <c r="E813" s="11">
        <f t="shared" si="273"/>
        <v>0.22729704480305341</v>
      </c>
      <c r="F813" s="15">
        <v>1.2523700000000001E-8</v>
      </c>
      <c r="G813" s="10">
        <v>0</v>
      </c>
      <c r="H813" s="11">
        <f t="shared" si="265"/>
        <v>0</v>
      </c>
      <c r="I813" s="10">
        <v>1.61142E-12</v>
      </c>
      <c r="J813" s="18">
        <f t="shared" si="274"/>
        <v>1.2866964235808907E-4</v>
      </c>
      <c r="K813" s="19">
        <f t="shared" si="275"/>
        <v>-1.2454945423477089E-4</v>
      </c>
      <c r="L813" s="10">
        <v>1.5856200000000001E-11</v>
      </c>
      <c r="M813" s="18">
        <f t="shared" si="276"/>
        <v>1.2660954829642997E-3</v>
      </c>
      <c r="N813" s="11">
        <f t="shared" si="277"/>
        <v>4.5346456013290056E-4</v>
      </c>
      <c r="O813" s="10">
        <v>0</v>
      </c>
      <c r="P813" s="18">
        <f t="shared" si="278"/>
        <v>0</v>
      </c>
      <c r="Q813" s="11">
        <f t="shared" si="266"/>
        <v>-1.4412505352654726E-4</v>
      </c>
      <c r="R813" s="10">
        <v>0</v>
      </c>
      <c r="S813" s="18">
        <f t="shared" si="267"/>
        <v>0</v>
      </c>
      <c r="T813" s="11">
        <f t="shared" si="279"/>
        <v>-1.918607075264452E-4</v>
      </c>
      <c r="U813" s="10">
        <v>0</v>
      </c>
      <c r="V813" s="11">
        <f t="shared" si="268"/>
        <v>0</v>
      </c>
      <c r="W813" s="10">
        <v>1.12068E-12</v>
      </c>
      <c r="X813" s="11">
        <f t="shared" si="269"/>
        <v>8.9484736938764107E-5</v>
      </c>
      <c r="Y813" s="10">
        <v>0</v>
      </c>
      <c r="Z813" s="11">
        <f t="shared" si="270"/>
        <v>0</v>
      </c>
      <c r="AA813" s="1"/>
      <c r="AB813" s="1"/>
      <c r="AC813" s="6">
        <v>5642.549</v>
      </c>
      <c r="AD813" s="15">
        <f t="shared" si="271"/>
        <v>1.0301878045261101</v>
      </c>
      <c r="AE813" s="15">
        <f t="shared" si="280"/>
        <v>-3.0187804526109981E-2</v>
      </c>
      <c r="AF813" s="15">
        <f t="shared" si="272"/>
        <v>-6.9864921848206918E-2</v>
      </c>
      <c r="AG813" s="15">
        <f t="shared" si="281"/>
        <v>0</v>
      </c>
      <c r="AH813" s="15">
        <f t="shared" si="282"/>
        <v>4.3377913831494572E-2</v>
      </c>
      <c r="AI813" s="15">
        <f t="shared" si="283"/>
        <v>0</v>
      </c>
      <c r="AJ813" s="15">
        <f t="shared" si="284"/>
        <v>7.327263206365682E-2</v>
      </c>
      <c r="AK813" s="11">
        <f t="shared" si="285"/>
        <v>186.85723425920088</v>
      </c>
      <c r="BC813" s="1"/>
    </row>
    <row r="814" spans="2:55" x14ac:dyDescent="0.3">
      <c r="B814" s="2">
        <f t="shared" si="264"/>
        <v>94.134649999999993</v>
      </c>
      <c r="C814" s="6">
        <v>5648.0789999999997</v>
      </c>
      <c r="D814" s="10">
        <v>2.8525100000000001E-9</v>
      </c>
      <c r="E814" s="11">
        <f t="shared" si="273"/>
        <v>0.22776895007066603</v>
      </c>
      <c r="F814" s="15">
        <v>1.2523700000000001E-8</v>
      </c>
      <c r="G814" s="10">
        <v>0</v>
      </c>
      <c r="H814" s="11">
        <f t="shared" si="265"/>
        <v>0</v>
      </c>
      <c r="I814" s="10">
        <v>2.6101E-12</v>
      </c>
      <c r="J814" s="18">
        <f t="shared" si="274"/>
        <v>2.0841284923784503E-4</v>
      </c>
      <c r="K814" s="19">
        <f t="shared" si="275"/>
        <v>-4.652299240639747E-5</v>
      </c>
      <c r="L814" s="10">
        <v>1.5963699999999999E-11</v>
      </c>
      <c r="M814" s="18">
        <f t="shared" si="276"/>
        <v>1.2746792082212125E-3</v>
      </c>
      <c r="N814" s="11">
        <f t="shared" si="277"/>
        <v>4.620482853898134E-4</v>
      </c>
      <c r="O814" s="10">
        <v>0</v>
      </c>
      <c r="P814" s="18">
        <f t="shared" si="278"/>
        <v>0</v>
      </c>
      <c r="Q814" s="11">
        <f t="shared" si="266"/>
        <v>-1.4412505352654726E-4</v>
      </c>
      <c r="R814" s="10">
        <v>0</v>
      </c>
      <c r="S814" s="18">
        <f t="shared" si="267"/>
        <v>0</v>
      </c>
      <c r="T814" s="11">
        <f t="shared" si="279"/>
        <v>-1.918607075264452E-4</v>
      </c>
      <c r="U814" s="10">
        <v>0</v>
      </c>
      <c r="V814" s="11">
        <f t="shared" si="268"/>
        <v>0</v>
      </c>
      <c r="W814" s="10">
        <v>0</v>
      </c>
      <c r="X814" s="11">
        <f t="shared" si="269"/>
        <v>0</v>
      </c>
      <c r="Y814" s="10">
        <v>1.5211199999999999E-13</v>
      </c>
      <c r="Z814" s="11">
        <f t="shared" si="270"/>
        <v>1.2145931314228222E-5</v>
      </c>
      <c r="AA814" s="1"/>
      <c r="AB814" s="1"/>
      <c r="AC814" s="6">
        <v>5648.0789999999997</v>
      </c>
      <c r="AD814" s="15">
        <f t="shared" si="271"/>
        <v>1.0112760590511038</v>
      </c>
      <c r="AE814" s="15">
        <f t="shared" si="280"/>
        <v>-1.1276059051103791E-2</v>
      </c>
      <c r="AF814" s="15">
        <f t="shared" si="272"/>
        <v>-6.9864921848206918E-2</v>
      </c>
      <c r="AG814" s="15">
        <f t="shared" si="281"/>
        <v>0</v>
      </c>
      <c r="AH814" s="15">
        <f t="shared" si="282"/>
        <v>0</v>
      </c>
      <c r="AI814" s="15">
        <f t="shared" si="283"/>
        <v>2.9438828339652268E-3</v>
      </c>
      <c r="AJ814" s="15">
        <f t="shared" si="284"/>
        <v>7.4659625001541441E-2</v>
      </c>
      <c r="AK814" s="11">
        <f t="shared" si="285"/>
        <v>186.64564907048734</v>
      </c>
      <c r="BC814" s="1"/>
    </row>
    <row r="815" spans="2:55" x14ac:dyDescent="0.3">
      <c r="B815" s="2">
        <f t="shared" si="264"/>
        <v>94.227466666666672</v>
      </c>
      <c r="C815" s="6">
        <v>5653.6480000000001</v>
      </c>
      <c r="D815" s="10">
        <v>2.8492799999999999E-9</v>
      </c>
      <c r="E815" s="11">
        <f t="shared" si="273"/>
        <v>0.2275110390699234</v>
      </c>
      <c r="F815" s="15">
        <v>1.2523700000000001E-8</v>
      </c>
      <c r="G815" s="10">
        <v>0</v>
      </c>
      <c r="H815" s="11">
        <f t="shared" si="265"/>
        <v>0</v>
      </c>
      <c r="I815" s="10">
        <v>3.1045999999999999E-12</v>
      </c>
      <c r="J815" s="18">
        <f t="shared" si="274"/>
        <v>2.4789798541964434E-4</v>
      </c>
      <c r="K815" s="19">
        <f t="shared" si="275"/>
        <v>5.836933174700737E-6</v>
      </c>
      <c r="L815" s="10">
        <v>1.51575E-11</v>
      </c>
      <c r="M815" s="18">
        <f t="shared" si="276"/>
        <v>1.2103052612247179E-3</v>
      </c>
      <c r="N815" s="11">
        <f t="shared" si="277"/>
        <v>3.9767433839331878E-4</v>
      </c>
      <c r="O815" s="10">
        <v>0</v>
      </c>
      <c r="P815" s="18">
        <f t="shared" si="278"/>
        <v>0</v>
      </c>
      <c r="Q815" s="11">
        <f t="shared" si="266"/>
        <v>-1.4412505352654726E-4</v>
      </c>
      <c r="R815" s="10">
        <v>0</v>
      </c>
      <c r="S815" s="18">
        <f t="shared" si="267"/>
        <v>0</v>
      </c>
      <c r="T815" s="11">
        <f t="shared" si="279"/>
        <v>-1.918607075264452E-4</v>
      </c>
      <c r="U815" s="10">
        <v>0</v>
      </c>
      <c r="V815" s="11">
        <f t="shared" si="268"/>
        <v>0</v>
      </c>
      <c r="W815" s="10">
        <v>3.0960000000000001E-13</v>
      </c>
      <c r="X815" s="11">
        <f t="shared" si="269"/>
        <v>2.4721128739909134E-5</v>
      </c>
      <c r="Y815" s="10">
        <v>0</v>
      </c>
      <c r="Z815" s="11">
        <f t="shared" si="270"/>
        <v>0</v>
      </c>
      <c r="AA815" s="1"/>
      <c r="AB815" s="1"/>
      <c r="AC815" s="6">
        <v>5653.6480000000001</v>
      </c>
      <c r="AD815" s="15">
        <f t="shared" si="271"/>
        <v>0.99858526720335761</v>
      </c>
      <c r="AE815" s="15">
        <f t="shared" si="280"/>
        <v>1.4147327966423228E-3</v>
      </c>
      <c r="AF815" s="15">
        <f t="shared" si="272"/>
        <v>-6.9864921848206918E-2</v>
      </c>
      <c r="AG815" s="15">
        <f t="shared" si="281"/>
        <v>0</v>
      </c>
      <c r="AH815" s="15">
        <f t="shared" si="282"/>
        <v>1.1983618983323268E-2</v>
      </c>
      <c r="AI815" s="15">
        <f t="shared" si="283"/>
        <v>0</v>
      </c>
      <c r="AJ815" s="15">
        <f t="shared" si="284"/>
        <v>6.4257823080401039E-2</v>
      </c>
      <c r="AK815" s="11">
        <f t="shared" si="285"/>
        <v>186.0704841463305</v>
      </c>
      <c r="BC815" s="1"/>
    </row>
    <row r="816" spans="2:55" x14ac:dyDescent="0.3">
      <c r="B816" s="2">
        <f t="shared" si="264"/>
        <v>94.321616666666657</v>
      </c>
      <c r="C816" s="6">
        <v>5659.2969999999996</v>
      </c>
      <c r="D816" s="10">
        <v>2.82832E-9</v>
      </c>
      <c r="E816" s="11">
        <f t="shared" si="273"/>
        <v>0.22680994386527667</v>
      </c>
      <c r="F816" s="15">
        <v>1.247E-8</v>
      </c>
      <c r="G816" s="10">
        <v>0</v>
      </c>
      <c r="H816" s="11">
        <f t="shared" si="265"/>
        <v>0</v>
      </c>
      <c r="I816" s="10">
        <v>1.6495799999999999E-12</v>
      </c>
      <c r="J816" s="18">
        <f t="shared" si="274"/>
        <v>1.3228388131515637E-4</v>
      </c>
      <c r="K816" s="19">
        <f t="shared" si="275"/>
        <v>-1.1340497193263835E-4</v>
      </c>
      <c r="L816" s="10">
        <v>1.5318700000000001E-11</v>
      </c>
      <c r="M816" s="18">
        <f t="shared" si="276"/>
        <v>1.2284442662389736E-3</v>
      </c>
      <c r="N816" s="11">
        <f t="shared" si="277"/>
        <v>4.1581334340757442E-4</v>
      </c>
      <c r="O816" s="10">
        <v>0</v>
      </c>
      <c r="P816" s="18">
        <f t="shared" si="278"/>
        <v>0</v>
      </c>
      <c r="Q816" s="11">
        <f t="shared" si="266"/>
        <v>-1.4412505352654726E-4</v>
      </c>
      <c r="R816" s="10">
        <v>0</v>
      </c>
      <c r="S816" s="18">
        <f t="shared" si="267"/>
        <v>0</v>
      </c>
      <c r="T816" s="11">
        <f t="shared" si="279"/>
        <v>-1.918607075264452E-4</v>
      </c>
      <c r="U816" s="10">
        <v>0</v>
      </c>
      <c r="V816" s="11">
        <f t="shared" si="268"/>
        <v>0</v>
      </c>
      <c r="W816" s="10">
        <v>8.4387500000000003E-14</v>
      </c>
      <c r="X816" s="11">
        <f t="shared" si="269"/>
        <v>6.7672413793103449E-6</v>
      </c>
      <c r="Y816" s="10">
        <v>2.2607200000000001E-13</v>
      </c>
      <c r="Z816" s="11">
        <f t="shared" si="270"/>
        <v>1.8129270248596632E-5</v>
      </c>
      <c r="AA816" s="1"/>
      <c r="AB816" s="1"/>
      <c r="AC816" s="6">
        <v>5659.2969999999996</v>
      </c>
      <c r="AD816" s="15">
        <f t="shared" si="271"/>
        <v>1.0274866489461962</v>
      </c>
      <c r="AE816" s="15">
        <f t="shared" si="280"/>
        <v>-2.7486648946196186E-2</v>
      </c>
      <c r="AF816" s="15">
        <f t="shared" si="272"/>
        <v>-6.9864921848206918E-2</v>
      </c>
      <c r="AG816" s="15">
        <f t="shared" si="281"/>
        <v>0</v>
      </c>
      <c r="AH816" s="15">
        <f t="shared" si="282"/>
        <v>3.2804344458153677E-3</v>
      </c>
      <c r="AI816" s="15">
        <f t="shared" si="283"/>
        <v>4.3941008800733039E-3</v>
      </c>
      <c r="AJ816" s="15">
        <f t="shared" si="284"/>
        <v>6.7188796649803803E-2</v>
      </c>
      <c r="AK816" s="11">
        <f t="shared" si="285"/>
        <v>187.10353776061353</v>
      </c>
      <c r="BC816" s="1"/>
    </row>
    <row r="817" spans="2:55" x14ac:dyDescent="0.3">
      <c r="B817" s="2">
        <f t="shared" si="264"/>
        <v>94.414433333333335</v>
      </c>
      <c r="C817" s="6">
        <v>5664.866</v>
      </c>
      <c r="D817" s="10">
        <v>2.8562700000000001E-9</v>
      </c>
      <c r="E817" s="11">
        <f t="shared" si="273"/>
        <v>0.22806918083314037</v>
      </c>
      <c r="F817" s="15">
        <v>1.2523700000000001E-8</v>
      </c>
      <c r="G817" s="10">
        <v>0</v>
      </c>
      <c r="H817" s="11">
        <f t="shared" si="265"/>
        <v>0</v>
      </c>
      <c r="I817" s="10">
        <v>2.8423000000000001E-12</v>
      </c>
      <c r="J817" s="18">
        <f t="shared" si="274"/>
        <v>2.2695369579277689E-4</v>
      </c>
      <c r="K817" s="19">
        <f t="shared" si="275"/>
        <v>-1.5107356452166709E-5</v>
      </c>
      <c r="L817" s="10">
        <v>1.51575E-11</v>
      </c>
      <c r="M817" s="18">
        <f t="shared" si="276"/>
        <v>1.2103052612247179E-3</v>
      </c>
      <c r="N817" s="11">
        <f t="shared" si="277"/>
        <v>3.9767433839331878E-4</v>
      </c>
      <c r="O817" s="10">
        <v>0</v>
      </c>
      <c r="P817" s="18">
        <f t="shared" si="278"/>
        <v>0</v>
      </c>
      <c r="Q817" s="11">
        <f t="shared" si="266"/>
        <v>-1.4412505352654726E-4</v>
      </c>
      <c r="R817" s="10">
        <v>0</v>
      </c>
      <c r="S817" s="18">
        <f t="shared" si="267"/>
        <v>0</v>
      </c>
      <c r="T817" s="11">
        <f t="shared" si="279"/>
        <v>-1.918607075264452E-4</v>
      </c>
      <c r="U817" s="10">
        <v>0</v>
      </c>
      <c r="V817" s="11">
        <f t="shared" si="268"/>
        <v>0</v>
      </c>
      <c r="W817" s="10">
        <v>0</v>
      </c>
      <c r="X817" s="11">
        <f t="shared" si="269"/>
        <v>0</v>
      </c>
      <c r="Y817" s="10">
        <v>3.2357500000000002E-14</v>
      </c>
      <c r="Z817" s="11">
        <f t="shared" si="270"/>
        <v>2.583701302330781E-6</v>
      </c>
      <c r="AA817" s="1"/>
      <c r="AB817" s="1"/>
      <c r="AC817" s="6">
        <v>5664.866</v>
      </c>
      <c r="AD817" s="15">
        <f t="shared" si="271"/>
        <v>1.0036616613560154</v>
      </c>
      <c r="AE817" s="15">
        <f t="shared" si="280"/>
        <v>-3.6616613560154468E-3</v>
      </c>
      <c r="AF817" s="15">
        <f t="shared" si="272"/>
        <v>-6.9864921848206918E-2</v>
      </c>
      <c r="AG817" s="15">
        <f t="shared" si="281"/>
        <v>0</v>
      </c>
      <c r="AH817" s="15">
        <f t="shared" si="282"/>
        <v>0</v>
      </c>
      <c r="AI817" s="15">
        <f t="shared" si="283"/>
        <v>6.2622731145491376E-4</v>
      </c>
      <c r="AJ817" s="15">
        <f t="shared" si="284"/>
        <v>6.4257823080401039E-2</v>
      </c>
      <c r="AK817" s="11">
        <f t="shared" si="285"/>
        <v>187.98031972178444</v>
      </c>
      <c r="BC817" s="1"/>
    </row>
    <row r="818" spans="2:55" x14ac:dyDescent="0.3">
      <c r="B818" s="2">
        <f t="shared" si="264"/>
        <v>94.507250000000013</v>
      </c>
      <c r="C818" s="6">
        <v>5670.4350000000004</v>
      </c>
      <c r="D818" s="10">
        <v>2.8573499999999999E-9</v>
      </c>
      <c r="E818" s="11">
        <f t="shared" si="273"/>
        <v>0.22913793103448274</v>
      </c>
      <c r="F818" s="15">
        <v>1.247E-8</v>
      </c>
      <c r="G818" s="10">
        <v>0</v>
      </c>
      <c r="H818" s="11">
        <f t="shared" si="265"/>
        <v>0</v>
      </c>
      <c r="I818" s="10">
        <v>2.9320599999999999E-12</v>
      </c>
      <c r="J818" s="18">
        <f t="shared" si="274"/>
        <v>2.3512910986367281E-4</v>
      </c>
      <c r="K818" s="19">
        <f t="shared" si="275"/>
        <v>-1.9180433039294326E-5</v>
      </c>
      <c r="L818" s="10">
        <v>1.5856200000000001E-11</v>
      </c>
      <c r="M818" s="18">
        <f t="shared" si="276"/>
        <v>1.2715477145148356E-3</v>
      </c>
      <c r="N818" s="11">
        <f t="shared" si="277"/>
        <v>4.5891679168343644E-4</v>
      </c>
      <c r="O818" s="10">
        <v>0</v>
      </c>
      <c r="P818" s="18">
        <f t="shared" si="278"/>
        <v>0</v>
      </c>
      <c r="Q818" s="11">
        <f t="shared" si="266"/>
        <v>-1.4412505352654726E-4</v>
      </c>
      <c r="R818" s="10">
        <v>4.6923700000000001E-13</v>
      </c>
      <c r="S818" s="18">
        <f t="shared" si="267"/>
        <v>3.7629270248596635E-5</v>
      </c>
      <c r="T818" s="11">
        <f t="shared" si="279"/>
        <v>-1.5423143727784857E-4</v>
      </c>
      <c r="U818" s="10">
        <v>0</v>
      </c>
      <c r="V818" s="11">
        <f t="shared" si="268"/>
        <v>0</v>
      </c>
      <c r="W818" s="10">
        <v>7.6432499999999998E-13</v>
      </c>
      <c r="X818" s="11">
        <f t="shared" si="269"/>
        <v>6.1293103448275863E-5</v>
      </c>
      <c r="Y818" s="10">
        <v>0</v>
      </c>
      <c r="Z818" s="11">
        <f t="shared" si="270"/>
        <v>0</v>
      </c>
      <c r="AA818" s="1"/>
      <c r="AB818" s="1"/>
      <c r="AC818" s="6">
        <v>5670.4350000000004</v>
      </c>
      <c r="AD818" s="15">
        <f t="shared" si="271"/>
        <v>1.0046488775633247</v>
      </c>
      <c r="AE818" s="15">
        <f t="shared" si="280"/>
        <v>-4.6488775633246656E-3</v>
      </c>
      <c r="AF818" s="15">
        <f t="shared" si="272"/>
        <v>-6.9864921848206918E-2</v>
      </c>
      <c r="AG818" s="15">
        <f t="shared" si="281"/>
        <v>9.1204338204773569E-3</v>
      </c>
      <c r="AH818" s="15">
        <f t="shared" si="282"/>
        <v>2.9711960394582501E-2</v>
      </c>
      <c r="AI818" s="15">
        <f t="shared" si="283"/>
        <v>0</v>
      </c>
      <c r="AJ818" s="15">
        <f t="shared" si="284"/>
        <v>7.4153625621810937E-2</v>
      </c>
      <c r="AK818" s="11">
        <f t="shared" si="285"/>
        <v>186.82186088399797</v>
      </c>
      <c r="BC818" s="1"/>
    </row>
    <row r="819" spans="2:55" x14ac:dyDescent="0.3">
      <c r="B819" s="2">
        <f t="shared" si="264"/>
        <v>94.604066666666668</v>
      </c>
      <c r="C819" s="6">
        <v>5676.2439999999997</v>
      </c>
      <c r="D819" s="10">
        <v>2.85197E-9</v>
      </c>
      <c r="E819" s="11">
        <f t="shared" si="273"/>
        <v>0.22772583182286385</v>
      </c>
      <c r="F819" s="15">
        <v>1.2523700000000001E-8</v>
      </c>
      <c r="G819" s="10">
        <v>0</v>
      </c>
      <c r="H819" s="11">
        <f t="shared" si="265"/>
        <v>0</v>
      </c>
      <c r="I819" s="10">
        <v>4.1349900000000003E-12</v>
      </c>
      <c r="J819" s="18">
        <f t="shared" si="274"/>
        <v>3.3017319162867203E-4</v>
      </c>
      <c r="K819" s="19">
        <f t="shared" si="275"/>
        <v>9.0688055446872716E-5</v>
      </c>
      <c r="L819" s="10">
        <v>1.49962E-11</v>
      </c>
      <c r="M819" s="18">
        <f t="shared" si="276"/>
        <v>1.1974256809089965E-3</v>
      </c>
      <c r="N819" s="11">
        <f t="shared" si="277"/>
        <v>3.8479475807759738E-4</v>
      </c>
      <c r="O819" s="10">
        <v>0</v>
      </c>
      <c r="P819" s="18">
        <f t="shared" si="278"/>
        <v>0</v>
      </c>
      <c r="Q819" s="11">
        <f t="shared" si="266"/>
        <v>-1.4412505352654726E-4</v>
      </c>
      <c r="R819" s="10">
        <v>0</v>
      </c>
      <c r="S819" s="18">
        <f t="shared" si="267"/>
        <v>0</v>
      </c>
      <c r="T819" s="11">
        <f t="shared" si="279"/>
        <v>-1.918607075264452E-4</v>
      </c>
      <c r="U819" s="10">
        <v>0</v>
      </c>
      <c r="V819" s="11">
        <f t="shared" si="268"/>
        <v>0</v>
      </c>
      <c r="W819" s="10">
        <v>0</v>
      </c>
      <c r="X819" s="11">
        <f t="shared" si="269"/>
        <v>0</v>
      </c>
      <c r="Y819" s="10">
        <v>0</v>
      </c>
      <c r="Z819" s="11">
        <f t="shared" si="270"/>
        <v>0</v>
      </c>
      <c r="AA819" s="1"/>
      <c r="AB819" s="1"/>
      <c r="AC819" s="6">
        <v>5676.2439999999997</v>
      </c>
      <c r="AD819" s="15">
        <f t="shared" si="271"/>
        <v>0.97801938749950024</v>
      </c>
      <c r="AE819" s="15">
        <f t="shared" si="280"/>
        <v>2.1980612500499673E-2</v>
      </c>
      <c r="AF819" s="15">
        <f t="shared" si="272"/>
        <v>-6.9864921848206918E-2</v>
      </c>
      <c r="AG819" s="15">
        <f t="shared" si="281"/>
        <v>0</v>
      </c>
      <c r="AH819" s="15">
        <f t="shared" si="282"/>
        <v>0</v>
      </c>
      <c r="AI819" s="15">
        <f t="shared" si="283"/>
        <v>0</v>
      </c>
      <c r="AJ819" s="15">
        <f t="shared" si="284"/>
        <v>6.2176688560579715E-2</v>
      </c>
      <c r="AK819" s="11">
        <f t="shared" si="285"/>
        <v>185.02274633695237</v>
      </c>
      <c r="BC819" s="1"/>
    </row>
    <row r="820" spans="2:55" x14ac:dyDescent="0.3">
      <c r="B820" s="2">
        <f t="shared" si="264"/>
        <v>94.696883333333332</v>
      </c>
      <c r="C820" s="6">
        <v>5681.8130000000001</v>
      </c>
      <c r="D820" s="10">
        <v>2.8487500000000001E-9</v>
      </c>
      <c r="E820" s="11">
        <f t="shared" si="273"/>
        <v>0.2255328076508962</v>
      </c>
      <c r="F820" s="15">
        <v>1.26312E-8</v>
      </c>
      <c r="G820" s="10">
        <v>0</v>
      </c>
      <c r="H820" s="11">
        <f t="shared" si="265"/>
        <v>0</v>
      </c>
      <c r="I820" s="10">
        <v>1.9548799999999998E-12</v>
      </c>
      <c r="J820" s="18">
        <f t="shared" si="274"/>
        <v>1.5476597631262269E-4</v>
      </c>
      <c r="K820" s="19">
        <f t="shared" si="275"/>
        <v>-7.3320032934321377E-5</v>
      </c>
      <c r="L820" s="10">
        <v>1.4404999999999999E-11</v>
      </c>
      <c r="M820" s="18">
        <f t="shared" si="276"/>
        <v>1.1404300462347203E-3</v>
      </c>
      <c r="N820" s="11">
        <f t="shared" si="277"/>
        <v>3.2779912340332113E-4</v>
      </c>
      <c r="O820" s="10">
        <v>0</v>
      </c>
      <c r="P820" s="18">
        <f t="shared" si="278"/>
        <v>0</v>
      </c>
      <c r="Q820" s="11">
        <f t="shared" si="266"/>
        <v>-1.4412505352654726E-4</v>
      </c>
      <c r="R820" s="10">
        <v>0</v>
      </c>
      <c r="S820" s="18">
        <f t="shared" si="267"/>
        <v>0</v>
      </c>
      <c r="T820" s="11">
        <f t="shared" si="279"/>
        <v>-1.918607075264452E-4</v>
      </c>
      <c r="U820" s="10">
        <v>0</v>
      </c>
      <c r="V820" s="11">
        <f t="shared" si="268"/>
        <v>0</v>
      </c>
      <c r="W820" s="10">
        <v>7.2401200000000001E-13</v>
      </c>
      <c r="X820" s="11">
        <f t="shared" si="269"/>
        <v>5.7319336246754071E-5</v>
      </c>
      <c r="Y820" s="10">
        <v>0</v>
      </c>
      <c r="Z820" s="11">
        <f t="shared" si="270"/>
        <v>0</v>
      </c>
      <c r="AA820" s="1"/>
      <c r="AB820" s="1"/>
      <c r="AC820" s="6">
        <v>5681.8130000000001</v>
      </c>
      <c r="AD820" s="15">
        <f t="shared" si="271"/>
        <v>1.0177710198384098</v>
      </c>
      <c r="AE820" s="15">
        <f t="shared" si="280"/>
        <v>-1.7771019838409903E-2</v>
      </c>
      <c r="AF820" s="15">
        <f t="shared" si="272"/>
        <v>-6.9864921848206918E-2</v>
      </c>
      <c r="AG820" s="15">
        <f t="shared" si="281"/>
        <v>0</v>
      </c>
      <c r="AH820" s="15">
        <f t="shared" si="282"/>
        <v>2.7785668412833819E-2</v>
      </c>
      <c r="AI820" s="15">
        <f t="shared" si="283"/>
        <v>0</v>
      </c>
      <c r="AJ820" s="15">
        <f t="shared" si="284"/>
        <v>5.2967104094929551E-2</v>
      </c>
      <c r="AK820" s="11">
        <f t="shared" si="285"/>
        <v>185.14609608546118</v>
      </c>
      <c r="BC820" s="1"/>
    </row>
    <row r="821" spans="2:55" x14ac:dyDescent="0.3">
      <c r="B821" s="2">
        <f t="shared" si="264"/>
        <v>94.789699999999996</v>
      </c>
      <c r="C821" s="6">
        <v>5687.3819999999996</v>
      </c>
      <c r="D821" s="10">
        <v>2.8385300000000001E-9</v>
      </c>
      <c r="E821" s="11">
        <f t="shared" si="273"/>
        <v>0.22568316438083882</v>
      </c>
      <c r="F821" s="15">
        <v>1.25775E-8</v>
      </c>
      <c r="G821" s="10">
        <v>0</v>
      </c>
      <c r="H821" s="11">
        <f t="shared" si="265"/>
        <v>0</v>
      </c>
      <c r="I821" s="10">
        <v>3.4120500000000002E-12</v>
      </c>
      <c r="J821" s="18">
        <f t="shared" si="274"/>
        <v>2.7128205128205133E-4</v>
      </c>
      <c r="K821" s="19">
        <f t="shared" si="275"/>
        <v>2.5128205128205133E-5</v>
      </c>
      <c r="L821" s="10">
        <v>1.5480000000000001E-11</v>
      </c>
      <c r="M821" s="18">
        <f t="shared" si="276"/>
        <v>1.2307692307692308E-3</v>
      </c>
      <c r="N821" s="11">
        <f t="shared" si="277"/>
        <v>4.1813830793783167E-4</v>
      </c>
      <c r="O821" s="10">
        <v>0</v>
      </c>
      <c r="P821" s="18">
        <f t="shared" si="278"/>
        <v>0</v>
      </c>
      <c r="Q821" s="11">
        <f t="shared" si="266"/>
        <v>-1.4412505352654726E-4</v>
      </c>
      <c r="R821" s="10">
        <v>0</v>
      </c>
      <c r="S821" s="18">
        <f t="shared" si="267"/>
        <v>0</v>
      </c>
      <c r="T821" s="11">
        <f t="shared" si="279"/>
        <v>-1.918607075264452E-4</v>
      </c>
      <c r="U821" s="10">
        <v>0</v>
      </c>
      <c r="V821" s="11">
        <f t="shared" si="268"/>
        <v>0</v>
      </c>
      <c r="W821" s="10">
        <v>0</v>
      </c>
      <c r="X821" s="11">
        <f t="shared" si="269"/>
        <v>0</v>
      </c>
      <c r="Y821" s="10">
        <v>0</v>
      </c>
      <c r="Z821" s="11">
        <f t="shared" si="270"/>
        <v>0</v>
      </c>
      <c r="AA821" s="1"/>
      <c r="AB821" s="1"/>
      <c r="AC821" s="6">
        <v>5687.3819999999996</v>
      </c>
      <c r="AD821" s="15">
        <f t="shared" si="271"/>
        <v>0.99390952494201712</v>
      </c>
      <c r="AE821" s="15">
        <f t="shared" si="280"/>
        <v>6.0904750579828691E-3</v>
      </c>
      <c r="AF821" s="15">
        <f t="shared" si="272"/>
        <v>-6.9864921848206918E-2</v>
      </c>
      <c r="AG821" s="15">
        <f t="shared" si="281"/>
        <v>0</v>
      </c>
      <c r="AH821" s="15">
        <f t="shared" si="282"/>
        <v>0</v>
      </c>
      <c r="AI821" s="15">
        <f t="shared" si="283"/>
        <v>0</v>
      </c>
      <c r="AJ821" s="15">
        <f t="shared" si="284"/>
        <v>6.7564473793209817E-2</v>
      </c>
      <c r="AK821" s="11">
        <f t="shared" si="285"/>
        <v>186.75176919609598</v>
      </c>
      <c r="BC821" s="1"/>
    </row>
    <row r="822" spans="2:55" x14ac:dyDescent="0.3">
      <c r="B822" s="2">
        <f t="shared" si="264"/>
        <v>94.882533333333342</v>
      </c>
      <c r="C822" s="6">
        <v>5692.9520000000002</v>
      </c>
      <c r="D822" s="10">
        <v>2.8509000000000002E-9</v>
      </c>
      <c r="E822" s="11">
        <f t="shared" si="273"/>
        <v>0.22764039381332993</v>
      </c>
      <c r="F822" s="15">
        <v>1.2523700000000001E-8</v>
      </c>
      <c r="G822" s="10">
        <v>0</v>
      </c>
      <c r="H822" s="11">
        <f t="shared" si="265"/>
        <v>0</v>
      </c>
      <c r="I822" s="10">
        <v>2.17203E-12</v>
      </c>
      <c r="J822" s="18">
        <f t="shared" si="274"/>
        <v>1.7343356995137219E-4</v>
      </c>
      <c r="K822" s="19">
        <f t="shared" si="275"/>
        <v>-6.3477247139423661E-5</v>
      </c>
      <c r="L822" s="10">
        <v>1.4835E-11</v>
      </c>
      <c r="M822" s="18">
        <f t="shared" si="276"/>
        <v>1.1845540854539792E-3</v>
      </c>
      <c r="N822" s="11">
        <f t="shared" si="277"/>
        <v>3.7192316262258003E-4</v>
      </c>
      <c r="O822" s="10">
        <v>0</v>
      </c>
      <c r="P822" s="18">
        <f t="shared" si="278"/>
        <v>0</v>
      </c>
      <c r="Q822" s="11">
        <f t="shared" si="266"/>
        <v>-1.4412505352654726E-4</v>
      </c>
      <c r="R822" s="10">
        <v>0</v>
      </c>
      <c r="S822" s="18">
        <f t="shared" si="267"/>
        <v>0</v>
      </c>
      <c r="T822" s="11">
        <f t="shared" si="279"/>
        <v>-1.918607075264452E-4</v>
      </c>
      <c r="U822" s="10">
        <v>0</v>
      </c>
      <c r="V822" s="11">
        <f t="shared" si="268"/>
        <v>0</v>
      </c>
      <c r="W822" s="10">
        <v>0</v>
      </c>
      <c r="X822" s="11">
        <f t="shared" si="269"/>
        <v>0</v>
      </c>
      <c r="Y822" s="10">
        <v>0</v>
      </c>
      <c r="Z822" s="11">
        <f t="shared" si="270"/>
        <v>0</v>
      </c>
      <c r="AA822" s="1"/>
      <c r="AB822" s="1"/>
      <c r="AC822" s="6">
        <v>5692.9520000000002</v>
      </c>
      <c r="AD822" s="15">
        <f t="shared" si="271"/>
        <v>1.015385364313909</v>
      </c>
      <c r="AE822" s="15">
        <f t="shared" si="280"/>
        <v>-1.5385364313909074E-2</v>
      </c>
      <c r="AF822" s="15">
        <f t="shared" si="272"/>
        <v>-6.9864921848206918E-2</v>
      </c>
      <c r="AG822" s="15">
        <f t="shared" si="281"/>
        <v>0</v>
      </c>
      <c r="AH822" s="15">
        <f t="shared" si="282"/>
        <v>0</v>
      </c>
      <c r="AI822" s="15">
        <f t="shared" si="283"/>
        <v>0</v>
      </c>
      <c r="AJ822" s="15">
        <f t="shared" si="284"/>
        <v>6.0096844266747114E-2</v>
      </c>
      <c r="AK822" s="11">
        <f t="shared" si="285"/>
        <v>185.42656809497578</v>
      </c>
      <c r="BC822" s="1"/>
    </row>
    <row r="823" spans="2:55" x14ac:dyDescent="0.3">
      <c r="B823" s="2">
        <f t="shared" si="264"/>
        <v>94.975333333333339</v>
      </c>
      <c r="C823" s="6">
        <v>5698.52</v>
      </c>
      <c r="D823" s="10">
        <v>2.8428300000000002E-9</v>
      </c>
      <c r="E823" s="11">
        <f t="shared" si="273"/>
        <v>0.22602504472271917</v>
      </c>
      <c r="F823" s="15">
        <v>1.25775E-8</v>
      </c>
      <c r="G823" s="10">
        <v>0</v>
      </c>
      <c r="H823" s="11">
        <f t="shared" si="265"/>
        <v>0</v>
      </c>
      <c r="I823" s="10">
        <v>2.88583E-12</v>
      </c>
      <c r="J823" s="18">
        <f t="shared" si="274"/>
        <v>2.2944384814152258E-4</v>
      </c>
      <c r="K823" s="19">
        <f t="shared" si="275"/>
        <v>-2.354760484993046E-5</v>
      </c>
      <c r="L823" s="10">
        <v>1.591E-11</v>
      </c>
      <c r="M823" s="18">
        <f t="shared" si="276"/>
        <v>1.264957264957265E-3</v>
      </c>
      <c r="N823" s="11">
        <f t="shared" si="277"/>
        <v>4.5232634212586591E-4</v>
      </c>
      <c r="O823" s="10">
        <v>0</v>
      </c>
      <c r="P823" s="18">
        <f t="shared" si="278"/>
        <v>0</v>
      </c>
      <c r="Q823" s="11">
        <f t="shared" si="266"/>
        <v>-1.4412505352654726E-4</v>
      </c>
      <c r="R823" s="10">
        <v>0</v>
      </c>
      <c r="S823" s="18">
        <f t="shared" si="267"/>
        <v>0</v>
      </c>
      <c r="T823" s="11">
        <f t="shared" si="279"/>
        <v>-1.918607075264452E-4</v>
      </c>
      <c r="U823" s="10">
        <v>0</v>
      </c>
      <c r="V823" s="11">
        <f t="shared" si="268"/>
        <v>0</v>
      </c>
      <c r="W823" s="10">
        <v>7.5465000000000002E-13</v>
      </c>
      <c r="X823" s="11">
        <f t="shared" si="269"/>
        <v>6.0000000000000002E-5</v>
      </c>
      <c r="Y823" s="10">
        <v>0</v>
      </c>
      <c r="Z823" s="11">
        <f t="shared" si="270"/>
        <v>0</v>
      </c>
      <c r="AA823" s="1"/>
      <c r="AB823" s="1"/>
      <c r="AC823" s="6">
        <v>5698.52</v>
      </c>
      <c r="AD823" s="15">
        <f t="shared" si="271"/>
        <v>1.0057073754087098</v>
      </c>
      <c r="AE823" s="15">
        <f t="shared" si="280"/>
        <v>-5.7073754087099771E-3</v>
      </c>
      <c r="AF823" s="15">
        <f t="shared" si="272"/>
        <v>-6.9864921848206918E-2</v>
      </c>
      <c r="AG823" s="15">
        <f t="shared" si="281"/>
        <v>0</v>
      </c>
      <c r="AH823" s="15">
        <f t="shared" si="282"/>
        <v>2.9085125787101859E-2</v>
      </c>
      <c r="AI823" s="15">
        <f t="shared" si="283"/>
        <v>0</v>
      </c>
      <c r="AJ823" s="15">
        <f t="shared" si="284"/>
        <v>7.3088714208613778E-2</v>
      </c>
      <c r="AK823" s="11">
        <f t="shared" si="285"/>
        <v>185.98751211400494</v>
      </c>
      <c r="BC823" s="1"/>
    </row>
    <row r="824" spans="2:55" x14ac:dyDescent="0.3">
      <c r="B824" s="2">
        <f t="shared" si="264"/>
        <v>95.068150000000003</v>
      </c>
      <c r="C824" s="6">
        <v>5704.0889999999999</v>
      </c>
      <c r="D824" s="10">
        <v>2.8514299999999999E-9</v>
      </c>
      <c r="E824" s="11">
        <f t="shared" si="273"/>
        <v>0.22670880540647984</v>
      </c>
      <c r="F824" s="15">
        <v>1.25775E-8</v>
      </c>
      <c r="G824" s="10">
        <v>0</v>
      </c>
      <c r="H824" s="11">
        <f t="shared" si="265"/>
        <v>0</v>
      </c>
      <c r="I824" s="10">
        <v>4.2419500000000001E-12</v>
      </c>
      <c r="J824" s="18">
        <f t="shared" si="274"/>
        <v>3.3726495726495729E-4</v>
      </c>
      <c r="K824" s="19">
        <f t="shared" si="275"/>
        <v>1.0564182071158811E-4</v>
      </c>
      <c r="L824" s="10">
        <v>1.4566200000000001E-11</v>
      </c>
      <c r="M824" s="18">
        <f t="shared" si="276"/>
        <v>1.1581156827668458E-3</v>
      </c>
      <c r="N824" s="11">
        <f t="shared" si="277"/>
        <v>3.4548475993544667E-4</v>
      </c>
      <c r="O824" s="10">
        <v>0</v>
      </c>
      <c r="P824" s="18">
        <f t="shared" si="278"/>
        <v>0</v>
      </c>
      <c r="Q824" s="11">
        <f t="shared" si="266"/>
        <v>-1.4412505352654726E-4</v>
      </c>
      <c r="R824" s="10">
        <v>0</v>
      </c>
      <c r="S824" s="18">
        <f t="shared" si="267"/>
        <v>0</v>
      </c>
      <c r="T824" s="11">
        <f t="shared" si="279"/>
        <v>-1.918607075264452E-4</v>
      </c>
      <c r="U824" s="10">
        <v>0</v>
      </c>
      <c r="V824" s="11">
        <f t="shared" si="268"/>
        <v>0</v>
      </c>
      <c r="W824" s="10">
        <v>6.71875E-13</v>
      </c>
      <c r="X824" s="11">
        <f t="shared" si="269"/>
        <v>5.3418803418803419E-5</v>
      </c>
      <c r="Y824" s="10">
        <v>3.47225E-14</v>
      </c>
      <c r="Z824" s="11">
        <f t="shared" si="270"/>
        <v>2.7606837606837606E-6</v>
      </c>
      <c r="AA824" s="1"/>
      <c r="AB824" s="1"/>
      <c r="AC824" s="6">
        <v>5704.0889999999999</v>
      </c>
      <c r="AD824" s="15">
        <f t="shared" si="271"/>
        <v>0.97439495296854162</v>
      </c>
      <c r="AE824" s="15">
        <f t="shared" si="280"/>
        <v>2.5605047031458356E-2</v>
      </c>
      <c r="AF824" s="15">
        <f t="shared" si="272"/>
        <v>-6.9864921848206918E-2</v>
      </c>
      <c r="AG824" s="15">
        <f t="shared" si="281"/>
        <v>0</v>
      </c>
      <c r="AH824" s="15">
        <f t="shared" si="282"/>
        <v>2.5894876947206071E-2</v>
      </c>
      <c r="AI824" s="15">
        <f t="shared" si="283"/>
        <v>6.6912362031580489E-4</v>
      </c>
      <c r="AJ824" s="15">
        <f t="shared" si="284"/>
        <v>5.5824820556939748E-2</v>
      </c>
      <c r="AK824" s="11">
        <f t="shared" si="285"/>
        <v>186.22313375556405</v>
      </c>
      <c r="BC824" s="1"/>
    </row>
    <row r="825" spans="2:55" x14ac:dyDescent="0.3">
      <c r="B825" s="2">
        <f t="shared" si="264"/>
        <v>95.162300000000002</v>
      </c>
      <c r="C825" s="6">
        <v>5709.7380000000003</v>
      </c>
      <c r="D825" s="10">
        <v>2.8428300000000002E-9</v>
      </c>
      <c r="E825" s="11">
        <f t="shared" si="273"/>
        <v>0.22699601555450866</v>
      </c>
      <c r="F825" s="15">
        <v>1.2523700000000001E-8</v>
      </c>
      <c r="G825" s="10">
        <v>0</v>
      </c>
      <c r="H825" s="11">
        <f t="shared" si="265"/>
        <v>0</v>
      </c>
      <c r="I825" s="10">
        <v>2.46766E-12</v>
      </c>
      <c r="J825" s="18">
        <f t="shared" si="274"/>
        <v>1.9703921365091785E-4</v>
      </c>
      <c r="K825" s="19">
        <f t="shared" si="275"/>
        <v>-6.133011809608983E-5</v>
      </c>
      <c r="L825" s="10">
        <v>1.6178699999999999E-11</v>
      </c>
      <c r="M825" s="18">
        <f t="shared" si="276"/>
        <v>1.2918466587350382E-3</v>
      </c>
      <c r="N825" s="11">
        <f t="shared" si="277"/>
        <v>4.7921573590363909E-4</v>
      </c>
      <c r="O825" s="10">
        <v>0</v>
      </c>
      <c r="P825" s="18">
        <f t="shared" si="278"/>
        <v>0</v>
      </c>
      <c r="Q825" s="11">
        <f t="shared" si="266"/>
        <v>-1.4412505352654726E-4</v>
      </c>
      <c r="R825" s="10">
        <v>0</v>
      </c>
      <c r="S825" s="18">
        <f t="shared" si="267"/>
        <v>0</v>
      </c>
      <c r="T825" s="11">
        <f t="shared" si="279"/>
        <v>-1.918607075264452E-4</v>
      </c>
      <c r="U825" s="10">
        <v>0</v>
      </c>
      <c r="V825" s="11">
        <f t="shared" si="268"/>
        <v>0</v>
      </c>
      <c r="W825" s="10">
        <v>1.7522499999999999E-12</v>
      </c>
      <c r="X825" s="11">
        <f t="shared" si="269"/>
        <v>1.3991472168768015E-4</v>
      </c>
      <c r="Y825" s="10">
        <v>0</v>
      </c>
      <c r="Z825" s="11">
        <f t="shared" si="270"/>
        <v>0</v>
      </c>
      <c r="AA825" s="1"/>
      <c r="AB825" s="1"/>
      <c r="AC825" s="6">
        <v>5709.7380000000003</v>
      </c>
      <c r="AD825" s="15">
        <f t="shared" si="271"/>
        <v>1.0148649516613548</v>
      </c>
      <c r="AE825" s="15">
        <f t="shared" si="280"/>
        <v>-1.4864951661354873E-2</v>
      </c>
      <c r="AF825" s="15">
        <f t="shared" si="272"/>
        <v>-6.9864921848206918E-2</v>
      </c>
      <c r="AG825" s="15">
        <f t="shared" si="281"/>
        <v>0</v>
      </c>
      <c r="AH825" s="15">
        <f t="shared" si="282"/>
        <v>6.7823954662558764E-2</v>
      </c>
      <c r="AI825" s="15">
        <f t="shared" si="283"/>
        <v>0</v>
      </c>
      <c r="AJ825" s="15">
        <f t="shared" si="284"/>
        <v>7.743361087731071E-2</v>
      </c>
      <c r="AK825" s="11">
        <f t="shared" si="285"/>
        <v>184.58515206643196</v>
      </c>
      <c r="BC825" s="1"/>
    </row>
    <row r="826" spans="2:55" x14ac:dyDescent="0.3">
      <c r="B826" s="2">
        <f t="shared" si="264"/>
        <v>95.255116666666666</v>
      </c>
      <c r="C826" s="6">
        <v>5715.3069999999998</v>
      </c>
      <c r="D826" s="10">
        <v>2.82993E-9</v>
      </c>
      <c r="E826" s="11">
        <f t="shared" si="273"/>
        <v>0.22499940369707813</v>
      </c>
      <c r="F826" s="15">
        <v>1.25775E-8</v>
      </c>
      <c r="G826" s="10">
        <v>0</v>
      </c>
      <c r="H826" s="11">
        <f t="shared" si="265"/>
        <v>0</v>
      </c>
      <c r="I826" s="10">
        <v>5.0584099999999996E-12</v>
      </c>
      <c r="J826" s="18">
        <f t="shared" si="274"/>
        <v>4.0217928841184656E-4</v>
      </c>
      <c r="K826" s="19">
        <f t="shared" si="275"/>
        <v>1.4320572450805011E-4</v>
      </c>
      <c r="L826" s="10">
        <v>1.62862E-11</v>
      </c>
      <c r="M826" s="18">
        <f t="shared" si="276"/>
        <v>1.2948678195189823E-3</v>
      </c>
      <c r="N826" s="11">
        <f t="shared" si="277"/>
        <v>4.8223689668758316E-4</v>
      </c>
      <c r="O826" s="10">
        <v>0</v>
      </c>
      <c r="P826" s="18">
        <f t="shared" si="278"/>
        <v>0</v>
      </c>
      <c r="Q826" s="11">
        <f t="shared" si="266"/>
        <v>-1.4412505352654726E-4</v>
      </c>
      <c r="R826" s="10">
        <v>0</v>
      </c>
      <c r="S826" s="18">
        <f t="shared" si="267"/>
        <v>0</v>
      </c>
      <c r="T826" s="11">
        <f t="shared" si="279"/>
        <v>-1.918607075264452E-4</v>
      </c>
      <c r="U826" s="10">
        <v>0</v>
      </c>
      <c r="V826" s="11">
        <f t="shared" si="268"/>
        <v>0</v>
      </c>
      <c r="W826" s="10">
        <v>0</v>
      </c>
      <c r="X826" s="11">
        <f t="shared" si="269"/>
        <v>0</v>
      </c>
      <c r="Y826" s="10">
        <v>1.3974999999999999E-15</v>
      </c>
      <c r="Z826" s="11">
        <f t="shared" si="270"/>
        <v>1.1111111111111111E-7</v>
      </c>
      <c r="AA826" s="1"/>
      <c r="AB826" s="1"/>
      <c r="AC826" s="6">
        <v>5715.3069999999998</v>
      </c>
      <c r="AD826" s="15">
        <f t="shared" si="271"/>
        <v>0.96529036241041921</v>
      </c>
      <c r="AE826" s="15">
        <f t="shared" si="280"/>
        <v>3.4709637589580775E-2</v>
      </c>
      <c r="AF826" s="15">
        <f t="shared" si="272"/>
        <v>-6.9864921848206918E-2</v>
      </c>
      <c r="AG826" s="15">
        <f t="shared" si="281"/>
        <v>0</v>
      </c>
      <c r="AH826" s="15">
        <f t="shared" si="282"/>
        <v>0</v>
      </c>
      <c r="AI826" s="15">
        <f t="shared" si="283"/>
        <v>2.6930672025094313E-5</v>
      </c>
      <c r="AJ826" s="15">
        <f t="shared" si="284"/>
        <v>7.7921782218555558E-2</v>
      </c>
      <c r="AK826" s="11">
        <f t="shared" si="285"/>
        <v>185.65978000233301</v>
      </c>
      <c r="BC826" s="1"/>
    </row>
    <row r="827" spans="2:55" x14ac:dyDescent="0.3">
      <c r="B827" s="2">
        <f t="shared" si="264"/>
        <v>95.34793333333333</v>
      </c>
      <c r="C827" s="6">
        <v>5720.8760000000002</v>
      </c>
      <c r="D827" s="10">
        <v>2.83423E-9</v>
      </c>
      <c r="E827" s="11">
        <f t="shared" si="273"/>
        <v>0.22630931753395561</v>
      </c>
      <c r="F827" s="15">
        <v>1.2523700000000001E-8</v>
      </c>
      <c r="G827" s="10">
        <v>0</v>
      </c>
      <c r="H827" s="11">
        <f t="shared" si="265"/>
        <v>0</v>
      </c>
      <c r="I827" s="10">
        <v>3.2723000000000001E-12</v>
      </c>
      <c r="J827" s="18">
        <f t="shared" si="274"/>
        <v>2.6128859682042846E-4</v>
      </c>
      <c r="K827" s="19">
        <f t="shared" si="275"/>
        <v>2.43777797296326E-5</v>
      </c>
      <c r="L827" s="10">
        <v>1.4835E-11</v>
      </c>
      <c r="M827" s="18">
        <f t="shared" si="276"/>
        <v>1.1845540854539792E-3</v>
      </c>
      <c r="N827" s="11">
        <f t="shared" si="277"/>
        <v>3.7192316262258003E-4</v>
      </c>
      <c r="O827" s="10">
        <v>0</v>
      </c>
      <c r="P827" s="18">
        <f t="shared" si="278"/>
        <v>0</v>
      </c>
      <c r="Q827" s="11">
        <f t="shared" si="266"/>
        <v>-1.4412505352654726E-4</v>
      </c>
      <c r="R827" s="10">
        <v>0</v>
      </c>
      <c r="S827" s="18">
        <f t="shared" si="267"/>
        <v>0</v>
      </c>
      <c r="T827" s="11">
        <f t="shared" si="279"/>
        <v>-1.918607075264452E-4</v>
      </c>
      <c r="U827" s="10">
        <v>0</v>
      </c>
      <c r="V827" s="11">
        <f t="shared" si="268"/>
        <v>0</v>
      </c>
      <c r="W827" s="10">
        <v>2.4079999999999999E-13</v>
      </c>
      <c r="X827" s="11">
        <f t="shared" si="269"/>
        <v>1.922754457548488E-5</v>
      </c>
      <c r="Y827" s="10">
        <v>5.1685999999999998E-13</v>
      </c>
      <c r="Z827" s="11">
        <f t="shared" si="270"/>
        <v>4.1270551035237184E-5</v>
      </c>
      <c r="AA827" s="1"/>
      <c r="AB827" s="1"/>
      <c r="AC827" s="6">
        <v>5720.8760000000002</v>
      </c>
      <c r="AD827" s="15">
        <f t="shared" si="271"/>
        <v>0.99409141008461155</v>
      </c>
      <c r="AE827" s="15">
        <f t="shared" si="280"/>
        <v>5.9085899153885511E-3</v>
      </c>
      <c r="AF827" s="15">
        <f t="shared" si="272"/>
        <v>-6.9864921848206918E-2</v>
      </c>
      <c r="AG827" s="15">
        <f t="shared" si="281"/>
        <v>0</v>
      </c>
      <c r="AH827" s="15">
        <f t="shared" si="282"/>
        <v>9.3205925425847626E-3</v>
      </c>
      <c r="AI827" s="15">
        <f t="shared" si="283"/>
        <v>1.0002993068024003E-2</v>
      </c>
      <c r="AJ827" s="15">
        <f t="shared" si="284"/>
        <v>6.0096844266747114E-2</v>
      </c>
      <c r="AK827" s="11">
        <f t="shared" si="285"/>
        <v>185.89351350568387</v>
      </c>
      <c r="BC827" s="1"/>
    </row>
    <row r="828" spans="2:55" x14ac:dyDescent="0.3">
      <c r="B828" s="2">
        <f t="shared" si="264"/>
        <v>95.440733333333341</v>
      </c>
      <c r="C828" s="6">
        <v>5726.4440000000004</v>
      </c>
      <c r="D828" s="10">
        <v>2.8256299999999999E-9</v>
      </c>
      <c r="E828" s="11">
        <f t="shared" si="273"/>
        <v>0.22659422614274258</v>
      </c>
      <c r="F828" s="15">
        <v>1.247E-8</v>
      </c>
      <c r="G828" s="10">
        <v>0</v>
      </c>
      <c r="H828" s="11">
        <f t="shared" si="265"/>
        <v>0</v>
      </c>
      <c r="I828" s="10">
        <v>3.1642600000000001E-12</v>
      </c>
      <c r="J828" s="18">
        <f t="shared" si="274"/>
        <v>2.5374979951884523E-4</v>
      </c>
      <c r="K828" s="19">
        <f t="shared" si="275"/>
        <v>-3.146752205292723E-6</v>
      </c>
      <c r="L828" s="10">
        <v>1.6017500000000001E-11</v>
      </c>
      <c r="M828" s="18">
        <f t="shared" si="276"/>
        <v>1.2844827586206897E-3</v>
      </c>
      <c r="N828" s="11">
        <f t="shared" si="277"/>
        <v>4.7185183578929055E-4</v>
      </c>
      <c r="O828" s="10">
        <v>0</v>
      </c>
      <c r="P828" s="18">
        <f t="shared" si="278"/>
        <v>0</v>
      </c>
      <c r="Q828" s="11">
        <f t="shared" si="266"/>
        <v>-1.4412505352654726E-4</v>
      </c>
      <c r="R828" s="10">
        <v>0</v>
      </c>
      <c r="S828" s="18">
        <f t="shared" si="267"/>
        <v>0</v>
      </c>
      <c r="T828" s="11">
        <f t="shared" si="279"/>
        <v>-1.918607075264452E-4</v>
      </c>
      <c r="U828" s="10">
        <v>0</v>
      </c>
      <c r="V828" s="11">
        <f t="shared" si="268"/>
        <v>0</v>
      </c>
      <c r="W828" s="10">
        <v>5.6706199999999995E-13</v>
      </c>
      <c r="X828" s="11">
        <f t="shared" si="269"/>
        <v>4.5474097834803524E-5</v>
      </c>
      <c r="Y828" s="10">
        <v>0</v>
      </c>
      <c r="Z828" s="11">
        <f t="shared" si="270"/>
        <v>0</v>
      </c>
      <c r="AA828" s="1"/>
      <c r="AB828" s="1"/>
      <c r="AC828" s="6">
        <v>5726.4440000000004</v>
      </c>
      <c r="AD828" s="15">
        <f t="shared" si="271"/>
        <v>1.0007626973642649</v>
      </c>
      <c r="AE828" s="15">
        <f t="shared" si="280"/>
        <v>-7.6269736426482512E-4</v>
      </c>
      <c r="AF828" s="15">
        <f t="shared" si="272"/>
        <v>-6.9864921848206918E-2</v>
      </c>
      <c r="AG828" s="15">
        <f t="shared" si="281"/>
        <v>0</v>
      </c>
      <c r="AH828" s="15">
        <f t="shared" si="282"/>
        <v>2.2043664259670612E-2</v>
      </c>
      <c r="AI828" s="15">
        <f t="shared" si="283"/>
        <v>0</v>
      </c>
      <c r="AJ828" s="15">
        <f t="shared" si="284"/>
        <v>7.6243722204480266E-2</v>
      </c>
      <c r="AK828" s="11">
        <f t="shared" si="285"/>
        <v>188.79346363196743</v>
      </c>
      <c r="BC828" s="1"/>
    </row>
    <row r="829" spans="2:55" x14ac:dyDescent="0.3">
      <c r="B829" s="2">
        <f t="shared" si="264"/>
        <v>95.533550000000005</v>
      </c>
      <c r="C829" s="6">
        <v>5732.0129999999999</v>
      </c>
      <c r="D829" s="10">
        <v>2.86971E-9</v>
      </c>
      <c r="E829" s="11">
        <f t="shared" si="273"/>
        <v>0.23012910986367283</v>
      </c>
      <c r="F829" s="15">
        <v>1.247E-8</v>
      </c>
      <c r="G829" s="10">
        <v>0</v>
      </c>
      <c r="H829" s="11">
        <f t="shared" si="265"/>
        <v>0</v>
      </c>
      <c r="I829" s="10">
        <v>2.5896699999999998E-12</v>
      </c>
      <c r="J829" s="18">
        <f t="shared" si="274"/>
        <v>2.0767201283079388E-4</v>
      </c>
      <c r="K829" s="19">
        <f t="shared" si="275"/>
        <v>-4.7500400962309541E-5</v>
      </c>
      <c r="L829" s="10">
        <v>1.591E-11</v>
      </c>
      <c r="M829" s="18">
        <f t="shared" si="276"/>
        <v>1.2758620689655171E-3</v>
      </c>
      <c r="N829" s="11">
        <f t="shared" si="277"/>
        <v>4.6323114613411797E-4</v>
      </c>
      <c r="O829" s="10">
        <v>0</v>
      </c>
      <c r="P829" s="18">
        <f t="shared" si="278"/>
        <v>0</v>
      </c>
      <c r="Q829" s="11">
        <f t="shared" si="266"/>
        <v>-1.4412505352654726E-4</v>
      </c>
      <c r="R829" s="10">
        <v>0</v>
      </c>
      <c r="S829" s="18">
        <f t="shared" si="267"/>
        <v>0</v>
      </c>
      <c r="T829" s="11">
        <f t="shared" si="279"/>
        <v>-1.918607075264452E-4</v>
      </c>
      <c r="U829" s="10">
        <v>0</v>
      </c>
      <c r="V829" s="11">
        <f t="shared" si="268"/>
        <v>0</v>
      </c>
      <c r="W829" s="10">
        <v>4.5526199999999996E-13</v>
      </c>
      <c r="X829" s="11">
        <f t="shared" si="269"/>
        <v>3.6508580593424212E-5</v>
      </c>
      <c r="Y829" s="10">
        <v>9.9974999999999998E-14</v>
      </c>
      <c r="Z829" s="11">
        <f t="shared" si="270"/>
        <v>8.0172413793103448E-6</v>
      </c>
      <c r="AA829" s="1"/>
      <c r="AB829" s="1"/>
      <c r="AC829" s="6">
        <v>5732.0129999999999</v>
      </c>
      <c r="AD829" s="15">
        <f t="shared" si="271"/>
        <v>1.0115129594743879</v>
      </c>
      <c r="AE829" s="15">
        <f t="shared" si="280"/>
        <v>-1.1512959474387893E-2</v>
      </c>
      <c r="AF829" s="15">
        <f t="shared" si="272"/>
        <v>-6.9864921848206918E-2</v>
      </c>
      <c r="AG829" s="15">
        <f t="shared" si="281"/>
        <v>0</v>
      </c>
      <c r="AH829" s="15">
        <f t="shared" si="282"/>
        <v>1.7697610981138149E-2</v>
      </c>
      <c r="AI829" s="15">
        <f t="shared" si="283"/>
        <v>1.943187283189995E-3</v>
      </c>
      <c r="AJ829" s="15">
        <f t="shared" si="284"/>
        <v>7.4850756410078795E-2</v>
      </c>
      <c r="AK829" s="11">
        <f t="shared" si="285"/>
        <v>185.70704010449035</v>
      </c>
      <c r="BC829" s="1"/>
    </row>
    <row r="830" spans="2:55" x14ac:dyDescent="0.3">
      <c r="B830" s="2">
        <f t="shared" si="264"/>
        <v>95.626366666666669</v>
      </c>
      <c r="C830" s="6">
        <v>5737.5820000000003</v>
      </c>
      <c r="D830" s="10">
        <v>2.8471299999999999E-9</v>
      </c>
      <c r="E830" s="11">
        <f t="shared" si="273"/>
        <v>0.22636692506459949</v>
      </c>
      <c r="F830" s="15">
        <v>1.25775E-8</v>
      </c>
      <c r="G830" s="10">
        <v>0</v>
      </c>
      <c r="H830" s="11">
        <f t="shared" si="265"/>
        <v>0</v>
      </c>
      <c r="I830" s="10">
        <v>2.29512E-12</v>
      </c>
      <c r="J830" s="18">
        <f t="shared" si="274"/>
        <v>1.8247823494335123E-4</v>
      </c>
      <c r="K830" s="19">
        <f t="shared" si="275"/>
        <v>-6.0256807791691489E-5</v>
      </c>
      <c r="L830" s="10">
        <v>1.5264999999999998E-11</v>
      </c>
      <c r="M830" s="18">
        <f t="shared" si="276"/>
        <v>1.2136752136752136E-3</v>
      </c>
      <c r="N830" s="11">
        <f t="shared" si="277"/>
        <v>4.0104429084381445E-4</v>
      </c>
      <c r="O830" s="10">
        <v>0</v>
      </c>
      <c r="P830" s="18">
        <f t="shared" si="278"/>
        <v>0</v>
      </c>
      <c r="Q830" s="11">
        <f t="shared" si="266"/>
        <v>-1.4412505352654726E-4</v>
      </c>
      <c r="R830" s="10">
        <v>0</v>
      </c>
      <c r="S830" s="18">
        <f t="shared" si="267"/>
        <v>0</v>
      </c>
      <c r="T830" s="11">
        <f t="shared" si="279"/>
        <v>-1.918607075264452E-4</v>
      </c>
      <c r="U830" s="10">
        <v>0</v>
      </c>
      <c r="V830" s="11">
        <f t="shared" si="268"/>
        <v>0</v>
      </c>
      <c r="W830" s="10">
        <v>3.7195E-13</v>
      </c>
      <c r="X830" s="11">
        <f t="shared" si="269"/>
        <v>2.9572649572649573E-5</v>
      </c>
      <c r="Y830" s="10">
        <v>1.2599E-13</v>
      </c>
      <c r="Z830" s="11">
        <f t="shared" si="270"/>
        <v>1.0017094017094017E-5</v>
      </c>
      <c r="AA830" s="1"/>
      <c r="AB830" s="1"/>
      <c r="AC830" s="6">
        <v>5737.5820000000003</v>
      </c>
      <c r="AD830" s="15">
        <f t="shared" si="271"/>
        <v>1.0146048069512548</v>
      </c>
      <c r="AE830" s="15">
        <f t="shared" si="280"/>
        <v>-1.4604806951254719E-2</v>
      </c>
      <c r="AF830" s="15">
        <f t="shared" si="272"/>
        <v>-6.9864921848206918E-2</v>
      </c>
      <c r="AG830" s="15">
        <f t="shared" si="281"/>
        <v>0</v>
      </c>
      <c r="AH830" s="15">
        <f t="shared" si="282"/>
        <v>1.4335403877973281E-2</v>
      </c>
      <c r="AI830" s="15">
        <f t="shared" si="283"/>
        <v>2.4279036625700413E-3</v>
      </c>
      <c r="AJ830" s="15">
        <f t="shared" si="284"/>
        <v>6.4802353585507816E-2</v>
      </c>
      <c r="AK830" s="11">
        <f t="shared" si="285"/>
        <v>185.25176228439457</v>
      </c>
      <c r="BC830" s="1"/>
    </row>
    <row r="831" spans="2:55" x14ac:dyDescent="0.3">
      <c r="B831" s="2">
        <f t="shared" si="264"/>
        <v>95.719183333333334</v>
      </c>
      <c r="C831" s="6">
        <v>5743.1509999999998</v>
      </c>
      <c r="D831" s="10">
        <v>2.84015E-9</v>
      </c>
      <c r="E831" s="11">
        <f t="shared" si="273"/>
        <v>0.2258119658119658</v>
      </c>
      <c r="F831" s="15">
        <v>1.25775E-8</v>
      </c>
      <c r="G831" s="10">
        <v>0</v>
      </c>
      <c r="H831" s="11">
        <f t="shared" si="265"/>
        <v>0</v>
      </c>
      <c r="I831" s="10">
        <v>2.70631E-12</v>
      </c>
      <c r="J831" s="18">
        <f t="shared" si="274"/>
        <v>2.1517074140329955E-4</v>
      </c>
      <c r="K831" s="19">
        <f t="shared" si="275"/>
        <v>-3.6965215662890103E-5</v>
      </c>
      <c r="L831" s="10">
        <v>1.5856200000000001E-11</v>
      </c>
      <c r="M831" s="18">
        <f t="shared" si="276"/>
        <v>1.2606797853309483E-3</v>
      </c>
      <c r="N831" s="11">
        <f t="shared" si="277"/>
        <v>4.4804886249954915E-4</v>
      </c>
      <c r="O831" s="10">
        <v>0</v>
      </c>
      <c r="P831" s="18">
        <f t="shared" si="278"/>
        <v>0</v>
      </c>
      <c r="Q831" s="11">
        <f t="shared" si="266"/>
        <v>-1.4412505352654726E-4</v>
      </c>
      <c r="R831" s="10">
        <v>0</v>
      </c>
      <c r="S831" s="18">
        <f t="shared" si="267"/>
        <v>0</v>
      </c>
      <c r="T831" s="11">
        <f t="shared" si="279"/>
        <v>-1.918607075264452E-4</v>
      </c>
      <c r="U831" s="10">
        <v>0</v>
      </c>
      <c r="V831" s="11">
        <f t="shared" si="268"/>
        <v>0</v>
      </c>
      <c r="W831" s="10">
        <v>0</v>
      </c>
      <c r="X831" s="11">
        <f t="shared" si="269"/>
        <v>0</v>
      </c>
      <c r="Y831" s="10">
        <v>8.2560000000000004E-14</v>
      </c>
      <c r="Z831" s="11">
        <f t="shared" si="270"/>
        <v>6.5641025641025646E-6</v>
      </c>
      <c r="AA831" s="1"/>
      <c r="AB831" s="1"/>
      <c r="AC831" s="6">
        <v>5743.1509999999998</v>
      </c>
      <c r="AD831" s="15">
        <f t="shared" si="271"/>
        <v>1.0089594828941877</v>
      </c>
      <c r="AE831" s="15">
        <f t="shared" si="280"/>
        <v>-8.9594828941875534E-3</v>
      </c>
      <c r="AF831" s="15">
        <f t="shared" si="272"/>
        <v>-6.9864921848206918E-2</v>
      </c>
      <c r="AG831" s="15">
        <f t="shared" si="281"/>
        <v>0</v>
      </c>
      <c r="AH831" s="15">
        <f t="shared" si="282"/>
        <v>0</v>
      </c>
      <c r="AI831" s="15">
        <f t="shared" si="283"/>
        <v>1.5909812396363411E-3</v>
      </c>
      <c r="AJ831" s="15">
        <f t="shared" si="284"/>
        <v>7.2397541803151624E-2</v>
      </c>
      <c r="AK831" s="11">
        <f t="shared" si="285"/>
        <v>186.32925388117269</v>
      </c>
      <c r="BC831" s="1"/>
    </row>
    <row r="832" spans="2:55" x14ac:dyDescent="0.3">
      <c r="B832" s="2">
        <f t="shared" si="264"/>
        <v>95.813316666666665</v>
      </c>
      <c r="C832" s="6">
        <v>5748.799</v>
      </c>
      <c r="D832" s="10">
        <v>2.84445E-9</v>
      </c>
      <c r="E832" s="11">
        <f t="shared" si="273"/>
        <v>0.22712537029791516</v>
      </c>
      <c r="F832" s="15">
        <v>1.2523700000000001E-8</v>
      </c>
      <c r="G832" s="10">
        <v>0</v>
      </c>
      <c r="H832" s="11">
        <f t="shared" si="265"/>
        <v>0</v>
      </c>
      <c r="I832" s="10">
        <v>2.5284E-12</v>
      </c>
      <c r="J832" s="18">
        <f t="shared" si="274"/>
        <v>2.0188921804259124E-4</v>
      </c>
      <c r="K832" s="19">
        <f t="shared" si="275"/>
        <v>-2.4721128739909151E-5</v>
      </c>
      <c r="L832" s="10">
        <v>1.419E-11</v>
      </c>
      <c r="M832" s="18">
        <f t="shared" si="276"/>
        <v>1.1330517339125019E-3</v>
      </c>
      <c r="N832" s="11">
        <f t="shared" si="277"/>
        <v>3.2042081108110275E-4</v>
      </c>
      <c r="O832" s="10">
        <v>0</v>
      </c>
      <c r="P832" s="18">
        <f t="shared" si="278"/>
        <v>0</v>
      </c>
      <c r="Q832" s="11">
        <f t="shared" si="266"/>
        <v>-1.4412505352654726E-4</v>
      </c>
      <c r="R832" s="10">
        <v>0</v>
      </c>
      <c r="S832" s="18">
        <f t="shared" si="267"/>
        <v>0</v>
      </c>
      <c r="T832" s="11">
        <f t="shared" si="279"/>
        <v>-1.918607075264452E-4</v>
      </c>
      <c r="U832" s="10">
        <v>0</v>
      </c>
      <c r="V832" s="11">
        <f t="shared" si="268"/>
        <v>0</v>
      </c>
      <c r="W832" s="10">
        <v>2.924E-13</v>
      </c>
      <c r="X832" s="11">
        <f t="shared" si="269"/>
        <v>2.3347732698803067E-5</v>
      </c>
      <c r="Y832" s="10">
        <v>0</v>
      </c>
      <c r="Z832" s="11">
        <f t="shared" si="270"/>
        <v>0</v>
      </c>
      <c r="AA832" s="1"/>
      <c r="AB832" s="1"/>
      <c r="AC832" s="6">
        <v>5748.799</v>
      </c>
      <c r="AD832" s="15">
        <f t="shared" si="271"/>
        <v>1.0059918094916618</v>
      </c>
      <c r="AE832" s="15">
        <f t="shared" si="280"/>
        <v>-5.9918094916616375E-3</v>
      </c>
      <c r="AF832" s="15">
        <f t="shared" si="272"/>
        <v>-6.9864921848206918E-2</v>
      </c>
      <c r="AG832" s="15">
        <f t="shared" si="281"/>
        <v>0</v>
      </c>
      <c r="AH832" s="15">
        <f t="shared" si="282"/>
        <v>1.1317862373138639E-2</v>
      </c>
      <c r="AI832" s="15">
        <f t="shared" si="283"/>
        <v>0</v>
      </c>
      <c r="AJ832" s="15">
        <f t="shared" si="284"/>
        <v>5.1774886639439299E-2</v>
      </c>
      <c r="AK832" s="11">
        <f t="shared" si="285"/>
        <v>187.34984126202616</v>
      </c>
      <c r="BC832" s="1"/>
    </row>
    <row r="833" spans="2:55" x14ac:dyDescent="0.3">
      <c r="B833" s="2">
        <f t="shared" si="264"/>
        <v>95.906133333333344</v>
      </c>
      <c r="C833" s="6">
        <v>5754.3680000000004</v>
      </c>
      <c r="D833" s="10">
        <v>2.8600300000000001E-9</v>
      </c>
      <c r="E833" s="11">
        <f t="shared" si="273"/>
        <v>0.22836941159561472</v>
      </c>
      <c r="F833" s="15">
        <v>1.2523700000000001E-8</v>
      </c>
      <c r="G833" s="10">
        <v>0</v>
      </c>
      <c r="H833" s="11">
        <f t="shared" si="265"/>
        <v>0</v>
      </c>
      <c r="I833" s="10">
        <v>3.1008299999999998E-12</v>
      </c>
      <c r="J833" s="18">
        <f t="shared" si="274"/>
        <v>2.4759695617109959E-4</v>
      </c>
      <c r="K833" s="19">
        <f t="shared" si="275"/>
        <v>6.395074937917656E-6</v>
      </c>
      <c r="L833" s="10">
        <v>1.5103700000000002E-11</v>
      </c>
      <c r="M833" s="18">
        <f t="shared" si="276"/>
        <v>1.2060094061659096E-3</v>
      </c>
      <c r="N833" s="11">
        <f t="shared" si="277"/>
        <v>3.9337848333451044E-4</v>
      </c>
      <c r="O833" s="10">
        <v>0</v>
      </c>
      <c r="P833" s="18">
        <f t="shared" si="278"/>
        <v>0</v>
      </c>
      <c r="Q833" s="11">
        <f t="shared" si="266"/>
        <v>-1.4412505352654726E-4</v>
      </c>
      <c r="R833" s="10">
        <v>0</v>
      </c>
      <c r="S833" s="18">
        <f t="shared" si="267"/>
        <v>0</v>
      </c>
      <c r="T833" s="11">
        <f t="shared" si="279"/>
        <v>-1.918607075264452E-4</v>
      </c>
      <c r="U833" s="10">
        <v>0</v>
      </c>
      <c r="V833" s="11">
        <f t="shared" si="268"/>
        <v>0</v>
      </c>
      <c r="W833" s="10">
        <v>6.7724999999999997E-14</v>
      </c>
      <c r="X833" s="11">
        <f t="shared" si="269"/>
        <v>5.4077469118551225E-6</v>
      </c>
      <c r="Y833" s="10">
        <v>0</v>
      </c>
      <c r="Z833" s="11">
        <f t="shared" si="270"/>
        <v>0</v>
      </c>
      <c r="AA833" s="1"/>
      <c r="AB833" s="1"/>
      <c r="AC833" s="6">
        <v>5754.3680000000004</v>
      </c>
      <c r="AD833" s="15">
        <f t="shared" si="271"/>
        <v>0.99844998700843923</v>
      </c>
      <c r="AE833" s="15">
        <f t="shared" si="280"/>
        <v>1.5500129915606469E-3</v>
      </c>
      <c r="AF833" s="15">
        <f t="shared" si="272"/>
        <v>-6.9864921848206918E-2</v>
      </c>
      <c r="AG833" s="15">
        <f t="shared" si="281"/>
        <v>0</v>
      </c>
      <c r="AH833" s="15">
        <f t="shared" si="282"/>
        <v>2.6214166526019643E-3</v>
      </c>
      <c r="AI833" s="15">
        <f t="shared" si="283"/>
        <v>0</v>
      </c>
      <c r="AJ833" s="15">
        <f t="shared" si="284"/>
        <v>6.3563681498464378E-2</v>
      </c>
      <c r="AK833" s="11">
        <f t="shared" si="285"/>
        <v>187.44940779984461</v>
      </c>
      <c r="BC833" s="1"/>
    </row>
    <row r="834" spans="2:55" x14ac:dyDescent="0.3">
      <c r="B834" s="2">
        <f t="shared" si="264"/>
        <v>95.998949999999994</v>
      </c>
      <c r="C834" s="6">
        <v>5759.9369999999999</v>
      </c>
      <c r="D834" s="10">
        <v>2.8492799999999999E-9</v>
      </c>
      <c r="E834" s="11">
        <f t="shared" si="273"/>
        <v>0.22849077786688049</v>
      </c>
      <c r="F834" s="15">
        <v>1.247E-8</v>
      </c>
      <c r="G834" s="10">
        <v>0</v>
      </c>
      <c r="H834" s="11">
        <f t="shared" si="265"/>
        <v>0</v>
      </c>
      <c r="I834" s="10">
        <v>3.4002199999999998E-12</v>
      </c>
      <c r="J834" s="18">
        <f t="shared" si="274"/>
        <v>2.7267201283079389E-4</v>
      </c>
      <c r="K834" s="19">
        <f t="shared" si="275"/>
        <v>1.4051323175621468E-5</v>
      </c>
      <c r="L834" s="10">
        <v>1.6124999999999999E-11</v>
      </c>
      <c r="M834" s="18">
        <f t="shared" si="276"/>
        <v>1.2931034482758621E-3</v>
      </c>
      <c r="N834" s="11">
        <f t="shared" si="277"/>
        <v>4.8047252544446291E-4</v>
      </c>
      <c r="O834" s="10">
        <v>0</v>
      </c>
      <c r="P834" s="18">
        <f t="shared" si="278"/>
        <v>0</v>
      </c>
      <c r="Q834" s="11">
        <f t="shared" si="266"/>
        <v>-1.4412505352654726E-4</v>
      </c>
      <c r="R834" s="10">
        <v>0</v>
      </c>
      <c r="S834" s="18">
        <f t="shared" si="267"/>
        <v>0</v>
      </c>
      <c r="T834" s="11">
        <f t="shared" si="279"/>
        <v>-1.918607075264452E-4</v>
      </c>
      <c r="U834" s="10">
        <v>0</v>
      </c>
      <c r="V834" s="11">
        <f t="shared" si="268"/>
        <v>0</v>
      </c>
      <c r="W834" s="10">
        <v>0</v>
      </c>
      <c r="X834" s="11">
        <f t="shared" si="269"/>
        <v>0</v>
      </c>
      <c r="Y834" s="10">
        <v>3.1992000000000001E-13</v>
      </c>
      <c r="Z834" s="11">
        <f t="shared" si="270"/>
        <v>2.5655172413793103E-5</v>
      </c>
      <c r="AA834" s="1"/>
      <c r="AB834" s="1"/>
      <c r="AC834" s="6">
        <v>5759.9369999999999</v>
      </c>
      <c r="AD834" s="15">
        <f t="shared" si="271"/>
        <v>0.99659429581634851</v>
      </c>
      <c r="AE834" s="15">
        <f t="shared" si="280"/>
        <v>3.4057041836514164E-3</v>
      </c>
      <c r="AF834" s="15">
        <f t="shared" si="272"/>
        <v>-6.9864921848206918E-2</v>
      </c>
      <c r="AG834" s="15">
        <f t="shared" si="281"/>
        <v>0</v>
      </c>
      <c r="AH834" s="15">
        <f t="shared" si="282"/>
        <v>0</v>
      </c>
      <c r="AI834" s="15">
        <f t="shared" si="283"/>
        <v>6.2181993062079832E-3</v>
      </c>
      <c r="AJ834" s="15">
        <f t="shared" si="284"/>
        <v>7.7636687998881682E-2</v>
      </c>
      <c r="AK834" s="11">
        <f t="shared" si="285"/>
        <v>187.66190414530507</v>
      </c>
      <c r="BC834" s="1"/>
    </row>
    <row r="835" spans="2:55" x14ac:dyDescent="0.3">
      <c r="B835" s="2">
        <f t="shared" si="264"/>
        <v>96.091750000000005</v>
      </c>
      <c r="C835" s="6">
        <v>5765.5050000000001</v>
      </c>
      <c r="D835" s="10">
        <v>2.8525100000000001E-9</v>
      </c>
      <c r="E835" s="11">
        <f t="shared" si="273"/>
        <v>0.22874979951884525</v>
      </c>
      <c r="F835" s="15">
        <v>1.247E-8</v>
      </c>
      <c r="G835" s="10">
        <v>0</v>
      </c>
      <c r="H835" s="11">
        <f t="shared" si="265"/>
        <v>0</v>
      </c>
      <c r="I835" s="10">
        <v>2.0204600000000001E-12</v>
      </c>
      <c r="J835" s="18">
        <f t="shared" si="274"/>
        <v>1.6202566158781076E-4</v>
      </c>
      <c r="K835" s="19">
        <f t="shared" si="275"/>
        <v>-7.0732959101844439E-5</v>
      </c>
      <c r="L835" s="10">
        <v>1.4512500000000001E-11</v>
      </c>
      <c r="M835" s="18">
        <f t="shared" si="276"/>
        <v>1.163793103448276E-3</v>
      </c>
      <c r="N835" s="11">
        <f t="shared" si="277"/>
        <v>3.5116218061687684E-4</v>
      </c>
      <c r="O835" s="10">
        <v>0</v>
      </c>
      <c r="P835" s="18">
        <f t="shared" si="278"/>
        <v>0</v>
      </c>
      <c r="Q835" s="11">
        <f t="shared" si="266"/>
        <v>-1.4412505352654726E-4</v>
      </c>
      <c r="R835" s="10">
        <v>0</v>
      </c>
      <c r="S835" s="18">
        <f t="shared" si="267"/>
        <v>0</v>
      </c>
      <c r="T835" s="11">
        <f t="shared" si="279"/>
        <v>-1.918607075264452E-4</v>
      </c>
      <c r="U835" s="10">
        <v>0</v>
      </c>
      <c r="V835" s="11">
        <f t="shared" si="268"/>
        <v>0</v>
      </c>
      <c r="W835" s="10">
        <v>0</v>
      </c>
      <c r="X835" s="11">
        <f t="shared" si="269"/>
        <v>0</v>
      </c>
      <c r="Y835" s="10">
        <v>4.1236999999999999E-13</v>
      </c>
      <c r="Z835" s="11">
        <f t="shared" si="270"/>
        <v>3.3068965517241376E-5</v>
      </c>
      <c r="AA835" s="1"/>
      <c r="AB835" s="1"/>
      <c r="AC835" s="6">
        <v>5765.5050000000001</v>
      </c>
      <c r="AD835" s="15">
        <f t="shared" si="271"/>
        <v>1.0171439751064257</v>
      </c>
      <c r="AE835" s="15">
        <f t="shared" si="280"/>
        <v>-1.7143975106425641E-2</v>
      </c>
      <c r="AF835" s="15">
        <f t="shared" si="272"/>
        <v>-6.9864921848206918E-2</v>
      </c>
      <c r="AG835" s="15">
        <f t="shared" si="281"/>
        <v>0</v>
      </c>
      <c r="AH835" s="15">
        <f t="shared" si="282"/>
        <v>0</v>
      </c>
      <c r="AI835" s="15">
        <f t="shared" si="283"/>
        <v>8.0151251809858284E-3</v>
      </c>
      <c r="AJ835" s="15">
        <f t="shared" si="284"/>
        <v>5.6742201082860245E-2</v>
      </c>
      <c r="AK835" s="11">
        <f t="shared" si="285"/>
        <v>187.13165010678767</v>
      </c>
      <c r="BC835" s="1"/>
    </row>
    <row r="836" spans="2:55" x14ac:dyDescent="0.3">
      <c r="B836" s="2">
        <f t="shared" si="264"/>
        <v>96.185916666666657</v>
      </c>
      <c r="C836" s="6">
        <v>5771.1549999999997</v>
      </c>
      <c r="D836" s="10">
        <v>2.84445E-9</v>
      </c>
      <c r="E836" s="11">
        <f t="shared" si="273"/>
        <v>0.22810344827586207</v>
      </c>
      <c r="F836" s="15">
        <v>1.247E-8</v>
      </c>
      <c r="G836" s="10">
        <v>0</v>
      </c>
      <c r="H836" s="11">
        <f t="shared" si="265"/>
        <v>0</v>
      </c>
      <c r="I836" s="10">
        <v>2.8401500000000002E-12</v>
      </c>
      <c r="J836" s="18">
        <f t="shared" si="274"/>
        <v>2.2775862068965519E-4</v>
      </c>
      <c r="K836" s="19">
        <f t="shared" si="275"/>
        <v>-6.7241379310344854E-6</v>
      </c>
      <c r="L836" s="10">
        <v>1.462E-11</v>
      </c>
      <c r="M836" s="18">
        <f t="shared" si="276"/>
        <v>1.1724137931034483E-3</v>
      </c>
      <c r="N836" s="11">
        <f t="shared" si="277"/>
        <v>3.597828702720492E-4</v>
      </c>
      <c r="O836" s="10">
        <v>7.6109999999999996E-13</v>
      </c>
      <c r="P836" s="18">
        <f t="shared" si="278"/>
        <v>6.1034482758620682E-5</v>
      </c>
      <c r="Q836" s="11">
        <f t="shared" si="266"/>
        <v>-8.3090570767926567E-5</v>
      </c>
      <c r="R836" s="10">
        <v>0</v>
      </c>
      <c r="S836" s="18">
        <f t="shared" si="267"/>
        <v>0</v>
      </c>
      <c r="T836" s="11">
        <f t="shared" si="279"/>
        <v>-1.918607075264452E-4</v>
      </c>
      <c r="U836" s="10">
        <v>0</v>
      </c>
      <c r="V836" s="11">
        <f t="shared" si="268"/>
        <v>0</v>
      </c>
      <c r="W836" s="10">
        <v>5.4287499999999997E-14</v>
      </c>
      <c r="X836" s="11">
        <f t="shared" si="269"/>
        <v>4.3534482758620691E-6</v>
      </c>
      <c r="Y836" s="10">
        <v>0</v>
      </c>
      <c r="Z836" s="11">
        <f t="shared" si="270"/>
        <v>0</v>
      </c>
      <c r="AA836" s="1"/>
      <c r="AB836" s="1"/>
      <c r="AC836" s="6">
        <v>5771.1549999999997</v>
      </c>
      <c r="AD836" s="15">
        <f t="shared" si="271"/>
        <v>1.0016297699794496</v>
      </c>
      <c r="AE836" s="15">
        <f t="shared" si="280"/>
        <v>-1.6297699794496738E-3</v>
      </c>
      <c r="AF836" s="15">
        <f t="shared" si="272"/>
        <v>-4.0278328375120548E-2</v>
      </c>
      <c r="AG836" s="15">
        <f t="shared" si="281"/>
        <v>0</v>
      </c>
      <c r="AH836" s="15">
        <f t="shared" si="282"/>
        <v>2.1103431785181666E-3</v>
      </c>
      <c r="AI836" s="15">
        <f t="shared" si="283"/>
        <v>0</v>
      </c>
      <c r="AJ836" s="15">
        <f t="shared" si="284"/>
        <v>5.8135166877261668E-2</v>
      </c>
      <c r="AK836" s="11">
        <f t="shared" si="285"/>
        <v>186.99020517095491</v>
      </c>
      <c r="BC836" s="1"/>
    </row>
    <row r="837" spans="2:55" x14ac:dyDescent="0.3">
      <c r="B837" s="2">
        <f t="shared" ref="B837:B900" si="286">C837/60</f>
        <v>96.280083333333337</v>
      </c>
      <c r="C837" s="6">
        <v>5776.8050000000003</v>
      </c>
      <c r="D837" s="10">
        <v>2.8423E-9</v>
      </c>
      <c r="E837" s="11">
        <f t="shared" si="273"/>
        <v>0.22793103448275862</v>
      </c>
      <c r="F837" s="15">
        <v>1.247E-8</v>
      </c>
      <c r="G837" s="10">
        <v>0</v>
      </c>
      <c r="H837" s="11">
        <f t="shared" ref="H837:H900" si="287">U837/F837</f>
        <v>0</v>
      </c>
      <c r="I837" s="10">
        <v>3.0046200000000002E-12</v>
      </c>
      <c r="J837" s="18">
        <f t="shared" si="274"/>
        <v>2.4094787489975945E-4</v>
      </c>
      <c r="K837" s="19">
        <f t="shared" si="275"/>
        <v>1.336166800320769E-5</v>
      </c>
      <c r="L837" s="10">
        <v>1.419E-11</v>
      </c>
      <c r="M837" s="18">
        <f t="shared" si="276"/>
        <v>1.1379310344827587E-3</v>
      </c>
      <c r="N837" s="11">
        <f t="shared" si="277"/>
        <v>3.2530011165135954E-4</v>
      </c>
      <c r="O837" s="10">
        <v>0</v>
      </c>
      <c r="P837" s="18">
        <f t="shared" si="278"/>
        <v>0</v>
      </c>
      <c r="Q837" s="11">
        <f t="shared" ref="Q837:Q900" si="288">P837-(AVERAGE(P$1557:P$1597))</f>
        <v>-1.4412505352654726E-4</v>
      </c>
      <c r="R837" s="10">
        <v>0</v>
      </c>
      <c r="S837" s="18">
        <f t="shared" ref="S837:S900" si="289">R837/F837</f>
        <v>0</v>
      </c>
      <c r="T837" s="11">
        <f t="shared" si="279"/>
        <v>-1.918607075264452E-4</v>
      </c>
      <c r="U837" s="10">
        <v>0</v>
      </c>
      <c r="V837" s="11">
        <f t="shared" ref="V837:V900" si="290">U837/F837</f>
        <v>0</v>
      </c>
      <c r="W837" s="10">
        <v>0</v>
      </c>
      <c r="X837" s="11">
        <f t="shared" ref="X837:X900" si="291">W837/F837</f>
        <v>0</v>
      </c>
      <c r="Y837" s="10">
        <v>0</v>
      </c>
      <c r="Z837" s="11">
        <f t="shared" ref="Z837:Z900" si="292">Y837/F837</f>
        <v>0</v>
      </c>
      <c r="AA837" s="1"/>
      <c r="AB837" s="1"/>
      <c r="AC837" s="6">
        <v>5776.8050000000003</v>
      </c>
      <c r="AD837" s="15">
        <f t="shared" ref="AD837:AD900" si="293">($I$1-K837)/$I$1</f>
        <v>0.99676145171167685</v>
      </c>
      <c r="AE837" s="15">
        <f t="shared" si="280"/>
        <v>3.2385482883232485E-3</v>
      </c>
      <c r="AF837" s="15">
        <f t="shared" ref="AF837:AF900" si="294">(Q837*2)/$I$1</f>
        <v>-6.9864921848206918E-2</v>
      </c>
      <c r="AG837" s="15">
        <f t="shared" si="281"/>
        <v>0</v>
      </c>
      <c r="AH837" s="15">
        <f t="shared" si="282"/>
        <v>0</v>
      </c>
      <c r="AI837" s="15">
        <f t="shared" si="283"/>
        <v>0</v>
      </c>
      <c r="AJ837" s="15">
        <f t="shared" si="284"/>
        <v>5.256330369965595E-2</v>
      </c>
      <c r="AK837" s="11">
        <f t="shared" si="285"/>
        <v>188.54575087093738</v>
      </c>
      <c r="BC837" s="1"/>
    </row>
    <row r="838" spans="2:55" x14ac:dyDescent="0.3">
      <c r="B838" s="2">
        <f t="shared" si="286"/>
        <v>96.372900000000001</v>
      </c>
      <c r="C838" s="6">
        <v>5782.3739999999998</v>
      </c>
      <c r="D838" s="10">
        <v>2.85358E-9</v>
      </c>
      <c r="E838" s="11">
        <f t="shared" ref="E838:E901" si="295">D838/F838</f>
        <v>0.22982716128928338</v>
      </c>
      <c r="F838" s="15">
        <v>1.2416199999999999E-8</v>
      </c>
      <c r="G838" s="10">
        <v>0</v>
      </c>
      <c r="H838" s="11">
        <f t="shared" si="287"/>
        <v>0</v>
      </c>
      <c r="I838" s="10">
        <v>2.75737E-12</v>
      </c>
      <c r="J838" s="18">
        <f t="shared" ref="J838:J901" si="296">I838/F838</f>
        <v>2.2207841368534657E-4</v>
      </c>
      <c r="K838" s="19">
        <f t="shared" ref="K838:K901" si="297">J838-(0.2*M838)</f>
        <v>-2.2078413685346586E-5</v>
      </c>
      <c r="L838" s="10">
        <v>1.51575E-11</v>
      </c>
      <c r="M838" s="18">
        <f t="shared" ref="M838:M901" si="298">L838/F838</f>
        <v>1.2207841368534658E-3</v>
      </c>
      <c r="N838" s="11">
        <f t="shared" ref="N838:N901" si="299">M838-$P$1</f>
        <v>4.0815321402206664E-4</v>
      </c>
      <c r="O838" s="10">
        <v>0</v>
      </c>
      <c r="P838" s="18">
        <f t="shared" ref="P838:P901" si="300">O838/F838</f>
        <v>0</v>
      </c>
      <c r="Q838" s="11">
        <f t="shared" si="288"/>
        <v>-1.4412505352654726E-4</v>
      </c>
      <c r="R838" s="10">
        <v>0</v>
      </c>
      <c r="S838" s="18">
        <f t="shared" si="289"/>
        <v>0</v>
      </c>
      <c r="T838" s="11">
        <f t="shared" ref="T838:T901" si="301">S838-(AVERAGE(S$1557:S$1597))</f>
        <v>-1.918607075264452E-4</v>
      </c>
      <c r="U838" s="10">
        <v>0</v>
      </c>
      <c r="V838" s="11">
        <f t="shared" si="290"/>
        <v>0</v>
      </c>
      <c r="W838" s="10">
        <v>2.9901100000000001E-12</v>
      </c>
      <c r="X838" s="11">
        <f t="shared" si="291"/>
        <v>2.4082327926418714E-4</v>
      </c>
      <c r="Y838" s="10">
        <v>0</v>
      </c>
      <c r="Z838" s="11">
        <f t="shared" si="292"/>
        <v>0</v>
      </c>
      <c r="AA838" s="1"/>
      <c r="AB838" s="1"/>
      <c r="AC838" s="6">
        <v>5782.3739999999998</v>
      </c>
      <c r="AD838" s="15">
        <f t="shared" si="293"/>
        <v>1.0053512786601497</v>
      </c>
      <c r="AE838" s="15">
        <f t="shared" ref="AE838:AE901" si="302">(K838)/$I$1</f>
        <v>-5.3512786601498047E-3</v>
      </c>
      <c r="AF838" s="15">
        <f t="shared" si="294"/>
        <v>-6.9864921848206918E-2</v>
      </c>
      <c r="AG838" s="15">
        <f t="shared" ref="AG838:AG901" si="303">S838/$I$1</f>
        <v>0</v>
      </c>
      <c r="AH838" s="15">
        <f t="shared" ref="AH838:AH901" si="304">(X838*2)/$I$1</f>
        <v>0.11673958949768737</v>
      </c>
      <c r="AI838" s="15">
        <f t="shared" ref="AI838:AI901" si="305">Z838/$I$1</f>
        <v>0</v>
      </c>
      <c r="AJ838" s="15">
        <f t="shared" ref="AJ838:AJ901" si="306">(N838/(3/2))/$I$1</f>
        <v>6.5951042056898418E-2</v>
      </c>
      <c r="AK838" s="11">
        <f t="shared" ref="AK838:AK901" si="307">(E839*(2/3))/$P$1</f>
        <v>186.64564907048734</v>
      </c>
      <c r="BC838" s="1"/>
    </row>
    <row r="839" spans="2:55" x14ac:dyDescent="0.3">
      <c r="B839" s="2">
        <f t="shared" si="286"/>
        <v>96.465716666666665</v>
      </c>
      <c r="C839" s="6">
        <v>5787.9430000000002</v>
      </c>
      <c r="D839" s="10">
        <v>2.8492799999999999E-9</v>
      </c>
      <c r="E839" s="11">
        <f t="shared" si="295"/>
        <v>0.2275110390699234</v>
      </c>
      <c r="F839" s="15">
        <v>1.2523700000000001E-8</v>
      </c>
      <c r="G839" s="10">
        <v>0</v>
      </c>
      <c r="H839" s="11">
        <f t="shared" si="287"/>
        <v>0</v>
      </c>
      <c r="I839" s="10">
        <v>2.0860300000000001E-12</v>
      </c>
      <c r="J839" s="18">
        <f t="shared" si="296"/>
        <v>1.6656658974584189E-4</v>
      </c>
      <c r="K839" s="19">
        <f t="shared" si="297"/>
        <v>-7.7211207550484276E-5</v>
      </c>
      <c r="L839" s="10">
        <v>1.5264999999999998E-11</v>
      </c>
      <c r="M839" s="18">
        <f t="shared" si="298"/>
        <v>1.2188889864816308E-3</v>
      </c>
      <c r="N839" s="11">
        <f t="shared" si="299"/>
        <v>4.0625806365023162E-4</v>
      </c>
      <c r="O839" s="10">
        <v>0</v>
      </c>
      <c r="P839" s="18">
        <f t="shared" si="300"/>
        <v>0</v>
      </c>
      <c r="Q839" s="11">
        <f t="shared" si="288"/>
        <v>-1.4412505352654726E-4</v>
      </c>
      <c r="R839" s="10">
        <v>0</v>
      </c>
      <c r="S839" s="18">
        <f t="shared" si="289"/>
        <v>0</v>
      </c>
      <c r="T839" s="11">
        <f t="shared" si="301"/>
        <v>-1.918607075264452E-4</v>
      </c>
      <c r="U839" s="10">
        <v>0</v>
      </c>
      <c r="V839" s="11">
        <f t="shared" si="290"/>
        <v>0</v>
      </c>
      <c r="W839" s="10">
        <v>2.5800000000000001E-14</v>
      </c>
      <c r="X839" s="11">
        <f t="shared" si="291"/>
        <v>2.0600940616590945E-6</v>
      </c>
      <c r="Y839" s="10">
        <v>0</v>
      </c>
      <c r="Z839" s="11">
        <f t="shared" si="292"/>
        <v>0</v>
      </c>
      <c r="AA839" s="1"/>
      <c r="AB839" s="1"/>
      <c r="AC839" s="6">
        <v>5787.9430000000002</v>
      </c>
      <c r="AD839" s="15">
        <f t="shared" si="293"/>
        <v>1.0187141473648322</v>
      </c>
      <c r="AE839" s="15">
        <f t="shared" si="302"/>
        <v>-1.87141473648322E-2</v>
      </c>
      <c r="AF839" s="15">
        <f t="shared" si="294"/>
        <v>-6.9864921848206918E-2</v>
      </c>
      <c r="AG839" s="15">
        <f t="shared" si="303"/>
        <v>0</v>
      </c>
      <c r="AH839" s="15">
        <f t="shared" si="304"/>
        <v>9.9863491527693886E-4</v>
      </c>
      <c r="AI839" s="15">
        <f t="shared" si="305"/>
        <v>0</v>
      </c>
      <c r="AJ839" s="15">
        <f t="shared" si="306"/>
        <v>6.5644816018285673E-2</v>
      </c>
      <c r="AK839" s="11">
        <f t="shared" si="307"/>
        <v>186.54018400738246</v>
      </c>
      <c r="BC839" s="1"/>
    </row>
    <row r="840" spans="2:55" x14ac:dyDescent="0.3">
      <c r="B840" s="2">
        <f t="shared" si="286"/>
        <v>96.55853333333333</v>
      </c>
      <c r="C840" s="6">
        <v>5793.5119999999997</v>
      </c>
      <c r="D840" s="10">
        <v>2.8476699999999999E-9</v>
      </c>
      <c r="E840" s="11">
        <f t="shared" si="295"/>
        <v>0.22738248281258733</v>
      </c>
      <c r="F840" s="15">
        <v>1.2523700000000001E-8</v>
      </c>
      <c r="G840" s="10">
        <v>0</v>
      </c>
      <c r="H840" s="11">
        <f t="shared" si="287"/>
        <v>0</v>
      </c>
      <c r="I840" s="10">
        <v>2.4988300000000002E-12</v>
      </c>
      <c r="J840" s="18">
        <f t="shared" si="296"/>
        <v>1.9952809473238741E-4</v>
      </c>
      <c r="K840" s="19">
        <f t="shared" si="297"/>
        <v>-5.1116682769469058E-5</v>
      </c>
      <c r="L840" s="10">
        <v>1.5695E-11</v>
      </c>
      <c r="M840" s="18">
        <f t="shared" si="298"/>
        <v>1.2532238875092824E-3</v>
      </c>
      <c r="N840" s="11">
        <f t="shared" si="299"/>
        <v>4.4059296467788321E-4</v>
      </c>
      <c r="O840" s="10">
        <v>0</v>
      </c>
      <c r="P840" s="18">
        <f t="shared" si="300"/>
        <v>0</v>
      </c>
      <c r="Q840" s="11">
        <f t="shared" si="288"/>
        <v>-1.4412505352654726E-4</v>
      </c>
      <c r="R840" s="10">
        <v>0</v>
      </c>
      <c r="S840" s="18">
        <f t="shared" si="289"/>
        <v>0</v>
      </c>
      <c r="T840" s="11">
        <f t="shared" si="301"/>
        <v>-1.918607075264452E-4</v>
      </c>
      <c r="U840" s="10">
        <v>0</v>
      </c>
      <c r="V840" s="11">
        <f t="shared" si="290"/>
        <v>0</v>
      </c>
      <c r="W840" s="10">
        <v>6.4069999999999999E-13</v>
      </c>
      <c r="X840" s="11">
        <f t="shared" si="291"/>
        <v>5.1159002531200838E-5</v>
      </c>
      <c r="Y840" s="10">
        <v>1.75655E-13</v>
      </c>
      <c r="Z840" s="11">
        <f t="shared" si="292"/>
        <v>1.4025807069795667E-5</v>
      </c>
      <c r="AA840" s="1"/>
      <c r="AB840" s="1"/>
      <c r="AC840" s="6">
        <v>5793.5119999999997</v>
      </c>
      <c r="AD840" s="15">
        <f t="shared" si="293"/>
        <v>1.0123894595680782</v>
      </c>
      <c r="AE840" s="15">
        <f t="shared" si="302"/>
        <v>-1.2389459568078248E-2</v>
      </c>
      <c r="AF840" s="15">
        <f t="shared" si="294"/>
        <v>-6.9864921848206918E-2</v>
      </c>
      <c r="AG840" s="15">
        <f t="shared" si="303"/>
        <v>0</v>
      </c>
      <c r="AH840" s="15">
        <f t="shared" si="304"/>
        <v>2.4799433729377311E-2</v>
      </c>
      <c r="AI840" s="15">
        <f t="shared" si="305"/>
        <v>3.3995196907552461E-3</v>
      </c>
      <c r="AJ840" s="15">
        <f t="shared" si="306"/>
        <v>7.1192787769824226E-2</v>
      </c>
      <c r="AK840" s="11">
        <f t="shared" si="307"/>
        <v>184.97129027487995</v>
      </c>
      <c r="BC840" s="1"/>
    </row>
    <row r="841" spans="2:55" x14ac:dyDescent="0.3">
      <c r="B841" s="2">
        <f t="shared" si="286"/>
        <v>96.651366666666675</v>
      </c>
      <c r="C841" s="6">
        <v>5799.0820000000003</v>
      </c>
      <c r="D841" s="10">
        <v>2.8358499999999999E-9</v>
      </c>
      <c r="E841" s="11">
        <f t="shared" si="295"/>
        <v>0.22547008547008546</v>
      </c>
      <c r="F841" s="15">
        <v>1.25775E-8</v>
      </c>
      <c r="G841" s="10">
        <v>0</v>
      </c>
      <c r="H841" s="11">
        <f t="shared" si="287"/>
        <v>0</v>
      </c>
      <c r="I841" s="10">
        <v>3.8339899999999999E-12</v>
      </c>
      <c r="J841" s="18">
        <f t="shared" si="296"/>
        <v>3.0482925859670048E-4</v>
      </c>
      <c r="K841" s="19">
        <f t="shared" si="297"/>
        <v>8.431643808387996E-5</v>
      </c>
      <c r="L841" s="10">
        <v>1.3867499999999999E-11</v>
      </c>
      <c r="M841" s="18">
        <f t="shared" si="298"/>
        <v>1.1025641025641025E-3</v>
      </c>
      <c r="N841" s="11">
        <f t="shared" si="299"/>
        <v>2.8993317973270336E-4</v>
      </c>
      <c r="O841" s="10">
        <v>0</v>
      </c>
      <c r="P841" s="18">
        <f t="shared" si="300"/>
        <v>0</v>
      </c>
      <c r="Q841" s="11">
        <f t="shared" si="288"/>
        <v>-1.4412505352654726E-4</v>
      </c>
      <c r="R841" s="10">
        <v>0</v>
      </c>
      <c r="S841" s="18">
        <f t="shared" si="289"/>
        <v>0</v>
      </c>
      <c r="T841" s="11">
        <f t="shared" si="301"/>
        <v>-1.918607075264452E-4</v>
      </c>
      <c r="U841" s="10">
        <v>0</v>
      </c>
      <c r="V841" s="11">
        <f t="shared" si="290"/>
        <v>0</v>
      </c>
      <c r="W841" s="10">
        <v>0</v>
      </c>
      <c r="X841" s="11">
        <f t="shared" si="291"/>
        <v>0</v>
      </c>
      <c r="Y841" s="10">
        <v>0</v>
      </c>
      <c r="Z841" s="11">
        <f t="shared" si="292"/>
        <v>0</v>
      </c>
      <c r="AA841" s="1"/>
      <c r="AB841" s="1"/>
      <c r="AC841" s="6">
        <v>5799.0820000000003</v>
      </c>
      <c r="AD841" s="15">
        <f t="shared" si="293"/>
        <v>0.97956371493674965</v>
      </c>
      <c r="AE841" s="15">
        <f t="shared" si="302"/>
        <v>2.0436285063250285E-2</v>
      </c>
      <c r="AF841" s="15">
        <f t="shared" si="294"/>
        <v>-6.9864921848206918E-2</v>
      </c>
      <c r="AG841" s="15">
        <f t="shared" si="303"/>
        <v>0</v>
      </c>
      <c r="AH841" s="15">
        <f t="shared" si="304"/>
        <v>0</v>
      </c>
      <c r="AI841" s="15">
        <f t="shared" si="305"/>
        <v>0</v>
      </c>
      <c r="AJ841" s="15">
        <f t="shared" si="306"/>
        <v>4.6848572235444932E-2</v>
      </c>
      <c r="AK841" s="11">
        <f t="shared" si="307"/>
        <v>185.02633456119992</v>
      </c>
      <c r="BC841" s="1"/>
    </row>
    <row r="842" spans="2:55" x14ac:dyDescent="0.3">
      <c r="B842" s="2">
        <f t="shared" si="286"/>
        <v>96.744183333333325</v>
      </c>
      <c r="C842" s="6">
        <v>5804.6509999999998</v>
      </c>
      <c r="D842" s="10">
        <v>2.82456E-9</v>
      </c>
      <c r="E842" s="11">
        <f t="shared" si="295"/>
        <v>0.22553718150386864</v>
      </c>
      <c r="F842" s="15">
        <v>1.2523700000000001E-8</v>
      </c>
      <c r="G842" s="10">
        <v>6.2349999999999994E-14</v>
      </c>
      <c r="H842" s="11">
        <f t="shared" si="287"/>
        <v>0</v>
      </c>
      <c r="I842" s="10">
        <v>2.3031799999999999E-12</v>
      </c>
      <c r="J842" s="18">
        <f t="shared" si="296"/>
        <v>1.839057147648059E-4</v>
      </c>
      <c r="K842" s="19">
        <f t="shared" si="297"/>
        <v>-7.1889297891198338E-5</v>
      </c>
      <c r="L842" s="10">
        <v>1.6017500000000001E-11</v>
      </c>
      <c r="M842" s="18">
        <f t="shared" si="298"/>
        <v>1.2789750632800211E-3</v>
      </c>
      <c r="N842" s="11">
        <f t="shared" si="299"/>
        <v>4.6634414044862196E-4</v>
      </c>
      <c r="O842" s="10">
        <v>0</v>
      </c>
      <c r="P842" s="18">
        <f t="shared" si="300"/>
        <v>0</v>
      </c>
      <c r="Q842" s="11">
        <f t="shared" si="288"/>
        <v>-1.4412505352654726E-4</v>
      </c>
      <c r="R842" s="10">
        <v>0</v>
      </c>
      <c r="S842" s="18">
        <f t="shared" si="289"/>
        <v>0</v>
      </c>
      <c r="T842" s="11">
        <f t="shared" si="301"/>
        <v>-1.918607075264452E-4</v>
      </c>
      <c r="U842" s="10">
        <v>0</v>
      </c>
      <c r="V842" s="11">
        <f t="shared" si="290"/>
        <v>0</v>
      </c>
      <c r="W842" s="10">
        <v>6.7671199999999999E-13</v>
      </c>
      <c r="X842" s="11">
        <f t="shared" si="291"/>
        <v>5.4034510567963136E-5</v>
      </c>
      <c r="Y842" s="10">
        <v>1.49855E-13</v>
      </c>
      <c r="Z842" s="11">
        <f t="shared" si="292"/>
        <v>1.1965713008136572E-5</v>
      </c>
      <c r="AA842" s="1"/>
      <c r="AB842" s="1"/>
      <c r="AC842" s="6">
        <v>5804.6509999999998</v>
      </c>
      <c r="AD842" s="15">
        <f t="shared" si="293"/>
        <v>1.0174242439325996</v>
      </c>
      <c r="AE842" s="15">
        <f t="shared" si="302"/>
        <v>-1.74242439325995E-2</v>
      </c>
      <c r="AF842" s="15">
        <f t="shared" si="294"/>
        <v>-6.9864921848206918E-2</v>
      </c>
      <c r="AG842" s="15">
        <f t="shared" si="303"/>
        <v>0</v>
      </c>
      <c r="AH842" s="15">
        <f t="shared" si="304"/>
        <v>2.6193342278561543E-2</v>
      </c>
      <c r="AI842" s="15">
        <f t="shared" si="305"/>
        <v>2.9002022331167765E-3</v>
      </c>
      <c r="AJ842" s="15">
        <f t="shared" si="306"/>
        <v>7.5353766583478143E-2</v>
      </c>
      <c r="AK842" s="11">
        <f t="shared" si="307"/>
        <v>185.7422621708015</v>
      </c>
      <c r="BC842" s="1"/>
    </row>
    <row r="843" spans="2:55" x14ac:dyDescent="0.3">
      <c r="B843" s="2">
        <f t="shared" si="286"/>
        <v>96.836983333333336</v>
      </c>
      <c r="C843" s="6">
        <v>5810.2190000000001</v>
      </c>
      <c r="D843" s="10">
        <v>2.8476699999999999E-9</v>
      </c>
      <c r="E843" s="11">
        <f t="shared" si="295"/>
        <v>0.22640985887497517</v>
      </c>
      <c r="F843" s="15">
        <v>1.25775E-8</v>
      </c>
      <c r="G843" s="10">
        <v>1.8973699999999999E-13</v>
      </c>
      <c r="H843" s="11">
        <f t="shared" si="287"/>
        <v>0</v>
      </c>
      <c r="I843" s="10">
        <v>1.8022300000000001E-12</v>
      </c>
      <c r="J843" s="18">
        <f t="shared" si="296"/>
        <v>1.4329000198767643E-4</v>
      </c>
      <c r="K843" s="19">
        <f t="shared" si="297"/>
        <v>-1.0884595507851323E-4</v>
      </c>
      <c r="L843" s="10">
        <v>1.5856200000000001E-11</v>
      </c>
      <c r="M843" s="18">
        <f t="shared" si="298"/>
        <v>1.2606797853309483E-3</v>
      </c>
      <c r="N843" s="11">
        <f t="shared" si="299"/>
        <v>4.4804886249954915E-4</v>
      </c>
      <c r="O843" s="10">
        <v>0</v>
      </c>
      <c r="P843" s="18">
        <f t="shared" si="300"/>
        <v>0</v>
      </c>
      <c r="Q843" s="11">
        <f t="shared" si="288"/>
        <v>-1.4412505352654726E-4</v>
      </c>
      <c r="R843" s="10">
        <v>0</v>
      </c>
      <c r="S843" s="18">
        <f t="shared" si="289"/>
        <v>0</v>
      </c>
      <c r="T843" s="11">
        <f t="shared" si="301"/>
        <v>-1.918607075264452E-4</v>
      </c>
      <c r="U843" s="10">
        <v>0</v>
      </c>
      <c r="V843" s="11">
        <f t="shared" si="290"/>
        <v>0</v>
      </c>
      <c r="W843" s="10">
        <v>0</v>
      </c>
      <c r="X843" s="11">
        <f t="shared" si="291"/>
        <v>0</v>
      </c>
      <c r="Y843" s="10">
        <v>0</v>
      </c>
      <c r="Z843" s="11">
        <f t="shared" si="292"/>
        <v>0</v>
      </c>
      <c r="AA843" s="1"/>
      <c r="AB843" s="1"/>
      <c r="AC843" s="6">
        <v>5810.2190000000001</v>
      </c>
      <c r="AD843" s="15">
        <f t="shared" si="293"/>
        <v>1.0263816524572984</v>
      </c>
      <c r="AE843" s="15">
        <f t="shared" si="302"/>
        <v>-2.6381652457298298E-2</v>
      </c>
      <c r="AF843" s="15">
        <f t="shared" si="294"/>
        <v>-6.9864921848206918E-2</v>
      </c>
      <c r="AG843" s="15">
        <f t="shared" si="303"/>
        <v>0</v>
      </c>
      <c r="AH843" s="15">
        <f t="shared" si="304"/>
        <v>0</v>
      </c>
      <c r="AI843" s="15">
        <f t="shared" si="305"/>
        <v>0</v>
      </c>
      <c r="AJ843" s="15">
        <f t="shared" si="306"/>
        <v>7.2397541803151624E-2</v>
      </c>
      <c r="AK843" s="11">
        <f t="shared" si="307"/>
        <v>187.5908527356774</v>
      </c>
      <c r="BC843" s="1"/>
    </row>
    <row r="844" spans="2:55" x14ac:dyDescent="0.3">
      <c r="B844" s="2">
        <f t="shared" si="286"/>
        <v>96.929799999999986</v>
      </c>
      <c r="C844" s="6">
        <v>5815.7879999999996</v>
      </c>
      <c r="D844" s="10">
        <v>2.8514299999999999E-9</v>
      </c>
      <c r="E844" s="11">
        <f t="shared" si="295"/>
        <v>0.22866319165998394</v>
      </c>
      <c r="F844" s="15">
        <v>1.247E-8</v>
      </c>
      <c r="G844" s="10">
        <v>0</v>
      </c>
      <c r="H844" s="11">
        <f t="shared" si="287"/>
        <v>0</v>
      </c>
      <c r="I844" s="10">
        <v>4.1371299999999998E-12</v>
      </c>
      <c r="J844" s="18">
        <f t="shared" si="296"/>
        <v>3.3176663993584601E-4</v>
      </c>
      <c r="K844" s="19">
        <f t="shared" si="297"/>
        <v>9.4698476343223702E-5</v>
      </c>
      <c r="L844" s="10">
        <v>1.4781200000000001E-11</v>
      </c>
      <c r="M844" s="18">
        <f t="shared" si="298"/>
        <v>1.1853408179631115E-3</v>
      </c>
      <c r="N844" s="11">
        <f t="shared" si="299"/>
        <v>3.7270989513171239E-4</v>
      </c>
      <c r="O844" s="10">
        <v>0</v>
      </c>
      <c r="P844" s="18">
        <f t="shared" si="300"/>
        <v>0</v>
      </c>
      <c r="Q844" s="11">
        <f t="shared" si="288"/>
        <v>-1.4412505352654726E-4</v>
      </c>
      <c r="R844" s="10">
        <v>0</v>
      </c>
      <c r="S844" s="18">
        <f t="shared" si="289"/>
        <v>0</v>
      </c>
      <c r="T844" s="11">
        <f t="shared" si="301"/>
        <v>-1.918607075264452E-4</v>
      </c>
      <c r="U844" s="10">
        <v>0</v>
      </c>
      <c r="V844" s="11">
        <f t="shared" si="290"/>
        <v>0</v>
      </c>
      <c r="W844" s="10">
        <v>3.4292499999999998E-13</v>
      </c>
      <c r="X844" s="11">
        <f t="shared" si="291"/>
        <v>2.7499999999999998E-5</v>
      </c>
      <c r="Y844" s="10">
        <v>0</v>
      </c>
      <c r="Z844" s="11">
        <f t="shared" si="292"/>
        <v>0</v>
      </c>
      <c r="AA844" s="1"/>
      <c r="AB844" s="1"/>
      <c r="AC844" s="6">
        <v>5815.7879999999996</v>
      </c>
      <c r="AD844" s="15">
        <f t="shared" si="293"/>
        <v>0.97704735753092053</v>
      </c>
      <c r="AE844" s="15">
        <f t="shared" si="302"/>
        <v>2.2952642469079593E-2</v>
      </c>
      <c r="AF844" s="15">
        <f t="shared" si="294"/>
        <v>-6.9864921848206918E-2</v>
      </c>
      <c r="AG844" s="15">
        <f t="shared" si="303"/>
        <v>0</v>
      </c>
      <c r="AH844" s="15">
        <f t="shared" si="304"/>
        <v>1.3330682652421684E-2</v>
      </c>
      <c r="AI844" s="15">
        <f t="shared" si="305"/>
        <v>0</v>
      </c>
      <c r="AJ844" s="15">
        <f t="shared" si="306"/>
        <v>6.0223967677796655E-2</v>
      </c>
      <c r="AK844" s="11">
        <f t="shared" si="307"/>
        <v>185.80061844064076</v>
      </c>
      <c r="BC844" s="1"/>
    </row>
    <row r="845" spans="2:55" x14ac:dyDescent="0.3">
      <c r="B845" s="2">
        <f t="shared" si="286"/>
        <v>97.022616666666664</v>
      </c>
      <c r="C845" s="6">
        <v>5821.357</v>
      </c>
      <c r="D845" s="10">
        <v>2.8363800000000001E-9</v>
      </c>
      <c r="E845" s="11">
        <f t="shared" si="295"/>
        <v>0.22648099203909389</v>
      </c>
      <c r="F845" s="15">
        <v>1.2523700000000001E-8</v>
      </c>
      <c r="G845" s="10">
        <v>0</v>
      </c>
      <c r="H845" s="11">
        <f t="shared" si="287"/>
        <v>0</v>
      </c>
      <c r="I845" s="10">
        <v>2.21396E-12</v>
      </c>
      <c r="J845" s="18">
        <f t="shared" si="296"/>
        <v>1.7678162204460342E-4</v>
      </c>
      <c r="K845" s="19">
        <f t="shared" si="297"/>
        <v>-6.6137004239961024E-5</v>
      </c>
      <c r="L845" s="10">
        <v>1.52112E-11</v>
      </c>
      <c r="M845" s="18">
        <f t="shared" si="298"/>
        <v>1.2145931314228222E-3</v>
      </c>
      <c r="N845" s="11">
        <f t="shared" si="299"/>
        <v>4.0196220859142306E-4</v>
      </c>
      <c r="O845" s="10">
        <v>0</v>
      </c>
      <c r="P845" s="18">
        <f t="shared" si="300"/>
        <v>0</v>
      </c>
      <c r="Q845" s="11">
        <f t="shared" si="288"/>
        <v>-1.4412505352654726E-4</v>
      </c>
      <c r="R845" s="10">
        <v>0</v>
      </c>
      <c r="S845" s="18">
        <f t="shared" si="289"/>
        <v>0</v>
      </c>
      <c r="T845" s="11">
        <f t="shared" si="301"/>
        <v>-1.918607075264452E-4</v>
      </c>
      <c r="U845" s="10">
        <v>0</v>
      </c>
      <c r="V845" s="11">
        <f t="shared" si="290"/>
        <v>0</v>
      </c>
      <c r="W845" s="10">
        <v>0</v>
      </c>
      <c r="X845" s="11">
        <f t="shared" si="291"/>
        <v>0</v>
      </c>
      <c r="Y845" s="10">
        <v>0</v>
      </c>
      <c r="Z845" s="11">
        <f t="shared" si="292"/>
        <v>0</v>
      </c>
      <c r="AA845" s="1"/>
      <c r="AB845" s="1"/>
      <c r="AC845" s="6">
        <v>5821.357</v>
      </c>
      <c r="AD845" s="15">
        <f t="shared" si="293"/>
        <v>1.0160300257291779</v>
      </c>
      <c r="AE845" s="15">
        <f t="shared" si="302"/>
        <v>-1.6030025729177961E-2</v>
      </c>
      <c r="AF845" s="15">
        <f t="shared" si="294"/>
        <v>-6.9864921848206918E-2</v>
      </c>
      <c r="AG845" s="15">
        <f t="shared" si="303"/>
        <v>0</v>
      </c>
      <c r="AH845" s="15">
        <f t="shared" si="304"/>
        <v>0</v>
      </c>
      <c r="AI845" s="15">
        <f t="shared" si="305"/>
        <v>0</v>
      </c>
      <c r="AJ845" s="15">
        <f t="shared" si="306"/>
        <v>6.4950674436348971E-2</v>
      </c>
      <c r="AK845" s="11">
        <f t="shared" si="307"/>
        <v>185.88249817555879</v>
      </c>
      <c r="BC845" s="1"/>
    </row>
    <row r="846" spans="2:55" x14ac:dyDescent="0.3">
      <c r="B846" s="2">
        <f t="shared" si="286"/>
        <v>97.115433333333343</v>
      </c>
      <c r="C846" s="6">
        <v>5826.9260000000004</v>
      </c>
      <c r="D846" s="10">
        <v>2.84982E-9</v>
      </c>
      <c r="E846" s="11">
        <f t="shared" si="295"/>
        <v>0.22658079904591533</v>
      </c>
      <c r="F846" s="15">
        <v>1.25775E-8</v>
      </c>
      <c r="G846" s="10">
        <v>0</v>
      </c>
      <c r="H846" s="11">
        <f t="shared" si="287"/>
        <v>0</v>
      </c>
      <c r="I846" s="10">
        <v>2.0204600000000001E-12</v>
      </c>
      <c r="J846" s="18">
        <f t="shared" si="296"/>
        <v>1.6064082687338501E-4</v>
      </c>
      <c r="K846" s="19">
        <f t="shared" si="297"/>
        <v>-8.7222420989862843E-5</v>
      </c>
      <c r="L846" s="10">
        <v>1.5587499999999999E-11</v>
      </c>
      <c r="M846" s="18">
        <f t="shared" si="298"/>
        <v>1.2393162393162392E-3</v>
      </c>
      <c r="N846" s="11">
        <f t="shared" si="299"/>
        <v>4.2668531648484007E-4</v>
      </c>
      <c r="O846" s="10">
        <v>0</v>
      </c>
      <c r="P846" s="18">
        <f t="shared" si="300"/>
        <v>0</v>
      </c>
      <c r="Q846" s="11">
        <f t="shared" si="288"/>
        <v>-1.4412505352654726E-4</v>
      </c>
      <c r="R846" s="10">
        <v>0</v>
      </c>
      <c r="S846" s="18">
        <f t="shared" si="289"/>
        <v>0</v>
      </c>
      <c r="T846" s="11">
        <f t="shared" si="301"/>
        <v>-1.918607075264452E-4</v>
      </c>
      <c r="U846" s="10">
        <v>0</v>
      </c>
      <c r="V846" s="11">
        <f t="shared" si="290"/>
        <v>0</v>
      </c>
      <c r="W846" s="10">
        <v>0</v>
      </c>
      <c r="X846" s="11">
        <f t="shared" si="291"/>
        <v>0</v>
      </c>
      <c r="Y846" s="10">
        <v>0</v>
      </c>
      <c r="Z846" s="11">
        <f t="shared" si="292"/>
        <v>0</v>
      </c>
      <c r="AA846" s="1"/>
      <c r="AB846" s="1"/>
      <c r="AC846" s="6">
        <v>5826.9260000000004</v>
      </c>
      <c r="AD846" s="15">
        <f t="shared" si="293"/>
        <v>1.0211406257162143</v>
      </c>
      <c r="AE846" s="15">
        <f t="shared" si="302"/>
        <v>-2.1140625716214285E-2</v>
      </c>
      <c r="AF846" s="15">
        <f t="shared" si="294"/>
        <v>-6.9864921848206918E-2</v>
      </c>
      <c r="AG846" s="15">
        <f t="shared" si="303"/>
        <v>0</v>
      </c>
      <c r="AH846" s="15">
        <f t="shared" si="304"/>
        <v>0</v>
      </c>
      <c r="AI846" s="15">
        <f t="shared" si="305"/>
        <v>0</v>
      </c>
      <c r="AJ846" s="15">
        <f t="shared" si="306"/>
        <v>6.8945533897060776E-2</v>
      </c>
      <c r="AK846" s="11">
        <f t="shared" si="307"/>
        <v>185.14609608546118</v>
      </c>
      <c r="BC846" s="1"/>
    </row>
    <row r="847" spans="2:55" x14ac:dyDescent="0.3">
      <c r="B847" s="2">
        <f t="shared" si="286"/>
        <v>97.208249999999992</v>
      </c>
      <c r="C847" s="6">
        <v>5832.4949999999999</v>
      </c>
      <c r="D847" s="10">
        <v>2.8385300000000001E-9</v>
      </c>
      <c r="E847" s="11">
        <f t="shared" si="295"/>
        <v>0.22568316438083882</v>
      </c>
      <c r="F847" s="15">
        <v>1.25775E-8</v>
      </c>
      <c r="G847" s="10">
        <v>0</v>
      </c>
      <c r="H847" s="11">
        <f t="shared" si="287"/>
        <v>0</v>
      </c>
      <c r="I847" s="10">
        <v>2.0984E-12</v>
      </c>
      <c r="J847" s="18">
        <f t="shared" si="296"/>
        <v>1.6683760683760683E-4</v>
      </c>
      <c r="K847" s="19">
        <f t="shared" si="297"/>
        <v>-5.7094017094017112E-5</v>
      </c>
      <c r="L847" s="10">
        <v>1.40825E-11</v>
      </c>
      <c r="M847" s="18">
        <f t="shared" si="298"/>
        <v>1.1196581196581197E-3</v>
      </c>
      <c r="N847" s="11">
        <f t="shared" si="299"/>
        <v>3.0702719682672058E-4</v>
      </c>
      <c r="O847" s="10">
        <v>0</v>
      </c>
      <c r="P847" s="18">
        <f t="shared" si="300"/>
        <v>0</v>
      </c>
      <c r="Q847" s="11">
        <f t="shared" si="288"/>
        <v>-1.4412505352654726E-4</v>
      </c>
      <c r="R847" s="10">
        <v>0</v>
      </c>
      <c r="S847" s="18">
        <f t="shared" si="289"/>
        <v>0</v>
      </c>
      <c r="T847" s="11">
        <f t="shared" si="301"/>
        <v>-1.918607075264452E-4</v>
      </c>
      <c r="U847" s="10">
        <v>0</v>
      </c>
      <c r="V847" s="11">
        <f t="shared" si="290"/>
        <v>0</v>
      </c>
      <c r="W847" s="10">
        <v>0</v>
      </c>
      <c r="X847" s="11">
        <f t="shared" si="291"/>
        <v>0</v>
      </c>
      <c r="Y847" s="10">
        <v>7.2669999999999995E-14</v>
      </c>
      <c r="Z847" s="11">
        <f t="shared" si="292"/>
        <v>5.7777777777777771E-6</v>
      </c>
      <c r="AA847" s="1"/>
      <c r="AB847" s="1"/>
      <c r="AC847" s="6">
        <v>5832.4949999999999</v>
      </c>
      <c r="AD847" s="15">
        <f t="shared" si="293"/>
        <v>1.0138382222405868</v>
      </c>
      <c r="AE847" s="15">
        <f t="shared" si="302"/>
        <v>-1.383822224058693E-2</v>
      </c>
      <c r="AF847" s="15">
        <f t="shared" si="294"/>
        <v>-6.9864921848206918E-2</v>
      </c>
      <c r="AG847" s="15">
        <f t="shared" si="303"/>
        <v>0</v>
      </c>
      <c r="AH847" s="15">
        <f t="shared" si="304"/>
        <v>0</v>
      </c>
      <c r="AI847" s="15">
        <f t="shared" si="305"/>
        <v>1.4003949453049041E-3</v>
      </c>
      <c r="AJ847" s="15">
        <f t="shared" si="306"/>
        <v>4.9610692443146941E-2</v>
      </c>
      <c r="AK847" s="11">
        <f t="shared" si="307"/>
        <v>186.5658703634565</v>
      </c>
      <c r="BC847" s="1"/>
    </row>
    <row r="848" spans="2:55" x14ac:dyDescent="0.3">
      <c r="B848" s="2">
        <f t="shared" si="286"/>
        <v>97.302400000000006</v>
      </c>
      <c r="C848" s="6">
        <v>5838.1440000000002</v>
      </c>
      <c r="D848" s="10">
        <v>2.8358499999999999E-9</v>
      </c>
      <c r="E848" s="11">
        <f t="shared" si="295"/>
        <v>0.22741379310344825</v>
      </c>
      <c r="F848" s="15">
        <v>1.247E-8</v>
      </c>
      <c r="G848" s="10">
        <v>0</v>
      </c>
      <c r="H848" s="11">
        <f t="shared" si="287"/>
        <v>0</v>
      </c>
      <c r="I848" s="10">
        <v>1.9677799999999999E-12</v>
      </c>
      <c r="J848" s="18">
        <f t="shared" si="296"/>
        <v>1.578011226944667E-4</v>
      </c>
      <c r="K848" s="19">
        <f t="shared" si="297"/>
        <v>-7.0646351242983213E-5</v>
      </c>
      <c r="L848" s="10">
        <v>1.4243700000000001E-11</v>
      </c>
      <c r="M848" s="18">
        <f t="shared" si="298"/>
        <v>1.1422373696872495E-3</v>
      </c>
      <c r="N848" s="11">
        <f t="shared" si="299"/>
        <v>3.2960644685585037E-4</v>
      </c>
      <c r="O848" s="10">
        <v>0</v>
      </c>
      <c r="P848" s="18">
        <f t="shared" si="300"/>
        <v>0</v>
      </c>
      <c r="Q848" s="11">
        <f t="shared" si="288"/>
        <v>-1.4412505352654726E-4</v>
      </c>
      <c r="R848" s="10">
        <v>0</v>
      </c>
      <c r="S848" s="18">
        <f t="shared" si="289"/>
        <v>0</v>
      </c>
      <c r="T848" s="11">
        <f t="shared" si="301"/>
        <v>-1.918607075264452E-4</v>
      </c>
      <c r="U848" s="10">
        <v>0</v>
      </c>
      <c r="V848" s="11">
        <f t="shared" si="290"/>
        <v>0</v>
      </c>
      <c r="W848" s="10">
        <v>0</v>
      </c>
      <c r="X848" s="11">
        <f t="shared" si="291"/>
        <v>0</v>
      </c>
      <c r="Y848" s="10">
        <v>1.15132E-13</v>
      </c>
      <c r="Z848" s="11">
        <f t="shared" si="292"/>
        <v>9.2327185244587009E-6</v>
      </c>
      <c r="AA848" s="1"/>
      <c r="AB848" s="1"/>
      <c r="AC848" s="6">
        <v>5838.1440000000002</v>
      </c>
      <c r="AD848" s="15">
        <f t="shared" si="293"/>
        <v>1.0171229834358495</v>
      </c>
      <c r="AE848" s="15">
        <f t="shared" si="302"/>
        <v>-1.7122983435849556E-2</v>
      </c>
      <c r="AF848" s="15">
        <f t="shared" si="294"/>
        <v>-6.9864921848206918E-2</v>
      </c>
      <c r="AG848" s="15">
        <f t="shared" si="303"/>
        <v>0</v>
      </c>
      <c r="AH848" s="15">
        <f t="shared" si="304"/>
        <v>0</v>
      </c>
      <c r="AI848" s="15">
        <f t="shared" si="305"/>
        <v>2.2377898303398897E-3</v>
      </c>
      <c r="AJ848" s="15">
        <f t="shared" si="306"/>
        <v>5.3259138705789515E-2</v>
      </c>
      <c r="AK848" s="11">
        <f t="shared" si="307"/>
        <v>186.99807269750863</v>
      </c>
      <c r="BC848" s="1"/>
    </row>
    <row r="849" spans="2:55" x14ac:dyDescent="0.3">
      <c r="B849" s="2">
        <f t="shared" si="286"/>
        <v>97.399233333333328</v>
      </c>
      <c r="C849" s="6">
        <v>5843.9539999999997</v>
      </c>
      <c r="D849" s="10">
        <v>2.8546600000000001E-9</v>
      </c>
      <c r="E849" s="11">
        <f t="shared" si="295"/>
        <v>0.22794062457580427</v>
      </c>
      <c r="F849" s="15">
        <v>1.2523700000000001E-8</v>
      </c>
      <c r="G849" s="10">
        <v>0</v>
      </c>
      <c r="H849" s="11">
        <f t="shared" si="287"/>
        <v>0</v>
      </c>
      <c r="I849" s="10">
        <v>1.8887699999999998E-12</v>
      </c>
      <c r="J849" s="18">
        <f t="shared" si="296"/>
        <v>1.5081565352092431E-4</v>
      </c>
      <c r="K849" s="19">
        <f t="shared" si="297"/>
        <v>-6.9785287095666654E-5</v>
      </c>
      <c r="L849" s="10">
        <v>1.38137E-11</v>
      </c>
      <c r="M849" s="18">
        <f t="shared" si="298"/>
        <v>1.1030047030829548E-3</v>
      </c>
      <c r="N849" s="11">
        <f t="shared" si="299"/>
        <v>2.9037378025155566E-4</v>
      </c>
      <c r="O849" s="10">
        <v>0</v>
      </c>
      <c r="P849" s="18">
        <f t="shared" si="300"/>
        <v>0</v>
      </c>
      <c r="Q849" s="11">
        <f t="shared" si="288"/>
        <v>-1.4412505352654726E-4</v>
      </c>
      <c r="R849" s="10">
        <v>0</v>
      </c>
      <c r="S849" s="18">
        <f t="shared" si="289"/>
        <v>0</v>
      </c>
      <c r="T849" s="11">
        <f t="shared" si="301"/>
        <v>-1.918607075264452E-4</v>
      </c>
      <c r="U849" s="10">
        <v>0</v>
      </c>
      <c r="V849" s="11">
        <f t="shared" si="290"/>
        <v>0</v>
      </c>
      <c r="W849" s="10">
        <v>0</v>
      </c>
      <c r="X849" s="11">
        <f t="shared" si="291"/>
        <v>0</v>
      </c>
      <c r="Y849" s="10">
        <v>5.1739699999999998E-13</v>
      </c>
      <c r="Z849" s="11">
        <f t="shared" si="292"/>
        <v>4.1313429737218232E-5</v>
      </c>
      <c r="AA849" s="1"/>
      <c r="AB849" s="1"/>
      <c r="AC849" s="6">
        <v>5843.9539999999997</v>
      </c>
      <c r="AD849" s="15">
        <f t="shared" si="293"/>
        <v>1.0169142821105541</v>
      </c>
      <c r="AE849" s="15">
        <f t="shared" si="302"/>
        <v>-1.6914282110554006E-2</v>
      </c>
      <c r="AF849" s="15">
        <f t="shared" si="294"/>
        <v>-6.9864921848206918E-2</v>
      </c>
      <c r="AG849" s="15">
        <f t="shared" si="303"/>
        <v>0</v>
      </c>
      <c r="AH849" s="15">
        <f t="shared" si="304"/>
        <v>0</v>
      </c>
      <c r="AI849" s="15">
        <f t="shared" si="305"/>
        <v>1.0013385838363222E-2</v>
      </c>
      <c r="AJ849" s="15">
        <f t="shared" si="306"/>
        <v>4.6919766243848728E-2</v>
      </c>
      <c r="AK849" s="11">
        <f t="shared" si="307"/>
        <v>186.50481063217956</v>
      </c>
      <c r="BC849" s="1"/>
    </row>
    <row r="850" spans="2:55" x14ac:dyDescent="0.3">
      <c r="B850" s="2">
        <f t="shared" si="286"/>
        <v>97.492050000000006</v>
      </c>
      <c r="C850" s="6">
        <v>5849.5230000000001</v>
      </c>
      <c r="D850" s="10">
        <v>2.8471299999999999E-9</v>
      </c>
      <c r="E850" s="11">
        <f t="shared" si="295"/>
        <v>0.22733936456478515</v>
      </c>
      <c r="F850" s="15">
        <v>1.2523700000000001E-8</v>
      </c>
      <c r="G850" s="10">
        <v>0</v>
      </c>
      <c r="H850" s="11">
        <f t="shared" si="287"/>
        <v>0</v>
      </c>
      <c r="I850" s="10">
        <v>3.9817999999999999E-12</v>
      </c>
      <c r="J850" s="18">
        <f t="shared" si="296"/>
        <v>3.1794118351605356E-4</v>
      </c>
      <c r="K850" s="19">
        <f t="shared" si="297"/>
        <v>7.9313621373875115E-5</v>
      </c>
      <c r="L850" s="10">
        <v>1.4942500000000001E-11</v>
      </c>
      <c r="M850" s="18">
        <f t="shared" si="298"/>
        <v>1.1931378107108922E-3</v>
      </c>
      <c r="N850" s="11">
        <f t="shared" si="299"/>
        <v>3.8050688787949309E-4</v>
      </c>
      <c r="O850" s="10">
        <v>0</v>
      </c>
      <c r="P850" s="18">
        <f t="shared" si="300"/>
        <v>0</v>
      </c>
      <c r="Q850" s="11">
        <f t="shared" si="288"/>
        <v>-1.4412505352654726E-4</v>
      </c>
      <c r="R850" s="10">
        <v>0</v>
      </c>
      <c r="S850" s="18">
        <f t="shared" si="289"/>
        <v>0</v>
      </c>
      <c r="T850" s="11">
        <f t="shared" si="301"/>
        <v>-1.918607075264452E-4</v>
      </c>
      <c r="U850" s="10">
        <v>0</v>
      </c>
      <c r="V850" s="11">
        <f t="shared" si="290"/>
        <v>0</v>
      </c>
      <c r="W850" s="10">
        <v>0</v>
      </c>
      <c r="X850" s="11">
        <f t="shared" si="291"/>
        <v>0</v>
      </c>
      <c r="Y850" s="10">
        <v>0</v>
      </c>
      <c r="Z850" s="11">
        <f t="shared" si="292"/>
        <v>0</v>
      </c>
      <c r="AA850" s="1"/>
      <c r="AB850" s="1"/>
      <c r="AC850" s="6">
        <v>5849.5230000000001</v>
      </c>
      <c r="AD850" s="15">
        <f t="shared" si="293"/>
        <v>0.98077627788091892</v>
      </c>
      <c r="AE850" s="15">
        <f t="shared" si="302"/>
        <v>1.922372211908107E-2</v>
      </c>
      <c r="AF850" s="15">
        <f t="shared" si="294"/>
        <v>-6.9864921848206918E-2</v>
      </c>
      <c r="AG850" s="15">
        <f t="shared" si="303"/>
        <v>0</v>
      </c>
      <c r="AH850" s="15">
        <f t="shared" si="304"/>
        <v>0</v>
      </c>
      <c r="AI850" s="15">
        <f t="shared" si="305"/>
        <v>0</v>
      </c>
      <c r="AJ850" s="15">
        <f t="shared" si="306"/>
        <v>6.1483837204631783E-2</v>
      </c>
      <c r="AK850" s="11">
        <f t="shared" si="307"/>
        <v>188.08623895280343</v>
      </c>
      <c r="BC850" s="1"/>
    </row>
    <row r="851" spans="2:55" x14ac:dyDescent="0.3">
      <c r="B851" s="2">
        <f t="shared" si="286"/>
        <v>97.584866666666656</v>
      </c>
      <c r="C851" s="6">
        <v>5855.0919999999996</v>
      </c>
      <c r="D851" s="10">
        <v>2.8589599999999998E-9</v>
      </c>
      <c r="E851" s="11">
        <f t="shared" si="295"/>
        <v>0.22926704089815556</v>
      </c>
      <c r="F851" s="15">
        <v>1.247E-8</v>
      </c>
      <c r="G851" s="10">
        <v>0</v>
      </c>
      <c r="H851" s="11">
        <f t="shared" si="287"/>
        <v>0</v>
      </c>
      <c r="I851" s="10">
        <v>1.59798E-12</v>
      </c>
      <c r="J851" s="18">
        <f t="shared" si="296"/>
        <v>1.2814595028067362E-4</v>
      </c>
      <c r="K851" s="19">
        <f t="shared" si="297"/>
        <v>-1.3133600641539693E-4</v>
      </c>
      <c r="L851" s="10">
        <v>1.6178699999999999E-11</v>
      </c>
      <c r="M851" s="18">
        <f t="shared" si="298"/>
        <v>1.2974097834803527E-3</v>
      </c>
      <c r="N851" s="11">
        <f t="shared" si="299"/>
        <v>4.8477886064895353E-4</v>
      </c>
      <c r="O851" s="10">
        <v>0</v>
      </c>
      <c r="P851" s="18">
        <f t="shared" si="300"/>
        <v>0</v>
      </c>
      <c r="Q851" s="11">
        <f t="shared" si="288"/>
        <v>-1.4412505352654726E-4</v>
      </c>
      <c r="R851" s="10">
        <v>0</v>
      </c>
      <c r="S851" s="18">
        <f t="shared" si="289"/>
        <v>0</v>
      </c>
      <c r="T851" s="11">
        <f t="shared" si="301"/>
        <v>-1.918607075264452E-4</v>
      </c>
      <c r="U851" s="10">
        <v>0</v>
      </c>
      <c r="V851" s="11">
        <f t="shared" si="290"/>
        <v>0</v>
      </c>
      <c r="W851" s="10">
        <v>1.0572600000000001E-12</v>
      </c>
      <c r="X851" s="11">
        <f t="shared" si="291"/>
        <v>8.4784282277465921E-5</v>
      </c>
      <c r="Y851" s="10">
        <v>0</v>
      </c>
      <c r="Z851" s="11">
        <f t="shared" si="292"/>
        <v>0</v>
      </c>
      <c r="AA851" s="1"/>
      <c r="AB851" s="1"/>
      <c r="AC851" s="6">
        <v>5855.0919999999996</v>
      </c>
      <c r="AD851" s="15">
        <f t="shared" si="293"/>
        <v>1.0318327022247287</v>
      </c>
      <c r="AE851" s="15">
        <f t="shared" si="302"/>
        <v>-3.1832702224728636E-2</v>
      </c>
      <c r="AF851" s="15">
        <f t="shared" si="294"/>
        <v>-6.9864921848206918E-2</v>
      </c>
      <c r="AG851" s="15">
        <f t="shared" si="303"/>
        <v>0</v>
      </c>
      <c r="AH851" s="15">
        <f t="shared" si="304"/>
        <v>4.1099358580154122E-2</v>
      </c>
      <c r="AI851" s="15">
        <f t="shared" si="305"/>
        <v>0</v>
      </c>
      <c r="AJ851" s="15">
        <f t="shared" si="306"/>
        <v>7.8332523005015198E-2</v>
      </c>
      <c r="AK851" s="11">
        <f t="shared" si="307"/>
        <v>187.66190414530507</v>
      </c>
      <c r="BC851" s="1"/>
    </row>
    <row r="852" spans="2:55" x14ac:dyDescent="0.3">
      <c r="B852" s="2">
        <f t="shared" si="286"/>
        <v>97.677683333333334</v>
      </c>
      <c r="C852" s="6">
        <v>5860.6610000000001</v>
      </c>
      <c r="D852" s="10">
        <v>2.8525100000000001E-9</v>
      </c>
      <c r="E852" s="11">
        <f t="shared" si="295"/>
        <v>0.22874979951884525</v>
      </c>
      <c r="F852" s="15">
        <v>1.247E-8</v>
      </c>
      <c r="G852" s="10">
        <v>0</v>
      </c>
      <c r="H852" s="11">
        <f t="shared" si="287"/>
        <v>0</v>
      </c>
      <c r="I852" s="10">
        <v>2.24406E-12</v>
      </c>
      <c r="J852" s="18">
        <f t="shared" si="296"/>
        <v>1.7995669607056937E-4</v>
      </c>
      <c r="K852" s="19">
        <f t="shared" si="297"/>
        <v>-6.8319165998396162E-5</v>
      </c>
      <c r="L852" s="10">
        <v>1.5480000000000001E-11</v>
      </c>
      <c r="M852" s="18">
        <f t="shared" si="298"/>
        <v>1.2413793103448277E-3</v>
      </c>
      <c r="N852" s="11">
        <f t="shared" si="299"/>
        <v>4.2874838751342853E-4</v>
      </c>
      <c r="O852" s="10">
        <v>0</v>
      </c>
      <c r="P852" s="18">
        <f t="shared" si="300"/>
        <v>0</v>
      </c>
      <c r="Q852" s="11">
        <f t="shared" si="288"/>
        <v>-1.4412505352654726E-4</v>
      </c>
      <c r="R852" s="10">
        <v>0</v>
      </c>
      <c r="S852" s="18">
        <f t="shared" si="289"/>
        <v>0</v>
      </c>
      <c r="T852" s="11">
        <f t="shared" si="301"/>
        <v>-1.918607075264452E-4</v>
      </c>
      <c r="U852" s="10">
        <v>0</v>
      </c>
      <c r="V852" s="11">
        <f t="shared" si="290"/>
        <v>0</v>
      </c>
      <c r="W852" s="10">
        <v>8.0571199999999995E-13</v>
      </c>
      <c r="X852" s="11">
        <f t="shared" si="291"/>
        <v>6.4612028869286286E-5</v>
      </c>
      <c r="Y852" s="10">
        <v>2.0640000000000001E-13</v>
      </c>
      <c r="Z852" s="11">
        <f t="shared" si="292"/>
        <v>1.6551724137931037E-5</v>
      </c>
      <c r="AA852" s="1"/>
      <c r="AB852" s="1"/>
      <c r="AC852" s="6">
        <v>5860.6610000000001</v>
      </c>
      <c r="AD852" s="15">
        <f t="shared" si="293"/>
        <v>1.016558929472777</v>
      </c>
      <c r="AE852" s="15">
        <f t="shared" si="302"/>
        <v>-1.655892947277704E-2</v>
      </c>
      <c r="AF852" s="15">
        <f t="shared" si="294"/>
        <v>-6.9864921848206918E-2</v>
      </c>
      <c r="AG852" s="15">
        <f t="shared" si="303"/>
        <v>0</v>
      </c>
      <c r="AH852" s="15">
        <f t="shared" si="304"/>
        <v>3.1320816450384141E-2</v>
      </c>
      <c r="AI852" s="15">
        <f t="shared" si="305"/>
        <v>4.0117414878761189E-3</v>
      </c>
      <c r="AJ852" s="15">
        <f t="shared" si="306"/>
        <v>6.9278893232473118E-2</v>
      </c>
      <c r="AK852" s="11">
        <f t="shared" si="307"/>
        <v>186.7163958208931</v>
      </c>
      <c r="BC852" s="1"/>
    </row>
    <row r="853" spans="2:55" x14ac:dyDescent="0.3">
      <c r="B853" s="2">
        <f t="shared" si="286"/>
        <v>97.770483333333331</v>
      </c>
      <c r="C853" s="6">
        <v>5866.2290000000003</v>
      </c>
      <c r="D853" s="10">
        <v>2.8503600000000001E-9</v>
      </c>
      <c r="E853" s="11">
        <f t="shared" si="295"/>
        <v>0.22759727556552775</v>
      </c>
      <c r="F853" s="15">
        <v>1.2523700000000001E-8</v>
      </c>
      <c r="G853" s="10">
        <v>0</v>
      </c>
      <c r="H853" s="11">
        <f t="shared" si="287"/>
        <v>0</v>
      </c>
      <c r="I853" s="10">
        <v>3.08525E-12</v>
      </c>
      <c r="J853" s="18">
        <f t="shared" si="296"/>
        <v>2.4635291487340005E-4</v>
      </c>
      <c r="K853" s="19">
        <f t="shared" si="297"/>
        <v>-1.459233293675191E-5</v>
      </c>
      <c r="L853" s="10">
        <v>1.6339999999999999E-11</v>
      </c>
      <c r="M853" s="18">
        <f t="shared" si="298"/>
        <v>1.3047262390507596E-3</v>
      </c>
      <c r="N853" s="11">
        <f t="shared" si="299"/>
        <v>4.9209531621936049E-4</v>
      </c>
      <c r="O853" s="10">
        <v>0</v>
      </c>
      <c r="P853" s="18">
        <f t="shared" si="300"/>
        <v>0</v>
      </c>
      <c r="Q853" s="11">
        <f t="shared" si="288"/>
        <v>-1.4412505352654726E-4</v>
      </c>
      <c r="R853" s="10">
        <v>0</v>
      </c>
      <c r="S853" s="18">
        <f t="shared" si="289"/>
        <v>0</v>
      </c>
      <c r="T853" s="11">
        <f t="shared" si="301"/>
        <v>-1.918607075264452E-4</v>
      </c>
      <c r="U853" s="10">
        <v>0</v>
      </c>
      <c r="V853" s="11">
        <f t="shared" si="290"/>
        <v>0</v>
      </c>
      <c r="W853" s="10">
        <v>0</v>
      </c>
      <c r="X853" s="11">
        <f t="shared" si="291"/>
        <v>0</v>
      </c>
      <c r="Y853" s="10">
        <v>0</v>
      </c>
      <c r="Z853" s="11">
        <f t="shared" si="292"/>
        <v>0</v>
      </c>
      <c r="AA853" s="1"/>
      <c r="AB853" s="1"/>
      <c r="AC853" s="6">
        <v>5866.2290000000003</v>
      </c>
      <c r="AD853" s="15">
        <f t="shared" si="293"/>
        <v>1.0035368319916058</v>
      </c>
      <c r="AE853" s="15">
        <f t="shared" si="302"/>
        <v>-3.5368319916058233E-3</v>
      </c>
      <c r="AF853" s="15">
        <f t="shared" si="294"/>
        <v>-6.9864921848206918E-2</v>
      </c>
      <c r="AG853" s="15">
        <f t="shared" si="303"/>
        <v>0</v>
      </c>
      <c r="AH853" s="15">
        <f t="shared" si="304"/>
        <v>0</v>
      </c>
      <c r="AI853" s="15">
        <f t="shared" si="305"/>
        <v>0</v>
      </c>
      <c r="AJ853" s="15">
        <f t="shared" si="306"/>
        <v>7.9514745397132033E-2</v>
      </c>
      <c r="AK853" s="11">
        <f t="shared" si="307"/>
        <v>187.52045920947225</v>
      </c>
      <c r="BC853" s="1"/>
    </row>
    <row r="854" spans="2:55" x14ac:dyDescent="0.3">
      <c r="B854" s="2">
        <f t="shared" si="286"/>
        <v>97.863299999999995</v>
      </c>
      <c r="C854" s="6">
        <v>5871.7979999999998</v>
      </c>
      <c r="D854" s="10">
        <v>2.8503600000000001E-9</v>
      </c>
      <c r="E854" s="11">
        <f t="shared" si="295"/>
        <v>0.22857738572574179</v>
      </c>
      <c r="F854" s="15">
        <v>1.247E-8</v>
      </c>
      <c r="G854" s="10">
        <v>0</v>
      </c>
      <c r="H854" s="11">
        <f t="shared" si="287"/>
        <v>0</v>
      </c>
      <c r="I854" s="10">
        <v>4.1408999999999999E-12</v>
      </c>
      <c r="J854" s="18">
        <f t="shared" si="296"/>
        <v>3.3206896551724139E-4</v>
      </c>
      <c r="K854" s="19">
        <f t="shared" si="297"/>
        <v>1.096551724137931E-4</v>
      </c>
      <c r="L854" s="10">
        <v>1.3867499999999999E-11</v>
      </c>
      <c r="M854" s="18">
        <f t="shared" si="298"/>
        <v>1.1120689655172414E-3</v>
      </c>
      <c r="N854" s="11">
        <f t="shared" si="299"/>
        <v>2.9943804268584224E-4</v>
      </c>
      <c r="O854" s="10">
        <v>0</v>
      </c>
      <c r="P854" s="18">
        <f t="shared" si="300"/>
        <v>0</v>
      </c>
      <c r="Q854" s="11">
        <f t="shared" si="288"/>
        <v>-1.4412505352654726E-4</v>
      </c>
      <c r="R854" s="10">
        <v>0</v>
      </c>
      <c r="S854" s="18">
        <f t="shared" si="289"/>
        <v>0</v>
      </c>
      <c r="T854" s="11">
        <f t="shared" si="301"/>
        <v>-1.918607075264452E-4</v>
      </c>
      <c r="U854" s="10">
        <v>0</v>
      </c>
      <c r="V854" s="11">
        <f t="shared" si="290"/>
        <v>0</v>
      </c>
      <c r="W854" s="10">
        <v>2.9025000000000001E-14</v>
      </c>
      <c r="X854" s="11">
        <f t="shared" si="291"/>
        <v>2.3275862068965519E-6</v>
      </c>
      <c r="Y854" s="10">
        <v>0</v>
      </c>
      <c r="Z854" s="11">
        <f t="shared" si="292"/>
        <v>0</v>
      </c>
      <c r="AA854" s="1"/>
      <c r="AB854" s="1"/>
      <c r="AC854" s="6">
        <v>5871.7979999999998</v>
      </c>
      <c r="AD854" s="15">
        <f t="shared" si="293"/>
        <v>0.97342221264282058</v>
      </c>
      <c r="AE854" s="15">
        <f t="shared" si="302"/>
        <v>2.6577787357179285E-2</v>
      </c>
      <c r="AF854" s="15">
        <f t="shared" si="294"/>
        <v>-6.9864921848206918E-2</v>
      </c>
      <c r="AG854" s="15">
        <f t="shared" si="303"/>
        <v>0</v>
      </c>
      <c r="AH854" s="15">
        <f t="shared" si="304"/>
        <v>1.1283022934651583E-3</v>
      </c>
      <c r="AI854" s="15">
        <f t="shared" si="305"/>
        <v>0</v>
      </c>
      <c r="AJ854" s="15">
        <f t="shared" si="306"/>
        <v>4.8384406316451654E-2</v>
      </c>
      <c r="AK854" s="11">
        <f t="shared" si="307"/>
        <v>187.66190414530507</v>
      </c>
      <c r="BC854" s="1"/>
    </row>
    <row r="855" spans="2:55" x14ac:dyDescent="0.3">
      <c r="B855" s="2">
        <f t="shared" si="286"/>
        <v>97.956116666666674</v>
      </c>
      <c r="C855" s="6">
        <v>5877.3670000000002</v>
      </c>
      <c r="D855" s="10">
        <v>2.8525100000000001E-9</v>
      </c>
      <c r="E855" s="11">
        <f t="shared" si="295"/>
        <v>0.22874979951884525</v>
      </c>
      <c r="F855" s="15">
        <v>1.247E-8</v>
      </c>
      <c r="G855" s="10">
        <v>0</v>
      </c>
      <c r="H855" s="11">
        <f t="shared" si="287"/>
        <v>0</v>
      </c>
      <c r="I855" s="10">
        <v>2.6122499999999999E-12</v>
      </c>
      <c r="J855" s="18">
        <f t="shared" si="296"/>
        <v>2.0948275862068963E-4</v>
      </c>
      <c r="K855" s="19">
        <f t="shared" si="297"/>
        <v>-2.5861267040898172E-5</v>
      </c>
      <c r="L855" s="10">
        <v>1.46737E-11</v>
      </c>
      <c r="M855" s="18">
        <f t="shared" si="298"/>
        <v>1.1767201283079389E-3</v>
      </c>
      <c r="N855" s="11">
        <f t="shared" si="299"/>
        <v>3.6408920547653981E-4</v>
      </c>
      <c r="O855" s="10">
        <v>0</v>
      </c>
      <c r="P855" s="18">
        <f t="shared" si="300"/>
        <v>0</v>
      </c>
      <c r="Q855" s="11">
        <f t="shared" si="288"/>
        <v>-1.4412505352654726E-4</v>
      </c>
      <c r="R855" s="10">
        <v>0</v>
      </c>
      <c r="S855" s="18">
        <f t="shared" si="289"/>
        <v>0</v>
      </c>
      <c r="T855" s="11">
        <f t="shared" si="301"/>
        <v>-1.918607075264452E-4</v>
      </c>
      <c r="U855" s="10">
        <v>0</v>
      </c>
      <c r="V855" s="11">
        <f t="shared" si="290"/>
        <v>0</v>
      </c>
      <c r="W855" s="10">
        <v>0</v>
      </c>
      <c r="X855" s="11">
        <f t="shared" si="291"/>
        <v>0</v>
      </c>
      <c r="Y855" s="10">
        <v>2.8111199999999999E-13</v>
      </c>
      <c r="Z855" s="11">
        <f t="shared" si="292"/>
        <v>2.2543063352044907E-5</v>
      </c>
      <c r="AA855" s="1"/>
      <c r="AB855" s="1"/>
      <c r="AC855" s="6">
        <v>5877.3670000000002</v>
      </c>
      <c r="AD855" s="15">
        <f t="shared" si="293"/>
        <v>1.0062681517074863</v>
      </c>
      <c r="AE855" s="15">
        <f t="shared" si="302"/>
        <v>-6.2681517074862896E-3</v>
      </c>
      <c r="AF855" s="15">
        <f t="shared" si="294"/>
        <v>-6.9864921848206918E-2</v>
      </c>
      <c r="AG855" s="15">
        <f t="shared" si="303"/>
        <v>0</v>
      </c>
      <c r="AH855" s="15">
        <f t="shared" si="304"/>
        <v>0</v>
      </c>
      <c r="AI855" s="15">
        <f t="shared" si="305"/>
        <v>5.4638986101736018E-3</v>
      </c>
      <c r="AJ855" s="15">
        <f t="shared" si="306"/>
        <v>5.8831001883395198E-2</v>
      </c>
      <c r="AK855" s="11">
        <f t="shared" si="307"/>
        <v>187.33858973705918</v>
      </c>
      <c r="BC855" s="1"/>
    </row>
    <row r="856" spans="2:55" x14ac:dyDescent="0.3">
      <c r="B856" s="2">
        <f t="shared" si="286"/>
        <v>98.04891666666667</v>
      </c>
      <c r="C856" s="6">
        <v>5882.9350000000004</v>
      </c>
      <c r="D856" s="10">
        <v>2.8353099999999998E-9</v>
      </c>
      <c r="E856" s="11">
        <f t="shared" si="295"/>
        <v>0.22835569658993896</v>
      </c>
      <c r="F856" s="15">
        <v>1.2416199999999999E-8</v>
      </c>
      <c r="G856" s="10">
        <v>0</v>
      </c>
      <c r="H856" s="11">
        <f t="shared" si="287"/>
        <v>0</v>
      </c>
      <c r="I856" s="10">
        <v>2.16988E-12</v>
      </c>
      <c r="J856" s="18">
        <f t="shared" si="296"/>
        <v>1.7476200447802067E-4</v>
      </c>
      <c r="K856" s="19">
        <f t="shared" si="297"/>
        <v>-6.1601778321869813E-5</v>
      </c>
      <c r="L856" s="10">
        <v>1.46737E-11</v>
      </c>
      <c r="M856" s="18">
        <f t="shared" si="298"/>
        <v>1.1818189139994524E-3</v>
      </c>
      <c r="N856" s="11">
        <f t="shared" si="299"/>
        <v>3.6918799116805322E-4</v>
      </c>
      <c r="O856" s="10">
        <v>0</v>
      </c>
      <c r="P856" s="18">
        <f t="shared" si="300"/>
        <v>0</v>
      </c>
      <c r="Q856" s="11">
        <f t="shared" si="288"/>
        <v>-1.4412505352654726E-4</v>
      </c>
      <c r="R856" s="10">
        <v>0</v>
      </c>
      <c r="S856" s="18">
        <f t="shared" si="289"/>
        <v>0</v>
      </c>
      <c r="T856" s="11">
        <f t="shared" si="301"/>
        <v>-1.918607075264452E-4</v>
      </c>
      <c r="U856" s="10">
        <v>0</v>
      </c>
      <c r="V856" s="11">
        <f t="shared" si="290"/>
        <v>0</v>
      </c>
      <c r="W856" s="10">
        <v>0</v>
      </c>
      <c r="X856" s="11">
        <f t="shared" si="291"/>
        <v>0</v>
      </c>
      <c r="Y856" s="10">
        <v>0</v>
      </c>
      <c r="Z856" s="11">
        <f t="shared" si="292"/>
        <v>0</v>
      </c>
      <c r="AA856" s="1"/>
      <c r="AB856" s="1"/>
      <c r="AC856" s="6">
        <v>5882.9350000000004</v>
      </c>
      <c r="AD856" s="15">
        <f t="shared" si="293"/>
        <v>1.0149307955933398</v>
      </c>
      <c r="AE856" s="15">
        <f t="shared" si="302"/>
        <v>-1.4930795593339567E-2</v>
      </c>
      <c r="AF856" s="15">
        <f t="shared" si="294"/>
        <v>-6.9864921848206918E-2</v>
      </c>
      <c r="AG856" s="15">
        <f t="shared" si="303"/>
        <v>0</v>
      </c>
      <c r="AH856" s="15">
        <f t="shared" si="304"/>
        <v>0</v>
      </c>
      <c r="AI856" s="15">
        <f t="shared" si="305"/>
        <v>0</v>
      </c>
      <c r="AJ856" s="15">
        <f t="shared" si="306"/>
        <v>5.9654884234501541E-2</v>
      </c>
      <c r="AK856" s="11">
        <f t="shared" si="307"/>
        <v>184.83105427012265</v>
      </c>
      <c r="BC856" s="1"/>
    </row>
    <row r="857" spans="2:55" x14ac:dyDescent="0.3">
      <c r="B857" s="2">
        <f t="shared" si="286"/>
        <v>98.141733333333335</v>
      </c>
      <c r="C857" s="6">
        <v>5888.5039999999999</v>
      </c>
      <c r="D857" s="10">
        <v>2.8336999999999998E-9</v>
      </c>
      <c r="E857" s="11">
        <f t="shared" si="295"/>
        <v>0.2252991452991453</v>
      </c>
      <c r="F857" s="15">
        <v>1.25775E-8</v>
      </c>
      <c r="G857" s="10">
        <v>0</v>
      </c>
      <c r="H857" s="11">
        <f t="shared" si="287"/>
        <v>0</v>
      </c>
      <c r="I857" s="10">
        <v>1.9855199999999998E-12</v>
      </c>
      <c r="J857" s="18">
        <f t="shared" si="296"/>
        <v>1.5786285032796661E-4</v>
      </c>
      <c r="K857" s="19">
        <f t="shared" si="297"/>
        <v>-9.5982508447624759E-5</v>
      </c>
      <c r="L857" s="10">
        <v>1.5963699999999999E-11</v>
      </c>
      <c r="M857" s="18">
        <f t="shared" si="298"/>
        <v>1.2692267938779567E-3</v>
      </c>
      <c r="N857" s="11">
        <f t="shared" si="299"/>
        <v>4.5659587104655754E-4</v>
      </c>
      <c r="O857" s="10">
        <v>0</v>
      </c>
      <c r="P857" s="18">
        <f t="shared" si="300"/>
        <v>0</v>
      </c>
      <c r="Q857" s="11">
        <f t="shared" si="288"/>
        <v>-1.4412505352654726E-4</v>
      </c>
      <c r="R857" s="10">
        <v>0</v>
      </c>
      <c r="S857" s="18">
        <f t="shared" si="289"/>
        <v>0</v>
      </c>
      <c r="T857" s="11">
        <f t="shared" si="301"/>
        <v>-1.918607075264452E-4</v>
      </c>
      <c r="U857" s="10">
        <v>0</v>
      </c>
      <c r="V857" s="11">
        <f t="shared" si="290"/>
        <v>0</v>
      </c>
      <c r="W857" s="10">
        <v>4.6708699999999997E-13</v>
      </c>
      <c r="X857" s="11">
        <f t="shared" si="291"/>
        <v>3.713671238322401E-5</v>
      </c>
      <c r="Y857" s="10">
        <v>0</v>
      </c>
      <c r="Z857" s="11">
        <f t="shared" si="292"/>
        <v>0</v>
      </c>
      <c r="AA857" s="1"/>
      <c r="AB857" s="1"/>
      <c r="AC857" s="6">
        <v>5888.5039999999999</v>
      </c>
      <c r="AD857" s="15">
        <f t="shared" si="293"/>
        <v>1.0232638610963394</v>
      </c>
      <c r="AE857" s="15">
        <f t="shared" si="302"/>
        <v>-2.326386109633944E-2</v>
      </c>
      <c r="AF857" s="15">
        <f t="shared" si="294"/>
        <v>-6.9864921848206918E-2</v>
      </c>
      <c r="AG857" s="15">
        <f t="shared" si="303"/>
        <v>0</v>
      </c>
      <c r="AH857" s="15">
        <f t="shared" si="304"/>
        <v>1.800209918309156E-2</v>
      </c>
      <c r="AI857" s="15">
        <f t="shared" si="305"/>
        <v>0</v>
      </c>
      <c r="AJ857" s="15">
        <f t="shared" si="306"/>
        <v>7.3778601907002583E-2</v>
      </c>
      <c r="AK857" s="11">
        <f t="shared" si="307"/>
        <v>186.21192908216329</v>
      </c>
      <c r="BC857" s="1"/>
    </row>
    <row r="858" spans="2:55" x14ac:dyDescent="0.3">
      <c r="B858" s="2">
        <f t="shared" si="286"/>
        <v>98.234533333333331</v>
      </c>
      <c r="C858" s="6">
        <v>5894.0720000000001</v>
      </c>
      <c r="D858" s="10">
        <v>2.83047E-9</v>
      </c>
      <c r="E858" s="11">
        <f t="shared" si="295"/>
        <v>0.22698235765838012</v>
      </c>
      <c r="F858" s="15">
        <v>1.247E-8</v>
      </c>
      <c r="G858" s="10">
        <v>0</v>
      </c>
      <c r="H858" s="11">
        <f t="shared" si="287"/>
        <v>0</v>
      </c>
      <c r="I858" s="10">
        <v>3.3233600000000001E-12</v>
      </c>
      <c r="J858" s="18">
        <f t="shared" si="296"/>
        <v>2.6650842020850042E-4</v>
      </c>
      <c r="K858" s="19">
        <f t="shared" si="297"/>
        <v>2.1680834001603885E-5</v>
      </c>
      <c r="L858" s="10">
        <v>1.5264999999999998E-11</v>
      </c>
      <c r="M858" s="18">
        <f t="shared" si="298"/>
        <v>1.2241379310344827E-3</v>
      </c>
      <c r="N858" s="11">
        <f t="shared" si="299"/>
        <v>4.1150700820308359E-4</v>
      </c>
      <c r="O858" s="10">
        <v>0</v>
      </c>
      <c r="P858" s="18">
        <f t="shared" si="300"/>
        <v>0</v>
      </c>
      <c r="Q858" s="11">
        <f t="shared" si="288"/>
        <v>-1.4412505352654726E-4</v>
      </c>
      <c r="R858" s="10">
        <v>0</v>
      </c>
      <c r="S858" s="18">
        <f t="shared" si="289"/>
        <v>0</v>
      </c>
      <c r="T858" s="11">
        <f t="shared" si="301"/>
        <v>-1.918607075264452E-4</v>
      </c>
      <c r="U858" s="10">
        <v>0</v>
      </c>
      <c r="V858" s="11">
        <f t="shared" si="290"/>
        <v>0</v>
      </c>
      <c r="W858" s="10">
        <v>1.13896E-12</v>
      </c>
      <c r="X858" s="11">
        <f t="shared" si="291"/>
        <v>9.1336006415396949E-5</v>
      </c>
      <c r="Y858" s="10">
        <v>0</v>
      </c>
      <c r="Z858" s="11">
        <f t="shared" si="292"/>
        <v>0</v>
      </c>
      <c r="AA858" s="1"/>
      <c r="AB858" s="1"/>
      <c r="AC858" s="6">
        <v>5894.0720000000001</v>
      </c>
      <c r="AD858" s="15">
        <f t="shared" si="293"/>
        <v>0.99474508513245075</v>
      </c>
      <c r="AE858" s="15">
        <f t="shared" si="302"/>
        <v>5.254914867549366E-3</v>
      </c>
      <c r="AF858" s="15">
        <f t="shared" si="294"/>
        <v>-6.9864921848206918E-2</v>
      </c>
      <c r="AG858" s="15">
        <f t="shared" si="303"/>
        <v>0</v>
      </c>
      <c r="AH858" s="15">
        <f t="shared" si="304"/>
        <v>4.4275320591389375E-2</v>
      </c>
      <c r="AI858" s="15">
        <f t="shared" si="305"/>
        <v>0</v>
      </c>
      <c r="AJ858" s="15">
        <f t="shared" si="306"/>
        <v>6.6492961643670231E-2</v>
      </c>
      <c r="AK858" s="11">
        <f t="shared" si="307"/>
        <v>186.77770882549447</v>
      </c>
      <c r="BC858" s="1"/>
    </row>
    <row r="859" spans="2:55" x14ac:dyDescent="0.3">
      <c r="B859" s="2">
        <f t="shared" si="286"/>
        <v>98.328683333333331</v>
      </c>
      <c r="C859" s="6">
        <v>5899.7209999999995</v>
      </c>
      <c r="D859" s="10">
        <v>2.8390700000000002E-9</v>
      </c>
      <c r="E859" s="11">
        <f t="shared" si="295"/>
        <v>0.22767201283079391</v>
      </c>
      <c r="F859" s="15">
        <v>1.247E-8</v>
      </c>
      <c r="G859" s="10">
        <v>0</v>
      </c>
      <c r="H859" s="11">
        <f t="shared" si="287"/>
        <v>0</v>
      </c>
      <c r="I859" s="10">
        <v>3.6619800000000001E-12</v>
      </c>
      <c r="J859" s="18">
        <f t="shared" si="296"/>
        <v>2.9366319165998394E-4</v>
      </c>
      <c r="K859" s="19">
        <f t="shared" si="297"/>
        <v>7.0388131515637496E-5</v>
      </c>
      <c r="L859" s="10">
        <v>1.39212E-11</v>
      </c>
      <c r="M859" s="18">
        <f t="shared" si="298"/>
        <v>1.1163753007217322E-3</v>
      </c>
      <c r="N859" s="11">
        <f t="shared" si="299"/>
        <v>3.0374437789033306E-4</v>
      </c>
      <c r="O859" s="10">
        <v>0</v>
      </c>
      <c r="P859" s="18">
        <f t="shared" si="300"/>
        <v>0</v>
      </c>
      <c r="Q859" s="11">
        <f t="shared" si="288"/>
        <v>-1.4412505352654726E-4</v>
      </c>
      <c r="R859" s="10">
        <v>0</v>
      </c>
      <c r="S859" s="18">
        <f t="shared" si="289"/>
        <v>0</v>
      </c>
      <c r="T859" s="11">
        <f t="shared" si="301"/>
        <v>-1.918607075264452E-4</v>
      </c>
      <c r="U859" s="10">
        <v>0</v>
      </c>
      <c r="V859" s="11">
        <f t="shared" si="290"/>
        <v>0</v>
      </c>
      <c r="W859" s="10">
        <v>5.4395000000000002E-13</v>
      </c>
      <c r="X859" s="11">
        <f t="shared" si="291"/>
        <v>4.3620689655172413E-5</v>
      </c>
      <c r="Y859" s="10">
        <v>0</v>
      </c>
      <c r="Z859" s="11">
        <f t="shared" si="292"/>
        <v>0</v>
      </c>
      <c r="AA859" s="1"/>
      <c r="AB859" s="1"/>
      <c r="AC859" s="6">
        <v>5899.7209999999995</v>
      </c>
      <c r="AD859" s="15">
        <f t="shared" si="293"/>
        <v>0.98293960284123849</v>
      </c>
      <c r="AE859" s="15">
        <f t="shared" si="302"/>
        <v>1.7060397158761544E-2</v>
      </c>
      <c r="AF859" s="15">
        <f t="shared" si="294"/>
        <v>-6.9864921848206918E-2</v>
      </c>
      <c r="AG859" s="15">
        <f t="shared" si="303"/>
        <v>0</v>
      </c>
      <c r="AH859" s="15">
        <f t="shared" si="304"/>
        <v>2.1145220759013709E-2</v>
      </c>
      <c r="AI859" s="15">
        <f t="shared" si="305"/>
        <v>0</v>
      </c>
      <c r="AJ859" s="15">
        <f t="shared" si="306"/>
        <v>4.9080241322585205E-2</v>
      </c>
      <c r="AK859" s="11">
        <f t="shared" si="307"/>
        <v>186.99020517095491</v>
      </c>
      <c r="BC859" s="1"/>
    </row>
    <row r="860" spans="2:55" x14ac:dyDescent="0.3">
      <c r="B860" s="2">
        <f t="shared" si="286"/>
        <v>98.421499999999995</v>
      </c>
      <c r="C860" s="6">
        <v>5905.29</v>
      </c>
      <c r="D860" s="10">
        <v>2.8423E-9</v>
      </c>
      <c r="E860" s="11">
        <f t="shared" si="295"/>
        <v>0.22793103448275862</v>
      </c>
      <c r="F860" s="15">
        <v>1.247E-8</v>
      </c>
      <c r="G860" s="10">
        <v>0</v>
      </c>
      <c r="H860" s="11">
        <f t="shared" si="287"/>
        <v>0</v>
      </c>
      <c r="I860" s="10">
        <v>2.2435200000000001E-12</v>
      </c>
      <c r="J860" s="18">
        <f t="shared" si="296"/>
        <v>1.7991339214113873E-4</v>
      </c>
      <c r="K860" s="19">
        <f t="shared" si="297"/>
        <v>-5.6293504410585387E-5</v>
      </c>
      <c r="L860" s="10">
        <v>1.4727499999999998E-11</v>
      </c>
      <c r="M860" s="18">
        <f t="shared" si="298"/>
        <v>1.1810344827586205E-3</v>
      </c>
      <c r="N860" s="11">
        <f t="shared" si="299"/>
        <v>3.6840355992722135E-4</v>
      </c>
      <c r="O860" s="10">
        <v>0</v>
      </c>
      <c r="P860" s="18">
        <f t="shared" si="300"/>
        <v>0</v>
      </c>
      <c r="Q860" s="11">
        <f t="shared" si="288"/>
        <v>-1.4412505352654726E-4</v>
      </c>
      <c r="R860" s="10">
        <v>0</v>
      </c>
      <c r="S860" s="18">
        <f t="shared" si="289"/>
        <v>0</v>
      </c>
      <c r="T860" s="11">
        <f t="shared" si="301"/>
        <v>-1.918607075264452E-4</v>
      </c>
      <c r="U860" s="10">
        <v>0</v>
      </c>
      <c r="V860" s="11">
        <f t="shared" si="290"/>
        <v>0</v>
      </c>
      <c r="W860" s="10">
        <v>0</v>
      </c>
      <c r="X860" s="11">
        <f t="shared" si="291"/>
        <v>0</v>
      </c>
      <c r="Y860" s="10">
        <v>3.5689999999999997E-14</v>
      </c>
      <c r="Z860" s="11">
        <f t="shared" si="292"/>
        <v>2.8620689655172412E-6</v>
      </c>
      <c r="AA860" s="1"/>
      <c r="AB860" s="1"/>
      <c r="AC860" s="6">
        <v>5905.29</v>
      </c>
      <c r="AD860" s="15">
        <f t="shared" si="293"/>
        <v>1.013644197139822</v>
      </c>
      <c r="AE860" s="15">
        <f t="shared" si="302"/>
        <v>-1.3644197139822078E-2</v>
      </c>
      <c r="AF860" s="15">
        <f t="shared" si="294"/>
        <v>-6.9864921848206918E-2</v>
      </c>
      <c r="AG860" s="15">
        <f t="shared" si="303"/>
        <v>0</v>
      </c>
      <c r="AH860" s="15">
        <f t="shared" si="304"/>
        <v>0</v>
      </c>
      <c r="AI860" s="15">
        <f t="shared" si="305"/>
        <v>6.9369696561191209E-4</v>
      </c>
      <c r="AJ860" s="15">
        <f t="shared" si="306"/>
        <v>5.9528132671663056E-2</v>
      </c>
      <c r="AK860" s="11">
        <f t="shared" si="307"/>
        <v>186.99807269750863</v>
      </c>
      <c r="BC860" s="1"/>
    </row>
    <row r="861" spans="2:55" x14ac:dyDescent="0.3">
      <c r="B861" s="2">
        <f t="shared" si="286"/>
        <v>98.518316666666664</v>
      </c>
      <c r="C861" s="6">
        <v>5911.0990000000002</v>
      </c>
      <c r="D861" s="10">
        <v>2.8546600000000001E-9</v>
      </c>
      <c r="E861" s="11">
        <f t="shared" si="295"/>
        <v>0.22794062457580427</v>
      </c>
      <c r="F861" s="15">
        <v>1.2523700000000001E-8</v>
      </c>
      <c r="G861" s="10">
        <v>0</v>
      </c>
      <c r="H861" s="11">
        <f t="shared" si="287"/>
        <v>0</v>
      </c>
      <c r="I861" s="10">
        <v>1.70925E-12</v>
      </c>
      <c r="J861" s="18">
        <f t="shared" si="296"/>
        <v>1.3648123158491499E-4</v>
      </c>
      <c r="K861" s="19">
        <f t="shared" si="297"/>
        <v>-7.5535983774763042E-5</v>
      </c>
      <c r="L861" s="10">
        <v>1.32762E-11</v>
      </c>
      <c r="M861" s="18">
        <f t="shared" si="298"/>
        <v>1.0600860767983901E-3</v>
      </c>
      <c r="N861" s="11">
        <f t="shared" si="299"/>
        <v>2.4745515396699101E-4</v>
      </c>
      <c r="O861" s="10">
        <v>0</v>
      </c>
      <c r="P861" s="18">
        <f t="shared" si="300"/>
        <v>0</v>
      </c>
      <c r="Q861" s="11">
        <f t="shared" si="288"/>
        <v>-1.4412505352654726E-4</v>
      </c>
      <c r="R861" s="10">
        <v>0</v>
      </c>
      <c r="S861" s="18">
        <f t="shared" si="289"/>
        <v>0</v>
      </c>
      <c r="T861" s="11">
        <f t="shared" si="301"/>
        <v>-1.918607075264452E-4</v>
      </c>
      <c r="U861" s="10">
        <v>0</v>
      </c>
      <c r="V861" s="11">
        <f t="shared" si="290"/>
        <v>0</v>
      </c>
      <c r="W861" s="10">
        <v>5.2728699999999995E-13</v>
      </c>
      <c r="X861" s="11">
        <f t="shared" si="291"/>
        <v>4.2103132460854216E-5</v>
      </c>
      <c r="Y861" s="10">
        <v>3.5410499999999998E-13</v>
      </c>
      <c r="Z861" s="11">
        <f t="shared" si="292"/>
        <v>2.8274790996271067E-5</v>
      </c>
      <c r="AA861" s="1"/>
      <c r="AB861" s="1"/>
      <c r="AC861" s="6">
        <v>5911.0990000000002</v>
      </c>
      <c r="AD861" s="15">
        <f t="shared" si="293"/>
        <v>1.0183081132461789</v>
      </c>
      <c r="AE861" s="15">
        <f t="shared" si="302"/>
        <v>-1.8308113246178901E-2</v>
      </c>
      <c r="AF861" s="15">
        <f t="shared" si="294"/>
        <v>-6.9864921848206918E-2</v>
      </c>
      <c r="AG861" s="15">
        <f t="shared" si="303"/>
        <v>0</v>
      </c>
      <c r="AH861" s="15">
        <f t="shared" si="304"/>
        <v>2.0409581727582605E-2</v>
      </c>
      <c r="AI861" s="15">
        <f t="shared" si="305"/>
        <v>6.8531321060879922E-3</v>
      </c>
      <c r="AJ861" s="15">
        <f t="shared" si="306"/>
        <v>3.9984801554425506E-2</v>
      </c>
      <c r="AK861" s="11">
        <f t="shared" si="307"/>
        <v>185.80061844064076</v>
      </c>
      <c r="BC861" s="1"/>
    </row>
    <row r="862" spans="2:55" x14ac:dyDescent="0.3">
      <c r="B862" s="2">
        <f t="shared" si="286"/>
        <v>98.611149999999995</v>
      </c>
      <c r="C862" s="6">
        <v>5916.6689999999999</v>
      </c>
      <c r="D862" s="10">
        <v>2.8363800000000001E-9</v>
      </c>
      <c r="E862" s="11">
        <f t="shared" si="295"/>
        <v>0.22648099203909389</v>
      </c>
      <c r="F862" s="15">
        <v>1.2523700000000001E-8</v>
      </c>
      <c r="G862" s="10">
        <v>0</v>
      </c>
      <c r="H862" s="11">
        <f t="shared" si="287"/>
        <v>0</v>
      </c>
      <c r="I862" s="10">
        <v>2.7885499999999999E-12</v>
      </c>
      <c r="J862" s="18">
        <f t="shared" si="296"/>
        <v>2.2266183316432044E-4</v>
      </c>
      <c r="K862" s="19">
        <f t="shared" si="297"/>
        <v>7.2111277018772262E-6</v>
      </c>
      <c r="L862" s="10">
        <v>1.34912E-11</v>
      </c>
      <c r="M862" s="18">
        <f t="shared" si="298"/>
        <v>1.077253527312216E-3</v>
      </c>
      <c r="N862" s="11">
        <f t="shared" si="299"/>
        <v>2.6462260448081691E-4</v>
      </c>
      <c r="O862" s="10">
        <v>0</v>
      </c>
      <c r="P862" s="18">
        <f t="shared" si="300"/>
        <v>0</v>
      </c>
      <c r="Q862" s="11">
        <f t="shared" si="288"/>
        <v>-1.4412505352654726E-4</v>
      </c>
      <c r="R862" s="10">
        <v>0</v>
      </c>
      <c r="S862" s="18">
        <f t="shared" si="289"/>
        <v>0</v>
      </c>
      <c r="T862" s="11">
        <f t="shared" si="301"/>
        <v>-1.918607075264452E-4</v>
      </c>
      <c r="U862" s="10">
        <v>0</v>
      </c>
      <c r="V862" s="11">
        <f t="shared" si="290"/>
        <v>0</v>
      </c>
      <c r="W862" s="10">
        <v>0</v>
      </c>
      <c r="X862" s="11">
        <f t="shared" si="291"/>
        <v>0</v>
      </c>
      <c r="Y862" s="10">
        <v>0</v>
      </c>
      <c r="Z862" s="11">
        <f t="shared" si="292"/>
        <v>0</v>
      </c>
      <c r="AA862" s="1"/>
      <c r="AB862" s="1"/>
      <c r="AC862" s="6">
        <v>5916.6689999999999</v>
      </c>
      <c r="AD862" s="15">
        <f t="shared" si="293"/>
        <v>0.99825219536436716</v>
      </c>
      <c r="AE862" s="15">
        <f t="shared" si="302"/>
        <v>1.747804635632949E-3</v>
      </c>
      <c r="AF862" s="15">
        <f t="shared" si="294"/>
        <v>-6.9864921848206918E-2</v>
      </c>
      <c r="AG862" s="15">
        <f t="shared" si="303"/>
        <v>0</v>
      </c>
      <c r="AH862" s="15">
        <f t="shared" si="304"/>
        <v>0</v>
      </c>
      <c r="AI862" s="15">
        <f t="shared" si="305"/>
        <v>0</v>
      </c>
      <c r="AJ862" s="15">
        <f t="shared" si="306"/>
        <v>4.2758787430194796E-2</v>
      </c>
      <c r="AK862" s="11">
        <f t="shared" si="307"/>
        <v>186.99807269750863</v>
      </c>
      <c r="BC862" s="1"/>
    </row>
    <row r="863" spans="2:55" x14ac:dyDescent="0.3">
      <c r="B863" s="2">
        <f t="shared" si="286"/>
        <v>98.703966666666673</v>
      </c>
      <c r="C863" s="6">
        <v>5922.2380000000003</v>
      </c>
      <c r="D863" s="10">
        <v>2.8546600000000001E-9</v>
      </c>
      <c r="E863" s="11">
        <f t="shared" si="295"/>
        <v>0.22794062457580427</v>
      </c>
      <c r="F863" s="15">
        <v>1.2523700000000001E-8</v>
      </c>
      <c r="G863" s="10">
        <v>0</v>
      </c>
      <c r="H863" s="11">
        <f t="shared" si="287"/>
        <v>0</v>
      </c>
      <c r="I863" s="10">
        <v>1.6479700000000001E-12</v>
      </c>
      <c r="J863" s="18">
        <f t="shared" si="296"/>
        <v>1.3158810894543945E-4</v>
      </c>
      <c r="K863" s="19">
        <f t="shared" si="297"/>
        <v>-1.0618028218497725E-4</v>
      </c>
      <c r="L863" s="10">
        <v>1.4888699999999999E-11</v>
      </c>
      <c r="M863" s="18">
        <f t="shared" si="298"/>
        <v>1.1888419556520835E-3</v>
      </c>
      <c r="N863" s="11">
        <f t="shared" si="299"/>
        <v>3.7621103282068431E-4</v>
      </c>
      <c r="O863" s="10">
        <v>0</v>
      </c>
      <c r="P863" s="18">
        <f t="shared" si="300"/>
        <v>0</v>
      </c>
      <c r="Q863" s="11">
        <f t="shared" si="288"/>
        <v>-1.4412505352654726E-4</v>
      </c>
      <c r="R863" s="10">
        <v>0</v>
      </c>
      <c r="S863" s="18">
        <f t="shared" si="289"/>
        <v>0</v>
      </c>
      <c r="T863" s="11">
        <f t="shared" si="301"/>
        <v>-1.918607075264452E-4</v>
      </c>
      <c r="U863" s="10">
        <v>0</v>
      </c>
      <c r="V863" s="11">
        <f t="shared" si="290"/>
        <v>0</v>
      </c>
      <c r="W863" s="10">
        <v>0</v>
      </c>
      <c r="X863" s="11">
        <f t="shared" si="291"/>
        <v>0</v>
      </c>
      <c r="Y863" s="10">
        <v>5.6652500000000001E-14</v>
      </c>
      <c r="Z863" s="11">
        <f t="shared" si="292"/>
        <v>4.5236232103930948E-6</v>
      </c>
      <c r="AA863" s="1"/>
      <c r="AB863" s="1"/>
      <c r="AC863" s="6">
        <v>5922.2380000000003</v>
      </c>
      <c r="AD863" s="15">
        <f t="shared" si="293"/>
        <v>1.0257355571955005</v>
      </c>
      <c r="AE863" s="15">
        <f t="shared" si="302"/>
        <v>-2.5735557195500282E-2</v>
      </c>
      <c r="AF863" s="15">
        <f t="shared" si="294"/>
        <v>-6.9864921848206918E-2</v>
      </c>
      <c r="AG863" s="15">
        <f t="shared" si="303"/>
        <v>0</v>
      </c>
      <c r="AH863" s="15">
        <f t="shared" si="304"/>
        <v>0</v>
      </c>
      <c r="AI863" s="15">
        <f t="shared" si="305"/>
        <v>1.0964179173978059E-3</v>
      </c>
      <c r="AJ863" s="15">
        <f t="shared" si="306"/>
        <v>6.0789695622695053E-2</v>
      </c>
      <c r="AK863" s="11">
        <f t="shared" si="307"/>
        <v>186.25850713076693</v>
      </c>
      <c r="BC863" s="1"/>
    </row>
    <row r="864" spans="2:55" x14ac:dyDescent="0.3">
      <c r="B864" s="2">
        <f t="shared" si="286"/>
        <v>98.796783333333323</v>
      </c>
      <c r="C864" s="6">
        <v>5927.8069999999998</v>
      </c>
      <c r="D864" s="10">
        <v>2.8433699999999999E-9</v>
      </c>
      <c r="E864" s="11">
        <f t="shared" si="295"/>
        <v>0.22703913380231081</v>
      </c>
      <c r="F864" s="15">
        <v>1.2523700000000001E-8</v>
      </c>
      <c r="G864" s="10">
        <v>0</v>
      </c>
      <c r="H864" s="11">
        <f t="shared" si="287"/>
        <v>1.287558788536934E-7</v>
      </c>
      <c r="I864" s="10">
        <v>2.8772299999999998E-12</v>
      </c>
      <c r="J864" s="18">
        <f t="shared" si="296"/>
        <v>2.2974280763672075E-4</v>
      </c>
      <c r="K864" s="19">
        <f t="shared" si="297"/>
        <v>5.5814176321689188E-7</v>
      </c>
      <c r="L864" s="10">
        <v>1.43512E-11</v>
      </c>
      <c r="M864" s="18">
        <f t="shared" si="298"/>
        <v>1.1459233293675192E-3</v>
      </c>
      <c r="N864" s="11">
        <f t="shared" si="299"/>
        <v>3.332924065361201E-4</v>
      </c>
      <c r="O864" s="10">
        <v>0</v>
      </c>
      <c r="P864" s="18">
        <f t="shared" si="300"/>
        <v>0</v>
      </c>
      <c r="Q864" s="11">
        <f t="shared" si="288"/>
        <v>-1.4412505352654726E-4</v>
      </c>
      <c r="R864" s="10">
        <v>0</v>
      </c>
      <c r="S864" s="18">
        <f t="shared" si="289"/>
        <v>0</v>
      </c>
      <c r="T864" s="11">
        <f t="shared" si="301"/>
        <v>-1.918607075264452E-4</v>
      </c>
      <c r="U864" s="10">
        <v>1.6125000000000001E-15</v>
      </c>
      <c r="V864" s="11">
        <f t="shared" si="290"/>
        <v>1.287558788536934E-7</v>
      </c>
      <c r="W864" s="10">
        <v>0</v>
      </c>
      <c r="X864" s="11">
        <f t="shared" si="291"/>
        <v>0</v>
      </c>
      <c r="Y864" s="10">
        <v>5.0213200000000005E-13</v>
      </c>
      <c r="Z864" s="11">
        <f t="shared" si="292"/>
        <v>4.0094540750736607E-5</v>
      </c>
      <c r="AA864" s="1"/>
      <c r="AB864" s="1"/>
      <c r="AC864" s="6">
        <v>5927.8069999999998</v>
      </c>
      <c r="AD864" s="15">
        <f t="shared" si="293"/>
        <v>0.99986471980508163</v>
      </c>
      <c r="AE864" s="15">
        <f t="shared" si="302"/>
        <v>1.3528019491831767E-4</v>
      </c>
      <c r="AF864" s="15">
        <f t="shared" si="294"/>
        <v>-6.9864921848206918E-2</v>
      </c>
      <c r="AG864" s="15">
        <f t="shared" si="303"/>
        <v>0</v>
      </c>
      <c r="AH864" s="15">
        <f t="shared" si="304"/>
        <v>0</v>
      </c>
      <c r="AI864" s="15">
        <f t="shared" si="305"/>
        <v>9.7179563425937969E-3</v>
      </c>
      <c r="AJ864" s="15">
        <f t="shared" si="306"/>
        <v>5.3854730933271908E-2</v>
      </c>
      <c r="AK864" s="11">
        <f t="shared" si="307"/>
        <v>186.67178959447546</v>
      </c>
      <c r="BC864" s="1"/>
    </row>
    <row r="865" spans="2:55" x14ac:dyDescent="0.3">
      <c r="B865" s="2">
        <f t="shared" si="286"/>
        <v>98.889583333333334</v>
      </c>
      <c r="C865" s="6">
        <v>5933.375</v>
      </c>
      <c r="D865" s="10">
        <v>2.8374599999999998E-9</v>
      </c>
      <c r="E865" s="11">
        <f t="shared" si="295"/>
        <v>0.22754290296712107</v>
      </c>
      <c r="F865" s="15">
        <v>1.247E-8</v>
      </c>
      <c r="G865" s="10">
        <v>0</v>
      </c>
      <c r="H865" s="11">
        <f t="shared" si="287"/>
        <v>0</v>
      </c>
      <c r="I865" s="10">
        <v>2.7407099999999999E-12</v>
      </c>
      <c r="J865" s="18">
        <f t="shared" si="296"/>
        <v>2.1978428227746591E-4</v>
      </c>
      <c r="K865" s="19">
        <f t="shared" si="297"/>
        <v>-2.0732157177225341E-5</v>
      </c>
      <c r="L865" s="10">
        <v>1.49962E-11</v>
      </c>
      <c r="M865" s="18">
        <f t="shared" si="298"/>
        <v>1.2025821972734563E-3</v>
      </c>
      <c r="N865" s="11">
        <f t="shared" si="299"/>
        <v>3.8995127444205711E-4</v>
      </c>
      <c r="O865" s="10">
        <v>0</v>
      </c>
      <c r="P865" s="18">
        <f t="shared" si="300"/>
        <v>0</v>
      </c>
      <c r="Q865" s="11">
        <f t="shared" si="288"/>
        <v>-1.4412505352654726E-4</v>
      </c>
      <c r="R865" s="10">
        <v>0</v>
      </c>
      <c r="S865" s="18">
        <f t="shared" si="289"/>
        <v>0</v>
      </c>
      <c r="T865" s="11">
        <f t="shared" si="301"/>
        <v>-1.918607075264452E-4</v>
      </c>
      <c r="U865" s="10">
        <v>0</v>
      </c>
      <c r="V865" s="11">
        <f t="shared" si="290"/>
        <v>0</v>
      </c>
      <c r="W865" s="10">
        <v>0</v>
      </c>
      <c r="X865" s="11">
        <f t="shared" si="291"/>
        <v>0</v>
      </c>
      <c r="Y865" s="10">
        <v>0</v>
      </c>
      <c r="Z865" s="11">
        <f t="shared" si="292"/>
        <v>0</v>
      </c>
      <c r="AA865" s="1"/>
      <c r="AB865" s="1"/>
      <c r="AC865" s="6">
        <v>5933.375</v>
      </c>
      <c r="AD865" s="15">
        <f t="shared" si="293"/>
        <v>1.0050249783278129</v>
      </c>
      <c r="AE865" s="15">
        <f t="shared" si="302"/>
        <v>-5.0249783278130469E-3</v>
      </c>
      <c r="AF865" s="15">
        <f t="shared" si="294"/>
        <v>-6.9864921848206918E-2</v>
      </c>
      <c r="AG865" s="15">
        <f t="shared" si="303"/>
        <v>0</v>
      </c>
      <c r="AH865" s="15">
        <f t="shared" si="304"/>
        <v>0</v>
      </c>
      <c r="AI865" s="15">
        <f t="shared" si="305"/>
        <v>0</v>
      </c>
      <c r="AJ865" s="15">
        <f t="shared" si="306"/>
        <v>6.3009899266599501E-2</v>
      </c>
      <c r="AK865" s="11">
        <f t="shared" si="307"/>
        <v>186.80603808193837</v>
      </c>
      <c r="BC865" s="1"/>
    </row>
    <row r="866" spans="2:55" x14ac:dyDescent="0.3">
      <c r="B866" s="2">
        <f t="shared" si="286"/>
        <v>98.983733333333333</v>
      </c>
      <c r="C866" s="6">
        <v>5939.0240000000003</v>
      </c>
      <c r="D866" s="10">
        <v>2.8272500000000001E-9</v>
      </c>
      <c r="E866" s="11">
        <f t="shared" si="295"/>
        <v>0.22770654467550461</v>
      </c>
      <c r="F866" s="15">
        <v>1.2416199999999999E-8</v>
      </c>
      <c r="G866" s="10">
        <v>0</v>
      </c>
      <c r="H866" s="11">
        <f t="shared" si="287"/>
        <v>0</v>
      </c>
      <c r="I866" s="10">
        <v>1.80976E-12</v>
      </c>
      <c r="J866" s="18">
        <f t="shared" si="296"/>
        <v>1.4575796137304489E-4</v>
      </c>
      <c r="K866" s="19">
        <f t="shared" si="297"/>
        <v>-5.5973647331711821E-5</v>
      </c>
      <c r="L866" s="10">
        <v>1.2523699999999999E-11</v>
      </c>
      <c r="M866" s="18">
        <f t="shared" si="298"/>
        <v>1.0086580435237835E-3</v>
      </c>
      <c r="N866" s="11">
        <f t="shared" si="299"/>
        <v>1.9602712069238435E-4</v>
      </c>
      <c r="O866" s="10">
        <v>0</v>
      </c>
      <c r="P866" s="18">
        <f t="shared" si="300"/>
        <v>0</v>
      </c>
      <c r="Q866" s="11">
        <f t="shared" si="288"/>
        <v>-1.4412505352654726E-4</v>
      </c>
      <c r="R866" s="10">
        <v>0</v>
      </c>
      <c r="S866" s="18">
        <f t="shared" si="289"/>
        <v>0</v>
      </c>
      <c r="T866" s="11">
        <f t="shared" si="301"/>
        <v>-1.918607075264452E-4</v>
      </c>
      <c r="U866" s="10">
        <v>0</v>
      </c>
      <c r="V866" s="11">
        <f t="shared" si="290"/>
        <v>0</v>
      </c>
      <c r="W866" s="10">
        <v>0</v>
      </c>
      <c r="X866" s="11">
        <f t="shared" si="291"/>
        <v>0</v>
      </c>
      <c r="Y866" s="10">
        <v>8.9010000000000004E-14</v>
      </c>
      <c r="Z866" s="11">
        <f t="shared" si="292"/>
        <v>7.1688600376926924E-6</v>
      </c>
      <c r="AA866" s="1"/>
      <c r="AB866" s="1"/>
      <c r="AC866" s="6">
        <v>5939.0240000000003</v>
      </c>
      <c r="AD866" s="15">
        <f t="shared" si="293"/>
        <v>1.0135666714450475</v>
      </c>
      <c r="AE866" s="15">
        <f t="shared" si="302"/>
        <v>-1.3566671445047638E-2</v>
      </c>
      <c r="AF866" s="15">
        <f t="shared" si="294"/>
        <v>-6.9864921848206918E-2</v>
      </c>
      <c r="AG866" s="15">
        <f t="shared" si="303"/>
        <v>0</v>
      </c>
      <c r="AH866" s="15">
        <f t="shared" si="304"/>
        <v>0</v>
      </c>
      <c r="AI866" s="15">
        <f t="shared" si="305"/>
        <v>1.7375599662201645E-3</v>
      </c>
      <c r="AJ866" s="15">
        <f t="shared" si="306"/>
        <v>3.1674852572341095E-2</v>
      </c>
      <c r="AK866" s="11">
        <f t="shared" si="307"/>
        <v>187.76782337632403</v>
      </c>
      <c r="BC866" s="1"/>
    </row>
    <row r="867" spans="2:55" x14ac:dyDescent="0.3">
      <c r="B867" s="2">
        <f t="shared" si="286"/>
        <v>99.076549999999997</v>
      </c>
      <c r="C867" s="6">
        <v>5944.5929999999998</v>
      </c>
      <c r="D867" s="10">
        <v>2.8541200000000001E-9</v>
      </c>
      <c r="E867" s="11">
        <f t="shared" si="295"/>
        <v>0.22887890938251804</v>
      </c>
      <c r="F867" s="15">
        <v>1.247E-8</v>
      </c>
      <c r="G867" s="10">
        <v>0</v>
      </c>
      <c r="H867" s="11">
        <f t="shared" si="287"/>
        <v>0</v>
      </c>
      <c r="I867" s="10">
        <v>2.451E-12</v>
      </c>
      <c r="J867" s="18">
        <f t="shared" si="296"/>
        <v>1.9655172413793104E-4</v>
      </c>
      <c r="K867" s="19">
        <f t="shared" si="297"/>
        <v>-1.1206094627105021E-5</v>
      </c>
      <c r="L867" s="10">
        <v>1.29537E-11</v>
      </c>
      <c r="M867" s="18">
        <f t="shared" si="298"/>
        <v>1.0387890938251803E-3</v>
      </c>
      <c r="N867" s="11">
        <f t="shared" si="299"/>
        <v>2.2615817099378116E-4</v>
      </c>
      <c r="O867" s="10">
        <v>0</v>
      </c>
      <c r="P867" s="18">
        <f t="shared" si="300"/>
        <v>0</v>
      </c>
      <c r="Q867" s="11">
        <f t="shared" si="288"/>
        <v>-1.4412505352654726E-4</v>
      </c>
      <c r="R867" s="10">
        <v>0</v>
      </c>
      <c r="S867" s="18">
        <f t="shared" si="289"/>
        <v>0</v>
      </c>
      <c r="T867" s="11">
        <f t="shared" si="301"/>
        <v>-1.918607075264452E-4</v>
      </c>
      <c r="U867" s="10">
        <v>0</v>
      </c>
      <c r="V867" s="11">
        <f t="shared" si="290"/>
        <v>0</v>
      </c>
      <c r="W867" s="10">
        <v>0</v>
      </c>
      <c r="X867" s="11">
        <f t="shared" si="291"/>
        <v>0</v>
      </c>
      <c r="Y867" s="10">
        <v>2.4456200000000001E-13</v>
      </c>
      <c r="Z867" s="11">
        <f t="shared" si="292"/>
        <v>1.961202886928629E-5</v>
      </c>
      <c r="AA867" s="1"/>
      <c r="AB867" s="1"/>
      <c r="AC867" s="6">
        <v>5944.5929999999998</v>
      </c>
      <c r="AD867" s="15">
        <f t="shared" si="293"/>
        <v>1.0027160889317628</v>
      </c>
      <c r="AE867" s="15">
        <f t="shared" si="302"/>
        <v>-2.7160889317626321E-3</v>
      </c>
      <c r="AF867" s="15">
        <f t="shared" si="294"/>
        <v>-6.9864921848206918E-2</v>
      </c>
      <c r="AG867" s="15">
        <f t="shared" si="303"/>
        <v>0</v>
      </c>
      <c r="AH867" s="15">
        <f t="shared" si="304"/>
        <v>0</v>
      </c>
      <c r="AI867" s="15">
        <f t="shared" si="305"/>
        <v>4.7534860550288733E-3</v>
      </c>
      <c r="AJ867" s="15">
        <f t="shared" si="306"/>
        <v>3.6543549172972312E-2</v>
      </c>
      <c r="AK867" s="11">
        <f t="shared" si="307"/>
        <v>187.30796286401184</v>
      </c>
      <c r="BC867" s="1"/>
    </row>
    <row r="868" spans="2:55" x14ac:dyDescent="0.3">
      <c r="B868" s="2">
        <f t="shared" si="286"/>
        <v>99.170699999999997</v>
      </c>
      <c r="C868" s="6">
        <v>5950.2420000000002</v>
      </c>
      <c r="D868" s="10">
        <v>2.8471299999999999E-9</v>
      </c>
      <c r="E868" s="11">
        <f t="shared" si="295"/>
        <v>0.22831836407377706</v>
      </c>
      <c r="F868" s="15">
        <v>1.247E-8</v>
      </c>
      <c r="G868" s="10">
        <v>0</v>
      </c>
      <c r="H868" s="11">
        <f t="shared" si="287"/>
        <v>0</v>
      </c>
      <c r="I868" s="10">
        <v>2.7638199999999998E-12</v>
      </c>
      <c r="J868" s="18">
        <f t="shared" si="296"/>
        <v>2.216375300721732E-4</v>
      </c>
      <c r="K868" s="19">
        <f t="shared" si="297"/>
        <v>9.5685645549318295E-6</v>
      </c>
      <c r="L868" s="10">
        <v>1.3222499999999999E-11</v>
      </c>
      <c r="M868" s="18">
        <f t="shared" si="298"/>
        <v>1.0603448275862068E-3</v>
      </c>
      <c r="N868" s="11">
        <f t="shared" si="299"/>
        <v>2.4771390475480763E-4</v>
      </c>
      <c r="O868" s="10">
        <v>0</v>
      </c>
      <c r="P868" s="18">
        <f t="shared" si="300"/>
        <v>0</v>
      </c>
      <c r="Q868" s="11">
        <f t="shared" si="288"/>
        <v>-1.4412505352654726E-4</v>
      </c>
      <c r="R868" s="10">
        <v>0</v>
      </c>
      <c r="S868" s="18">
        <f t="shared" si="289"/>
        <v>0</v>
      </c>
      <c r="T868" s="11">
        <f t="shared" si="301"/>
        <v>-1.918607075264452E-4</v>
      </c>
      <c r="U868" s="10">
        <v>0</v>
      </c>
      <c r="V868" s="11">
        <f t="shared" si="290"/>
        <v>0</v>
      </c>
      <c r="W868" s="10">
        <v>0</v>
      </c>
      <c r="X868" s="11">
        <f t="shared" si="291"/>
        <v>0</v>
      </c>
      <c r="Y868" s="10">
        <v>0</v>
      </c>
      <c r="Z868" s="11">
        <f t="shared" si="292"/>
        <v>0</v>
      </c>
      <c r="AA868" s="1"/>
      <c r="AB868" s="1"/>
      <c r="AC868" s="6">
        <v>5950.2420000000002</v>
      </c>
      <c r="AD868" s="15">
        <f t="shared" si="293"/>
        <v>0.99768080913598167</v>
      </c>
      <c r="AE868" s="15">
        <f t="shared" si="302"/>
        <v>2.3191908640183049E-3</v>
      </c>
      <c r="AF868" s="15">
        <f t="shared" si="294"/>
        <v>-6.9864921848206918E-2</v>
      </c>
      <c r="AG868" s="15">
        <f t="shared" si="303"/>
        <v>0</v>
      </c>
      <c r="AH868" s="15">
        <f t="shared" si="304"/>
        <v>0</v>
      </c>
      <c r="AI868" s="15">
        <f t="shared" si="305"/>
        <v>0</v>
      </c>
      <c r="AJ868" s="15">
        <f t="shared" si="306"/>
        <v>4.0026611550043049E-2</v>
      </c>
      <c r="AK868" s="11">
        <f t="shared" si="307"/>
        <v>185.69515337753586</v>
      </c>
      <c r="BC868" s="1"/>
    </row>
    <row r="869" spans="2:55" x14ac:dyDescent="0.3">
      <c r="B869" s="2">
        <f t="shared" si="286"/>
        <v>99.268866666666653</v>
      </c>
      <c r="C869" s="6">
        <v>5956.1319999999996</v>
      </c>
      <c r="D869" s="10">
        <v>2.8347700000000001E-9</v>
      </c>
      <c r="E869" s="11">
        <f t="shared" si="295"/>
        <v>0.22635243578175779</v>
      </c>
      <c r="F869" s="15">
        <v>1.2523700000000001E-8</v>
      </c>
      <c r="G869" s="10">
        <v>0</v>
      </c>
      <c r="H869" s="11">
        <f t="shared" si="287"/>
        <v>0</v>
      </c>
      <c r="I869" s="10">
        <v>2.78586E-12</v>
      </c>
      <c r="J869" s="18">
        <f t="shared" si="296"/>
        <v>2.2244704041138002E-4</v>
      </c>
      <c r="K869" s="19">
        <f t="shared" si="297"/>
        <v>-2.2188330924567044E-5</v>
      </c>
      <c r="L869" s="10">
        <v>1.5318700000000001E-11</v>
      </c>
      <c r="M869" s="18">
        <f t="shared" si="298"/>
        <v>1.2231768566797353E-3</v>
      </c>
      <c r="N869" s="11">
        <f t="shared" si="299"/>
        <v>4.1054593384833612E-4</v>
      </c>
      <c r="O869" s="10">
        <v>0</v>
      </c>
      <c r="P869" s="18">
        <f t="shared" si="300"/>
        <v>0</v>
      </c>
      <c r="Q869" s="11">
        <f t="shared" si="288"/>
        <v>-1.4412505352654726E-4</v>
      </c>
      <c r="R869" s="10">
        <v>0</v>
      </c>
      <c r="S869" s="18">
        <f t="shared" si="289"/>
        <v>0</v>
      </c>
      <c r="T869" s="11">
        <f t="shared" si="301"/>
        <v>-1.918607075264452E-4</v>
      </c>
      <c r="U869" s="10">
        <v>0</v>
      </c>
      <c r="V869" s="11">
        <f t="shared" si="290"/>
        <v>0</v>
      </c>
      <c r="W869" s="10">
        <v>9.4546300000000001E-13</v>
      </c>
      <c r="X869" s="11">
        <f t="shared" si="291"/>
        <v>7.5493903558852417E-5</v>
      </c>
      <c r="Y869" s="10">
        <v>0</v>
      </c>
      <c r="Z869" s="11">
        <f t="shared" si="292"/>
        <v>0</v>
      </c>
      <c r="AA869" s="1"/>
      <c r="AB869" s="1"/>
      <c r="AC869" s="6">
        <v>5956.1319999999996</v>
      </c>
      <c r="AD869" s="15">
        <f t="shared" si="293"/>
        <v>1.0053779199662238</v>
      </c>
      <c r="AE869" s="15">
        <f t="shared" si="302"/>
        <v>-5.3779199662239551E-3</v>
      </c>
      <c r="AF869" s="15">
        <f t="shared" si="294"/>
        <v>-6.9864921848206918E-2</v>
      </c>
      <c r="AG869" s="15">
        <f t="shared" si="303"/>
        <v>0</v>
      </c>
      <c r="AH869" s="15">
        <f t="shared" si="304"/>
        <v>3.6595828019475987E-2</v>
      </c>
      <c r="AI869" s="15">
        <f t="shared" si="305"/>
        <v>0</v>
      </c>
      <c r="AJ869" s="15">
        <f t="shared" si="306"/>
        <v>6.6337667374233647E-2</v>
      </c>
      <c r="AK869" s="11">
        <f t="shared" si="307"/>
        <v>186.96269932230572</v>
      </c>
      <c r="BC869" s="1"/>
    </row>
    <row r="870" spans="2:55" x14ac:dyDescent="0.3">
      <c r="B870" s="2">
        <f t="shared" si="286"/>
        <v>99.361666666666665</v>
      </c>
      <c r="C870" s="6">
        <v>5961.7</v>
      </c>
      <c r="D870" s="10">
        <v>2.8541200000000001E-9</v>
      </c>
      <c r="E870" s="11">
        <f t="shared" si="295"/>
        <v>0.2278975063280021</v>
      </c>
      <c r="F870" s="15">
        <v>1.2523700000000001E-8</v>
      </c>
      <c r="G870" s="10">
        <v>0</v>
      </c>
      <c r="H870" s="11">
        <f t="shared" si="287"/>
        <v>0</v>
      </c>
      <c r="I870" s="10">
        <v>3.2572500000000001E-12</v>
      </c>
      <c r="J870" s="18">
        <f t="shared" si="296"/>
        <v>2.6008687528446066E-4</v>
      </c>
      <c r="K870" s="19">
        <f t="shared" si="297"/>
        <v>3.7769189616487114E-5</v>
      </c>
      <c r="L870" s="10">
        <v>1.39212E-11</v>
      </c>
      <c r="M870" s="18">
        <f t="shared" si="298"/>
        <v>1.1115884283398676E-3</v>
      </c>
      <c r="N870" s="11">
        <f t="shared" si="299"/>
        <v>2.989575055084685E-4</v>
      </c>
      <c r="O870" s="10">
        <v>0</v>
      </c>
      <c r="P870" s="18">
        <f t="shared" si="300"/>
        <v>0</v>
      </c>
      <c r="Q870" s="11">
        <f t="shared" si="288"/>
        <v>-1.4412505352654726E-4</v>
      </c>
      <c r="R870" s="10">
        <v>0</v>
      </c>
      <c r="S870" s="18">
        <f t="shared" si="289"/>
        <v>0</v>
      </c>
      <c r="T870" s="11">
        <f t="shared" si="301"/>
        <v>-1.918607075264452E-4</v>
      </c>
      <c r="U870" s="10">
        <v>0</v>
      </c>
      <c r="V870" s="11">
        <f t="shared" si="290"/>
        <v>0</v>
      </c>
      <c r="W870" s="10">
        <v>6.2833700000000001E-13</v>
      </c>
      <c r="X870" s="11">
        <f t="shared" si="291"/>
        <v>5.0171834202352342E-5</v>
      </c>
      <c r="Y870" s="10">
        <v>1.47812E-13</v>
      </c>
      <c r="Z870" s="11">
        <f t="shared" si="292"/>
        <v>1.1802582303951707E-5</v>
      </c>
      <c r="AA870" s="1"/>
      <c r="AB870" s="1"/>
      <c r="AC870" s="6">
        <v>5961.7</v>
      </c>
      <c r="AD870" s="15">
        <f t="shared" si="293"/>
        <v>0.99084565307606298</v>
      </c>
      <c r="AE870" s="15">
        <f t="shared" si="302"/>
        <v>9.1543469239369086E-3</v>
      </c>
      <c r="AF870" s="15">
        <f t="shared" si="294"/>
        <v>-6.9864921848206918E-2</v>
      </c>
      <c r="AG870" s="15">
        <f t="shared" si="303"/>
        <v>0</v>
      </c>
      <c r="AH870" s="15">
        <f t="shared" si="304"/>
        <v>2.4320901812417285E-2</v>
      </c>
      <c r="AI870" s="15">
        <f t="shared" si="305"/>
        <v>2.8606632576921487E-3</v>
      </c>
      <c r="AJ870" s="15">
        <f t="shared" si="306"/>
        <v>4.8306759181733355E-2</v>
      </c>
      <c r="AK870" s="11">
        <f t="shared" si="307"/>
        <v>186.96269932230572</v>
      </c>
      <c r="BC870" s="1"/>
    </row>
    <row r="871" spans="2:55" x14ac:dyDescent="0.3">
      <c r="B871" s="2">
        <f t="shared" si="286"/>
        <v>99.458483333333334</v>
      </c>
      <c r="C871" s="6">
        <v>5967.509</v>
      </c>
      <c r="D871" s="10">
        <v>2.8541200000000001E-9</v>
      </c>
      <c r="E871" s="11">
        <f t="shared" si="295"/>
        <v>0.2278975063280021</v>
      </c>
      <c r="F871" s="15">
        <v>1.2523700000000001E-8</v>
      </c>
      <c r="G871" s="10">
        <v>0</v>
      </c>
      <c r="H871" s="11">
        <f t="shared" si="287"/>
        <v>0</v>
      </c>
      <c r="I871" s="10">
        <v>3.2739100000000001E-12</v>
      </c>
      <c r="J871" s="18">
        <f t="shared" si="296"/>
        <v>2.6141715307776456E-4</v>
      </c>
      <c r="K871" s="19">
        <f t="shared" si="297"/>
        <v>4.5107276603559624E-5</v>
      </c>
      <c r="L871" s="10">
        <v>1.3545E-11</v>
      </c>
      <c r="M871" s="18">
        <f t="shared" si="298"/>
        <v>1.0815493823710246E-3</v>
      </c>
      <c r="N871" s="11">
        <f t="shared" si="299"/>
        <v>2.6891845953962547E-4</v>
      </c>
      <c r="O871" s="10">
        <v>0</v>
      </c>
      <c r="P871" s="18">
        <f t="shared" si="300"/>
        <v>0</v>
      </c>
      <c r="Q871" s="11">
        <f t="shared" si="288"/>
        <v>-1.4412505352654726E-4</v>
      </c>
      <c r="R871" s="10">
        <v>0</v>
      </c>
      <c r="S871" s="18">
        <f t="shared" si="289"/>
        <v>0</v>
      </c>
      <c r="T871" s="11">
        <f t="shared" si="301"/>
        <v>-1.918607075264452E-4</v>
      </c>
      <c r="U871" s="10">
        <v>0</v>
      </c>
      <c r="V871" s="11">
        <f t="shared" si="290"/>
        <v>0</v>
      </c>
      <c r="W871" s="10">
        <v>0</v>
      </c>
      <c r="X871" s="11">
        <f t="shared" si="291"/>
        <v>0</v>
      </c>
      <c r="Y871" s="10">
        <v>1.97262E-13</v>
      </c>
      <c r="Z871" s="11">
        <f t="shared" si="292"/>
        <v>1.5751095922131639E-5</v>
      </c>
      <c r="AA871" s="1"/>
      <c r="AB871" s="1"/>
      <c r="AC871" s="6">
        <v>5967.509</v>
      </c>
      <c r="AD871" s="15">
        <f t="shared" si="293"/>
        <v>0.989067076550599</v>
      </c>
      <c r="AE871" s="15">
        <f t="shared" si="302"/>
        <v>1.0932923449401069E-2</v>
      </c>
      <c r="AF871" s="15">
        <f t="shared" si="294"/>
        <v>-6.9864921848206918E-2</v>
      </c>
      <c r="AG871" s="15">
        <f t="shared" si="303"/>
        <v>0</v>
      </c>
      <c r="AH871" s="15">
        <f t="shared" si="304"/>
        <v>0</v>
      </c>
      <c r="AI871" s="15">
        <f t="shared" si="305"/>
        <v>3.8176883848325491E-3</v>
      </c>
      <c r="AJ871" s="15">
        <f t="shared" si="306"/>
        <v>4.3452929012131492E-2</v>
      </c>
      <c r="AK871" s="11">
        <f t="shared" si="307"/>
        <v>187.37901427363948</v>
      </c>
      <c r="BC871" s="1"/>
    </row>
    <row r="872" spans="2:55" x14ac:dyDescent="0.3">
      <c r="B872" s="2">
        <f t="shared" si="286"/>
        <v>99.551300000000012</v>
      </c>
      <c r="C872" s="6">
        <v>5973.0780000000004</v>
      </c>
      <c r="D872" s="10">
        <v>2.84821E-9</v>
      </c>
      <c r="E872" s="11">
        <f t="shared" si="295"/>
        <v>0.22840497193263834</v>
      </c>
      <c r="F872" s="15">
        <v>1.247E-8</v>
      </c>
      <c r="G872" s="10">
        <v>0</v>
      </c>
      <c r="H872" s="11">
        <f t="shared" si="287"/>
        <v>0</v>
      </c>
      <c r="I872" s="10">
        <v>2.7778000000000001E-12</v>
      </c>
      <c r="J872" s="18">
        <f t="shared" si="296"/>
        <v>2.2275862068965517E-4</v>
      </c>
      <c r="K872" s="19">
        <f t="shared" si="297"/>
        <v>-6.5517241379310545E-6</v>
      </c>
      <c r="L872" s="10">
        <v>1.42975E-11</v>
      </c>
      <c r="M872" s="18">
        <f t="shared" si="298"/>
        <v>1.146551724137931E-3</v>
      </c>
      <c r="N872" s="11">
        <f t="shared" si="299"/>
        <v>3.339208013065319E-4</v>
      </c>
      <c r="O872" s="10">
        <v>0</v>
      </c>
      <c r="P872" s="18">
        <f t="shared" si="300"/>
        <v>0</v>
      </c>
      <c r="Q872" s="11">
        <f t="shared" si="288"/>
        <v>-1.4412505352654726E-4</v>
      </c>
      <c r="R872" s="10">
        <v>0</v>
      </c>
      <c r="S872" s="18">
        <f t="shared" si="289"/>
        <v>0</v>
      </c>
      <c r="T872" s="11">
        <f t="shared" si="301"/>
        <v>-1.918607075264452E-4</v>
      </c>
      <c r="U872" s="10">
        <v>0</v>
      </c>
      <c r="V872" s="11">
        <f t="shared" si="290"/>
        <v>0</v>
      </c>
      <c r="W872" s="10">
        <v>9.245E-14</v>
      </c>
      <c r="X872" s="11">
        <f t="shared" si="291"/>
        <v>7.4137931034482754E-6</v>
      </c>
      <c r="Y872" s="10">
        <v>0</v>
      </c>
      <c r="Z872" s="11">
        <f t="shared" si="292"/>
        <v>0</v>
      </c>
      <c r="AA872" s="1"/>
      <c r="AB872" s="1"/>
      <c r="AC872" s="6">
        <v>5973.0780000000004</v>
      </c>
      <c r="AD872" s="15">
        <f t="shared" si="293"/>
        <v>1.0015879810056176</v>
      </c>
      <c r="AE872" s="15">
        <f t="shared" si="302"/>
        <v>-1.5879810056176351E-3</v>
      </c>
      <c r="AF872" s="15">
        <f t="shared" si="294"/>
        <v>-6.9864921848206918E-2</v>
      </c>
      <c r="AG872" s="15">
        <f t="shared" si="303"/>
        <v>0</v>
      </c>
      <c r="AH872" s="15">
        <f t="shared" si="304"/>
        <v>3.5938517495556891E-3</v>
      </c>
      <c r="AI872" s="15">
        <f t="shared" si="305"/>
        <v>0</v>
      </c>
      <c r="AJ872" s="15">
        <f t="shared" si="306"/>
        <v>5.3956269494057373E-2</v>
      </c>
      <c r="AK872" s="11">
        <f t="shared" si="307"/>
        <v>186.60073818484784</v>
      </c>
      <c r="BC872" s="1"/>
    </row>
    <row r="873" spans="2:55" x14ac:dyDescent="0.3">
      <c r="B873" s="2">
        <f t="shared" si="286"/>
        <v>99.644800000000004</v>
      </c>
      <c r="C873" s="6">
        <v>5978.6880000000001</v>
      </c>
      <c r="D873" s="10">
        <v>2.8363800000000001E-9</v>
      </c>
      <c r="E873" s="11">
        <f t="shared" si="295"/>
        <v>0.22745629510825982</v>
      </c>
      <c r="F873" s="15">
        <v>1.247E-8</v>
      </c>
      <c r="G873" s="10">
        <v>0</v>
      </c>
      <c r="H873" s="11">
        <f t="shared" si="287"/>
        <v>0</v>
      </c>
      <c r="I873" s="10">
        <v>2.8412199999999999E-12</v>
      </c>
      <c r="J873" s="18">
        <f t="shared" si="296"/>
        <v>2.2784442662389734E-4</v>
      </c>
      <c r="K873" s="19">
        <f t="shared" si="297"/>
        <v>-1.5259021651964751E-5</v>
      </c>
      <c r="L873" s="10">
        <v>1.51575E-11</v>
      </c>
      <c r="M873" s="18">
        <f t="shared" si="298"/>
        <v>1.2155172413793104E-3</v>
      </c>
      <c r="N873" s="11">
        <f t="shared" si="299"/>
        <v>4.0288631854791123E-4</v>
      </c>
      <c r="O873" s="10">
        <v>0</v>
      </c>
      <c r="P873" s="18">
        <f t="shared" si="300"/>
        <v>0</v>
      </c>
      <c r="Q873" s="11">
        <f t="shared" si="288"/>
        <v>-1.4412505352654726E-4</v>
      </c>
      <c r="R873" s="10">
        <v>0</v>
      </c>
      <c r="S873" s="18">
        <f t="shared" si="289"/>
        <v>0</v>
      </c>
      <c r="T873" s="11">
        <f t="shared" si="301"/>
        <v>-1.918607075264452E-4</v>
      </c>
      <c r="U873" s="10">
        <v>0</v>
      </c>
      <c r="V873" s="11">
        <f t="shared" si="290"/>
        <v>0</v>
      </c>
      <c r="W873" s="10">
        <v>0</v>
      </c>
      <c r="X873" s="11">
        <f t="shared" si="291"/>
        <v>0</v>
      </c>
      <c r="Y873" s="10">
        <v>3.5711499999999999E-13</v>
      </c>
      <c r="Z873" s="11">
        <f t="shared" si="292"/>
        <v>2.8637931034482756E-5</v>
      </c>
      <c r="AA873" s="1"/>
      <c r="AB873" s="1"/>
      <c r="AC873" s="6">
        <v>5978.6880000000001</v>
      </c>
      <c r="AD873" s="15">
        <f t="shared" si="293"/>
        <v>1.003698421367796</v>
      </c>
      <c r="AE873" s="15">
        <f t="shared" si="302"/>
        <v>-3.69842136779588E-3</v>
      </c>
      <c r="AF873" s="15">
        <f t="shared" si="294"/>
        <v>-6.9864921848206918E-2</v>
      </c>
      <c r="AG873" s="15">
        <f t="shared" si="303"/>
        <v>0</v>
      </c>
      <c r="AH873" s="15">
        <f t="shared" si="304"/>
        <v>0</v>
      </c>
      <c r="AI873" s="15">
        <f t="shared" si="305"/>
        <v>6.941148553502325E-3</v>
      </c>
      <c r="AJ873" s="15">
        <f t="shared" si="306"/>
        <v>6.5099995849268816E-2</v>
      </c>
      <c r="AK873" s="11">
        <f t="shared" si="307"/>
        <v>187.76782337632403</v>
      </c>
      <c r="BC873" s="1"/>
    </row>
    <row r="874" spans="2:55" x14ac:dyDescent="0.3">
      <c r="B874" s="2">
        <f t="shared" si="286"/>
        <v>99.736949999999993</v>
      </c>
      <c r="C874" s="6">
        <v>5984.2169999999996</v>
      </c>
      <c r="D874" s="10">
        <v>2.8541200000000001E-9</v>
      </c>
      <c r="E874" s="11">
        <f t="shared" si="295"/>
        <v>0.22887890938251804</v>
      </c>
      <c r="F874" s="15">
        <v>1.247E-8</v>
      </c>
      <c r="G874" s="10">
        <v>0</v>
      </c>
      <c r="H874" s="11">
        <f t="shared" si="287"/>
        <v>0</v>
      </c>
      <c r="I874" s="10">
        <v>3.6910099999999996E-12</v>
      </c>
      <c r="J874" s="18">
        <f t="shared" si="296"/>
        <v>2.9599117882919001E-4</v>
      </c>
      <c r="K874" s="19">
        <f t="shared" si="297"/>
        <v>6.4956696070569313E-5</v>
      </c>
      <c r="L874" s="10">
        <v>1.4404999999999999E-11</v>
      </c>
      <c r="M874" s="18">
        <f t="shared" si="298"/>
        <v>1.1551724137931034E-3</v>
      </c>
      <c r="N874" s="11">
        <f t="shared" si="299"/>
        <v>3.4254149096170426E-4</v>
      </c>
      <c r="O874" s="10">
        <v>0</v>
      </c>
      <c r="P874" s="18">
        <f t="shared" si="300"/>
        <v>0</v>
      </c>
      <c r="Q874" s="11">
        <f t="shared" si="288"/>
        <v>-1.4412505352654726E-4</v>
      </c>
      <c r="R874" s="10">
        <v>0</v>
      </c>
      <c r="S874" s="18">
        <f t="shared" si="289"/>
        <v>0</v>
      </c>
      <c r="T874" s="11">
        <f t="shared" si="301"/>
        <v>-1.918607075264452E-4</v>
      </c>
      <c r="U874" s="10">
        <v>0</v>
      </c>
      <c r="V874" s="11">
        <f t="shared" si="290"/>
        <v>0</v>
      </c>
      <c r="W874" s="10">
        <v>0</v>
      </c>
      <c r="X874" s="11">
        <f t="shared" si="291"/>
        <v>0</v>
      </c>
      <c r="Y874" s="10">
        <v>0</v>
      </c>
      <c r="Z874" s="11">
        <f t="shared" si="292"/>
        <v>0</v>
      </c>
      <c r="AA874" s="1"/>
      <c r="AB874" s="1"/>
      <c r="AC874" s="6">
        <v>5984.2169999999996</v>
      </c>
      <c r="AD874" s="15">
        <f t="shared" si="293"/>
        <v>0.98425605270060801</v>
      </c>
      <c r="AE874" s="15">
        <f t="shared" si="302"/>
        <v>1.5743947299392113E-2</v>
      </c>
      <c r="AF874" s="15">
        <f t="shared" si="294"/>
        <v>-6.9864921848206918E-2</v>
      </c>
      <c r="AG874" s="15">
        <f t="shared" si="303"/>
        <v>0</v>
      </c>
      <c r="AH874" s="15">
        <f t="shared" si="304"/>
        <v>0</v>
      </c>
      <c r="AI874" s="15">
        <f t="shared" si="305"/>
        <v>0</v>
      </c>
      <c r="AJ874" s="15">
        <f t="shared" si="306"/>
        <v>5.5349235288458795E-2</v>
      </c>
      <c r="AK874" s="11">
        <f t="shared" si="307"/>
        <v>187.80044284739353</v>
      </c>
      <c r="BC874" s="1"/>
    </row>
    <row r="875" spans="2:55" x14ac:dyDescent="0.3">
      <c r="B875" s="2">
        <f t="shared" si="286"/>
        <v>99.831100000000006</v>
      </c>
      <c r="C875" s="6">
        <v>5989.866</v>
      </c>
      <c r="D875" s="10">
        <v>2.8423E-9</v>
      </c>
      <c r="E875" s="11">
        <f t="shared" si="295"/>
        <v>0.22891867076883426</v>
      </c>
      <c r="F875" s="15">
        <v>1.2416199999999999E-8</v>
      </c>
      <c r="G875" s="10">
        <v>0</v>
      </c>
      <c r="H875" s="11">
        <f t="shared" si="287"/>
        <v>0</v>
      </c>
      <c r="I875" s="10">
        <v>3.0083800000000002E-12</v>
      </c>
      <c r="J875" s="18">
        <f t="shared" si="296"/>
        <v>2.4229474396353154E-4</v>
      </c>
      <c r="K875" s="19">
        <f t="shared" si="297"/>
        <v>-1.1385125883925856E-5</v>
      </c>
      <c r="L875" s="10">
        <v>1.57487E-11</v>
      </c>
      <c r="M875" s="18">
        <f t="shared" si="298"/>
        <v>1.2683993492372868E-3</v>
      </c>
      <c r="N875" s="11">
        <f t="shared" si="299"/>
        <v>4.5576842640588765E-4</v>
      </c>
      <c r="O875" s="10">
        <v>0</v>
      </c>
      <c r="P875" s="18">
        <f t="shared" si="300"/>
        <v>0</v>
      </c>
      <c r="Q875" s="11">
        <f t="shared" si="288"/>
        <v>-1.4412505352654726E-4</v>
      </c>
      <c r="R875" s="10">
        <v>0</v>
      </c>
      <c r="S875" s="18">
        <f t="shared" si="289"/>
        <v>0</v>
      </c>
      <c r="T875" s="11">
        <f t="shared" si="301"/>
        <v>-1.918607075264452E-4</v>
      </c>
      <c r="U875" s="10">
        <v>0</v>
      </c>
      <c r="V875" s="11">
        <f t="shared" si="290"/>
        <v>0</v>
      </c>
      <c r="W875" s="10">
        <v>6.1274999999999996E-14</v>
      </c>
      <c r="X875" s="11">
        <f t="shared" si="291"/>
        <v>4.9350848085565628E-6</v>
      </c>
      <c r="Y875" s="10">
        <v>0</v>
      </c>
      <c r="Z875" s="11">
        <f t="shared" si="292"/>
        <v>0</v>
      </c>
      <c r="AA875" s="1"/>
      <c r="AB875" s="1"/>
      <c r="AC875" s="6">
        <v>5989.866</v>
      </c>
      <c r="AD875" s="15">
        <f t="shared" si="293"/>
        <v>1.0027594818202998</v>
      </c>
      <c r="AE875" s="15">
        <f t="shared" si="302"/>
        <v>-2.7594818202997728E-3</v>
      </c>
      <c r="AF875" s="15">
        <f t="shared" si="294"/>
        <v>-6.9864921848206918E-2</v>
      </c>
      <c r="AG875" s="15">
        <f t="shared" si="303"/>
        <v>0</v>
      </c>
      <c r="AH875" s="15">
        <f t="shared" si="304"/>
        <v>2.3922927071147186E-3</v>
      </c>
      <c r="AI875" s="15">
        <f t="shared" si="305"/>
        <v>0</v>
      </c>
      <c r="AJ875" s="15">
        <f t="shared" si="306"/>
        <v>7.3644900065581775E-2</v>
      </c>
      <c r="AK875" s="11">
        <f t="shared" si="307"/>
        <v>186.35337401799609</v>
      </c>
      <c r="BC875" s="1"/>
    </row>
    <row r="876" spans="2:55" x14ac:dyDescent="0.3">
      <c r="B876" s="2">
        <f t="shared" si="286"/>
        <v>99.923900000000003</v>
      </c>
      <c r="C876" s="6">
        <v>5995.4340000000002</v>
      </c>
      <c r="D876" s="10">
        <v>2.8326200000000001E-9</v>
      </c>
      <c r="E876" s="11">
        <f t="shared" si="295"/>
        <v>0.22715477145148358</v>
      </c>
      <c r="F876" s="15">
        <v>1.247E-8</v>
      </c>
      <c r="G876" s="10">
        <v>0</v>
      </c>
      <c r="H876" s="11">
        <f t="shared" si="287"/>
        <v>0</v>
      </c>
      <c r="I876" s="10">
        <v>3.2298300000000002E-12</v>
      </c>
      <c r="J876" s="18">
        <f t="shared" si="296"/>
        <v>2.5900801924619087E-4</v>
      </c>
      <c r="K876" s="19">
        <f t="shared" si="297"/>
        <v>9.0080192461909235E-6</v>
      </c>
      <c r="L876" s="10">
        <v>1.5587499999999999E-11</v>
      </c>
      <c r="M876" s="18">
        <f t="shared" si="298"/>
        <v>1.2499999999999998E-3</v>
      </c>
      <c r="N876" s="11">
        <f t="shared" si="299"/>
        <v>4.3736907716860067E-4</v>
      </c>
      <c r="O876" s="10">
        <v>0</v>
      </c>
      <c r="P876" s="18">
        <f t="shared" si="300"/>
        <v>0</v>
      </c>
      <c r="Q876" s="11">
        <f t="shared" si="288"/>
        <v>-1.4412505352654726E-4</v>
      </c>
      <c r="R876" s="10">
        <v>0</v>
      </c>
      <c r="S876" s="18">
        <f t="shared" si="289"/>
        <v>0</v>
      </c>
      <c r="T876" s="11">
        <f t="shared" si="301"/>
        <v>-1.918607075264452E-4</v>
      </c>
      <c r="U876" s="10">
        <v>0</v>
      </c>
      <c r="V876" s="11">
        <f t="shared" si="290"/>
        <v>0</v>
      </c>
      <c r="W876" s="10">
        <v>2.4617500000000001E-13</v>
      </c>
      <c r="X876" s="11">
        <f t="shared" si="291"/>
        <v>1.9741379310344828E-5</v>
      </c>
      <c r="Y876" s="10">
        <v>0</v>
      </c>
      <c r="Z876" s="11">
        <f t="shared" si="292"/>
        <v>0</v>
      </c>
      <c r="AA876" s="1"/>
      <c r="AB876" s="1"/>
      <c r="AC876" s="6">
        <v>5995.4340000000002</v>
      </c>
      <c r="AD876" s="15">
        <f t="shared" si="293"/>
        <v>0.99781667189276579</v>
      </c>
      <c r="AE876" s="15">
        <f t="shared" si="302"/>
        <v>2.1833281072341456E-3</v>
      </c>
      <c r="AF876" s="15">
        <f t="shared" si="294"/>
        <v>-6.9864921848206918E-2</v>
      </c>
      <c r="AG876" s="15">
        <f t="shared" si="303"/>
        <v>0</v>
      </c>
      <c r="AH876" s="15">
        <f t="shared" si="304"/>
        <v>9.5696750075378242E-3</v>
      </c>
      <c r="AI876" s="15">
        <f t="shared" si="305"/>
        <v>0</v>
      </c>
      <c r="AJ876" s="15">
        <f t="shared" si="306"/>
        <v>7.0671859026874492E-2</v>
      </c>
      <c r="AK876" s="11">
        <f t="shared" si="307"/>
        <v>185.56680409973305</v>
      </c>
      <c r="BC876" s="1"/>
    </row>
    <row r="877" spans="2:55" x14ac:dyDescent="0.3">
      <c r="B877" s="2">
        <f t="shared" si="286"/>
        <v>100.01673333333333</v>
      </c>
      <c r="C877" s="6">
        <v>6001.0039999999999</v>
      </c>
      <c r="D877" s="10">
        <v>2.8449799999999998E-9</v>
      </c>
      <c r="E877" s="11">
        <f t="shared" si="295"/>
        <v>0.2261959848936593</v>
      </c>
      <c r="F877" s="15">
        <v>1.25775E-8</v>
      </c>
      <c r="G877" s="10">
        <v>0</v>
      </c>
      <c r="H877" s="11">
        <f t="shared" si="287"/>
        <v>0</v>
      </c>
      <c r="I877" s="10">
        <v>3.0051600000000001E-12</v>
      </c>
      <c r="J877" s="18">
        <f t="shared" si="296"/>
        <v>2.3893142516398332E-4</v>
      </c>
      <c r="K877" s="19">
        <f t="shared" si="297"/>
        <v>1.4145895448221046E-5</v>
      </c>
      <c r="L877" s="10">
        <v>1.4136199999999999E-11</v>
      </c>
      <c r="M877" s="18">
        <f t="shared" si="298"/>
        <v>1.1239276485788114E-3</v>
      </c>
      <c r="N877" s="11">
        <f t="shared" si="299"/>
        <v>3.1129672574741222E-4</v>
      </c>
      <c r="O877" s="10">
        <v>0</v>
      </c>
      <c r="P877" s="18">
        <f t="shared" si="300"/>
        <v>0</v>
      </c>
      <c r="Q877" s="11">
        <f t="shared" si="288"/>
        <v>-1.4412505352654726E-4</v>
      </c>
      <c r="R877" s="10">
        <v>0</v>
      </c>
      <c r="S877" s="18">
        <f t="shared" si="289"/>
        <v>0</v>
      </c>
      <c r="T877" s="11">
        <f t="shared" si="301"/>
        <v>-1.918607075264452E-4</v>
      </c>
      <c r="U877" s="10">
        <v>0</v>
      </c>
      <c r="V877" s="11">
        <f t="shared" si="290"/>
        <v>0</v>
      </c>
      <c r="W877" s="10">
        <v>0</v>
      </c>
      <c r="X877" s="11">
        <f t="shared" si="291"/>
        <v>0</v>
      </c>
      <c r="Y877" s="10">
        <v>0</v>
      </c>
      <c r="Z877" s="11">
        <f t="shared" si="292"/>
        <v>0</v>
      </c>
      <c r="AA877" s="1"/>
      <c r="AB877" s="1"/>
      <c r="AC877" s="6">
        <v>6001.0039999999999</v>
      </c>
      <c r="AD877" s="15">
        <f t="shared" si="293"/>
        <v>0.99657137376264415</v>
      </c>
      <c r="AE877" s="15">
        <f t="shared" si="302"/>
        <v>3.4286262373558396E-3</v>
      </c>
      <c r="AF877" s="15">
        <f t="shared" si="294"/>
        <v>-6.9864921848206918E-2</v>
      </c>
      <c r="AG877" s="15">
        <f t="shared" si="303"/>
        <v>0</v>
      </c>
      <c r="AH877" s="15">
        <f t="shared" si="304"/>
        <v>0</v>
      </c>
      <c r="AI877" s="15">
        <f t="shared" si="305"/>
        <v>0</v>
      </c>
      <c r="AJ877" s="15">
        <f t="shared" si="306"/>
        <v>5.0300580141535746E-2</v>
      </c>
      <c r="AK877" s="11">
        <f t="shared" si="307"/>
        <v>186.01220362935427</v>
      </c>
      <c r="BC877" s="1"/>
    </row>
    <row r="878" spans="2:55" x14ac:dyDescent="0.3">
      <c r="B878" s="2">
        <f t="shared" si="286"/>
        <v>100.11088333333333</v>
      </c>
      <c r="C878" s="6">
        <v>6006.6530000000002</v>
      </c>
      <c r="D878" s="10">
        <v>2.8396099999999999E-9</v>
      </c>
      <c r="E878" s="11">
        <f t="shared" si="295"/>
        <v>0.22673890303983646</v>
      </c>
      <c r="F878" s="15">
        <v>1.2523700000000001E-8</v>
      </c>
      <c r="G878" s="10">
        <v>0</v>
      </c>
      <c r="H878" s="11">
        <f t="shared" si="287"/>
        <v>0</v>
      </c>
      <c r="I878" s="10">
        <v>2.8643300000000002E-12</v>
      </c>
      <c r="J878" s="18">
        <f t="shared" si="296"/>
        <v>2.2871276060589123E-4</v>
      </c>
      <c r="K878" s="19">
        <f t="shared" si="297"/>
        <v>-1.0772375575908086E-5</v>
      </c>
      <c r="L878" s="10">
        <v>1.49962E-11</v>
      </c>
      <c r="M878" s="18">
        <f t="shared" si="298"/>
        <v>1.1974256809089965E-3</v>
      </c>
      <c r="N878" s="11">
        <f t="shared" si="299"/>
        <v>3.8479475807759738E-4</v>
      </c>
      <c r="O878" s="10">
        <v>0</v>
      </c>
      <c r="P878" s="18">
        <f t="shared" si="300"/>
        <v>0</v>
      </c>
      <c r="Q878" s="11">
        <f t="shared" si="288"/>
        <v>-1.4412505352654726E-4</v>
      </c>
      <c r="R878" s="10">
        <v>0</v>
      </c>
      <c r="S878" s="18">
        <f t="shared" si="289"/>
        <v>0</v>
      </c>
      <c r="T878" s="11">
        <f t="shared" si="301"/>
        <v>-1.918607075264452E-4</v>
      </c>
      <c r="U878" s="10">
        <v>0</v>
      </c>
      <c r="V878" s="11">
        <f t="shared" si="290"/>
        <v>0</v>
      </c>
      <c r="W878" s="10">
        <v>0</v>
      </c>
      <c r="X878" s="11">
        <f t="shared" si="291"/>
        <v>0</v>
      </c>
      <c r="Y878" s="10">
        <v>0</v>
      </c>
      <c r="Z878" s="11">
        <f t="shared" si="292"/>
        <v>0</v>
      </c>
      <c r="AA878" s="1"/>
      <c r="AB878" s="1"/>
      <c r="AC878" s="6">
        <v>6006.6530000000002</v>
      </c>
      <c r="AD878" s="15">
        <f t="shared" si="293"/>
        <v>1.0026109658220932</v>
      </c>
      <c r="AE878" s="15">
        <f t="shared" si="302"/>
        <v>-2.6109658220932544E-3</v>
      </c>
      <c r="AF878" s="15">
        <f t="shared" si="294"/>
        <v>-6.9864921848206918E-2</v>
      </c>
      <c r="AG878" s="15">
        <f t="shared" si="303"/>
        <v>0</v>
      </c>
      <c r="AH878" s="15">
        <f t="shared" si="304"/>
        <v>0</v>
      </c>
      <c r="AI878" s="15">
        <f t="shared" si="305"/>
        <v>0</v>
      </c>
      <c r="AJ878" s="15">
        <f t="shared" si="306"/>
        <v>6.2176688560579715E-2</v>
      </c>
      <c r="AK878" s="11">
        <f t="shared" si="307"/>
        <v>188.93672775848148</v>
      </c>
      <c r="BC878" s="1"/>
    </row>
    <row r="879" spans="2:55" x14ac:dyDescent="0.3">
      <c r="B879" s="2">
        <f t="shared" si="286"/>
        <v>100.2037</v>
      </c>
      <c r="C879" s="6">
        <v>6012.2219999999998</v>
      </c>
      <c r="D879" s="10">
        <v>2.8471299999999999E-9</v>
      </c>
      <c r="E879" s="11">
        <f t="shared" si="295"/>
        <v>0.23030374115267946</v>
      </c>
      <c r="F879" s="15">
        <v>1.2362500000000001E-8</v>
      </c>
      <c r="G879" s="10">
        <v>0</v>
      </c>
      <c r="H879" s="11">
        <f t="shared" si="287"/>
        <v>0</v>
      </c>
      <c r="I879" s="10">
        <v>2.7638199999999998E-12</v>
      </c>
      <c r="J879" s="18">
        <f t="shared" si="296"/>
        <v>2.23564812942366E-4</v>
      </c>
      <c r="K879" s="19">
        <f t="shared" si="297"/>
        <v>-1.6517694641052E-6</v>
      </c>
      <c r="L879" s="10">
        <v>1.39212E-11</v>
      </c>
      <c r="M879" s="18">
        <f t="shared" si="298"/>
        <v>1.1260829120323559E-3</v>
      </c>
      <c r="N879" s="11">
        <f t="shared" si="299"/>
        <v>3.1345198920095679E-4</v>
      </c>
      <c r="O879" s="10">
        <v>0</v>
      </c>
      <c r="P879" s="18">
        <f t="shared" si="300"/>
        <v>0</v>
      </c>
      <c r="Q879" s="11">
        <f t="shared" si="288"/>
        <v>-1.4412505352654726E-4</v>
      </c>
      <c r="R879" s="10">
        <v>0</v>
      </c>
      <c r="S879" s="18">
        <f t="shared" si="289"/>
        <v>0</v>
      </c>
      <c r="T879" s="11">
        <f t="shared" si="301"/>
        <v>-1.918607075264452E-4</v>
      </c>
      <c r="U879" s="10">
        <v>0</v>
      </c>
      <c r="V879" s="11">
        <f t="shared" si="290"/>
        <v>0</v>
      </c>
      <c r="W879" s="10">
        <v>5.4233699999999997E-13</v>
      </c>
      <c r="X879" s="11">
        <f t="shared" si="291"/>
        <v>4.3869524772497466E-5</v>
      </c>
      <c r="Y879" s="10">
        <v>3.2894999999999998E-13</v>
      </c>
      <c r="Z879" s="11">
        <f t="shared" si="292"/>
        <v>2.660869565217391E-5</v>
      </c>
      <c r="AA879" s="1"/>
      <c r="AB879" s="1"/>
      <c r="AC879" s="6">
        <v>6012.2219999999998</v>
      </c>
      <c r="AD879" s="15">
        <f t="shared" si="293"/>
        <v>1.00040034935529</v>
      </c>
      <c r="AE879" s="15">
        <f t="shared" si="302"/>
        <v>-4.0034935528994643E-4</v>
      </c>
      <c r="AF879" s="15">
        <f t="shared" si="294"/>
        <v>-6.9864921848206918E-2</v>
      </c>
      <c r="AG879" s="15">
        <f t="shared" si="303"/>
        <v>0</v>
      </c>
      <c r="AH879" s="15">
        <f t="shared" si="304"/>
        <v>2.1265844103807833E-2</v>
      </c>
      <c r="AI879" s="15">
        <f t="shared" si="305"/>
        <v>6.4493105006182376E-3</v>
      </c>
      <c r="AJ879" s="15">
        <f t="shared" si="306"/>
        <v>5.0648836300706226E-2</v>
      </c>
      <c r="AK879" s="11">
        <f t="shared" si="307"/>
        <v>186.74218312068066</v>
      </c>
      <c r="BC879" s="1"/>
    </row>
    <row r="880" spans="2:55" x14ac:dyDescent="0.3">
      <c r="B880" s="2">
        <f t="shared" si="286"/>
        <v>100.29651666666668</v>
      </c>
      <c r="C880" s="6">
        <v>6017.7910000000002</v>
      </c>
      <c r="D880" s="10">
        <v>2.8385300000000001E-9</v>
      </c>
      <c r="E880" s="11">
        <f t="shared" si="295"/>
        <v>0.22762870890136327</v>
      </c>
      <c r="F880" s="15">
        <v>1.247E-8</v>
      </c>
      <c r="G880" s="10">
        <v>0</v>
      </c>
      <c r="H880" s="11">
        <f t="shared" si="287"/>
        <v>0</v>
      </c>
      <c r="I880" s="10">
        <v>2.9927999999999999E-12</v>
      </c>
      <c r="J880" s="18">
        <f t="shared" si="296"/>
        <v>2.3999999999999998E-4</v>
      </c>
      <c r="K880" s="19">
        <f t="shared" si="297"/>
        <v>2.362149157979145E-5</v>
      </c>
      <c r="L880" s="10">
        <v>1.34912E-11</v>
      </c>
      <c r="M880" s="18">
        <f t="shared" si="298"/>
        <v>1.0818925421010425E-3</v>
      </c>
      <c r="N880" s="11">
        <f t="shared" si="299"/>
        <v>2.692616192696434E-4</v>
      </c>
      <c r="O880" s="10">
        <v>0</v>
      </c>
      <c r="P880" s="18">
        <f t="shared" si="300"/>
        <v>0</v>
      </c>
      <c r="Q880" s="11">
        <f t="shared" si="288"/>
        <v>-1.4412505352654726E-4</v>
      </c>
      <c r="R880" s="10">
        <v>0</v>
      </c>
      <c r="S880" s="18">
        <f t="shared" si="289"/>
        <v>0</v>
      </c>
      <c r="T880" s="11">
        <f t="shared" si="301"/>
        <v>-1.918607075264452E-4</v>
      </c>
      <c r="U880" s="10">
        <v>0</v>
      </c>
      <c r="V880" s="11">
        <f t="shared" si="290"/>
        <v>0</v>
      </c>
      <c r="W880" s="10">
        <v>0</v>
      </c>
      <c r="X880" s="11">
        <f t="shared" si="291"/>
        <v>0</v>
      </c>
      <c r="Y880" s="10">
        <v>3.9775E-13</v>
      </c>
      <c r="Z880" s="11">
        <f t="shared" si="292"/>
        <v>3.1896551724137928E-5</v>
      </c>
      <c r="AA880" s="1"/>
      <c r="AB880" s="1"/>
      <c r="AC880" s="6">
        <v>6017.7910000000002</v>
      </c>
      <c r="AD880" s="15">
        <f t="shared" si="293"/>
        <v>0.99427471621769004</v>
      </c>
      <c r="AE880" s="15">
        <f t="shared" si="302"/>
        <v>5.7252837823100148E-3</v>
      </c>
      <c r="AF880" s="15">
        <f t="shared" si="294"/>
        <v>-6.9864921848206918E-2</v>
      </c>
      <c r="AG880" s="15">
        <f t="shared" si="303"/>
        <v>0</v>
      </c>
      <c r="AH880" s="15">
        <f t="shared" si="304"/>
        <v>0</v>
      </c>
      <c r="AI880" s="15">
        <f t="shared" si="305"/>
        <v>7.7309601589279362E-3</v>
      </c>
      <c r="AJ880" s="15">
        <f t="shared" si="306"/>
        <v>4.3508378144979487E-2</v>
      </c>
      <c r="AK880" s="11">
        <f t="shared" si="307"/>
        <v>184.27011025109348</v>
      </c>
      <c r="BC880" s="1"/>
    </row>
    <row r="881" spans="2:55" x14ac:dyDescent="0.3">
      <c r="B881" s="2">
        <f t="shared" si="286"/>
        <v>100.38933333333333</v>
      </c>
      <c r="C881" s="6">
        <v>6023.36</v>
      </c>
      <c r="D881" s="10">
        <v>2.8251000000000001E-9</v>
      </c>
      <c r="E881" s="11">
        <f t="shared" si="295"/>
        <v>0.22461538461538463</v>
      </c>
      <c r="F881" s="15">
        <v>1.25775E-8</v>
      </c>
      <c r="G881" s="10">
        <v>0</v>
      </c>
      <c r="H881" s="11">
        <f t="shared" si="287"/>
        <v>0</v>
      </c>
      <c r="I881" s="10">
        <v>1.67108E-12</v>
      </c>
      <c r="J881" s="18">
        <f t="shared" si="296"/>
        <v>1.3286265156032599E-4</v>
      </c>
      <c r="K881" s="19">
        <f t="shared" si="297"/>
        <v>-8.7650168952494535E-5</v>
      </c>
      <c r="L881" s="10">
        <v>1.3867499999999999E-11</v>
      </c>
      <c r="M881" s="18">
        <f t="shared" si="298"/>
        <v>1.1025641025641025E-3</v>
      </c>
      <c r="N881" s="11">
        <f t="shared" si="299"/>
        <v>2.8993317973270336E-4</v>
      </c>
      <c r="O881" s="10">
        <v>0</v>
      </c>
      <c r="P881" s="18">
        <f t="shared" si="300"/>
        <v>0</v>
      </c>
      <c r="Q881" s="11">
        <f t="shared" si="288"/>
        <v>-1.4412505352654726E-4</v>
      </c>
      <c r="R881" s="10">
        <v>0</v>
      </c>
      <c r="S881" s="18">
        <f t="shared" si="289"/>
        <v>0</v>
      </c>
      <c r="T881" s="11">
        <f t="shared" si="301"/>
        <v>-1.918607075264452E-4</v>
      </c>
      <c r="U881" s="10">
        <v>0</v>
      </c>
      <c r="V881" s="11">
        <f t="shared" si="290"/>
        <v>0</v>
      </c>
      <c r="W881" s="10">
        <v>0</v>
      </c>
      <c r="X881" s="11">
        <f t="shared" si="291"/>
        <v>0</v>
      </c>
      <c r="Y881" s="10">
        <v>3.07772E-13</v>
      </c>
      <c r="Z881" s="11">
        <f t="shared" si="292"/>
        <v>2.4470045716557345E-5</v>
      </c>
      <c r="AA881" s="1"/>
      <c r="AB881" s="1"/>
      <c r="AC881" s="6">
        <v>6023.36</v>
      </c>
      <c r="AD881" s="15">
        <f t="shared" si="293"/>
        <v>1.0212443015770336</v>
      </c>
      <c r="AE881" s="15">
        <f t="shared" si="302"/>
        <v>-2.1244301577033612E-2</v>
      </c>
      <c r="AF881" s="15">
        <f t="shared" si="294"/>
        <v>-6.9864921848206918E-2</v>
      </c>
      <c r="AG881" s="15">
        <f t="shared" si="303"/>
        <v>0</v>
      </c>
      <c r="AH881" s="15">
        <f t="shared" si="304"/>
        <v>0</v>
      </c>
      <c r="AI881" s="15">
        <f t="shared" si="305"/>
        <v>5.9309529806850286E-3</v>
      </c>
      <c r="AJ881" s="15">
        <f t="shared" si="306"/>
        <v>4.6848572235444932E-2</v>
      </c>
      <c r="AK881" s="11">
        <f t="shared" si="307"/>
        <v>185.4617901612869</v>
      </c>
      <c r="BC881" s="1"/>
    </row>
    <row r="882" spans="2:55" x14ac:dyDescent="0.3">
      <c r="B882" s="2">
        <f t="shared" si="286"/>
        <v>100.48616666666666</v>
      </c>
      <c r="C882" s="6">
        <v>6029.17</v>
      </c>
      <c r="D882" s="10">
        <v>2.8433699999999999E-9</v>
      </c>
      <c r="E882" s="11">
        <f t="shared" si="295"/>
        <v>0.22606797853309482</v>
      </c>
      <c r="F882" s="15">
        <v>1.25775E-8</v>
      </c>
      <c r="G882" s="10">
        <v>0</v>
      </c>
      <c r="H882" s="11">
        <f t="shared" si="287"/>
        <v>0</v>
      </c>
      <c r="I882" s="10">
        <v>3.39001E-12</v>
      </c>
      <c r="J882" s="18">
        <f t="shared" si="296"/>
        <v>2.695297157622739E-4</v>
      </c>
      <c r="K882" s="19">
        <f t="shared" si="297"/>
        <v>3.1922878155436264E-5</v>
      </c>
      <c r="L882" s="10">
        <v>1.4942500000000001E-11</v>
      </c>
      <c r="M882" s="18">
        <f t="shared" si="298"/>
        <v>1.1880341880341882E-3</v>
      </c>
      <c r="N882" s="11">
        <f t="shared" si="299"/>
        <v>3.7540326520278905E-4</v>
      </c>
      <c r="O882" s="10">
        <v>0</v>
      </c>
      <c r="P882" s="18">
        <f t="shared" si="300"/>
        <v>0</v>
      </c>
      <c r="Q882" s="11">
        <f t="shared" si="288"/>
        <v>-1.4412505352654726E-4</v>
      </c>
      <c r="R882" s="10">
        <v>0</v>
      </c>
      <c r="S882" s="18">
        <f t="shared" si="289"/>
        <v>0</v>
      </c>
      <c r="T882" s="11">
        <f t="shared" si="301"/>
        <v>-1.918607075264452E-4</v>
      </c>
      <c r="U882" s="10">
        <v>0</v>
      </c>
      <c r="V882" s="11">
        <f t="shared" si="290"/>
        <v>0</v>
      </c>
      <c r="W882" s="10">
        <v>1.22012E-13</v>
      </c>
      <c r="X882" s="11">
        <f t="shared" si="291"/>
        <v>9.7008149473265749E-6</v>
      </c>
      <c r="Y882" s="10">
        <v>3.6646699999999999E-13</v>
      </c>
      <c r="Z882" s="11">
        <f t="shared" si="292"/>
        <v>2.9136712383224012E-5</v>
      </c>
      <c r="AA882" s="1"/>
      <c r="AB882" s="1"/>
      <c r="AC882" s="6">
        <v>6029.17</v>
      </c>
      <c r="AD882" s="15">
        <f t="shared" si="293"/>
        <v>0.99226265894469001</v>
      </c>
      <c r="AE882" s="15">
        <f t="shared" si="302"/>
        <v>7.7373410553099155E-3</v>
      </c>
      <c r="AF882" s="15">
        <f t="shared" si="294"/>
        <v>-6.9864921848206918E-2</v>
      </c>
      <c r="AG882" s="15">
        <f t="shared" si="303"/>
        <v>0</v>
      </c>
      <c r="AH882" s="15">
        <f t="shared" si="304"/>
        <v>4.7024903830065225E-3</v>
      </c>
      <c r="AI882" s="15">
        <f t="shared" si="305"/>
        <v>7.0620412057389899E-3</v>
      </c>
      <c r="AJ882" s="15">
        <f t="shared" si="306"/>
        <v>6.0659173273954876E-2</v>
      </c>
      <c r="AK882" s="11">
        <f t="shared" si="307"/>
        <v>187.06059869716003</v>
      </c>
      <c r="BC882" s="1"/>
    </row>
    <row r="883" spans="2:55" x14ac:dyDescent="0.3">
      <c r="B883" s="2">
        <f t="shared" si="286"/>
        <v>100.583</v>
      </c>
      <c r="C883" s="6">
        <v>6034.98</v>
      </c>
      <c r="D883" s="10">
        <v>2.8433699999999999E-9</v>
      </c>
      <c r="E883" s="11">
        <f t="shared" si="295"/>
        <v>0.22801684041700079</v>
      </c>
      <c r="F883" s="15">
        <v>1.247E-8</v>
      </c>
      <c r="G883" s="10">
        <v>0</v>
      </c>
      <c r="H883" s="11">
        <f t="shared" si="287"/>
        <v>0</v>
      </c>
      <c r="I883" s="10">
        <v>2.6826599999999998E-12</v>
      </c>
      <c r="J883" s="18">
        <f t="shared" si="296"/>
        <v>2.1512910986367279E-4</v>
      </c>
      <c r="K883" s="19">
        <f t="shared" si="297"/>
        <v>-2.9735364875702161E-6</v>
      </c>
      <c r="L883" s="10">
        <v>1.3598699999999999E-11</v>
      </c>
      <c r="M883" s="18">
        <f t="shared" si="298"/>
        <v>1.0905132317562149E-3</v>
      </c>
      <c r="N883" s="11">
        <f t="shared" si="299"/>
        <v>2.7788230892481576E-4</v>
      </c>
      <c r="O883" s="10">
        <v>0</v>
      </c>
      <c r="P883" s="18">
        <f t="shared" si="300"/>
        <v>0</v>
      </c>
      <c r="Q883" s="11">
        <f t="shared" si="288"/>
        <v>-1.4412505352654726E-4</v>
      </c>
      <c r="R883" s="10">
        <v>0</v>
      </c>
      <c r="S883" s="18">
        <f t="shared" si="289"/>
        <v>0</v>
      </c>
      <c r="T883" s="11">
        <f t="shared" si="301"/>
        <v>-1.918607075264452E-4</v>
      </c>
      <c r="U883" s="10">
        <v>0</v>
      </c>
      <c r="V883" s="11">
        <f t="shared" si="290"/>
        <v>0</v>
      </c>
      <c r="W883" s="10">
        <v>1.6124999999999999E-13</v>
      </c>
      <c r="X883" s="11">
        <f t="shared" si="291"/>
        <v>1.293103448275862E-5</v>
      </c>
      <c r="Y883" s="10">
        <v>0</v>
      </c>
      <c r="Z883" s="11">
        <f t="shared" si="292"/>
        <v>0</v>
      </c>
      <c r="AA883" s="1"/>
      <c r="AB883" s="1"/>
      <c r="AC883" s="6">
        <v>6034.98</v>
      </c>
      <c r="AD883" s="15">
        <f t="shared" si="293"/>
        <v>1.0007207140231127</v>
      </c>
      <c r="AE883" s="15">
        <f t="shared" si="302"/>
        <v>-7.2071402311263985E-4</v>
      </c>
      <c r="AF883" s="15">
        <f t="shared" si="294"/>
        <v>-6.9864921848206918E-2</v>
      </c>
      <c r="AG883" s="15">
        <f t="shared" si="303"/>
        <v>0</v>
      </c>
      <c r="AH883" s="15">
        <f t="shared" si="304"/>
        <v>6.2683460748064346E-3</v>
      </c>
      <c r="AI883" s="15">
        <f t="shared" si="305"/>
        <v>0</v>
      </c>
      <c r="AJ883" s="15">
        <f t="shared" si="306"/>
        <v>4.490134393938091E-2</v>
      </c>
      <c r="AK883" s="11">
        <f t="shared" si="307"/>
        <v>186.32925388117269</v>
      </c>
      <c r="BC883" s="1"/>
    </row>
    <row r="884" spans="2:55" x14ac:dyDescent="0.3">
      <c r="B884" s="2">
        <f t="shared" si="286"/>
        <v>100.67581666666666</v>
      </c>
      <c r="C884" s="6">
        <v>6040.549</v>
      </c>
      <c r="D884" s="10">
        <v>2.84445E-9</v>
      </c>
      <c r="E884" s="11">
        <f t="shared" si="295"/>
        <v>0.22712537029791516</v>
      </c>
      <c r="F884" s="15">
        <v>1.2523700000000001E-8</v>
      </c>
      <c r="G884" s="10">
        <v>0</v>
      </c>
      <c r="H884" s="11">
        <f t="shared" si="287"/>
        <v>0</v>
      </c>
      <c r="I884" s="10">
        <v>2.1069999999999998E-12</v>
      </c>
      <c r="J884" s="18">
        <f t="shared" si="296"/>
        <v>1.6824101503549267E-4</v>
      </c>
      <c r="K884" s="19">
        <f t="shared" si="297"/>
        <v>-6.0943650838011186E-5</v>
      </c>
      <c r="L884" s="10">
        <v>1.43512E-11</v>
      </c>
      <c r="M884" s="18">
        <f t="shared" si="298"/>
        <v>1.1459233293675192E-3</v>
      </c>
      <c r="N884" s="11">
        <f t="shared" si="299"/>
        <v>3.332924065361201E-4</v>
      </c>
      <c r="O884" s="10">
        <v>0</v>
      </c>
      <c r="P884" s="18">
        <f t="shared" si="300"/>
        <v>0</v>
      </c>
      <c r="Q884" s="11">
        <f t="shared" si="288"/>
        <v>-1.4412505352654726E-4</v>
      </c>
      <c r="R884" s="10">
        <v>0</v>
      </c>
      <c r="S884" s="18">
        <f t="shared" si="289"/>
        <v>0</v>
      </c>
      <c r="T884" s="11">
        <f t="shared" si="301"/>
        <v>-1.918607075264452E-4</v>
      </c>
      <c r="U884" s="10">
        <v>0</v>
      </c>
      <c r="V884" s="11">
        <f t="shared" si="290"/>
        <v>0</v>
      </c>
      <c r="W884" s="10">
        <v>0</v>
      </c>
      <c r="X884" s="11">
        <f t="shared" si="291"/>
        <v>0</v>
      </c>
      <c r="Y884" s="10">
        <v>0</v>
      </c>
      <c r="Z884" s="11">
        <f t="shared" si="292"/>
        <v>0</v>
      </c>
      <c r="AA884" s="1"/>
      <c r="AB884" s="1"/>
      <c r="AC884" s="6">
        <v>6040.549</v>
      </c>
      <c r="AD884" s="15">
        <f t="shared" si="293"/>
        <v>1.0147712812545731</v>
      </c>
      <c r="AE884" s="15">
        <f t="shared" si="302"/>
        <v>-1.4771281254573091E-2</v>
      </c>
      <c r="AF884" s="15">
        <f t="shared" si="294"/>
        <v>-6.9864921848206918E-2</v>
      </c>
      <c r="AG884" s="15">
        <f t="shared" si="303"/>
        <v>0</v>
      </c>
      <c r="AH884" s="15">
        <f t="shared" si="304"/>
        <v>0</v>
      </c>
      <c r="AI884" s="15">
        <f t="shared" si="305"/>
        <v>0</v>
      </c>
      <c r="AJ884" s="15">
        <f t="shared" si="306"/>
        <v>5.3854730933271908E-2</v>
      </c>
      <c r="AK884" s="11">
        <f t="shared" si="307"/>
        <v>187.90682103160501</v>
      </c>
      <c r="BC884" s="1"/>
    </row>
    <row r="885" spans="2:55" x14ac:dyDescent="0.3">
      <c r="B885" s="2">
        <f t="shared" si="286"/>
        <v>100.76863333333334</v>
      </c>
      <c r="C885" s="6">
        <v>6046.1180000000004</v>
      </c>
      <c r="D885" s="10">
        <v>2.84391E-9</v>
      </c>
      <c r="E885" s="11">
        <f t="shared" si="295"/>
        <v>0.22904834007184163</v>
      </c>
      <c r="F885" s="15">
        <v>1.2416199999999999E-8</v>
      </c>
      <c r="G885" s="10">
        <v>0</v>
      </c>
      <c r="H885" s="11">
        <f t="shared" si="287"/>
        <v>0</v>
      </c>
      <c r="I885" s="10">
        <v>3.4577300000000001E-12</v>
      </c>
      <c r="J885" s="18">
        <f t="shared" si="296"/>
        <v>2.7848536589294634E-4</v>
      </c>
      <c r="K885" s="19">
        <f t="shared" si="297"/>
        <v>2.2207277588956378E-5</v>
      </c>
      <c r="L885" s="10">
        <v>1.591E-11</v>
      </c>
      <c r="M885" s="18">
        <f t="shared" si="298"/>
        <v>1.2813904415199498E-3</v>
      </c>
      <c r="N885" s="11">
        <f t="shared" si="299"/>
        <v>4.6875951868855068E-4</v>
      </c>
      <c r="O885" s="10">
        <v>0</v>
      </c>
      <c r="P885" s="18">
        <f t="shared" si="300"/>
        <v>0</v>
      </c>
      <c r="Q885" s="11">
        <f t="shared" si="288"/>
        <v>-1.4412505352654726E-4</v>
      </c>
      <c r="R885" s="10">
        <v>0</v>
      </c>
      <c r="S885" s="18">
        <f t="shared" si="289"/>
        <v>0</v>
      </c>
      <c r="T885" s="11">
        <f t="shared" si="301"/>
        <v>-1.918607075264452E-4</v>
      </c>
      <c r="U885" s="10">
        <v>0</v>
      </c>
      <c r="V885" s="11">
        <f t="shared" si="290"/>
        <v>0</v>
      </c>
      <c r="W885" s="10">
        <v>0</v>
      </c>
      <c r="X885" s="11">
        <f t="shared" si="291"/>
        <v>0</v>
      </c>
      <c r="Y885" s="10">
        <v>2.4606700000000002E-13</v>
      </c>
      <c r="Z885" s="11">
        <f t="shared" si="292"/>
        <v>1.9818221355970428E-5</v>
      </c>
      <c r="AA885" s="1"/>
      <c r="AB885" s="1"/>
      <c r="AC885" s="6">
        <v>6046.1180000000004</v>
      </c>
      <c r="AD885" s="15">
        <f t="shared" si="293"/>
        <v>0.99461748781613435</v>
      </c>
      <c r="AE885" s="15">
        <f t="shared" si="302"/>
        <v>5.3825121838657029E-3</v>
      </c>
      <c r="AF885" s="15">
        <f t="shared" si="294"/>
        <v>-6.9864921848206918E-2</v>
      </c>
      <c r="AG885" s="15">
        <f t="shared" si="303"/>
        <v>0</v>
      </c>
      <c r="AH885" s="15">
        <f t="shared" si="304"/>
        <v>0</v>
      </c>
      <c r="AI885" s="15">
        <f t="shared" si="305"/>
        <v>4.8034621751252352E-3</v>
      </c>
      <c r="AJ885" s="15">
        <f t="shared" si="306"/>
        <v>7.5744053138654566E-2</v>
      </c>
      <c r="AK885" s="11">
        <f t="shared" si="307"/>
        <v>188.15525703945298</v>
      </c>
      <c r="BC885" s="1"/>
    </row>
    <row r="886" spans="2:55" x14ac:dyDescent="0.3">
      <c r="B886" s="2">
        <f t="shared" si="286"/>
        <v>100.86145</v>
      </c>
      <c r="C886" s="6">
        <v>6051.6869999999999</v>
      </c>
      <c r="D886" s="10">
        <v>2.8476699999999999E-9</v>
      </c>
      <c r="E886" s="11">
        <f t="shared" si="295"/>
        <v>0.22935117024532467</v>
      </c>
      <c r="F886" s="15">
        <v>1.2416199999999999E-8</v>
      </c>
      <c r="G886" s="10">
        <v>0</v>
      </c>
      <c r="H886" s="11">
        <f t="shared" si="287"/>
        <v>0</v>
      </c>
      <c r="I886" s="10">
        <v>1.80277E-12</v>
      </c>
      <c r="J886" s="18">
        <f t="shared" si="296"/>
        <v>1.4519498719414958E-4</v>
      </c>
      <c r="K886" s="19">
        <f t="shared" si="297"/>
        <v>-7.5584317262930703E-5</v>
      </c>
      <c r="L886" s="10">
        <v>1.3706200000000001E-11</v>
      </c>
      <c r="M886" s="18">
        <f t="shared" si="298"/>
        <v>1.1038965222854014E-3</v>
      </c>
      <c r="N886" s="11">
        <f t="shared" si="299"/>
        <v>2.9126559945400225E-4</v>
      </c>
      <c r="O886" s="10">
        <v>0</v>
      </c>
      <c r="P886" s="18">
        <f t="shared" si="300"/>
        <v>0</v>
      </c>
      <c r="Q886" s="11">
        <f t="shared" si="288"/>
        <v>-1.4412505352654726E-4</v>
      </c>
      <c r="R886" s="10">
        <v>0</v>
      </c>
      <c r="S886" s="18">
        <f t="shared" si="289"/>
        <v>0</v>
      </c>
      <c r="T886" s="11">
        <f t="shared" si="301"/>
        <v>-1.918607075264452E-4</v>
      </c>
      <c r="U886" s="10">
        <v>0</v>
      </c>
      <c r="V886" s="11">
        <f t="shared" si="290"/>
        <v>0</v>
      </c>
      <c r="W886" s="10">
        <v>0</v>
      </c>
      <c r="X886" s="11">
        <f t="shared" si="291"/>
        <v>0</v>
      </c>
      <c r="Y886" s="10">
        <v>0</v>
      </c>
      <c r="Z886" s="11">
        <f t="shared" si="292"/>
        <v>0</v>
      </c>
      <c r="AA886" s="1"/>
      <c r="AB886" s="1"/>
      <c r="AC886" s="6">
        <v>6051.6869999999999</v>
      </c>
      <c r="AD886" s="15">
        <f t="shared" si="293"/>
        <v>1.0183198281260379</v>
      </c>
      <c r="AE886" s="15">
        <f t="shared" si="302"/>
        <v>-1.8319828126037951E-2</v>
      </c>
      <c r="AF886" s="15">
        <f t="shared" si="294"/>
        <v>-6.9864921848206918E-2</v>
      </c>
      <c r="AG886" s="15">
        <f t="shared" si="303"/>
        <v>0</v>
      </c>
      <c r="AH886" s="15">
        <f t="shared" si="304"/>
        <v>0</v>
      </c>
      <c r="AI886" s="15">
        <f t="shared" si="305"/>
        <v>0</v>
      </c>
      <c r="AJ886" s="15">
        <f t="shared" si="306"/>
        <v>4.7063869986529339E-2</v>
      </c>
      <c r="AK886" s="11">
        <f t="shared" si="307"/>
        <v>185.53223429390917</v>
      </c>
      <c r="BC886" s="1"/>
    </row>
    <row r="887" spans="2:55" x14ac:dyDescent="0.3">
      <c r="B887" s="2">
        <f t="shared" si="286"/>
        <v>100.95425</v>
      </c>
      <c r="C887" s="6">
        <v>6057.2550000000001</v>
      </c>
      <c r="D887" s="10">
        <v>2.84445E-9</v>
      </c>
      <c r="E887" s="11">
        <f t="shared" si="295"/>
        <v>0.22615384615384615</v>
      </c>
      <c r="F887" s="15">
        <v>1.25775E-8</v>
      </c>
      <c r="G887" s="10">
        <v>0</v>
      </c>
      <c r="H887" s="11">
        <f t="shared" si="287"/>
        <v>0</v>
      </c>
      <c r="I887" s="10">
        <v>2.1145200000000002E-12</v>
      </c>
      <c r="J887" s="18">
        <f t="shared" si="296"/>
        <v>1.6811926058437688E-4</v>
      </c>
      <c r="K887" s="19">
        <f t="shared" si="297"/>
        <v>-5.4956867421983681E-5</v>
      </c>
      <c r="L887" s="10">
        <v>1.40287E-11</v>
      </c>
      <c r="M887" s="18">
        <f t="shared" si="298"/>
        <v>1.1153806400318027E-3</v>
      </c>
      <c r="N887" s="11">
        <f t="shared" si="299"/>
        <v>3.0274971720040361E-4</v>
      </c>
      <c r="O887" s="10">
        <v>0</v>
      </c>
      <c r="P887" s="18">
        <f t="shared" si="300"/>
        <v>0</v>
      </c>
      <c r="Q887" s="11">
        <f t="shared" si="288"/>
        <v>-1.4412505352654726E-4</v>
      </c>
      <c r="R887" s="10">
        <v>0</v>
      </c>
      <c r="S887" s="18">
        <f t="shared" si="289"/>
        <v>0</v>
      </c>
      <c r="T887" s="11">
        <f t="shared" si="301"/>
        <v>-1.918607075264452E-4</v>
      </c>
      <c r="U887" s="10">
        <v>0</v>
      </c>
      <c r="V887" s="11">
        <f t="shared" si="290"/>
        <v>0</v>
      </c>
      <c r="W887" s="10">
        <v>6.0199999999999998E-14</v>
      </c>
      <c r="X887" s="11">
        <f t="shared" si="291"/>
        <v>4.7863247863247865E-6</v>
      </c>
      <c r="Y887" s="10">
        <v>0</v>
      </c>
      <c r="Z887" s="11">
        <f t="shared" si="292"/>
        <v>0</v>
      </c>
      <c r="AA887" s="1"/>
      <c r="AB887" s="1"/>
      <c r="AC887" s="6">
        <v>6057.2550000000001</v>
      </c>
      <c r="AD887" s="15">
        <f t="shared" si="293"/>
        <v>1.0133202283486122</v>
      </c>
      <c r="AE887" s="15">
        <f t="shared" si="302"/>
        <v>-1.3320228348612297E-2</v>
      </c>
      <c r="AF887" s="15">
        <f t="shared" si="294"/>
        <v>-6.9864921848206918E-2</v>
      </c>
      <c r="AG887" s="15">
        <f t="shared" si="303"/>
        <v>0</v>
      </c>
      <c r="AH887" s="15">
        <f t="shared" si="304"/>
        <v>2.3201809744696641E-3</v>
      </c>
      <c r="AI887" s="15">
        <f t="shared" si="305"/>
        <v>0</v>
      </c>
      <c r="AJ887" s="15">
        <f t="shared" si="306"/>
        <v>4.8919520037684745E-2</v>
      </c>
      <c r="AK887" s="11">
        <f t="shared" si="307"/>
        <v>187.13165010678767</v>
      </c>
      <c r="BC887" s="1"/>
    </row>
    <row r="888" spans="2:55" x14ac:dyDescent="0.3">
      <c r="B888" s="2">
        <f t="shared" si="286"/>
        <v>101.04706666666667</v>
      </c>
      <c r="C888" s="6">
        <v>6062.8239999999996</v>
      </c>
      <c r="D888" s="10">
        <v>2.84445E-9</v>
      </c>
      <c r="E888" s="11">
        <f t="shared" si="295"/>
        <v>0.22810344827586207</v>
      </c>
      <c r="F888" s="15">
        <v>1.247E-8</v>
      </c>
      <c r="G888" s="10">
        <v>0</v>
      </c>
      <c r="H888" s="11">
        <f t="shared" si="287"/>
        <v>0</v>
      </c>
      <c r="I888" s="10">
        <v>2.1387099999999999E-12</v>
      </c>
      <c r="J888" s="18">
        <f t="shared" si="296"/>
        <v>1.7150842020850039E-4</v>
      </c>
      <c r="K888" s="19">
        <f t="shared" si="297"/>
        <v>-6.0387329591018475E-5</v>
      </c>
      <c r="L888" s="10">
        <v>1.44587E-11</v>
      </c>
      <c r="M888" s="18">
        <f t="shared" si="298"/>
        <v>1.1594787489975942E-3</v>
      </c>
      <c r="N888" s="11">
        <f t="shared" si="299"/>
        <v>3.4684782616619509E-4</v>
      </c>
      <c r="O888" s="10">
        <v>0</v>
      </c>
      <c r="P888" s="18">
        <f t="shared" si="300"/>
        <v>0</v>
      </c>
      <c r="Q888" s="11">
        <f t="shared" si="288"/>
        <v>-1.4412505352654726E-4</v>
      </c>
      <c r="R888" s="10">
        <v>0</v>
      </c>
      <c r="S888" s="18">
        <f t="shared" si="289"/>
        <v>0</v>
      </c>
      <c r="T888" s="11">
        <f t="shared" si="301"/>
        <v>-1.918607075264452E-4</v>
      </c>
      <c r="U888" s="10">
        <v>0</v>
      </c>
      <c r="V888" s="11">
        <f t="shared" si="290"/>
        <v>0</v>
      </c>
      <c r="W888" s="10">
        <v>8.8741299999999997E-13</v>
      </c>
      <c r="X888" s="11">
        <f t="shared" si="291"/>
        <v>7.1163833199679223E-5</v>
      </c>
      <c r="Y888" s="10">
        <v>0</v>
      </c>
      <c r="Z888" s="11">
        <f t="shared" si="292"/>
        <v>0</v>
      </c>
      <c r="AA888" s="1"/>
      <c r="AB888" s="1"/>
      <c r="AC888" s="6">
        <v>6062.8239999999996</v>
      </c>
      <c r="AD888" s="15">
        <f t="shared" si="293"/>
        <v>1.0146364423091829</v>
      </c>
      <c r="AE888" s="15">
        <f t="shared" si="302"/>
        <v>-1.4636442309182922E-2</v>
      </c>
      <c r="AF888" s="15">
        <f t="shared" si="294"/>
        <v>-6.9864921848206918E-2</v>
      </c>
      <c r="AG888" s="15">
        <f t="shared" si="303"/>
        <v>0</v>
      </c>
      <c r="AH888" s="15">
        <f t="shared" si="304"/>
        <v>3.4496817335083425E-2</v>
      </c>
      <c r="AI888" s="15">
        <f t="shared" si="305"/>
        <v>0</v>
      </c>
      <c r="AJ888" s="15">
        <f t="shared" si="306"/>
        <v>5.6045070294592353E-2</v>
      </c>
      <c r="AK888" s="11">
        <f t="shared" si="307"/>
        <v>186.61093075778822</v>
      </c>
      <c r="BC888" s="1"/>
    </row>
    <row r="889" spans="2:55" x14ac:dyDescent="0.3">
      <c r="B889" s="2">
        <f t="shared" si="286"/>
        <v>101.1399</v>
      </c>
      <c r="C889" s="6">
        <v>6068.3940000000002</v>
      </c>
      <c r="D889" s="10">
        <v>2.8487500000000001E-9</v>
      </c>
      <c r="E889" s="11">
        <f t="shared" si="295"/>
        <v>0.22746871930819168</v>
      </c>
      <c r="F889" s="15">
        <v>1.2523700000000001E-8</v>
      </c>
      <c r="G889" s="10">
        <v>0</v>
      </c>
      <c r="H889" s="11">
        <f t="shared" si="287"/>
        <v>0</v>
      </c>
      <c r="I889" s="10">
        <v>1.19325E-12</v>
      </c>
      <c r="J889" s="18">
        <f t="shared" si="296"/>
        <v>9.5279350351733106E-5</v>
      </c>
      <c r="K889" s="19">
        <f t="shared" si="297"/>
        <v>-1.4334821179044533E-4</v>
      </c>
      <c r="L889" s="10">
        <v>1.4942500000000001E-11</v>
      </c>
      <c r="M889" s="18">
        <f t="shared" si="298"/>
        <v>1.1931378107108922E-3</v>
      </c>
      <c r="N889" s="11">
        <f t="shared" si="299"/>
        <v>3.8050688787949309E-4</v>
      </c>
      <c r="O889" s="10">
        <v>0</v>
      </c>
      <c r="P889" s="18">
        <f t="shared" si="300"/>
        <v>0</v>
      </c>
      <c r="Q889" s="11">
        <f t="shared" si="288"/>
        <v>-1.4412505352654726E-4</v>
      </c>
      <c r="R889" s="10">
        <v>0</v>
      </c>
      <c r="S889" s="18">
        <f t="shared" si="289"/>
        <v>0</v>
      </c>
      <c r="T889" s="11">
        <f t="shared" si="301"/>
        <v>-1.918607075264452E-4</v>
      </c>
      <c r="U889" s="10">
        <v>0</v>
      </c>
      <c r="V889" s="11">
        <f t="shared" si="290"/>
        <v>0</v>
      </c>
      <c r="W889" s="10">
        <v>1.0975699999999999E-12</v>
      </c>
      <c r="X889" s="11">
        <f t="shared" si="291"/>
        <v>8.7639435630045429E-5</v>
      </c>
      <c r="Y889" s="10">
        <v>0</v>
      </c>
      <c r="Z889" s="11">
        <f t="shared" si="292"/>
        <v>0</v>
      </c>
      <c r="AA889" s="1"/>
      <c r="AB889" s="1"/>
      <c r="AC889" s="6">
        <v>6068.3940000000002</v>
      </c>
      <c r="AD889" s="15">
        <f t="shared" si="293"/>
        <v>1.0347441730940101</v>
      </c>
      <c r="AE889" s="15">
        <f t="shared" si="302"/>
        <v>-3.4744173094010171E-2</v>
      </c>
      <c r="AF889" s="15">
        <f t="shared" si="294"/>
        <v>-6.9864921848206918E-2</v>
      </c>
      <c r="AG889" s="15">
        <f t="shared" si="303"/>
        <v>0</v>
      </c>
      <c r="AH889" s="15">
        <f t="shared" si="304"/>
        <v>4.2483400153508127E-2</v>
      </c>
      <c r="AI889" s="15">
        <f t="shared" si="305"/>
        <v>0</v>
      </c>
      <c r="AJ889" s="15">
        <f t="shared" si="306"/>
        <v>6.1483837204631783E-2</v>
      </c>
      <c r="AK889" s="11">
        <f t="shared" si="307"/>
        <v>186.85723425920088</v>
      </c>
      <c r="BC889" s="1"/>
    </row>
    <row r="890" spans="2:55" x14ac:dyDescent="0.3">
      <c r="B890" s="2">
        <f t="shared" si="286"/>
        <v>101.23271666666666</v>
      </c>
      <c r="C890" s="6">
        <v>6073.9629999999997</v>
      </c>
      <c r="D890" s="10">
        <v>2.8525100000000001E-9</v>
      </c>
      <c r="E890" s="11">
        <f t="shared" si="295"/>
        <v>0.22776895007066603</v>
      </c>
      <c r="F890" s="15">
        <v>1.2523700000000001E-8</v>
      </c>
      <c r="G890" s="10">
        <v>0</v>
      </c>
      <c r="H890" s="11">
        <f t="shared" si="287"/>
        <v>0</v>
      </c>
      <c r="I890" s="10">
        <v>1.8855500000000002E-12</v>
      </c>
      <c r="J890" s="18">
        <f t="shared" si="296"/>
        <v>1.5055854100625216E-4</v>
      </c>
      <c r="K890" s="19">
        <f t="shared" si="297"/>
        <v>-8.8926595175547161E-5</v>
      </c>
      <c r="L890" s="10">
        <v>1.49962E-11</v>
      </c>
      <c r="M890" s="18">
        <f t="shared" si="298"/>
        <v>1.1974256809089965E-3</v>
      </c>
      <c r="N890" s="11">
        <f t="shared" si="299"/>
        <v>3.8479475807759738E-4</v>
      </c>
      <c r="O890" s="10">
        <v>0</v>
      </c>
      <c r="P890" s="18">
        <f t="shared" si="300"/>
        <v>0</v>
      </c>
      <c r="Q890" s="11">
        <f t="shared" si="288"/>
        <v>-1.4412505352654726E-4</v>
      </c>
      <c r="R890" s="10">
        <v>0</v>
      </c>
      <c r="S890" s="18">
        <f t="shared" si="289"/>
        <v>0</v>
      </c>
      <c r="T890" s="11">
        <f t="shared" si="301"/>
        <v>-1.918607075264452E-4</v>
      </c>
      <c r="U890" s="10">
        <v>0</v>
      </c>
      <c r="V890" s="11">
        <f t="shared" si="290"/>
        <v>0</v>
      </c>
      <c r="W890" s="10">
        <v>4.7676200000000002E-13</v>
      </c>
      <c r="X890" s="11">
        <f t="shared" si="291"/>
        <v>3.8068781590105159E-5</v>
      </c>
      <c r="Y890" s="10">
        <v>0</v>
      </c>
      <c r="Z890" s="11">
        <f t="shared" si="292"/>
        <v>0</v>
      </c>
      <c r="AA890" s="1"/>
      <c r="AB890" s="1"/>
      <c r="AC890" s="6">
        <v>6073.9629999999997</v>
      </c>
      <c r="AD890" s="15">
        <f t="shared" si="293"/>
        <v>1.0215536767208291</v>
      </c>
      <c r="AE890" s="15">
        <f t="shared" si="302"/>
        <v>-2.1553676720828953E-2</v>
      </c>
      <c r="AF890" s="15">
        <f t="shared" si="294"/>
        <v>-6.9864921848206918E-2</v>
      </c>
      <c r="AG890" s="15">
        <f t="shared" si="303"/>
        <v>0</v>
      </c>
      <c r="AH890" s="15">
        <f t="shared" si="304"/>
        <v>1.8453921685165266E-2</v>
      </c>
      <c r="AI890" s="15">
        <f t="shared" si="305"/>
        <v>0</v>
      </c>
      <c r="AJ890" s="15">
        <f t="shared" si="306"/>
        <v>6.2176688560579715E-2</v>
      </c>
      <c r="AK890" s="11">
        <f t="shared" si="307"/>
        <v>187.2730950426205</v>
      </c>
      <c r="BC890" s="1"/>
    </row>
    <row r="891" spans="2:55" x14ac:dyDescent="0.3">
      <c r="B891" s="2">
        <f t="shared" si="286"/>
        <v>101.32688333333334</v>
      </c>
      <c r="C891" s="6">
        <v>6079.6130000000003</v>
      </c>
      <c r="D891" s="10">
        <v>2.8466000000000001E-9</v>
      </c>
      <c r="E891" s="11">
        <f t="shared" si="295"/>
        <v>0.22827586206896552</v>
      </c>
      <c r="F891" s="15">
        <v>1.247E-8</v>
      </c>
      <c r="G891" s="10">
        <v>0</v>
      </c>
      <c r="H891" s="11">
        <f t="shared" si="287"/>
        <v>0</v>
      </c>
      <c r="I891" s="10">
        <v>9.341749999999999E-13</v>
      </c>
      <c r="J891" s="18">
        <f t="shared" si="296"/>
        <v>7.4913793103448264E-5</v>
      </c>
      <c r="K891" s="19">
        <f t="shared" si="297"/>
        <v>-1.4491299117882925E-4</v>
      </c>
      <c r="L891" s="10">
        <v>1.3706200000000001E-11</v>
      </c>
      <c r="M891" s="18">
        <f t="shared" si="298"/>
        <v>1.0991339214113875E-3</v>
      </c>
      <c r="N891" s="11">
        <f t="shared" si="299"/>
        <v>2.8650299857998834E-4</v>
      </c>
      <c r="O891" s="10">
        <v>0</v>
      </c>
      <c r="P891" s="18">
        <f t="shared" si="300"/>
        <v>0</v>
      </c>
      <c r="Q891" s="11">
        <f t="shared" si="288"/>
        <v>-1.4412505352654726E-4</v>
      </c>
      <c r="R891" s="10">
        <v>0</v>
      </c>
      <c r="S891" s="18">
        <f t="shared" si="289"/>
        <v>0</v>
      </c>
      <c r="T891" s="11">
        <f t="shared" si="301"/>
        <v>-1.918607075264452E-4</v>
      </c>
      <c r="U891" s="10">
        <v>0</v>
      </c>
      <c r="V891" s="11">
        <f t="shared" si="290"/>
        <v>0</v>
      </c>
      <c r="W891" s="10">
        <v>0</v>
      </c>
      <c r="X891" s="11">
        <f t="shared" si="291"/>
        <v>0</v>
      </c>
      <c r="Y891" s="10">
        <v>0</v>
      </c>
      <c r="Z891" s="11">
        <f t="shared" si="292"/>
        <v>0</v>
      </c>
      <c r="AA891" s="1"/>
      <c r="AB891" s="1"/>
      <c r="AC891" s="6">
        <v>6079.6130000000003</v>
      </c>
      <c r="AD891" s="15">
        <f t="shared" si="293"/>
        <v>1.0351234381385119</v>
      </c>
      <c r="AE891" s="15">
        <f t="shared" si="302"/>
        <v>-3.5123438138511924E-2</v>
      </c>
      <c r="AF891" s="15">
        <f t="shared" si="294"/>
        <v>-6.9864921848206918E-2</v>
      </c>
      <c r="AG891" s="15">
        <f t="shared" si="303"/>
        <v>0</v>
      </c>
      <c r="AH891" s="15">
        <f t="shared" si="304"/>
        <v>0</v>
      </c>
      <c r="AI891" s="15">
        <f t="shared" si="305"/>
        <v>0</v>
      </c>
      <c r="AJ891" s="15">
        <f t="shared" si="306"/>
        <v>4.6294309733782367E-2</v>
      </c>
      <c r="AK891" s="11">
        <f t="shared" si="307"/>
        <v>188.7234883339988</v>
      </c>
      <c r="BC891" s="1"/>
    </row>
    <row r="892" spans="2:55" x14ac:dyDescent="0.3">
      <c r="B892" s="2">
        <f t="shared" si="286"/>
        <v>101.42103333333333</v>
      </c>
      <c r="C892" s="6">
        <v>6085.2619999999997</v>
      </c>
      <c r="D892" s="10">
        <v>2.8562700000000001E-9</v>
      </c>
      <c r="E892" s="11">
        <f t="shared" si="295"/>
        <v>0.23004381372722735</v>
      </c>
      <c r="F892" s="15">
        <v>1.2416199999999999E-8</v>
      </c>
      <c r="G892" s="10">
        <v>0</v>
      </c>
      <c r="H892" s="11">
        <f t="shared" si="287"/>
        <v>0</v>
      </c>
      <c r="I892" s="10">
        <v>1.48941E-12</v>
      </c>
      <c r="J892" s="18">
        <f t="shared" si="296"/>
        <v>1.1995699167217023E-4</v>
      </c>
      <c r="K892" s="19">
        <f t="shared" si="297"/>
        <v>-1.4671074886035994E-4</v>
      </c>
      <c r="L892" s="10">
        <v>1.6555000000000001E-11</v>
      </c>
      <c r="M892" s="18">
        <f t="shared" si="298"/>
        <v>1.3333387026626506E-3</v>
      </c>
      <c r="N892" s="11">
        <f t="shared" si="299"/>
        <v>5.2070777983125147E-4</v>
      </c>
      <c r="O892" s="10">
        <v>0</v>
      </c>
      <c r="P892" s="18">
        <f t="shared" si="300"/>
        <v>0</v>
      </c>
      <c r="Q892" s="11">
        <f t="shared" si="288"/>
        <v>-1.4412505352654726E-4</v>
      </c>
      <c r="R892" s="10">
        <v>0</v>
      </c>
      <c r="S892" s="18">
        <f t="shared" si="289"/>
        <v>0</v>
      </c>
      <c r="T892" s="11">
        <f t="shared" si="301"/>
        <v>-1.918607075264452E-4</v>
      </c>
      <c r="U892" s="10">
        <v>0</v>
      </c>
      <c r="V892" s="11">
        <f t="shared" si="290"/>
        <v>0</v>
      </c>
      <c r="W892" s="10">
        <v>0</v>
      </c>
      <c r="X892" s="11">
        <f t="shared" si="291"/>
        <v>0</v>
      </c>
      <c r="Y892" s="10">
        <v>2.4176700000000002E-13</v>
      </c>
      <c r="Z892" s="11">
        <f t="shared" si="292"/>
        <v>1.9471899615019089E-5</v>
      </c>
      <c r="AA892" s="1"/>
      <c r="AB892" s="1"/>
      <c r="AC892" s="6">
        <v>6085.2619999999997</v>
      </c>
      <c r="AD892" s="15">
        <f t="shared" si="293"/>
        <v>1.0355591715410288</v>
      </c>
      <c r="AE892" s="15">
        <f t="shared" si="302"/>
        <v>-3.5559171541028993E-2</v>
      </c>
      <c r="AF892" s="15">
        <f t="shared" si="294"/>
        <v>-6.9864921848206918E-2</v>
      </c>
      <c r="AG892" s="15">
        <f t="shared" si="303"/>
        <v>0</v>
      </c>
      <c r="AH892" s="15">
        <f t="shared" si="304"/>
        <v>0</v>
      </c>
      <c r="AI892" s="15">
        <f t="shared" si="305"/>
        <v>4.7195220801387536E-3</v>
      </c>
      <c r="AJ892" s="15">
        <f t="shared" si="306"/>
        <v>8.4138062637302724E-2</v>
      </c>
      <c r="AK892" s="11">
        <f t="shared" si="307"/>
        <v>186.95467946614107</v>
      </c>
      <c r="BC892" s="1"/>
    </row>
    <row r="893" spans="2:55" x14ac:dyDescent="0.3">
      <c r="B893" s="2">
        <f t="shared" si="286"/>
        <v>101.51386666666667</v>
      </c>
      <c r="C893" s="6">
        <v>6090.8320000000003</v>
      </c>
      <c r="D893" s="10">
        <v>2.8417599999999999E-9</v>
      </c>
      <c r="E893" s="11">
        <f t="shared" si="295"/>
        <v>0.22788773055332798</v>
      </c>
      <c r="F893" s="15">
        <v>1.247E-8</v>
      </c>
      <c r="G893" s="10">
        <v>0</v>
      </c>
      <c r="H893" s="11">
        <f t="shared" si="287"/>
        <v>0</v>
      </c>
      <c r="I893" s="10">
        <v>2.7154500000000001E-12</v>
      </c>
      <c r="J893" s="18">
        <f t="shared" si="296"/>
        <v>2.1775862068965519E-4</v>
      </c>
      <c r="K893" s="19">
        <f t="shared" si="297"/>
        <v>1.3801122694466592E-6</v>
      </c>
      <c r="L893" s="10">
        <v>1.34912E-11</v>
      </c>
      <c r="M893" s="18">
        <f t="shared" si="298"/>
        <v>1.0818925421010425E-3</v>
      </c>
      <c r="N893" s="11">
        <f t="shared" si="299"/>
        <v>2.692616192696434E-4</v>
      </c>
      <c r="O893" s="10">
        <v>0</v>
      </c>
      <c r="P893" s="18">
        <f t="shared" si="300"/>
        <v>0</v>
      </c>
      <c r="Q893" s="11">
        <f t="shared" si="288"/>
        <v>-1.4412505352654726E-4</v>
      </c>
      <c r="R893" s="10">
        <v>0</v>
      </c>
      <c r="S893" s="18">
        <f t="shared" si="289"/>
        <v>0</v>
      </c>
      <c r="T893" s="11">
        <f t="shared" si="301"/>
        <v>-1.918607075264452E-4</v>
      </c>
      <c r="U893" s="10">
        <v>0</v>
      </c>
      <c r="V893" s="11">
        <f t="shared" si="290"/>
        <v>0</v>
      </c>
      <c r="W893" s="10">
        <v>5.17612E-13</v>
      </c>
      <c r="X893" s="11">
        <f t="shared" si="291"/>
        <v>4.1508580593424218E-5</v>
      </c>
      <c r="Y893" s="10">
        <v>0</v>
      </c>
      <c r="Z893" s="11">
        <f t="shared" si="292"/>
        <v>0</v>
      </c>
      <c r="AA893" s="1"/>
      <c r="AB893" s="1"/>
      <c r="AC893" s="6">
        <v>6090.8320000000003</v>
      </c>
      <c r="AD893" s="15">
        <f t="shared" si="293"/>
        <v>0.99966549384202352</v>
      </c>
      <c r="AE893" s="15">
        <f t="shared" si="302"/>
        <v>3.3450615797648913E-4</v>
      </c>
      <c r="AF893" s="15">
        <f t="shared" si="294"/>
        <v>-6.9864921848206918E-2</v>
      </c>
      <c r="AG893" s="15">
        <f t="shared" si="303"/>
        <v>0</v>
      </c>
      <c r="AH893" s="15">
        <f t="shared" si="304"/>
        <v>2.0121371463396643E-2</v>
      </c>
      <c r="AI893" s="15">
        <f t="shared" si="305"/>
        <v>0</v>
      </c>
      <c r="AJ893" s="15">
        <f t="shared" si="306"/>
        <v>4.3508378144979487E-2</v>
      </c>
      <c r="AK893" s="11">
        <f t="shared" si="307"/>
        <v>186.88362805651343</v>
      </c>
      <c r="BC893" s="1"/>
    </row>
    <row r="894" spans="2:55" x14ac:dyDescent="0.3">
      <c r="B894" s="2">
        <f t="shared" si="286"/>
        <v>101.60668333333334</v>
      </c>
      <c r="C894" s="6">
        <v>6096.4009999999998</v>
      </c>
      <c r="D894" s="10">
        <v>2.8406800000000002E-9</v>
      </c>
      <c r="E894" s="11">
        <f t="shared" si="295"/>
        <v>0.22780112269446673</v>
      </c>
      <c r="F894" s="15">
        <v>1.247E-8</v>
      </c>
      <c r="G894" s="10">
        <v>0</v>
      </c>
      <c r="H894" s="11">
        <f t="shared" si="287"/>
        <v>0</v>
      </c>
      <c r="I894" s="10">
        <v>3.5727599999999998E-12</v>
      </c>
      <c r="J894" s="18">
        <f t="shared" si="296"/>
        <v>2.8650842020850036E-4</v>
      </c>
      <c r="K894" s="19">
        <f t="shared" si="297"/>
        <v>6.4957497995188389E-5</v>
      </c>
      <c r="L894" s="10">
        <v>1.38137E-11</v>
      </c>
      <c r="M894" s="18">
        <f t="shared" si="298"/>
        <v>1.1077546110665598E-3</v>
      </c>
      <c r="N894" s="11">
        <f t="shared" si="299"/>
        <v>2.951236882351607E-4</v>
      </c>
      <c r="O894" s="10">
        <v>0</v>
      </c>
      <c r="P894" s="18">
        <f t="shared" si="300"/>
        <v>0</v>
      </c>
      <c r="Q894" s="11">
        <f t="shared" si="288"/>
        <v>-1.4412505352654726E-4</v>
      </c>
      <c r="R894" s="10">
        <v>0</v>
      </c>
      <c r="S894" s="18">
        <f t="shared" si="289"/>
        <v>0</v>
      </c>
      <c r="T894" s="11">
        <f t="shared" si="301"/>
        <v>-1.918607075264452E-4</v>
      </c>
      <c r="U894" s="10">
        <v>0</v>
      </c>
      <c r="V894" s="11">
        <f t="shared" si="290"/>
        <v>0</v>
      </c>
      <c r="W894" s="10">
        <v>1.51467E-12</v>
      </c>
      <c r="X894" s="11">
        <f t="shared" si="291"/>
        <v>1.2146511627906976E-4</v>
      </c>
      <c r="Y894" s="10">
        <v>0</v>
      </c>
      <c r="Z894" s="11">
        <f t="shared" si="292"/>
        <v>0</v>
      </c>
      <c r="AA894" s="1"/>
      <c r="AB894" s="1"/>
      <c r="AC894" s="6">
        <v>6096.4009999999998</v>
      </c>
      <c r="AD894" s="15">
        <f t="shared" si="293"/>
        <v>0.98425585833328766</v>
      </c>
      <c r="AE894" s="15">
        <f t="shared" si="302"/>
        <v>1.5744141666712258E-2</v>
      </c>
      <c r="AF894" s="15">
        <f t="shared" si="294"/>
        <v>-6.9864921848206918E-2</v>
      </c>
      <c r="AG894" s="15">
        <f t="shared" si="303"/>
        <v>0</v>
      </c>
      <c r="AH894" s="15">
        <f t="shared" si="304"/>
        <v>5.8880469762028299E-2</v>
      </c>
      <c r="AI894" s="15">
        <f t="shared" si="305"/>
        <v>0</v>
      </c>
      <c r="AJ894" s="15">
        <f t="shared" si="306"/>
        <v>4.768727552818379E-2</v>
      </c>
      <c r="AK894" s="11">
        <f t="shared" si="307"/>
        <v>187.34348856882565</v>
      </c>
      <c r="BC894" s="1"/>
    </row>
    <row r="895" spans="2:55" x14ac:dyDescent="0.3">
      <c r="B895" s="2">
        <f t="shared" si="286"/>
        <v>101.6995</v>
      </c>
      <c r="C895" s="6">
        <v>6101.97</v>
      </c>
      <c r="D895" s="10">
        <v>2.8476699999999999E-9</v>
      </c>
      <c r="E895" s="11">
        <f t="shared" si="295"/>
        <v>0.2283616680032077</v>
      </c>
      <c r="F895" s="15">
        <v>1.247E-8</v>
      </c>
      <c r="G895" s="10">
        <v>0</v>
      </c>
      <c r="H895" s="11">
        <f t="shared" si="287"/>
        <v>0</v>
      </c>
      <c r="I895" s="10">
        <v>2.3563999999999999E-12</v>
      </c>
      <c r="J895" s="18">
        <f t="shared" si="296"/>
        <v>1.8896551724137932E-4</v>
      </c>
      <c r="K895" s="19">
        <f t="shared" si="297"/>
        <v>-1.8792301523656743E-5</v>
      </c>
      <c r="L895" s="10">
        <v>1.29537E-11</v>
      </c>
      <c r="M895" s="18">
        <f t="shared" si="298"/>
        <v>1.0387890938251803E-3</v>
      </c>
      <c r="N895" s="11">
        <f t="shared" si="299"/>
        <v>2.2615817099378116E-4</v>
      </c>
      <c r="O895" s="10">
        <v>0</v>
      </c>
      <c r="P895" s="18">
        <f t="shared" si="300"/>
        <v>0</v>
      </c>
      <c r="Q895" s="11">
        <f t="shared" si="288"/>
        <v>-1.4412505352654726E-4</v>
      </c>
      <c r="R895" s="10">
        <v>0</v>
      </c>
      <c r="S895" s="18">
        <f t="shared" si="289"/>
        <v>0</v>
      </c>
      <c r="T895" s="11">
        <f t="shared" si="301"/>
        <v>-1.918607075264452E-4</v>
      </c>
      <c r="U895" s="10">
        <v>0</v>
      </c>
      <c r="V895" s="11">
        <f t="shared" si="290"/>
        <v>0</v>
      </c>
      <c r="W895" s="10">
        <v>1.07553E-12</v>
      </c>
      <c r="X895" s="11">
        <f t="shared" si="291"/>
        <v>8.6249398556535682E-5</v>
      </c>
      <c r="Y895" s="10">
        <v>7.9119999999999995E-14</v>
      </c>
      <c r="Z895" s="11">
        <f t="shared" si="292"/>
        <v>6.344827586206896E-6</v>
      </c>
      <c r="AA895" s="1"/>
      <c r="AB895" s="1"/>
      <c r="AC895" s="6">
        <v>6101.97</v>
      </c>
      <c r="AD895" s="15">
        <f t="shared" si="293"/>
        <v>1.0045548037803727</v>
      </c>
      <c r="AE895" s="15">
        <f t="shared" si="302"/>
        <v>-4.5548037803725188E-3</v>
      </c>
      <c r="AF895" s="15">
        <f t="shared" si="294"/>
        <v>-6.9864921848206918E-2</v>
      </c>
      <c r="AG895" s="15">
        <f t="shared" si="303"/>
        <v>0</v>
      </c>
      <c r="AH895" s="15">
        <f t="shared" si="304"/>
        <v>4.1809576767978696E-2</v>
      </c>
      <c r="AI895" s="15">
        <f t="shared" si="305"/>
        <v>1.5378342370191787E-3</v>
      </c>
      <c r="AJ895" s="15">
        <f t="shared" si="306"/>
        <v>3.6543549172972312E-2</v>
      </c>
      <c r="AK895" s="11">
        <f t="shared" si="307"/>
        <v>185.76590012794162</v>
      </c>
      <c r="BC895" s="1"/>
    </row>
    <row r="896" spans="2:55" x14ac:dyDescent="0.3">
      <c r="B896" s="2">
        <f t="shared" si="286"/>
        <v>101.79231666666666</v>
      </c>
      <c r="C896" s="6">
        <v>6107.5389999999998</v>
      </c>
      <c r="D896" s="10">
        <v>2.8358499999999999E-9</v>
      </c>
      <c r="E896" s="11">
        <f t="shared" si="295"/>
        <v>0.22643867227736211</v>
      </c>
      <c r="F896" s="15">
        <v>1.2523700000000001E-8</v>
      </c>
      <c r="G896" s="10">
        <v>0</v>
      </c>
      <c r="H896" s="11">
        <f t="shared" si="287"/>
        <v>0</v>
      </c>
      <c r="I896" s="10">
        <v>1.37438E-12</v>
      </c>
      <c r="J896" s="18">
        <f t="shared" si="296"/>
        <v>1.0974232854507853E-4</v>
      </c>
      <c r="K896" s="19">
        <f t="shared" si="297"/>
        <v>-9.5407906609069193E-5</v>
      </c>
      <c r="L896" s="10">
        <v>1.28462E-11</v>
      </c>
      <c r="M896" s="18">
        <f t="shared" si="298"/>
        <v>1.0257511757707386E-3</v>
      </c>
      <c r="N896" s="11">
        <f t="shared" si="299"/>
        <v>2.1312025293933941E-4</v>
      </c>
      <c r="O896" s="10">
        <v>0</v>
      </c>
      <c r="P896" s="18">
        <f t="shared" si="300"/>
        <v>0</v>
      </c>
      <c r="Q896" s="11">
        <f t="shared" si="288"/>
        <v>-1.4412505352654726E-4</v>
      </c>
      <c r="R896" s="10">
        <v>0</v>
      </c>
      <c r="S896" s="18">
        <f t="shared" si="289"/>
        <v>0</v>
      </c>
      <c r="T896" s="11">
        <f t="shared" si="301"/>
        <v>-1.918607075264452E-4</v>
      </c>
      <c r="U896" s="10">
        <v>0</v>
      </c>
      <c r="V896" s="11">
        <f t="shared" si="290"/>
        <v>0</v>
      </c>
      <c r="W896" s="10">
        <v>6.1812499999999995E-14</v>
      </c>
      <c r="X896" s="11">
        <f t="shared" si="291"/>
        <v>4.9356420227249128E-6</v>
      </c>
      <c r="Y896" s="10">
        <v>0</v>
      </c>
      <c r="Z896" s="11">
        <f t="shared" si="292"/>
        <v>0</v>
      </c>
      <c r="AA896" s="1"/>
      <c r="AB896" s="1"/>
      <c r="AC896" s="6">
        <v>6107.5389999999998</v>
      </c>
      <c r="AD896" s="15">
        <f t="shared" si="293"/>
        <v>1.0231245913734071</v>
      </c>
      <c r="AE896" s="15">
        <f t="shared" si="302"/>
        <v>-2.3124591373407034E-2</v>
      </c>
      <c r="AF896" s="15">
        <f t="shared" si="294"/>
        <v>-6.9864921848206918E-2</v>
      </c>
      <c r="AG896" s="15">
        <f t="shared" si="303"/>
        <v>0</v>
      </c>
      <c r="AH896" s="15">
        <f t="shared" si="304"/>
        <v>2.3925628178509992E-3</v>
      </c>
      <c r="AI896" s="15">
        <f t="shared" si="305"/>
        <v>0</v>
      </c>
      <c r="AJ896" s="15">
        <f t="shared" si="306"/>
        <v>3.4436829802886953E-2</v>
      </c>
      <c r="AK896" s="11">
        <f t="shared" si="307"/>
        <v>186.75176919609598</v>
      </c>
      <c r="BC896" s="1"/>
    </row>
    <row r="897" spans="2:55" x14ac:dyDescent="0.3">
      <c r="B897" s="2">
        <f t="shared" si="286"/>
        <v>101.88513333333334</v>
      </c>
      <c r="C897" s="6">
        <v>6113.1080000000002</v>
      </c>
      <c r="D897" s="10">
        <v>2.8509000000000002E-9</v>
      </c>
      <c r="E897" s="11">
        <f t="shared" si="295"/>
        <v>0.22764039381332993</v>
      </c>
      <c r="F897" s="15">
        <v>1.2523700000000001E-8</v>
      </c>
      <c r="G897" s="10">
        <v>0</v>
      </c>
      <c r="H897" s="11">
        <f t="shared" si="287"/>
        <v>0</v>
      </c>
      <c r="I897" s="10">
        <v>1.9683199999999998E-12</v>
      </c>
      <c r="J897" s="18">
        <f t="shared" si="296"/>
        <v>1.5716761021103984E-4</v>
      </c>
      <c r="K897" s="19">
        <f t="shared" si="297"/>
        <v>-9.0043677188051503E-5</v>
      </c>
      <c r="L897" s="10">
        <v>1.5480000000000001E-11</v>
      </c>
      <c r="M897" s="18">
        <f t="shared" si="298"/>
        <v>1.2360564369954567E-3</v>
      </c>
      <c r="N897" s="11">
        <f t="shared" si="299"/>
        <v>4.2342551416405753E-4</v>
      </c>
      <c r="O897" s="10">
        <v>0</v>
      </c>
      <c r="P897" s="18">
        <f t="shared" si="300"/>
        <v>0</v>
      </c>
      <c r="Q897" s="11">
        <f t="shared" si="288"/>
        <v>-1.4412505352654726E-4</v>
      </c>
      <c r="R897" s="10">
        <v>0</v>
      </c>
      <c r="S897" s="18">
        <f t="shared" si="289"/>
        <v>0</v>
      </c>
      <c r="T897" s="11">
        <f t="shared" si="301"/>
        <v>-1.918607075264452E-4</v>
      </c>
      <c r="U897" s="10">
        <v>0</v>
      </c>
      <c r="V897" s="11">
        <f t="shared" si="290"/>
        <v>0</v>
      </c>
      <c r="W897" s="10">
        <v>9.0837500000000003E-14</v>
      </c>
      <c r="X897" s="11">
        <f t="shared" si="291"/>
        <v>7.2532478420913948E-6</v>
      </c>
      <c r="Y897" s="10">
        <v>5.5695699999999997E-13</v>
      </c>
      <c r="Z897" s="11">
        <f t="shared" si="292"/>
        <v>4.4472240631762174E-5</v>
      </c>
      <c r="AA897" s="1"/>
      <c r="AB897" s="1"/>
      <c r="AC897" s="6">
        <v>6113.1080000000002</v>
      </c>
      <c r="AD897" s="15">
        <f t="shared" si="293"/>
        <v>1.0218244306445641</v>
      </c>
      <c r="AE897" s="15">
        <f t="shared" si="302"/>
        <v>-2.1824430644563936E-2</v>
      </c>
      <c r="AF897" s="15">
        <f t="shared" si="294"/>
        <v>-6.9864921848206918E-2</v>
      </c>
      <c r="AG897" s="15">
        <f t="shared" si="303"/>
        <v>0</v>
      </c>
      <c r="AH897" s="15">
        <f t="shared" si="304"/>
        <v>3.5160270975375559E-3</v>
      </c>
      <c r="AI897" s="15">
        <f t="shared" si="305"/>
        <v>1.0779005940075543E-2</v>
      </c>
      <c r="AJ897" s="15">
        <f t="shared" si="306"/>
        <v>6.841880189405497E-2</v>
      </c>
      <c r="AK897" s="11">
        <f t="shared" si="307"/>
        <v>186.99020517095491</v>
      </c>
      <c r="BC897" s="1"/>
    </row>
    <row r="898" spans="2:55" x14ac:dyDescent="0.3">
      <c r="B898" s="2">
        <f t="shared" si="286"/>
        <v>101.98196666666666</v>
      </c>
      <c r="C898" s="6">
        <v>6118.9179999999997</v>
      </c>
      <c r="D898" s="10">
        <v>2.8423E-9</v>
      </c>
      <c r="E898" s="11">
        <f t="shared" si="295"/>
        <v>0.22793103448275862</v>
      </c>
      <c r="F898" s="15">
        <v>1.247E-8</v>
      </c>
      <c r="G898" s="10">
        <v>5.7996200000000003E-13</v>
      </c>
      <c r="H898" s="11">
        <f t="shared" si="287"/>
        <v>0</v>
      </c>
      <c r="I898" s="10">
        <v>2.4456199999999998E-12</v>
      </c>
      <c r="J898" s="18">
        <f t="shared" si="296"/>
        <v>1.9612028869286287E-4</v>
      </c>
      <c r="K898" s="19">
        <f t="shared" si="297"/>
        <v>-3.1465918203688888E-5</v>
      </c>
      <c r="L898" s="10">
        <v>1.419E-11</v>
      </c>
      <c r="M898" s="18">
        <f t="shared" si="298"/>
        <v>1.1379310344827587E-3</v>
      </c>
      <c r="N898" s="11">
        <f t="shared" si="299"/>
        <v>3.2530011165135954E-4</v>
      </c>
      <c r="O898" s="10">
        <v>0</v>
      </c>
      <c r="P898" s="18">
        <f t="shared" si="300"/>
        <v>0</v>
      </c>
      <c r="Q898" s="11">
        <f t="shared" si="288"/>
        <v>-1.4412505352654726E-4</v>
      </c>
      <c r="R898" s="10">
        <v>0</v>
      </c>
      <c r="S898" s="18">
        <f t="shared" si="289"/>
        <v>0</v>
      </c>
      <c r="T898" s="11">
        <f t="shared" si="301"/>
        <v>-1.918607075264452E-4</v>
      </c>
      <c r="U898" s="10">
        <v>0</v>
      </c>
      <c r="V898" s="11">
        <f t="shared" si="290"/>
        <v>0</v>
      </c>
      <c r="W898" s="10">
        <v>7.25625E-14</v>
      </c>
      <c r="X898" s="11">
        <f t="shared" si="291"/>
        <v>5.8189655172413788E-6</v>
      </c>
      <c r="Y898" s="10">
        <v>0</v>
      </c>
      <c r="Z898" s="11">
        <f t="shared" si="292"/>
        <v>0</v>
      </c>
      <c r="AA898" s="1"/>
      <c r="AB898" s="1"/>
      <c r="AC898" s="6">
        <v>6118.9179999999997</v>
      </c>
      <c r="AD898" s="15">
        <f t="shared" si="293"/>
        <v>1.0076265849080079</v>
      </c>
      <c r="AE898" s="15">
        <f t="shared" si="302"/>
        <v>-7.6265849080079124E-3</v>
      </c>
      <c r="AF898" s="15">
        <f t="shared" si="294"/>
        <v>-6.9864921848206918E-2</v>
      </c>
      <c r="AG898" s="15">
        <f t="shared" si="303"/>
        <v>0</v>
      </c>
      <c r="AH898" s="15">
        <f t="shared" si="304"/>
        <v>2.8207557336628955E-3</v>
      </c>
      <c r="AI898" s="15">
        <f t="shared" si="305"/>
        <v>0</v>
      </c>
      <c r="AJ898" s="15">
        <f t="shared" si="306"/>
        <v>5.256330369965595E-2</v>
      </c>
      <c r="AK898" s="11">
        <f t="shared" si="307"/>
        <v>187.38521463722907</v>
      </c>
      <c r="BC898" s="1"/>
    </row>
    <row r="899" spans="2:55" x14ac:dyDescent="0.3">
      <c r="B899" s="2">
        <f t="shared" si="286"/>
        <v>102.07613333333333</v>
      </c>
      <c r="C899" s="6">
        <v>6124.5680000000002</v>
      </c>
      <c r="D899" s="10">
        <v>2.8605700000000002E-9</v>
      </c>
      <c r="E899" s="11">
        <f t="shared" si="295"/>
        <v>0.22841252984341689</v>
      </c>
      <c r="F899" s="15">
        <v>1.2523700000000001E-8</v>
      </c>
      <c r="G899" s="10">
        <v>0</v>
      </c>
      <c r="H899" s="11">
        <f t="shared" si="287"/>
        <v>0</v>
      </c>
      <c r="I899" s="10">
        <v>1.60497E-12</v>
      </c>
      <c r="J899" s="18">
        <f t="shared" si="296"/>
        <v>1.281546188426743E-4</v>
      </c>
      <c r="K899" s="19">
        <f t="shared" si="297"/>
        <v>-1.0103004703082956E-4</v>
      </c>
      <c r="L899" s="10">
        <v>1.43512E-11</v>
      </c>
      <c r="M899" s="18">
        <f t="shared" si="298"/>
        <v>1.1459233293675192E-3</v>
      </c>
      <c r="N899" s="11">
        <f t="shared" si="299"/>
        <v>3.332924065361201E-4</v>
      </c>
      <c r="O899" s="10">
        <v>0</v>
      </c>
      <c r="P899" s="18">
        <f t="shared" si="300"/>
        <v>0</v>
      </c>
      <c r="Q899" s="11">
        <f t="shared" si="288"/>
        <v>-1.4412505352654726E-4</v>
      </c>
      <c r="R899" s="10">
        <v>0</v>
      </c>
      <c r="S899" s="18">
        <f t="shared" si="289"/>
        <v>0</v>
      </c>
      <c r="T899" s="11">
        <f t="shared" si="301"/>
        <v>-1.918607075264452E-4</v>
      </c>
      <c r="U899" s="10">
        <v>0</v>
      </c>
      <c r="V899" s="11">
        <f t="shared" si="290"/>
        <v>0</v>
      </c>
      <c r="W899" s="10">
        <v>0</v>
      </c>
      <c r="X899" s="11">
        <f t="shared" si="291"/>
        <v>0</v>
      </c>
      <c r="Y899" s="10">
        <v>7.5357500000000002E-14</v>
      </c>
      <c r="Z899" s="11">
        <f t="shared" si="292"/>
        <v>6.0171914050959381E-6</v>
      </c>
      <c r="AA899" s="1"/>
      <c r="AB899" s="1"/>
      <c r="AC899" s="6">
        <v>6124.5680000000002</v>
      </c>
      <c r="AD899" s="15">
        <f t="shared" si="293"/>
        <v>1.0244872635514042</v>
      </c>
      <c r="AE899" s="15">
        <f t="shared" si="302"/>
        <v>-2.4487263551404122E-2</v>
      </c>
      <c r="AF899" s="15">
        <f t="shared" si="294"/>
        <v>-6.9864921848206918E-2</v>
      </c>
      <c r="AG899" s="15">
        <f t="shared" si="303"/>
        <v>0</v>
      </c>
      <c r="AH899" s="15">
        <f t="shared" si="304"/>
        <v>0</v>
      </c>
      <c r="AI899" s="15">
        <f t="shared" si="305"/>
        <v>1.4584230741856961E-3</v>
      </c>
      <c r="AJ899" s="15">
        <f t="shared" si="306"/>
        <v>5.3854730933271908E-2</v>
      </c>
      <c r="AK899" s="11">
        <f t="shared" si="307"/>
        <v>185.09642624910191</v>
      </c>
      <c r="BC899" s="1"/>
    </row>
    <row r="900" spans="2:55" x14ac:dyDescent="0.3">
      <c r="B900" s="2">
        <f t="shared" si="286"/>
        <v>102.16896666666666</v>
      </c>
      <c r="C900" s="6">
        <v>6130.1379999999999</v>
      </c>
      <c r="D900" s="10">
        <v>2.8256299999999999E-9</v>
      </c>
      <c r="E900" s="11">
        <f t="shared" si="295"/>
        <v>0.22562261951340257</v>
      </c>
      <c r="F900" s="15">
        <v>1.2523700000000001E-8</v>
      </c>
      <c r="G900" s="10">
        <v>0</v>
      </c>
      <c r="H900" s="11">
        <f t="shared" si="287"/>
        <v>0</v>
      </c>
      <c r="I900" s="10">
        <v>2.22901E-12</v>
      </c>
      <c r="J900" s="18">
        <f t="shared" si="296"/>
        <v>1.7798334358057124E-4</v>
      </c>
      <c r="K900" s="19">
        <f t="shared" si="297"/>
        <v>-6.3218537652610696E-5</v>
      </c>
      <c r="L900" s="10">
        <v>1.5103700000000002E-11</v>
      </c>
      <c r="M900" s="18">
        <f t="shared" si="298"/>
        <v>1.2060094061659096E-3</v>
      </c>
      <c r="N900" s="11">
        <f t="shared" si="299"/>
        <v>3.9337848333451044E-4</v>
      </c>
      <c r="O900" s="10">
        <v>0</v>
      </c>
      <c r="P900" s="18">
        <f t="shared" si="300"/>
        <v>0</v>
      </c>
      <c r="Q900" s="11">
        <f t="shared" si="288"/>
        <v>-1.4412505352654726E-4</v>
      </c>
      <c r="R900" s="10">
        <v>0</v>
      </c>
      <c r="S900" s="18">
        <f t="shared" si="289"/>
        <v>0</v>
      </c>
      <c r="T900" s="11">
        <f t="shared" si="301"/>
        <v>-1.918607075264452E-4</v>
      </c>
      <c r="U900" s="10">
        <v>0</v>
      </c>
      <c r="V900" s="11">
        <f t="shared" si="290"/>
        <v>0</v>
      </c>
      <c r="W900" s="10">
        <v>0</v>
      </c>
      <c r="X900" s="11">
        <f t="shared" si="291"/>
        <v>0</v>
      </c>
      <c r="Y900" s="10">
        <v>1.09359E-12</v>
      </c>
      <c r="Z900" s="11">
        <f t="shared" si="292"/>
        <v>8.732163817402205E-5</v>
      </c>
      <c r="AA900" s="1"/>
      <c r="AB900" s="1"/>
      <c r="AC900" s="6">
        <v>6130.1379999999999</v>
      </c>
      <c r="AD900" s="15">
        <f t="shared" si="293"/>
        <v>1.0153226593308569</v>
      </c>
      <c r="AE900" s="15">
        <f t="shared" si="302"/>
        <v>-1.532265933085681E-2</v>
      </c>
      <c r="AF900" s="15">
        <f t="shared" si="294"/>
        <v>-6.9864921848206918E-2</v>
      </c>
      <c r="AG900" s="15">
        <f t="shared" si="303"/>
        <v>0</v>
      </c>
      <c r="AH900" s="15">
        <f t="shared" si="304"/>
        <v>0</v>
      </c>
      <c r="AI900" s="15">
        <f t="shared" si="305"/>
        <v>2.116467358522689E-2</v>
      </c>
      <c r="AJ900" s="15">
        <f t="shared" si="306"/>
        <v>6.3563681498464378E-2</v>
      </c>
      <c r="AK900" s="11">
        <f t="shared" si="307"/>
        <v>186.80603808193837</v>
      </c>
      <c r="BC900" s="1"/>
    </row>
    <row r="901" spans="2:55" x14ac:dyDescent="0.3">
      <c r="B901" s="2">
        <f t="shared" ref="B901:B964" si="308">C901/60</f>
        <v>102.26178333333334</v>
      </c>
      <c r="C901" s="6">
        <v>6135.7070000000003</v>
      </c>
      <c r="D901" s="10">
        <v>2.8272500000000001E-9</v>
      </c>
      <c r="E901" s="11">
        <f t="shared" si="295"/>
        <v>0.22770654467550461</v>
      </c>
      <c r="F901" s="15">
        <v>1.2416199999999999E-8</v>
      </c>
      <c r="G901" s="10">
        <v>0</v>
      </c>
      <c r="H901" s="11">
        <f t="shared" ref="H901:H964" si="309">U901/F901</f>
        <v>0</v>
      </c>
      <c r="I901" s="10">
        <v>2.0994700000000001E-12</v>
      </c>
      <c r="J901" s="18">
        <f t="shared" si="296"/>
        <v>1.690911873197919E-4</v>
      </c>
      <c r="K901" s="19">
        <f t="shared" si="297"/>
        <v>-6.7272595480098583E-5</v>
      </c>
      <c r="L901" s="10">
        <v>1.46737E-11</v>
      </c>
      <c r="M901" s="18">
        <f t="shared" si="298"/>
        <v>1.1818189139994524E-3</v>
      </c>
      <c r="N901" s="11">
        <f t="shared" si="299"/>
        <v>3.6918799116805322E-4</v>
      </c>
      <c r="O901" s="10">
        <v>0</v>
      </c>
      <c r="P901" s="18">
        <f t="shared" si="300"/>
        <v>0</v>
      </c>
      <c r="Q901" s="11">
        <f t="shared" ref="Q901:Q964" si="310">P901-(AVERAGE(P$1557:P$1597))</f>
        <v>-1.4412505352654726E-4</v>
      </c>
      <c r="R901" s="10">
        <v>0</v>
      </c>
      <c r="S901" s="18">
        <f t="shared" ref="S901:S964" si="311">R901/F901</f>
        <v>0</v>
      </c>
      <c r="T901" s="11">
        <f t="shared" si="301"/>
        <v>-1.918607075264452E-4</v>
      </c>
      <c r="U901" s="10">
        <v>0</v>
      </c>
      <c r="V901" s="11">
        <f t="shared" ref="V901:V964" si="312">U901/F901</f>
        <v>0</v>
      </c>
      <c r="W901" s="10">
        <v>0</v>
      </c>
      <c r="X901" s="11">
        <f t="shared" ref="X901:X964" si="313">W901/F901</f>
        <v>0</v>
      </c>
      <c r="Y901" s="10">
        <v>1.7673E-13</v>
      </c>
      <c r="Z901" s="11">
        <f t="shared" ref="Z901:Z964" si="314">Y901/F901</f>
        <v>1.4233823553099982E-5</v>
      </c>
      <c r="AA901" s="1"/>
      <c r="AB901" s="1"/>
      <c r="AC901" s="6">
        <v>6135.7070000000003</v>
      </c>
      <c r="AD901" s="15">
        <f t="shared" ref="AD901:AD964" si="315">($I$1-K901)/$I$1</f>
        <v>1.0163052658463625</v>
      </c>
      <c r="AE901" s="15">
        <f t="shared" si="302"/>
        <v>-1.6305265846362393E-2</v>
      </c>
      <c r="AF901" s="15">
        <f t="shared" ref="AF901:AF964" si="316">(Q901*2)/$I$1</f>
        <v>-6.9864921848206918E-2</v>
      </c>
      <c r="AG901" s="15">
        <f t="shared" si="303"/>
        <v>0</v>
      </c>
      <c r="AH901" s="15">
        <f t="shared" si="304"/>
        <v>0</v>
      </c>
      <c r="AI901" s="15">
        <f t="shared" si="305"/>
        <v>3.4499379039443843E-3</v>
      </c>
      <c r="AJ901" s="15">
        <f t="shared" si="306"/>
        <v>5.9654884234501541E-2</v>
      </c>
      <c r="AK901" s="11">
        <f t="shared" si="307"/>
        <v>188.58037233106404</v>
      </c>
      <c r="BC901" s="1"/>
    </row>
    <row r="902" spans="2:55" x14ac:dyDescent="0.3">
      <c r="B902" s="2">
        <f t="shared" si="308"/>
        <v>102.35459999999999</v>
      </c>
      <c r="C902" s="6">
        <v>6141.2759999999998</v>
      </c>
      <c r="D902" s="10">
        <v>2.8417599999999999E-9</v>
      </c>
      <c r="E902" s="11">
        <f t="shared" ref="E902:E965" si="317">D902/F902</f>
        <v>0.22986936299292213</v>
      </c>
      <c r="F902" s="15">
        <v>1.2362500000000001E-8</v>
      </c>
      <c r="G902" s="10">
        <v>0</v>
      </c>
      <c r="H902" s="11">
        <f t="shared" si="309"/>
        <v>0</v>
      </c>
      <c r="I902" s="10">
        <v>2.6165500000000002E-12</v>
      </c>
      <c r="J902" s="18">
        <f t="shared" ref="J902:J965" si="318">I902/F902</f>
        <v>2.1165217391304347E-4</v>
      </c>
      <c r="K902" s="19">
        <f t="shared" ref="K902:K965" si="319">J902-(0.2*M902)</f>
        <v>-3.1826086956521726E-5</v>
      </c>
      <c r="L902" s="10">
        <v>1.5049999999999999E-11</v>
      </c>
      <c r="M902" s="18">
        <f t="shared" ref="M902:M965" si="320">L902/F902</f>
        <v>1.217391304347826E-3</v>
      </c>
      <c r="N902" s="11">
        <f t="shared" ref="N902:N965" si="321">M902-$P$1</f>
        <v>4.0476038151642684E-4</v>
      </c>
      <c r="O902" s="10">
        <v>0</v>
      </c>
      <c r="P902" s="18">
        <f t="shared" ref="P902:P965" si="322">O902/F902</f>
        <v>0</v>
      </c>
      <c r="Q902" s="11">
        <f t="shared" si="310"/>
        <v>-1.4412505352654726E-4</v>
      </c>
      <c r="R902" s="10">
        <v>0</v>
      </c>
      <c r="S902" s="18">
        <f t="shared" si="311"/>
        <v>0</v>
      </c>
      <c r="T902" s="11">
        <f t="shared" ref="T902:T965" si="323">S902-(AVERAGE(S$1557:S$1597))</f>
        <v>-1.918607075264452E-4</v>
      </c>
      <c r="U902" s="10">
        <v>0</v>
      </c>
      <c r="V902" s="11">
        <f t="shared" si="312"/>
        <v>0</v>
      </c>
      <c r="W902" s="10">
        <v>0</v>
      </c>
      <c r="X902" s="11">
        <f t="shared" si="313"/>
        <v>0</v>
      </c>
      <c r="Y902" s="10">
        <v>0</v>
      </c>
      <c r="Z902" s="11">
        <f t="shared" si="314"/>
        <v>0</v>
      </c>
      <c r="AA902" s="1"/>
      <c r="AB902" s="1"/>
      <c r="AC902" s="6">
        <v>6141.2759999999998</v>
      </c>
      <c r="AD902" s="15">
        <f t="shared" si="315"/>
        <v>1.0077138811870139</v>
      </c>
      <c r="AE902" s="15">
        <f t="shared" ref="AE902:AE965" si="324">(K902)/$I$1</f>
        <v>-7.7138811870139682E-3</v>
      </c>
      <c r="AF902" s="15">
        <f t="shared" si="316"/>
        <v>-6.9864921848206918E-2</v>
      </c>
      <c r="AG902" s="15">
        <f t="shared" ref="AG902:AG965" si="325">S902/$I$1</f>
        <v>0</v>
      </c>
      <c r="AH902" s="15">
        <f t="shared" ref="AH902:AH965" si="326">(X902*2)/$I$1</f>
        <v>0</v>
      </c>
      <c r="AI902" s="15">
        <f t="shared" ref="AI902:AI965" si="327">Z902/$I$1</f>
        <v>0</v>
      </c>
      <c r="AJ902" s="15">
        <f t="shared" ref="AJ902:AJ965" si="328">(N902/(3/2))/$I$1</f>
        <v>6.5402814500225628E-2</v>
      </c>
      <c r="AK902" s="11">
        <f t="shared" ref="AK902:AK965" si="329">(E903*(2/3))/$P$1</f>
        <v>188.7230472228606</v>
      </c>
      <c r="BC902" s="1"/>
    </row>
    <row r="903" spans="2:55" x14ac:dyDescent="0.3">
      <c r="B903" s="2">
        <f t="shared" si="308"/>
        <v>102.44741666666667</v>
      </c>
      <c r="C903" s="6">
        <v>6146.8450000000003</v>
      </c>
      <c r="D903" s="10">
        <v>2.84391E-9</v>
      </c>
      <c r="E903" s="11">
        <f t="shared" si="317"/>
        <v>0.2300432760364004</v>
      </c>
      <c r="F903" s="15">
        <v>1.2362500000000001E-8</v>
      </c>
      <c r="G903" s="10">
        <v>0</v>
      </c>
      <c r="H903" s="11">
        <f t="shared" si="309"/>
        <v>0</v>
      </c>
      <c r="I903" s="10">
        <v>2.27631E-12</v>
      </c>
      <c r="J903" s="18">
        <f t="shared" si="318"/>
        <v>1.8413023255813954E-4</v>
      </c>
      <c r="K903" s="19">
        <f t="shared" si="319"/>
        <v>-8.9132457027300133E-6</v>
      </c>
      <c r="L903" s="10">
        <v>1.19325E-11</v>
      </c>
      <c r="M903" s="18">
        <f t="shared" si="320"/>
        <v>9.6521739130434774E-4</v>
      </c>
      <c r="N903" s="11">
        <f t="shared" si="321"/>
        <v>1.525864684729486E-4</v>
      </c>
      <c r="O903" s="10">
        <v>0</v>
      </c>
      <c r="P903" s="18">
        <f t="shared" si="322"/>
        <v>0</v>
      </c>
      <c r="Q903" s="11">
        <f t="shared" si="310"/>
        <v>-1.4412505352654726E-4</v>
      </c>
      <c r="R903" s="10">
        <v>0</v>
      </c>
      <c r="S903" s="18">
        <f t="shared" si="311"/>
        <v>0</v>
      </c>
      <c r="T903" s="11">
        <f t="shared" si="323"/>
        <v>-1.918607075264452E-4</v>
      </c>
      <c r="U903" s="10">
        <v>0</v>
      </c>
      <c r="V903" s="11">
        <f t="shared" si="312"/>
        <v>0</v>
      </c>
      <c r="W903" s="10">
        <v>2.8917499999999998E-13</v>
      </c>
      <c r="X903" s="11">
        <f t="shared" si="313"/>
        <v>2.3391304347826082E-5</v>
      </c>
      <c r="Y903" s="10">
        <v>0</v>
      </c>
      <c r="Z903" s="11">
        <f t="shared" si="314"/>
        <v>0</v>
      </c>
      <c r="AA903" s="1"/>
      <c r="AB903" s="1"/>
      <c r="AC903" s="6">
        <v>6146.8450000000003</v>
      </c>
      <c r="AD903" s="15">
        <f t="shared" si="315"/>
        <v>1.0021603572702937</v>
      </c>
      <c r="AE903" s="15">
        <f t="shared" si="324"/>
        <v>-2.1603572702937296E-3</v>
      </c>
      <c r="AF903" s="15">
        <f t="shared" si="316"/>
        <v>-6.9864921848206918E-2</v>
      </c>
      <c r="AG903" s="15">
        <f t="shared" si="325"/>
        <v>0</v>
      </c>
      <c r="AH903" s="15">
        <f t="shared" si="326"/>
        <v>1.1338983821348403E-2</v>
      </c>
      <c r="AI903" s="15">
        <f t="shared" si="327"/>
        <v>0</v>
      </c>
      <c r="AJ903" s="15">
        <f t="shared" si="328"/>
        <v>2.4655536827474237E-2</v>
      </c>
      <c r="AK903" s="11">
        <f t="shared" si="329"/>
        <v>186.7346788030884</v>
      </c>
      <c r="BC903" s="1"/>
    </row>
    <row r="904" spans="2:55" x14ac:dyDescent="0.3">
      <c r="B904" s="2">
        <f t="shared" si="308"/>
        <v>102.54023333333333</v>
      </c>
      <c r="C904" s="6">
        <v>6152.4139999999998</v>
      </c>
      <c r="D904" s="10">
        <v>2.82617E-9</v>
      </c>
      <c r="E904" s="11">
        <f t="shared" si="317"/>
        <v>0.22761956154056798</v>
      </c>
      <c r="F904" s="15">
        <v>1.2416199999999999E-8</v>
      </c>
      <c r="G904" s="10">
        <v>0</v>
      </c>
      <c r="H904" s="11">
        <f t="shared" si="309"/>
        <v>0</v>
      </c>
      <c r="I904" s="10">
        <v>1.9355299999999999E-12</v>
      </c>
      <c r="J904" s="18">
        <f t="shared" si="318"/>
        <v>1.5588746959617275E-4</v>
      </c>
      <c r="K904" s="19">
        <f t="shared" si="319"/>
        <v>-6.6623443565664236E-5</v>
      </c>
      <c r="L904" s="10">
        <v>1.38137E-11</v>
      </c>
      <c r="M904" s="18">
        <f t="shared" si="320"/>
        <v>1.1125545658091849E-3</v>
      </c>
      <c r="N904" s="11">
        <f t="shared" si="321"/>
        <v>2.9992364297778571E-4</v>
      </c>
      <c r="O904" s="10">
        <v>0</v>
      </c>
      <c r="P904" s="18">
        <f t="shared" si="322"/>
        <v>0</v>
      </c>
      <c r="Q904" s="11">
        <f t="shared" si="310"/>
        <v>-1.4412505352654726E-4</v>
      </c>
      <c r="R904" s="10">
        <v>0</v>
      </c>
      <c r="S904" s="18">
        <f t="shared" si="311"/>
        <v>0</v>
      </c>
      <c r="T904" s="11">
        <f t="shared" si="323"/>
        <v>-1.918607075264452E-4</v>
      </c>
      <c r="U904" s="10">
        <v>0</v>
      </c>
      <c r="V904" s="11">
        <f t="shared" si="312"/>
        <v>0</v>
      </c>
      <c r="W904" s="10">
        <v>7.3476200000000004E-13</v>
      </c>
      <c r="X904" s="11">
        <f t="shared" si="313"/>
        <v>5.9177687215089968E-5</v>
      </c>
      <c r="Y904" s="10">
        <v>0</v>
      </c>
      <c r="Z904" s="11">
        <f t="shared" si="314"/>
        <v>0</v>
      </c>
      <c r="AA904" s="1"/>
      <c r="AB904" s="1"/>
      <c r="AC904" s="6">
        <v>6152.4139999999998</v>
      </c>
      <c r="AD904" s="15">
        <f t="shared" si="315"/>
        <v>1.0161479269706435</v>
      </c>
      <c r="AE904" s="15">
        <f t="shared" si="324"/>
        <v>-1.6147926970643552E-2</v>
      </c>
      <c r="AF904" s="15">
        <f t="shared" si="316"/>
        <v>-6.9864921848206918E-2</v>
      </c>
      <c r="AG904" s="15">
        <f t="shared" si="325"/>
        <v>0</v>
      </c>
      <c r="AH904" s="15">
        <f t="shared" si="326"/>
        <v>2.8686507940677688E-2</v>
      </c>
      <c r="AI904" s="15">
        <f t="shared" si="327"/>
        <v>0</v>
      </c>
      <c r="AJ904" s="15">
        <f t="shared" si="328"/>
        <v>4.846287156963737E-2</v>
      </c>
      <c r="AK904" s="11">
        <f t="shared" si="329"/>
        <v>186.50481063217956</v>
      </c>
      <c r="BC904" s="1"/>
    </row>
    <row r="905" spans="2:55" x14ac:dyDescent="0.3">
      <c r="B905" s="2">
        <f t="shared" si="308"/>
        <v>102.63303333333333</v>
      </c>
      <c r="C905" s="6">
        <v>6157.982</v>
      </c>
      <c r="D905" s="10">
        <v>2.8471299999999999E-9</v>
      </c>
      <c r="E905" s="11">
        <f t="shared" si="317"/>
        <v>0.22733936456478515</v>
      </c>
      <c r="F905" s="15">
        <v>1.2523700000000001E-8</v>
      </c>
      <c r="G905" s="10">
        <v>1.3813699999999999E-13</v>
      </c>
      <c r="H905" s="11">
        <f t="shared" si="309"/>
        <v>0</v>
      </c>
      <c r="I905" s="10">
        <v>1.79793E-12</v>
      </c>
      <c r="J905" s="18">
        <f t="shared" si="318"/>
        <v>1.4356220605731533E-4</v>
      </c>
      <c r="K905" s="19">
        <f t="shared" si="319"/>
        <v>-7.4464415468272169E-5</v>
      </c>
      <c r="L905" s="10">
        <v>1.36525E-11</v>
      </c>
      <c r="M905" s="18">
        <f t="shared" si="320"/>
        <v>1.0901331076279375E-3</v>
      </c>
      <c r="N905" s="11">
        <f t="shared" si="321"/>
        <v>2.7750218479653832E-4</v>
      </c>
      <c r="O905" s="10">
        <v>0</v>
      </c>
      <c r="P905" s="18">
        <f t="shared" si="322"/>
        <v>0</v>
      </c>
      <c r="Q905" s="11">
        <f t="shared" si="310"/>
        <v>-1.4412505352654726E-4</v>
      </c>
      <c r="R905" s="10">
        <v>0</v>
      </c>
      <c r="S905" s="18">
        <f t="shared" si="311"/>
        <v>0</v>
      </c>
      <c r="T905" s="11">
        <f t="shared" si="323"/>
        <v>-1.918607075264452E-4</v>
      </c>
      <c r="U905" s="10">
        <v>0</v>
      </c>
      <c r="V905" s="11">
        <f t="shared" si="312"/>
        <v>0</v>
      </c>
      <c r="W905" s="10">
        <v>5.59E-14</v>
      </c>
      <c r="X905" s="11">
        <f t="shared" si="313"/>
        <v>4.463537133594704E-6</v>
      </c>
      <c r="Y905" s="10">
        <v>2.5800000000000001E-13</v>
      </c>
      <c r="Z905" s="11">
        <f t="shared" si="314"/>
        <v>2.0600940616590943E-5</v>
      </c>
      <c r="AA905" s="1"/>
      <c r="AB905" s="1"/>
      <c r="AC905" s="6">
        <v>6157.982</v>
      </c>
      <c r="AD905" s="15">
        <f t="shared" si="315"/>
        <v>1.0180483907546476</v>
      </c>
      <c r="AE905" s="15">
        <f t="shared" si="324"/>
        <v>-1.8048390754647578E-2</v>
      </c>
      <c r="AF905" s="15">
        <f t="shared" si="316"/>
        <v>-6.9864921848206918E-2</v>
      </c>
      <c r="AG905" s="15">
        <f t="shared" si="325"/>
        <v>0</v>
      </c>
      <c r="AH905" s="15">
        <f t="shared" si="326"/>
        <v>2.163708983100034E-3</v>
      </c>
      <c r="AI905" s="15">
        <f t="shared" si="327"/>
        <v>4.9931745763846938E-3</v>
      </c>
      <c r="AJ905" s="15">
        <f t="shared" si="328"/>
        <v>4.4839921950016119E-2</v>
      </c>
      <c r="AK905" s="11">
        <f t="shared" si="329"/>
        <v>186.24745478697713</v>
      </c>
      <c r="BC905" s="1"/>
    </row>
    <row r="906" spans="2:55" x14ac:dyDescent="0.3">
      <c r="B906" s="2">
        <f t="shared" si="308"/>
        <v>102.72585000000001</v>
      </c>
      <c r="C906" s="6">
        <v>6163.5510000000004</v>
      </c>
      <c r="D906" s="10">
        <v>2.8310100000000001E-9</v>
      </c>
      <c r="E906" s="11">
        <f t="shared" si="317"/>
        <v>0.22702566158781076</v>
      </c>
      <c r="F906" s="15">
        <v>1.247E-8</v>
      </c>
      <c r="G906" s="10">
        <v>0</v>
      </c>
      <c r="H906" s="11">
        <f t="shared" si="309"/>
        <v>0</v>
      </c>
      <c r="I906" s="10">
        <v>2.4359499999999999E-12</v>
      </c>
      <c r="J906" s="18">
        <f t="shared" si="318"/>
        <v>1.9534482758620689E-4</v>
      </c>
      <c r="K906" s="19">
        <f t="shared" si="319"/>
        <v>-2.793023255813956E-5</v>
      </c>
      <c r="L906" s="10">
        <v>1.39212E-11</v>
      </c>
      <c r="M906" s="18">
        <f t="shared" si="320"/>
        <v>1.1163753007217322E-3</v>
      </c>
      <c r="N906" s="11">
        <f t="shared" si="321"/>
        <v>3.0374437789033306E-4</v>
      </c>
      <c r="O906" s="10">
        <v>0</v>
      </c>
      <c r="P906" s="18">
        <f t="shared" si="322"/>
        <v>0</v>
      </c>
      <c r="Q906" s="11">
        <f t="shared" si="310"/>
        <v>-1.4412505352654726E-4</v>
      </c>
      <c r="R906" s="10">
        <v>0</v>
      </c>
      <c r="S906" s="18">
        <f t="shared" si="311"/>
        <v>0</v>
      </c>
      <c r="T906" s="11">
        <f t="shared" si="323"/>
        <v>-1.918607075264452E-4</v>
      </c>
      <c r="U906" s="10">
        <v>0</v>
      </c>
      <c r="V906" s="11">
        <f t="shared" si="312"/>
        <v>0</v>
      </c>
      <c r="W906" s="10">
        <v>1.1502500000000001E-12</v>
      </c>
      <c r="X906" s="11">
        <f t="shared" si="313"/>
        <v>9.2241379310344839E-5</v>
      </c>
      <c r="Y906" s="10">
        <v>1.9350000000000001E-14</v>
      </c>
      <c r="Z906" s="11">
        <f t="shared" si="314"/>
        <v>1.5517241379310346E-6</v>
      </c>
      <c r="AA906" s="1"/>
      <c r="AB906" s="1"/>
      <c r="AC906" s="6">
        <v>6163.5510000000004</v>
      </c>
      <c r="AD906" s="15">
        <f t="shared" si="315"/>
        <v>1.0067696193934708</v>
      </c>
      <c r="AE906" s="15">
        <f t="shared" si="324"/>
        <v>-6.7696193934708073E-3</v>
      </c>
      <c r="AF906" s="15">
        <f t="shared" si="316"/>
        <v>-6.9864921848206918E-2</v>
      </c>
      <c r="AG906" s="15">
        <f t="shared" si="325"/>
        <v>0</v>
      </c>
      <c r="AH906" s="15">
        <f t="shared" si="326"/>
        <v>4.4714202000285912E-2</v>
      </c>
      <c r="AI906" s="15">
        <f t="shared" si="327"/>
        <v>3.7610076448838615E-4</v>
      </c>
      <c r="AJ906" s="15">
        <f t="shared" si="328"/>
        <v>4.9080241322585205E-2</v>
      </c>
      <c r="AK906" s="11">
        <f t="shared" si="329"/>
        <v>188.08623895280343</v>
      </c>
      <c r="BC906" s="1"/>
    </row>
    <row r="907" spans="2:55" x14ac:dyDescent="0.3">
      <c r="B907" s="2">
        <f t="shared" si="308"/>
        <v>102.81866666666666</v>
      </c>
      <c r="C907" s="6">
        <v>6169.12</v>
      </c>
      <c r="D907" s="10">
        <v>2.8589599999999998E-9</v>
      </c>
      <c r="E907" s="11">
        <f t="shared" si="317"/>
        <v>0.22926704089815556</v>
      </c>
      <c r="F907" s="15">
        <v>1.247E-8</v>
      </c>
      <c r="G907" s="10">
        <v>0</v>
      </c>
      <c r="H907" s="11">
        <f t="shared" si="309"/>
        <v>0</v>
      </c>
      <c r="I907" s="10">
        <v>9.62125E-13</v>
      </c>
      <c r="J907" s="18">
        <f t="shared" si="318"/>
        <v>7.7155172413793097E-5</v>
      </c>
      <c r="K907" s="19">
        <f t="shared" si="319"/>
        <v>-1.2974137931034486E-4</v>
      </c>
      <c r="L907" s="10">
        <v>1.29E-11</v>
      </c>
      <c r="M907" s="18">
        <f t="shared" si="320"/>
        <v>1.0344827586206897E-3</v>
      </c>
      <c r="N907" s="11">
        <f t="shared" si="321"/>
        <v>2.2185183578929055E-4</v>
      </c>
      <c r="O907" s="10">
        <v>0</v>
      </c>
      <c r="P907" s="18">
        <f t="shared" si="322"/>
        <v>0</v>
      </c>
      <c r="Q907" s="11">
        <f t="shared" si="310"/>
        <v>-1.4412505352654726E-4</v>
      </c>
      <c r="R907" s="10">
        <v>0</v>
      </c>
      <c r="S907" s="18">
        <f t="shared" si="311"/>
        <v>0</v>
      </c>
      <c r="T907" s="11">
        <f t="shared" si="323"/>
        <v>-1.918607075264452E-4</v>
      </c>
      <c r="U907" s="10">
        <v>0</v>
      </c>
      <c r="V907" s="11">
        <f t="shared" si="312"/>
        <v>0</v>
      </c>
      <c r="W907" s="10">
        <v>0</v>
      </c>
      <c r="X907" s="11">
        <f t="shared" si="313"/>
        <v>0</v>
      </c>
      <c r="Y907" s="10">
        <v>2.18547E-13</v>
      </c>
      <c r="Z907" s="11">
        <f t="shared" si="314"/>
        <v>1.7525821972734563E-5</v>
      </c>
      <c r="AA907" s="1"/>
      <c r="AB907" s="1"/>
      <c r="AC907" s="6">
        <v>6169.12</v>
      </c>
      <c r="AD907" s="15">
        <f t="shared" si="315"/>
        <v>1.0314462028086122</v>
      </c>
      <c r="AE907" s="15">
        <f t="shared" si="324"/>
        <v>-3.1446202808612288E-2</v>
      </c>
      <c r="AF907" s="15">
        <f t="shared" si="316"/>
        <v>-6.9864921848206918E-2</v>
      </c>
      <c r="AG907" s="15">
        <f t="shared" si="325"/>
        <v>0</v>
      </c>
      <c r="AH907" s="15">
        <f t="shared" si="326"/>
        <v>0</v>
      </c>
      <c r="AI907" s="15">
        <f t="shared" si="327"/>
        <v>4.2478394716611535E-3</v>
      </c>
      <c r="AJ907" s="15">
        <f t="shared" si="328"/>
        <v>3.5847714166838789E-2</v>
      </c>
      <c r="AK907" s="11">
        <f t="shared" si="329"/>
        <v>186.3888997228099</v>
      </c>
      <c r="BC907" s="1"/>
    </row>
    <row r="908" spans="2:55" x14ac:dyDescent="0.3">
      <c r="B908" s="2">
        <f t="shared" si="308"/>
        <v>102.91281666666667</v>
      </c>
      <c r="C908" s="6">
        <v>6174.7690000000002</v>
      </c>
      <c r="D908" s="10">
        <v>2.8331600000000002E-9</v>
      </c>
      <c r="E908" s="11">
        <f t="shared" si="317"/>
        <v>0.22719807538091422</v>
      </c>
      <c r="F908" s="15">
        <v>1.247E-8</v>
      </c>
      <c r="G908" s="10">
        <v>0</v>
      </c>
      <c r="H908" s="11">
        <f t="shared" si="309"/>
        <v>0</v>
      </c>
      <c r="I908" s="10">
        <v>2.28975E-12</v>
      </c>
      <c r="J908" s="18">
        <f t="shared" si="318"/>
        <v>1.8362068965517241E-4</v>
      </c>
      <c r="K908" s="19">
        <f t="shared" si="319"/>
        <v>-4.9137931034482787E-5</v>
      </c>
      <c r="L908" s="10">
        <v>1.4512500000000001E-11</v>
      </c>
      <c r="M908" s="18">
        <f t="shared" si="320"/>
        <v>1.163793103448276E-3</v>
      </c>
      <c r="N908" s="11">
        <f t="shared" si="321"/>
        <v>3.5116218061687684E-4</v>
      </c>
      <c r="O908" s="10">
        <v>0</v>
      </c>
      <c r="P908" s="18">
        <f t="shared" si="322"/>
        <v>0</v>
      </c>
      <c r="Q908" s="11">
        <f t="shared" si="310"/>
        <v>-1.4412505352654726E-4</v>
      </c>
      <c r="R908" s="10">
        <v>0</v>
      </c>
      <c r="S908" s="18">
        <f t="shared" si="311"/>
        <v>0</v>
      </c>
      <c r="T908" s="11">
        <f t="shared" si="323"/>
        <v>-1.918607075264452E-4</v>
      </c>
      <c r="U908" s="10">
        <v>0</v>
      </c>
      <c r="V908" s="11">
        <f t="shared" si="312"/>
        <v>0</v>
      </c>
      <c r="W908" s="10">
        <v>3.1013700000000001E-13</v>
      </c>
      <c r="X908" s="11">
        <f t="shared" si="313"/>
        <v>2.4870649558941459E-5</v>
      </c>
      <c r="Y908" s="10">
        <v>3.01E-15</v>
      </c>
      <c r="Z908" s="11">
        <f t="shared" si="314"/>
        <v>2.4137931034482758E-7</v>
      </c>
      <c r="AA908" s="1"/>
      <c r="AB908" s="1"/>
      <c r="AC908" s="6">
        <v>6174.7690000000002</v>
      </c>
      <c r="AD908" s="15">
        <f t="shared" si="315"/>
        <v>1.0119098575421321</v>
      </c>
      <c r="AE908" s="15">
        <f t="shared" si="324"/>
        <v>-1.1909857542132234E-2</v>
      </c>
      <c r="AF908" s="15">
        <f t="shared" si="316"/>
        <v>-6.9864921848206918E-2</v>
      </c>
      <c r="AG908" s="15">
        <f t="shared" si="325"/>
        <v>0</v>
      </c>
      <c r="AH908" s="15">
        <f t="shared" si="326"/>
        <v>1.2056099513812361E-2</v>
      </c>
      <c r="AI908" s="15">
        <f t="shared" si="327"/>
        <v>5.850456336486006E-5</v>
      </c>
      <c r="AJ908" s="15">
        <f t="shared" si="328"/>
        <v>5.6742201082860245E-2</v>
      </c>
      <c r="AK908" s="11">
        <f t="shared" si="329"/>
        <v>186.81323453030828</v>
      </c>
      <c r="BC908" s="1"/>
    </row>
    <row r="909" spans="2:55" x14ac:dyDescent="0.3">
      <c r="B909" s="2">
        <f t="shared" si="308"/>
        <v>103.00563333333334</v>
      </c>
      <c r="C909" s="6">
        <v>6180.3379999999997</v>
      </c>
      <c r="D909" s="10">
        <v>2.8396099999999999E-9</v>
      </c>
      <c r="E909" s="11">
        <f t="shared" si="317"/>
        <v>0.22771531676022452</v>
      </c>
      <c r="F909" s="15">
        <v>1.247E-8</v>
      </c>
      <c r="G909" s="10">
        <v>0</v>
      </c>
      <c r="H909" s="11">
        <f t="shared" si="309"/>
        <v>0</v>
      </c>
      <c r="I909" s="10">
        <v>2.1198999999999999E-12</v>
      </c>
      <c r="J909" s="18">
        <f t="shared" si="318"/>
        <v>1.6999999999999999E-4</v>
      </c>
      <c r="K909" s="19">
        <f t="shared" si="319"/>
        <v>-3.1724137931034497E-5</v>
      </c>
      <c r="L909" s="10">
        <v>1.25775E-11</v>
      </c>
      <c r="M909" s="18">
        <f t="shared" si="320"/>
        <v>1.0086206896551724E-3</v>
      </c>
      <c r="N909" s="11">
        <f t="shared" si="321"/>
        <v>1.9598976682377325E-4</v>
      </c>
      <c r="O909" s="10">
        <v>0</v>
      </c>
      <c r="P909" s="18">
        <f t="shared" si="322"/>
        <v>0</v>
      </c>
      <c r="Q909" s="11">
        <f t="shared" si="310"/>
        <v>-1.4412505352654726E-4</v>
      </c>
      <c r="R909" s="10">
        <v>0</v>
      </c>
      <c r="S909" s="18">
        <f t="shared" si="311"/>
        <v>0</v>
      </c>
      <c r="T909" s="11">
        <f t="shared" si="323"/>
        <v>-1.918607075264452E-4</v>
      </c>
      <c r="U909" s="10">
        <v>0</v>
      </c>
      <c r="V909" s="11">
        <f t="shared" si="312"/>
        <v>0</v>
      </c>
      <c r="W909" s="10">
        <v>2.5961199999999998E-13</v>
      </c>
      <c r="X909" s="11">
        <f t="shared" si="313"/>
        <v>2.0818925421010425E-5</v>
      </c>
      <c r="Y909" s="10">
        <v>3.6775700000000003E-13</v>
      </c>
      <c r="Z909" s="11">
        <f t="shared" si="314"/>
        <v>2.9491339214113876E-5</v>
      </c>
      <c r="AA909" s="1"/>
      <c r="AB909" s="1"/>
      <c r="AC909" s="6">
        <v>6180.3379999999997</v>
      </c>
      <c r="AD909" s="15">
        <f t="shared" si="315"/>
        <v>1.0076891711850957</v>
      </c>
      <c r="AE909" s="15">
        <f t="shared" si="324"/>
        <v>-7.6891711850958968E-3</v>
      </c>
      <c r="AF909" s="15">
        <f t="shared" si="316"/>
        <v>-6.9864921848206918E-2</v>
      </c>
      <c r="AG909" s="15">
        <f t="shared" si="325"/>
        <v>0</v>
      </c>
      <c r="AH909" s="15">
        <f t="shared" si="326"/>
        <v>1.0092017743706345E-2</v>
      </c>
      <c r="AI909" s="15">
        <f t="shared" si="327"/>
        <v>7.1479942556049317E-3</v>
      </c>
      <c r="AJ909" s="15">
        <f t="shared" si="328"/>
        <v>3.1668816783634486E-2</v>
      </c>
      <c r="AK909" s="11">
        <f t="shared" si="329"/>
        <v>185.1671729995077</v>
      </c>
      <c r="BC909" s="1"/>
    </row>
    <row r="910" spans="2:55" x14ac:dyDescent="0.3">
      <c r="B910" s="2">
        <f t="shared" si="308"/>
        <v>103.09845</v>
      </c>
      <c r="C910" s="6">
        <v>6185.9070000000002</v>
      </c>
      <c r="D910" s="10">
        <v>2.8267100000000001E-9</v>
      </c>
      <c r="E910" s="11">
        <f t="shared" si="317"/>
        <v>0.22570885600900692</v>
      </c>
      <c r="F910" s="15">
        <v>1.2523700000000001E-8</v>
      </c>
      <c r="G910" s="10">
        <v>0</v>
      </c>
      <c r="H910" s="11">
        <f t="shared" si="309"/>
        <v>0</v>
      </c>
      <c r="I910" s="10">
        <v>3.0121499999999998E-12</v>
      </c>
      <c r="J910" s="18">
        <f t="shared" si="318"/>
        <v>2.4051598169869926E-4</v>
      </c>
      <c r="K910" s="19">
        <f t="shared" si="319"/>
        <v>2.7475905682825561E-6</v>
      </c>
      <c r="L910" s="10">
        <v>1.4888699999999999E-11</v>
      </c>
      <c r="M910" s="18">
        <f t="shared" si="320"/>
        <v>1.1888419556520835E-3</v>
      </c>
      <c r="N910" s="11">
        <f t="shared" si="321"/>
        <v>3.7621103282068431E-4</v>
      </c>
      <c r="O910" s="10">
        <v>0</v>
      </c>
      <c r="P910" s="18">
        <f t="shared" si="322"/>
        <v>0</v>
      </c>
      <c r="Q910" s="11">
        <f t="shared" si="310"/>
        <v>-1.4412505352654726E-4</v>
      </c>
      <c r="R910" s="10">
        <v>0</v>
      </c>
      <c r="S910" s="18">
        <f t="shared" si="311"/>
        <v>0</v>
      </c>
      <c r="T910" s="11">
        <f t="shared" si="323"/>
        <v>-1.918607075264452E-4</v>
      </c>
      <c r="U910" s="10">
        <v>0</v>
      </c>
      <c r="V910" s="11">
        <f t="shared" si="312"/>
        <v>0</v>
      </c>
      <c r="W910" s="10">
        <v>7.1702499999999997E-13</v>
      </c>
      <c r="X910" s="11">
        <f t="shared" si="313"/>
        <v>5.7253447463608994E-5</v>
      </c>
      <c r="Y910" s="10">
        <v>0</v>
      </c>
      <c r="Z910" s="11">
        <f t="shared" si="314"/>
        <v>0</v>
      </c>
      <c r="AA910" s="1"/>
      <c r="AB910" s="1"/>
      <c r="AC910" s="6">
        <v>6185.9070000000002</v>
      </c>
      <c r="AD910" s="15">
        <f t="shared" si="315"/>
        <v>0.99933404985591701</v>
      </c>
      <c r="AE910" s="15">
        <f t="shared" si="324"/>
        <v>6.6595014408294014E-4</v>
      </c>
      <c r="AF910" s="15">
        <f t="shared" si="316"/>
        <v>-6.9864921848206918E-2</v>
      </c>
      <c r="AG910" s="15">
        <f t="shared" si="325"/>
        <v>0</v>
      </c>
      <c r="AH910" s="15">
        <f t="shared" si="326"/>
        <v>2.7753728687071592E-2</v>
      </c>
      <c r="AI910" s="15">
        <f t="shared" si="327"/>
        <v>0</v>
      </c>
      <c r="AJ910" s="15">
        <f t="shared" si="328"/>
        <v>6.0789695622695053E-2</v>
      </c>
      <c r="AK910" s="11">
        <f t="shared" si="329"/>
        <v>188.11957740002796</v>
      </c>
      <c r="BC910" s="1"/>
    </row>
    <row r="911" spans="2:55" x14ac:dyDescent="0.3">
      <c r="B911" s="2">
        <f t="shared" si="308"/>
        <v>103.19125000000001</v>
      </c>
      <c r="C911" s="6">
        <v>6191.4750000000004</v>
      </c>
      <c r="D911" s="10">
        <v>2.8471299999999999E-9</v>
      </c>
      <c r="E911" s="11">
        <f t="shared" si="317"/>
        <v>0.22930767867785634</v>
      </c>
      <c r="F911" s="15">
        <v>1.2416199999999999E-8</v>
      </c>
      <c r="G911" s="10">
        <v>0</v>
      </c>
      <c r="H911" s="11">
        <f t="shared" si="309"/>
        <v>2.9870250157052881E-6</v>
      </c>
      <c r="I911" s="10">
        <v>1.9323099999999999E-12</v>
      </c>
      <c r="J911" s="18">
        <f t="shared" si="318"/>
        <v>1.5562813099015801E-4</v>
      </c>
      <c r="K911" s="19">
        <f t="shared" si="319"/>
        <v>-4.8701696171131302E-5</v>
      </c>
      <c r="L911" s="10">
        <v>1.2684999999999999E-11</v>
      </c>
      <c r="M911" s="18">
        <f t="shared" si="320"/>
        <v>1.0216491358064465E-3</v>
      </c>
      <c r="N911" s="11">
        <f t="shared" si="321"/>
        <v>2.0901821297504737E-4</v>
      </c>
      <c r="O911" s="10">
        <v>0</v>
      </c>
      <c r="P911" s="18">
        <f t="shared" si="322"/>
        <v>0</v>
      </c>
      <c r="Q911" s="11">
        <f t="shared" si="310"/>
        <v>-1.4412505352654726E-4</v>
      </c>
      <c r="R911" s="10">
        <v>0</v>
      </c>
      <c r="S911" s="18">
        <f t="shared" si="311"/>
        <v>0</v>
      </c>
      <c r="T911" s="11">
        <f t="shared" si="323"/>
        <v>-1.918607075264452E-4</v>
      </c>
      <c r="U911" s="10">
        <v>3.7087499999999998E-14</v>
      </c>
      <c r="V911" s="11">
        <f t="shared" si="312"/>
        <v>2.9870250157052881E-6</v>
      </c>
      <c r="W911" s="10">
        <v>0</v>
      </c>
      <c r="X911" s="11">
        <f t="shared" si="313"/>
        <v>0</v>
      </c>
      <c r="Y911" s="10">
        <v>0</v>
      </c>
      <c r="Z911" s="11">
        <f t="shared" si="314"/>
        <v>0</v>
      </c>
      <c r="AA911" s="1"/>
      <c r="AB911" s="1"/>
      <c r="AC911" s="6">
        <v>6191.4750000000004</v>
      </c>
      <c r="AD911" s="15">
        <f t="shared" si="315"/>
        <v>1.0118041246598548</v>
      </c>
      <c r="AE911" s="15">
        <f t="shared" si="324"/>
        <v>-1.1804124659854757E-2</v>
      </c>
      <c r="AF911" s="15">
        <f t="shared" si="316"/>
        <v>-6.9864921848206918E-2</v>
      </c>
      <c r="AG911" s="15">
        <f t="shared" si="325"/>
        <v>0</v>
      </c>
      <c r="AH911" s="15">
        <f t="shared" si="326"/>
        <v>0</v>
      </c>
      <c r="AI911" s="15">
        <f t="shared" si="327"/>
        <v>0</v>
      </c>
      <c r="AJ911" s="15">
        <f t="shared" si="328"/>
        <v>3.3774005645413885E-2</v>
      </c>
      <c r="AK911" s="11">
        <f t="shared" si="329"/>
        <v>186.84876023512209</v>
      </c>
      <c r="BC911" s="1"/>
    </row>
    <row r="912" spans="2:55" x14ac:dyDescent="0.3">
      <c r="B912" s="2">
        <f t="shared" si="308"/>
        <v>103.28406666666666</v>
      </c>
      <c r="C912" s="6">
        <v>6197.0439999999999</v>
      </c>
      <c r="D912" s="10">
        <v>2.84015E-9</v>
      </c>
      <c r="E912" s="11">
        <f t="shared" si="317"/>
        <v>0.22775862068965516</v>
      </c>
      <c r="F912" s="15">
        <v>1.247E-8</v>
      </c>
      <c r="G912" s="10">
        <v>0</v>
      </c>
      <c r="H912" s="11">
        <f t="shared" si="309"/>
        <v>0</v>
      </c>
      <c r="I912" s="10">
        <v>2.3660699999999998E-12</v>
      </c>
      <c r="J912" s="18">
        <f t="shared" si="318"/>
        <v>1.8974097834803527E-4</v>
      </c>
      <c r="K912" s="19">
        <f t="shared" si="319"/>
        <v>-3.8706495589414645E-5</v>
      </c>
      <c r="L912" s="10">
        <v>1.4243700000000001E-11</v>
      </c>
      <c r="M912" s="18">
        <f t="shared" si="320"/>
        <v>1.1422373696872495E-3</v>
      </c>
      <c r="N912" s="11">
        <f t="shared" si="321"/>
        <v>3.2960644685585037E-4</v>
      </c>
      <c r="O912" s="10">
        <v>0</v>
      </c>
      <c r="P912" s="18">
        <f t="shared" si="322"/>
        <v>0</v>
      </c>
      <c r="Q912" s="11">
        <f t="shared" si="310"/>
        <v>-1.4412505352654726E-4</v>
      </c>
      <c r="R912" s="10">
        <v>7.8690000000000001E-13</v>
      </c>
      <c r="S912" s="18">
        <f t="shared" si="311"/>
        <v>6.3103448275862064E-5</v>
      </c>
      <c r="T912" s="11">
        <f t="shared" si="323"/>
        <v>-1.2875725925058315E-4</v>
      </c>
      <c r="U912" s="10">
        <v>0</v>
      </c>
      <c r="V912" s="11">
        <f t="shared" si="312"/>
        <v>0</v>
      </c>
      <c r="W912" s="10">
        <v>1.08198E-12</v>
      </c>
      <c r="X912" s="11">
        <f t="shared" si="313"/>
        <v>8.6766639935846029E-5</v>
      </c>
      <c r="Y912" s="10">
        <v>9.3632500000000005E-14</v>
      </c>
      <c r="Z912" s="11">
        <f t="shared" si="314"/>
        <v>7.5086206896551728E-6</v>
      </c>
      <c r="AA912" s="1"/>
      <c r="AB912" s="1"/>
      <c r="AC912" s="6">
        <v>6197.0439999999999</v>
      </c>
      <c r="AD912" s="15">
        <f t="shared" si="315"/>
        <v>1.0093815274416336</v>
      </c>
      <c r="AE912" s="15">
        <f t="shared" si="324"/>
        <v>-9.3815274416335689E-3</v>
      </c>
      <c r="AF912" s="15">
        <f t="shared" si="316"/>
        <v>-6.9864921848206918E-2</v>
      </c>
      <c r="AG912" s="15">
        <f t="shared" si="325"/>
        <v>1.5294764422527701E-2</v>
      </c>
      <c r="AH912" s="15">
        <f t="shared" si="326"/>
        <v>4.2060310610970958E-2</v>
      </c>
      <c r="AI912" s="15">
        <f t="shared" si="327"/>
        <v>1.8199098103854683E-3</v>
      </c>
      <c r="AJ912" s="15">
        <f t="shared" si="328"/>
        <v>5.3259138705789515E-2</v>
      </c>
      <c r="AK912" s="11">
        <f t="shared" si="329"/>
        <v>187.44940779984461</v>
      </c>
      <c r="BC912" s="1"/>
    </row>
    <row r="913" spans="2:55" x14ac:dyDescent="0.3">
      <c r="B913" s="2">
        <f t="shared" si="308"/>
        <v>103.38090000000001</v>
      </c>
      <c r="C913" s="6">
        <v>6202.8540000000003</v>
      </c>
      <c r="D913" s="10">
        <v>2.8492799999999999E-9</v>
      </c>
      <c r="E913" s="11">
        <f t="shared" si="317"/>
        <v>0.22849077786688049</v>
      </c>
      <c r="F913" s="15">
        <v>1.247E-8</v>
      </c>
      <c r="G913" s="10">
        <v>0</v>
      </c>
      <c r="H913" s="11">
        <f t="shared" si="309"/>
        <v>0</v>
      </c>
      <c r="I913" s="10">
        <v>2.7616699999999999E-12</v>
      </c>
      <c r="J913" s="18">
        <f t="shared" si="318"/>
        <v>2.2146511627906977E-4</v>
      </c>
      <c r="K913" s="19">
        <f t="shared" si="319"/>
        <v>-8.7064955894146205E-6</v>
      </c>
      <c r="L913" s="10">
        <v>1.43512E-11</v>
      </c>
      <c r="M913" s="18">
        <f t="shared" si="320"/>
        <v>1.1508580593424219E-3</v>
      </c>
      <c r="N913" s="11">
        <f t="shared" si="321"/>
        <v>3.3822713651102273E-4</v>
      </c>
      <c r="O913" s="10">
        <v>0</v>
      </c>
      <c r="P913" s="18">
        <f t="shared" si="322"/>
        <v>0</v>
      </c>
      <c r="Q913" s="11">
        <f t="shared" si="310"/>
        <v>-1.4412505352654726E-4</v>
      </c>
      <c r="R913" s="10">
        <v>0</v>
      </c>
      <c r="S913" s="18">
        <f t="shared" si="311"/>
        <v>0</v>
      </c>
      <c r="T913" s="11">
        <f t="shared" si="323"/>
        <v>-1.918607075264452E-4</v>
      </c>
      <c r="U913" s="10">
        <v>0</v>
      </c>
      <c r="V913" s="11">
        <f t="shared" si="312"/>
        <v>0</v>
      </c>
      <c r="W913" s="10">
        <v>1.4157699999999999E-12</v>
      </c>
      <c r="X913" s="11">
        <f t="shared" si="313"/>
        <v>1.1353408179631114E-4</v>
      </c>
      <c r="Y913" s="10">
        <v>0</v>
      </c>
      <c r="Z913" s="11">
        <f t="shared" si="314"/>
        <v>0</v>
      </c>
      <c r="AA913" s="1"/>
      <c r="AB913" s="1"/>
      <c r="AC913" s="6">
        <v>6202.8540000000003</v>
      </c>
      <c r="AD913" s="15">
        <f t="shared" si="315"/>
        <v>1.0021102459948581</v>
      </c>
      <c r="AE913" s="15">
        <f t="shared" si="324"/>
        <v>-2.110245994858098E-3</v>
      </c>
      <c r="AF913" s="15">
        <f t="shared" si="316"/>
        <v>-6.9864921848206918E-2</v>
      </c>
      <c r="AG913" s="15">
        <f t="shared" si="325"/>
        <v>0</v>
      </c>
      <c r="AH913" s="15">
        <f t="shared" si="326"/>
        <v>5.5035884169480347E-2</v>
      </c>
      <c r="AI913" s="15">
        <f t="shared" si="327"/>
        <v>0</v>
      </c>
      <c r="AJ913" s="15">
        <f t="shared" si="328"/>
        <v>5.4652104500190937E-2</v>
      </c>
      <c r="AK913" s="11">
        <f t="shared" si="329"/>
        <v>188.1909366788779</v>
      </c>
      <c r="BC913" s="1"/>
    </row>
    <row r="914" spans="2:55" x14ac:dyDescent="0.3">
      <c r="B914" s="2">
        <f t="shared" si="308"/>
        <v>103.47371666666666</v>
      </c>
      <c r="C914" s="6">
        <v>6208.4229999999998</v>
      </c>
      <c r="D914" s="10">
        <v>2.84821E-9</v>
      </c>
      <c r="E914" s="11">
        <f t="shared" si="317"/>
        <v>0.22939466181279297</v>
      </c>
      <c r="F914" s="15">
        <v>1.2416199999999999E-8</v>
      </c>
      <c r="G914" s="10">
        <v>0</v>
      </c>
      <c r="H914" s="11">
        <f t="shared" si="309"/>
        <v>0</v>
      </c>
      <c r="I914" s="10">
        <v>2.6138599999999999E-12</v>
      </c>
      <c r="J914" s="18">
        <f t="shared" si="318"/>
        <v>2.1052012693094507E-4</v>
      </c>
      <c r="K914" s="19">
        <f t="shared" si="319"/>
        <v>-3.5368309144504759E-5</v>
      </c>
      <c r="L914" s="10">
        <v>1.5264999999999998E-11</v>
      </c>
      <c r="M914" s="18">
        <f t="shared" si="320"/>
        <v>1.229442180377249E-3</v>
      </c>
      <c r="N914" s="11">
        <f t="shared" si="321"/>
        <v>4.1681125754584989E-4</v>
      </c>
      <c r="O914" s="10">
        <v>0</v>
      </c>
      <c r="P914" s="18">
        <f t="shared" si="322"/>
        <v>0</v>
      </c>
      <c r="Q914" s="11">
        <f t="shared" si="310"/>
        <v>-1.4412505352654726E-4</v>
      </c>
      <c r="R914" s="10">
        <v>0</v>
      </c>
      <c r="S914" s="18">
        <f t="shared" si="311"/>
        <v>0</v>
      </c>
      <c r="T914" s="11">
        <f t="shared" si="323"/>
        <v>-1.918607075264452E-4</v>
      </c>
      <c r="U914" s="10">
        <v>0</v>
      </c>
      <c r="V914" s="11">
        <f t="shared" si="312"/>
        <v>0</v>
      </c>
      <c r="W914" s="10">
        <v>0</v>
      </c>
      <c r="X914" s="11">
        <f t="shared" si="313"/>
        <v>0</v>
      </c>
      <c r="Y914" s="10">
        <v>2.4725E-14</v>
      </c>
      <c r="Z914" s="11">
        <f t="shared" si="314"/>
        <v>1.9913500104701925E-6</v>
      </c>
      <c r="AA914" s="1"/>
      <c r="AB914" s="1"/>
      <c r="AC914" s="6">
        <v>6208.4229999999998</v>
      </c>
      <c r="AD914" s="15">
        <f t="shared" si="315"/>
        <v>1.0085724310028754</v>
      </c>
      <c r="AE914" s="15">
        <f t="shared" si="324"/>
        <v>-8.5724310028752158E-3</v>
      </c>
      <c r="AF914" s="15">
        <f t="shared" si="316"/>
        <v>-6.9864921848206918E-2</v>
      </c>
      <c r="AG914" s="15">
        <f t="shared" si="325"/>
        <v>0</v>
      </c>
      <c r="AH914" s="15">
        <f t="shared" si="326"/>
        <v>0</v>
      </c>
      <c r="AI914" s="15">
        <f t="shared" si="327"/>
        <v>4.8265554617226791E-4</v>
      </c>
      <c r="AJ914" s="15">
        <f t="shared" si="328"/>
        <v>6.7350043640006407E-2</v>
      </c>
      <c r="AK914" s="11">
        <f t="shared" si="329"/>
        <v>186.9480959055748</v>
      </c>
      <c r="BC914" s="1"/>
    </row>
    <row r="915" spans="2:55" x14ac:dyDescent="0.3">
      <c r="B915" s="2">
        <f t="shared" si="308"/>
        <v>103.57055</v>
      </c>
      <c r="C915" s="6">
        <v>6214.2330000000002</v>
      </c>
      <c r="D915" s="10">
        <v>2.8294000000000002E-9</v>
      </c>
      <c r="E915" s="11">
        <f t="shared" si="317"/>
        <v>0.22787970554598028</v>
      </c>
      <c r="F915" s="15">
        <v>1.2416199999999999E-8</v>
      </c>
      <c r="G915" s="10">
        <v>0</v>
      </c>
      <c r="H915" s="11">
        <f t="shared" si="309"/>
        <v>0</v>
      </c>
      <c r="I915" s="10">
        <v>2.8433699999999998E-12</v>
      </c>
      <c r="J915" s="18">
        <f t="shared" si="318"/>
        <v>2.2900484850437331E-4</v>
      </c>
      <c r="K915" s="19">
        <f t="shared" si="319"/>
        <v>3.8957168860037281E-6</v>
      </c>
      <c r="L915" s="10">
        <v>1.3975000000000001E-11</v>
      </c>
      <c r="M915" s="18">
        <f t="shared" si="320"/>
        <v>1.1255456580918479E-3</v>
      </c>
      <c r="N915" s="11">
        <f t="shared" si="321"/>
        <v>3.1291473526044874E-4</v>
      </c>
      <c r="O915" s="10">
        <v>0</v>
      </c>
      <c r="P915" s="18">
        <f t="shared" si="322"/>
        <v>0</v>
      </c>
      <c r="Q915" s="11">
        <f t="shared" si="310"/>
        <v>-1.4412505352654726E-4</v>
      </c>
      <c r="R915" s="10">
        <v>0</v>
      </c>
      <c r="S915" s="18">
        <f t="shared" si="311"/>
        <v>0</v>
      </c>
      <c r="T915" s="11">
        <f t="shared" si="323"/>
        <v>-1.918607075264452E-4</v>
      </c>
      <c r="U915" s="10">
        <v>0</v>
      </c>
      <c r="V915" s="11">
        <f t="shared" si="312"/>
        <v>0</v>
      </c>
      <c r="W915" s="10">
        <v>0</v>
      </c>
      <c r="X915" s="11">
        <f t="shared" si="313"/>
        <v>0</v>
      </c>
      <c r="Y915" s="10">
        <v>1.36417E-13</v>
      </c>
      <c r="Z915" s="11">
        <f t="shared" si="314"/>
        <v>1.0987016961711314E-5</v>
      </c>
      <c r="AA915" s="1"/>
      <c r="AB915" s="1"/>
      <c r="AC915" s="6">
        <v>6214.2330000000002</v>
      </c>
      <c r="AD915" s="15">
        <f t="shared" si="315"/>
        <v>0.99905577153616365</v>
      </c>
      <c r="AE915" s="15">
        <f t="shared" si="324"/>
        <v>9.4422846383629324E-4</v>
      </c>
      <c r="AF915" s="15">
        <f t="shared" si="316"/>
        <v>-6.9864921848206918E-2</v>
      </c>
      <c r="AG915" s="15">
        <f t="shared" si="325"/>
        <v>0</v>
      </c>
      <c r="AH915" s="15">
        <f t="shared" si="326"/>
        <v>0</v>
      </c>
      <c r="AI915" s="15">
        <f t="shared" si="327"/>
        <v>2.6629897529699604E-3</v>
      </c>
      <c r="AJ915" s="15">
        <f t="shared" si="328"/>
        <v>5.056202464271016E-2</v>
      </c>
      <c r="AK915" s="11">
        <f t="shared" si="329"/>
        <v>188.4395223506742</v>
      </c>
      <c r="BC915" s="1"/>
    </row>
    <row r="916" spans="2:55" x14ac:dyDescent="0.3">
      <c r="B916" s="2">
        <f t="shared" si="308"/>
        <v>103.66336666666666</v>
      </c>
      <c r="C916" s="6">
        <v>6219.8019999999997</v>
      </c>
      <c r="D916" s="10">
        <v>2.8643300000000002E-9</v>
      </c>
      <c r="E916" s="11">
        <f t="shared" si="317"/>
        <v>0.22969767441860467</v>
      </c>
      <c r="F916" s="15">
        <v>1.247E-8</v>
      </c>
      <c r="G916" s="10">
        <v>4.4558700000000001E-13</v>
      </c>
      <c r="H916" s="11">
        <f t="shared" si="309"/>
        <v>0</v>
      </c>
      <c r="I916" s="10">
        <v>2.1064599999999999E-12</v>
      </c>
      <c r="J916" s="18">
        <f t="shared" si="318"/>
        <v>1.6892221331194868E-4</v>
      </c>
      <c r="K916" s="19">
        <f t="shared" si="319"/>
        <v>-4.7456295108259852E-5</v>
      </c>
      <c r="L916" s="10">
        <v>1.34912E-11</v>
      </c>
      <c r="M916" s="18">
        <f t="shared" si="320"/>
        <v>1.0818925421010425E-3</v>
      </c>
      <c r="N916" s="11">
        <f t="shared" si="321"/>
        <v>2.692616192696434E-4</v>
      </c>
      <c r="O916" s="10">
        <v>0</v>
      </c>
      <c r="P916" s="18">
        <f t="shared" si="322"/>
        <v>0</v>
      </c>
      <c r="Q916" s="11">
        <f t="shared" si="310"/>
        <v>-1.4412505352654726E-4</v>
      </c>
      <c r="R916" s="10">
        <v>0</v>
      </c>
      <c r="S916" s="18">
        <f t="shared" si="311"/>
        <v>0</v>
      </c>
      <c r="T916" s="11">
        <f t="shared" si="323"/>
        <v>-1.918607075264452E-4</v>
      </c>
      <c r="U916" s="10">
        <v>0</v>
      </c>
      <c r="V916" s="11">
        <f t="shared" si="312"/>
        <v>0</v>
      </c>
      <c r="W916" s="10">
        <v>0</v>
      </c>
      <c r="X916" s="11">
        <f t="shared" si="313"/>
        <v>0</v>
      </c>
      <c r="Y916" s="10">
        <v>0</v>
      </c>
      <c r="Z916" s="11">
        <f t="shared" si="314"/>
        <v>0</v>
      </c>
      <c r="AA916" s="1"/>
      <c r="AB916" s="1"/>
      <c r="AC916" s="6">
        <v>6219.8019999999997</v>
      </c>
      <c r="AD916" s="15">
        <f t="shared" si="315"/>
        <v>1.0115022692717797</v>
      </c>
      <c r="AE916" s="15">
        <f t="shared" si="324"/>
        <v>-1.1502269271779704E-2</v>
      </c>
      <c r="AF916" s="15">
        <f t="shared" si="316"/>
        <v>-6.9864921848206918E-2</v>
      </c>
      <c r="AG916" s="15">
        <f t="shared" si="325"/>
        <v>0</v>
      </c>
      <c r="AH916" s="15">
        <f t="shared" si="326"/>
        <v>0</v>
      </c>
      <c r="AI916" s="15">
        <f t="shared" si="327"/>
        <v>0</v>
      </c>
      <c r="AJ916" s="15">
        <f t="shared" si="328"/>
        <v>4.3508378144979487E-2</v>
      </c>
      <c r="AK916" s="11">
        <f t="shared" si="329"/>
        <v>186.74218312068066</v>
      </c>
      <c r="BC916" s="1"/>
    </row>
    <row r="917" spans="2:55" x14ac:dyDescent="0.3">
      <c r="B917" s="2">
        <f t="shared" si="308"/>
        <v>103.75618333333334</v>
      </c>
      <c r="C917" s="6">
        <v>6225.3710000000001</v>
      </c>
      <c r="D917" s="10">
        <v>2.8385300000000001E-9</v>
      </c>
      <c r="E917" s="11">
        <f t="shared" si="317"/>
        <v>0.22762870890136327</v>
      </c>
      <c r="F917" s="15">
        <v>1.247E-8</v>
      </c>
      <c r="G917" s="10">
        <v>0</v>
      </c>
      <c r="H917" s="11">
        <f t="shared" si="309"/>
        <v>0</v>
      </c>
      <c r="I917" s="10">
        <v>3.5609299999999999E-12</v>
      </c>
      <c r="J917" s="18">
        <f t="shared" si="318"/>
        <v>2.855597433841219E-4</v>
      </c>
      <c r="K917" s="19">
        <f t="shared" si="319"/>
        <v>7.6077786688051314E-5</v>
      </c>
      <c r="L917" s="10">
        <v>1.3061199999999999E-11</v>
      </c>
      <c r="M917" s="18">
        <f t="shared" si="320"/>
        <v>1.0474097834803529E-3</v>
      </c>
      <c r="N917" s="11">
        <f t="shared" si="321"/>
        <v>2.3477886064895374E-4</v>
      </c>
      <c r="O917" s="10">
        <v>0</v>
      </c>
      <c r="P917" s="18">
        <f t="shared" si="322"/>
        <v>0</v>
      </c>
      <c r="Q917" s="11">
        <f t="shared" si="310"/>
        <v>-1.4412505352654726E-4</v>
      </c>
      <c r="R917" s="10">
        <v>0</v>
      </c>
      <c r="S917" s="18">
        <f t="shared" si="311"/>
        <v>0</v>
      </c>
      <c r="T917" s="11">
        <f t="shared" si="323"/>
        <v>-1.918607075264452E-4</v>
      </c>
      <c r="U917" s="10">
        <v>0</v>
      </c>
      <c r="V917" s="11">
        <f t="shared" si="312"/>
        <v>0</v>
      </c>
      <c r="W917" s="10">
        <v>0</v>
      </c>
      <c r="X917" s="11">
        <f t="shared" si="313"/>
        <v>0</v>
      </c>
      <c r="Y917" s="10">
        <v>0</v>
      </c>
      <c r="Z917" s="11">
        <f t="shared" si="314"/>
        <v>0</v>
      </c>
      <c r="AA917" s="1"/>
      <c r="AB917" s="1"/>
      <c r="AC917" s="6">
        <v>6225.3710000000001</v>
      </c>
      <c r="AD917" s="15">
        <f t="shared" si="315"/>
        <v>0.98156056670478098</v>
      </c>
      <c r="AE917" s="15">
        <f t="shared" si="324"/>
        <v>1.8439433295218965E-2</v>
      </c>
      <c r="AF917" s="15">
        <f t="shared" si="316"/>
        <v>-6.9864921848206918E-2</v>
      </c>
      <c r="AG917" s="15">
        <f t="shared" si="325"/>
        <v>0</v>
      </c>
      <c r="AH917" s="15">
        <f t="shared" si="326"/>
        <v>0</v>
      </c>
      <c r="AI917" s="15">
        <f t="shared" si="327"/>
        <v>0</v>
      </c>
      <c r="AJ917" s="15">
        <f t="shared" si="328"/>
        <v>3.7936514967373769E-2</v>
      </c>
      <c r="AK917" s="11">
        <f t="shared" si="329"/>
        <v>186.88362805651343</v>
      </c>
      <c r="BC917" s="1"/>
    </row>
    <row r="918" spans="2:55" x14ac:dyDescent="0.3">
      <c r="B918" s="2">
        <f t="shared" si="308"/>
        <v>103.84899999999999</v>
      </c>
      <c r="C918" s="6">
        <v>6230.94</v>
      </c>
      <c r="D918" s="10">
        <v>2.8406800000000002E-9</v>
      </c>
      <c r="E918" s="11">
        <f t="shared" si="317"/>
        <v>0.22780112269446673</v>
      </c>
      <c r="F918" s="15">
        <v>1.247E-8</v>
      </c>
      <c r="G918" s="10">
        <v>0</v>
      </c>
      <c r="H918" s="11">
        <f t="shared" si="309"/>
        <v>1.0689655172413792E-5</v>
      </c>
      <c r="I918" s="10">
        <v>2.82348E-12</v>
      </c>
      <c r="J918" s="18">
        <f t="shared" si="318"/>
        <v>2.2642181234963914E-4</v>
      </c>
      <c r="K918" s="19">
        <f t="shared" si="319"/>
        <v>8.31916599839614E-6</v>
      </c>
      <c r="L918" s="10">
        <v>1.3598699999999999E-11</v>
      </c>
      <c r="M918" s="18">
        <f t="shared" si="320"/>
        <v>1.0905132317562149E-3</v>
      </c>
      <c r="N918" s="11">
        <f t="shared" si="321"/>
        <v>2.7788230892481576E-4</v>
      </c>
      <c r="O918" s="10">
        <v>0</v>
      </c>
      <c r="P918" s="18">
        <f t="shared" si="322"/>
        <v>0</v>
      </c>
      <c r="Q918" s="11">
        <f t="shared" si="310"/>
        <v>-1.4412505352654726E-4</v>
      </c>
      <c r="R918" s="10">
        <v>0</v>
      </c>
      <c r="S918" s="18">
        <f t="shared" si="311"/>
        <v>0</v>
      </c>
      <c r="T918" s="11">
        <f t="shared" si="323"/>
        <v>-1.918607075264452E-4</v>
      </c>
      <c r="U918" s="10">
        <v>1.333E-13</v>
      </c>
      <c r="V918" s="11">
        <f t="shared" si="312"/>
        <v>1.0689655172413792E-5</v>
      </c>
      <c r="W918" s="10">
        <v>9.5567499999999996E-13</v>
      </c>
      <c r="X918" s="11">
        <f t="shared" si="313"/>
        <v>7.663793103448275E-5</v>
      </c>
      <c r="Y918" s="10">
        <v>6.8671000000000001E-13</v>
      </c>
      <c r="Z918" s="11">
        <f t="shared" si="314"/>
        <v>5.5068965517241382E-5</v>
      </c>
      <c r="AA918" s="1"/>
      <c r="AB918" s="1"/>
      <c r="AC918" s="6">
        <v>6230.94</v>
      </c>
      <c r="AD918" s="15">
        <f t="shared" si="315"/>
        <v>0.9979836334207739</v>
      </c>
      <c r="AE918" s="15">
        <f t="shared" si="324"/>
        <v>2.0163665792261045E-3</v>
      </c>
      <c r="AF918" s="15">
        <f t="shared" si="316"/>
        <v>-6.9864921848206918E-2</v>
      </c>
      <c r="AG918" s="15">
        <f t="shared" si="325"/>
        <v>0</v>
      </c>
      <c r="AH918" s="15">
        <f t="shared" si="326"/>
        <v>3.7150397736686137E-2</v>
      </c>
      <c r="AI918" s="15">
        <f t="shared" si="327"/>
        <v>1.3347398241954503E-2</v>
      </c>
      <c r="AJ918" s="15">
        <f t="shared" si="328"/>
        <v>4.490134393938091E-2</v>
      </c>
      <c r="AK918" s="11">
        <f t="shared" si="329"/>
        <v>186.68102244569022</v>
      </c>
      <c r="BC918" s="1"/>
    </row>
    <row r="919" spans="2:55" x14ac:dyDescent="0.3">
      <c r="B919" s="2">
        <f t="shared" si="308"/>
        <v>103.94181666666667</v>
      </c>
      <c r="C919" s="6">
        <v>6236.509</v>
      </c>
      <c r="D919" s="10">
        <v>2.84982E-9</v>
      </c>
      <c r="E919" s="11">
        <f t="shared" si="317"/>
        <v>0.22755415731772557</v>
      </c>
      <c r="F919" s="15">
        <v>1.2523700000000001E-8</v>
      </c>
      <c r="G919" s="10">
        <v>0</v>
      </c>
      <c r="H919" s="11">
        <f t="shared" si="309"/>
        <v>0</v>
      </c>
      <c r="I919" s="10">
        <v>1.68936E-12</v>
      </c>
      <c r="J919" s="18">
        <f t="shared" si="318"/>
        <v>1.348930427908685E-4</v>
      </c>
      <c r="K919" s="19">
        <f t="shared" si="319"/>
        <v>-8.4850323786101557E-5</v>
      </c>
      <c r="L919" s="10">
        <v>1.376E-11</v>
      </c>
      <c r="M919" s="18">
        <f t="shared" si="320"/>
        <v>1.0987168328848503E-3</v>
      </c>
      <c r="N919" s="11">
        <f t="shared" si="321"/>
        <v>2.8608591005345116E-4</v>
      </c>
      <c r="O919" s="10">
        <v>0</v>
      </c>
      <c r="P919" s="18">
        <f t="shared" si="322"/>
        <v>0</v>
      </c>
      <c r="Q919" s="11">
        <f t="shared" si="310"/>
        <v>-1.4412505352654726E-4</v>
      </c>
      <c r="R919" s="10">
        <v>0</v>
      </c>
      <c r="S919" s="18">
        <f t="shared" si="311"/>
        <v>0</v>
      </c>
      <c r="T919" s="11">
        <f t="shared" si="323"/>
        <v>-1.918607075264452E-4</v>
      </c>
      <c r="U919" s="10">
        <v>0</v>
      </c>
      <c r="V919" s="11">
        <f t="shared" si="312"/>
        <v>0</v>
      </c>
      <c r="W919" s="10">
        <v>2.53162E-13</v>
      </c>
      <c r="X919" s="11">
        <f t="shared" si="313"/>
        <v>2.0214633055726343E-5</v>
      </c>
      <c r="Y919" s="10">
        <v>0</v>
      </c>
      <c r="Z919" s="11">
        <f t="shared" si="314"/>
        <v>0</v>
      </c>
      <c r="AA919" s="1"/>
      <c r="AB919" s="1"/>
      <c r="AC919" s="6">
        <v>6236.509</v>
      </c>
      <c r="AD919" s="15">
        <f t="shared" si="315"/>
        <v>1.020565686169959</v>
      </c>
      <c r="AE919" s="15">
        <f t="shared" si="324"/>
        <v>-2.056568616995904E-2</v>
      </c>
      <c r="AF919" s="15">
        <f t="shared" si="316"/>
        <v>-6.9864921848206918E-2</v>
      </c>
      <c r="AG919" s="15">
        <f t="shared" si="325"/>
        <v>0</v>
      </c>
      <c r="AH919" s="15">
        <f t="shared" si="326"/>
        <v>9.7990857527651323E-3</v>
      </c>
      <c r="AI919" s="15">
        <f t="shared" si="327"/>
        <v>0</v>
      </c>
      <c r="AJ919" s="15">
        <f t="shared" si="328"/>
        <v>4.6226914887900754E-2</v>
      </c>
      <c r="AK919" s="11">
        <f t="shared" si="329"/>
        <v>187.06816438541063</v>
      </c>
      <c r="BC919" s="1"/>
    </row>
    <row r="920" spans="2:55" x14ac:dyDescent="0.3">
      <c r="B920" s="2">
        <f t="shared" si="308"/>
        <v>104.03463333333335</v>
      </c>
      <c r="C920" s="6">
        <v>6242.0780000000004</v>
      </c>
      <c r="D920" s="10">
        <v>2.85573E-9</v>
      </c>
      <c r="E920" s="11">
        <f t="shared" si="317"/>
        <v>0.2280260625853382</v>
      </c>
      <c r="F920" s="15">
        <v>1.2523700000000001E-8</v>
      </c>
      <c r="G920" s="10">
        <v>0</v>
      </c>
      <c r="H920" s="11">
        <f t="shared" si="309"/>
        <v>0</v>
      </c>
      <c r="I920" s="10">
        <v>1.45931E-12</v>
      </c>
      <c r="J920" s="18">
        <f t="shared" si="318"/>
        <v>1.1652387074107491E-4</v>
      </c>
      <c r="K920" s="19">
        <f t="shared" si="319"/>
        <v>-1.0579381492689864E-4</v>
      </c>
      <c r="L920" s="10">
        <v>1.39212E-11</v>
      </c>
      <c r="M920" s="18">
        <f t="shared" si="320"/>
        <v>1.1115884283398676E-3</v>
      </c>
      <c r="N920" s="11">
        <f t="shared" si="321"/>
        <v>2.989575055084685E-4</v>
      </c>
      <c r="O920" s="10">
        <v>0</v>
      </c>
      <c r="P920" s="18">
        <f t="shared" si="322"/>
        <v>0</v>
      </c>
      <c r="Q920" s="11">
        <f t="shared" si="310"/>
        <v>-1.4412505352654726E-4</v>
      </c>
      <c r="R920" s="10">
        <v>0</v>
      </c>
      <c r="S920" s="18">
        <f t="shared" si="311"/>
        <v>0</v>
      </c>
      <c r="T920" s="11">
        <f t="shared" si="323"/>
        <v>-1.918607075264452E-4</v>
      </c>
      <c r="U920" s="10">
        <v>0</v>
      </c>
      <c r="V920" s="11">
        <f t="shared" si="312"/>
        <v>0</v>
      </c>
      <c r="W920" s="10">
        <v>8.6215000000000002E-13</v>
      </c>
      <c r="X920" s="11">
        <f t="shared" si="313"/>
        <v>6.8841476560441405E-5</v>
      </c>
      <c r="Y920" s="10">
        <v>0</v>
      </c>
      <c r="Z920" s="11">
        <f t="shared" si="314"/>
        <v>0</v>
      </c>
      <c r="AA920" s="1"/>
      <c r="AB920" s="1"/>
      <c r="AC920" s="6">
        <v>6242.0780000000004</v>
      </c>
      <c r="AD920" s="15">
        <f t="shared" si="315"/>
        <v>1.0256418867887185</v>
      </c>
      <c r="AE920" s="15">
        <f t="shared" si="324"/>
        <v>-2.564188678871851E-2</v>
      </c>
      <c r="AF920" s="15">
        <f t="shared" si="316"/>
        <v>-6.9864921848206918E-2</v>
      </c>
      <c r="AG920" s="15">
        <f t="shared" si="325"/>
        <v>0</v>
      </c>
      <c r="AH920" s="15">
        <f t="shared" si="326"/>
        <v>3.3371050085504374E-2</v>
      </c>
      <c r="AI920" s="15">
        <f t="shared" si="327"/>
        <v>0</v>
      </c>
      <c r="AJ920" s="15">
        <f t="shared" si="328"/>
        <v>4.8306759181733355E-2</v>
      </c>
      <c r="AK920" s="11">
        <f t="shared" si="329"/>
        <v>186.99020517095491</v>
      </c>
      <c r="BC920" s="1"/>
    </row>
    <row r="921" spans="2:55" x14ac:dyDescent="0.3">
      <c r="B921" s="2">
        <f t="shared" si="308"/>
        <v>104.12745</v>
      </c>
      <c r="C921" s="6">
        <v>6247.6469999999999</v>
      </c>
      <c r="D921" s="10">
        <v>2.8423E-9</v>
      </c>
      <c r="E921" s="11">
        <f t="shared" si="317"/>
        <v>0.22793103448275862</v>
      </c>
      <c r="F921" s="15">
        <v>1.247E-8</v>
      </c>
      <c r="G921" s="10">
        <v>0</v>
      </c>
      <c r="H921" s="11">
        <f t="shared" si="309"/>
        <v>0</v>
      </c>
      <c r="I921" s="10">
        <v>3.2018800000000001E-12</v>
      </c>
      <c r="J921" s="18">
        <f t="shared" si="318"/>
        <v>2.5676663993584603E-4</v>
      </c>
      <c r="K921" s="19">
        <f t="shared" si="319"/>
        <v>5.0732959101844441E-5</v>
      </c>
      <c r="L921" s="10">
        <v>1.28462E-11</v>
      </c>
      <c r="M921" s="18">
        <f t="shared" si="320"/>
        <v>1.0301684041700079E-3</v>
      </c>
      <c r="N921" s="11">
        <f t="shared" si="321"/>
        <v>2.175374813386088E-4</v>
      </c>
      <c r="O921" s="10">
        <v>0</v>
      </c>
      <c r="P921" s="18">
        <f t="shared" si="322"/>
        <v>0</v>
      </c>
      <c r="Q921" s="11">
        <f t="shared" si="310"/>
        <v>-1.4412505352654726E-4</v>
      </c>
      <c r="R921" s="10">
        <v>0</v>
      </c>
      <c r="S921" s="18">
        <f t="shared" si="311"/>
        <v>0</v>
      </c>
      <c r="T921" s="11">
        <f t="shared" si="323"/>
        <v>-1.918607075264452E-4</v>
      </c>
      <c r="U921" s="10">
        <v>0</v>
      </c>
      <c r="V921" s="11">
        <f t="shared" si="312"/>
        <v>0</v>
      </c>
      <c r="W921" s="10">
        <v>0</v>
      </c>
      <c r="X921" s="11">
        <f t="shared" si="313"/>
        <v>0</v>
      </c>
      <c r="Y921" s="10">
        <v>0</v>
      </c>
      <c r="Z921" s="11">
        <f t="shared" si="314"/>
        <v>0</v>
      </c>
      <c r="AA921" s="1"/>
      <c r="AB921" s="1"/>
      <c r="AC921" s="6">
        <v>6247.6469999999999</v>
      </c>
      <c r="AD921" s="15">
        <f t="shared" si="315"/>
        <v>0.98770354585809139</v>
      </c>
      <c r="AE921" s="15">
        <f t="shared" si="324"/>
        <v>1.2296454141908664E-2</v>
      </c>
      <c r="AF921" s="15">
        <f t="shared" si="316"/>
        <v>-6.9864921848206918E-2</v>
      </c>
      <c r="AG921" s="15">
        <f t="shared" si="325"/>
        <v>0</v>
      </c>
      <c r="AH921" s="15">
        <f t="shared" si="326"/>
        <v>0</v>
      </c>
      <c r="AI921" s="15">
        <f t="shared" si="327"/>
        <v>0</v>
      </c>
      <c r="AJ921" s="15">
        <f t="shared" si="328"/>
        <v>3.5150583378570889E-2</v>
      </c>
      <c r="AK921" s="11">
        <f t="shared" si="329"/>
        <v>187.2322115528477</v>
      </c>
      <c r="BC921" s="1"/>
    </row>
    <row r="922" spans="2:55" x14ac:dyDescent="0.3">
      <c r="B922" s="2">
        <f t="shared" si="308"/>
        <v>104.22026666666667</v>
      </c>
      <c r="C922" s="6">
        <v>6253.2160000000003</v>
      </c>
      <c r="D922" s="10">
        <v>2.8336999999999998E-9</v>
      </c>
      <c r="E922" s="11">
        <f t="shared" si="317"/>
        <v>0.22822602728693159</v>
      </c>
      <c r="F922" s="15">
        <v>1.2416199999999999E-8</v>
      </c>
      <c r="G922" s="10">
        <v>0</v>
      </c>
      <c r="H922" s="11">
        <f t="shared" si="309"/>
        <v>0</v>
      </c>
      <c r="I922" s="10">
        <v>3.3271200000000001E-12</v>
      </c>
      <c r="J922" s="18">
        <f t="shared" si="318"/>
        <v>2.6796604436139885E-4</v>
      </c>
      <c r="K922" s="19">
        <f t="shared" si="319"/>
        <v>3.9393695333515925E-5</v>
      </c>
      <c r="L922" s="10">
        <v>1.419E-11</v>
      </c>
      <c r="M922" s="18">
        <f t="shared" si="320"/>
        <v>1.1428617451394146E-3</v>
      </c>
      <c r="N922" s="11">
        <f t="shared" si="321"/>
        <v>3.3023082230801545E-4</v>
      </c>
      <c r="O922" s="10">
        <v>0</v>
      </c>
      <c r="P922" s="18">
        <f t="shared" si="322"/>
        <v>0</v>
      </c>
      <c r="Q922" s="11">
        <f t="shared" si="310"/>
        <v>-1.4412505352654726E-4</v>
      </c>
      <c r="R922" s="10">
        <v>0</v>
      </c>
      <c r="S922" s="18">
        <f t="shared" si="311"/>
        <v>0</v>
      </c>
      <c r="T922" s="11">
        <f t="shared" si="323"/>
        <v>-1.918607075264452E-4</v>
      </c>
      <c r="U922" s="10">
        <v>0</v>
      </c>
      <c r="V922" s="11">
        <f t="shared" si="312"/>
        <v>0</v>
      </c>
      <c r="W922" s="10">
        <v>6.0361200000000003E-13</v>
      </c>
      <c r="X922" s="11">
        <f t="shared" si="313"/>
        <v>4.8614874116074166E-5</v>
      </c>
      <c r="Y922" s="10">
        <v>0</v>
      </c>
      <c r="Z922" s="11">
        <f t="shared" si="314"/>
        <v>0</v>
      </c>
      <c r="AA922" s="1"/>
      <c r="AB922" s="1"/>
      <c r="AC922" s="6">
        <v>6253.2160000000003</v>
      </c>
      <c r="AD922" s="15">
        <f t="shared" si="315"/>
        <v>0.99045191180004932</v>
      </c>
      <c r="AE922" s="15">
        <f t="shared" si="324"/>
        <v>9.5480881999506512E-3</v>
      </c>
      <c r="AF922" s="15">
        <f t="shared" si="316"/>
        <v>-6.9864921848206918E-2</v>
      </c>
      <c r="AG922" s="15">
        <f t="shared" si="325"/>
        <v>0</v>
      </c>
      <c r="AH922" s="15">
        <f t="shared" si="326"/>
        <v>2.3566162146502322E-2</v>
      </c>
      <c r="AI922" s="15">
        <f t="shared" si="327"/>
        <v>0</v>
      </c>
      <c r="AJ922" s="15">
        <f t="shared" si="328"/>
        <v>5.336002780892618E-2</v>
      </c>
      <c r="AK922" s="11">
        <f t="shared" si="329"/>
        <v>186.21192908216329</v>
      </c>
      <c r="BC922" s="1"/>
    </row>
    <row r="923" spans="2:55" x14ac:dyDescent="0.3">
      <c r="B923" s="2">
        <f t="shared" si="308"/>
        <v>104.31308333333332</v>
      </c>
      <c r="C923" s="6">
        <v>6258.7849999999999</v>
      </c>
      <c r="D923" s="10">
        <v>2.83047E-9</v>
      </c>
      <c r="E923" s="11">
        <f t="shared" si="317"/>
        <v>0.22698235765838012</v>
      </c>
      <c r="F923" s="15">
        <v>1.247E-8</v>
      </c>
      <c r="G923" s="10">
        <v>3.0637499999999999E-13</v>
      </c>
      <c r="H923" s="11">
        <f t="shared" si="309"/>
        <v>0</v>
      </c>
      <c r="I923" s="10">
        <v>1.57057E-12</v>
      </c>
      <c r="J923" s="18">
        <f t="shared" si="318"/>
        <v>1.2594787489975942E-4</v>
      </c>
      <c r="K923" s="19">
        <f t="shared" si="319"/>
        <v>-7.4913392141138726E-5</v>
      </c>
      <c r="L923" s="10">
        <v>1.2523699999999999E-11</v>
      </c>
      <c r="M923" s="18">
        <f t="shared" si="320"/>
        <v>1.0043063352044906E-3</v>
      </c>
      <c r="N923" s="11">
        <f t="shared" si="321"/>
        <v>1.916754123730915E-4</v>
      </c>
      <c r="O923" s="10">
        <v>0</v>
      </c>
      <c r="P923" s="18">
        <f t="shared" si="322"/>
        <v>0</v>
      </c>
      <c r="Q923" s="11">
        <f t="shared" si="310"/>
        <v>-1.4412505352654726E-4</v>
      </c>
      <c r="R923" s="10">
        <v>0</v>
      </c>
      <c r="S923" s="18">
        <f t="shared" si="311"/>
        <v>0</v>
      </c>
      <c r="T923" s="11">
        <f t="shared" si="323"/>
        <v>-1.918607075264452E-4</v>
      </c>
      <c r="U923" s="10">
        <v>0</v>
      </c>
      <c r="V923" s="11">
        <f t="shared" si="312"/>
        <v>0</v>
      </c>
      <c r="W923" s="10">
        <v>1.22926E-12</v>
      </c>
      <c r="X923" s="11">
        <f t="shared" si="313"/>
        <v>9.8577385725741781E-5</v>
      </c>
      <c r="Y923" s="10">
        <v>2.5477500000000001E-14</v>
      </c>
      <c r="Z923" s="11">
        <f t="shared" si="314"/>
        <v>2.0431034482758623E-6</v>
      </c>
      <c r="AA923" s="1"/>
      <c r="AB923" s="1"/>
      <c r="AC923" s="6">
        <v>6258.7849999999999</v>
      </c>
      <c r="AD923" s="15">
        <f t="shared" si="315"/>
        <v>1.0181572119463624</v>
      </c>
      <c r="AE923" s="15">
        <f t="shared" si="324"/>
        <v>-1.8157211946362564E-2</v>
      </c>
      <c r="AF923" s="15">
        <f t="shared" si="316"/>
        <v>-6.9864921848206918E-2</v>
      </c>
      <c r="AG923" s="15">
        <f t="shared" si="325"/>
        <v>0</v>
      </c>
      <c r="AH923" s="15">
        <f t="shared" si="326"/>
        <v>4.7785594393280985E-2</v>
      </c>
      <c r="AI923" s="15">
        <f t="shared" si="327"/>
        <v>4.9519933990970844E-4</v>
      </c>
      <c r="AJ923" s="15">
        <f t="shared" si="328"/>
        <v>3.097168599536659E-2</v>
      </c>
      <c r="AK923" s="11">
        <f t="shared" si="329"/>
        <v>187.52045920947225</v>
      </c>
      <c r="BC923" s="1"/>
    </row>
    <row r="924" spans="2:55" x14ac:dyDescent="0.3">
      <c r="B924" s="2">
        <f t="shared" si="308"/>
        <v>104.4059</v>
      </c>
      <c r="C924" s="6">
        <v>6264.3540000000003</v>
      </c>
      <c r="D924" s="10">
        <v>2.8503600000000001E-9</v>
      </c>
      <c r="E924" s="11">
        <f t="shared" si="317"/>
        <v>0.22857738572574179</v>
      </c>
      <c r="F924" s="15">
        <v>1.247E-8</v>
      </c>
      <c r="G924" s="10">
        <v>0</v>
      </c>
      <c r="H924" s="11">
        <f t="shared" si="309"/>
        <v>0</v>
      </c>
      <c r="I924" s="10">
        <v>2.2575E-12</v>
      </c>
      <c r="J924" s="18">
        <f t="shared" si="318"/>
        <v>1.8103448275862068E-4</v>
      </c>
      <c r="K924" s="19">
        <f t="shared" si="319"/>
        <v>-3.2758620689655191E-5</v>
      </c>
      <c r="L924" s="10">
        <v>1.3330000000000001E-11</v>
      </c>
      <c r="M924" s="18">
        <f t="shared" si="320"/>
        <v>1.0689655172413793E-3</v>
      </c>
      <c r="N924" s="11">
        <f t="shared" si="321"/>
        <v>2.5633459440998021E-4</v>
      </c>
      <c r="O924" s="10">
        <v>0</v>
      </c>
      <c r="P924" s="18">
        <f t="shared" si="322"/>
        <v>0</v>
      </c>
      <c r="Q924" s="11">
        <f t="shared" si="310"/>
        <v>-1.4412505352654726E-4</v>
      </c>
      <c r="R924" s="10">
        <v>0</v>
      </c>
      <c r="S924" s="18">
        <f t="shared" si="311"/>
        <v>0</v>
      </c>
      <c r="T924" s="11">
        <f t="shared" si="323"/>
        <v>-1.918607075264452E-4</v>
      </c>
      <c r="U924" s="10">
        <v>0</v>
      </c>
      <c r="V924" s="11">
        <f t="shared" si="312"/>
        <v>0</v>
      </c>
      <c r="W924" s="10">
        <v>0</v>
      </c>
      <c r="X924" s="11">
        <f t="shared" si="313"/>
        <v>0</v>
      </c>
      <c r="Y924" s="10">
        <v>0</v>
      </c>
      <c r="Z924" s="11">
        <f t="shared" si="314"/>
        <v>0</v>
      </c>
      <c r="AA924" s="1"/>
      <c r="AB924" s="1"/>
      <c r="AC924" s="6">
        <v>6264.3540000000003</v>
      </c>
      <c r="AD924" s="15">
        <f t="shared" si="315"/>
        <v>1.0079399050280882</v>
      </c>
      <c r="AE924" s="15">
        <f t="shared" si="324"/>
        <v>-7.9399050280881556E-3</v>
      </c>
      <c r="AF924" s="15">
        <f t="shared" si="316"/>
        <v>-6.9864921848206918E-2</v>
      </c>
      <c r="AG924" s="15">
        <f t="shared" si="325"/>
        <v>0</v>
      </c>
      <c r="AH924" s="15">
        <f t="shared" si="326"/>
        <v>0</v>
      </c>
      <c r="AI924" s="15">
        <f t="shared" si="327"/>
        <v>0</v>
      </c>
      <c r="AJ924" s="15">
        <f t="shared" si="328"/>
        <v>4.1419577344444507E-2</v>
      </c>
      <c r="AK924" s="11">
        <f t="shared" si="329"/>
        <v>186.14153555595814</v>
      </c>
      <c r="BC924" s="1"/>
    </row>
    <row r="925" spans="2:55" x14ac:dyDescent="0.3">
      <c r="B925" s="2">
        <f t="shared" si="308"/>
        <v>104.4987</v>
      </c>
      <c r="C925" s="6">
        <v>6269.9219999999996</v>
      </c>
      <c r="D925" s="10">
        <v>2.8294000000000002E-9</v>
      </c>
      <c r="E925" s="11">
        <f t="shared" si="317"/>
        <v>0.22689655172413795</v>
      </c>
      <c r="F925" s="15">
        <v>1.247E-8</v>
      </c>
      <c r="G925" s="10">
        <v>0</v>
      </c>
      <c r="H925" s="11">
        <f t="shared" si="309"/>
        <v>0</v>
      </c>
      <c r="I925" s="10">
        <v>2.59075E-12</v>
      </c>
      <c r="J925" s="18">
        <f t="shared" si="318"/>
        <v>2.0775862068965516E-4</v>
      </c>
      <c r="K925" s="19">
        <f t="shared" si="319"/>
        <v>-1.4655172413793123E-5</v>
      </c>
      <c r="L925" s="10">
        <v>1.3867499999999999E-11</v>
      </c>
      <c r="M925" s="18">
        <f t="shared" si="320"/>
        <v>1.1120689655172414E-3</v>
      </c>
      <c r="N925" s="11">
        <f t="shared" si="321"/>
        <v>2.9943804268584224E-4</v>
      </c>
      <c r="O925" s="10">
        <v>0</v>
      </c>
      <c r="P925" s="18">
        <f t="shared" si="322"/>
        <v>0</v>
      </c>
      <c r="Q925" s="11">
        <f t="shared" si="310"/>
        <v>-1.4412505352654726E-4</v>
      </c>
      <c r="R925" s="10">
        <v>0</v>
      </c>
      <c r="S925" s="18">
        <f t="shared" si="311"/>
        <v>0</v>
      </c>
      <c r="T925" s="11">
        <f t="shared" si="323"/>
        <v>-1.918607075264452E-4</v>
      </c>
      <c r="U925" s="10">
        <v>0</v>
      </c>
      <c r="V925" s="11">
        <f t="shared" si="312"/>
        <v>0</v>
      </c>
      <c r="W925" s="10">
        <v>0</v>
      </c>
      <c r="X925" s="11">
        <f t="shared" si="313"/>
        <v>0</v>
      </c>
      <c r="Y925" s="10">
        <v>5.0095E-14</v>
      </c>
      <c r="Z925" s="11">
        <f t="shared" si="314"/>
        <v>4.0172413793103449E-6</v>
      </c>
      <c r="AA925" s="1"/>
      <c r="AB925" s="1"/>
      <c r="AC925" s="6">
        <v>6269.9219999999996</v>
      </c>
      <c r="AD925" s="15">
        <f t="shared" si="315"/>
        <v>1.0035520627757237</v>
      </c>
      <c r="AE925" s="15">
        <f t="shared" si="324"/>
        <v>-3.5520627757236515E-3</v>
      </c>
      <c r="AF925" s="15">
        <f t="shared" si="316"/>
        <v>-6.9864921848206918E-2</v>
      </c>
      <c r="AG925" s="15">
        <f t="shared" si="325"/>
        <v>0</v>
      </c>
      <c r="AH925" s="15">
        <f t="shared" si="326"/>
        <v>0</v>
      </c>
      <c r="AI925" s="15">
        <f t="shared" si="327"/>
        <v>9.7368309028659963E-4</v>
      </c>
      <c r="AJ925" s="15">
        <f t="shared" si="328"/>
        <v>4.8384406316451654E-2</v>
      </c>
      <c r="AK925" s="11">
        <f t="shared" si="329"/>
        <v>186.61093075778822</v>
      </c>
      <c r="BC925" s="1"/>
    </row>
    <row r="926" spans="2:55" x14ac:dyDescent="0.3">
      <c r="B926" s="2">
        <f t="shared" si="308"/>
        <v>104.59151666666666</v>
      </c>
      <c r="C926" s="6">
        <v>6275.491</v>
      </c>
      <c r="D926" s="10">
        <v>2.8487500000000001E-9</v>
      </c>
      <c r="E926" s="11">
        <f t="shared" si="317"/>
        <v>0.22746871930819168</v>
      </c>
      <c r="F926" s="15">
        <v>1.2523700000000001E-8</v>
      </c>
      <c r="G926" s="10">
        <v>0</v>
      </c>
      <c r="H926" s="11">
        <f t="shared" si="309"/>
        <v>0</v>
      </c>
      <c r="I926" s="10">
        <v>2.51711E-12</v>
      </c>
      <c r="J926" s="18">
        <f t="shared" si="318"/>
        <v>2.0098772726909777E-4</v>
      </c>
      <c r="K926" s="19">
        <f t="shared" si="319"/>
        <v>-1.4462978193345441E-5</v>
      </c>
      <c r="L926" s="10">
        <v>1.34912E-11</v>
      </c>
      <c r="M926" s="18">
        <f t="shared" si="320"/>
        <v>1.077253527312216E-3</v>
      </c>
      <c r="N926" s="11">
        <f t="shared" si="321"/>
        <v>2.6462260448081691E-4</v>
      </c>
      <c r="O926" s="10">
        <v>0</v>
      </c>
      <c r="P926" s="18">
        <f t="shared" si="322"/>
        <v>0</v>
      </c>
      <c r="Q926" s="11">
        <f t="shared" si="310"/>
        <v>-1.4412505352654726E-4</v>
      </c>
      <c r="R926" s="10">
        <v>0</v>
      </c>
      <c r="S926" s="18">
        <f t="shared" si="311"/>
        <v>0</v>
      </c>
      <c r="T926" s="11">
        <f t="shared" si="323"/>
        <v>-1.918607075264452E-4</v>
      </c>
      <c r="U926" s="10">
        <v>0</v>
      </c>
      <c r="V926" s="11">
        <f t="shared" si="312"/>
        <v>0</v>
      </c>
      <c r="W926" s="10">
        <v>0</v>
      </c>
      <c r="X926" s="11">
        <f t="shared" si="313"/>
        <v>0</v>
      </c>
      <c r="Y926" s="10">
        <v>5.4696000000000002E-13</v>
      </c>
      <c r="Z926" s="11">
        <f t="shared" si="314"/>
        <v>4.3673994107172801E-5</v>
      </c>
      <c r="AA926" s="1"/>
      <c r="AB926" s="1"/>
      <c r="AC926" s="6">
        <v>6275.491</v>
      </c>
      <c r="AD926" s="15">
        <f t="shared" si="315"/>
        <v>1.0035054795000797</v>
      </c>
      <c r="AE926" s="15">
        <f t="shared" si="324"/>
        <v>-3.5054795000796948E-3</v>
      </c>
      <c r="AF926" s="15">
        <f t="shared" si="316"/>
        <v>-6.9864921848206918E-2</v>
      </c>
      <c r="AG926" s="15">
        <f t="shared" si="325"/>
        <v>0</v>
      </c>
      <c r="AH926" s="15">
        <f t="shared" si="326"/>
        <v>0</v>
      </c>
      <c r="AI926" s="15">
        <f t="shared" si="327"/>
        <v>1.0585530101935553E-2</v>
      </c>
      <c r="AJ926" s="15">
        <f t="shared" si="328"/>
        <v>4.2758787430194796E-2</v>
      </c>
      <c r="AK926" s="11">
        <f t="shared" si="329"/>
        <v>185.58968831443099</v>
      </c>
      <c r="BC926" s="1"/>
    </row>
    <row r="927" spans="2:55" x14ac:dyDescent="0.3">
      <c r="B927" s="2">
        <f t="shared" si="308"/>
        <v>104.68835</v>
      </c>
      <c r="C927" s="6">
        <v>6281.3010000000004</v>
      </c>
      <c r="D927" s="10">
        <v>2.8331600000000002E-9</v>
      </c>
      <c r="E927" s="11">
        <f t="shared" si="317"/>
        <v>0.22622387952442169</v>
      </c>
      <c r="F927" s="15">
        <v>1.2523700000000001E-8</v>
      </c>
      <c r="G927" s="10">
        <v>0</v>
      </c>
      <c r="H927" s="11">
        <f t="shared" si="309"/>
        <v>0</v>
      </c>
      <c r="I927" s="10">
        <v>1.8119099999999999E-12</v>
      </c>
      <c r="J927" s="18">
        <f t="shared" si="318"/>
        <v>1.4467848958374919E-4</v>
      </c>
      <c r="K927" s="19">
        <f t="shared" si="319"/>
        <v>-7.9355941135606921E-5</v>
      </c>
      <c r="L927" s="10">
        <v>1.40287E-11</v>
      </c>
      <c r="M927" s="18">
        <f t="shared" si="320"/>
        <v>1.1201721535967805E-3</v>
      </c>
      <c r="N927" s="11">
        <f t="shared" si="321"/>
        <v>3.0754123076538135E-4</v>
      </c>
      <c r="O927" s="10">
        <v>0</v>
      </c>
      <c r="P927" s="18">
        <f t="shared" si="322"/>
        <v>0</v>
      </c>
      <c r="Q927" s="11">
        <f t="shared" si="310"/>
        <v>-1.4412505352654726E-4</v>
      </c>
      <c r="R927" s="10">
        <v>0</v>
      </c>
      <c r="S927" s="18">
        <f t="shared" si="311"/>
        <v>0</v>
      </c>
      <c r="T927" s="11">
        <f t="shared" si="323"/>
        <v>-1.918607075264452E-4</v>
      </c>
      <c r="U927" s="10">
        <v>0</v>
      </c>
      <c r="V927" s="11">
        <f t="shared" si="312"/>
        <v>0</v>
      </c>
      <c r="W927" s="10">
        <v>0</v>
      </c>
      <c r="X927" s="11">
        <f t="shared" si="313"/>
        <v>0</v>
      </c>
      <c r="Y927" s="10">
        <v>1.78772E-13</v>
      </c>
      <c r="Z927" s="11">
        <f t="shared" si="314"/>
        <v>1.427469517794262E-5</v>
      </c>
      <c r="AA927" s="1"/>
      <c r="AB927" s="1"/>
      <c r="AC927" s="6">
        <v>6281.3010000000004</v>
      </c>
      <c r="AD927" s="15">
        <f t="shared" si="315"/>
        <v>1.0192339794156915</v>
      </c>
      <c r="AE927" s="15">
        <f t="shared" si="324"/>
        <v>-1.9233979415691483E-2</v>
      </c>
      <c r="AF927" s="15">
        <f t="shared" si="316"/>
        <v>-6.9864921848206918E-2</v>
      </c>
      <c r="AG927" s="15">
        <f t="shared" si="325"/>
        <v>0</v>
      </c>
      <c r="AH927" s="15">
        <f t="shared" si="326"/>
        <v>0</v>
      </c>
      <c r="AI927" s="15">
        <f t="shared" si="327"/>
        <v>3.4598442068583123E-3</v>
      </c>
      <c r="AJ927" s="15">
        <f t="shared" si="328"/>
        <v>4.9693752119617976E-2</v>
      </c>
      <c r="AK927" s="11">
        <f t="shared" si="329"/>
        <v>186.25850713076693</v>
      </c>
      <c r="BC927" s="1"/>
    </row>
    <row r="928" spans="2:55" x14ac:dyDescent="0.3">
      <c r="B928" s="2">
        <f t="shared" si="308"/>
        <v>104.78116666666666</v>
      </c>
      <c r="C928" s="6">
        <v>6286.87</v>
      </c>
      <c r="D928" s="10">
        <v>2.8433699999999999E-9</v>
      </c>
      <c r="E928" s="11">
        <f t="shared" si="317"/>
        <v>0.22703913380231081</v>
      </c>
      <c r="F928" s="15">
        <v>1.2523700000000001E-8</v>
      </c>
      <c r="G928" s="10">
        <v>0</v>
      </c>
      <c r="H928" s="11">
        <f t="shared" si="309"/>
        <v>0</v>
      </c>
      <c r="I928" s="10">
        <v>1.5920699999999999E-12</v>
      </c>
      <c r="J928" s="18">
        <f t="shared" si="318"/>
        <v>1.2712457181184473E-4</v>
      </c>
      <c r="K928" s="19">
        <f t="shared" si="319"/>
        <v>-1.1407730942133721E-4</v>
      </c>
      <c r="L928" s="10">
        <v>1.5103700000000002E-11</v>
      </c>
      <c r="M928" s="18">
        <f t="shared" si="320"/>
        <v>1.2060094061659096E-3</v>
      </c>
      <c r="N928" s="11">
        <f t="shared" si="321"/>
        <v>3.9337848333451044E-4</v>
      </c>
      <c r="O928" s="10">
        <v>0</v>
      </c>
      <c r="P928" s="18">
        <f t="shared" si="322"/>
        <v>0</v>
      </c>
      <c r="Q928" s="11">
        <f t="shared" si="310"/>
        <v>-1.4412505352654726E-4</v>
      </c>
      <c r="R928" s="10">
        <v>0</v>
      </c>
      <c r="S928" s="18">
        <f t="shared" si="311"/>
        <v>0</v>
      </c>
      <c r="T928" s="11">
        <f t="shared" si="323"/>
        <v>-1.918607075264452E-4</v>
      </c>
      <c r="U928" s="10">
        <v>0</v>
      </c>
      <c r="V928" s="11">
        <f t="shared" si="312"/>
        <v>0</v>
      </c>
      <c r="W928" s="10">
        <v>6.7510000000000002E-13</v>
      </c>
      <c r="X928" s="11">
        <f t="shared" si="313"/>
        <v>5.3905794613412971E-5</v>
      </c>
      <c r="Y928" s="10">
        <v>0</v>
      </c>
      <c r="Z928" s="11">
        <f t="shared" si="314"/>
        <v>0</v>
      </c>
      <c r="AA928" s="1"/>
      <c r="AB928" s="1"/>
      <c r="AC928" s="6">
        <v>6286.87</v>
      </c>
      <c r="AD928" s="15">
        <f t="shared" si="315"/>
        <v>1.0276496074497812</v>
      </c>
      <c r="AE928" s="15">
        <f t="shared" si="324"/>
        <v>-2.7649607449781108E-2</v>
      </c>
      <c r="AF928" s="15">
        <f t="shared" si="316"/>
        <v>-6.9864921848206918E-2</v>
      </c>
      <c r="AG928" s="15">
        <f t="shared" si="325"/>
        <v>0</v>
      </c>
      <c r="AH928" s="15">
        <f t="shared" si="326"/>
        <v>2.6130946949746568E-2</v>
      </c>
      <c r="AI928" s="15">
        <f t="shared" si="327"/>
        <v>0</v>
      </c>
      <c r="AJ928" s="15">
        <f t="shared" si="328"/>
        <v>6.3563681498464378E-2</v>
      </c>
      <c r="AK928" s="11">
        <f t="shared" si="329"/>
        <v>187.34348856882565</v>
      </c>
      <c r="BC928" s="1"/>
    </row>
    <row r="929" spans="2:55" x14ac:dyDescent="0.3">
      <c r="B929" s="2">
        <f t="shared" si="308"/>
        <v>104.87331666666667</v>
      </c>
      <c r="C929" s="6">
        <v>6292.3990000000003</v>
      </c>
      <c r="D929" s="10">
        <v>2.8476699999999999E-9</v>
      </c>
      <c r="E929" s="11">
        <f t="shared" si="317"/>
        <v>0.2283616680032077</v>
      </c>
      <c r="F929" s="15">
        <v>1.247E-8</v>
      </c>
      <c r="G929" s="10">
        <v>0</v>
      </c>
      <c r="H929" s="11">
        <f t="shared" si="309"/>
        <v>0</v>
      </c>
      <c r="I929" s="10">
        <v>3.0191299999999999E-12</v>
      </c>
      <c r="J929" s="18">
        <f t="shared" si="318"/>
        <v>2.421114675220529E-4</v>
      </c>
      <c r="K929" s="19">
        <f t="shared" si="319"/>
        <v>1.7973536487570147E-5</v>
      </c>
      <c r="L929" s="10">
        <v>1.3975000000000001E-11</v>
      </c>
      <c r="M929" s="18">
        <f t="shared" si="320"/>
        <v>1.1206896551724137E-3</v>
      </c>
      <c r="N929" s="11">
        <f t="shared" si="321"/>
        <v>3.080587323410146E-4</v>
      </c>
      <c r="O929" s="10">
        <v>0</v>
      </c>
      <c r="P929" s="18">
        <f t="shared" si="322"/>
        <v>0</v>
      </c>
      <c r="Q929" s="11">
        <f t="shared" si="310"/>
        <v>-1.4412505352654726E-4</v>
      </c>
      <c r="R929" s="10">
        <v>6.2887500000000006E-14</v>
      </c>
      <c r="S929" s="18">
        <f t="shared" si="311"/>
        <v>5.0431034482758624E-6</v>
      </c>
      <c r="T929" s="11">
        <f t="shared" si="323"/>
        <v>-1.8681760407816933E-4</v>
      </c>
      <c r="U929" s="10">
        <v>0</v>
      </c>
      <c r="V929" s="11">
        <f t="shared" si="312"/>
        <v>0</v>
      </c>
      <c r="W929" s="10">
        <v>0</v>
      </c>
      <c r="X929" s="11">
        <f t="shared" si="313"/>
        <v>0</v>
      </c>
      <c r="Y929" s="10">
        <v>0</v>
      </c>
      <c r="Z929" s="11">
        <f t="shared" si="314"/>
        <v>0</v>
      </c>
      <c r="AA929" s="1"/>
      <c r="AB929" s="1"/>
      <c r="AC929" s="6">
        <v>6292.3990000000003</v>
      </c>
      <c r="AD929" s="15">
        <f t="shared" si="315"/>
        <v>0.99564364525349969</v>
      </c>
      <c r="AE929" s="15">
        <f t="shared" si="324"/>
        <v>4.3563547465003552E-3</v>
      </c>
      <c r="AF929" s="15">
        <f t="shared" si="316"/>
        <v>-6.9864921848206918E-2</v>
      </c>
      <c r="AG929" s="15">
        <f t="shared" si="325"/>
        <v>1.2223274845872549E-3</v>
      </c>
      <c r="AH929" s="15">
        <f t="shared" si="326"/>
        <v>0</v>
      </c>
      <c r="AI929" s="15">
        <f t="shared" si="327"/>
        <v>0</v>
      </c>
      <c r="AJ929" s="15">
        <f t="shared" si="328"/>
        <v>4.9777372110853077E-2</v>
      </c>
      <c r="AK929" s="11">
        <f t="shared" si="329"/>
        <v>186.24745478697713</v>
      </c>
      <c r="BC929" s="1"/>
    </row>
    <row r="930" spans="2:55" x14ac:dyDescent="0.3">
      <c r="B930" s="2">
        <f t="shared" si="308"/>
        <v>104.96611666666666</v>
      </c>
      <c r="C930" s="6">
        <v>6297.9669999999996</v>
      </c>
      <c r="D930" s="10">
        <v>2.8310100000000001E-9</v>
      </c>
      <c r="E930" s="11">
        <f t="shared" si="317"/>
        <v>0.22702566158781076</v>
      </c>
      <c r="F930" s="15">
        <v>1.247E-8</v>
      </c>
      <c r="G930" s="10">
        <v>0</v>
      </c>
      <c r="H930" s="11">
        <f t="shared" si="309"/>
        <v>0</v>
      </c>
      <c r="I930" s="10">
        <v>2.8019800000000001E-12</v>
      </c>
      <c r="J930" s="18">
        <f t="shared" si="318"/>
        <v>2.2469767441860467E-4</v>
      </c>
      <c r="K930" s="19">
        <f t="shared" si="319"/>
        <v>1.4226142742582236E-6</v>
      </c>
      <c r="L930" s="10">
        <v>1.39212E-11</v>
      </c>
      <c r="M930" s="18">
        <f t="shared" si="320"/>
        <v>1.1163753007217322E-3</v>
      </c>
      <c r="N930" s="11">
        <f t="shared" si="321"/>
        <v>3.0374437789033306E-4</v>
      </c>
      <c r="O930" s="10">
        <v>0</v>
      </c>
      <c r="P930" s="18">
        <f t="shared" si="322"/>
        <v>0</v>
      </c>
      <c r="Q930" s="11">
        <f t="shared" si="310"/>
        <v>-1.4412505352654726E-4</v>
      </c>
      <c r="R930" s="10">
        <v>0</v>
      </c>
      <c r="S930" s="18">
        <f t="shared" si="311"/>
        <v>0</v>
      </c>
      <c r="T930" s="11">
        <f t="shared" si="323"/>
        <v>-1.918607075264452E-4</v>
      </c>
      <c r="U930" s="10">
        <v>0</v>
      </c>
      <c r="V930" s="11">
        <f t="shared" si="312"/>
        <v>0</v>
      </c>
      <c r="W930" s="10">
        <v>1.1610000000000001E-13</v>
      </c>
      <c r="X930" s="11">
        <f t="shared" si="313"/>
        <v>9.3103448275862075E-6</v>
      </c>
      <c r="Y930" s="10">
        <v>1.95327E-13</v>
      </c>
      <c r="Z930" s="11">
        <f t="shared" si="314"/>
        <v>1.5663753007217323E-5</v>
      </c>
      <c r="AA930" s="1"/>
      <c r="AB930" s="1"/>
      <c r="AC930" s="6">
        <v>6297.9669999999996</v>
      </c>
      <c r="AD930" s="15">
        <f t="shared" si="315"/>
        <v>0.99965519237405565</v>
      </c>
      <c r="AE930" s="15">
        <f t="shared" si="324"/>
        <v>3.4480762594439211E-4</v>
      </c>
      <c r="AF930" s="15">
        <f t="shared" si="316"/>
        <v>-6.9864921848206918E-2</v>
      </c>
      <c r="AG930" s="15">
        <f t="shared" si="325"/>
        <v>0</v>
      </c>
      <c r="AH930" s="15">
        <f t="shared" si="326"/>
        <v>4.5132091738606332E-3</v>
      </c>
      <c r="AI930" s="15">
        <f t="shared" si="327"/>
        <v>3.7965185542750903E-3</v>
      </c>
      <c r="AJ930" s="15">
        <f t="shared" si="328"/>
        <v>4.9080241322585205E-2</v>
      </c>
      <c r="AK930" s="11">
        <f t="shared" si="329"/>
        <v>185.51894156402525</v>
      </c>
      <c r="BC930" s="1"/>
    </row>
    <row r="931" spans="2:55" x14ac:dyDescent="0.3">
      <c r="B931" s="2">
        <f t="shared" si="308"/>
        <v>105.05893333333333</v>
      </c>
      <c r="C931" s="6">
        <v>6303.5360000000001</v>
      </c>
      <c r="D931" s="10">
        <v>2.83208E-9</v>
      </c>
      <c r="E931" s="11">
        <f t="shared" si="317"/>
        <v>0.22613764302881736</v>
      </c>
      <c r="F931" s="15">
        <v>1.2523700000000001E-8</v>
      </c>
      <c r="G931" s="10">
        <v>0</v>
      </c>
      <c r="H931" s="11">
        <f t="shared" si="309"/>
        <v>0</v>
      </c>
      <c r="I931" s="10">
        <v>2.40316E-12</v>
      </c>
      <c r="J931" s="18">
        <f t="shared" si="318"/>
        <v>1.9188897849677013E-4</v>
      </c>
      <c r="K931" s="19">
        <f t="shared" si="319"/>
        <v>-2.6137643028817365E-5</v>
      </c>
      <c r="L931" s="10">
        <v>1.36525E-11</v>
      </c>
      <c r="M931" s="18">
        <f t="shared" si="320"/>
        <v>1.0901331076279375E-3</v>
      </c>
      <c r="N931" s="11">
        <f t="shared" si="321"/>
        <v>2.7750218479653832E-4</v>
      </c>
      <c r="O931" s="10">
        <v>0</v>
      </c>
      <c r="P931" s="18">
        <f t="shared" si="322"/>
        <v>0</v>
      </c>
      <c r="Q931" s="11">
        <f t="shared" si="310"/>
        <v>-1.4412505352654726E-4</v>
      </c>
      <c r="R931" s="10">
        <v>0</v>
      </c>
      <c r="S931" s="18">
        <f t="shared" si="311"/>
        <v>0</v>
      </c>
      <c r="T931" s="11">
        <f t="shared" si="323"/>
        <v>-1.918607075264452E-4</v>
      </c>
      <c r="U931" s="10">
        <v>0</v>
      </c>
      <c r="V931" s="11">
        <f t="shared" si="312"/>
        <v>0</v>
      </c>
      <c r="W931" s="10">
        <v>0</v>
      </c>
      <c r="X931" s="11">
        <f t="shared" si="313"/>
        <v>0</v>
      </c>
      <c r="Y931" s="10">
        <v>0</v>
      </c>
      <c r="Z931" s="11">
        <f t="shared" si="314"/>
        <v>0</v>
      </c>
      <c r="AA931" s="1"/>
      <c r="AB931" s="1"/>
      <c r="AC931" s="6">
        <v>6303.5360000000001</v>
      </c>
      <c r="AD931" s="15">
        <f t="shared" si="315"/>
        <v>1.0063351386272628</v>
      </c>
      <c r="AE931" s="15">
        <f t="shared" si="324"/>
        <v>-6.3351386272626591E-3</v>
      </c>
      <c r="AF931" s="15">
        <f t="shared" si="316"/>
        <v>-6.9864921848206918E-2</v>
      </c>
      <c r="AG931" s="15">
        <f t="shared" si="325"/>
        <v>0</v>
      </c>
      <c r="AH931" s="15">
        <f t="shared" si="326"/>
        <v>0</v>
      </c>
      <c r="AI931" s="15">
        <f t="shared" si="327"/>
        <v>0</v>
      </c>
      <c r="AJ931" s="15">
        <f t="shared" si="328"/>
        <v>4.4839921950016119E-2</v>
      </c>
      <c r="AK931" s="11">
        <f t="shared" si="329"/>
        <v>187.80334908113784</v>
      </c>
      <c r="BC931" s="1"/>
    </row>
    <row r="932" spans="2:55" x14ac:dyDescent="0.3">
      <c r="B932" s="2">
        <f t="shared" si="308"/>
        <v>105.15176666666666</v>
      </c>
      <c r="C932" s="6">
        <v>6309.1059999999998</v>
      </c>
      <c r="D932" s="10">
        <v>2.8546600000000001E-9</v>
      </c>
      <c r="E932" s="11">
        <f t="shared" si="317"/>
        <v>0.22892221331194867</v>
      </c>
      <c r="F932" s="15">
        <v>1.247E-8</v>
      </c>
      <c r="G932" s="10">
        <v>0</v>
      </c>
      <c r="H932" s="11">
        <f t="shared" si="309"/>
        <v>0</v>
      </c>
      <c r="I932" s="10">
        <v>2.2779200000000001E-12</v>
      </c>
      <c r="J932" s="18">
        <f t="shared" si="318"/>
        <v>1.826720128307939E-4</v>
      </c>
      <c r="K932" s="19">
        <f t="shared" si="319"/>
        <v>-2.0776263031275057E-5</v>
      </c>
      <c r="L932" s="10">
        <v>1.2684999999999999E-11</v>
      </c>
      <c r="M932" s="18">
        <f t="shared" si="320"/>
        <v>1.0172413793103447E-3</v>
      </c>
      <c r="N932" s="11">
        <f t="shared" si="321"/>
        <v>2.0461045647894561E-4</v>
      </c>
      <c r="O932" s="10">
        <v>0</v>
      </c>
      <c r="P932" s="18">
        <f t="shared" si="322"/>
        <v>0</v>
      </c>
      <c r="Q932" s="11">
        <f t="shared" si="310"/>
        <v>-1.4412505352654726E-4</v>
      </c>
      <c r="R932" s="10">
        <v>0</v>
      </c>
      <c r="S932" s="18">
        <f t="shared" si="311"/>
        <v>0</v>
      </c>
      <c r="T932" s="11">
        <f t="shared" si="323"/>
        <v>-1.918607075264452E-4</v>
      </c>
      <c r="U932" s="10">
        <v>0</v>
      </c>
      <c r="V932" s="11">
        <f t="shared" si="312"/>
        <v>0</v>
      </c>
      <c r="W932" s="10">
        <v>3.0046200000000001E-13</v>
      </c>
      <c r="X932" s="11">
        <f t="shared" si="313"/>
        <v>2.4094787489975942E-5</v>
      </c>
      <c r="Y932" s="10">
        <v>6.5252500000000004E-14</v>
      </c>
      <c r="Z932" s="11">
        <f t="shared" si="314"/>
        <v>5.2327586206896554E-6</v>
      </c>
      <c r="AA932" s="1"/>
      <c r="AB932" s="1"/>
      <c r="AC932" s="6">
        <v>6309.1059999999998</v>
      </c>
      <c r="AD932" s="15">
        <f t="shared" si="315"/>
        <v>1.0050356685304211</v>
      </c>
      <c r="AE932" s="15">
        <f t="shared" si="324"/>
        <v>-5.0356685304212435E-3</v>
      </c>
      <c r="AF932" s="15">
        <f t="shared" si="316"/>
        <v>-6.9864921848206918E-2</v>
      </c>
      <c r="AG932" s="15">
        <f t="shared" si="325"/>
        <v>0</v>
      </c>
      <c r="AH932" s="15">
        <f t="shared" si="326"/>
        <v>1.1679998749323977E-2</v>
      </c>
      <c r="AI932" s="15">
        <f t="shared" si="327"/>
        <v>1.2682953558025021E-3</v>
      </c>
      <c r="AJ932" s="15">
        <f t="shared" si="328"/>
        <v>3.3061782578035909E-2</v>
      </c>
      <c r="AK932" s="11">
        <f t="shared" si="329"/>
        <v>185.97683025415142</v>
      </c>
      <c r="BC932" s="1"/>
    </row>
    <row r="933" spans="2:55" x14ac:dyDescent="0.3">
      <c r="B933" s="2">
        <f t="shared" si="308"/>
        <v>105.24858333333333</v>
      </c>
      <c r="C933" s="6">
        <v>6314.915</v>
      </c>
      <c r="D933" s="10">
        <v>2.8390700000000002E-9</v>
      </c>
      <c r="E933" s="11">
        <f t="shared" si="317"/>
        <v>0.22669578479203431</v>
      </c>
      <c r="F933" s="15">
        <v>1.2523700000000001E-8</v>
      </c>
      <c r="G933" s="10">
        <v>0</v>
      </c>
      <c r="H933" s="11">
        <f t="shared" si="309"/>
        <v>0</v>
      </c>
      <c r="I933" s="10">
        <v>2.79338E-12</v>
      </c>
      <c r="J933" s="18">
        <f t="shared" si="318"/>
        <v>2.2304750193632872E-4</v>
      </c>
      <c r="K933" s="19">
        <f t="shared" si="319"/>
        <v>-1.4720889194087984E-5</v>
      </c>
      <c r="L933" s="10">
        <v>1.4888699999999999E-11</v>
      </c>
      <c r="M933" s="18">
        <f t="shared" si="320"/>
        <v>1.1888419556520835E-3</v>
      </c>
      <c r="N933" s="11">
        <f t="shared" si="321"/>
        <v>3.7621103282068431E-4</v>
      </c>
      <c r="O933" s="10">
        <v>0</v>
      </c>
      <c r="P933" s="18">
        <f t="shared" si="322"/>
        <v>0</v>
      </c>
      <c r="Q933" s="11">
        <f t="shared" si="310"/>
        <v>-1.4412505352654726E-4</v>
      </c>
      <c r="R933" s="10">
        <v>0</v>
      </c>
      <c r="S933" s="18">
        <f t="shared" si="311"/>
        <v>0</v>
      </c>
      <c r="T933" s="11">
        <f t="shared" si="323"/>
        <v>-1.918607075264452E-4</v>
      </c>
      <c r="U933" s="10">
        <v>0</v>
      </c>
      <c r="V933" s="11">
        <f t="shared" si="312"/>
        <v>0</v>
      </c>
      <c r="W933" s="10">
        <v>0</v>
      </c>
      <c r="X933" s="11">
        <f t="shared" si="313"/>
        <v>0</v>
      </c>
      <c r="Y933" s="10">
        <v>3.6904700000000001E-13</v>
      </c>
      <c r="Z933" s="11">
        <f t="shared" si="314"/>
        <v>2.9467888882678442E-5</v>
      </c>
      <c r="AA933" s="1"/>
      <c r="AB933" s="1"/>
      <c r="AC933" s="6">
        <v>6314.915</v>
      </c>
      <c r="AD933" s="15">
        <f t="shared" si="315"/>
        <v>1.0035679909492337</v>
      </c>
      <c r="AE933" s="15">
        <f t="shared" si="324"/>
        <v>-3.5679909492336462E-3</v>
      </c>
      <c r="AF933" s="15">
        <f t="shared" si="316"/>
        <v>-6.9864921848206918E-2</v>
      </c>
      <c r="AG933" s="15">
        <f t="shared" si="325"/>
        <v>0</v>
      </c>
      <c r="AH933" s="15">
        <f t="shared" si="326"/>
        <v>0</v>
      </c>
      <c r="AI933" s="15">
        <f t="shared" si="327"/>
        <v>7.1423104569420248E-3</v>
      </c>
      <c r="AJ933" s="15">
        <f t="shared" si="328"/>
        <v>6.0789695622695053E-2</v>
      </c>
      <c r="AK933" s="11">
        <f t="shared" si="329"/>
        <v>186.18841544286494</v>
      </c>
      <c r="BC933" s="1"/>
    </row>
    <row r="934" spans="2:55" x14ac:dyDescent="0.3">
      <c r="B934" s="2">
        <f t="shared" si="308"/>
        <v>105.34140000000001</v>
      </c>
      <c r="C934" s="6">
        <v>6320.4840000000004</v>
      </c>
      <c r="D934" s="10">
        <v>2.8423E-9</v>
      </c>
      <c r="E934" s="11">
        <f t="shared" si="317"/>
        <v>0.22695369579277688</v>
      </c>
      <c r="F934" s="15">
        <v>1.2523700000000001E-8</v>
      </c>
      <c r="G934" s="10">
        <v>0</v>
      </c>
      <c r="H934" s="11">
        <f t="shared" si="309"/>
        <v>0</v>
      </c>
      <c r="I934" s="10">
        <v>1.18841E-12</v>
      </c>
      <c r="J934" s="18">
        <f t="shared" si="318"/>
        <v>9.4892883093654421E-5</v>
      </c>
      <c r="K934" s="19">
        <f t="shared" si="319"/>
        <v>-1.1626675822640277E-4</v>
      </c>
      <c r="L934" s="10">
        <v>1.3222499999999999E-11</v>
      </c>
      <c r="M934" s="18">
        <f t="shared" si="320"/>
        <v>1.0557982066002859E-3</v>
      </c>
      <c r="N934" s="11">
        <f t="shared" si="321"/>
        <v>2.4316728376888672E-4</v>
      </c>
      <c r="O934" s="10">
        <v>0</v>
      </c>
      <c r="P934" s="18">
        <f t="shared" si="322"/>
        <v>0</v>
      </c>
      <c r="Q934" s="11">
        <f t="shared" si="310"/>
        <v>-1.4412505352654726E-4</v>
      </c>
      <c r="R934" s="10">
        <v>0</v>
      </c>
      <c r="S934" s="18">
        <f t="shared" si="311"/>
        <v>0</v>
      </c>
      <c r="T934" s="11">
        <f t="shared" si="323"/>
        <v>-1.918607075264452E-4</v>
      </c>
      <c r="U934" s="10">
        <v>0</v>
      </c>
      <c r="V934" s="11">
        <f t="shared" si="312"/>
        <v>0</v>
      </c>
      <c r="W934" s="10">
        <v>3.7302500000000002E-13</v>
      </c>
      <c r="X934" s="11">
        <f t="shared" si="313"/>
        <v>2.978552664148774E-5</v>
      </c>
      <c r="Y934" s="10">
        <v>0</v>
      </c>
      <c r="Z934" s="11">
        <f t="shared" si="314"/>
        <v>0</v>
      </c>
      <c r="AA934" s="1"/>
      <c r="AB934" s="1"/>
      <c r="AC934" s="6">
        <v>6320.4840000000004</v>
      </c>
      <c r="AD934" s="15">
        <f t="shared" si="315"/>
        <v>1.0281802773989457</v>
      </c>
      <c r="AE934" s="15">
        <f t="shared" si="324"/>
        <v>-2.8180277398945703E-2</v>
      </c>
      <c r="AF934" s="15">
        <f t="shared" si="316"/>
        <v>-6.9864921848206918E-2</v>
      </c>
      <c r="AG934" s="15">
        <f t="shared" si="325"/>
        <v>0</v>
      </c>
      <c r="AH934" s="15">
        <f t="shared" si="326"/>
        <v>1.4438596483379074E-2</v>
      </c>
      <c r="AI934" s="15">
        <f t="shared" si="327"/>
        <v>0</v>
      </c>
      <c r="AJ934" s="15">
        <f t="shared" si="328"/>
        <v>3.9291950198477574E-2</v>
      </c>
      <c r="AK934" s="11">
        <f t="shared" si="329"/>
        <v>187.20204363299285</v>
      </c>
      <c r="BC934" s="1"/>
    </row>
    <row r="935" spans="2:55" x14ac:dyDescent="0.3">
      <c r="B935" s="2">
        <f t="shared" si="308"/>
        <v>105.43556666666667</v>
      </c>
      <c r="C935" s="6">
        <v>6326.134</v>
      </c>
      <c r="D935" s="10">
        <v>2.8455199999999999E-9</v>
      </c>
      <c r="E935" s="11">
        <f t="shared" si="317"/>
        <v>0.22818925421010425</v>
      </c>
      <c r="F935" s="15">
        <v>1.247E-8</v>
      </c>
      <c r="G935" s="10">
        <v>0</v>
      </c>
      <c r="H935" s="11">
        <f t="shared" si="309"/>
        <v>0</v>
      </c>
      <c r="I935" s="10">
        <v>2.70846E-12</v>
      </c>
      <c r="J935" s="18">
        <f t="shared" si="318"/>
        <v>2.171980753809142E-4</v>
      </c>
      <c r="K935" s="19">
        <f t="shared" si="319"/>
        <v>-7.8011226944667169E-6</v>
      </c>
      <c r="L935" s="10">
        <v>1.40287E-11</v>
      </c>
      <c r="M935" s="18">
        <f t="shared" si="320"/>
        <v>1.1249959903769046E-3</v>
      </c>
      <c r="N935" s="11">
        <f t="shared" si="321"/>
        <v>3.1236506754550543E-4</v>
      </c>
      <c r="O935" s="10">
        <v>0</v>
      </c>
      <c r="P935" s="18">
        <f t="shared" si="322"/>
        <v>0</v>
      </c>
      <c r="Q935" s="11">
        <f t="shared" si="310"/>
        <v>-1.4412505352654726E-4</v>
      </c>
      <c r="R935" s="10">
        <v>0</v>
      </c>
      <c r="S935" s="18">
        <f t="shared" si="311"/>
        <v>0</v>
      </c>
      <c r="T935" s="11">
        <f t="shared" si="323"/>
        <v>-1.918607075264452E-4</v>
      </c>
      <c r="U935" s="10">
        <v>0</v>
      </c>
      <c r="V935" s="11">
        <f t="shared" si="312"/>
        <v>0</v>
      </c>
      <c r="W935" s="10">
        <v>4.4935E-13</v>
      </c>
      <c r="X935" s="11">
        <f t="shared" si="313"/>
        <v>3.6034482758620691E-5</v>
      </c>
      <c r="Y935" s="10">
        <v>0</v>
      </c>
      <c r="Z935" s="11">
        <f t="shared" si="314"/>
        <v>0</v>
      </c>
      <c r="AA935" s="1"/>
      <c r="AB935" s="1"/>
      <c r="AC935" s="6">
        <v>6326.134</v>
      </c>
      <c r="AD935" s="15">
        <f t="shared" si="315"/>
        <v>1.0018908052904099</v>
      </c>
      <c r="AE935" s="15">
        <f t="shared" si="324"/>
        <v>-1.8908052904098287E-3</v>
      </c>
      <c r="AF935" s="15">
        <f t="shared" si="316"/>
        <v>-6.9864921848206918E-2</v>
      </c>
      <c r="AG935" s="15">
        <f t="shared" si="325"/>
        <v>0</v>
      </c>
      <c r="AH935" s="15">
        <f t="shared" si="326"/>
        <v>1.7467791061793934E-2</v>
      </c>
      <c r="AI935" s="15">
        <f t="shared" si="327"/>
        <v>0</v>
      </c>
      <c r="AJ935" s="15">
        <f t="shared" si="328"/>
        <v>5.0473207116986628E-2</v>
      </c>
      <c r="AK935" s="11">
        <f t="shared" si="329"/>
        <v>185.34338481301833</v>
      </c>
      <c r="BC935" s="1"/>
    </row>
    <row r="936" spans="2:55" x14ac:dyDescent="0.3">
      <c r="B936" s="2">
        <f t="shared" si="308"/>
        <v>105.52770000000001</v>
      </c>
      <c r="C936" s="6">
        <v>6331.6620000000003</v>
      </c>
      <c r="D936" s="10">
        <v>2.8294000000000002E-9</v>
      </c>
      <c r="E936" s="11">
        <f t="shared" si="317"/>
        <v>0.22592364876194734</v>
      </c>
      <c r="F936" s="15">
        <v>1.2523700000000001E-8</v>
      </c>
      <c r="G936" s="10">
        <v>0</v>
      </c>
      <c r="H936" s="11">
        <f t="shared" si="309"/>
        <v>0</v>
      </c>
      <c r="I936" s="10">
        <v>2.3010299999999999E-12</v>
      </c>
      <c r="J936" s="18">
        <f t="shared" si="318"/>
        <v>1.8373404025966766E-4</v>
      </c>
      <c r="K936" s="19">
        <f t="shared" si="319"/>
        <v>-3.0859091163154659E-5</v>
      </c>
      <c r="L936" s="10">
        <v>1.34375E-11</v>
      </c>
      <c r="M936" s="18">
        <f t="shared" si="320"/>
        <v>1.0729656571141115E-3</v>
      </c>
      <c r="N936" s="11">
        <f t="shared" si="321"/>
        <v>2.6033473428271241E-4</v>
      </c>
      <c r="O936" s="10">
        <v>0</v>
      </c>
      <c r="P936" s="18">
        <f t="shared" si="322"/>
        <v>0</v>
      </c>
      <c r="Q936" s="11">
        <f t="shared" si="310"/>
        <v>-1.4412505352654726E-4</v>
      </c>
      <c r="R936" s="10">
        <v>0</v>
      </c>
      <c r="S936" s="18">
        <f t="shared" si="311"/>
        <v>0</v>
      </c>
      <c r="T936" s="11">
        <f t="shared" si="323"/>
        <v>-1.918607075264452E-4</v>
      </c>
      <c r="U936" s="10">
        <v>0</v>
      </c>
      <c r="V936" s="11">
        <f t="shared" si="312"/>
        <v>0</v>
      </c>
      <c r="W936" s="10">
        <v>2.0575499999999999E-12</v>
      </c>
      <c r="X936" s="11">
        <f t="shared" si="313"/>
        <v>1.6429250141731275E-4</v>
      </c>
      <c r="Y936" s="10">
        <v>7.1379999999999995E-14</v>
      </c>
      <c r="Z936" s="11">
        <f t="shared" si="314"/>
        <v>5.6995935705901607E-6</v>
      </c>
      <c r="AA936" s="1"/>
      <c r="AB936" s="1"/>
      <c r="AC936" s="6">
        <v>6331.6620000000003</v>
      </c>
      <c r="AD936" s="15">
        <f t="shared" si="315"/>
        <v>1.0074795045679665</v>
      </c>
      <c r="AE936" s="15">
        <f t="shared" si="324"/>
        <v>-7.4795045679666387E-3</v>
      </c>
      <c r="AF936" s="15">
        <f t="shared" si="316"/>
        <v>-6.9864921848206918E-2</v>
      </c>
      <c r="AG936" s="15">
        <f t="shared" si="325"/>
        <v>0</v>
      </c>
      <c r="AH936" s="15">
        <f t="shared" si="326"/>
        <v>7.9641134493335861E-2</v>
      </c>
      <c r="AI936" s="15">
        <f t="shared" si="327"/>
        <v>1.3814449661330988E-3</v>
      </c>
      <c r="AJ936" s="15">
        <f t="shared" si="328"/>
        <v>4.2065936074246829E-2</v>
      </c>
      <c r="AK936" s="11">
        <f t="shared" si="329"/>
        <v>186.31784831318225</v>
      </c>
      <c r="BC936" s="1"/>
    </row>
    <row r="937" spans="2:55" x14ac:dyDescent="0.3">
      <c r="B937" s="2">
        <f t="shared" si="308"/>
        <v>105.62049999999999</v>
      </c>
      <c r="C937" s="6">
        <v>6337.23</v>
      </c>
      <c r="D937" s="10">
        <v>2.83208E-9</v>
      </c>
      <c r="E937" s="11">
        <f t="shared" si="317"/>
        <v>0.22711146752205291</v>
      </c>
      <c r="F937" s="15">
        <v>1.247E-8</v>
      </c>
      <c r="G937" s="10">
        <v>0</v>
      </c>
      <c r="H937" s="11">
        <f t="shared" si="309"/>
        <v>0</v>
      </c>
      <c r="I937" s="10">
        <v>2.2849099999999998E-12</v>
      </c>
      <c r="J937" s="18">
        <f t="shared" si="318"/>
        <v>1.8323255813953486E-4</v>
      </c>
      <c r="K937" s="19">
        <f t="shared" si="319"/>
        <v>-3.7457097032878955E-5</v>
      </c>
      <c r="L937" s="10">
        <v>1.376E-11</v>
      </c>
      <c r="M937" s="18">
        <f t="shared" si="320"/>
        <v>1.103448275862069E-3</v>
      </c>
      <c r="N937" s="11">
        <f t="shared" si="321"/>
        <v>2.9081735303066987E-4</v>
      </c>
      <c r="O937" s="10">
        <v>0</v>
      </c>
      <c r="P937" s="18">
        <f t="shared" si="322"/>
        <v>0</v>
      </c>
      <c r="Q937" s="11">
        <f t="shared" si="310"/>
        <v>-1.4412505352654726E-4</v>
      </c>
      <c r="R937" s="10">
        <v>0</v>
      </c>
      <c r="S937" s="18">
        <f t="shared" si="311"/>
        <v>0</v>
      </c>
      <c r="T937" s="11">
        <f t="shared" si="323"/>
        <v>-1.918607075264452E-4</v>
      </c>
      <c r="U937" s="10">
        <v>0</v>
      </c>
      <c r="V937" s="11">
        <f t="shared" si="312"/>
        <v>0</v>
      </c>
      <c r="W937" s="10">
        <v>7.6701200000000002E-13</v>
      </c>
      <c r="X937" s="11">
        <f t="shared" si="313"/>
        <v>6.1508580593424216E-5</v>
      </c>
      <c r="Y937" s="10">
        <v>0</v>
      </c>
      <c r="Z937" s="11">
        <f t="shared" si="314"/>
        <v>0</v>
      </c>
      <c r="AA937" s="1"/>
      <c r="AB937" s="1"/>
      <c r="AC937" s="6">
        <v>6337.23</v>
      </c>
      <c r="AD937" s="15">
        <f t="shared" si="315"/>
        <v>1.0090787031568413</v>
      </c>
      <c r="AE937" s="15">
        <f t="shared" si="324"/>
        <v>-9.0787031568413685E-3</v>
      </c>
      <c r="AF937" s="15">
        <f t="shared" si="316"/>
        <v>-6.9864921848206918E-2</v>
      </c>
      <c r="AG937" s="15">
        <f t="shared" si="325"/>
        <v>0</v>
      </c>
      <c r="AH937" s="15">
        <f t="shared" si="326"/>
        <v>2.9816413392430595E-2</v>
      </c>
      <c r="AI937" s="15">
        <f t="shared" si="327"/>
        <v>0</v>
      </c>
      <c r="AJ937" s="15">
        <f t="shared" si="328"/>
        <v>4.6991440522050232E-2</v>
      </c>
      <c r="AK937" s="11">
        <f t="shared" si="329"/>
        <v>187.23756933780666</v>
      </c>
      <c r="BC937" s="1"/>
    </row>
    <row r="938" spans="2:55" x14ac:dyDescent="0.3">
      <c r="B938" s="2">
        <f t="shared" si="308"/>
        <v>105.71464999999999</v>
      </c>
      <c r="C938" s="6">
        <v>6342.8789999999999</v>
      </c>
      <c r="D938" s="10">
        <v>2.84606E-9</v>
      </c>
      <c r="E938" s="11">
        <f t="shared" si="317"/>
        <v>0.22823255813953489</v>
      </c>
      <c r="F938" s="15">
        <v>1.247E-8</v>
      </c>
      <c r="G938" s="10">
        <v>0</v>
      </c>
      <c r="H938" s="11">
        <f t="shared" si="309"/>
        <v>0</v>
      </c>
      <c r="I938" s="10">
        <v>2.5789200000000001E-12</v>
      </c>
      <c r="J938" s="18">
        <f t="shared" si="318"/>
        <v>2.0680994386527667E-4</v>
      </c>
      <c r="K938" s="19">
        <f t="shared" si="319"/>
        <v>-6.9831595829991969E-6</v>
      </c>
      <c r="L938" s="10">
        <v>1.3330000000000001E-11</v>
      </c>
      <c r="M938" s="18">
        <f t="shared" si="320"/>
        <v>1.0689655172413793E-3</v>
      </c>
      <c r="N938" s="11">
        <f t="shared" si="321"/>
        <v>2.5633459440998021E-4</v>
      </c>
      <c r="O938" s="10">
        <v>0</v>
      </c>
      <c r="P938" s="18">
        <f t="shared" si="322"/>
        <v>0</v>
      </c>
      <c r="Q938" s="11">
        <f t="shared" si="310"/>
        <v>-1.4412505352654726E-4</v>
      </c>
      <c r="R938" s="10">
        <v>0</v>
      </c>
      <c r="S938" s="18">
        <f t="shared" si="311"/>
        <v>0</v>
      </c>
      <c r="T938" s="11">
        <f t="shared" si="323"/>
        <v>-1.918607075264452E-4</v>
      </c>
      <c r="U938" s="10">
        <v>0</v>
      </c>
      <c r="V938" s="11">
        <f t="shared" si="312"/>
        <v>0</v>
      </c>
      <c r="W938" s="10">
        <v>2.1607499999999999E-13</v>
      </c>
      <c r="X938" s="11">
        <f t="shared" si="313"/>
        <v>1.7327586206896551E-5</v>
      </c>
      <c r="Y938" s="10">
        <v>4.8589999999999998E-13</v>
      </c>
      <c r="Z938" s="11">
        <f t="shared" si="314"/>
        <v>3.8965517241379309E-5</v>
      </c>
      <c r="AA938" s="1"/>
      <c r="AB938" s="1"/>
      <c r="AC938" s="6">
        <v>6342.8789999999999</v>
      </c>
      <c r="AD938" s="15">
        <f t="shared" si="315"/>
        <v>1.0016925506238579</v>
      </c>
      <c r="AE938" s="15">
        <f t="shared" si="324"/>
        <v>-1.6925506238578117E-3</v>
      </c>
      <c r="AF938" s="15">
        <f t="shared" si="316"/>
        <v>-6.9864921848206918E-2</v>
      </c>
      <c r="AG938" s="15">
        <f t="shared" si="325"/>
        <v>0</v>
      </c>
      <c r="AH938" s="15">
        <f t="shared" si="326"/>
        <v>8.3995837402406227E-3</v>
      </c>
      <c r="AI938" s="15">
        <f t="shared" si="327"/>
        <v>9.4443080860416948E-3</v>
      </c>
      <c r="AJ938" s="15">
        <f t="shared" si="328"/>
        <v>4.1419577344444507E-2</v>
      </c>
      <c r="AK938" s="11">
        <f t="shared" si="329"/>
        <v>186.81323453030828</v>
      </c>
      <c r="BC938" s="1"/>
    </row>
    <row r="939" spans="2:55" x14ac:dyDescent="0.3">
      <c r="B939" s="2">
        <f t="shared" si="308"/>
        <v>105.80748333333332</v>
      </c>
      <c r="C939" s="6">
        <v>6348.4489999999996</v>
      </c>
      <c r="D939" s="10">
        <v>2.8396099999999999E-9</v>
      </c>
      <c r="E939" s="11">
        <f t="shared" si="317"/>
        <v>0.22771531676022452</v>
      </c>
      <c r="F939" s="15">
        <v>1.247E-8</v>
      </c>
      <c r="G939" s="10">
        <v>0</v>
      </c>
      <c r="H939" s="11">
        <f t="shared" si="309"/>
        <v>0</v>
      </c>
      <c r="I939" s="10">
        <v>2.4536800000000001E-12</v>
      </c>
      <c r="J939" s="18">
        <f t="shared" si="318"/>
        <v>1.9676663993584603E-4</v>
      </c>
      <c r="K939" s="19">
        <f t="shared" si="319"/>
        <v>-5.8405773857257389E-5</v>
      </c>
      <c r="L939" s="10">
        <v>1.591E-11</v>
      </c>
      <c r="M939" s="18">
        <f t="shared" si="320"/>
        <v>1.2758620689655171E-3</v>
      </c>
      <c r="N939" s="11">
        <f t="shared" si="321"/>
        <v>4.6323114613411797E-4</v>
      </c>
      <c r="O939" s="10">
        <v>0</v>
      </c>
      <c r="P939" s="18">
        <f t="shared" si="322"/>
        <v>0</v>
      </c>
      <c r="Q939" s="11">
        <f t="shared" si="310"/>
        <v>-1.4412505352654726E-4</v>
      </c>
      <c r="R939" s="10">
        <v>0</v>
      </c>
      <c r="S939" s="18">
        <f t="shared" si="311"/>
        <v>0</v>
      </c>
      <c r="T939" s="11">
        <f t="shared" si="323"/>
        <v>-1.918607075264452E-4</v>
      </c>
      <c r="U939" s="10">
        <v>0</v>
      </c>
      <c r="V939" s="11">
        <f t="shared" si="312"/>
        <v>0</v>
      </c>
      <c r="W939" s="10">
        <v>5.6061200000000001E-13</v>
      </c>
      <c r="X939" s="11">
        <f t="shared" si="313"/>
        <v>4.4956856455493183E-5</v>
      </c>
      <c r="Y939" s="10">
        <v>1.13197E-13</v>
      </c>
      <c r="Z939" s="11">
        <f t="shared" si="314"/>
        <v>9.0775461106655965E-6</v>
      </c>
      <c r="AA939" s="1"/>
      <c r="AB939" s="1"/>
      <c r="AC939" s="6">
        <v>6348.4489999999996</v>
      </c>
      <c r="AD939" s="15">
        <f t="shared" si="315"/>
        <v>1.0141561606610945</v>
      </c>
      <c r="AE939" s="15">
        <f t="shared" si="324"/>
        <v>-1.4156160661094638E-2</v>
      </c>
      <c r="AF939" s="15">
        <f t="shared" si="316"/>
        <v>-6.9864921848206918E-2</v>
      </c>
      <c r="AG939" s="15">
        <f t="shared" si="325"/>
        <v>0</v>
      </c>
      <c r="AH939" s="15">
        <f t="shared" si="326"/>
        <v>2.1792930416678357E-2</v>
      </c>
      <c r="AI939" s="15">
        <f t="shared" si="327"/>
        <v>2.2001797538910512E-3</v>
      </c>
      <c r="AJ939" s="15">
        <f t="shared" si="328"/>
        <v>7.4850756410078795E-2</v>
      </c>
      <c r="AK939" s="11">
        <f t="shared" si="329"/>
        <v>187.98031972178444</v>
      </c>
      <c r="BC939" s="1"/>
    </row>
    <row r="940" spans="2:55" x14ac:dyDescent="0.3">
      <c r="B940" s="2">
        <f t="shared" si="308"/>
        <v>105.90431666666667</v>
      </c>
      <c r="C940" s="6">
        <v>6354.259</v>
      </c>
      <c r="D940" s="10">
        <v>2.8573499999999999E-9</v>
      </c>
      <c r="E940" s="11">
        <f t="shared" si="317"/>
        <v>0.22913793103448274</v>
      </c>
      <c r="F940" s="15">
        <v>1.247E-8</v>
      </c>
      <c r="G940" s="10">
        <v>0</v>
      </c>
      <c r="H940" s="11">
        <f t="shared" si="309"/>
        <v>0</v>
      </c>
      <c r="I940" s="10">
        <v>2.3478000000000002E-12</v>
      </c>
      <c r="J940" s="18">
        <f t="shared" si="318"/>
        <v>1.8827586206896554E-4</v>
      </c>
      <c r="K940" s="19">
        <f t="shared" si="319"/>
        <v>-4.9655172413793079E-5</v>
      </c>
      <c r="L940" s="10">
        <v>1.4835E-11</v>
      </c>
      <c r="M940" s="18">
        <f t="shared" si="320"/>
        <v>1.1896551724137931E-3</v>
      </c>
      <c r="N940" s="11">
        <f t="shared" si="321"/>
        <v>3.7702424958239392E-4</v>
      </c>
      <c r="O940" s="10">
        <v>0</v>
      </c>
      <c r="P940" s="18">
        <f t="shared" si="322"/>
        <v>0</v>
      </c>
      <c r="Q940" s="11">
        <f t="shared" si="310"/>
        <v>-1.4412505352654726E-4</v>
      </c>
      <c r="R940" s="10">
        <v>0</v>
      </c>
      <c r="S940" s="18">
        <f t="shared" si="311"/>
        <v>0</v>
      </c>
      <c r="T940" s="11">
        <f t="shared" si="323"/>
        <v>-1.918607075264452E-4</v>
      </c>
      <c r="U940" s="10">
        <v>0</v>
      </c>
      <c r="V940" s="11">
        <f t="shared" si="312"/>
        <v>0</v>
      </c>
      <c r="W940" s="10">
        <v>1.21528E-12</v>
      </c>
      <c r="X940" s="11">
        <f t="shared" si="313"/>
        <v>9.745629510825982E-5</v>
      </c>
      <c r="Y940" s="10">
        <v>1.0836E-13</v>
      </c>
      <c r="Z940" s="11">
        <f t="shared" si="314"/>
        <v>8.689655172413793E-6</v>
      </c>
      <c r="AA940" s="1"/>
      <c r="AB940" s="1"/>
      <c r="AC940" s="6">
        <v>6354.259</v>
      </c>
      <c r="AD940" s="15">
        <f t="shared" si="315"/>
        <v>1.0120352244636284</v>
      </c>
      <c r="AE940" s="15">
        <f t="shared" si="324"/>
        <v>-1.203522446362835E-2</v>
      </c>
      <c r="AF940" s="15">
        <f t="shared" si="316"/>
        <v>-6.9864921848206918E-2</v>
      </c>
      <c r="AG940" s="15">
        <f t="shared" si="325"/>
        <v>0</v>
      </c>
      <c r="AH940" s="15">
        <f t="shared" si="326"/>
        <v>4.7242143366144275E-2</v>
      </c>
      <c r="AI940" s="15">
        <f t="shared" si="327"/>
        <v>2.1061642811349623E-3</v>
      </c>
      <c r="AJ940" s="15">
        <f t="shared" si="328"/>
        <v>6.092109846606452E-2</v>
      </c>
      <c r="AK940" s="11">
        <f t="shared" si="329"/>
        <v>188.12176465761726</v>
      </c>
      <c r="BC940" s="1"/>
    </row>
    <row r="941" spans="2:55" x14ac:dyDescent="0.3">
      <c r="B941" s="2">
        <f t="shared" si="308"/>
        <v>105.99713333333334</v>
      </c>
      <c r="C941" s="6">
        <v>6359.8280000000004</v>
      </c>
      <c r="D941" s="10">
        <v>2.8594999999999999E-9</v>
      </c>
      <c r="E941" s="11">
        <f t="shared" si="317"/>
        <v>0.22931034482758619</v>
      </c>
      <c r="F941" s="15">
        <v>1.247E-8</v>
      </c>
      <c r="G941" s="10">
        <v>0</v>
      </c>
      <c r="H941" s="11">
        <f t="shared" si="309"/>
        <v>0</v>
      </c>
      <c r="I941" s="10">
        <v>2.16827E-12</v>
      </c>
      <c r="J941" s="18">
        <f t="shared" si="318"/>
        <v>1.7387890938251805E-4</v>
      </c>
      <c r="K941" s="19">
        <f t="shared" si="319"/>
        <v>-6.2327987169206068E-5</v>
      </c>
      <c r="L941" s="10">
        <v>1.4727499999999998E-11</v>
      </c>
      <c r="M941" s="18">
        <f t="shared" si="320"/>
        <v>1.1810344827586205E-3</v>
      </c>
      <c r="N941" s="11">
        <f t="shared" si="321"/>
        <v>3.6840355992722135E-4</v>
      </c>
      <c r="O941" s="10">
        <v>0</v>
      </c>
      <c r="P941" s="18">
        <f t="shared" si="322"/>
        <v>0</v>
      </c>
      <c r="Q941" s="11">
        <f t="shared" si="310"/>
        <v>-1.4412505352654726E-4</v>
      </c>
      <c r="R941" s="10">
        <v>0</v>
      </c>
      <c r="S941" s="18">
        <f t="shared" si="311"/>
        <v>0</v>
      </c>
      <c r="T941" s="11">
        <f t="shared" si="323"/>
        <v>-1.918607075264452E-4</v>
      </c>
      <c r="U941" s="10">
        <v>0</v>
      </c>
      <c r="V941" s="11">
        <f t="shared" si="312"/>
        <v>0</v>
      </c>
      <c r="W941" s="10">
        <v>2.9831200000000001E-13</v>
      </c>
      <c r="X941" s="11">
        <f t="shared" si="313"/>
        <v>2.3922373696872494E-5</v>
      </c>
      <c r="Y941" s="10">
        <v>0</v>
      </c>
      <c r="Z941" s="11">
        <f t="shared" si="314"/>
        <v>0</v>
      </c>
      <c r="AA941" s="1"/>
      <c r="AB941" s="1"/>
      <c r="AC941" s="6">
        <v>6359.8280000000004</v>
      </c>
      <c r="AD941" s="15">
        <f t="shared" si="315"/>
        <v>1.0151068112239434</v>
      </c>
      <c r="AE941" s="15">
        <f t="shared" si="324"/>
        <v>-1.5106811223943577E-2</v>
      </c>
      <c r="AF941" s="15">
        <f t="shared" si="316"/>
        <v>-6.9864921848206918E-2</v>
      </c>
      <c r="AG941" s="15">
        <f t="shared" si="325"/>
        <v>0</v>
      </c>
      <c r="AH941" s="15">
        <f t="shared" si="326"/>
        <v>1.1596420801659891E-2</v>
      </c>
      <c r="AI941" s="15">
        <f t="shared" si="327"/>
        <v>0</v>
      </c>
      <c r="AJ941" s="15">
        <f t="shared" si="328"/>
        <v>5.9528132671663056E-2</v>
      </c>
      <c r="AK941" s="11">
        <f t="shared" si="329"/>
        <v>185.37810312571744</v>
      </c>
      <c r="BC941" s="1"/>
    </row>
    <row r="942" spans="2:55" x14ac:dyDescent="0.3">
      <c r="B942" s="2">
        <f t="shared" si="308"/>
        <v>106.08995</v>
      </c>
      <c r="C942" s="6">
        <v>6365.3969999999999</v>
      </c>
      <c r="D942" s="10">
        <v>2.82993E-9</v>
      </c>
      <c r="E942" s="11">
        <f t="shared" si="317"/>
        <v>0.22596596852367909</v>
      </c>
      <c r="F942" s="15">
        <v>1.2523700000000001E-8</v>
      </c>
      <c r="G942" s="10">
        <v>0</v>
      </c>
      <c r="H942" s="11">
        <f t="shared" si="309"/>
        <v>0</v>
      </c>
      <c r="I942" s="10">
        <v>1.1776600000000001E-12</v>
      </c>
      <c r="J942" s="18">
        <f t="shared" si="318"/>
        <v>9.403451056796314E-5</v>
      </c>
      <c r="K942" s="19">
        <f t="shared" si="319"/>
        <v>-1.3343341025415814E-4</v>
      </c>
      <c r="L942" s="10">
        <v>1.4243700000000001E-11</v>
      </c>
      <c r="M942" s="18">
        <f t="shared" si="320"/>
        <v>1.1373396041106064E-3</v>
      </c>
      <c r="N942" s="11">
        <f t="shared" si="321"/>
        <v>3.2470868127920725E-4</v>
      </c>
      <c r="O942" s="10">
        <v>0</v>
      </c>
      <c r="P942" s="18">
        <f t="shared" si="322"/>
        <v>0</v>
      </c>
      <c r="Q942" s="11">
        <f t="shared" si="310"/>
        <v>-1.4412505352654726E-4</v>
      </c>
      <c r="R942" s="10">
        <v>0</v>
      </c>
      <c r="S942" s="18">
        <f t="shared" si="311"/>
        <v>0</v>
      </c>
      <c r="T942" s="11">
        <f t="shared" si="323"/>
        <v>-1.918607075264452E-4</v>
      </c>
      <c r="U942" s="10">
        <v>0</v>
      </c>
      <c r="V942" s="11">
        <f t="shared" si="312"/>
        <v>0</v>
      </c>
      <c r="W942" s="10">
        <v>6.9875000000000003E-13</v>
      </c>
      <c r="X942" s="11">
        <f t="shared" si="313"/>
        <v>5.5794214169933803E-5</v>
      </c>
      <c r="Y942" s="10">
        <v>2.4155200000000001E-13</v>
      </c>
      <c r="Z942" s="11">
        <f t="shared" si="314"/>
        <v>1.928759072797975E-5</v>
      </c>
      <c r="AA942" s="1"/>
      <c r="AB942" s="1"/>
      <c r="AC942" s="6">
        <v>6365.3969999999999</v>
      </c>
      <c r="AD942" s="15">
        <f t="shared" si="315"/>
        <v>1.0323410626787013</v>
      </c>
      <c r="AE942" s="15">
        <f t="shared" si="324"/>
        <v>-3.2341062678701307E-2</v>
      </c>
      <c r="AF942" s="15">
        <f t="shared" si="316"/>
        <v>-6.9864921848206918E-2</v>
      </c>
      <c r="AG942" s="15">
        <f t="shared" si="325"/>
        <v>0</v>
      </c>
      <c r="AH942" s="15">
        <f t="shared" si="326"/>
        <v>2.7046362288750427E-2</v>
      </c>
      <c r="AI942" s="15">
        <f t="shared" si="327"/>
        <v>4.6748500204452544E-3</v>
      </c>
      <c r="AJ942" s="15">
        <f t="shared" si="328"/>
        <v>5.2467737995387273E-2</v>
      </c>
      <c r="AK942" s="11">
        <f t="shared" si="329"/>
        <v>187.06059869716003</v>
      </c>
      <c r="BC942" s="1"/>
    </row>
    <row r="943" spans="2:55" x14ac:dyDescent="0.3">
      <c r="B943" s="2">
        <f t="shared" si="308"/>
        <v>106.18676666666667</v>
      </c>
      <c r="C943" s="6">
        <v>6371.2060000000001</v>
      </c>
      <c r="D943" s="10">
        <v>2.8433699999999999E-9</v>
      </c>
      <c r="E943" s="11">
        <f t="shared" si="317"/>
        <v>0.22801684041700079</v>
      </c>
      <c r="F943" s="15">
        <v>1.247E-8</v>
      </c>
      <c r="G943" s="10">
        <v>0</v>
      </c>
      <c r="H943" s="11">
        <f t="shared" si="309"/>
        <v>0</v>
      </c>
      <c r="I943" s="10">
        <v>2.3800500000000001E-12</v>
      </c>
      <c r="J943" s="18">
        <f t="shared" si="318"/>
        <v>1.9086206896551725E-4</v>
      </c>
      <c r="K943" s="19">
        <f t="shared" si="319"/>
        <v>-2.9827586206896566E-5</v>
      </c>
      <c r="L943" s="10">
        <v>1.376E-11</v>
      </c>
      <c r="M943" s="18">
        <f t="shared" si="320"/>
        <v>1.103448275862069E-3</v>
      </c>
      <c r="N943" s="11">
        <f t="shared" si="321"/>
        <v>2.9081735303066987E-4</v>
      </c>
      <c r="O943" s="10">
        <v>0</v>
      </c>
      <c r="P943" s="18">
        <f t="shared" si="322"/>
        <v>0</v>
      </c>
      <c r="Q943" s="11">
        <f t="shared" si="310"/>
        <v>-1.4412505352654726E-4</v>
      </c>
      <c r="R943" s="10">
        <v>0</v>
      </c>
      <c r="S943" s="18">
        <f t="shared" si="311"/>
        <v>0</v>
      </c>
      <c r="T943" s="11">
        <f t="shared" si="323"/>
        <v>-1.918607075264452E-4</v>
      </c>
      <c r="U943" s="10">
        <v>0</v>
      </c>
      <c r="V943" s="11">
        <f t="shared" si="312"/>
        <v>0</v>
      </c>
      <c r="W943" s="10">
        <v>5.1062499999999996E-13</v>
      </c>
      <c r="X943" s="11">
        <f t="shared" si="313"/>
        <v>4.0948275862068962E-5</v>
      </c>
      <c r="Y943" s="10">
        <v>1.09542E-13</v>
      </c>
      <c r="Z943" s="11">
        <f t="shared" si="314"/>
        <v>8.7844426623897343E-6</v>
      </c>
      <c r="AA943" s="1"/>
      <c r="AB943" s="1"/>
      <c r="AC943" s="6">
        <v>6371.2060000000001</v>
      </c>
      <c r="AD943" s="15">
        <f t="shared" si="315"/>
        <v>1.0072294924729435</v>
      </c>
      <c r="AE943" s="15">
        <f t="shared" si="324"/>
        <v>-7.2294924729434254E-3</v>
      </c>
      <c r="AF943" s="15">
        <f t="shared" si="316"/>
        <v>-6.9864921848206918E-2</v>
      </c>
      <c r="AG943" s="15">
        <f t="shared" si="325"/>
        <v>0</v>
      </c>
      <c r="AH943" s="15">
        <f t="shared" si="326"/>
        <v>1.9849762570220374E-2</v>
      </c>
      <c r="AI943" s="15">
        <f t="shared" si="327"/>
        <v>2.1291384983765779E-3</v>
      </c>
      <c r="AJ943" s="15">
        <f t="shared" si="328"/>
        <v>4.6991440522050232E-2</v>
      </c>
      <c r="AK943" s="11">
        <f t="shared" si="329"/>
        <v>187.37426937648416</v>
      </c>
      <c r="BC943" s="1"/>
    </row>
    <row r="944" spans="2:55" x14ac:dyDescent="0.3">
      <c r="B944" s="2">
        <f t="shared" si="308"/>
        <v>106.27956666666667</v>
      </c>
      <c r="C944" s="6">
        <v>6376.7740000000003</v>
      </c>
      <c r="D944" s="10">
        <v>2.8358499999999999E-9</v>
      </c>
      <c r="E944" s="11">
        <f t="shared" si="317"/>
        <v>0.22839918815740726</v>
      </c>
      <c r="F944" s="15">
        <v>1.2416199999999999E-8</v>
      </c>
      <c r="G944" s="10">
        <v>0</v>
      </c>
      <c r="H944" s="11">
        <f t="shared" si="309"/>
        <v>0</v>
      </c>
      <c r="I944" s="10">
        <v>3.4781600000000002E-12</v>
      </c>
      <c r="J944" s="18">
        <f t="shared" si="318"/>
        <v>2.80130796862164E-4</v>
      </c>
      <c r="K944" s="19">
        <f t="shared" si="319"/>
        <v>3.0779143377200776E-5</v>
      </c>
      <c r="L944" s="10">
        <v>1.5480000000000001E-11</v>
      </c>
      <c r="M944" s="18">
        <f t="shared" si="320"/>
        <v>1.2467582674248162E-3</v>
      </c>
      <c r="N944" s="11">
        <f t="shared" si="321"/>
        <v>4.3412734459341703E-4</v>
      </c>
      <c r="O944" s="10">
        <v>0</v>
      </c>
      <c r="P944" s="18">
        <f t="shared" si="322"/>
        <v>0</v>
      </c>
      <c r="Q944" s="11">
        <f t="shared" si="310"/>
        <v>-1.4412505352654726E-4</v>
      </c>
      <c r="R944" s="10">
        <v>0</v>
      </c>
      <c r="S944" s="18">
        <f t="shared" si="311"/>
        <v>0</v>
      </c>
      <c r="T944" s="11">
        <f t="shared" si="323"/>
        <v>-1.918607075264452E-4</v>
      </c>
      <c r="U944" s="10">
        <v>0</v>
      </c>
      <c r="V944" s="11">
        <f t="shared" si="312"/>
        <v>0</v>
      </c>
      <c r="W944" s="10">
        <v>1.8812499999999999E-13</v>
      </c>
      <c r="X944" s="11">
        <f t="shared" si="313"/>
        <v>1.5151576166621027E-5</v>
      </c>
      <c r="Y944" s="10">
        <v>2.1822500000000001E-13</v>
      </c>
      <c r="Z944" s="11">
        <f t="shared" si="314"/>
        <v>1.7575828353280395E-5</v>
      </c>
      <c r="AA944" s="1"/>
      <c r="AB944" s="1"/>
      <c r="AC944" s="6">
        <v>6376.7740000000003</v>
      </c>
      <c r="AD944" s="15">
        <f t="shared" si="315"/>
        <v>0.99253987286045731</v>
      </c>
      <c r="AE944" s="15">
        <f t="shared" si="324"/>
        <v>7.4601271395427302E-3</v>
      </c>
      <c r="AF944" s="15">
        <f t="shared" si="316"/>
        <v>-6.9864921848206918E-2</v>
      </c>
      <c r="AG944" s="15">
        <f t="shared" si="325"/>
        <v>0</v>
      </c>
      <c r="AH944" s="15">
        <f t="shared" si="326"/>
        <v>7.3447583113171195E-3</v>
      </c>
      <c r="AI944" s="15">
        <f t="shared" si="327"/>
        <v>4.25995982056393E-3</v>
      </c>
      <c r="AJ944" s="15">
        <f t="shared" si="328"/>
        <v>7.0148046806222497E-2</v>
      </c>
      <c r="AK944" s="11">
        <f t="shared" si="329"/>
        <v>187.37901427363948</v>
      </c>
      <c r="BC944" s="1"/>
    </row>
    <row r="945" spans="2:55" x14ac:dyDescent="0.3">
      <c r="B945" s="2">
        <f t="shared" si="308"/>
        <v>106.3764</v>
      </c>
      <c r="C945" s="6">
        <v>6382.5839999999998</v>
      </c>
      <c r="D945" s="10">
        <v>2.84821E-9</v>
      </c>
      <c r="E945" s="11">
        <f t="shared" si="317"/>
        <v>0.22840497193263834</v>
      </c>
      <c r="F945" s="15">
        <v>1.247E-8</v>
      </c>
      <c r="G945" s="10">
        <v>0</v>
      </c>
      <c r="H945" s="11">
        <f t="shared" si="309"/>
        <v>0</v>
      </c>
      <c r="I945" s="10">
        <v>2.9713000000000001E-12</v>
      </c>
      <c r="J945" s="18">
        <f t="shared" si="318"/>
        <v>2.3827586206896551E-4</v>
      </c>
      <c r="K945" s="19">
        <f t="shared" si="319"/>
        <v>1.5862068965517221E-5</v>
      </c>
      <c r="L945" s="10">
        <v>1.3867499999999999E-11</v>
      </c>
      <c r="M945" s="18">
        <f t="shared" si="320"/>
        <v>1.1120689655172414E-3</v>
      </c>
      <c r="N945" s="11">
        <f t="shared" si="321"/>
        <v>2.9943804268584224E-4</v>
      </c>
      <c r="O945" s="10">
        <v>0</v>
      </c>
      <c r="P945" s="18">
        <f t="shared" si="322"/>
        <v>0</v>
      </c>
      <c r="Q945" s="11">
        <f t="shared" si="310"/>
        <v>-1.4412505352654726E-4</v>
      </c>
      <c r="R945" s="10">
        <v>0</v>
      </c>
      <c r="S945" s="18">
        <f t="shared" si="311"/>
        <v>0</v>
      </c>
      <c r="T945" s="11">
        <f t="shared" si="323"/>
        <v>-1.918607075264452E-4</v>
      </c>
      <c r="U945" s="10">
        <v>0</v>
      </c>
      <c r="V945" s="11">
        <f t="shared" si="312"/>
        <v>0</v>
      </c>
      <c r="W945" s="10">
        <v>9.2987500000000001E-13</v>
      </c>
      <c r="X945" s="11">
        <f t="shared" si="313"/>
        <v>7.4568965517241375E-5</v>
      </c>
      <c r="Y945" s="10">
        <v>0</v>
      </c>
      <c r="Z945" s="11">
        <f t="shared" si="314"/>
        <v>0</v>
      </c>
      <c r="AA945" s="1"/>
      <c r="AB945" s="1"/>
      <c r="AC945" s="6">
        <v>6382.5839999999998</v>
      </c>
      <c r="AD945" s="15">
        <f t="shared" si="315"/>
        <v>0.99615541440745203</v>
      </c>
      <c r="AE945" s="15">
        <f t="shared" si="324"/>
        <v>3.8445855925479419E-3</v>
      </c>
      <c r="AF945" s="15">
        <f t="shared" si="316"/>
        <v>-6.9864921848206918E-2</v>
      </c>
      <c r="AG945" s="15">
        <f t="shared" si="325"/>
        <v>0</v>
      </c>
      <c r="AH945" s="15">
        <f t="shared" si="326"/>
        <v>3.6147462364717109E-2</v>
      </c>
      <c r="AI945" s="15">
        <f t="shared" si="327"/>
        <v>0</v>
      </c>
      <c r="AJ945" s="15">
        <f t="shared" si="328"/>
        <v>4.8384406316451654E-2</v>
      </c>
      <c r="AK945" s="11">
        <f t="shared" si="329"/>
        <v>186.24745478697713</v>
      </c>
      <c r="BC945" s="1"/>
    </row>
    <row r="946" spans="2:55" x14ac:dyDescent="0.3">
      <c r="B946" s="2">
        <f t="shared" si="308"/>
        <v>106.46921666666667</v>
      </c>
      <c r="C946" s="6">
        <v>6388.1530000000002</v>
      </c>
      <c r="D946" s="10">
        <v>2.8310100000000001E-9</v>
      </c>
      <c r="E946" s="11">
        <f t="shared" si="317"/>
        <v>0.22702566158781076</v>
      </c>
      <c r="F946" s="15">
        <v>1.247E-8</v>
      </c>
      <c r="G946" s="10">
        <v>0</v>
      </c>
      <c r="H946" s="11">
        <f t="shared" si="309"/>
        <v>0</v>
      </c>
      <c r="I946" s="10">
        <v>3.1304000000000001E-12</v>
      </c>
      <c r="J946" s="18">
        <f t="shared" si="318"/>
        <v>2.510344827586207E-4</v>
      </c>
      <c r="K946" s="19">
        <f t="shared" si="319"/>
        <v>2.3448275862068943E-5</v>
      </c>
      <c r="L946" s="10">
        <v>1.419E-11</v>
      </c>
      <c r="M946" s="18">
        <f t="shared" si="320"/>
        <v>1.1379310344827587E-3</v>
      </c>
      <c r="N946" s="11">
        <f t="shared" si="321"/>
        <v>3.2530011165135954E-4</v>
      </c>
      <c r="O946" s="10">
        <v>0</v>
      </c>
      <c r="P946" s="18">
        <f t="shared" si="322"/>
        <v>0</v>
      </c>
      <c r="Q946" s="11">
        <f t="shared" si="310"/>
        <v>-1.4412505352654726E-4</v>
      </c>
      <c r="R946" s="10">
        <v>0</v>
      </c>
      <c r="S946" s="18">
        <f t="shared" si="311"/>
        <v>0</v>
      </c>
      <c r="T946" s="11">
        <f t="shared" si="323"/>
        <v>-1.918607075264452E-4</v>
      </c>
      <c r="U946" s="10">
        <v>0</v>
      </c>
      <c r="V946" s="11">
        <f t="shared" si="312"/>
        <v>0</v>
      </c>
      <c r="W946" s="10">
        <v>2.1983700000000001E-13</v>
      </c>
      <c r="X946" s="11">
        <f t="shared" si="313"/>
        <v>1.7629270248596633E-5</v>
      </c>
      <c r="Y946" s="10">
        <v>0</v>
      </c>
      <c r="Z946" s="11">
        <f t="shared" si="314"/>
        <v>0</v>
      </c>
      <c r="AA946" s="1"/>
      <c r="AB946" s="1"/>
      <c r="AC946" s="6">
        <v>6388.1530000000002</v>
      </c>
      <c r="AD946" s="15">
        <f t="shared" si="315"/>
        <v>0.99431669955884217</v>
      </c>
      <c r="AE946" s="15">
        <f t="shared" si="324"/>
        <v>5.6833004411578287E-3</v>
      </c>
      <c r="AF946" s="15">
        <f t="shared" si="316"/>
        <v>-6.9864921848206918E-2</v>
      </c>
      <c r="AG946" s="15">
        <f t="shared" si="325"/>
        <v>0</v>
      </c>
      <c r="AH946" s="15">
        <f t="shared" si="326"/>
        <v>8.5458257119207584E-3</v>
      </c>
      <c r="AI946" s="15">
        <f t="shared" si="327"/>
        <v>0</v>
      </c>
      <c r="AJ946" s="15">
        <f t="shared" si="328"/>
        <v>5.256330369965595E-2</v>
      </c>
      <c r="AK946" s="11">
        <f t="shared" si="329"/>
        <v>188.3329945025144</v>
      </c>
      <c r="BC946" s="1"/>
    </row>
    <row r="947" spans="2:55" x14ac:dyDescent="0.3">
      <c r="B947" s="2">
        <f t="shared" si="308"/>
        <v>106.56203333333333</v>
      </c>
      <c r="C947" s="6">
        <v>6393.7219999999998</v>
      </c>
      <c r="D947" s="10">
        <v>2.8503600000000001E-9</v>
      </c>
      <c r="E947" s="11">
        <f t="shared" si="317"/>
        <v>0.22956782268326864</v>
      </c>
      <c r="F947" s="15">
        <v>1.2416199999999999E-8</v>
      </c>
      <c r="G947" s="10">
        <v>0</v>
      </c>
      <c r="H947" s="11">
        <f t="shared" si="309"/>
        <v>0</v>
      </c>
      <c r="I947" s="10">
        <v>3.4357E-12</v>
      </c>
      <c r="J947" s="18">
        <f t="shared" si="318"/>
        <v>2.7671107102011889E-4</v>
      </c>
      <c r="K947" s="19">
        <f t="shared" si="319"/>
        <v>5.2468549153525211E-5</v>
      </c>
      <c r="L947" s="10">
        <v>1.39212E-11</v>
      </c>
      <c r="M947" s="18">
        <f t="shared" si="320"/>
        <v>1.1212126093329683E-3</v>
      </c>
      <c r="N947" s="11">
        <f t="shared" si="321"/>
        <v>3.0858168650156918E-4</v>
      </c>
      <c r="O947" s="10">
        <v>0</v>
      </c>
      <c r="P947" s="18">
        <f t="shared" si="322"/>
        <v>0</v>
      </c>
      <c r="Q947" s="11">
        <f t="shared" si="310"/>
        <v>-1.4412505352654726E-4</v>
      </c>
      <c r="R947" s="10">
        <v>0</v>
      </c>
      <c r="S947" s="18">
        <f t="shared" si="311"/>
        <v>0</v>
      </c>
      <c r="T947" s="11">
        <f t="shared" si="323"/>
        <v>-1.918607075264452E-4</v>
      </c>
      <c r="U947" s="10">
        <v>0</v>
      </c>
      <c r="V947" s="11">
        <f t="shared" si="312"/>
        <v>0</v>
      </c>
      <c r="W947" s="10">
        <v>0</v>
      </c>
      <c r="X947" s="11">
        <f t="shared" si="313"/>
        <v>0</v>
      </c>
      <c r="Y947" s="10">
        <v>3.4614999999999999E-14</v>
      </c>
      <c r="Z947" s="11">
        <f t="shared" si="314"/>
        <v>2.7878900146582691E-6</v>
      </c>
      <c r="AA947" s="1"/>
      <c r="AB947" s="1"/>
      <c r="AC947" s="6">
        <v>6393.7219999999998</v>
      </c>
      <c r="AD947" s="15">
        <f t="shared" si="315"/>
        <v>0.98728288040002476</v>
      </c>
      <c r="AE947" s="15">
        <f t="shared" si="324"/>
        <v>1.2717119599975147E-2</v>
      </c>
      <c r="AF947" s="15">
        <f t="shared" si="316"/>
        <v>-6.9864921848206918E-2</v>
      </c>
      <c r="AG947" s="15">
        <f t="shared" si="325"/>
        <v>0</v>
      </c>
      <c r="AH947" s="15">
        <f t="shared" si="326"/>
        <v>0</v>
      </c>
      <c r="AI947" s="15">
        <f t="shared" si="327"/>
        <v>6.7571776464117508E-4</v>
      </c>
      <c r="AJ947" s="15">
        <f t="shared" si="328"/>
        <v>4.9861873152745394E-2</v>
      </c>
      <c r="AK947" s="11">
        <f t="shared" si="329"/>
        <v>186.63626388966168</v>
      </c>
      <c r="BC947" s="1"/>
    </row>
    <row r="948" spans="2:55" x14ac:dyDescent="0.3">
      <c r="B948" s="2">
        <f t="shared" si="308"/>
        <v>106.65485</v>
      </c>
      <c r="C948" s="6">
        <v>6399.2910000000002</v>
      </c>
      <c r="D948" s="10">
        <v>2.8369200000000002E-9</v>
      </c>
      <c r="E948" s="11">
        <f t="shared" si="317"/>
        <v>0.22749959903769046</v>
      </c>
      <c r="F948" s="15">
        <v>1.247E-8</v>
      </c>
      <c r="G948" s="10">
        <v>0</v>
      </c>
      <c r="H948" s="11">
        <f t="shared" si="309"/>
        <v>0</v>
      </c>
      <c r="I948" s="10">
        <v>2.3058700000000001E-12</v>
      </c>
      <c r="J948" s="18">
        <f t="shared" si="318"/>
        <v>1.8491339214113874E-4</v>
      </c>
      <c r="K948" s="19">
        <f t="shared" si="319"/>
        <v>-2.1983159582999209E-5</v>
      </c>
      <c r="L948" s="10">
        <v>1.29E-11</v>
      </c>
      <c r="M948" s="18">
        <f t="shared" si="320"/>
        <v>1.0344827586206897E-3</v>
      </c>
      <c r="N948" s="11">
        <f t="shared" si="321"/>
        <v>2.2185183578929055E-4</v>
      </c>
      <c r="O948" s="10">
        <v>0</v>
      </c>
      <c r="P948" s="18">
        <f t="shared" si="322"/>
        <v>0</v>
      </c>
      <c r="Q948" s="11">
        <f t="shared" si="310"/>
        <v>-1.4412505352654726E-4</v>
      </c>
      <c r="R948" s="10">
        <v>0</v>
      </c>
      <c r="S948" s="18">
        <f t="shared" si="311"/>
        <v>0</v>
      </c>
      <c r="T948" s="11">
        <f t="shared" si="323"/>
        <v>-1.918607075264452E-4</v>
      </c>
      <c r="U948" s="10">
        <v>0</v>
      </c>
      <c r="V948" s="11">
        <f t="shared" si="312"/>
        <v>0</v>
      </c>
      <c r="W948" s="10">
        <v>0</v>
      </c>
      <c r="X948" s="11">
        <f t="shared" si="313"/>
        <v>0</v>
      </c>
      <c r="Y948" s="10">
        <v>8.6859999999999995E-14</v>
      </c>
      <c r="Z948" s="11">
        <f t="shared" si="314"/>
        <v>6.9655172413793096E-6</v>
      </c>
      <c r="AA948" s="1"/>
      <c r="AB948" s="1"/>
      <c r="AC948" s="6">
        <v>6399.2910000000002</v>
      </c>
      <c r="AD948" s="15">
        <f t="shared" si="315"/>
        <v>1.0053281913472456</v>
      </c>
      <c r="AE948" s="15">
        <f t="shared" si="324"/>
        <v>-5.3281913472455469E-3</v>
      </c>
      <c r="AF948" s="15">
        <f t="shared" si="316"/>
        <v>-6.9864921848206918E-2</v>
      </c>
      <c r="AG948" s="15">
        <f t="shared" si="325"/>
        <v>0</v>
      </c>
      <c r="AH948" s="15">
        <f t="shared" si="326"/>
        <v>0</v>
      </c>
      <c r="AI948" s="15">
        <f t="shared" si="327"/>
        <v>1.6882745428145329E-3</v>
      </c>
      <c r="AJ948" s="15">
        <f t="shared" si="328"/>
        <v>3.5847714166838789E-2</v>
      </c>
      <c r="AK948" s="11">
        <f t="shared" si="329"/>
        <v>186.48624279524046</v>
      </c>
      <c r="BC948" s="1"/>
    </row>
    <row r="949" spans="2:55" x14ac:dyDescent="0.3">
      <c r="B949" s="2">
        <f t="shared" si="308"/>
        <v>106.74766666666666</v>
      </c>
      <c r="C949" s="6">
        <v>6404.86</v>
      </c>
      <c r="D949" s="10">
        <v>2.82241E-9</v>
      </c>
      <c r="E949" s="11">
        <f t="shared" si="317"/>
        <v>0.22731673136708494</v>
      </c>
      <c r="F949" s="15">
        <v>1.2416199999999999E-8</v>
      </c>
      <c r="G949" s="10">
        <v>0</v>
      </c>
      <c r="H949" s="11">
        <f t="shared" si="309"/>
        <v>0</v>
      </c>
      <c r="I949" s="10">
        <v>2.4235800000000001E-12</v>
      </c>
      <c r="J949" s="18">
        <f t="shared" si="318"/>
        <v>1.951949871941496E-4</v>
      </c>
      <c r="K949" s="19">
        <f t="shared" si="319"/>
        <v>-2.558431726293068E-5</v>
      </c>
      <c r="L949" s="10">
        <v>1.3706200000000001E-11</v>
      </c>
      <c r="M949" s="18">
        <f t="shared" si="320"/>
        <v>1.1038965222854014E-3</v>
      </c>
      <c r="N949" s="11">
        <f t="shared" si="321"/>
        <v>2.9126559945400225E-4</v>
      </c>
      <c r="O949" s="10">
        <v>0</v>
      </c>
      <c r="P949" s="18">
        <f t="shared" si="322"/>
        <v>0</v>
      </c>
      <c r="Q949" s="11">
        <f t="shared" si="310"/>
        <v>-1.4412505352654726E-4</v>
      </c>
      <c r="R949" s="10">
        <v>0</v>
      </c>
      <c r="S949" s="18">
        <f t="shared" si="311"/>
        <v>0</v>
      </c>
      <c r="T949" s="11">
        <f t="shared" si="323"/>
        <v>-1.918607075264452E-4</v>
      </c>
      <c r="U949" s="10">
        <v>0</v>
      </c>
      <c r="V949" s="11">
        <f t="shared" si="312"/>
        <v>0</v>
      </c>
      <c r="W949" s="10">
        <v>9.9437499999999999E-14</v>
      </c>
      <c r="X949" s="11">
        <f t="shared" si="313"/>
        <v>8.0086902594996863E-6</v>
      </c>
      <c r="Y949" s="10">
        <v>0</v>
      </c>
      <c r="Z949" s="11">
        <f t="shared" si="314"/>
        <v>0</v>
      </c>
      <c r="AA949" s="1"/>
      <c r="AB949" s="1"/>
      <c r="AC949" s="6">
        <v>6404.86</v>
      </c>
      <c r="AD949" s="15">
        <f t="shared" si="315"/>
        <v>1.0062010257147456</v>
      </c>
      <c r="AE949" s="15">
        <f t="shared" si="324"/>
        <v>-6.201025714745503E-3</v>
      </c>
      <c r="AF949" s="15">
        <f t="shared" si="316"/>
        <v>-6.9864921848206918E-2</v>
      </c>
      <c r="AG949" s="15">
        <f t="shared" si="325"/>
        <v>0</v>
      </c>
      <c r="AH949" s="15">
        <f t="shared" si="326"/>
        <v>3.8822293931247633E-3</v>
      </c>
      <c r="AI949" s="15">
        <f t="shared" si="327"/>
        <v>0</v>
      </c>
      <c r="AJ949" s="15">
        <f t="shared" si="328"/>
        <v>4.7063869986529339E-2</v>
      </c>
      <c r="AK949" s="11">
        <f t="shared" si="329"/>
        <v>186.35337401799609</v>
      </c>
      <c r="BC949" s="1"/>
    </row>
    <row r="950" spans="2:55" x14ac:dyDescent="0.3">
      <c r="B950" s="2">
        <f t="shared" si="308"/>
        <v>106.84048333333334</v>
      </c>
      <c r="C950" s="6">
        <v>6410.4290000000001</v>
      </c>
      <c r="D950" s="10">
        <v>2.8326200000000001E-9</v>
      </c>
      <c r="E950" s="11">
        <f t="shared" si="317"/>
        <v>0.22715477145148358</v>
      </c>
      <c r="F950" s="15">
        <v>1.247E-8</v>
      </c>
      <c r="G950" s="10">
        <v>0</v>
      </c>
      <c r="H950" s="11">
        <f t="shared" si="309"/>
        <v>0</v>
      </c>
      <c r="I950" s="10">
        <v>2.07206E-12</v>
      </c>
      <c r="J950" s="18">
        <f t="shared" si="318"/>
        <v>1.6616359262229351E-4</v>
      </c>
      <c r="K950" s="19">
        <f t="shared" si="319"/>
        <v>-5.7111467522052934E-5</v>
      </c>
      <c r="L950" s="10">
        <v>1.39212E-11</v>
      </c>
      <c r="M950" s="18">
        <f t="shared" si="320"/>
        <v>1.1163753007217322E-3</v>
      </c>
      <c r="N950" s="11">
        <f t="shared" si="321"/>
        <v>3.0374437789033306E-4</v>
      </c>
      <c r="O950" s="10">
        <v>0</v>
      </c>
      <c r="P950" s="18">
        <f t="shared" si="322"/>
        <v>0</v>
      </c>
      <c r="Q950" s="11">
        <f t="shared" si="310"/>
        <v>-1.4412505352654726E-4</v>
      </c>
      <c r="R950" s="10">
        <v>0</v>
      </c>
      <c r="S950" s="18">
        <f t="shared" si="311"/>
        <v>0</v>
      </c>
      <c r="T950" s="11">
        <f t="shared" si="323"/>
        <v>-1.918607075264452E-4</v>
      </c>
      <c r="U950" s="10">
        <v>0</v>
      </c>
      <c r="V950" s="11">
        <f t="shared" si="312"/>
        <v>0</v>
      </c>
      <c r="W950" s="10">
        <v>6.6864999999999998E-13</v>
      </c>
      <c r="X950" s="11">
        <f t="shared" si="313"/>
        <v>5.3620689655172412E-5</v>
      </c>
      <c r="Y950" s="10">
        <v>4.6214200000000003E-13</v>
      </c>
      <c r="Z950" s="11">
        <f t="shared" si="314"/>
        <v>3.7060304731355256E-5</v>
      </c>
      <c r="AA950" s="1"/>
      <c r="AB950" s="1"/>
      <c r="AC950" s="6">
        <v>6410.4290000000001</v>
      </c>
      <c r="AD950" s="15">
        <f t="shared" si="315"/>
        <v>1.013842451806374</v>
      </c>
      <c r="AE950" s="15">
        <f t="shared" si="324"/>
        <v>-1.3842451806374102E-2</v>
      </c>
      <c r="AF950" s="15">
        <f t="shared" si="316"/>
        <v>-6.9864921848206918E-2</v>
      </c>
      <c r="AG950" s="15">
        <f t="shared" si="325"/>
        <v>0</v>
      </c>
      <c r="AH950" s="15">
        <f t="shared" si="326"/>
        <v>2.5992741723530683E-2</v>
      </c>
      <c r="AI950" s="15">
        <f t="shared" si="327"/>
        <v>8.9825302068316151E-3</v>
      </c>
      <c r="AJ950" s="15">
        <f t="shared" si="328"/>
        <v>4.9080241322585205E-2</v>
      </c>
      <c r="AK950" s="11">
        <f t="shared" si="329"/>
        <v>186.64564907048734</v>
      </c>
      <c r="BC950" s="1"/>
    </row>
    <row r="951" spans="2:55" x14ac:dyDescent="0.3">
      <c r="B951" s="2">
        <f t="shared" si="308"/>
        <v>106.93865000000001</v>
      </c>
      <c r="C951" s="6">
        <v>6416.3190000000004</v>
      </c>
      <c r="D951" s="10">
        <v>2.8492799999999999E-9</v>
      </c>
      <c r="E951" s="11">
        <f t="shared" si="317"/>
        <v>0.2275110390699234</v>
      </c>
      <c r="F951" s="15">
        <v>1.2523700000000001E-8</v>
      </c>
      <c r="G951" s="10">
        <v>0</v>
      </c>
      <c r="H951" s="11">
        <f t="shared" si="309"/>
        <v>0</v>
      </c>
      <c r="I951" s="10">
        <v>2.7245800000000001E-12</v>
      </c>
      <c r="J951" s="18">
        <f t="shared" si="318"/>
        <v>2.1755391777190448E-4</v>
      </c>
      <c r="K951" s="19">
        <f t="shared" si="319"/>
        <v>8.1110215032299056E-6</v>
      </c>
      <c r="L951" s="10">
        <v>1.3115E-11</v>
      </c>
      <c r="M951" s="18">
        <f t="shared" si="320"/>
        <v>1.0472144813433728E-3</v>
      </c>
      <c r="N951" s="11">
        <f t="shared" si="321"/>
        <v>2.3458355851197366E-4</v>
      </c>
      <c r="O951" s="10">
        <v>0</v>
      </c>
      <c r="P951" s="18">
        <f t="shared" si="322"/>
        <v>0</v>
      </c>
      <c r="Q951" s="11">
        <f t="shared" si="310"/>
        <v>-1.4412505352654726E-4</v>
      </c>
      <c r="R951" s="10">
        <v>0</v>
      </c>
      <c r="S951" s="18">
        <f t="shared" si="311"/>
        <v>0</v>
      </c>
      <c r="T951" s="11">
        <f t="shared" si="323"/>
        <v>-1.918607075264452E-4</v>
      </c>
      <c r="U951" s="10">
        <v>0</v>
      </c>
      <c r="V951" s="11">
        <f t="shared" si="312"/>
        <v>0</v>
      </c>
      <c r="W951" s="10">
        <v>0</v>
      </c>
      <c r="X951" s="11">
        <f t="shared" si="313"/>
        <v>0</v>
      </c>
      <c r="Y951" s="10">
        <v>5.8265000000000005E-14</v>
      </c>
      <c r="Z951" s="11">
        <f t="shared" si="314"/>
        <v>4.6523790892467885E-6</v>
      </c>
      <c r="AA951" s="1"/>
      <c r="AB951" s="1"/>
      <c r="AC951" s="6">
        <v>6416.3190000000004</v>
      </c>
      <c r="AD951" s="15">
        <f t="shared" si="315"/>
        <v>0.99803408266097227</v>
      </c>
      <c r="AE951" s="15">
        <f t="shared" si="324"/>
        <v>1.9659173390277483E-3</v>
      </c>
      <c r="AF951" s="15">
        <f t="shared" si="316"/>
        <v>-6.9864921848206918E-2</v>
      </c>
      <c r="AG951" s="15">
        <f t="shared" si="325"/>
        <v>0</v>
      </c>
      <c r="AH951" s="15">
        <f t="shared" si="326"/>
        <v>0</v>
      </c>
      <c r="AI951" s="15">
        <f t="shared" si="327"/>
        <v>1.1276252585002103E-3</v>
      </c>
      <c r="AJ951" s="15">
        <f t="shared" si="328"/>
        <v>3.7904957260592904E-2</v>
      </c>
      <c r="AK951" s="11">
        <f t="shared" si="329"/>
        <v>187.41453997845329</v>
      </c>
      <c r="BC951" s="1"/>
    </row>
    <row r="952" spans="2:55" x14ac:dyDescent="0.3">
      <c r="B952" s="2">
        <f t="shared" si="308"/>
        <v>107.03148333333334</v>
      </c>
      <c r="C952" s="6">
        <v>6421.8890000000001</v>
      </c>
      <c r="D952" s="10">
        <v>2.8487500000000001E-9</v>
      </c>
      <c r="E952" s="11">
        <f t="shared" si="317"/>
        <v>0.22844827586206898</v>
      </c>
      <c r="F952" s="15">
        <v>1.247E-8</v>
      </c>
      <c r="G952" s="10">
        <v>0</v>
      </c>
      <c r="H952" s="11">
        <f t="shared" si="309"/>
        <v>0</v>
      </c>
      <c r="I952" s="10">
        <v>3.6711199999999998E-12</v>
      </c>
      <c r="J952" s="18">
        <f t="shared" si="318"/>
        <v>2.9439615076182836E-4</v>
      </c>
      <c r="K952" s="19">
        <f t="shared" si="319"/>
        <v>5.6465116279069742E-5</v>
      </c>
      <c r="L952" s="10">
        <v>1.4835E-11</v>
      </c>
      <c r="M952" s="18">
        <f t="shared" si="320"/>
        <v>1.1896551724137931E-3</v>
      </c>
      <c r="N952" s="11">
        <f t="shared" si="321"/>
        <v>3.7702424958239392E-4</v>
      </c>
      <c r="O952" s="10">
        <v>0</v>
      </c>
      <c r="P952" s="18">
        <f t="shared" si="322"/>
        <v>0</v>
      </c>
      <c r="Q952" s="11">
        <f t="shared" si="310"/>
        <v>-1.4412505352654726E-4</v>
      </c>
      <c r="R952" s="10">
        <v>0</v>
      </c>
      <c r="S952" s="18">
        <f t="shared" si="311"/>
        <v>0</v>
      </c>
      <c r="T952" s="11">
        <f t="shared" si="323"/>
        <v>-1.918607075264452E-4</v>
      </c>
      <c r="U952" s="10">
        <v>0</v>
      </c>
      <c r="V952" s="11">
        <f t="shared" si="312"/>
        <v>0</v>
      </c>
      <c r="W952" s="10">
        <v>1.4775800000000001E-12</v>
      </c>
      <c r="X952" s="11">
        <f t="shared" si="313"/>
        <v>1.1849077786688051E-4</v>
      </c>
      <c r="Y952" s="10">
        <v>9.9437499999999999E-14</v>
      </c>
      <c r="Z952" s="11">
        <f t="shared" si="314"/>
        <v>7.9741379310344819E-6</v>
      </c>
      <c r="AA952" s="1"/>
      <c r="AB952" s="1"/>
      <c r="AC952" s="6">
        <v>6421.8890000000001</v>
      </c>
      <c r="AD952" s="15">
        <f t="shared" si="315"/>
        <v>0.986314208253666</v>
      </c>
      <c r="AE952" s="15">
        <f t="shared" si="324"/>
        <v>1.368579174633397E-2</v>
      </c>
      <c r="AF952" s="15">
        <f t="shared" si="316"/>
        <v>-6.9864921848206918E-2</v>
      </c>
      <c r="AG952" s="15">
        <f t="shared" si="325"/>
        <v>0</v>
      </c>
      <c r="AH952" s="15">
        <f t="shared" si="326"/>
        <v>5.7438652981162741E-2</v>
      </c>
      <c r="AI952" s="15">
        <f t="shared" si="327"/>
        <v>1.932740039731984E-3</v>
      </c>
      <c r="AJ952" s="15">
        <f t="shared" si="328"/>
        <v>6.092109846606452E-2</v>
      </c>
      <c r="AK952" s="11">
        <f t="shared" si="329"/>
        <v>187.16651792817902</v>
      </c>
      <c r="BC952" s="1"/>
    </row>
    <row r="953" spans="2:55" x14ac:dyDescent="0.3">
      <c r="B953" s="2">
        <f t="shared" si="308"/>
        <v>107.12428333333334</v>
      </c>
      <c r="C953" s="6">
        <v>6427.4570000000003</v>
      </c>
      <c r="D953" s="10">
        <v>2.8449799999999998E-9</v>
      </c>
      <c r="E953" s="11">
        <f t="shared" si="317"/>
        <v>0.22814595028067361</v>
      </c>
      <c r="F953" s="15">
        <v>1.247E-8</v>
      </c>
      <c r="G953" s="10">
        <v>0</v>
      </c>
      <c r="H953" s="11">
        <f t="shared" si="309"/>
        <v>2.2672413793103446E-5</v>
      </c>
      <c r="I953" s="10">
        <v>2.4633600000000001E-12</v>
      </c>
      <c r="J953" s="18">
        <f t="shared" si="318"/>
        <v>1.9754290296712109E-4</v>
      </c>
      <c r="K953" s="19">
        <f t="shared" si="319"/>
        <v>-2.8319165998396192E-5</v>
      </c>
      <c r="L953" s="10">
        <v>1.40825E-11</v>
      </c>
      <c r="M953" s="18">
        <f t="shared" si="320"/>
        <v>1.1293103448275863E-3</v>
      </c>
      <c r="N953" s="11">
        <f t="shared" si="321"/>
        <v>3.1667942199618718E-4</v>
      </c>
      <c r="O953" s="10">
        <v>0</v>
      </c>
      <c r="P953" s="18">
        <f t="shared" si="322"/>
        <v>0</v>
      </c>
      <c r="Q953" s="11">
        <f t="shared" si="310"/>
        <v>-1.4412505352654726E-4</v>
      </c>
      <c r="R953" s="10">
        <v>0</v>
      </c>
      <c r="S953" s="18">
        <f t="shared" si="311"/>
        <v>0</v>
      </c>
      <c r="T953" s="11">
        <f t="shared" si="323"/>
        <v>-1.918607075264452E-4</v>
      </c>
      <c r="U953" s="10">
        <v>2.8272499999999999E-13</v>
      </c>
      <c r="V953" s="11">
        <f t="shared" si="312"/>
        <v>2.2672413793103446E-5</v>
      </c>
      <c r="W953" s="10">
        <v>4.61712E-13</v>
      </c>
      <c r="X953" s="11">
        <f t="shared" si="313"/>
        <v>3.7025821972734566E-5</v>
      </c>
      <c r="Y953" s="10">
        <v>8.5355000000000006E-14</v>
      </c>
      <c r="Z953" s="11">
        <f t="shared" si="314"/>
        <v>6.8448275862068971E-6</v>
      </c>
      <c r="AA953" s="1"/>
      <c r="AB953" s="1"/>
      <c r="AC953" s="6">
        <v>6427.4570000000003</v>
      </c>
      <c r="AD953" s="15">
        <f t="shared" si="315"/>
        <v>1.006863887543743</v>
      </c>
      <c r="AE953" s="15">
        <f t="shared" si="324"/>
        <v>-6.8638875437430939E-3</v>
      </c>
      <c r="AF953" s="15">
        <f t="shared" si="316"/>
        <v>-6.9864921848206918E-2</v>
      </c>
      <c r="AG953" s="15">
        <f t="shared" si="325"/>
        <v>0</v>
      </c>
      <c r="AH953" s="15">
        <f t="shared" si="326"/>
        <v>1.7948344824130411E-2</v>
      </c>
      <c r="AI953" s="15">
        <f t="shared" si="327"/>
        <v>1.6590222611321034E-3</v>
      </c>
      <c r="AJ953" s="15">
        <f t="shared" si="328"/>
        <v>5.1170337905254527E-2</v>
      </c>
      <c r="AK953" s="11">
        <f t="shared" si="329"/>
        <v>186.84876023512209</v>
      </c>
      <c r="BC953" s="1"/>
    </row>
    <row r="954" spans="2:55" x14ac:dyDescent="0.3">
      <c r="B954" s="2">
        <f t="shared" si="308"/>
        <v>107.2171</v>
      </c>
      <c r="C954" s="6">
        <v>6433.0259999999998</v>
      </c>
      <c r="D954" s="10">
        <v>2.84015E-9</v>
      </c>
      <c r="E954" s="11">
        <f t="shared" si="317"/>
        <v>0.22775862068965516</v>
      </c>
      <c r="F954" s="15">
        <v>1.247E-8</v>
      </c>
      <c r="G954" s="10">
        <v>0</v>
      </c>
      <c r="H954" s="11">
        <f t="shared" si="309"/>
        <v>0</v>
      </c>
      <c r="I954" s="10">
        <v>2.7417800000000001E-12</v>
      </c>
      <c r="J954" s="18">
        <f t="shared" si="318"/>
        <v>2.1987008821170811E-4</v>
      </c>
      <c r="K954" s="19">
        <f t="shared" si="319"/>
        <v>-1.8922213311948664E-5</v>
      </c>
      <c r="L954" s="10">
        <v>1.4888699999999999E-11</v>
      </c>
      <c r="M954" s="18">
        <f t="shared" si="320"/>
        <v>1.1939615076182839E-3</v>
      </c>
      <c r="N954" s="11">
        <f t="shared" si="321"/>
        <v>3.8133058478688475E-4</v>
      </c>
      <c r="O954" s="10">
        <v>0</v>
      </c>
      <c r="P954" s="18">
        <f t="shared" si="322"/>
        <v>0</v>
      </c>
      <c r="Q954" s="11">
        <f t="shared" si="310"/>
        <v>-1.4412505352654726E-4</v>
      </c>
      <c r="R954" s="10">
        <v>0</v>
      </c>
      <c r="S954" s="18">
        <f t="shared" si="311"/>
        <v>0</v>
      </c>
      <c r="T954" s="11">
        <f t="shared" si="323"/>
        <v>-1.918607075264452E-4</v>
      </c>
      <c r="U954" s="10">
        <v>0</v>
      </c>
      <c r="V954" s="11">
        <f t="shared" si="312"/>
        <v>0</v>
      </c>
      <c r="W954" s="10">
        <v>0</v>
      </c>
      <c r="X954" s="11">
        <f t="shared" si="313"/>
        <v>0</v>
      </c>
      <c r="Y954" s="10">
        <v>1.61787E-13</v>
      </c>
      <c r="Z954" s="11">
        <f t="shared" si="314"/>
        <v>1.2974097834803528E-5</v>
      </c>
      <c r="AA954" s="1"/>
      <c r="AB954" s="1"/>
      <c r="AC954" s="6">
        <v>6433.0259999999998</v>
      </c>
      <c r="AD954" s="15">
        <f t="shared" si="315"/>
        <v>1.0045862912862367</v>
      </c>
      <c r="AE954" s="15">
        <f t="shared" si="324"/>
        <v>-4.5862912862366682E-3</v>
      </c>
      <c r="AF954" s="15">
        <f t="shared" si="316"/>
        <v>-6.9864921848206918E-2</v>
      </c>
      <c r="AG954" s="15">
        <f t="shared" si="325"/>
        <v>0</v>
      </c>
      <c r="AH954" s="15">
        <f t="shared" si="326"/>
        <v>0</v>
      </c>
      <c r="AI954" s="15">
        <f t="shared" si="327"/>
        <v>3.1446105624952209E-3</v>
      </c>
      <c r="AJ954" s="15">
        <f t="shared" si="328"/>
        <v>6.1616933472198078E-2</v>
      </c>
      <c r="AK954" s="11">
        <f t="shared" si="329"/>
        <v>186.53034465864269</v>
      </c>
      <c r="BC954" s="1"/>
    </row>
    <row r="955" spans="2:55" x14ac:dyDescent="0.3">
      <c r="B955" s="2">
        <f t="shared" si="308"/>
        <v>107.30993333333332</v>
      </c>
      <c r="C955" s="6">
        <v>6438.5959999999995</v>
      </c>
      <c r="D955" s="10">
        <v>2.8353099999999998E-9</v>
      </c>
      <c r="E955" s="11">
        <f t="shared" si="317"/>
        <v>0.22737048917401761</v>
      </c>
      <c r="F955" s="15">
        <v>1.247E-8</v>
      </c>
      <c r="G955" s="10">
        <v>0</v>
      </c>
      <c r="H955" s="11">
        <f t="shared" si="309"/>
        <v>0</v>
      </c>
      <c r="I955" s="10">
        <v>3.1384599999999999E-12</v>
      </c>
      <c r="J955" s="18">
        <f t="shared" si="318"/>
        <v>2.5168083400160384E-4</v>
      </c>
      <c r="K955" s="19">
        <f t="shared" si="319"/>
        <v>3.702646351242978E-5</v>
      </c>
      <c r="L955" s="10">
        <v>1.33837E-11</v>
      </c>
      <c r="M955" s="18">
        <f t="shared" si="320"/>
        <v>1.0732718524458702E-3</v>
      </c>
      <c r="N955" s="11">
        <f t="shared" si="321"/>
        <v>2.6064092961447104E-4</v>
      </c>
      <c r="O955" s="10">
        <v>0</v>
      </c>
      <c r="P955" s="18">
        <f t="shared" si="322"/>
        <v>0</v>
      </c>
      <c r="Q955" s="11">
        <f t="shared" si="310"/>
        <v>-1.4412505352654726E-4</v>
      </c>
      <c r="R955" s="10">
        <v>0</v>
      </c>
      <c r="S955" s="18">
        <f t="shared" si="311"/>
        <v>0</v>
      </c>
      <c r="T955" s="11">
        <f t="shared" si="323"/>
        <v>-1.918607075264452E-4</v>
      </c>
      <c r="U955" s="10">
        <v>0</v>
      </c>
      <c r="V955" s="11">
        <f t="shared" si="312"/>
        <v>0</v>
      </c>
      <c r="W955" s="10">
        <v>2.3150099999999998E-12</v>
      </c>
      <c r="X955" s="11">
        <f t="shared" si="313"/>
        <v>1.8564635124298314E-4</v>
      </c>
      <c r="Y955" s="10">
        <v>0</v>
      </c>
      <c r="Z955" s="11">
        <f t="shared" si="314"/>
        <v>0</v>
      </c>
      <c r="AA955" s="1"/>
      <c r="AB955" s="1"/>
      <c r="AC955" s="6">
        <v>6438.5959999999995</v>
      </c>
      <c r="AD955" s="15">
        <f t="shared" si="315"/>
        <v>0.99102567209407866</v>
      </c>
      <c r="AE955" s="15">
        <f t="shared" si="324"/>
        <v>8.9743279059213126E-3</v>
      </c>
      <c r="AF955" s="15">
        <f t="shared" si="316"/>
        <v>-6.9864921848206918E-2</v>
      </c>
      <c r="AG955" s="15">
        <f t="shared" si="325"/>
        <v>0</v>
      </c>
      <c r="AH955" s="15">
        <f t="shared" si="326"/>
        <v>8.9992457963644301E-2</v>
      </c>
      <c r="AI955" s="15">
        <f t="shared" si="327"/>
        <v>0</v>
      </c>
      <c r="AJ955" s="15">
        <f t="shared" si="328"/>
        <v>4.2115412350578064E-2</v>
      </c>
      <c r="AK955" s="11">
        <f t="shared" si="329"/>
        <v>185.58968831443099</v>
      </c>
      <c r="BC955" s="1"/>
    </row>
    <row r="956" spans="2:55" x14ac:dyDescent="0.3">
      <c r="B956" s="2">
        <f t="shared" si="308"/>
        <v>107.40275</v>
      </c>
      <c r="C956" s="6">
        <v>6444.165</v>
      </c>
      <c r="D956" s="10">
        <v>2.8331600000000002E-9</v>
      </c>
      <c r="E956" s="11">
        <f t="shared" si="317"/>
        <v>0.22622387952442169</v>
      </c>
      <c r="F956" s="15">
        <v>1.2523700000000001E-8</v>
      </c>
      <c r="G956" s="10">
        <v>0</v>
      </c>
      <c r="H956" s="11">
        <f t="shared" si="309"/>
        <v>0</v>
      </c>
      <c r="I956" s="10">
        <v>2.01078E-12</v>
      </c>
      <c r="J956" s="18">
        <f t="shared" si="318"/>
        <v>1.6055798206600285E-4</v>
      </c>
      <c r="K956" s="19">
        <f t="shared" si="319"/>
        <v>-4.9742488242292623E-5</v>
      </c>
      <c r="L956" s="10">
        <v>1.3168700000000001E-11</v>
      </c>
      <c r="M956" s="18">
        <f t="shared" si="320"/>
        <v>1.0515023515414773E-3</v>
      </c>
      <c r="N956" s="11">
        <f t="shared" si="321"/>
        <v>2.3887142871007816E-4</v>
      </c>
      <c r="O956" s="10">
        <v>0</v>
      </c>
      <c r="P956" s="18">
        <f t="shared" si="322"/>
        <v>0</v>
      </c>
      <c r="Q956" s="11">
        <f t="shared" si="310"/>
        <v>-1.4412505352654726E-4</v>
      </c>
      <c r="R956" s="10">
        <v>0</v>
      </c>
      <c r="S956" s="18">
        <f t="shared" si="311"/>
        <v>0</v>
      </c>
      <c r="T956" s="11">
        <f t="shared" si="323"/>
        <v>-1.918607075264452E-4</v>
      </c>
      <c r="U956" s="10">
        <v>0</v>
      </c>
      <c r="V956" s="11">
        <f t="shared" si="312"/>
        <v>0</v>
      </c>
      <c r="W956" s="10">
        <v>0</v>
      </c>
      <c r="X956" s="11">
        <f t="shared" si="313"/>
        <v>0</v>
      </c>
      <c r="Y956" s="10">
        <v>0</v>
      </c>
      <c r="Z956" s="11">
        <f t="shared" si="314"/>
        <v>0</v>
      </c>
      <c r="AA956" s="1"/>
      <c r="AB956" s="1"/>
      <c r="AC956" s="6">
        <v>6444.165</v>
      </c>
      <c r="AD956" s="15">
        <f t="shared" si="315"/>
        <v>1.0120563877290876</v>
      </c>
      <c r="AE956" s="15">
        <f t="shared" si="324"/>
        <v>-1.2056387729087636E-2</v>
      </c>
      <c r="AF956" s="15">
        <f t="shared" si="316"/>
        <v>-6.9864921848206918E-2</v>
      </c>
      <c r="AG956" s="15">
        <f t="shared" si="325"/>
        <v>0</v>
      </c>
      <c r="AH956" s="15">
        <f t="shared" si="326"/>
        <v>0</v>
      </c>
      <c r="AI956" s="15">
        <f t="shared" si="327"/>
        <v>0</v>
      </c>
      <c r="AJ956" s="15">
        <f t="shared" si="328"/>
        <v>3.8597808616540878E-2</v>
      </c>
      <c r="AK956" s="11">
        <f t="shared" si="329"/>
        <v>187.2730950426205</v>
      </c>
      <c r="BC956" s="1"/>
    </row>
    <row r="957" spans="2:55" x14ac:dyDescent="0.3">
      <c r="B957" s="2">
        <f t="shared" si="308"/>
        <v>107.49556666666668</v>
      </c>
      <c r="C957" s="6">
        <v>6449.7340000000004</v>
      </c>
      <c r="D957" s="10">
        <v>2.8466000000000001E-9</v>
      </c>
      <c r="E957" s="11">
        <f t="shared" si="317"/>
        <v>0.22827586206896552</v>
      </c>
      <c r="F957" s="15">
        <v>1.247E-8</v>
      </c>
      <c r="G957" s="10">
        <v>0</v>
      </c>
      <c r="H957" s="11">
        <f t="shared" si="309"/>
        <v>0</v>
      </c>
      <c r="I957" s="10">
        <v>2.5654800000000001E-12</v>
      </c>
      <c r="J957" s="18">
        <f t="shared" si="318"/>
        <v>2.0573215717722534E-4</v>
      </c>
      <c r="K957" s="19">
        <f t="shared" si="319"/>
        <v>-3.9095429029671196E-5</v>
      </c>
      <c r="L957" s="10">
        <v>1.5264999999999998E-11</v>
      </c>
      <c r="M957" s="18">
        <f t="shared" si="320"/>
        <v>1.2241379310344827E-3</v>
      </c>
      <c r="N957" s="11">
        <f t="shared" si="321"/>
        <v>4.1150700820308359E-4</v>
      </c>
      <c r="O957" s="10">
        <v>0</v>
      </c>
      <c r="P957" s="18">
        <f t="shared" si="322"/>
        <v>0</v>
      </c>
      <c r="Q957" s="11">
        <f t="shared" si="310"/>
        <v>-1.4412505352654726E-4</v>
      </c>
      <c r="R957" s="10">
        <v>0</v>
      </c>
      <c r="S957" s="18">
        <f t="shared" si="311"/>
        <v>0</v>
      </c>
      <c r="T957" s="11">
        <f t="shared" si="323"/>
        <v>-1.918607075264452E-4</v>
      </c>
      <c r="U957" s="10">
        <v>0</v>
      </c>
      <c r="V957" s="11">
        <f t="shared" si="312"/>
        <v>0</v>
      </c>
      <c r="W957" s="10">
        <v>0</v>
      </c>
      <c r="X957" s="11">
        <f t="shared" si="313"/>
        <v>0</v>
      </c>
      <c r="Y957" s="10">
        <v>2.22525E-13</v>
      </c>
      <c r="Z957" s="11">
        <f t="shared" si="314"/>
        <v>1.7844827586206898E-5</v>
      </c>
      <c r="AA957" s="1"/>
      <c r="AB957" s="1"/>
      <c r="AC957" s="6">
        <v>6449.7340000000004</v>
      </c>
      <c r="AD957" s="15">
        <f t="shared" si="315"/>
        <v>1.0094757955919058</v>
      </c>
      <c r="AE957" s="15">
        <f t="shared" si="324"/>
        <v>-9.4757955919058355E-3</v>
      </c>
      <c r="AF957" s="15">
        <f t="shared" si="316"/>
        <v>-6.9864921848206918E-2</v>
      </c>
      <c r="AG957" s="15">
        <f t="shared" si="325"/>
        <v>0</v>
      </c>
      <c r="AH957" s="15">
        <f t="shared" si="326"/>
        <v>0</v>
      </c>
      <c r="AI957" s="15">
        <f t="shared" si="327"/>
        <v>4.3251587916164408E-3</v>
      </c>
      <c r="AJ957" s="15">
        <f t="shared" si="328"/>
        <v>6.6492961643670231E-2</v>
      </c>
      <c r="AK957" s="11">
        <f t="shared" si="329"/>
        <v>186.3888997228099</v>
      </c>
      <c r="BC957" s="1"/>
    </row>
    <row r="958" spans="2:55" x14ac:dyDescent="0.3">
      <c r="B958" s="2">
        <f t="shared" si="308"/>
        <v>107.58840000000001</v>
      </c>
      <c r="C958" s="6">
        <v>6455.3040000000001</v>
      </c>
      <c r="D958" s="10">
        <v>2.8331600000000002E-9</v>
      </c>
      <c r="E958" s="11">
        <f t="shared" si="317"/>
        <v>0.22719807538091422</v>
      </c>
      <c r="F958" s="15">
        <v>1.247E-8</v>
      </c>
      <c r="G958" s="10">
        <v>0</v>
      </c>
      <c r="H958" s="11">
        <f t="shared" si="309"/>
        <v>0</v>
      </c>
      <c r="I958" s="10">
        <v>3.9538500000000002E-12</v>
      </c>
      <c r="J958" s="18">
        <f t="shared" si="318"/>
        <v>3.170689655172414E-4</v>
      </c>
      <c r="K958" s="19">
        <f t="shared" si="319"/>
        <v>9.89663191659984E-5</v>
      </c>
      <c r="L958" s="10">
        <v>1.3598699999999999E-11</v>
      </c>
      <c r="M958" s="18">
        <f t="shared" si="320"/>
        <v>1.0905132317562149E-3</v>
      </c>
      <c r="N958" s="11">
        <f t="shared" si="321"/>
        <v>2.7788230892481576E-4</v>
      </c>
      <c r="O958" s="10">
        <v>0</v>
      </c>
      <c r="P958" s="18">
        <f t="shared" si="322"/>
        <v>0</v>
      </c>
      <c r="Q958" s="11">
        <f t="shared" si="310"/>
        <v>-1.4412505352654726E-4</v>
      </c>
      <c r="R958" s="10">
        <v>0</v>
      </c>
      <c r="S958" s="18">
        <f t="shared" si="311"/>
        <v>0</v>
      </c>
      <c r="T958" s="11">
        <f t="shared" si="323"/>
        <v>-1.918607075264452E-4</v>
      </c>
      <c r="U958" s="10">
        <v>0</v>
      </c>
      <c r="V958" s="11">
        <f t="shared" si="312"/>
        <v>0</v>
      </c>
      <c r="W958" s="10">
        <v>0</v>
      </c>
      <c r="X958" s="11">
        <f t="shared" si="313"/>
        <v>0</v>
      </c>
      <c r="Y958" s="10">
        <v>8.6322499999999996E-14</v>
      </c>
      <c r="Z958" s="11">
        <f t="shared" si="314"/>
        <v>6.9224137931034477E-6</v>
      </c>
      <c r="AA958" s="1"/>
      <c r="AB958" s="1"/>
      <c r="AC958" s="6">
        <v>6455.3040000000001</v>
      </c>
      <c r="AD958" s="15">
        <f t="shared" si="315"/>
        <v>0.97601293465308725</v>
      </c>
      <c r="AE958" s="15">
        <f t="shared" si="324"/>
        <v>2.3987065346912775E-2</v>
      </c>
      <c r="AF958" s="15">
        <f t="shared" si="316"/>
        <v>-6.9864921848206918E-2</v>
      </c>
      <c r="AG958" s="15">
        <f t="shared" si="325"/>
        <v>0</v>
      </c>
      <c r="AH958" s="15">
        <f t="shared" si="326"/>
        <v>0</v>
      </c>
      <c r="AI958" s="15">
        <f t="shared" si="327"/>
        <v>1.6778272993565222E-3</v>
      </c>
      <c r="AJ958" s="15">
        <f t="shared" si="328"/>
        <v>4.490134393938091E-2</v>
      </c>
      <c r="AK958" s="11">
        <f t="shared" si="329"/>
        <v>187.93800351590559</v>
      </c>
      <c r="BC958" s="1"/>
    </row>
    <row r="959" spans="2:55" x14ac:dyDescent="0.3">
      <c r="B959" s="2">
        <f t="shared" si="308"/>
        <v>107.68055</v>
      </c>
      <c r="C959" s="6">
        <v>6460.8329999999996</v>
      </c>
      <c r="D959" s="10">
        <v>2.83208E-9</v>
      </c>
      <c r="E959" s="11">
        <f t="shared" si="317"/>
        <v>0.22908634984833165</v>
      </c>
      <c r="F959" s="15">
        <v>1.2362500000000001E-8</v>
      </c>
      <c r="G959" s="10">
        <v>0</v>
      </c>
      <c r="H959" s="11">
        <f t="shared" si="309"/>
        <v>0</v>
      </c>
      <c r="I959" s="10">
        <v>2.5418299999999999E-12</v>
      </c>
      <c r="J959" s="18">
        <f t="shared" si="318"/>
        <v>2.0560808897876641E-4</v>
      </c>
      <c r="K959" s="19">
        <f t="shared" si="319"/>
        <v>-2.8304145601617804E-5</v>
      </c>
      <c r="L959" s="10">
        <v>1.44587E-11</v>
      </c>
      <c r="M959" s="18">
        <f t="shared" si="320"/>
        <v>1.169561172901921E-3</v>
      </c>
      <c r="N959" s="11">
        <f t="shared" si="321"/>
        <v>3.5693025007052189E-4</v>
      </c>
      <c r="O959" s="10">
        <v>0</v>
      </c>
      <c r="P959" s="18">
        <f t="shared" si="322"/>
        <v>0</v>
      </c>
      <c r="Q959" s="11">
        <f t="shared" si="310"/>
        <v>-1.4412505352654726E-4</v>
      </c>
      <c r="R959" s="10">
        <v>0</v>
      </c>
      <c r="S959" s="18">
        <f t="shared" si="311"/>
        <v>0</v>
      </c>
      <c r="T959" s="11">
        <f t="shared" si="323"/>
        <v>-1.918607075264452E-4</v>
      </c>
      <c r="U959" s="10">
        <v>0</v>
      </c>
      <c r="V959" s="11">
        <f t="shared" si="312"/>
        <v>0</v>
      </c>
      <c r="W959" s="10">
        <v>0</v>
      </c>
      <c r="X959" s="11">
        <f t="shared" si="313"/>
        <v>0</v>
      </c>
      <c r="Y959" s="10">
        <v>0</v>
      </c>
      <c r="Z959" s="11">
        <f t="shared" si="314"/>
        <v>0</v>
      </c>
      <c r="AA959" s="1"/>
      <c r="AB959" s="1"/>
      <c r="AC959" s="6">
        <v>6460.8329999999996</v>
      </c>
      <c r="AD959" s="15">
        <f t="shared" si="315"/>
        <v>1.0068602469593291</v>
      </c>
      <c r="AE959" s="15">
        <f t="shared" si="324"/>
        <v>-6.8602469593291634E-3</v>
      </c>
      <c r="AF959" s="15">
        <f t="shared" si="316"/>
        <v>-6.9864921848206918E-2</v>
      </c>
      <c r="AG959" s="15">
        <f t="shared" si="325"/>
        <v>0</v>
      </c>
      <c r="AH959" s="15">
        <f t="shared" si="326"/>
        <v>0</v>
      </c>
      <c r="AI959" s="15">
        <f t="shared" si="327"/>
        <v>0</v>
      </c>
      <c r="AJ959" s="15">
        <f t="shared" si="328"/>
        <v>5.7674229002904732E-2</v>
      </c>
      <c r="AK959" s="11">
        <f t="shared" si="329"/>
        <v>185.63389585342176</v>
      </c>
      <c r="BC959" s="1"/>
    </row>
    <row r="960" spans="2:55" x14ac:dyDescent="0.3">
      <c r="B960" s="2">
        <f t="shared" si="308"/>
        <v>107.77271666666667</v>
      </c>
      <c r="C960" s="6">
        <v>6466.3630000000003</v>
      </c>
      <c r="D960" s="10">
        <v>2.8095100000000002E-9</v>
      </c>
      <c r="E960" s="11">
        <f t="shared" si="317"/>
        <v>0.22627776614423095</v>
      </c>
      <c r="F960" s="15">
        <v>1.2416199999999999E-8</v>
      </c>
      <c r="G960" s="10">
        <v>0</v>
      </c>
      <c r="H960" s="11">
        <f t="shared" si="309"/>
        <v>0</v>
      </c>
      <c r="I960" s="10">
        <v>1.97907E-12</v>
      </c>
      <c r="J960" s="18">
        <f t="shared" si="318"/>
        <v>1.5939417857315443E-4</v>
      </c>
      <c r="K960" s="19">
        <f t="shared" si="319"/>
        <v>-5.3593692111918314E-5</v>
      </c>
      <c r="L960" s="10">
        <v>1.3222499999999999E-11</v>
      </c>
      <c r="M960" s="18">
        <f t="shared" si="320"/>
        <v>1.0649393534253636E-3</v>
      </c>
      <c r="N960" s="11">
        <f t="shared" si="321"/>
        <v>2.5230843059396448E-4</v>
      </c>
      <c r="O960" s="10">
        <v>0</v>
      </c>
      <c r="P960" s="18">
        <f t="shared" si="322"/>
        <v>0</v>
      </c>
      <c r="Q960" s="11">
        <f t="shared" si="310"/>
        <v>-1.4412505352654726E-4</v>
      </c>
      <c r="R960" s="10">
        <v>0</v>
      </c>
      <c r="S960" s="18">
        <f t="shared" si="311"/>
        <v>0</v>
      </c>
      <c r="T960" s="11">
        <f t="shared" si="323"/>
        <v>-1.918607075264452E-4</v>
      </c>
      <c r="U960" s="10">
        <v>0</v>
      </c>
      <c r="V960" s="11">
        <f t="shared" si="312"/>
        <v>0</v>
      </c>
      <c r="W960" s="10">
        <v>0</v>
      </c>
      <c r="X960" s="11">
        <f t="shared" si="313"/>
        <v>0</v>
      </c>
      <c r="Y960" s="10">
        <v>1.0244700000000001E-13</v>
      </c>
      <c r="Z960" s="11">
        <f t="shared" si="314"/>
        <v>8.2510752081957446E-6</v>
      </c>
      <c r="AA960" s="1"/>
      <c r="AB960" s="1"/>
      <c r="AC960" s="6">
        <v>6466.3630000000003</v>
      </c>
      <c r="AD960" s="15">
        <f t="shared" si="315"/>
        <v>1.0129898273039195</v>
      </c>
      <c r="AE960" s="15">
        <f t="shared" si="324"/>
        <v>-1.2989827303919607E-2</v>
      </c>
      <c r="AF960" s="15">
        <f t="shared" si="316"/>
        <v>-6.9864921848206918E-2</v>
      </c>
      <c r="AG960" s="15">
        <f t="shared" si="325"/>
        <v>0</v>
      </c>
      <c r="AH960" s="15">
        <f t="shared" si="326"/>
        <v>0</v>
      </c>
      <c r="AI960" s="15">
        <f t="shared" si="327"/>
        <v>1.9998630025767575E-3</v>
      </c>
      <c r="AJ960" s="15">
        <f t="shared" si="328"/>
        <v>4.0769013560953977E-2</v>
      </c>
      <c r="AK960" s="11">
        <f t="shared" si="329"/>
        <v>186.6187584698983</v>
      </c>
      <c r="BC960" s="1"/>
    </row>
    <row r="961" spans="2:55" x14ac:dyDescent="0.3">
      <c r="B961" s="2">
        <f t="shared" si="308"/>
        <v>107.86688333333333</v>
      </c>
      <c r="C961" s="6">
        <v>6472.0129999999999</v>
      </c>
      <c r="D961" s="10">
        <v>2.8121999999999999E-9</v>
      </c>
      <c r="E961" s="11">
        <f t="shared" si="317"/>
        <v>0.22747826086956519</v>
      </c>
      <c r="F961" s="15">
        <v>1.2362500000000001E-8</v>
      </c>
      <c r="G961" s="10">
        <v>1.19486E-12</v>
      </c>
      <c r="H961" s="11">
        <f t="shared" si="309"/>
        <v>0</v>
      </c>
      <c r="I961" s="10">
        <v>1.37761E-12</v>
      </c>
      <c r="J961" s="18">
        <f t="shared" si="318"/>
        <v>1.1143458038422648E-4</v>
      </c>
      <c r="K961" s="19">
        <f t="shared" si="319"/>
        <v>-1.0421759352881698E-4</v>
      </c>
      <c r="L961" s="10">
        <v>1.3330000000000001E-11</v>
      </c>
      <c r="M961" s="18">
        <f t="shared" si="320"/>
        <v>1.0782608695652173E-3</v>
      </c>
      <c r="N961" s="11">
        <f t="shared" si="321"/>
        <v>2.6562994673381816E-4</v>
      </c>
      <c r="O961" s="10">
        <v>0</v>
      </c>
      <c r="P961" s="18">
        <f t="shared" si="322"/>
        <v>0</v>
      </c>
      <c r="Q961" s="11">
        <f t="shared" si="310"/>
        <v>-1.4412505352654726E-4</v>
      </c>
      <c r="R961" s="10">
        <v>0</v>
      </c>
      <c r="S961" s="18">
        <f t="shared" si="311"/>
        <v>0</v>
      </c>
      <c r="T961" s="11">
        <f t="shared" si="323"/>
        <v>-1.918607075264452E-4</v>
      </c>
      <c r="U961" s="10">
        <v>0</v>
      </c>
      <c r="V961" s="11">
        <f t="shared" si="312"/>
        <v>0</v>
      </c>
      <c r="W961" s="10">
        <v>6.88537E-13</v>
      </c>
      <c r="X961" s="11">
        <f t="shared" si="313"/>
        <v>5.5695611729019207E-5</v>
      </c>
      <c r="Y961" s="10">
        <v>0</v>
      </c>
      <c r="Z961" s="11">
        <f t="shared" si="314"/>
        <v>0</v>
      </c>
      <c r="AA961" s="1"/>
      <c r="AB961" s="1"/>
      <c r="AC961" s="6">
        <v>6472.0129999999999</v>
      </c>
      <c r="AD961" s="15">
        <f t="shared" si="315"/>
        <v>1.0252598484751223</v>
      </c>
      <c r="AE961" s="15">
        <f t="shared" si="324"/>
        <v>-2.5259848475122453E-2</v>
      </c>
      <c r="AF961" s="15">
        <f t="shared" si="316"/>
        <v>-6.9864921848206918E-2</v>
      </c>
      <c r="AG961" s="15">
        <f t="shared" si="325"/>
        <v>0</v>
      </c>
      <c r="AH961" s="15">
        <f t="shared" si="326"/>
        <v>2.6998564548801823E-2</v>
      </c>
      <c r="AI961" s="15">
        <f t="shared" si="327"/>
        <v>0</v>
      </c>
      <c r="AJ961" s="15">
        <f t="shared" si="328"/>
        <v>4.2921557853190379E-2</v>
      </c>
      <c r="AK961" s="11">
        <f t="shared" si="329"/>
        <v>186.17640337734949</v>
      </c>
      <c r="BC961" s="1"/>
    </row>
    <row r="962" spans="2:55" x14ac:dyDescent="0.3">
      <c r="B962" s="2">
        <f t="shared" si="308"/>
        <v>107.95970000000001</v>
      </c>
      <c r="C962" s="6">
        <v>6477.5820000000003</v>
      </c>
      <c r="D962" s="10">
        <v>2.82993E-9</v>
      </c>
      <c r="E962" s="11">
        <f t="shared" si="317"/>
        <v>0.22693905372894949</v>
      </c>
      <c r="F962" s="15">
        <v>1.247E-8</v>
      </c>
      <c r="G962" s="10">
        <v>0</v>
      </c>
      <c r="H962" s="11">
        <f t="shared" si="309"/>
        <v>0</v>
      </c>
      <c r="I962" s="10">
        <v>2.8578799999999999E-12</v>
      </c>
      <c r="J962" s="18">
        <f t="shared" si="318"/>
        <v>2.2918043303929431E-4</v>
      </c>
      <c r="K962" s="19">
        <f t="shared" si="319"/>
        <v>1.3663191659983966E-5</v>
      </c>
      <c r="L962" s="10">
        <v>1.34375E-11</v>
      </c>
      <c r="M962" s="18">
        <f t="shared" si="320"/>
        <v>1.0775862068965517E-3</v>
      </c>
      <c r="N962" s="11">
        <f t="shared" si="321"/>
        <v>2.6495528406515257E-4</v>
      </c>
      <c r="O962" s="10">
        <v>0</v>
      </c>
      <c r="P962" s="18">
        <f t="shared" si="322"/>
        <v>0</v>
      </c>
      <c r="Q962" s="11">
        <f t="shared" si="310"/>
        <v>-1.4412505352654726E-4</v>
      </c>
      <c r="R962" s="10">
        <v>0</v>
      </c>
      <c r="S962" s="18">
        <f t="shared" si="311"/>
        <v>0</v>
      </c>
      <c r="T962" s="11">
        <f t="shared" si="323"/>
        <v>-1.918607075264452E-4</v>
      </c>
      <c r="U962" s="10">
        <v>0</v>
      </c>
      <c r="V962" s="11">
        <f t="shared" si="312"/>
        <v>0</v>
      </c>
      <c r="W962" s="10">
        <v>0</v>
      </c>
      <c r="X962" s="11">
        <f t="shared" si="313"/>
        <v>0</v>
      </c>
      <c r="Y962" s="10">
        <v>1.6727E-13</v>
      </c>
      <c r="Z962" s="11">
        <f t="shared" si="314"/>
        <v>1.3413793103448276E-5</v>
      </c>
      <c r="AA962" s="1"/>
      <c r="AB962" s="1"/>
      <c r="AC962" s="6">
        <v>6477.5820000000003</v>
      </c>
      <c r="AD962" s="15">
        <f t="shared" si="315"/>
        <v>0.99668836959930085</v>
      </c>
      <c r="AE962" s="15">
        <f t="shared" si="324"/>
        <v>3.3116304006992892E-3</v>
      </c>
      <c r="AF962" s="15">
        <f t="shared" si="316"/>
        <v>-6.9864921848206918E-2</v>
      </c>
      <c r="AG962" s="15">
        <f t="shared" si="325"/>
        <v>0</v>
      </c>
      <c r="AH962" s="15">
        <f t="shared" si="326"/>
        <v>0</v>
      </c>
      <c r="AI962" s="15">
        <f t="shared" si="327"/>
        <v>3.2511821641329377E-3</v>
      </c>
      <c r="AJ962" s="15">
        <f t="shared" si="328"/>
        <v>4.2812543138845929E-2</v>
      </c>
      <c r="AK962" s="11">
        <f t="shared" si="329"/>
        <v>187.43897319669156</v>
      </c>
      <c r="BC962" s="1"/>
    </row>
    <row r="963" spans="2:55" x14ac:dyDescent="0.3">
      <c r="B963" s="2">
        <f t="shared" si="308"/>
        <v>108.05251666666666</v>
      </c>
      <c r="C963" s="6">
        <v>6483.1509999999998</v>
      </c>
      <c r="D963" s="10">
        <v>2.82456E-9</v>
      </c>
      <c r="E963" s="11">
        <f t="shared" si="317"/>
        <v>0.22847805864509604</v>
      </c>
      <c r="F963" s="15">
        <v>1.2362500000000001E-8</v>
      </c>
      <c r="G963" s="10">
        <v>0</v>
      </c>
      <c r="H963" s="11">
        <f t="shared" si="309"/>
        <v>0</v>
      </c>
      <c r="I963" s="10">
        <v>2.67943E-12</v>
      </c>
      <c r="J963" s="18">
        <f t="shared" si="318"/>
        <v>2.1673852376137513E-4</v>
      </c>
      <c r="K963" s="19">
        <f t="shared" si="319"/>
        <v>-2.7608493427704793E-5</v>
      </c>
      <c r="L963" s="10">
        <v>1.5103700000000002E-11</v>
      </c>
      <c r="M963" s="18">
        <f t="shared" si="320"/>
        <v>1.2217350859453995E-3</v>
      </c>
      <c r="N963" s="11">
        <f t="shared" si="321"/>
        <v>4.0910416311400037E-4</v>
      </c>
      <c r="O963" s="10">
        <v>0</v>
      </c>
      <c r="P963" s="18">
        <f t="shared" si="322"/>
        <v>0</v>
      </c>
      <c r="Q963" s="11">
        <f t="shared" si="310"/>
        <v>-1.4412505352654726E-4</v>
      </c>
      <c r="R963" s="10">
        <v>0</v>
      </c>
      <c r="S963" s="18">
        <f t="shared" si="311"/>
        <v>0</v>
      </c>
      <c r="T963" s="11">
        <f t="shared" si="323"/>
        <v>-1.918607075264452E-4</v>
      </c>
      <c r="U963" s="10">
        <v>0</v>
      </c>
      <c r="V963" s="11">
        <f t="shared" si="312"/>
        <v>0</v>
      </c>
      <c r="W963" s="10">
        <v>0</v>
      </c>
      <c r="X963" s="11">
        <f t="shared" si="313"/>
        <v>0</v>
      </c>
      <c r="Y963" s="10">
        <v>0</v>
      </c>
      <c r="Z963" s="11">
        <f t="shared" si="314"/>
        <v>0</v>
      </c>
      <c r="AA963" s="1"/>
      <c r="AB963" s="1"/>
      <c r="AC963" s="6">
        <v>6483.1509999999998</v>
      </c>
      <c r="AD963" s="15">
        <f t="shared" si="315"/>
        <v>1.0066916375344765</v>
      </c>
      <c r="AE963" s="15">
        <f t="shared" si="324"/>
        <v>-6.691637534476407E-3</v>
      </c>
      <c r="AF963" s="15">
        <f t="shared" si="316"/>
        <v>-6.9864921848206918E-2</v>
      </c>
      <c r="AG963" s="15">
        <f t="shared" si="325"/>
        <v>0</v>
      </c>
      <c r="AH963" s="15">
        <f t="shared" si="326"/>
        <v>0</v>
      </c>
      <c r="AI963" s="15">
        <f t="shared" si="327"/>
        <v>0</v>
      </c>
      <c r="AJ963" s="15">
        <f t="shared" si="328"/>
        <v>6.6104700245542991E-2</v>
      </c>
      <c r="AK963" s="11">
        <f t="shared" si="329"/>
        <v>186.58292384591221</v>
      </c>
      <c r="BC963" s="1"/>
    </row>
    <row r="964" spans="2:55" x14ac:dyDescent="0.3">
      <c r="B964" s="2">
        <f t="shared" si="308"/>
        <v>108.14533333333334</v>
      </c>
      <c r="C964" s="6">
        <v>6488.72</v>
      </c>
      <c r="D964" s="10">
        <v>2.8116600000000002E-9</v>
      </c>
      <c r="E964" s="11">
        <f t="shared" si="317"/>
        <v>0.22743458038422648</v>
      </c>
      <c r="F964" s="15">
        <v>1.2362500000000001E-8</v>
      </c>
      <c r="G964" s="10">
        <v>0</v>
      </c>
      <c r="H964" s="11">
        <f t="shared" si="309"/>
        <v>0</v>
      </c>
      <c r="I964" s="10">
        <v>2.5542000000000002E-12</v>
      </c>
      <c r="J964" s="18">
        <f t="shared" si="318"/>
        <v>2.0660869565217391E-4</v>
      </c>
      <c r="K964" s="19">
        <f t="shared" si="319"/>
        <v>-2.1217391304347835E-5</v>
      </c>
      <c r="L964" s="10">
        <v>1.40825E-11</v>
      </c>
      <c r="M964" s="18">
        <f t="shared" si="320"/>
        <v>1.1391304347826087E-3</v>
      </c>
      <c r="N964" s="11">
        <f t="shared" si="321"/>
        <v>3.2649951195120957E-4</v>
      </c>
      <c r="O964" s="10">
        <v>0</v>
      </c>
      <c r="P964" s="18">
        <f t="shared" si="322"/>
        <v>0</v>
      </c>
      <c r="Q964" s="11">
        <f t="shared" si="310"/>
        <v>-1.4412505352654726E-4</v>
      </c>
      <c r="R964" s="10">
        <v>0</v>
      </c>
      <c r="S964" s="18">
        <f t="shared" si="311"/>
        <v>0</v>
      </c>
      <c r="T964" s="11">
        <f t="shared" si="323"/>
        <v>-1.918607075264452E-4</v>
      </c>
      <c r="U964" s="10">
        <v>0</v>
      </c>
      <c r="V964" s="11">
        <f t="shared" si="312"/>
        <v>0</v>
      </c>
      <c r="W964" s="10">
        <v>3.27875E-14</v>
      </c>
      <c r="X964" s="11">
        <f t="shared" si="313"/>
        <v>2.6521739130434781E-6</v>
      </c>
      <c r="Y964" s="10">
        <v>2.9992500000000001E-13</v>
      </c>
      <c r="Z964" s="11">
        <f t="shared" si="314"/>
        <v>2.426086956521739E-5</v>
      </c>
      <c r="AA964" s="1"/>
      <c r="AB964" s="1"/>
      <c r="AC964" s="6">
        <v>6488.72</v>
      </c>
      <c r="AD964" s="15">
        <f t="shared" si="315"/>
        <v>1.0051425874580093</v>
      </c>
      <c r="AE964" s="15">
        <f t="shared" si="324"/>
        <v>-5.1425874580093168E-3</v>
      </c>
      <c r="AF964" s="15">
        <f t="shared" si="316"/>
        <v>-6.9864921848206918E-2</v>
      </c>
      <c r="AG964" s="15">
        <f t="shared" si="325"/>
        <v>0</v>
      </c>
      <c r="AH964" s="15">
        <f t="shared" si="326"/>
        <v>1.2856468645023285E-3</v>
      </c>
      <c r="AI964" s="15">
        <f t="shared" si="327"/>
        <v>5.8802536917401584E-3</v>
      </c>
      <c r="AJ964" s="15">
        <f t="shared" si="328"/>
        <v>5.2757107636268313E-2</v>
      </c>
      <c r="AK964" s="11">
        <f t="shared" si="329"/>
        <v>183.33905429986152</v>
      </c>
      <c r="BC964" s="1"/>
    </row>
    <row r="965" spans="2:55" x14ac:dyDescent="0.3">
      <c r="B965" s="2">
        <f t="shared" ref="B965:B1028" si="330">C965/60</f>
        <v>108.23748333333333</v>
      </c>
      <c r="C965" s="6">
        <v>6494.2489999999998</v>
      </c>
      <c r="D965" s="10">
        <v>2.7267300000000002E-9</v>
      </c>
      <c r="E965" s="11">
        <f t="shared" si="317"/>
        <v>0.22348047733009868</v>
      </c>
      <c r="F965" s="15">
        <v>1.22012E-8</v>
      </c>
      <c r="G965" s="10">
        <v>0</v>
      </c>
      <c r="H965" s="11">
        <f t="shared" ref="H965:H1028" si="331">U965/F965</f>
        <v>0</v>
      </c>
      <c r="I965" s="10">
        <v>3.06213E-12</v>
      </c>
      <c r="J965" s="18">
        <f t="shared" si="318"/>
        <v>2.5096957676294136E-4</v>
      </c>
      <c r="K965" s="19">
        <f t="shared" si="319"/>
        <v>3.599072222404355E-5</v>
      </c>
      <c r="L965" s="10">
        <v>1.3115E-11</v>
      </c>
      <c r="M965" s="18">
        <f t="shared" si="320"/>
        <v>1.074894272694489E-3</v>
      </c>
      <c r="N965" s="11">
        <f t="shared" si="321"/>
        <v>2.6226334986308988E-4</v>
      </c>
      <c r="O965" s="10">
        <v>0</v>
      </c>
      <c r="P965" s="18">
        <f t="shared" si="322"/>
        <v>0</v>
      </c>
      <c r="Q965" s="11">
        <f t="shared" ref="Q965:Q1028" si="332">P965-(AVERAGE(P$1557:P$1597))</f>
        <v>-1.4412505352654726E-4</v>
      </c>
      <c r="R965" s="10">
        <v>0</v>
      </c>
      <c r="S965" s="18">
        <f t="shared" ref="S965:S1028" si="333">R965/F965</f>
        <v>0</v>
      </c>
      <c r="T965" s="11">
        <f t="shared" si="323"/>
        <v>-1.918607075264452E-4</v>
      </c>
      <c r="U965" s="10">
        <v>0</v>
      </c>
      <c r="V965" s="11">
        <f t="shared" ref="V965:V1028" si="334">U965/F965</f>
        <v>0</v>
      </c>
      <c r="W965" s="10">
        <v>0</v>
      </c>
      <c r="X965" s="11">
        <f t="shared" ref="X965:X1028" si="335">W965/F965</f>
        <v>0</v>
      </c>
      <c r="Y965" s="10">
        <v>6.1801700000000001E-13</v>
      </c>
      <c r="Z965" s="11">
        <f t="shared" ref="Z965:Z1028" si="336">Y965/F965</f>
        <v>5.0652148968953874E-5</v>
      </c>
      <c r="AA965" s="1"/>
      <c r="AB965" s="1"/>
      <c r="AC965" s="6">
        <v>6494.2489999999998</v>
      </c>
      <c r="AD965" s="15">
        <f t="shared" ref="AD965:AD1028" si="337">($I$1-K965)/$I$1</f>
        <v>0.99127671097454217</v>
      </c>
      <c r="AE965" s="15">
        <f t="shared" si="324"/>
        <v>8.7232890254579087E-3</v>
      </c>
      <c r="AF965" s="15">
        <f t="shared" ref="AF965:AF1028" si="338">(Q965*2)/$I$1</f>
        <v>-6.9864921848206918E-2</v>
      </c>
      <c r="AG965" s="15">
        <f t="shared" si="325"/>
        <v>0</v>
      </c>
      <c r="AH965" s="15">
        <f t="shared" si="326"/>
        <v>0</v>
      </c>
      <c r="AI965" s="15">
        <f t="shared" si="327"/>
        <v>1.2276867701242042E-2</v>
      </c>
      <c r="AJ965" s="15">
        <f t="shared" si="328"/>
        <v>4.2377569556192624E-2</v>
      </c>
      <c r="AK965" s="11">
        <f t="shared" si="329"/>
        <v>178.58814651180043</v>
      </c>
      <c r="BC965" s="1"/>
    </row>
    <row r="966" spans="2:55" x14ac:dyDescent="0.3">
      <c r="B966" s="2">
        <f t="shared" si="330"/>
        <v>108.33028333333333</v>
      </c>
      <c r="C966" s="6">
        <v>6499.817</v>
      </c>
      <c r="D966" s="10">
        <v>2.6326700000000002E-9</v>
      </c>
      <c r="E966" s="11">
        <f t="shared" ref="E966:E1029" si="339">D966/F966</f>
        <v>0.21768937545995026</v>
      </c>
      <c r="F966" s="15">
        <v>1.2093699999999999E-8</v>
      </c>
      <c r="G966" s="10">
        <v>0</v>
      </c>
      <c r="H966" s="11">
        <f t="shared" si="331"/>
        <v>0</v>
      </c>
      <c r="I966" s="10">
        <v>2.66438E-12</v>
      </c>
      <c r="J966" s="18">
        <f t="shared" ref="J966:J1029" si="340">I966/F966</f>
        <v>2.203114018042452E-4</v>
      </c>
      <c r="K966" s="19">
        <f t="shared" ref="K966:K1029" si="341">J966-(0.2*M966)</f>
        <v>3.8977318769276562E-5</v>
      </c>
      <c r="L966" s="10">
        <v>1.0964999999999999E-11</v>
      </c>
      <c r="M966" s="18">
        <f t="shared" ref="M966:M1029" si="342">L966/F966</f>
        <v>9.0667041517484312E-4</v>
      </c>
      <c r="N966" s="11">
        <f t="shared" ref="N966:N1029" si="343">M966-$P$1</f>
        <v>9.403949234344398E-5</v>
      </c>
      <c r="O966" s="10">
        <v>0</v>
      </c>
      <c r="P966" s="18">
        <f t="shared" ref="P966:P1029" si="344">O966/F966</f>
        <v>0</v>
      </c>
      <c r="Q966" s="11">
        <f t="shared" si="332"/>
        <v>-1.4412505352654726E-4</v>
      </c>
      <c r="R966" s="10">
        <v>0</v>
      </c>
      <c r="S966" s="18">
        <f t="shared" si="333"/>
        <v>0</v>
      </c>
      <c r="T966" s="11">
        <f t="shared" ref="T966:T1029" si="345">S966-(AVERAGE(S$1557:S$1597))</f>
        <v>-1.918607075264452E-4</v>
      </c>
      <c r="U966" s="10">
        <v>0</v>
      </c>
      <c r="V966" s="11">
        <f t="shared" si="334"/>
        <v>0</v>
      </c>
      <c r="W966" s="10">
        <v>1.59637E-13</v>
      </c>
      <c r="X966" s="11">
        <f t="shared" si="335"/>
        <v>1.3200013230028859E-5</v>
      </c>
      <c r="Y966" s="10">
        <v>0</v>
      </c>
      <c r="Z966" s="11">
        <f t="shared" si="336"/>
        <v>0</v>
      </c>
      <c r="AA966" s="1"/>
      <c r="AB966" s="1"/>
      <c r="AC966" s="6">
        <v>6499.817</v>
      </c>
      <c r="AD966" s="15">
        <f t="shared" si="337"/>
        <v>0.9905528315062635</v>
      </c>
      <c r="AE966" s="15">
        <f t="shared" ref="AE966:AE1029" si="346">(K966)/$I$1</f>
        <v>9.4471684937364585E-3</v>
      </c>
      <c r="AF966" s="15">
        <f t="shared" si="338"/>
        <v>-6.9864921848206918E-2</v>
      </c>
      <c r="AG966" s="15">
        <f t="shared" ref="AG966:AG1029" si="347">S966/$I$1</f>
        <v>0</v>
      </c>
      <c r="AH966" s="15">
        <f t="shared" ref="AH966:AH1029" si="348">(X966*2)/$I$1</f>
        <v>6.3987340864466342E-3</v>
      </c>
      <c r="AI966" s="15">
        <f t="shared" ref="AI966:AI1029" si="349">Z966/$I$1</f>
        <v>0</v>
      </c>
      <c r="AJ966" s="15">
        <f t="shared" ref="AJ966:AJ1029" si="350">(N966/(3/2))/$I$1</f>
        <v>1.5195280354245945E-2</v>
      </c>
      <c r="AK966" s="11">
        <f t="shared" ref="AK966:AK1029" si="351">(E967*(2/3))/$P$1</f>
        <v>168.5614003051322</v>
      </c>
      <c r="BC966" s="1"/>
    </row>
    <row r="967" spans="2:55" x14ac:dyDescent="0.3">
      <c r="B967" s="2">
        <f t="shared" si="330"/>
        <v>108.42711666666668</v>
      </c>
      <c r="C967" s="6">
        <v>6505.6270000000004</v>
      </c>
      <c r="D967" s="10">
        <v>2.48486E-9</v>
      </c>
      <c r="E967" s="11">
        <f t="shared" si="339"/>
        <v>0.20546730942556871</v>
      </c>
      <c r="F967" s="15">
        <v>1.2093699999999999E-8</v>
      </c>
      <c r="G967" s="10">
        <v>0</v>
      </c>
      <c r="H967" s="11">
        <f t="shared" si="331"/>
        <v>0</v>
      </c>
      <c r="I967" s="10">
        <v>1.3373E-12</v>
      </c>
      <c r="J967" s="18">
        <f t="shared" si="340"/>
        <v>1.1057823494877499E-4</v>
      </c>
      <c r="K967" s="19">
        <f t="shared" si="341"/>
        <v>-1.1342269115324511E-4</v>
      </c>
      <c r="L967" s="10">
        <v>1.3545E-11</v>
      </c>
      <c r="M967" s="18">
        <f t="shared" si="342"/>
        <v>1.1200046305101005E-3</v>
      </c>
      <c r="N967" s="11">
        <f t="shared" si="343"/>
        <v>3.0737370767870134E-4</v>
      </c>
      <c r="O967" s="10">
        <v>0</v>
      </c>
      <c r="P967" s="18">
        <f t="shared" si="344"/>
        <v>0</v>
      </c>
      <c r="Q967" s="11">
        <f t="shared" si="332"/>
        <v>-1.4412505352654726E-4</v>
      </c>
      <c r="R967" s="10">
        <v>0</v>
      </c>
      <c r="S967" s="18">
        <f t="shared" si="333"/>
        <v>0</v>
      </c>
      <c r="T967" s="11">
        <f t="shared" si="345"/>
        <v>-1.918607075264452E-4</v>
      </c>
      <c r="U967" s="10">
        <v>0</v>
      </c>
      <c r="V967" s="11">
        <f t="shared" si="334"/>
        <v>0</v>
      </c>
      <c r="W967" s="10">
        <v>8.7128799999999997E-13</v>
      </c>
      <c r="X967" s="11">
        <f t="shared" si="335"/>
        <v>7.2044783647684331E-5</v>
      </c>
      <c r="Y967" s="10">
        <v>0</v>
      </c>
      <c r="Z967" s="11">
        <f t="shared" si="336"/>
        <v>0</v>
      </c>
      <c r="AA967" s="1"/>
      <c r="AB967" s="1"/>
      <c r="AC967" s="6">
        <v>6505.6270000000004</v>
      </c>
      <c r="AD967" s="15">
        <f t="shared" si="337"/>
        <v>1.0274909436608646</v>
      </c>
      <c r="AE967" s="15">
        <f t="shared" si="346"/>
        <v>-2.7490943660864492E-2</v>
      </c>
      <c r="AF967" s="15">
        <f t="shared" si="338"/>
        <v>-6.9864921848206918E-2</v>
      </c>
      <c r="AG967" s="15">
        <f t="shared" si="347"/>
        <v>0</v>
      </c>
      <c r="AH967" s="15">
        <f t="shared" si="348"/>
        <v>3.4923859911623965E-2</v>
      </c>
      <c r="AI967" s="15">
        <f t="shared" si="349"/>
        <v>0</v>
      </c>
      <c r="AJ967" s="15">
        <f t="shared" si="350"/>
        <v>4.9666683063793918E-2</v>
      </c>
      <c r="AK967" s="11">
        <f t="shared" si="351"/>
        <v>160.70670513031087</v>
      </c>
      <c r="BC967" s="1"/>
    </row>
    <row r="968" spans="2:55" x14ac:dyDescent="0.3">
      <c r="B968" s="2">
        <f t="shared" si="330"/>
        <v>108.51995000000001</v>
      </c>
      <c r="C968" s="6">
        <v>6511.1970000000001</v>
      </c>
      <c r="D968" s="10">
        <v>2.3585499999999999E-9</v>
      </c>
      <c r="E968" s="11">
        <f t="shared" si="339"/>
        <v>0.19589285714285712</v>
      </c>
      <c r="F968" s="15">
        <v>1.2040000000000001E-8</v>
      </c>
      <c r="G968" s="10">
        <v>0</v>
      </c>
      <c r="H968" s="11">
        <f t="shared" si="331"/>
        <v>0</v>
      </c>
      <c r="I968" s="10">
        <v>3.7173499999999997E-12</v>
      </c>
      <c r="J968" s="18">
        <f t="shared" si="340"/>
        <v>3.0874999999999994E-4</v>
      </c>
      <c r="K968" s="19">
        <f t="shared" si="341"/>
        <v>9.892940199335542E-5</v>
      </c>
      <c r="L968" s="10">
        <v>1.2631200000000001E-11</v>
      </c>
      <c r="M968" s="18">
        <f t="shared" si="342"/>
        <v>1.0491029900332226E-3</v>
      </c>
      <c r="N968" s="11">
        <f t="shared" si="343"/>
        <v>2.3647206720182347E-4</v>
      </c>
      <c r="O968" s="10">
        <v>0</v>
      </c>
      <c r="P968" s="18">
        <f t="shared" si="344"/>
        <v>0</v>
      </c>
      <c r="Q968" s="11">
        <f t="shared" si="332"/>
        <v>-1.4412505352654726E-4</v>
      </c>
      <c r="R968" s="10">
        <v>0</v>
      </c>
      <c r="S968" s="18">
        <f t="shared" si="333"/>
        <v>0</v>
      </c>
      <c r="T968" s="11">
        <f t="shared" si="345"/>
        <v>-1.918607075264452E-4</v>
      </c>
      <c r="U968" s="10">
        <v>0</v>
      </c>
      <c r="V968" s="11">
        <f t="shared" si="334"/>
        <v>0</v>
      </c>
      <c r="W968" s="10">
        <v>0</v>
      </c>
      <c r="X968" s="11">
        <f t="shared" si="335"/>
        <v>0</v>
      </c>
      <c r="Y968" s="10">
        <v>1.6232499999999999E-14</v>
      </c>
      <c r="Z968" s="11">
        <f t="shared" si="336"/>
        <v>1.3482142857142856E-6</v>
      </c>
      <c r="AA968" s="1"/>
      <c r="AB968" s="1"/>
      <c r="AC968" s="6">
        <v>6511.1970000000001</v>
      </c>
      <c r="AD968" s="15">
        <f t="shared" si="337"/>
        <v>0.97602188249150412</v>
      </c>
      <c r="AE968" s="15">
        <f t="shared" si="346"/>
        <v>2.3978117508495898E-2</v>
      </c>
      <c r="AF968" s="15">
        <f t="shared" si="338"/>
        <v>-6.9864921848206918E-2</v>
      </c>
      <c r="AG968" s="15">
        <f t="shared" si="347"/>
        <v>0</v>
      </c>
      <c r="AH968" s="15">
        <f t="shared" si="348"/>
        <v>0</v>
      </c>
      <c r="AI968" s="15">
        <f t="shared" si="349"/>
        <v>3.2677485073306402E-4</v>
      </c>
      <c r="AJ968" s="15">
        <f t="shared" si="350"/>
        <v>3.8210110109450218E-2</v>
      </c>
      <c r="AK968" s="11">
        <f t="shared" si="351"/>
        <v>149.31608805768826</v>
      </c>
      <c r="BC968" s="1"/>
    </row>
    <row r="969" spans="2:55" x14ac:dyDescent="0.3">
      <c r="B969" s="2">
        <f t="shared" si="330"/>
        <v>108.61276666666666</v>
      </c>
      <c r="C969" s="6">
        <v>6516.7659999999996</v>
      </c>
      <c r="D969" s="10">
        <v>2.1913799999999999E-9</v>
      </c>
      <c r="E969" s="11">
        <f t="shared" si="339"/>
        <v>0.18200830564784051</v>
      </c>
      <c r="F969" s="15">
        <v>1.2040000000000001E-8</v>
      </c>
      <c r="G969" s="10">
        <v>0</v>
      </c>
      <c r="H969" s="11">
        <f t="shared" si="331"/>
        <v>0</v>
      </c>
      <c r="I969" s="10">
        <v>7.4712500000000001E-13</v>
      </c>
      <c r="J969" s="18">
        <f t="shared" si="340"/>
        <v>6.2053571428571423E-5</v>
      </c>
      <c r="K969" s="19">
        <f t="shared" si="341"/>
        <v>-1.5580357142857144E-4</v>
      </c>
      <c r="L969" s="10">
        <v>1.3115E-11</v>
      </c>
      <c r="M969" s="18">
        <f t="shared" si="342"/>
        <v>1.0892857142857143E-3</v>
      </c>
      <c r="N969" s="11">
        <f t="shared" si="343"/>
        <v>2.7665479145431516E-4</v>
      </c>
      <c r="O969" s="10">
        <v>0</v>
      </c>
      <c r="P969" s="18">
        <f t="shared" si="344"/>
        <v>0</v>
      </c>
      <c r="Q969" s="11">
        <f t="shared" si="332"/>
        <v>-1.4412505352654726E-4</v>
      </c>
      <c r="R969" s="10">
        <v>0</v>
      </c>
      <c r="S969" s="18">
        <f t="shared" si="333"/>
        <v>0</v>
      </c>
      <c r="T969" s="11">
        <f t="shared" si="345"/>
        <v>-1.918607075264452E-4</v>
      </c>
      <c r="U969" s="10">
        <v>0</v>
      </c>
      <c r="V969" s="11">
        <f t="shared" si="334"/>
        <v>0</v>
      </c>
      <c r="W969" s="10">
        <v>6.5198700000000002E-13</v>
      </c>
      <c r="X969" s="11">
        <f t="shared" si="335"/>
        <v>5.415174418604651E-5</v>
      </c>
      <c r="Y969" s="10">
        <v>0</v>
      </c>
      <c r="Z969" s="11">
        <f t="shared" si="336"/>
        <v>0</v>
      </c>
      <c r="AA969" s="1"/>
      <c r="AB969" s="1"/>
      <c r="AC969" s="6">
        <v>6516.7659999999996</v>
      </c>
      <c r="AD969" s="15">
        <f t="shared" si="337"/>
        <v>1.0377630539423308</v>
      </c>
      <c r="AE969" s="15">
        <f t="shared" si="346"/>
        <v>-3.7763053942330913E-2</v>
      </c>
      <c r="AF969" s="15">
        <f t="shared" si="338"/>
        <v>-6.9864921848206918E-2</v>
      </c>
      <c r="AG969" s="15">
        <f t="shared" si="347"/>
        <v>0</v>
      </c>
      <c r="AH969" s="15">
        <f t="shared" si="348"/>
        <v>2.6250171520702074E-2</v>
      </c>
      <c r="AI969" s="15">
        <f t="shared" si="349"/>
        <v>0</v>
      </c>
      <c r="AJ969" s="15">
        <f t="shared" si="350"/>
        <v>4.4702996716962158E-2</v>
      </c>
      <c r="AK969" s="11">
        <f t="shared" si="351"/>
        <v>135.87520079474913</v>
      </c>
      <c r="BC969" s="1"/>
    </row>
    <row r="970" spans="2:55" x14ac:dyDescent="0.3">
      <c r="B970" s="2">
        <f t="shared" si="330"/>
        <v>108.70558333333334</v>
      </c>
      <c r="C970" s="6">
        <v>6522.335</v>
      </c>
      <c r="D970" s="10">
        <v>1.9941200000000001E-9</v>
      </c>
      <c r="E970" s="11">
        <f t="shared" si="339"/>
        <v>0.16562458471760796</v>
      </c>
      <c r="F970" s="15">
        <v>1.2040000000000001E-8</v>
      </c>
      <c r="G970" s="10">
        <v>0</v>
      </c>
      <c r="H970" s="11">
        <f t="shared" si="331"/>
        <v>0</v>
      </c>
      <c r="I970" s="10">
        <v>1.4824200000000001E-12</v>
      </c>
      <c r="J970" s="18">
        <f t="shared" si="340"/>
        <v>1.2312458471760797E-4</v>
      </c>
      <c r="K970" s="19">
        <f t="shared" si="341"/>
        <v>-7.1518272425249177E-5</v>
      </c>
      <c r="L970" s="10">
        <v>1.1717500000000001E-11</v>
      </c>
      <c r="M970" s="18">
        <f t="shared" si="342"/>
        <v>9.732142857142857E-4</v>
      </c>
      <c r="N970" s="11">
        <f t="shared" si="343"/>
        <v>1.6058336288288656E-4</v>
      </c>
      <c r="O970" s="10">
        <v>0</v>
      </c>
      <c r="P970" s="18">
        <f t="shared" si="344"/>
        <v>0</v>
      </c>
      <c r="Q970" s="11">
        <f t="shared" si="332"/>
        <v>-1.4412505352654726E-4</v>
      </c>
      <c r="R970" s="10">
        <v>0</v>
      </c>
      <c r="S970" s="18">
        <f t="shared" si="333"/>
        <v>0</v>
      </c>
      <c r="T970" s="11">
        <f t="shared" si="345"/>
        <v>-1.918607075264452E-4</v>
      </c>
      <c r="U970" s="10">
        <v>0</v>
      </c>
      <c r="V970" s="11">
        <f t="shared" si="334"/>
        <v>0</v>
      </c>
      <c r="W970" s="10">
        <v>0</v>
      </c>
      <c r="X970" s="11">
        <f t="shared" si="335"/>
        <v>0</v>
      </c>
      <c r="Y970" s="10">
        <v>0</v>
      </c>
      <c r="Z970" s="11">
        <f t="shared" si="336"/>
        <v>0</v>
      </c>
      <c r="AA970" s="1"/>
      <c r="AB970" s="1"/>
      <c r="AC970" s="6">
        <v>6522.335</v>
      </c>
      <c r="AD970" s="15">
        <f t="shared" si="337"/>
        <v>1.0173343162463717</v>
      </c>
      <c r="AE970" s="15">
        <f t="shared" si="346"/>
        <v>-1.7334316246371589E-2</v>
      </c>
      <c r="AF970" s="15">
        <f t="shared" si="338"/>
        <v>-6.9864921848206918E-2</v>
      </c>
      <c r="AG970" s="15">
        <f t="shared" si="347"/>
        <v>0</v>
      </c>
      <c r="AH970" s="15">
        <f t="shared" si="348"/>
        <v>0</v>
      </c>
      <c r="AI970" s="15">
        <f t="shared" si="349"/>
        <v>0</v>
      </c>
      <c r="AJ970" s="15">
        <f t="shared" si="350"/>
        <v>2.594770727091433E-2</v>
      </c>
      <c r="AK970" s="11">
        <f t="shared" si="351"/>
        <v>121.99987991547657</v>
      </c>
      <c r="BC970" s="1"/>
    </row>
    <row r="971" spans="2:55" x14ac:dyDescent="0.3">
      <c r="B971" s="2">
        <f t="shared" si="330"/>
        <v>108.79973333333334</v>
      </c>
      <c r="C971" s="6">
        <v>6527.9840000000004</v>
      </c>
      <c r="D971" s="10">
        <v>1.7984700000000001E-9</v>
      </c>
      <c r="E971" s="11">
        <f t="shared" si="339"/>
        <v>0.14871131250155042</v>
      </c>
      <c r="F971" s="15">
        <v>1.2093699999999999E-8</v>
      </c>
      <c r="G971" s="10">
        <v>0</v>
      </c>
      <c r="H971" s="11">
        <f t="shared" si="331"/>
        <v>0</v>
      </c>
      <c r="I971" s="10">
        <v>1.99788E-12</v>
      </c>
      <c r="J971" s="18">
        <f t="shared" si="340"/>
        <v>1.6520006284263708E-4</v>
      </c>
      <c r="K971" s="19">
        <f t="shared" si="341"/>
        <v>-3.6577722285156773E-5</v>
      </c>
      <c r="L971" s="10">
        <v>1.22012E-11</v>
      </c>
      <c r="M971" s="18">
        <f t="shared" si="342"/>
        <v>1.0088889256389692E-3</v>
      </c>
      <c r="N971" s="11">
        <f t="shared" si="343"/>
        <v>1.9625800280757008E-4</v>
      </c>
      <c r="O971" s="10">
        <v>0</v>
      </c>
      <c r="P971" s="18">
        <f t="shared" si="344"/>
        <v>0</v>
      </c>
      <c r="Q971" s="11">
        <f t="shared" si="332"/>
        <v>-1.4412505352654726E-4</v>
      </c>
      <c r="R971" s="10">
        <v>0</v>
      </c>
      <c r="S971" s="18">
        <f t="shared" si="333"/>
        <v>0</v>
      </c>
      <c r="T971" s="11">
        <f t="shared" si="345"/>
        <v>-1.918607075264452E-4</v>
      </c>
      <c r="U971" s="10">
        <v>0</v>
      </c>
      <c r="V971" s="11">
        <f t="shared" si="334"/>
        <v>0</v>
      </c>
      <c r="W971" s="10">
        <v>0</v>
      </c>
      <c r="X971" s="11">
        <f t="shared" si="335"/>
        <v>0</v>
      </c>
      <c r="Y971" s="10">
        <v>0</v>
      </c>
      <c r="Z971" s="11">
        <f t="shared" si="336"/>
        <v>0</v>
      </c>
      <c r="AA971" s="1"/>
      <c r="AB971" s="1"/>
      <c r="AC971" s="6">
        <v>6527.9840000000004</v>
      </c>
      <c r="AD971" s="15">
        <f t="shared" si="337"/>
        <v>1.0088655637805788</v>
      </c>
      <c r="AE971" s="15">
        <f t="shared" si="346"/>
        <v>-8.8655637805788636E-3</v>
      </c>
      <c r="AF971" s="15">
        <f t="shared" si="338"/>
        <v>-6.9864921848206918E-2</v>
      </c>
      <c r="AG971" s="15">
        <f t="shared" si="347"/>
        <v>0</v>
      </c>
      <c r="AH971" s="15">
        <f t="shared" si="348"/>
        <v>0</v>
      </c>
      <c r="AI971" s="15">
        <f t="shared" si="349"/>
        <v>0</v>
      </c>
      <c r="AJ971" s="15">
        <f t="shared" si="350"/>
        <v>3.1712159435464252E-2</v>
      </c>
      <c r="AK971" s="11">
        <f t="shared" si="351"/>
        <v>108.70043318750291</v>
      </c>
      <c r="BC971" s="1"/>
    </row>
    <row r="972" spans="2:55" x14ac:dyDescent="0.3">
      <c r="B972" s="2">
        <f t="shared" si="330"/>
        <v>108.89255</v>
      </c>
      <c r="C972" s="6">
        <v>6533.5529999999999</v>
      </c>
      <c r="D972" s="10">
        <v>1.5953000000000001E-9</v>
      </c>
      <c r="E972" s="11">
        <f t="shared" si="339"/>
        <v>0.13250000000000001</v>
      </c>
      <c r="F972" s="15">
        <v>1.2040000000000001E-8</v>
      </c>
      <c r="G972" s="10">
        <v>0</v>
      </c>
      <c r="H972" s="11">
        <f t="shared" si="331"/>
        <v>0</v>
      </c>
      <c r="I972" s="10">
        <v>1.74848E-12</v>
      </c>
      <c r="J972" s="18">
        <f t="shared" si="340"/>
        <v>1.4522259136212623E-4</v>
      </c>
      <c r="K972" s="19">
        <f t="shared" si="341"/>
        <v>-3.1563122923588052E-5</v>
      </c>
      <c r="L972" s="10">
        <v>1.06425E-11</v>
      </c>
      <c r="M972" s="18">
        <f t="shared" si="342"/>
        <v>8.8392857142857142E-4</v>
      </c>
      <c r="N972" s="11">
        <f t="shared" si="343"/>
        <v>7.1297648597172286E-5</v>
      </c>
      <c r="O972" s="10">
        <v>0</v>
      </c>
      <c r="P972" s="18">
        <f t="shared" si="344"/>
        <v>0</v>
      </c>
      <c r="Q972" s="11">
        <f t="shared" si="332"/>
        <v>-1.4412505352654726E-4</v>
      </c>
      <c r="R972" s="10">
        <v>0</v>
      </c>
      <c r="S972" s="18">
        <f t="shared" si="333"/>
        <v>0</v>
      </c>
      <c r="T972" s="11">
        <f t="shared" si="345"/>
        <v>-1.918607075264452E-4</v>
      </c>
      <c r="U972" s="10">
        <v>0</v>
      </c>
      <c r="V972" s="11">
        <f t="shared" si="334"/>
        <v>0</v>
      </c>
      <c r="W972" s="10">
        <v>0</v>
      </c>
      <c r="X972" s="11">
        <f t="shared" si="335"/>
        <v>0</v>
      </c>
      <c r="Y972" s="10">
        <v>1.32332E-13</v>
      </c>
      <c r="Z972" s="11">
        <f t="shared" si="336"/>
        <v>1.0991029900332226E-5</v>
      </c>
      <c r="AA972" s="1"/>
      <c r="AB972" s="1"/>
      <c r="AC972" s="6">
        <v>6533.5529999999999</v>
      </c>
      <c r="AD972" s="15">
        <f t="shared" si="337"/>
        <v>1.0076501450038859</v>
      </c>
      <c r="AE972" s="15">
        <f t="shared" si="346"/>
        <v>-7.650145003885972E-3</v>
      </c>
      <c r="AF972" s="15">
        <f t="shared" si="338"/>
        <v>-6.9864921848206918E-2</v>
      </c>
      <c r="AG972" s="15">
        <f t="shared" si="347"/>
        <v>0</v>
      </c>
      <c r="AH972" s="15">
        <f t="shared" si="348"/>
        <v>0</v>
      </c>
      <c r="AI972" s="15">
        <f t="shared" si="349"/>
        <v>2.6639623931746701E-3</v>
      </c>
      <c r="AJ972" s="15">
        <f t="shared" si="350"/>
        <v>1.1520561543185235E-2</v>
      </c>
      <c r="AK972" s="11">
        <f t="shared" si="351"/>
        <v>95.856806235834711</v>
      </c>
      <c r="BC972" s="1"/>
    </row>
    <row r="973" spans="2:55" x14ac:dyDescent="0.3">
      <c r="B973" s="2">
        <f t="shared" si="330"/>
        <v>108.98536666666668</v>
      </c>
      <c r="C973" s="6">
        <v>6539.1220000000003</v>
      </c>
      <c r="D973" s="10">
        <v>1.41308E-9</v>
      </c>
      <c r="E973" s="11">
        <f t="shared" si="339"/>
        <v>0.11684430736664546</v>
      </c>
      <c r="F973" s="15">
        <v>1.2093699999999999E-8</v>
      </c>
      <c r="G973" s="10">
        <v>0</v>
      </c>
      <c r="H973" s="11">
        <f t="shared" si="331"/>
        <v>0</v>
      </c>
      <c r="I973" s="10">
        <v>1.0846700000000001E-12</v>
      </c>
      <c r="J973" s="18">
        <f t="shared" si="340"/>
        <v>8.9688846258795908E-5</v>
      </c>
      <c r="K973" s="19">
        <f t="shared" si="341"/>
        <v>-9.964444297444125E-5</v>
      </c>
      <c r="L973" s="10">
        <v>1.1448700000000001E-11</v>
      </c>
      <c r="M973" s="18">
        <f t="shared" si="342"/>
        <v>9.4666644616618579E-4</v>
      </c>
      <c r="N973" s="11">
        <f t="shared" si="343"/>
        <v>1.3403552333478665E-4</v>
      </c>
      <c r="O973" s="10">
        <v>0</v>
      </c>
      <c r="P973" s="18">
        <f t="shared" si="344"/>
        <v>0</v>
      </c>
      <c r="Q973" s="11">
        <f t="shared" si="332"/>
        <v>-1.4412505352654726E-4</v>
      </c>
      <c r="R973" s="10">
        <v>0</v>
      </c>
      <c r="S973" s="18">
        <f t="shared" si="333"/>
        <v>0</v>
      </c>
      <c r="T973" s="11">
        <f t="shared" si="345"/>
        <v>-1.918607075264452E-4</v>
      </c>
      <c r="U973" s="10">
        <v>0</v>
      </c>
      <c r="V973" s="11">
        <f t="shared" si="334"/>
        <v>0</v>
      </c>
      <c r="W973" s="10">
        <v>5.1062499999999997E-14</v>
      </c>
      <c r="X973" s="11">
        <f t="shared" si="335"/>
        <v>4.2222396785102985E-6</v>
      </c>
      <c r="Y973" s="10">
        <v>3.6130699999999999E-13</v>
      </c>
      <c r="Z973" s="11">
        <f t="shared" si="336"/>
        <v>2.9875637728734798E-5</v>
      </c>
      <c r="AA973" s="1"/>
      <c r="AB973" s="1"/>
      <c r="AC973" s="6">
        <v>6539.1220000000003</v>
      </c>
      <c r="AD973" s="15">
        <f t="shared" si="337"/>
        <v>1.0241514263158111</v>
      </c>
      <c r="AE973" s="15">
        <f t="shared" si="346"/>
        <v>-2.4151426315811016E-2</v>
      </c>
      <c r="AF973" s="15">
        <f t="shared" si="338"/>
        <v>-6.9864921848206918E-2</v>
      </c>
      <c r="AG973" s="15">
        <f t="shared" si="347"/>
        <v>0</v>
      </c>
      <c r="AH973" s="15">
        <f t="shared" si="348"/>
        <v>2.0467395358794091E-3</v>
      </c>
      <c r="AI973" s="15">
        <f t="shared" si="349"/>
        <v>7.2411390109178141E-3</v>
      </c>
      <c r="AJ973" s="15">
        <f t="shared" si="350"/>
        <v>2.1658000311846091E-2</v>
      </c>
      <c r="AK973" s="11">
        <f t="shared" si="351"/>
        <v>84.869127275191644</v>
      </c>
      <c r="BC973" s="1"/>
    </row>
    <row r="974" spans="2:55" x14ac:dyDescent="0.3">
      <c r="B974" s="2">
        <f t="shared" si="330"/>
        <v>109.07951666666666</v>
      </c>
      <c r="C974" s="6">
        <v>6544.7709999999997</v>
      </c>
      <c r="D974" s="10">
        <v>1.25667E-9</v>
      </c>
      <c r="E974" s="11">
        <f t="shared" si="339"/>
        <v>0.1034509158263017</v>
      </c>
      <c r="F974" s="15">
        <v>1.21475E-8</v>
      </c>
      <c r="G974" s="10">
        <v>0</v>
      </c>
      <c r="H974" s="11">
        <f t="shared" si="331"/>
        <v>0</v>
      </c>
      <c r="I974" s="10">
        <v>2.0704499999999999E-12</v>
      </c>
      <c r="J974" s="18">
        <f t="shared" si="340"/>
        <v>1.7044247787610618E-4</v>
      </c>
      <c r="K974" s="19">
        <f t="shared" si="341"/>
        <v>-6.5486725663717012E-6</v>
      </c>
      <c r="L974" s="10">
        <v>1.075E-11</v>
      </c>
      <c r="M974" s="18">
        <f t="shared" si="342"/>
        <v>8.8495575221238937E-4</v>
      </c>
      <c r="N974" s="11">
        <f t="shared" si="343"/>
        <v>7.2324829380990231E-5</v>
      </c>
      <c r="O974" s="10">
        <v>0</v>
      </c>
      <c r="P974" s="18">
        <f t="shared" si="344"/>
        <v>0</v>
      </c>
      <c r="Q974" s="11">
        <f t="shared" si="332"/>
        <v>-1.4412505352654726E-4</v>
      </c>
      <c r="R974" s="10">
        <v>0</v>
      </c>
      <c r="S974" s="18">
        <f t="shared" si="333"/>
        <v>0</v>
      </c>
      <c r="T974" s="11">
        <f t="shared" si="345"/>
        <v>-1.918607075264452E-4</v>
      </c>
      <c r="U974" s="10">
        <v>0</v>
      </c>
      <c r="V974" s="11">
        <f t="shared" si="334"/>
        <v>0</v>
      </c>
      <c r="W974" s="10">
        <v>0</v>
      </c>
      <c r="X974" s="11">
        <f t="shared" si="335"/>
        <v>0</v>
      </c>
      <c r="Y974" s="10">
        <v>0</v>
      </c>
      <c r="Z974" s="11">
        <f t="shared" si="336"/>
        <v>0</v>
      </c>
      <c r="AA974" s="1"/>
      <c r="AB974" s="1"/>
      <c r="AC974" s="6">
        <v>6544.7709999999997</v>
      </c>
      <c r="AD974" s="15">
        <f t="shared" si="337"/>
        <v>1.0015872413777622</v>
      </c>
      <c r="AE974" s="15">
        <f t="shared" si="346"/>
        <v>-1.5872413777622007E-3</v>
      </c>
      <c r="AF974" s="15">
        <f t="shared" si="338"/>
        <v>-6.9864921848206918E-2</v>
      </c>
      <c r="AG974" s="15">
        <f t="shared" si="347"/>
        <v>0</v>
      </c>
      <c r="AH974" s="15">
        <f t="shared" si="348"/>
        <v>0</v>
      </c>
      <c r="AI974" s="15">
        <f t="shared" si="349"/>
        <v>0</v>
      </c>
      <c r="AJ974" s="15">
        <f t="shared" si="350"/>
        <v>1.1686537555982117E-2</v>
      </c>
      <c r="AK974" s="11">
        <f t="shared" si="351"/>
        <v>73.76165644915875</v>
      </c>
      <c r="BC974" s="1"/>
    </row>
    <row r="975" spans="2:55" x14ac:dyDescent="0.3">
      <c r="B975" s="2">
        <f t="shared" si="330"/>
        <v>109.17233333333334</v>
      </c>
      <c r="C975" s="6">
        <v>6550.34</v>
      </c>
      <c r="D975" s="10">
        <v>1.0922E-9</v>
      </c>
      <c r="E975" s="11">
        <f t="shared" si="339"/>
        <v>8.9911504424778757E-2</v>
      </c>
      <c r="F975" s="15">
        <v>1.21475E-8</v>
      </c>
      <c r="G975" s="10">
        <v>0</v>
      </c>
      <c r="H975" s="11">
        <f t="shared" si="331"/>
        <v>0</v>
      </c>
      <c r="I975" s="10">
        <v>1.8371699999999999E-12</v>
      </c>
      <c r="J975" s="18">
        <f t="shared" si="340"/>
        <v>1.5123852644577073E-4</v>
      </c>
      <c r="K975" s="19">
        <f t="shared" si="341"/>
        <v>-7.1685532002469736E-6</v>
      </c>
      <c r="L975" s="10">
        <v>9.6212499999999992E-12</v>
      </c>
      <c r="M975" s="18">
        <f t="shared" si="342"/>
        <v>7.9203539823008841E-4</v>
      </c>
      <c r="N975" s="11">
        <f t="shared" si="343"/>
        <v>-2.0595524601310731E-5</v>
      </c>
      <c r="O975" s="10">
        <v>0</v>
      </c>
      <c r="P975" s="18">
        <f t="shared" si="344"/>
        <v>0</v>
      </c>
      <c r="Q975" s="11">
        <f t="shared" si="332"/>
        <v>-1.4412505352654726E-4</v>
      </c>
      <c r="R975" s="10">
        <v>0</v>
      </c>
      <c r="S975" s="18">
        <f t="shared" si="333"/>
        <v>0</v>
      </c>
      <c r="T975" s="11">
        <f t="shared" si="345"/>
        <v>-1.918607075264452E-4</v>
      </c>
      <c r="U975" s="10">
        <v>0</v>
      </c>
      <c r="V975" s="11">
        <f t="shared" si="334"/>
        <v>0</v>
      </c>
      <c r="W975" s="10">
        <v>0</v>
      </c>
      <c r="X975" s="11">
        <f t="shared" si="335"/>
        <v>0</v>
      </c>
      <c r="Y975" s="10">
        <v>1.8371700000000001E-13</v>
      </c>
      <c r="Z975" s="11">
        <f t="shared" si="336"/>
        <v>1.5123852644577073E-5</v>
      </c>
      <c r="AA975" s="1"/>
      <c r="AB975" s="1"/>
      <c r="AC975" s="6">
        <v>6550.34</v>
      </c>
      <c r="AD975" s="15">
        <f t="shared" si="337"/>
        <v>1.0017374855961727</v>
      </c>
      <c r="AE975" s="15">
        <f t="shared" si="346"/>
        <v>-1.7374855961726234E-3</v>
      </c>
      <c r="AF975" s="15">
        <f t="shared" si="338"/>
        <v>-6.9864921848206918E-2</v>
      </c>
      <c r="AG975" s="15">
        <f t="shared" si="347"/>
        <v>0</v>
      </c>
      <c r="AH975" s="15">
        <f t="shared" si="348"/>
        <v>0</v>
      </c>
      <c r="AI975" s="15">
        <f t="shared" si="349"/>
        <v>3.665659637942644E-3</v>
      </c>
      <c r="AJ975" s="15">
        <f t="shared" si="350"/>
        <v>-3.3279079093359639E-3</v>
      </c>
      <c r="AK975" s="11">
        <f t="shared" si="351"/>
        <v>64.233589697029871</v>
      </c>
      <c r="BC975" s="1"/>
    </row>
    <row r="976" spans="2:55" x14ac:dyDescent="0.3">
      <c r="B976" s="2">
        <f t="shared" si="330"/>
        <v>109.26649999999999</v>
      </c>
      <c r="C976" s="6">
        <v>6555.99</v>
      </c>
      <c r="D976" s="10">
        <v>9.6373800000000001E-10</v>
      </c>
      <c r="E976" s="11">
        <f t="shared" si="339"/>
        <v>7.8297301908406253E-2</v>
      </c>
      <c r="F976" s="15">
        <v>1.23087E-8</v>
      </c>
      <c r="G976" s="10">
        <v>0</v>
      </c>
      <c r="H976" s="11">
        <f t="shared" si="331"/>
        <v>0</v>
      </c>
      <c r="I976" s="10">
        <v>1.4802699999999999E-12</v>
      </c>
      <c r="J976" s="18">
        <f t="shared" si="340"/>
        <v>1.2026209104129598E-4</v>
      </c>
      <c r="K976" s="19">
        <f t="shared" si="341"/>
        <v>-2.8210127795786746E-5</v>
      </c>
      <c r="L976" s="10">
        <v>9.1374999999999998E-12</v>
      </c>
      <c r="M976" s="18">
        <f t="shared" si="342"/>
        <v>7.4236109418541357E-4</v>
      </c>
      <c r="N976" s="11">
        <f t="shared" si="343"/>
        <v>-7.026982864598557E-5</v>
      </c>
      <c r="O976" s="10">
        <v>0</v>
      </c>
      <c r="P976" s="18">
        <f t="shared" si="344"/>
        <v>0</v>
      </c>
      <c r="Q976" s="11">
        <f t="shared" si="332"/>
        <v>-1.4412505352654726E-4</v>
      </c>
      <c r="R976" s="10">
        <v>0</v>
      </c>
      <c r="S976" s="18">
        <f t="shared" si="333"/>
        <v>0</v>
      </c>
      <c r="T976" s="11">
        <f t="shared" si="345"/>
        <v>-1.918607075264452E-4</v>
      </c>
      <c r="U976" s="10">
        <v>0</v>
      </c>
      <c r="V976" s="11">
        <f t="shared" si="334"/>
        <v>0</v>
      </c>
      <c r="W976" s="10">
        <v>0</v>
      </c>
      <c r="X976" s="11">
        <f t="shared" si="335"/>
        <v>0</v>
      </c>
      <c r="Y976" s="10">
        <v>0</v>
      </c>
      <c r="Z976" s="11">
        <f t="shared" si="336"/>
        <v>0</v>
      </c>
      <c r="AA976" s="1"/>
      <c r="AB976" s="1"/>
      <c r="AC976" s="6">
        <v>6555.99</v>
      </c>
      <c r="AD976" s="15">
        <f t="shared" si="337"/>
        <v>1.0068374592950891</v>
      </c>
      <c r="AE976" s="15">
        <f t="shared" si="346"/>
        <v>-6.8374592950889669E-3</v>
      </c>
      <c r="AF976" s="15">
        <f t="shared" si="338"/>
        <v>-6.9864921848206918E-2</v>
      </c>
      <c r="AG976" s="15">
        <f t="shared" si="347"/>
        <v>0</v>
      </c>
      <c r="AH976" s="15">
        <f t="shared" si="348"/>
        <v>0</v>
      </c>
      <c r="AI976" s="15">
        <f t="shared" si="349"/>
        <v>0</v>
      </c>
      <c r="AJ976" s="15">
        <f t="shared" si="350"/>
        <v>-1.1354482251147687E-2</v>
      </c>
      <c r="AK976" s="11">
        <f t="shared" si="351"/>
        <v>56.922901457341808</v>
      </c>
      <c r="BC976" s="1"/>
    </row>
    <row r="977" spans="2:55" x14ac:dyDescent="0.3">
      <c r="B977" s="2">
        <f t="shared" si="330"/>
        <v>109.35931666666667</v>
      </c>
      <c r="C977" s="6">
        <v>6561.5590000000002</v>
      </c>
      <c r="D977" s="10">
        <v>8.5032499999999996E-10</v>
      </c>
      <c r="E977" s="11">
        <f t="shared" si="339"/>
        <v>6.9385964912280704E-2</v>
      </c>
      <c r="F977" s="15">
        <v>1.2255E-8</v>
      </c>
      <c r="G977" s="10">
        <v>0</v>
      </c>
      <c r="H977" s="11">
        <f t="shared" si="331"/>
        <v>0</v>
      </c>
      <c r="I977" s="10">
        <v>0</v>
      </c>
      <c r="J977" s="18">
        <f t="shared" si="340"/>
        <v>0</v>
      </c>
      <c r="K977" s="19">
        <f t="shared" si="341"/>
        <v>-1.5526315789473686E-4</v>
      </c>
      <c r="L977" s="10">
        <v>9.5137499999999995E-12</v>
      </c>
      <c r="M977" s="18">
        <f t="shared" si="342"/>
        <v>7.763157894736842E-4</v>
      </c>
      <c r="N977" s="11">
        <f t="shared" si="343"/>
        <v>-3.6315133357714934E-5</v>
      </c>
      <c r="O977" s="10">
        <v>7.0735000000000001E-13</v>
      </c>
      <c r="P977" s="18">
        <f t="shared" si="344"/>
        <v>5.7719298245614038E-5</v>
      </c>
      <c r="Q977" s="11">
        <f t="shared" si="332"/>
        <v>-8.6405755280933211E-5</v>
      </c>
      <c r="R977" s="10">
        <v>0</v>
      </c>
      <c r="S977" s="18">
        <f t="shared" si="333"/>
        <v>0</v>
      </c>
      <c r="T977" s="11">
        <f t="shared" si="345"/>
        <v>-1.918607075264452E-4</v>
      </c>
      <c r="U977" s="10">
        <v>0</v>
      </c>
      <c r="V977" s="11">
        <f t="shared" si="334"/>
        <v>0</v>
      </c>
      <c r="W977" s="10">
        <v>0</v>
      </c>
      <c r="X977" s="11">
        <f t="shared" si="335"/>
        <v>0</v>
      </c>
      <c r="Y977" s="10">
        <v>4.1387500000000003E-14</v>
      </c>
      <c r="Z977" s="11">
        <f t="shared" si="336"/>
        <v>3.3771929824561406E-6</v>
      </c>
      <c r="AA977" s="1"/>
      <c r="AB977" s="1"/>
      <c r="AC977" s="6">
        <v>6561.5590000000002</v>
      </c>
      <c r="AD977" s="15">
        <f t="shared" si="337"/>
        <v>1.0376320706455922</v>
      </c>
      <c r="AE977" s="15">
        <f t="shared" si="346"/>
        <v>-3.7632070645592319E-2</v>
      </c>
      <c r="AF977" s="15">
        <f t="shared" si="338"/>
        <v>-4.1885371017924722E-2</v>
      </c>
      <c r="AG977" s="15">
        <f t="shared" si="347"/>
        <v>0</v>
      </c>
      <c r="AH977" s="15">
        <f t="shared" si="348"/>
        <v>0</v>
      </c>
      <c r="AI977" s="15">
        <f t="shared" si="349"/>
        <v>8.1855068918378776E-4</v>
      </c>
      <c r="AJ977" s="15">
        <f t="shared" si="350"/>
        <v>-5.8679456760250973E-3</v>
      </c>
      <c r="AK977" s="11">
        <f t="shared" si="351"/>
        <v>26.07585348316529</v>
      </c>
      <c r="BC977" s="1"/>
    </row>
    <row r="978" spans="2:55" x14ac:dyDescent="0.3">
      <c r="B978" s="2">
        <f t="shared" si="330"/>
        <v>109.45481666666666</v>
      </c>
      <c r="C978" s="6">
        <v>6567.2889999999998</v>
      </c>
      <c r="D978" s="10">
        <v>3.8952600000000002E-10</v>
      </c>
      <c r="E978" s="11">
        <f t="shared" si="339"/>
        <v>3.1785067319461444E-2</v>
      </c>
      <c r="F978" s="15">
        <v>1.2255E-8</v>
      </c>
      <c r="G978" s="10">
        <v>8.9762500000000005E-14</v>
      </c>
      <c r="H978" s="11">
        <f t="shared" si="331"/>
        <v>0</v>
      </c>
      <c r="I978" s="10">
        <v>1.83825E-13</v>
      </c>
      <c r="J978" s="18">
        <f t="shared" si="340"/>
        <v>1.5E-5</v>
      </c>
      <c r="K978" s="19">
        <f t="shared" si="341"/>
        <v>-1.4552631578947369E-4</v>
      </c>
      <c r="L978" s="10">
        <v>9.8362500000000002E-12</v>
      </c>
      <c r="M978" s="18">
        <f t="shared" si="342"/>
        <v>8.026315789473685E-4</v>
      </c>
      <c r="N978" s="11">
        <f t="shared" si="343"/>
        <v>-9.9993438840306368E-6</v>
      </c>
      <c r="O978" s="10">
        <v>2.3058700000000001E-12</v>
      </c>
      <c r="P978" s="18">
        <f t="shared" si="344"/>
        <v>1.8815748674010609E-4</v>
      </c>
      <c r="Q978" s="11">
        <f t="shared" si="332"/>
        <v>4.4032433213558831E-5</v>
      </c>
      <c r="R978" s="10">
        <v>0</v>
      </c>
      <c r="S978" s="18">
        <f t="shared" si="333"/>
        <v>0</v>
      </c>
      <c r="T978" s="11">
        <f t="shared" si="345"/>
        <v>-1.918607075264452E-4</v>
      </c>
      <c r="U978" s="10">
        <v>0</v>
      </c>
      <c r="V978" s="11">
        <f t="shared" si="334"/>
        <v>0</v>
      </c>
      <c r="W978" s="10">
        <v>1.04812E-13</v>
      </c>
      <c r="X978" s="11">
        <f t="shared" si="335"/>
        <v>8.5525907792737667E-6</v>
      </c>
      <c r="Y978" s="10">
        <v>1.2857E-13</v>
      </c>
      <c r="Z978" s="11">
        <f t="shared" si="336"/>
        <v>1.0491228070175438E-5</v>
      </c>
      <c r="AA978" s="1"/>
      <c r="AB978" s="1"/>
      <c r="AC978" s="6">
        <v>6567.2889999999998</v>
      </c>
      <c r="AD978" s="15">
        <f t="shared" si="337"/>
        <v>1.0352720933339195</v>
      </c>
      <c r="AE978" s="15">
        <f t="shared" si="346"/>
        <v>-3.5272093333919577E-2</v>
      </c>
      <c r="AF978" s="15">
        <f t="shared" si="338"/>
        <v>2.1344814312142007E-2</v>
      </c>
      <c r="AG978" s="15">
        <f t="shared" si="347"/>
        <v>0</v>
      </c>
      <c r="AH978" s="15">
        <f t="shared" si="348"/>
        <v>4.1458863103464166E-3</v>
      </c>
      <c r="AI978" s="15">
        <f t="shared" si="349"/>
        <v>2.5428224006852208E-3</v>
      </c>
      <c r="AJ978" s="15">
        <f t="shared" si="350"/>
        <v>-1.6157343036417708E-3</v>
      </c>
      <c r="AK978" s="11">
        <f t="shared" si="351"/>
        <v>22.68996757741056</v>
      </c>
      <c r="BC978" s="1"/>
    </row>
    <row r="979" spans="2:55" x14ac:dyDescent="0.3">
      <c r="B979" s="2">
        <f t="shared" si="330"/>
        <v>109.54898333333334</v>
      </c>
      <c r="C979" s="6">
        <v>6572.9390000000003</v>
      </c>
      <c r="D979" s="10">
        <v>3.3894699999999998E-10</v>
      </c>
      <c r="E979" s="11">
        <f t="shared" si="339"/>
        <v>2.7657853937168502E-2</v>
      </c>
      <c r="F979" s="15">
        <v>1.2255E-8</v>
      </c>
      <c r="G979" s="10">
        <v>0</v>
      </c>
      <c r="H979" s="11">
        <f t="shared" si="331"/>
        <v>0</v>
      </c>
      <c r="I979" s="10">
        <v>0</v>
      </c>
      <c r="J979" s="18">
        <f t="shared" si="340"/>
        <v>0</v>
      </c>
      <c r="K979" s="19">
        <f t="shared" si="341"/>
        <v>-1.2719298245614035E-4</v>
      </c>
      <c r="L979" s="10">
        <v>7.7937499999999996E-12</v>
      </c>
      <c r="M979" s="18">
        <f t="shared" si="342"/>
        <v>6.3596491228070176E-4</v>
      </c>
      <c r="N979" s="11">
        <f t="shared" si="343"/>
        <v>-1.7666601055069738E-4</v>
      </c>
      <c r="O979" s="10">
        <v>5.4416500000000003E-12</v>
      </c>
      <c r="P979" s="18">
        <f t="shared" si="344"/>
        <v>4.4403508771929831E-4</v>
      </c>
      <c r="Q979" s="11">
        <f t="shared" si="332"/>
        <v>2.9991003419275108E-4</v>
      </c>
      <c r="R979" s="10">
        <v>0</v>
      </c>
      <c r="S979" s="18">
        <f t="shared" si="333"/>
        <v>0</v>
      </c>
      <c r="T979" s="11">
        <f t="shared" si="345"/>
        <v>-1.918607075264452E-4</v>
      </c>
      <c r="U979" s="10">
        <v>0</v>
      </c>
      <c r="V979" s="11">
        <f t="shared" si="334"/>
        <v>0</v>
      </c>
      <c r="W979" s="10">
        <v>0</v>
      </c>
      <c r="X979" s="11">
        <f t="shared" si="335"/>
        <v>0</v>
      </c>
      <c r="Y979" s="10">
        <v>0</v>
      </c>
      <c r="Z979" s="11">
        <f t="shared" si="336"/>
        <v>0</v>
      </c>
      <c r="AA979" s="1"/>
      <c r="AB979" s="1"/>
      <c r="AC979" s="6">
        <v>6572.9390000000003</v>
      </c>
      <c r="AD979" s="15">
        <f t="shared" si="337"/>
        <v>1.030828532449779</v>
      </c>
      <c r="AE979" s="15">
        <f t="shared" si="346"/>
        <v>-3.0828532449779018E-2</v>
      </c>
      <c r="AF979" s="15">
        <f t="shared" si="338"/>
        <v>0.14538201782183641</v>
      </c>
      <c r="AG979" s="15">
        <f t="shared" si="347"/>
        <v>0</v>
      </c>
      <c r="AH979" s="15">
        <f t="shared" si="348"/>
        <v>0</v>
      </c>
      <c r="AI979" s="15">
        <f t="shared" si="349"/>
        <v>0</v>
      </c>
      <c r="AJ979" s="15">
        <f t="shared" si="350"/>
        <v>-2.8546406328736097E-2</v>
      </c>
      <c r="AK979" s="11">
        <f t="shared" si="351"/>
        <v>19.807824162428766</v>
      </c>
      <c r="BC979" s="1"/>
    </row>
    <row r="980" spans="2:55" x14ac:dyDescent="0.3">
      <c r="B980" s="2">
        <f t="shared" si="330"/>
        <v>109.64313333333332</v>
      </c>
      <c r="C980" s="6">
        <v>6578.5879999999997</v>
      </c>
      <c r="D980" s="10">
        <v>2.9589300000000002E-10</v>
      </c>
      <c r="E980" s="11">
        <f t="shared" si="339"/>
        <v>2.4144675642594864E-2</v>
      </c>
      <c r="F980" s="15">
        <v>1.2255E-8</v>
      </c>
      <c r="G980" s="10">
        <v>0</v>
      </c>
      <c r="H980" s="11">
        <f t="shared" si="331"/>
        <v>0</v>
      </c>
      <c r="I980" s="10">
        <v>1.34428E-12</v>
      </c>
      <c r="J980" s="18">
        <f t="shared" si="340"/>
        <v>1.0969237046103631E-4</v>
      </c>
      <c r="K980" s="19">
        <f t="shared" si="341"/>
        <v>-1.7693676050591602E-5</v>
      </c>
      <c r="L980" s="10">
        <v>7.8055799999999995E-12</v>
      </c>
      <c r="M980" s="18">
        <f t="shared" si="342"/>
        <v>6.3693023255813948E-4</v>
      </c>
      <c r="N980" s="11">
        <f t="shared" si="343"/>
        <v>-1.7570069027325966E-4</v>
      </c>
      <c r="O980" s="10">
        <v>6.7354099999999999E-12</v>
      </c>
      <c r="P980" s="18">
        <f t="shared" si="344"/>
        <v>5.4960505915952677E-4</v>
      </c>
      <c r="Q980" s="11">
        <f t="shared" si="332"/>
        <v>4.0548000563297949E-4</v>
      </c>
      <c r="R980" s="10">
        <v>0</v>
      </c>
      <c r="S980" s="18">
        <f t="shared" si="333"/>
        <v>0</v>
      </c>
      <c r="T980" s="11">
        <f t="shared" si="345"/>
        <v>-1.918607075264452E-4</v>
      </c>
      <c r="U980" s="10">
        <v>0</v>
      </c>
      <c r="V980" s="11">
        <f t="shared" si="334"/>
        <v>0</v>
      </c>
      <c r="W980" s="10">
        <v>0</v>
      </c>
      <c r="X980" s="11">
        <f t="shared" si="335"/>
        <v>0</v>
      </c>
      <c r="Y980" s="10">
        <v>2.1833200000000001E-13</v>
      </c>
      <c r="Z980" s="11">
        <f t="shared" si="336"/>
        <v>1.7815748674010609E-5</v>
      </c>
      <c r="AA980" s="1"/>
      <c r="AB980" s="1"/>
      <c r="AC980" s="6">
        <v>6578.5879999999997</v>
      </c>
      <c r="AD980" s="15">
        <f t="shared" si="337"/>
        <v>1.0042885232797307</v>
      </c>
      <c r="AE980" s="15">
        <f t="shared" si="346"/>
        <v>-4.2885232797307367E-3</v>
      </c>
      <c r="AF980" s="15">
        <f t="shared" si="338"/>
        <v>0.19655728279983298</v>
      </c>
      <c r="AG980" s="15">
        <f t="shared" si="347"/>
        <v>0</v>
      </c>
      <c r="AH980" s="15">
        <f t="shared" si="348"/>
        <v>0</v>
      </c>
      <c r="AI980" s="15">
        <f t="shared" si="349"/>
        <v>4.3181107597915977E-3</v>
      </c>
      <c r="AJ980" s="15">
        <f t="shared" si="350"/>
        <v>-2.8390425985991008E-2</v>
      </c>
      <c r="AK980" s="11">
        <f t="shared" si="351"/>
        <v>16.740798251155482</v>
      </c>
      <c r="BC980" s="1"/>
    </row>
    <row r="981" spans="2:55" x14ac:dyDescent="0.3">
      <c r="B981" s="2">
        <f t="shared" si="330"/>
        <v>109.73728333333334</v>
      </c>
      <c r="C981" s="6">
        <v>6584.2370000000001</v>
      </c>
      <c r="D981" s="10">
        <v>2.51173E-10</v>
      </c>
      <c r="E981" s="11">
        <f t="shared" si="339"/>
        <v>2.040613549765613E-2</v>
      </c>
      <c r="F981" s="15">
        <v>1.23087E-8</v>
      </c>
      <c r="G981" s="10">
        <v>0</v>
      </c>
      <c r="H981" s="11">
        <f t="shared" si="331"/>
        <v>0</v>
      </c>
      <c r="I981" s="10">
        <v>1.3287E-12</v>
      </c>
      <c r="J981" s="18">
        <f t="shared" si="340"/>
        <v>1.0794803675449073E-4</v>
      </c>
      <c r="K981" s="19">
        <f t="shared" si="341"/>
        <v>-2.7275179344691156E-5</v>
      </c>
      <c r="L981" s="10">
        <v>8.32211E-12</v>
      </c>
      <c r="M981" s="18">
        <f t="shared" si="342"/>
        <v>6.7611608049590935E-4</v>
      </c>
      <c r="N981" s="11">
        <f t="shared" si="343"/>
        <v>-1.3651484233548979E-4</v>
      </c>
      <c r="O981" s="10">
        <v>1.01549E-11</v>
      </c>
      <c r="P981" s="18">
        <f t="shared" si="344"/>
        <v>8.2501807664497472E-4</v>
      </c>
      <c r="Q981" s="11">
        <f t="shared" si="332"/>
        <v>6.8089302311842743E-4</v>
      </c>
      <c r="R981" s="10">
        <v>0</v>
      </c>
      <c r="S981" s="18">
        <f t="shared" si="333"/>
        <v>0</v>
      </c>
      <c r="T981" s="11">
        <f t="shared" si="345"/>
        <v>-1.918607075264452E-4</v>
      </c>
      <c r="U981" s="10">
        <v>0</v>
      </c>
      <c r="V981" s="11">
        <f t="shared" si="334"/>
        <v>0</v>
      </c>
      <c r="W981" s="10">
        <v>0</v>
      </c>
      <c r="X981" s="11">
        <f t="shared" si="335"/>
        <v>0</v>
      </c>
      <c r="Y981" s="10">
        <v>0</v>
      </c>
      <c r="Z981" s="11">
        <f t="shared" si="336"/>
        <v>0</v>
      </c>
      <c r="AA981" s="1"/>
      <c r="AB981" s="1"/>
      <c r="AC981" s="6">
        <v>6584.2370000000001</v>
      </c>
      <c r="AD981" s="15">
        <f t="shared" si="337"/>
        <v>1.0066108501842175</v>
      </c>
      <c r="AE981" s="15">
        <f t="shared" si="346"/>
        <v>-6.6108501842175394E-3</v>
      </c>
      <c r="AF981" s="15">
        <f t="shared" si="338"/>
        <v>0.33006432041599193</v>
      </c>
      <c r="AG981" s="15">
        <f t="shared" si="347"/>
        <v>0</v>
      </c>
      <c r="AH981" s="15">
        <f t="shared" si="348"/>
        <v>0</v>
      </c>
      <c r="AI981" s="15">
        <f t="shared" si="349"/>
        <v>0</v>
      </c>
      <c r="AJ981" s="15">
        <f t="shared" si="350"/>
        <v>-2.2058618672967215E-2</v>
      </c>
      <c r="AK981" s="11">
        <f t="shared" si="351"/>
        <v>14.099796411483785</v>
      </c>
      <c r="BC981" s="1"/>
    </row>
    <row r="982" spans="2:55" x14ac:dyDescent="0.3">
      <c r="B982" s="2">
        <f t="shared" si="330"/>
        <v>109.83143333333334</v>
      </c>
      <c r="C982" s="6">
        <v>6589.8860000000004</v>
      </c>
      <c r="D982" s="10">
        <v>2.1247299999999999E-10</v>
      </c>
      <c r="E982" s="11">
        <f t="shared" si="339"/>
        <v>1.7186895854398379E-2</v>
      </c>
      <c r="F982" s="15">
        <v>1.2362500000000001E-8</v>
      </c>
      <c r="G982" s="10">
        <v>0</v>
      </c>
      <c r="H982" s="11">
        <f t="shared" si="331"/>
        <v>0</v>
      </c>
      <c r="I982" s="10">
        <v>1.0373700000000001E-12</v>
      </c>
      <c r="J982" s="18">
        <f t="shared" si="340"/>
        <v>8.3912639029322546E-5</v>
      </c>
      <c r="K982" s="19">
        <f t="shared" si="341"/>
        <v>-2.48525783619818E-5</v>
      </c>
      <c r="L982" s="10">
        <v>6.7230500000000001E-12</v>
      </c>
      <c r="M982" s="18">
        <f t="shared" si="342"/>
        <v>5.438260869565217E-4</v>
      </c>
      <c r="N982" s="11">
        <f t="shared" si="343"/>
        <v>-2.6880483587487744E-4</v>
      </c>
      <c r="O982" s="10">
        <v>1.0765500000000001E-11</v>
      </c>
      <c r="P982" s="18">
        <f t="shared" si="344"/>
        <v>8.708190091001011E-4</v>
      </c>
      <c r="Q982" s="11">
        <f t="shared" si="332"/>
        <v>7.2669395557355381E-4</v>
      </c>
      <c r="R982" s="10">
        <v>0</v>
      </c>
      <c r="S982" s="18">
        <f t="shared" si="333"/>
        <v>0</v>
      </c>
      <c r="T982" s="11">
        <f t="shared" si="345"/>
        <v>-1.918607075264452E-4</v>
      </c>
      <c r="U982" s="10">
        <v>0</v>
      </c>
      <c r="V982" s="11">
        <f t="shared" si="334"/>
        <v>0</v>
      </c>
      <c r="W982" s="10">
        <v>0</v>
      </c>
      <c r="X982" s="11">
        <f t="shared" si="335"/>
        <v>0</v>
      </c>
      <c r="Y982" s="10">
        <v>0</v>
      </c>
      <c r="Z982" s="11">
        <f t="shared" si="336"/>
        <v>0</v>
      </c>
      <c r="AA982" s="1"/>
      <c r="AB982" s="1"/>
      <c r="AC982" s="6">
        <v>6589.8860000000004</v>
      </c>
      <c r="AD982" s="15">
        <f t="shared" si="337"/>
        <v>1.0060236697316005</v>
      </c>
      <c r="AE982" s="15">
        <f t="shared" si="346"/>
        <v>-6.0236697316003876E-3</v>
      </c>
      <c r="AF982" s="15">
        <f t="shared" si="338"/>
        <v>0.35226641844305706</v>
      </c>
      <c r="AG982" s="15">
        <f t="shared" si="347"/>
        <v>0</v>
      </c>
      <c r="AH982" s="15">
        <f t="shared" si="348"/>
        <v>0</v>
      </c>
      <c r="AI982" s="15">
        <f t="shared" si="349"/>
        <v>0</v>
      </c>
      <c r="AJ982" s="15">
        <f t="shared" si="350"/>
        <v>-4.3434569242233781E-2</v>
      </c>
      <c r="AK982" s="11">
        <f t="shared" si="351"/>
        <v>9.6661907390094335</v>
      </c>
      <c r="BC982" s="1"/>
    </row>
    <row r="983" spans="2:55" x14ac:dyDescent="0.3">
      <c r="B983" s="2">
        <f t="shared" si="330"/>
        <v>109.92824999999999</v>
      </c>
      <c r="C983" s="6">
        <v>6595.6949999999997</v>
      </c>
      <c r="D983" s="10">
        <v>1.4566200000000001E-10</v>
      </c>
      <c r="E983" s="11">
        <f t="shared" si="339"/>
        <v>1.1782568250758341E-2</v>
      </c>
      <c r="F983" s="15">
        <v>1.2362500000000001E-8</v>
      </c>
      <c r="G983" s="10">
        <v>0</v>
      </c>
      <c r="H983" s="11">
        <f t="shared" si="331"/>
        <v>0</v>
      </c>
      <c r="I983" s="10">
        <v>1.7243E-12</v>
      </c>
      <c r="J983" s="18">
        <f t="shared" si="340"/>
        <v>1.3947826086956522E-4</v>
      </c>
      <c r="K983" s="19">
        <f t="shared" si="341"/>
        <v>-2.8782204246713763E-6</v>
      </c>
      <c r="L983" s="10">
        <v>8.79941E-12</v>
      </c>
      <c r="M983" s="18">
        <f t="shared" si="342"/>
        <v>7.1178240647118299E-4</v>
      </c>
      <c r="N983" s="11">
        <f t="shared" si="343"/>
        <v>-1.0084851636021615E-4</v>
      </c>
      <c r="O983" s="10">
        <v>1.2545199999999999E-11</v>
      </c>
      <c r="P983" s="18">
        <f t="shared" si="344"/>
        <v>1.0147785642062688E-3</v>
      </c>
      <c r="Q983" s="11">
        <f t="shared" si="332"/>
        <v>8.7065351067972148E-4</v>
      </c>
      <c r="R983" s="10">
        <v>0</v>
      </c>
      <c r="S983" s="18">
        <f t="shared" si="333"/>
        <v>0</v>
      </c>
      <c r="T983" s="11">
        <f t="shared" si="345"/>
        <v>-1.918607075264452E-4</v>
      </c>
      <c r="U983" s="10">
        <v>0</v>
      </c>
      <c r="V983" s="11">
        <f t="shared" si="334"/>
        <v>0</v>
      </c>
      <c r="W983" s="10">
        <v>0</v>
      </c>
      <c r="X983" s="11">
        <f t="shared" si="335"/>
        <v>0</v>
      </c>
      <c r="Y983" s="10">
        <v>0</v>
      </c>
      <c r="Z983" s="11">
        <f t="shared" si="336"/>
        <v>0</v>
      </c>
      <c r="AA983" s="1"/>
      <c r="AB983" s="1"/>
      <c r="AC983" s="6">
        <v>6595.6949999999997</v>
      </c>
      <c r="AD983" s="15">
        <f t="shared" si="337"/>
        <v>1.0006976116924546</v>
      </c>
      <c r="AE983" s="15">
        <f t="shared" si="346"/>
        <v>-6.9761169245477256E-4</v>
      </c>
      <c r="AF983" s="15">
        <f t="shared" si="338"/>
        <v>0.42205111458502553</v>
      </c>
      <c r="AG983" s="15">
        <f t="shared" si="347"/>
        <v>0</v>
      </c>
      <c r="AH983" s="15">
        <f t="shared" si="348"/>
        <v>0</v>
      </c>
      <c r="AI983" s="15">
        <f t="shared" si="349"/>
        <v>0</v>
      </c>
      <c r="AJ983" s="15">
        <f t="shared" si="350"/>
        <v>-1.6295509909886038E-2</v>
      </c>
      <c r="AK983" s="11">
        <f t="shared" si="351"/>
        <v>7.9587400141776365</v>
      </c>
      <c r="BC983" s="1"/>
    </row>
    <row r="984" spans="2:55" x14ac:dyDescent="0.3">
      <c r="B984" s="2">
        <f t="shared" si="330"/>
        <v>110.02106666666667</v>
      </c>
      <c r="C984" s="6">
        <v>6601.2640000000001</v>
      </c>
      <c r="D984" s="10">
        <v>1.2045300000000001E-10</v>
      </c>
      <c r="E984" s="11">
        <f t="shared" si="339"/>
        <v>9.7012773634445326E-3</v>
      </c>
      <c r="F984" s="15">
        <v>1.2416199999999999E-8</v>
      </c>
      <c r="G984" s="10">
        <v>0</v>
      </c>
      <c r="H984" s="11">
        <f t="shared" si="331"/>
        <v>0</v>
      </c>
      <c r="I984" s="10">
        <v>2.7960699999999998E-12</v>
      </c>
      <c r="J984" s="18">
        <f t="shared" si="340"/>
        <v>2.2519530935390859E-4</v>
      </c>
      <c r="K984" s="19">
        <f t="shared" si="341"/>
        <v>1.082078252605467E-4</v>
      </c>
      <c r="L984" s="10">
        <v>7.2626999999999997E-12</v>
      </c>
      <c r="M984" s="18">
        <f t="shared" si="342"/>
        <v>5.8493742046680948E-4</v>
      </c>
      <c r="N984" s="11">
        <f t="shared" si="343"/>
        <v>-2.2769350236458966E-4</v>
      </c>
      <c r="O984" s="10">
        <v>1.22716E-11</v>
      </c>
      <c r="P984" s="18">
        <f t="shared" si="344"/>
        <v>9.8835392471126435E-4</v>
      </c>
      <c r="Q984" s="11">
        <f t="shared" si="332"/>
        <v>8.4422887118471707E-4</v>
      </c>
      <c r="R984" s="10">
        <v>0</v>
      </c>
      <c r="S984" s="18">
        <f t="shared" si="333"/>
        <v>0</v>
      </c>
      <c r="T984" s="11">
        <f t="shared" si="345"/>
        <v>-1.918607075264452E-4</v>
      </c>
      <c r="U984" s="10">
        <v>0</v>
      </c>
      <c r="V984" s="11">
        <f t="shared" si="334"/>
        <v>0</v>
      </c>
      <c r="W984" s="10">
        <v>0</v>
      </c>
      <c r="X984" s="11">
        <f t="shared" si="335"/>
        <v>0</v>
      </c>
      <c r="Y984" s="10">
        <v>5.0653999999999998E-13</v>
      </c>
      <c r="Z984" s="11">
        <f t="shared" si="336"/>
        <v>4.0796701084067591E-5</v>
      </c>
      <c r="AA984" s="1"/>
      <c r="AB984" s="1"/>
      <c r="AC984" s="6">
        <v>6601.2640000000001</v>
      </c>
      <c r="AD984" s="15">
        <f t="shared" si="337"/>
        <v>0.97377301492623558</v>
      </c>
      <c r="AE984" s="15">
        <f t="shared" si="346"/>
        <v>2.6226985073764489E-2</v>
      </c>
      <c r="AF984" s="15">
        <f t="shared" si="338"/>
        <v>0.40924171519184183</v>
      </c>
      <c r="AG984" s="15">
        <f t="shared" si="347"/>
        <v>0</v>
      </c>
      <c r="AH984" s="15">
        <f t="shared" si="348"/>
        <v>0</v>
      </c>
      <c r="AI984" s="15">
        <f t="shared" si="349"/>
        <v>9.8881431894075056E-3</v>
      </c>
      <c r="AJ984" s="15">
        <f t="shared" si="350"/>
        <v>-3.6791634206554805E-2</v>
      </c>
      <c r="AK984" s="11">
        <f t="shared" si="351"/>
        <v>6.5630450226416848</v>
      </c>
      <c r="BC984" s="1"/>
    </row>
    <row r="985" spans="2:55" x14ac:dyDescent="0.3">
      <c r="B985" s="2">
        <f t="shared" si="330"/>
        <v>110.11388333333333</v>
      </c>
      <c r="C985" s="6">
        <v>6606.8329999999996</v>
      </c>
      <c r="D985" s="10">
        <v>9.976E-11</v>
      </c>
      <c r="E985" s="11">
        <f t="shared" si="339"/>
        <v>8.0000000000000002E-3</v>
      </c>
      <c r="F985" s="15">
        <v>1.247E-8</v>
      </c>
      <c r="G985" s="10">
        <v>0</v>
      </c>
      <c r="H985" s="11">
        <f t="shared" si="331"/>
        <v>3.8793103448275865E-6</v>
      </c>
      <c r="I985" s="10">
        <v>6.8477499999999998E-13</v>
      </c>
      <c r="J985" s="18">
        <f t="shared" si="340"/>
        <v>5.4913793103448273E-5</v>
      </c>
      <c r="K985" s="19">
        <f t="shared" si="341"/>
        <v>-3.8767201283079393E-5</v>
      </c>
      <c r="L985" s="10">
        <v>5.84101E-12</v>
      </c>
      <c r="M985" s="18">
        <f t="shared" si="342"/>
        <v>4.6840497193263833E-4</v>
      </c>
      <c r="N985" s="11">
        <f t="shared" si="343"/>
        <v>-3.4422595089876081E-4</v>
      </c>
      <c r="O985" s="10">
        <v>1.5103700000000002E-11</v>
      </c>
      <c r="P985" s="18">
        <f t="shared" si="344"/>
        <v>1.2112028869286288E-3</v>
      </c>
      <c r="Q985" s="11">
        <f t="shared" si="332"/>
        <v>1.0670778334020815E-3</v>
      </c>
      <c r="R985" s="10">
        <v>0</v>
      </c>
      <c r="S985" s="18">
        <f t="shared" si="333"/>
        <v>0</v>
      </c>
      <c r="T985" s="11">
        <f t="shared" si="345"/>
        <v>-1.918607075264452E-4</v>
      </c>
      <c r="U985" s="10">
        <v>4.8375000000000002E-14</v>
      </c>
      <c r="V985" s="11">
        <f t="shared" si="334"/>
        <v>3.8793103448275865E-6</v>
      </c>
      <c r="W985" s="10">
        <v>1.4996199999999999E-13</v>
      </c>
      <c r="X985" s="11">
        <f t="shared" si="335"/>
        <v>1.2025821972734563E-5</v>
      </c>
      <c r="Y985" s="10">
        <v>1.3985700000000001E-13</v>
      </c>
      <c r="Z985" s="11">
        <f t="shared" si="336"/>
        <v>1.1215477145148357E-5</v>
      </c>
      <c r="AA985" s="1"/>
      <c r="AB985" s="1"/>
      <c r="AC985" s="6">
        <v>6606.8329999999996</v>
      </c>
      <c r="AD985" s="15">
        <f t="shared" si="337"/>
        <v>1.0093962410477688</v>
      </c>
      <c r="AE985" s="15">
        <f t="shared" si="346"/>
        <v>-9.3962410477688389E-3</v>
      </c>
      <c r="AF985" s="15">
        <f t="shared" si="338"/>
        <v>0.51726821681879442</v>
      </c>
      <c r="AG985" s="15">
        <f t="shared" si="347"/>
        <v>0</v>
      </c>
      <c r="AH985" s="15">
        <f t="shared" si="348"/>
        <v>5.8295424128379696E-3</v>
      </c>
      <c r="AI985" s="15">
        <f t="shared" si="349"/>
        <v>2.7183630294083834E-3</v>
      </c>
      <c r="AJ985" s="15">
        <f t="shared" si="350"/>
        <v>-5.562141711708448E-2</v>
      </c>
      <c r="AK985" s="11">
        <f t="shared" si="351"/>
        <v>5.4159578298101643</v>
      </c>
      <c r="BC985" s="1"/>
    </row>
    <row r="986" spans="2:55" x14ac:dyDescent="0.3">
      <c r="B986" s="2">
        <f t="shared" si="330"/>
        <v>110.2067</v>
      </c>
      <c r="C986" s="6">
        <v>6612.402</v>
      </c>
      <c r="D986" s="10">
        <v>8.1968799999999995E-11</v>
      </c>
      <c r="E986" s="11">
        <f t="shared" si="339"/>
        <v>6.6017622138818642E-3</v>
      </c>
      <c r="F986" s="15">
        <v>1.2416199999999999E-8</v>
      </c>
      <c r="G986" s="10">
        <v>0</v>
      </c>
      <c r="H986" s="11">
        <f t="shared" si="331"/>
        <v>0</v>
      </c>
      <c r="I986" s="10">
        <v>1.1502500000000001E-12</v>
      </c>
      <c r="J986" s="18">
        <f t="shared" si="340"/>
        <v>9.2641065704482866E-5</v>
      </c>
      <c r="K986" s="19">
        <f t="shared" si="341"/>
        <v>-1.3593047792400249E-5</v>
      </c>
      <c r="L986" s="10">
        <v>6.5951199999999999E-12</v>
      </c>
      <c r="M986" s="18">
        <f t="shared" si="342"/>
        <v>5.3117056748441555E-4</v>
      </c>
      <c r="N986" s="11">
        <f t="shared" si="343"/>
        <v>-2.8146035534698359E-4</v>
      </c>
      <c r="O986" s="10">
        <v>1.4727499999999998E-11</v>
      </c>
      <c r="P986" s="18">
        <f t="shared" si="344"/>
        <v>1.1861519627583317E-3</v>
      </c>
      <c r="Q986" s="11">
        <f t="shared" si="332"/>
        <v>1.0420269092317844E-3</v>
      </c>
      <c r="R986" s="10">
        <v>0</v>
      </c>
      <c r="S986" s="18">
        <f t="shared" si="333"/>
        <v>0</v>
      </c>
      <c r="T986" s="11">
        <f t="shared" si="345"/>
        <v>-1.918607075264452E-4</v>
      </c>
      <c r="U986" s="10">
        <v>0</v>
      </c>
      <c r="V986" s="11">
        <f t="shared" si="334"/>
        <v>0</v>
      </c>
      <c r="W986" s="10">
        <v>1.3840600000000001E-12</v>
      </c>
      <c r="X986" s="11">
        <f t="shared" si="335"/>
        <v>1.1147210901886247E-4</v>
      </c>
      <c r="Y986" s="10">
        <v>0</v>
      </c>
      <c r="Z986" s="11">
        <f t="shared" si="336"/>
        <v>0</v>
      </c>
      <c r="AA986" s="1"/>
      <c r="AB986" s="1"/>
      <c r="AC986" s="6">
        <v>6612.402</v>
      </c>
      <c r="AD986" s="15">
        <f t="shared" si="337"/>
        <v>1.0032946292072671</v>
      </c>
      <c r="AE986" s="15">
        <f t="shared" si="346"/>
        <v>-3.2946292072670706E-3</v>
      </c>
      <c r="AF986" s="15">
        <f t="shared" si="338"/>
        <v>0.50512472880919035</v>
      </c>
      <c r="AG986" s="15">
        <f t="shared" si="347"/>
        <v>0</v>
      </c>
      <c r="AH986" s="15">
        <f t="shared" si="348"/>
        <v>5.4036338542785771E-2</v>
      </c>
      <c r="AI986" s="15">
        <f t="shared" si="349"/>
        <v>0</v>
      </c>
      <c r="AJ986" s="15">
        <f t="shared" si="350"/>
        <v>-4.5479499107496692E-2</v>
      </c>
      <c r="AK986" s="11">
        <f t="shared" si="351"/>
        <v>4.4979489594828799</v>
      </c>
      <c r="BC986" s="1"/>
    </row>
    <row r="987" spans="2:55" x14ac:dyDescent="0.3">
      <c r="B987" s="2">
        <f t="shared" si="330"/>
        <v>110.29116666666667</v>
      </c>
      <c r="C987" s="6">
        <v>6617.47</v>
      </c>
      <c r="D987" s="10">
        <v>6.8370000000000005E-11</v>
      </c>
      <c r="E987" s="11">
        <f t="shared" si="339"/>
        <v>5.4827586206896558E-3</v>
      </c>
      <c r="F987" s="15">
        <v>1.247E-8</v>
      </c>
      <c r="G987" s="10">
        <v>0</v>
      </c>
      <c r="H987" s="11">
        <f t="shared" si="331"/>
        <v>0</v>
      </c>
      <c r="I987" s="10">
        <v>1.19486E-12</v>
      </c>
      <c r="J987" s="18">
        <f t="shared" si="340"/>
        <v>9.5818765036086615E-5</v>
      </c>
      <c r="K987" s="19">
        <f t="shared" si="341"/>
        <v>5.0842020850040389E-7</v>
      </c>
      <c r="L987" s="10">
        <v>5.9426000000000001E-12</v>
      </c>
      <c r="M987" s="18">
        <f t="shared" si="342"/>
        <v>4.7655172413793101E-4</v>
      </c>
      <c r="N987" s="11">
        <f t="shared" si="343"/>
        <v>-3.3607919869346812E-4</v>
      </c>
      <c r="O987" s="10">
        <v>1.46737E-11</v>
      </c>
      <c r="P987" s="18">
        <f t="shared" si="344"/>
        <v>1.1767201283079389E-3</v>
      </c>
      <c r="Q987" s="11">
        <f t="shared" si="332"/>
        <v>1.0325950747813917E-3</v>
      </c>
      <c r="R987" s="10">
        <v>0</v>
      </c>
      <c r="S987" s="18">
        <f t="shared" si="333"/>
        <v>0</v>
      </c>
      <c r="T987" s="11">
        <f t="shared" si="345"/>
        <v>-1.918607075264452E-4</v>
      </c>
      <c r="U987" s="10">
        <v>0</v>
      </c>
      <c r="V987" s="11">
        <f t="shared" si="334"/>
        <v>0</v>
      </c>
      <c r="W987" s="10">
        <v>4.9557500000000004E-13</v>
      </c>
      <c r="X987" s="11">
        <f t="shared" si="335"/>
        <v>3.974137931034483E-5</v>
      </c>
      <c r="Y987" s="10">
        <v>4.3612700000000002E-13</v>
      </c>
      <c r="Z987" s="11">
        <f t="shared" si="336"/>
        <v>3.4974097834803533E-5</v>
      </c>
      <c r="AA987" s="1"/>
      <c r="AB987" s="1"/>
      <c r="AC987" s="6">
        <v>6617.47</v>
      </c>
      <c r="AD987" s="15">
        <f t="shared" si="337"/>
        <v>0.99987677111902551</v>
      </c>
      <c r="AE987" s="15">
        <f t="shared" si="346"/>
        <v>1.2322888097449002E-4</v>
      </c>
      <c r="AF987" s="15">
        <f t="shared" si="338"/>
        <v>0.50055262728597716</v>
      </c>
      <c r="AG987" s="15">
        <f t="shared" si="347"/>
        <v>0</v>
      </c>
      <c r="AH987" s="15">
        <f t="shared" si="348"/>
        <v>1.926471693657178E-2</v>
      </c>
      <c r="AI987" s="15">
        <f t="shared" si="349"/>
        <v>8.4768836234638961E-3</v>
      </c>
      <c r="AJ987" s="15">
        <f t="shared" si="350"/>
        <v>-5.4305032046821772E-2</v>
      </c>
      <c r="AK987" s="11">
        <f t="shared" si="351"/>
        <v>3.7254631211957157</v>
      </c>
      <c r="BC987" s="1"/>
    </row>
    <row r="988" spans="2:55" x14ac:dyDescent="0.3">
      <c r="B988" s="2">
        <f t="shared" si="330"/>
        <v>110.38398333333333</v>
      </c>
      <c r="C988" s="6">
        <v>6623.0389999999998</v>
      </c>
      <c r="D988" s="10">
        <v>5.63837E-11</v>
      </c>
      <c r="E988" s="11">
        <f t="shared" si="339"/>
        <v>4.5411398012274286E-3</v>
      </c>
      <c r="F988" s="15">
        <v>1.2416199999999999E-8</v>
      </c>
      <c r="G988" s="10">
        <v>0</v>
      </c>
      <c r="H988" s="11">
        <f t="shared" si="331"/>
        <v>0</v>
      </c>
      <c r="I988" s="10">
        <v>0</v>
      </c>
      <c r="J988" s="18">
        <f t="shared" si="340"/>
        <v>0</v>
      </c>
      <c r="K988" s="19">
        <f t="shared" si="341"/>
        <v>-8.7177880510945388E-5</v>
      </c>
      <c r="L988" s="10">
        <v>5.4120900000000002E-12</v>
      </c>
      <c r="M988" s="18">
        <f t="shared" si="342"/>
        <v>4.3588940255472693E-4</v>
      </c>
      <c r="N988" s="11">
        <f t="shared" si="343"/>
        <v>-3.7674152027667221E-4</v>
      </c>
      <c r="O988" s="10">
        <v>1.29537E-11</v>
      </c>
      <c r="P988" s="18">
        <f t="shared" si="344"/>
        <v>1.0432902176189173E-3</v>
      </c>
      <c r="Q988" s="11">
        <f t="shared" si="332"/>
        <v>8.9916516409237006E-4</v>
      </c>
      <c r="R988" s="10">
        <v>0</v>
      </c>
      <c r="S988" s="18">
        <f t="shared" si="333"/>
        <v>0</v>
      </c>
      <c r="T988" s="11">
        <f t="shared" si="345"/>
        <v>-1.918607075264452E-4</v>
      </c>
      <c r="U988" s="10">
        <v>0</v>
      </c>
      <c r="V988" s="11">
        <f t="shared" si="334"/>
        <v>0</v>
      </c>
      <c r="W988" s="10">
        <v>0</v>
      </c>
      <c r="X988" s="11">
        <f t="shared" si="335"/>
        <v>0</v>
      </c>
      <c r="Y988" s="10">
        <v>1.4996199999999999E-13</v>
      </c>
      <c r="Z988" s="11">
        <f t="shared" si="336"/>
        <v>1.2077930445708027E-5</v>
      </c>
      <c r="AA988" s="1"/>
      <c r="AB988" s="1"/>
      <c r="AC988" s="6">
        <v>6623.0389999999998</v>
      </c>
      <c r="AD988" s="15">
        <f t="shared" si="337"/>
        <v>1.0211298301709482</v>
      </c>
      <c r="AE988" s="15">
        <f t="shared" si="346"/>
        <v>-2.1129830170948185E-2</v>
      </c>
      <c r="AF988" s="15">
        <f t="shared" si="338"/>
        <v>0.4358721983501111</v>
      </c>
      <c r="AG988" s="15">
        <f t="shared" si="347"/>
        <v>0</v>
      </c>
      <c r="AH988" s="15">
        <f t="shared" si="348"/>
        <v>0</v>
      </c>
      <c r="AI988" s="15">
        <f t="shared" si="349"/>
        <v>2.9274010521773766E-3</v>
      </c>
      <c r="AJ988" s="15">
        <f t="shared" si="350"/>
        <v>-6.0875413924838868E-2</v>
      </c>
      <c r="AK988" s="11">
        <f t="shared" si="351"/>
        <v>2.9844881460719734</v>
      </c>
      <c r="BC988" s="1"/>
    </row>
    <row r="989" spans="2:55" x14ac:dyDescent="0.3">
      <c r="B989" s="2">
        <f t="shared" si="330"/>
        <v>110.4768</v>
      </c>
      <c r="C989" s="6">
        <v>6628.6080000000002</v>
      </c>
      <c r="D989" s="10">
        <v>4.5365000000000003E-11</v>
      </c>
      <c r="E989" s="11">
        <f t="shared" si="339"/>
        <v>3.6379310344827587E-3</v>
      </c>
      <c r="F989" s="15">
        <v>1.247E-8</v>
      </c>
      <c r="G989" s="10">
        <v>0</v>
      </c>
      <c r="H989" s="11">
        <f t="shared" si="331"/>
        <v>0</v>
      </c>
      <c r="I989" s="10">
        <v>0</v>
      </c>
      <c r="J989" s="18">
        <f t="shared" si="340"/>
        <v>0</v>
      </c>
      <c r="K989" s="19">
        <f t="shared" si="341"/>
        <v>-1.0781026463512431E-4</v>
      </c>
      <c r="L989" s="10">
        <v>6.7219700000000003E-12</v>
      </c>
      <c r="M989" s="18">
        <f t="shared" si="342"/>
        <v>5.3905132317562149E-4</v>
      </c>
      <c r="N989" s="11">
        <f t="shared" si="343"/>
        <v>-2.7357959965577765E-4</v>
      </c>
      <c r="O989" s="10">
        <v>1.3706200000000001E-11</v>
      </c>
      <c r="P989" s="18">
        <f t="shared" si="344"/>
        <v>1.0991339214113875E-3</v>
      </c>
      <c r="Q989" s="11">
        <f t="shared" si="332"/>
        <v>9.550088678848402E-4</v>
      </c>
      <c r="R989" s="10">
        <v>0</v>
      </c>
      <c r="S989" s="18">
        <f t="shared" si="333"/>
        <v>0</v>
      </c>
      <c r="T989" s="11">
        <f t="shared" si="345"/>
        <v>-1.918607075264452E-4</v>
      </c>
      <c r="U989" s="10">
        <v>0</v>
      </c>
      <c r="V989" s="11">
        <f t="shared" si="334"/>
        <v>0</v>
      </c>
      <c r="W989" s="10">
        <v>0</v>
      </c>
      <c r="X989" s="11">
        <f t="shared" si="335"/>
        <v>0</v>
      </c>
      <c r="Y989" s="10">
        <v>3.7205700000000002E-13</v>
      </c>
      <c r="Z989" s="11">
        <f t="shared" si="336"/>
        <v>2.9836166800320772E-5</v>
      </c>
      <c r="AA989" s="1"/>
      <c r="AB989" s="1"/>
      <c r="AC989" s="6">
        <v>6628.6080000000002</v>
      </c>
      <c r="AD989" s="15">
        <f t="shared" si="337"/>
        <v>1.0261306259004443</v>
      </c>
      <c r="AE989" s="15">
        <f t="shared" si="346"/>
        <v>-2.6130625900444415E-2</v>
      </c>
      <c r="AF989" s="15">
        <f t="shared" si="338"/>
        <v>0.46294255083713864</v>
      </c>
      <c r="AG989" s="15">
        <f t="shared" si="347"/>
        <v>0</v>
      </c>
      <c r="AH989" s="15">
        <f t="shared" si="348"/>
        <v>0</v>
      </c>
      <c r="AI989" s="15">
        <f t="shared" si="349"/>
        <v>7.2315722032690174E-3</v>
      </c>
      <c r="AJ989" s="15">
        <f t="shared" si="350"/>
        <v>-4.4206094826518119E-2</v>
      </c>
      <c r="AK989" s="11">
        <f t="shared" si="351"/>
        <v>2.2076392451616926</v>
      </c>
      <c r="BC989" s="1"/>
    </row>
    <row r="990" spans="2:55" x14ac:dyDescent="0.3">
      <c r="B990" s="2">
        <f t="shared" si="330"/>
        <v>110.56963333333333</v>
      </c>
      <c r="C990" s="6">
        <v>6634.1779999999999</v>
      </c>
      <c r="D990" s="10">
        <v>3.3701199999999999E-11</v>
      </c>
      <c r="E990" s="11">
        <f t="shared" si="339"/>
        <v>2.6909938756118396E-3</v>
      </c>
      <c r="F990" s="15">
        <v>1.2523700000000001E-8</v>
      </c>
      <c r="G990" s="10">
        <v>0</v>
      </c>
      <c r="H990" s="11">
        <f t="shared" si="331"/>
        <v>0</v>
      </c>
      <c r="I990" s="10">
        <v>8.6752499999999998E-13</v>
      </c>
      <c r="J990" s="18">
        <f t="shared" si="340"/>
        <v>6.9270662823287039E-5</v>
      </c>
      <c r="K990" s="19">
        <f t="shared" si="341"/>
        <v>-1.3141723292637157E-5</v>
      </c>
      <c r="L990" s="10">
        <v>5.1605399999999997E-12</v>
      </c>
      <c r="M990" s="18">
        <f t="shared" si="342"/>
        <v>4.1206193057962098E-4</v>
      </c>
      <c r="N990" s="11">
        <f t="shared" si="343"/>
        <v>-4.0056899225177816E-4</v>
      </c>
      <c r="O990" s="10">
        <v>1.27387E-11</v>
      </c>
      <c r="P990" s="18">
        <f t="shared" si="344"/>
        <v>1.0171674505138257E-3</v>
      </c>
      <c r="Q990" s="11">
        <f t="shared" si="332"/>
        <v>8.7304239698727843E-4</v>
      </c>
      <c r="R990" s="10">
        <v>0</v>
      </c>
      <c r="S990" s="18">
        <f t="shared" si="333"/>
        <v>0</v>
      </c>
      <c r="T990" s="11">
        <f t="shared" si="345"/>
        <v>-1.918607075264452E-4</v>
      </c>
      <c r="U990" s="10">
        <v>0</v>
      </c>
      <c r="V990" s="11">
        <f t="shared" si="334"/>
        <v>0</v>
      </c>
      <c r="W990" s="10">
        <v>0</v>
      </c>
      <c r="X990" s="11">
        <f t="shared" si="335"/>
        <v>0</v>
      </c>
      <c r="Y990" s="10">
        <v>0</v>
      </c>
      <c r="Z990" s="11">
        <f t="shared" si="336"/>
        <v>0</v>
      </c>
      <c r="AA990" s="1"/>
      <c r="AB990" s="1"/>
      <c r="AC990" s="6">
        <v>6634.1779999999999</v>
      </c>
      <c r="AD990" s="15">
        <f t="shared" si="337"/>
        <v>1.0031852389585469</v>
      </c>
      <c r="AE990" s="15">
        <f t="shared" si="346"/>
        <v>-3.1852389585469844E-3</v>
      </c>
      <c r="AF990" s="15">
        <f t="shared" si="338"/>
        <v>0.42320913223079848</v>
      </c>
      <c r="AG990" s="15">
        <f t="shared" si="347"/>
        <v>0</v>
      </c>
      <c r="AH990" s="15">
        <f t="shared" si="348"/>
        <v>0</v>
      </c>
      <c r="AI990" s="15">
        <f t="shared" si="349"/>
        <v>0</v>
      </c>
      <c r="AJ990" s="15">
        <f t="shared" si="350"/>
        <v>-6.4725552922531099E-2</v>
      </c>
      <c r="AK990" s="11">
        <f t="shared" si="351"/>
        <v>1.8352447530134017</v>
      </c>
      <c r="BC990" s="1"/>
    </row>
    <row r="991" spans="2:55" x14ac:dyDescent="0.3">
      <c r="B991" s="2">
        <f t="shared" si="330"/>
        <v>110.66380000000001</v>
      </c>
      <c r="C991" s="6">
        <v>6639.8280000000004</v>
      </c>
      <c r="D991" s="10">
        <v>2.7896199999999999E-11</v>
      </c>
      <c r="E991" s="11">
        <f t="shared" si="339"/>
        <v>2.2370649558941459E-3</v>
      </c>
      <c r="F991" s="15">
        <v>1.247E-8</v>
      </c>
      <c r="G991" s="10">
        <v>0</v>
      </c>
      <c r="H991" s="11">
        <f t="shared" si="331"/>
        <v>0</v>
      </c>
      <c r="I991" s="10">
        <v>5.2244999999999996E-13</v>
      </c>
      <c r="J991" s="18">
        <f t="shared" si="340"/>
        <v>4.1896551724137927E-5</v>
      </c>
      <c r="K991" s="19">
        <f t="shared" si="341"/>
        <v>-6.9258540497193273E-5</v>
      </c>
      <c r="L991" s="10">
        <v>6.9305200000000002E-12</v>
      </c>
      <c r="M991" s="18">
        <f t="shared" si="342"/>
        <v>5.55775461106656E-4</v>
      </c>
      <c r="N991" s="11">
        <f t="shared" si="343"/>
        <v>-2.5685546172474314E-4</v>
      </c>
      <c r="O991" s="10">
        <v>1.118E-11</v>
      </c>
      <c r="P991" s="18">
        <f t="shared" si="344"/>
        <v>8.9655172413793103E-4</v>
      </c>
      <c r="Q991" s="11">
        <f t="shared" si="332"/>
        <v>7.5242667061138375E-4</v>
      </c>
      <c r="R991" s="10">
        <v>0</v>
      </c>
      <c r="S991" s="18">
        <f t="shared" si="333"/>
        <v>0</v>
      </c>
      <c r="T991" s="11">
        <f t="shared" si="345"/>
        <v>-1.918607075264452E-4</v>
      </c>
      <c r="U991" s="10">
        <v>0</v>
      </c>
      <c r="V991" s="11">
        <f t="shared" si="334"/>
        <v>0</v>
      </c>
      <c r="W991" s="10">
        <v>6.1490000000000004E-13</v>
      </c>
      <c r="X991" s="11">
        <f t="shared" si="335"/>
        <v>4.9310344827586211E-5</v>
      </c>
      <c r="Y991" s="10">
        <v>0</v>
      </c>
      <c r="Z991" s="11">
        <f t="shared" si="336"/>
        <v>0</v>
      </c>
      <c r="AA991" s="1"/>
      <c r="AB991" s="1"/>
      <c r="AC991" s="6">
        <v>6639.8280000000004</v>
      </c>
      <c r="AD991" s="15">
        <f t="shared" si="337"/>
        <v>1.0167866113515995</v>
      </c>
      <c r="AE991" s="15">
        <f t="shared" si="346"/>
        <v>-1.6786611351599621E-2</v>
      </c>
      <c r="AF991" s="15">
        <f t="shared" si="338"/>
        <v>0.36474040600503921</v>
      </c>
      <c r="AG991" s="15">
        <f t="shared" si="347"/>
        <v>0</v>
      </c>
      <c r="AH991" s="15">
        <f t="shared" si="348"/>
        <v>2.3903293031928542E-2</v>
      </c>
      <c r="AI991" s="15">
        <f t="shared" si="349"/>
        <v>0</v>
      </c>
      <c r="AJ991" s="15">
        <f t="shared" si="350"/>
        <v>-4.1503741185379341E-2</v>
      </c>
      <c r="AK991" s="11">
        <f t="shared" si="351"/>
        <v>1.5346775537858248</v>
      </c>
      <c r="BC991" s="1"/>
    </row>
    <row r="992" spans="2:55" x14ac:dyDescent="0.3">
      <c r="B992" s="2">
        <f t="shared" si="330"/>
        <v>110.75663333333334</v>
      </c>
      <c r="C992" s="6">
        <v>6645.3980000000001</v>
      </c>
      <c r="D992" s="10">
        <v>2.33275E-11</v>
      </c>
      <c r="E992" s="11">
        <f t="shared" si="339"/>
        <v>1.8706896551724137E-3</v>
      </c>
      <c r="F992" s="15">
        <v>1.247E-8</v>
      </c>
      <c r="G992" s="10">
        <v>1.3813699999999999E-13</v>
      </c>
      <c r="H992" s="11">
        <f t="shared" si="331"/>
        <v>0</v>
      </c>
      <c r="I992" s="10">
        <v>2.4725E-14</v>
      </c>
      <c r="J992" s="18">
        <f t="shared" si="340"/>
        <v>1.9827586206896552E-6</v>
      </c>
      <c r="K992" s="19">
        <f t="shared" si="341"/>
        <v>-1.1185348837209304E-4</v>
      </c>
      <c r="L992" s="10">
        <v>7.0976900000000002E-12</v>
      </c>
      <c r="M992" s="18">
        <f t="shared" si="342"/>
        <v>5.6918123496391344E-4</v>
      </c>
      <c r="N992" s="11">
        <f t="shared" si="343"/>
        <v>-2.434496878674857E-4</v>
      </c>
      <c r="O992" s="10">
        <v>1.1448700000000001E-11</v>
      </c>
      <c r="P992" s="18">
        <f t="shared" si="344"/>
        <v>9.1809943865276669E-4</v>
      </c>
      <c r="Q992" s="11">
        <f t="shared" si="332"/>
        <v>7.7397438512621941E-4</v>
      </c>
      <c r="R992" s="10">
        <v>0</v>
      </c>
      <c r="S992" s="18">
        <f t="shared" si="333"/>
        <v>0</v>
      </c>
      <c r="T992" s="11">
        <f t="shared" si="345"/>
        <v>-1.918607075264452E-4</v>
      </c>
      <c r="U992" s="10">
        <v>0</v>
      </c>
      <c r="V992" s="11">
        <f t="shared" si="334"/>
        <v>0</v>
      </c>
      <c r="W992" s="10">
        <v>9.8523800000000001E-13</v>
      </c>
      <c r="X992" s="11">
        <f t="shared" si="335"/>
        <v>7.9008660785886132E-5</v>
      </c>
      <c r="Y992" s="10">
        <v>7.6324999999999993E-15</v>
      </c>
      <c r="Z992" s="11">
        <f t="shared" si="336"/>
        <v>6.1206896551724131E-7</v>
      </c>
      <c r="AA992" s="1"/>
      <c r="AB992" s="1"/>
      <c r="AC992" s="6">
        <v>6645.3980000000001</v>
      </c>
      <c r="AD992" s="15">
        <f t="shared" si="337"/>
        <v>1.0271106064919038</v>
      </c>
      <c r="AE992" s="15">
        <f t="shared" si="346"/>
        <v>-2.7110606491903843E-2</v>
      </c>
      <c r="AF992" s="15">
        <f t="shared" si="338"/>
        <v>0.3751857057898485</v>
      </c>
      <c r="AG992" s="15">
        <f t="shared" si="347"/>
        <v>0</v>
      </c>
      <c r="AH992" s="15">
        <f t="shared" si="348"/>
        <v>3.8299613953799334E-2</v>
      </c>
      <c r="AI992" s="15">
        <f t="shared" si="349"/>
        <v>1.4835085710375229E-4</v>
      </c>
      <c r="AJ992" s="15">
        <f t="shared" si="350"/>
        <v>-3.9337582191425038E-2</v>
      </c>
      <c r="AK992" s="11">
        <f t="shared" si="351"/>
        <v>1.0961982527041607</v>
      </c>
      <c r="BC992" s="1"/>
    </row>
    <row r="993" spans="2:55" x14ac:dyDescent="0.3">
      <c r="B993" s="2">
        <f t="shared" si="330"/>
        <v>110.84946666666666</v>
      </c>
      <c r="C993" s="6">
        <v>6650.9679999999998</v>
      </c>
      <c r="D993" s="10">
        <v>1.6662499999999999E-11</v>
      </c>
      <c r="E993" s="11">
        <f t="shared" si="339"/>
        <v>1.3362068965517241E-3</v>
      </c>
      <c r="F993" s="15">
        <v>1.247E-8</v>
      </c>
      <c r="G993" s="10">
        <v>0</v>
      </c>
      <c r="H993" s="11">
        <f t="shared" si="331"/>
        <v>0</v>
      </c>
      <c r="I993" s="10">
        <v>0</v>
      </c>
      <c r="J993" s="18">
        <f t="shared" si="340"/>
        <v>0</v>
      </c>
      <c r="K993" s="19">
        <f t="shared" si="341"/>
        <v>-1.050344827586207E-4</v>
      </c>
      <c r="L993" s="10">
        <v>6.5489000000000001E-12</v>
      </c>
      <c r="M993" s="18">
        <f t="shared" si="342"/>
        <v>5.2517241379310348E-4</v>
      </c>
      <c r="N993" s="11">
        <f t="shared" si="343"/>
        <v>-2.8745850903829566E-4</v>
      </c>
      <c r="O993" s="10">
        <v>1.0266199999999999E-11</v>
      </c>
      <c r="P993" s="18">
        <f t="shared" si="344"/>
        <v>8.2327185244587006E-4</v>
      </c>
      <c r="Q993" s="11">
        <f t="shared" si="332"/>
        <v>6.7914679891932278E-4</v>
      </c>
      <c r="R993" s="10">
        <v>0</v>
      </c>
      <c r="S993" s="18">
        <f t="shared" si="333"/>
        <v>0</v>
      </c>
      <c r="T993" s="11">
        <f t="shared" si="345"/>
        <v>-1.918607075264452E-4</v>
      </c>
      <c r="U993" s="10">
        <v>0</v>
      </c>
      <c r="V993" s="11">
        <f t="shared" si="334"/>
        <v>0</v>
      </c>
      <c r="W993" s="10">
        <v>1.2249600000000001E-12</v>
      </c>
      <c r="X993" s="11">
        <f t="shared" si="335"/>
        <v>9.8232558139534892E-5</v>
      </c>
      <c r="Y993" s="10">
        <v>0</v>
      </c>
      <c r="Z993" s="11">
        <f t="shared" si="336"/>
        <v>0</v>
      </c>
      <c r="AA993" s="1"/>
      <c r="AB993" s="1"/>
      <c r="AC993" s="6">
        <v>6650.9679999999998</v>
      </c>
      <c r="AD993" s="15">
        <f t="shared" si="337"/>
        <v>1.0254578428584806</v>
      </c>
      <c r="AE993" s="15">
        <f t="shared" si="346"/>
        <v>-2.5457842858480538E-2</v>
      </c>
      <c r="AF993" s="15">
        <f t="shared" si="338"/>
        <v>0.32921783457460124</v>
      </c>
      <c r="AG993" s="15">
        <f t="shared" si="347"/>
        <v>0</v>
      </c>
      <c r="AH993" s="15">
        <f t="shared" si="348"/>
        <v>4.7618438497952817E-2</v>
      </c>
      <c r="AI993" s="15">
        <f t="shared" si="349"/>
        <v>0</v>
      </c>
      <c r="AJ993" s="15">
        <f t="shared" si="350"/>
        <v>-4.6448704966397698E-2</v>
      </c>
      <c r="AK993" s="11">
        <f t="shared" si="351"/>
        <v>0.92600945656103406</v>
      </c>
      <c r="BC993" s="1"/>
    </row>
    <row r="994" spans="2:55" x14ac:dyDescent="0.3">
      <c r="B994" s="2">
        <f t="shared" si="330"/>
        <v>110.94229999999999</v>
      </c>
      <c r="C994" s="6">
        <v>6656.5379999999996</v>
      </c>
      <c r="D994" s="10">
        <v>1.4136199999999999E-11</v>
      </c>
      <c r="E994" s="11">
        <f t="shared" si="339"/>
        <v>1.1287558788536933E-3</v>
      </c>
      <c r="F994" s="15">
        <v>1.2523700000000001E-8</v>
      </c>
      <c r="G994" s="10">
        <v>0</v>
      </c>
      <c r="H994" s="11">
        <f t="shared" si="331"/>
        <v>0</v>
      </c>
      <c r="I994" s="10">
        <v>1.0921999999999999E-12</v>
      </c>
      <c r="J994" s="18">
        <f t="shared" si="340"/>
        <v>8.7210648610234979E-5</v>
      </c>
      <c r="K994" s="19">
        <f t="shared" si="341"/>
        <v>1.6240408186079183E-5</v>
      </c>
      <c r="L994" s="10">
        <v>4.4440499999999998E-12</v>
      </c>
      <c r="M994" s="18">
        <f t="shared" si="342"/>
        <v>3.5485120212077898E-4</v>
      </c>
      <c r="N994" s="11">
        <f t="shared" si="343"/>
        <v>-4.5777972071062015E-4</v>
      </c>
      <c r="O994" s="10">
        <v>8.1699999999999993E-12</v>
      </c>
      <c r="P994" s="18">
        <f t="shared" si="344"/>
        <v>6.5236311952537982E-4</v>
      </c>
      <c r="Q994" s="11">
        <f t="shared" si="332"/>
        <v>5.0823806599883253E-4</v>
      </c>
      <c r="R994" s="10">
        <v>0</v>
      </c>
      <c r="S994" s="18">
        <f t="shared" si="333"/>
        <v>0</v>
      </c>
      <c r="T994" s="11">
        <f t="shared" si="345"/>
        <v>-1.918607075264452E-4</v>
      </c>
      <c r="U994" s="10">
        <v>0</v>
      </c>
      <c r="V994" s="11">
        <f t="shared" si="334"/>
        <v>0</v>
      </c>
      <c r="W994" s="10">
        <v>1.55176E-12</v>
      </c>
      <c r="X994" s="11">
        <f t="shared" si="335"/>
        <v>1.2390587446202002E-4</v>
      </c>
      <c r="Y994" s="10">
        <v>4.214E-13</v>
      </c>
      <c r="Z994" s="11">
        <f t="shared" si="336"/>
        <v>3.3648203007098538E-5</v>
      </c>
      <c r="AA994" s="1"/>
      <c r="AB994" s="1"/>
      <c r="AC994" s="6">
        <v>6656.5379999999996</v>
      </c>
      <c r="AD994" s="15">
        <f t="shared" si="337"/>
        <v>0.99606371404228333</v>
      </c>
      <c r="AE994" s="15">
        <f t="shared" si="346"/>
        <v>3.9362859577165982E-3</v>
      </c>
      <c r="AF994" s="15">
        <f t="shared" si="338"/>
        <v>0.24636946798949033</v>
      </c>
      <c r="AG994" s="15">
        <f t="shared" si="347"/>
        <v>0</v>
      </c>
      <c r="AH994" s="15">
        <f t="shared" si="348"/>
        <v>6.0063632408145072E-2</v>
      </c>
      <c r="AI994" s="15">
        <f t="shared" si="349"/>
        <v>8.1555184747616662E-3</v>
      </c>
      <c r="AJ994" s="15">
        <f t="shared" si="350"/>
        <v>-7.3969893109181922E-2</v>
      </c>
      <c r="AK994" s="11">
        <f t="shared" si="351"/>
        <v>0.68014462307290957</v>
      </c>
      <c r="BC994" s="1"/>
    </row>
    <row r="995" spans="2:55" x14ac:dyDescent="0.3">
      <c r="B995" s="2">
        <f t="shared" si="330"/>
        <v>111.03513333333333</v>
      </c>
      <c r="C995" s="6">
        <v>6662.1080000000002</v>
      </c>
      <c r="D995" s="10">
        <v>1.0427499999999999E-11</v>
      </c>
      <c r="E995" s="11">
        <f t="shared" si="339"/>
        <v>8.2905982905982908E-4</v>
      </c>
      <c r="F995" s="15">
        <v>1.25775E-8</v>
      </c>
      <c r="G995" s="10">
        <v>0</v>
      </c>
      <c r="H995" s="11">
        <f t="shared" si="331"/>
        <v>0</v>
      </c>
      <c r="I995" s="10">
        <v>0</v>
      </c>
      <c r="J995" s="18">
        <f t="shared" si="340"/>
        <v>0</v>
      </c>
      <c r="K995" s="19">
        <f t="shared" si="341"/>
        <v>-8.5239355992844376E-5</v>
      </c>
      <c r="L995" s="10">
        <v>5.3604899999999999E-12</v>
      </c>
      <c r="M995" s="18">
        <f t="shared" si="342"/>
        <v>4.2619677996422184E-4</v>
      </c>
      <c r="N995" s="11">
        <f t="shared" si="343"/>
        <v>-3.864341428671773E-4</v>
      </c>
      <c r="O995" s="10">
        <v>7.3793399999999999E-12</v>
      </c>
      <c r="P995" s="18">
        <f t="shared" si="344"/>
        <v>5.8670960047704237E-4</v>
      </c>
      <c r="Q995" s="11">
        <f t="shared" si="332"/>
        <v>4.4258454695049508E-4</v>
      </c>
      <c r="R995" s="10">
        <v>0</v>
      </c>
      <c r="S995" s="18">
        <f t="shared" si="333"/>
        <v>0</v>
      </c>
      <c r="T995" s="11">
        <f t="shared" si="345"/>
        <v>-1.918607075264452E-4</v>
      </c>
      <c r="U995" s="10">
        <v>0</v>
      </c>
      <c r="V995" s="11">
        <f t="shared" si="334"/>
        <v>0</v>
      </c>
      <c r="W995" s="10">
        <v>8.4011299999999996E-13</v>
      </c>
      <c r="X995" s="11">
        <f t="shared" si="335"/>
        <v>6.6794911548399925E-5</v>
      </c>
      <c r="Y995" s="10">
        <v>1.8941500000000001E-13</v>
      </c>
      <c r="Z995" s="11">
        <f t="shared" si="336"/>
        <v>1.5059829059829061E-5</v>
      </c>
      <c r="AA995" s="1"/>
      <c r="AB995" s="1"/>
      <c r="AC995" s="6">
        <v>6662.1080000000002</v>
      </c>
      <c r="AD995" s="15">
        <f t="shared" si="337"/>
        <v>1.0206599782588619</v>
      </c>
      <c r="AE995" s="15">
        <f t="shared" si="346"/>
        <v>-2.0659978258861945E-2</v>
      </c>
      <c r="AF995" s="15">
        <f t="shared" si="338"/>
        <v>0.2145437869913773</v>
      </c>
      <c r="AG995" s="15">
        <f t="shared" si="347"/>
        <v>0</v>
      </c>
      <c r="AH995" s="15">
        <f t="shared" si="348"/>
        <v>3.2378973405392572E-2</v>
      </c>
      <c r="AI995" s="15">
        <f t="shared" si="349"/>
        <v>3.6501418544781683E-3</v>
      </c>
      <c r="AJ995" s="15">
        <f t="shared" si="350"/>
        <v>-6.244158696512634E-2</v>
      </c>
      <c r="AK995" s="11">
        <f t="shared" si="351"/>
        <v>0.44716204162715295</v>
      </c>
      <c r="BC995" s="1"/>
    </row>
    <row r="996" spans="2:55" x14ac:dyDescent="0.3">
      <c r="B996" s="2">
        <f t="shared" si="330"/>
        <v>111.12796666666667</v>
      </c>
      <c r="C996" s="6">
        <v>6667.6779999999999</v>
      </c>
      <c r="D996" s="10">
        <v>6.8262499999999999E-12</v>
      </c>
      <c r="E996" s="11">
        <f t="shared" si="339"/>
        <v>5.4506655381396873E-4</v>
      </c>
      <c r="F996" s="15">
        <v>1.2523700000000001E-8</v>
      </c>
      <c r="G996" s="10">
        <v>0</v>
      </c>
      <c r="H996" s="11">
        <f t="shared" si="331"/>
        <v>0</v>
      </c>
      <c r="I996" s="10">
        <v>5.2675E-14</v>
      </c>
      <c r="J996" s="18">
        <f t="shared" si="340"/>
        <v>4.2060253758873173E-6</v>
      </c>
      <c r="K996" s="19">
        <f t="shared" si="341"/>
        <v>-8.1399506535608486E-5</v>
      </c>
      <c r="L996" s="10">
        <v>5.3604899999999999E-12</v>
      </c>
      <c r="M996" s="18">
        <f t="shared" si="342"/>
        <v>4.2802765955747899E-4</v>
      </c>
      <c r="N996" s="11">
        <f t="shared" si="343"/>
        <v>-3.8460326327392015E-4</v>
      </c>
      <c r="O996" s="10">
        <v>6.9256899999999997E-12</v>
      </c>
      <c r="P996" s="18">
        <f t="shared" si="344"/>
        <v>5.5300669929813067E-4</v>
      </c>
      <c r="Q996" s="11">
        <f t="shared" si="332"/>
        <v>4.0888164577158339E-4</v>
      </c>
      <c r="R996" s="10">
        <v>0</v>
      </c>
      <c r="S996" s="18">
        <f t="shared" si="333"/>
        <v>0</v>
      </c>
      <c r="T996" s="11">
        <f t="shared" si="345"/>
        <v>-1.918607075264452E-4</v>
      </c>
      <c r="U996" s="10">
        <v>0</v>
      </c>
      <c r="V996" s="11">
        <f t="shared" si="334"/>
        <v>0</v>
      </c>
      <c r="W996" s="10">
        <v>0</v>
      </c>
      <c r="X996" s="11">
        <f t="shared" si="335"/>
        <v>0</v>
      </c>
      <c r="Y996" s="10">
        <v>4.4935E-14</v>
      </c>
      <c r="Z996" s="11">
        <f t="shared" si="336"/>
        <v>3.5879971573895894E-6</v>
      </c>
      <c r="AA996" s="1"/>
      <c r="AB996" s="1"/>
      <c r="AC996" s="6">
        <v>6667.6779999999999</v>
      </c>
      <c r="AD996" s="15">
        <f t="shared" si="337"/>
        <v>1.0197292907216351</v>
      </c>
      <c r="AE996" s="15">
        <f t="shared" si="346"/>
        <v>-1.9729290721634939E-2</v>
      </c>
      <c r="AF996" s="15">
        <f t="shared" si="338"/>
        <v>0.19820623498839546</v>
      </c>
      <c r="AG996" s="15">
        <f t="shared" si="347"/>
        <v>0</v>
      </c>
      <c r="AH996" s="15">
        <f t="shared" si="348"/>
        <v>0</v>
      </c>
      <c r="AI996" s="15">
        <f t="shared" si="349"/>
        <v>8.696445720536676E-4</v>
      </c>
      <c r="AJ996" s="15">
        <f t="shared" si="350"/>
        <v>-6.2145746058065665E-2</v>
      </c>
      <c r="AK996" s="11">
        <f t="shared" si="351"/>
        <v>0.54389130398191032</v>
      </c>
      <c r="BC996" s="1"/>
    </row>
    <row r="997" spans="2:55" x14ac:dyDescent="0.3">
      <c r="B997" s="2">
        <f t="shared" si="330"/>
        <v>111.22146666666666</v>
      </c>
      <c r="C997" s="6">
        <v>6673.2879999999996</v>
      </c>
      <c r="D997" s="10">
        <v>8.2672900000000004E-12</v>
      </c>
      <c r="E997" s="11">
        <f t="shared" si="339"/>
        <v>6.6297433841218932E-4</v>
      </c>
      <c r="F997" s="15">
        <v>1.247E-8</v>
      </c>
      <c r="G997" s="10">
        <v>0</v>
      </c>
      <c r="H997" s="11">
        <f t="shared" si="331"/>
        <v>0</v>
      </c>
      <c r="I997" s="10">
        <v>0</v>
      </c>
      <c r="J997" s="18">
        <f t="shared" si="340"/>
        <v>0</v>
      </c>
      <c r="K997" s="19">
        <f t="shared" si="341"/>
        <v>-8.2844747393744992E-5</v>
      </c>
      <c r="L997" s="10">
        <v>5.1653700000000002E-12</v>
      </c>
      <c r="M997" s="18">
        <f t="shared" si="342"/>
        <v>4.1422373696872495E-4</v>
      </c>
      <c r="N997" s="11">
        <f t="shared" si="343"/>
        <v>-3.9840718586267419E-4</v>
      </c>
      <c r="O997" s="10">
        <v>5.2013899999999999E-12</v>
      </c>
      <c r="P997" s="18">
        <f t="shared" si="344"/>
        <v>4.1711226944667198E-4</v>
      </c>
      <c r="Q997" s="11">
        <f t="shared" si="332"/>
        <v>2.729872159201247E-4</v>
      </c>
      <c r="R997" s="10">
        <v>0</v>
      </c>
      <c r="S997" s="18">
        <f t="shared" si="333"/>
        <v>0</v>
      </c>
      <c r="T997" s="11">
        <f t="shared" si="345"/>
        <v>-1.918607075264452E-4</v>
      </c>
      <c r="U997" s="10">
        <v>0</v>
      </c>
      <c r="V997" s="11">
        <f t="shared" si="334"/>
        <v>0</v>
      </c>
      <c r="W997" s="10">
        <v>0</v>
      </c>
      <c r="X997" s="11">
        <f t="shared" si="335"/>
        <v>0</v>
      </c>
      <c r="Y997" s="10">
        <v>1.58562E-13</v>
      </c>
      <c r="Z997" s="11">
        <f t="shared" si="336"/>
        <v>1.2715477145148356E-5</v>
      </c>
      <c r="AA997" s="1"/>
      <c r="AB997" s="1"/>
      <c r="AC997" s="6">
        <v>6673.2879999999996</v>
      </c>
      <c r="AD997" s="15">
        <f t="shared" si="337"/>
        <v>1.0200795824895648</v>
      </c>
      <c r="AE997" s="15">
        <f t="shared" si="346"/>
        <v>-2.0079582489564599E-2</v>
      </c>
      <c r="AF997" s="15">
        <f t="shared" si="338"/>
        <v>0.13233112522179269</v>
      </c>
      <c r="AG997" s="15">
        <f t="shared" si="347"/>
        <v>0</v>
      </c>
      <c r="AH997" s="15">
        <f t="shared" si="348"/>
        <v>0</v>
      </c>
      <c r="AI997" s="15">
        <f t="shared" si="349"/>
        <v>3.0819271017471566E-3</v>
      </c>
      <c r="AJ997" s="15">
        <f t="shared" si="350"/>
        <v>-6.4376239529450818E-2</v>
      </c>
      <c r="AK997" s="11">
        <f t="shared" si="351"/>
        <v>0.37440474514940819</v>
      </c>
      <c r="BC997" s="1"/>
    </row>
    <row r="998" spans="2:55" x14ac:dyDescent="0.3">
      <c r="B998" s="2">
        <f t="shared" si="330"/>
        <v>111.31495</v>
      </c>
      <c r="C998" s="6">
        <v>6678.8969999999999</v>
      </c>
      <c r="D998" s="10">
        <v>5.6910499999999997E-12</v>
      </c>
      <c r="E998" s="11">
        <f t="shared" si="339"/>
        <v>4.5637931034482756E-4</v>
      </c>
      <c r="F998" s="15">
        <v>1.247E-8</v>
      </c>
      <c r="G998" s="10">
        <v>0</v>
      </c>
      <c r="H998" s="11">
        <f t="shared" si="331"/>
        <v>0</v>
      </c>
      <c r="I998" s="10">
        <v>0</v>
      </c>
      <c r="J998" s="18">
        <f t="shared" si="340"/>
        <v>0</v>
      </c>
      <c r="K998" s="19">
        <f t="shared" si="341"/>
        <v>-8.3146591820368895E-5</v>
      </c>
      <c r="L998" s="10">
        <v>5.1841900000000003E-12</v>
      </c>
      <c r="M998" s="18">
        <f t="shared" si="342"/>
        <v>4.1573295910184442E-4</v>
      </c>
      <c r="N998" s="11">
        <f t="shared" si="343"/>
        <v>-3.9689796372955471E-4</v>
      </c>
      <c r="O998" s="10">
        <v>5.17021E-12</v>
      </c>
      <c r="P998" s="18">
        <f t="shared" si="344"/>
        <v>4.1461186848436245E-4</v>
      </c>
      <c r="Q998" s="11">
        <f t="shared" si="332"/>
        <v>2.7048681495781522E-4</v>
      </c>
      <c r="R998" s="10">
        <v>0</v>
      </c>
      <c r="S998" s="18">
        <f t="shared" si="333"/>
        <v>0</v>
      </c>
      <c r="T998" s="11">
        <f t="shared" si="345"/>
        <v>-1.918607075264452E-4</v>
      </c>
      <c r="U998" s="10">
        <v>0</v>
      </c>
      <c r="V998" s="11">
        <f t="shared" si="334"/>
        <v>0</v>
      </c>
      <c r="W998" s="10">
        <v>8.2990000000000003E-13</v>
      </c>
      <c r="X998" s="11">
        <f t="shared" si="335"/>
        <v>6.6551724137931036E-5</v>
      </c>
      <c r="Y998" s="10">
        <v>4.6106699999999996E-13</v>
      </c>
      <c r="Z998" s="11">
        <f t="shared" si="336"/>
        <v>3.6974097834803527E-5</v>
      </c>
      <c r="AA998" s="1"/>
      <c r="AB998" s="1"/>
      <c r="AC998" s="6">
        <v>6678.8969999999999</v>
      </c>
      <c r="AD998" s="15">
        <f t="shared" si="337"/>
        <v>1.0201527423488688</v>
      </c>
      <c r="AE998" s="15">
        <f t="shared" si="346"/>
        <v>-2.0152742348868699E-2</v>
      </c>
      <c r="AF998" s="15">
        <f t="shared" si="338"/>
        <v>0.13111905061334334</v>
      </c>
      <c r="AG998" s="15">
        <f t="shared" si="347"/>
        <v>0</v>
      </c>
      <c r="AH998" s="15">
        <f t="shared" si="348"/>
        <v>3.2261087798337119E-2</v>
      </c>
      <c r="AI998" s="15">
        <f t="shared" si="349"/>
        <v>8.9616357199155915E-3</v>
      </c>
      <c r="AJ998" s="15">
        <f t="shared" si="350"/>
        <v>-6.4132373331770506E-2</v>
      </c>
      <c r="AK998" s="11">
        <f t="shared" si="351"/>
        <v>0.26231112076828783</v>
      </c>
      <c r="BC998" s="1"/>
    </row>
    <row r="999" spans="2:55" x14ac:dyDescent="0.3">
      <c r="B999" s="2">
        <f t="shared" si="330"/>
        <v>111.40843333333333</v>
      </c>
      <c r="C999" s="6">
        <v>6684.5060000000003</v>
      </c>
      <c r="D999" s="10">
        <v>4.0215700000000002E-12</v>
      </c>
      <c r="E999" s="11">
        <f t="shared" si="339"/>
        <v>3.1974319220830851E-4</v>
      </c>
      <c r="F999" s="15">
        <v>1.25775E-8</v>
      </c>
      <c r="G999" s="10">
        <v>0</v>
      </c>
      <c r="H999" s="11">
        <f t="shared" si="331"/>
        <v>6.277773802424965E-5</v>
      </c>
      <c r="I999" s="10">
        <v>0</v>
      </c>
      <c r="J999" s="18">
        <f t="shared" si="340"/>
        <v>0</v>
      </c>
      <c r="K999" s="19">
        <f t="shared" si="341"/>
        <v>-8.6735042735042747E-5</v>
      </c>
      <c r="L999" s="10">
        <v>5.45455E-12</v>
      </c>
      <c r="M999" s="18">
        <f t="shared" si="342"/>
        <v>4.3367521367521371E-4</v>
      </c>
      <c r="N999" s="11">
        <f t="shared" si="343"/>
        <v>-3.7895570915618543E-4</v>
      </c>
      <c r="O999" s="10">
        <v>6.5091199999999996E-12</v>
      </c>
      <c r="P999" s="18">
        <f t="shared" si="344"/>
        <v>5.1752096998608629E-4</v>
      </c>
      <c r="Q999" s="11">
        <f t="shared" si="332"/>
        <v>3.7339591645953901E-4</v>
      </c>
      <c r="R999" s="10">
        <v>0</v>
      </c>
      <c r="S999" s="18">
        <f t="shared" si="333"/>
        <v>0</v>
      </c>
      <c r="T999" s="11">
        <f t="shared" si="345"/>
        <v>-1.918607075264452E-4</v>
      </c>
      <c r="U999" s="10">
        <v>7.8958699999999996E-13</v>
      </c>
      <c r="V999" s="11">
        <f t="shared" si="334"/>
        <v>6.277773802424965E-5</v>
      </c>
      <c r="W999" s="10">
        <v>6.0361200000000003E-13</v>
      </c>
      <c r="X999" s="11">
        <f t="shared" si="335"/>
        <v>4.7991413237924872E-5</v>
      </c>
      <c r="Y999" s="10">
        <v>7.9334999999999997E-14</v>
      </c>
      <c r="Z999" s="11">
        <f t="shared" si="336"/>
        <v>6.3076923076923079E-6</v>
      </c>
      <c r="AA999" s="1"/>
      <c r="AB999" s="1"/>
      <c r="AC999" s="6">
        <v>6684.5060000000003</v>
      </c>
      <c r="AD999" s="15">
        <f t="shared" si="337"/>
        <v>1.0210224969008199</v>
      </c>
      <c r="AE999" s="15">
        <f t="shared" si="346"/>
        <v>-2.1022496900819778E-2</v>
      </c>
      <c r="AF999" s="15">
        <f t="shared" si="338"/>
        <v>0.18100445331026449</v>
      </c>
      <c r="AG999" s="15">
        <f t="shared" si="347"/>
        <v>0</v>
      </c>
      <c r="AH999" s="15">
        <f t="shared" si="348"/>
        <v>2.3263938178763838E-2</v>
      </c>
      <c r="AI999" s="15">
        <f t="shared" si="349"/>
        <v>1.5288335349630466E-3</v>
      </c>
      <c r="AJ999" s="15">
        <f t="shared" si="350"/>
        <v>-6.1233191491933563E-2</v>
      </c>
      <c r="AK999" s="11">
        <f t="shared" si="351"/>
        <v>0.20136663463764326</v>
      </c>
      <c r="BC999" s="1"/>
    </row>
    <row r="1000" spans="2:55" x14ac:dyDescent="0.3">
      <c r="B1000" s="2">
        <f t="shared" si="330"/>
        <v>111.50189999999999</v>
      </c>
      <c r="C1000" s="6">
        <v>6690.1139999999996</v>
      </c>
      <c r="D1000" s="10">
        <v>3.0476199999999999E-12</v>
      </c>
      <c r="E1000" s="11">
        <f t="shared" si="339"/>
        <v>2.4545513119956185E-4</v>
      </c>
      <c r="F1000" s="15">
        <v>1.2416199999999999E-8</v>
      </c>
      <c r="G1000" s="10">
        <v>0</v>
      </c>
      <c r="H1000" s="11">
        <f t="shared" si="331"/>
        <v>8.5714630885456103E-6</v>
      </c>
      <c r="I1000" s="10">
        <v>0</v>
      </c>
      <c r="J1000" s="18">
        <f t="shared" si="340"/>
        <v>0</v>
      </c>
      <c r="K1000" s="19">
        <f t="shared" si="341"/>
        <v>-8.9134517807380691E-5</v>
      </c>
      <c r="L1000" s="10">
        <v>5.5335600000000001E-12</v>
      </c>
      <c r="M1000" s="18">
        <f t="shared" si="342"/>
        <v>4.4567258903690344E-4</v>
      </c>
      <c r="N1000" s="11">
        <f t="shared" si="343"/>
        <v>-3.669583337944957E-4</v>
      </c>
      <c r="O1000" s="10">
        <v>4.94715E-12</v>
      </c>
      <c r="P1000" s="18">
        <f t="shared" si="344"/>
        <v>3.9844316296451412E-4</v>
      </c>
      <c r="Q1000" s="11">
        <f t="shared" si="332"/>
        <v>2.5431810943796684E-4</v>
      </c>
      <c r="R1000" s="10">
        <v>0</v>
      </c>
      <c r="S1000" s="18">
        <f t="shared" si="333"/>
        <v>0</v>
      </c>
      <c r="T1000" s="11">
        <f t="shared" si="345"/>
        <v>-1.918607075264452E-4</v>
      </c>
      <c r="U1000" s="10">
        <v>1.06425E-13</v>
      </c>
      <c r="V1000" s="11">
        <f t="shared" si="334"/>
        <v>8.5714630885456103E-6</v>
      </c>
      <c r="W1000" s="10">
        <v>8.42263E-13</v>
      </c>
      <c r="X1000" s="11">
        <f t="shared" si="335"/>
        <v>6.7835811278813162E-5</v>
      </c>
      <c r="Y1000" s="10">
        <v>1.1610000000000001E-14</v>
      </c>
      <c r="Z1000" s="11">
        <f t="shared" si="336"/>
        <v>9.3506870056861207E-7</v>
      </c>
      <c r="AA1000" s="1"/>
      <c r="AB1000" s="1"/>
      <c r="AC1000" s="6">
        <v>6690.1139999999996</v>
      </c>
      <c r="AD1000" s="15">
        <f t="shared" si="337"/>
        <v>1.0216040721866695</v>
      </c>
      <c r="AE1000" s="15">
        <f t="shared" si="346"/>
        <v>-2.1604072186669484E-2</v>
      </c>
      <c r="AF1000" s="15">
        <f t="shared" si="338"/>
        <v>0.12328123671568671</v>
      </c>
      <c r="AG1000" s="15">
        <f t="shared" si="347"/>
        <v>0</v>
      </c>
      <c r="AH1000" s="15">
        <f t="shared" si="348"/>
        <v>3.2883551731906401E-2</v>
      </c>
      <c r="AI1000" s="15">
        <f t="shared" si="349"/>
        <v>2.2663825646349972E-4</v>
      </c>
      <c r="AJ1000" s="15">
        <f t="shared" si="350"/>
        <v>-5.9294607205767881E-2</v>
      </c>
      <c r="AK1000" s="11">
        <f t="shared" si="351"/>
        <v>0.13031027374738147</v>
      </c>
      <c r="BC1000" s="1"/>
    </row>
    <row r="1001" spans="2:55" x14ac:dyDescent="0.3">
      <c r="B1001" s="2">
        <f t="shared" si="330"/>
        <v>111.59538333333333</v>
      </c>
      <c r="C1001" s="6">
        <v>6695.723</v>
      </c>
      <c r="D1001" s="10">
        <v>1.9892800000000002E-12</v>
      </c>
      <c r="E1001" s="11">
        <f t="shared" si="339"/>
        <v>1.5884123701462028E-4</v>
      </c>
      <c r="F1001" s="15">
        <v>1.2523700000000001E-8</v>
      </c>
      <c r="G1001" s="10">
        <v>0</v>
      </c>
      <c r="H1001" s="11">
        <f t="shared" si="331"/>
        <v>0</v>
      </c>
      <c r="I1001" s="10">
        <v>0</v>
      </c>
      <c r="J1001" s="18">
        <f t="shared" si="340"/>
        <v>0</v>
      </c>
      <c r="K1001" s="19">
        <f t="shared" si="341"/>
        <v>-9.4395266574574596E-5</v>
      </c>
      <c r="L1001" s="10">
        <v>5.9108899999999997E-12</v>
      </c>
      <c r="M1001" s="18">
        <f t="shared" si="342"/>
        <v>4.7197633287287297E-4</v>
      </c>
      <c r="N1001" s="11">
        <f t="shared" si="343"/>
        <v>-3.4065458995852617E-4</v>
      </c>
      <c r="O1001" s="10">
        <v>3.4658E-12</v>
      </c>
      <c r="P1001" s="18">
        <f t="shared" si="344"/>
        <v>2.7673930228287166E-4</v>
      </c>
      <c r="Q1001" s="11">
        <f t="shared" si="332"/>
        <v>1.3261424875632441E-4</v>
      </c>
      <c r="R1001" s="10">
        <v>0</v>
      </c>
      <c r="S1001" s="18">
        <f t="shared" si="333"/>
        <v>0</v>
      </c>
      <c r="T1001" s="11">
        <f t="shared" si="345"/>
        <v>-1.918607075264452E-4</v>
      </c>
      <c r="U1001" s="10">
        <v>0</v>
      </c>
      <c r="V1001" s="11">
        <f t="shared" si="334"/>
        <v>0</v>
      </c>
      <c r="W1001" s="10">
        <v>1.75923E-12</v>
      </c>
      <c r="X1001" s="11">
        <f t="shared" si="335"/>
        <v>1.4047206496482667E-4</v>
      </c>
      <c r="Y1001" s="10">
        <v>0</v>
      </c>
      <c r="Z1001" s="11">
        <f t="shared" si="336"/>
        <v>0</v>
      </c>
      <c r="AA1001" s="1"/>
      <c r="AB1001" s="1"/>
      <c r="AC1001" s="6">
        <v>6695.723</v>
      </c>
      <c r="AD1001" s="15">
        <f t="shared" si="337"/>
        <v>1.0228791516835709</v>
      </c>
      <c r="AE1001" s="15">
        <f t="shared" si="346"/>
        <v>-2.2879151683570947E-2</v>
      </c>
      <c r="AF1001" s="15">
        <f t="shared" si="338"/>
        <v>6.4285035103995192E-2</v>
      </c>
      <c r="AG1001" s="15">
        <f t="shared" si="347"/>
        <v>0</v>
      </c>
      <c r="AH1001" s="15">
        <f t="shared" si="348"/>
        <v>6.8094127984598796E-2</v>
      </c>
      <c r="AI1001" s="15">
        <f t="shared" si="349"/>
        <v>0</v>
      </c>
      <c r="AJ1001" s="15">
        <f t="shared" si="350"/>
        <v>-5.5044342216096331E-2</v>
      </c>
      <c r="AK1001" s="11">
        <f t="shared" si="351"/>
        <v>0.15844324309623528</v>
      </c>
      <c r="BC1001" s="1"/>
    </row>
    <row r="1002" spans="2:55" x14ac:dyDescent="0.3">
      <c r="B1002" s="2">
        <f t="shared" si="330"/>
        <v>111.68888333333332</v>
      </c>
      <c r="C1002" s="6">
        <v>6701.3329999999996</v>
      </c>
      <c r="D1002" s="10">
        <v>2.41875E-12</v>
      </c>
      <c r="E1002" s="11">
        <f t="shared" si="339"/>
        <v>1.931338182805401E-4</v>
      </c>
      <c r="F1002" s="15">
        <v>1.2523700000000001E-8</v>
      </c>
      <c r="G1002" s="10">
        <v>0</v>
      </c>
      <c r="H1002" s="11">
        <f t="shared" si="331"/>
        <v>0</v>
      </c>
      <c r="I1002" s="10">
        <v>0</v>
      </c>
      <c r="J1002" s="18">
        <f t="shared" si="340"/>
        <v>0</v>
      </c>
      <c r="K1002" s="19">
        <f t="shared" si="341"/>
        <v>-8.1030366425257719E-5</v>
      </c>
      <c r="L1002" s="10">
        <v>5.0740000000000004E-12</v>
      </c>
      <c r="M1002" s="18">
        <f t="shared" si="342"/>
        <v>4.0515183212628858E-4</v>
      </c>
      <c r="N1002" s="11">
        <f t="shared" si="343"/>
        <v>-4.0747909070511056E-4</v>
      </c>
      <c r="O1002" s="10">
        <v>5.1127000000000002E-12</v>
      </c>
      <c r="P1002" s="18">
        <f t="shared" si="344"/>
        <v>4.0824197321877721E-4</v>
      </c>
      <c r="Q1002" s="11">
        <f t="shared" si="332"/>
        <v>2.6411691969222993E-4</v>
      </c>
      <c r="R1002" s="10">
        <v>0</v>
      </c>
      <c r="S1002" s="18">
        <f t="shared" si="333"/>
        <v>0</v>
      </c>
      <c r="T1002" s="11">
        <f t="shared" si="345"/>
        <v>-1.918607075264452E-4</v>
      </c>
      <c r="U1002" s="10">
        <v>0</v>
      </c>
      <c r="V1002" s="11">
        <f t="shared" si="334"/>
        <v>0</v>
      </c>
      <c r="W1002" s="10">
        <v>3.7087499999999998E-14</v>
      </c>
      <c r="X1002" s="11">
        <f t="shared" si="335"/>
        <v>2.9613852136349479E-6</v>
      </c>
      <c r="Y1002" s="10">
        <v>0</v>
      </c>
      <c r="Z1002" s="11">
        <f t="shared" si="336"/>
        <v>0</v>
      </c>
      <c r="AA1002" s="1"/>
      <c r="AB1002" s="1"/>
      <c r="AC1002" s="6">
        <v>6701.3329999999996</v>
      </c>
      <c r="AD1002" s="15">
        <f t="shared" si="337"/>
        <v>1.0196398200004464</v>
      </c>
      <c r="AE1002" s="15">
        <f t="shared" si="346"/>
        <v>-1.9639820000446468E-2</v>
      </c>
      <c r="AF1002" s="15">
        <f t="shared" si="338"/>
        <v>0.12803123052917312</v>
      </c>
      <c r="AG1002" s="15">
        <f t="shared" si="347"/>
        <v>0</v>
      </c>
      <c r="AH1002" s="15">
        <f t="shared" si="348"/>
        <v>1.4355376907105996E-3</v>
      </c>
      <c r="AI1002" s="15">
        <f t="shared" si="349"/>
        <v>0</v>
      </c>
      <c r="AJ1002" s="15">
        <f t="shared" si="350"/>
        <v>-6.5842114493177936E-2</v>
      </c>
      <c r="AK1002" s="11">
        <f t="shared" si="351"/>
        <v>9.9546854729730003E-2</v>
      </c>
      <c r="BC1002" s="1"/>
    </row>
    <row r="1003" spans="2:55" x14ac:dyDescent="0.3">
      <c r="B1003" s="2">
        <f t="shared" si="330"/>
        <v>111.78238333333334</v>
      </c>
      <c r="C1003" s="6">
        <v>6706.9430000000002</v>
      </c>
      <c r="D1003" s="10">
        <v>1.50661E-12</v>
      </c>
      <c r="E1003" s="11">
        <f t="shared" si="339"/>
        <v>1.2134227863597558E-4</v>
      </c>
      <c r="F1003" s="15">
        <v>1.2416199999999999E-8</v>
      </c>
      <c r="G1003" s="10">
        <v>0</v>
      </c>
      <c r="H1003" s="11">
        <f t="shared" si="331"/>
        <v>0</v>
      </c>
      <c r="I1003" s="10">
        <v>1.43028E-12</v>
      </c>
      <c r="J1003" s="18">
        <f t="shared" si="340"/>
        <v>1.1519466503439056E-4</v>
      </c>
      <c r="K1003" s="19">
        <f t="shared" si="341"/>
        <v>3.427667080105024E-5</v>
      </c>
      <c r="L1003" s="10">
        <v>5.0234699999999998E-12</v>
      </c>
      <c r="M1003" s="18">
        <f t="shared" si="342"/>
        <v>4.0458997116670159E-4</v>
      </c>
      <c r="N1003" s="11">
        <f t="shared" si="343"/>
        <v>-4.0804095166469754E-4</v>
      </c>
      <c r="O1003" s="10">
        <v>3.60017E-12</v>
      </c>
      <c r="P1003" s="18">
        <f t="shared" si="344"/>
        <v>2.899574749118088E-4</v>
      </c>
      <c r="Q1003" s="11">
        <f t="shared" si="332"/>
        <v>1.4583242138526155E-4</v>
      </c>
      <c r="R1003" s="10">
        <v>0</v>
      </c>
      <c r="S1003" s="18">
        <f t="shared" si="333"/>
        <v>0</v>
      </c>
      <c r="T1003" s="11">
        <f t="shared" si="345"/>
        <v>-1.918607075264452E-4</v>
      </c>
      <c r="U1003" s="10">
        <v>0</v>
      </c>
      <c r="V1003" s="11">
        <f t="shared" si="334"/>
        <v>0</v>
      </c>
      <c r="W1003" s="10">
        <v>1.43888E-12</v>
      </c>
      <c r="X1003" s="11">
        <f t="shared" si="335"/>
        <v>1.1588730851629324E-4</v>
      </c>
      <c r="Y1003" s="10">
        <v>3.56362E-13</v>
      </c>
      <c r="Z1003" s="11">
        <f t="shared" si="336"/>
        <v>2.8701374011372242E-5</v>
      </c>
      <c r="AA1003" s="1"/>
      <c r="AB1003" s="1"/>
      <c r="AC1003" s="6">
        <v>6706.9430000000002</v>
      </c>
      <c r="AD1003" s="15">
        <f t="shared" si="337"/>
        <v>0.99169215598490323</v>
      </c>
      <c r="AE1003" s="15">
        <f t="shared" si="346"/>
        <v>8.3078440150968977E-3</v>
      </c>
      <c r="AF1003" s="15">
        <f t="shared" si="338"/>
        <v>7.0692571997132914E-2</v>
      </c>
      <c r="AG1003" s="15">
        <f t="shared" si="347"/>
        <v>0</v>
      </c>
      <c r="AH1003" s="15">
        <f t="shared" si="348"/>
        <v>5.6176615755417825E-2</v>
      </c>
      <c r="AI1003" s="15">
        <f t="shared" si="349"/>
        <v>6.9565256115284831E-3</v>
      </c>
      <c r="AJ1003" s="15">
        <f t="shared" si="350"/>
        <v>-6.5932902252535994E-2</v>
      </c>
      <c r="AK1003" s="11">
        <f t="shared" si="351"/>
        <v>0</v>
      </c>
      <c r="BC1003" s="1"/>
    </row>
    <row r="1004" spans="2:55" x14ac:dyDescent="0.3">
      <c r="B1004" s="2">
        <f t="shared" si="330"/>
        <v>111.87588333333333</v>
      </c>
      <c r="C1004" s="6">
        <v>6712.5529999999999</v>
      </c>
      <c r="D1004" s="10">
        <v>0</v>
      </c>
      <c r="E1004" s="11">
        <f t="shared" si="339"/>
        <v>0</v>
      </c>
      <c r="F1004" s="15">
        <v>1.247E-8</v>
      </c>
      <c r="G1004" s="10">
        <v>0</v>
      </c>
      <c r="H1004" s="11">
        <f t="shared" si="331"/>
        <v>0</v>
      </c>
      <c r="I1004" s="10">
        <v>2.1758000000000001E-12</v>
      </c>
      <c r="J1004" s="18">
        <f t="shared" si="340"/>
        <v>1.7448275862068965E-4</v>
      </c>
      <c r="K1004" s="19">
        <f t="shared" si="341"/>
        <v>9.1948356054530865E-5</v>
      </c>
      <c r="L1004" s="10">
        <v>5.1460200000000003E-12</v>
      </c>
      <c r="M1004" s="18">
        <f t="shared" si="342"/>
        <v>4.1267201283079393E-4</v>
      </c>
      <c r="N1004" s="11">
        <f t="shared" si="343"/>
        <v>-3.9995891000060521E-4</v>
      </c>
      <c r="O1004" s="10">
        <v>3.7453000000000002E-12</v>
      </c>
      <c r="P1004" s="18">
        <f t="shared" si="344"/>
        <v>3.0034482758620689E-4</v>
      </c>
      <c r="Q1004" s="11">
        <f t="shared" si="332"/>
        <v>1.5621977405965963E-4</v>
      </c>
      <c r="R1004" s="10">
        <v>0</v>
      </c>
      <c r="S1004" s="18">
        <f t="shared" si="333"/>
        <v>0</v>
      </c>
      <c r="T1004" s="11">
        <f t="shared" si="345"/>
        <v>-1.918607075264452E-4</v>
      </c>
      <c r="U1004" s="10">
        <v>0</v>
      </c>
      <c r="V1004" s="11">
        <f t="shared" si="334"/>
        <v>0</v>
      </c>
      <c r="W1004" s="10">
        <v>0</v>
      </c>
      <c r="X1004" s="11">
        <f t="shared" si="335"/>
        <v>0</v>
      </c>
      <c r="Y1004" s="10">
        <v>4.2032500000000003E-14</v>
      </c>
      <c r="Z1004" s="11">
        <f t="shared" si="336"/>
        <v>3.370689655172414E-6</v>
      </c>
      <c r="AA1004" s="1"/>
      <c r="AB1004" s="1"/>
      <c r="AC1004" s="6">
        <v>6712.5529999999999</v>
      </c>
      <c r="AD1004" s="15">
        <f t="shared" si="337"/>
        <v>0.9777139208186395</v>
      </c>
      <c r="AE1004" s="15">
        <f t="shared" si="346"/>
        <v>2.2286079181360493E-2</v>
      </c>
      <c r="AF1004" s="15">
        <f t="shared" si="338"/>
        <v>7.5727862982630539E-2</v>
      </c>
      <c r="AG1004" s="15">
        <f t="shared" si="347"/>
        <v>0</v>
      </c>
      <c r="AH1004" s="15">
        <f t="shared" si="348"/>
        <v>0</v>
      </c>
      <c r="AI1004" s="15">
        <f t="shared" si="349"/>
        <v>8.1697443841643872E-4</v>
      </c>
      <c r="AJ1004" s="15">
        <f t="shared" si="350"/>
        <v>-6.4626973372443081E-2</v>
      </c>
      <c r="AK1004" s="11">
        <f t="shared" si="351"/>
        <v>7.2607028397970771E-2</v>
      </c>
      <c r="BC1004" s="1"/>
    </row>
    <row r="1005" spans="2:55" x14ac:dyDescent="0.3">
      <c r="B1005" s="2">
        <f t="shared" si="330"/>
        <v>111.96939999999999</v>
      </c>
      <c r="C1005" s="6">
        <v>6718.1639999999998</v>
      </c>
      <c r="D1005" s="10">
        <v>1.1131600000000001E-12</v>
      </c>
      <c r="E1005" s="11">
        <f t="shared" si="339"/>
        <v>8.850407473663289E-5</v>
      </c>
      <c r="F1005" s="15">
        <v>1.25775E-8</v>
      </c>
      <c r="G1005" s="10">
        <v>0</v>
      </c>
      <c r="H1005" s="11">
        <f t="shared" si="331"/>
        <v>0</v>
      </c>
      <c r="I1005" s="10">
        <v>0</v>
      </c>
      <c r="J1005" s="18">
        <f t="shared" si="340"/>
        <v>0</v>
      </c>
      <c r="K1005" s="19">
        <f t="shared" si="341"/>
        <v>-9.9769270522758897E-5</v>
      </c>
      <c r="L1005" s="10">
        <v>6.2742399999999997E-12</v>
      </c>
      <c r="M1005" s="18">
        <f t="shared" si="342"/>
        <v>4.9884635261379445E-4</v>
      </c>
      <c r="N1005" s="11">
        <f t="shared" si="343"/>
        <v>-3.1378457021760469E-4</v>
      </c>
      <c r="O1005" s="10">
        <v>3.5254599999999998E-12</v>
      </c>
      <c r="P1005" s="18">
        <f t="shared" si="344"/>
        <v>2.8029894653150466E-4</v>
      </c>
      <c r="Q1005" s="11">
        <f t="shared" si="332"/>
        <v>1.361738930049574E-4</v>
      </c>
      <c r="R1005" s="10">
        <v>0</v>
      </c>
      <c r="S1005" s="18">
        <f t="shared" si="333"/>
        <v>0</v>
      </c>
      <c r="T1005" s="11">
        <f t="shared" si="345"/>
        <v>-1.918607075264452E-4</v>
      </c>
      <c r="U1005" s="10">
        <v>0</v>
      </c>
      <c r="V1005" s="11">
        <f t="shared" si="334"/>
        <v>0</v>
      </c>
      <c r="W1005" s="10">
        <v>4.9396199999999999E-13</v>
      </c>
      <c r="X1005" s="11">
        <f t="shared" si="335"/>
        <v>3.9273464519976149E-5</v>
      </c>
      <c r="Y1005" s="10">
        <v>3.47225E-14</v>
      </c>
      <c r="Z1005" s="11">
        <f t="shared" si="336"/>
        <v>2.7606837606837606E-6</v>
      </c>
      <c r="AA1005" s="1"/>
      <c r="AB1005" s="1"/>
      <c r="AC1005" s="6">
        <v>6718.1639999999998</v>
      </c>
      <c r="AD1005" s="15">
        <f t="shared" si="337"/>
        <v>1.0241816815236819</v>
      </c>
      <c r="AE1005" s="15">
        <f t="shared" si="346"/>
        <v>-2.4181681523681969E-2</v>
      </c>
      <c r="AF1005" s="15">
        <f t="shared" si="338"/>
        <v>6.6010580116142262E-2</v>
      </c>
      <c r="AG1005" s="15">
        <f t="shared" si="347"/>
        <v>0</v>
      </c>
      <c r="AH1005" s="15">
        <f t="shared" si="348"/>
        <v>1.9037894260979803E-2</v>
      </c>
      <c r="AI1005" s="15">
        <f t="shared" si="349"/>
        <v>6.6912362031580489E-4</v>
      </c>
      <c r="AJ1005" s="15">
        <f t="shared" si="350"/>
        <v>-5.0702576082392932E-2</v>
      </c>
      <c r="AK1005" s="11">
        <f t="shared" si="351"/>
        <v>0</v>
      </c>
      <c r="BC1005" s="1"/>
    </row>
    <row r="1006" spans="2:55" x14ac:dyDescent="0.3">
      <c r="B1006" s="2">
        <f t="shared" si="330"/>
        <v>112.0669</v>
      </c>
      <c r="C1006" s="6">
        <v>6724.0140000000001</v>
      </c>
      <c r="D1006" s="10">
        <v>0</v>
      </c>
      <c r="E1006" s="11">
        <f t="shared" si="339"/>
        <v>0</v>
      </c>
      <c r="F1006" s="15">
        <v>1.247E-8</v>
      </c>
      <c r="G1006" s="10">
        <v>0</v>
      </c>
      <c r="H1006" s="11">
        <f t="shared" si="331"/>
        <v>0</v>
      </c>
      <c r="I1006" s="10">
        <v>3.3486199999999999E-13</v>
      </c>
      <c r="J1006" s="18">
        <f t="shared" si="340"/>
        <v>2.6853408179631115E-5</v>
      </c>
      <c r="K1006" s="19">
        <f t="shared" si="341"/>
        <v>-5.7680994386527679E-5</v>
      </c>
      <c r="L1006" s="10">
        <v>5.2707200000000004E-12</v>
      </c>
      <c r="M1006" s="18">
        <f t="shared" si="342"/>
        <v>4.2267201283079396E-4</v>
      </c>
      <c r="N1006" s="11">
        <f t="shared" si="343"/>
        <v>-3.8995891000060518E-4</v>
      </c>
      <c r="O1006" s="10">
        <v>2.58322E-12</v>
      </c>
      <c r="P1006" s="18">
        <f t="shared" si="344"/>
        <v>2.0715477145148356E-4</v>
      </c>
      <c r="Q1006" s="11">
        <f t="shared" si="332"/>
        <v>6.3029717924936306E-5</v>
      </c>
      <c r="R1006" s="10">
        <v>0</v>
      </c>
      <c r="S1006" s="18">
        <f t="shared" si="333"/>
        <v>0</v>
      </c>
      <c r="T1006" s="11">
        <f t="shared" si="345"/>
        <v>-1.918607075264452E-4</v>
      </c>
      <c r="U1006" s="10">
        <v>0</v>
      </c>
      <c r="V1006" s="11">
        <f t="shared" si="334"/>
        <v>0</v>
      </c>
      <c r="W1006" s="10">
        <v>4.5364999999999999E-13</v>
      </c>
      <c r="X1006" s="11">
        <f t="shared" si="335"/>
        <v>3.6379310344827587E-5</v>
      </c>
      <c r="Y1006" s="10">
        <v>3.2594000000000002E-13</v>
      </c>
      <c r="Z1006" s="11">
        <f t="shared" si="336"/>
        <v>2.6137931034482759E-5</v>
      </c>
      <c r="AA1006" s="1"/>
      <c r="AB1006" s="1"/>
      <c r="AC1006" s="6">
        <v>6724.0140000000001</v>
      </c>
      <c r="AD1006" s="15">
        <f t="shared" si="337"/>
        <v>1.013980491477144</v>
      </c>
      <c r="AE1006" s="15">
        <f t="shared" si="346"/>
        <v>-1.3980491477143949E-2</v>
      </c>
      <c r="AF1006" s="15">
        <f t="shared" si="338"/>
        <v>3.0553787902872019E-2</v>
      </c>
      <c r="AG1006" s="15">
        <f t="shared" si="347"/>
        <v>0</v>
      </c>
      <c r="AH1006" s="15">
        <f t="shared" si="348"/>
        <v>1.7634946957122106E-2</v>
      </c>
      <c r="AI1006" s="15">
        <f t="shared" si="349"/>
        <v>6.3352084329377041E-3</v>
      </c>
      <c r="AJ1006" s="15">
        <f t="shared" si="350"/>
        <v>-6.3011133050937418E-2</v>
      </c>
      <c r="AK1006" s="11">
        <f t="shared" si="351"/>
        <v>0.14735442086330872</v>
      </c>
      <c r="BC1006" s="1"/>
    </row>
    <row r="1007" spans="2:55" x14ac:dyDescent="0.3">
      <c r="B1007" s="2">
        <f t="shared" si="330"/>
        <v>112.16038333333333</v>
      </c>
      <c r="C1007" s="6">
        <v>6729.6229999999996</v>
      </c>
      <c r="D1007" s="10">
        <v>2.26878E-12</v>
      </c>
      <c r="E1007" s="11">
        <f t="shared" si="339"/>
        <v>1.7961713851415541E-4</v>
      </c>
      <c r="F1007" s="15">
        <v>1.26312E-8</v>
      </c>
      <c r="G1007" s="10">
        <v>0</v>
      </c>
      <c r="H1007" s="11">
        <f t="shared" si="331"/>
        <v>0</v>
      </c>
      <c r="I1007" s="10">
        <v>1.5695E-13</v>
      </c>
      <c r="J1007" s="18">
        <f t="shared" si="340"/>
        <v>1.2425581100766356E-5</v>
      </c>
      <c r="K1007" s="19">
        <f t="shared" si="341"/>
        <v>-8.7625878776363298E-5</v>
      </c>
      <c r="L1007" s="10">
        <v>6.3188499999999999E-12</v>
      </c>
      <c r="M1007" s="18">
        <f t="shared" si="342"/>
        <v>5.0025729938564826E-4</v>
      </c>
      <c r="N1007" s="11">
        <f t="shared" si="343"/>
        <v>-3.1237362344575088E-4</v>
      </c>
      <c r="O1007" s="10">
        <v>1.79793E-12</v>
      </c>
      <c r="P1007" s="18">
        <f t="shared" si="344"/>
        <v>1.4234039521185635E-4</v>
      </c>
      <c r="Q1007" s="11">
        <f t="shared" si="332"/>
        <v>-1.7846583146909089E-6</v>
      </c>
      <c r="R1007" s="10">
        <v>0</v>
      </c>
      <c r="S1007" s="18">
        <f t="shared" si="333"/>
        <v>0</v>
      </c>
      <c r="T1007" s="11">
        <f t="shared" si="345"/>
        <v>-1.918607075264452E-4</v>
      </c>
      <c r="U1007" s="10">
        <v>0</v>
      </c>
      <c r="V1007" s="11">
        <f t="shared" si="334"/>
        <v>0</v>
      </c>
      <c r="W1007" s="10">
        <v>1.5807800000000001E-12</v>
      </c>
      <c r="X1007" s="11">
        <f t="shared" si="335"/>
        <v>1.2514883779846729E-4</v>
      </c>
      <c r="Y1007" s="10">
        <v>1.6286199999999999E-13</v>
      </c>
      <c r="Z1007" s="11">
        <f t="shared" si="336"/>
        <v>1.2893628475520932E-5</v>
      </c>
      <c r="AA1007" s="1"/>
      <c r="AB1007" s="1"/>
      <c r="AC1007" s="6">
        <v>6729.6229999999996</v>
      </c>
      <c r="AD1007" s="15">
        <f t="shared" si="337"/>
        <v>1.0212384142201323</v>
      </c>
      <c r="AE1007" s="15">
        <f t="shared" si="346"/>
        <v>-2.1238414220132215E-2</v>
      </c>
      <c r="AF1007" s="15">
        <f t="shared" si="338"/>
        <v>-8.6511685949637162E-4</v>
      </c>
      <c r="AG1007" s="15">
        <f t="shared" si="347"/>
        <v>0</v>
      </c>
      <c r="AH1007" s="15">
        <f t="shared" si="348"/>
        <v>6.0666161491300483E-2</v>
      </c>
      <c r="AI1007" s="15">
        <f t="shared" si="349"/>
        <v>3.125106717189039E-3</v>
      </c>
      <c r="AJ1007" s="15">
        <f t="shared" si="350"/>
        <v>-5.0474589613846967E-2</v>
      </c>
      <c r="AK1007" s="11">
        <f t="shared" si="351"/>
        <v>0</v>
      </c>
      <c r="BC1007" s="1"/>
    </row>
    <row r="1008" spans="2:55" x14ac:dyDescent="0.3">
      <c r="B1008" s="2">
        <f t="shared" si="330"/>
        <v>112.25923333333334</v>
      </c>
      <c r="C1008" s="6">
        <v>6735.5540000000001</v>
      </c>
      <c r="D1008" s="10">
        <v>0</v>
      </c>
      <c r="E1008" s="11">
        <f t="shared" si="339"/>
        <v>0</v>
      </c>
      <c r="F1008" s="15">
        <v>1.247E-8</v>
      </c>
      <c r="G1008" s="10">
        <v>0</v>
      </c>
      <c r="H1008" s="11">
        <f t="shared" si="331"/>
        <v>0</v>
      </c>
      <c r="I1008" s="10">
        <v>0</v>
      </c>
      <c r="J1008" s="18">
        <f t="shared" si="340"/>
        <v>0</v>
      </c>
      <c r="K1008" s="19">
        <f t="shared" si="341"/>
        <v>-9.1155092221331202E-5</v>
      </c>
      <c r="L1008" s="10">
        <v>5.6835199999999996E-12</v>
      </c>
      <c r="M1008" s="18">
        <f t="shared" si="342"/>
        <v>4.5577546110665596E-4</v>
      </c>
      <c r="N1008" s="11">
        <f t="shared" si="343"/>
        <v>-3.5685546172474318E-4</v>
      </c>
      <c r="O1008" s="10">
        <v>2.7052300000000002E-12</v>
      </c>
      <c r="P1008" s="18">
        <f t="shared" si="344"/>
        <v>2.1693905372894949E-4</v>
      </c>
      <c r="Q1008" s="11">
        <f t="shared" si="332"/>
        <v>7.2814000202402234E-5</v>
      </c>
      <c r="R1008" s="10">
        <v>0</v>
      </c>
      <c r="S1008" s="18">
        <f t="shared" si="333"/>
        <v>0</v>
      </c>
      <c r="T1008" s="11">
        <f t="shared" si="345"/>
        <v>-1.918607075264452E-4</v>
      </c>
      <c r="U1008" s="10">
        <v>0</v>
      </c>
      <c r="V1008" s="11">
        <f t="shared" si="334"/>
        <v>0</v>
      </c>
      <c r="W1008" s="10">
        <v>4.3214999999999998E-13</v>
      </c>
      <c r="X1008" s="11">
        <f t="shared" si="335"/>
        <v>3.4655172413793101E-5</v>
      </c>
      <c r="Y1008" s="10">
        <v>0</v>
      </c>
      <c r="Z1008" s="11">
        <f t="shared" si="336"/>
        <v>0</v>
      </c>
      <c r="AA1008" s="1"/>
      <c r="AB1008" s="1"/>
      <c r="AC1008" s="6">
        <v>6735.5540000000001</v>
      </c>
      <c r="AD1008" s="15">
        <f t="shared" si="337"/>
        <v>1.0220938110282691</v>
      </c>
      <c r="AE1008" s="15">
        <f t="shared" si="346"/>
        <v>-2.2093811028269069E-2</v>
      </c>
      <c r="AF1008" s="15">
        <f t="shared" si="338"/>
        <v>3.529673924914882E-2</v>
      </c>
      <c r="AG1008" s="15">
        <f t="shared" si="347"/>
        <v>0</v>
      </c>
      <c r="AH1008" s="15">
        <f t="shared" si="348"/>
        <v>1.6799167480481245E-2</v>
      </c>
      <c r="AI1008" s="15">
        <f t="shared" si="349"/>
        <v>0</v>
      </c>
      <c r="AJ1008" s="15">
        <f t="shared" si="350"/>
        <v>-5.7662144400435933E-2</v>
      </c>
      <c r="AK1008" s="11">
        <f t="shared" si="351"/>
        <v>1.4144493583279492E-4</v>
      </c>
      <c r="BC1008" s="1"/>
    </row>
    <row r="1009" spans="2:55" x14ac:dyDescent="0.3">
      <c r="B1009" s="2">
        <f t="shared" si="330"/>
        <v>112.35273333333333</v>
      </c>
      <c r="C1009" s="6">
        <v>6741.1639999999998</v>
      </c>
      <c r="D1009" s="10">
        <v>2.1499999999999998E-15</v>
      </c>
      <c r="E1009" s="11">
        <f t="shared" si="339"/>
        <v>1.7241379310344825E-7</v>
      </c>
      <c r="F1009" s="15">
        <v>1.247E-8</v>
      </c>
      <c r="G1009" s="10">
        <v>0</v>
      </c>
      <c r="H1009" s="11">
        <f t="shared" si="331"/>
        <v>0</v>
      </c>
      <c r="I1009" s="10">
        <v>0</v>
      </c>
      <c r="J1009" s="18">
        <f t="shared" si="340"/>
        <v>0</v>
      </c>
      <c r="K1009" s="19">
        <f t="shared" si="341"/>
        <v>-8.4525902165196465E-5</v>
      </c>
      <c r="L1009" s="10">
        <v>5.2701899999999998E-12</v>
      </c>
      <c r="M1009" s="18">
        <f t="shared" si="342"/>
        <v>4.2262951082598231E-4</v>
      </c>
      <c r="N1009" s="11">
        <f t="shared" si="343"/>
        <v>-3.9000141200541683E-4</v>
      </c>
      <c r="O1009" s="10">
        <v>5.3642500000000001E-13</v>
      </c>
      <c r="P1009" s="18">
        <f t="shared" si="344"/>
        <v>4.3017241379310343E-5</v>
      </c>
      <c r="Q1009" s="11">
        <f t="shared" si="332"/>
        <v>-1.0110781214723691E-4</v>
      </c>
      <c r="R1009" s="10">
        <v>0</v>
      </c>
      <c r="S1009" s="18">
        <f t="shared" si="333"/>
        <v>0</v>
      </c>
      <c r="T1009" s="11">
        <f t="shared" si="345"/>
        <v>-1.918607075264452E-4</v>
      </c>
      <c r="U1009" s="10">
        <v>0</v>
      </c>
      <c r="V1009" s="11">
        <f t="shared" si="334"/>
        <v>0</v>
      </c>
      <c r="W1009" s="10">
        <v>0</v>
      </c>
      <c r="X1009" s="11">
        <f t="shared" si="335"/>
        <v>0</v>
      </c>
      <c r="Y1009" s="10">
        <v>4.6224999999999997E-13</v>
      </c>
      <c r="Z1009" s="11">
        <f t="shared" si="336"/>
        <v>3.7068965517241379E-5</v>
      </c>
      <c r="AA1009" s="1"/>
      <c r="AB1009" s="1"/>
      <c r="AC1009" s="6">
        <v>6741.1639999999998</v>
      </c>
      <c r="AD1009" s="15">
        <f t="shared" si="337"/>
        <v>1.020487054139525</v>
      </c>
      <c r="AE1009" s="15">
        <f t="shared" si="346"/>
        <v>-2.0487054139525038E-2</v>
      </c>
      <c r="AF1009" s="15">
        <f t="shared" si="338"/>
        <v>-4.9012223906017512E-2</v>
      </c>
      <c r="AG1009" s="15">
        <f t="shared" si="347"/>
        <v>0</v>
      </c>
      <c r="AH1009" s="15">
        <f t="shared" si="348"/>
        <v>0</v>
      </c>
      <c r="AI1009" s="15">
        <f t="shared" si="349"/>
        <v>8.9846293738892243E-3</v>
      </c>
      <c r="AJ1009" s="15">
        <f t="shared" si="350"/>
        <v>-6.3018000696249368E-2</v>
      </c>
      <c r="AK1009" s="11">
        <f t="shared" si="351"/>
        <v>8.3622658979609327E-2</v>
      </c>
      <c r="BC1009" s="1"/>
    </row>
    <row r="1010" spans="2:55" x14ac:dyDescent="0.3">
      <c r="B1010" s="2">
        <f t="shared" si="330"/>
        <v>112.45023333333333</v>
      </c>
      <c r="C1010" s="6">
        <v>6747.0140000000001</v>
      </c>
      <c r="D1010" s="10">
        <v>1.27656E-12</v>
      </c>
      <c r="E1010" s="11">
        <f t="shared" si="339"/>
        <v>1.0193153780432299E-4</v>
      </c>
      <c r="F1010" s="15">
        <v>1.2523700000000001E-8</v>
      </c>
      <c r="G1010" s="10">
        <v>0</v>
      </c>
      <c r="H1010" s="11">
        <f t="shared" si="331"/>
        <v>0</v>
      </c>
      <c r="I1010" s="10">
        <v>6.1704999999999998E-13</v>
      </c>
      <c r="J1010" s="18">
        <f t="shared" si="340"/>
        <v>4.9270582974680006E-5</v>
      </c>
      <c r="K1010" s="19">
        <f t="shared" si="341"/>
        <v>-2.8626683807500979E-5</v>
      </c>
      <c r="L1010" s="10">
        <v>4.8778100000000002E-12</v>
      </c>
      <c r="M1010" s="18">
        <f t="shared" si="342"/>
        <v>3.8948633391090493E-4</v>
      </c>
      <c r="N1010" s="11">
        <f t="shared" si="343"/>
        <v>-4.2314458892049421E-4</v>
      </c>
      <c r="O1010" s="10">
        <v>5.41262E-13</v>
      </c>
      <c r="P1010" s="18">
        <f t="shared" si="344"/>
        <v>4.3219016744252897E-5</v>
      </c>
      <c r="Q1010" s="11">
        <f t="shared" si="332"/>
        <v>-1.0090603678229436E-4</v>
      </c>
      <c r="R1010" s="10">
        <v>0</v>
      </c>
      <c r="S1010" s="18">
        <f t="shared" si="333"/>
        <v>0</v>
      </c>
      <c r="T1010" s="11">
        <f t="shared" si="345"/>
        <v>-1.918607075264452E-4</v>
      </c>
      <c r="U1010" s="10">
        <v>0</v>
      </c>
      <c r="V1010" s="11">
        <f t="shared" si="334"/>
        <v>0</v>
      </c>
      <c r="W1010" s="10">
        <v>6.2672500000000004E-13</v>
      </c>
      <c r="X1010" s="11">
        <f t="shared" si="335"/>
        <v>5.004311824780217E-5</v>
      </c>
      <c r="Y1010" s="10">
        <v>2.69825E-14</v>
      </c>
      <c r="Z1010" s="11">
        <f t="shared" si="336"/>
        <v>2.1545150394851359E-6</v>
      </c>
      <c r="AA1010" s="1"/>
      <c r="AB1010" s="1"/>
      <c r="AC1010" s="6">
        <v>6747.0140000000001</v>
      </c>
      <c r="AD1010" s="15">
        <f t="shared" si="337"/>
        <v>1.0069384224950728</v>
      </c>
      <c r="AE1010" s="15">
        <f t="shared" si="346"/>
        <v>-6.9384224950729831E-3</v>
      </c>
      <c r="AF1010" s="15">
        <f t="shared" si="338"/>
        <v>-4.8914412874849308E-2</v>
      </c>
      <c r="AG1010" s="15">
        <f t="shared" si="347"/>
        <v>0</v>
      </c>
      <c r="AH1010" s="15">
        <f t="shared" si="348"/>
        <v>2.4258506483602307E-2</v>
      </c>
      <c r="AI1010" s="15">
        <f t="shared" si="349"/>
        <v>5.2220284111356588E-4</v>
      </c>
      <c r="AJ1010" s="15">
        <f t="shared" si="350"/>
        <v>-6.8373408860467111E-2</v>
      </c>
      <c r="AK1010" s="11">
        <f t="shared" si="351"/>
        <v>8.4772338745544809E-2</v>
      </c>
      <c r="BC1010" s="1"/>
    </row>
    <row r="1011" spans="2:55" x14ac:dyDescent="0.3">
      <c r="B1011" s="2">
        <f t="shared" si="330"/>
        <v>112.5437</v>
      </c>
      <c r="C1011" s="6">
        <v>6752.6220000000003</v>
      </c>
      <c r="D1011" s="10">
        <v>1.2996700000000001E-12</v>
      </c>
      <c r="E1011" s="11">
        <f t="shared" si="339"/>
        <v>1.0333293579805208E-4</v>
      </c>
      <c r="F1011" s="15">
        <v>1.25775E-8</v>
      </c>
      <c r="G1011" s="10">
        <v>0</v>
      </c>
      <c r="H1011" s="11">
        <f t="shared" si="331"/>
        <v>8.9700655933214088E-5</v>
      </c>
      <c r="I1011" s="10">
        <v>1.4044800000000001E-12</v>
      </c>
      <c r="J1011" s="18">
        <f t="shared" si="340"/>
        <v>1.1166607036374479E-4</v>
      </c>
      <c r="K1011" s="19">
        <f t="shared" si="341"/>
        <v>3.3512224209898613E-5</v>
      </c>
      <c r="L1011" s="10">
        <v>4.9149000000000004E-12</v>
      </c>
      <c r="M1011" s="18">
        <f t="shared" si="342"/>
        <v>3.9076923076923083E-4</v>
      </c>
      <c r="N1011" s="11">
        <f t="shared" si="343"/>
        <v>-4.2186169206216831E-4</v>
      </c>
      <c r="O1011" s="10">
        <v>6.1758699999999998E-13</v>
      </c>
      <c r="P1011" s="18">
        <f t="shared" si="344"/>
        <v>4.9102524349035977E-5</v>
      </c>
      <c r="Q1011" s="11">
        <f t="shared" si="332"/>
        <v>-9.5022529177511271E-5</v>
      </c>
      <c r="R1011" s="10">
        <v>0</v>
      </c>
      <c r="S1011" s="18">
        <f t="shared" si="333"/>
        <v>0</v>
      </c>
      <c r="T1011" s="11">
        <f t="shared" si="345"/>
        <v>-1.918607075264452E-4</v>
      </c>
      <c r="U1011" s="10">
        <v>1.1282100000000001E-12</v>
      </c>
      <c r="V1011" s="11">
        <f t="shared" si="334"/>
        <v>8.9700655933214088E-5</v>
      </c>
      <c r="W1011" s="10">
        <v>5.3212500000000002E-13</v>
      </c>
      <c r="X1011" s="11">
        <f t="shared" si="335"/>
        <v>4.2307692307692307E-5</v>
      </c>
      <c r="Y1011" s="10">
        <v>1.1814200000000001E-13</v>
      </c>
      <c r="Z1011" s="11">
        <f t="shared" si="336"/>
        <v>9.3931226396342688E-6</v>
      </c>
      <c r="AA1011" s="1"/>
      <c r="AB1011" s="1"/>
      <c r="AC1011" s="6">
        <v>6752.6220000000003</v>
      </c>
      <c r="AD1011" s="15">
        <f t="shared" si="337"/>
        <v>0.99187743952874619</v>
      </c>
      <c r="AE1011" s="15">
        <f t="shared" si="346"/>
        <v>8.1225604712538441E-3</v>
      </c>
      <c r="AF1011" s="15">
        <f t="shared" si="338"/>
        <v>-4.6062370228941198E-2</v>
      </c>
      <c r="AG1011" s="15">
        <f t="shared" si="347"/>
        <v>0</v>
      </c>
      <c r="AH1011" s="15">
        <f t="shared" si="348"/>
        <v>2.0508742542187208E-2</v>
      </c>
      <c r="AI1011" s="15">
        <f t="shared" si="349"/>
        <v>2.2766679458953078E-3</v>
      </c>
      <c r="AJ1011" s="15">
        <f t="shared" si="350"/>
        <v>-6.8166113213265531E-2</v>
      </c>
      <c r="AK1011" s="11">
        <f t="shared" si="351"/>
        <v>0</v>
      </c>
      <c r="BC1011" s="1"/>
    </row>
    <row r="1012" spans="2:55" x14ac:dyDescent="0.3">
      <c r="B1012" s="2">
        <f t="shared" si="330"/>
        <v>112.6412</v>
      </c>
      <c r="C1012" s="6">
        <v>6758.4719999999998</v>
      </c>
      <c r="D1012" s="10">
        <v>0</v>
      </c>
      <c r="E1012" s="11">
        <f t="shared" si="339"/>
        <v>0</v>
      </c>
      <c r="F1012" s="15">
        <v>1.2523700000000001E-8</v>
      </c>
      <c r="G1012" s="10">
        <v>0</v>
      </c>
      <c r="H1012" s="11">
        <f t="shared" si="331"/>
        <v>0</v>
      </c>
      <c r="I1012" s="10">
        <v>1.8404000000000001E-12</v>
      </c>
      <c r="J1012" s="18">
        <f t="shared" si="340"/>
        <v>1.4695337639834873E-4</v>
      </c>
      <c r="K1012" s="19">
        <f t="shared" si="341"/>
        <v>8.5914546020744668E-5</v>
      </c>
      <c r="L1012" s="10">
        <v>3.8221599999999999E-12</v>
      </c>
      <c r="M1012" s="18">
        <f t="shared" si="342"/>
        <v>3.0519415188802029E-4</v>
      </c>
      <c r="N1012" s="11">
        <f t="shared" si="343"/>
        <v>-5.074367709433788E-4</v>
      </c>
      <c r="O1012" s="10">
        <v>1.1502500000000001E-12</v>
      </c>
      <c r="P1012" s="18">
        <f t="shared" si="344"/>
        <v>9.1845860248967965E-5</v>
      </c>
      <c r="Q1012" s="11">
        <f t="shared" si="332"/>
        <v>-5.227919327757929E-5</v>
      </c>
      <c r="R1012" s="10">
        <v>0</v>
      </c>
      <c r="S1012" s="18">
        <f t="shared" si="333"/>
        <v>0</v>
      </c>
      <c r="T1012" s="11">
        <f t="shared" si="345"/>
        <v>-1.918607075264452E-4</v>
      </c>
      <c r="U1012" s="10">
        <v>0</v>
      </c>
      <c r="V1012" s="11">
        <f t="shared" si="334"/>
        <v>0</v>
      </c>
      <c r="W1012" s="10">
        <v>0</v>
      </c>
      <c r="X1012" s="11">
        <f t="shared" si="335"/>
        <v>0</v>
      </c>
      <c r="Y1012" s="10">
        <v>1.8619000000000001E-13</v>
      </c>
      <c r="Z1012" s="11">
        <f t="shared" si="336"/>
        <v>1.4867012144973131E-5</v>
      </c>
      <c r="AA1012" s="1"/>
      <c r="AB1012" s="1"/>
      <c r="AC1012" s="6">
        <v>6758.4719999999998</v>
      </c>
      <c r="AD1012" s="15">
        <f t="shared" si="337"/>
        <v>0.97917637185037409</v>
      </c>
      <c r="AE1012" s="15">
        <f t="shared" si="346"/>
        <v>2.082362814962592E-2</v>
      </c>
      <c r="AF1012" s="15">
        <f t="shared" si="338"/>
        <v>-2.5342448542110058E-2</v>
      </c>
      <c r="AG1012" s="15">
        <f t="shared" si="347"/>
        <v>0</v>
      </c>
      <c r="AH1012" s="15">
        <f t="shared" si="348"/>
        <v>0</v>
      </c>
      <c r="AI1012" s="15">
        <f t="shared" si="349"/>
        <v>3.6034076526242878E-3</v>
      </c>
      <c r="AJ1012" s="15">
        <f t="shared" si="350"/>
        <v>-8.1993679510494258E-2</v>
      </c>
      <c r="AK1012" s="11">
        <f t="shared" si="351"/>
        <v>0</v>
      </c>
      <c r="BC1012" s="1"/>
    </row>
    <row r="1013" spans="2:55" x14ac:dyDescent="0.3">
      <c r="B1013" s="2">
        <f t="shared" si="330"/>
        <v>112.73468333333334</v>
      </c>
      <c r="C1013" s="6">
        <v>6764.0810000000001</v>
      </c>
      <c r="D1013" s="10">
        <v>0</v>
      </c>
      <c r="E1013" s="11">
        <f t="shared" si="339"/>
        <v>0</v>
      </c>
      <c r="F1013" s="15">
        <v>1.247E-8</v>
      </c>
      <c r="G1013" s="10">
        <v>0</v>
      </c>
      <c r="H1013" s="11">
        <f t="shared" si="331"/>
        <v>0</v>
      </c>
      <c r="I1013" s="10">
        <v>0</v>
      </c>
      <c r="J1013" s="18">
        <f t="shared" si="340"/>
        <v>0</v>
      </c>
      <c r="K1013" s="19">
        <f t="shared" si="341"/>
        <v>-6.6293023255813952E-5</v>
      </c>
      <c r="L1013" s="10">
        <v>4.1333699999999998E-12</v>
      </c>
      <c r="M1013" s="18">
        <f t="shared" si="342"/>
        <v>3.3146511627906973E-4</v>
      </c>
      <c r="N1013" s="11">
        <f t="shared" si="343"/>
        <v>-4.8116580655232941E-4</v>
      </c>
      <c r="O1013" s="10">
        <v>7.0519999999999996E-13</v>
      </c>
      <c r="P1013" s="18">
        <f t="shared" si="344"/>
        <v>5.655172413793103E-5</v>
      </c>
      <c r="Q1013" s="11">
        <f t="shared" si="332"/>
        <v>-8.7573329388616233E-5</v>
      </c>
      <c r="R1013" s="10">
        <v>0</v>
      </c>
      <c r="S1013" s="18">
        <f t="shared" si="333"/>
        <v>0</v>
      </c>
      <c r="T1013" s="11">
        <f t="shared" si="345"/>
        <v>-1.918607075264452E-4</v>
      </c>
      <c r="U1013" s="10">
        <v>0</v>
      </c>
      <c r="V1013" s="11">
        <f t="shared" si="334"/>
        <v>0</v>
      </c>
      <c r="W1013" s="10">
        <v>0</v>
      </c>
      <c r="X1013" s="11">
        <f t="shared" si="335"/>
        <v>0</v>
      </c>
      <c r="Y1013" s="10">
        <v>0</v>
      </c>
      <c r="Z1013" s="11">
        <f t="shared" si="336"/>
        <v>0</v>
      </c>
      <c r="AA1013" s="1"/>
      <c r="AB1013" s="1"/>
      <c r="AC1013" s="6">
        <v>6764.0810000000001</v>
      </c>
      <c r="AD1013" s="15">
        <f t="shared" si="337"/>
        <v>1.0160678410016886</v>
      </c>
      <c r="AE1013" s="15">
        <f t="shared" si="346"/>
        <v>-1.6067841001688479E-2</v>
      </c>
      <c r="AF1013" s="15">
        <f t="shared" si="338"/>
        <v>-4.2451355014386787E-2</v>
      </c>
      <c r="AG1013" s="15">
        <f t="shared" si="347"/>
        <v>0</v>
      </c>
      <c r="AH1013" s="15">
        <f t="shared" si="348"/>
        <v>0</v>
      </c>
      <c r="AI1013" s="15">
        <f t="shared" si="349"/>
        <v>0</v>
      </c>
      <c r="AJ1013" s="15">
        <f t="shared" si="350"/>
        <v>-7.7748711155704558E-2</v>
      </c>
      <c r="AK1013" s="11">
        <f t="shared" si="351"/>
        <v>1.2675459447698825E-3</v>
      </c>
      <c r="BC1013" s="1"/>
    </row>
    <row r="1014" spans="2:55" x14ac:dyDescent="0.3">
      <c r="B1014" s="2">
        <f t="shared" si="330"/>
        <v>112.82815000000001</v>
      </c>
      <c r="C1014" s="6">
        <v>6769.6890000000003</v>
      </c>
      <c r="D1014" s="10">
        <v>1.9350000000000001E-14</v>
      </c>
      <c r="E1014" s="11">
        <f t="shared" si="339"/>
        <v>1.5450705462443209E-6</v>
      </c>
      <c r="F1014" s="15">
        <v>1.2523700000000001E-8</v>
      </c>
      <c r="G1014" s="10">
        <v>0</v>
      </c>
      <c r="H1014" s="11">
        <f t="shared" si="331"/>
        <v>0</v>
      </c>
      <c r="I1014" s="10">
        <v>0</v>
      </c>
      <c r="J1014" s="18">
        <f t="shared" si="340"/>
        <v>0</v>
      </c>
      <c r="K1014" s="19">
        <f t="shared" si="341"/>
        <v>-7.8094652538786462E-5</v>
      </c>
      <c r="L1014" s="10">
        <v>4.89017E-12</v>
      </c>
      <c r="M1014" s="18">
        <f t="shared" si="342"/>
        <v>3.9047326269393227E-4</v>
      </c>
      <c r="N1014" s="11">
        <f t="shared" si="343"/>
        <v>-4.2215766013746687E-4</v>
      </c>
      <c r="O1014" s="10">
        <v>0</v>
      </c>
      <c r="P1014" s="18">
        <f t="shared" si="344"/>
        <v>0</v>
      </c>
      <c r="Q1014" s="11">
        <f t="shared" si="332"/>
        <v>-1.4412505352654726E-4</v>
      </c>
      <c r="R1014" s="10">
        <v>0</v>
      </c>
      <c r="S1014" s="18">
        <f t="shared" si="333"/>
        <v>0</v>
      </c>
      <c r="T1014" s="11">
        <f t="shared" si="345"/>
        <v>-1.918607075264452E-4</v>
      </c>
      <c r="U1014" s="10">
        <v>0</v>
      </c>
      <c r="V1014" s="11">
        <f t="shared" si="334"/>
        <v>0</v>
      </c>
      <c r="W1014" s="10">
        <v>0</v>
      </c>
      <c r="X1014" s="11">
        <f t="shared" si="335"/>
        <v>0</v>
      </c>
      <c r="Y1014" s="10">
        <v>0</v>
      </c>
      <c r="Z1014" s="11">
        <f t="shared" si="336"/>
        <v>0</v>
      </c>
      <c r="AA1014" s="1"/>
      <c r="AB1014" s="1"/>
      <c r="AC1014" s="6">
        <v>6769.6890000000003</v>
      </c>
      <c r="AD1014" s="15">
        <f t="shared" si="337"/>
        <v>1.0189282732699219</v>
      </c>
      <c r="AE1014" s="15">
        <f t="shared" si="346"/>
        <v>-1.8928273269921816E-2</v>
      </c>
      <c r="AF1014" s="15">
        <f t="shared" si="338"/>
        <v>-6.9864921848206918E-2</v>
      </c>
      <c r="AG1014" s="15">
        <f t="shared" si="347"/>
        <v>0</v>
      </c>
      <c r="AH1014" s="15">
        <f t="shared" si="348"/>
        <v>0</v>
      </c>
      <c r="AI1014" s="15">
        <f t="shared" si="349"/>
        <v>0</v>
      </c>
      <c r="AJ1014" s="15">
        <f t="shared" si="350"/>
        <v>-6.821393692826011E-2</v>
      </c>
      <c r="AK1014" s="11">
        <f t="shared" si="351"/>
        <v>3.0773198770246583E-2</v>
      </c>
      <c r="BC1014" s="1"/>
    </row>
    <row r="1015" spans="2:55" x14ac:dyDescent="0.3">
      <c r="B1015" s="2">
        <f t="shared" si="330"/>
        <v>112.92163333333333</v>
      </c>
      <c r="C1015" s="6">
        <v>6775.2979999999998</v>
      </c>
      <c r="D1015" s="10">
        <v>4.6977499999999998E-13</v>
      </c>
      <c r="E1015" s="11">
        <f t="shared" si="339"/>
        <v>3.751087937270934E-5</v>
      </c>
      <c r="F1015" s="15">
        <v>1.2523700000000001E-8</v>
      </c>
      <c r="G1015" s="10">
        <v>0</v>
      </c>
      <c r="H1015" s="11">
        <f t="shared" si="331"/>
        <v>0</v>
      </c>
      <c r="I1015" s="10">
        <v>0</v>
      </c>
      <c r="J1015" s="18">
        <f t="shared" si="340"/>
        <v>0</v>
      </c>
      <c r="K1015" s="19">
        <f t="shared" si="341"/>
        <v>-7.2927329782731954E-5</v>
      </c>
      <c r="L1015" s="10">
        <v>4.5666000000000004E-12</v>
      </c>
      <c r="M1015" s="18">
        <f t="shared" si="342"/>
        <v>3.6463664891365973E-4</v>
      </c>
      <c r="N1015" s="11">
        <f t="shared" si="343"/>
        <v>-4.4799427391773941E-4</v>
      </c>
      <c r="O1015" s="10">
        <v>1.3835199999999999E-12</v>
      </c>
      <c r="P1015" s="18">
        <f t="shared" si="344"/>
        <v>1.1047214481343371E-4</v>
      </c>
      <c r="Q1015" s="11">
        <f t="shared" si="332"/>
        <v>-3.3652908713113541E-5</v>
      </c>
      <c r="R1015" s="10">
        <v>0</v>
      </c>
      <c r="S1015" s="18">
        <f t="shared" si="333"/>
        <v>0</v>
      </c>
      <c r="T1015" s="11">
        <f t="shared" si="345"/>
        <v>-1.918607075264452E-4</v>
      </c>
      <c r="U1015" s="10">
        <v>0</v>
      </c>
      <c r="V1015" s="11">
        <f t="shared" si="334"/>
        <v>0</v>
      </c>
      <c r="W1015" s="10">
        <v>8.7612499999999996E-14</v>
      </c>
      <c r="X1015" s="11">
        <f t="shared" si="335"/>
        <v>6.9957360843840073E-6</v>
      </c>
      <c r="Y1015" s="10">
        <v>0</v>
      </c>
      <c r="Z1015" s="11">
        <f t="shared" si="336"/>
        <v>0</v>
      </c>
      <c r="AA1015" s="1"/>
      <c r="AB1015" s="1"/>
      <c r="AC1015" s="6">
        <v>6775.2979999999998</v>
      </c>
      <c r="AD1015" s="15">
        <f t="shared" si="337"/>
        <v>1.0176758380004018</v>
      </c>
      <c r="AE1015" s="15">
        <f t="shared" si="346"/>
        <v>-1.767583800040182E-2</v>
      </c>
      <c r="AF1015" s="15">
        <f t="shared" si="338"/>
        <v>-1.6313318050379392E-2</v>
      </c>
      <c r="AG1015" s="15">
        <f t="shared" si="347"/>
        <v>0</v>
      </c>
      <c r="AH1015" s="15">
        <f t="shared" si="348"/>
        <v>3.391197733127938E-3</v>
      </c>
      <c r="AI1015" s="15">
        <f t="shared" si="349"/>
        <v>0</v>
      </c>
      <c r="AJ1015" s="15">
        <f t="shared" si="350"/>
        <v>-7.2388721159993424E-2</v>
      </c>
      <c r="AK1015" s="11">
        <f t="shared" si="351"/>
        <v>0</v>
      </c>
      <c r="BC1015" s="1"/>
    </row>
    <row r="1016" spans="2:55" x14ac:dyDescent="0.3">
      <c r="B1016" s="2">
        <f t="shared" si="330"/>
        <v>113.01511666666667</v>
      </c>
      <c r="C1016" s="6">
        <v>6780.9070000000002</v>
      </c>
      <c r="D1016" s="10">
        <v>0</v>
      </c>
      <c r="E1016" s="11">
        <f t="shared" si="339"/>
        <v>0</v>
      </c>
      <c r="F1016" s="15">
        <v>1.247E-8</v>
      </c>
      <c r="G1016" s="10">
        <v>0</v>
      </c>
      <c r="H1016" s="11">
        <f t="shared" si="331"/>
        <v>0</v>
      </c>
      <c r="I1016" s="10">
        <v>0</v>
      </c>
      <c r="J1016" s="18">
        <f t="shared" si="340"/>
        <v>0</v>
      </c>
      <c r="K1016" s="19">
        <f t="shared" si="341"/>
        <v>-9.0715477145148358E-5</v>
      </c>
      <c r="L1016" s="10">
        <v>5.6561099999999998E-12</v>
      </c>
      <c r="M1016" s="18">
        <f t="shared" si="342"/>
        <v>4.5357738572574175E-4</v>
      </c>
      <c r="N1016" s="11">
        <f t="shared" si="343"/>
        <v>-3.5905353710565739E-4</v>
      </c>
      <c r="O1016" s="10">
        <v>2.4617500000000001E-13</v>
      </c>
      <c r="P1016" s="18">
        <f t="shared" si="344"/>
        <v>1.9741379310344828E-5</v>
      </c>
      <c r="Q1016" s="11">
        <f t="shared" si="332"/>
        <v>-1.2438367421620242E-4</v>
      </c>
      <c r="R1016" s="10">
        <v>0</v>
      </c>
      <c r="S1016" s="18">
        <f t="shared" si="333"/>
        <v>0</v>
      </c>
      <c r="T1016" s="11">
        <f t="shared" si="345"/>
        <v>-1.918607075264452E-4</v>
      </c>
      <c r="U1016" s="10">
        <v>0</v>
      </c>
      <c r="V1016" s="11">
        <f t="shared" si="334"/>
        <v>0</v>
      </c>
      <c r="W1016" s="10">
        <v>0</v>
      </c>
      <c r="X1016" s="11">
        <f t="shared" si="335"/>
        <v>0</v>
      </c>
      <c r="Y1016" s="10">
        <v>0</v>
      </c>
      <c r="Z1016" s="11">
        <f t="shared" si="336"/>
        <v>0</v>
      </c>
      <c r="AA1016" s="1"/>
      <c r="AB1016" s="1"/>
      <c r="AC1016" s="6">
        <v>6780.9070000000002</v>
      </c>
      <c r="AD1016" s="15">
        <f t="shared" si="337"/>
        <v>1.0219872588633632</v>
      </c>
      <c r="AE1016" s="15">
        <f t="shared" si="346"/>
        <v>-2.1987258863363366E-2</v>
      </c>
      <c r="AF1016" s="15">
        <f t="shared" si="338"/>
        <v>-6.0295246840669094E-2</v>
      </c>
      <c r="AG1016" s="15">
        <f t="shared" si="347"/>
        <v>0</v>
      </c>
      <c r="AH1016" s="15">
        <f t="shared" si="348"/>
        <v>0</v>
      </c>
      <c r="AI1016" s="15">
        <f t="shared" si="349"/>
        <v>0</v>
      </c>
      <c r="AJ1016" s="15">
        <f t="shared" si="350"/>
        <v>-5.8017318283454945E-2</v>
      </c>
      <c r="AK1016" s="11">
        <f t="shared" si="351"/>
        <v>0</v>
      </c>
      <c r="BC1016" s="1"/>
    </row>
    <row r="1017" spans="2:55" x14ac:dyDescent="0.3">
      <c r="B1017" s="2">
        <f t="shared" si="330"/>
        <v>113.1086</v>
      </c>
      <c r="C1017" s="6">
        <v>6786.5159999999996</v>
      </c>
      <c r="D1017" s="10">
        <v>0</v>
      </c>
      <c r="E1017" s="11">
        <f t="shared" si="339"/>
        <v>0</v>
      </c>
      <c r="F1017" s="15">
        <v>1.2523700000000001E-8</v>
      </c>
      <c r="G1017" s="10">
        <v>0</v>
      </c>
      <c r="H1017" s="11">
        <f t="shared" si="331"/>
        <v>0</v>
      </c>
      <c r="I1017" s="10">
        <v>9.2342499999999998E-13</v>
      </c>
      <c r="J1017" s="18">
        <f t="shared" si="340"/>
        <v>7.373419995688175E-5</v>
      </c>
      <c r="K1017" s="19">
        <f t="shared" si="341"/>
        <v>1.5098812651213307E-5</v>
      </c>
      <c r="L1017" s="10">
        <v>3.6716599999999997E-12</v>
      </c>
      <c r="M1017" s="18">
        <f t="shared" si="342"/>
        <v>2.9317693652834221E-4</v>
      </c>
      <c r="N1017" s="11">
        <f t="shared" si="343"/>
        <v>-5.1945398630305693E-4</v>
      </c>
      <c r="O1017" s="10">
        <v>6.9122500000000002E-13</v>
      </c>
      <c r="P1017" s="18">
        <f t="shared" si="344"/>
        <v>5.5193353401949901E-5</v>
      </c>
      <c r="Q1017" s="11">
        <f t="shared" si="332"/>
        <v>-8.8931700124597355E-5</v>
      </c>
      <c r="R1017" s="10">
        <v>0</v>
      </c>
      <c r="S1017" s="18">
        <f t="shared" si="333"/>
        <v>0</v>
      </c>
      <c r="T1017" s="11">
        <f t="shared" si="345"/>
        <v>-1.918607075264452E-4</v>
      </c>
      <c r="U1017" s="10">
        <v>0</v>
      </c>
      <c r="V1017" s="11">
        <f t="shared" si="334"/>
        <v>0</v>
      </c>
      <c r="W1017" s="10">
        <v>5.59E-14</v>
      </c>
      <c r="X1017" s="11">
        <f t="shared" si="335"/>
        <v>4.463537133594704E-6</v>
      </c>
      <c r="Y1017" s="10">
        <v>0</v>
      </c>
      <c r="Z1017" s="11">
        <f t="shared" si="336"/>
        <v>0</v>
      </c>
      <c r="AA1017" s="1"/>
      <c r="AB1017" s="1"/>
      <c r="AC1017" s="6">
        <v>6786.5159999999996</v>
      </c>
      <c r="AD1017" s="15">
        <f t="shared" si="337"/>
        <v>0.99634040945669644</v>
      </c>
      <c r="AE1017" s="15">
        <f t="shared" si="346"/>
        <v>3.6595905433035327E-3</v>
      </c>
      <c r="AF1017" s="15">
        <f t="shared" si="338"/>
        <v>-4.3109828076412268E-2</v>
      </c>
      <c r="AG1017" s="15">
        <f t="shared" si="347"/>
        <v>0</v>
      </c>
      <c r="AH1017" s="15">
        <f t="shared" si="348"/>
        <v>2.163708983100034E-3</v>
      </c>
      <c r="AI1017" s="15">
        <f t="shared" si="349"/>
        <v>0</v>
      </c>
      <c r="AJ1017" s="15">
        <f t="shared" si="350"/>
        <v>-8.3935469623532766E-2</v>
      </c>
      <c r="AK1017" s="11">
        <f t="shared" si="351"/>
        <v>4.3413415855243283E-2</v>
      </c>
      <c r="BC1017" s="1"/>
    </row>
    <row r="1018" spans="2:55" x14ac:dyDescent="0.3">
      <c r="B1018" s="2">
        <f t="shared" si="330"/>
        <v>113.20206666666667</v>
      </c>
      <c r="C1018" s="6">
        <v>6792.1239999999998</v>
      </c>
      <c r="D1018" s="10">
        <v>6.6273700000000005E-13</v>
      </c>
      <c r="E1018" s="11">
        <f t="shared" si="339"/>
        <v>5.2918626284564469E-5</v>
      </c>
      <c r="F1018" s="15">
        <v>1.2523700000000001E-8</v>
      </c>
      <c r="G1018" s="10">
        <v>0</v>
      </c>
      <c r="H1018" s="11">
        <f t="shared" si="331"/>
        <v>0</v>
      </c>
      <c r="I1018" s="10">
        <v>6.3478700000000005E-13</v>
      </c>
      <c r="J1018" s="18">
        <f t="shared" si="340"/>
        <v>5.0686857717767114E-5</v>
      </c>
      <c r="K1018" s="19">
        <f t="shared" si="341"/>
        <v>-2.3613868106070894E-5</v>
      </c>
      <c r="L1018" s="10">
        <v>4.6525999999999998E-12</v>
      </c>
      <c r="M1018" s="18">
        <f t="shared" si="342"/>
        <v>3.7150362911918998E-4</v>
      </c>
      <c r="N1018" s="11">
        <f t="shared" si="343"/>
        <v>-4.4112729371220916E-4</v>
      </c>
      <c r="O1018" s="10">
        <v>0</v>
      </c>
      <c r="P1018" s="18">
        <f t="shared" si="344"/>
        <v>0</v>
      </c>
      <c r="Q1018" s="11">
        <f t="shared" si="332"/>
        <v>-1.4412505352654726E-4</v>
      </c>
      <c r="R1018" s="10">
        <v>0</v>
      </c>
      <c r="S1018" s="18">
        <f t="shared" si="333"/>
        <v>0</v>
      </c>
      <c r="T1018" s="11">
        <f t="shared" si="345"/>
        <v>-1.918607075264452E-4</v>
      </c>
      <c r="U1018" s="10">
        <v>0</v>
      </c>
      <c r="V1018" s="11">
        <f t="shared" si="334"/>
        <v>0</v>
      </c>
      <c r="W1018" s="10">
        <v>0</v>
      </c>
      <c r="X1018" s="11">
        <f t="shared" si="335"/>
        <v>0</v>
      </c>
      <c r="Y1018" s="10">
        <v>3.8914999999999998E-14</v>
      </c>
      <c r="Z1018" s="11">
        <f t="shared" si="336"/>
        <v>3.107308543002467E-6</v>
      </c>
      <c r="AA1018" s="1"/>
      <c r="AB1018" s="1"/>
      <c r="AC1018" s="6">
        <v>6792.1239999999998</v>
      </c>
      <c r="AD1018" s="15">
        <f t="shared" si="337"/>
        <v>1.0057234360348759</v>
      </c>
      <c r="AE1018" s="15">
        <f t="shared" si="346"/>
        <v>-5.7234360348758723E-3</v>
      </c>
      <c r="AF1018" s="15">
        <f t="shared" si="338"/>
        <v>-6.9864921848206918E-2</v>
      </c>
      <c r="AG1018" s="15">
        <f t="shared" si="347"/>
        <v>0</v>
      </c>
      <c r="AH1018" s="15">
        <f t="shared" si="348"/>
        <v>0</v>
      </c>
      <c r="AI1018" s="15">
        <f t="shared" si="349"/>
        <v>7.5313716527135798E-4</v>
      </c>
      <c r="AJ1018" s="15">
        <f t="shared" si="350"/>
        <v>-7.1279126809685719E-2</v>
      </c>
      <c r="AK1018" s="11">
        <f t="shared" si="351"/>
        <v>0</v>
      </c>
      <c r="BC1018" s="1"/>
    </row>
    <row r="1019" spans="2:55" x14ac:dyDescent="0.3">
      <c r="B1019" s="2">
        <f t="shared" si="330"/>
        <v>113.29553333333334</v>
      </c>
      <c r="C1019" s="6">
        <v>6797.732</v>
      </c>
      <c r="D1019" s="10">
        <v>0</v>
      </c>
      <c r="E1019" s="11">
        <f t="shared" si="339"/>
        <v>0</v>
      </c>
      <c r="F1019" s="15">
        <v>1.247E-8</v>
      </c>
      <c r="G1019" s="10">
        <v>0</v>
      </c>
      <c r="H1019" s="11">
        <f t="shared" si="331"/>
        <v>0</v>
      </c>
      <c r="I1019" s="10">
        <v>0</v>
      </c>
      <c r="J1019" s="18">
        <f t="shared" si="340"/>
        <v>0</v>
      </c>
      <c r="K1019" s="19">
        <f t="shared" si="341"/>
        <v>-7.2991339214113876E-5</v>
      </c>
      <c r="L1019" s="10">
        <v>4.5510099999999996E-12</v>
      </c>
      <c r="M1019" s="18">
        <f t="shared" si="342"/>
        <v>3.6495669607056934E-4</v>
      </c>
      <c r="N1019" s="11">
        <f t="shared" si="343"/>
        <v>-4.476742267608298E-4</v>
      </c>
      <c r="O1019" s="10">
        <v>1.60175E-13</v>
      </c>
      <c r="P1019" s="18">
        <f t="shared" si="344"/>
        <v>1.2844827586206896E-5</v>
      </c>
      <c r="Q1019" s="11">
        <f t="shared" si="332"/>
        <v>-1.3128022594034036E-4</v>
      </c>
      <c r="R1019" s="10">
        <v>0</v>
      </c>
      <c r="S1019" s="18">
        <f t="shared" si="333"/>
        <v>0</v>
      </c>
      <c r="T1019" s="11">
        <f t="shared" si="345"/>
        <v>-1.918607075264452E-4</v>
      </c>
      <c r="U1019" s="10">
        <v>0</v>
      </c>
      <c r="V1019" s="11">
        <f t="shared" si="334"/>
        <v>0</v>
      </c>
      <c r="W1019" s="10">
        <v>4.4182499999999999E-13</v>
      </c>
      <c r="X1019" s="11">
        <f t="shared" si="335"/>
        <v>3.5431034482758622E-5</v>
      </c>
      <c r="Y1019" s="10">
        <v>0</v>
      </c>
      <c r="Z1019" s="11">
        <f t="shared" si="336"/>
        <v>0</v>
      </c>
      <c r="AA1019" s="1"/>
      <c r="AB1019" s="1"/>
      <c r="AC1019" s="6">
        <v>6797.732</v>
      </c>
      <c r="AD1019" s="15">
        <f t="shared" si="337"/>
        <v>1.0176913523534294</v>
      </c>
      <c r="AE1019" s="15">
        <f t="shared" si="346"/>
        <v>-1.7691352353429356E-2</v>
      </c>
      <c r="AF1019" s="15">
        <f t="shared" si="338"/>
        <v>-6.3638364747232529E-2</v>
      </c>
      <c r="AG1019" s="15">
        <f t="shared" si="347"/>
        <v>0</v>
      </c>
      <c r="AH1019" s="15">
        <f t="shared" si="348"/>
        <v>1.7175268244969632E-2</v>
      </c>
      <c r="AI1019" s="15">
        <f t="shared" si="349"/>
        <v>0</v>
      </c>
      <c r="AJ1019" s="15">
        <f t="shared" si="350"/>
        <v>-7.2337006649901642E-2</v>
      </c>
      <c r="AK1019" s="11">
        <f t="shared" si="351"/>
        <v>1.3532774459079543E-2</v>
      </c>
      <c r="BC1019" s="1"/>
    </row>
    <row r="1020" spans="2:55" x14ac:dyDescent="0.3">
      <c r="B1020" s="2">
        <f t="shared" si="330"/>
        <v>113.38901666666668</v>
      </c>
      <c r="C1020" s="6">
        <v>6803.3410000000003</v>
      </c>
      <c r="D1020" s="10">
        <v>2.0747500000000001E-13</v>
      </c>
      <c r="E1020" s="11">
        <f t="shared" si="339"/>
        <v>1.6495726495726496E-5</v>
      </c>
      <c r="F1020" s="15">
        <v>1.25775E-8</v>
      </c>
      <c r="G1020" s="10">
        <v>0</v>
      </c>
      <c r="H1020" s="11">
        <f t="shared" si="331"/>
        <v>0</v>
      </c>
      <c r="I1020" s="10">
        <v>0</v>
      </c>
      <c r="J1020" s="18">
        <f t="shared" si="340"/>
        <v>0</v>
      </c>
      <c r="K1020" s="19">
        <f t="shared" si="341"/>
        <v>-8.072653548002386E-5</v>
      </c>
      <c r="L1020" s="10">
        <v>5.0766899999999998E-12</v>
      </c>
      <c r="M1020" s="18">
        <f t="shared" si="342"/>
        <v>4.0363267740011925E-4</v>
      </c>
      <c r="N1020" s="11">
        <f t="shared" si="343"/>
        <v>-4.0899824543127989E-4</v>
      </c>
      <c r="O1020" s="10">
        <v>0</v>
      </c>
      <c r="P1020" s="18">
        <f t="shared" si="344"/>
        <v>0</v>
      </c>
      <c r="Q1020" s="11">
        <f t="shared" si="332"/>
        <v>-1.4412505352654726E-4</v>
      </c>
      <c r="R1020" s="10">
        <v>0</v>
      </c>
      <c r="S1020" s="18">
        <f t="shared" si="333"/>
        <v>0</v>
      </c>
      <c r="T1020" s="11">
        <f t="shared" si="345"/>
        <v>-1.918607075264452E-4</v>
      </c>
      <c r="U1020" s="10">
        <v>0</v>
      </c>
      <c r="V1020" s="11">
        <f t="shared" si="334"/>
        <v>0</v>
      </c>
      <c r="W1020" s="10">
        <v>3.9882500000000002E-13</v>
      </c>
      <c r="X1020" s="11">
        <f t="shared" si="335"/>
        <v>3.1709401709401709E-5</v>
      </c>
      <c r="Y1020" s="10">
        <v>0</v>
      </c>
      <c r="Z1020" s="11">
        <f t="shared" si="336"/>
        <v>0</v>
      </c>
      <c r="AA1020" s="1"/>
      <c r="AB1020" s="1"/>
      <c r="AC1020" s="6">
        <v>6803.3410000000003</v>
      </c>
      <c r="AD1020" s="15">
        <f t="shared" si="337"/>
        <v>1.0195661786566119</v>
      </c>
      <c r="AE1020" s="15">
        <f t="shared" si="346"/>
        <v>-1.9566178656611959E-2</v>
      </c>
      <c r="AF1020" s="15">
        <f t="shared" si="338"/>
        <v>-6.9864921848206918E-2</v>
      </c>
      <c r="AG1020" s="15">
        <f t="shared" si="347"/>
        <v>0</v>
      </c>
      <c r="AH1020" s="15">
        <f t="shared" si="348"/>
        <v>1.5371198955861523E-2</v>
      </c>
      <c r="AI1020" s="15">
        <f t="shared" si="349"/>
        <v>0</v>
      </c>
      <c r="AJ1020" s="15">
        <f t="shared" si="350"/>
        <v>-6.6087585639292956E-2</v>
      </c>
      <c r="AK1020" s="11">
        <f t="shared" si="351"/>
        <v>0</v>
      </c>
      <c r="BC1020" s="1"/>
    </row>
    <row r="1021" spans="2:55" x14ac:dyDescent="0.3">
      <c r="B1021" s="2">
        <f t="shared" si="330"/>
        <v>113.48649999999999</v>
      </c>
      <c r="C1021" s="6">
        <v>6809.19</v>
      </c>
      <c r="D1021" s="10">
        <v>0</v>
      </c>
      <c r="E1021" s="11">
        <f t="shared" si="339"/>
        <v>0</v>
      </c>
      <c r="F1021" s="15">
        <v>1.2523700000000001E-8</v>
      </c>
      <c r="G1021" s="10">
        <v>0</v>
      </c>
      <c r="H1021" s="11">
        <f t="shared" si="331"/>
        <v>0</v>
      </c>
      <c r="I1021" s="10">
        <v>4.2677500000000002E-13</v>
      </c>
      <c r="J1021" s="18">
        <f t="shared" si="340"/>
        <v>3.4077389269944186E-5</v>
      </c>
      <c r="K1021" s="19">
        <f t="shared" si="341"/>
        <v>-2.5656714868609126E-5</v>
      </c>
      <c r="L1021" s="10">
        <v>3.7404600000000004E-12</v>
      </c>
      <c r="M1021" s="18">
        <f t="shared" si="342"/>
        <v>2.9867052069276653E-4</v>
      </c>
      <c r="N1021" s="11">
        <f t="shared" si="343"/>
        <v>-5.1396040213863266E-4</v>
      </c>
      <c r="O1021" s="10">
        <v>0</v>
      </c>
      <c r="P1021" s="18">
        <f t="shared" si="344"/>
        <v>0</v>
      </c>
      <c r="Q1021" s="11">
        <f t="shared" si="332"/>
        <v>-1.4412505352654726E-4</v>
      </c>
      <c r="R1021" s="10">
        <v>0</v>
      </c>
      <c r="S1021" s="18">
        <f t="shared" si="333"/>
        <v>0</v>
      </c>
      <c r="T1021" s="11">
        <f t="shared" si="345"/>
        <v>-1.918607075264452E-4</v>
      </c>
      <c r="U1021" s="10">
        <v>0</v>
      </c>
      <c r="V1021" s="11">
        <f t="shared" si="334"/>
        <v>0</v>
      </c>
      <c r="W1021" s="10">
        <v>0</v>
      </c>
      <c r="X1021" s="11">
        <f t="shared" si="335"/>
        <v>0</v>
      </c>
      <c r="Y1021" s="10">
        <v>2.0543200000000001E-13</v>
      </c>
      <c r="Z1021" s="11">
        <f t="shared" si="336"/>
        <v>1.6403459041657017E-5</v>
      </c>
      <c r="AA1021" s="1"/>
      <c r="AB1021" s="1"/>
      <c r="AC1021" s="6">
        <v>6809.19</v>
      </c>
      <c r="AD1021" s="15">
        <f t="shared" si="337"/>
        <v>1.0062185731603108</v>
      </c>
      <c r="AE1021" s="15">
        <f t="shared" si="346"/>
        <v>-6.2185731603108581E-3</v>
      </c>
      <c r="AF1021" s="15">
        <f t="shared" si="338"/>
        <v>-6.9864921848206918E-2</v>
      </c>
      <c r="AG1021" s="15">
        <f t="shared" si="347"/>
        <v>0</v>
      </c>
      <c r="AH1021" s="15">
        <f t="shared" si="348"/>
        <v>0</v>
      </c>
      <c r="AI1021" s="15">
        <f t="shared" si="349"/>
        <v>3.9758055797513969E-3</v>
      </c>
      <c r="AJ1021" s="15">
        <f t="shared" si="350"/>
        <v>-8.3047794143286585E-2</v>
      </c>
      <c r="AK1021" s="11">
        <f t="shared" si="351"/>
        <v>0</v>
      </c>
      <c r="BC1021" s="1"/>
    </row>
    <row r="1022" spans="2:55" x14ac:dyDescent="0.3">
      <c r="B1022" s="2">
        <f t="shared" si="330"/>
        <v>113.58133333333333</v>
      </c>
      <c r="C1022" s="6">
        <v>6814.88</v>
      </c>
      <c r="D1022" s="10">
        <v>0</v>
      </c>
      <c r="E1022" s="11">
        <f t="shared" si="339"/>
        <v>0</v>
      </c>
      <c r="F1022" s="15">
        <v>1.2523700000000001E-8</v>
      </c>
      <c r="G1022" s="10">
        <v>0</v>
      </c>
      <c r="H1022" s="11">
        <f t="shared" si="331"/>
        <v>0</v>
      </c>
      <c r="I1022" s="10">
        <v>0</v>
      </c>
      <c r="J1022" s="18">
        <f t="shared" si="340"/>
        <v>0</v>
      </c>
      <c r="K1022" s="19">
        <f t="shared" si="341"/>
        <v>-7.3528110702108807E-5</v>
      </c>
      <c r="L1022" s="10">
        <v>4.6042200000000003E-12</v>
      </c>
      <c r="M1022" s="18">
        <f t="shared" si="342"/>
        <v>3.6764055351054401E-4</v>
      </c>
      <c r="N1022" s="11">
        <f t="shared" si="343"/>
        <v>-4.4499036932085513E-4</v>
      </c>
      <c r="O1022" s="10">
        <v>0</v>
      </c>
      <c r="P1022" s="18">
        <f t="shared" si="344"/>
        <v>0</v>
      </c>
      <c r="Q1022" s="11">
        <f t="shared" si="332"/>
        <v>-1.4412505352654726E-4</v>
      </c>
      <c r="R1022" s="10">
        <v>0</v>
      </c>
      <c r="S1022" s="18">
        <f t="shared" si="333"/>
        <v>0</v>
      </c>
      <c r="T1022" s="11">
        <f t="shared" si="345"/>
        <v>-1.918607075264452E-4</v>
      </c>
      <c r="U1022" s="10">
        <v>0</v>
      </c>
      <c r="V1022" s="11">
        <f t="shared" si="334"/>
        <v>0</v>
      </c>
      <c r="W1022" s="10">
        <v>0</v>
      </c>
      <c r="X1022" s="11">
        <f t="shared" si="335"/>
        <v>0</v>
      </c>
      <c r="Y1022" s="10">
        <v>0</v>
      </c>
      <c r="Z1022" s="11">
        <f t="shared" si="336"/>
        <v>0</v>
      </c>
      <c r="AA1022" s="1"/>
      <c r="AB1022" s="1"/>
      <c r="AC1022" s="6">
        <v>6814.88</v>
      </c>
      <c r="AD1022" s="15">
        <f t="shared" si="337"/>
        <v>1.0178214529054899</v>
      </c>
      <c r="AE1022" s="15">
        <f t="shared" si="346"/>
        <v>-1.7821452905489876E-2</v>
      </c>
      <c r="AF1022" s="15">
        <f t="shared" si="338"/>
        <v>-6.9864921848206918E-2</v>
      </c>
      <c r="AG1022" s="15">
        <f t="shared" si="347"/>
        <v>0</v>
      </c>
      <c r="AH1022" s="15">
        <f t="shared" si="348"/>
        <v>0</v>
      </c>
      <c r="AI1022" s="15">
        <f t="shared" si="349"/>
        <v>0</v>
      </c>
      <c r="AJ1022" s="15">
        <f t="shared" si="350"/>
        <v>-7.1903338143033235E-2</v>
      </c>
      <c r="AK1022" s="11">
        <f t="shared" si="351"/>
        <v>0</v>
      </c>
      <c r="BC1022" s="1"/>
    </row>
    <row r="1023" spans="2:55" x14ac:dyDescent="0.3">
      <c r="B1023" s="2">
        <f t="shared" si="330"/>
        <v>113.67481666666666</v>
      </c>
      <c r="C1023" s="6">
        <v>6820.4889999999996</v>
      </c>
      <c r="D1023" s="10">
        <v>0</v>
      </c>
      <c r="E1023" s="11">
        <f t="shared" si="339"/>
        <v>0</v>
      </c>
      <c r="F1023" s="15">
        <v>1.247E-8</v>
      </c>
      <c r="G1023" s="10">
        <v>0</v>
      </c>
      <c r="H1023" s="11">
        <f t="shared" si="331"/>
        <v>0</v>
      </c>
      <c r="I1023" s="10">
        <v>0</v>
      </c>
      <c r="J1023" s="18">
        <f t="shared" si="340"/>
        <v>0</v>
      </c>
      <c r="K1023" s="19">
        <f t="shared" si="341"/>
        <v>-5.3232718524458703E-5</v>
      </c>
      <c r="L1023" s="10">
        <v>3.3190600000000002E-12</v>
      </c>
      <c r="M1023" s="18">
        <f t="shared" si="342"/>
        <v>2.661635926222935E-4</v>
      </c>
      <c r="N1023" s="11">
        <f t="shared" si="343"/>
        <v>-5.4646733020910563E-4</v>
      </c>
      <c r="O1023" s="10">
        <v>0</v>
      </c>
      <c r="P1023" s="18">
        <f t="shared" si="344"/>
        <v>0</v>
      </c>
      <c r="Q1023" s="11">
        <f t="shared" si="332"/>
        <v>-1.4412505352654726E-4</v>
      </c>
      <c r="R1023" s="10">
        <v>0</v>
      </c>
      <c r="S1023" s="18">
        <f t="shared" si="333"/>
        <v>0</v>
      </c>
      <c r="T1023" s="11">
        <f t="shared" si="345"/>
        <v>-1.918607075264452E-4</v>
      </c>
      <c r="U1023" s="10">
        <v>0</v>
      </c>
      <c r="V1023" s="11">
        <f t="shared" si="334"/>
        <v>0</v>
      </c>
      <c r="W1023" s="10">
        <v>0</v>
      </c>
      <c r="X1023" s="11">
        <f t="shared" si="335"/>
        <v>0</v>
      </c>
      <c r="Y1023" s="10">
        <v>5.0460500000000005E-13</v>
      </c>
      <c r="Z1023" s="11">
        <f t="shared" si="336"/>
        <v>4.0465517241379312E-5</v>
      </c>
      <c r="AA1023" s="1"/>
      <c r="AB1023" s="1"/>
      <c r="AC1023" s="6">
        <v>6820.4889999999996</v>
      </c>
      <c r="AD1023" s="15">
        <f t="shared" si="337"/>
        <v>1.0129023359522773</v>
      </c>
      <c r="AE1023" s="15">
        <f t="shared" si="346"/>
        <v>-1.2902335952277239E-2</v>
      </c>
      <c r="AF1023" s="15">
        <f t="shared" si="338"/>
        <v>-6.9864921848206918E-2</v>
      </c>
      <c r="AG1023" s="15">
        <f t="shared" si="347"/>
        <v>0</v>
      </c>
      <c r="AH1023" s="15">
        <f t="shared" si="348"/>
        <v>0</v>
      </c>
      <c r="AI1023" s="15">
        <f t="shared" si="349"/>
        <v>9.8078721583804689E-3</v>
      </c>
      <c r="AJ1023" s="15">
        <f t="shared" si="350"/>
        <v>-8.8300394653742023E-2</v>
      </c>
      <c r="AK1023" s="11">
        <f t="shared" si="351"/>
        <v>0</v>
      </c>
      <c r="BC1023" s="1"/>
    </row>
    <row r="1024" spans="2:55" x14ac:dyDescent="0.3">
      <c r="B1024" s="2">
        <f t="shared" si="330"/>
        <v>113.76828333333333</v>
      </c>
      <c r="C1024" s="6">
        <v>6826.0969999999998</v>
      </c>
      <c r="D1024" s="10">
        <v>0</v>
      </c>
      <c r="E1024" s="11">
        <f t="shared" si="339"/>
        <v>0</v>
      </c>
      <c r="F1024" s="15">
        <v>1.25775E-8</v>
      </c>
      <c r="G1024" s="10">
        <v>0</v>
      </c>
      <c r="H1024" s="11">
        <f t="shared" si="331"/>
        <v>0</v>
      </c>
      <c r="I1024" s="10">
        <v>5.7404999999999996E-13</v>
      </c>
      <c r="J1024" s="18">
        <f t="shared" si="340"/>
        <v>4.5641025641025638E-5</v>
      </c>
      <c r="K1024" s="19">
        <f t="shared" si="341"/>
        <v>-3.3760604253627517E-5</v>
      </c>
      <c r="L1024" s="10">
        <v>4.9933699999999998E-12</v>
      </c>
      <c r="M1024" s="18">
        <f t="shared" si="342"/>
        <v>3.9700814947326576E-4</v>
      </c>
      <c r="N1024" s="11">
        <f t="shared" si="343"/>
        <v>-4.1562277335813338E-4</v>
      </c>
      <c r="O1024" s="10">
        <v>0</v>
      </c>
      <c r="P1024" s="18">
        <f t="shared" si="344"/>
        <v>0</v>
      </c>
      <c r="Q1024" s="11">
        <f t="shared" si="332"/>
        <v>-1.4412505352654726E-4</v>
      </c>
      <c r="R1024" s="10">
        <v>0</v>
      </c>
      <c r="S1024" s="18">
        <f t="shared" si="333"/>
        <v>0</v>
      </c>
      <c r="T1024" s="11">
        <f t="shared" si="345"/>
        <v>-1.918607075264452E-4</v>
      </c>
      <c r="U1024" s="10">
        <v>0</v>
      </c>
      <c r="V1024" s="11">
        <f t="shared" si="334"/>
        <v>0</v>
      </c>
      <c r="W1024" s="10">
        <v>1.98875E-14</v>
      </c>
      <c r="X1024" s="11">
        <f t="shared" si="335"/>
        <v>1.5811965811965813E-6</v>
      </c>
      <c r="Y1024" s="10">
        <v>0</v>
      </c>
      <c r="Z1024" s="11">
        <f t="shared" si="336"/>
        <v>0</v>
      </c>
      <c r="AA1024" s="1"/>
      <c r="AB1024" s="1"/>
      <c r="AC1024" s="6">
        <v>6826.0969999999998</v>
      </c>
      <c r="AD1024" s="15">
        <f t="shared" si="337"/>
        <v>1.008182761844711</v>
      </c>
      <c r="AE1024" s="15">
        <f t="shared" si="346"/>
        <v>-8.1827618447110201E-3</v>
      </c>
      <c r="AF1024" s="15">
        <f t="shared" si="338"/>
        <v>-6.9864921848206918E-2</v>
      </c>
      <c r="AG1024" s="15">
        <f t="shared" si="347"/>
        <v>0</v>
      </c>
      <c r="AH1024" s="15">
        <f t="shared" si="348"/>
        <v>7.6648835763729972E-4</v>
      </c>
      <c r="AI1024" s="15">
        <f t="shared" si="349"/>
        <v>0</v>
      </c>
      <c r="AJ1024" s="15">
        <f t="shared" si="350"/>
        <v>-6.7158003572807976E-2</v>
      </c>
      <c r="AK1024" s="11">
        <f t="shared" si="351"/>
        <v>0</v>
      </c>
      <c r="BC1024" s="1"/>
    </row>
    <row r="1025" spans="2:55" x14ac:dyDescent="0.3">
      <c r="B1025" s="2">
        <f t="shared" si="330"/>
        <v>113.86176666666667</v>
      </c>
      <c r="C1025" s="6">
        <v>6831.7060000000001</v>
      </c>
      <c r="D1025" s="10">
        <v>0</v>
      </c>
      <c r="E1025" s="11">
        <f t="shared" si="339"/>
        <v>0</v>
      </c>
      <c r="F1025" s="15">
        <v>1.2523700000000001E-8</v>
      </c>
      <c r="G1025" s="10">
        <v>0</v>
      </c>
      <c r="H1025" s="11">
        <f t="shared" si="331"/>
        <v>0</v>
      </c>
      <c r="I1025" s="10">
        <v>3.4991200000000001E-13</v>
      </c>
      <c r="J1025" s="18">
        <f t="shared" si="340"/>
        <v>2.7939985786947946E-5</v>
      </c>
      <c r="K1025" s="19">
        <f t="shared" si="341"/>
        <v>-2.9055949918953656E-5</v>
      </c>
      <c r="L1025" s="10">
        <v>3.5689999999999998E-12</v>
      </c>
      <c r="M1025" s="18">
        <f t="shared" si="342"/>
        <v>2.8497967852950801E-4</v>
      </c>
      <c r="N1025" s="11">
        <f t="shared" si="343"/>
        <v>-5.2765124430189107E-4</v>
      </c>
      <c r="O1025" s="10">
        <v>0</v>
      </c>
      <c r="P1025" s="18">
        <f t="shared" si="344"/>
        <v>0</v>
      </c>
      <c r="Q1025" s="11">
        <f t="shared" si="332"/>
        <v>-1.4412505352654726E-4</v>
      </c>
      <c r="R1025" s="10">
        <v>0</v>
      </c>
      <c r="S1025" s="18">
        <f t="shared" si="333"/>
        <v>0</v>
      </c>
      <c r="T1025" s="11">
        <f t="shared" si="345"/>
        <v>-1.918607075264452E-4</v>
      </c>
      <c r="U1025" s="10">
        <v>0</v>
      </c>
      <c r="V1025" s="11">
        <f t="shared" si="334"/>
        <v>0</v>
      </c>
      <c r="W1025" s="10">
        <v>0</v>
      </c>
      <c r="X1025" s="11">
        <f t="shared" si="335"/>
        <v>0</v>
      </c>
      <c r="Y1025" s="10">
        <v>2.4198199999999999E-13</v>
      </c>
      <c r="Z1025" s="11">
        <f t="shared" si="336"/>
        <v>1.9321925629007399E-5</v>
      </c>
      <c r="AA1025" s="1"/>
      <c r="AB1025" s="1"/>
      <c r="AC1025" s="6">
        <v>6831.7060000000001</v>
      </c>
      <c r="AD1025" s="15">
        <f t="shared" si="337"/>
        <v>1.007042466318804</v>
      </c>
      <c r="AE1025" s="15">
        <f t="shared" si="346"/>
        <v>-7.0424663188041591E-3</v>
      </c>
      <c r="AF1025" s="15">
        <f t="shared" si="338"/>
        <v>-6.9864921848206918E-2</v>
      </c>
      <c r="AG1025" s="15">
        <f t="shared" si="347"/>
        <v>0</v>
      </c>
      <c r="AH1025" s="15">
        <f t="shared" si="348"/>
        <v>0</v>
      </c>
      <c r="AI1025" s="15">
        <f t="shared" si="349"/>
        <v>4.683171978072562E-3</v>
      </c>
      <c r="AJ1025" s="15">
        <f t="shared" si="350"/>
        <v>-8.5260015623562863E-2</v>
      </c>
      <c r="AK1025" s="11">
        <f t="shared" si="351"/>
        <v>0</v>
      </c>
      <c r="BC1025" s="1"/>
    </row>
    <row r="1026" spans="2:55" x14ac:dyDescent="0.3">
      <c r="B1026" s="2">
        <f t="shared" si="330"/>
        <v>113.95523333333334</v>
      </c>
      <c r="C1026" s="6">
        <v>6837.3140000000003</v>
      </c>
      <c r="D1026" s="10">
        <v>0</v>
      </c>
      <c r="E1026" s="11">
        <f t="shared" si="339"/>
        <v>0</v>
      </c>
      <c r="F1026" s="15">
        <v>1.2523700000000001E-8</v>
      </c>
      <c r="G1026" s="10">
        <v>0</v>
      </c>
      <c r="H1026" s="11">
        <f t="shared" si="331"/>
        <v>0</v>
      </c>
      <c r="I1026" s="10">
        <v>0</v>
      </c>
      <c r="J1026" s="18">
        <f t="shared" si="340"/>
        <v>0</v>
      </c>
      <c r="K1026" s="19">
        <f t="shared" si="341"/>
        <v>-6.7124731509058828E-5</v>
      </c>
      <c r="L1026" s="10">
        <v>4.2032500000000003E-12</v>
      </c>
      <c r="M1026" s="18">
        <f t="shared" si="342"/>
        <v>3.3562365754529416E-4</v>
      </c>
      <c r="N1026" s="11">
        <f t="shared" si="343"/>
        <v>-4.7700726528610498E-4</v>
      </c>
      <c r="O1026" s="10">
        <v>0</v>
      </c>
      <c r="P1026" s="18">
        <f t="shared" si="344"/>
        <v>0</v>
      </c>
      <c r="Q1026" s="11">
        <f t="shared" si="332"/>
        <v>-1.4412505352654726E-4</v>
      </c>
      <c r="R1026" s="10">
        <v>0</v>
      </c>
      <c r="S1026" s="18">
        <f t="shared" si="333"/>
        <v>0</v>
      </c>
      <c r="T1026" s="11">
        <f t="shared" si="345"/>
        <v>-1.918607075264452E-4</v>
      </c>
      <c r="U1026" s="10">
        <v>0</v>
      </c>
      <c r="V1026" s="11">
        <f t="shared" si="334"/>
        <v>0</v>
      </c>
      <c r="W1026" s="10">
        <v>0</v>
      </c>
      <c r="X1026" s="11">
        <f t="shared" si="335"/>
        <v>0</v>
      </c>
      <c r="Y1026" s="10">
        <v>0</v>
      </c>
      <c r="Z1026" s="11">
        <f t="shared" si="336"/>
        <v>0</v>
      </c>
      <c r="AA1026" s="1"/>
      <c r="AB1026" s="1"/>
      <c r="AC1026" s="6">
        <v>6837.3140000000003</v>
      </c>
      <c r="AD1026" s="15">
        <f t="shared" si="337"/>
        <v>1.0162694271613868</v>
      </c>
      <c r="AE1026" s="15">
        <f t="shared" si="346"/>
        <v>-1.6269427161386796E-2</v>
      </c>
      <c r="AF1026" s="15">
        <f t="shared" si="338"/>
        <v>-6.9864921848206918E-2</v>
      </c>
      <c r="AG1026" s="15">
        <f t="shared" si="347"/>
        <v>0</v>
      </c>
      <c r="AH1026" s="15">
        <f t="shared" si="348"/>
        <v>0</v>
      </c>
      <c r="AI1026" s="15">
        <f t="shared" si="349"/>
        <v>0</v>
      </c>
      <c r="AJ1026" s="15">
        <f t="shared" si="350"/>
        <v>-7.7076757290043499E-2</v>
      </c>
      <c r="AK1026" s="11">
        <f t="shared" si="351"/>
        <v>0</v>
      </c>
      <c r="BC1026" s="1"/>
    </row>
    <row r="1027" spans="2:55" x14ac:dyDescent="0.3">
      <c r="B1027" s="2">
        <f t="shared" si="330"/>
        <v>114.04871666666666</v>
      </c>
      <c r="C1027" s="6">
        <v>6842.9229999999998</v>
      </c>
      <c r="D1027" s="10">
        <v>0</v>
      </c>
      <c r="E1027" s="11">
        <f t="shared" si="339"/>
        <v>0</v>
      </c>
      <c r="F1027" s="15">
        <v>1.2523700000000001E-8</v>
      </c>
      <c r="G1027" s="10">
        <v>0</v>
      </c>
      <c r="H1027" s="11">
        <f t="shared" si="331"/>
        <v>0</v>
      </c>
      <c r="I1027" s="10">
        <v>1.06156E-12</v>
      </c>
      <c r="J1027" s="18">
        <f t="shared" si="340"/>
        <v>8.4764087290497208E-5</v>
      </c>
      <c r="K1027" s="19">
        <f t="shared" si="341"/>
        <v>6.6350998506830943E-6</v>
      </c>
      <c r="L1027" s="10">
        <v>4.8923200000000003E-12</v>
      </c>
      <c r="M1027" s="18">
        <f t="shared" si="342"/>
        <v>3.9064493719907057E-4</v>
      </c>
      <c r="N1027" s="11">
        <f t="shared" si="343"/>
        <v>-4.2198598563232857E-4</v>
      </c>
      <c r="O1027" s="10">
        <v>0</v>
      </c>
      <c r="P1027" s="18">
        <f t="shared" si="344"/>
        <v>0</v>
      </c>
      <c r="Q1027" s="11">
        <f t="shared" si="332"/>
        <v>-1.4412505352654726E-4</v>
      </c>
      <c r="R1027" s="10">
        <v>0</v>
      </c>
      <c r="S1027" s="18">
        <f t="shared" si="333"/>
        <v>0</v>
      </c>
      <c r="T1027" s="11">
        <f t="shared" si="345"/>
        <v>-1.918607075264452E-4</v>
      </c>
      <c r="U1027" s="10">
        <v>0</v>
      </c>
      <c r="V1027" s="11">
        <f t="shared" si="334"/>
        <v>0</v>
      </c>
      <c r="W1027" s="10">
        <v>0</v>
      </c>
      <c r="X1027" s="11">
        <f t="shared" si="335"/>
        <v>0</v>
      </c>
      <c r="Y1027" s="10">
        <v>0</v>
      </c>
      <c r="Z1027" s="11">
        <f t="shared" si="336"/>
        <v>0</v>
      </c>
      <c r="AA1027" s="1"/>
      <c r="AB1027" s="1"/>
      <c r="AC1027" s="6">
        <v>6842.9229999999998</v>
      </c>
      <c r="AD1027" s="15">
        <f t="shared" si="337"/>
        <v>0.99839181071860761</v>
      </c>
      <c r="AE1027" s="15">
        <f t="shared" si="346"/>
        <v>1.608189281392488E-3</v>
      </c>
      <c r="AF1027" s="15">
        <f t="shared" si="338"/>
        <v>-6.9864921848206918E-2</v>
      </c>
      <c r="AG1027" s="15">
        <f t="shared" si="347"/>
        <v>0</v>
      </c>
      <c r="AH1027" s="15">
        <f t="shared" si="348"/>
        <v>0</v>
      </c>
      <c r="AI1027" s="15">
        <f t="shared" si="349"/>
        <v>0</v>
      </c>
      <c r="AJ1027" s="15">
        <f t="shared" si="350"/>
        <v>-6.8186197069502408E-2</v>
      </c>
      <c r="AK1027" s="11">
        <f t="shared" si="351"/>
        <v>0</v>
      </c>
      <c r="BC1027" s="1"/>
    </row>
    <row r="1028" spans="2:55" x14ac:dyDescent="0.3">
      <c r="B1028" s="2">
        <f t="shared" si="330"/>
        <v>114.14356666666666</v>
      </c>
      <c r="C1028" s="6">
        <v>6848.6139999999996</v>
      </c>
      <c r="D1028" s="10">
        <v>0</v>
      </c>
      <c r="E1028" s="11">
        <f t="shared" si="339"/>
        <v>0</v>
      </c>
      <c r="F1028" s="15">
        <v>1.2523700000000001E-8</v>
      </c>
      <c r="G1028" s="10">
        <v>0</v>
      </c>
      <c r="H1028" s="11">
        <f t="shared" si="331"/>
        <v>0</v>
      </c>
      <c r="I1028" s="10">
        <v>1.7114E-12</v>
      </c>
      <c r="J1028" s="18">
        <f t="shared" si="340"/>
        <v>1.3665290609005324E-4</v>
      </c>
      <c r="K1028" s="19">
        <f t="shared" si="341"/>
        <v>7.0292166053163187E-5</v>
      </c>
      <c r="L1028" s="10">
        <v>4.15541E-12</v>
      </c>
      <c r="M1028" s="18">
        <f t="shared" si="342"/>
        <v>3.3180370018445028E-4</v>
      </c>
      <c r="N1028" s="11">
        <f t="shared" si="343"/>
        <v>-4.8082722264694886E-4</v>
      </c>
      <c r="O1028" s="10">
        <v>0</v>
      </c>
      <c r="P1028" s="18">
        <f t="shared" si="344"/>
        <v>0</v>
      </c>
      <c r="Q1028" s="11">
        <f t="shared" si="332"/>
        <v>-1.4412505352654726E-4</v>
      </c>
      <c r="R1028" s="10">
        <v>0</v>
      </c>
      <c r="S1028" s="18">
        <f t="shared" si="333"/>
        <v>0</v>
      </c>
      <c r="T1028" s="11">
        <f t="shared" si="345"/>
        <v>-1.918607075264452E-4</v>
      </c>
      <c r="U1028" s="10">
        <v>0</v>
      </c>
      <c r="V1028" s="11">
        <f t="shared" si="334"/>
        <v>0</v>
      </c>
      <c r="W1028" s="10">
        <v>0</v>
      </c>
      <c r="X1028" s="11">
        <f t="shared" si="335"/>
        <v>0</v>
      </c>
      <c r="Y1028" s="10">
        <v>1.1749699999999999E-13</v>
      </c>
      <c r="Z1028" s="11">
        <f t="shared" si="336"/>
        <v>9.3819717815022704E-6</v>
      </c>
      <c r="AA1028" s="1"/>
      <c r="AB1028" s="1"/>
      <c r="AC1028" s="6">
        <v>6848.6139999999996</v>
      </c>
      <c r="AD1028" s="15">
        <f t="shared" si="337"/>
        <v>0.98296286257079923</v>
      </c>
      <c r="AE1028" s="15">
        <f t="shared" si="346"/>
        <v>1.7037137429200853E-2</v>
      </c>
      <c r="AF1028" s="15">
        <f t="shared" si="338"/>
        <v>-6.9864921848206918E-2</v>
      </c>
      <c r="AG1028" s="15">
        <f t="shared" si="347"/>
        <v>0</v>
      </c>
      <c r="AH1028" s="15">
        <f t="shared" si="348"/>
        <v>0</v>
      </c>
      <c r="AI1028" s="15">
        <f t="shared" si="349"/>
        <v>2.2739652449669471E-3</v>
      </c>
      <c r="AJ1028" s="15">
        <f t="shared" si="350"/>
        <v>-7.7694001403051882E-2</v>
      </c>
      <c r="AK1028" s="11">
        <f t="shared" si="351"/>
        <v>0</v>
      </c>
      <c r="BC1028" s="1"/>
    </row>
    <row r="1029" spans="2:55" x14ac:dyDescent="0.3">
      <c r="B1029" s="2">
        <f t="shared" ref="B1029:B1092" si="352">C1029/60</f>
        <v>114.23705</v>
      </c>
      <c r="C1029" s="6">
        <v>6854.223</v>
      </c>
      <c r="D1029" s="10">
        <v>0</v>
      </c>
      <c r="E1029" s="11">
        <f t="shared" si="339"/>
        <v>0</v>
      </c>
      <c r="F1029" s="15">
        <v>1.2523700000000001E-8</v>
      </c>
      <c r="G1029" s="10">
        <v>0</v>
      </c>
      <c r="H1029" s="11">
        <f t="shared" ref="H1029:H1092" si="353">U1029/F1029</f>
        <v>0</v>
      </c>
      <c r="I1029" s="10">
        <v>3.4937500000000001E-13</v>
      </c>
      <c r="J1029" s="18">
        <f t="shared" si="340"/>
        <v>2.7897107084966902E-5</v>
      </c>
      <c r="K1029" s="19">
        <f t="shared" si="341"/>
        <v>-1.4274615329335583E-5</v>
      </c>
      <c r="L1029" s="10">
        <v>2.6407300000000002E-12</v>
      </c>
      <c r="M1029" s="18">
        <f t="shared" si="342"/>
        <v>2.1085861207151242E-4</v>
      </c>
      <c r="N1029" s="11">
        <f t="shared" si="343"/>
        <v>-6.0177231075988677E-4</v>
      </c>
      <c r="O1029" s="10">
        <v>0</v>
      </c>
      <c r="P1029" s="18">
        <f t="shared" si="344"/>
        <v>0</v>
      </c>
      <c r="Q1029" s="11">
        <f t="shared" ref="Q1029:Q1092" si="354">P1029-(AVERAGE(P$1557:P$1597))</f>
        <v>-1.4412505352654726E-4</v>
      </c>
      <c r="R1029" s="10">
        <v>0</v>
      </c>
      <c r="S1029" s="18">
        <f t="shared" ref="S1029:S1092" si="355">R1029/F1029</f>
        <v>0</v>
      </c>
      <c r="T1029" s="11">
        <f t="shared" si="345"/>
        <v>-1.918607075264452E-4</v>
      </c>
      <c r="U1029" s="10">
        <v>0</v>
      </c>
      <c r="V1029" s="11">
        <f t="shared" ref="V1029:V1092" si="356">U1029/F1029</f>
        <v>0</v>
      </c>
      <c r="W1029" s="10">
        <v>9.2127500000000003E-13</v>
      </c>
      <c r="X1029" s="11">
        <f t="shared" ref="X1029:X1092" si="357">W1029/F1029</f>
        <v>7.3562525451743488E-5</v>
      </c>
      <c r="Y1029" s="10">
        <v>9.2019999999999996E-14</v>
      </c>
      <c r="Z1029" s="11">
        <f t="shared" ref="Z1029:Z1092" si="358">Y1029/F1029</f>
        <v>7.3476688199174363E-6</v>
      </c>
      <c r="AA1029" s="1"/>
      <c r="AB1029" s="1"/>
      <c r="AC1029" s="6">
        <v>6854.223</v>
      </c>
      <c r="AD1029" s="15">
        <f t="shared" ref="AD1029:AD1092" si="359">($I$1-K1029)/$I$1</f>
        <v>1.0034598248534685</v>
      </c>
      <c r="AE1029" s="15">
        <f t="shared" si="346"/>
        <v>-3.4598248534684823E-3</v>
      </c>
      <c r="AF1029" s="15">
        <f t="shared" ref="AF1029:AF1092" si="360">(Q1029*2)/$I$1</f>
        <v>-6.9864921848206918E-2</v>
      </c>
      <c r="AG1029" s="15">
        <f t="shared" si="347"/>
        <v>0</v>
      </c>
      <c r="AH1029" s="15">
        <f t="shared" si="348"/>
        <v>3.5659588433014019E-2</v>
      </c>
      <c r="AI1029" s="15">
        <f t="shared" si="349"/>
        <v>1.7808989322438743E-3</v>
      </c>
      <c r="AJ1029" s="15">
        <f t="shared" si="350"/>
        <v>-9.723679640914587E-2</v>
      </c>
      <c r="AK1029" s="11">
        <f t="shared" si="351"/>
        <v>0</v>
      </c>
      <c r="BC1029" s="1"/>
    </row>
    <row r="1030" spans="2:55" x14ac:dyDescent="0.3">
      <c r="B1030" s="2">
        <f t="shared" si="352"/>
        <v>114.33056666666667</v>
      </c>
      <c r="C1030" s="6">
        <v>6859.8339999999998</v>
      </c>
      <c r="D1030" s="10">
        <v>0</v>
      </c>
      <c r="E1030" s="11">
        <f t="shared" ref="E1030:E1093" si="361">D1030/F1030</f>
        <v>0</v>
      </c>
      <c r="F1030" s="15">
        <v>1.25775E-8</v>
      </c>
      <c r="G1030" s="10">
        <v>0</v>
      </c>
      <c r="H1030" s="11">
        <f t="shared" si="353"/>
        <v>0</v>
      </c>
      <c r="I1030" s="10">
        <v>0</v>
      </c>
      <c r="J1030" s="18">
        <f t="shared" ref="J1030:J1093" si="362">I1030/F1030</f>
        <v>0</v>
      </c>
      <c r="K1030" s="19">
        <f t="shared" ref="K1030:K1093" si="363">J1030-(0.2*M1030)</f>
        <v>-9.2846114092625726E-5</v>
      </c>
      <c r="L1030" s="10">
        <v>5.8388599999999996E-12</v>
      </c>
      <c r="M1030" s="18">
        <f t="shared" ref="M1030:M1093" si="364">L1030/F1030</f>
        <v>4.642305704631286E-4</v>
      </c>
      <c r="N1030" s="11">
        <f t="shared" ref="N1030:N1093" si="365">M1030-$P$1</f>
        <v>-3.4840035236827053E-4</v>
      </c>
      <c r="O1030" s="10">
        <v>0</v>
      </c>
      <c r="P1030" s="18">
        <f t="shared" ref="P1030:P1093" si="366">O1030/F1030</f>
        <v>0</v>
      </c>
      <c r="Q1030" s="11">
        <f t="shared" si="354"/>
        <v>-1.4412505352654726E-4</v>
      </c>
      <c r="R1030" s="10">
        <v>0</v>
      </c>
      <c r="S1030" s="18">
        <f t="shared" si="355"/>
        <v>0</v>
      </c>
      <c r="T1030" s="11">
        <f t="shared" ref="T1030:T1093" si="367">S1030-(AVERAGE(S$1557:S$1597))</f>
        <v>-1.918607075264452E-4</v>
      </c>
      <c r="U1030" s="10">
        <v>0</v>
      </c>
      <c r="V1030" s="11">
        <f t="shared" si="356"/>
        <v>0</v>
      </c>
      <c r="W1030" s="10">
        <v>0</v>
      </c>
      <c r="X1030" s="11">
        <f t="shared" si="357"/>
        <v>0</v>
      </c>
      <c r="Y1030" s="10">
        <v>8.4172500000000001E-14</v>
      </c>
      <c r="Z1030" s="11">
        <f t="shared" si="358"/>
        <v>6.6923076923076922E-6</v>
      </c>
      <c r="AA1030" s="1"/>
      <c r="AB1030" s="1"/>
      <c r="AC1030" s="6">
        <v>6859.8339999999998</v>
      </c>
      <c r="AD1030" s="15">
        <f t="shared" si="359"/>
        <v>1.0225036742268969</v>
      </c>
      <c r="AE1030" s="15">
        <f t="shared" ref="AE1030:AE1093" si="368">(K1030)/$I$1</f>
        <v>-2.2503674226896916E-2</v>
      </c>
      <c r="AF1030" s="15">
        <f t="shared" si="360"/>
        <v>-6.9864921848206918E-2</v>
      </c>
      <c r="AG1030" s="15">
        <f t="shared" ref="AG1030:AG1093" si="369">S1030/$I$1</f>
        <v>0</v>
      </c>
      <c r="AH1030" s="15">
        <f t="shared" ref="AH1030:AH1093" si="370">(X1030*2)/$I$1</f>
        <v>0</v>
      </c>
      <c r="AI1030" s="15">
        <f t="shared" ref="AI1030:AI1093" si="371">Z1030/$I$1</f>
        <v>1.6220550919729883E-3</v>
      </c>
      <c r="AJ1030" s="15">
        <f t="shared" ref="AJ1030:AJ1093" si="372">(N1030/(3/2))/$I$1</f>
        <v>-5.6295933738343108E-2</v>
      </c>
      <c r="AK1030" s="11">
        <f t="shared" ref="AK1030:AK1093" si="373">(E1031*(2/3))/$P$1</f>
        <v>2.8026849223245172E-2</v>
      </c>
      <c r="BC1030" s="1"/>
    </row>
    <row r="1031" spans="2:55" x14ac:dyDescent="0.3">
      <c r="B1031" s="2">
        <f t="shared" si="352"/>
        <v>114.42405000000001</v>
      </c>
      <c r="C1031" s="6">
        <v>6865.4430000000002</v>
      </c>
      <c r="D1031" s="10">
        <v>4.2784999999999999E-13</v>
      </c>
      <c r="E1031" s="11">
        <f t="shared" si="361"/>
        <v>3.416322652251331E-5</v>
      </c>
      <c r="F1031" s="15">
        <v>1.2523700000000001E-8</v>
      </c>
      <c r="G1031" s="10">
        <v>0</v>
      </c>
      <c r="H1031" s="11">
        <f t="shared" si="353"/>
        <v>0</v>
      </c>
      <c r="I1031" s="10">
        <v>4.6762500000000004E-13</v>
      </c>
      <c r="J1031" s="18">
        <f t="shared" si="362"/>
        <v>3.7339204867571085E-5</v>
      </c>
      <c r="K1031" s="19">
        <f t="shared" si="363"/>
        <v>-5.4807045841085301E-5</v>
      </c>
      <c r="L1031" s="10">
        <v>5.7700599999999998E-12</v>
      </c>
      <c r="M1031" s="18">
        <f t="shared" si="364"/>
        <v>4.6073125354328189E-4</v>
      </c>
      <c r="N1031" s="11">
        <f t="shared" si="365"/>
        <v>-3.5189966928811725E-4</v>
      </c>
      <c r="O1031" s="10">
        <v>0</v>
      </c>
      <c r="P1031" s="18">
        <f t="shared" si="366"/>
        <v>0</v>
      </c>
      <c r="Q1031" s="11">
        <f t="shared" si="354"/>
        <v>-1.4412505352654726E-4</v>
      </c>
      <c r="R1031" s="10">
        <v>0</v>
      </c>
      <c r="S1031" s="18">
        <f t="shared" si="355"/>
        <v>0</v>
      </c>
      <c r="T1031" s="11">
        <f t="shared" si="367"/>
        <v>-1.918607075264452E-4</v>
      </c>
      <c r="U1031" s="10">
        <v>0</v>
      </c>
      <c r="V1031" s="11">
        <f t="shared" si="356"/>
        <v>0</v>
      </c>
      <c r="W1031" s="10">
        <v>1.60013E-12</v>
      </c>
      <c r="X1031" s="11">
        <f t="shared" si="357"/>
        <v>1.277681515845956E-4</v>
      </c>
      <c r="Y1031" s="10">
        <v>3.3131499999999999E-13</v>
      </c>
      <c r="Z1031" s="11">
        <f t="shared" si="358"/>
        <v>2.6455041241805533E-5</v>
      </c>
      <c r="AA1031" s="1"/>
      <c r="AB1031" s="1"/>
      <c r="AC1031" s="6">
        <v>6865.4430000000002</v>
      </c>
      <c r="AD1031" s="15">
        <f t="shared" si="359"/>
        <v>1.0132839151858952</v>
      </c>
      <c r="AE1031" s="15">
        <f t="shared" si="368"/>
        <v>-1.3283915185895199E-2</v>
      </c>
      <c r="AF1031" s="15">
        <f t="shared" si="360"/>
        <v>-6.9864921848206918E-2</v>
      </c>
      <c r="AG1031" s="15">
        <f t="shared" si="369"/>
        <v>0</v>
      </c>
      <c r="AH1031" s="15">
        <f t="shared" si="370"/>
        <v>6.1935879340391013E-2</v>
      </c>
      <c r="AI1031" s="15">
        <f t="shared" si="371"/>
        <v>6.4120683518406772E-3</v>
      </c>
      <c r="AJ1031" s="15">
        <f t="shared" si="372"/>
        <v>-5.6861367476024639E-2</v>
      </c>
      <c r="AK1031" s="11">
        <f t="shared" si="373"/>
        <v>0</v>
      </c>
      <c r="BC1031" s="1"/>
    </row>
    <row r="1032" spans="2:55" x14ac:dyDescent="0.3">
      <c r="B1032" s="2">
        <f t="shared" si="352"/>
        <v>114.51755</v>
      </c>
      <c r="C1032" s="6">
        <v>6871.0529999999999</v>
      </c>
      <c r="D1032" s="10">
        <v>0</v>
      </c>
      <c r="E1032" s="11">
        <f t="shared" si="361"/>
        <v>0</v>
      </c>
      <c r="F1032" s="15">
        <v>1.25775E-8</v>
      </c>
      <c r="G1032" s="10">
        <v>0</v>
      </c>
      <c r="H1032" s="11">
        <f t="shared" si="353"/>
        <v>0</v>
      </c>
      <c r="I1032" s="10">
        <v>5.7673700000000001E-13</v>
      </c>
      <c r="J1032" s="18">
        <f t="shared" si="362"/>
        <v>4.5854661101172732E-5</v>
      </c>
      <c r="K1032" s="19">
        <f t="shared" si="363"/>
        <v>-4.3136791890280266E-5</v>
      </c>
      <c r="L1032" s="10">
        <v>5.5964499999999996E-12</v>
      </c>
      <c r="M1032" s="18">
        <f t="shared" si="364"/>
        <v>4.4495726495726495E-4</v>
      </c>
      <c r="N1032" s="11">
        <f t="shared" si="365"/>
        <v>-3.6767365787413419E-4</v>
      </c>
      <c r="O1032" s="10">
        <v>0</v>
      </c>
      <c r="P1032" s="18">
        <f t="shared" si="366"/>
        <v>0</v>
      </c>
      <c r="Q1032" s="11">
        <f t="shared" si="354"/>
        <v>-1.4412505352654726E-4</v>
      </c>
      <c r="R1032" s="10">
        <v>0</v>
      </c>
      <c r="S1032" s="18">
        <f t="shared" si="355"/>
        <v>0</v>
      </c>
      <c r="T1032" s="11">
        <f t="shared" si="367"/>
        <v>-1.918607075264452E-4</v>
      </c>
      <c r="U1032" s="10">
        <v>0</v>
      </c>
      <c r="V1032" s="11">
        <f t="shared" si="356"/>
        <v>0</v>
      </c>
      <c r="W1032" s="10">
        <v>4.3645000000000002E-13</v>
      </c>
      <c r="X1032" s="11">
        <f t="shared" si="357"/>
        <v>3.4700854700854704E-5</v>
      </c>
      <c r="Y1032" s="10">
        <v>9.6750000000000004E-16</v>
      </c>
      <c r="Z1032" s="11">
        <f t="shared" si="358"/>
        <v>7.6923076923076923E-8</v>
      </c>
      <c r="AA1032" s="1"/>
      <c r="AB1032" s="1"/>
      <c r="AC1032" s="6">
        <v>6871.0529999999999</v>
      </c>
      <c r="AD1032" s="15">
        <f t="shared" si="359"/>
        <v>1.0104553251515069</v>
      </c>
      <c r="AE1032" s="15">
        <f t="shared" si="368"/>
        <v>-1.0455325151506975E-2</v>
      </c>
      <c r="AF1032" s="15">
        <f t="shared" si="360"/>
        <v>-6.9864921848206918E-2</v>
      </c>
      <c r="AG1032" s="15">
        <f t="shared" si="369"/>
        <v>0</v>
      </c>
      <c r="AH1032" s="15">
        <f t="shared" si="370"/>
        <v>1.6821312064905065E-2</v>
      </c>
      <c r="AI1032" s="15">
        <f t="shared" si="371"/>
        <v>1.8644311401988369E-5</v>
      </c>
      <c r="AJ1032" s="15">
        <f t="shared" si="372"/>
        <v>-5.9410192154850258E-2</v>
      </c>
      <c r="AK1032" s="11">
        <f t="shared" si="373"/>
        <v>4.0561470232636239E-2</v>
      </c>
      <c r="BC1032" s="1"/>
    </row>
    <row r="1033" spans="2:55" x14ac:dyDescent="0.3">
      <c r="B1033" s="2">
        <f t="shared" si="352"/>
        <v>114.61103333333334</v>
      </c>
      <c r="C1033" s="6">
        <v>6876.6620000000003</v>
      </c>
      <c r="D1033" s="10">
        <v>6.1920000000000003E-13</v>
      </c>
      <c r="E1033" s="11">
        <f t="shared" si="361"/>
        <v>4.9442257479818267E-5</v>
      </c>
      <c r="F1033" s="15">
        <v>1.2523700000000001E-8</v>
      </c>
      <c r="G1033" s="10">
        <v>0</v>
      </c>
      <c r="H1033" s="11">
        <f t="shared" si="353"/>
        <v>0</v>
      </c>
      <c r="I1033" s="10">
        <v>0</v>
      </c>
      <c r="J1033" s="18">
        <f t="shared" si="362"/>
        <v>0</v>
      </c>
      <c r="K1033" s="19">
        <f t="shared" si="363"/>
        <v>-7.5090428547473984E-5</v>
      </c>
      <c r="L1033" s="10">
        <v>4.7020499999999997E-12</v>
      </c>
      <c r="M1033" s="18">
        <f t="shared" si="364"/>
        <v>3.7545214273736991E-4</v>
      </c>
      <c r="N1033" s="11">
        <f t="shared" si="365"/>
        <v>-4.3717878009402923E-4</v>
      </c>
      <c r="O1033" s="10">
        <v>5.2675E-14</v>
      </c>
      <c r="P1033" s="18">
        <f t="shared" si="366"/>
        <v>4.2060253758873173E-6</v>
      </c>
      <c r="Q1033" s="11">
        <f t="shared" si="354"/>
        <v>-1.3991902815065993E-4</v>
      </c>
      <c r="R1033" s="10">
        <v>0</v>
      </c>
      <c r="S1033" s="18">
        <f t="shared" si="355"/>
        <v>0</v>
      </c>
      <c r="T1033" s="11">
        <f t="shared" si="367"/>
        <v>-1.918607075264452E-4</v>
      </c>
      <c r="U1033" s="10">
        <v>0</v>
      </c>
      <c r="V1033" s="11">
        <f t="shared" si="356"/>
        <v>0</v>
      </c>
      <c r="W1033" s="10">
        <v>1.14111E-12</v>
      </c>
      <c r="X1033" s="11">
        <f t="shared" si="357"/>
        <v>9.1116043980612758E-5</v>
      </c>
      <c r="Y1033" s="10">
        <v>0</v>
      </c>
      <c r="Z1033" s="11">
        <f t="shared" si="358"/>
        <v>0</v>
      </c>
      <c r="AA1033" s="1"/>
      <c r="AB1033" s="1"/>
      <c r="AC1033" s="6">
        <v>6876.6620000000003</v>
      </c>
      <c r="AD1033" s="15">
        <f t="shared" si="359"/>
        <v>1.0182001213309222</v>
      </c>
      <c r="AE1033" s="15">
        <f t="shared" si="368"/>
        <v>-1.8200121330922209E-2</v>
      </c>
      <c r="AF1033" s="15">
        <f t="shared" si="360"/>
        <v>-6.7826042229516506E-2</v>
      </c>
      <c r="AG1033" s="15">
        <f t="shared" si="369"/>
        <v>0</v>
      </c>
      <c r="AH1033" s="15">
        <f t="shared" si="370"/>
        <v>4.4168693339987124E-2</v>
      </c>
      <c r="AI1033" s="15">
        <f t="shared" si="371"/>
        <v>0</v>
      </c>
      <c r="AJ1033" s="15">
        <f t="shared" si="372"/>
        <v>-7.0641110058258794E-2</v>
      </c>
      <c r="AK1033" s="11">
        <f t="shared" si="373"/>
        <v>0</v>
      </c>
      <c r="BC1033" s="1"/>
    </row>
    <row r="1034" spans="2:55" x14ac:dyDescent="0.3">
      <c r="B1034" s="2">
        <f t="shared" si="352"/>
        <v>114.70451666666666</v>
      </c>
      <c r="C1034" s="6">
        <v>6882.2709999999997</v>
      </c>
      <c r="D1034" s="10">
        <v>0</v>
      </c>
      <c r="E1034" s="11">
        <f t="shared" si="361"/>
        <v>0</v>
      </c>
      <c r="F1034" s="15">
        <v>1.25775E-8</v>
      </c>
      <c r="G1034" s="10">
        <v>0</v>
      </c>
      <c r="H1034" s="11">
        <f t="shared" si="353"/>
        <v>0</v>
      </c>
      <c r="I1034" s="10">
        <v>0</v>
      </c>
      <c r="J1034" s="18">
        <f t="shared" si="362"/>
        <v>0</v>
      </c>
      <c r="K1034" s="19">
        <f t="shared" si="363"/>
        <v>-7.3393122639634281E-5</v>
      </c>
      <c r="L1034" s="10">
        <v>4.6155100000000004E-12</v>
      </c>
      <c r="M1034" s="18">
        <f t="shared" si="364"/>
        <v>3.6696561319817141E-4</v>
      </c>
      <c r="N1034" s="11">
        <f t="shared" si="365"/>
        <v>-4.4566530963322773E-4</v>
      </c>
      <c r="O1034" s="10">
        <v>0</v>
      </c>
      <c r="P1034" s="18">
        <f t="shared" si="366"/>
        <v>0</v>
      </c>
      <c r="Q1034" s="11">
        <f t="shared" si="354"/>
        <v>-1.4412505352654726E-4</v>
      </c>
      <c r="R1034" s="10">
        <v>0</v>
      </c>
      <c r="S1034" s="18">
        <f t="shared" si="355"/>
        <v>0</v>
      </c>
      <c r="T1034" s="11">
        <f t="shared" si="367"/>
        <v>-1.918607075264452E-4</v>
      </c>
      <c r="U1034" s="10">
        <v>0</v>
      </c>
      <c r="V1034" s="11">
        <f t="shared" si="356"/>
        <v>0</v>
      </c>
      <c r="W1034" s="10">
        <v>1.4786600000000001E-12</v>
      </c>
      <c r="X1034" s="11">
        <f t="shared" si="357"/>
        <v>1.1756390379646195E-4</v>
      </c>
      <c r="Y1034" s="10">
        <v>0</v>
      </c>
      <c r="Z1034" s="11">
        <f t="shared" si="358"/>
        <v>0</v>
      </c>
      <c r="AA1034" s="1"/>
      <c r="AB1034" s="1"/>
      <c r="AC1034" s="6">
        <v>6882.2709999999997</v>
      </c>
      <c r="AD1034" s="15">
        <f t="shared" si="359"/>
        <v>1.0177887350323496</v>
      </c>
      <c r="AE1034" s="15">
        <f t="shared" si="368"/>
        <v>-1.7788735032349637E-2</v>
      </c>
      <c r="AF1034" s="15">
        <f t="shared" si="360"/>
        <v>-6.9864921848206918E-2</v>
      </c>
      <c r="AG1034" s="15">
        <f t="shared" si="369"/>
        <v>0</v>
      </c>
      <c r="AH1034" s="15">
        <f t="shared" si="370"/>
        <v>5.6989348832380625E-2</v>
      </c>
      <c r="AI1034" s="15">
        <f t="shared" si="371"/>
        <v>0</v>
      </c>
      <c r="AJ1034" s="15">
        <f t="shared" si="372"/>
        <v>-7.2012397720167376E-2</v>
      </c>
      <c r="AK1034" s="11">
        <f t="shared" si="373"/>
        <v>0</v>
      </c>
      <c r="BC1034" s="1"/>
    </row>
    <row r="1035" spans="2:55" x14ac:dyDescent="0.3">
      <c r="B1035" s="2">
        <f t="shared" si="352"/>
        <v>114.79798333333333</v>
      </c>
      <c r="C1035" s="6">
        <v>6887.8789999999999</v>
      </c>
      <c r="D1035" s="10">
        <v>0</v>
      </c>
      <c r="E1035" s="11">
        <f t="shared" si="361"/>
        <v>0</v>
      </c>
      <c r="F1035" s="15">
        <v>1.2523700000000001E-8</v>
      </c>
      <c r="G1035" s="10">
        <v>0</v>
      </c>
      <c r="H1035" s="11">
        <f t="shared" si="353"/>
        <v>0</v>
      </c>
      <c r="I1035" s="10">
        <v>4.7998700000000004E-13</v>
      </c>
      <c r="J1035" s="18">
        <f t="shared" si="362"/>
        <v>3.8326293347812552E-5</v>
      </c>
      <c r="K1035" s="19">
        <f t="shared" si="363"/>
        <v>-3.4918674193728684E-5</v>
      </c>
      <c r="L1035" s="10">
        <v>4.5864900000000002E-12</v>
      </c>
      <c r="M1035" s="18">
        <f t="shared" si="364"/>
        <v>3.6622483770770616E-4</v>
      </c>
      <c r="N1035" s="11">
        <f t="shared" si="365"/>
        <v>-4.4640608512369297E-4</v>
      </c>
      <c r="O1035" s="10">
        <v>0</v>
      </c>
      <c r="P1035" s="18">
        <f t="shared" si="366"/>
        <v>0</v>
      </c>
      <c r="Q1035" s="11">
        <f t="shared" si="354"/>
        <v>-1.4412505352654726E-4</v>
      </c>
      <c r="R1035" s="10">
        <v>0</v>
      </c>
      <c r="S1035" s="18">
        <f t="shared" si="355"/>
        <v>0</v>
      </c>
      <c r="T1035" s="11">
        <f t="shared" si="367"/>
        <v>-1.918607075264452E-4</v>
      </c>
      <c r="U1035" s="10">
        <v>0</v>
      </c>
      <c r="V1035" s="11">
        <f t="shared" si="356"/>
        <v>0</v>
      </c>
      <c r="W1035" s="10">
        <v>1.25775E-12</v>
      </c>
      <c r="X1035" s="11">
        <f t="shared" si="357"/>
        <v>1.0042958550588085E-4</v>
      </c>
      <c r="Y1035" s="10">
        <v>0</v>
      </c>
      <c r="Z1035" s="11">
        <f t="shared" si="358"/>
        <v>0</v>
      </c>
      <c r="AA1035" s="1"/>
      <c r="AB1035" s="1"/>
      <c r="AC1035" s="6">
        <v>6887.8789999999999</v>
      </c>
      <c r="AD1035" s="15">
        <f t="shared" si="359"/>
        <v>1.008463450260362</v>
      </c>
      <c r="AE1035" s="15">
        <f t="shared" si="368"/>
        <v>-8.4634502603618857E-3</v>
      </c>
      <c r="AF1035" s="15">
        <f t="shared" si="360"/>
        <v>-6.9864921848206918E-2</v>
      </c>
      <c r="AG1035" s="15">
        <f t="shared" si="369"/>
        <v>0</v>
      </c>
      <c r="AH1035" s="15">
        <f t="shared" si="370"/>
        <v>4.8683452119750767E-2</v>
      </c>
      <c r="AI1035" s="15">
        <f t="shared" si="371"/>
        <v>0</v>
      </c>
      <c r="AJ1035" s="15">
        <f t="shared" si="372"/>
        <v>-7.2132095210835051E-2</v>
      </c>
      <c r="AK1035" s="11">
        <f t="shared" si="373"/>
        <v>2.734602092767369E-2</v>
      </c>
      <c r="BC1035" s="1"/>
    </row>
    <row r="1036" spans="2:55" x14ac:dyDescent="0.3">
      <c r="B1036" s="2">
        <f t="shared" si="352"/>
        <v>114.89146666666667</v>
      </c>
      <c r="C1036" s="6">
        <v>6893.4880000000003</v>
      </c>
      <c r="D1036" s="10">
        <v>4.1925000000000001E-13</v>
      </c>
      <c r="E1036" s="11">
        <f t="shared" si="361"/>
        <v>3.3333333333333335E-5</v>
      </c>
      <c r="F1036" s="15">
        <v>1.25775E-8</v>
      </c>
      <c r="G1036" s="10">
        <v>0</v>
      </c>
      <c r="H1036" s="11">
        <f t="shared" si="353"/>
        <v>0</v>
      </c>
      <c r="I1036" s="10">
        <v>9.497630000000001E-13</v>
      </c>
      <c r="J1036" s="18">
        <f t="shared" si="362"/>
        <v>7.5512860266348654E-5</v>
      </c>
      <c r="K1036" s="19">
        <f t="shared" si="363"/>
        <v>-7.9401311866428021E-6</v>
      </c>
      <c r="L1036" s="10">
        <v>5.2481499999999996E-12</v>
      </c>
      <c r="M1036" s="18">
        <f t="shared" si="364"/>
        <v>4.1726495726495722E-4</v>
      </c>
      <c r="N1036" s="11">
        <f t="shared" si="365"/>
        <v>-3.9536596556644191E-4</v>
      </c>
      <c r="O1036" s="10">
        <v>0</v>
      </c>
      <c r="P1036" s="18">
        <f t="shared" si="366"/>
        <v>0</v>
      </c>
      <c r="Q1036" s="11">
        <f t="shared" si="354"/>
        <v>-1.4412505352654726E-4</v>
      </c>
      <c r="R1036" s="10">
        <v>0</v>
      </c>
      <c r="S1036" s="18">
        <f t="shared" si="355"/>
        <v>0</v>
      </c>
      <c r="T1036" s="11">
        <f t="shared" si="367"/>
        <v>-1.918607075264452E-4</v>
      </c>
      <c r="U1036" s="10">
        <v>0</v>
      </c>
      <c r="V1036" s="11">
        <f t="shared" si="356"/>
        <v>0</v>
      </c>
      <c r="W1036" s="10">
        <v>7.8098699999999997E-13</v>
      </c>
      <c r="X1036" s="11">
        <f t="shared" si="357"/>
        <v>6.2093977340488965E-5</v>
      </c>
      <c r="Y1036" s="10">
        <v>2.7294199999999999E-13</v>
      </c>
      <c r="Z1036" s="11">
        <f t="shared" si="358"/>
        <v>2.1700814947326573E-5</v>
      </c>
      <c r="AA1036" s="1"/>
      <c r="AB1036" s="1"/>
      <c r="AC1036" s="6">
        <v>6893.4880000000003</v>
      </c>
      <c r="AD1036" s="15">
        <f t="shared" si="359"/>
        <v>1.0019244976194133</v>
      </c>
      <c r="AE1036" s="15">
        <f t="shared" si="368"/>
        <v>-1.9244976194133022E-3</v>
      </c>
      <c r="AF1036" s="15">
        <f t="shared" si="360"/>
        <v>-6.9864921848206918E-2</v>
      </c>
      <c r="AG1036" s="15">
        <f t="shared" si="369"/>
        <v>0</v>
      </c>
      <c r="AH1036" s="15">
        <f t="shared" si="370"/>
        <v>3.0100185692826235E-2</v>
      </c>
      <c r="AI1036" s="15">
        <f t="shared" si="371"/>
        <v>5.2597577702134463E-3</v>
      </c>
      <c r="AJ1036" s="15">
        <f t="shared" si="372"/>
        <v>-6.3884826891327476E-2</v>
      </c>
      <c r="AK1036" s="11">
        <f t="shared" si="373"/>
        <v>0</v>
      </c>
      <c r="BC1036" s="1"/>
    </row>
    <row r="1037" spans="2:55" x14ac:dyDescent="0.3">
      <c r="B1037" s="2">
        <f t="shared" si="352"/>
        <v>114.98496666666666</v>
      </c>
      <c r="C1037" s="6">
        <v>6899.098</v>
      </c>
      <c r="D1037" s="10">
        <v>0</v>
      </c>
      <c r="E1037" s="11">
        <f t="shared" si="361"/>
        <v>0</v>
      </c>
      <c r="F1037" s="15">
        <v>1.25775E-8</v>
      </c>
      <c r="G1037" s="10">
        <v>0</v>
      </c>
      <c r="H1037" s="11">
        <f t="shared" si="353"/>
        <v>0</v>
      </c>
      <c r="I1037" s="10">
        <v>5.9447500000000005E-13</v>
      </c>
      <c r="J1037" s="18">
        <f t="shared" si="362"/>
        <v>4.7264957264957271E-5</v>
      </c>
      <c r="K1037" s="19">
        <f t="shared" si="363"/>
        <v>-2.2401669648181271E-5</v>
      </c>
      <c r="L1037" s="10">
        <v>4.3811600000000003E-12</v>
      </c>
      <c r="M1037" s="18">
        <f t="shared" si="364"/>
        <v>3.4833313456569272E-4</v>
      </c>
      <c r="N1037" s="11">
        <f t="shared" si="365"/>
        <v>-4.6429778826570641E-4</v>
      </c>
      <c r="O1037" s="10">
        <v>0</v>
      </c>
      <c r="P1037" s="18">
        <f t="shared" si="366"/>
        <v>0</v>
      </c>
      <c r="Q1037" s="11">
        <f t="shared" si="354"/>
        <v>-1.4412505352654726E-4</v>
      </c>
      <c r="R1037" s="10">
        <v>0</v>
      </c>
      <c r="S1037" s="18">
        <f t="shared" si="355"/>
        <v>0</v>
      </c>
      <c r="T1037" s="11">
        <f t="shared" si="367"/>
        <v>-1.918607075264452E-4</v>
      </c>
      <c r="U1037" s="10">
        <v>0</v>
      </c>
      <c r="V1037" s="11">
        <f t="shared" si="356"/>
        <v>0</v>
      </c>
      <c r="W1037" s="10">
        <v>0</v>
      </c>
      <c r="X1037" s="11">
        <f t="shared" si="357"/>
        <v>0</v>
      </c>
      <c r="Y1037" s="10">
        <v>0</v>
      </c>
      <c r="Z1037" s="11">
        <f t="shared" si="358"/>
        <v>0</v>
      </c>
      <c r="AA1037" s="1"/>
      <c r="AB1037" s="1"/>
      <c r="AC1037" s="6">
        <v>6899.098</v>
      </c>
      <c r="AD1037" s="15">
        <f t="shared" si="359"/>
        <v>1.0054296281629871</v>
      </c>
      <c r="AE1037" s="15">
        <f t="shared" si="368"/>
        <v>-5.4296281629871174E-3</v>
      </c>
      <c r="AF1037" s="15">
        <f t="shared" si="360"/>
        <v>-6.9864921848206918E-2</v>
      </c>
      <c r="AG1037" s="15">
        <f t="shared" si="369"/>
        <v>0</v>
      </c>
      <c r="AH1037" s="15">
        <f t="shared" si="370"/>
        <v>0</v>
      </c>
      <c r="AI1037" s="15">
        <f t="shared" si="371"/>
        <v>0</v>
      </c>
      <c r="AJ1037" s="15">
        <f t="shared" si="372"/>
        <v>-7.5023108746562539E-2</v>
      </c>
      <c r="AK1037" s="11">
        <f t="shared" si="373"/>
        <v>0</v>
      </c>
      <c r="BC1037" s="1"/>
    </row>
    <row r="1038" spans="2:55" x14ac:dyDescent="0.3">
      <c r="B1038" s="2">
        <f t="shared" si="352"/>
        <v>115.07846666666666</v>
      </c>
      <c r="C1038" s="6">
        <v>6904.7079999999996</v>
      </c>
      <c r="D1038" s="10">
        <v>0</v>
      </c>
      <c r="E1038" s="11">
        <f t="shared" si="361"/>
        <v>0</v>
      </c>
      <c r="F1038" s="15">
        <v>1.2523700000000001E-8</v>
      </c>
      <c r="G1038" s="10">
        <v>0</v>
      </c>
      <c r="H1038" s="11">
        <f t="shared" si="353"/>
        <v>0</v>
      </c>
      <c r="I1038" s="10">
        <v>4.6977499999999998E-13</v>
      </c>
      <c r="J1038" s="18">
        <f t="shared" si="362"/>
        <v>3.751087937270934E-5</v>
      </c>
      <c r="K1038" s="19">
        <f t="shared" si="363"/>
        <v>-3.0094540750736608E-5</v>
      </c>
      <c r="L1038" s="10">
        <v>4.2333500000000003E-12</v>
      </c>
      <c r="M1038" s="18">
        <f t="shared" si="364"/>
        <v>3.3802710061722974E-4</v>
      </c>
      <c r="N1038" s="11">
        <f t="shared" si="365"/>
        <v>-4.746038222141694E-4</v>
      </c>
      <c r="O1038" s="10">
        <v>0</v>
      </c>
      <c r="P1038" s="18">
        <f t="shared" si="366"/>
        <v>0</v>
      </c>
      <c r="Q1038" s="11">
        <f t="shared" si="354"/>
        <v>-1.4412505352654726E-4</v>
      </c>
      <c r="R1038" s="10">
        <v>0</v>
      </c>
      <c r="S1038" s="18">
        <f t="shared" si="355"/>
        <v>0</v>
      </c>
      <c r="T1038" s="11">
        <f t="shared" si="367"/>
        <v>-1.918607075264452E-4</v>
      </c>
      <c r="U1038" s="10">
        <v>0</v>
      </c>
      <c r="V1038" s="11">
        <f t="shared" si="356"/>
        <v>0</v>
      </c>
      <c r="W1038" s="10">
        <v>7.0788700000000001E-13</v>
      </c>
      <c r="X1038" s="11">
        <f t="shared" si="357"/>
        <v>5.6523790892467878E-5</v>
      </c>
      <c r="Y1038" s="10">
        <v>0</v>
      </c>
      <c r="Z1038" s="11">
        <f t="shared" si="358"/>
        <v>0</v>
      </c>
      <c r="AA1038" s="1"/>
      <c r="AB1038" s="1"/>
      <c r="AC1038" s="6">
        <v>6904.7079999999996</v>
      </c>
      <c r="AD1038" s="15">
        <f t="shared" si="359"/>
        <v>1.0072941958603352</v>
      </c>
      <c r="AE1038" s="15">
        <f t="shared" si="368"/>
        <v>-7.2941958603353089E-3</v>
      </c>
      <c r="AF1038" s="15">
        <f t="shared" si="360"/>
        <v>-6.9864921848206918E-2</v>
      </c>
      <c r="AG1038" s="15">
        <f t="shared" si="369"/>
        <v>0</v>
      </c>
      <c r="AH1038" s="15">
        <f t="shared" si="370"/>
        <v>2.7400026134521176E-2</v>
      </c>
      <c r="AI1038" s="15">
        <f t="shared" si="371"/>
        <v>0</v>
      </c>
      <c r="AJ1038" s="15">
        <f t="shared" si="372"/>
        <v>-7.6688399267435814E-2</v>
      </c>
      <c r="AK1038" s="11">
        <f t="shared" si="373"/>
        <v>0</v>
      </c>
      <c r="BC1038" s="1"/>
    </row>
    <row r="1039" spans="2:55" x14ac:dyDescent="0.3">
      <c r="B1039" s="2">
        <f t="shared" si="352"/>
        <v>115.1733</v>
      </c>
      <c r="C1039" s="6">
        <v>6910.3980000000001</v>
      </c>
      <c r="D1039" s="10">
        <v>0</v>
      </c>
      <c r="E1039" s="11">
        <f t="shared" si="361"/>
        <v>0</v>
      </c>
      <c r="F1039" s="15">
        <v>1.26312E-8</v>
      </c>
      <c r="G1039" s="10">
        <v>0</v>
      </c>
      <c r="H1039" s="11">
        <f t="shared" si="353"/>
        <v>0</v>
      </c>
      <c r="I1039" s="10">
        <v>2.5800000000000001E-13</v>
      </c>
      <c r="J1039" s="18">
        <f t="shared" si="362"/>
        <v>2.0425612768383054E-5</v>
      </c>
      <c r="K1039" s="19">
        <f t="shared" si="363"/>
        <v>-5.0902368737728795E-5</v>
      </c>
      <c r="L1039" s="10">
        <v>4.5047899999999998E-12</v>
      </c>
      <c r="M1039" s="18">
        <f t="shared" si="364"/>
        <v>3.5663990753055923E-4</v>
      </c>
      <c r="N1039" s="11">
        <f t="shared" si="365"/>
        <v>-4.5599101530083991E-4</v>
      </c>
      <c r="O1039" s="10">
        <v>0</v>
      </c>
      <c r="P1039" s="18">
        <f t="shared" si="366"/>
        <v>0</v>
      </c>
      <c r="Q1039" s="11">
        <f t="shared" si="354"/>
        <v>-1.4412505352654726E-4</v>
      </c>
      <c r="R1039" s="10">
        <v>0</v>
      </c>
      <c r="S1039" s="18">
        <f t="shared" si="355"/>
        <v>0</v>
      </c>
      <c r="T1039" s="11">
        <f t="shared" si="367"/>
        <v>-1.918607075264452E-4</v>
      </c>
      <c r="U1039" s="10">
        <v>0</v>
      </c>
      <c r="V1039" s="11">
        <f t="shared" si="356"/>
        <v>0</v>
      </c>
      <c r="W1039" s="10">
        <v>3.5313699999999998E-13</v>
      </c>
      <c r="X1039" s="11">
        <f t="shared" si="357"/>
        <v>2.795751789220343E-5</v>
      </c>
      <c r="Y1039" s="10">
        <v>3.7614199999999999E-13</v>
      </c>
      <c r="Z1039" s="11">
        <f t="shared" si="358"/>
        <v>2.9778801697384255E-5</v>
      </c>
      <c r="AA1039" s="1"/>
      <c r="AB1039" s="1"/>
      <c r="AC1039" s="6">
        <v>6910.3980000000001</v>
      </c>
      <c r="AD1039" s="15">
        <f t="shared" si="359"/>
        <v>1.0123375149799858</v>
      </c>
      <c r="AE1039" s="15">
        <f t="shared" si="368"/>
        <v>-1.2337514979985694E-2</v>
      </c>
      <c r="AF1039" s="15">
        <f t="shared" si="360"/>
        <v>-6.9864921848206918E-2</v>
      </c>
      <c r="AG1039" s="15">
        <f t="shared" si="369"/>
        <v>0</v>
      </c>
      <c r="AH1039" s="15">
        <f t="shared" si="370"/>
        <v>1.355246540983146E-2</v>
      </c>
      <c r="AI1039" s="15">
        <f t="shared" si="371"/>
        <v>7.2176682763131945E-3</v>
      </c>
      <c r="AJ1039" s="15">
        <f t="shared" si="372"/>
        <v>-7.3680866876740095E-2</v>
      </c>
      <c r="AK1039" s="11">
        <f t="shared" si="373"/>
        <v>0</v>
      </c>
      <c r="BC1039" s="1"/>
    </row>
    <row r="1040" spans="2:55" x14ac:dyDescent="0.3">
      <c r="B1040" s="2">
        <f t="shared" si="352"/>
        <v>115.27079999999999</v>
      </c>
      <c r="C1040" s="6">
        <v>6916.2479999999996</v>
      </c>
      <c r="D1040" s="10">
        <v>0</v>
      </c>
      <c r="E1040" s="11">
        <f t="shared" si="361"/>
        <v>0</v>
      </c>
      <c r="F1040" s="15">
        <v>1.25775E-8</v>
      </c>
      <c r="G1040" s="10">
        <v>0</v>
      </c>
      <c r="H1040" s="11">
        <f t="shared" si="353"/>
        <v>0</v>
      </c>
      <c r="I1040" s="10">
        <v>0</v>
      </c>
      <c r="J1040" s="18">
        <f t="shared" si="362"/>
        <v>0</v>
      </c>
      <c r="K1040" s="19">
        <f t="shared" si="363"/>
        <v>-6.9307732061220446E-5</v>
      </c>
      <c r="L1040" s="10">
        <v>4.3585900000000003E-12</v>
      </c>
      <c r="M1040" s="18">
        <f t="shared" si="364"/>
        <v>3.4653866030610219E-4</v>
      </c>
      <c r="N1040" s="11">
        <f t="shared" si="365"/>
        <v>-4.6609226252529695E-4</v>
      </c>
      <c r="O1040" s="10">
        <v>0</v>
      </c>
      <c r="P1040" s="18">
        <f t="shared" si="366"/>
        <v>0</v>
      </c>
      <c r="Q1040" s="11">
        <f t="shared" si="354"/>
        <v>-1.4412505352654726E-4</v>
      </c>
      <c r="R1040" s="10">
        <v>0</v>
      </c>
      <c r="S1040" s="18">
        <f t="shared" si="355"/>
        <v>0</v>
      </c>
      <c r="T1040" s="11">
        <f t="shared" si="367"/>
        <v>-1.918607075264452E-4</v>
      </c>
      <c r="U1040" s="10">
        <v>0</v>
      </c>
      <c r="V1040" s="11">
        <f t="shared" si="356"/>
        <v>0</v>
      </c>
      <c r="W1040" s="10">
        <v>1.26635E-12</v>
      </c>
      <c r="X1040" s="11">
        <f t="shared" si="357"/>
        <v>1.0068376068376069E-4</v>
      </c>
      <c r="Y1040" s="10">
        <v>0</v>
      </c>
      <c r="Z1040" s="11">
        <f t="shared" si="358"/>
        <v>0</v>
      </c>
      <c r="AA1040" s="1"/>
      <c r="AB1040" s="1"/>
      <c r="AC1040" s="6">
        <v>6916.2479999999996</v>
      </c>
      <c r="AD1040" s="15">
        <f t="shared" si="359"/>
        <v>1.0167985342084944</v>
      </c>
      <c r="AE1040" s="15">
        <f t="shared" si="368"/>
        <v>-1.6798534208494576E-2</v>
      </c>
      <c r="AF1040" s="15">
        <f t="shared" si="360"/>
        <v>-6.9864921848206918E-2</v>
      </c>
      <c r="AG1040" s="15">
        <f t="shared" si="369"/>
        <v>0</v>
      </c>
      <c r="AH1040" s="15">
        <f t="shared" si="370"/>
        <v>4.8806664070094007E-2</v>
      </c>
      <c r="AI1040" s="15">
        <f t="shared" si="371"/>
        <v>0</v>
      </c>
      <c r="AJ1040" s="15">
        <f t="shared" si="372"/>
        <v>-7.531306713301758E-2</v>
      </c>
      <c r="AK1040" s="11">
        <f t="shared" si="373"/>
        <v>5.0389725496262062E-2</v>
      </c>
      <c r="BC1040" s="1"/>
    </row>
    <row r="1041" spans="2:55" x14ac:dyDescent="0.3">
      <c r="B1041" s="2">
        <f t="shared" si="352"/>
        <v>115.36431666666667</v>
      </c>
      <c r="C1041" s="6">
        <v>6921.8590000000004</v>
      </c>
      <c r="D1041" s="10">
        <v>7.6593699999999995E-13</v>
      </c>
      <c r="E1041" s="11">
        <f t="shared" si="361"/>
        <v>6.1422373696872487E-5</v>
      </c>
      <c r="F1041" s="15">
        <v>1.247E-8</v>
      </c>
      <c r="G1041" s="10">
        <v>0</v>
      </c>
      <c r="H1041" s="11">
        <f t="shared" si="353"/>
        <v>0</v>
      </c>
      <c r="I1041" s="10">
        <v>1.3975E-14</v>
      </c>
      <c r="J1041" s="18">
        <f t="shared" si="362"/>
        <v>1.1206896551724137E-6</v>
      </c>
      <c r="K1041" s="19">
        <f t="shared" si="363"/>
        <v>-7.1698235765838022E-5</v>
      </c>
      <c r="L1041" s="10">
        <v>4.5402600000000003E-12</v>
      </c>
      <c r="M1041" s="18">
        <f t="shared" si="364"/>
        <v>3.6409462710505216E-4</v>
      </c>
      <c r="N1041" s="11">
        <f t="shared" si="365"/>
        <v>-4.4853629572634698E-4</v>
      </c>
      <c r="O1041" s="10">
        <v>0</v>
      </c>
      <c r="P1041" s="18">
        <f t="shared" si="366"/>
        <v>0</v>
      </c>
      <c r="Q1041" s="11">
        <f t="shared" si="354"/>
        <v>-1.4412505352654726E-4</v>
      </c>
      <c r="R1041" s="10">
        <v>0</v>
      </c>
      <c r="S1041" s="18">
        <f t="shared" si="355"/>
        <v>0</v>
      </c>
      <c r="T1041" s="11">
        <f t="shared" si="367"/>
        <v>-1.918607075264452E-4</v>
      </c>
      <c r="U1041" s="10">
        <v>0</v>
      </c>
      <c r="V1041" s="11">
        <f t="shared" si="356"/>
        <v>0</v>
      </c>
      <c r="W1041" s="10">
        <v>0</v>
      </c>
      <c r="X1041" s="11">
        <f t="shared" si="357"/>
        <v>0</v>
      </c>
      <c r="Y1041" s="10">
        <v>3.5475000000000002E-14</v>
      </c>
      <c r="Z1041" s="11">
        <f t="shared" si="358"/>
        <v>2.8448275862068964E-6</v>
      </c>
      <c r="AA1041" s="1"/>
      <c r="AB1041" s="1"/>
      <c r="AC1041" s="6">
        <v>6921.8590000000004</v>
      </c>
      <c r="AD1041" s="15">
        <f t="shared" si="359"/>
        <v>1.017377935049689</v>
      </c>
      <c r="AE1041" s="15">
        <f t="shared" si="368"/>
        <v>-1.7377935049689035E-2</v>
      </c>
      <c r="AF1041" s="15">
        <f t="shared" si="360"/>
        <v>-6.9864921848206918E-2</v>
      </c>
      <c r="AG1041" s="15">
        <f t="shared" si="369"/>
        <v>0</v>
      </c>
      <c r="AH1041" s="15">
        <f t="shared" si="370"/>
        <v>0</v>
      </c>
      <c r="AI1041" s="15">
        <f t="shared" si="371"/>
        <v>6.8951806822870781E-4</v>
      </c>
      <c r="AJ1041" s="15">
        <f t="shared" si="372"/>
        <v>-7.2476303229341774E-2</v>
      </c>
      <c r="AK1041" s="11">
        <f t="shared" si="373"/>
        <v>0</v>
      </c>
      <c r="BC1041" s="1"/>
    </row>
    <row r="1042" spans="2:55" x14ac:dyDescent="0.3">
      <c r="B1042" s="2">
        <f t="shared" si="352"/>
        <v>115.45779999999999</v>
      </c>
      <c r="C1042" s="6">
        <v>6927.4679999999998</v>
      </c>
      <c r="D1042" s="10">
        <v>0</v>
      </c>
      <c r="E1042" s="11">
        <f t="shared" si="361"/>
        <v>0</v>
      </c>
      <c r="F1042" s="15">
        <v>1.26312E-8</v>
      </c>
      <c r="G1042" s="10">
        <v>0</v>
      </c>
      <c r="H1042" s="11">
        <f t="shared" si="353"/>
        <v>0</v>
      </c>
      <c r="I1042" s="10">
        <v>1.5533700000000001E-13</v>
      </c>
      <c r="J1042" s="18">
        <f t="shared" si="362"/>
        <v>1.2297881436443094E-5</v>
      </c>
      <c r="K1042" s="19">
        <f t="shared" si="363"/>
        <v>-5.6051285705237832E-5</v>
      </c>
      <c r="L1042" s="10">
        <v>4.3166600000000003E-12</v>
      </c>
      <c r="M1042" s="18">
        <f t="shared" si="364"/>
        <v>3.4174583570840462E-4</v>
      </c>
      <c r="N1042" s="11">
        <f t="shared" si="365"/>
        <v>-4.7088508712299452E-4</v>
      </c>
      <c r="O1042" s="10">
        <v>0</v>
      </c>
      <c r="P1042" s="18">
        <f t="shared" si="366"/>
        <v>0</v>
      </c>
      <c r="Q1042" s="11">
        <f t="shared" si="354"/>
        <v>-1.4412505352654726E-4</v>
      </c>
      <c r="R1042" s="10">
        <v>0</v>
      </c>
      <c r="S1042" s="18">
        <f t="shared" si="355"/>
        <v>0</v>
      </c>
      <c r="T1042" s="11">
        <f t="shared" si="367"/>
        <v>-1.918607075264452E-4</v>
      </c>
      <c r="U1042" s="10">
        <v>0</v>
      </c>
      <c r="V1042" s="11">
        <f t="shared" si="356"/>
        <v>0</v>
      </c>
      <c r="W1042" s="10">
        <v>0</v>
      </c>
      <c r="X1042" s="11">
        <f t="shared" si="357"/>
        <v>0</v>
      </c>
      <c r="Y1042" s="10">
        <v>3.4894499999999998E-13</v>
      </c>
      <c r="Z1042" s="11">
        <f t="shared" si="358"/>
        <v>2.7625641269238076E-5</v>
      </c>
      <c r="AA1042" s="1"/>
      <c r="AB1042" s="1"/>
      <c r="AC1042" s="6">
        <v>6927.4679999999998</v>
      </c>
      <c r="AD1042" s="15">
        <f t="shared" si="359"/>
        <v>1.0135854891272136</v>
      </c>
      <c r="AE1042" s="15">
        <f t="shared" si="368"/>
        <v>-1.3585489127213555E-2</v>
      </c>
      <c r="AF1042" s="15">
        <f t="shared" si="360"/>
        <v>-6.9864921848206918E-2</v>
      </c>
      <c r="AG1042" s="15">
        <f t="shared" si="369"/>
        <v>0</v>
      </c>
      <c r="AH1042" s="15">
        <f t="shared" si="370"/>
        <v>0</v>
      </c>
      <c r="AI1042" s="15">
        <f t="shared" si="371"/>
        <v>6.6957937605428477E-3</v>
      </c>
      <c r="AJ1042" s="15">
        <f t="shared" si="372"/>
        <v>-7.6087511056903964E-2</v>
      </c>
      <c r="AK1042" s="11">
        <f t="shared" si="373"/>
        <v>0</v>
      </c>
      <c r="BC1042" s="1"/>
    </row>
    <row r="1043" spans="2:55" x14ac:dyDescent="0.3">
      <c r="B1043" s="2">
        <f t="shared" si="352"/>
        <v>115.55131666666666</v>
      </c>
      <c r="C1043" s="6">
        <v>6933.0789999999997</v>
      </c>
      <c r="D1043" s="10">
        <v>0</v>
      </c>
      <c r="E1043" s="11">
        <f t="shared" si="361"/>
        <v>0</v>
      </c>
      <c r="F1043" s="15">
        <v>1.26312E-8</v>
      </c>
      <c r="G1043" s="10">
        <v>0</v>
      </c>
      <c r="H1043" s="11">
        <f t="shared" si="353"/>
        <v>0</v>
      </c>
      <c r="I1043" s="10">
        <v>1.1792700000000001E-12</v>
      </c>
      <c r="J1043" s="18">
        <f t="shared" si="362"/>
        <v>9.3361675850275514E-5</v>
      </c>
      <c r="K1043" s="19">
        <f t="shared" si="363"/>
        <v>1.5284850212173029E-5</v>
      </c>
      <c r="L1043" s="10">
        <v>4.9310200000000001E-12</v>
      </c>
      <c r="M1043" s="18">
        <f t="shared" si="364"/>
        <v>3.9038412819051237E-4</v>
      </c>
      <c r="N1043" s="11">
        <f t="shared" si="365"/>
        <v>-4.2224679464088677E-4</v>
      </c>
      <c r="O1043" s="10">
        <v>0</v>
      </c>
      <c r="P1043" s="18">
        <f t="shared" si="366"/>
        <v>0</v>
      </c>
      <c r="Q1043" s="11">
        <f t="shared" si="354"/>
        <v>-1.4412505352654726E-4</v>
      </c>
      <c r="R1043" s="10">
        <v>0</v>
      </c>
      <c r="S1043" s="18">
        <f t="shared" si="355"/>
        <v>0</v>
      </c>
      <c r="T1043" s="11">
        <f t="shared" si="367"/>
        <v>-1.918607075264452E-4</v>
      </c>
      <c r="U1043" s="10">
        <v>0</v>
      </c>
      <c r="V1043" s="11">
        <f t="shared" si="356"/>
        <v>0</v>
      </c>
      <c r="W1043" s="10">
        <v>0</v>
      </c>
      <c r="X1043" s="11">
        <f t="shared" si="357"/>
        <v>0</v>
      </c>
      <c r="Y1043" s="10">
        <v>0</v>
      </c>
      <c r="Z1043" s="11">
        <f t="shared" si="358"/>
        <v>0</v>
      </c>
      <c r="AA1043" s="1"/>
      <c r="AB1043" s="1"/>
      <c r="AC1043" s="6">
        <v>6933.0789999999997</v>
      </c>
      <c r="AD1043" s="15">
        <f t="shared" si="359"/>
        <v>0.99629531840784946</v>
      </c>
      <c r="AE1043" s="15">
        <f t="shared" si="368"/>
        <v>3.7046815921505257E-3</v>
      </c>
      <c r="AF1043" s="15">
        <f t="shared" si="360"/>
        <v>-6.9864921848206918E-2</v>
      </c>
      <c r="AG1043" s="15">
        <f t="shared" si="369"/>
        <v>0</v>
      </c>
      <c r="AH1043" s="15">
        <f t="shared" si="370"/>
        <v>0</v>
      </c>
      <c r="AI1043" s="15">
        <f t="shared" si="371"/>
        <v>0</v>
      </c>
      <c r="AJ1043" s="15">
        <f t="shared" si="372"/>
        <v>-6.8228339640726443E-2</v>
      </c>
      <c r="AK1043" s="11">
        <f t="shared" si="373"/>
        <v>2.7604333908321878E-2</v>
      </c>
      <c r="BC1043" s="1"/>
    </row>
    <row r="1044" spans="2:55" x14ac:dyDescent="0.3">
      <c r="B1044" s="2">
        <f t="shared" si="352"/>
        <v>115.64481666666667</v>
      </c>
      <c r="C1044" s="6">
        <v>6938.6890000000003</v>
      </c>
      <c r="D1044" s="10">
        <v>4.214E-13</v>
      </c>
      <c r="E1044" s="11">
        <f t="shared" si="361"/>
        <v>3.3648203007098538E-5</v>
      </c>
      <c r="F1044" s="15">
        <v>1.2523700000000001E-8</v>
      </c>
      <c r="G1044" s="10">
        <v>0</v>
      </c>
      <c r="H1044" s="11">
        <f t="shared" si="353"/>
        <v>0</v>
      </c>
      <c r="I1044" s="10">
        <v>2.5907499999999998E-13</v>
      </c>
      <c r="J1044" s="18">
        <f t="shared" si="362"/>
        <v>2.0686777869160071E-5</v>
      </c>
      <c r="K1044" s="19">
        <f t="shared" si="363"/>
        <v>-7.5536702412226422E-5</v>
      </c>
      <c r="L1044" s="10">
        <v>6.0253700000000002E-12</v>
      </c>
      <c r="M1044" s="18">
        <f t="shared" si="364"/>
        <v>4.8111740140693247E-4</v>
      </c>
      <c r="N1044" s="11">
        <f t="shared" si="365"/>
        <v>-3.3151352142446667E-4</v>
      </c>
      <c r="O1044" s="10">
        <v>0</v>
      </c>
      <c r="P1044" s="18">
        <f t="shared" si="366"/>
        <v>0</v>
      </c>
      <c r="Q1044" s="11">
        <f t="shared" si="354"/>
        <v>-1.4412505352654726E-4</v>
      </c>
      <c r="R1044" s="10">
        <v>0</v>
      </c>
      <c r="S1044" s="18">
        <f t="shared" si="355"/>
        <v>0</v>
      </c>
      <c r="T1044" s="11">
        <f t="shared" si="367"/>
        <v>-1.918607075264452E-4</v>
      </c>
      <c r="U1044" s="10">
        <v>0</v>
      </c>
      <c r="V1044" s="11">
        <f t="shared" si="356"/>
        <v>0</v>
      </c>
      <c r="W1044" s="10">
        <v>4.2516200000000002E-13</v>
      </c>
      <c r="X1044" s="11">
        <f t="shared" si="357"/>
        <v>3.3948593466786972E-5</v>
      </c>
      <c r="Y1044" s="10">
        <v>0</v>
      </c>
      <c r="Z1044" s="11">
        <f t="shared" si="358"/>
        <v>0</v>
      </c>
      <c r="AA1044" s="1"/>
      <c r="AB1044" s="1"/>
      <c r="AC1044" s="6">
        <v>6938.6890000000003</v>
      </c>
      <c r="AD1044" s="15">
        <f t="shared" si="359"/>
        <v>1.0183082874266873</v>
      </c>
      <c r="AE1044" s="15">
        <f t="shared" si="368"/>
        <v>-1.8308287426687383E-2</v>
      </c>
      <c r="AF1044" s="15">
        <f t="shared" si="360"/>
        <v>-6.9864921848206918E-2</v>
      </c>
      <c r="AG1044" s="15">
        <f t="shared" si="369"/>
        <v>0</v>
      </c>
      <c r="AH1044" s="15">
        <f t="shared" si="370"/>
        <v>1.6456651854611391E-2</v>
      </c>
      <c r="AI1044" s="15">
        <f t="shared" si="371"/>
        <v>0</v>
      </c>
      <c r="AJ1044" s="15">
        <f t="shared" si="372"/>
        <v>-5.3567291504198332E-2</v>
      </c>
      <c r="AK1044" s="11">
        <f t="shared" si="373"/>
        <v>0</v>
      </c>
      <c r="BC1044" s="1"/>
    </row>
    <row r="1045" spans="2:55" x14ac:dyDescent="0.3">
      <c r="B1045" s="2">
        <f t="shared" si="352"/>
        <v>115.7383</v>
      </c>
      <c r="C1045" s="6">
        <v>6944.2979999999998</v>
      </c>
      <c r="D1045" s="10">
        <v>0</v>
      </c>
      <c r="E1045" s="11">
        <f t="shared" si="361"/>
        <v>0</v>
      </c>
      <c r="F1045" s="15">
        <v>1.2523700000000001E-8</v>
      </c>
      <c r="G1045" s="10">
        <v>0</v>
      </c>
      <c r="H1045" s="11">
        <f t="shared" si="353"/>
        <v>0</v>
      </c>
      <c r="I1045" s="10">
        <v>0</v>
      </c>
      <c r="J1045" s="18">
        <f t="shared" si="362"/>
        <v>0</v>
      </c>
      <c r="K1045" s="19">
        <f t="shared" si="363"/>
        <v>-1.0435238787259356E-4</v>
      </c>
      <c r="L1045" s="10">
        <v>6.53439E-12</v>
      </c>
      <c r="M1045" s="18">
        <f t="shared" si="364"/>
        <v>5.2176193936296776E-4</v>
      </c>
      <c r="N1045" s="11">
        <f t="shared" si="365"/>
        <v>-2.9086898346843137E-4</v>
      </c>
      <c r="O1045" s="10">
        <v>1.4942499999999999E-13</v>
      </c>
      <c r="P1045" s="18">
        <f t="shared" si="366"/>
        <v>1.1931378107108921E-5</v>
      </c>
      <c r="Q1045" s="11">
        <f t="shared" si="354"/>
        <v>-1.3219367541943833E-4</v>
      </c>
      <c r="R1045" s="10">
        <v>0</v>
      </c>
      <c r="S1045" s="18">
        <f t="shared" si="355"/>
        <v>0</v>
      </c>
      <c r="T1045" s="11">
        <f t="shared" si="367"/>
        <v>-1.918607075264452E-4</v>
      </c>
      <c r="U1045" s="10">
        <v>0</v>
      </c>
      <c r="V1045" s="11">
        <f t="shared" si="356"/>
        <v>0</v>
      </c>
      <c r="W1045" s="10">
        <v>1.0626300000000001E-12</v>
      </c>
      <c r="X1045" s="11">
        <f t="shared" si="357"/>
        <v>8.4849525300031148E-5</v>
      </c>
      <c r="Y1045" s="10">
        <v>0</v>
      </c>
      <c r="Z1045" s="11">
        <f t="shared" si="358"/>
        <v>0</v>
      </c>
      <c r="AA1045" s="1"/>
      <c r="AB1045" s="1"/>
      <c r="AC1045" s="6">
        <v>6944.2979999999998</v>
      </c>
      <c r="AD1045" s="15">
        <f t="shared" si="359"/>
        <v>1.0252925193954903</v>
      </c>
      <c r="AE1045" s="15">
        <f t="shared" si="368"/>
        <v>-2.529251939549022E-2</v>
      </c>
      <c r="AF1045" s="15">
        <f t="shared" si="360"/>
        <v>-6.4081161297227976E-2</v>
      </c>
      <c r="AG1045" s="15">
        <f t="shared" si="369"/>
        <v>0</v>
      </c>
      <c r="AH1045" s="15">
        <f t="shared" si="370"/>
        <v>4.1130985272121459E-2</v>
      </c>
      <c r="AI1045" s="15">
        <f t="shared" si="371"/>
        <v>0</v>
      </c>
      <c r="AJ1045" s="15">
        <f t="shared" si="372"/>
        <v>-4.6999783176365433E-2</v>
      </c>
      <c r="AK1045" s="11">
        <f t="shared" si="373"/>
        <v>0</v>
      </c>
      <c r="BC1045" s="1"/>
    </row>
    <row r="1046" spans="2:55" x14ac:dyDescent="0.3">
      <c r="B1046" s="2">
        <f t="shared" si="352"/>
        <v>115.8318</v>
      </c>
      <c r="C1046" s="6">
        <v>6949.9080000000004</v>
      </c>
      <c r="D1046" s="10">
        <v>0</v>
      </c>
      <c r="E1046" s="11">
        <f t="shared" si="361"/>
        <v>0</v>
      </c>
      <c r="F1046" s="15">
        <v>1.247E-8</v>
      </c>
      <c r="G1046" s="10">
        <v>0</v>
      </c>
      <c r="H1046" s="11">
        <f t="shared" si="353"/>
        <v>0</v>
      </c>
      <c r="I1046" s="10">
        <v>1.0798300000000001E-12</v>
      </c>
      <c r="J1046" s="18">
        <f t="shared" si="362"/>
        <v>8.6594226142742585E-5</v>
      </c>
      <c r="K1046" s="19">
        <f t="shared" si="363"/>
        <v>7.9045709703287945E-6</v>
      </c>
      <c r="L1046" s="10">
        <v>4.9062999999999998E-12</v>
      </c>
      <c r="M1046" s="18">
        <f t="shared" si="364"/>
        <v>3.9344827586206894E-4</v>
      </c>
      <c r="N1046" s="11">
        <f t="shared" si="365"/>
        <v>-4.191826469693302E-4</v>
      </c>
      <c r="O1046" s="10">
        <v>0</v>
      </c>
      <c r="P1046" s="18">
        <f t="shared" si="366"/>
        <v>0</v>
      </c>
      <c r="Q1046" s="11">
        <f t="shared" si="354"/>
        <v>-1.4412505352654726E-4</v>
      </c>
      <c r="R1046" s="10">
        <v>0</v>
      </c>
      <c r="S1046" s="18">
        <f t="shared" si="355"/>
        <v>0</v>
      </c>
      <c r="T1046" s="11">
        <f t="shared" si="367"/>
        <v>-1.918607075264452E-4</v>
      </c>
      <c r="U1046" s="10">
        <v>0</v>
      </c>
      <c r="V1046" s="11">
        <f t="shared" si="356"/>
        <v>0</v>
      </c>
      <c r="W1046" s="10">
        <v>0</v>
      </c>
      <c r="X1046" s="11">
        <f t="shared" si="357"/>
        <v>0</v>
      </c>
      <c r="Y1046" s="10">
        <v>0</v>
      </c>
      <c r="Z1046" s="11">
        <f t="shared" si="358"/>
        <v>0</v>
      </c>
      <c r="AA1046" s="1"/>
      <c r="AB1046" s="1"/>
      <c r="AC1046" s="6">
        <v>6949.9080000000004</v>
      </c>
      <c r="AD1046" s="15">
        <f t="shared" si="359"/>
        <v>0.99808412132529101</v>
      </c>
      <c r="AE1046" s="15">
        <f t="shared" si="368"/>
        <v>1.9158786747090566E-3</v>
      </c>
      <c r="AF1046" s="15">
        <f t="shared" si="360"/>
        <v>-6.9864921848206918E-2</v>
      </c>
      <c r="AG1046" s="15">
        <f t="shared" si="369"/>
        <v>0</v>
      </c>
      <c r="AH1046" s="15">
        <f t="shared" si="370"/>
        <v>0</v>
      </c>
      <c r="AI1046" s="15">
        <f t="shared" si="371"/>
        <v>0</v>
      </c>
      <c r="AJ1046" s="15">
        <f t="shared" si="372"/>
        <v>-6.7733222304851556E-2</v>
      </c>
      <c r="AK1046" s="11">
        <f t="shared" si="373"/>
        <v>0</v>
      </c>
      <c r="BC1046" s="1"/>
    </row>
    <row r="1047" spans="2:55" x14ac:dyDescent="0.3">
      <c r="B1047" s="2">
        <f t="shared" si="352"/>
        <v>115.92530000000001</v>
      </c>
      <c r="C1047" s="6">
        <v>6955.518</v>
      </c>
      <c r="D1047" s="10">
        <v>0</v>
      </c>
      <c r="E1047" s="11">
        <f t="shared" si="361"/>
        <v>0</v>
      </c>
      <c r="F1047" s="15">
        <v>1.2523700000000001E-8</v>
      </c>
      <c r="G1047" s="10">
        <v>0</v>
      </c>
      <c r="H1047" s="11">
        <f t="shared" si="353"/>
        <v>0</v>
      </c>
      <c r="I1047" s="10">
        <v>6.9552500000000001E-13</v>
      </c>
      <c r="J1047" s="18">
        <f t="shared" si="362"/>
        <v>5.5536702412226417E-5</v>
      </c>
      <c r="K1047" s="19">
        <f t="shared" si="363"/>
        <v>-1.1424978241254587E-5</v>
      </c>
      <c r="L1047" s="10">
        <v>4.1930400000000001E-12</v>
      </c>
      <c r="M1047" s="18">
        <f t="shared" si="364"/>
        <v>3.3480840326740501E-4</v>
      </c>
      <c r="N1047" s="11">
        <f t="shared" si="365"/>
        <v>-4.7782251956399413E-4</v>
      </c>
      <c r="O1047" s="10">
        <v>7.5249999999999998E-15</v>
      </c>
      <c r="P1047" s="18">
        <f t="shared" si="366"/>
        <v>6.0086076798390248E-7</v>
      </c>
      <c r="Q1047" s="11">
        <f t="shared" si="354"/>
        <v>-1.4352419275856336E-4</v>
      </c>
      <c r="R1047" s="10">
        <v>0</v>
      </c>
      <c r="S1047" s="18">
        <f t="shared" si="355"/>
        <v>0</v>
      </c>
      <c r="T1047" s="11">
        <f t="shared" si="367"/>
        <v>-1.918607075264452E-4</v>
      </c>
      <c r="U1047" s="10">
        <v>0</v>
      </c>
      <c r="V1047" s="11">
        <f t="shared" si="356"/>
        <v>0</v>
      </c>
      <c r="W1047" s="10">
        <v>3.6442499999999998E-13</v>
      </c>
      <c r="X1047" s="11">
        <f t="shared" si="357"/>
        <v>2.9098828620934707E-5</v>
      </c>
      <c r="Y1047" s="10">
        <v>4.1570199999999998E-13</v>
      </c>
      <c r="Z1047" s="11">
        <f t="shared" si="358"/>
        <v>3.3193225644178634E-5</v>
      </c>
      <c r="AA1047" s="1"/>
      <c r="AB1047" s="1"/>
      <c r="AC1047" s="6">
        <v>6955.518</v>
      </c>
      <c r="AD1047" s="15">
        <f t="shared" si="359"/>
        <v>1.0027691410771817</v>
      </c>
      <c r="AE1047" s="15">
        <f t="shared" si="368"/>
        <v>-2.769141077181595E-3</v>
      </c>
      <c r="AF1047" s="15">
        <f t="shared" si="360"/>
        <v>-6.9573653331251151E-2</v>
      </c>
      <c r="AG1047" s="15">
        <f t="shared" si="369"/>
        <v>0</v>
      </c>
      <c r="AH1047" s="15">
        <f t="shared" si="370"/>
        <v>1.4105718178286762E-2</v>
      </c>
      <c r="AI1047" s="15">
        <f t="shared" si="371"/>
        <v>8.0452428595049232E-3</v>
      </c>
      <c r="AJ1047" s="15">
        <f t="shared" si="372"/>
        <v>-7.7208489363492824E-2</v>
      </c>
      <c r="AK1047" s="11">
        <f t="shared" si="373"/>
        <v>0</v>
      </c>
      <c r="BC1047" s="1"/>
    </row>
    <row r="1048" spans="2:55" x14ac:dyDescent="0.3">
      <c r="B1048" s="2">
        <f t="shared" si="352"/>
        <v>116.0188</v>
      </c>
      <c r="C1048" s="6">
        <v>6961.1279999999997</v>
      </c>
      <c r="D1048" s="10">
        <v>0</v>
      </c>
      <c r="E1048" s="11">
        <f t="shared" si="361"/>
        <v>0</v>
      </c>
      <c r="F1048" s="15">
        <v>1.2523700000000001E-8</v>
      </c>
      <c r="G1048" s="10">
        <v>0</v>
      </c>
      <c r="H1048" s="11">
        <f t="shared" si="353"/>
        <v>0</v>
      </c>
      <c r="I1048" s="10">
        <v>9.1536299999999996E-13</v>
      </c>
      <c r="J1048" s="18">
        <f t="shared" si="362"/>
        <v>7.3090460486916807E-5</v>
      </c>
      <c r="K1048" s="19">
        <f t="shared" si="363"/>
        <v>7.9830241861430866E-6</v>
      </c>
      <c r="L1048" s="10">
        <v>4.0769299999999997E-12</v>
      </c>
      <c r="M1048" s="18">
        <f t="shared" si="364"/>
        <v>3.2553718150386861E-4</v>
      </c>
      <c r="N1048" s="11">
        <f t="shared" si="365"/>
        <v>-4.8709374132753052E-4</v>
      </c>
      <c r="O1048" s="10">
        <v>0</v>
      </c>
      <c r="P1048" s="18">
        <f t="shared" si="366"/>
        <v>0</v>
      </c>
      <c r="Q1048" s="11">
        <f t="shared" si="354"/>
        <v>-1.4412505352654726E-4</v>
      </c>
      <c r="R1048" s="10">
        <v>0</v>
      </c>
      <c r="S1048" s="18">
        <f t="shared" si="355"/>
        <v>0</v>
      </c>
      <c r="T1048" s="11">
        <f t="shared" si="367"/>
        <v>-1.918607075264452E-4</v>
      </c>
      <c r="U1048" s="10">
        <v>0</v>
      </c>
      <c r="V1048" s="11">
        <f t="shared" si="356"/>
        <v>0</v>
      </c>
      <c r="W1048" s="10">
        <v>0</v>
      </c>
      <c r="X1048" s="11">
        <f t="shared" si="357"/>
        <v>0</v>
      </c>
      <c r="Y1048" s="10">
        <v>0</v>
      </c>
      <c r="Z1048" s="11">
        <f t="shared" si="358"/>
        <v>0</v>
      </c>
      <c r="AA1048" s="1"/>
      <c r="AB1048" s="1"/>
      <c r="AC1048" s="6">
        <v>6961.1279999999997</v>
      </c>
      <c r="AD1048" s="15">
        <f t="shared" si="359"/>
        <v>0.99806510614487121</v>
      </c>
      <c r="AE1048" s="15">
        <f t="shared" si="368"/>
        <v>1.9348938551287343E-3</v>
      </c>
      <c r="AF1048" s="15">
        <f t="shared" si="360"/>
        <v>-6.9864921848206918E-2</v>
      </c>
      <c r="AG1048" s="15">
        <f t="shared" si="369"/>
        <v>0</v>
      </c>
      <c r="AH1048" s="15">
        <f t="shared" si="370"/>
        <v>0</v>
      </c>
      <c r="AI1048" s="15">
        <f t="shared" si="371"/>
        <v>0</v>
      </c>
      <c r="AJ1048" s="15">
        <f t="shared" si="372"/>
        <v>-7.8706570759007125E-2</v>
      </c>
      <c r="AK1048" s="11">
        <f t="shared" si="373"/>
        <v>0</v>
      </c>
      <c r="BC1048" s="1"/>
    </row>
    <row r="1049" spans="2:55" x14ac:dyDescent="0.3">
      <c r="B1049" s="2">
        <f t="shared" si="352"/>
        <v>116.1123</v>
      </c>
      <c r="C1049" s="6">
        <v>6966.7380000000003</v>
      </c>
      <c r="D1049" s="10">
        <v>0</v>
      </c>
      <c r="E1049" s="11">
        <f t="shared" si="361"/>
        <v>0</v>
      </c>
      <c r="F1049" s="15">
        <v>1.2523700000000001E-8</v>
      </c>
      <c r="G1049" s="10">
        <v>0</v>
      </c>
      <c r="H1049" s="11">
        <f t="shared" si="353"/>
        <v>0</v>
      </c>
      <c r="I1049" s="10">
        <v>2.00487E-13</v>
      </c>
      <c r="J1049" s="18">
        <f t="shared" si="362"/>
        <v>1.6008607679839025E-5</v>
      </c>
      <c r="K1049" s="19">
        <f t="shared" si="363"/>
        <v>-5.6661130496578487E-5</v>
      </c>
      <c r="L1049" s="10">
        <v>4.5504699999999997E-12</v>
      </c>
      <c r="M1049" s="18">
        <f t="shared" si="364"/>
        <v>3.6334869088208753E-4</v>
      </c>
      <c r="N1049" s="11">
        <f t="shared" si="365"/>
        <v>-4.492822319493116E-4</v>
      </c>
      <c r="O1049" s="10">
        <v>0</v>
      </c>
      <c r="P1049" s="18">
        <f t="shared" si="366"/>
        <v>0</v>
      </c>
      <c r="Q1049" s="11">
        <f t="shared" si="354"/>
        <v>-1.4412505352654726E-4</v>
      </c>
      <c r="R1049" s="10">
        <v>0</v>
      </c>
      <c r="S1049" s="18">
        <f t="shared" si="355"/>
        <v>0</v>
      </c>
      <c r="T1049" s="11">
        <f t="shared" si="367"/>
        <v>-1.918607075264452E-4</v>
      </c>
      <c r="U1049" s="10">
        <v>0</v>
      </c>
      <c r="V1049" s="11">
        <f t="shared" si="356"/>
        <v>0</v>
      </c>
      <c r="W1049" s="10">
        <v>6.5789999999999995E-13</v>
      </c>
      <c r="X1049" s="11">
        <f t="shared" si="357"/>
        <v>5.2532398572306898E-5</v>
      </c>
      <c r="Y1049" s="10">
        <v>0</v>
      </c>
      <c r="Z1049" s="11">
        <f t="shared" si="358"/>
        <v>0</v>
      </c>
      <c r="AA1049" s="1"/>
      <c r="AB1049" s="1"/>
      <c r="AC1049" s="6">
        <v>6966.7380000000003</v>
      </c>
      <c r="AD1049" s="15">
        <f t="shared" si="359"/>
        <v>1.0137333008977698</v>
      </c>
      <c r="AE1049" s="15">
        <f t="shared" si="368"/>
        <v>-1.3733300897769821E-2</v>
      </c>
      <c r="AF1049" s="15">
        <f t="shared" si="360"/>
        <v>-6.9864921848206918E-2</v>
      </c>
      <c r="AG1049" s="15">
        <f t="shared" si="369"/>
        <v>0</v>
      </c>
      <c r="AH1049" s="15">
        <f t="shared" si="370"/>
        <v>2.5465190339561936E-2</v>
      </c>
      <c r="AI1049" s="15">
        <f t="shared" si="371"/>
        <v>0</v>
      </c>
      <c r="AJ1049" s="15">
        <f t="shared" si="372"/>
        <v>-7.2596834611975566E-2</v>
      </c>
      <c r="AK1049" s="11">
        <f t="shared" si="373"/>
        <v>0</v>
      </c>
      <c r="BC1049" s="1"/>
    </row>
    <row r="1050" spans="2:55" x14ac:dyDescent="0.3">
      <c r="B1050" s="2">
        <f t="shared" si="352"/>
        <v>116.2058</v>
      </c>
      <c r="C1050" s="6">
        <v>6972.348</v>
      </c>
      <c r="D1050" s="10">
        <v>0</v>
      </c>
      <c r="E1050" s="11">
        <f t="shared" si="361"/>
        <v>0</v>
      </c>
      <c r="F1050" s="15">
        <v>1.25775E-8</v>
      </c>
      <c r="G1050" s="10">
        <v>0</v>
      </c>
      <c r="H1050" s="11">
        <f t="shared" si="353"/>
        <v>0</v>
      </c>
      <c r="I1050" s="10">
        <v>0</v>
      </c>
      <c r="J1050" s="18">
        <f t="shared" si="362"/>
        <v>0</v>
      </c>
      <c r="K1050" s="19">
        <f t="shared" si="363"/>
        <v>-7.1546968793480425E-5</v>
      </c>
      <c r="L1050" s="10">
        <v>4.4994100000000001E-12</v>
      </c>
      <c r="M1050" s="18">
        <f t="shared" si="364"/>
        <v>3.5773484396740211E-4</v>
      </c>
      <c r="N1050" s="11">
        <f t="shared" si="365"/>
        <v>-4.5489607886399703E-4</v>
      </c>
      <c r="O1050" s="10">
        <v>2.7735000000000002E-13</v>
      </c>
      <c r="P1050" s="18">
        <f t="shared" si="366"/>
        <v>2.2051282051282056E-5</v>
      </c>
      <c r="Q1050" s="11">
        <f t="shared" si="354"/>
        <v>-1.220737714752652E-4</v>
      </c>
      <c r="R1050" s="10">
        <v>0</v>
      </c>
      <c r="S1050" s="18">
        <f t="shared" si="355"/>
        <v>0</v>
      </c>
      <c r="T1050" s="11">
        <f t="shared" si="367"/>
        <v>-1.918607075264452E-4</v>
      </c>
      <c r="U1050" s="10">
        <v>0</v>
      </c>
      <c r="V1050" s="11">
        <f t="shared" si="356"/>
        <v>0</v>
      </c>
      <c r="W1050" s="10">
        <v>0</v>
      </c>
      <c r="X1050" s="11">
        <f t="shared" si="357"/>
        <v>0</v>
      </c>
      <c r="Y1050" s="10">
        <v>0</v>
      </c>
      <c r="Z1050" s="11">
        <f t="shared" si="358"/>
        <v>0</v>
      </c>
      <c r="AA1050" s="1"/>
      <c r="AB1050" s="1"/>
      <c r="AC1050" s="6">
        <v>6972.348</v>
      </c>
      <c r="AD1050" s="15">
        <f t="shared" si="359"/>
        <v>1.017341271558702</v>
      </c>
      <c r="AE1050" s="15">
        <f t="shared" si="368"/>
        <v>-1.7341271558701913E-2</v>
      </c>
      <c r="AF1050" s="15">
        <f t="shared" si="360"/>
        <v>-5.9175516644400253E-2</v>
      </c>
      <c r="AG1050" s="15">
        <f t="shared" si="369"/>
        <v>0</v>
      </c>
      <c r="AH1050" s="15">
        <f t="shared" si="370"/>
        <v>0</v>
      </c>
      <c r="AI1050" s="15">
        <f t="shared" si="371"/>
        <v>0</v>
      </c>
      <c r="AJ1050" s="15">
        <f t="shared" si="372"/>
        <v>-7.3503942632326444E-2</v>
      </c>
      <c r="AK1050" s="11">
        <f t="shared" si="373"/>
        <v>2.3524557185012875E-2</v>
      </c>
      <c r="BC1050" s="1"/>
    </row>
    <row r="1051" spans="2:55" x14ac:dyDescent="0.3">
      <c r="B1051" s="2">
        <f t="shared" si="352"/>
        <v>116.30064999999999</v>
      </c>
      <c r="C1051" s="6">
        <v>6978.0389999999998</v>
      </c>
      <c r="D1051" s="10">
        <v>3.6066199999999999E-13</v>
      </c>
      <c r="E1051" s="11">
        <f t="shared" si="361"/>
        <v>2.8675173921685551E-5</v>
      </c>
      <c r="F1051" s="15">
        <v>1.25775E-8</v>
      </c>
      <c r="G1051" s="10">
        <v>0</v>
      </c>
      <c r="H1051" s="11">
        <f t="shared" si="353"/>
        <v>0</v>
      </c>
      <c r="I1051" s="10">
        <v>0</v>
      </c>
      <c r="J1051" s="18">
        <f t="shared" si="362"/>
        <v>0</v>
      </c>
      <c r="K1051" s="19">
        <f t="shared" si="363"/>
        <v>-6.5897356390379647E-5</v>
      </c>
      <c r="L1051" s="10">
        <v>4.1441199999999999E-12</v>
      </c>
      <c r="M1051" s="18">
        <f t="shared" si="364"/>
        <v>3.2948678195189823E-4</v>
      </c>
      <c r="N1051" s="11">
        <f t="shared" si="365"/>
        <v>-4.831441408795009E-4</v>
      </c>
      <c r="O1051" s="10">
        <v>4.7837499999999997E-14</v>
      </c>
      <c r="P1051" s="18">
        <f t="shared" si="366"/>
        <v>3.8034188034188032E-6</v>
      </c>
      <c r="Q1051" s="11">
        <f t="shared" si="354"/>
        <v>-1.4032163472312844E-4</v>
      </c>
      <c r="R1051" s="10">
        <v>0</v>
      </c>
      <c r="S1051" s="18">
        <f t="shared" si="355"/>
        <v>0</v>
      </c>
      <c r="T1051" s="11">
        <f t="shared" si="367"/>
        <v>-1.918607075264452E-4</v>
      </c>
      <c r="U1051" s="10">
        <v>0</v>
      </c>
      <c r="V1051" s="11">
        <f t="shared" si="356"/>
        <v>0</v>
      </c>
      <c r="W1051" s="10">
        <v>1.12767E-12</v>
      </c>
      <c r="X1051" s="11">
        <f t="shared" si="357"/>
        <v>8.9657722122838399E-5</v>
      </c>
      <c r="Y1051" s="10">
        <v>0</v>
      </c>
      <c r="Z1051" s="11">
        <f t="shared" si="358"/>
        <v>0</v>
      </c>
      <c r="AA1051" s="1"/>
      <c r="AB1051" s="1"/>
      <c r="AC1051" s="6">
        <v>6978.0389999999998</v>
      </c>
      <c r="AD1051" s="15">
        <f t="shared" si="359"/>
        <v>1.0159719408304306</v>
      </c>
      <c r="AE1051" s="15">
        <f t="shared" si="368"/>
        <v>-1.5971940830430603E-2</v>
      </c>
      <c r="AF1051" s="15">
        <f t="shared" si="360"/>
        <v>-6.8021206609565843E-2</v>
      </c>
      <c r="AG1051" s="15">
        <f t="shared" si="369"/>
        <v>0</v>
      </c>
      <c r="AH1051" s="15">
        <f t="shared" si="370"/>
        <v>4.3461768762129663E-2</v>
      </c>
      <c r="AI1051" s="15">
        <f t="shared" si="371"/>
        <v>0</v>
      </c>
      <c r="AJ1051" s="15">
        <f t="shared" si="372"/>
        <v>-7.8068378393230803E-2</v>
      </c>
      <c r="AK1051" s="11">
        <f t="shared" si="373"/>
        <v>0</v>
      </c>
      <c r="BC1051" s="1"/>
    </row>
    <row r="1052" spans="2:55" x14ac:dyDescent="0.3">
      <c r="B1052" s="2">
        <f t="shared" si="352"/>
        <v>116.39413333333333</v>
      </c>
      <c r="C1052" s="6">
        <v>6983.6480000000001</v>
      </c>
      <c r="D1052" s="10">
        <v>0</v>
      </c>
      <c r="E1052" s="11">
        <f t="shared" si="361"/>
        <v>0</v>
      </c>
      <c r="F1052" s="15">
        <v>1.25775E-8</v>
      </c>
      <c r="G1052" s="10">
        <v>0</v>
      </c>
      <c r="H1052" s="11">
        <f t="shared" si="353"/>
        <v>3.6452951699463325E-5</v>
      </c>
      <c r="I1052" s="10">
        <v>0</v>
      </c>
      <c r="J1052" s="18">
        <f t="shared" si="362"/>
        <v>0</v>
      </c>
      <c r="K1052" s="19">
        <f t="shared" si="363"/>
        <v>-9.4863208109719754E-5</v>
      </c>
      <c r="L1052" s="10">
        <v>5.96571E-12</v>
      </c>
      <c r="M1052" s="18">
        <f t="shared" si="364"/>
        <v>4.7431604054859873E-4</v>
      </c>
      <c r="N1052" s="11">
        <f t="shared" si="365"/>
        <v>-3.3831488228280041E-4</v>
      </c>
      <c r="O1052" s="10">
        <v>0</v>
      </c>
      <c r="P1052" s="18">
        <f t="shared" si="366"/>
        <v>0</v>
      </c>
      <c r="Q1052" s="11">
        <f t="shared" si="354"/>
        <v>-1.4412505352654726E-4</v>
      </c>
      <c r="R1052" s="10">
        <v>0</v>
      </c>
      <c r="S1052" s="18">
        <f t="shared" si="355"/>
        <v>0</v>
      </c>
      <c r="T1052" s="11">
        <f t="shared" si="367"/>
        <v>-1.918607075264452E-4</v>
      </c>
      <c r="U1052" s="10">
        <v>4.5848699999999998E-13</v>
      </c>
      <c r="V1052" s="11">
        <f t="shared" si="356"/>
        <v>3.6452951699463325E-5</v>
      </c>
      <c r="W1052" s="10">
        <v>0</v>
      </c>
      <c r="X1052" s="11">
        <f t="shared" si="357"/>
        <v>0</v>
      </c>
      <c r="Y1052" s="10">
        <v>2.7756499999999999E-13</v>
      </c>
      <c r="Z1052" s="11">
        <f t="shared" si="358"/>
        <v>2.2068376068376069E-5</v>
      </c>
      <c r="AA1052" s="1"/>
      <c r="AB1052" s="1"/>
      <c r="AC1052" s="6">
        <v>6983.6480000000001</v>
      </c>
      <c r="AD1052" s="15">
        <f t="shared" si="359"/>
        <v>1.0229925695036604</v>
      </c>
      <c r="AE1052" s="15">
        <f t="shared" si="368"/>
        <v>-2.299256950366017E-2</v>
      </c>
      <c r="AF1052" s="15">
        <f t="shared" si="360"/>
        <v>-6.9864921848206918E-2</v>
      </c>
      <c r="AG1052" s="15">
        <f t="shared" si="369"/>
        <v>0</v>
      </c>
      <c r="AH1052" s="15">
        <f t="shared" si="370"/>
        <v>0</v>
      </c>
      <c r="AI1052" s="15">
        <f t="shared" si="371"/>
        <v>5.3488457822148863E-3</v>
      </c>
      <c r="AJ1052" s="15">
        <f t="shared" si="372"/>
        <v>-5.4666282815798932E-2</v>
      </c>
      <c r="AK1052" s="11">
        <f t="shared" si="373"/>
        <v>0</v>
      </c>
      <c r="BC1052" s="1"/>
    </row>
    <row r="1053" spans="2:55" x14ac:dyDescent="0.3">
      <c r="B1053" s="2">
        <f t="shared" si="352"/>
        <v>116.48763333333333</v>
      </c>
      <c r="C1053" s="6">
        <v>6989.2579999999998</v>
      </c>
      <c r="D1053" s="10">
        <v>0</v>
      </c>
      <c r="E1053" s="11">
        <f t="shared" si="361"/>
        <v>0</v>
      </c>
      <c r="F1053" s="15">
        <v>1.25775E-8</v>
      </c>
      <c r="G1053" s="10">
        <v>0</v>
      </c>
      <c r="H1053" s="11">
        <f t="shared" si="353"/>
        <v>0</v>
      </c>
      <c r="I1053" s="10">
        <v>1.47275E-13</v>
      </c>
      <c r="J1053" s="18">
        <f t="shared" si="362"/>
        <v>1.1709401709401709E-5</v>
      </c>
      <c r="K1053" s="19">
        <f t="shared" si="363"/>
        <v>-4.1563983303518194E-5</v>
      </c>
      <c r="L1053" s="10">
        <v>3.35023E-12</v>
      </c>
      <c r="M1053" s="18">
        <f t="shared" si="364"/>
        <v>2.663669250645995E-4</v>
      </c>
      <c r="N1053" s="11">
        <f t="shared" si="365"/>
        <v>-5.4626399776679969E-4</v>
      </c>
      <c r="O1053" s="10">
        <v>0</v>
      </c>
      <c r="P1053" s="18">
        <f t="shared" si="366"/>
        <v>0</v>
      </c>
      <c r="Q1053" s="11">
        <f t="shared" si="354"/>
        <v>-1.4412505352654726E-4</v>
      </c>
      <c r="R1053" s="10">
        <v>0</v>
      </c>
      <c r="S1053" s="18">
        <f t="shared" si="355"/>
        <v>0</v>
      </c>
      <c r="T1053" s="11">
        <f t="shared" si="367"/>
        <v>-1.918607075264452E-4</v>
      </c>
      <c r="U1053" s="10">
        <v>0</v>
      </c>
      <c r="V1053" s="11">
        <f t="shared" si="356"/>
        <v>0</v>
      </c>
      <c r="W1053" s="10">
        <v>6.6166199999999997E-13</v>
      </c>
      <c r="X1053" s="11">
        <f t="shared" si="357"/>
        <v>5.2606797853309479E-5</v>
      </c>
      <c r="Y1053" s="10">
        <v>0</v>
      </c>
      <c r="Z1053" s="11">
        <f t="shared" si="358"/>
        <v>0</v>
      </c>
      <c r="AA1053" s="1"/>
      <c r="AB1053" s="1"/>
      <c r="AC1053" s="6">
        <v>6989.2579999999998</v>
      </c>
      <c r="AD1053" s="15">
        <f t="shared" si="359"/>
        <v>1.0100741140216318</v>
      </c>
      <c r="AE1053" s="15">
        <f t="shared" si="368"/>
        <v>-1.0074114021631901E-2</v>
      </c>
      <c r="AF1053" s="15">
        <f t="shared" si="360"/>
        <v>-6.9864921848206918E-2</v>
      </c>
      <c r="AG1053" s="15">
        <f t="shared" si="369"/>
        <v>0</v>
      </c>
      <c r="AH1053" s="15">
        <f t="shared" si="370"/>
        <v>2.5501255547002437E-2</v>
      </c>
      <c r="AI1053" s="15">
        <f t="shared" si="371"/>
        <v>0</v>
      </c>
      <c r="AJ1053" s="15">
        <f t="shared" si="372"/>
        <v>-8.8267539377847204E-2</v>
      </c>
      <c r="AK1053" s="11">
        <f t="shared" si="373"/>
        <v>1.2653328327550705E-2</v>
      </c>
      <c r="BC1053" s="1"/>
    </row>
    <row r="1054" spans="2:55" x14ac:dyDescent="0.3">
      <c r="B1054" s="2">
        <f t="shared" si="352"/>
        <v>116.58113333333334</v>
      </c>
      <c r="C1054" s="6">
        <v>6994.8680000000004</v>
      </c>
      <c r="D1054" s="10">
        <v>1.9565E-13</v>
      </c>
      <c r="E1054" s="11">
        <f t="shared" si="361"/>
        <v>1.5423728813559323E-5</v>
      </c>
      <c r="F1054" s="15">
        <v>1.2685000000000001E-8</v>
      </c>
      <c r="G1054" s="10">
        <v>0</v>
      </c>
      <c r="H1054" s="11">
        <f t="shared" si="353"/>
        <v>0</v>
      </c>
      <c r="I1054" s="10">
        <v>0</v>
      </c>
      <c r="J1054" s="18">
        <f t="shared" si="362"/>
        <v>0</v>
      </c>
      <c r="K1054" s="19">
        <f t="shared" si="363"/>
        <v>-7.8144107213243982E-5</v>
      </c>
      <c r="L1054" s="10">
        <v>4.9562899999999997E-12</v>
      </c>
      <c r="M1054" s="18">
        <f t="shared" si="364"/>
        <v>3.907205360662199E-4</v>
      </c>
      <c r="N1054" s="11">
        <f t="shared" si="365"/>
        <v>-4.2191038676517924E-4</v>
      </c>
      <c r="O1054" s="10">
        <v>0</v>
      </c>
      <c r="P1054" s="18">
        <f t="shared" si="366"/>
        <v>0</v>
      </c>
      <c r="Q1054" s="11">
        <f t="shared" si="354"/>
        <v>-1.4412505352654726E-4</v>
      </c>
      <c r="R1054" s="10">
        <v>0</v>
      </c>
      <c r="S1054" s="18">
        <f t="shared" si="355"/>
        <v>0</v>
      </c>
      <c r="T1054" s="11">
        <f t="shared" si="367"/>
        <v>-1.918607075264452E-4</v>
      </c>
      <c r="U1054" s="10">
        <v>0</v>
      </c>
      <c r="V1054" s="11">
        <f t="shared" si="356"/>
        <v>0</v>
      </c>
      <c r="W1054" s="10">
        <v>1.9403700000000001E-13</v>
      </c>
      <c r="X1054" s="11">
        <f t="shared" si="357"/>
        <v>1.5296570752857706E-5</v>
      </c>
      <c r="Y1054" s="10">
        <v>4.7923500000000003E-13</v>
      </c>
      <c r="Z1054" s="11">
        <f t="shared" si="358"/>
        <v>3.777966101694915E-5</v>
      </c>
      <c r="AA1054" s="1"/>
      <c r="AB1054" s="1"/>
      <c r="AC1054" s="6">
        <v>6994.8680000000004</v>
      </c>
      <c r="AD1054" s="15">
        <f t="shared" si="359"/>
        <v>1.0189402598984831</v>
      </c>
      <c r="AE1054" s="15">
        <f t="shared" si="368"/>
        <v>-1.8940259898483126E-2</v>
      </c>
      <c r="AF1054" s="15">
        <f t="shared" si="360"/>
        <v>-6.9864921848206918E-2</v>
      </c>
      <c r="AG1054" s="15">
        <f t="shared" si="369"/>
        <v>0</v>
      </c>
      <c r="AH1054" s="15">
        <f t="shared" si="370"/>
        <v>7.4150447409694967E-3</v>
      </c>
      <c r="AI1054" s="15">
        <f t="shared" si="371"/>
        <v>9.1568849406002874E-3</v>
      </c>
      <c r="AJ1054" s="15">
        <f t="shared" si="372"/>
        <v>-6.8173981499722411E-2</v>
      </c>
      <c r="AK1054" s="11">
        <f t="shared" si="373"/>
        <v>0</v>
      </c>
      <c r="BC1054" s="1"/>
    </row>
    <row r="1055" spans="2:55" x14ac:dyDescent="0.3">
      <c r="B1055" s="2">
        <f t="shared" si="352"/>
        <v>116.67465</v>
      </c>
      <c r="C1055" s="6">
        <v>7000.4790000000003</v>
      </c>
      <c r="D1055" s="10">
        <v>0</v>
      </c>
      <c r="E1055" s="11">
        <f t="shared" si="361"/>
        <v>0</v>
      </c>
      <c r="F1055" s="15">
        <v>1.25775E-8</v>
      </c>
      <c r="G1055" s="10">
        <v>0</v>
      </c>
      <c r="H1055" s="11">
        <f t="shared" si="353"/>
        <v>0</v>
      </c>
      <c r="I1055" s="10">
        <v>1.2776300000000001E-12</v>
      </c>
      <c r="J1055" s="18">
        <f t="shared" si="362"/>
        <v>1.0158060027827471E-4</v>
      </c>
      <c r="K1055" s="19">
        <f t="shared" si="363"/>
        <v>2.2272947724110513E-5</v>
      </c>
      <c r="L1055" s="10">
        <v>4.9874600000000002E-12</v>
      </c>
      <c r="M1055" s="18">
        <f t="shared" si="364"/>
        <v>3.9653826277082093E-4</v>
      </c>
      <c r="N1055" s="11">
        <f t="shared" si="365"/>
        <v>-4.160926600605782E-4</v>
      </c>
      <c r="O1055" s="10">
        <v>0</v>
      </c>
      <c r="P1055" s="18">
        <f t="shared" si="366"/>
        <v>0</v>
      </c>
      <c r="Q1055" s="11">
        <f t="shared" si="354"/>
        <v>-1.4412505352654726E-4</v>
      </c>
      <c r="R1055" s="10">
        <v>0</v>
      </c>
      <c r="S1055" s="18">
        <f t="shared" si="355"/>
        <v>0</v>
      </c>
      <c r="T1055" s="11">
        <f t="shared" si="367"/>
        <v>-1.918607075264452E-4</v>
      </c>
      <c r="U1055" s="10">
        <v>0</v>
      </c>
      <c r="V1055" s="11">
        <f t="shared" si="356"/>
        <v>0</v>
      </c>
      <c r="W1055" s="10">
        <v>1.2620500000000001E-12</v>
      </c>
      <c r="X1055" s="11">
        <f t="shared" si="357"/>
        <v>1.0034188034188035E-4</v>
      </c>
      <c r="Y1055" s="10">
        <v>8.3850000000000004E-15</v>
      </c>
      <c r="Z1055" s="11">
        <f t="shared" si="358"/>
        <v>6.6666666666666671E-7</v>
      </c>
      <c r="AA1055" s="1"/>
      <c r="AB1055" s="1"/>
      <c r="AC1055" s="6">
        <v>7000.4790000000003</v>
      </c>
      <c r="AD1055" s="15">
        <f t="shared" si="359"/>
        <v>0.99460157094828916</v>
      </c>
      <c r="AE1055" s="15">
        <f t="shared" si="368"/>
        <v>5.3984290517108194E-3</v>
      </c>
      <c r="AF1055" s="15">
        <f t="shared" si="360"/>
        <v>-6.9864921848206918E-2</v>
      </c>
      <c r="AG1055" s="15">
        <f t="shared" si="369"/>
        <v>0</v>
      </c>
      <c r="AH1055" s="15">
        <f t="shared" si="370"/>
        <v>4.8640936857631885E-2</v>
      </c>
      <c r="AI1055" s="15">
        <f t="shared" si="371"/>
        <v>1.6158403215056589E-4</v>
      </c>
      <c r="AJ1055" s="15">
        <f t="shared" si="372"/>
        <v>-6.7233929760842956E-2</v>
      </c>
      <c r="AK1055" s="11">
        <f t="shared" si="373"/>
        <v>0</v>
      </c>
      <c r="BC1055" s="1"/>
    </row>
    <row r="1056" spans="2:55" x14ac:dyDescent="0.3">
      <c r="B1056" s="2">
        <f t="shared" si="352"/>
        <v>116.76815000000001</v>
      </c>
      <c r="C1056" s="6">
        <v>7006.0889999999999</v>
      </c>
      <c r="D1056" s="10">
        <v>0</v>
      </c>
      <c r="E1056" s="11">
        <f t="shared" si="361"/>
        <v>0</v>
      </c>
      <c r="F1056" s="15">
        <v>1.25775E-8</v>
      </c>
      <c r="G1056" s="10">
        <v>0</v>
      </c>
      <c r="H1056" s="11">
        <f t="shared" si="353"/>
        <v>0</v>
      </c>
      <c r="I1056" s="10">
        <v>7.5895000000000001E-13</v>
      </c>
      <c r="J1056" s="18">
        <f t="shared" si="362"/>
        <v>6.0341880341880344E-5</v>
      </c>
      <c r="K1056" s="19">
        <f t="shared" si="363"/>
        <v>-6.812005565493943E-6</v>
      </c>
      <c r="L1056" s="10">
        <v>4.2231400000000001E-12</v>
      </c>
      <c r="M1056" s="18">
        <f t="shared" si="364"/>
        <v>3.3576942953687143E-4</v>
      </c>
      <c r="N1056" s="11">
        <f t="shared" si="365"/>
        <v>-4.768614932945277E-4</v>
      </c>
      <c r="O1056" s="10">
        <v>0</v>
      </c>
      <c r="P1056" s="18">
        <f t="shared" si="366"/>
        <v>0</v>
      </c>
      <c r="Q1056" s="11">
        <f t="shared" si="354"/>
        <v>-1.4412505352654726E-4</v>
      </c>
      <c r="R1056" s="10">
        <v>0</v>
      </c>
      <c r="S1056" s="18">
        <f t="shared" si="355"/>
        <v>0</v>
      </c>
      <c r="T1056" s="11">
        <f t="shared" si="367"/>
        <v>-1.918607075264452E-4</v>
      </c>
      <c r="U1056" s="10">
        <v>0</v>
      </c>
      <c r="V1056" s="11">
        <f t="shared" si="356"/>
        <v>0</v>
      </c>
      <c r="W1056" s="10">
        <v>0</v>
      </c>
      <c r="X1056" s="11">
        <f t="shared" si="357"/>
        <v>0</v>
      </c>
      <c r="Y1056" s="10">
        <v>8.2344999999999999E-13</v>
      </c>
      <c r="Z1056" s="11">
        <f t="shared" si="358"/>
        <v>6.5470085470085472E-5</v>
      </c>
      <c r="AA1056" s="1"/>
      <c r="AB1056" s="1"/>
      <c r="AC1056" s="6">
        <v>7006.0889999999999</v>
      </c>
      <c r="AD1056" s="15">
        <f t="shared" si="359"/>
        <v>1.0016510669894567</v>
      </c>
      <c r="AE1056" s="15">
        <f t="shared" si="368"/>
        <v>-1.6510669894569106E-3</v>
      </c>
      <c r="AF1056" s="15">
        <f t="shared" si="360"/>
        <v>-6.9864921848206918E-2</v>
      </c>
      <c r="AG1056" s="15">
        <f t="shared" si="369"/>
        <v>0</v>
      </c>
      <c r="AH1056" s="15">
        <f t="shared" si="370"/>
        <v>0</v>
      </c>
      <c r="AI1056" s="15">
        <f t="shared" si="371"/>
        <v>1.5868380593247879E-2</v>
      </c>
      <c r="AJ1056" s="15">
        <f t="shared" si="372"/>
        <v>-7.7053202863869824E-2</v>
      </c>
      <c r="AK1056" s="11">
        <f t="shared" si="373"/>
        <v>0</v>
      </c>
      <c r="BC1056" s="1"/>
    </row>
    <row r="1057" spans="2:55" x14ac:dyDescent="0.3">
      <c r="B1057" s="2">
        <f t="shared" si="352"/>
        <v>116.86165</v>
      </c>
      <c r="C1057" s="6">
        <v>7011.6989999999996</v>
      </c>
      <c r="D1057" s="10">
        <v>0</v>
      </c>
      <c r="E1057" s="11">
        <f t="shared" si="361"/>
        <v>0</v>
      </c>
      <c r="F1057" s="15">
        <v>1.26312E-8</v>
      </c>
      <c r="G1057" s="10">
        <v>0</v>
      </c>
      <c r="H1057" s="11">
        <f t="shared" si="353"/>
        <v>0</v>
      </c>
      <c r="I1057" s="10">
        <v>1.2179699999999999E-12</v>
      </c>
      <c r="J1057" s="18">
        <f t="shared" si="362"/>
        <v>9.6425517765532962E-5</v>
      </c>
      <c r="K1057" s="19">
        <f t="shared" si="363"/>
        <v>2.0493381468110702E-5</v>
      </c>
      <c r="L1057" s="10">
        <v>4.7955699999999999E-12</v>
      </c>
      <c r="M1057" s="18">
        <f t="shared" si="364"/>
        <v>3.796606814871113E-4</v>
      </c>
      <c r="N1057" s="11">
        <f t="shared" si="365"/>
        <v>-4.3297024134428784E-4</v>
      </c>
      <c r="O1057" s="10">
        <v>0</v>
      </c>
      <c r="P1057" s="18">
        <f t="shared" si="366"/>
        <v>0</v>
      </c>
      <c r="Q1057" s="11">
        <f t="shared" si="354"/>
        <v>-1.4412505352654726E-4</v>
      </c>
      <c r="R1057" s="10">
        <v>0</v>
      </c>
      <c r="S1057" s="18">
        <f t="shared" si="355"/>
        <v>0</v>
      </c>
      <c r="T1057" s="11">
        <f t="shared" si="367"/>
        <v>-1.918607075264452E-4</v>
      </c>
      <c r="U1057" s="10">
        <v>0</v>
      </c>
      <c r="V1057" s="11">
        <f t="shared" si="356"/>
        <v>0</v>
      </c>
      <c r="W1057" s="10">
        <v>0</v>
      </c>
      <c r="X1057" s="11">
        <f t="shared" si="357"/>
        <v>0</v>
      </c>
      <c r="Y1057" s="10">
        <v>0</v>
      </c>
      <c r="Z1057" s="11">
        <f t="shared" si="358"/>
        <v>0</v>
      </c>
      <c r="AA1057" s="1"/>
      <c r="AB1057" s="1"/>
      <c r="AC1057" s="6">
        <v>7011.6989999999996</v>
      </c>
      <c r="AD1057" s="15">
        <f t="shared" si="359"/>
        <v>0.99503289518497451</v>
      </c>
      <c r="AE1057" s="15">
        <f t="shared" si="368"/>
        <v>4.9671048150255158E-3</v>
      </c>
      <c r="AF1057" s="15">
        <f t="shared" si="360"/>
        <v>-6.9864921848206918E-2</v>
      </c>
      <c r="AG1057" s="15">
        <f t="shared" si="369"/>
        <v>0</v>
      </c>
      <c r="AH1057" s="15">
        <f t="shared" si="370"/>
        <v>0</v>
      </c>
      <c r="AI1057" s="15">
        <f t="shared" si="371"/>
        <v>0</v>
      </c>
      <c r="AJ1057" s="15">
        <f t="shared" si="372"/>
        <v>-6.9961077397613675E-2</v>
      </c>
      <c r="AK1057" s="11">
        <f t="shared" si="373"/>
        <v>0</v>
      </c>
      <c r="BC1057" s="1"/>
    </row>
    <row r="1058" spans="2:55" x14ac:dyDescent="0.3">
      <c r="B1058" s="2">
        <f t="shared" si="352"/>
        <v>116.95513333333334</v>
      </c>
      <c r="C1058" s="6">
        <v>7017.308</v>
      </c>
      <c r="D1058" s="10">
        <v>0</v>
      </c>
      <c r="E1058" s="11">
        <f t="shared" si="361"/>
        <v>0</v>
      </c>
      <c r="F1058" s="15">
        <v>1.25775E-8</v>
      </c>
      <c r="G1058" s="10">
        <v>0</v>
      </c>
      <c r="H1058" s="11">
        <f t="shared" si="353"/>
        <v>0</v>
      </c>
      <c r="I1058" s="10">
        <v>4.5848699999999998E-13</v>
      </c>
      <c r="J1058" s="18">
        <f t="shared" si="362"/>
        <v>3.6452951699463325E-5</v>
      </c>
      <c r="K1058" s="19">
        <f t="shared" si="363"/>
        <v>-4.8495726495726502E-5</v>
      </c>
      <c r="L1058" s="10">
        <v>5.3422099999999997E-12</v>
      </c>
      <c r="M1058" s="18">
        <f t="shared" si="364"/>
        <v>4.2474339097594909E-4</v>
      </c>
      <c r="N1058" s="11">
        <f t="shared" si="365"/>
        <v>-3.8788753185545004E-4</v>
      </c>
      <c r="O1058" s="10">
        <v>0</v>
      </c>
      <c r="P1058" s="18">
        <f t="shared" si="366"/>
        <v>0</v>
      </c>
      <c r="Q1058" s="11">
        <f t="shared" si="354"/>
        <v>-1.4412505352654726E-4</v>
      </c>
      <c r="R1058" s="10">
        <v>0</v>
      </c>
      <c r="S1058" s="18">
        <f t="shared" si="355"/>
        <v>0</v>
      </c>
      <c r="T1058" s="11">
        <f t="shared" si="367"/>
        <v>-1.918607075264452E-4</v>
      </c>
      <c r="U1058" s="10">
        <v>0</v>
      </c>
      <c r="V1058" s="11">
        <f t="shared" si="356"/>
        <v>0</v>
      </c>
      <c r="W1058" s="10">
        <v>5.17075E-13</v>
      </c>
      <c r="X1058" s="11">
        <f t="shared" si="357"/>
        <v>4.1111111111111109E-5</v>
      </c>
      <c r="Y1058" s="10">
        <v>0</v>
      </c>
      <c r="Z1058" s="11">
        <f t="shared" si="358"/>
        <v>0</v>
      </c>
      <c r="AA1058" s="1"/>
      <c r="AB1058" s="1"/>
      <c r="AC1058" s="6">
        <v>7017.308</v>
      </c>
      <c r="AD1058" s="15">
        <f t="shared" si="359"/>
        <v>1.0117542025438757</v>
      </c>
      <c r="AE1058" s="15">
        <f t="shared" si="368"/>
        <v>-1.1754202543875781E-2</v>
      </c>
      <c r="AF1058" s="15">
        <f t="shared" si="360"/>
        <v>-6.9864921848206918E-2</v>
      </c>
      <c r="AG1058" s="15">
        <f t="shared" si="369"/>
        <v>0</v>
      </c>
      <c r="AH1058" s="15">
        <f t="shared" si="370"/>
        <v>1.9928697298569793E-2</v>
      </c>
      <c r="AI1058" s="15">
        <f t="shared" si="371"/>
        <v>0</v>
      </c>
      <c r="AJ1058" s="15">
        <f t="shared" si="372"/>
        <v>-6.2676431418134698E-2</v>
      </c>
      <c r="AK1058" s="11">
        <f t="shared" si="373"/>
        <v>0</v>
      </c>
      <c r="BC1058" s="1"/>
    </row>
    <row r="1059" spans="2:55" x14ac:dyDescent="0.3">
      <c r="B1059" s="2">
        <f t="shared" si="352"/>
        <v>117.04863333333333</v>
      </c>
      <c r="C1059" s="6">
        <v>7022.9179999999997</v>
      </c>
      <c r="D1059" s="10">
        <v>0</v>
      </c>
      <c r="E1059" s="11">
        <f t="shared" si="361"/>
        <v>0</v>
      </c>
      <c r="F1059" s="15">
        <v>1.2523700000000001E-8</v>
      </c>
      <c r="G1059" s="10">
        <v>0</v>
      </c>
      <c r="H1059" s="11">
        <f t="shared" si="353"/>
        <v>0</v>
      </c>
      <c r="I1059" s="10">
        <v>0</v>
      </c>
      <c r="J1059" s="18">
        <f t="shared" si="362"/>
        <v>0</v>
      </c>
      <c r="K1059" s="19">
        <f t="shared" si="363"/>
        <v>-8.8712760605891232E-5</v>
      </c>
      <c r="L1059" s="10">
        <v>5.5550600000000004E-12</v>
      </c>
      <c r="M1059" s="18">
        <f t="shared" si="364"/>
        <v>4.4356380302945614E-4</v>
      </c>
      <c r="N1059" s="11">
        <f t="shared" si="365"/>
        <v>-3.6906711980194299E-4</v>
      </c>
      <c r="O1059" s="10">
        <v>0</v>
      </c>
      <c r="P1059" s="18">
        <f t="shared" si="366"/>
        <v>0</v>
      </c>
      <c r="Q1059" s="11">
        <f t="shared" si="354"/>
        <v>-1.4412505352654726E-4</v>
      </c>
      <c r="R1059" s="10">
        <v>0</v>
      </c>
      <c r="S1059" s="18">
        <f t="shared" si="355"/>
        <v>0</v>
      </c>
      <c r="T1059" s="11">
        <f t="shared" si="367"/>
        <v>-1.918607075264452E-4</v>
      </c>
      <c r="U1059" s="10">
        <v>0</v>
      </c>
      <c r="V1059" s="11">
        <f t="shared" si="356"/>
        <v>0</v>
      </c>
      <c r="W1059" s="10">
        <v>6.8423700000000001E-13</v>
      </c>
      <c r="X1059" s="11">
        <f t="shared" si="357"/>
        <v>5.4635371335947046E-5</v>
      </c>
      <c r="Y1059" s="10">
        <v>0</v>
      </c>
      <c r="Z1059" s="11">
        <f t="shared" si="358"/>
        <v>0</v>
      </c>
      <c r="AA1059" s="1"/>
      <c r="AB1059" s="1"/>
      <c r="AC1059" s="6">
        <v>7022.9179999999997</v>
      </c>
      <c r="AD1059" s="15">
        <f t="shared" si="359"/>
        <v>1.0215018483428617</v>
      </c>
      <c r="AE1059" s="15">
        <f t="shared" si="368"/>
        <v>-2.1501848342861674E-2</v>
      </c>
      <c r="AF1059" s="15">
        <f t="shared" si="360"/>
        <v>-6.9864921848206918E-2</v>
      </c>
      <c r="AG1059" s="15">
        <f t="shared" si="369"/>
        <v>0</v>
      </c>
      <c r="AH1059" s="15">
        <f t="shared" si="370"/>
        <v>2.6484610795517321E-2</v>
      </c>
      <c r="AI1059" s="15">
        <f t="shared" si="371"/>
        <v>0</v>
      </c>
      <c r="AJ1059" s="15">
        <f t="shared" si="372"/>
        <v>-5.9635353351793909E-2</v>
      </c>
      <c r="AK1059" s="11">
        <f t="shared" si="373"/>
        <v>0</v>
      </c>
      <c r="BC1059" s="1"/>
    </row>
    <row r="1060" spans="2:55" x14ac:dyDescent="0.3">
      <c r="B1060" s="2">
        <f t="shared" si="352"/>
        <v>117.14213333333333</v>
      </c>
      <c r="C1060" s="6">
        <v>7028.5280000000002</v>
      </c>
      <c r="D1060" s="10">
        <v>0</v>
      </c>
      <c r="E1060" s="11">
        <f t="shared" si="361"/>
        <v>0</v>
      </c>
      <c r="F1060" s="15">
        <v>1.25775E-8</v>
      </c>
      <c r="G1060" s="10">
        <v>0</v>
      </c>
      <c r="H1060" s="11">
        <f t="shared" si="353"/>
        <v>0</v>
      </c>
      <c r="I1060" s="10">
        <v>8.03025E-13</v>
      </c>
      <c r="J1060" s="18">
        <f t="shared" si="362"/>
        <v>6.3846153846153846E-5</v>
      </c>
      <c r="K1060" s="19">
        <f t="shared" si="363"/>
        <v>-5.7264957264957202E-6</v>
      </c>
      <c r="L1060" s="10">
        <v>4.37525E-12</v>
      </c>
      <c r="M1060" s="18">
        <f t="shared" si="364"/>
        <v>3.4786324786324784E-4</v>
      </c>
      <c r="N1060" s="11">
        <f t="shared" si="365"/>
        <v>-4.6476767496815129E-4</v>
      </c>
      <c r="O1060" s="10">
        <v>0</v>
      </c>
      <c r="P1060" s="18">
        <f t="shared" si="366"/>
        <v>0</v>
      </c>
      <c r="Q1060" s="11">
        <f t="shared" si="354"/>
        <v>-1.4412505352654726E-4</v>
      </c>
      <c r="R1060" s="10">
        <v>0</v>
      </c>
      <c r="S1060" s="18">
        <f t="shared" si="355"/>
        <v>0</v>
      </c>
      <c r="T1060" s="11">
        <f t="shared" si="367"/>
        <v>-1.918607075264452E-4</v>
      </c>
      <c r="U1060" s="10">
        <v>0</v>
      </c>
      <c r="V1060" s="11">
        <f t="shared" si="356"/>
        <v>0</v>
      </c>
      <c r="W1060" s="10">
        <v>0</v>
      </c>
      <c r="X1060" s="11">
        <f t="shared" si="357"/>
        <v>0</v>
      </c>
      <c r="Y1060" s="10">
        <v>5.9802199999999995E-13</v>
      </c>
      <c r="Z1060" s="11">
        <f t="shared" si="358"/>
        <v>4.7546968793480417E-5</v>
      </c>
      <c r="AA1060" s="1"/>
      <c r="AB1060" s="1"/>
      <c r="AC1060" s="6">
        <v>7028.5280000000002</v>
      </c>
      <c r="AD1060" s="15">
        <f t="shared" si="359"/>
        <v>1.0013879654043703</v>
      </c>
      <c r="AE1060" s="15">
        <f t="shared" si="368"/>
        <v>-1.3879654043702438E-3</v>
      </c>
      <c r="AF1060" s="15">
        <f t="shared" si="360"/>
        <v>-6.9864921848206918E-2</v>
      </c>
      <c r="AG1060" s="15">
        <f t="shared" si="369"/>
        <v>0</v>
      </c>
      <c r="AH1060" s="15">
        <f t="shared" si="370"/>
        <v>0</v>
      </c>
      <c r="AI1060" s="15">
        <f t="shared" si="371"/>
        <v>1.1524246401281539E-2</v>
      </c>
      <c r="AJ1060" s="15">
        <f t="shared" si="372"/>
        <v>-7.5099034934597519E-2</v>
      </c>
      <c r="AK1060" s="11">
        <f t="shared" si="373"/>
        <v>0</v>
      </c>
      <c r="BC1060" s="1"/>
    </row>
    <row r="1061" spans="2:55" x14ac:dyDescent="0.3">
      <c r="B1061" s="2">
        <f t="shared" si="352"/>
        <v>117.23565000000001</v>
      </c>
      <c r="C1061" s="6">
        <v>7034.1390000000001</v>
      </c>
      <c r="D1061" s="10">
        <v>0</v>
      </c>
      <c r="E1061" s="11">
        <f t="shared" si="361"/>
        <v>0</v>
      </c>
      <c r="F1061" s="15">
        <v>1.25775E-8</v>
      </c>
      <c r="G1061" s="10">
        <v>0</v>
      </c>
      <c r="H1061" s="11">
        <f t="shared" si="353"/>
        <v>0</v>
      </c>
      <c r="I1061" s="10">
        <v>9.7878799999999997E-13</v>
      </c>
      <c r="J1061" s="18">
        <f t="shared" si="362"/>
        <v>7.7820552574040951E-5</v>
      </c>
      <c r="K1061" s="19">
        <f t="shared" si="363"/>
        <v>4.1025641025640807E-7</v>
      </c>
      <c r="L1061" s="10">
        <v>4.8681399999999999E-12</v>
      </c>
      <c r="M1061" s="18">
        <f t="shared" si="364"/>
        <v>3.8705148081892267E-4</v>
      </c>
      <c r="N1061" s="11">
        <f t="shared" si="365"/>
        <v>-4.2557944201247646E-4</v>
      </c>
      <c r="O1061" s="10">
        <v>0</v>
      </c>
      <c r="P1061" s="18">
        <f t="shared" si="366"/>
        <v>0</v>
      </c>
      <c r="Q1061" s="11">
        <f t="shared" si="354"/>
        <v>-1.4412505352654726E-4</v>
      </c>
      <c r="R1061" s="10">
        <v>0</v>
      </c>
      <c r="S1061" s="18">
        <f t="shared" si="355"/>
        <v>0</v>
      </c>
      <c r="T1061" s="11">
        <f t="shared" si="367"/>
        <v>-1.918607075264452E-4</v>
      </c>
      <c r="U1061" s="10">
        <v>0</v>
      </c>
      <c r="V1061" s="11">
        <f t="shared" si="356"/>
        <v>0</v>
      </c>
      <c r="W1061" s="10">
        <v>0</v>
      </c>
      <c r="X1061" s="11">
        <f t="shared" si="357"/>
        <v>0</v>
      </c>
      <c r="Y1061" s="10">
        <v>3.14545E-13</v>
      </c>
      <c r="Z1061" s="11">
        <f t="shared" si="358"/>
        <v>2.5008547008547008E-5</v>
      </c>
      <c r="AA1061" s="1"/>
      <c r="AB1061" s="1"/>
      <c r="AC1061" s="6">
        <v>7034.1390000000001</v>
      </c>
      <c r="AD1061" s="15">
        <f t="shared" si="359"/>
        <v>0.99990056367252278</v>
      </c>
      <c r="AE1061" s="15">
        <f t="shared" si="368"/>
        <v>9.9436327477270779E-5</v>
      </c>
      <c r="AF1061" s="15">
        <f t="shared" si="360"/>
        <v>-6.9864921848206918E-2</v>
      </c>
      <c r="AG1061" s="15">
        <f t="shared" si="369"/>
        <v>0</v>
      </c>
      <c r="AH1061" s="15">
        <f t="shared" si="370"/>
        <v>0</v>
      </c>
      <c r="AI1061" s="15">
        <f t="shared" si="371"/>
        <v>6.0614727958019973E-3</v>
      </c>
      <c r="AJ1061" s="15">
        <f t="shared" si="372"/>
        <v>-6.876684224076389E-2</v>
      </c>
      <c r="AK1061" s="11">
        <f t="shared" si="373"/>
        <v>0</v>
      </c>
      <c r="BC1061" s="1"/>
    </row>
    <row r="1062" spans="2:55" x14ac:dyDescent="0.3">
      <c r="B1062" s="2">
        <f t="shared" si="352"/>
        <v>117.32913333333333</v>
      </c>
      <c r="C1062" s="6">
        <v>7039.7479999999996</v>
      </c>
      <c r="D1062" s="10">
        <v>0</v>
      </c>
      <c r="E1062" s="11">
        <f t="shared" si="361"/>
        <v>0</v>
      </c>
      <c r="F1062" s="15">
        <v>1.25775E-8</v>
      </c>
      <c r="G1062" s="10">
        <v>0</v>
      </c>
      <c r="H1062" s="11">
        <f t="shared" si="353"/>
        <v>0</v>
      </c>
      <c r="I1062" s="10">
        <v>6.8799999999999995E-14</v>
      </c>
      <c r="J1062" s="18">
        <f t="shared" si="362"/>
        <v>5.4700854700854694E-6</v>
      </c>
      <c r="K1062" s="19">
        <f t="shared" si="363"/>
        <v>-6.9136791890280275E-5</v>
      </c>
      <c r="L1062" s="10">
        <v>4.6918400000000003E-12</v>
      </c>
      <c r="M1062" s="18">
        <f t="shared" si="364"/>
        <v>3.7303438680182869E-4</v>
      </c>
      <c r="N1062" s="11">
        <f t="shared" si="365"/>
        <v>-4.3959653602957045E-4</v>
      </c>
      <c r="O1062" s="10">
        <v>0</v>
      </c>
      <c r="P1062" s="18">
        <f t="shared" si="366"/>
        <v>0</v>
      </c>
      <c r="Q1062" s="11">
        <f t="shared" si="354"/>
        <v>-1.4412505352654726E-4</v>
      </c>
      <c r="R1062" s="10">
        <v>0</v>
      </c>
      <c r="S1062" s="18">
        <f t="shared" si="355"/>
        <v>0</v>
      </c>
      <c r="T1062" s="11">
        <f t="shared" si="367"/>
        <v>-1.918607075264452E-4</v>
      </c>
      <c r="U1062" s="10">
        <v>0</v>
      </c>
      <c r="V1062" s="11">
        <f t="shared" si="356"/>
        <v>0</v>
      </c>
      <c r="W1062" s="10">
        <v>0</v>
      </c>
      <c r="X1062" s="11">
        <f t="shared" si="357"/>
        <v>0</v>
      </c>
      <c r="Y1062" s="10">
        <v>0</v>
      </c>
      <c r="Z1062" s="11">
        <f t="shared" si="358"/>
        <v>0</v>
      </c>
      <c r="AA1062" s="1"/>
      <c r="AB1062" s="1"/>
      <c r="AC1062" s="6">
        <v>7039.7479999999996</v>
      </c>
      <c r="AD1062" s="15">
        <f t="shared" si="359"/>
        <v>1.016757102405379</v>
      </c>
      <c r="AE1062" s="15">
        <f t="shared" si="368"/>
        <v>-1.6757102405379046E-2</v>
      </c>
      <c r="AF1062" s="15">
        <f t="shared" si="360"/>
        <v>-6.9864921848206918E-2</v>
      </c>
      <c r="AG1062" s="15">
        <f t="shared" si="369"/>
        <v>0</v>
      </c>
      <c r="AH1062" s="15">
        <f t="shared" si="370"/>
        <v>0</v>
      </c>
      <c r="AI1062" s="15">
        <f t="shared" si="371"/>
        <v>0</v>
      </c>
      <c r="AJ1062" s="15">
        <f t="shared" si="372"/>
        <v>-7.1031780811079498E-2</v>
      </c>
      <c r="AK1062" s="11">
        <f t="shared" si="373"/>
        <v>1.1148762378205427E-2</v>
      </c>
      <c r="BC1062" s="1"/>
    </row>
    <row r="1063" spans="2:55" x14ac:dyDescent="0.3">
      <c r="B1063" s="2">
        <f t="shared" si="352"/>
        <v>117.42263333333334</v>
      </c>
      <c r="C1063" s="6">
        <v>7045.3580000000002</v>
      </c>
      <c r="D1063" s="10">
        <v>1.70925E-13</v>
      </c>
      <c r="E1063" s="11">
        <f t="shared" si="361"/>
        <v>1.358974358974359E-5</v>
      </c>
      <c r="F1063" s="15">
        <v>1.25775E-8</v>
      </c>
      <c r="G1063" s="10">
        <v>0</v>
      </c>
      <c r="H1063" s="11">
        <f t="shared" si="353"/>
        <v>0</v>
      </c>
      <c r="I1063" s="10">
        <v>2.4778699999999998E-13</v>
      </c>
      <c r="J1063" s="18">
        <f t="shared" si="362"/>
        <v>1.9700814947326576E-5</v>
      </c>
      <c r="K1063" s="19">
        <f t="shared" si="363"/>
        <v>-3.6461538461538462E-5</v>
      </c>
      <c r="L1063" s="10">
        <v>3.53191E-12</v>
      </c>
      <c r="M1063" s="18">
        <f t="shared" si="364"/>
        <v>2.808117670443252E-4</v>
      </c>
      <c r="N1063" s="11">
        <f t="shared" si="365"/>
        <v>-5.3181915578707399E-4</v>
      </c>
      <c r="O1063" s="10">
        <v>0</v>
      </c>
      <c r="P1063" s="18">
        <f t="shared" si="366"/>
        <v>0</v>
      </c>
      <c r="Q1063" s="11">
        <f t="shared" si="354"/>
        <v>-1.4412505352654726E-4</v>
      </c>
      <c r="R1063" s="10">
        <v>0</v>
      </c>
      <c r="S1063" s="18">
        <f t="shared" si="355"/>
        <v>0</v>
      </c>
      <c r="T1063" s="11">
        <f t="shared" si="367"/>
        <v>-1.918607075264452E-4</v>
      </c>
      <c r="U1063" s="10">
        <v>0</v>
      </c>
      <c r="V1063" s="11">
        <f t="shared" si="356"/>
        <v>0</v>
      </c>
      <c r="W1063" s="10">
        <v>2.5477499999999999E-13</v>
      </c>
      <c r="X1063" s="11">
        <f t="shared" si="357"/>
        <v>2.0256410256410255E-5</v>
      </c>
      <c r="Y1063" s="10">
        <v>4.9439200000000002E-13</v>
      </c>
      <c r="Z1063" s="11">
        <f t="shared" si="358"/>
        <v>3.9307652554164182E-5</v>
      </c>
      <c r="AA1063" s="1"/>
      <c r="AB1063" s="1"/>
      <c r="AC1063" s="6">
        <v>7045.3580000000002</v>
      </c>
      <c r="AD1063" s="15">
        <f t="shared" si="359"/>
        <v>1.0088374036045424</v>
      </c>
      <c r="AE1063" s="15">
        <f t="shared" si="368"/>
        <v>-8.8374036045424879E-3</v>
      </c>
      <c r="AF1063" s="15">
        <f t="shared" si="360"/>
        <v>-6.9864921848206918E-2</v>
      </c>
      <c r="AG1063" s="15">
        <f t="shared" si="369"/>
        <v>0</v>
      </c>
      <c r="AH1063" s="15">
        <f t="shared" si="370"/>
        <v>9.8193373383805415E-3</v>
      </c>
      <c r="AI1063" s="15">
        <f t="shared" si="371"/>
        <v>9.5272334911130074E-3</v>
      </c>
      <c r="AJ1063" s="15">
        <f t="shared" si="372"/>
        <v>-8.593348356698538E-2</v>
      </c>
      <c r="AK1063" s="11">
        <f t="shared" si="373"/>
        <v>0</v>
      </c>
      <c r="BC1063" s="1"/>
    </row>
    <row r="1064" spans="2:55" x14ac:dyDescent="0.3">
      <c r="B1064" s="2">
        <f t="shared" si="352"/>
        <v>117.52013333333333</v>
      </c>
      <c r="C1064" s="6">
        <v>7051.2079999999996</v>
      </c>
      <c r="D1064" s="10">
        <v>0</v>
      </c>
      <c r="E1064" s="11">
        <f t="shared" si="361"/>
        <v>0</v>
      </c>
      <c r="F1064" s="15">
        <v>1.25775E-8</v>
      </c>
      <c r="G1064" s="10">
        <v>0</v>
      </c>
      <c r="H1064" s="11">
        <f t="shared" si="353"/>
        <v>0</v>
      </c>
      <c r="I1064" s="10">
        <v>0</v>
      </c>
      <c r="J1064" s="18">
        <f t="shared" si="362"/>
        <v>0</v>
      </c>
      <c r="K1064" s="19">
        <f t="shared" si="363"/>
        <v>-7.8555515802027442E-5</v>
      </c>
      <c r="L1064" s="10">
        <v>4.9401599999999998E-12</v>
      </c>
      <c r="M1064" s="18">
        <f t="shared" si="364"/>
        <v>3.9277757901013717E-4</v>
      </c>
      <c r="N1064" s="11">
        <f t="shared" si="365"/>
        <v>-4.1985334382126197E-4</v>
      </c>
      <c r="O1064" s="10">
        <v>0</v>
      </c>
      <c r="P1064" s="18">
        <f t="shared" si="366"/>
        <v>0</v>
      </c>
      <c r="Q1064" s="11">
        <f t="shared" si="354"/>
        <v>-1.4412505352654726E-4</v>
      </c>
      <c r="R1064" s="10">
        <v>0</v>
      </c>
      <c r="S1064" s="18">
        <f t="shared" si="355"/>
        <v>0</v>
      </c>
      <c r="T1064" s="11">
        <f t="shared" si="367"/>
        <v>-1.918607075264452E-4</v>
      </c>
      <c r="U1064" s="10">
        <v>0</v>
      </c>
      <c r="V1064" s="11">
        <f t="shared" si="356"/>
        <v>0</v>
      </c>
      <c r="W1064" s="10">
        <v>7.1380000000000005E-13</v>
      </c>
      <c r="X1064" s="11">
        <f t="shared" si="357"/>
        <v>5.6752136752136756E-5</v>
      </c>
      <c r="Y1064" s="10">
        <v>2.14785E-13</v>
      </c>
      <c r="Z1064" s="11">
        <f t="shared" si="358"/>
        <v>1.7076923076923079E-5</v>
      </c>
      <c r="AA1064" s="1"/>
      <c r="AB1064" s="1"/>
      <c r="AC1064" s="6">
        <v>7051.2079999999996</v>
      </c>
      <c r="AD1064" s="15">
        <f t="shared" si="359"/>
        <v>1.0190399754864385</v>
      </c>
      <c r="AE1064" s="15">
        <f t="shared" si="368"/>
        <v>-1.9039975486438633E-2</v>
      </c>
      <c r="AF1064" s="15">
        <f t="shared" si="360"/>
        <v>-6.9864921848206918E-2</v>
      </c>
      <c r="AG1064" s="15">
        <f t="shared" si="369"/>
        <v>0</v>
      </c>
      <c r="AH1064" s="15">
        <f t="shared" si="370"/>
        <v>2.751071726871173E-2</v>
      </c>
      <c r="AI1064" s="15">
        <f t="shared" si="371"/>
        <v>4.1390371312414187E-3</v>
      </c>
      <c r="AJ1064" s="15">
        <f t="shared" si="372"/>
        <v>-6.7841596206537388E-2</v>
      </c>
      <c r="AK1064" s="11">
        <f t="shared" si="373"/>
        <v>0</v>
      </c>
      <c r="BC1064" s="1"/>
    </row>
    <row r="1065" spans="2:55" x14ac:dyDescent="0.3">
      <c r="B1065" s="2">
        <f t="shared" si="352"/>
        <v>117.61361666666667</v>
      </c>
      <c r="C1065" s="6">
        <v>7056.817</v>
      </c>
      <c r="D1065" s="10">
        <v>0</v>
      </c>
      <c r="E1065" s="11">
        <f t="shared" si="361"/>
        <v>0</v>
      </c>
      <c r="F1065" s="15">
        <v>1.25775E-8</v>
      </c>
      <c r="G1065" s="10">
        <v>0</v>
      </c>
      <c r="H1065" s="11">
        <f t="shared" si="353"/>
        <v>0</v>
      </c>
      <c r="I1065" s="10">
        <v>9.2449999999999995E-13</v>
      </c>
      <c r="J1065" s="18">
        <f t="shared" si="362"/>
        <v>7.3504273504273503E-5</v>
      </c>
      <c r="K1065" s="19">
        <f t="shared" si="363"/>
        <v>1.907692307692307E-5</v>
      </c>
      <c r="L1065" s="10">
        <v>3.4227999999999999E-12</v>
      </c>
      <c r="M1065" s="18">
        <f t="shared" si="364"/>
        <v>2.7213675213675216E-4</v>
      </c>
      <c r="N1065" s="11">
        <f t="shared" si="365"/>
        <v>-5.4049417069464698E-4</v>
      </c>
      <c r="O1065" s="10">
        <v>0</v>
      </c>
      <c r="P1065" s="18">
        <f t="shared" si="366"/>
        <v>0</v>
      </c>
      <c r="Q1065" s="11">
        <f t="shared" si="354"/>
        <v>-1.4412505352654726E-4</v>
      </c>
      <c r="R1065" s="10">
        <v>0</v>
      </c>
      <c r="S1065" s="18">
        <f t="shared" si="355"/>
        <v>0</v>
      </c>
      <c r="T1065" s="11">
        <f t="shared" si="367"/>
        <v>-1.918607075264452E-4</v>
      </c>
      <c r="U1065" s="10">
        <v>0</v>
      </c>
      <c r="V1065" s="11">
        <f t="shared" si="356"/>
        <v>0</v>
      </c>
      <c r="W1065" s="10">
        <v>6.2242500000000005E-13</v>
      </c>
      <c r="X1065" s="11">
        <f t="shared" si="357"/>
        <v>4.9487179487179489E-5</v>
      </c>
      <c r="Y1065" s="10">
        <v>3.4937500000000003E-14</v>
      </c>
      <c r="Z1065" s="11">
        <f t="shared" si="358"/>
        <v>2.7777777777777779E-6</v>
      </c>
      <c r="AA1065" s="1"/>
      <c r="AB1065" s="1"/>
      <c r="AC1065" s="6">
        <v>7056.817</v>
      </c>
      <c r="AD1065" s="15">
        <f t="shared" si="359"/>
        <v>0.99537621077230698</v>
      </c>
      <c r="AE1065" s="15">
        <f t="shared" si="368"/>
        <v>4.623789227693114E-3</v>
      </c>
      <c r="AF1065" s="15">
        <f t="shared" si="360"/>
        <v>-6.9864921848206918E-2</v>
      </c>
      <c r="AG1065" s="15">
        <f t="shared" si="369"/>
        <v>0</v>
      </c>
      <c r="AH1065" s="15">
        <f t="shared" si="370"/>
        <v>2.3989014003891706E-2</v>
      </c>
      <c r="AI1065" s="15">
        <f t="shared" si="371"/>
        <v>6.7326680062735787E-4</v>
      </c>
      <c r="AJ1065" s="15">
        <f t="shared" si="372"/>
        <v>-8.7335227454717279E-2</v>
      </c>
      <c r="AK1065" s="11">
        <f t="shared" si="373"/>
        <v>0</v>
      </c>
      <c r="BC1065" s="1"/>
    </row>
    <row r="1066" spans="2:55" x14ac:dyDescent="0.3">
      <c r="B1066" s="2">
        <f t="shared" si="352"/>
        <v>117.70710000000001</v>
      </c>
      <c r="C1066" s="6">
        <v>7062.4260000000004</v>
      </c>
      <c r="D1066" s="10">
        <v>0</v>
      </c>
      <c r="E1066" s="11">
        <f t="shared" si="361"/>
        <v>0</v>
      </c>
      <c r="F1066" s="15">
        <v>1.2523700000000001E-8</v>
      </c>
      <c r="G1066" s="10">
        <v>0</v>
      </c>
      <c r="H1066" s="11">
        <f t="shared" si="353"/>
        <v>0</v>
      </c>
      <c r="I1066" s="10">
        <v>1.1507800000000001E-12</v>
      </c>
      <c r="J1066" s="18">
        <f t="shared" si="362"/>
        <v>9.1888180010699718E-5</v>
      </c>
      <c r="K1066" s="19">
        <f t="shared" si="363"/>
        <v>3.9510368341624284E-5</v>
      </c>
      <c r="L1066" s="10">
        <v>3.2798200000000001E-12</v>
      </c>
      <c r="M1066" s="18">
        <f t="shared" si="364"/>
        <v>2.6188905834537715E-4</v>
      </c>
      <c r="N1066" s="11">
        <f t="shared" si="365"/>
        <v>-5.5074186448602204E-4</v>
      </c>
      <c r="O1066" s="10">
        <v>0</v>
      </c>
      <c r="P1066" s="18">
        <f t="shared" si="366"/>
        <v>0</v>
      </c>
      <c r="Q1066" s="11">
        <f t="shared" si="354"/>
        <v>-1.4412505352654726E-4</v>
      </c>
      <c r="R1066" s="10">
        <v>0</v>
      </c>
      <c r="S1066" s="18">
        <f t="shared" si="355"/>
        <v>0</v>
      </c>
      <c r="T1066" s="11">
        <f t="shared" si="367"/>
        <v>-1.918607075264452E-4</v>
      </c>
      <c r="U1066" s="10">
        <v>0</v>
      </c>
      <c r="V1066" s="11">
        <f t="shared" si="356"/>
        <v>0</v>
      </c>
      <c r="W1066" s="10">
        <v>0</v>
      </c>
      <c r="X1066" s="11">
        <f t="shared" si="357"/>
        <v>0</v>
      </c>
      <c r="Y1066" s="10">
        <v>0</v>
      </c>
      <c r="Z1066" s="11">
        <f t="shared" si="358"/>
        <v>0</v>
      </c>
      <c r="AA1066" s="1"/>
      <c r="AB1066" s="1"/>
      <c r="AC1066" s="6">
        <v>7062.4260000000004</v>
      </c>
      <c r="AD1066" s="15">
        <f t="shared" si="359"/>
        <v>0.99042363305740944</v>
      </c>
      <c r="AE1066" s="15">
        <f t="shared" si="368"/>
        <v>9.5763669425905779E-3</v>
      </c>
      <c r="AF1066" s="15">
        <f t="shared" si="360"/>
        <v>-6.9864921848206918E-2</v>
      </c>
      <c r="AG1066" s="15">
        <f t="shared" si="369"/>
        <v>0</v>
      </c>
      <c r="AH1066" s="15">
        <f t="shared" si="370"/>
        <v>0</v>
      </c>
      <c r="AI1066" s="15">
        <f t="shared" si="371"/>
        <v>0</v>
      </c>
      <c r="AJ1066" s="15">
        <f t="shared" si="372"/>
        <v>-8.8991091137771983E-2</v>
      </c>
      <c r="AK1066" s="11">
        <f t="shared" si="373"/>
        <v>0</v>
      </c>
      <c r="BC1066" s="1"/>
    </row>
    <row r="1067" spans="2:55" x14ac:dyDescent="0.3">
      <c r="B1067" s="2">
        <f t="shared" si="352"/>
        <v>117.80056666666665</v>
      </c>
      <c r="C1067" s="6">
        <v>7068.0339999999997</v>
      </c>
      <c r="D1067" s="10">
        <v>0</v>
      </c>
      <c r="E1067" s="11">
        <f t="shared" si="361"/>
        <v>0</v>
      </c>
      <c r="F1067" s="15">
        <v>1.2523700000000001E-8</v>
      </c>
      <c r="G1067" s="10">
        <v>0</v>
      </c>
      <c r="H1067" s="11">
        <f t="shared" si="353"/>
        <v>0</v>
      </c>
      <c r="I1067" s="10">
        <v>1.2625800000000001E-12</v>
      </c>
      <c r="J1067" s="18">
        <f t="shared" si="362"/>
        <v>1.0081525427788913E-4</v>
      </c>
      <c r="K1067" s="19">
        <f t="shared" si="363"/>
        <v>2.4694778699585598E-5</v>
      </c>
      <c r="L1067" s="10">
        <v>4.7665499999999997E-12</v>
      </c>
      <c r="M1067" s="18">
        <f t="shared" si="364"/>
        <v>3.8060237789151762E-4</v>
      </c>
      <c r="N1067" s="11">
        <f t="shared" si="365"/>
        <v>-4.3202854493988151E-4</v>
      </c>
      <c r="O1067" s="10">
        <v>0</v>
      </c>
      <c r="P1067" s="18">
        <f t="shared" si="366"/>
        <v>0</v>
      </c>
      <c r="Q1067" s="11">
        <f t="shared" si="354"/>
        <v>-1.4412505352654726E-4</v>
      </c>
      <c r="R1067" s="10">
        <v>0</v>
      </c>
      <c r="S1067" s="18">
        <f t="shared" si="355"/>
        <v>0</v>
      </c>
      <c r="T1067" s="11">
        <f t="shared" si="367"/>
        <v>-1.918607075264452E-4</v>
      </c>
      <c r="U1067" s="10">
        <v>0</v>
      </c>
      <c r="V1067" s="11">
        <f t="shared" si="356"/>
        <v>0</v>
      </c>
      <c r="W1067" s="10">
        <v>3.3647499999999999E-13</v>
      </c>
      <c r="X1067" s="11">
        <f t="shared" si="357"/>
        <v>2.6867060054137355E-5</v>
      </c>
      <c r="Y1067" s="10">
        <v>5.2890000000000002E-14</v>
      </c>
      <c r="Z1067" s="11">
        <f t="shared" si="358"/>
        <v>4.2231928264011435E-6</v>
      </c>
      <c r="AA1067" s="1"/>
      <c r="AB1067" s="1"/>
      <c r="AC1067" s="6">
        <v>7068.0339999999997</v>
      </c>
      <c r="AD1067" s="15">
        <f t="shared" si="359"/>
        <v>0.9940145771269826</v>
      </c>
      <c r="AE1067" s="15">
        <f t="shared" si="368"/>
        <v>5.9854228730174229E-3</v>
      </c>
      <c r="AF1067" s="15">
        <f t="shared" si="360"/>
        <v>-6.9864921848206918E-2</v>
      </c>
      <c r="AG1067" s="15">
        <f t="shared" si="369"/>
        <v>0</v>
      </c>
      <c r="AH1067" s="15">
        <f t="shared" si="370"/>
        <v>1.3023863686736744E-2</v>
      </c>
      <c r="AI1067" s="15">
        <f t="shared" si="371"/>
        <v>1.0236007881588623E-3</v>
      </c>
      <c r="AJ1067" s="15">
        <f t="shared" si="372"/>
        <v>-6.9808914295528018E-2</v>
      </c>
      <c r="AK1067" s="11">
        <f t="shared" si="373"/>
        <v>2.3459487837439993E-2</v>
      </c>
      <c r="BC1067" s="1"/>
    </row>
    <row r="1068" spans="2:55" x14ac:dyDescent="0.3">
      <c r="B1068" s="2">
        <f t="shared" si="352"/>
        <v>117.89405000000001</v>
      </c>
      <c r="C1068" s="6">
        <v>7073.643</v>
      </c>
      <c r="D1068" s="10">
        <v>3.6120000000000002E-13</v>
      </c>
      <c r="E1068" s="11">
        <f t="shared" si="361"/>
        <v>2.8595857875736272E-5</v>
      </c>
      <c r="F1068" s="15">
        <v>1.26312E-8</v>
      </c>
      <c r="G1068" s="10">
        <v>0</v>
      </c>
      <c r="H1068" s="11">
        <f t="shared" si="353"/>
        <v>0</v>
      </c>
      <c r="I1068" s="10">
        <v>2.0140099999999998E-12</v>
      </c>
      <c r="J1068" s="18">
        <f t="shared" si="362"/>
        <v>1.5944724175058584E-4</v>
      </c>
      <c r="K1068" s="19">
        <f t="shared" si="363"/>
        <v>4.9004211793020439E-5</v>
      </c>
      <c r="L1068" s="10">
        <v>6.9751399999999997E-12</v>
      </c>
      <c r="M1068" s="18">
        <f t="shared" si="364"/>
        <v>5.52215149787827E-4</v>
      </c>
      <c r="N1068" s="11">
        <f t="shared" si="365"/>
        <v>-2.6041577304357214E-4</v>
      </c>
      <c r="O1068" s="10">
        <v>0</v>
      </c>
      <c r="P1068" s="18">
        <f t="shared" si="366"/>
        <v>0</v>
      </c>
      <c r="Q1068" s="11">
        <f t="shared" si="354"/>
        <v>-1.4412505352654726E-4</v>
      </c>
      <c r="R1068" s="10">
        <v>0</v>
      </c>
      <c r="S1068" s="18">
        <f t="shared" si="355"/>
        <v>0</v>
      </c>
      <c r="T1068" s="11">
        <f t="shared" si="367"/>
        <v>-1.918607075264452E-4</v>
      </c>
      <c r="U1068" s="10">
        <v>0</v>
      </c>
      <c r="V1068" s="11">
        <f t="shared" si="356"/>
        <v>0</v>
      </c>
      <c r="W1068" s="10">
        <v>1.09918E-12</v>
      </c>
      <c r="X1068" s="11">
        <f t="shared" si="357"/>
        <v>8.7021027297485594E-5</v>
      </c>
      <c r="Y1068" s="10">
        <v>0</v>
      </c>
      <c r="Z1068" s="11">
        <f t="shared" si="358"/>
        <v>0</v>
      </c>
      <c r="AA1068" s="1"/>
      <c r="AB1068" s="1"/>
      <c r="AC1068" s="6">
        <v>7073.643</v>
      </c>
      <c r="AD1068" s="15">
        <f t="shared" si="359"/>
        <v>0.98812255279918515</v>
      </c>
      <c r="AE1068" s="15">
        <f t="shared" si="368"/>
        <v>1.1877447200814831E-2</v>
      </c>
      <c r="AF1068" s="15">
        <f t="shared" si="360"/>
        <v>-6.9864921848206918E-2</v>
      </c>
      <c r="AG1068" s="15">
        <f t="shared" si="369"/>
        <v>0</v>
      </c>
      <c r="AH1068" s="15">
        <f t="shared" si="370"/>
        <v>4.2183625417836552E-2</v>
      </c>
      <c r="AI1068" s="15">
        <f t="shared" si="371"/>
        <v>0</v>
      </c>
      <c r="AJ1068" s="15">
        <f t="shared" si="372"/>
        <v>-4.2079030643987027E-2</v>
      </c>
      <c r="AK1068" s="11">
        <f t="shared" si="373"/>
        <v>0</v>
      </c>
      <c r="BC1068" s="1"/>
    </row>
    <row r="1069" spans="2:55" x14ac:dyDescent="0.3">
      <c r="B1069" s="2">
        <f t="shared" si="352"/>
        <v>117.99156666666666</v>
      </c>
      <c r="C1069" s="6">
        <v>7079.4939999999997</v>
      </c>
      <c r="D1069" s="10">
        <v>0</v>
      </c>
      <c r="E1069" s="11">
        <f t="shared" si="361"/>
        <v>0</v>
      </c>
      <c r="F1069" s="15">
        <v>1.2523700000000001E-8</v>
      </c>
      <c r="G1069" s="10">
        <v>0</v>
      </c>
      <c r="H1069" s="11">
        <f t="shared" si="353"/>
        <v>0</v>
      </c>
      <c r="I1069" s="10">
        <v>0</v>
      </c>
      <c r="J1069" s="18">
        <f t="shared" si="362"/>
        <v>0</v>
      </c>
      <c r="K1069" s="19">
        <f t="shared" si="363"/>
        <v>-6.2317845365187608E-5</v>
      </c>
      <c r="L1069" s="10">
        <v>3.9022499999999999E-12</v>
      </c>
      <c r="M1069" s="18">
        <f t="shared" si="364"/>
        <v>3.11589226825938E-4</v>
      </c>
      <c r="N1069" s="11">
        <f t="shared" si="365"/>
        <v>-5.0104169600546119E-4</v>
      </c>
      <c r="O1069" s="10">
        <v>0</v>
      </c>
      <c r="P1069" s="18">
        <f t="shared" si="366"/>
        <v>0</v>
      </c>
      <c r="Q1069" s="11">
        <f t="shared" si="354"/>
        <v>-1.4412505352654726E-4</v>
      </c>
      <c r="R1069" s="10">
        <v>0</v>
      </c>
      <c r="S1069" s="18">
        <f t="shared" si="355"/>
        <v>0</v>
      </c>
      <c r="T1069" s="11">
        <f t="shared" si="367"/>
        <v>-1.918607075264452E-4</v>
      </c>
      <c r="U1069" s="10">
        <v>0</v>
      </c>
      <c r="V1069" s="11">
        <f t="shared" si="356"/>
        <v>0</v>
      </c>
      <c r="W1069" s="10">
        <v>0</v>
      </c>
      <c r="X1069" s="11">
        <f t="shared" si="357"/>
        <v>0</v>
      </c>
      <c r="Y1069" s="10">
        <v>3.9280500000000001E-13</v>
      </c>
      <c r="Z1069" s="11">
        <f t="shared" si="358"/>
        <v>3.1364932088759711E-5</v>
      </c>
      <c r="AA1069" s="1"/>
      <c r="AB1069" s="1"/>
      <c r="AC1069" s="6">
        <v>7079.4939999999997</v>
      </c>
      <c r="AD1069" s="15">
        <f t="shared" si="359"/>
        <v>1.0151043530935637</v>
      </c>
      <c r="AE1069" s="15">
        <f t="shared" si="368"/>
        <v>-1.5104353093563701E-2</v>
      </c>
      <c r="AF1069" s="15">
        <f t="shared" si="360"/>
        <v>-6.9864921848206918E-2</v>
      </c>
      <c r="AG1069" s="15">
        <f t="shared" si="369"/>
        <v>0</v>
      </c>
      <c r="AH1069" s="15">
        <f t="shared" si="370"/>
        <v>0</v>
      </c>
      <c r="AI1069" s="15">
        <f t="shared" si="371"/>
        <v>7.6021082925456967E-3</v>
      </c>
      <c r="AJ1069" s="15">
        <f t="shared" si="372"/>
        <v>-8.0960337516120501E-2</v>
      </c>
      <c r="AK1069" s="11">
        <f t="shared" si="373"/>
        <v>0</v>
      </c>
      <c r="BC1069" s="1"/>
    </row>
    <row r="1070" spans="2:55" x14ac:dyDescent="0.3">
      <c r="B1070" s="2">
        <f t="shared" si="352"/>
        <v>118.08638333333333</v>
      </c>
      <c r="C1070" s="6">
        <v>7085.183</v>
      </c>
      <c r="D1070" s="10">
        <v>0</v>
      </c>
      <c r="E1070" s="11">
        <f t="shared" si="361"/>
        <v>0</v>
      </c>
      <c r="F1070" s="15">
        <v>1.2523700000000001E-8</v>
      </c>
      <c r="G1070" s="10">
        <v>0</v>
      </c>
      <c r="H1070" s="11">
        <f t="shared" si="353"/>
        <v>0</v>
      </c>
      <c r="I1070" s="10">
        <v>4.52037E-13</v>
      </c>
      <c r="J1070" s="18">
        <f t="shared" si="362"/>
        <v>3.6094524781015196E-5</v>
      </c>
      <c r="K1070" s="19">
        <f t="shared" si="363"/>
        <v>-3.741649831918682E-5</v>
      </c>
      <c r="L1070" s="10">
        <v>4.6031499999999998E-12</v>
      </c>
      <c r="M1070" s="18">
        <f t="shared" si="364"/>
        <v>3.6755511550101006E-4</v>
      </c>
      <c r="N1070" s="11">
        <f t="shared" si="365"/>
        <v>-4.4507580733038908E-4</v>
      </c>
      <c r="O1070" s="10">
        <v>0</v>
      </c>
      <c r="P1070" s="18">
        <f t="shared" si="366"/>
        <v>0</v>
      </c>
      <c r="Q1070" s="11">
        <f t="shared" si="354"/>
        <v>-1.4412505352654726E-4</v>
      </c>
      <c r="R1070" s="10">
        <v>0</v>
      </c>
      <c r="S1070" s="18">
        <f t="shared" si="355"/>
        <v>0</v>
      </c>
      <c r="T1070" s="11">
        <f t="shared" si="367"/>
        <v>-1.918607075264452E-4</v>
      </c>
      <c r="U1070" s="10">
        <v>0</v>
      </c>
      <c r="V1070" s="11">
        <f t="shared" si="356"/>
        <v>0</v>
      </c>
      <c r="W1070" s="10">
        <v>2.7950000000000002E-13</v>
      </c>
      <c r="X1070" s="11">
        <f t="shared" si="357"/>
        <v>2.2317685667973523E-5</v>
      </c>
      <c r="Y1070" s="10">
        <v>2.9788199999999998E-13</v>
      </c>
      <c r="Z1070" s="11">
        <f t="shared" si="358"/>
        <v>2.3785462762602103E-5</v>
      </c>
      <c r="AA1070" s="1"/>
      <c r="AB1070" s="1"/>
      <c r="AC1070" s="6">
        <v>7085.183</v>
      </c>
      <c r="AD1070" s="15">
        <f t="shared" si="359"/>
        <v>1.0090688630010536</v>
      </c>
      <c r="AE1070" s="15">
        <f t="shared" si="368"/>
        <v>-9.0688630010536155E-3</v>
      </c>
      <c r="AF1070" s="15">
        <f t="shared" si="360"/>
        <v>-6.9864921848206918E-2</v>
      </c>
      <c r="AG1070" s="15">
        <f t="shared" si="369"/>
        <v>0</v>
      </c>
      <c r="AH1070" s="15">
        <f t="shared" si="370"/>
        <v>1.0818544915500172E-2</v>
      </c>
      <c r="AI1070" s="15">
        <f t="shared" si="371"/>
        <v>5.765026469622579E-3</v>
      </c>
      <c r="AJ1070" s="15">
        <f t="shared" si="372"/>
        <v>-7.1917143561112659E-2</v>
      </c>
      <c r="AK1070" s="11">
        <f t="shared" si="373"/>
        <v>0</v>
      </c>
      <c r="BC1070" s="1"/>
    </row>
    <row r="1071" spans="2:55" x14ac:dyDescent="0.3">
      <c r="B1071" s="2">
        <f t="shared" si="352"/>
        <v>118.17986666666667</v>
      </c>
      <c r="C1071" s="6">
        <v>7090.7920000000004</v>
      </c>
      <c r="D1071" s="10">
        <v>0</v>
      </c>
      <c r="E1071" s="11">
        <f t="shared" si="361"/>
        <v>0</v>
      </c>
      <c r="F1071" s="15">
        <v>1.25775E-8</v>
      </c>
      <c r="G1071" s="10">
        <v>0</v>
      </c>
      <c r="H1071" s="11">
        <f t="shared" si="353"/>
        <v>0</v>
      </c>
      <c r="I1071" s="10">
        <v>0</v>
      </c>
      <c r="J1071" s="18">
        <f t="shared" si="362"/>
        <v>0</v>
      </c>
      <c r="K1071" s="19">
        <f t="shared" si="363"/>
        <v>-8.2683681176704446E-5</v>
      </c>
      <c r="L1071" s="10">
        <v>5.1997700000000002E-12</v>
      </c>
      <c r="M1071" s="18">
        <f t="shared" si="364"/>
        <v>4.1341840588352219E-4</v>
      </c>
      <c r="N1071" s="11">
        <f t="shared" si="365"/>
        <v>-3.9921251694787695E-4</v>
      </c>
      <c r="O1071" s="10">
        <v>0</v>
      </c>
      <c r="P1071" s="18">
        <f t="shared" si="366"/>
        <v>0</v>
      </c>
      <c r="Q1071" s="11">
        <f t="shared" si="354"/>
        <v>-1.4412505352654726E-4</v>
      </c>
      <c r="R1071" s="10">
        <v>0</v>
      </c>
      <c r="S1071" s="18">
        <f t="shared" si="355"/>
        <v>0</v>
      </c>
      <c r="T1071" s="11">
        <f t="shared" si="367"/>
        <v>-1.918607075264452E-4</v>
      </c>
      <c r="U1071" s="10">
        <v>0</v>
      </c>
      <c r="V1071" s="11">
        <f t="shared" si="356"/>
        <v>0</v>
      </c>
      <c r="W1071" s="10">
        <v>0</v>
      </c>
      <c r="X1071" s="11">
        <f t="shared" si="357"/>
        <v>0</v>
      </c>
      <c r="Y1071" s="10">
        <v>9.9974999999999998E-14</v>
      </c>
      <c r="Z1071" s="11">
        <f t="shared" si="358"/>
        <v>7.9487179487179486E-6</v>
      </c>
      <c r="AA1071" s="1"/>
      <c r="AB1071" s="1"/>
      <c r="AC1071" s="6">
        <v>7090.7920000000004</v>
      </c>
      <c r="AD1071" s="15">
        <f t="shared" si="359"/>
        <v>1.0200405438963756</v>
      </c>
      <c r="AE1071" s="15">
        <f t="shared" si="368"/>
        <v>-2.0040543896375624E-2</v>
      </c>
      <c r="AF1071" s="15">
        <f t="shared" si="360"/>
        <v>-6.9864921848206918E-2</v>
      </c>
      <c r="AG1071" s="15">
        <f t="shared" si="369"/>
        <v>0</v>
      </c>
      <c r="AH1071" s="15">
        <f t="shared" si="370"/>
        <v>0</v>
      </c>
      <c r="AI1071" s="15">
        <f t="shared" si="371"/>
        <v>1.9265788448721316E-3</v>
      </c>
      <c r="AJ1071" s="15">
        <f t="shared" si="372"/>
        <v>-6.4506368173414069E-2</v>
      </c>
      <c r="AK1071" s="11">
        <f t="shared" si="373"/>
        <v>3.6917095639335117E-2</v>
      </c>
      <c r="BC1071" s="1"/>
    </row>
    <row r="1072" spans="2:55" x14ac:dyDescent="0.3">
      <c r="B1072" s="2">
        <f t="shared" si="352"/>
        <v>118.27333333333333</v>
      </c>
      <c r="C1072" s="6">
        <v>7096.4</v>
      </c>
      <c r="D1072" s="10">
        <v>5.6598699999999998E-13</v>
      </c>
      <c r="E1072" s="11">
        <f t="shared" si="361"/>
        <v>4.4999960246471876E-5</v>
      </c>
      <c r="F1072" s="15">
        <v>1.25775E-8</v>
      </c>
      <c r="G1072" s="10">
        <v>0</v>
      </c>
      <c r="H1072" s="11">
        <f t="shared" si="353"/>
        <v>0</v>
      </c>
      <c r="I1072" s="10">
        <v>6.5359999999999996E-13</v>
      </c>
      <c r="J1072" s="18">
        <f t="shared" si="362"/>
        <v>5.1965811965811964E-5</v>
      </c>
      <c r="K1072" s="19">
        <f t="shared" si="363"/>
        <v>-5.8008507255018891E-5</v>
      </c>
      <c r="L1072" s="10">
        <v>6.9160100000000001E-12</v>
      </c>
      <c r="M1072" s="18">
        <f t="shared" si="364"/>
        <v>5.4987159610415427E-4</v>
      </c>
      <c r="N1072" s="11">
        <f t="shared" si="365"/>
        <v>-2.6275932672724486E-4</v>
      </c>
      <c r="O1072" s="10">
        <v>0</v>
      </c>
      <c r="P1072" s="18">
        <f t="shared" si="366"/>
        <v>0</v>
      </c>
      <c r="Q1072" s="11">
        <f t="shared" si="354"/>
        <v>-1.4412505352654726E-4</v>
      </c>
      <c r="R1072" s="10">
        <v>0</v>
      </c>
      <c r="S1072" s="18">
        <f t="shared" si="355"/>
        <v>0</v>
      </c>
      <c r="T1072" s="11">
        <f t="shared" si="367"/>
        <v>-1.918607075264452E-4</v>
      </c>
      <c r="U1072" s="10">
        <v>0</v>
      </c>
      <c r="V1072" s="11">
        <f t="shared" si="356"/>
        <v>0</v>
      </c>
      <c r="W1072" s="10">
        <v>0</v>
      </c>
      <c r="X1072" s="11">
        <f t="shared" si="357"/>
        <v>0</v>
      </c>
      <c r="Y1072" s="10">
        <v>1.7393500000000001E-13</v>
      </c>
      <c r="Z1072" s="11">
        <f t="shared" si="358"/>
        <v>1.382905982905983E-5</v>
      </c>
      <c r="AA1072" s="1"/>
      <c r="AB1072" s="1"/>
      <c r="AC1072" s="6">
        <v>7096.4</v>
      </c>
      <c r="AD1072" s="15">
        <f t="shared" si="359"/>
        <v>1.0140598727519521</v>
      </c>
      <c r="AE1072" s="15">
        <f t="shared" si="368"/>
        <v>-1.405987275195196E-2</v>
      </c>
      <c r="AF1072" s="15">
        <f t="shared" si="360"/>
        <v>-6.9864921848206918E-2</v>
      </c>
      <c r="AG1072" s="15">
        <f t="shared" si="369"/>
        <v>0</v>
      </c>
      <c r="AH1072" s="15">
        <f t="shared" si="370"/>
        <v>0</v>
      </c>
      <c r="AI1072" s="15">
        <f t="shared" si="371"/>
        <v>3.3518328720463543E-3</v>
      </c>
      <c r="AJ1072" s="15">
        <f t="shared" si="372"/>
        <v>-4.2457711497756179E-2</v>
      </c>
      <c r="AK1072" s="11">
        <f t="shared" si="373"/>
        <v>0</v>
      </c>
      <c r="BC1072" s="1"/>
    </row>
    <row r="1073" spans="2:55" x14ac:dyDescent="0.3">
      <c r="B1073" s="2">
        <f t="shared" si="352"/>
        <v>118.36681666666667</v>
      </c>
      <c r="C1073" s="6">
        <v>7102.009</v>
      </c>
      <c r="D1073" s="10">
        <v>0</v>
      </c>
      <c r="E1073" s="11">
        <f t="shared" si="361"/>
        <v>0</v>
      </c>
      <c r="F1073" s="15">
        <v>1.26312E-8</v>
      </c>
      <c r="G1073" s="10">
        <v>0</v>
      </c>
      <c r="H1073" s="11">
        <f t="shared" si="353"/>
        <v>0</v>
      </c>
      <c r="I1073" s="10">
        <v>0</v>
      </c>
      <c r="J1073" s="18">
        <f t="shared" si="362"/>
        <v>0</v>
      </c>
      <c r="K1073" s="19">
        <f t="shared" si="363"/>
        <v>-7.5030084235860412E-5</v>
      </c>
      <c r="L1073" s="10">
        <v>4.7386E-12</v>
      </c>
      <c r="M1073" s="18">
        <f t="shared" si="364"/>
        <v>3.7515042117930203E-4</v>
      </c>
      <c r="N1073" s="11">
        <f t="shared" si="365"/>
        <v>-4.3748050165209711E-4</v>
      </c>
      <c r="O1073" s="10">
        <v>0</v>
      </c>
      <c r="P1073" s="18">
        <f t="shared" si="366"/>
        <v>0</v>
      </c>
      <c r="Q1073" s="11">
        <f t="shared" si="354"/>
        <v>-1.4412505352654726E-4</v>
      </c>
      <c r="R1073" s="10">
        <v>0</v>
      </c>
      <c r="S1073" s="18">
        <f t="shared" si="355"/>
        <v>0</v>
      </c>
      <c r="T1073" s="11">
        <f t="shared" si="367"/>
        <v>-1.918607075264452E-4</v>
      </c>
      <c r="U1073" s="10">
        <v>0</v>
      </c>
      <c r="V1073" s="11">
        <f t="shared" si="356"/>
        <v>0</v>
      </c>
      <c r="W1073" s="10">
        <v>0</v>
      </c>
      <c r="X1073" s="11">
        <f t="shared" si="357"/>
        <v>0</v>
      </c>
      <c r="Y1073" s="10">
        <v>0</v>
      </c>
      <c r="Z1073" s="11">
        <f t="shared" si="358"/>
        <v>0</v>
      </c>
      <c r="AA1073" s="1"/>
      <c r="AB1073" s="1"/>
      <c r="AC1073" s="6">
        <v>7102.009</v>
      </c>
      <c r="AD1073" s="15">
        <f t="shared" si="359"/>
        <v>1.0181854953151406</v>
      </c>
      <c r="AE1073" s="15">
        <f t="shared" si="368"/>
        <v>-1.8185495315140403E-2</v>
      </c>
      <c r="AF1073" s="15">
        <f t="shared" si="360"/>
        <v>-6.9864921848206918E-2</v>
      </c>
      <c r="AG1073" s="15">
        <f t="shared" si="369"/>
        <v>0</v>
      </c>
      <c r="AH1073" s="15">
        <f t="shared" si="370"/>
        <v>0</v>
      </c>
      <c r="AI1073" s="15">
        <f t="shared" si="371"/>
        <v>0</v>
      </c>
      <c r="AJ1073" s="15">
        <f t="shared" si="372"/>
        <v>-7.0689863444198156E-2</v>
      </c>
      <c r="AK1073" s="11">
        <f t="shared" si="373"/>
        <v>0</v>
      </c>
      <c r="BC1073" s="1"/>
    </row>
    <row r="1074" spans="2:55" x14ac:dyDescent="0.3">
      <c r="B1074" s="2">
        <f t="shared" si="352"/>
        <v>118.4603</v>
      </c>
      <c r="C1074" s="6">
        <v>7107.6180000000004</v>
      </c>
      <c r="D1074" s="10">
        <v>0</v>
      </c>
      <c r="E1074" s="11">
        <f t="shared" si="361"/>
        <v>0</v>
      </c>
      <c r="F1074" s="15">
        <v>1.25775E-8</v>
      </c>
      <c r="G1074" s="10">
        <v>0</v>
      </c>
      <c r="H1074" s="11">
        <f t="shared" si="353"/>
        <v>0</v>
      </c>
      <c r="I1074" s="10">
        <v>0</v>
      </c>
      <c r="J1074" s="18">
        <f t="shared" si="362"/>
        <v>0</v>
      </c>
      <c r="K1074" s="19">
        <f t="shared" si="363"/>
        <v>-6.1692228185251447E-5</v>
      </c>
      <c r="L1074" s="10">
        <v>3.8796699999999998E-12</v>
      </c>
      <c r="M1074" s="18">
        <f t="shared" si="364"/>
        <v>3.0846114092625721E-4</v>
      </c>
      <c r="N1074" s="11">
        <f t="shared" si="365"/>
        <v>-5.0416978190514193E-4</v>
      </c>
      <c r="O1074" s="10">
        <v>0</v>
      </c>
      <c r="P1074" s="18">
        <f t="shared" si="366"/>
        <v>0</v>
      </c>
      <c r="Q1074" s="11">
        <f t="shared" si="354"/>
        <v>-1.4412505352654726E-4</v>
      </c>
      <c r="R1074" s="10">
        <v>0</v>
      </c>
      <c r="S1074" s="18">
        <f t="shared" si="355"/>
        <v>0</v>
      </c>
      <c r="T1074" s="11">
        <f t="shared" si="367"/>
        <v>-1.918607075264452E-4</v>
      </c>
      <c r="U1074" s="10">
        <v>0</v>
      </c>
      <c r="V1074" s="11">
        <f t="shared" si="356"/>
        <v>0</v>
      </c>
      <c r="W1074" s="10">
        <v>0</v>
      </c>
      <c r="X1074" s="11">
        <f t="shared" si="357"/>
        <v>0</v>
      </c>
      <c r="Y1074" s="10">
        <v>1.04597E-13</v>
      </c>
      <c r="Z1074" s="11">
        <f t="shared" si="358"/>
        <v>8.3161995627111909E-6</v>
      </c>
      <c r="AA1074" s="1"/>
      <c r="AB1074" s="1"/>
      <c r="AC1074" s="6">
        <v>7107.6180000000004</v>
      </c>
      <c r="AD1074" s="15">
        <f t="shared" si="359"/>
        <v>1.0149527184737885</v>
      </c>
      <c r="AE1074" s="15">
        <f t="shared" si="368"/>
        <v>-1.4952718473788575E-2</v>
      </c>
      <c r="AF1074" s="15">
        <f t="shared" si="360"/>
        <v>-6.9864921848206918E-2</v>
      </c>
      <c r="AG1074" s="15">
        <f t="shared" si="369"/>
        <v>0</v>
      </c>
      <c r="AH1074" s="15">
        <f t="shared" si="370"/>
        <v>0</v>
      </c>
      <c r="AI1074" s="15">
        <f t="shared" si="371"/>
        <v>2.0156475862674705E-3</v>
      </c>
      <c r="AJ1074" s="15">
        <f t="shared" si="372"/>
        <v>-8.1465786248704236E-2</v>
      </c>
      <c r="AK1074" s="11">
        <f t="shared" si="373"/>
        <v>0</v>
      </c>
      <c r="BC1074" s="1"/>
    </row>
    <row r="1075" spans="2:55" x14ac:dyDescent="0.3">
      <c r="B1075" s="2">
        <f t="shared" si="352"/>
        <v>118.5538</v>
      </c>
      <c r="C1075" s="6">
        <v>7113.2280000000001</v>
      </c>
      <c r="D1075" s="10">
        <v>0</v>
      </c>
      <c r="E1075" s="11">
        <f t="shared" si="361"/>
        <v>0</v>
      </c>
      <c r="F1075" s="15">
        <v>1.26312E-8</v>
      </c>
      <c r="G1075" s="10">
        <v>0</v>
      </c>
      <c r="H1075" s="11">
        <f t="shared" si="353"/>
        <v>0</v>
      </c>
      <c r="I1075" s="10">
        <v>2.3757500000000003E-13</v>
      </c>
      <c r="J1075" s="18">
        <f t="shared" si="362"/>
        <v>1.8808585090886063E-5</v>
      </c>
      <c r="K1075" s="19">
        <f t="shared" si="363"/>
        <v>-3.4953211096332894E-5</v>
      </c>
      <c r="L1075" s="10">
        <v>3.39538E-12</v>
      </c>
      <c r="M1075" s="18">
        <f t="shared" si="364"/>
        <v>2.6880898093609477E-4</v>
      </c>
      <c r="N1075" s="11">
        <f t="shared" si="365"/>
        <v>-5.4382194189530437E-4</v>
      </c>
      <c r="O1075" s="10">
        <v>8.3634999999999997E-13</v>
      </c>
      <c r="P1075" s="18">
        <f t="shared" si="366"/>
        <v>6.6213028057508395E-5</v>
      </c>
      <c r="Q1075" s="11">
        <f t="shared" si="354"/>
        <v>-7.7912025469038861E-5</v>
      </c>
      <c r="R1075" s="10">
        <v>0</v>
      </c>
      <c r="S1075" s="18">
        <f t="shared" si="355"/>
        <v>0</v>
      </c>
      <c r="T1075" s="11">
        <f t="shared" si="367"/>
        <v>-1.918607075264452E-4</v>
      </c>
      <c r="U1075" s="10">
        <v>0</v>
      </c>
      <c r="V1075" s="11">
        <f t="shared" si="356"/>
        <v>0</v>
      </c>
      <c r="W1075" s="10">
        <v>2.2198700000000001E-13</v>
      </c>
      <c r="X1075" s="11">
        <f t="shared" si="357"/>
        <v>1.7574498068275383E-5</v>
      </c>
      <c r="Y1075" s="10">
        <v>0</v>
      </c>
      <c r="Z1075" s="11">
        <f t="shared" si="358"/>
        <v>0</v>
      </c>
      <c r="AA1075" s="1"/>
      <c r="AB1075" s="1"/>
      <c r="AC1075" s="6">
        <v>7113.2280000000001</v>
      </c>
      <c r="AD1075" s="15">
        <f t="shared" si="359"/>
        <v>1.008471821178333</v>
      </c>
      <c r="AE1075" s="15">
        <f t="shared" si="368"/>
        <v>-8.4718211783330558E-3</v>
      </c>
      <c r="AF1075" s="15">
        <f t="shared" si="360"/>
        <v>-3.7768017684914647E-2</v>
      </c>
      <c r="AG1075" s="15">
        <f t="shared" si="369"/>
        <v>0</v>
      </c>
      <c r="AH1075" s="15">
        <f t="shared" si="370"/>
        <v>8.5192747826828025E-3</v>
      </c>
      <c r="AI1075" s="15">
        <f t="shared" si="371"/>
        <v>0</v>
      </c>
      <c r="AJ1075" s="15">
        <f t="shared" si="372"/>
        <v>-8.7872942143394028E-2</v>
      </c>
      <c r="AK1075" s="11">
        <f t="shared" si="373"/>
        <v>0</v>
      </c>
      <c r="BC1075" s="1"/>
    </row>
    <row r="1076" spans="2:55" x14ac:dyDescent="0.3">
      <c r="B1076" s="2">
        <f t="shared" si="352"/>
        <v>118.6473</v>
      </c>
      <c r="C1076" s="6">
        <v>7118.8379999999997</v>
      </c>
      <c r="D1076" s="10">
        <v>0</v>
      </c>
      <c r="E1076" s="11">
        <f t="shared" si="361"/>
        <v>0</v>
      </c>
      <c r="F1076" s="15">
        <v>1.25775E-8</v>
      </c>
      <c r="G1076" s="10">
        <v>0</v>
      </c>
      <c r="H1076" s="11">
        <f t="shared" si="353"/>
        <v>0</v>
      </c>
      <c r="I1076" s="10">
        <v>0</v>
      </c>
      <c r="J1076" s="18">
        <f t="shared" si="362"/>
        <v>0</v>
      </c>
      <c r="K1076" s="19">
        <f t="shared" si="363"/>
        <v>-6.3230689723712988E-5</v>
      </c>
      <c r="L1076" s="10">
        <v>3.9764200000000001E-12</v>
      </c>
      <c r="M1076" s="18">
        <f t="shared" si="364"/>
        <v>3.1615344861856494E-4</v>
      </c>
      <c r="N1076" s="11">
        <f t="shared" si="365"/>
        <v>-4.964774742128342E-4</v>
      </c>
      <c r="O1076" s="10">
        <v>0</v>
      </c>
      <c r="P1076" s="18">
        <f t="shared" si="366"/>
        <v>0</v>
      </c>
      <c r="Q1076" s="11">
        <f t="shared" si="354"/>
        <v>-1.4412505352654726E-4</v>
      </c>
      <c r="R1076" s="10">
        <v>0</v>
      </c>
      <c r="S1076" s="18">
        <f t="shared" si="355"/>
        <v>0</v>
      </c>
      <c r="T1076" s="11">
        <f t="shared" si="367"/>
        <v>-1.918607075264452E-4</v>
      </c>
      <c r="U1076" s="10">
        <v>0</v>
      </c>
      <c r="V1076" s="11">
        <f t="shared" si="356"/>
        <v>0</v>
      </c>
      <c r="W1076" s="10">
        <v>8.1753800000000002E-13</v>
      </c>
      <c r="X1076" s="11">
        <f t="shared" si="357"/>
        <v>6.5000039753528127E-5</v>
      </c>
      <c r="Y1076" s="10">
        <v>0</v>
      </c>
      <c r="Z1076" s="11">
        <f t="shared" si="358"/>
        <v>0</v>
      </c>
      <c r="AA1076" s="1"/>
      <c r="AB1076" s="1"/>
      <c r="AC1076" s="6">
        <v>7118.8379999999997</v>
      </c>
      <c r="AD1076" s="15">
        <f t="shared" si="359"/>
        <v>1.0153256047018284</v>
      </c>
      <c r="AE1076" s="15">
        <f t="shared" si="368"/>
        <v>-1.5325604701828343E-2</v>
      </c>
      <c r="AF1076" s="15">
        <f t="shared" si="360"/>
        <v>-6.9864921848206918E-2</v>
      </c>
      <c r="AG1076" s="15">
        <f t="shared" si="369"/>
        <v>0</v>
      </c>
      <c r="AH1076" s="15">
        <f t="shared" si="370"/>
        <v>3.150890553996645E-2</v>
      </c>
      <c r="AI1076" s="15">
        <f t="shared" si="371"/>
        <v>0</v>
      </c>
      <c r="AJ1076" s="15">
        <f t="shared" si="372"/>
        <v>-8.0222832155238344E-2</v>
      </c>
      <c r="AK1076" s="11">
        <f t="shared" si="373"/>
        <v>2.7381047315838652E-2</v>
      </c>
      <c r="BC1076" s="1"/>
    </row>
    <row r="1077" spans="2:55" x14ac:dyDescent="0.3">
      <c r="B1077" s="2">
        <f t="shared" si="352"/>
        <v>118.74081666666666</v>
      </c>
      <c r="C1077" s="6">
        <v>7124.4489999999996</v>
      </c>
      <c r="D1077" s="10">
        <v>4.1978700000000001E-13</v>
      </c>
      <c r="E1077" s="11">
        <f t="shared" si="361"/>
        <v>3.3376028622540251E-5</v>
      </c>
      <c r="F1077" s="15">
        <v>1.25775E-8</v>
      </c>
      <c r="G1077" s="10">
        <v>0</v>
      </c>
      <c r="H1077" s="11">
        <f t="shared" si="353"/>
        <v>0</v>
      </c>
      <c r="I1077" s="10">
        <v>2.6799699999999999E-12</v>
      </c>
      <c r="J1077" s="18">
        <f t="shared" si="362"/>
        <v>2.1307652554164181E-4</v>
      </c>
      <c r="K1077" s="19">
        <f t="shared" si="363"/>
        <v>1.4184583581792882E-4</v>
      </c>
      <c r="L1077" s="10">
        <v>4.4795200000000003E-12</v>
      </c>
      <c r="M1077" s="18">
        <f t="shared" si="364"/>
        <v>3.5615344861856493E-4</v>
      </c>
      <c r="N1077" s="11">
        <f t="shared" si="365"/>
        <v>-4.564774742128342E-4</v>
      </c>
      <c r="O1077" s="10">
        <v>0</v>
      </c>
      <c r="P1077" s="18">
        <f t="shared" si="366"/>
        <v>0</v>
      </c>
      <c r="Q1077" s="11">
        <f t="shared" si="354"/>
        <v>-1.4412505352654726E-4</v>
      </c>
      <c r="R1077" s="10">
        <v>0</v>
      </c>
      <c r="S1077" s="18">
        <f t="shared" si="355"/>
        <v>0</v>
      </c>
      <c r="T1077" s="11">
        <f t="shared" si="367"/>
        <v>-1.918607075264452E-4</v>
      </c>
      <c r="U1077" s="10">
        <v>0</v>
      </c>
      <c r="V1077" s="11">
        <f t="shared" si="356"/>
        <v>0</v>
      </c>
      <c r="W1077" s="10">
        <v>0</v>
      </c>
      <c r="X1077" s="11">
        <f t="shared" si="357"/>
        <v>0</v>
      </c>
      <c r="Y1077" s="10">
        <v>0</v>
      </c>
      <c r="Z1077" s="11">
        <f t="shared" si="358"/>
        <v>0</v>
      </c>
      <c r="AA1077" s="1"/>
      <c r="AB1077" s="1"/>
      <c r="AC1077" s="6">
        <v>7124.4489999999996</v>
      </c>
      <c r="AD1077" s="15">
        <f t="shared" si="359"/>
        <v>0.9656199668571579</v>
      </c>
      <c r="AE1077" s="15">
        <f t="shared" si="368"/>
        <v>3.4380033142842152E-2</v>
      </c>
      <c r="AF1077" s="15">
        <f t="shared" si="360"/>
        <v>-6.9864921848206918E-2</v>
      </c>
      <c r="AG1077" s="15">
        <f t="shared" si="369"/>
        <v>0</v>
      </c>
      <c r="AH1077" s="15">
        <f t="shared" si="370"/>
        <v>0</v>
      </c>
      <c r="AI1077" s="15">
        <f t="shared" si="371"/>
        <v>0</v>
      </c>
      <c r="AJ1077" s="15">
        <f t="shared" si="372"/>
        <v>-7.3759470869215707E-2</v>
      </c>
      <c r="AK1077" s="11">
        <f t="shared" si="373"/>
        <v>0</v>
      </c>
      <c r="BC1077" s="1"/>
    </row>
    <row r="1078" spans="2:55" x14ac:dyDescent="0.3">
      <c r="B1078" s="2">
        <f t="shared" si="352"/>
        <v>118.83428333333333</v>
      </c>
      <c r="C1078" s="6">
        <v>7130.0569999999998</v>
      </c>
      <c r="D1078" s="10">
        <v>0</v>
      </c>
      <c r="E1078" s="11">
        <f t="shared" si="361"/>
        <v>0</v>
      </c>
      <c r="F1078" s="15">
        <v>1.25775E-8</v>
      </c>
      <c r="G1078" s="10">
        <v>0</v>
      </c>
      <c r="H1078" s="11">
        <f t="shared" si="353"/>
        <v>0</v>
      </c>
      <c r="I1078" s="10">
        <v>8.8848800000000004E-13</v>
      </c>
      <c r="J1078" s="18">
        <f t="shared" si="362"/>
        <v>7.0641065394553776E-5</v>
      </c>
      <c r="K1078" s="19">
        <f t="shared" si="363"/>
        <v>1.17692705227589E-5</v>
      </c>
      <c r="L1078" s="10">
        <v>3.7022999999999997E-12</v>
      </c>
      <c r="M1078" s="18">
        <f t="shared" si="364"/>
        <v>2.9435897435897435E-4</v>
      </c>
      <c r="N1078" s="11">
        <f t="shared" si="365"/>
        <v>-5.1827194847242478E-4</v>
      </c>
      <c r="O1078" s="10">
        <v>0</v>
      </c>
      <c r="P1078" s="18">
        <f t="shared" si="366"/>
        <v>0</v>
      </c>
      <c r="Q1078" s="11">
        <f t="shared" si="354"/>
        <v>-1.4412505352654726E-4</v>
      </c>
      <c r="R1078" s="10">
        <v>0</v>
      </c>
      <c r="S1078" s="18">
        <f t="shared" si="355"/>
        <v>0</v>
      </c>
      <c r="T1078" s="11">
        <f t="shared" si="367"/>
        <v>-1.918607075264452E-4</v>
      </c>
      <c r="U1078" s="10">
        <v>0</v>
      </c>
      <c r="V1078" s="11">
        <f t="shared" si="356"/>
        <v>0</v>
      </c>
      <c r="W1078" s="10">
        <v>0</v>
      </c>
      <c r="X1078" s="11">
        <f t="shared" si="357"/>
        <v>0</v>
      </c>
      <c r="Y1078" s="10">
        <v>0</v>
      </c>
      <c r="Z1078" s="11">
        <f t="shared" si="358"/>
        <v>0</v>
      </c>
      <c r="AA1078" s="1"/>
      <c r="AB1078" s="1"/>
      <c r="AC1078" s="6">
        <v>7130.0569999999998</v>
      </c>
      <c r="AD1078" s="15">
        <f t="shared" si="359"/>
        <v>0.99714741072019275</v>
      </c>
      <c r="AE1078" s="15">
        <f t="shared" si="368"/>
        <v>2.852589279807272E-3</v>
      </c>
      <c r="AF1078" s="15">
        <f t="shared" si="360"/>
        <v>-6.9864921848206918E-2</v>
      </c>
      <c r="AG1078" s="15">
        <f t="shared" si="369"/>
        <v>0</v>
      </c>
      <c r="AH1078" s="15">
        <f t="shared" si="370"/>
        <v>0</v>
      </c>
      <c r="AI1078" s="15">
        <f t="shared" si="371"/>
        <v>0</v>
      </c>
      <c r="AJ1078" s="15">
        <f t="shared" si="372"/>
        <v>-8.3744471184704711E-2</v>
      </c>
      <c r="AK1078" s="11">
        <f t="shared" si="373"/>
        <v>0</v>
      </c>
      <c r="BC1078" s="1"/>
    </row>
    <row r="1079" spans="2:55" x14ac:dyDescent="0.3">
      <c r="B1079" s="2">
        <f t="shared" si="352"/>
        <v>118.92775</v>
      </c>
      <c r="C1079" s="6">
        <v>7135.665</v>
      </c>
      <c r="D1079" s="10">
        <v>0</v>
      </c>
      <c r="E1079" s="11">
        <f t="shared" si="361"/>
        <v>0</v>
      </c>
      <c r="F1079" s="15">
        <v>1.26312E-8</v>
      </c>
      <c r="G1079" s="10">
        <v>0</v>
      </c>
      <c r="H1079" s="11">
        <f t="shared" si="353"/>
        <v>0</v>
      </c>
      <c r="I1079" s="10">
        <v>9.6750000000000004E-15</v>
      </c>
      <c r="J1079" s="18">
        <f t="shared" si="362"/>
        <v>7.6596047881436442E-7</v>
      </c>
      <c r="K1079" s="19">
        <f t="shared" si="363"/>
        <v>-5.9447004243460633E-5</v>
      </c>
      <c r="L1079" s="10">
        <v>3.80281E-12</v>
      </c>
      <c r="M1079" s="18">
        <f t="shared" si="364"/>
        <v>3.0106482361137499E-4</v>
      </c>
      <c r="N1079" s="11">
        <f t="shared" si="365"/>
        <v>-5.115660992200241E-4</v>
      </c>
      <c r="O1079" s="10">
        <v>0</v>
      </c>
      <c r="P1079" s="18">
        <f t="shared" si="366"/>
        <v>0</v>
      </c>
      <c r="Q1079" s="11">
        <f t="shared" si="354"/>
        <v>-1.4412505352654726E-4</v>
      </c>
      <c r="R1079" s="10">
        <v>0</v>
      </c>
      <c r="S1079" s="18">
        <f t="shared" si="355"/>
        <v>0</v>
      </c>
      <c r="T1079" s="11">
        <f t="shared" si="367"/>
        <v>-1.918607075264452E-4</v>
      </c>
      <c r="U1079" s="10">
        <v>0</v>
      </c>
      <c r="V1079" s="11">
        <f t="shared" si="356"/>
        <v>0</v>
      </c>
      <c r="W1079" s="10">
        <v>0</v>
      </c>
      <c r="X1079" s="11">
        <f t="shared" si="357"/>
        <v>0</v>
      </c>
      <c r="Y1079" s="10">
        <v>0</v>
      </c>
      <c r="Z1079" s="11">
        <f t="shared" si="358"/>
        <v>0</v>
      </c>
      <c r="AA1079" s="1"/>
      <c r="AB1079" s="1"/>
      <c r="AC1079" s="6">
        <v>7135.665</v>
      </c>
      <c r="AD1079" s="15">
        <f t="shared" si="359"/>
        <v>1.0144085299673953</v>
      </c>
      <c r="AE1079" s="15">
        <f t="shared" si="368"/>
        <v>-1.4408529967395254E-2</v>
      </c>
      <c r="AF1079" s="15">
        <f t="shared" si="360"/>
        <v>-6.9864921848206918E-2</v>
      </c>
      <c r="AG1079" s="15">
        <f t="shared" si="369"/>
        <v>0</v>
      </c>
      <c r="AH1079" s="15">
        <f t="shared" si="370"/>
        <v>0</v>
      </c>
      <c r="AI1079" s="15">
        <f t="shared" si="371"/>
        <v>0</v>
      </c>
      <c r="AJ1079" s="15">
        <f t="shared" si="372"/>
        <v>-8.2660913023507948E-2</v>
      </c>
      <c r="AK1079" s="11">
        <f t="shared" si="373"/>
        <v>0</v>
      </c>
      <c r="BC1079" s="1"/>
    </row>
    <row r="1080" spans="2:55" x14ac:dyDescent="0.3">
      <c r="B1080" s="2">
        <f t="shared" si="352"/>
        <v>119.0226</v>
      </c>
      <c r="C1080" s="6">
        <v>7141.3559999999998</v>
      </c>
      <c r="D1080" s="10">
        <v>0</v>
      </c>
      <c r="E1080" s="11">
        <f t="shared" si="361"/>
        <v>0</v>
      </c>
      <c r="F1080" s="15">
        <v>1.25775E-8</v>
      </c>
      <c r="G1080" s="10">
        <v>0</v>
      </c>
      <c r="H1080" s="11">
        <f t="shared" si="353"/>
        <v>0</v>
      </c>
      <c r="I1080" s="10">
        <v>0</v>
      </c>
      <c r="J1080" s="18">
        <f t="shared" si="362"/>
        <v>0</v>
      </c>
      <c r="K1080" s="19">
        <f t="shared" si="363"/>
        <v>-6.3564142317630692E-5</v>
      </c>
      <c r="L1080" s="10">
        <v>3.9973899999999998E-12</v>
      </c>
      <c r="M1080" s="18">
        <f t="shared" si="364"/>
        <v>3.1782071158815344E-4</v>
      </c>
      <c r="N1080" s="11">
        <f t="shared" si="365"/>
        <v>-4.948102112432457E-4</v>
      </c>
      <c r="O1080" s="10">
        <v>0</v>
      </c>
      <c r="P1080" s="18">
        <f t="shared" si="366"/>
        <v>0</v>
      </c>
      <c r="Q1080" s="11">
        <f t="shared" si="354"/>
        <v>-1.4412505352654726E-4</v>
      </c>
      <c r="R1080" s="10">
        <v>0</v>
      </c>
      <c r="S1080" s="18">
        <f t="shared" si="355"/>
        <v>0</v>
      </c>
      <c r="T1080" s="11">
        <f t="shared" si="367"/>
        <v>-1.918607075264452E-4</v>
      </c>
      <c r="U1080" s="10">
        <v>0</v>
      </c>
      <c r="V1080" s="11">
        <f t="shared" si="356"/>
        <v>0</v>
      </c>
      <c r="W1080" s="10">
        <v>0</v>
      </c>
      <c r="X1080" s="11">
        <f t="shared" si="357"/>
        <v>0</v>
      </c>
      <c r="Y1080" s="10">
        <v>1.9995E-13</v>
      </c>
      <c r="Z1080" s="11">
        <f t="shared" si="358"/>
        <v>1.5897435897435897E-5</v>
      </c>
      <c r="AA1080" s="1"/>
      <c r="AB1080" s="1"/>
      <c r="AC1080" s="6">
        <v>7141.3559999999998</v>
      </c>
      <c r="AD1080" s="15">
        <f t="shared" si="359"/>
        <v>1.0154064256238129</v>
      </c>
      <c r="AE1080" s="15">
        <f t="shared" si="368"/>
        <v>-1.5406425623812775E-2</v>
      </c>
      <c r="AF1080" s="15">
        <f t="shared" si="360"/>
        <v>-6.9864921848206918E-2</v>
      </c>
      <c r="AG1080" s="15">
        <f t="shared" si="369"/>
        <v>0</v>
      </c>
      <c r="AH1080" s="15">
        <f t="shared" si="370"/>
        <v>0</v>
      </c>
      <c r="AI1080" s="15">
        <f t="shared" si="371"/>
        <v>3.8531576897442633E-3</v>
      </c>
      <c r="AJ1080" s="15">
        <f t="shared" si="372"/>
        <v>-7.9953429081956906E-2</v>
      </c>
      <c r="AK1080" s="11">
        <f t="shared" si="373"/>
        <v>0</v>
      </c>
      <c r="BC1080" s="1"/>
    </row>
    <row r="1081" spans="2:55" x14ac:dyDescent="0.3">
      <c r="B1081" s="2">
        <f t="shared" si="352"/>
        <v>119.11606666666667</v>
      </c>
      <c r="C1081" s="6">
        <v>7146.9639999999999</v>
      </c>
      <c r="D1081" s="10">
        <v>0</v>
      </c>
      <c r="E1081" s="11">
        <f t="shared" si="361"/>
        <v>0</v>
      </c>
      <c r="F1081" s="15">
        <v>1.25775E-8</v>
      </c>
      <c r="G1081" s="10">
        <v>0</v>
      </c>
      <c r="H1081" s="11">
        <f t="shared" si="353"/>
        <v>0</v>
      </c>
      <c r="I1081" s="10">
        <v>7.4389999999999999E-13</v>
      </c>
      <c r="J1081" s="18">
        <f t="shared" si="362"/>
        <v>5.9145299145299146E-5</v>
      </c>
      <c r="K1081" s="19">
        <f t="shared" si="363"/>
        <v>-6.4187636652753019E-6</v>
      </c>
      <c r="L1081" s="10">
        <v>4.1231600000000004E-12</v>
      </c>
      <c r="M1081" s="18">
        <f t="shared" si="364"/>
        <v>3.2782031405287224E-4</v>
      </c>
      <c r="N1081" s="11">
        <f t="shared" si="365"/>
        <v>-4.848106087785269E-4</v>
      </c>
      <c r="O1081" s="10">
        <v>0</v>
      </c>
      <c r="P1081" s="18">
        <f t="shared" si="366"/>
        <v>0</v>
      </c>
      <c r="Q1081" s="11">
        <f t="shared" si="354"/>
        <v>-1.4412505352654726E-4</v>
      </c>
      <c r="R1081" s="10">
        <v>0</v>
      </c>
      <c r="S1081" s="18">
        <f t="shared" si="355"/>
        <v>0</v>
      </c>
      <c r="T1081" s="11">
        <f t="shared" si="367"/>
        <v>-1.918607075264452E-4</v>
      </c>
      <c r="U1081" s="10">
        <v>0</v>
      </c>
      <c r="V1081" s="11">
        <f t="shared" si="356"/>
        <v>0</v>
      </c>
      <c r="W1081" s="10">
        <v>0</v>
      </c>
      <c r="X1081" s="11">
        <f t="shared" si="357"/>
        <v>0</v>
      </c>
      <c r="Y1081" s="10">
        <v>0</v>
      </c>
      <c r="Z1081" s="11">
        <f t="shared" si="358"/>
        <v>0</v>
      </c>
      <c r="AA1081" s="1"/>
      <c r="AB1081" s="1"/>
      <c r="AC1081" s="6">
        <v>7146.9639999999999</v>
      </c>
      <c r="AD1081" s="15">
        <f t="shared" si="359"/>
        <v>1.0015557545716851</v>
      </c>
      <c r="AE1081" s="15">
        <f t="shared" si="368"/>
        <v>-1.5557545716850928E-3</v>
      </c>
      <c r="AF1081" s="15">
        <f t="shared" si="360"/>
        <v>-6.9864921848206918E-2</v>
      </c>
      <c r="AG1081" s="15">
        <f t="shared" si="369"/>
        <v>0</v>
      </c>
      <c r="AH1081" s="15">
        <f t="shared" si="370"/>
        <v>0</v>
      </c>
      <c r="AI1081" s="15">
        <f t="shared" si="371"/>
        <v>0</v>
      </c>
      <c r="AJ1081" s="15">
        <f t="shared" si="372"/>
        <v>-7.8337652995804904E-2</v>
      </c>
      <c r="AK1081" s="11">
        <f t="shared" si="373"/>
        <v>0</v>
      </c>
      <c r="BC1081" s="1"/>
    </row>
    <row r="1082" spans="2:55" x14ac:dyDescent="0.3">
      <c r="B1082" s="2">
        <f t="shared" si="352"/>
        <v>119.21356666666667</v>
      </c>
      <c r="C1082" s="6">
        <v>7152.8140000000003</v>
      </c>
      <c r="D1082" s="10">
        <v>0</v>
      </c>
      <c r="E1082" s="11">
        <f t="shared" si="361"/>
        <v>0</v>
      </c>
      <c r="F1082" s="15">
        <v>1.25775E-8</v>
      </c>
      <c r="G1082" s="10">
        <v>4.0204999999999999E-13</v>
      </c>
      <c r="H1082" s="11">
        <f t="shared" si="353"/>
        <v>0</v>
      </c>
      <c r="I1082" s="10">
        <v>0</v>
      </c>
      <c r="J1082" s="18">
        <f t="shared" si="362"/>
        <v>0</v>
      </c>
      <c r="K1082" s="19">
        <f t="shared" si="363"/>
        <v>-5.6717948717948723E-5</v>
      </c>
      <c r="L1082" s="10">
        <v>3.5668499999999999E-12</v>
      </c>
      <c r="M1082" s="18">
        <f t="shared" si="364"/>
        <v>2.835897435897436E-4</v>
      </c>
      <c r="N1082" s="11">
        <f t="shared" si="365"/>
        <v>-5.2904117924165554E-4</v>
      </c>
      <c r="O1082" s="10">
        <v>0</v>
      </c>
      <c r="P1082" s="18">
        <f t="shared" si="366"/>
        <v>0</v>
      </c>
      <c r="Q1082" s="11">
        <f t="shared" si="354"/>
        <v>-1.4412505352654726E-4</v>
      </c>
      <c r="R1082" s="10">
        <v>0</v>
      </c>
      <c r="S1082" s="18">
        <f t="shared" si="355"/>
        <v>0</v>
      </c>
      <c r="T1082" s="11">
        <f t="shared" si="367"/>
        <v>-1.918607075264452E-4</v>
      </c>
      <c r="U1082" s="10">
        <v>0</v>
      </c>
      <c r="V1082" s="11">
        <f t="shared" si="356"/>
        <v>0</v>
      </c>
      <c r="W1082" s="10">
        <v>0</v>
      </c>
      <c r="X1082" s="11">
        <f t="shared" si="357"/>
        <v>0</v>
      </c>
      <c r="Y1082" s="10">
        <v>4.0527500000000001E-14</v>
      </c>
      <c r="Z1082" s="11">
        <f t="shared" si="358"/>
        <v>3.2222222222222222E-6</v>
      </c>
      <c r="AA1082" s="1"/>
      <c r="AB1082" s="1"/>
      <c r="AC1082" s="6">
        <v>7152.8140000000003</v>
      </c>
      <c r="AD1082" s="15">
        <f t="shared" si="359"/>
        <v>1.0137470722737327</v>
      </c>
      <c r="AE1082" s="15">
        <f t="shared" si="368"/>
        <v>-1.3747072273732759E-2</v>
      </c>
      <c r="AF1082" s="15">
        <f t="shared" si="360"/>
        <v>-6.9864921848206918E-2</v>
      </c>
      <c r="AG1082" s="15">
        <f t="shared" si="369"/>
        <v>0</v>
      </c>
      <c r="AH1082" s="15">
        <f t="shared" si="370"/>
        <v>0</v>
      </c>
      <c r="AI1082" s="15">
        <f t="shared" si="371"/>
        <v>7.8098948872773509E-4</v>
      </c>
      <c r="AJ1082" s="15">
        <f t="shared" si="372"/>
        <v>-8.5484606915556968E-2</v>
      </c>
      <c r="AK1082" s="11">
        <f t="shared" si="373"/>
        <v>8.4159736820512976E-3</v>
      </c>
      <c r="BC1082" s="1"/>
    </row>
    <row r="1083" spans="2:55" x14ac:dyDescent="0.3">
      <c r="B1083" s="2">
        <f t="shared" si="352"/>
        <v>119.30704999999999</v>
      </c>
      <c r="C1083" s="6">
        <v>7158.4229999999998</v>
      </c>
      <c r="D1083" s="10">
        <v>1.2792500000000001E-13</v>
      </c>
      <c r="E1083" s="11">
        <f t="shared" si="361"/>
        <v>1.0258620689655173E-5</v>
      </c>
      <c r="F1083" s="15">
        <v>1.247E-8</v>
      </c>
      <c r="G1083" s="10">
        <v>0</v>
      </c>
      <c r="H1083" s="11">
        <f t="shared" si="353"/>
        <v>0</v>
      </c>
      <c r="I1083" s="10">
        <v>3.81625E-13</v>
      </c>
      <c r="J1083" s="18">
        <f t="shared" si="362"/>
        <v>3.0603448275862067E-5</v>
      </c>
      <c r="K1083" s="19">
        <f t="shared" si="363"/>
        <v>-2.7008580593424225E-5</v>
      </c>
      <c r="L1083" s="10">
        <v>3.5921100000000001E-12</v>
      </c>
      <c r="M1083" s="18">
        <f t="shared" si="364"/>
        <v>2.8806014434643143E-4</v>
      </c>
      <c r="N1083" s="11">
        <f t="shared" si="365"/>
        <v>-5.2457077848496771E-4</v>
      </c>
      <c r="O1083" s="10">
        <v>0</v>
      </c>
      <c r="P1083" s="18">
        <f t="shared" si="366"/>
        <v>0</v>
      </c>
      <c r="Q1083" s="11">
        <f t="shared" si="354"/>
        <v>-1.4412505352654726E-4</v>
      </c>
      <c r="R1083" s="10">
        <v>0</v>
      </c>
      <c r="S1083" s="18">
        <f t="shared" si="355"/>
        <v>0</v>
      </c>
      <c r="T1083" s="11">
        <f t="shared" si="367"/>
        <v>-1.918607075264452E-4</v>
      </c>
      <c r="U1083" s="10">
        <v>0</v>
      </c>
      <c r="V1083" s="11">
        <f t="shared" si="356"/>
        <v>0</v>
      </c>
      <c r="W1083" s="10">
        <v>5.2674999999999995E-13</v>
      </c>
      <c r="X1083" s="11">
        <f t="shared" si="357"/>
        <v>4.2241379310344823E-5</v>
      </c>
      <c r="Y1083" s="10">
        <v>2.3639200000000001E-13</v>
      </c>
      <c r="Z1083" s="11">
        <f t="shared" si="358"/>
        <v>1.8956856455493185E-5</v>
      </c>
      <c r="AA1083" s="1"/>
      <c r="AB1083" s="1"/>
      <c r="AC1083" s="6">
        <v>7158.4229999999998</v>
      </c>
      <c r="AD1083" s="15">
        <f t="shared" si="359"/>
        <v>1.0065462330324235</v>
      </c>
      <c r="AE1083" s="15">
        <f t="shared" si="368"/>
        <v>-6.5462330324235147E-3</v>
      </c>
      <c r="AF1083" s="15">
        <f t="shared" si="360"/>
        <v>-6.9864921848206918E-2</v>
      </c>
      <c r="AG1083" s="15">
        <f t="shared" si="369"/>
        <v>0</v>
      </c>
      <c r="AH1083" s="15">
        <f t="shared" si="370"/>
        <v>2.047659717770102E-2</v>
      </c>
      <c r="AI1083" s="15">
        <f t="shared" si="371"/>
        <v>4.5946879544671096E-3</v>
      </c>
      <c r="AJ1083" s="15">
        <f t="shared" si="372"/>
        <v>-8.4762261535962391E-2</v>
      </c>
      <c r="AK1083" s="11">
        <f t="shared" si="373"/>
        <v>0</v>
      </c>
      <c r="BC1083" s="1"/>
    </row>
    <row r="1084" spans="2:55" x14ac:dyDescent="0.3">
      <c r="B1084" s="2">
        <f t="shared" si="352"/>
        <v>119.40055000000001</v>
      </c>
      <c r="C1084" s="6">
        <v>7164.0330000000004</v>
      </c>
      <c r="D1084" s="10">
        <v>0</v>
      </c>
      <c r="E1084" s="11">
        <f t="shared" si="361"/>
        <v>0</v>
      </c>
      <c r="F1084" s="15">
        <v>1.2416199999999999E-8</v>
      </c>
      <c r="G1084" s="10">
        <v>0</v>
      </c>
      <c r="H1084" s="11">
        <f t="shared" si="353"/>
        <v>0</v>
      </c>
      <c r="I1084" s="10">
        <v>8.2721200000000001E-13</v>
      </c>
      <c r="J1084" s="18">
        <f t="shared" si="362"/>
        <v>6.6623604645543733E-5</v>
      </c>
      <c r="K1084" s="19">
        <f t="shared" si="363"/>
        <v>3.0632238527085589E-5</v>
      </c>
      <c r="L1084" s="10">
        <v>2.23438E-12</v>
      </c>
      <c r="M1084" s="18">
        <f t="shared" si="364"/>
        <v>1.7995683059229072E-4</v>
      </c>
      <c r="N1084" s="11">
        <f t="shared" si="365"/>
        <v>-6.3267409223910845E-4</v>
      </c>
      <c r="O1084" s="10">
        <v>0</v>
      </c>
      <c r="P1084" s="18">
        <f t="shared" si="366"/>
        <v>0</v>
      </c>
      <c r="Q1084" s="11">
        <f t="shared" si="354"/>
        <v>-1.4412505352654726E-4</v>
      </c>
      <c r="R1084" s="10">
        <v>0</v>
      </c>
      <c r="S1084" s="18">
        <f t="shared" si="355"/>
        <v>0</v>
      </c>
      <c r="T1084" s="11">
        <f t="shared" si="367"/>
        <v>-1.918607075264452E-4</v>
      </c>
      <c r="U1084" s="10">
        <v>0</v>
      </c>
      <c r="V1084" s="11">
        <f t="shared" si="356"/>
        <v>0</v>
      </c>
      <c r="W1084" s="10">
        <v>1.35127E-12</v>
      </c>
      <c r="X1084" s="11">
        <f t="shared" si="357"/>
        <v>1.0883120439425912E-4</v>
      </c>
      <c r="Y1084" s="10">
        <v>0</v>
      </c>
      <c r="Z1084" s="11">
        <f t="shared" si="358"/>
        <v>0</v>
      </c>
      <c r="AA1084" s="1"/>
      <c r="AB1084" s="1"/>
      <c r="AC1084" s="6">
        <v>7164.0330000000004</v>
      </c>
      <c r="AD1084" s="15">
        <f t="shared" si="359"/>
        <v>0.99257547907749344</v>
      </c>
      <c r="AE1084" s="15">
        <f t="shared" si="368"/>
        <v>7.424520922506601E-3</v>
      </c>
      <c r="AF1084" s="15">
        <f t="shared" si="360"/>
        <v>-6.9864921848206918E-2</v>
      </c>
      <c r="AG1084" s="15">
        <f t="shared" si="369"/>
        <v>0</v>
      </c>
      <c r="AH1084" s="15">
        <f t="shared" si="370"/>
        <v>5.2756154489480317E-2</v>
      </c>
      <c r="AI1084" s="15">
        <f t="shared" si="371"/>
        <v>0</v>
      </c>
      <c r="AJ1084" s="15">
        <f t="shared" si="372"/>
        <v>-0.10223003086119418</v>
      </c>
      <c r="AK1084" s="11">
        <f t="shared" si="373"/>
        <v>0.10610781470501714</v>
      </c>
      <c r="BC1084" s="1"/>
    </row>
    <row r="1085" spans="2:55" x14ac:dyDescent="0.3">
      <c r="B1085" s="2">
        <f t="shared" si="352"/>
        <v>119.49405</v>
      </c>
      <c r="C1085" s="6">
        <v>7169.643</v>
      </c>
      <c r="D1085" s="10">
        <v>1.5780999999999999E-12</v>
      </c>
      <c r="E1085" s="11">
        <f t="shared" si="361"/>
        <v>1.2933973707504178E-4</v>
      </c>
      <c r="F1085" s="15">
        <v>1.22012E-8</v>
      </c>
      <c r="G1085" s="10">
        <v>0</v>
      </c>
      <c r="H1085" s="11">
        <f t="shared" si="353"/>
        <v>0</v>
      </c>
      <c r="I1085" s="10">
        <v>4.2946200000000001E-13</v>
      </c>
      <c r="J1085" s="18">
        <f t="shared" si="362"/>
        <v>3.519834114677245E-5</v>
      </c>
      <c r="K1085" s="19">
        <f t="shared" si="363"/>
        <v>8.8810936629183994E-6</v>
      </c>
      <c r="L1085" s="10">
        <v>1.6055100000000001E-12</v>
      </c>
      <c r="M1085" s="18">
        <f t="shared" si="364"/>
        <v>1.3158623741927025E-4</v>
      </c>
      <c r="N1085" s="11">
        <f t="shared" si="365"/>
        <v>-6.8104468541212886E-4</v>
      </c>
      <c r="O1085" s="10">
        <v>0</v>
      </c>
      <c r="P1085" s="18">
        <f t="shared" si="366"/>
        <v>0</v>
      </c>
      <c r="Q1085" s="11">
        <f t="shared" si="354"/>
        <v>-1.4412505352654726E-4</v>
      </c>
      <c r="R1085" s="10">
        <v>0</v>
      </c>
      <c r="S1085" s="18">
        <f t="shared" si="355"/>
        <v>0</v>
      </c>
      <c r="T1085" s="11">
        <f t="shared" si="367"/>
        <v>-1.918607075264452E-4</v>
      </c>
      <c r="U1085" s="10">
        <v>0</v>
      </c>
      <c r="V1085" s="11">
        <f t="shared" si="356"/>
        <v>0</v>
      </c>
      <c r="W1085" s="10">
        <v>1.4136200000000001E-13</v>
      </c>
      <c r="X1085" s="11">
        <f t="shared" si="357"/>
        <v>1.1585909582664E-5</v>
      </c>
      <c r="Y1085" s="10">
        <v>0</v>
      </c>
      <c r="Z1085" s="11">
        <f t="shared" si="358"/>
        <v>0</v>
      </c>
      <c r="AA1085" s="1"/>
      <c r="AB1085" s="1"/>
      <c r="AC1085" s="6">
        <v>7169.643</v>
      </c>
      <c r="AD1085" s="15">
        <f t="shared" si="359"/>
        <v>0.99784743561405831</v>
      </c>
      <c r="AE1085" s="15">
        <f t="shared" si="368"/>
        <v>2.1525643859417903E-3</v>
      </c>
      <c r="AF1085" s="15">
        <f t="shared" si="360"/>
        <v>-6.9864921848206918E-2</v>
      </c>
      <c r="AG1085" s="15">
        <f t="shared" si="369"/>
        <v>0</v>
      </c>
      <c r="AH1085" s="15">
        <f t="shared" si="370"/>
        <v>5.616293959496187E-3</v>
      </c>
      <c r="AI1085" s="15">
        <f t="shared" si="371"/>
        <v>0</v>
      </c>
      <c r="AJ1085" s="15">
        <f t="shared" si="372"/>
        <v>-0.11004594634360547</v>
      </c>
      <c r="AK1085" s="11">
        <f t="shared" si="373"/>
        <v>0</v>
      </c>
      <c r="BC1085" s="1"/>
    </row>
    <row r="1086" spans="2:55" x14ac:dyDescent="0.3">
      <c r="B1086" s="2">
        <f t="shared" si="352"/>
        <v>119.58756666666666</v>
      </c>
      <c r="C1086" s="6">
        <v>7175.2539999999999</v>
      </c>
      <c r="D1086" s="10">
        <v>0</v>
      </c>
      <c r="E1086" s="11">
        <f t="shared" si="361"/>
        <v>0</v>
      </c>
      <c r="F1086" s="15">
        <v>1.3545E-8</v>
      </c>
      <c r="G1086" s="10">
        <v>0</v>
      </c>
      <c r="H1086" s="11">
        <f t="shared" si="353"/>
        <v>0</v>
      </c>
      <c r="I1086" s="10">
        <v>0</v>
      </c>
      <c r="J1086" s="18">
        <f t="shared" si="362"/>
        <v>0</v>
      </c>
      <c r="K1086" s="19">
        <f t="shared" si="363"/>
        <v>-7.5007899593946111E-5</v>
      </c>
      <c r="L1086" s="10">
        <v>5.0799099999999999E-12</v>
      </c>
      <c r="M1086" s="18">
        <f t="shared" si="364"/>
        <v>3.7503949796973053E-4</v>
      </c>
      <c r="N1086" s="11">
        <f t="shared" si="365"/>
        <v>-4.3759142486166861E-4</v>
      </c>
      <c r="O1086" s="10">
        <v>0</v>
      </c>
      <c r="P1086" s="18">
        <f t="shared" si="366"/>
        <v>0</v>
      </c>
      <c r="Q1086" s="11">
        <f t="shared" si="354"/>
        <v>-1.4412505352654726E-4</v>
      </c>
      <c r="R1086" s="10">
        <v>0</v>
      </c>
      <c r="S1086" s="18">
        <f t="shared" si="355"/>
        <v>0</v>
      </c>
      <c r="T1086" s="11">
        <f t="shared" si="367"/>
        <v>-1.918607075264452E-4</v>
      </c>
      <c r="U1086" s="10">
        <v>0</v>
      </c>
      <c r="V1086" s="11">
        <f t="shared" si="356"/>
        <v>0</v>
      </c>
      <c r="W1086" s="10">
        <v>0</v>
      </c>
      <c r="X1086" s="11">
        <f t="shared" si="357"/>
        <v>0</v>
      </c>
      <c r="Y1086" s="10">
        <v>8.6215000000000002E-14</v>
      </c>
      <c r="Z1086" s="11">
        <f t="shared" si="358"/>
        <v>6.3650793650793651E-6</v>
      </c>
      <c r="AA1086" s="1"/>
      <c r="AB1086" s="1"/>
      <c r="AC1086" s="6">
        <v>7175.2539999999999</v>
      </c>
      <c r="AD1086" s="15">
        <f t="shared" si="359"/>
        <v>1.018180118289302</v>
      </c>
      <c r="AE1086" s="15">
        <f t="shared" si="368"/>
        <v>-1.8180118289301907E-2</v>
      </c>
      <c r="AF1086" s="15">
        <f t="shared" si="360"/>
        <v>-6.9864921848206918E-2</v>
      </c>
      <c r="AG1086" s="15">
        <f t="shared" si="369"/>
        <v>0</v>
      </c>
      <c r="AH1086" s="15">
        <f t="shared" si="370"/>
        <v>0</v>
      </c>
      <c r="AI1086" s="15">
        <f t="shared" si="371"/>
        <v>1.5427427831518315E-3</v>
      </c>
      <c r="AJ1086" s="15">
        <f t="shared" si="372"/>
        <v>-7.0707786863659791E-2</v>
      </c>
      <c r="AK1086" s="11">
        <f t="shared" si="373"/>
        <v>0</v>
      </c>
      <c r="BC1086" s="1"/>
    </row>
    <row r="1087" spans="2:55" x14ac:dyDescent="0.3">
      <c r="B1087" s="2">
        <f t="shared" si="352"/>
        <v>119.68506666666667</v>
      </c>
      <c r="C1087" s="6">
        <v>7181.1040000000003</v>
      </c>
      <c r="D1087" s="10">
        <v>0</v>
      </c>
      <c r="E1087" s="11">
        <f t="shared" si="361"/>
        <v>0</v>
      </c>
      <c r="F1087" s="15">
        <v>1.35987E-8</v>
      </c>
      <c r="G1087" s="10">
        <v>0</v>
      </c>
      <c r="H1087" s="11">
        <f t="shared" si="353"/>
        <v>0</v>
      </c>
      <c r="I1087" s="10">
        <v>5.6061200000000001E-13</v>
      </c>
      <c r="J1087" s="18">
        <f t="shared" si="362"/>
        <v>4.1225411252546197E-5</v>
      </c>
      <c r="K1087" s="19">
        <f t="shared" si="363"/>
        <v>-2.1533676013148324E-5</v>
      </c>
      <c r="L1087" s="10">
        <v>4.2672100000000004E-12</v>
      </c>
      <c r="M1087" s="18">
        <f t="shared" si="364"/>
        <v>3.1379543632847261E-4</v>
      </c>
      <c r="N1087" s="11">
        <f t="shared" si="365"/>
        <v>-4.9883548650292648E-4</v>
      </c>
      <c r="O1087" s="10">
        <v>5.6222499999999996E-13</v>
      </c>
      <c r="P1087" s="18">
        <f t="shared" si="366"/>
        <v>4.1344025531852304E-5</v>
      </c>
      <c r="Q1087" s="11">
        <f t="shared" si="354"/>
        <v>-1.0278102799469495E-4</v>
      </c>
      <c r="R1087" s="10">
        <v>0</v>
      </c>
      <c r="S1087" s="18">
        <f t="shared" si="355"/>
        <v>0</v>
      </c>
      <c r="T1087" s="11">
        <f t="shared" si="367"/>
        <v>-1.918607075264452E-4</v>
      </c>
      <c r="U1087" s="10">
        <v>0</v>
      </c>
      <c r="V1087" s="11">
        <f t="shared" si="356"/>
        <v>0</v>
      </c>
      <c r="W1087" s="10">
        <v>0</v>
      </c>
      <c r="X1087" s="11">
        <f t="shared" si="357"/>
        <v>0</v>
      </c>
      <c r="Y1087" s="10">
        <v>0</v>
      </c>
      <c r="Z1087" s="11">
        <f t="shared" si="358"/>
        <v>0</v>
      </c>
      <c r="AA1087" s="1"/>
      <c r="AB1087" s="1"/>
      <c r="AC1087" s="6">
        <v>7181.1040000000003</v>
      </c>
      <c r="AD1087" s="15">
        <f t="shared" si="359"/>
        <v>1.0052192472958426</v>
      </c>
      <c r="AE1087" s="15">
        <f t="shared" si="368"/>
        <v>-5.2192472958426427E-3</v>
      </c>
      <c r="AF1087" s="15">
        <f t="shared" si="360"/>
        <v>-4.9823318795888999E-2</v>
      </c>
      <c r="AG1087" s="15">
        <f t="shared" si="369"/>
        <v>0</v>
      </c>
      <c r="AH1087" s="15">
        <f t="shared" si="370"/>
        <v>0</v>
      </c>
      <c r="AI1087" s="15">
        <f t="shared" si="371"/>
        <v>0</v>
      </c>
      <c r="AJ1087" s="15">
        <f t="shared" si="372"/>
        <v>-8.060384928893205E-2</v>
      </c>
      <c r="AK1087" s="11">
        <f t="shared" si="373"/>
        <v>0.75936084392299452</v>
      </c>
      <c r="BC1087" s="1"/>
    </row>
    <row r="1088" spans="2:55" x14ac:dyDescent="0.3">
      <c r="B1088" s="2">
        <f t="shared" si="352"/>
        <v>119.77853333333334</v>
      </c>
      <c r="C1088" s="6">
        <v>7186.7120000000004</v>
      </c>
      <c r="D1088" s="10">
        <v>1.1940500000000001E-11</v>
      </c>
      <c r="E1088" s="11">
        <f t="shared" si="361"/>
        <v>9.2562015503875976E-4</v>
      </c>
      <c r="F1088" s="15">
        <v>1.29E-8</v>
      </c>
      <c r="G1088" s="10">
        <v>0</v>
      </c>
      <c r="H1088" s="11">
        <f t="shared" si="353"/>
        <v>3.9154186046511628E-4</v>
      </c>
      <c r="I1088" s="10">
        <v>0</v>
      </c>
      <c r="J1088" s="18">
        <f t="shared" si="362"/>
        <v>0</v>
      </c>
      <c r="K1088" s="19">
        <f t="shared" si="363"/>
        <v>-8.0791627906976759E-5</v>
      </c>
      <c r="L1088" s="10">
        <v>5.2110600000000002E-12</v>
      </c>
      <c r="M1088" s="18">
        <f t="shared" si="364"/>
        <v>4.0395813953488375E-4</v>
      </c>
      <c r="N1088" s="11">
        <f t="shared" si="365"/>
        <v>-4.0867278329651538E-4</v>
      </c>
      <c r="O1088" s="10">
        <v>1.22351E-11</v>
      </c>
      <c r="P1088" s="18">
        <f t="shared" si="366"/>
        <v>9.4845736434108529E-4</v>
      </c>
      <c r="Q1088" s="11">
        <f t="shared" si="354"/>
        <v>8.04332310814538E-4</v>
      </c>
      <c r="R1088" s="10">
        <v>0</v>
      </c>
      <c r="S1088" s="18">
        <f t="shared" si="355"/>
        <v>0</v>
      </c>
      <c r="T1088" s="11">
        <f t="shared" si="367"/>
        <v>-1.918607075264452E-4</v>
      </c>
      <c r="U1088" s="10">
        <v>5.0508899999999997E-12</v>
      </c>
      <c r="V1088" s="11">
        <f t="shared" si="356"/>
        <v>3.9154186046511628E-4</v>
      </c>
      <c r="W1088" s="10">
        <v>3.9130000000000001E-13</v>
      </c>
      <c r="X1088" s="11">
        <f t="shared" si="357"/>
        <v>3.0333333333333333E-5</v>
      </c>
      <c r="Y1088" s="10">
        <v>2.0876499999999999E-13</v>
      </c>
      <c r="Z1088" s="11">
        <f t="shared" si="358"/>
        <v>1.6183333333333335E-5</v>
      </c>
      <c r="AA1088" s="1"/>
      <c r="AB1088" s="1"/>
      <c r="AC1088" s="6">
        <v>7186.7120000000004</v>
      </c>
      <c r="AD1088" s="15">
        <f t="shared" si="359"/>
        <v>1.0195819555018262</v>
      </c>
      <c r="AE1088" s="15">
        <f t="shared" si="368"/>
        <v>-1.9581955501826231E-2</v>
      </c>
      <c r="AF1088" s="15">
        <f t="shared" si="360"/>
        <v>0.3899017739111858</v>
      </c>
      <c r="AG1088" s="15">
        <f t="shared" si="369"/>
        <v>0</v>
      </c>
      <c r="AH1088" s="15">
        <f t="shared" si="370"/>
        <v>1.4704146925701496E-2</v>
      </c>
      <c r="AI1088" s="15">
        <f t="shared" si="371"/>
        <v>3.9224523804549868E-3</v>
      </c>
      <c r="AJ1088" s="15">
        <f t="shared" si="372"/>
        <v>-6.6034996155245385E-2</v>
      </c>
      <c r="AK1088" s="11">
        <f t="shared" si="373"/>
        <v>0.78013188859194504</v>
      </c>
      <c r="BC1088" s="1"/>
    </row>
    <row r="1089" spans="2:55" x14ac:dyDescent="0.3">
      <c r="B1089" s="2">
        <f t="shared" si="352"/>
        <v>119.87468333333332</v>
      </c>
      <c r="C1089" s="6">
        <v>7192.4809999999998</v>
      </c>
      <c r="D1089" s="10">
        <v>1.2011500000000001E-11</v>
      </c>
      <c r="E1089" s="11">
        <f t="shared" si="361"/>
        <v>9.5093894483501179E-4</v>
      </c>
      <c r="F1089" s="15">
        <v>1.26312E-8</v>
      </c>
      <c r="G1089" s="10">
        <v>2.5273200000000002E-12</v>
      </c>
      <c r="H1089" s="11">
        <f t="shared" si="353"/>
        <v>1.0540407878903034E-3</v>
      </c>
      <c r="I1089" s="10">
        <v>0</v>
      </c>
      <c r="J1089" s="18">
        <f t="shared" si="362"/>
        <v>0</v>
      </c>
      <c r="K1089" s="19">
        <f t="shared" si="363"/>
        <v>-8.992368104376465E-5</v>
      </c>
      <c r="L1089" s="10">
        <v>5.6792199999999997E-12</v>
      </c>
      <c r="M1089" s="18">
        <f t="shared" si="364"/>
        <v>4.4961840521882322E-4</v>
      </c>
      <c r="N1089" s="11">
        <f t="shared" si="365"/>
        <v>-3.6301251761257592E-4</v>
      </c>
      <c r="O1089" s="10">
        <v>1.23426E-11</v>
      </c>
      <c r="P1089" s="18">
        <f t="shared" si="366"/>
        <v>9.7715181455443659E-4</v>
      </c>
      <c r="Q1089" s="11">
        <f t="shared" si="354"/>
        <v>8.3302676102788931E-4</v>
      </c>
      <c r="R1089" s="10">
        <v>0</v>
      </c>
      <c r="S1089" s="18">
        <f t="shared" si="355"/>
        <v>0</v>
      </c>
      <c r="T1089" s="11">
        <f t="shared" si="367"/>
        <v>-1.918607075264452E-4</v>
      </c>
      <c r="U1089" s="10">
        <v>1.33138E-11</v>
      </c>
      <c r="V1089" s="11">
        <f t="shared" si="356"/>
        <v>1.0540407878903034E-3</v>
      </c>
      <c r="W1089" s="10">
        <v>0</v>
      </c>
      <c r="X1089" s="11">
        <f t="shared" si="357"/>
        <v>0</v>
      </c>
      <c r="Y1089" s="10">
        <v>1.9737E-13</v>
      </c>
      <c r="Z1089" s="11">
        <f t="shared" si="358"/>
        <v>1.5625593767813035E-5</v>
      </c>
      <c r="AA1089" s="1"/>
      <c r="AB1089" s="1"/>
      <c r="AC1089" s="6">
        <v>7192.4809999999998</v>
      </c>
      <c r="AD1089" s="15">
        <f t="shared" si="359"/>
        <v>1.0217953464533094</v>
      </c>
      <c r="AE1089" s="15">
        <f t="shared" si="368"/>
        <v>-2.1795346453309349E-2</v>
      </c>
      <c r="AF1089" s="15">
        <f t="shared" si="360"/>
        <v>0.40381146880863666</v>
      </c>
      <c r="AG1089" s="15">
        <f t="shared" si="369"/>
        <v>0</v>
      </c>
      <c r="AH1089" s="15">
        <f t="shared" si="370"/>
        <v>0</v>
      </c>
      <c r="AI1089" s="15">
        <f t="shared" si="371"/>
        <v>3.7872696686249751E-3</v>
      </c>
      <c r="AJ1089" s="15">
        <f t="shared" si="372"/>
        <v>-5.8657026316968328E-2</v>
      </c>
      <c r="AK1089" s="11">
        <f t="shared" si="373"/>
        <v>1.8994398320032806</v>
      </c>
      <c r="BC1089" s="1"/>
    </row>
    <row r="1090" spans="2:55" x14ac:dyDescent="0.3">
      <c r="B1090" s="2">
        <f t="shared" si="352"/>
        <v>119.96748333333333</v>
      </c>
      <c r="C1090" s="6">
        <v>7198.049</v>
      </c>
      <c r="D1090" s="10">
        <v>2.76275E-11</v>
      </c>
      <c r="E1090" s="11">
        <f t="shared" si="361"/>
        <v>2.3153153153153156E-3</v>
      </c>
      <c r="F1090" s="15">
        <v>1.1932499999999999E-8</v>
      </c>
      <c r="G1090" s="10">
        <v>1.0686E-11</v>
      </c>
      <c r="H1090" s="11">
        <f t="shared" si="353"/>
        <v>9.1985753195055516E-4</v>
      </c>
      <c r="I1090" s="10">
        <v>0</v>
      </c>
      <c r="J1090" s="18">
        <f t="shared" si="362"/>
        <v>0</v>
      </c>
      <c r="K1090" s="19">
        <f t="shared" si="363"/>
        <v>-8.1630672532998126E-5</v>
      </c>
      <c r="L1090" s="10">
        <v>4.8702900000000002E-12</v>
      </c>
      <c r="M1090" s="18">
        <f t="shared" si="364"/>
        <v>4.0815336266499062E-4</v>
      </c>
      <c r="N1090" s="11">
        <f t="shared" si="365"/>
        <v>-4.0447756016640852E-4</v>
      </c>
      <c r="O1090" s="10">
        <v>1.28183E-11</v>
      </c>
      <c r="P1090" s="18">
        <f t="shared" si="366"/>
        <v>1.0742342342342343E-3</v>
      </c>
      <c r="Q1090" s="11">
        <f t="shared" si="354"/>
        <v>9.3010918070768702E-4</v>
      </c>
      <c r="R1090" s="10">
        <v>0</v>
      </c>
      <c r="S1090" s="18">
        <f t="shared" si="355"/>
        <v>0</v>
      </c>
      <c r="T1090" s="11">
        <f t="shared" si="367"/>
        <v>-1.918607075264452E-4</v>
      </c>
      <c r="U1090" s="10">
        <v>1.0976199999999999E-11</v>
      </c>
      <c r="V1090" s="11">
        <f t="shared" si="356"/>
        <v>9.1985753195055516E-4</v>
      </c>
      <c r="W1090" s="10">
        <v>1.16153E-12</v>
      </c>
      <c r="X1090" s="11">
        <f t="shared" si="357"/>
        <v>9.7341713806830093E-5</v>
      </c>
      <c r="Y1090" s="10">
        <v>0</v>
      </c>
      <c r="Z1090" s="11">
        <f t="shared" si="358"/>
        <v>0</v>
      </c>
      <c r="AA1090" s="1"/>
      <c r="AB1090" s="1"/>
      <c r="AC1090" s="6">
        <v>7198.049</v>
      </c>
      <c r="AD1090" s="15">
        <f t="shared" si="359"/>
        <v>1.0197853198225664</v>
      </c>
      <c r="AE1090" s="15">
        <f t="shared" si="368"/>
        <v>-1.9785319822566427E-2</v>
      </c>
      <c r="AF1090" s="15">
        <f t="shared" si="360"/>
        <v>0.45087237527702217</v>
      </c>
      <c r="AG1090" s="15">
        <f t="shared" si="369"/>
        <v>0</v>
      </c>
      <c r="AH1090" s="15">
        <f t="shared" si="370"/>
        <v>4.718659984006205E-2</v>
      </c>
      <c r="AI1090" s="15">
        <f t="shared" si="371"/>
        <v>0</v>
      </c>
      <c r="AJ1090" s="15">
        <f t="shared" si="372"/>
        <v>-6.5357115086111403E-2</v>
      </c>
      <c r="AK1090" s="11">
        <f t="shared" si="373"/>
        <v>1.9206071560661937</v>
      </c>
      <c r="BC1090" s="1"/>
    </row>
    <row r="1091" spans="2:55" x14ac:dyDescent="0.3">
      <c r="B1091" s="2">
        <f t="shared" si="352"/>
        <v>120.06165</v>
      </c>
      <c r="C1091" s="6">
        <v>7203.6989999999996</v>
      </c>
      <c r="D1091" s="10">
        <v>2.69287E-11</v>
      </c>
      <c r="E1091" s="11">
        <f t="shared" si="361"/>
        <v>2.3411171484459901E-3</v>
      </c>
      <c r="F1091" s="15">
        <v>1.15025E-8</v>
      </c>
      <c r="G1091" s="10">
        <v>1.2288800000000001E-11</v>
      </c>
      <c r="H1091" s="11">
        <f t="shared" si="353"/>
        <v>2.5602782003912191E-2</v>
      </c>
      <c r="I1091" s="10">
        <v>0</v>
      </c>
      <c r="J1091" s="18">
        <f t="shared" si="362"/>
        <v>0</v>
      </c>
      <c r="K1091" s="19">
        <f t="shared" si="363"/>
        <v>-1.1199061073679634E-4</v>
      </c>
      <c r="L1091" s="10">
        <v>6.4408599999999997E-12</v>
      </c>
      <c r="M1091" s="18">
        <f t="shared" si="364"/>
        <v>5.5995305368398171E-4</v>
      </c>
      <c r="N1091" s="11">
        <f t="shared" si="365"/>
        <v>-2.5267786914741743E-4</v>
      </c>
      <c r="O1091" s="10">
        <v>3.1174999999999998E-11</v>
      </c>
      <c r="P1091" s="18">
        <f t="shared" si="366"/>
        <v>2.7102803738317757E-3</v>
      </c>
      <c r="Q1091" s="11">
        <f t="shared" si="354"/>
        <v>2.5661553203052286E-3</v>
      </c>
      <c r="R1091" s="10">
        <v>0</v>
      </c>
      <c r="S1091" s="18">
        <f t="shared" si="355"/>
        <v>0</v>
      </c>
      <c r="T1091" s="11">
        <f t="shared" si="367"/>
        <v>-1.918607075264452E-4</v>
      </c>
      <c r="U1091" s="10">
        <v>2.9449599999999998E-10</v>
      </c>
      <c r="V1091" s="11">
        <f t="shared" si="356"/>
        <v>2.5602782003912191E-2</v>
      </c>
      <c r="W1091" s="10">
        <v>2.8605700000000002E-12</v>
      </c>
      <c r="X1091" s="11">
        <f t="shared" si="357"/>
        <v>2.4869115409693546E-4</v>
      </c>
      <c r="Y1091" s="10">
        <v>0</v>
      </c>
      <c r="Z1091" s="11">
        <f t="shared" si="358"/>
        <v>0</v>
      </c>
      <c r="AA1091" s="1"/>
      <c r="AB1091">
        <v>120.06165</v>
      </c>
      <c r="AC1091" s="6">
        <v>7203.6989999999996</v>
      </c>
      <c r="AD1091" s="15">
        <f t="shared" si="359"/>
        <v>1.0271438416687839</v>
      </c>
      <c r="AE1091" s="15">
        <f t="shared" si="368"/>
        <v>-2.7143841668784013E-2</v>
      </c>
      <c r="AF1091" s="15">
        <f t="shared" si="360"/>
        <v>1.2439491713386372</v>
      </c>
      <c r="AG1091" s="15">
        <f t="shared" si="369"/>
        <v>0</v>
      </c>
      <c r="AH1091" s="15">
        <f t="shared" si="370"/>
        <v>0.12055355831748166</v>
      </c>
      <c r="AI1091" s="15">
        <f t="shared" si="371"/>
        <v>0</v>
      </c>
      <c r="AJ1091" s="15">
        <f t="shared" si="372"/>
        <v>-4.0828708932052774E-2</v>
      </c>
      <c r="AK1091" s="11">
        <f t="shared" si="373"/>
        <v>1.8985951672642019</v>
      </c>
      <c r="BC1091" s="1"/>
    </row>
    <row r="1092" spans="2:55" x14ac:dyDescent="0.3">
      <c r="B1092" s="2">
        <f t="shared" si="352"/>
        <v>120.15915</v>
      </c>
      <c r="C1092" s="6">
        <v>7209.549</v>
      </c>
      <c r="D1092" s="10">
        <v>2.6122500000000001E-11</v>
      </c>
      <c r="E1092" s="11">
        <f t="shared" si="361"/>
        <v>2.3142857142857145E-3</v>
      </c>
      <c r="F1092" s="15">
        <v>1.1287499999999999E-8</v>
      </c>
      <c r="G1092" s="10">
        <v>1.12493E-11</v>
      </c>
      <c r="H1092" s="11">
        <f t="shared" si="353"/>
        <v>3.0904717607973423E-2</v>
      </c>
      <c r="I1092" s="10">
        <v>0</v>
      </c>
      <c r="J1092" s="18">
        <f t="shared" si="362"/>
        <v>0</v>
      </c>
      <c r="K1092" s="19">
        <f t="shared" si="363"/>
        <v>-1.0877147286821707E-4</v>
      </c>
      <c r="L1092" s="10">
        <v>6.1387900000000003E-12</v>
      </c>
      <c r="M1092" s="18">
        <f t="shared" si="364"/>
        <v>5.4385736434108532E-4</v>
      </c>
      <c r="N1092" s="11">
        <f t="shared" si="365"/>
        <v>-2.6877355849031382E-4</v>
      </c>
      <c r="O1092" s="10">
        <v>3.68725E-11</v>
      </c>
      <c r="P1092" s="18">
        <f t="shared" si="366"/>
        <v>3.2666666666666669E-3</v>
      </c>
      <c r="Q1092" s="11">
        <f t="shared" si="354"/>
        <v>3.1225416131401198E-3</v>
      </c>
      <c r="R1092" s="10">
        <v>0</v>
      </c>
      <c r="S1092" s="18">
        <f t="shared" si="355"/>
        <v>0</v>
      </c>
      <c r="T1092" s="11">
        <f t="shared" si="367"/>
        <v>-1.918607075264452E-4</v>
      </c>
      <c r="U1092" s="10">
        <v>3.4883699999999998E-10</v>
      </c>
      <c r="V1092" s="11">
        <f t="shared" si="356"/>
        <v>3.0904717607973423E-2</v>
      </c>
      <c r="W1092" s="10">
        <v>1.46952E-12</v>
      </c>
      <c r="X1092" s="11">
        <f t="shared" si="357"/>
        <v>1.3019003322259137E-4</v>
      </c>
      <c r="Y1092" s="10">
        <v>3.9001000000000002E-13</v>
      </c>
      <c r="Z1092" s="11">
        <f t="shared" si="358"/>
        <v>3.4552380952380959E-5</v>
      </c>
      <c r="AA1092" s="1"/>
      <c r="AB1092">
        <v>120.15915</v>
      </c>
      <c r="AC1092" s="6">
        <v>7209.549</v>
      </c>
      <c r="AD1092" s="15">
        <f t="shared" si="359"/>
        <v>1.0263635997535037</v>
      </c>
      <c r="AE1092" s="15">
        <f t="shared" si="368"/>
        <v>-2.6363599753503587E-2</v>
      </c>
      <c r="AF1092" s="15">
        <f t="shared" si="360"/>
        <v>1.513658593227339</v>
      </c>
      <c r="AG1092" s="15">
        <f t="shared" si="369"/>
        <v>0</v>
      </c>
      <c r="AH1092" s="15">
        <f t="shared" si="370"/>
        <v>6.3109891541767327E-2</v>
      </c>
      <c r="AI1092" s="15">
        <f t="shared" si="371"/>
        <v>8.3746695520321868E-3</v>
      </c>
      <c r="AJ1092" s="15">
        <f t="shared" si="372"/>
        <v>-4.3429515316320867E-2</v>
      </c>
      <c r="AK1092" s="11">
        <f t="shared" si="373"/>
        <v>1.7545981324384847</v>
      </c>
      <c r="BC1092" s="1"/>
    </row>
    <row r="1093" spans="2:55" x14ac:dyDescent="0.3">
      <c r="B1093" s="2">
        <f t="shared" ref="B1093:B1156" si="374">C1093/60</f>
        <v>120.25598333333333</v>
      </c>
      <c r="C1093" s="6">
        <v>7215.3590000000004</v>
      </c>
      <c r="D1093" s="10">
        <v>2.40262E-11</v>
      </c>
      <c r="E1093" s="11">
        <f t="shared" si="361"/>
        <v>2.1387610493426032E-3</v>
      </c>
      <c r="F1093" s="15">
        <v>1.12337E-8</v>
      </c>
      <c r="G1093" s="10">
        <v>2.1123700000000001E-11</v>
      </c>
      <c r="H1093" s="11">
        <f t="shared" ref="H1093:H1156" si="375">U1093/F1093</f>
        <v>3.2598164451605439E-2</v>
      </c>
      <c r="I1093" s="10">
        <v>2.5155000000000002E-13</v>
      </c>
      <c r="J1093" s="18">
        <f t="shared" si="362"/>
        <v>2.2392444163543624E-5</v>
      </c>
      <c r="K1093" s="19">
        <f t="shared" si="363"/>
        <v>-9.4287545510383935E-5</v>
      </c>
      <c r="L1093" s="10">
        <v>6.5537399999999999E-12</v>
      </c>
      <c r="M1093" s="18">
        <f t="shared" si="364"/>
        <v>5.8339994836963777E-4</v>
      </c>
      <c r="N1093" s="11">
        <f t="shared" si="365"/>
        <v>-2.2923097446176136E-4</v>
      </c>
      <c r="O1093" s="10">
        <v>4.2892500000000002E-11</v>
      </c>
      <c r="P1093" s="18">
        <f t="shared" si="366"/>
        <v>3.8181988125016693E-3</v>
      </c>
      <c r="Q1093" s="11">
        <f t="shared" ref="Q1093:Q1156" si="376">P1093-(AVERAGE(P$1557:P$1597))</f>
        <v>3.6740737589751223E-3</v>
      </c>
      <c r="R1093" s="10">
        <v>0</v>
      </c>
      <c r="S1093" s="18">
        <f t="shared" ref="S1093:S1156" si="377">R1093/F1093</f>
        <v>0</v>
      </c>
      <c r="T1093" s="11">
        <f t="shared" si="367"/>
        <v>-1.918607075264452E-4</v>
      </c>
      <c r="U1093" s="10">
        <v>3.6619800000000002E-10</v>
      </c>
      <c r="V1093" s="11">
        <f t="shared" ref="V1093:V1156" si="378">U1093/F1093</f>
        <v>3.2598164451605439E-2</v>
      </c>
      <c r="W1093" s="10">
        <v>2.0457199999999999E-12</v>
      </c>
      <c r="X1093" s="11">
        <f t="shared" ref="X1093:X1156" si="379">W1093/F1093</f>
        <v>1.8210562859965993E-4</v>
      </c>
      <c r="Y1093" s="10">
        <v>0</v>
      </c>
      <c r="Z1093" s="11">
        <f t="shared" ref="Z1093:Z1156" si="380">Y1093/F1093</f>
        <v>0</v>
      </c>
      <c r="AA1093" s="1"/>
      <c r="AB1093">
        <v>120.25598333333333</v>
      </c>
      <c r="AC1093" s="6">
        <v>7215.3590000000004</v>
      </c>
      <c r="AD1093" s="15">
        <f t="shared" ref="AD1093:AD1156" si="381">($I$1-K1093)/$I$1</f>
        <v>1.0228530426777216</v>
      </c>
      <c r="AE1093" s="15">
        <f t="shared" si="368"/>
        <v>-2.2853042677721733E-2</v>
      </c>
      <c r="AF1093" s="15">
        <f t="shared" ref="AF1093:AF1156" si="382">(Q1093*2)/$I$1</f>
        <v>1.7810149571813598</v>
      </c>
      <c r="AG1093" s="15">
        <f t="shared" si="369"/>
        <v>0</v>
      </c>
      <c r="AH1093" s="15">
        <f t="shared" si="370"/>
        <v>8.8276085239339386E-2</v>
      </c>
      <c r="AI1093" s="15">
        <f t="shared" si="371"/>
        <v>0</v>
      </c>
      <c r="AJ1093" s="15">
        <f t="shared" si="372"/>
        <v>-3.7040065147334794E-2</v>
      </c>
      <c r="AK1093" s="11">
        <f t="shared" si="373"/>
        <v>1.4829957503084574</v>
      </c>
      <c r="BC1093" s="1"/>
    </row>
    <row r="1094" spans="2:55" x14ac:dyDescent="0.3">
      <c r="B1094" s="2">
        <f t="shared" si="374"/>
        <v>120.35214999999999</v>
      </c>
      <c r="C1094" s="6">
        <v>7221.1289999999999</v>
      </c>
      <c r="D1094" s="10">
        <v>2.0210000000000001E-11</v>
      </c>
      <c r="E1094" s="11">
        <f t="shared" ref="E1094:E1157" si="383">D1094/F1094</f>
        <v>1.8076923076923077E-3</v>
      </c>
      <c r="F1094" s="15">
        <v>1.118E-8</v>
      </c>
      <c r="G1094" s="10">
        <v>2.18762E-11</v>
      </c>
      <c r="H1094" s="11">
        <f t="shared" si="375"/>
        <v>3.2115384615384615E-2</v>
      </c>
      <c r="I1094" s="10">
        <v>0</v>
      </c>
      <c r="J1094" s="18">
        <f t="shared" ref="J1094:J1157" si="384">I1094/F1094</f>
        <v>0</v>
      </c>
      <c r="K1094" s="19">
        <f t="shared" ref="K1094:K1157" si="385">J1094-(0.2*M1094)</f>
        <v>-1.1246153846153848E-4</v>
      </c>
      <c r="L1094" s="10">
        <v>6.2866000000000003E-12</v>
      </c>
      <c r="M1094" s="18">
        <f t="shared" ref="M1094:M1157" si="386">L1094/F1094</f>
        <v>5.6230769230769236E-4</v>
      </c>
      <c r="N1094" s="11">
        <f t="shared" ref="N1094:N1157" si="387">M1094-$P$1</f>
        <v>-2.5032323052370678E-4</v>
      </c>
      <c r="O1094" s="10">
        <v>5.0471200000000002E-11</v>
      </c>
      <c r="P1094" s="18">
        <f t="shared" ref="P1094:P1157" si="388">O1094/F1094</f>
        <v>4.5144186046511634E-3</v>
      </c>
      <c r="Q1094" s="11">
        <f t="shared" si="376"/>
        <v>4.3702935511246164E-3</v>
      </c>
      <c r="R1094" s="10">
        <v>0</v>
      </c>
      <c r="S1094" s="18">
        <f t="shared" si="377"/>
        <v>0</v>
      </c>
      <c r="T1094" s="11">
        <f t="shared" ref="T1094:T1157" si="389">S1094-(AVERAGE(S$1557:S$1597))</f>
        <v>-1.918607075264452E-4</v>
      </c>
      <c r="U1094" s="10">
        <v>3.5905000000000002E-10</v>
      </c>
      <c r="V1094" s="11">
        <f t="shared" si="378"/>
        <v>3.2115384615384615E-2</v>
      </c>
      <c r="W1094" s="10">
        <v>8.4387499999999998E-13</v>
      </c>
      <c r="X1094" s="11">
        <f t="shared" si="379"/>
        <v>7.5480769230769227E-5</v>
      </c>
      <c r="Y1094" s="10">
        <v>2.6122499999999998E-13</v>
      </c>
      <c r="Z1094" s="11">
        <f t="shared" si="380"/>
        <v>2.3365384615384613E-5</v>
      </c>
      <c r="AA1094" s="1"/>
      <c r="AB1094">
        <v>120.35214999999999</v>
      </c>
      <c r="AC1094" s="6">
        <v>7221.1289999999999</v>
      </c>
      <c r="AD1094" s="15">
        <f t="shared" si="381"/>
        <v>1.0272579832697071</v>
      </c>
      <c r="AE1094" s="15">
        <f t="shared" ref="AE1094:AE1157" si="390">(K1094)/$I$1</f>
        <v>-2.7257983269707003E-2</v>
      </c>
      <c r="AF1094" s="15">
        <f t="shared" si="382"/>
        <v>2.118508961016992</v>
      </c>
      <c r="AG1094" s="15">
        <f t="shared" ref="AG1094:AG1157" si="391">S1094/$I$1</f>
        <v>0</v>
      </c>
      <c r="AH1094" s="15">
        <f t="shared" ref="AH1094:AH1157" si="392">(X1094*2)/$I$1</f>
        <v>3.6589461126402177E-2</v>
      </c>
      <c r="AI1094" s="15">
        <f t="shared" ref="AI1094:AI1157" si="393">Z1094/$I$1</f>
        <v>5.6632095883539669E-3</v>
      </c>
      <c r="AJ1094" s="15">
        <f t="shared" ref="AJ1094:AJ1157" si="394">(N1094/(3/2))/$I$1</f>
        <v>-4.0448236928976151E-2</v>
      </c>
      <c r="AK1094" s="11">
        <f t="shared" ref="AK1094:AK1157" si="395">(E1095*(2/3))/$P$1</f>
        <v>1.1422538857204563</v>
      </c>
      <c r="BC1094" s="1"/>
    </row>
    <row r="1095" spans="2:55" x14ac:dyDescent="0.3">
      <c r="B1095" s="2">
        <f t="shared" si="374"/>
        <v>120.44831666666667</v>
      </c>
      <c r="C1095" s="6">
        <v>7226.8990000000003</v>
      </c>
      <c r="D1095" s="10">
        <v>1.5641199999999998E-11</v>
      </c>
      <c r="E1095" s="11">
        <f t="shared" si="383"/>
        <v>1.3923462438911488E-3</v>
      </c>
      <c r="F1095" s="15">
        <v>1.12337E-8</v>
      </c>
      <c r="G1095" s="10">
        <v>2.0156199999999998E-11</v>
      </c>
      <c r="H1095" s="11">
        <f t="shared" si="375"/>
        <v>2.9875731059223583E-2</v>
      </c>
      <c r="I1095" s="10">
        <v>2.2015999999999998E-12</v>
      </c>
      <c r="J1095" s="18">
        <f t="shared" si="384"/>
        <v>1.9598173353392023E-4</v>
      </c>
      <c r="K1095" s="19">
        <f t="shared" si="385"/>
        <v>9.5579372780116943E-5</v>
      </c>
      <c r="L1095" s="10">
        <v>5.6394500000000002E-12</v>
      </c>
      <c r="M1095" s="18">
        <f t="shared" si="386"/>
        <v>5.0201180376901642E-4</v>
      </c>
      <c r="N1095" s="11">
        <f t="shared" si="387"/>
        <v>-3.1061911906238272E-4</v>
      </c>
      <c r="O1095" s="10">
        <v>4.8589999999999997E-11</v>
      </c>
      <c r="P1095" s="18">
        <f t="shared" si="388"/>
        <v>4.3253781033853493E-3</v>
      </c>
      <c r="Q1095" s="11">
        <f t="shared" si="376"/>
        <v>4.1812530498588022E-3</v>
      </c>
      <c r="R1095" s="10">
        <v>0</v>
      </c>
      <c r="S1095" s="18">
        <f t="shared" si="377"/>
        <v>0</v>
      </c>
      <c r="T1095" s="11">
        <f t="shared" si="389"/>
        <v>-1.918607075264452E-4</v>
      </c>
      <c r="U1095" s="10">
        <v>3.3561499999999998E-10</v>
      </c>
      <c r="V1095" s="11">
        <f t="shared" si="378"/>
        <v>2.9875731059223583E-2</v>
      </c>
      <c r="W1095" s="10">
        <v>6.9767499999999995E-13</v>
      </c>
      <c r="X1095" s="11">
        <f t="shared" si="379"/>
        <v>6.2105539581794057E-5</v>
      </c>
      <c r="Y1095" s="10">
        <v>0</v>
      </c>
      <c r="Z1095" s="11">
        <f t="shared" si="380"/>
        <v>0</v>
      </c>
      <c r="AA1095" s="1"/>
      <c r="AB1095">
        <v>120.44831666666667</v>
      </c>
      <c r="AC1095" s="6">
        <v>7226.8990000000003</v>
      </c>
      <c r="AD1095" s="15">
        <f t="shared" si="381"/>
        <v>0.97683384933365003</v>
      </c>
      <c r="AE1095" s="15">
        <f t="shared" si="390"/>
        <v>2.3166150666350006E-2</v>
      </c>
      <c r="AF1095" s="15">
        <f t="shared" si="382"/>
        <v>2.026871181714109</v>
      </c>
      <c r="AG1095" s="15">
        <f t="shared" si="391"/>
        <v>0</v>
      </c>
      <c r="AH1095" s="15">
        <f t="shared" si="392"/>
        <v>3.0105790513538559E-2</v>
      </c>
      <c r="AI1095" s="15">
        <f t="shared" si="393"/>
        <v>0</v>
      </c>
      <c r="AJ1095" s="15">
        <f t="shared" si="394"/>
        <v>-5.0191089721156504E-2</v>
      </c>
      <c r="AK1095" s="11">
        <f t="shared" si="395"/>
        <v>1.0117991403012119</v>
      </c>
      <c r="BC1095" s="1"/>
    </row>
    <row r="1096" spans="2:55" x14ac:dyDescent="0.3">
      <c r="B1096" s="2">
        <f t="shared" si="374"/>
        <v>120.54448333333333</v>
      </c>
      <c r="C1096" s="6">
        <v>7232.6689999999999</v>
      </c>
      <c r="D1096" s="10">
        <v>1.39212E-11</v>
      </c>
      <c r="E1096" s="11">
        <f t="shared" si="383"/>
        <v>1.2333289036544851E-3</v>
      </c>
      <c r="F1096" s="15">
        <v>1.1287499999999999E-8</v>
      </c>
      <c r="G1096" s="10">
        <v>1.8328699999999999E-11</v>
      </c>
      <c r="H1096" s="11">
        <f t="shared" si="375"/>
        <v>2.7318981173864894E-2</v>
      </c>
      <c r="I1096" s="10">
        <v>4.9019999999999997E-13</v>
      </c>
      <c r="J1096" s="18">
        <f t="shared" si="384"/>
        <v>4.3428571428571431E-5</v>
      </c>
      <c r="K1096" s="19">
        <f t="shared" si="385"/>
        <v>-5.0714330011074216E-5</v>
      </c>
      <c r="L1096" s="10">
        <v>5.3131900000000003E-12</v>
      </c>
      <c r="M1096" s="18">
        <f t="shared" si="386"/>
        <v>4.7071450719822819E-4</v>
      </c>
      <c r="N1096" s="11">
        <f t="shared" si="387"/>
        <v>-3.4191641563317094E-4</v>
      </c>
      <c r="O1096" s="10">
        <v>4.5633699999999999E-11</v>
      </c>
      <c r="P1096" s="18">
        <f t="shared" si="388"/>
        <v>4.0428527131782946E-3</v>
      </c>
      <c r="Q1096" s="11">
        <f t="shared" si="376"/>
        <v>3.8987276596517476E-3</v>
      </c>
      <c r="R1096" s="10">
        <v>0</v>
      </c>
      <c r="S1096" s="18">
        <f t="shared" si="377"/>
        <v>0</v>
      </c>
      <c r="T1096" s="11">
        <f t="shared" si="389"/>
        <v>-1.918607075264452E-4</v>
      </c>
      <c r="U1096" s="10">
        <v>3.0836299999999998E-10</v>
      </c>
      <c r="V1096" s="11">
        <f t="shared" si="378"/>
        <v>2.7318981173864894E-2</v>
      </c>
      <c r="W1096" s="10">
        <v>4.3860000000000002E-13</v>
      </c>
      <c r="X1096" s="11">
        <f t="shared" si="379"/>
        <v>3.8857142857142861E-5</v>
      </c>
      <c r="Y1096" s="10">
        <v>1.2599E-13</v>
      </c>
      <c r="Z1096" s="11">
        <f t="shared" si="380"/>
        <v>1.1161904761904762E-5</v>
      </c>
      <c r="AA1096" s="1"/>
      <c r="AB1096">
        <v>120.54448333333333</v>
      </c>
      <c r="AC1096" s="6">
        <v>7232.6689999999999</v>
      </c>
      <c r="AD1096" s="15">
        <f t="shared" si="381"/>
        <v>1.0122919388965057</v>
      </c>
      <c r="AE1096" s="15">
        <f t="shared" si="390"/>
        <v>-1.2291938896505736E-2</v>
      </c>
      <c r="AF1096" s="15">
        <f t="shared" si="382"/>
        <v>1.8899164065104055</v>
      </c>
      <c r="AG1096" s="15">
        <f t="shared" si="391"/>
        <v>0</v>
      </c>
      <c r="AH1096" s="15">
        <f t="shared" si="392"/>
        <v>1.8836081462123112E-2</v>
      </c>
      <c r="AI1096" s="15">
        <f t="shared" si="393"/>
        <v>2.7053783668637603E-3</v>
      </c>
      <c r="AJ1096" s="15">
        <f t="shared" si="394"/>
        <v>-5.5248233096476543E-2</v>
      </c>
      <c r="AK1096" s="11">
        <f t="shared" si="395"/>
        <v>0.61528547087265795</v>
      </c>
      <c r="BC1096" s="1"/>
    </row>
    <row r="1097" spans="2:55" x14ac:dyDescent="0.3">
      <c r="B1097" s="2">
        <f t="shared" si="374"/>
        <v>120.64063333333334</v>
      </c>
      <c r="C1097" s="6">
        <v>7238.4380000000001</v>
      </c>
      <c r="D1097" s="10">
        <v>8.5462500000000007E-12</v>
      </c>
      <c r="E1097" s="11">
        <f t="shared" si="383"/>
        <v>7.5000000000000002E-4</v>
      </c>
      <c r="F1097" s="15">
        <v>1.1395E-8</v>
      </c>
      <c r="G1097" s="10">
        <v>1.7683700000000001E-11</v>
      </c>
      <c r="H1097" s="11">
        <f t="shared" si="375"/>
        <v>2.40329969284774E-2</v>
      </c>
      <c r="I1097" s="10">
        <v>0</v>
      </c>
      <c r="J1097" s="18">
        <f t="shared" si="384"/>
        <v>0</v>
      </c>
      <c r="K1097" s="19">
        <f t="shared" si="385"/>
        <v>-1.038867924528302E-4</v>
      </c>
      <c r="L1097" s="10">
        <v>5.9189500000000003E-12</v>
      </c>
      <c r="M1097" s="18">
        <f t="shared" si="386"/>
        <v>5.1943396226415098E-4</v>
      </c>
      <c r="N1097" s="11">
        <f t="shared" si="387"/>
        <v>-2.9319696056724816E-4</v>
      </c>
      <c r="O1097" s="10">
        <v>4.1871200000000001E-11</v>
      </c>
      <c r="P1097" s="18">
        <f t="shared" si="388"/>
        <v>3.6745239139973672E-3</v>
      </c>
      <c r="Q1097" s="11">
        <f t="shared" si="376"/>
        <v>3.5303988604708202E-3</v>
      </c>
      <c r="R1097" s="10">
        <v>0</v>
      </c>
      <c r="S1097" s="18">
        <f t="shared" si="377"/>
        <v>0</v>
      </c>
      <c r="T1097" s="11">
        <f t="shared" si="389"/>
        <v>-1.918607075264452E-4</v>
      </c>
      <c r="U1097" s="10">
        <v>2.7385599999999999E-10</v>
      </c>
      <c r="V1097" s="11">
        <f t="shared" si="378"/>
        <v>2.40329969284774E-2</v>
      </c>
      <c r="W1097" s="10">
        <v>0</v>
      </c>
      <c r="X1097" s="11">
        <f t="shared" si="379"/>
        <v>0</v>
      </c>
      <c r="Y1097" s="10">
        <v>1.58562E-13</v>
      </c>
      <c r="Z1097" s="11">
        <f t="shared" si="380"/>
        <v>1.3915050460728389E-5</v>
      </c>
      <c r="AA1097" s="1"/>
      <c r="AB1097">
        <v>120.64063333333334</v>
      </c>
      <c r="AC1097" s="6">
        <v>7238.4380000000001</v>
      </c>
      <c r="AD1097" s="15">
        <f t="shared" si="381"/>
        <v>1.0251796702175759</v>
      </c>
      <c r="AE1097" s="15">
        <f t="shared" si="390"/>
        <v>-2.517967021757592E-2</v>
      </c>
      <c r="AF1097" s="15">
        <f t="shared" si="382"/>
        <v>1.7113682489239146</v>
      </c>
      <c r="AG1097" s="15">
        <f t="shared" si="391"/>
        <v>0</v>
      </c>
      <c r="AH1097" s="15">
        <f t="shared" si="392"/>
        <v>0</v>
      </c>
      <c r="AI1097" s="15">
        <f t="shared" si="393"/>
        <v>3.3726749415346241E-3</v>
      </c>
      <c r="AJ1097" s="15">
        <f t="shared" si="394"/>
        <v>-4.7375947102746424E-2</v>
      </c>
      <c r="AK1097" s="11">
        <f t="shared" si="395"/>
        <v>0.82988784258263537</v>
      </c>
      <c r="BC1097" s="1"/>
    </row>
    <row r="1098" spans="2:55" x14ac:dyDescent="0.3">
      <c r="B1098" s="2">
        <f t="shared" si="374"/>
        <v>120.73748333333333</v>
      </c>
      <c r="C1098" s="6">
        <v>7244.2489999999998</v>
      </c>
      <c r="D1098" s="10">
        <v>1.16358E-11</v>
      </c>
      <c r="E1098" s="11">
        <f t="shared" si="383"/>
        <v>1.0115887850467289E-3</v>
      </c>
      <c r="F1098" s="15">
        <v>1.15025E-8</v>
      </c>
      <c r="G1098" s="10">
        <v>1.4136199999999999E-11</v>
      </c>
      <c r="H1098" s="11">
        <f t="shared" si="375"/>
        <v>2.1037339708758963E-2</v>
      </c>
      <c r="I1098" s="10">
        <v>0</v>
      </c>
      <c r="J1098" s="18">
        <f t="shared" si="384"/>
        <v>0</v>
      </c>
      <c r="K1098" s="19">
        <f t="shared" si="385"/>
        <v>-1.4028967615735711E-4</v>
      </c>
      <c r="L1098" s="10">
        <v>8.0684100000000008E-12</v>
      </c>
      <c r="M1098" s="18">
        <f t="shared" si="386"/>
        <v>7.0144838078678559E-4</v>
      </c>
      <c r="N1098" s="11">
        <f t="shared" si="387"/>
        <v>-1.1118254204461355E-4</v>
      </c>
      <c r="O1098" s="10">
        <v>3.397E-11</v>
      </c>
      <c r="P1098" s="18">
        <f t="shared" si="388"/>
        <v>2.9532710280373831E-3</v>
      </c>
      <c r="Q1098" s="11">
        <f t="shared" si="376"/>
        <v>2.809145974510836E-3</v>
      </c>
      <c r="R1098" s="10">
        <v>0</v>
      </c>
      <c r="S1098" s="18">
        <f t="shared" si="377"/>
        <v>0</v>
      </c>
      <c r="T1098" s="11">
        <f t="shared" si="389"/>
        <v>-1.918607075264452E-4</v>
      </c>
      <c r="U1098" s="10">
        <v>2.4198199999999999E-10</v>
      </c>
      <c r="V1098" s="11">
        <f t="shared" si="378"/>
        <v>2.1037339708758963E-2</v>
      </c>
      <c r="W1098" s="10">
        <v>1.3496599999999999E-12</v>
      </c>
      <c r="X1098" s="11">
        <f t="shared" si="379"/>
        <v>1.1733623125407519E-4</v>
      </c>
      <c r="Y1098" s="10">
        <v>0</v>
      </c>
      <c r="Z1098" s="11">
        <f t="shared" si="380"/>
        <v>0</v>
      </c>
      <c r="AA1098" s="1"/>
      <c r="AB1098">
        <v>120.73748333333333</v>
      </c>
      <c r="AC1098" s="6">
        <v>7244.2489999999998</v>
      </c>
      <c r="AD1098" s="15">
        <f t="shared" si="381"/>
        <v>1.0340028573139042</v>
      </c>
      <c r="AE1098" s="15">
        <f t="shared" si="390"/>
        <v>-3.4002857313904303E-2</v>
      </c>
      <c r="AF1098" s="15">
        <f t="shared" si="382"/>
        <v>1.361739400382975</v>
      </c>
      <c r="AG1098" s="15">
        <f t="shared" si="391"/>
        <v>0</v>
      </c>
      <c r="AH1098" s="15">
        <f t="shared" si="392"/>
        <v>5.6878984090154155E-2</v>
      </c>
      <c r="AI1098" s="15">
        <f t="shared" si="393"/>
        <v>0</v>
      </c>
      <c r="AJ1098" s="15">
        <f t="shared" si="394"/>
        <v>-1.7965323448318478E-2</v>
      </c>
      <c r="AK1098" s="11">
        <f t="shared" si="395"/>
        <v>0.60491659461703295</v>
      </c>
      <c r="BC1098" s="1"/>
    </row>
    <row r="1099" spans="2:55" x14ac:dyDescent="0.3">
      <c r="B1099" s="2">
        <f t="shared" si="374"/>
        <v>120.84498333333333</v>
      </c>
      <c r="C1099" s="6">
        <v>7250.6989999999996</v>
      </c>
      <c r="D1099" s="10">
        <v>8.56076E-12</v>
      </c>
      <c r="E1099" s="11">
        <f t="shared" si="383"/>
        <v>7.3736089577950044E-4</v>
      </c>
      <c r="F1099" s="15">
        <v>1.1609999999999999E-8</v>
      </c>
      <c r="G1099" s="10">
        <v>1.2631200000000001E-11</v>
      </c>
      <c r="H1099" s="11">
        <f t="shared" si="375"/>
        <v>1.8166666666666668E-2</v>
      </c>
      <c r="I1099" s="10">
        <v>7.5411200000000005E-13</v>
      </c>
      <c r="J1099" s="18">
        <f t="shared" si="384"/>
        <v>6.4953660637381578E-5</v>
      </c>
      <c r="K1099" s="19">
        <f t="shared" si="385"/>
        <v>-4.658329026701119E-5</v>
      </c>
      <c r="L1099" s="10">
        <v>6.4747199999999997E-12</v>
      </c>
      <c r="M1099" s="18">
        <f t="shared" si="386"/>
        <v>5.5768475452196381E-4</v>
      </c>
      <c r="N1099" s="11">
        <f t="shared" si="387"/>
        <v>-2.5494616830943533E-4</v>
      </c>
      <c r="O1099" s="10">
        <v>3.1497499999999999E-11</v>
      </c>
      <c r="P1099" s="18">
        <f t="shared" si="388"/>
        <v>2.712962962962963E-3</v>
      </c>
      <c r="Q1099" s="11">
        <f t="shared" si="376"/>
        <v>2.568837909436416E-3</v>
      </c>
      <c r="R1099" s="10">
        <v>0</v>
      </c>
      <c r="S1099" s="18">
        <f t="shared" si="377"/>
        <v>0</v>
      </c>
      <c r="T1099" s="11">
        <f t="shared" si="389"/>
        <v>-1.918607075264452E-4</v>
      </c>
      <c r="U1099" s="10">
        <v>2.1091499999999999E-10</v>
      </c>
      <c r="V1099" s="11">
        <f t="shared" si="378"/>
        <v>1.8166666666666668E-2</v>
      </c>
      <c r="W1099" s="10">
        <v>5.3749999999999998E-13</v>
      </c>
      <c r="X1099" s="11">
        <f t="shared" si="379"/>
        <v>4.6296296296296294E-5</v>
      </c>
      <c r="Y1099" s="10">
        <v>0</v>
      </c>
      <c r="Z1099" s="11">
        <f t="shared" si="380"/>
        <v>0</v>
      </c>
      <c r="AA1099" s="1"/>
      <c r="AB1099">
        <v>120.84498333333333</v>
      </c>
      <c r="AC1099" s="6">
        <v>7250.6989999999996</v>
      </c>
      <c r="AD1099" s="15">
        <f t="shared" si="381"/>
        <v>1.0112906738082759</v>
      </c>
      <c r="AE1099" s="15">
        <f t="shared" si="390"/>
        <v>-1.1290673808275819E-2</v>
      </c>
      <c r="AF1099" s="15">
        <f t="shared" si="382"/>
        <v>1.2452495620438988</v>
      </c>
      <c r="AG1099" s="15">
        <f t="shared" si="391"/>
        <v>0</v>
      </c>
      <c r="AH1099" s="15">
        <f t="shared" si="392"/>
        <v>2.2442226687578594E-2</v>
      </c>
      <c r="AI1099" s="15">
        <f t="shared" si="393"/>
        <v>0</v>
      </c>
      <c r="AJ1099" s="15">
        <f t="shared" si="394"/>
        <v>-4.119522985677538E-2</v>
      </c>
      <c r="AK1099" s="11">
        <f t="shared" si="395"/>
        <v>0.45846980213487559</v>
      </c>
      <c r="BC1099" s="1"/>
    </row>
    <row r="1100" spans="2:55" x14ac:dyDescent="0.3">
      <c r="B1100" s="2">
        <f t="shared" si="374"/>
        <v>120.93981666666667</v>
      </c>
      <c r="C1100" s="6">
        <v>7256.3890000000001</v>
      </c>
      <c r="D1100" s="10">
        <v>6.5182600000000001E-12</v>
      </c>
      <c r="E1100" s="11">
        <f t="shared" si="383"/>
        <v>5.5885010759878942E-4</v>
      </c>
      <c r="F1100" s="15">
        <v>1.16637E-8</v>
      </c>
      <c r="G1100" s="10">
        <v>1.0105E-11</v>
      </c>
      <c r="H1100" s="11">
        <f t="shared" si="375"/>
        <v>1.6253504462563337E-2</v>
      </c>
      <c r="I1100" s="10">
        <v>0</v>
      </c>
      <c r="J1100" s="18">
        <f t="shared" si="384"/>
        <v>0</v>
      </c>
      <c r="K1100" s="19">
        <f t="shared" si="385"/>
        <v>-1.0424925195263939E-4</v>
      </c>
      <c r="L1100" s="10">
        <v>6.07966E-12</v>
      </c>
      <c r="M1100" s="18">
        <f t="shared" si="386"/>
        <v>5.212462597631969E-4</v>
      </c>
      <c r="N1100" s="11">
        <f t="shared" si="387"/>
        <v>-2.9138466306820223E-4</v>
      </c>
      <c r="O1100" s="10">
        <v>2.7412500000000001E-11</v>
      </c>
      <c r="P1100" s="18">
        <f t="shared" si="388"/>
        <v>2.35024048972453E-3</v>
      </c>
      <c r="Q1100" s="11">
        <f t="shared" si="376"/>
        <v>2.2061154361979829E-3</v>
      </c>
      <c r="R1100" s="10">
        <v>0</v>
      </c>
      <c r="S1100" s="18">
        <f t="shared" si="377"/>
        <v>0</v>
      </c>
      <c r="T1100" s="11">
        <f t="shared" si="389"/>
        <v>-1.918607075264452E-4</v>
      </c>
      <c r="U1100" s="10">
        <v>1.89576E-10</v>
      </c>
      <c r="V1100" s="11">
        <f t="shared" si="378"/>
        <v>1.6253504462563337E-2</v>
      </c>
      <c r="W1100" s="10">
        <v>0</v>
      </c>
      <c r="X1100" s="11">
        <f t="shared" si="379"/>
        <v>0</v>
      </c>
      <c r="Y1100" s="10">
        <v>0</v>
      </c>
      <c r="Z1100" s="11">
        <f t="shared" si="380"/>
        <v>0</v>
      </c>
      <c r="AA1100" s="1"/>
      <c r="AB1100">
        <v>120.93981666666667</v>
      </c>
      <c r="AC1100" s="6">
        <v>7256.3890000000001</v>
      </c>
      <c r="AD1100" s="15">
        <f t="shared" si="381"/>
        <v>1.0252675217187814</v>
      </c>
      <c r="AE1100" s="15">
        <f t="shared" si="390"/>
        <v>-2.5267521718781587E-2</v>
      </c>
      <c r="AF1100" s="15">
        <f t="shared" si="382"/>
        <v>1.0694190827114236</v>
      </c>
      <c r="AG1100" s="15">
        <f t="shared" si="391"/>
        <v>0</v>
      </c>
      <c r="AH1100" s="15">
        <f t="shared" si="392"/>
        <v>0</v>
      </c>
      <c r="AI1100" s="15">
        <f t="shared" si="393"/>
        <v>0</v>
      </c>
      <c r="AJ1100" s="15">
        <f t="shared" si="394"/>
        <v>-4.7083108765394198E-2</v>
      </c>
      <c r="AK1100" s="11">
        <f t="shared" si="395"/>
        <v>0.28930697193083682</v>
      </c>
      <c r="BC1100" s="1"/>
    </row>
    <row r="1101" spans="2:55" x14ac:dyDescent="0.3">
      <c r="B1101" s="2">
        <f t="shared" si="374"/>
        <v>121.03398333333332</v>
      </c>
      <c r="C1101" s="6">
        <v>7262.0389999999998</v>
      </c>
      <c r="D1101" s="10">
        <v>4.1511100000000001E-12</v>
      </c>
      <c r="E1101" s="11">
        <f t="shared" si="383"/>
        <v>3.5264968737257039E-4</v>
      </c>
      <c r="F1101" s="15">
        <v>1.1771199999999999E-8</v>
      </c>
      <c r="G1101" s="10">
        <v>9.2987500000000001E-12</v>
      </c>
      <c r="H1101" s="11">
        <f t="shared" si="375"/>
        <v>1.4347050428163656E-2</v>
      </c>
      <c r="I1101" s="10">
        <v>0</v>
      </c>
      <c r="J1101" s="18">
        <f t="shared" si="384"/>
        <v>0</v>
      </c>
      <c r="K1101" s="19">
        <f t="shared" si="385"/>
        <v>-1.0154376784015225E-4</v>
      </c>
      <c r="L1101" s="10">
        <v>5.9764600000000002E-12</v>
      </c>
      <c r="M1101" s="18">
        <f t="shared" si="386"/>
        <v>5.0771883920076118E-4</v>
      </c>
      <c r="N1101" s="11">
        <f t="shared" si="387"/>
        <v>-3.0491208363063796E-4</v>
      </c>
      <c r="O1101" s="10">
        <v>2.3972500000000001E-11</v>
      </c>
      <c r="P1101" s="18">
        <f t="shared" si="388"/>
        <v>2.0365383308413756E-3</v>
      </c>
      <c r="Q1101" s="11">
        <f t="shared" si="376"/>
        <v>1.8924132773148283E-3</v>
      </c>
      <c r="R1101" s="10">
        <v>0</v>
      </c>
      <c r="S1101" s="18">
        <f t="shared" si="377"/>
        <v>0</v>
      </c>
      <c r="T1101" s="11">
        <f t="shared" si="389"/>
        <v>-1.918607075264452E-4</v>
      </c>
      <c r="U1101" s="10">
        <v>1.6888200000000001E-10</v>
      </c>
      <c r="V1101" s="11">
        <f t="shared" si="378"/>
        <v>1.4347050428163656E-2</v>
      </c>
      <c r="W1101" s="10">
        <v>0</v>
      </c>
      <c r="X1101" s="11">
        <f t="shared" si="379"/>
        <v>0</v>
      </c>
      <c r="Y1101" s="10">
        <v>0</v>
      </c>
      <c r="Z1101" s="11">
        <f t="shared" si="380"/>
        <v>0</v>
      </c>
      <c r="AA1101" s="1"/>
      <c r="AB1101">
        <v>121.03398333333332</v>
      </c>
      <c r="AC1101" s="6">
        <v>7262.0389999999998</v>
      </c>
      <c r="AD1101" s="15">
        <f t="shared" si="381"/>
        <v>1.0246117771710592</v>
      </c>
      <c r="AE1101" s="15">
        <f t="shared" si="390"/>
        <v>-2.4611777171059137E-2</v>
      </c>
      <c r="AF1101" s="15">
        <f t="shared" si="382"/>
        <v>0.91735130353139094</v>
      </c>
      <c r="AG1101" s="15">
        <f t="shared" si="391"/>
        <v>0</v>
      </c>
      <c r="AH1101" s="15">
        <f t="shared" si="392"/>
        <v>0</v>
      </c>
      <c r="AI1101" s="15">
        <f t="shared" si="393"/>
        <v>0</v>
      </c>
      <c r="AJ1101" s="15">
        <f t="shared" si="394"/>
        <v>-4.9268923924469035E-2</v>
      </c>
      <c r="AK1101" s="11">
        <f t="shared" si="395"/>
        <v>0.26170107339385079</v>
      </c>
      <c r="BC1101" s="1"/>
    </row>
    <row r="1102" spans="2:55" x14ac:dyDescent="0.3">
      <c r="B1102" s="2">
        <f t="shared" si="374"/>
        <v>121.12815000000001</v>
      </c>
      <c r="C1102" s="6">
        <v>7267.6890000000003</v>
      </c>
      <c r="D1102" s="10">
        <v>3.7721700000000001E-12</v>
      </c>
      <c r="E1102" s="11">
        <f t="shared" si="383"/>
        <v>3.1899957716701903E-4</v>
      </c>
      <c r="F1102" s="15">
        <v>1.1825E-8</v>
      </c>
      <c r="G1102" s="10">
        <v>8.3312499999999997E-12</v>
      </c>
      <c r="H1102" s="11">
        <f t="shared" si="375"/>
        <v>1.2622663847780128E-2</v>
      </c>
      <c r="I1102" s="10">
        <v>0</v>
      </c>
      <c r="J1102" s="18">
        <f t="shared" si="384"/>
        <v>0</v>
      </c>
      <c r="K1102" s="19">
        <f t="shared" si="385"/>
        <v>-1.2036363636363639E-4</v>
      </c>
      <c r="L1102" s="10">
        <v>7.1165000000000002E-12</v>
      </c>
      <c r="M1102" s="18">
        <f t="shared" si="386"/>
        <v>6.0181818181818188E-4</v>
      </c>
      <c r="N1102" s="11">
        <f t="shared" si="387"/>
        <v>-2.1081274101321726E-4</v>
      </c>
      <c r="O1102" s="10">
        <v>2.2467499999999999E-11</v>
      </c>
      <c r="P1102" s="18">
        <f t="shared" si="388"/>
        <v>1.9E-3</v>
      </c>
      <c r="Q1102" s="11">
        <f t="shared" si="376"/>
        <v>1.7558749464734527E-3</v>
      </c>
      <c r="R1102" s="10">
        <v>0</v>
      </c>
      <c r="S1102" s="18">
        <f t="shared" si="377"/>
        <v>0</v>
      </c>
      <c r="T1102" s="11">
        <f t="shared" si="389"/>
        <v>-1.918607075264452E-4</v>
      </c>
      <c r="U1102" s="10">
        <v>1.4926300000000001E-10</v>
      </c>
      <c r="V1102" s="11">
        <f t="shared" si="378"/>
        <v>1.2622663847780128E-2</v>
      </c>
      <c r="W1102" s="10">
        <v>0</v>
      </c>
      <c r="X1102" s="11">
        <f t="shared" si="379"/>
        <v>0</v>
      </c>
      <c r="Y1102" s="10">
        <v>0</v>
      </c>
      <c r="Z1102" s="11">
        <f t="shared" si="380"/>
        <v>0</v>
      </c>
      <c r="AA1102" s="1"/>
      <c r="AB1102">
        <v>121.12815000000001</v>
      </c>
      <c r="AC1102" s="6">
        <v>7267.6890000000003</v>
      </c>
      <c r="AD1102" s="15">
        <f t="shared" si="381"/>
        <v>1.0291732625319112</v>
      </c>
      <c r="AE1102" s="15">
        <f t="shared" si="390"/>
        <v>-2.9173262531911263E-2</v>
      </c>
      <c r="AF1102" s="15">
        <f t="shared" si="382"/>
        <v>0.85116406141001855</v>
      </c>
      <c r="AG1102" s="15">
        <f t="shared" si="391"/>
        <v>0</v>
      </c>
      <c r="AH1102" s="15">
        <f t="shared" si="392"/>
        <v>0</v>
      </c>
      <c r="AI1102" s="15">
        <f t="shared" si="393"/>
        <v>0</v>
      </c>
      <c r="AJ1102" s="15">
        <f t="shared" si="394"/>
        <v>-3.4063972721628616E-2</v>
      </c>
      <c r="AK1102" s="11">
        <f t="shared" si="395"/>
        <v>0.26712596591824694</v>
      </c>
      <c r="BC1102" s="1"/>
    </row>
    <row r="1103" spans="2:55" x14ac:dyDescent="0.3">
      <c r="B1103" s="2">
        <f t="shared" si="374"/>
        <v>121.22298333333333</v>
      </c>
      <c r="C1103" s="6">
        <v>7273.3789999999999</v>
      </c>
      <c r="D1103" s="10">
        <v>3.8678499999999999E-12</v>
      </c>
      <c r="E1103" s="11">
        <f t="shared" si="383"/>
        <v>3.2561223029456085E-4</v>
      </c>
      <c r="F1103" s="15">
        <v>1.18787E-8</v>
      </c>
      <c r="G1103" s="10">
        <v>9.0289299999999996E-12</v>
      </c>
      <c r="H1103" s="11">
        <f t="shared" si="375"/>
        <v>1.1280527330431781E-2</v>
      </c>
      <c r="I1103" s="10">
        <v>0</v>
      </c>
      <c r="J1103" s="18">
        <f t="shared" si="384"/>
        <v>0</v>
      </c>
      <c r="K1103" s="19">
        <f t="shared" si="385"/>
        <v>-1.1207286992684384E-4</v>
      </c>
      <c r="L1103" s="10">
        <v>6.6563999999999998E-12</v>
      </c>
      <c r="M1103" s="18">
        <f t="shared" si="386"/>
        <v>5.6036434963421919E-4</v>
      </c>
      <c r="N1103" s="11">
        <f t="shared" si="387"/>
        <v>-2.5226657319717995E-4</v>
      </c>
      <c r="O1103" s="10">
        <v>1.8275E-11</v>
      </c>
      <c r="P1103" s="18">
        <f t="shared" si="388"/>
        <v>1.5384680141766354E-3</v>
      </c>
      <c r="Q1103" s="11">
        <f t="shared" si="376"/>
        <v>1.3943429606500881E-3</v>
      </c>
      <c r="R1103" s="10">
        <v>0</v>
      </c>
      <c r="S1103" s="18">
        <f t="shared" si="377"/>
        <v>0</v>
      </c>
      <c r="T1103" s="11">
        <f t="shared" si="389"/>
        <v>-1.918607075264452E-4</v>
      </c>
      <c r="U1103" s="10">
        <v>1.3399800000000001E-10</v>
      </c>
      <c r="V1103" s="11">
        <f t="shared" si="378"/>
        <v>1.1280527330431781E-2</v>
      </c>
      <c r="W1103" s="10">
        <v>2.4187500000000001E-14</v>
      </c>
      <c r="X1103" s="11">
        <f t="shared" si="379"/>
        <v>2.0362076658220178E-6</v>
      </c>
      <c r="Y1103" s="10">
        <v>1.93607E-13</v>
      </c>
      <c r="Z1103" s="11">
        <f t="shared" si="380"/>
        <v>1.6298669046276109E-5</v>
      </c>
      <c r="AA1103" s="1"/>
      <c r="AB1103">
        <v>121.22298333333333</v>
      </c>
      <c r="AC1103" s="6">
        <v>7273.3789999999999</v>
      </c>
      <c r="AD1103" s="15">
        <f t="shared" si="381"/>
        <v>1.0271637793261978</v>
      </c>
      <c r="AE1103" s="15">
        <f t="shared" si="390"/>
        <v>-2.7163779326197984E-2</v>
      </c>
      <c r="AF1103" s="15">
        <f t="shared" si="382"/>
        <v>0.6759106733477972</v>
      </c>
      <c r="AG1103" s="15">
        <f t="shared" si="391"/>
        <v>0</v>
      </c>
      <c r="AH1103" s="15">
        <f t="shared" si="392"/>
        <v>9.8705593481824097E-4</v>
      </c>
      <c r="AI1103" s="15">
        <f t="shared" si="393"/>
        <v>3.9504069947773673E-3</v>
      </c>
      <c r="AJ1103" s="15">
        <f t="shared" si="394"/>
        <v>-4.0762250074006204E-2</v>
      </c>
      <c r="AK1103" s="11">
        <f t="shared" si="395"/>
        <v>0.1608606047645656</v>
      </c>
      <c r="BC1103" s="1"/>
    </row>
    <row r="1104" spans="2:55" x14ac:dyDescent="0.3">
      <c r="B1104" s="2">
        <f t="shared" si="374"/>
        <v>121.31981666666667</v>
      </c>
      <c r="C1104" s="6">
        <v>7279.1890000000003</v>
      </c>
      <c r="D1104" s="10">
        <v>2.3397300000000002E-12</v>
      </c>
      <c r="E1104" s="11">
        <f t="shared" si="383"/>
        <v>1.9608045254556884E-4</v>
      </c>
      <c r="F1104" s="15">
        <v>1.1932499999999999E-8</v>
      </c>
      <c r="G1104" s="10">
        <v>7.8437399999999995E-12</v>
      </c>
      <c r="H1104" s="11">
        <f t="shared" si="375"/>
        <v>1.0103582652419863E-2</v>
      </c>
      <c r="I1104" s="10">
        <v>0</v>
      </c>
      <c r="J1104" s="18">
        <f t="shared" si="384"/>
        <v>0</v>
      </c>
      <c r="K1104" s="19">
        <f t="shared" si="385"/>
        <v>-1.0665761575529019E-4</v>
      </c>
      <c r="L1104" s="10">
        <v>6.36346E-12</v>
      </c>
      <c r="M1104" s="18">
        <f t="shared" si="386"/>
        <v>5.3328807877645089E-4</v>
      </c>
      <c r="N1104" s="11">
        <f t="shared" si="387"/>
        <v>-2.7934284405494825E-4</v>
      </c>
      <c r="O1104" s="10">
        <v>1.64475E-11</v>
      </c>
      <c r="P1104" s="18">
        <f t="shared" si="388"/>
        <v>1.3783783783783785E-3</v>
      </c>
      <c r="Q1104" s="11">
        <f t="shared" si="376"/>
        <v>1.2342533248518312E-3</v>
      </c>
      <c r="R1104" s="10">
        <v>0</v>
      </c>
      <c r="S1104" s="18">
        <f t="shared" si="377"/>
        <v>0</v>
      </c>
      <c r="T1104" s="11">
        <f t="shared" si="389"/>
        <v>-1.918607075264452E-4</v>
      </c>
      <c r="U1104" s="10">
        <v>1.20561E-10</v>
      </c>
      <c r="V1104" s="11">
        <f t="shared" si="378"/>
        <v>1.0103582652419863E-2</v>
      </c>
      <c r="W1104" s="10">
        <v>9.336379999999999E-13</v>
      </c>
      <c r="X1104" s="11">
        <f t="shared" si="379"/>
        <v>7.8243285145610726E-5</v>
      </c>
      <c r="Y1104" s="10">
        <v>1.2104499999999999E-13</v>
      </c>
      <c r="Z1104" s="11">
        <f t="shared" si="380"/>
        <v>1.0144144144144144E-5</v>
      </c>
      <c r="AA1104" s="1"/>
      <c r="AB1104">
        <v>121.31981666666667</v>
      </c>
      <c r="AC1104" s="6">
        <v>7279.1890000000003</v>
      </c>
      <c r="AD1104" s="15">
        <f t="shared" si="381"/>
        <v>1.0258512514199583</v>
      </c>
      <c r="AE1104" s="15">
        <f t="shared" si="390"/>
        <v>-2.5851251419958268E-2</v>
      </c>
      <c r="AF1104" s="15">
        <f t="shared" si="382"/>
        <v>0.59830688677440336</v>
      </c>
      <c r="AG1104" s="15">
        <f t="shared" si="391"/>
        <v>0</v>
      </c>
      <c r="AH1104" s="15">
        <f t="shared" si="392"/>
        <v>3.7928596507602774E-2</v>
      </c>
      <c r="AI1104" s="15">
        <f t="shared" si="393"/>
        <v>2.4586975702910428E-3</v>
      </c>
      <c r="AJ1104" s="15">
        <f t="shared" si="394"/>
        <v>-4.5137343094805271E-2</v>
      </c>
      <c r="AK1104" s="11">
        <f t="shared" si="395"/>
        <v>0.11717093058695605</v>
      </c>
      <c r="BC1104" s="1"/>
    </row>
    <row r="1105" spans="2:55" x14ac:dyDescent="0.3">
      <c r="B1105" s="2">
        <f t="shared" si="374"/>
        <v>121.41598333333333</v>
      </c>
      <c r="C1105" s="6">
        <v>7284.9589999999998</v>
      </c>
      <c r="D1105" s="10">
        <v>1.71193E-12</v>
      </c>
      <c r="E1105" s="11">
        <f t="shared" si="383"/>
        <v>1.4282508217783785E-4</v>
      </c>
      <c r="F1105" s="15">
        <v>1.19862E-8</v>
      </c>
      <c r="G1105" s="10">
        <v>5.8168200000000002E-12</v>
      </c>
      <c r="H1105" s="11">
        <f t="shared" si="375"/>
        <v>8.7040096110527106E-3</v>
      </c>
      <c r="I1105" s="10">
        <v>0</v>
      </c>
      <c r="J1105" s="18">
        <f t="shared" si="384"/>
        <v>0</v>
      </c>
      <c r="K1105" s="19">
        <f t="shared" si="385"/>
        <v>-9.9166374664197161E-5</v>
      </c>
      <c r="L1105" s="10">
        <v>5.9431400000000001E-12</v>
      </c>
      <c r="M1105" s="18">
        <f t="shared" si="386"/>
        <v>4.958318733209858E-4</v>
      </c>
      <c r="N1105" s="11">
        <f t="shared" si="387"/>
        <v>-3.1679904951041333E-4</v>
      </c>
      <c r="O1105" s="10">
        <v>1.43512E-11</v>
      </c>
      <c r="P1105" s="18">
        <f t="shared" si="388"/>
        <v>1.1973102401094593E-3</v>
      </c>
      <c r="Q1105" s="11">
        <f t="shared" si="376"/>
        <v>1.053185186582912E-3</v>
      </c>
      <c r="R1105" s="10">
        <v>0</v>
      </c>
      <c r="S1105" s="18">
        <f t="shared" si="377"/>
        <v>0</v>
      </c>
      <c r="T1105" s="11">
        <f t="shared" si="389"/>
        <v>-1.918607075264452E-4</v>
      </c>
      <c r="U1105" s="10">
        <v>1.04328E-10</v>
      </c>
      <c r="V1105" s="11">
        <f t="shared" si="378"/>
        <v>8.7040096110527106E-3</v>
      </c>
      <c r="W1105" s="10">
        <v>9.21813E-13</v>
      </c>
      <c r="X1105" s="11">
        <f t="shared" si="379"/>
        <v>7.6906192120939083E-5</v>
      </c>
      <c r="Y1105" s="10">
        <v>0</v>
      </c>
      <c r="Z1105" s="11">
        <f t="shared" si="380"/>
        <v>0</v>
      </c>
      <c r="AA1105" s="1"/>
      <c r="AB1105">
        <v>121.41598333333333</v>
      </c>
      <c r="AC1105" s="6">
        <v>7284.9589999999998</v>
      </c>
      <c r="AD1105" s="15">
        <f t="shared" si="381"/>
        <v>1.0240355540079922</v>
      </c>
      <c r="AE1105" s="15">
        <f t="shared" si="390"/>
        <v>-2.4035554007992045E-2</v>
      </c>
      <c r="AF1105" s="15">
        <f t="shared" si="382"/>
        <v>0.51053372714793899</v>
      </c>
      <c r="AG1105" s="15">
        <f t="shared" si="391"/>
        <v>0</v>
      </c>
      <c r="AH1105" s="15">
        <f t="shared" si="392"/>
        <v>3.7280437860742255E-2</v>
      </c>
      <c r="AI1105" s="15">
        <f t="shared" si="393"/>
        <v>0</v>
      </c>
      <c r="AJ1105" s="15">
        <f t="shared" si="394"/>
        <v>-5.1189667801359341E-2</v>
      </c>
      <c r="AK1105" s="11">
        <f t="shared" si="395"/>
        <v>0.21451370313530002</v>
      </c>
      <c r="BC1105" s="1"/>
    </row>
    <row r="1106" spans="2:55" x14ac:dyDescent="0.3">
      <c r="B1106" s="2">
        <f t="shared" si="374"/>
        <v>121.50946666666667</v>
      </c>
      <c r="C1106" s="6">
        <v>7290.5680000000002</v>
      </c>
      <c r="D1106" s="10">
        <v>3.13416E-12</v>
      </c>
      <c r="E1106" s="11">
        <f t="shared" si="383"/>
        <v>2.614807028082295E-4</v>
      </c>
      <c r="F1106" s="15">
        <v>1.19862E-8</v>
      </c>
      <c r="G1106" s="10">
        <v>3.8796699999999998E-12</v>
      </c>
      <c r="H1106" s="11">
        <f t="shared" si="375"/>
        <v>7.8520548630925564E-3</v>
      </c>
      <c r="I1106" s="10">
        <v>0</v>
      </c>
      <c r="J1106" s="18">
        <f t="shared" si="384"/>
        <v>0</v>
      </c>
      <c r="K1106" s="19">
        <f t="shared" si="385"/>
        <v>-8.8081126628956641E-5</v>
      </c>
      <c r="L1106" s="10">
        <v>5.2787900000000004E-12</v>
      </c>
      <c r="M1106" s="18">
        <f t="shared" si="386"/>
        <v>4.4040563314478318E-4</v>
      </c>
      <c r="N1106" s="11">
        <f t="shared" si="387"/>
        <v>-3.7222528968661596E-4</v>
      </c>
      <c r="O1106" s="10">
        <v>1.2255000000000001E-11</v>
      </c>
      <c r="P1106" s="18">
        <f t="shared" si="388"/>
        <v>1.0224257896581069E-3</v>
      </c>
      <c r="Q1106" s="11">
        <f t="shared" si="376"/>
        <v>8.7830073613155962E-4</v>
      </c>
      <c r="R1106" s="10">
        <v>0</v>
      </c>
      <c r="S1106" s="18">
        <f t="shared" si="377"/>
        <v>0</v>
      </c>
      <c r="T1106" s="11">
        <f t="shared" si="389"/>
        <v>-1.918607075264452E-4</v>
      </c>
      <c r="U1106" s="10">
        <v>9.4116300000000004E-11</v>
      </c>
      <c r="V1106" s="11">
        <f t="shared" si="378"/>
        <v>7.8520548630925564E-3</v>
      </c>
      <c r="W1106" s="10">
        <v>0</v>
      </c>
      <c r="X1106" s="11">
        <f t="shared" si="379"/>
        <v>0</v>
      </c>
      <c r="Y1106" s="10">
        <v>0</v>
      </c>
      <c r="Z1106" s="11">
        <f t="shared" si="380"/>
        <v>0</v>
      </c>
      <c r="AA1106" s="1"/>
      <c r="AB1106">
        <v>121.50946666666667</v>
      </c>
      <c r="AC1106" s="6">
        <v>7290.5680000000002</v>
      </c>
      <c r="AD1106" s="15">
        <f t="shared" si="381"/>
        <v>1.0213487553956071</v>
      </c>
      <c r="AE1106" s="15">
        <f t="shared" si="390"/>
        <v>-2.1348755395607093E-2</v>
      </c>
      <c r="AF1106" s="15">
        <f t="shared" si="382"/>
        <v>0.42575812315484285</v>
      </c>
      <c r="AG1106" s="15">
        <f t="shared" si="391"/>
        <v>0</v>
      </c>
      <c r="AH1106" s="15">
        <f t="shared" si="392"/>
        <v>0</v>
      </c>
      <c r="AI1106" s="15">
        <f t="shared" si="393"/>
        <v>0</v>
      </c>
      <c r="AJ1106" s="15">
        <f t="shared" si="394"/>
        <v>-6.0145663175975854E-2</v>
      </c>
      <c r="AK1106" s="11">
        <f t="shared" si="395"/>
        <v>0.21138650761999389</v>
      </c>
      <c r="BC1106" s="1"/>
    </row>
    <row r="1107" spans="2:55" x14ac:dyDescent="0.3">
      <c r="B1107" s="2">
        <f t="shared" si="374"/>
        <v>121.60365</v>
      </c>
      <c r="C1107" s="6">
        <v>7296.2190000000001</v>
      </c>
      <c r="D1107" s="10">
        <v>3.0884700000000001E-12</v>
      </c>
      <c r="E1107" s="11">
        <f t="shared" si="383"/>
        <v>2.5766881914201335E-4</v>
      </c>
      <c r="F1107" s="15">
        <v>1.19862E-8</v>
      </c>
      <c r="G1107" s="10">
        <v>4.1124100000000002E-12</v>
      </c>
      <c r="H1107" s="11">
        <f t="shared" si="375"/>
        <v>7.0538452553770168E-3</v>
      </c>
      <c r="I1107" s="10">
        <v>3.3808700000000001E-13</v>
      </c>
      <c r="J1107" s="18">
        <f t="shared" si="384"/>
        <v>2.8206353973736465E-5</v>
      </c>
      <c r="K1107" s="19">
        <f t="shared" si="385"/>
        <v>-6.5112462665398543E-5</v>
      </c>
      <c r="L1107" s="10">
        <v>5.5926899999999997E-12</v>
      </c>
      <c r="M1107" s="18">
        <f t="shared" si="386"/>
        <v>4.6659408319567498E-4</v>
      </c>
      <c r="N1107" s="11">
        <f t="shared" si="387"/>
        <v>-3.4603683963572415E-4</v>
      </c>
      <c r="O1107" s="10">
        <v>1.032E-11</v>
      </c>
      <c r="P1107" s="18">
        <f t="shared" si="388"/>
        <v>8.6099013865945833E-4</v>
      </c>
      <c r="Q1107" s="11">
        <f t="shared" si="376"/>
        <v>7.1686508513291104E-4</v>
      </c>
      <c r="R1107" s="10">
        <v>0</v>
      </c>
      <c r="S1107" s="18">
        <f t="shared" si="377"/>
        <v>0</v>
      </c>
      <c r="T1107" s="11">
        <f t="shared" si="389"/>
        <v>-1.918607075264452E-4</v>
      </c>
      <c r="U1107" s="10">
        <v>8.45488E-11</v>
      </c>
      <c r="V1107" s="11">
        <f t="shared" si="378"/>
        <v>7.0538452553770168E-3</v>
      </c>
      <c r="W1107" s="10">
        <v>8.0248700000000003E-13</v>
      </c>
      <c r="X1107" s="11">
        <f t="shared" si="379"/>
        <v>6.6950910213412089E-5</v>
      </c>
      <c r="Y1107" s="10">
        <v>3.5259999999999999E-14</v>
      </c>
      <c r="Z1107" s="11">
        <f t="shared" si="380"/>
        <v>2.9417163070864826E-6</v>
      </c>
      <c r="AA1107" s="1"/>
      <c r="AB1107">
        <v>121.60365</v>
      </c>
      <c r="AC1107" s="6">
        <v>7296.2190000000001</v>
      </c>
      <c r="AD1107" s="15">
        <f t="shared" si="381"/>
        <v>1.0157817013910924</v>
      </c>
      <c r="AE1107" s="15">
        <f t="shared" si="390"/>
        <v>-1.5781701391092418E-2</v>
      </c>
      <c r="AF1107" s="15">
        <f t="shared" si="382"/>
        <v>0.34750185289120333</v>
      </c>
      <c r="AG1107" s="15">
        <f t="shared" si="391"/>
        <v>0</v>
      </c>
      <c r="AH1107" s="15">
        <f t="shared" si="392"/>
        <v>3.2454594085300888E-2</v>
      </c>
      <c r="AI1107" s="15">
        <f t="shared" si="393"/>
        <v>7.1300157351315927E-4</v>
      </c>
      <c r="AJ1107" s="15">
        <f t="shared" si="394"/>
        <v>-5.5914027820979061E-2</v>
      </c>
      <c r="AK1107" s="11">
        <f t="shared" si="395"/>
        <v>2.8277687873228492E-2</v>
      </c>
      <c r="BC1107" s="1"/>
    </row>
    <row r="1108" spans="2:55" x14ac:dyDescent="0.3">
      <c r="B1108" s="2">
        <f t="shared" si="374"/>
        <v>121.69711666666667</v>
      </c>
      <c r="C1108" s="6">
        <v>7301.8270000000002</v>
      </c>
      <c r="D1108" s="10">
        <v>4.1871199999999998E-13</v>
      </c>
      <c r="E1108" s="11">
        <f t="shared" si="383"/>
        <v>3.4468985387939901E-5</v>
      </c>
      <c r="F1108" s="15">
        <v>1.21475E-8</v>
      </c>
      <c r="G1108" s="10">
        <v>3.5948E-12</v>
      </c>
      <c r="H1108" s="11">
        <f t="shared" si="375"/>
        <v>6.1415929203539818E-3</v>
      </c>
      <c r="I1108" s="10">
        <v>0</v>
      </c>
      <c r="J1108" s="18">
        <f t="shared" si="384"/>
        <v>0</v>
      </c>
      <c r="K1108" s="19">
        <f t="shared" si="385"/>
        <v>-9.9858407079646012E-5</v>
      </c>
      <c r="L1108" s="10">
        <v>6.0651499999999999E-12</v>
      </c>
      <c r="M1108" s="18">
        <f t="shared" si="386"/>
        <v>4.9929203539823006E-4</v>
      </c>
      <c r="N1108" s="11">
        <f t="shared" si="387"/>
        <v>-3.1333888743316908E-4</v>
      </c>
      <c r="O1108" s="10">
        <v>1.1395E-11</v>
      </c>
      <c r="P1108" s="18">
        <f t="shared" si="388"/>
        <v>9.3805309734513271E-4</v>
      </c>
      <c r="Q1108" s="11">
        <f t="shared" si="376"/>
        <v>7.9392804381858543E-4</v>
      </c>
      <c r="R1108" s="10">
        <v>0</v>
      </c>
      <c r="S1108" s="18">
        <f t="shared" si="377"/>
        <v>0</v>
      </c>
      <c r="T1108" s="11">
        <f t="shared" si="389"/>
        <v>-1.918607075264452E-4</v>
      </c>
      <c r="U1108" s="10">
        <v>7.4604999999999997E-11</v>
      </c>
      <c r="V1108" s="11">
        <f t="shared" si="378"/>
        <v>6.1415929203539818E-3</v>
      </c>
      <c r="W1108" s="10">
        <v>5.2997499999999997E-13</v>
      </c>
      <c r="X1108" s="11">
        <f t="shared" si="379"/>
        <v>4.3628318584070796E-5</v>
      </c>
      <c r="Y1108" s="10">
        <v>0</v>
      </c>
      <c r="Z1108" s="11">
        <f t="shared" si="380"/>
        <v>0</v>
      </c>
      <c r="AA1108" s="1"/>
      <c r="AB1108">
        <v>121.69711666666667</v>
      </c>
      <c r="AC1108" s="6">
        <v>7301.8270000000002</v>
      </c>
      <c r="AD1108" s="15">
        <f t="shared" si="381"/>
        <v>1.0242032860900929</v>
      </c>
      <c r="AE1108" s="15">
        <f t="shared" si="390"/>
        <v>-2.4203286090092726E-2</v>
      </c>
      <c r="AF1108" s="15">
        <f t="shared" si="382"/>
        <v>0.38485828367285457</v>
      </c>
      <c r="AG1108" s="15">
        <f t="shared" si="391"/>
        <v>0</v>
      </c>
      <c r="AH1108" s="15">
        <f t="shared" si="392"/>
        <v>2.1148918898290878E-2</v>
      </c>
      <c r="AI1108" s="15">
        <f t="shared" si="393"/>
        <v>0</v>
      </c>
      <c r="AJ1108" s="15">
        <f t="shared" si="394"/>
        <v>-5.0630560861023736E-2</v>
      </c>
      <c r="AK1108" s="11">
        <f t="shared" si="395"/>
        <v>5.0820038892136939E-3</v>
      </c>
      <c r="BC1108" s="1"/>
    </row>
    <row r="1109" spans="2:55" x14ac:dyDescent="0.3">
      <c r="B1109" s="2">
        <f t="shared" si="374"/>
        <v>121.7906</v>
      </c>
      <c r="C1109" s="6">
        <v>7307.4359999999997</v>
      </c>
      <c r="D1109" s="10">
        <v>7.5249999999999995E-14</v>
      </c>
      <c r="E1109" s="11">
        <f t="shared" si="383"/>
        <v>6.1946902654867254E-6</v>
      </c>
      <c r="F1109" s="15">
        <v>1.21475E-8</v>
      </c>
      <c r="G1109" s="10">
        <v>3.5292200000000002E-12</v>
      </c>
      <c r="H1109" s="11">
        <f t="shared" si="375"/>
        <v>5.4999958839267336E-3</v>
      </c>
      <c r="I1109" s="10">
        <v>0</v>
      </c>
      <c r="J1109" s="18">
        <f t="shared" si="384"/>
        <v>0</v>
      </c>
      <c r="K1109" s="19">
        <f t="shared" si="385"/>
        <v>-7.3247828771352136E-5</v>
      </c>
      <c r="L1109" s="10">
        <v>4.4488899999999996E-12</v>
      </c>
      <c r="M1109" s="18">
        <f t="shared" si="386"/>
        <v>3.6623914385676063E-4</v>
      </c>
      <c r="N1109" s="11">
        <f t="shared" si="387"/>
        <v>-4.4639177897463851E-4</v>
      </c>
      <c r="O1109" s="10">
        <v>8.8687499999999997E-12</v>
      </c>
      <c r="P1109" s="18">
        <f t="shared" si="388"/>
        <v>7.3008849557522121E-4</v>
      </c>
      <c r="Q1109" s="11">
        <f t="shared" si="376"/>
        <v>5.8596344204867392E-4</v>
      </c>
      <c r="R1109" s="10">
        <v>0</v>
      </c>
      <c r="S1109" s="18">
        <f t="shared" si="377"/>
        <v>0</v>
      </c>
      <c r="T1109" s="11">
        <f t="shared" si="389"/>
        <v>-1.918607075264452E-4</v>
      </c>
      <c r="U1109" s="10">
        <v>6.6811199999999995E-11</v>
      </c>
      <c r="V1109" s="11">
        <f t="shared" si="378"/>
        <v>5.4999958839267336E-3</v>
      </c>
      <c r="W1109" s="10">
        <v>0</v>
      </c>
      <c r="X1109" s="11">
        <f t="shared" si="379"/>
        <v>0</v>
      </c>
      <c r="Y1109" s="10">
        <v>0</v>
      </c>
      <c r="Z1109" s="11">
        <f t="shared" si="380"/>
        <v>0</v>
      </c>
      <c r="AA1109" s="1"/>
      <c r="AB1109">
        <v>121.7906</v>
      </c>
      <c r="AC1109" s="6">
        <v>7307.4359999999997</v>
      </c>
      <c r="AD1109" s="15">
        <f t="shared" si="381"/>
        <v>1.0177535192787239</v>
      </c>
      <c r="AE1109" s="15">
        <f t="shared" si="390"/>
        <v>-1.7753519278723963E-2</v>
      </c>
      <c r="AF1109" s="15">
        <f t="shared" si="382"/>
        <v>0.28404700697714752</v>
      </c>
      <c r="AG1109" s="15">
        <f t="shared" si="391"/>
        <v>0</v>
      </c>
      <c r="AH1109" s="15">
        <f t="shared" si="392"/>
        <v>0</v>
      </c>
      <c r="AI1109" s="15">
        <f t="shared" si="393"/>
        <v>0</v>
      </c>
      <c r="AJ1109" s="15">
        <f t="shared" si="394"/>
        <v>-7.2129783565586289E-2</v>
      </c>
      <c r="AK1109" s="11">
        <f t="shared" si="395"/>
        <v>1.6153478594675825E-2</v>
      </c>
      <c r="BC1109" s="1"/>
    </row>
    <row r="1110" spans="2:55" x14ac:dyDescent="0.3">
      <c r="B1110" s="2">
        <f t="shared" si="374"/>
        <v>121.8841</v>
      </c>
      <c r="C1110" s="6">
        <v>7313.0460000000003</v>
      </c>
      <c r="D1110" s="10">
        <v>2.39187E-13</v>
      </c>
      <c r="E1110" s="11">
        <f t="shared" si="383"/>
        <v>1.9690224325993002E-5</v>
      </c>
      <c r="F1110" s="15">
        <v>1.21475E-8</v>
      </c>
      <c r="G1110" s="10">
        <v>2.8638E-12</v>
      </c>
      <c r="H1110" s="11">
        <f t="shared" si="375"/>
        <v>4.8938053097345134E-3</v>
      </c>
      <c r="I1110" s="10">
        <v>0</v>
      </c>
      <c r="J1110" s="18">
        <f t="shared" si="384"/>
        <v>0</v>
      </c>
      <c r="K1110" s="19">
        <f t="shared" si="385"/>
        <v>-8.9778802222679568E-5</v>
      </c>
      <c r="L1110" s="10">
        <v>5.4529400000000004E-12</v>
      </c>
      <c r="M1110" s="18">
        <f t="shared" si="386"/>
        <v>4.4889401111339783E-4</v>
      </c>
      <c r="N1110" s="11">
        <f t="shared" si="387"/>
        <v>-3.6373691171800131E-4</v>
      </c>
      <c r="O1110" s="10">
        <v>7.7942899999999995E-12</v>
      </c>
      <c r="P1110" s="18">
        <f t="shared" si="388"/>
        <v>6.4163737394525619E-4</v>
      </c>
      <c r="Q1110" s="11">
        <f t="shared" si="376"/>
        <v>4.975123204187089E-4</v>
      </c>
      <c r="R1110" s="10">
        <v>0</v>
      </c>
      <c r="S1110" s="18">
        <f t="shared" si="377"/>
        <v>0</v>
      </c>
      <c r="T1110" s="11">
        <f t="shared" si="389"/>
        <v>-1.918607075264452E-4</v>
      </c>
      <c r="U1110" s="10">
        <v>5.9447500000000003E-11</v>
      </c>
      <c r="V1110" s="11">
        <f t="shared" si="378"/>
        <v>4.8938053097345134E-3</v>
      </c>
      <c r="W1110" s="10">
        <v>1.2900000000000001E-13</v>
      </c>
      <c r="X1110" s="11">
        <f t="shared" si="379"/>
        <v>1.0619469026548673E-5</v>
      </c>
      <c r="Y1110" s="10">
        <v>8.9439999999999996E-14</v>
      </c>
      <c r="Z1110" s="11">
        <f t="shared" si="380"/>
        <v>7.3628318584070792E-6</v>
      </c>
      <c r="AA1110" s="1"/>
      <c r="AB1110">
        <v>121.8841</v>
      </c>
      <c r="AC1110" s="6">
        <v>7313.0460000000003</v>
      </c>
      <c r="AD1110" s="15">
        <f t="shared" si="381"/>
        <v>1.021760231297183</v>
      </c>
      <c r="AE1110" s="15">
        <f t="shared" si="390"/>
        <v>-2.1760231297183127E-2</v>
      </c>
      <c r="AF1110" s="15">
        <f t="shared" si="382"/>
        <v>0.24117014033351789</v>
      </c>
      <c r="AG1110" s="15">
        <f t="shared" si="391"/>
        <v>0</v>
      </c>
      <c r="AH1110" s="15">
        <f t="shared" si="392"/>
        <v>5.1478098738233381E-3</v>
      </c>
      <c r="AI1110" s="15">
        <f t="shared" si="393"/>
        <v>1.7845740895920904E-3</v>
      </c>
      <c r="AJ1110" s="15">
        <f t="shared" si="394"/>
        <v>-5.8774076837389062E-2</v>
      </c>
      <c r="AK1110" s="11">
        <f t="shared" si="395"/>
        <v>0</v>
      </c>
      <c r="BC1110" s="1"/>
    </row>
    <row r="1111" spans="2:55" x14ac:dyDescent="0.3">
      <c r="B1111" s="2">
        <f t="shared" si="374"/>
        <v>121.97758333333333</v>
      </c>
      <c r="C1111" s="6">
        <v>7318.6549999999997</v>
      </c>
      <c r="D1111" s="10">
        <v>0</v>
      </c>
      <c r="E1111" s="11">
        <f t="shared" si="383"/>
        <v>0</v>
      </c>
      <c r="F1111" s="15">
        <v>1.2093699999999999E-8</v>
      </c>
      <c r="G1111" s="10">
        <v>4.9406999999999997E-12</v>
      </c>
      <c r="H1111" s="11">
        <f t="shared" si="375"/>
        <v>4.2889024864185485E-3</v>
      </c>
      <c r="I1111" s="10">
        <v>0</v>
      </c>
      <c r="J1111" s="18">
        <f t="shared" si="384"/>
        <v>0</v>
      </c>
      <c r="K1111" s="19">
        <f t="shared" si="385"/>
        <v>-7.6053647767019195E-5</v>
      </c>
      <c r="L1111" s="10">
        <v>4.5988499999999999E-12</v>
      </c>
      <c r="M1111" s="18">
        <f t="shared" si="386"/>
        <v>3.8026823883509597E-4</v>
      </c>
      <c r="N1111" s="11">
        <f t="shared" si="387"/>
        <v>-4.3236268399630316E-4</v>
      </c>
      <c r="O1111" s="10">
        <v>7.1584200000000001E-12</v>
      </c>
      <c r="P1111" s="18">
        <f t="shared" si="388"/>
        <v>5.9191314486054729E-4</v>
      </c>
      <c r="Q1111" s="11">
        <f t="shared" si="376"/>
        <v>4.47788091334E-4</v>
      </c>
      <c r="R1111" s="10">
        <v>0</v>
      </c>
      <c r="S1111" s="18">
        <f t="shared" si="377"/>
        <v>0</v>
      </c>
      <c r="T1111" s="11">
        <f t="shared" si="389"/>
        <v>-1.918607075264452E-4</v>
      </c>
      <c r="U1111" s="10">
        <v>5.1868699999999997E-11</v>
      </c>
      <c r="V1111" s="11">
        <f t="shared" si="378"/>
        <v>4.2889024864185485E-3</v>
      </c>
      <c r="W1111" s="10">
        <v>0</v>
      </c>
      <c r="X1111" s="11">
        <f t="shared" si="379"/>
        <v>0</v>
      </c>
      <c r="Y1111" s="10">
        <v>0</v>
      </c>
      <c r="Z1111" s="11">
        <f t="shared" si="380"/>
        <v>0</v>
      </c>
      <c r="AA1111" s="1"/>
      <c r="AB1111">
        <v>121.97758333333333</v>
      </c>
      <c r="AC1111" s="6">
        <v>7318.6549999999997</v>
      </c>
      <c r="AD1111" s="15">
        <f t="shared" si="381"/>
        <v>1.0184335825989308</v>
      </c>
      <c r="AE1111" s="15">
        <f t="shared" si="390"/>
        <v>-1.8433582598930763E-2</v>
      </c>
      <c r="AF1111" s="15">
        <f t="shared" si="382"/>
        <v>0.21706621604026077</v>
      </c>
      <c r="AG1111" s="15">
        <f t="shared" si="391"/>
        <v>0</v>
      </c>
      <c r="AH1111" s="15">
        <f t="shared" si="392"/>
        <v>0</v>
      </c>
      <c r="AI1111" s="15">
        <f t="shared" si="393"/>
        <v>0</v>
      </c>
      <c r="AJ1111" s="15">
        <f t="shared" si="394"/>
        <v>-6.9862905831563613E-2</v>
      </c>
      <c r="AK1111" s="11">
        <f t="shared" si="395"/>
        <v>6.5739384077224836E-2</v>
      </c>
      <c r="BC1111" s="1"/>
    </row>
    <row r="1112" spans="2:55" x14ac:dyDescent="0.3">
      <c r="B1112" s="2">
        <f t="shared" si="374"/>
        <v>122.07106666666667</v>
      </c>
      <c r="C1112" s="6">
        <v>7324.2640000000001</v>
      </c>
      <c r="D1112" s="10">
        <v>9.734129999999999E-13</v>
      </c>
      <c r="E1112" s="11">
        <f t="shared" si="383"/>
        <v>8.0132784523564505E-5</v>
      </c>
      <c r="F1112" s="15">
        <v>1.21475E-8</v>
      </c>
      <c r="G1112" s="10">
        <v>3.1518999999999999E-12</v>
      </c>
      <c r="H1112" s="11">
        <f t="shared" si="375"/>
        <v>3.8893764149001853E-3</v>
      </c>
      <c r="I1112" s="10">
        <v>6.5575000000000001E-13</v>
      </c>
      <c r="J1112" s="18">
        <f t="shared" si="384"/>
        <v>5.3982300884955751E-5</v>
      </c>
      <c r="K1112" s="19">
        <f t="shared" si="385"/>
        <v>-2.5619427865816013E-5</v>
      </c>
      <c r="L1112" s="10">
        <v>4.8348099999999997E-12</v>
      </c>
      <c r="M1112" s="18">
        <f t="shared" si="386"/>
        <v>3.980086437538588E-4</v>
      </c>
      <c r="N1112" s="11">
        <f t="shared" si="387"/>
        <v>-4.1462227907754034E-4</v>
      </c>
      <c r="O1112" s="10">
        <v>5.7931699999999996E-12</v>
      </c>
      <c r="P1112" s="18">
        <f t="shared" si="388"/>
        <v>4.7690224325993002E-4</v>
      </c>
      <c r="Q1112" s="11">
        <f t="shared" si="376"/>
        <v>3.3277718973338279E-4</v>
      </c>
      <c r="R1112" s="10">
        <v>0</v>
      </c>
      <c r="S1112" s="18">
        <f t="shared" si="377"/>
        <v>0</v>
      </c>
      <c r="T1112" s="11">
        <f t="shared" si="389"/>
        <v>-1.918607075264452E-4</v>
      </c>
      <c r="U1112" s="10">
        <v>4.7246200000000002E-11</v>
      </c>
      <c r="V1112" s="11">
        <f t="shared" si="378"/>
        <v>3.8893764149001853E-3</v>
      </c>
      <c r="W1112" s="10">
        <v>1.2265700000000001E-12</v>
      </c>
      <c r="X1112" s="11">
        <f t="shared" si="379"/>
        <v>1.0097303972010703E-4</v>
      </c>
      <c r="Y1112" s="10">
        <v>0</v>
      </c>
      <c r="Z1112" s="11">
        <f t="shared" si="380"/>
        <v>0</v>
      </c>
      <c r="AA1112" s="1"/>
      <c r="AB1112">
        <v>122.07106666666667</v>
      </c>
      <c r="AC1112" s="6">
        <v>7324.2640000000001</v>
      </c>
      <c r="AD1112" s="15">
        <f t="shared" si="381"/>
        <v>1.0062095356839236</v>
      </c>
      <c r="AE1112" s="15">
        <f t="shared" si="390"/>
        <v>-6.2095356839236768E-3</v>
      </c>
      <c r="AF1112" s="15">
        <f t="shared" si="382"/>
        <v>0.16131444037456166</v>
      </c>
      <c r="AG1112" s="15">
        <f t="shared" si="391"/>
        <v>0</v>
      </c>
      <c r="AH1112" s="15">
        <f t="shared" si="392"/>
        <v>4.8946892689422421E-2</v>
      </c>
      <c r="AI1112" s="15">
        <f t="shared" si="393"/>
        <v>0</v>
      </c>
      <c r="AJ1112" s="15">
        <f t="shared" si="394"/>
        <v>-6.6996339672806174E-2</v>
      </c>
      <c r="AK1112" s="11">
        <f t="shared" si="395"/>
        <v>0</v>
      </c>
      <c r="BC1112" s="1"/>
    </row>
    <row r="1113" spans="2:55" x14ac:dyDescent="0.3">
      <c r="B1113" s="2">
        <f t="shared" si="374"/>
        <v>122.16454999999999</v>
      </c>
      <c r="C1113" s="6">
        <v>7329.8729999999996</v>
      </c>
      <c r="D1113" s="10">
        <v>0</v>
      </c>
      <c r="E1113" s="11">
        <f t="shared" si="383"/>
        <v>0</v>
      </c>
      <c r="F1113" s="15">
        <v>1.22012E-8</v>
      </c>
      <c r="G1113" s="10">
        <v>2.8342300000000001E-12</v>
      </c>
      <c r="H1113" s="11">
        <f t="shared" si="375"/>
        <v>3.418516211520178E-3</v>
      </c>
      <c r="I1113" s="10">
        <v>0</v>
      </c>
      <c r="J1113" s="18">
        <f t="shared" si="384"/>
        <v>0</v>
      </c>
      <c r="K1113" s="19">
        <f t="shared" si="385"/>
        <v>-7.8925351604760194E-5</v>
      </c>
      <c r="L1113" s="10">
        <v>4.8149199999999998E-12</v>
      </c>
      <c r="M1113" s="18">
        <f t="shared" si="386"/>
        <v>3.9462675802380093E-4</v>
      </c>
      <c r="N1113" s="11">
        <f t="shared" si="387"/>
        <v>-4.1800416480759821E-4</v>
      </c>
      <c r="O1113" s="10">
        <v>5.4309000000000002E-12</v>
      </c>
      <c r="P1113" s="18">
        <f t="shared" si="388"/>
        <v>4.4511195620102942E-4</v>
      </c>
      <c r="Q1113" s="11">
        <f t="shared" si="376"/>
        <v>3.0098690267448219E-4</v>
      </c>
      <c r="R1113" s="10">
        <v>0</v>
      </c>
      <c r="S1113" s="18">
        <f t="shared" si="377"/>
        <v>0</v>
      </c>
      <c r="T1113" s="11">
        <f t="shared" si="389"/>
        <v>-1.918607075264452E-4</v>
      </c>
      <c r="U1113" s="10">
        <v>4.1709999999999997E-11</v>
      </c>
      <c r="V1113" s="11">
        <f t="shared" si="378"/>
        <v>3.418516211520178E-3</v>
      </c>
      <c r="W1113" s="10">
        <v>0</v>
      </c>
      <c r="X1113" s="11">
        <f t="shared" si="379"/>
        <v>0</v>
      </c>
      <c r="Y1113" s="10">
        <v>0</v>
      </c>
      <c r="Z1113" s="11">
        <f t="shared" si="380"/>
        <v>0</v>
      </c>
      <c r="AA1113" s="1"/>
      <c r="AB1113">
        <v>122.16454999999999</v>
      </c>
      <c r="AC1113" s="6">
        <v>7329.8729999999996</v>
      </c>
      <c r="AD1113" s="15">
        <f t="shared" si="381"/>
        <v>1.0191296148267974</v>
      </c>
      <c r="AE1113" s="15">
        <f t="shared" si="390"/>
        <v>-1.9129614826797432E-2</v>
      </c>
      <c r="AF1113" s="15">
        <f t="shared" si="382"/>
        <v>0.14590403207595831</v>
      </c>
      <c r="AG1113" s="15">
        <f t="shared" si="391"/>
        <v>0</v>
      </c>
      <c r="AH1113" s="15">
        <f t="shared" si="392"/>
        <v>0</v>
      </c>
      <c r="AI1113" s="15">
        <f t="shared" si="393"/>
        <v>0</v>
      </c>
      <c r="AJ1113" s="15">
        <f t="shared" si="394"/>
        <v>-6.7542798405341387E-2</v>
      </c>
      <c r="AK1113" s="11">
        <f t="shared" si="395"/>
        <v>5.4716359490257487E-2</v>
      </c>
      <c r="BC1113" s="1"/>
    </row>
    <row r="1114" spans="2:55" x14ac:dyDescent="0.3">
      <c r="B1114" s="2">
        <f t="shared" si="374"/>
        <v>122.25805</v>
      </c>
      <c r="C1114" s="6">
        <v>7335.4830000000002</v>
      </c>
      <c r="D1114" s="10">
        <v>8.1377500000000003E-13</v>
      </c>
      <c r="E1114" s="11">
        <f t="shared" si="383"/>
        <v>6.6696308559813794E-5</v>
      </c>
      <c r="F1114" s="15">
        <v>1.22012E-8</v>
      </c>
      <c r="G1114" s="10">
        <v>5.7781199999999998E-13</v>
      </c>
      <c r="H1114" s="11">
        <f t="shared" si="375"/>
        <v>2.9030914991968002E-3</v>
      </c>
      <c r="I1114" s="10">
        <v>0</v>
      </c>
      <c r="J1114" s="18">
        <f t="shared" si="384"/>
        <v>0</v>
      </c>
      <c r="K1114" s="19">
        <f t="shared" si="385"/>
        <v>-8.5295544700521276E-5</v>
      </c>
      <c r="L1114" s="10">
        <v>5.2035400000000003E-12</v>
      </c>
      <c r="M1114" s="18">
        <f t="shared" si="386"/>
        <v>4.2647772350260633E-4</v>
      </c>
      <c r="N1114" s="11">
        <f t="shared" si="387"/>
        <v>-3.8615319932879281E-4</v>
      </c>
      <c r="O1114" s="10">
        <v>4.3182699999999999E-12</v>
      </c>
      <c r="P1114" s="18">
        <f t="shared" si="388"/>
        <v>3.539217454020916E-4</v>
      </c>
      <c r="Q1114" s="11">
        <f t="shared" si="376"/>
        <v>2.0979669187554435E-4</v>
      </c>
      <c r="R1114" s="10">
        <v>0</v>
      </c>
      <c r="S1114" s="18">
        <f t="shared" si="377"/>
        <v>0</v>
      </c>
      <c r="T1114" s="11">
        <f t="shared" si="389"/>
        <v>-1.918607075264452E-4</v>
      </c>
      <c r="U1114" s="10">
        <v>3.54212E-11</v>
      </c>
      <c r="V1114" s="11">
        <f t="shared" si="378"/>
        <v>2.9030914991968002E-3</v>
      </c>
      <c r="W1114" s="10">
        <v>2.78425E-13</v>
      </c>
      <c r="X1114" s="11">
        <f t="shared" si="379"/>
        <v>2.2819476772776447E-5</v>
      </c>
      <c r="Y1114" s="10">
        <v>9.4385000000000006E-14</v>
      </c>
      <c r="Z1114" s="11">
        <f t="shared" si="380"/>
        <v>7.7357145198832912E-6</v>
      </c>
      <c r="AA1114" s="1"/>
      <c r="AB1114">
        <v>122.25805</v>
      </c>
      <c r="AC1114" s="6">
        <v>7335.4830000000002</v>
      </c>
      <c r="AD1114" s="15">
        <f t="shared" si="381"/>
        <v>1.0206735970557836</v>
      </c>
      <c r="AE1114" s="15">
        <f t="shared" si="390"/>
        <v>-2.0673597055783588E-2</v>
      </c>
      <c r="AF1114" s="15">
        <f t="shared" si="382"/>
        <v>0.10169938621530096</v>
      </c>
      <c r="AG1114" s="15">
        <f t="shared" si="391"/>
        <v>0</v>
      </c>
      <c r="AH1114" s="15">
        <f t="shared" si="392"/>
        <v>1.1061789205534203E-2</v>
      </c>
      <c r="AI1114" s="15">
        <f t="shared" si="393"/>
        <v>1.8749519155326316E-3</v>
      </c>
      <c r="AJ1114" s="15">
        <f t="shared" si="394"/>
        <v>-6.2396190975387539E-2</v>
      </c>
      <c r="AK1114" s="11">
        <f t="shared" si="395"/>
        <v>3.6429385975019511E-2</v>
      </c>
      <c r="BC1114" s="1"/>
    </row>
    <row r="1115" spans="2:55" x14ac:dyDescent="0.3">
      <c r="B1115" s="2">
        <f t="shared" si="374"/>
        <v>122.35155</v>
      </c>
      <c r="C1115" s="6">
        <v>7341.0929999999998</v>
      </c>
      <c r="D1115" s="10">
        <v>5.4179999999999997E-13</v>
      </c>
      <c r="E1115" s="11">
        <f t="shared" si="383"/>
        <v>4.4405468314592007E-5</v>
      </c>
      <c r="F1115" s="15">
        <v>1.22012E-8</v>
      </c>
      <c r="G1115" s="10">
        <v>1.36095E-12</v>
      </c>
      <c r="H1115" s="11">
        <f t="shared" si="375"/>
        <v>2.6123414090417334E-3</v>
      </c>
      <c r="I1115" s="10">
        <v>2.5423700000000002E-13</v>
      </c>
      <c r="J1115" s="18">
        <f t="shared" si="384"/>
        <v>2.0837048814870671E-5</v>
      </c>
      <c r="K1115" s="19">
        <f t="shared" si="385"/>
        <v>-5.4969429236468548E-5</v>
      </c>
      <c r="L1115" s="10">
        <v>4.6246500000000001E-12</v>
      </c>
      <c r="M1115" s="18">
        <f t="shared" si="386"/>
        <v>3.7903239025669606E-4</v>
      </c>
      <c r="N1115" s="11">
        <f t="shared" si="387"/>
        <v>-4.3359853257470308E-4</v>
      </c>
      <c r="O1115" s="10">
        <v>3.0879300000000002E-12</v>
      </c>
      <c r="P1115" s="18">
        <f t="shared" si="388"/>
        <v>2.5308412287316004E-4</v>
      </c>
      <c r="Q1115" s="11">
        <f t="shared" si="376"/>
        <v>1.0895906934661279E-4</v>
      </c>
      <c r="R1115" s="10">
        <v>0</v>
      </c>
      <c r="S1115" s="18">
        <f t="shared" si="377"/>
        <v>0</v>
      </c>
      <c r="T1115" s="11">
        <f t="shared" si="389"/>
        <v>-1.918607075264452E-4</v>
      </c>
      <c r="U1115" s="10">
        <v>3.1873699999999999E-11</v>
      </c>
      <c r="V1115" s="11">
        <f t="shared" si="378"/>
        <v>2.6123414090417334E-3</v>
      </c>
      <c r="W1115" s="10">
        <v>1.0019E-12</v>
      </c>
      <c r="X1115" s="11">
        <f t="shared" si="379"/>
        <v>8.2114873946824896E-5</v>
      </c>
      <c r="Y1115" s="10">
        <v>0</v>
      </c>
      <c r="Z1115" s="11">
        <f t="shared" si="380"/>
        <v>0</v>
      </c>
      <c r="AA1115" s="1"/>
      <c r="AB1115">
        <v>122.35155</v>
      </c>
      <c r="AC1115" s="6">
        <v>7341.0929999999998</v>
      </c>
      <c r="AD1115" s="15">
        <f t="shared" si="381"/>
        <v>1.0133232730315658</v>
      </c>
      <c r="AE1115" s="15">
        <f t="shared" si="390"/>
        <v>-1.3323273031565686E-2</v>
      </c>
      <c r="AF1115" s="15">
        <f t="shared" si="382"/>
        <v>5.2818137293196454E-2</v>
      </c>
      <c r="AG1115" s="15">
        <f t="shared" si="391"/>
        <v>0</v>
      </c>
      <c r="AH1115" s="15">
        <f t="shared" si="392"/>
        <v>3.9805357295590253E-2</v>
      </c>
      <c r="AI1115" s="15">
        <f t="shared" si="393"/>
        <v>0</v>
      </c>
      <c r="AJ1115" s="15">
        <f t="shared" si="394"/>
        <v>-7.006259922798902E-2</v>
      </c>
      <c r="AK1115" s="11">
        <f t="shared" si="395"/>
        <v>3.1483872202046674E-2</v>
      </c>
      <c r="BC1115" s="1"/>
    </row>
    <row r="1116" spans="2:55" x14ac:dyDescent="0.3">
      <c r="B1116" s="2">
        <f t="shared" si="374"/>
        <v>122.44506666666666</v>
      </c>
      <c r="C1116" s="6">
        <v>7346.7039999999997</v>
      </c>
      <c r="D1116" s="10">
        <v>4.7031199999999999E-13</v>
      </c>
      <c r="E1116" s="11">
        <f t="shared" si="383"/>
        <v>3.8377152182782538E-5</v>
      </c>
      <c r="F1116" s="15">
        <v>1.2255E-8</v>
      </c>
      <c r="G1116" s="10">
        <v>9.6427499999999995E-13</v>
      </c>
      <c r="H1116" s="11">
        <f t="shared" si="375"/>
        <v>2.4473684210526317E-3</v>
      </c>
      <c r="I1116" s="10">
        <v>2.4671200000000001E-13</v>
      </c>
      <c r="J1116" s="18">
        <f t="shared" si="384"/>
        <v>2.013153814769482E-5</v>
      </c>
      <c r="K1116" s="19">
        <f t="shared" si="385"/>
        <v>-7.9754385964912289E-5</v>
      </c>
      <c r="L1116" s="10">
        <v>6.1205100000000001E-12</v>
      </c>
      <c r="M1116" s="18">
        <f t="shared" si="386"/>
        <v>4.9942962056303555E-4</v>
      </c>
      <c r="N1116" s="11">
        <f t="shared" si="387"/>
        <v>-3.1320130226836359E-4</v>
      </c>
      <c r="O1116" s="10">
        <v>3.4367700000000001E-12</v>
      </c>
      <c r="P1116" s="18">
        <f t="shared" si="388"/>
        <v>2.8043818849449208E-4</v>
      </c>
      <c r="Q1116" s="11">
        <f t="shared" si="376"/>
        <v>1.3631313496794483E-4</v>
      </c>
      <c r="R1116" s="10">
        <v>0</v>
      </c>
      <c r="S1116" s="18">
        <f t="shared" si="377"/>
        <v>0</v>
      </c>
      <c r="T1116" s="11">
        <f t="shared" si="389"/>
        <v>-1.918607075264452E-4</v>
      </c>
      <c r="U1116" s="10">
        <v>2.99925E-11</v>
      </c>
      <c r="V1116" s="11">
        <f t="shared" si="378"/>
        <v>2.4473684210526317E-3</v>
      </c>
      <c r="W1116" s="10">
        <v>0</v>
      </c>
      <c r="X1116" s="11">
        <f t="shared" si="379"/>
        <v>0</v>
      </c>
      <c r="Y1116" s="10">
        <v>0</v>
      </c>
      <c r="Z1116" s="11">
        <f t="shared" si="380"/>
        <v>0</v>
      </c>
      <c r="AA1116" s="1"/>
      <c r="AB1116">
        <v>122.44506666666666</v>
      </c>
      <c r="AC1116" s="6">
        <v>7346.7039999999997</v>
      </c>
      <c r="AD1116" s="15">
        <f t="shared" si="381"/>
        <v>1.0193305528988545</v>
      </c>
      <c r="AE1116" s="15">
        <f t="shared" si="390"/>
        <v>-1.933055289885454E-2</v>
      </c>
      <c r="AF1116" s="15">
        <f t="shared" si="382"/>
        <v>6.6078077949614469E-2</v>
      </c>
      <c r="AG1116" s="15">
        <f t="shared" si="391"/>
        <v>0</v>
      </c>
      <c r="AH1116" s="15">
        <f t="shared" si="392"/>
        <v>0</v>
      </c>
      <c r="AI1116" s="15">
        <f t="shared" si="393"/>
        <v>0</v>
      </c>
      <c r="AJ1116" s="15">
        <f t="shared" si="394"/>
        <v>-5.0608329295330365E-2</v>
      </c>
      <c r="AK1116" s="11">
        <f t="shared" si="395"/>
        <v>0</v>
      </c>
      <c r="BC1116" s="1"/>
    </row>
    <row r="1117" spans="2:55" x14ac:dyDescent="0.3">
      <c r="B1117" s="2">
        <f t="shared" si="374"/>
        <v>122.53856666666667</v>
      </c>
      <c r="C1117" s="6">
        <v>7352.3140000000003</v>
      </c>
      <c r="D1117" s="10">
        <v>0</v>
      </c>
      <c r="E1117" s="11">
        <f t="shared" si="383"/>
        <v>0</v>
      </c>
      <c r="F1117" s="15">
        <v>1.23087E-8</v>
      </c>
      <c r="G1117" s="10">
        <v>1.5426199999999999E-12</v>
      </c>
      <c r="H1117" s="11">
        <f t="shared" si="375"/>
        <v>2.1179084712439167E-3</v>
      </c>
      <c r="I1117" s="10">
        <v>0</v>
      </c>
      <c r="J1117" s="18">
        <f t="shared" si="384"/>
        <v>0</v>
      </c>
      <c r="K1117" s="19">
        <f t="shared" si="385"/>
        <v>-1.0262919723447644E-4</v>
      </c>
      <c r="L1117" s="10">
        <v>6.3161599999999996E-12</v>
      </c>
      <c r="M1117" s="18">
        <f t="shared" si="386"/>
        <v>5.1314598617238215E-4</v>
      </c>
      <c r="N1117" s="11">
        <f t="shared" si="387"/>
        <v>-2.9948493665901698E-4</v>
      </c>
      <c r="O1117" s="10">
        <v>3.4367700000000001E-12</v>
      </c>
      <c r="P1117" s="18">
        <f t="shared" si="388"/>
        <v>2.7921470179629042E-4</v>
      </c>
      <c r="Q1117" s="11">
        <f t="shared" si="376"/>
        <v>1.3508964826974316E-4</v>
      </c>
      <c r="R1117" s="10">
        <v>0</v>
      </c>
      <c r="S1117" s="18">
        <f t="shared" si="377"/>
        <v>0</v>
      </c>
      <c r="T1117" s="11">
        <f t="shared" si="389"/>
        <v>-1.918607075264452E-4</v>
      </c>
      <c r="U1117" s="10">
        <v>2.6068699999999999E-11</v>
      </c>
      <c r="V1117" s="11">
        <f t="shared" si="378"/>
        <v>2.1179084712439167E-3</v>
      </c>
      <c r="W1117" s="10">
        <v>2.1930000000000001E-13</v>
      </c>
      <c r="X1117" s="11">
        <f t="shared" si="379"/>
        <v>1.7816666260449928E-5</v>
      </c>
      <c r="Y1117" s="10">
        <v>0</v>
      </c>
      <c r="Z1117" s="11">
        <f t="shared" si="380"/>
        <v>0</v>
      </c>
      <c r="AA1117" s="1"/>
      <c r="AB1117">
        <v>122.53856666666667</v>
      </c>
      <c r="AC1117" s="6">
        <v>7352.3140000000003</v>
      </c>
      <c r="AD1117" s="15">
        <f t="shared" si="381"/>
        <v>1.0248748592582835</v>
      </c>
      <c r="AE1117" s="15">
        <f t="shared" si="390"/>
        <v>-2.4874859258283612E-2</v>
      </c>
      <c r="AF1117" s="15">
        <f t="shared" si="382"/>
        <v>6.5484990207680449E-2</v>
      </c>
      <c r="AG1117" s="15">
        <f t="shared" si="391"/>
        <v>0</v>
      </c>
      <c r="AH1117" s="15">
        <f t="shared" si="392"/>
        <v>8.6366663215333307E-3</v>
      </c>
      <c r="AI1117" s="15">
        <f t="shared" si="393"/>
        <v>0</v>
      </c>
      <c r="AJ1117" s="15">
        <f t="shared" si="394"/>
        <v>-4.8391983633720784E-2</v>
      </c>
      <c r="AK1117" s="11">
        <f t="shared" si="395"/>
        <v>0</v>
      </c>
      <c r="BC1117" s="1"/>
    </row>
    <row r="1118" spans="2:55" x14ac:dyDescent="0.3">
      <c r="B1118" s="2">
        <f t="shared" si="374"/>
        <v>122.63203333333333</v>
      </c>
      <c r="C1118" s="6">
        <v>7357.9219999999996</v>
      </c>
      <c r="D1118" s="10">
        <v>0</v>
      </c>
      <c r="E1118" s="11">
        <f t="shared" si="383"/>
        <v>0</v>
      </c>
      <c r="F1118" s="15">
        <v>1.2255E-8</v>
      </c>
      <c r="G1118" s="10">
        <v>0</v>
      </c>
      <c r="H1118" s="11">
        <f t="shared" si="375"/>
        <v>1.8947368421052631E-3</v>
      </c>
      <c r="I1118" s="10">
        <v>0</v>
      </c>
      <c r="J1118" s="18">
        <f t="shared" si="384"/>
        <v>0</v>
      </c>
      <c r="K1118" s="19">
        <f t="shared" si="385"/>
        <v>-9.6561403508771941E-5</v>
      </c>
      <c r="L1118" s="10">
        <v>5.9168E-12</v>
      </c>
      <c r="M1118" s="18">
        <f t="shared" si="386"/>
        <v>4.8280701754385968E-4</v>
      </c>
      <c r="N1118" s="11">
        <f t="shared" si="387"/>
        <v>-3.2982390528753946E-4</v>
      </c>
      <c r="O1118" s="10">
        <v>2.32898E-12</v>
      </c>
      <c r="P1118" s="18">
        <f t="shared" si="388"/>
        <v>1.9004324765401878E-4</v>
      </c>
      <c r="Q1118" s="11">
        <f t="shared" si="376"/>
        <v>4.591819412747152E-5</v>
      </c>
      <c r="R1118" s="10">
        <v>0</v>
      </c>
      <c r="S1118" s="18">
        <f t="shared" si="377"/>
        <v>0</v>
      </c>
      <c r="T1118" s="11">
        <f t="shared" si="389"/>
        <v>-1.918607075264452E-4</v>
      </c>
      <c r="U1118" s="10">
        <v>2.3219999999999998E-11</v>
      </c>
      <c r="V1118" s="11">
        <f t="shared" si="378"/>
        <v>1.8947368421052631E-3</v>
      </c>
      <c r="W1118" s="10">
        <v>5.6276199999999996E-13</v>
      </c>
      <c r="X1118" s="11">
        <f t="shared" si="379"/>
        <v>4.5921011831905345E-5</v>
      </c>
      <c r="Y1118" s="10">
        <v>0</v>
      </c>
      <c r="Z1118" s="11">
        <f t="shared" si="380"/>
        <v>0</v>
      </c>
      <c r="AA1118" s="1"/>
      <c r="AB1118">
        <v>122.63203333333333</v>
      </c>
      <c r="AC1118" s="6">
        <v>7357.9219999999996</v>
      </c>
      <c r="AD1118" s="15">
        <f t="shared" si="381"/>
        <v>1.0234041713935977</v>
      </c>
      <c r="AE1118" s="15">
        <f t="shared" si="390"/>
        <v>-2.3404171393597756E-2</v>
      </c>
      <c r="AF1118" s="15">
        <f t="shared" si="382"/>
        <v>2.2258940868567851E-2</v>
      </c>
      <c r="AG1118" s="15">
        <f t="shared" si="391"/>
        <v>0</v>
      </c>
      <c r="AH1118" s="15">
        <f t="shared" si="392"/>
        <v>2.2260306756699329E-2</v>
      </c>
      <c r="AI1118" s="15">
        <f t="shared" si="393"/>
        <v>0</v>
      </c>
      <c r="AJ1118" s="15">
        <f t="shared" si="394"/>
        <v>-5.3294276516006975E-2</v>
      </c>
      <c r="AK1118" s="11">
        <f t="shared" si="395"/>
        <v>0</v>
      </c>
      <c r="BC1118" s="1"/>
    </row>
    <row r="1119" spans="2:55" x14ac:dyDescent="0.3">
      <c r="B1119" s="2">
        <f t="shared" si="374"/>
        <v>122.72551666666666</v>
      </c>
      <c r="C1119" s="6">
        <v>7363.5309999999999</v>
      </c>
      <c r="D1119" s="10">
        <v>0</v>
      </c>
      <c r="E1119" s="11">
        <f t="shared" si="383"/>
        <v>0</v>
      </c>
      <c r="F1119" s="15">
        <v>1.2255E-8</v>
      </c>
      <c r="G1119" s="10">
        <v>0</v>
      </c>
      <c r="H1119" s="11">
        <f t="shared" si="375"/>
        <v>1.776311709506324E-3</v>
      </c>
      <c r="I1119" s="10">
        <v>0</v>
      </c>
      <c r="J1119" s="18">
        <f t="shared" si="384"/>
        <v>0</v>
      </c>
      <c r="K1119" s="19">
        <f t="shared" si="385"/>
        <v>-1.1170167278661771E-4</v>
      </c>
      <c r="L1119" s="10">
        <v>6.84452E-12</v>
      </c>
      <c r="M1119" s="18">
        <f t="shared" si="386"/>
        <v>5.5850836393308851E-4</v>
      </c>
      <c r="N1119" s="11">
        <f t="shared" si="387"/>
        <v>-2.5412255889831062E-4</v>
      </c>
      <c r="O1119" s="10">
        <v>1.73343E-12</v>
      </c>
      <c r="P1119" s="18">
        <f t="shared" si="388"/>
        <v>1.4144675642594861E-4</v>
      </c>
      <c r="Q1119" s="11">
        <f t="shared" si="376"/>
        <v>-2.6782971005986434E-6</v>
      </c>
      <c r="R1119" s="10">
        <v>0</v>
      </c>
      <c r="S1119" s="18">
        <f t="shared" si="377"/>
        <v>0</v>
      </c>
      <c r="T1119" s="11">
        <f t="shared" si="389"/>
        <v>-1.918607075264452E-4</v>
      </c>
      <c r="U1119" s="10">
        <v>2.1768699999999999E-11</v>
      </c>
      <c r="V1119" s="11">
        <f t="shared" si="378"/>
        <v>1.776311709506324E-3</v>
      </c>
      <c r="W1119" s="10">
        <v>5.9931200000000004E-13</v>
      </c>
      <c r="X1119" s="11">
        <f t="shared" si="379"/>
        <v>4.8903467972256225E-5</v>
      </c>
      <c r="Y1119" s="10">
        <v>9.0837500000000003E-14</v>
      </c>
      <c r="Z1119" s="11">
        <f t="shared" si="380"/>
        <v>7.4122807017543865E-6</v>
      </c>
      <c r="AA1119" s="1"/>
      <c r="AB1119">
        <v>122.72551666666666</v>
      </c>
      <c r="AC1119" s="6">
        <v>7363.5309999999999</v>
      </c>
      <c r="AD1119" s="15">
        <f t="shared" si="381"/>
        <v>1.0270738100302372</v>
      </c>
      <c r="AE1119" s="15">
        <f t="shared" si="390"/>
        <v>-2.707381003023724E-2</v>
      </c>
      <c r="AF1119" s="15">
        <f t="shared" si="382"/>
        <v>-1.2983101344356957E-3</v>
      </c>
      <c r="AG1119" s="15">
        <f t="shared" si="391"/>
        <v>0</v>
      </c>
      <c r="AH1119" s="15">
        <f t="shared" si="392"/>
        <v>2.3706058623309656E-2</v>
      </c>
      <c r="AI1119" s="15">
        <f t="shared" si="393"/>
        <v>1.7965593048319497E-3</v>
      </c>
      <c r="AJ1119" s="15">
        <f t="shared" si="394"/>
        <v>-4.1062147727208696E-2</v>
      </c>
      <c r="AK1119" s="11">
        <f t="shared" si="395"/>
        <v>0</v>
      </c>
      <c r="BC1119" s="1"/>
    </row>
    <row r="1120" spans="2:55" x14ac:dyDescent="0.3">
      <c r="B1120" s="2">
        <f t="shared" si="374"/>
        <v>122.81898333333334</v>
      </c>
      <c r="C1120" s="6">
        <v>7369.1390000000001</v>
      </c>
      <c r="D1120" s="10">
        <v>0</v>
      </c>
      <c r="E1120" s="11">
        <f t="shared" si="383"/>
        <v>0</v>
      </c>
      <c r="F1120" s="15">
        <v>1.23087E-8</v>
      </c>
      <c r="G1120" s="10">
        <v>8.1377500000000003E-13</v>
      </c>
      <c r="H1120" s="11">
        <f t="shared" si="375"/>
        <v>1.5327532558271791E-3</v>
      </c>
      <c r="I1120" s="10">
        <v>6.88537E-13</v>
      </c>
      <c r="J1120" s="18">
        <f t="shared" si="384"/>
        <v>5.593905124017971E-5</v>
      </c>
      <c r="K1120" s="19">
        <f t="shared" si="385"/>
        <v>-4.3030783104633317E-5</v>
      </c>
      <c r="L1120" s="10">
        <v>6.09095E-12</v>
      </c>
      <c r="M1120" s="18">
        <f t="shared" si="386"/>
        <v>4.9484917172406509E-4</v>
      </c>
      <c r="N1120" s="11">
        <f t="shared" si="387"/>
        <v>-3.1778175110733404E-4</v>
      </c>
      <c r="O1120" s="10">
        <v>4.773E-13</v>
      </c>
      <c r="P1120" s="18">
        <f t="shared" si="388"/>
        <v>3.8777450096273368E-5</v>
      </c>
      <c r="Q1120" s="11">
        <f t="shared" si="376"/>
        <v>-1.0534760343027389E-4</v>
      </c>
      <c r="R1120" s="10">
        <v>0</v>
      </c>
      <c r="S1120" s="18">
        <f t="shared" si="377"/>
        <v>0</v>
      </c>
      <c r="T1120" s="11">
        <f t="shared" si="389"/>
        <v>-1.918607075264452E-4</v>
      </c>
      <c r="U1120" s="10">
        <v>1.8866199999999999E-11</v>
      </c>
      <c r="V1120" s="11">
        <f t="shared" si="378"/>
        <v>1.5327532558271791E-3</v>
      </c>
      <c r="W1120" s="10">
        <v>8.2291200000000002E-13</v>
      </c>
      <c r="X1120" s="11">
        <f t="shared" si="379"/>
        <v>6.6856126154671085E-5</v>
      </c>
      <c r="Y1120" s="10">
        <v>0</v>
      </c>
      <c r="Z1120" s="11">
        <f t="shared" si="380"/>
        <v>0</v>
      </c>
      <c r="AA1120" s="1"/>
      <c r="AB1120">
        <v>122.81898333333334</v>
      </c>
      <c r="AC1120" s="6">
        <v>7369.1390000000001</v>
      </c>
      <c r="AD1120" s="15">
        <f t="shared" si="381"/>
        <v>1.0104296311609646</v>
      </c>
      <c r="AE1120" s="15">
        <f t="shared" si="390"/>
        <v>-1.0429631160964646E-2</v>
      </c>
      <c r="AF1120" s="15">
        <f t="shared" si="382"/>
        <v>-5.1067471618987323E-2</v>
      </c>
      <c r="AG1120" s="15">
        <f t="shared" si="391"/>
        <v>0</v>
      </c>
      <c r="AH1120" s="15">
        <f t="shared" si="392"/>
        <v>3.2408647314115982E-2</v>
      </c>
      <c r="AI1120" s="15">
        <f t="shared" si="393"/>
        <v>0</v>
      </c>
      <c r="AJ1120" s="15">
        <f t="shared" si="394"/>
        <v>-5.1348456687790589E-2</v>
      </c>
      <c r="AK1120" s="11">
        <f t="shared" si="395"/>
        <v>0</v>
      </c>
      <c r="BC1120" s="1"/>
    </row>
    <row r="1121" spans="2:55" x14ac:dyDescent="0.3">
      <c r="B1121" s="2">
        <f t="shared" si="374"/>
        <v>122.91248333333333</v>
      </c>
      <c r="C1121" s="6">
        <v>7374.7489999999998</v>
      </c>
      <c r="D1121" s="10">
        <v>0</v>
      </c>
      <c r="E1121" s="11">
        <f t="shared" si="383"/>
        <v>0</v>
      </c>
      <c r="F1121" s="15">
        <v>1.2416199999999999E-8</v>
      </c>
      <c r="G1121" s="10">
        <v>2.4724999999999998E-13</v>
      </c>
      <c r="H1121" s="11">
        <f t="shared" si="375"/>
        <v>1.3593128332340008E-3</v>
      </c>
      <c r="I1121" s="10">
        <v>0</v>
      </c>
      <c r="J1121" s="18">
        <f t="shared" si="384"/>
        <v>0</v>
      </c>
      <c r="K1121" s="19">
        <f t="shared" si="385"/>
        <v>-1.3956766160338915E-4</v>
      </c>
      <c r="L1121" s="10">
        <v>8.6645000000000005E-12</v>
      </c>
      <c r="M1121" s="18">
        <f t="shared" si="386"/>
        <v>6.9783830801694571E-4</v>
      </c>
      <c r="N1121" s="11">
        <f t="shared" si="387"/>
        <v>-1.1479261481445343E-4</v>
      </c>
      <c r="O1121" s="10">
        <v>1.80385E-12</v>
      </c>
      <c r="P1121" s="18">
        <f t="shared" si="388"/>
        <v>1.4528197032908621E-4</v>
      </c>
      <c r="Q1121" s="11">
        <f t="shared" si="376"/>
        <v>1.1569168025389565E-6</v>
      </c>
      <c r="R1121" s="10">
        <v>0</v>
      </c>
      <c r="S1121" s="18">
        <f t="shared" si="377"/>
        <v>0</v>
      </c>
      <c r="T1121" s="11">
        <f t="shared" si="389"/>
        <v>-1.918607075264452E-4</v>
      </c>
      <c r="U1121" s="10">
        <v>1.6877499999999999E-11</v>
      </c>
      <c r="V1121" s="11">
        <f t="shared" si="378"/>
        <v>1.3593128332340008E-3</v>
      </c>
      <c r="W1121" s="10">
        <v>8.3957499999999998E-13</v>
      </c>
      <c r="X1121" s="11">
        <f t="shared" si="379"/>
        <v>6.7619319920748697E-5</v>
      </c>
      <c r="Y1121" s="10">
        <v>1.79202E-13</v>
      </c>
      <c r="Z1121" s="11">
        <f t="shared" si="380"/>
        <v>1.4432918284177124E-5</v>
      </c>
      <c r="AA1121" s="1"/>
      <c r="AB1121">
        <v>122.91248333333333</v>
      </c>
      <c r="AC1121" s="6">
        <v>7374.7489999999998</v>
      </c>
      <c r="AD1121" s="15">
        <f t="shared" si="381"/>
        <v>1.0338278582795521</v>
      </c>
      <c r="AE1121" s="15">
        <f t="shared" si="390"/>
        <v>-3.3827858279552002E-2</v>
      </c>
      <c r="AF1121" s="15">
        <f t="shared" si="382"/>
        <v>5.6081784545095395E-4</v>
      </c>
      <c r="AG1121" s="15">
        <f t="shared" si="391"/>
        <v>0</v>
      </c>
      <c r="AH1121" s="15">
        <f t="shared" si="392"/>
        <v>3.2778607092220975E-2</v>
      </c>
      <c r="AI1121" s="15">
        <f t="shared" si="393"/>
        <v>3.4981936980854498E-3</v>
      </c>
      <c r="AJ1121" s="15">
        <f t="shared" si="394"/>
        <v>-1.8548653562826169E-2</v>
      </c>
      <c r="AK1121" s="11">
        <f t="shared" si="395"/>
        <v>0</v>
      </c>
      <c r="BC1121" s="1"/>
    </row>
    <row r="1122" spans="2:55" x14ac:dyDescent="0.3">
      <c r="B1122" s="2">
        <f t="shared" si="374"/>
        <v>123.00595</v>
      </c>
      <c r="C1122" s="6">
        <v>7380.357</v>
      </c>
      <c r="D1122" s="10">
        <v>0</v>
      </c>
      <c r="E1122" s="11">
        <f t="shared" si="383"/>
        <v>0</v>
      </c>
      <c r="F1122" s="15">
        <v>1.23087E-8</v>
      </c>
      <c r="G1122" s="10">
        <v>0</v>
      </c>
      <c r="H1122" s="11">
        <f t="shared" si="375"/>
        <v>1.1048039191791173E-3</v>
      </c>
      <c r="I1122" s="10">
        <v>9.1321300000000002E-13</v>
      </c>
      <c r="J1122" s="18">
        <f t="shared" si="384"/>
        <v>7.419248174055749E-5</v>
      </c>
      <c r="K1122" s="19">
        <f t="shared" si="385"/>
        <v>-1.1441094510386971E-5</v>
      </c>
      <c r="L1122" s="10">
        <v>5.2701899999999998E-12</v>
      </c>
      <c r="M1122" s="18">
        <f t="shared" si="386"/>
        <v>4.2816788125472227E-4</v>
      </c>
      <c r="N1122" s="11">
        <f t="shared" si="387"/>
        <v>-3.8446304157667687E-4</v>
      </c>
      <c r="O1122" s="10">
        <v>7.3583700000000001E-13</v>
      </c>
      <c r="P1122" s="18">
        <f t="shared" si="388"/>
        <v>5.9781861610080675E-5</v>
      </c>
      <c r="Q1122" s="11">
        <f t="shared" si="376"/>
        <v>-8.434319191646658E-5</v>
      </c>
      <c r="R1122" s="10">
        <v>0</v>
      </c>
      <c r="S1122" s="18">
        <f t="shared" si="377"/>
        <v>0</v>
      </c>
      <c r="T1122" s="11">
        <f t="shared" si="389"/>
        <v>-1.918607075264452E-4</v>
      </c>
      <c r="U1122" s="10">
        <v>1.3598699999999999E-11</v>
      </c>
      <c r="V1122" s="11">
        <f t="shared" si="378"/>
        <v>1.1048039191791173E-3</v>
      </c>
      <c r="W1122" s="10">
        <v>0</v>
      </c>
      <c r="X1122" s="11">
        <f t="shared" si="379"/>
        <v>0</v>
      </c>
      <c r="Y1122" s="10">
        <v>2.1510699999999999E-13</v>
      </c>
      <c r="Z1122" s="11">
        <f t="shared" si="380"/>
        <v>1.7476012901443694E-5</v>
      </c>
      <c r="AA1122" s="1"/>
      <c r="AB1122">
        <v>123.00595</v>
      </c>
      <c r="AC1122" s="6">
        <v>7380.357</v>
      </c>
      <c r="AD1122" s="15">
        <f t="shared" si="381"/>
        <v>1.002773047274806</v>
      </c>
      <c r="AE1122" s="15">
        <f t="shared" si="390"/>
        <v>-2.7730472748060467E-3</v>
      </c>
      <c r="AF1122" s="15">
        <f t="shared" si="382"/>
        <v>-4.0885539102935055E-2</v>
      </c>
      <c r="AG1122" s="15">
        <f t="shared" si="391"/>
        <v>0</v>
      </c>
      <c r="AH1122" s="15">
        <f t="shared" si="392"/>
        <v>0</v>
      </c>
      <c r="AI1122" s="15">
        <f t="shared" si="393"/>
        <v>4.2357669457958732E-3</v>
      </c>
      <c r="AJ1122" s="15">
        <f t="shared" si="394"/>
        <v>-6.2123088470830111E-2</v>
      </c>
      <c r="AK1122" s="11">
        <f t="shared" si="395"/>
        <v>0</v>
      </c>
      <c r="BC1122" s="1"/>
    </row>
    <row r="1123" spans="2:55" x14ac:dyDescent="0.3">
      <c r="B1123" s="2">
        <f t="shared" si="374"/>
        <v>123.09943333333334</v>
      </c>
      <c r="C1123" s="6">
        <v>7385.9660000000003</v>
      </c>
      <c r="D1123" s="10">
        <v>0</v>
      </c>
      <c r="E1123" s="11">
        <f t="shared" si="383"/>
        <v>0</v>
      </c>
      <c r="F1123" s="15">
        <v>1.2362500000000001E-8</v>
      </c>
      <c r="G1123" s="10">
        <v>0</v>
      </c>
      <c r="H1123" s="11">
        <f t="shared" si="375"/>
        <v>1.0826046511627906E-3</v>
      </c>
      <c r="I1123" s="10">
        <v>1.07822E-12</v>
      </c>
      <c r="J1123" s="18">
        <f t="shared" si="384"/>
        <v>8.7216986855409497E-5</v>
      </c>
      <c r="K1123" s="19">
        <f t="shared" si="385"/>
        <v>-1.7917087967644018E-6</v>
      </c>
      <c r="L1123" s="10">
        <v>5.5018499999999996E-12</v>
      </c>
      <c r="M1123" s="18">
        <f t="shared" si="386"/>
        <v>4.4504347826086949E-4</v>
      </c>
      <c r="N1123" s="11">
        <f t="shared" si="387"/>
        <v>-3.6758744457052964E-4</v>
      </c>
      <c r="O1123" s="10">
        <v>0</v>
      </c>
      <c r="P1123" s="18">
        <f t="shared" si="388"/>
        <v>0</v>
      </c>
      <c r="Q1123" s="11">
        <f t="shared" si="376"/>
        <v>-1.4412505352654726E-4</v>
      </c>
      <c r="R1123" s="10">
        <v>0</v>
      </c>
      <c r="S1123" s="18">
        <f t="shared" si="377"/>
        <v>0</v>
      </c>
      <c r="T1123" s="11">
        <f t="shared" si="389"/>
        <v>-1.918607075264452E-4</v>
      </c>
      <c r="U1123" s="10">
        <v>1.33837E-11</v>
      </c>
      <c r="V1123" s="11">
        <f t="shared" si="378"/>
        <v>1.0826046511627906E-3</v>
      </c>
      <c r="W1123" s="10">
        <v>0</v>
      </c>
      <c r="X1123" s="11">
        <f t="shared" si="379"/>
        <v>0</v>
      </c>
      <c r="Y1123" s="10">
        <v>1.42545E-13</v>
      </c>
      <c r="Z1123" s="11">
        <f t="shared" si="380"/>
        <v>1.1530434782608696E-5</v>
      </c>
      <c r="AA1123" s="1"/>
      <c r="AB1123">
        <v>123.09943333333334</v>
      </c>
      <c r="AC1123" s="6">
        <v>7385.9660000000003</v>
      </c>
      <c r="AD1123" s="15">
        <f t="shared" si="381"/>
        <v>1.0004342672977313</v>
      </c>
      <c r="AE1123" s="15">
        <f t="shared" si="390"/>
        <v>-4.3426729773124624E-4</v>
      </c>
      <c r="AF1123" s="15">
        <f t="shared" si="382"/>
        <v>-6.9864921848206918E-2</v>
      </c>
      <c r="AG1123" s="15">
        <f t="shared" si="391"/>
        <v>0</v>
      </c>
      <c r="AH1123" s="15">
        <f t="shared" si="392"/>
        <v>0</v>
      </c>
      <c r="AI1123" s="15">
        <f t="shared" si="393"/>
        <v>2.7947012169345698E-3</v>
      </c>
      <c r="AJ1123" s="15">
        <f t="shared" si="394"/>
        <v>-5.939626146162881E-2</v>
      </c>
      <c r="AK1123" s="11">
        <f t="shared" si="395"/>
        <v>0</v>
      </c>
      <c r="BC1123" s="1"/>
    </row>
    <row r="1124" spans="2:55" x14ac:dyDescent="0.3">
      <c r="B1124" s="2">
        <f t="shared" si="374"/>
        <v>123.19289999999999</v>
      </c>
      <c r="C1124" s="6">
        <v>7391.5739999999996</v>
      </c>
      <c r="D1124" s="10">
        <v>0</v>
      </c>
      <c r="E1124" s="11">
        <f t="shared" si="383"/>
        <v>0</v>
      </c>
      <c r="F1124" s="15">
        <v>1.2362500000000001E-8</v>
      </c>
      <c r="G1124" s="10">
        <v>0</v>
      </c>
      <c r="H1124" s="11">
        <f t="shared" si="375"/>
        <v>8.7390899898887758E-4</v>
      </c>
      <c r="I1124" s="10">
        <v>1.9995E-13</v>
      </c>
      <c r="J1124" s="18">
        <f t="shared" si="384"/>
        <v>1.6173913043478259E-5</v>
      </c>
      <c r="K1124" s="19">
        <f t="shared" si="385"/>
        <v>-6.4904347826086957E-5</v>
      </c>
      <c r="L1124" s="10">
        <v>5.01165E-12</v>
      </c>
      <c r="M1124" s="18">
        <f t="shared" si="386"/>
        <v>4.0539130434782608E-4</v>
      </c>
      <c r="N1124" s="11">
        <f t="shared" si="387"/>
        <v>-4.0723961848357305E-4</v>
      </c>
      <c r="O1124" s="10">
        <v>3.1067499999999999E-13</v>
      </c>
      <c r="P1124" s="18">
        <f t="shared" si="388"/>
        <v>2.5130434782608694E-5</v>
      </c>
      <c r="Q1124" s="11">
        <f t="shared" si="376"/>
        <v>-1.1899461874393856E-4</v>
      </c>
      <c r="R1124" s="10">
        <v>0</v>
      </c>
      <c r="S1124" s="18">
        <f t="shared" si="377"/>
        <v>0</v>
      </c>
      <c r="T1124" s="11">
        <f t="shared" si="389"/>
        <v>-1.918607075264452E-4</v>
      </c>
      <c r="U1124" s="10">
        <v>1.0803699999999999E-11</v>
      </c>
      <c r="V1124" s="11">
        <f t="shared" si="378"/>
        <v>8.7390899898887758E-4</v>
      </c>
      <c r="W1124" s="10">
        <v>0</v>
      </c>
      <c r="X1124" s="11">
        <f t="shared" si="379"/>
        <v>0</v>
      </c>
      <c r="Y1124" s="10">
        <v>0</v>
      </c>
      <c r="Z1124" s="11">
        <f t="shared" si="380"/>
        <v>0</v>
      </c>
      <c r="AA1124" s="1"/>
      <c r="AB1124">
        <v>123.19289999999999</v>
      </c>
      <c r="AC1124" s="6">
        <v>7391.5739999999996</v>
      </c>
      <c r="AD1124" s="15">
        <f t="shared" si="381"/>
        <v>1.0157312593387628</v>
      </c>
      <c r="AE1124" s="15">
        <f t="shared" si="390"/>
        <v>-1.5731259338762918E-2</v>
      </c>
      <c r="AF1124" s="15">
        <f t="shared" si="382"/>
        <v>-5.7682890902594694E-2</v>
      </c>
      <c r="AG1124" s="15">
        <f t="shared" si="391"/>
        <v>0</v>
      </c>
      <c r="AH1124" s="15">
        <f t="shared" si="392"/>
        <v>0</v>
      </c>
      <c r="AI1124" s="15">
        <f t="shared" si="393"/>
        <v>0</v>
      </c>
      <c r="AJ1124" s="15">
        <f t="shared" si="394"/>
        <v>-6.580341960603385E-2</v>
      </c>
      <c r="AK1124" s="11">
        <f t="shared" si="395"/>
        <v>0</v>
      </c>
      <c r="BC1124" s="1"/>
    </row>
    <row r="1125" spans="2:55" x14ac:dyDescent="0.3">
      <c r="B1125" s="2">
        <f t="shared" si="374"/>
        <v>123.28638333333333</v>
      </c>
      <c r="C1125" s="6">
        <v>7397.183</v>
      </c>
      <c r="D1125" s="10">
        <v>0</v>
      </c>
      <c r="E1125" s="11">
        <f t="shared" si="383"/>
        <v>0</v>
      </c>
      <c r="F1125" s="15">
        <v>1.2416199999999999E-8</v>
      </c>
      <c r="G1125" s="10">
        <v>0</v>
      </c>
      <c r="H1125" s="11">
        <f t="shared" si="375"/>
        <v>7.7056587361672656E-4</v>
      </c>
      <c r="I1125" s="10">
        <v>0</v>
      </c>
      <c r="J1125" s="18">
        <f t="shared" si="384"/>
        <v>0</v>
      </c>
      <c r="K1125" s="19">
        <f t="shared" si="385"/>
        <v>-8.2770896087369747E-5</v>
      </c>
      <c r="L1125" s="10">
        <v>5.1385000000000004E-12</v>
      </c>
      <c r="M1125" s="18">
        <f t="shared" si="386"/>
        <v>4.1385448043684868E-4</v>
      </c>
      <c r="N1125" s="11">
        <f t="shared" si="387"/>
        <v>-3.9877644239455045E-4</v>
      </c>
      <c r="O1125" s="10">
        <v>7.3744999999999995E-13</v>
      </c>
      <c r="P1125" s="18">
        <f t="shared" si="388"/>
        <v>5.9394178573154427E-5</v>
      </c>
      <c r="Q1125" s="11">
        <f t="shared" si="376"/>
        <v>-8.4730874953392829E-5</v>
      </c>
      <c r="R1125" s="10">
        <v>0</v>
      </c>
      <c r="S1125" s="18">
        <f t="shared" si="377"/>
        <v>0</v>
      </c>
      <c r="T1125" s="11">
        <f t="shared" si="389"/>
        <v>-1.918607075264452E-4</v>
      </c>
      <c r="U1125" s="10">
        <v>9.5675000000000002E-12</v>
      </c>
      <c r="V1125" s="11">
        <f t="shared" si="378"/>
        <v>7.7056587361672656E-4</v>
      </c>
      <c r="W1125" s="10">
        <v>2.52625E-13</v>
      </c>
      <c r="X1125" s="11">
        <f t="shared" si="379"/>
        <v>2.0346402280891095E-5</v>
      </c>
      <c r="Y1125" s="10">
        <v>0</v>
      </c>
      <c r="Z1125" s="11">
        <f t="shared" si="380"/>
        <v>0</v>
      </c>
      <c r="AA1125" s="1"/>
      <c r="AB1125">
        <v>123.28638333333333</v>
      </c>
      <c r="AC1125" s="6">
        <v>7397.183</v>
      </c>
      <c r="AD1125" s="15">
        <f t="shared" si="381"/>
        <v>1.020061682701769</v>
      </c>
      <c r="AE1125" s="15">
        <f t="shared" si="390"/>
        <v>-2.0061682701769053E-2</v>
      </c>
      <c r="AF1125" s="15">
        <f t="shared" si="382"/>
        <v>-4.1073469267843811E-2</v>
      </c>
      <c r="AG1125" s="15">
        <f t="shared" si="391"/>
        <v>0</v>
      </c>
      <c r="AH1125" s="15">
        <f t="shared" si="392"/>
        <v>9.8629611609115618E-3</v>
      </c>
      <c r="AI1125" s="15">
        <f t="shared" si="393"/>
        <v>0</v>
      </c>
      <c r="AJ1125" s="15">
        <f t="shared" si="394"/>
        <v>-6.4435905488769318E-2</v>
      </c>
      <c r="AK1125" s="11">
        <f t="shared" si="395"/>
        <v>0</v>
      </c>
      <c r="BC1125" s="1"/>
    </row>
    <row r="1126" spans="2:55" x14ac:dyDescent="0.3">
      <c r="B1126" s="2">
        <f t="shared" si="374"/>
        <v>123.37989999999999</v>
      </c>
      <c r="C1126" s="6">
        <v>7402.7939999999999</v>
      </c>
      <c r="D1126" s="10">
        <v>0</v>
      </c>
      <c r="E1126" s="11">
        <f t="shared" si="383"/>
        <v>0</v>
      </c>
      <c r="F1126" s="15">
        <v>1.2416199999999999E-8</v>
      </c>
      <c r="G1126" s="10">
        <v>0</v>
      </c>
      <c r="H1126" s="11">
        <f t="shared" si="375"/>
        <v>6.5801130780754173E-4</v>
      </c>
      <c r="I1126" s="10">
        <v>0</v>
      </c>
      <c r="J1126" s="18">
        <f t="shared" si="384"/>
        <v>0</v>
      </c>
      <c r="K1126" s="19">
        <f t="shared" si="385"/>
        <v>-6.382709685733156E-5</v>
      </c>
      <c r="L1126" s="10">
        <v>3.9624499999999999E-12</v>
      </c>
      <c r="M1126" s="18">
        <f t="shared" si="386"/>
        <v>3.1913548428665777E-4</v>
      </c>
      <c r="N1126" s="11">
        <f t="shared" si="387"/>
        <v>-4.9349543854474136E-4</v>
      </c>
      <c r="O1126" s="10">
        <v>6.4553699999999998E-13</v>
      </c>
      <c r="P1126" s="18">
        <f t="shared" si="388"/>
        <v>5.1991511090349706E-5</v>
      </c>
      <c r="Q1126" s="11">
        <f t="shared" si="376"/>
        <v>-9.2133542436197542E-5</v>
      </c>
      <c r="R1126" s="10">
        <v>0</v>
      </c>
      <c r="S1126" s="18">
        <f t="shared" si="377"/>
        <v>0</v>
      </c>
      <c r="T1126" s="11">
        <f t="shared" si="389"/>
        <v>-1.918607075264452E-4</v>
      </c>
      <c r="U1126" s="10">
        <v>8.1699999999999993E-12</v>
      </c>
      <c r="V1126" s="11">
        <f t="shared" si="378"/>
        <v>6.5801130780754173E-4</v>
      </c>
      <c r="W1126" s="10">
        <v>4.1656199999999999E-13</v>
      </c>
      <c r="X1126" s="11">
        <f t="shared" si="379"/>
        <v>3.3549878384690972E-5</v>
      </c>
      <c r="Y1126" s="10">
        <v>4.8267500000000001E-14</v>
      </c>
      <c r="Z1126" s="11">
        <f t="shared" si="380"/>
        <v>3.8874615421787664E-6</v>
      </c>
      <c r="AA1126" s="1"/>
      <c r="AB1126">
        <v>123.37989999999999</v>
      </c>
      <c r="AC1126" s="6">
        <v>7402.7939999999999</v>
      </c>
      <c r="AD1126" s="15">
        <f t="shared" si="381"/>
        <v>1.0154701595060085</v>
      </c>
      <c r="AE1126" s="15">
        <f t="shared" si="390"/>
        <v>-1.5470159506008519E-2</v>
      </c>
      <c r="AF1126" s="15">
        <f t="shared" si="382"/>
        <v>-4.4661927849468208E-2</v>
      </c>
      <c r="AG1126" s="15">
        <f t="shared" si="391"/>
        <v>0</v>
      </c>
      <c r="AH1126" s="15">
        <f t="shared" si="392"/>
        <v>1.6263373882678445E-2</v>
      </c>
      <c r="AI1126" s="15">
        <f t="shared" si="393"/>
        <v>9.4222756622325331E-4</v>
      </c>
      <c r="AJ1126" s="15">
        <f t="shared" si="394"/>
        <v>-7.9740982807971095E-2</v>
      </c>
      <c r="AK1126" s="11">
        <f t="shared" si="395"/>
        <v>0</v>
      </c>
      <c r="BC1126" s="1"/>
    </row>
    <row r="1127" spans="2:55" x14ac:dyDescent="0.3">
      <c r="B1127" s="2">
        <f t="shared" si="374"/>
        <v>123.47336666666666</v>
      </c>
      <c r="C1127" s="6">
        <v>7408.402</v>
      </c>
      <c r="D1127" s="10">
        <v>0</v>
      </c>
      <c r="E1127" s="11">
        <f t="shared" si="383"/>
        <v>0</v>
      </c>
      <c r="F1127" s="15">
        <v>1.2416199999999999E-8</v>
      </c>
      <c r="G1127" s="10">
        <v>0</v>
      </c>
      <c r="H1127" s="11">
        <f t="shared" si="375"/>
        <v>5.7666919025144571E-4</v>
      </c>
      <c r="I1127" s="10">
        <v>8.0195000000000003E-13</v>
      </c>
      <c r="J1127" s="18">
        <f t="shared" si="384"/>
        <v>6.4589004687424495E-5</v>
      </c>
      <c r="K1127" s="19">
        <f t="shared" si="385"/>
        <v>-1.052818092492068E-5</v>
      </c>
      <c r="L1127" s="10">
        <v>4.6633499999999999E-12</v>
      </c>
      <c r="M1127" s="18">
        <f t="shared" si="386"/>
        <v>3.7558592806172583E-4</v>
      </c>
      <c r="N1127" s="11">
        <f t="shared" si="387"/>
        <v>-4.370449947696733E-4</v>
      </c>
      <c r="O1127" s="10">
        <v>0</v>
      </c>
      <c r="P1127" s="18">
        <f t="shared" si="388"/>
        <v>0</v>
      </c>
      <c r="Q1127" s="11">
        <f t="shared" si="376"/>
        <v>-1.4412505352654726E-4</v>
      </c>
      <c r="R1127" s="10">
        <v>0</v>
      </c>
      <c r="S1127" s="18">
        <f t="shared" si="377"/>
        <v>0</v>
      </c>
      <c r="T1127" s="11">
        <f t="shared" si="389"/>
        <v>-1.918607075264452E-4</v>
      </c>
      <c r="U1127" s="10">
        <v>7.1600399999999999E-12</v>
      </c>
      <c r="V1127" s="11">
        <f t="shared" si="378"/>
        <v>5.7666919025144571E-4</v>
      </c>
      <c r="W1127" s="10">
        <v>9.3202499999999996E-13</v>
      </c>
      <c r="X1127" s="11">
        <f t="shared" si="379"/>
        <v>7.5065237351202468E-5</v>
      </c>
      <c r="Y1127" s="10">
        <v>4.1925000000000002E-14</v>
      </c>
      <c r="Z1127" s="11">
        <f t="shared" si="380"/>
        <v>3.3766369742755437E-6</v>
      </c>
      <c r="AA1127" s="1"/>
      <c r="AB1127">
        <v>123.47336666666666</v>
      </c>
      <c r="AC1127" s="6">
        <v>7408.402</v>
      </c>
      <c r="AD1127" s="15">
        <f t="shared" si="381"/>
        <v>1.0025517788875891</v>
      </c>
      <c r="AE1127" s="15">
        <f t="shared" si="390"/>
        <v>-2.5517788875890363E-3</v>
      </c>
      <c r="AF1127" s="15">
        <f t="shared" si="382"/>
        <v>-6.9864921848206918E-2</v>
      </c>
      <c r="AG1127" s="15">
        <f t="shared" si="391"/>
        <v>0</v>
      </c>
      <c r="AH1127" s="15">
        <f t="shared" si="392"/>
        <v>3.6388031176639676E-2</v>
      </c>
      <c r="AI1127" s="15">
        <f t="shared" si="393"/>
        <v>8.1841592611819349E-4</v>
      </c>
      <c r="AJ1127" s="15">
        <f t="shared" si="394"/>
        <v>-7.0619492486106786E-2</v>
      </c>
      <c r="AK1127" s="11">
        <f t="shared" si="395"/>
        <v>0</v>
      </c>
      <c r="BC1127" s="1"/>
    </row>
    <row r="1128" spans="2:55" x14ac:dyDescent="0.3">
      <c r="B1128" s="2">
        <f t="shared" si="374"/>
        <v>123.56685</v>
      </c>
      <c r="C1128" s="6">
        <v>7414.0110000000004</v>
      </c>
      <c r="D1128" s="10">
        <v>0</v>
      </c>
      <c r="E1128" s="11">
        <f t="shared" si="383"/>
        <v>0</v>
      </c>
      <c r="F1128" s="15">
        <v>1.2416199999999999E-8</v>
      </c>
      <c r="G1128" s="10">
        <v>0</v>
      </c>
      <c r="H1128" s="11">
        <f t="shared" si="375"/>
        <v>5.6229683800196524E-4</v>
      </c>
      <c r="I1128" s="10">
        <v>1.7732100000000001E-12</v>
      </c>
      <c r="J1128" s="18">
        <f t="shared" si="384"/>
        <v>1.4281422657495853E-4</v>
      </c>
      <c r="K1128" s="19">
        <f t="shared" si="385"/>
        <v>4.3618981653001712E-5</v>
      </c>
      <c r="L1128" s="10">
        <v>6.1581400000000003E-12</v>
      </c>
      <c r="M1128" s="18">
        <f t="shared" si="386"/>
        <v>4.9597622460978408E-4</v>
      </c>
      <c r="N1128" s="11">
        <f t="shared" si="387"/>
        <v>-3.1665469822161505E-4</v>
      </c>
      <c r="O1128" s="10">
        <v>0</v>
      </c>
      <c r="P1128" s="18">
        <f t="shared" si="388"/>
        <v>0</v>
      </c>
      <c r="Q1128" s="11">
        <f t="shared" si="376"/>
        <v>-1.4412505352654726E-4</v>
      </c>
      <c r="R1128" s="10">
        <v>0</v>
      </c>
      <c r="S1128" s="18">
        <f t="shared" si="377"/>
        <v>0</v>
      </c>
      <c r="T1128" s="11">
        <f t="shared" si="389"/>
        <v>-1.918607075264452E-4</v>
      </c>
      <c r="U1128" s="10">
        <v>6.9815899999999999E-12</v>
      </c>
      <c r="V1128" s="11">
        <f t="shared" si="378"/>
        <v>5.6229683800196524E-4</v>
      </c>
      <c r="W1128" s="10">
        <v>0</v>
      </c>
      <c r="X1128" s="11">
        <f t="shared" si="379"/>
        <v>0</v>
      </c>
      <c r="Y1128" s="10">
        <v>1.13197E-13</v>
      </c>
      <c r="Z1128" s="11">
        <f t="shared" si="380"/>
        <v>9.1168795605740887E-6</v>
      </c>
      <c r="AA1128" s="1"/>
      <c r="AB1128">
        <v>123.56685</v>
      </c>
      <c r="AC1128" s="6">
        <v>7414.0110000000004</v>
      </c>
      <c r="AD1128" s="15">
        <f t="shared" si="381"/>
        <v>0.98942780359930971</v>
      </c>
      <c r="AE1128" s="15">
        <f t="shared" si="390"/>
        <v>1.0572196400690358E-2</v>
      </c>
      <c r="AF1128" s="15">
        <f t="shared" si="382"/>
        <v>-6.9864921848206918E-2</v>
      </c>
      <c r="AG1128" s="15">
        <f t="shared" si="391"/>
        <v>0</v>
      </c>
      <c r="AH1128" s="15">
        <f t="shared" si="392"/>
        <v>0</v>
      </c>
      <c r="AI1128" s="15">
        <f t="shared" si="393"/>
        <v>2.2097132400429606E-3</v>
      </c>
      <c r="AJ1128" s="15">
        <f t="shared" si="394"/>
        <v>-5.1166342938069188E-2</v>
      </c>
      <c r="AK1128" s="11">
        <f t="shared" si="395"/>
        <v>0</v>
      </c>
      <c r="BC1128" s="1"/>
    </row>
    <row r="1129" spans="2:55" x14ac:dyDescent="0.3">
      <c r="B1129" s="2">
        <f t="shared" si="374"/>
        <v>123.66031666666666</v>
      </c>
      <c r="C1129" s="6">
        <v>7419.6189999999997</v>
      </c>
      <c r="D1129" s="10">
        <v>0</v>
      </c>
      <c r="E1129" s="11">
        <f t="shared" si="383"/>
        <v>0</v>
      </c>
      <c r="F1129" s="15">
        <v>1.2416199999999999E-8</v>
      </c>
      <c r="G1129" s="10">
        <v>0</v>
      </c>
      <c r="H1129" s="11">
        <f t="shared" si="375"/>
        <v>4.4052125449010166E-4</v>
      </c>
      <c r="I1129" s="10">
        <v>0</v>
      </c>
      <c r="J1129" s="18">
        <f t="shared" si="384"/>
        <v>0</v>
      </c>
      <c r="K1129" s="19">
        <f t="shared" si="385"/>
        <v>-7.7021955187577519E-5</v>
      </c>
      <c r="L1129" s="10">
        <v>4.7815999999999997E-12</v>
      </c>
      <c r="M1129" s="18">
        <f t="shared" si="386"/>
        <v>3.8510977593788758E-4</v>
      </c>
      <c r="N1129" s="11">
        <f t="shared" si="387"/>
        <v>-4.2752114689351156E-4</v>
      </c>
      <c r="O1129" s="10">
        <v>0</v>
      </c>
      <c r="P1129" s="18">
        <f t="shared" si="388"/>
        <v>0</v>
      </c>
      <c r="Q1129" s="11">
        <f t="shared" si="376"/>
        <v>-1.4412505352654726E-4</v>
      </c>
      <c r="R1129" s="10">
        <v>0</v>
      </c>
      <c r="S1129" s="18">
        <f t="shared" si="377"/>
        <v>0</v>
      </c>
      <c r="T1129" s="11">
        <f t="shared" si="389"/>
        <v>-1.918607075264452E-4</v>
      </c>
      <c r="U1129" s="10">
        <v>5.4696E-12</v>
      </c>
      <c r="V1129" s="11">
        <f t="shared" si="378"/>
        <v>4.4052125449010166E-4</v>
      </c>
      <c r="W1129" s="10">
        <v>0</v>
      </c>
      <c r="X1129" s="11">
        <f t="shared" si="379"/>
        <v>0</v>
      </c>
      <c r="Y1129" s="10">
        <v>0</v>
      </c>
      <c r="Z1129" s="11">
        <f t="shared" si="380"/>
        <v>0</v>
      </c>
      <c r="AA1129" s="1"/>
      <c r="AB1129">
        <v>123.66031666666666</v>
      </c>
      <c r="AC1129" s="6">
        <v>7419.6189999999997</v>
      </c>
      <c r="AD1129" s="15">
        <f t="shared" si="381"/>
        <v>1.0186682771249935</v>
      </c>
      <c r="AE1129" s="15">
        <f t="shared" si="390"/>
        <v>-1.8668277124993457E-2</v>
      </c>
      <c r="AF1129" s="15">
        <f t="shared" si="382"/>
        <v>-6.9864921848206918E-2</v>
      </c>
      <c r="AG1129" s="15">
        <f t="shared" si="391"/>
        <v>0</v>
      </c>
      <c r="AH1129" s="15">
        <f t="shared" si="392"/>
        <v>0</v>
      </c>
      <c r="AI1129" s="15">
        <f t="shared" si="393"/>
        <v>0</v>
      </c>
      <c r="AJ1129" s="15">
        <f t="shared" si="394"/>
        <v>-6.9080590744687975E-2</v>
      </c>
      <c r="AK1129" s="11">
        <f t="shared" si="395"/>
        <v>1.7757227954556878E-3</v>
      </c>
      <c r="BC1129" s="1"/>
    </row>
    <row r="1130" spans="2:55" x14ac:dyDescent="0.3">
      <c r="B1130" s="2">
        <f t="shared" si="374"/>
        <v>123.7538</v>
      </c>
      <c r="C1130" s="6">
        <v>7425.2280000000001</v>
      </c>
      <c r="D1130" s="10">
        <v>2.6874999999999999E-14</v>
      </c>
      <c r="E1130" s="11">
        <f t="shared" si="383"/>
        <v>2.1645108809458612E-6</v>
      </c>
      <c r="F1130" s="15">
        <v>1.2416199999999999E-8</v>
      </c>
      <c r="G1130" s="10">
        <v>0</v>
      </c>
      <c r="H1130" s="11">
        <f t="shared" si="375"/>
        <v>4.8454760715838986E-4</v>
      </c>
      <c r="I1130" s="10">
        <v>3.1712500000000002E-14</v>
      </c>
      <c r="J1130" s="18">
        <f t="shared" si="384"/>
        <v>2.5541228395161164E-6</v>
      </c>
      <c r="K1130" s="19">
        <f t="shared" si="385"/>
        <v>-1.0097868107794656E-4</v>
      </c>
      <c r="L1130" s="10">
        <v>6.4274200000000001E-12</v>
      </c>
      <c r="M1130" s="18">
        <f t="shared" si="386"/>
        <v>5.1766401958731336E-4</v>
      </c>
      <c r="N1130" s="11">
        <f t="shared" si="387"/>
        <v>-2.9496690324408578E-4</v>
      </c>
      <c r="O1130" s="10">
        <v>0</v>
      </c>
      <c r="P1130" s="18">
        <f t="shared" si="388"/>
        <v>0</v>
      </c>
      <c r="Q1130" s="11">
        <f t="shared" si="376"/>
        <v>-1.4412505352654726E-4</v>
      </c>
      <c r="R1130" s="10">
        <v>0</v>
      </c>
      <c r="S1130" s="18">
        <f t="shared" si="377"/>
        <v>0</v>
      </c>
      <c r="T1130" s="11">
        <f t="shared" si="389"/>
        <v>-1.918607075264452E-4</v>
      </c>
      <c r="U1130" s="10">
        <v>6.0162399999999998E-12</v>
      </c>
      <c r="V1130" s="11">
        <f t="shared" si="378"/>
        <v>4.8454760715838986E-4</v>
      </c>
      <c r="W1130" s="10">
        <v>6.2833700000000001E-13</v>
      </c>
      <c r="X1130" s="11">
        <f t="shared" si="379"/>
        <v>5.060622412654436E-5</v>
      </c>
      <c r="Y1130" s="10">
        <v>0</v>
      </c>
      <c r="Z1130" s="11">
        <f t="shared" si="380"/>
        <v>0</v>
      </c>
      <c r="AA1130" s="1"/>
      <c r="AB1130">
        <v>123.7538</v>
      </c>
      <c r="AC1130" s="6">
        <v>7425.2280000000001</v>
      </c>
      <c r="AD1130" s="15">
        <f t="shared" si="381"/>
        <v>1.024474813674731</v>
      </c>
      <c r="AE1130" s="15">
        <f t="shared" si="390"/>
        <v>-2.4474813674730984E-2</v>
      </c>
      <c r="AF1130" s="15">
        <f t="shared" si="382"/>
        <v>-6.9864921848206918E-2</v>
      </c>
      <c r="AG1130" s="15">
        <f t="shared" si="391"/>
        <v>0</v>
      </c>
      <c r="AH1130" s="15">
        <f t="shared" si="392"/>
        <v>2.4531473238846861E-2</v>
      </c>
      <c r="AI1130" s="15">
        <f t="shared" si="393"/>
        <v>0</v>
      </c>
      <c r="AJ1130" s="15">
        <f t="shared" si="394"/>
        <v>-4.7661941577145213E-2</v>
      </c>
      <c r="AK1130" s="11">
        <f t="shared" si="395"/>
        <v>0</v>
      </c>
      <c r="BC1130" s="1"/>
    </row>
    <row r="1131" spans="2:55" x14ac:dyDescent="0.3">
      <c r="B1131" s="2">
        <f t="shared" si="374"/>
        <v>123.84729999999999</v>
      </c>
      <c r="C1131" s="6">
        <v>7430.8379999999997</v>
      </c>
      <c r="D1131" s="10">
        <v>0</v>
      </c>
      <c r="E1131" s="11">
        <f t="shared" si="383"/>
        <v>0</v>
      </c>
      <c r="F1131" s="15">
        <v>1.247E-8</v>
      </c>
      <c r="G1131" s="10">
        <v>0</v>
      </c>
      <c r="H1131" s="11">
        <f t="shared" si="375"/>
        <v>2.659478748997594E-4</v>
      </c>
      <c r="I1131" s="10">
        <v>0</v>
      </c>
      <c r="J1131" s="18">
        <f t="shared" si="384"/>
        <v>0</v>
      </c>
      <c r="K1131" s="19">
        <f t="shared" si="385"/>
        <v>-7.6172413793103462E-5</v>
      </c>
      <c r="L1131" s="10">
        <v>4.7493500000000002E-12</v>
      </c>
      <c r="M1131" s="18">
        <f t="shared" si="386"/>
        <v>3.8086206896551726E-4</v>
      </c>
      <c r="N1131" s="11">
        <f t="shared" si="387"/>
        <v>-4.3176885386588188E-4</v>
      </c>
      <c r="O1131" s="10">
        <v>0</v>
      </c>
      <c r="P1131" s="18">
        <f t="shared" si="388"/>
        <v>0</v>
      </c>
      <c r="Q1131" s="11">
        <f t="shared" si="376"/>
        <v>-1.4412505352654726E-4</v>
      </c>
      <c r="R1131" s="10">
        <v>0</v>
      </c>
      <c r="S1131" s="18">
        <f t="shared" si="377"/>
        <v>0</v>
      </c>
      <c r="T1131" s="11">
        <f t="shared" si="389"/>
        <v>-1.918607075264452E-4</v>
      </c>
      <c r="U1131" s="10">
        <v>3.3163699999999999E-12</v>
      </c>
      <c r="V1131" s="11">
        <f t="shared" si="378"/>
        <v>2.659478748997594E-4</v>
      </c>
      <c r="W1131" s="10">
        <v>0</v>
      </c>
      <c r="X1131" s="11">
        <f t="shared" si="379"/>
        <v>0</v>
      </c>
      <c r="Y1131" s="10">
        <v>0</v>
      </c>
      <c r="Z1131" s="11">
        <f t="shared" si="380"/>
        <v>0</v>
      </c>
      <c r="AA1131" s="1"/>
      <c r="AB1131">
        <v>123.84729999999999</v>
      </c>
      <c r="AC1131" s="6">
        <v>7430.8379999999997</v>
      </c>
      <c r="AD1131" s="15">
        <f t="shared" si="381"/>
        <v>1.0184623686389964</v>
      </c>
      <c r="AE1131" s="15">
        <f t="shared" si="390"/>
        <v>-1.8462368638996557E-2</v>
      </c>
      <c r="AF1131" s="15">
        <f t="shared" si="382"/>
        <v>-6.9864921848206918E-2</v>
      </c>
      <c r="AG1131" s="15">
        <f t="shared" si="391"/>
        <v>0</v>
      </c>
      <c r="AH1131" s="15">
        <f t="shared" si="392"/>
        <v>0</v>
      </c>
      <c r="AI1131" s="15">
        <f t="shared" si="393"/>
        <v>0</v>
      </c>
      <c r="AJ1131" s="15">
        <f t="shared" si="394"/>
        <v>-6.9766952364677642E-2</v>
      </c>
      <c r="AK1131" s="11">
        <f t="shared" si="395"/>
        <v>5.614838782901202E-2</v>
      </c>
      <c r="BC1131" s="1"/>
    </row>
    <row r="1132" spans="2:55" x14ac:dyDescent="0.3">
      <c r="B1132" s="2">
        <f t="shared" si="374"/>
        <v>123.94078333333333</v>
      </c>
      <c r="C1132" s="6">
        <v>7436.4470000000001</v>
      </c>
      <c r="D1132" s="10">
        <v>8.4978800000000001E-13</v>
      </c>
      <c r="E1132" s="11">
        <f t="shared" si="383"/>
        <v>6.8441874325478016E-5</v>
      </c>
      <c r="F1132" s="15">
        <v>1.2416199999999999E-8</v>
      </c>
      <c r="G1132" s="10">
        <v>0</v>
      </c>
      <c r="H1132" s="11">
        <f t="shared" si="375"/>
        <v>2.8597477489086841E-4</v>
      </c>
      <c r="I1132" s="10">
        <v>0</v>
      </c>
      <c r="J1132" s="18">
        <f t="shared" si="384"/>
        <v>0</v>
      </c>
      <c r="K1132" s="19">
        <f t="shared" si="385"/>
        <v>-8.0961324720929127E-5</v>
      </c>
      <c r="L1132" s="10">
        <v>5.0261600000000001E-12</v>
      </c>
      <c r="M1132" s="18">
        <f t="shared" si="386"/>
        <v>4.0480662360464558E-4</v>
      </c>
      <c r="N1132" s="11">
        <f t="shared" si="387"/>
        <v>-4.0782429922675355E-4</v>
      </c>
      <c r="O1132" s="10">
        <v>0</v>
      </c>
      <c r="P1132" s="18">
        <f t="shared" si="388"/>
        <v>0</v>
      </c>
      <c r="Q1132" s="11">
        <f t="shared" si="376"/>
        <v>-1.4412505352654726E-4</v>
      </c>
      <c r="R1132" s="10">
        <v>0</v>
      </c>
      <c r="S1132" s="18">
        <f t="shared" si="377"/>
        <v>0</v>
      </c>
      <c r="T1132" s="11">
        <f t="shared" si="389"/>
        <v>-1.918607075264452E-4</v>
      </c>
      <c r="U1132" s="10">
        <v>3.55072E-12</v>
      </c>
      <c r="V1132" s="11">
        <f t="shared" si="378"/>
        <v>2.8597477489086841E-4</v>
      </c>
      <c r="W1132" s="10">
        <v>8.2721200000000001E-13</v>
      </c>
      <c r="X1132" s="11">
        <f t="shared" si="379"/>
        <v>6.6623604645543733E-5</v>
      </c>
      <c r="Y1132" s="10">
        <v>6.4059200000000004E-13</v>
      </c>
      <c r="Z1132" s="11">
        <f t="shared" si="380"/>
        <v>5.1593241088255674E-5</v>
      </c>
      <c r="AA1132" s="1"/>
      <c r="AB1132">
        <v>123.94078333333333</v>
      </c>
      <c r="AC1132" s="6">
        <v>7436.4470000000001</v>
      </c>
      <c r="AD1132" s="15">
        <f t="shared" si="381"/>
        <v>1.0196230859449884</v>
      </c>
      <c r="AE1132" s="15">
        <f t="shared" si="390"/>
        <v>-1.9623085944988523E-2</v>
      </c>
      <c r="AF1132" s="15">
        <f t="shared" si="382"/>
        <v>-6.9864921848206918E-2</v>
      </c>
      <c r="AG1132" s="15">
        <f t="shared" si="391"/>
        <v>0</v>
      </c>
      <c r="AH1132" s="15">
        <f t="shared" si="392"/>
        <v>3.229593202509639E-2</v>
      </c>
      <c r="AI1132" s="15">
        <f t="shared" si="393"/>
        <v>1.2504965890134903E-2</v>
      </c>
      <c r="AJ1132" s="15">
        <f t="shared" si="394"/>
        <v>-6.5897894678037749E-2</v>
      </c>
      <c r="AK1132" s="11">
        <f t="shared" si="395"/>
        <v>0</v>
      </c>
      <c r="BC1132" s="1"/>
    </row>
    <row r="1133" spans="2:55" x14ac:dyDescent="0.3">
      <c r="B1133" s="2">
        <f t="shared" si="374"/>
        <v>124.03428333333333</v>
      </c>
      <c r="C1133" s="6">
        <v>7442.0569999999998</v>
      </c>
      <c r="D1133" s="10">
        <v>0</v>
      </c>
      <c r="E1133" s="11">
        <f t="shared" si="383"/>
        <v>0</v>
      </c>
      <c r="F1133" s="15">
        <v>1.247E-8</v>
      </c>
      <c r="G1133" s="10">
        <v>0</v>
      </c>
      <c r="H1133" s="11">
        <f t="shared" si="375"/>
        <v>2.4370649558941461E-4</v>
      </c>
      <c r="I1133" s="10">
        <v>2.2897499999999999E-13</v>
      </c>
      <c r="J1133" s="18">
        <f t="shared" si="384"/>
        <v>1.8362068965517241E-5</v>
      </c>
      <c r="K1133" s="19">
        <f t="shared" si="385"/>
        <v>-8.2258620689655175E-5</v>
      </c>
      <c r="L1133" s="10">
        <v>6.2736999999999998E-12</v>
      </c>
      <c r="M1133" s="18">
        <f t="shared" si="386"/>
        <v>5.0310344827586204E-4</v>
      </c>
      <c r="N1133" s="11">
        <f t="shared" si="387"/>
        <v>-3.095274745555371E-4</v>
      </c>
      <c r="O1133" s="10">
        <v>0</v>
      </c>
      <c r="P1133" s="18">
        <f t="shared" si="388"/>
        <v>0</v>
      </c>
      <c r="Q1133" s="11">
        <f t="shared" si="376"/>
        <v>-1.4412505352654726E-4</v>
      </c>
      <c r="R1133" s="10">
        <v>0</v>
      </c>
      <c r="S1133" s="18">
        <f t="shared" si="377"/>
        <v>0</v>
      </c>
      <c r="T1133" s="11">
        <f t="shared" si="389"/>
        <v>-1.918607075264452E-4</v>
      </c>
      <c r="U1133" s="10">
        <v>3.0390200000000001E-12</v>
      </c>
      <c r="V1133" s="11">
        <f t="shared" si="378"/>
        <v>2.4370649558941461E-4</v>
      </c>
      <c r="W1133" s="10">
        <v>4.1817499999999998E-13</v>
      </c>
      <c r="X1133" s="11">
        <f t="shared" si="379"/>
        <v>3.3534482758620685E-5</v>
      </c>
      <c r="Y1133" s="10">
        <v>0</v>
      </c>
      <c r="Z1133" s="11">
        <f t="shared" si="380"/>
        <v>0</v>
      </c>
      <c r="AA1133" s="1"/>
      <c r="AB1133">
        <v>124.03428333333333</v>
      </c>
      <c r="AC1133" s="6">
        <v>7442.0569999999998</v>
      </c>
      <c r="AD1133" s="15">
        <f t="shared" si="381"/>
        <v>1.0199375194152676</v>
      </c>
      <c r="AE1133" s="15">
        <f t="shared" si="390"/>
        <v>-1.9937519415267668E-2</v>
      </c>
      <c r="AF1133" s="15">
        <f t="shared" si="382"/>
        <v>-6.9864921848206918E-2</v>
      </c>
      <c r="AG1133" s="15">
        <f t="shared" si="391"/>
        <v>0</v>
      </c>
      <c r="AH1133" s="15">
        <f t="shared" si="392"/>
        <v>1.6255910820664687E-2</v>
      </c>
      <c r="AI1133" s="15">
        <f t="shared" si="393"/>
        <v>0</v>
      </c>
      <c r="AJ1133" s="15">
        <f t="shared" si="394"/>
        <v>-5.0014697400065367E-2</v>
      </c>
      <c r="AK1133" s="11">
        <f t="shared" si="395"/>
        <v>0</v>
      </c>
      <c r="BC1133" s="1"/>
    </row>
    <row r="1134" spans="2:55" x14ac:dyDescent="0.3">
      <c r="B1134" s="2">
        <f t="shared" si="374"/>
        <v>124.12778333333334</v>
      </c>
      <c r="C1134" s="6">
        <v>7447.6670000000004</v>
      </c>
      <c r="D1134" s="10">
        <v>0</v>
      </c>
      <c r="E1134" s="11">
        <f t="shared" si="383"/>
        <v>0</v>
      </c>
      <c r="F1134" s="15">
        <v>1.2416199999999999E-8</v>
      </c>
      <c r="G1134" s="10">
        <v>0</v>
      </c>
      <c r="H1134" s="11">
        <f t="shared" si="375"/>
        <v>3.3311802322771866E-4</v>
      </c>
      <c r="I1134" s="10">
        <v>0</v>
      </c>
      <c r="J1134" s="18">
        <f t="shared" si="384"/>
        <v>0</v>
      </c>
      <c r="K1134" s="19">
        <f t="shared" si="385"/>
        <v>-1.0217361189413832E-4</v>
      </c>
      <c r="L1134" s="10">
        <v>6.3430399999999996E-12</v>
      </c>
      <c r="M1134" s="18">
        <f t="shared" si="386"/>
        <v>5.1086805947069154E-4</v>
      </c>
      <c r="N1134" s="11">
        <f t="shared" si="387"/>
        <v>-3.0176286336070759E-4</v>
      </c>
      <c r="O1134" s="10">
        <v>0</v>
      </c>
      <c r="P1134" s="18">
        <f t="shared" si="388"/>
        <v>0</v>
      </c>
      <c r="Q1134" s="11">
        <f t="shared" si="376"/>
        <v>-1.4412505352654726E-4</v>
      </c>
      <c r="R1134" s="10">
        <v>0</v>
      </c>
      <c r="S1134" s="18">
        <f t="shared" si="377"/>
        <v>0</v>
      </c>
      <c r="T1134" s="11">
        <f t="shared" si="389"/>
        <v>-1.918607075264452E-4</v>
      </c>
      <c r="U1134" s="10">
        <v>4.13606E-12</v>
      </c>
      <c r="V1134" s="11">
        <f t="shared" si="378"/>
        <v>3.3311802322771866E-4</v>
      </c>
      <c r="W1134" s="10">
        <v>7.8152500000000004E-13</v>
      </c>
      <c r="X1134" s="11">
        <f t="shared" si="379"/>
        <v>6.2943976417905646E-5</v>
      </c>
      <c r="Y1134" s="10">
        <v>0</v>
      </c>
      <c r="Z1134" s="11">
        <f t="shared" si="380"/>
        <v>0</v>
      </c>
      <c r="AA1134" s="1"/>
      <c r="AB1134">
        <v>124.12778333333334</v>
      </c>
      <c r="AC1134" s="6">
        <v>7447.6670000000004</v>
      </c>
      <c r="AD1134" s="15">
        <f t="shared" si="381"/>
        <v>1.0247644362838628</v>
      </c>
      <c r="AE1134" s="15">
        <f t="shared" si="390"/>
        <v>-2.476443628386283E-2</v>
      </c>
      <c r="AF1134" s="15">
        <f t="shared" si="382"/>
        <v>-6.9864921848206918E-2</v>
      </c>
      <c r="AG1134" s="15">
        <f t="shared" si="391"/>
        <v>0</v>
      </c>
      <c r="AH1134" s="15">
        <f t="shared" si="392"/>
        <v>3.0512224527585979E-2</v>
      </c>
      <c r="AI1134" s="15">
        <f t="shared" si="393"/>
        <v>0</v>
      </c>
      <c r="AJ1134" s="15">
        <f t="shared" si="394"/>
        <v>-4.8760060215123399E-2</v>
      </c>
      <c r="AK1134" s="11">
        <f t="shared" si="395"/>
        <v>0</v>
      </c>
      <c r="BC1134" s="1"/>
    </row>
    <row r="1135" spans="2:55" x14ac:dyDescent="0.3">
      <c r="B1135" s="2">
        <f t="shared" si="374"/>
        <v>124.22126666666666</v>
      </c>
      <c r="C1135" s="6">
        <v>7453.2759999999998</v>
      </c>
      <c r="D1135" s="10">
        <v>0</v>
      </c>
      <c r="E1135" s="11">
        <f t="shared" si="383"/>
        <v>0</v>
      </c>
      <c r="F1135" s="15">
        <v>1.247E-8</v>
      </c>
      <c r="G1135" s="10">
        <v>0</v>
      </c>
      <c r="H1135" s="11">
        <f t="shared" si="375"/>
        <v>1.6120689655172411E-4</v>
      </c>
      <c r="I1135" s="10">
        <v>0</v>
      </c>
      <c r="J1135" s="18">
        <f t="shared" si="384"/>
        <v>0</v>
      </c>
      <c r="K1135" s="19">
        <f t="shared" si="385"/>
        <v>-1.1505164394546913E-4</v>
      </c>
      <c r="L1135" s="10">
        <v>7.1734700000000001E-12</v>
      </c>
      <c r="M1135" s="18">
        <f t="shared" si="386"/>
        <v>5.7525821972734563E-4</v>
      </c>
      <c r="N1135" s="11">
        <f t="shared" si="387"/>
        <v>-2.3737270310405351E-4</v>
      </c>
      <c r="O1135" s="10">
        <v>0</v>
      </c>
      <c r="P1135" s="18">
        <f t="shared" si="388"/>
        <v>0</v>
      </c>
      <c r="Q1135" s="11">
        <f t="shared" si="376"/>
        <v>-1.4412505352654726E-4</v>
      </c>
      <c r="R1135" s="10">
        <v>0</v>
      </c>
      <c r="S1135" s="18">
        <f t="shared" si="377"/>
        <v>0</v>
      </c>
      <c r="T1135" s="11">
        <f t="shared" si="389"/>
        <v>-1.918607075264452E-4</v>
      </c>
      <c r="U1135" s="10">
        <v>2.0102499999999998E-12</v>
      </c>
      <c r="V1135" s="11">
        <f t="shared" si="378"/>
        <v>1.6120689655172411E-4</v>
      </c>
      <c r="W1135" s="10">
        <v>0</v>
      </c>
      <c r="X1135" s="11">
        <f t="shared" si="379"/>
        <v>0</v>
      </c>
      <c r="Y1135" s="10">
        <v>0</v>
      </c>
      <c r="Z1135" s="11">
        <f t="shared" si="380"/>
        <v>0</v>
      </c>
      <c r="AA1135" s="1"/>
      <c r="AB1135">
        <v>124.22126666666666</v>
      </c>
      <c r="AC1135" s="6">
        <v>7453.2759999999998</v>
      </c>
      <c r="AD1135" s="15">
        <f t="shared" si="381"/>
        <v>1.0278857628013902</v>
      </c>
      <c r="AE1135" s="15">
        <f t="shared" si="390"/>
        <v>-2.7885762801390213E-2</v>
      </c>
      <c r="AF1135" s="15">
        <f t="shared" si="382"/>
        <v>-6.9864921848206918E-2</v>
      </c>
      <c r="AG1135" s="15">
        <f t="shared" si="391"/>
        <v>0</v>
      </c>
      <c r="AH1135" s="15">
        <f t="shared" si="392"/>
        <v>0</v>
      </c>
      <c r="AI1135" s="15">
        <f t="shared" si="393"/>
        <v>0</v>
      </c>
      <c r="AJ1135" s="15">
        <f t="shared" si="394"/>
        <v>-3.8355638490032117E-2</v>
      </c>
      <c r="AK1135" s="11">
        <f t="shared" si="395"/>
        <v>8.9463592972531536E-3</v>
      </c>
      <c r="BC1135" s="1"/>
    </row>
    <row r="1136" spans="2:55" x14ac:dyDescent="0.3">
      <c r="B1136" s="2">
        <f t="shared" si="374"/>
        <v>124.31473333333334</v>
      </c>
      <c r="C1136" s="6">
        <v>7458.884</v>
      </c>
      <c r="D1136" s="10">
        <v>1.3598699999999999E-13</v>
      </c>
      <c r="E1136" s="11">
        <f t="shared" si="383"/>
        <v>1.0905132317562148E-5</v>
      </c>
      <c r="F1136" s="15">
        <v>1.247E-8</v>
      </c>
      <c r="G1136" s="10">
        <v>0</v>
      </c>
      <c r="H1136" s="11">
        <f t="shared" si="375"/>
        <v>1.8241379310344826E-4</v>
      </c>
      <c r="I1136" s="10">
        <v>0</v>
      </c>
      <c r="J1136" s="18">
        <f t="shared" si="384"/>
        <v>0</v>
      </c>
      <c r="K1136" s="19">
        <f t="shared" si="385"/>
        <v>-8.5430954290296714E-5</v>
      </c>
      <c r="L1136" s="10">
        <v>5.3266199999999998E-12</v>
      </c>
      <c r="M1136" s="18">
        <f t="shared" si="386"/>
        <v>4.2715477145148354E-4</v>
      </c>
      <c r="N1136" s="11">
        <f t="shared" si="387"/>
        <v>-3.854761513799156E-4</v>
      </c>
      <c r="O1136" s="10">
        <v>0</v>
      </c>
      <c r="P1136" s="18">
        <f t="shared" si="388"/>
        <v>0</v>
      </c>
      <c r="Q1136" s="11">
        <f t="shared" si="376"/>
        <v>-1.4412505352654726E-4</v>
      </c>
      <c r="R1136" s="10">
        <v>0</v>
      </c>
      <c r="S1136" s="18">
        <f t="shared" si="377"/>
        <v>0</v>
      </c>
      <c r="T1136" s="11">
        <f t="shared" si="389"/>
        <v>-1.918607075264452E-4</v>
      </c>
      <c r="U1136" s="10">
        <v>2.2747E-12</v>
      </c>
      <c r="V1136" s="11">
        <f t="shared" si="378"/>
        <v>1.8241379310344826E-4</v>
      </c>
      <c r="W1136" s="10">
        <v>6.4553699999999998E-13</v>
      </c>
      <c r="X1136" s="11">
        <f t="shared" si="379"/>
        <v>5.1767201283079391E-5</v>
      </c>
      <c r="Y1136" s="10">
        <v>0</v>
      </c>
      <c r="Z1136" s="11">
        <f t="shared" si="380"/>
        <v>0</v>
      </c>
      <c r="AA1136" s="1"/>
      <c r="AB1136">
        <v>124.31473333333334</v>
      </c>
      <c r="AC1136" s="6">
        <v>7458.884</v>
      </c>
      <c r="AD1136" s="15">
        <f t="shared" si="381"/>
        <v>1.0207064170970452</v>
      </c>
      <c r="AE1136" s="15">
        <f t="shared" si="390"/>
        <v>-2.0706417097045245E-2</v>
      </c>
      <c r="AF1136" s="15">
        <f t="shared" si="382"/>
        <v>-6.9864921848206918E-2</v>
      </c>
      <c r="AG1136" s="15">
        <f t="shared" si="391"/>
        <v>0</v>
      </c>
      <c r="AH1136" s="15">
        <f t="shared" si="392"/>
        <v>2.5094259349409748E-2</v>
      </c>
      <c r="AI1136" s="15">
        <f t="shared" si="393"/>
        <v>0</v>
      </c>
      <c r="AJ1136" s="15">
        <f t="shared" si="394"/>
        <v>-6.2286790837848681E-2</v>
      </c>
      <c r="AK1136" s="11">
        <f t="shared" si="395"/>
        <v>0</v>
      </c>
      <c r="BC1136" s="1"/>
    </row>
    <row r="1137" spans="2:55" x14ac:dyDescent="0.3">
      <c r="B1137" s="2">
        <f t="shared" si="374"/>
        <v>124.40820000000001</v>
      </c>
      <c r="C1137" s="6">
        <v>7464.4920000000002</v>
      </c>
      <c r="D1137" s="10">
        <v>0</v>
      </c>
      <c r="E1137" s="11">
        <f t="shared" si="383"/>
        <v>0</v>
      </c>
      <c r="F1137" s="15">
        <v>1.2523700000000001E-8</v>
      </c>
      <c r="G1137" s="10">
        <v>0</v>
      </c>
      <c r="H1137" s="11">
        <f t="shared" si="375"/>
        <v>6.3777078658862799E-5</v>
      </c>
      <c r="I1137" s="10">
        <v>3.1390000000000001E-13</v>
      </c>
      <c r="J1137" s="18">
        <f t="shared" si="384"/>
        <v>2.5064477750185647E-5</v>
      </c>
      <c r="K1137" s="19">
        <f t="shared" si="385"/>
        <v>-4.5665418366776597E-5</v>
      </c>
      <c r="L1137" s="10">
        <v>4.4289999999999998E-12</v>
      </c>
      <c r="M1137" s="18">
        <f t="shared" si="386"/>
        <v>3.5364948058481119E-4</v>
      </c>
      <c r="N1137" s="11">
        <f t="shared" si="387"/>
        <v>-4.5898144224658794E-4</v>
      </c>
      <c r="O1137" s="10">
        <v>1.0502699999999999E-12</v>
      </c>
      <c r="P1137" s="18">
        <f t="shared" si="388"/>
        <v>8.3862596517003752E-5</v>
      </c>
      <c r="Q1137" s="11">
        <f t="shared" si="376"/>
        <v>-6.0262457009543503E-5</v>
      </c>
      <c r="R1137" s="10">
        <v>0</v>
      </c>
      <c r="S1137" s="18">
        <f t="shared" si="377"/>
        <v>0</v>
      </c>
      <c r="T1137" s="11">
        <f t="shared" si="389"/>
        <v>-1.918607075264452E-4</v>
      </c>
      <c r="U1137" s="10">
        <v>7.9872500000000001E-13</v>
      </c>
      <c r="V1137" s="11">
        <f t="shared" si="378"/>
        <v>6.3777078658862799E-5</v>
      </c>
      <c r="W1137" s="10">
        <v>5.2298699999999996E-13</v>
      </c>
      <c r="X1137" s="11">
        <f t="shared" si="379"/>
        <v>4.1759783450577699E-5</v>
      </c>
      <c r="Y1137" s="10">
        <v>0</v>
      </c>
      <c r="Z1137" s="11">
        <f t="shared" si="380"/>
        <v>0</v>
      </c>
      <c r="AA1137" s="1"/>
      <c r="AB1137">
        <v>124.40820000000001</v>
      </c>
      <c r="AC1137" s="6">
        <v>7464.4920000000002</v>
      </c>
      <c r="AD1137" s="15">
        <f t="shared" si="381"/>
        <v>1.0110682036443193</v>
      </c>
      <c r="AE1137" s="15">
        <f t="shared" si="390"/>
        <v>-1.1068203644319407E-2</v>
      </c>
      <c r="AF1137" s="15">
        <f t="shared" si="382"/>
        <v>-2.9212352372706515E-2</v>
      </c>
      <c r="AG1137" s="15">
        <f t="shared" si="391"/>
        <v>0</v>
      </c>
      <c r="AH1137" s="15">
        <f t="shared" si="392"/>
        <v>2.0243142575036448E-2</v>
      </c>
      <c r="AI1137" s="15">
        <f t="shared" si="393"/>
        <v>0</v>
      </c>
      <c r="AJ1137" s="15">
        <f t="shared" si="394"/>
        <v>-7.4164072120485758E-2</v>
      </c>
      <c r="AK1137" s="11">
        <f t="shared" si="395"/>
        <v>0</v>
      </c>
      <c r="BC1137" s="1"/>
    </row>
    <row r="1138" spans="2:55" x14ac:dyDescent="0.3">
      <c r="B1138" s="2">
        <f t="shared" si="374"/>
        <v>124.50168333333333</v>
      </c>
      <c r="C1138" s="6">
        <v>7470.1009999999997</v>
      </c>
      <c r="D1138" s="10">
        <v>0</v>
      </c>
      <c r="E1138" s="11">
        <f t="shared" si="383"/>
        <v>0</v>
      </c>
      <c r="F1138" s="15">
        <v>1.247E-8</v>
      </c>
      <c r="G1138" s="10">
        <v>0</v>
      </c>
      <c r="H1138" s="11">
        <f t="shared" si="375"/>
        <v>1.7150842020850039E-4</v>
      </c>
      <c r="I1138" s="10">
        <v>9.8362500000000006E-13</v>
      </c>
      <c r="J1138" s="18">
        <f t="shared" si="384"/>
        <v>7.8879310344827597E-5</v>
      </c>
      <c r="K1138" s="19">
        <f t="shared" si="385"/>
        <v>-9.2499599037690393E-6</v>
      </c>
      <c r="L1138" s="10">
        <v>5.4948600000000003E-12</v>
      </c>
      <c r="M1138" s="18">
        <f t="shared" si="386"/>
        <v>4.4064635124298315E-4</v>
      </c>
      <c r="N1138" s="11">
        <f t="shared" si="387"/>
        <v>-3.7198457158841598E-4</v>
      </c>
      <c r="O1138" s="10">
        <v>0</v>
      </c>
      <c r="P1138" s="18">
        <f t="shared" si="388"/>
        <v>0</v>
      </c>
      <c r="Q1138" s="11">
        <f t="shared" si="376"/>
        <v>-1.4412505352654726E-4</v>
      </c>
      <c r="R1138" s="10">
        <v>0</v>
      </c>
      <c r="S1138" s="18">
        <f t="shared" si="377"/>
        <v>0</v>
      </c>
      <c r="T1138" s="11">
        <f t="shared" si="389"/>
        <v>-1.918607075264452E-4</v>
      </c>
      <c r="U1138" s="10">
        <v>2.1387099999999999E-12</v>
      </c>
      <c r="V1138" s="11">
        <f t="shared" si="378"/>
        <v>1.7150842020850039E-4</v>
      </c>
      <c r="W1138" s="10">
        <v>0</v>
      </c>
      <c r="X1138" s="11">
        <f t="shared" si="379"/>
        <v>0</v>
      </c>
      <c r="Y1138" s="10">
        <v>0</v>
      </c>
      <c r="Z1138" s="11">
        <f t="shared" si="380"/>
        <v>0</v>
      </c>
      <c r="AA1138" s="1"/>
      <c r="AB1138">
        <v>124.50168333333333</v>
      </c>
      <c r="AC1138" s="6">
        <v>7470.1009999999997</v>
      </c>
      <c r="AD1138" s="15">
        <f t="shared" si="381"/>
        <v>1.0022419687277231</v>
      </c>
      <c r="AE1138" s="15">
        <f t="shared" si="390"/>
        <v>-2.2419687277230927E-3</v>
      </c>
      <c r="AF1138" s="15">
        <f t="shared" si="382"/>
        <v>-6.9864921848206918E-2</v>
      </c>
      <c r="AG1138" s="15">
        <f t="shared" si="391"/>
        <v>0</v>
      </c>
      <c r="AH1138" s="15">
        <f t="shared" si="392"/>
        <v>0</v>
      </c>
      <c r="AI1138" s="15">
        <f t="shared" si="393"/>
        <v>0</v>
      </c>
      <c r="AJ1138" s="15">
        <f t="shared" si="394"/>
        <v>-6.0106766975057083E-2</v>
      </c>
      <c r="AK1138" s="11">
        <f t="shared" si="395"/>
        <v>0</v>
      </c>
      <c r="BC1138" s="1"/>
    </row>
    <row r="1139" spans="2:55" x14ac:dyDescent="0.3">
      <c r="B1139" s="2">
        <f t="shared" si="374"/>
        <v>124.59914999999999</v>
      </c>
      <c r="C1139" s="6">
        <v>7475.9489999999996</v>
      </c>
      <c r="D1139" s="10">
        <v>0</v>
      </c>
      <c r="E1139" s="11">
        <f t="shared" si="383"/>
        <v>0</v>
      </c>
      <c r="F1139" s="15">
        <v>1.2362500000000001E-8</v>
      </c>
      <c r="G1139" s="10">
        <v>0</v>
      </c>
      <c r="H1139" s="11">
        <f t="shared" si="375"/>
        <v>0</v>
      </c>
      <c r="I1139" s="10">
        <v>2.0801200000000001E-13</v>
      </c>
      <c r="J1139" s="18">
        <f t="shared" si="384"/>
        <v>1.6826046511627907E-5</v>
      </c>
      <c r="K1139" s="19">
        <f t="shared" si="385"/>
        <v>-7.3721820020222442E-5</v>
      </c>
      <c r="L1139" s="10">
        <v>5.5969900000000004E-12</v>
      </c>
      <c r="M1139" s="18">
        <f t="shared" si="386"/>
        <v>4.5273933265925178E-4</v>
      </c>
      <c r="N1139" s="11">
        <f t="shared" si="387"/>
        <v>-3.5989159017214736E-4</v>
      </c>
      <c r="O1139" s="10">
        <v>0</v>
      </c>
      <c r="P1139" s="18">
        <f t="shared" si="388"/>
        <v>0</v>
      </c>
      <c r="Q1139" s="11">
        <f t="shared" si="376"/>
        <v>-1.4412505352654726E-4</v>
      </c>
      <c r="R1139" s="10">
        <v>0</v>
      </c>
      <c r="S1139" s="18">
        <f t="shared" si="377"/>
        <v>0</v>
      </c>
      <c r="T1139" s="11">
        <f t="shared" si="389"/>
        <v>-1.918607075264452E-4</v>
      </c>
      <c r="U1139" s="10">
        <v>0</v>
      </c>
      <c r="V1139" s="11">
        <f t="shared" si="378"/>
        <v>0</v>
      </c>
      <c r="W1139" s="10">
        <v>0</v>
      </c>
      <c r="X1139" s="11">
        <f t="shared" si="379"/>
        <v>0</v>
      </c>
      <c r="Y1139" s="10">
        <v>0</v>
      </c>
      <c r="Z1139" s="11">
        <f t="shared" si="380"/>
        <v>0</v>
      </c>
      <c r="AA1139" s="1"/>
      <c r="AB1139">
        <v>124.59914999999999</v>
      </c>
      <c r="AC1139" s="6">
        <v>7475.9489999999996</v>
      </c>
      <c r="AD1139" s="15">
        <f t="shared" si="381"/>
        <v>1.0178684034045187</v>
      </c>
      <c r="AE1139" s="15">
        <f t="shared" si="390"/>
        <v>-1.7868403404518781E-2</v>
      </c>
      <c r="AF1139" s="15">
        <f t="shared" si="382"/>
        <v>-6.9864921848206918E-2</v>
      </c>
      <c r="AG1139" s="15">
        <f t="shared" si="391"/>
        <v>0</v>
      </c>
      <c r="AH1139" s="15">
        <f t="shared" si="392"/>
        <v>0</v>
      </c>
      <c r="AI1139" s="15">
        <f t="shared" si="393"/>
        <v>0</v>
      </c>
      <c r="AJ1139" s="15">
        <f t="shared" si="394"/>
        <v>-5.8152734277094539E-2</v>
      </c>
      <c r="AK1139" s="11">
        <f t="shared" si="395"/>
        <v>0</v>
      </c>
      <c r="BC1139" s="1"/>
    </row>
    <row r="1140" spans="2:55" x14ac:dyDescent="0.3">
      <c r="B1140" s="2">
        <f t="shared" si="374"/>
        <v>124.69261666666667</v>
      </c>
      <c r="C1140" s="6">
        <v>7481.5569999999998</v>
      </c>
      <c r="D1140" s="10">
        <v>0</v>
      </c>
      <c r="E1140" s="11">
        <f t="shared" si="383"/>
        <v>0</v>
      </c>
      <c r="F1140" s="15">
        <v>1.2416199999999999E-8</v>
      </c>
      <c r="G1140" s="10">
        <v>0</v>
      </c>
      <c r="H1140" s="11">
        <f t="shared" si="375"/>
        <v>2.277065446755046E-5</v>
      </c>
      <c r="I1140" s="10">
        <v>8.4763799999999997E-13</v>
      </c>
      <c r="J1140" s="18">
        <f t="shared" si="384"/>
        <v>6.8268713455002343E-5</v>
      </c>
      <c r="K1140" s="19">
        <f t="shared" si="385"/>
        <v>-1.812116428536912E-5</v>
      </c>
      <c r="L1140" s="10">
        <v>5.3631700000000001E-12</v>
      </c>
      <c r="M1140" s="18">
        <f t="shared" si="386"/>
        <v>4.3194938870185726E-4</v>
      </c>
      <c r="N1140" s="11">
        <f t="shared" si="387"/>
        <v>-3.8068153412954188E-4</v>
      </c>
      <c r="O1140" s="10">
        <v>4.4290000000000001E-13</v>
      </c>
      <c r="P1140" s="18">
        <f t="shared" si="388"/>
        <v>3.5671139317987794E-5</v>
      </c>
      <c r="Q1140" s="11">
        <f t="shared" si="376"/>
        <v>-1.0845391420855947E-4</v>
      </c>
      <c r="R1140" s="10">
        <v>0</v>
      </c>
      <c r="S1140" s="18">
        <f t="shared" si="377"/>
        <v>0</v>
      </c>
      <c r="T1140" s="11">
        <f t="shared" si="389"/>
        <v>-1.918607075264452E-4</v>
      </c>
      <c r="U1140" s="10">
        <v>2.8272499999999999E-13</v>
      </c>
      <c r="V1140" s="11">
        <f t="shared" si="378"/>
        <v>2.277065446755046E-5</v>
      </c>
      <c r="W1140" s="10">
        <v>1.43512E-13</v>
      </c>
      <c r="X1140" s="11">
        <f t="shared" si="379"/>
        <v>1.1558447834281022E-5</v>
      </c>
      <c r="Y1140" s="10">
        <v>0</v>
      </c>
      <c r="Z1140" s="11">
        <f t="shared" si="380"/>
        <v>0</v>
      </c>
      <c r="AA1140" s="1"/>
      <c r="AB1140">
        <v>124.69261666666667</v>
      </c>
      <c r="AC1140" s="6">
        <v>7481.5569999999998</v>
      </c>
      <c r="AD1140" s="15">
        <f t="shared" si="381"/>
        <v>1.0043921361887391</v>
      </c>
      <c r="AE1140" s="15">
        <f t="shared" si="390"/>
        <v>-4.392136188739155E-3</v>
      </c>
      <c r="AF1140" s="15">
        <f t="shared" si="382"/>
        <v>-5.257326228099176E-2</v>
      </c>
      <c r="AG1140" s="15">
        <f t="shared" si="391"/>
        <v>0</v>
      </c>
      <c r="AH1140" s="15">
        <f t="shared" si="392"/>
        <v>5.6029818193953093E-3</v>
      </c>
      <c r="AI1140" s="15">
        <f t="shared" si="393"/>
        <v>0</v>
      </c>
      <c r="AJ1140" s="15">
        <f t="shared" si="394"/>
        <v>-6.1512057249914633E-2</v>
      </c>
      <c r="AK1140" s="11">
        <f t="shared" si="395"/>
        <v>1.5099214005979734E-2</v>
      </c>
      <c r="BC1140" s="1"/>
    </row>
    <row r="1141" spans="2:55" x14ac:dyDescent="0.3">
      <c r="B1141" s="2">
        <f t="shared" si="374"/>
        <v>124.7861</v>
      </c>
      <c r="C1141" s="6">
        <v>7487.1660000000002</v>
      </c>
      <c r="D1141" s="10">
        <v>2.2951199999999999E-13</v>
      </c>
      <c r="E1141" s="11">
        <f t="shared" si="383"/>
        <v>1.8405132317562147E-5</v>
      </c>
      <c r="F1141" s="15">
        <v>1.247E-8</v>
      </c>
      <c r="G1141" s="10">
        <v>0</v>
      </c>
      <c r="H1141" s="11">
        <f t="shared" si="375"/>
        <v>7.5646591820368889E-5</v>
      </c>
      <c r="I1141" s="10">
        <v>0</v>
      </c>
      <c r="J1141" s="18">
        <f t="shared" si="384"/>
        <v>0</v>
      </c>
      <c r="K1141" s="19">
        <f t="shared" si="385"/>
        <v>-9.2077626303127517E-5</v>
      </c>
      <c r="L1141" s="10">
        <v>5.7410400000000003E-12</v>
      </c>
      <c r="M1141" s="18">
        <f t="shared" si="386"/>
        <v>4.6038813151563757E-4</v>
      </c>
      <c r="N1141" s="11">
        <f t="shared" si="387"/>
        <v>-3.5224279131576157E-4</v>
      </c>
      <c r="O1141" s="10">
        <v>0</v>
      </c>
      <c r="P1141" s="18">
        <f t="shared" si="388"/>
        <v>0</v>
      </c>
      <c r="Q1141" s="11">
        <f t="shared" si="376"/>
        <v>-1.4412505352654726E-4</v>
      </c>
      <c r="R1141" s="10">
        <v>0</v>
      </c>
      <c r="S1141" s="18">
        <f t="shared" si="377"/>
        <v>0</v>
      </c>
      <c r="T1141" s="11">
        <f t="shared" si="389"/>
        <v>-1.918607075264452E-4</v>
      </c>
      <c r="U1141" s="10">
        <v>9.4331300000000006E-13</v>
      </c>
      <c r="V1141" s="11">
        <f t="shared" si="378"/>
        <v>7.5646591820368889E-5</v>
      </c>
      <c r="W1141" s="10">
        <v>2.795E-14</v>
      </c>
      <c r="X1141" s="11">
        <f t="shared" si="379"/>
        <v>2.2413793103448275E-6</v>
      </c>
      <c r="Y1141" s="10">
        <v>3.6765000000000002E-14</v>
      </c>
      <c r="Z1141" s="11">
        <f t="shared" si="380"/>
        <v>2.9482758620689655E-6</v>
      </c>
      <c r="AA1141" s="1"/>
      <c r="AB1141">
        <v>124.7861</v>
      </c>
      <c r="AC1141" s="6">
        <v>7487.1660000000002</v>
      </c>
      <c r="AD1141" s="15">
        <f t="shared" si="381"/>
        <v>1.0223174111933686</v>
      </c>
      <c r="AE1141" s="15">
        <f t="shared" si="390"/>
        <v>-2.2317411193368521E-2</v>
      </c>
      <c r="AF1141" s="15">
        <f t="shared" si="382"/>
        <v>-6.9864921848206918E-2</v>
      </c>
      <c r="AG1141" s="15">
        <f t="shared" si="391"/>
        <v>0</v>
      </c>
      <c r="AH1141" s="15">
        <f t="shared" si="392"/>
        <v>1.0865133196331154E-3</v>
      </c>
      <c r="AI1141" s="15">
        <f t="shared" si="393"/>
        <v>7.1459145252793363E-4</v>
      </c>
      <c r="AJ1141" s="15">
        <f t="shared" si="394"/>
        <v>-5.6916810516771089E-2</v>
      </c>
      <c r="AK1141" s="11">
        <f t="shared" si="395"/>
        <v>0</v>
      </c>
      <c r="BC1141" s="1"/>
    </row>
    <row r="1142" spans="2:55" x14ac:dyDescent="0.3">
      <c r="B1142" s="2">
        <f t="shared" si="374"/>
        <v>124.87956666666668</v>
      </c>
      <c r="C1142" s="6">
        <v>7492.7740000000003</v>
      </c>
      <c r="D1142" s="10">
        <v>0</v>
      </c>
      <c r="E1142" s="11">
        <f t="shared" si="383"/>
        <v>0</v>
      </c>
      <c r="F1142" s="15">
        <v>1.247E-8</v>
      </c>
      <c r="G1142" s="10">
        <v>0</v>
      </c>
      <c r="H1142" s="11">
        <f t="shared" si="375"/>
        <v>3.6551724137931038E-5</v>
      </c>
      <c r="I1142" s="10">
        <v>1.08843E-12</v>
      </c>
      <c r="J1142" s="18">
        <f t="shared" si="384"/>
        <v>8.7283881315156376E-5</v>
      </c>
      <c r="K1142" s="19">
        <f t="shared" si="385"/>
        <v>3.5425821972734513E-6</v>
      </c>
      <c r="L1142" s="10">
        <v>5.2212699999999996E-12</v>
      </c>
      <c r="M1142" s="18">
        <f t="shared" si="386"/>
        <v>4.1870649558941458E-4</v>
      </c>
      <c r="N1142" s="11">
        <f t="shared" si="387"/>
        <v>-3.9392442724198455E-4</v>
      </c>
      <c r="O1142" s="10">
        <v>0</v>
      </c>
      <c r="P1142" s="18">
        <f t="shared" si="388"/>
        <v>0</v>
      </c>
      <c r="Q1142" s="11">
        <f t="shared" si="376"/>
        <v>-1.4412505352654726E-4</v>
      </c>
      <c r="R1142" s="10">
        <v>0</v>
      </c>
      <c r="S1142" s="18">
        <f t="shared" si="377"/>
        <v>0</v>
      </c>
      <c r="T1142" s="11">
        <f t="shared" si="389"/>
        <v>-1.918607075264452E-4</v>
      </c>
      <c r="U1142" s="10">
        <v>4.5580000000000004E-13</v>
      </c>
      <c r="V1142" s="11">
        <f t="shared" si="378"/>
        <v>3.6551724137931038E-5</v>
      </c>
      <c r="W1142" s="10">
        <v>0</v>
      </c>
      <c r="X1142" s="11">
        <f t="shared" si="379"/>
        <v>0</v>
      </c>
      <c r="Y1142" s="10">
        <v>0</v>
      </c>
      <c r="Z1142" s="11">
        <f t="shared" si="380"/>
        <v>0</v>
      </c>
      <c r="AA1142" s="1"/>
      <c r="AB1142">
        <v>124.87956666666668</v>
      </c>
      <c r="AC1142" s="6">
        <v>7492.7740000000003</v>
      </c>
      <c r="AD1142" s="15">
        <f t="shared" si="381"/>
        <v>0.99914136292650957</v>
      </c>
      <c r="AE1142" s="15">
        <f t="shared" si="390"/>
        <v>8.5863707349038358E-4</v>
      </c>
      <c r="AF1142" s="15">
        <f t="shared" si="382"/>
        <v>-6.9864921848206918E-2</v>
      </c>
      <c r="AG1142" s="15">
        <f t="shared" si="391"/>
        <v>0</v>
      </c>
      <c r="AH1142" s="15">
        <f t="shared" si="392"/>
        <v>0</v>
      </c>
      <c r="AI1142" s="15">
        <f t="shared" si="393"/>
        <v>0</v>
      </c>
      <c r="AJ1142" s="15">
        <f t="shared" si="394"/>
        <v>-6.3651897316362088E-2</v>
      </c>
      <c r="AK1142" s="11">
        <f t="shared" si="395"/>
        <v>0</v>
      </c>
      <c r="BC1142" s="1"/>
    </row>
    <row r="1143" spans="2:55" x14ac:dyDescent="0.3">
      <c r="B1143" s="2">
        <f t="shared" si="374"/>
        <v>124.97305</v>
      </c>
      <c r="C1143" s="6">
        <v>7498.3829999999998</v>
      </c>
      <c r="D1143" s="10">
        <v>0</v>
      </c>
      <c r="E1143" s="11">
        <f t="shared" si="383"/>
        <v>0</v>
      </c>
      <c r="F1143" s="15">
        <v>1.247E-8</v>
      </c>
      <c r="G1143" s="10">
        <v>0</v>
      </c>
      <c r="H1143" s="11">
        <f t="shared" si="375"/>
        <v>0</v>
      </c>
      <c r="I1143" s="10">
        <v>0</v>
      </c>
      <c r="J1143" s="18">
        <f t="shared" si="384"/>
        <v>0</v>
      </c>
      <c r="K1143" s="19">
        <f t="shared" si="385"/>
        <v>-8.0267201283079392E-5</v>
      </c>
      <c r="L1143" s="10">
        <v>5.0046599999999998E-12</v>
      </c>
      <c r="M1143" s="18">
        <f t="shared" si="386"/>
        <v>4.0133600641539694E-4</v>
      </c>
      <c r="N1143" s="11">
        <f t="shared" si="387"/>
        <v>-4.112949164160022E-4</v>
      </c>
      <c r="O1143" s="10">
        <v>0</v>
      </c>
      <c r="P1143" s="18">
        <f t="shared" si="388"/>
        <v>0</v>
      </c>
      <c r="Q1143" s="11">
        <f t="shared" si="376"/>
        <v>-1.4412505352654726E-4</v>
      </c>
      <c r="R1143" s="10">
        <v>0</v>
      </c>
      <c r="S1143" s="18">
        <f t="shared" si="377"/>
        <v>0</v>
      </c>
      <c r="T1143" s="11">
        <f t="shared" si="389"/>
        <v>-1.918607075264452E-4</v>
      </c>
      <c r="U1143" s="10">
        <v>0</v>
      </c>
      <c r="V1143" s="11">
        <f t="shared" si="378"/>
        <v>0</v>
      </c>
      <c r="W1143" s="10">
        <v>0</v>
      </c>
      <c r="X1143" s="11">
        <f t="shared" si="379"/>
        <v>0</v>
      </c>
      <c r="Y1143" s="10">
        <v>0</v>
      </c>
      <c r="Z1143" s="11">
        <f t="shared" si="380"/>
        <v>0</v>
      </c>
      <c r="AA1143" s="1"/>
      <c r="AB1143">
        <v>124.97305</v>
      </c>
      <c r="AC1143" s="6">
        <v>7498.3829999999998</v>
      </c>
      <c r="AD1143" s="15">
        <f t="shared" si="381"/>
        <v>1.0194548470491416</v>
      </c>
      <c r="AE1143" s="15">
        <f t="shared" si="390"/>
        <v>-1.9454847049141567E-2</v>
      </c>
      <c r="AF1143" s="15">
        <f t="shared" si="382"/>
        <v>-6.9864921848206918E-2</v>
      </c>
      <c r="AG1143" s="15">
        <f t="shared" si="391"/>
        <v>0</v>
      </c>
      <c r="AH1143" s="15">
        <f t="shared" si="392"/>
        <v>0</v>
      </c>
      <c r="AI1143" s="15">
        <f t="shared" si="393"/>
        <v>0</v>
      </c>
      <c r="AJ1143" s="15">
        <f t="shared" si="394"/>
        <v>-6.6458690997527617E-2</v>
      </c>
      <c r="AK1143" s="11">
        <f t="shared" si="395"/>
        <v>0</v>
      </c>
      <c r="BC1143" s="1"/>
    </row>
    <row r="1144" spans="2:55" x14ac:dyDescent="0.3">
      <c r="B1144" s="2">
        <f t="shared" si="374"/>
        <v>125.06655000000001</v>
      </c>
      <c r="C1144" s="6">
        <v>7503.9930000000004</v>
      </c>
      <c r="D1144" s="10">
        <v>0</v>
      </c>
      <c r="E1144" s="11">
        <f t="shared" si="383"/>
        <v>0</v>
      </c>
      <c r="F1144" s="15">
        <v>1.247E-8</v>
      </c>
      <c r="G1144" s="10">
        <v>0</v>
      </c>
      <c r="H1144" s="11">
        <f t="shared" si="375"/>
        <v>0</v>
      </c>
      <c r="I1144" s="10">
        <v>1.3367600000000001E-12</v>
      </c>
      <c r="J1144" s="18">
        <f t="shared" si="384"/>
        <v>1.071980753809142E-4</v>
      </c>
      <c r="K1144" s="19">
        <f t="shared" si="385"/>
        <v>8.0946271050521255E-6</v>
      </c>
      <c r="L1144" s="10">
        <v>6.1790999999999998E-12</v>
      </c>
      <c r="M1144" s="18">
        <f t="shared" si="386"/>
        <v>4.9551724137931032E-4</v>
      </c>
      <c r="N1144" s="11">
        <f t="shared" si="387"/>
        <v>-3.1711368145208882E-4</v>
      </c>
      <c r="O1144" s="10">
        <v>0</v>
      </c>
      <c r="P1144" s="18">
        <f t="shared" si="388"/>
        <v>0</v>
      </c>
      <c r="Q1144" s="11">
        <f t="shared" si="376"/>
        <v>-1.4412505352654726E-4</v>
      </c>
      <c r="R1144" s="10">
        <v>0</v>
      </c>
      <c r="S1144" s="18">
        <f t="shared" si="377"/>
        <v>0</v>
      </c>
      <c r="T1144" s="11">
        <f t="shared" si="389"/>
        <v>-1.918607075264452E-4</v>
      </c>
      <c r="U1144" s="10">
        <v>0</v>
      </c>
      <c r="V1144" s="11">
        <f t="shared" si="378"/>
        <v>0</v>
      </c>
      <c r="W1144" s="10">
        <v>4.3E-14</v>
      </c>
      <c r="X1144" s="11">
        <f t="shared" si="379"/>
        <v>3.4482758620689654E-6</v>
      </c>
      <c r="Y1144" s="10">
        <v>2.2790000000000002E-13</v>
      </c>
      <c r="Z1144" s="11">
        <f t="shared" si="380"/>
        <v>1.8275862068965519E-5</v>
      </c>
      <c r="AA1144" s="1"/>
      <c r="AB1144">
        <v>125.06655000000001</v>
      </c>
      <c r="AC1144" s="6">
        <v>7503.9930000000004</v>
      </c>
      <c r="AD1144" s="15">
        <f t="shared" si="381"/>
        <v>0.99803805627041564</v>
      </c>
      <c r="AE1144" s="15">
        <f t="shared" si="390"/>
        <v>1.9619437295843771E-3</v>
      </c>
      <c r="AF1144" s="15">
        <f t="shared" si="382"/>
        <v>-6.9864921848206918E-2</v>
      </c>
      <c r="AG1144" s="15">
        <f t="shared" si="391"/>
        <v>0</v>
      </c>
      <c r="AH1144" s="15">
        <f t="shared" si="392"/>
        <v>1.671558953281716E-3</v>
      </c>
      <c r="AI1144" s="15">
        <f t="shared" si="393"/>
        <v>4.4296312261965483E-3</v>
      </c>
      <c r="AJ1144" s="15">
        <f t="shared" si="394"/>
        <v>-5.1240507299138628E-2</v>
      </c>
      <c r="AK1144" s="11">
        <f t="shared" si="395"/>
        <v>0</v>
      </c>
      <c r="BC1144" s="1"/>
    </row>
    <row r="1145" spans="2:55" x14ac:dyDescent="0.3">
      <c r="B1145" s="2">
        <f t="shared" si="374"/>
        <v>125.16003333333333</v>
      </c>
      <c r="C1145" s="6">
        <v>7509.6019999999999</v>
      </c>
      <c r="D1145" s="10">
        <v>0</v>
      </c>
      <c r="E1145" s="11">
        <f t="shared" si="383"/>
        <v>0</v>
      </c>
      <c r="F1145" s="15">
        <v>1.2416199999999999E-8</v>
      </c>
      <c r="G1145" s="10">
        <v>0</v>
      </c>
      <c r="H1145" s="11">
        <f t="shared" si="375"/>
        <v>0</v>
      </c>
      <c r="I1145" s="10">
        <v>1.98875E-13</v>
      </c>
      <c r="J1145" s="18">
        <f t="shared" si="384"/>
        <v>1.6017380518999373E-5</v>
      </c>
      <c r="K1145" s="19">
        <f t="shared" si="385"/>
        <v>-7.9143135580934593E-5</v>
      </c>
      <c r="L1145" s="10">
        <v>5.9076600000000003E-12</v>
      </c>
      <c r="M1145" s="18">
        <f t="shared" si="386"/>
        <v>4.7580258049966981E-4</v>
      </c>
      <c r="N1145" s="11">
        <f t="shared" si="387"/>
        <v>-3.3682834233172932E-4</v>
      </c>
      <c r="O1145" s="10">
        <v>0</v>
      </c>
      <c r="P1145" s="18">
        <f t="shared" si="388"/>
        <v>0</v>
      </c>
      <c r="Q1145" s="11">
        <f t="shared" si="376"/>
        <v>-1.4412505352654726E-4</v>
      </c>
      <c r="R1145" s="10">
        <v>0</v>
      </c>
      <c r="S1145" s="18">
        <f t="shared" si="377"/>
        <v>0</v>
      </c>
      <c r="T1145" s="11">
        <f t="shared" si="389"/>
        <v>-1.918607075264452E-4</v>
      </c>
      <c r="U1145" s="10">
        <v>0</v>
      </c>
      <c r="V1145" s="11">
        <f t="shared" si="378"/>
        <v>0</v>
      </c>
      <c r="W1145" s="10">
        <v>0</v>
      </c>
      <c r="X1145" s="11">
        <f t="shared" si="379"/>
        <v>0</v>
      </c>
      <c r="Y1145" s="10">
        <v>0</v>
      </c>
      <c r="Z1145" s="11">
        <f t="shared" si="380"/>
        <v>0</v>
      </c>
      <c r="AA1145" s="1"/>
      <c r="AB1145">
        <v>125.16003333333333</v>
      </c>
      <c r="AC1145" s="6">
        <v>7509.6019999999999</v>
      </c>
      <c r="AD1145" s="15">
        <f t="shared" si="381"/>
        <v>1.0191824004463095</v>
      </c>
      <c r="AE1145" s="15">
        <f t="shared" si="390"/>
        <v>-1.9182400446309495E-2</v>
      </c>
      <c r="AF1145" s="15">
        <f t="shared" si="382"/>
        <v>-6.9864921848206918E-2</v>
      </c>
      <c r="AG1145" s="15">
        <f t="shared" si="391"/>
        <v>0</v>
      </c>
      <c r="AH1145" s="15">
        <f t="shared" si="392"/>
        <v>0</v>
      </c>
      <c r="AI1145" s="15">
        <f t="shared" si="393"/>
        <v>0</v>
      </c>
      <c r="AJ1145" s="15">
        <f t="shared" si="394"/>
        <v>-5.4426081696551963E-2</v>
      </c>
      <c r="AK1145" s="11">
        <f t="shared" si="395"/>
        <v>0</v>
      </c>
      <c r="BC1145" s="1"/>
    </row>
    <row r="1146" spans="2:55" x14ac:dyDescent="0.3">
      <c r="B1146" s="2">
        <f t="shared" si="374"/>
        <v>125.25351666666667</v>
      </c>
      <c r="C1146" s="6">
        <v>7515.2110000000002</v>
      </c>
      <c r="D1146" s="10">
        <v>0</v>
      </c>
      <c r="E1146" s="11">
        <f t="shared" si="383"/>
        <v>0</v>
      </c>
      <c r="F1146" s="15">
        <v>1.2362500000000001E-8</v>
      </c>
      <c r="G1146" s="10">
        <v>0</v>
      </c>
      <c r="H1146" s="11">
        <f t="shared" si="375"/>
        <v>0</v>
      </c>
      <c r="I1146" s="10">
        <v>2.4940000000000001E-12</v>
      </c>
      <c r="J1146" s="18">
        <f t="shared" si="384"/>
        <v>2.0173913043478259E-4</v>
      </c>
      <c r="K1146" s="19">
        <f t="shared" si="385"/>
        <v>1.1216517694641049E-4</v>
      </c>
      <c r="L1146" s="10">
        <v>5.5367900000000003E-12</v>
      </c>
      <c r="M1146" s="18">
        <f t="shared" si="386"/>
        <v>4.4786976744186049E-4</v>
      </c>
      <c r="N1146" s="11">
        <f t="shared" si="387"/>
        <v>-3.6476115538953865E-4</v>
      </c>
      <c r="O1146" s="10">
        <v>0</v>
      </c>
      <c r="P1146" s="18">
        <f t="shared" si="388"/>
        <v>0</v>
      </c>
      <c r="Q1146" s="11">
        <f t="shared" si="376"/>
        <v>-1.4412505352654726E-4</v>
      </c>
      <c r="R1146" s="10">
        <v>0</v>
      </c>
      <c r="S1146" s="18">
        <f t="shared" si="377"/>
        <v>0</v>
      </c>
      <c r="T1146" s="11">
        <f t="shared" si="389"/>
        <v>-1.918607075264452E-4</v>
      </c>
      <c r="U1146" s="10">
        <v>0</v>
      </c>
      <c r="V1146" s="11">
        <f t="shared" si="378"/>
        <v>0</v>
      </c>
      <c r="W1146" s="10">
        <v>0</v>
      </c>
      <c r="X1146" s="11">
        <f t="shared" si="379"/>
        <v>0</v>
      </c>
      <c r="Y1146" s="10">
        <v>7.38525E-14</v>
      </c>
      <c r="Z1146" s="11">
        <f t="shared" si="380"/>
        <v>5.9739130434782607E-6</v>
      </c>
      <c r="AA1146" s="1"/>
      <c r="AB1146">
        <v>125.25351666666667</v>
      </c>
      <c r="AC1146" s="6">
        <v>7515.2110000000002</v>
      </c>
      <c r="AD1146" s="15">
        <f t="shared" si="381"/>
        <v>0.97281384766317591</v>
      </c>
      <c r="AE1146" s="15">
        <f t="shared" si="390"/>
        <v>2.7186152336824056E-2</v>
      </c>
      <c r="AF1146" s="15">
        <f t="shared" si="382"/>
        <v>-6.9864921848206918E-2</v>
      </c>
      <c r="AG1146" s="15">
        <f t="shared" si="391"/>
        <v>0</v>
      </c>
      <c r="AH1146" s="15">
        <f t="shared" si="392"/>
        <v>0</v>
      </c>
      <c r="AI1146" s="15">
        <f t="shared" si="393"/>
        <v>1.4479334359231142E-3</v>
      </c>
      <c r="AJ1146" s="15">
        <f t="shared" si="394"/>
        <v>-5.893957825974077E-2</v>
      </c>
      <c r="AK1146" s="11">
        <f t="shared" si="395"/>
        <v>0</v>
      </c>
      <c r="BC1146" s="1"/>
    </row>
    <row r="1147" spans="2:55" x14ac:dyDescent="0.3">
      <c r="B1147" s="2">
        <f t="shared" si="374"/>
        <v>125.34698333333334</v>
      </c>
      <c r="C1147" s="6">
        <v>7520.8190000000004</v>
      </c>
      <c r="D1147" s="10">
        <v>0</v>
      </c>
      <c r="E1147" s="11">
        <f t="shared" si="383"/>
        <v>0</v>
      </c>
      <c r="F1147" s="15">
        <v>1.247E-8</v>
      </c>
      <c r="G1147" s="10">
        <v>0</v>
      </c>
      <c r="H1147" s="11">
        <f t="shared" si="375"/>
        <v>7.7155172413793097E-5</v>
      </c>
      <c r="I1147" s="10">
        <v>5.2782500000000003E-13</v>
      </c>
      <c r="J1147" s="18">
        <f t="shared" si="384"/>
        <v>4.2327586206896552E-5</v>
      </c>
      <c r="K1147" s="19">
        <f t="shared" si="385"/>
        <v>-5.9370729751403365E-5</v>
      </c>
      <c r="L1147" s="10">
        <v>6.3408900000000001E-12</v>
      </c>
      <c r="M1147" s="18">
        <f t="shared" si="386"/>
        <v>5.0849157979149955E-4</v>
      </c>
      <c r="N1147" s="11">
        <f t="shared" si="387"/>
        <v>-3.0413934303989958E-4</v>
      </c>
      <c r="O1147" s="10">
        <v>0</v>
      </c>
      <c r="P1147" s="18">
        <f t="shared" si="388"/>
        <v>0</v>
      </c>
      <c r="Q1147" s="11">
        <f t="shared" si="376"/>
        <v>-1.4412505352654726E-4</v>
      </c>
      <c r="R1147" s="10">
        <v>2.0586200000000001E-13</v>
      </c>
      <c r="S1147" s="18">
        <f t="shared" si="377"/>
        <v>1.650858059342422E-5</v>
      </c>
      <c r="T1147" s="11">
        <f t="shared" si="389"/>
        <v>-1.7535212693302099E-4</v>
      </c>
      <c r="U1147" s="10">
        <v>9.62125E-13</v>
      </c>
      <c r="V1147" s="11">
        <f t="shared" si="378"/>
        <v>7.7155172413793097E-5</v>
      </c>
      <c r="W1147" s="10">
        <v>0</v>
      </c>
      <c r="X1147" s="11">
        <f t="shared" si="379"/>
        <v>0</v>
      </c>
      <c r="Y1147" s="10">
        <v>0</v>
      </c>
      <c r="Z1147" s="11">
        <f t="shared" si="380"/>
        <v>0</v>
      </c>
      <c r="AA1147" s="1"/>
      <c r="AB1147">
        <v>125.34698333333334</v>
      </c>
      <c r="AC1147" s="6">
        <v>7520.8190000000004</v>
      </c>
      <c r="AD1147" s="15">
        <f t="shared" si="381"/>
        <v>1.01439004285743</v>
      </c>
      <c r="AE1147" s="15">
        <f t="shared" si="390"/>
        <v>-1.439004285742998E-2</v>
      </c>
      <c r="AF1147" s="15">
        <f t="shared" si="382"/>
        <v>-6.9864921848206918E-2</v>
      </c>
      <c r="AG1147" s="15">
        <f t="shared" si="391"/>
        <v>4.0012845260521011E-3</v>
      </c>
      <c r="AH1147" s="15">
        <f t="shared" si="392"/>
        <v>0</v>
      </c>
      <c r="AI1147" s="15">
        <f t="shared" si="393"/>
        <v>0</v>
      </c>
      <c r="AJ1147" s="15">
        <f t="shared" si="394"/>
        <v>-4.9144061384011117E-2</v>
      </c>
      <c r="AK1147" s="11">
        <f t="shared" si="395"/>
        <v>0</v>
      </c>
      <c r="BC1147" s="1"/>
    </row>
    <row r="1148" spans="2:55" x14ac:dyDescent="0.3">
      <c r="B1148" s="2">
        <f t="shared" si="374"/>
        <v>125.44046666666667</v>
      </c>
      <c r="C1148" s="6">
        <v>7526.4279999999999</v>
      </c>
      <c r="D1148" s="10">
        <v>0</v>
      </c>
      <c r="E1148" s="11">
        <f t="shared" si="383"/>
        <v>0</v>
      </c>
      <c r="F1148" s="15">
        <v>1.247E-8</v>
      </c>
      <c r="G1148" s="10">
        <v>0</v>
      </c>
      <c r="H1148" s="11">
        <f t="shared" si="375"/>
        <v>1.3435284683239776E-4</v>
      </c>
      <c r="I1148" s="10">
        <v>5.3212499999999999E-14</v>
      </c>
      <c r="J1148" s="18">
        <f t="shared" si="384"/>
        <v>4.2672413793103451E-6</v>
      </c>
      <c r="K1148" s="19">
        <f t="shared" si="385"/>
        <v>-8.3310304731355262E-5</v>
      </c>
      <c r="L1148" s="10">
        <v>5.4604600000000003E-12</v>
      </c>
      <c r="M1148" s="18">
        <f t="shared" si="386"/>
        <v>4.3788773055332799E-4</v>
      </c>
      <c r="N1148" s="11">
        <f t="shared" si="387"/>
        <v>-3.7474319227807115E-4</v>
      </c>
      <c r="O1148" s="10">
        <v>0</v>
      </c>
      <c r="P1148" s="18">
        <f t="shared" si="388"/>
        <v>0</v>
      </c>
      <c r="Q1148" s="11">
        <f t="shared" si="376"/>
        <v>-1.4412505352654726E-4</v>
      </c>
      <c r="R1148" s="10">
        <v>0</v>
      </c>
      <c r="S1148" s="18">
        <f t="shared" si="377"/>
        <v>0</v>
      </c>
      <c r="T1148" s="11">
        <f t="shared" si="389"/>
        <v>-1.918607075264452E-4</v>
      </c>
      <c r="U1148" s="10">
        <v>1.6753800000000001E-12</v>
      </c>
      <c r="V1148" s="11">
        <f t="shared" si="378"/>
        <v>1.3435284683239776E-4</v>
      </c>
      <c r="W1148" s="10">
        <v>1.34912E-12</v>
      </c>
      <c r="X1148" s="11">
        <f t="shared" si="379"/>
        <v>1.0818925421010425E-4</v>
      </c>
      <c r="Y1148" s="10">
        <v>4.3419199999999998E-13</v>
      </c>
      <c r="Z1148" s="11">
        <f t="shared" si="380"/>
        <v>3.4818925421010423E-5</v>
      </c>
      <c r="AA1148" s="1"/>
      <c r="AB1148">
        <v>125.44046666666667</v>
      </c>
      <c r="AC1148" s="6">
        <v>7526.4279999999999</v>
      </c>
      <c r="AD1148" s="15">
        <f t="shared" si="381"/>
        <v>1.0201924224372771</v>
      </c>
      <c r="AE1148" s="15">
        <f t="shared" si="390"/>
        <v>-2.0192422437277126E-2</v>
      </c>
      <c r="AF1148" s="15">
        <f t="shared" si="382"/>
        <v>-6.9864921848206918E-2</v>
      </c>
      <c r="AG1148" s="15">
        <f t="shared" si="391"/>
        <v>0</v>
      </c>
      <c r="AH1148" s="15">
        <f t="shared" si="392"/>
        <v>5.2444967791893692E-2</v>
      </c>
      <c r="AI1148" s="15">
        <f t="shared" si="393"/>
        <v>8.4392735470150554E-3</v>
      </c>
      <c r="AJ1148" s="15">
        <f t="shared" si="394"/>
        <v>-6.0552516029265535E-2</v>
      </c>
      <c r="AK1148" s="11">
        <f t="shared" si="395"/>
        <v>7.9562447464235908E-3</v>
      </c>
      <c r="BC1148" s="1"/>
    </row>
    <row r="1149" spans="2:55" x14ac:dyDescent="0.3">
      <c r="B1149" s="2">
        <f t="shared" si="374"/>
        <v>125.53398333333332</v>
      </c>
      <c r="C1149" s="6">
        <v>7532.0389999999998</v>
      </c>
      <c r="D1149" s="10">
        <v>1.20937E-13</v>
      </c>
      <c r="E1149" s="11">
        <f t="shared" si="383"/>
        <v>9.698235765838011E-6</v>
      </c>
      <c r="F1149" s="15">
        <v>1.247E-8</v>
      </c>
      <c r="G1149" s="10">
        <v>0</v>
      </c>
      <c r="H1149" s="11">
        <f t="shared" si="375"/>
        <v>0</v>
      </c>
      <c r="I1149" s="10">
        <v>1.41738E-12</v>
      </c>
      <c r="J1149" s="18">
        <f t="shared" si="384"/>
        <v>1.1366319165998396E-4</v>
      </c>
      <c r="K1149" s="19">
        <f t="shared" si="385"/>
        <v>7.9132317562149036E-6</v>
      </c>
      <c r="L1149" s="10">
        <v>6.5935100000000002E-12</v>
      </c>
      <c r="M1149" s="18">
        <f t="shared" si="386"/>
        <v>5.2874979951884524E-4</v>
      </c>
      <c r="N1149" s="11">
        <f t="shared" si="387"/>
        <v>-2.838811233125539E-4</v>
      </c>
      <c r="O1149" s="10">
        <v>0</v>
      </c>
      <c r="P1149" s="18">
        <f t="shared" si="388"/>
        <v>0</v>
      </c>
      <c r="Q1149" s="11">
        <f t="shared" si="376"/>
        <v>-1.4412505352654726E-4</v>
      </c>
      <c r="R1149" s="10">
        <v>0</v>
      </c>
      <c r="S1149" s="18">
        <f t="shared" si="377"/>
        <v>0</v>
      </c>
      <c r="T1149" s="11">
        <f t="shared" si="389"/>
        <v>-1.918607075264452E-4</v>
      </c>
      <c r="U1149" s="10">
        <v>0</v>
      </c>
      <c r="V1149" s="11">
        <f t="shared" si="378"/>
        <v>0</v>
      </c>
      <c r="W1149" s="10">
        <v>0</v>
      </c>
      <c r="X1149" s="11">
        <f t="shared" si="379"/>
        <v>0</v>
      </c>
      <c r="Y1149" s="10">
        <v>0</v>
      </c>
      <c r="Z1149" s="11">
        <f t="shared" si="380"/>
        <v>0</v>
      </c>
      <c r="AA1149" s="1"/>
      <c r="AB1149">
        <v>125.53398333333332</v>
      </c>
      <c r="AC1149" s="6">
        <v>7532.0389999999998</v>
      </c>
      <c r="AD1149" s="15">
        <f t="shared" si="381"/>
        <v>0.99808202215823338</v>
      </c>
      <c r="AE1149" s="15">
        <f t="shared" si="390"/>
        <v>1.9179778417666618E-3</v>
      </c>
      <c r="AF1149" s="15">
        <f t="shared" si="382"/>
        <v>-6.9864921848206918E-2</v>
      </c>
      <c r="AG1149" s="15">
        <f t="shared" si="391"/>
        <v>0</v>
      </c>
      <c r="AH1149" s="15">
        <f t="shared" si="392"/>
        <v>0</v>
      </c>
      <c r="AI1149" s="15">
        <f t="shared" si="393"/>
        <v>0</v>
      </c>
      <c r="AJ1149" s="15">
        <f t="shared" si="394"/>
        <v>-4.5870656556274467E-2</v>
      </c>
      <c r="AK1149" s="11">
        <f t="shared" si="395"/>
        <v>0</v>
      </c>
      <c r="BC1149" s="1"/>
    </row>
    <row r="1150" spans="2:55" x14ac:dyDescent="0.3">
      <c r="B1150" s="2">
        <f t="shared" si="374"/>
        <v>125.62746666666666</v>
      </c>
      <c r="C1150" s="6">
        <v>7537.6480000000001</v>
      </c>
      <c r="D1150" s="10">
        <v>0</v>
      </c>
      <c r="E1150" s="11">
        <f t="shared" si="383"/>
        <v>0</v>
      </c>
      <c r="F1150" s="15">
        <v>1.247E-8</v>
      </c>
      <c r="G1150" s="10">
        <v>0</v>
      </c>
      <c r="H1150" s="11">
        <f t="shared" si="375"/>
        <v>3.1939615076182837E-5</v>
      </c>
      <c r="I1150" s="10">
        <v>6.2887499999999998E-13</v>
      </c>
      <c r="J1150" s="18">
        <f t="shared" si="384"/>
        <v>5.043103448275862E-5</v>
      </c>
      <c r="K1150" s="19">
        <f t="shared" si="385"/>
        <v>-2.8732718524458711E-5</v>
      </c>
      <c r="L1150" s="10">
        <v>4.9358599999999999E-12</v>
      </c>
      <c r="M1150" s="18">
        <f t="shared" si="386"/>
        <v>3.958187650360866E-4</v>
      </c>
      <c r="N1150" s="11">
        <f t="shared" si="387"/>
        <v>-4.1681215779531254E-4</v>
      </c>
      <c r="O1150" s="10">
        <v>0</v>
      </c>
      <c r="P1150" s="18">
        <f t="shared" si="388"/>
        <v>0</v>
      </c>
      <c r="Q1150" s="11">
        <f t="shared" si="376"/>
        <v>-1.4412505352654726E-4</v>
      </c>
      <c r="R1150" s="10">
        <v>0</v>
      </c>
      <c r="S1150" s="18">
        <f t="shared" si="377"/>
        <v>0</v>
      </c>
      <c r="T1150" s="11">
        <f t="shared" si="389"/>
        <v>-1.918607075264452E-4</v>
      </c>
      <c r="U1150" s="10">
        <v>3.98287E-13</v>
      </c>
      <c r="V1150" s="11">
        <f t="shared" si="378"/>
        <v>3.1939615076182837E-5</v>
      </c>
      <c r="W1150" s="10">
        <v>1.1658300000000001E-12</v>
      </c>
      <c r="X1150" s="11">
        <f t="shared" si="379"/>
        <v>9.3490777866880515E-5</v>
      </c>
      <c r="Y1150" s="10">
        <v>0</v>
      </c>
      <c r="Z1150" s="11">
        <f t="shared" si="380"/>
        <v>0</v>
      </c>
      <c r="AA1150" s="1"/>
      <c r="AB1150">
        <v>125.62746666666666</v>
      </c>
      <c r="AC1150" s="6">
        <v>7537.6480000000001</v>
      </c>
      <c r="AD1150" s="15">
        <f t="shared" si="381"/>
        <v>1.006964122770744</v>
      </c>
      <c r="AE1150" s="15">
        <f t="shared" si="390"/>
        <v>-6.964122770743944E-3</v>
      </c>
      <c r="AF1150" s="15">
        <f t="shared" si="382"/>
        <v>-6.9864921848206918E-2</v>
      </c>
      <c r="AG1150" s="15">
        <f t="shared" si="391"/>
        <v>0</v>
      </c>
      <c r="AH1150" s="15">
        <f t="shared" si="392"/>
        <v>4.5319850569870306E-2</v>
      </c>
      <c r="AI1150" s="15">
        <f t="shared" si="393"/>
        <v>0</v>
      </c>
      <c r="AJ1150" s="15">
        <f t="shared" si="394"/>
        <v>-6.7350189105944522E-2</v>
      </c>
      <c r="AK1150" s="11">
        <f t="shared" si="395"/>
        <v>0</v>
      </c>
      <c r="BC1150" s="1"/>
    </row>
    <row r="1151" spans="2:55" x14ac:dyDescent="0.3">
      <c r="B1151" s="2">
        <f t="shared" si="374"/>
        <v>125.72096666666667</v>
      </c>
      <c r="C1151" s="6">
        <v>7543.2579999999998</v>
      </c>
      <c r="D1151" s="10">
        <v>0</v>
      </c>
      <c r="E1151" s="11">
        <f t="shared" si="383"/>
        <v>0</v>
      </c>
      <c r="F1151" s="15">
        <v>1.247E-8</v>
      </c>
      <c r="G1151" s="10">
        <v>0</v>
      </c>
      <c r="H1151" s="11">
        <f t="shared" si="375"/>
        <v>8.4827586206896548E-5</v>
      </c>
      <c r="I1151" s="10">
        <v>0</v>
      </c>
      <c r="J1151" s="18">
        <f t="shared" si="384"/>
        <v>0</v>
      </c>
      <c r="K1151" s="19">
        <f t="shared" si="385"/>
        <v>-1.0356888532477948E-4</v>
      </c>
      <c r="L1151" s="10">
        <v>6.4575200000000001E-12</v>
      </c>
      <c r="M1151" s="18">
        <f t="shared" si="386"/>
        <v>5.1784442662389739E-4</v>
      </c>
      <c r="N1151" s="11">
        <f t="shared" si="387"/>
        <v>-2.9478649620750174E-4</v>
      </c>
      <c r="O1151" s="10">
        <v>0</v>
      </c>
      <c r="P1151" s="18">
        <f t="shared" si="388"/>
        <v>0</v>
      </c>
      <c r="Q1151" s="11">
        <f t="shared" si="376"/>
        <v>-1.4412505352654726E-4</v>
      </c>
      <c r="R1151" s="10">
        <v>0</v>
      </c>
      <c r="S1151" s="18">
        <f t="shared" si="377"/>
        <v>0</v>
      </c>
      <c r="T1151" s="11">
        <f t="shared" si="389"/>
        <v>-1.918607075264452E-4</v>
      </c>
      <c r="U1151" s="10">
        <v>1.0578E-12</v>
      </c>
      <c r="V1151" s="11">
        <f t="shared" si="378"/>
        <v>8.4827586206896548E-5</v>
      </c>
      <c r="W1151" s="10">
        <v>3.58512E-13</v>
      </c>
      <c r="X1151" s="11">
        <f t="shared" si="379"/>
        <v>2.8749959903769046E-5</v>
      </c>
      <c r="Y1151" s="10">
        <v>0</v>
      </c>
      <c r="Z1151" s="11">
        <f t="shared" si="380"/>
        <v>0</v>
      </c>
      <c r="AA1151" s="1"/>
      <c r="AB1151">
        <v>125.72096666666667</v>
      </c>
      <c r="AC1151" s="6">
        <v>7543.2579999999998</v>
      </c>
      <c r="AD1151" s="15">
        <f t="shared" si="381"/>
        <v>1.0251026171441762</v>
      </c>
      <c r="AE1151" s="15">
        <f t="shared" si="390"/>
        <v>-2.5102617144176158E-2</v>
      </c>
      <c r="AF1151" s="15">
        <f t="shared" si="382"/>
        <v>-6.9864921848206918E-2</v>
      </c>
      <c r="AG1151" s="15">
        <f t="shared" si="391"/>
        <v>0</v>
      </c>
      <c r="AH1151" s="15">
        <f t="shared" si="392"/>
        <v>1.3936603336254292E-2</v>
      </c>
      <c r="AI1151" s="15">
        <f t="shared" si="393"/>
        <v>0</v>
      </c>
      <c r="AJ1151" s="15">
        <f t="shared" si="394"/>
        <v>-4.7632790680745628E-2</v>
      </c>
      <c r="AK1151" s="11">
        <f t="shared" si="395"/>
        <v>0</v>
      </c>
      <c r="BC1151" s="1"/>
    </row>
    <row r="1152" spans="2:55" x14ac:dyDescent="0.3">
      <c r="B1152" s="2">
        <f t="shared" si="374"/>
        <v>125.81446666666668</v>
      </c>
      <c r="C1152" s="6">
        <v>7548.8680000000004</v>
      </c>
      <c r="D1152" s="10">
        <v>0</v>
      </c>
      <c r="E1152" s="11">
        <f t="shared" si="383"/>
        <v>0</v>
      </c>
      <c r="F1152" s="15">
        <v>1.247E-8</v>
      </c>
      <c r="G1152" s="10">
        <v>0</v>
      </c>
      <c r="H1152" s="11">
        <f t="shared" si="375"/>
        <v>0</v>
      </c>
      <c r="I1152" s="10">
        <v>8.2882499999999995E-13</v>
      </c>
      <c r="J1152" s="18">
        <f t="shared" si="384"/>
        <v>6.6465517241379307E-5</v>
      </c>
      <c r="K1152" s="19">
        <f t="shared" si="385"/>
        <v>-2.785348837209303E-5</v>
      </c>
      <c r="L1152" s="10">
        <v>5.8807899999999996E-12</v>
      </c>
      <c r="M1152" s="18">
        <f t="shared" si="386"/>
        <v>4.7159502806736164E-4</v>
      </c>
      <c r="N1152" s="11">
        <f t="shared" si="387"/>
        <v>-3.410358947640375E-4</v>
      </c>
      <c r="O1152" s="10">
        <v>1.4243700000000001E-13</v>
      </c>
      <c r="P1152" s="18">
        <f t="shared" si="388"/>
        <v>1.1422373696872495E-5</v>
      </c>
      <c r="Q1152" s="11">
        <f t="shared" si="376"/>
        <v>-1.3270267982967476E-4</v>
      </c>
      <c r="R1152" s="10">
        <v>0</v>
      </c>
      <c r="S1152" s="18">
        <f t="shared" si="377"/>
        <v>0</v>
      </c>
      <c r="T1152" s="11">
        <f t="shared" si="389"/>
        <v>-1.918607075264452E-4</v>
      </c>
      <c r="U1152" s="10">
        <v>0</v>
      </c>
      <c r="V1152" s="11">
        <f t="shared" si="378"/>
        <v>0</v>
      </c>
      <c r="W1152" s="10">
        <v>5.0578699999999999E-13</v>
      </c>
      <c r="X1152" s="11">
        <f t="shared" si="379"/>
        <v>4.0560304731355253E-5</v>
      </c>
      <c r="Y1152" s="10">
        <v>1.31795E-13</v>
      </c>
      <c r="Z1152" s="11">
        <f t="shared" si="380"/>
        <v>1.0568965517241378E-5</v>
      </c>
      <c r="AA1152" s="1"/>
      <c r="AB1152">
        <v>125.81446666666668</v>
      </c>
      <c r="AC1152" s="6">
        <v>7548.8680000000004</v>
      </c>
      <c r="AD1152" s="15">
        <f t="shared" si="381"/>
        <v>1.0067510184409325</v>
      </c>
      <c r="AE1152" s="15">
        <f t="shared" si="390"/>
        <v>-6.7510184409325397E-3</v>
      </c>
      <c r="AF1152" s="15">
        <f t="shared" si="382"/>
        <v>-6.4327902252193259E-2</v>
      </c>
      <c r="AG1152" s="15">
        <f t="shared" si="391"/>
        <v>0</v>
      </c>
      <c r="AH1152" s="15">
        <f t="shared" si="392"/>
        <v>1.9661692751244169E-2</v>
      </c>
      <c r="AI1152" s="15">
        <f t="shared" si="393"/>
        <v>2.5616640959042294E-3</v>
      </c>
      <c r="AJ1152" s="15">
        <f t="shared" si="394"/>
        <v>-5.5105954984049237E-2</v>
      </c>
      <c r="AK1152" s="11">
        <f t="shared" si="395"/>
        <v>0</v>
      </c>
      <c r="BC1152" s="1"/>
    </row>
    <row r="1153" spans="2:55" x14ac:dyDescent="0.3">
      <c r="B1153" s="2">
        <f t="shared" si="374"/>
        <v>125.90795</v>
      </c>
      <c r="C1153" s="6">
        <v>7554.4769999999999</v>
      </c>
      <c r="D1153" s="10">
        <v>0</v>
      </c>
      <c r="E1153" s="11">
        <f t="shared" si="383"/>
        <v>0</v>
      </c>
      <c r="F1153" s="15">
        <v>1.2416199999999999E-8</v>
      </c>
      <c r="G1153" s="10">
        <v>0</v>
      </c>
      <c r="H1153" s="11">
        <f t="shared" si="375"/>
        <v>0</v>
      </c>
      <c r="I1153" s="10">
        <v>0</v>
      </c>
      <c r="J1153" s="18">
        <f t="shared" si="384"/>
        <v>0</v>
      </c>
      <c r="K1153" s="19">
        <f t="shared" si="385"/>
        <v>-9.1974356083181655E-5</v>
      </c>
      <c r="L1153" s="10">
        <v>5.7098599999999997E-12</v>
      </c>
      <c r="M1153" s="18">
        <f t="shared" si="386"/>
        <v>4.5987178041590826E-4</v>
      </c>
      <c r="N1153" s="11">
        <f t="shared" si="387"/>
        <v>-3.5275914241549087E-4</v>
      </c>
      <c r="O1153" s="10">
        <v>0</v>
      </c>
      <c r="P1153" s="18">
        <f t="shared" si="388"/>
        <v>0</v>
      </c>
      <c r="Q1153" s="11">
        <f t="shared" si="376"/>
        <v>-1.4412505352654726E-4</v>
      </c>
      <c r="R1153" s="10">
        <v>0</v>
      </c>
      <c r="S1153" s="18">
        <f t="shared" si="377"/>
        <v>0</v>
      </c>
      <c r="T1153" s="11">
        <f t="shared" si="389"/>
        <v>-1.918607075264452E-4</v>
      </c>
      <c r="U1153" s="10">
        <v>0</v>
      </c>
      <c r="V1153" s="11">
        <f t="shared" si="378"/>
        <v>0</v>
      </c>
      <c r="W1153" s="10">
        <v>5.0471200000000002E-13</v>
      </c>
      <c r="X1153" s="11">
        <f t="shared" si="379"/>
        <v>4.0649474074193398E-5</v>
      </c>
      <c r="Y1153" s="10">
        <v>1.6447500000000001E-14</v>
      </c>
      <c r="Z1153" s="11">
        <f t="shared" si="380"/>
        <v>1.3246806591388671E-6</v>
      </c>
      <c r="AA1153" s="1"/>
      <c r="AB1153">
        <v>125.90795</v>
      </c>
      <c r="AC1153" s="6">
        <v>7554.4769999999999</v>
      </c>
      <c r="AD1153" s="15">
        <f t="shared" si="381"/>
        <v>1.0222923809655586</v>
      </c>
      <c r="AE1153" s="15">
        <f t="shared" si="390"/>
        <v>-2.229238096555863E-2</v>
      </c>
      <c r="AF1153" s="15">
        <f t="shared" si="382"/>
        <v>-6.9864921848206918E-2</v>
      </c>
      <c r="AG1153" s="15">
        <f t="shared" si="391"/>
        <v>0</v>
      </c>
      <c r="AH1153" s="15">
        <f t="shared" si="392"/>
        <v>1.970491777712418E-2</v>
      </c>
      <c r="AI1153" s="15">
        <f t="shared" si="393"/>
        <v>3.2107086332329123E-4</v>
      </c>
      <c r="AJ1153" s="15">
        <f t="shared" si="394"/>
        <v>-5.7000244609470729E-2</v>
      </c>
      <c r="AK1153" s="11">
        <f t="shared" si="395"/>
        <v>0</v>
      </c>
      <c r="BC1153" s="1"/>
    </row>
    <row r="1154" spans="2:55" x14ac:dyDescent="0.3">
      <c r="B1154" s="2">
        <f t="shared" si="374"/>
        <v>126.00143333333334</v>
      </c>
      <c r="C1154" s="6">
        <v>7560.0860000000002</v>
      </c>
      <c r="D1154" s="10">
        <v>0</v>
      </c>
      <c r="E1154" s="11">
        <f t="shared" si="383"/>
        <v>0</v>
      </c>
      <c r="F1154" s="15">
        <v>1.2416199999999999E-8</v>
      </c>
      <c r="G1154" s="10">
        <v>0</v>
      </c>
      <c r="H1154" s="11">
        <f t="shared" si="375"/>
        <v>0</v>
      </c>
      <c r="I1154" s="10">
        <v>2.5746199999999999E-13</v>
      </c>
      <c r="J1154" s="18">
        <f t="shared" si="384"/>
        <v>2.0735973969491471E-5</v>
      </c>
      <c r="K1154" s="19">
        <f t="shared" si="385"/>
        <v>-6.5584639422689738E-5</v>
      </c>
      <c r="L1154" s="10">
        <v>5.3588700000000002E-12</v>
      </c>
      <c r="M1154" s="18">
        <f t="shared" si="386"/>
        <v>4.3160306696090597E-4</v>
      </c>
      <c r="N1154" s="11">
        <f t="shared" si="387"/>
        <v>-3.8102785587049317E-4</v>
      </c>
      <c r="O1154" s="10">
        <v>0</v>
      </c>
      <c r="P1154" s="18">
        <f t="shared" si="388"/>
        <v>0</v>
      </c>
      <c r="Q1154" s="11">
        <f t="shared" si="376"/>
        <v>-1.4412505352654726E-4</v>
      </c>
      <c r="R1154" s="10">
        <v>0</v>
      </c>
      <c r="S1154" s="18">
        <f t="shared" si="377"/>
        <v>0</v>
      </c>
      <c r="T1154" s="11">
        <f t="shared" si="389"/>
        <v>-1.918607075264452E-4</v>
      </c>
      <c r="U1154" s="10">
        <v>0</v>
      </c>
      <c r="V1154" s="11">
        <f t="shared" si="378"/>
        <v>0</v>
      </c>
      <c r="W1154" s="10">
        <v>5.5093699999999996E-13</v>
      </c>
      <c r="X1154" s="11">
        <f t="shared" si="379"/>
        <v>4.437243278942027E-5</v>
      </c>
      <c r="Y1154" s="10">
        <v>6.2995000000000001E-14</v>
      </c>
      <c r="Z1154" s="11">
        <f t="shared" si="380"/>
        <v>5.0736135049370987E-6</v>
      </c>
      <c r="AA1154" s="1"/>
      <c r="AB1154">
        <v>126.00143333333334</v>
      </c>
      <c r="AC1154" s="6">
        <v>7560.0860000000002</v>
      </c>
      <c r="AD1154" s="15">
        <f t="shared" si="381"/>
        <v>1.0158961457275888</v>
      </c>
      <c r="AE1154" s="15">
        <f t="shared" si="390"/>
        <v>-1.5896145727588754E-2</v>
      </c>
      <c r="AF1154" s="15">
        <f t="shared" si="382"/>
        <v>-6.9864921848206918E-2</v>
      </c>
      <c r="AG1154" s="15">
        <f t="shared" si="391"/>
        <v>0</v>
      </c>
      <c r="AH1154" s="15">
        <f t="shared" si="392"/>
        <v>2.1509629819333527E-2</v>
      </c>
      <c r="AI1154" s="15">
        <f t="shared" si="393"/>
        <v>1.229722391551952E-3</v>
      </c>
      <c r="AJ1154" s="15">
        <f t="shared" si="394"/>
        <v>-6.1568017313238944E-2</v>
      </c>
      <c r="AK1154" s="11">
        <f t="shared" si="395"/>
        <v>0</v>
      </c>
      <c r="BC1154" s="1"/>
    </row>
    <row r="1155" spans="2:55" x14ac:dyDescent="0.3">
      <c r="B1155" s="2">
        <f t="shared" si="374"/>
        <v>126.09490000000001</v>
      </c>
      <c r="C1155" s="6">
        <v>7565.6940000000004</v>
      </c>
      <c r="D1155" s="10">
        <v>0</v>
      </c>
      <c r="E1155" s="11">
        <f t="shared" si="383"/>
        <v>0</v>
      </c>
      <c r="F1155" s="15">
        <v>1.2416199999999999E-8</v>
      </c>
      <c r="G1155" s="10">
        <v>0</v>
      </c>
      <c r="H1155" s="11">
        <f t="shared" si="375"/>
        <v>0</v>
      </c>
      <c r="I1155" s="10">
        <v>7.3530000000000001E-13</v>
      </c>
      <c r="J1155" s="18">
        <f t="shared" si="384"/>
        <v>5.9221017702678761E-5</v>
      </c>
      <c r="K1155" s="19">
        <f t="shared" si="385"/>
        <v>-5.0017557706866839E-5</v>
      </c>
      <c r="L1155" s="10">
        <v>6.7816399999999998E-12</v>
      </c>
      <c r="M1155" s="18">
        <f t="shared" si="386"/>
        <v>5.4619287704772799E-4</v>
      </c>
      <c r="N1155" s="11">
        <f t="shared" si="387"/>
        <v>-2.6643804578367115E-4</v>
      </c>
      <c r="O1155" s="10">
        <v>0</v>
      </c>
      <c r="P1155" s="18">
        <f t="shared" si="388"/>
        <v>0</v>
      </c>
      <c r="Q1155" s="11">
        <f t="shared" si="376"/>
        <v>-1.4412505352654726E-4</v>
      </c>
      <c r="R1155" s="10">
        <v>0</v>
      </c>
      <c r="S1155" s="18">
        <f t="shared" si="377"/>
        <v>0</v>
      </c>
      <c r="T1155" s="11">
        <f t="shared" si="389"/>
        <v>-1.918607075264452E-4</v>
      </c>
      <c r="U1155" s="10">
        <v>0</v>
      </c>
      <c r="V1155" s="11">
        <f t="shared" si="378"/>
        <v>0</v>
      </c>
      <c r="W1155" s="10">
        <v>0</v>
      </c>
      <c r="X1155" s="11">
        <f t="shared" si="379"/>
        <v>0</v>
      </c>
      <c r="Y1155" s="10">
        <v>1.13412E-13</v>
      </c>
      <c r="Z1155" s="11">
        <f t="shared" si="380"/>
        <v>9.1341956476216567E-6</v>
      </c>
      <c r="AA1155" s="1"/>
      <c r="AB1155">
        <v>126.09490000000001</v>
      </c>
      <c r="AC1155" s="6">
        <v>7565.6940000000004</v>
      </c>
      <c r="AD1155" s="15">
        <f t="shared" si="381"/>
        <v>1.0121230579788989</v>
      </c>
      <c r="AE1155" s="15">
        <f t="shared" si="390"/>
        <v>-1.2123057978898734E-2</v>
      </c>
      <c r="AF1155" s="15">
        <f t="shared" si="382"/>
        <v>-6.9864921848206918E-2</v>
      </c>
      <c r="AG1155" s="15">
        <f t="shared" si="391"/>
        <v>0</v>
      </c>
      <c r="AH1155" s="15">
        <f t="shared" si="392"/>
        <v>0</v>
      </c>
      <c r="AI1155" s="15">
        <f t="shared" si="393"/>
        <v>2.2139102447922849E-3</v>
      </c>
      <c r="AJ1155" s="15">
        <f t="shared" si="394"/>
        <v>-4.3052133756042665E-2</v>
      </c>
      <c r="AK1155" s="11">
        <f t="shared" si="395"/>
        <v>0</v>
      </c>
      <c r="BC1155" s="1"/>
    </row>
    <row r="1156" spans="2:55" x14ac:dyDescent="0.3">
      <c r="B1156" s="2">
        <f t="shared" si="374"/>
        <v>126.1884</v>
      </c>
      <c r="C1156" s="6">
        <v>7571.3040000000001</v>
      </c>
      <c r="D1156" s="10">
        <v>0</v>
      </c>
      <c r="E1156" s="11">
        <f t="shared" si="383"/>
        <v>0</v>
      </c>
      <c r="F1156" s="15">
        <v>1.2416199999999999E-8</v>
      </c>
      <c r="G1156" s="10">
        <v>0</v>
      </c>
      <c r="H1156" s="11">
        <f t="shared" si="375"/>
        <v>0</v>
      </c>
      <c r="I1156" s="10">
        <v>9.7126299999999996E-13</v>
      </c>
      <c r="J1156" s="18">
        <f t="shared" si="384"/>
        <v>7.8225463507353298E-5</v>
      </c>
      <c r="K1156" s="19">
        <f t="shared" si="385"/>
        <v>-1.167966044361399E-5</v>
      </c>
      <c r="L1156" s="10">
        <v>5.5813999999999996E-12</v>
      </c>
      <c r="M1156" s="18">
        <f t="shared" si="386"/>
        <v>4.4952561975483642E-4</v>
      </c>
      <c r="N1156" s="11">
        <f t="shared" si="387"/>
        <v>-3.6310530307656272E-4</v>
      </c>
      <c r="O1156" s="10">
        <v>0</v>
      </c>
      <c r="P1156" s="18">
        <f t="shared" si="388"/>
        <v>0</v>
      </c>
      <c r="Q1156" s="11">
        <f t="shared" si="376"/>
        <v>-1.4412505352654726E-4</v>
      </c>
      <c r="R1156" s="10">
        <v>0</v>
      </c>
      <c r="S1156" s="18">
        <f t="shared" si="377"/>
        <v>0</v>
      </c>
      <c r="T1156" s="11">
        <f t="shared" si="389"/>
        <v>-1.918607075264452E-4</v>
      </c>
      <c r="U1156" s="10">
        <v>0</v>
      </c>
      <c r="V1156" s="11">
        <f t="shared" si="378"/>
        <v>0</v>
      </c>
      <c r="W1156" s="10">
        <v>6.2994999999999996E-13</v>
      </c>
      <c r="X1156" s="11">
        <f t="shared" si="379"/>
        <v>5.0736135049370982E-5</v>
      </c>
      <c r="Y1156" s="10">
        <v>0</v>
      </c>
      <c r="Z1156" s="11">
        <f t="shared" si="380"/>
        <v>0</v>
      </c>
      <c r="AA1156" s="1"/>
      <c r="AB1156">
        <v>126.1884</v>
      </c>
      <c r="AC1156" s="6">
        <v>7571.3040000000001</v>
      </c>
      <c r="AD1156" s="15">
        <f t="shared" si="381"/>
        <v>1.0028308699429431</v>
      </c>
      <c r="AE1156" s="15">
        <f t="shared" si="390"/>
        <v>-2.8308699429429236E-3</v>
      </c>
      <c r="AF1156" s="15">
        <f t="shared" si="382"/>
        <v>-6.9864921848206918E-2</v>
      </c>
      <c r="AG1156" s="15">
        <f t="shared" si="391"/>
        <v>0</v>
      </c>
      <c r="AH1156" s="15">
        <f t="shared" si="392"/>
        <v>2.4594447831039038E-2</v>
      </c>
      <c r="AI1156" s="15">
        <f t="shared" si="393"/>
        <v>0</v>
      </c>
      <c r="AJ1156" s="15">
        <f t="shared" si="394"/>
        <v>-5.867201896636428E-2</v>
      </c>
      <c r="AK1156" s="11">
        <f t="shared" si="395"/>
        <v>0</v>
      </c>
      <c r="BC1156" s="1"/>
    </row>
    <row r="1157" spans="2:55" x14ac:dyDescent="0.3">
      <c r="B1157" s="2">
        <f t="shared" ref="B1157:B1220" si="396">C1157/60</f>
        <v>126.28588333333333</v>
      </c>
      <c r="C1157" s="6">
        <v>7577.1530000000002</v>
      </c>
      <c r="D1157" s="10">
        <v>0</v>
      </c>
      <c r="E1157" s="11">
        <f t="shared" si="383"/>
        <v>0</v>
      </c>
      <c r="F1157" s="15">
        <v>1.247E-8</v>
      </c>
      <c r="G1157" s="10">
        <v>0</v>
      </c>
      <c r="H1157" s="11">
        <f t="shared" ref="H1157:H1220" si="397">U1157/F1157</f>
        <v>0</v>
      </c>
      <c r="I1157" s="10">
        <v>8.1162499999999996E-14</v>
      </c>
      <c r="J1157" s="18">
        <f t="shared" si="384"/>
        <v>6.5086206896551722E-6</v>
      </c>
      <c r="K1157" s="19">
        <f t="shared" si="385"/>
        <v>-6.5586166800320767E-5</v>
      </c>
      <c r="L1157" s="10">
        <v>4.4951100000000002E-12</v>
      </c>
      <c r="M1157" s="18">
        <f t="shared" si="386"/>
        <v>3.604739374498797E-4</v>
      </c>
      <c r="N1157" s="11">
        <f t="shared" si="387"/>
        <v>-4.5215698538151943E-4</v>
      </c>
      <c r="O1157" s="10">
        <v>0</v>
      </c>
      <c r="P1157" s="18">
        <f t="shared" si="388"/>
        <v>0</v>
      </c>
      <c r="Q1157" s="11">
        <f t="shared" ref="Q1157:Q1220" si="398">P1157-(AVERAGE(P$1557:P$1597))</f>
        <v>-1.4412505352654726E-4</v>
      </c>
      <c r="R1157" s="10">
        <v>0</v>
      </c>
      <c r="S1157" s="18">
        <f t="shared" ref="S1157:S1220" si="399">R1157/F1157</f>
        <v>0</v>
      </c>
      <c r="T1157" s="11">
        <f t="shared" si="389"/>
        <v>-1.918607075264452E-4</v>
      </c>
      <c r="U1157" s="10">
        <v>0</v>
      </c>
      <c r="V1157" s="11">
        <f t="shared" ref="V1157:V1220" si="400">U1157/F1157</f>
        <v>0</v>
      </c>
      <c r="W1157" s="10">
        <v>2.7304999999999998E-13</v>
      </c>
      <c r="X1157" s="11">
        <f t="shared" ref="X1157:X1220" si="401">W1157/F1157</f>
        <v>2.1896551724137929E-5</v>
      </c>
      <c r="Y1157" s="10">
        <v>4.7171000000000002E-13</v>
      </c>
      <c r="Z1157" s="11">
        <f t="shared" ref="Z1157:Z1220" si="402">Y1157/F1157</f>
        <v>3.7827586206896551E-5</v>
      </c>
      <c r="AA1157" s="1"/>
      <c r="AB1157">
        <v>126.28588333333333</v>
      </c>
      <c r="AC1157" s="6">
        <v>7577.1530000000002</v>
      </c>
      <c r="AD1157" s="15">
        <f t="shared" ref="AD1157:AD1220" si="403">($I$1-K1157)/$I$1</f>
        <v>1.015896515927343</v>
      </c>
      <c r="AE1157" s="15">
        <f t="shared" si="390"/>
        <v>-1.5896515927343112E-2</v>
      </c>
      <c r="AF1157" s="15">
        <f t="shared" ref="AF1157:AF1220" si="404">(Q1157*2)/$I$1</f>
        <v>-6.9864921848206918E-2</v>
      </c>
      <c r="AG1157" s="15">
        <f t="shared" si="391"/>
        <v>0</v>
      </c>
      <c r="AH1157" s="15">
        <f t="shared" si="392"/>
        <v>1.0614399353338896E-2</v>
      </c>
      <c r="AI1157" s="15">
        <f t="shared" si="393"/>
        <v>9.1685008587502129E-3</v>
      </c>
      <c r="AJ1157" s="15">
        <f t="shared" si="394"/>
        <v>-7.3061348862990386E-2</v>
      </c>
      <c r="AK1157" s="11">
        <f t="shared" si="395"/>
        <v>0</v>
      </c>
      <c r="BC1157" s="1"/>
    </row>
    <row r="1158" spans="2:55" x14ac:dyDescent="0.3">
      <c r="B1158" s="2">
        <f t="shared" si="396"/>
        <v>126.38073333333334</v>
      </c>
      <c r="C1158" s="6">
        <v>7582.8440000000001</v>
      </c>
      <c r="D1158" s="10">
        <v>0</v>
      </c>
      <c r="E1158" s="11">
        <f t="shared" ref="E1158:E1221" si="405">D1158/F1158</f>
        <v>0</v>
      </c>
      <c r="F1158" s="15">
        <v>1.2523700000000001E-8</v>
      </c>
      <c r="G1158" s="10">
        <v>0</v>
      </c>
      <c r="H1158" s="11">
        <f t="shared" si="397"/>
        <v>0</v>
      </c>
      <c r="I1158" s="10">
        <v>2.7466200000000001E-13</v>
      </c>
      <c r="J1158" s="18">
        <f t="shared" ref="J1158:J1221" si="406">I1158/F1158</f>
        <v>2.193137810710892E-5</v>
      </c>
      <c r="K1158" s="19">
        <f t="shared" ref="K1158:K1221" si="407">J1158-(0.2*M1158)</f>
        <v>-5.5201897202903289E-5</v>
      </c>
      <c r="L1158" s="10">
        <v>4.8299699999999999E-12</v>
      </c>
      <c r="M1158" s="18">
        <f t="shared" ref="M1158:M1221" si="408">L1158/F1158</f>
        <v>3.8566637655006105E-4</v>
      </c>
      <c r="N1158" s="11">
        <f t="shared" ref="N1158:N1221" si="409">M1158-$P$1</f>
        <v>-4.2696454628133809E-4</v>
      </c>
      <c r="O1158" s="10">
        <v>0</v>
      </c>
      <c r="P1158" s="18">
        <f t="shared" ref="P1158:P1221" si="410">O1158/F1158</f>
        <v>0</v>
      </c>
      <c r="Q1158" s="11">
        <f t="shared" si="398"/>
        <v>-1.4412505352654726E-4</v>
      </c>
      <c r="R1158" s="10">
        <v>0</v>
      </c>
      <c r="S1158" s="18">
        <f t="shared" si="399"/>
        <v>0</v>
      </c>
      <c r="T1158" s="11">
        <f t="shared" ref="T1158:T1221" si="411">S1158-(AVERAGE(S$1557:S$1597))</f>
        <v>-1.918607075264452E-4</v>
      </c>
      <c r="U1158" s="10">
        <v>0</v>
      </c>
      <c r="V1158" s="11">
        <f t="shared" si="400"/>
        <v>0</v>
      </c>
      <c r="W1158" s="10">
        <v>1.8705E-13</v>
      </c>
      <c r="X1158" s="11">
        <f t="shared" si="401"/>
        <v>1.4935681947028434E-5</v>
      </c>
      <c r="Y1158" s="10">
        <v>0</v>
      </c>
      <c r="Z1158" s="11">
        <f t="shared" si="402"/>
        <v>0</v>
      </c>
      <c r="AA1158" s="1"/>
      <c r="AB1158">
        <v>126.38073333333334</v>
      </c>
      <c r="AC1158" s="6">
        <v>7582.8440000000001</v>
      </c>
      <c r="AD1158" s="15">
        <f t="shared" si="403"/>
        <v>1.0133796176986092</v>
      </c>
      <c r="AE1158" s="15">
        <f t="shared" ref="AE1158:AE1221" si="412">(K1158)/$I$1</f>
        <v>-1.3379617698609236E-2</v>
      </c>
      <c r="AF1158" s="15">
        <f t="shared" si="404"/>
        <v>-6.9864921848206918E-2</v>
      </c>
      <c r="AG1158" s="15">
        <f t="shared" ref="AG1158:AG1221" si="413">S1158/$I$1</f>
        <v>0</v>
      </c>
      <c r="AH1158" s="15">
        <f t="shared" ref="AH1158:AH1221" si="414">(X1158*2)/$I$1</f>
        <v>7.2401031357578064E-3</v>
      </c>
      <c r="AI1158" s="15">
        <f t="shared" ref="AI1158:AI1221" si="415">Z1158/$I$1</f>
        <v>0</v>
      </c>
      <c r="AJ1158" s="15">
        <f t="shared" ref="AJ1158:AJ1221" si="416">(N1158/(3/2))/$I$1</f>
        <v>-6.8990652973475508E-2</v>
      </c>
      <c r="AK1158" s="11">
        <f t="shared" ref="AK1158:AK1221" si="417">(E1159*(2/3))/$P$1</f>
        <v>0</v>
      </c>
      <c r="BC1158" s="1"/>
    </row>
    <row r="1159" spans="2:55" x14ac:dyDescent="0.3">
      <c r="B1159" s="2">
        <f t="shared" si="396"/>
        <v>126.47423333333333</v>
      </c>
      <c r="C1159" s="6">
        <v>7588.4539999999997</v>
      </c>
      <c r="D1159" s="10">
        <v>0</v>
      </c>
      <c r="E1159" s="11">
        <f t="shared" si="405"/>
        <v>0</v>
      </c>
      <c r="F1159" s="15">
        <v>1.2416199999999999E-8</v>
      </c>
      <c r="G1159" s="10">
        <v>0</v>
      </c>
      <c r="H1159" s="11">
        <f t="shared" si="397"/>
        <v>0</v>
      </c>
      <c r="I1159" s="10">
        <v>1.2228099999999999E-12</v>
      </c>
      <c r="J1159" s="18">
        <f t="shared" si="406"/>
        <v>9.8485043733187281E-5</v>
      </c>
      <c r="K1159" s="19">
        <f t="shared" si="407"/>
        <v>2.0917672073581279E-5</v>
      </c>
      <c r="L1159" s="10">
        <v>4.8154599999999998E-12</v>
      </c>
      <c r="M1159" s="18">
        <f t="shared" si="408"/>
        <v>3.8783685829803E-4</v>
      </c>
      <c r="N1159" s="11">
        <f t="shared" si="409"/>
        <v>-4.2479406453336914E-4</v>
      </c>
      <c r="O1159" s="10">
        <v>0</v>
      </c>
      <c r="P1159" s="18">
        <f t="shared" si="410"/>
        <v>0</v>
      </c>
      <c r="Q1159" s="11">
        <f t="shared" si="398"/>
        <v>-1.4412505352654726E-4</v>
      </c>
      <c r="R1159" s="10">
        <v>0</v>
      </c>
      <c r="S1159" s="18">
        <f t="shared" si="399"/>
        <v>0</v>
      </c>
      <c r="T1159" s="11">
        <f t="shared" si="411"/>
        <v>-1.918607075264452E-4</v>
      </c>
      <c r="U1159" s="10">
        <v>0</v>
      </c>
      <c r="V1159" s="11">
        <f t="shared" si="400"/>
        <v>0</v>
      </c>
      <c r="W1159" s="10">
        <v>0</v>
      </c>
      <c r="X1159" s="11">
        <f t="shared" si="401"/>
        <v>0</v>
      </c>
      <c r="Y1159" s="10">
        <v>0</v>
      </c>
      <c r="Z1159" s="11">
        <f t="shared" si="402"/>
        <v>0</v>
      </c>
      <c r="AA1159" s="1"/>
      <c r="AB1159">
        <v>126.47423333333333</v>
      </c>
      <c r="AC1159" s="6">
        <v>7588.4539999999997</v>
      </c>
      <c r="AD1159" s="15">
        <f t="shared" si="403"/>
        <v>0.99493005730472117</v>
      </c>
      <c r="AE1159" s="15">
        <f t="shared" si="412"/>
        <v>5.0699426952788276E-3</v>
      </c>
      <c r="AF1159" s="15">
        <f t="shared" si="404"/>
        <v>-6.9864921848206918E-2</v>
      </c>
      <c r="AG1159" s="15">
        <f t="shared" si="413"/>
        <v>0</v>
      </c>
      <c r="AH1159" s="15">
        <f t="shared" si="414"/>
        <v>0</v>
      </c>
      <c r="AI1159" s="15">
        <f t="shared" si="415"/>
        <v>0</v>
      </c>
      <c r="AJ1159" s="15">
        <f t="shared" si="416"/>
        <v>-6.8639937780929472E-2</v>
      </c>
      <c r="AK1159" s="11">
        <f t="shared" si="417"/>
        <v>1.5910476247282961E-2</v>
      </c>
      <c r="BC1159" s="1"/>
    </row>
    <row r="1160" spans="2:55" x14ac:dyDescent="0.3">
      <c r="B1160" s="2">
        <f t="shared" si="396"/>
        <v>126.56771666666667</v>
      </c>
      <c r="C1160" s="6">
        <v>7594.0630000000001</v>
      </c>
      <c r="D1160" s="10">
        <v>2.4079999999999999E-13</v>
      </c>
      <c r="E1160" s="11">
        <f t="shared" si="405"/>
        <v>1.9394017493274916E-5</v>
      </c>
      <c r="F1160" s="15">
        <v>1.2416199999999999E-8</v>
      </c>
      <c r="G1160" s="10">
        <v>0</v>
      </c>
      <c r="H1160" s="11">
        <f t="shared" si="397"/>
        <v>0</v>
      </c>
      <c r="I1160" s="10">
        <v>4.3268699999999998E-13</v>
      </c>
      <c r="J1160" s="18">
        <f t="shared" si="406"/>
        <v>3.4848584913258482E-5</v>
      </c>
      <c r="K1160" s="19">
        <f t="shared" si="407"/>
        <v>-4.0753451136418567E-5</v>
      </c>
      <c r="L1160" s="10">
        <v>4.69345E-12</v>
      </c>
      <c r="M1160" s="18">
        <f t="shared" si="408"/>
        <v>3.780101802483852E-4</v>
      </c>
      <c r="N1160" s="11">
        <f t="shared" si="409"/>
        <v>-4.3462074258301394E-4</v>
      </c>
      <c r="O1160" s="10">
        <v>0</v>
      </c>
      <c r="P1160" s="18">
        <f t="shared" si="410"/>
        <v>0</v>
      </c>
      <c r="Q1160" s="11">
        <f t="shared" si="398"/>
        <v>-1.4412505352654726E-4</v>
      </c>
      <c r="R1160" s="10">
        <v>0</v>
      </c>
      <c r="S1160" s="18">
        <f t="shared" si="399"/>
        <v>0</v>
      </c>
      <c r="T1160" s="11">
        <f t="shared" si="411"/>
        <v>-1.918607075264452E-4</v>
      </c>
      <c r="U1160" s="10">
        <v>0</v>
      </c>
      <c r="V1160" s="11">
        <f t="shared" si="400"/>
        <v>0</v>
      </c>
      <c r="W1160" s="10">
        <v>9.0192500000000002E-13</v>
      </c>
      <c r="X1160" s="11">
        <f t="shared" si="401"/>
        <v>7.2640985164543106E-5</v>
      </c>
      <c r="Y1160" s="10">
        <v>0</v>
      </c>
      <c r="Z1160" s="11">
        <f t="shared" si="402"/>
        <v>0</v>
      </c>
      <c r="AA1160" s="1"/>
      <c r="AB1160">
        <v>126.56771666666667</v>
      </c>
      <c r="AC1160" s="6">
        <v>7594.0630000000001</v>
      </c>
      <c r="AD1160" s="15">
        <f t="shared" si="403"/>
        <v>1.0098776604380102</v>
      </c>
      <c r="AE1160" s="15">
        <f t="shared" si="412"/>
        <v>-9.8776604380103605E-3</v>
      </c>
      <c r="AF1160" s="15">
        <f t="shared" si="404"/>
        <v>-6.9864921848206918E-2</v>
      </c>
      <c r="AG1160" s="15">
        <f t="shared" si="413"/>
        <v>0</v>
      </c>
      <c r="AH1160" s="15">
        <f t="shared" si="414"/>
        <v>3.5212869846828941E-2</v>
      </c>
      <c r="AI1160" s="15">
        <f t="shared" si="415"/>
        <v>0</v>
      </c>
      <c r="AJ1160" s="15">
        <f t="shared" si="416"/>
        <v>-7.0227772042836548E-2</v>
      </c>
      <c r="AK1160" s="11">
        <f t="shared" si="417"/>
        <v>1.7117967748192828E-2</v>
      </c>
      <c r="BC1160" s="1"/>
    </row>
    <row r="1161" spans="2:55" x14ac:dyDescent="0.3">
      <c r="B1161" s="2">
        <f t="shared" si="396"/>
        <v>126.66119999999999</v>
      </c>
      <c r="C1161" s="6">
        <v>7599.6719999999996</v>
      </c>
      <c r="D1161" s="10">
        <v>2.5907499999999998E-13</v>
      </c>
      <c r="E1161" s="11">
        <f t="shared" si="405"/>
        <v>2.0865884892318099E-5</v>
      </c>
      <c r="F1161" s="15">
        <v>1.2416199999999999E-8</v>
      </c>
      <c r="G1161" s="10">
        <v>0</v>
      </c>
      <c r="H1161" s="11">
        <f t="shared" si="397"/>
        <v>0</v>
      </c>
      <c r="I1161" s="10">
        <v>7.4819999999999998E-13</v>
      </c>
      <c r="J1161" s="18">
        <f t="shared" si="406"/>
        <v>6.0259982925532776E-5</v>
      </c>
      <c r="K1161" s="19">
        <f t="shared" si="407"/>
        <v>-2.2536847022438437E-5</v>
      </c>
      <c r="L1161" s="10">
        <v>5.14011E-12</v>
      </c>
      <c r="M1161" s="18">
        <f t="shared" si="408"/>
        <v>4.1398414973985604E-4</v>
      </c>
      <c r="N1161" s="11">
        <f t="shared" si="409"/>
        <v>-3.986467730915431E-4</v>
      </c>
      <c r="O1161" s="10">
        <v>0</v>
      </c>
      <c r="P1161" s="18">
        <f t="shared" si="410"/>
        <v>0</v>
      </c>
      <c r="Q1161" s="11">
        <f t="shared" si="398"/>
        <v>-1.4412505352654726E-4</v>
      </c>
      <c r="R1161" s="10">
        <v>0</v>
      </c>
      <c r="S1161" s="18">
        <f t="shared" si="399"/>
        <v>0</v>
      </c>
      <c r="T1161" s="11">
        <f t="shared" si="411"/>
        <v>-1.918607075264452E-4</v>
      </c>
      <c r="U1161" s="10">
        <v>0</v>
      </c>
      <c r="V1161" s="11">
        <f t="shared" si="400"/>
        <v>0</v>
      </c>
      <c r="W1161" s="10">
        <v>1.5221999999999999E-12</v>
      </c>
      <c r="X1161" s="11">
        <f t="shared" si="401"/>
        <v>1.2259789629677357E-4</v>
      </c>
      <c r="Y1161" s="10">
        <v>5.1385E-14</v>
      </c>
      <c r="Z1161" s="11">
        <f t="shared" si="402"/>
        <v>4.1385448043684862E-6</v>
      </c>
      <c r="AA1161" s="1"/>
      <c r="AB1161">
        <v>126.66119999999999</v>
      </c>
      <c r="AC1161" s="6">
        <v>7599.6719999999996</v>
      </c>
      <c r="AD1161" s="15">
        <f t="shared" si="403"/>
        <v>1.005462391920769</v>
      </c>
      <c r="AE1161" s="15">
        <f t="shared" si="412"/>
        <v>-5.4623919207691159E-3</v>
      </c>
      <c r="AF1161" s="15">
        <f t="shared" si="404"/>
        <v>-6.9864921848206918E-2</v>
      </c>
      <c r="AG1161" s="15">
        <f t="shared" si="413"/>
        <v>0</v>
      </c>
      <c r="AH1161" s="15">
        <f t="shared" si="414"/>
        <v>5.9429587250428809E-2</v>
      </c>
      <c r="AI1161" s="15">
        <f t="shared" si="415"/>
        <v>1.0030841350884524E-3</v>
      </c>
      <c r="AJ1161" s="15">
        <f t="shared" si="416"/>
        <v>-6.4414952999943237E-2</v>
      </c>
      <c r="AK1161" s="11">
        <f t="shared" si="417"/>
        <v>0</v>
      </c>
      <c r="BC1161" s="1"/>
    </row>
    <row r="1162" spans="2:55" x14ac:dyDescent="0.3">
      <c r="B1162" s="2">
        <f t="shared" si="396"/>
        <v>126.7587</v>
      </c>
      <c r="C1162" s="6">
        <v>7605.5219999999999</v>
      </c>
      <c r="D1162" s="10">
        <v>0</v>
      </c>
      <c r="E1162" s="11">
        <f t="shared" si="405"/>
        <v>0</v>
      </c>
      <c r="F1162" s="15">
        <v>1.2416199999999999E-8</v>
      </c>
      <c r="G1162" s="10">
        <v>0</v>
      </c>
      <c r="H1162" s="11">
        <f t="shared" si="397"/>
        <v>6.008682205505711E-5</v>
      </c>
      <c r="I1162" s="10">
        <v>1.5103699999999999E-13</v>
      </c>
      <c r="J1162" s="18">
        <f t="shared" si="406"/>
        <v>1.216451088094586E-5</v>
      </c>
      <c r="K1162" s="19">
        <f t="shared" si="407"/>
        <v>-8.8294727855543556E-5</v>
      </c>
      <c r="L1162" s="10">
        <v>6.2366099999999996E-12</v>
      </c>
      <c r="M1162" s="18">
        <f t="shared" si="408"/>
        <v>5.0229619368244709E-4</v>
      </c>
      <c r="N1162" s="11">
        <f t="shared" si="409"/>
        <v>-3.1033472914895205E-4</v>
      </c>
      <c r="O1162" s="10">
        <v>0</v>
      </c>
      <c r="P1162" s="18">
        <f t="shared" si="410"/>
        <v>0</v>
      </c>
      <c r="Q1162" s="11">
        <f t="shared" si="398"/>
        <v>-1.4412505352654726E-4</v>
      </c>
      <c r="R1162" s="10">
        <v>0</v>
      </c>
      <c r="S1162" s="18">
        <f t="shared" si="399"/>
        <v>0</v>
      </c>
      <c r="T1162" s="11">
        <f t="shared" si="411"/>
        <v>-1.918607075264452E-4</v>
      </c>
      <c r="U1162" s="10">
        <v>7.4605000000000004E-13</v>
      </c>
      <c r="V1162" s="11">
        <f t="shared" si="400"/>
        <v>6.008682205505711E-5</v>
      </c>
      <c r="W1162" s="10">
        <v>7.7668699999999998E-13</v>
      </c>
      <c r="X1162" s="11">
        <f t="shared" si="401"/>
        <v>6.2554324189365509E-5</v>
      </c>
      <c r="Y1162" s="10">
        <v>3.40882E-13</v>
      </c>
      <c r="Z1162" s="11">
        <f t="shared" si="402"/>
        <v>2.7454615743947426E-5</v>
      </c>
      <c r="AA1162" s="1"/>
      <c r="AB1162">
        <v>126.7587</v>
      </c>
      <c r="AC1162" s="6">
        <v>7605.5219999999999</v>
      </c>
      <c r="AD1162" s="15">
        <f t="shared" si="403"/>
        <v>1.0214005272168034</v>
      </c>
      <c r="AE1162" s="15">
        <f t="shared" si="412"/>
        <v>-2.1400527216803421E-2</v>
      </c>
      <c r="AF1162" s="15">
        <f t="shared" si="404"/>
        <v>-6.9864921848206918E-2</v>
      </c>
      <c r="AG1162" s="15">
        <f t="shared" si="413"/>
        <v>0</v>
      </c>
      <c r="AH1162" s="15">
        <f t="shared" si="414"/>
        <v>3.0323339792914072E-2</v>
      </c>
      <c r="AI1162" s="15">
        <f t="shared" si="415"/>
        <v>6.6543412695771499E-3</v>
      </c>
      <c r="AJ1162" s="15">
        <f t="shared" si="416"/>
        <v>-5.0145136852241423E-2</v>
      </c>
      <c r="AK1162" s="11">
        <f t="shared" si="417"/>
        <v>0</v>
      </c>
      <c r="BC1162" s="1"/>
    </row>
    <row r="1163" spans="2:55" x14ac:dyDescent="0.3">
      <c r="B1163" s="2">
        <f t="shared" si="396"/>
        <v>126.85216666666666</v>
      </c>
      <c r="C1163" s="6">
        <v>7611.13</v>
      </c>
      <c r="D1163" s="10">
        <v>0</v>
      </c>
      <c r="E1163" s="11">
        <f t="shared" si="405"/>
        <v>0</v>
      </c>
      <c r="F1163" s="15">
        <v>1.2523700000000001E-8</v>
      </c>
      <c r="G1163" s="10">
        <v>0</v>
      </c>
      <c r="H1163" s="11">
        <f t="shared" si="397"/>
        <v>0</v>
      </c>
      <c r="I1163" s="10">
        <v>0</v>
      </c>
      <c r="J1163" s="18">
        <f t="shared" si="406"/>
        <v>0</v>
      </c>
      <c r="K1163" s="19">
        <f t="shared" si="407"/>
        <v>-8.6489615688654321E-5</v>
      </c>
      <c r="L1163" s="10">
        <v>5.4158500000000002E-12</v>
      </c>
      <c r="M1163" s="18">
        <f t="shared" si="408"/>
        <v>4.3244807844327156E-4</v>
      </c>
      <c r="N1163" s="11">
        <f t="shared" si="409"/>
        <v>-3.8018284438812757E-4</v>
      </c>
      <c r="O1163" s="10">
        <v>0</v>
      </c>
      <c r="P1163" s="18">
        <f t="shared" si="410"/>
        <v>0</v>
      </c>
      <c r="Q1163" s="11">
        <f t="shared" si="398"/>
        <v>-1.4412505352654726E-4</v>
      </c>
      <c r="R1163" s="10">
        <v>0</v>
      </c>
      <c r="S1163" s="18">
        <f t="shared" si="399"/>
        <v>0</v>
      </c>
      <c r="T1163" s="11">
        <f t="shared" si="411"/>
        <v>-1.918607075264452E-4</v>
      </c>
      <c r="U1163" s="10">
        <v>0</v>
      </c>
      <c r="V1163" s="11">
        <f t="shared" si="400"/>
        <v>0</v>
      </c>
      <c r="W1163" s="10">
        <v>0</v>
      </c>
      <c r="X1163" s="11">
        <f t="shared" si="401"/>
        <v>0</v>
      </c>
      <c r="Y1163" s="10">
        <v>0</v>
      </c>
      <c r="Z1163" s="11">
        <f t="shared" si="402"/>
        <v>0</v>
      </c>
      <c r="AA1163" s="1"/>
      <c r="AB1163">
        <v>126.85216666666666</v>
      </c>
      <c r="AC1163" s="6">
        <v>7611.13</v>
      </c>
      <c r="AD1163" s="15">
        <f t="shared" si="403"/>
        <v>1.0209630112631884</v>
      </c>
      <c r="AE1163" s="15">
        <f t="shared" si="412"/>
        <v>-2.0963011263188412E-2</v>
      </c>
      <c r="AF1163" s="15">
        <f t="shared" si="404"/>
        <v>-6.9864921848206918E-2</v>
      </c>
      <c r="AG1163" s="15">
        <f t="shared" si="413"/>
        <v>0</v>
      </c>
      <c r="AH1163" s="15">
        <f t="shared" si="414"/>
        <v>0</v>
      </c>
      <c r="AI1163" s="15">
        <f t="shared" si="415"/>
        <v>0</v>
      </c>
      <c r="AJ1163" s="15">
        <f t="shared" si="416"/>
        <v>-6.1431476950704798E-2</v>
      </c>
      <c r="AK1163" s="11">
        <f t="shared" si="417"/>
        <v>0</v>
      </c>
      <c r="BC1163" s="1"/>
    </row>
    <row r="1164" spans="2:55" x14ac:dyDescent="0.3">
      <c r="B1164" s="2">
        <f t="shared" si="396"/>
        <v>126.94699999999999</v>
      </c>
      <c r="C1164" s="6">
        <v>7616.82</v>
      </c>
      <c r="D1164" s="10">
        <v>0</v>
      </c>
      <c r="E1164" s="11">
        <f t="shared" si="405"/>
        <v>0</v>
      </c>
      <c r="F1164" s="15">
        <v>1.247E-8</v>
      </c>
      <c r="G1164" s="10">
        <v>0</v>
      </c>
      <c r="H1164" s="11">
        <f t="shared" si="397"/>
        <v>0</v>
      </c>
      <c r="I1164" s="10">
        <v>4.2516200000000002E-13</v>
      </c>
      <c r="J1164" s="18">
        <f t="shared" si="406"/>
        <v>3.4094787489975941E-5</v>
      </c>
      <c r="K1164" s="19">
        <f t="shared" si="407"/>
        <v>-5.1939695268644759E-5</v>
      </c>
      <c r="L1164" s="10">
        <v>5.3642499999999999E-12</v>
      </c>
      <c r="M1164" s="18">
        <f t="shared" si="408"/>
        <v>4.3017241379310345E-4</v>
      </c>
      <c r="N1164" s="11">
        <f t="shared" si="409"/>
        <v>-3.8245850903829569E-4</v>
      </c>
      <c r="O1164" s="10">
        <v>0</v>
      </c>
      <c r="P1164" s="18">
        <f t="shared" si="410"/>
        <v>0</v>
      </c>
      <c r="Q1164" s="11">
        <f t="shared" si="398"/>
        <v>-1.4412505352654726E-4</v>
      </c>
      <c r="R1164" s="10">
        <v>0</v>
      </c>
      <c r="S1164" s="18">
        <f t="shared" si="399"/>
        <v>0</v>
      </c>
      <c r="T1164" s="11">
        <f t="shared" si="411"/>
        <v>-1.918607075264452E-4</v>
      </c>
      <c r="U1164" s="10">
        <v>0</v>
      </c>
      <c r="V1164" s="11">
        <f t="shared" si="400"/>
        <v>0</v>
      </c>
      <c r="W1164" s="10">
        <v>0</v>
      </c>
      <c r="X1164" s="11">
        <f t="shared" si="401"/>
        <v>0</v>
      </c>
      <c r="Y1164" s="10">
        <v>8.3850000000000004E-15</v>
      </c>
      <c r="Z1164" s="11">
        <f t="shared" si="402"/>
        <v>6.7241379310344831E-7</v>
      </c>
      <c r="AA1164" s="1"/>
      <c r="AB1164">
        <v>126.94699999999999</v>
      </c>
      <c r="AC1164" s="6">
        <v>7616.82</v>
      </c>
      <c r="AD1164" s="15">
        <f t="shared" si="403"/>
        <v>1.0125889380852688</v>
      </c>
      <c r="AE1164" s="15">
        <f t="shared" si="412"/>
        <v>-1.2588938085268933E-2</v>
      </c>
      <c r="AF1164" s="15">
        <f t="shared" si="404"/>
        <v>-6.9864921848206918E-2</v>
      </c>
      <c r="AG1164" s="15">
        <f t="shared" si="413"/>
        <v>0</v>
      </c>
      <c r="AH1164" s="15">
        <f t="shared" si="414"/>
        <v>0</v>
      </c>
      <c r="AI1164" s="15">
        <f t="shared" si="415"/>
        <v>1.6297699794496731E-4</v>
      </c>
      <c r="AJ1164" s="15">
        <f t="shared" si="416"/>
        <v>-6.1799188020701459E-2</v>
      </c>
      <c r="AK1164" s="11">
        <f t="shared" si="417"/>
        <v>0</v>
      </c>
      <c r="BC1164" s="1"/>
    </row>
    <row r="1165" spans="2:55" x14ac:dyDescent="0.3">
      <c r="B1165" s="2">
        <f t="shared" si="396"/>
        <v>127.04048333333334</v>
      </c>
      <c r="C1165" s="6">
        <v>7622.4290000000001</v>
      </c>
      <c r="D1165" s="10">
        <v>0</v>
      </c>
      <c r="E1165" s="11">
        <f t="shared" si="405"/>
        <v>0</v>
      </c>
      <c r="F1165" s="15">
        <v>1.247E-8</v>
      </c>
      <c r="G1165" s="10">
        <v>0</v>
      </c>
      <c r="H1165" s="11">
        <f t="shared" si="397"/>
        <v>0</v>
      </c>
      <c r="I1165" s="10">
        <v>7.9335000000000005E-13</v>
      </c>
      <c r="J1165" s="18">
        <f t="shared" si="406"/>
        <v>6.3620689655172411E-5</v>
      </c>
      <c r="K1165" s="19">
        <f t="shared" si="407"/>
        <v>-2.3271852445870241E-7</v>
      </c>
      <c r="L1165" s="10">
        <v>3.9812599999999999E-12</v>
      </c>
      <c r="M1165" s="18">
        <f t="shared" si="408"/>
        <v>3.1926704089815555E-4</v>
      </c>
      <c r="N1165" s="11">
        <f t="shared" si="409"/>
        <v>-4.9336388193324358E-4</v>
      </c>
      <c r="O1165" s="10">
        <v>0</v>
      </c>
      <c r="P1165" s="18">
        <f t="shared" si="410"/>
        <v>0</v>
      </c>
      <c r="Q1165" s="11">
        <f t="shared" si="398"/>
        <v>-1.4412505352654726E-4</v>
      </c>
      <c r="R1165" s="10">
        <v>0</v>
      </c>
      <c r="S1165" s="18">
        <f t="shared" si="399"/>
        <v>0</v>
      </c>
      <c r="T1165" s="11">
        <f t="shared" si="411"/>
        <v>-1.918607075264452E-4</v>
      </c>
      <c r="U1165" s="10">
        <v>0</v>
      </c>
      <c r="V1165" s="11">
        <f t="shared" si="400"/>
        <v>0</v>
      </c>
      <c r="W1165" s="10">
        <v>5.12775E-13</v>
      </c>
      <c r="X1165" s="11">
        <f t="shared" si="401"/>
        <v>4.1120689655172413E-5</v>
      </c>
      <c r="Y1165" s="10">
        <v>0</v>
      </c>
      <c r="Z1165" s="11">
        <f t="shared" si="402"/>
        <v>0</v>
      </c>
      <c r="AA1165" s="1"/>
      <c r="AB1165">
        <v>127.04048333333334</v>
      </c>
      <c r="AC1165" s="6">
        <v>7622.4290000000001</v>
      </c>
      <c r="AD1165" s="15">
        <f t="shared" si="403"/>
        <v>1.0000564053963072</v>
      </c>
      <c r="AE1165" s="15">
        <f t="shared" si="412"/>
        <v>-5.6405396307250837E-5</v>
      </c>
      <c r="AF1165" s="15">
        <f t="shared" si="404"/>
        <v>-6.9864921848206918E-2</v>
      </c>
      <c r="AG1165" s="15">
        <f t="shared" si="413"/>
        <v>0</v>
      </c>
      <c r="AH1165" s="15">
        <f t="shared" si="414"/>
        <v>1.9933340517884462E-2</v>
      </c>
      <c r="AI1165" s="15">
        <f t="shared" si="415"/>
        <v>0</v>
      </c>
      <c r="AJ1165" s="15">
        <f t="shared" si="416"/>
        <v>-7.9719725360229227E-2</v>
      </c>
      <c r="AK1165" s="11">
        <f t="shared" si="417"/>
        <v>0</v>
      </c>
      <c r="BC1165" s="1"/>
    </row>
    <row r="1166" spans="2:55" x14ac:dyDescent="0.3">
      <c r="B1166" s="2">
        <f t="shared" si="396"/>
        <v>127.13395</v>
      </c>
      <c r="C1166" s="6">
        <v>7628.0370000000003</v>
      </c>
      <c r="D1166" s="10">
        <v>0</v>
      </c>
      <c r="E1166" s="11">
        <f t="shared" si="405"/>
        <v>0</v>
      </c>
      <c r="F1166" s="15">
        <v>1.2416199999999999E-8</v>
      </c>
      <c r="G1166" s="10">
        <v>0</v>
      </c>
      <c r="H1166" s="11">
        <f t="shared" si="397"/>
        <v>0</v>
      </c>
      <c r="I1166" s="10">
        <v>6.3317499999999998E-13</v>
      </c>
      <c r="J1166" s="18">
        <f t="shared" si="406"/>
        <v>5.0995876355084484E-5</v>
      </c>
      <c r="K1166" s="19">
        <f t="shared" si="407"/>
        <v>-5.0346563360770626E-5</v>
      </c>
      <c r="L1166" s="10">
        <v>6.2914400000000001E-12</v>
      </c>
      <c r="M1166" s="18">
        <f t="shared" si="408"/>
        <v>5.0671219857927551E-4</v>
      </c>
      <c r="N1166" s="11">
        <f t="shared" si="409"/>
        <v>-3.0591872425212363E-4</v>
      </c>
      <c r="O1166" s="10">
        <v>0</v>
      </c>
      <c r="P1166" s="18">
        <f t="shared" si="410"/>
        <v>0</v>
      </c>
      <c r="Q1166" s="11">
        <f t="shared" si="398"/>
        <v>-1.4412505352654726E-4</v>
      </c>
      <c r="R1166" s="10">
        <v>0</v>
      </c>
      <c r="S1166" s="18">
        <f t="shared" si="399"/>
        <v>0</v>
      </c>
      <c r="T1166" s="11">
        <f t="shared" si="411"/>
        <v>-1.918607075264452E-4</v>
      </c>
      <c r="U1166" s="10">
        <v>0</v>
      </c>
      <c r="V1166" s="11">
        <f t="shared" si="400"/>
        <v>0</v>
      </c>
      <c r="W1166" s="10">
        <v>0</v>
      </c>
      <c r="X1166" s="11">
        <f t="shared" si="401"/>
        <v>0</v>
      </c>
      <c r="Y1166" s="10">
        <v>0</v>
      </c>
      <c r="Z1166" s="11">
        <f t="shared" si="402"/>
        <v>0</v>
      </c>
      <c r="AA1166" s="1"/>
      <c r="AB1166">
        <v>127.13395</v>
      </c>
      <c r="AC1166" s="6">
        <v>7628.0370000000003</v>
      </c>
      <c r="AD1166" s="15">
        <f t="shared" si="403"/>
        <v>1.012202801069136</v>
      </c>
      <c r="AE1166" s="15">
        <f t="shared" si="412"/>
        <v>-1.2202801069135894E-2</v>
      </c>
      <c r="AF1166" s="15">
        <f t="shared" si="404"/>
        <v>-6.9864921848206918E-2</v>
      </c>
      <c r="AG1166" s="15">
        <f t="shared" si="413"/>
        <v>0</v>
      </c>
      <c r="AH1166" s="15">
        <f t="shared" si="414"/>
        <v>0</v>
      </c>
      <c r="AI1166" s="15">
        <f t="shared" si="415"/>
        <v>0</v>
      </c>
      <c r="AJ1166" s="15">
        <f t="shared" si="416"/>
        <v>-4.9431580975015245E-2</v>
      </c>
      <c r="AK1166" s="11">
        <f t="shared" si="417"/>
        <v>7.5319099389252074E-3</v>
      </c>
      <c r="BC1166" s="1"/>
    </row>
    <row r="1167" spans="2:55" x14ac:dyDescent="0.3">
      <c r="B1167" s="2">
        <f t="shared" si="396"/>
        <v>127.22743333333332</v>
      </c>
      <c r="C1167" s="6">
        <v>7633.6459999999997</v>
      </c>
      <c r="D1167" s="10">
        <v>1.1448700000000001E-13</v>
      </c>
      <c r="E1167" s="11">
        <f t="shared" si="405"/>
        <v>9.1809943865276672E-6</v>
      </c>
      <c r="F1167" s="15">
        <v>1.247E-8</v>
      </c>
      <c r="G1167" s="10">
        <v>0</v>
      </c>
      <c r="H1167" s="11">
        <f t="shared" si="397"/>
        <v>0</v>
      </c>
      <c r="I1167" s="10">
        <v>7.78838E-13</v>
      </c>
      <c r="J1167" s="18">
        <f t="shared" si="406"/>
        <v>6.2456936647955092E-5</v>
      </c>
      <c r="K1167" s="19">
        <f t="shared" si="407"/>
        <v>-3.4603368083400179E-5</v>
      </c>
      <c r="L1167" s="10">
        <v>6.0517100000000003E-12</v>
      </c>
      <c r="M1167" s="18">
        <f t="shared" si="408"/>
        <v>4.853015236567763E-4</v>
      </c>
      <c r="N1167" s="11">
        <f t="shared" si="409"/>
        <v>-3.2732939917462284E-4</v>
      </c>
      <c r="O1167" s="10">
        <v>0</v>
      </c>
      <c r="P1167" s="18">
        <f t="shared" si="410"/>
        <v>0</v>
      </c>
      <c r="Q1167" s="11">
        <f t="shared" si="398"/>
        <v>-1.4412505352654726E-4</v>
      </c>
      <c r="R1167" s="10">
        <v>0</v>
      </c>
      <c r="S1167" s="18">
        <f t="shared" si="399"/>
        <v>0</v>
      </c>
      <c r="T1167" s="11">
        <f t="shared" si="411"/>
        <v>-1.918607075264452E-4</v>
      </c>
      <c r="U1167" s="10">
        <v>0</v>
      </c>
      <c r="V1167" s="11">
        <f t="shared" si="400"/>
        <v>0</v>
      </c>
      <c r="W1167" s="10">
        <v>8.82575E-13</v>
      </c>
      <c r="X1167" s="11">
        <f t="shared" si="401"/>
        <v>7.0775862068965515E-5</v>
      </c>
      <c r="Y1167" s="10">
        <v>0</v>
      </c>
      <c r="Z1167" s="11">
        <f t="shared" si="402"/>
        <v>0</v>
      </c>
      <c r="AA1167" s="1"/>
      <c r="AB1167">
        <v>127.22743333333332</v>
      </c>
      <c r="AC1167" s="6">
        <v>7633.6459999999997</v>
      </c>
      <c r="AD1167" s="15">
        <f t="shared" si="403"/>
        <v>1.0083870276113589</v>
      </c>
      <c r="AE1167" s="15">
        <f t="shared" si="412"/>
        <v>-8.3870276113589999E-3</v>
      </c>
      <c r="AF1167" s="15">
        <f t="shared" si="404"/>
        <v>-6.9864921848206918E-2</v>
      </c>
      <c r="AG1167" s="15">
        <f t="shared" si="413"/>
        <v>0</v>
      </c>
      <c r="AH1167" s="15">
        <f t="shared" si="414"/>
        <v>3.430874751610722E-2</v>
      </c>
      <c r="AI1167" s="15">
        <f t="shared" si="415"/>
        <v>0</v>
      </c>
      <c r="AJ1167" s="15">
        <f t="shared" si="416"/>
        <v>-5.2891204160057673E-2</v>
      </c>
      <c r="AK1167" s="11">
        <f t="shared" si="417"/>
        <v>0</v>
      </c>
      <c r="BC1167" s="1"/>
    </row>
    <row r="1168" spans="2:55" x14ac:dyDescent="0.3">
      <c r="B1168" s="2">
        <f t="shared" si="396"/>
        <v>127.32089999999999</v>
      </c>
      <c r="C1168" s="6">
        <v>7639.2539999999999</v>
      </c>
      <c r="D1168" s="10">
        <v>0</v>
      </c>
      <c r="E1168" s="11">
        <f t="shared" si="405"/>
        <v>0</v>
      </c>
      <c r="F1168" s="15">
        <v>1.247E-8</v>
      </c>
      <c r="G1168" s="10">
        <v>0</v>
      </c>
      <c r="H1168" s="11">
        <f t="shared" si="397"/>
        <v>0</v>
      </c>
      <c r="I1168" s="10">
        <v>5.4825000000000001E-13</v>
      </c>
      <c r="J1168" s="18">
        <f t="shared" si="406"/>
        <v>4.3965517241379309E-5</v>
      </c>
      <c r="K1168" s="19">
        <f t="shared" si="407"/>
        <v>-7.0017161186848446E-5</v>
      </c>
      <c r="L1168" s="10">
        <v>7.1068199999999998E-12</v>
      </c>
      <c r="M1168" s="18">
        <f t="shared" si="408"/>
        <v>5.699133921411387E-4</v>
      </c>
      <c r="N1168" s="11">
        <f t="shared" si="409"/>
        <v>-2.4271753069026044E-4</v>
      </c>
      <c r="O1168" s="10">
        <v>0</v>
      </c>
      <c r="P1168" s="18">
        <f t="shared" si="410"/>
        <v>0</v>
      </c>
      <c r="Q1168" s="11">
        <f t="shared" si="398"/>
        <v>-1.4412505352654726E-4</v>
      </c>
      <c r="R1168" s="10">
        <v>0</v>
      </c>
      <c r="S1168" s="18">
        <f t="shared" si="399"/>
        <v>0</v>
      </c>
      <c r="T1168" s="11">
        <f t="shared" si="411"/>
        <v>-1.918607075264452E-4</v>
      </c>
      <c r="U1168" s="10">
        <v>0</v>
      </c>
      <c r="V1168" s="11">
        <f t="shared" si="400"/>
        <v>0</v>
      </c>
      <c r="W1168" s="10">
        <v>0</v>
      </c>
      <c r="X1168" s="11">
        <f t="shared" si="401"/>
        <v>0</v>
      </c>
      <c r="Y1168" s="10">
        <v>0</v>
      </c>
      <c r="Z1168" s="11">
        <f t="shared" si="402"/>
        <v>0</v>
      </c>
      <c r="AA1168" s="1"/>
      <c r="AB1168">
        <v>127.32089999999999</v>
      </c>
      <c r="AC1168" s="6">
        <v>7639.2539999999999</v>
      </c>
      <c r="AD1168" s="15">
        <f t="shared" si="403"/>
        <v>1.0169704828364605</v>
      </c>
      <c r="AE1168" s="15">
        <f t="shared" si="412"/>
        <v>-1.6970482836460611E-2</v>
      </c>
      <c r="AF1168" s="15">
        <f t="shared" si="404"/>
        <v>-6.9864921848206918E-2</v>
      </c>
      <c r="AG1168" s="15">
        <f t="shared" si="413"/>
        <v>0</v>
      </c>
      <c r="AH1168" s="15">
        <f t="shared" si="414"/>
        <v>0</v>
      </c>
      <c r="AI1168" s="15">
        <f t="shared" si="415"/>
        <v>0</v>
      </c>
      <c r="AJ1168" s="15">
        <f t="shared" si="416"/>
        <v>-3.9219277282561006E-2</v>
      </c>
      <c r="AK1168" s="11">
        <f t="shared" si="417"/>
        <v>0</v>
      </c>
      <c r="BC1168" s="1"/>
    </row>
    <row r="1169" spans="2:55" x14ac:dyDescent="0.3">
      <c r="B1169" s="2">
        <f t="shared" si="396"/>
        <v>127.41838333333334</v>
      </c>
      <c r="C1169" s="6">
        <v>7645.1030000000001</v>
      </c>
      <c r="D1169" s="10">
        <v>0</v>
      </c>
      <c r="E1169" s="11">
        <f t="shared" si="405"/>
        <v>0</v>
      </c>
      <c r="F1169" s="15">
        <v>1.247E-8</v>
      </c>
      <c r="G1169" s="10">
        <v>0</v>
      </c>
      <c r="H1169" s="11">
        <f t="shared" si="397"/>
        <v>0</v>
      </c>
      <c r="I1169" s="10">
        <v>2.06991E-12</v>
      </c>
      <c r="J1169" s="18">
        <f t="shared" si="406"/>
        <v>1.6599117882919005E-4</v>
      </c>
      <c r="K1169" s="19">
        <f t="shared" si="407"/>
        <v>7.7922213311948661E-5</v>
      </c>
      <c r="L1169" s="10">
        <v>5.4911000000000003E-12</v>
      </c>
      <c r="M1169" s="18">
        <f t="shared" si="408"/>
        <v>4.4034482758620693E-4</v>
      </c>
      <c r="N1169" s="11">
        <f t="shared" si="409"/>
        <v>-3.7228609524519221E-4</v>
      </c>
      <c r="O1169" s="10">
        <v>0</v>
      </c>
      <c r="P1169" s="18">
        <f t="shared" si="410"/>
        <v>0</v>
      </c>
      <c r="Q1169" s="11">
        <f t="shared" si="398"/>
        <v>-1.4412505352654726E-4</v>
      </c>
      <c r="R1169" s="10">
        <v>0</v>
      </c>
      <c r="S1169" s="18">
        <f t="shared" si="399"/>
        <v>0</v>
      </c>
      <c r="T1169" s="11">
        <f t="shared" si="411"/>
        <v>-1.918607075264452E-4</v>
      </c>
      <c r="U1169" s="10">
        <v>0</v>
      </c>
      <c r="V1169" s="11">
        <f t="shared" si="400"/>
        <v>0</v>
      </c>
      <c r="W1169" s="10">
        <v>0</v>
      </c>
      <c r="X1169" s="11">
        <f t="shared" si="401"/>
        <v>0</v>
      </c>
      <c r="Y1169" s="10">
        <v>0</v>
      </c>
      <c r="Z1169" s="11">
        <f t="shared" si="402"/>
        <v>0</v>
      </c>
      <c r="AA1169" s="1"/>
      <c r="AB1169">
        <v>127.41838333333334</v>
      </c>
      <c r="AC1169" s="6">
        <v>7645.1030000000001</v>
      </c>
      <c r="AD1169" s="15">
        <f t="shared" si="403"/>
        <v>0.98111352186843814</v>
      </c>
      <c r="AE1169" s="15">
        <f t="shared" si="412"/>
        <v>1.8886478131561749E-2</v>
      </c>
      <c r="AF1169" s="15">
        <f t="shared" si="404"/>
        <v>-6.9864921848206918E-2</v>
      </c>
      <c r="AG1169" s="15">
        <f t="shared" si="413"/>
        <v>0</v>
      </c>
      <c r="AH1169" s="15">
        <f t="shared" si="414"/>
        <v>0</v>
      </c>
      <c r="AI1169" s="15">
        <f t="shared" si="415"/>
        <v>0</v>
      </c>
      <c r="AJ1169" s="15">
        <f t="shared" si="416"/>
        <v>-6.0155488383307767E-2</v>
      </c>
      <c r="AK1169" s="11">
        <f t="shared" si="417"/>
        <v>0</v>
      </c>
      <c r="BC1169" s="1"/>
    </row>
    <row r="1170" spans="2:55" x14ac:dyDescent="0.3">
      <c r="B1170" s="2">
        <f t="shared" si="396"/>
        <v>127.51186666666668</v>
      </c>
      <c r="C1170" s="6">
        <v>7650.7120000000004</v>
      </c>
      <c r="D1170" s="10">
        <v>0</v>
      </c>
      <c r="E1170" s="11">
        <f t="shared" si="405"/>
        <v>0</v>
      </c>
      <c r="F1170" s="15">
        <v>1.247E-8</v>
      </c>
      <c r="G1170" s="10">
        <v>0</v>
      </c>
      <c r="H1170" s="11">
        <f t="shared" si="397"/>
        <v>0</v>
      </c>
      <c r="I1170" s="10">
        <v>5.9017499999999996E-13</v>
      </c>
      <c r="J1170" s="18">
        <f t="shared" si="406"/>
        <v>4.7327586206896545E-5</v>
      </c>
      <c r="K1170" s="19">
        <f t="shared" si="407"/>
        <v>-3.7008580593424231E-5</v>
      </c>
      <c r="L1170" s="10">
        <v>5.2583599999999998E-12</v>
      </c>
      <c r="M1170" s="18">
        <f t="shared" si="408"/>
        <v>4.2168083400160385E-4</v>
      </c>
      <c r="N1170" s="11">
        <f t="shared" si="409"/>
        <v>-3.9095008882979529E-4</v>
      </c>
      <c r="O1170" s="10">
        <v>0</v>
      </c>
      <c r="P1170" s="18">
        <f t="shared" si="410"/>
        <v>0</v>
      </c>
      <c r="Q1170" s="11">
        <f t="shared" si="398"/>
        <v>-1.4412505352654726E-4</v>
      </c>
      <c r="R1170" s="10">
        <v>0</v>
      </c>
      <c r="S1170" s="18">
        <f t="shared" si="399"/>
        <v>0</v>
      </c>
      <c r="T1170" s="11">
        <f t="shared" si="411"/>
        <v>-1.918607075264452E-4</v>
      </c>
      <c r="U1170" s="10">
        <v>0</v>
      </c>
      <c r="V1170" s="11">
        <f t="shared" si="400"/>
        <v>0</v>
      </c>
      <c r="W1170" s="10">
        <v>9.4599999999999996E-14</v>
      </c>
      <c r="X1170" s="11">
        <f t="shared" si="401"/>
        <v>7.5862068965517233E-6</v>
      </c>
      <c r="Y1170" s="10">
        <v>0</v>
      </c>
      <c r="Z1170" s="11">
        <f t="shared" si="402"/>
        <v>0</v>
      </c>
      <c r="AA1170" s="1"/>
      <c r="AB1170">
        <v>127.51186666666668</v>
      </c>
      <c r="AC1170" s="6">
        <v>7650.7120000000004</v>
      </c>
      <c r="AD1170" s="15">
        <f t="shared" si="403"/>
        <v>1.0089699935146819</v>
      </c>
      <c r="AE1170" s="15">
        <f t="shared" si="412"/>
        <v>-8.9699935146820044E-3</v>
      </c>
      <c r="AF1170" s="15">
        <f t="shared" si="404"/>
        <v>-6.9864921848206918E-2</v>
      </c>
      <c r="AG1170" s="15">
        <f t="shared" si="413"/>
        <v>0</v>
      </c>
      <c r="AH1170" s="15">
        <f t="shared" si="414"/>
        <v>3.6774296972197748E-3</v>
      </c>
      <c r="AI1170" s="15">
        <f t="shared" si="415"/>
        <v>0</v>
      </c>
      <c r="AJ1170" s="15">
        <f t="shared" si="416"/>
        <v>-6.3171291722740219E-2</v>
      </c>
      <c r="AK1170" s="11">
        <f t="shared" si="417"/>
        <v>0</v>
      </c>
      <c r="BC1170" s="1"/>
    </row>
    <row r="1171" spans="2:55" x14ac:dyDescent="0.3">
      <c r="B1171" s="2">
        <f t="shared" si="396"/>
        <v>127.60535</v>
      </c>
      <c r="C1171" s="6">
        <v>7656.3209999999999</v>
      </c>
      <c r="D1171" s="10">
        <v>0</v>
      </c>
      <c r="E1171" s="11">
        <f t="shared" si="405"/>
        <v>0</v>
      </c>
      <c r="F1171" s="15">
        <v>1.2416199999999999E-8</v>
      </c>
      <c r="G1171" s="10">
        <v>0</v>
      </c>
      <c r="H1171" s="11">
        <f t="shared" si="397"/>
        <v>0</v>
      </c>
      <c r="I1171" s="10">
        <v>0</v>
      </c>
      <c r="J1171" s="18">
        <f t="shared" si="406"/>
        <v>0</v>
      </c>
      <c r="K1171" s="19">
        <f t="shared" si="407"/>
        <v>-1.1374075804191299E-4</v>
      </c>
      <c r="L1171" s="10">
        <v>7.0611399999999999E-12</v>
      </c>
      <c r="M1171" s="18">
        <f t="shared" si="408"/>
        <v>5.6870379020956493E-4</v>
      </c>
      <c r="N1171" s="11">
        <f t="shared" si="409"/>
        <v>-2.4392713262183421E-4</v>
      </c>
      <c r="O1171" s="10">
        <v>0</v>
      </c>
      <c r="P1171" s="18">
        <f t="shared" si="410"/>
        <v>0</v>
      </c>
      <c r="Q1171" s="11">
        <f t="shared" si="398"/>
        <v>-1.4412505352654726E-4</v>
      </c>
      <c r="R1171" s="10">
        <v>0</v>
      </c>
      <c r="S1171" s="18">
        <f t="shared" si="399"/>
        <v>0</v>
      </c>
      <c r="T1171" s="11">
        <f t="shared" si="411"/>
        <v>-1.918607075264452E-4</v>
      </c>
      <c r="U1171" s="10">
        <v>0</v>
      </c>
      <c r="V1171" s="11">
        <f t="shared" si="400"/>
        <v>0</v>
      </c>
      <c r="W1171" s="10">
        <v>1.55875E-13</v>
      </c>
      <c r="X1171" s="11">
        <f t="shared" si="401"/>
        <v>1.2554163109485994E-5</v>
      </c>
      <c r="Y1171" s="10">
        <v>2.1328E-13</v>
      </c>
      <c r="Z1171" s="11">
        <f t="shared" si="402"/>
        <v>1.7177558351186353E-5</v>
      </c>
      <c r="AA1171" s="1"/>
      <c r="AB1171">
        <v>127.60535</v>
      </c>
      <c r="AC1171" s="6">
        <v>7656.3209999999999</v>
      </c>
      <c r="AD1171" s="15">
        <f t="shared" si="403"/>
        <v>1.0275680354564114</v>
      </c>
      <c r="AE1171" s="15">
        <f t="shared" si="412"/>
        <v>-2.7568035456411306E-2</v>
      </c>
      <c r="AF1171" s="15">
        <f t="shared" si="404"/>
        <v>-6.9864921848206918E-2</v>
      </c>
      <c r="AG1171" s="15">
        <f t="shared" si="413"/>
        <v>0</v>
      </c>
      <c r="AH1171" s="15">
        <f t="shared" si="414"/>
        <v>6.0856568865198992E-3</v>
      </c>
      <c r="AI1171" s="15">
        <f t="shared" si="415"/>
        <v>4.1634287113294756E-3</v>
      </c>
      <c r="AJ1171" s="15">
        <f t="shared" si="416"/>
        <v>-3.9414729639961808E-2</v>
      </c>
      <c r="AK1171" s="11">
        <f t="shared" si="417"/>
        <v>0</v>
      </c>
      <c r="BC1171" s="1"/>
    </row>
    <row r="1172" spans="2:55" x14ac:dyDescent="0.3">
      <c r="B1172" s="2">
        <f t="shared" si="396"/>
        <v>127.69881666666667</v>
      </c>
      <c r="C1172" s="6">
        <v>7661.9290000000001</v>
      </c>
      <c r="D1172" s="10">
        <v>0</v>
      </c>
      <c r="E1172" s="11">
        <f t="shared" si="405"/>
        <v>0</v>
      </c>
      <c r="F1172" s="15">
        <v>1.247E-8</v>
      </c>
      <c r="G1172" s="10">
        <v>0</v>
      </c>
      <c r="H1172" s="11">
        <f t="shared" si="397"/>
        <v>0</v>
      </c>
      <c r="I1172" s="10">
        <v>5.4556199999999999E-13</v>
      </c>
      <c r="J1172" s="18">
        <f t="shared" si="406"/>
        <v>4.3749959903769044E-5</v>
      </c>
      <c r="K1172" s="19">
        <f t="shared" si="407"/>
        <v>-5.2560384923817164E-5</v>
      </c>
      <c r="L1172" s="10">
        <v>6.0049499999999998E-12</v>
      </c>
      <c r="M1172" s="18">
        <f t="shared" si="408"/>
        <v>4.8155172413793103E-4</v>
      </c>
      <c r="N1172" s="11">
        <f t="shared" si="409"/>
        <v>-3.3107919869346811E-4</v>
      </c>
      <c r="O1172" s="10">
        <v>0</v>
      </c>
      <c r="P1172" s="18">
        <f t="shared" si="410"/>
        <v>0</v>
      </c>
      <c r="Q1172" s="11">
        <f t="shared" si="398"/>
        <v>-1.4412505352654726E-4</v>
      </c>
      <c r="R1172" s="10">
        <v>0</v>
      </c>
      <c r="S1172" s="18">
        <f t="shared" si="399"/>
        <v>0</v>
      </c>
      <c r="T1172" s="11">
        <f t="shared" si="411"/>
        <v>-1.918607075264452E-4</v>
      </c>
      <c r="U1172" s="10">
        <v>0</v>
      </c>
      <c r="V1172" s="11">
        <f t="shared" si="400"/>
        <v>0</v>
      </c>
      <c r="W1172" s="10">
        <v>0</v>
      </c>
      <c r="X1172" s="11">
        <f t="shared" si="401"/>
        <v>0</v>
      </c>
      <c r="Y1172" s="10">
        <v>1.3545000000000001E-14</v>
      </c>
      <c r="Z1172" s="11">
        <f t="shared" si="402"/>
        <v>1.0862068965517241E-6</v>
      </c>
      <c r="AA1172" s="1"/>
      <c r="AB1172">
        <v>127.69881666666667</v>
      </c>
      <c r="AC1172" s="6">
        <v>7661.9290000000001</v>
      </c>
      <c r="AD1172" s="15">
        <f t="shared" si="403"/>
        <v>1.0127393783910643</v>
      </c>
      <c r="AE1172" s="15">
        <f t="shared" si="412"/>
        <v>-1.2739378391064286E-2</v>
      </c>
      <c r="AF1172" s="15">
        <f t="shared" si="404"/>
        <v>-6.9864921848206918E-2</v>
      </c>
      <c r="AG1172" s="15">
        <f t="shared" si="413"/>
        <v>0</v>
      </c>
      <c r="AH1172" s="15">
        <f t="shared" si="414"/>
        <v>0</v>
      </c>
      <c r="AI1172" s="15">
        <f t="shared" si="415"/>
        <v>2.6327053514187029E-4</v>
      </c>
      <c r="AJ1172" s="15">
        <f t="shared" si="416"/>
        <v>-5.349711188606894E-2</v>
      </c>
      <c r="AK1172" s="11">
        <f t="shared" si="417"/>
        <v>0</v>
      </c>
      <c r="BC1172" s="1"/>
    </row>
    <row r="1173" spans="2:55" x14ac:dyDescent="0.3">
      <c r="B1173" s="2">
        <f t="shared" si="396"/>
        <v>127.79498333333332</v>
      </c>
      <c r="C1173" s="6">
        <v>7667.6989999999996</v>
      </c>
      <c r="D1173" s="10">
        <v>0</v>
      </c>
      <c r="E1173" s="11">
        <f t="shared" si="405"/>
        <v>0</v>
      </c>
      <c r="F1173" s="15">
        <v>1.2416199999999999E-8</v>
      </c>
      <c r="G1173" s="10">
        <v>0</v>
      </c>
      <c r="H1173" s="11">
        <f t="shared" si="397"/>
        <v>0</v>
      </c>
      <c r="I1173" s="10">
        <v>1.7898699999999999E-13</v>
      </c>
      <c r="J1173" s="18">
        <f t="shared" si="406"/>
        <v>1.4415602197129556E-5</v>
      </c>
      <c r="K1173" s="19">
        <f t="shared" si="407"/>
        <v>-5.959335384417134E-5</v>
      </c>
      <c r="L1173" s="10">
        <v>4.59455E-12</v>
      </c>
      <c r="M1173" s="18">
        <f t="shared" si="408"/>
        <v>3.7004478020650442E-4</v>
      </c>
      <c r="N1173" s="11">
        <f t="shared" si="409"/>
        <v>-4.4258614262489472E-4</v>
      </c>
      <c r="O1173" s="10">
        <v>0</v>
      </c>
      <c r="P1173" s="18">
        <f t="shared" si="410"/>
        <v>0</v>
      </c>
      <c r="Q1173" s="11">
        <f t="shared" si="398"/>
        <v>-1.4412505352654726E-4</v>
      </c>
      <c r="R1173" s="10">
        <v>0</v>
      </c>
      <c r="S1173" s="18">
        <f t="shared" si="399"/>
        <v>0</v>
      </c>
      <c r="T1173" s="11">
        <f t="shared" si="411"/>
        <v>-1.918607075264452E-4</v>
      </c>
      <c r="U1173" s="10">
        <v>0</v>
      </c>
      <c r="V1173" s="11">
        <f t="shared" si="400"/>
        <v>0</v>
      </c>
      <c r="W1173" s="10">
        <v>2.22525E-13</v>
      </c>
      <c r="X1173" s="11">
        <f t="shared" si="401"/>
        <v>1.792215009423173E-5</v>
      </c>
      <c r="Y1173" s="10">
        <v>0</v>
      </c>
      <c r="Z1173" s="11">
        <f t="shared" si="402"/>
        <v>0</v>
      </c>
      <c r="AA1173" s="1"/>
      <c r="AB1173">
        <v>127.79498333333332</v>
      </c>
      <c r="AC1173" s="6">
        <v>7667.6989999999996</v>
      </c>
      <c r="AD1173" s="15">
        <f t="shared" si="403"/>
        <v>1.0144440016052749</v>
      </c>
      <c r="AE1173" s="15">
        <f t="shared" si="412"/>
        <v>-1.4444001605274946E-2</v>
      </c>
      <c r="AF1173" s="15">
        <f t="shared" si="404"/>
        <v>-6.9864921848206918E-2</v>
      </c>
      <c r="AG1173" s="15">
        <f t="shared" si="413"/>
        <v>0</v>
      </c>
      <c r="AH1173" s="15">
        <f t="shared" si="414"/>
        <v>8.6877998311008214E-3</v>
      </c>
      <c r="AI1173" s="15">
        <f t="shared" si="415"/>
        <v>0</v>
      </c>
      <c r="AJ1173" s="15">
        <f t="shared" si="416"/>
        <v>-7.1514853499295927E-2</v>
      </c>
      <c r="AK1173" s="11">
        <f t="shared" si="417"/>
        <v>0</v>
      </c>
      <c r="BC1173" s="1"/>
    </row>
    <row r="1174" spans="2:55" x14ac:dyDescent="0.3">
      <c r="B1174" s="2">
        <f t="shared" si="396"/>
        <v>127.88846666666667</v>
      </c>
      <c r="C1174" s="6">
        <v>7673.308</v>
      </c>
      <c r="D1174" s="10">
        <v>0</v>
      </c>
      <c r="E1174" s="11">
        <f t="shared" si="405"/>
        <v>0</v>
      </c>
      <c r="F1174" s="15">
        <v>1.247E-8</v>
      </c>
      <c r="G1174" s="10">
        <v>0</v>
      </c>
      <c r="H1174" s="11">
        <f t="shared" si="397"/>
        <v>1.1982758620689655E-5</v>
      </c>
      <c r="I1174" s="10">
        <v>9.0729999999999998E-13</v>
      </c>
      <c r="J1174" s="18">
        <f t="shared" si="406"/>
        <v>7.2758620689655174E-5</v>
      </c>
      <c r="K1174" s="19">
        <f t="shared" si="407"/>
        <v>-1.3224057738572571E-5</v>
      </c>
      <c r="L1174" s="10">
        <v>5.3610199999999997E-12</v>
      </c>
      <c r="M1174" s="18">
        <f t="shared" si="408"/>
        <v>4.2991339214113871E-4</v>
      </c>
      <c r="N1174" s="11">
        <f t="shared" si="409"/>
        <v>-3.8271753069026043E-4</v>
      </c>
      <c r="O1174" s="10">
        <v>0</v>
      </c>
      <c r="P1174" s="18">
        <f t="shared" si="410"/>
        <v>0</v>
      </c>
      <c r="Q1174" s="11">
        <f t="shared" si="398"/>
        <v>-1.4412505352654726E-4</v>
      </c>
      <c r="R1174" s="10">
        <v>0</v>
      </c>
      <c r="S1174" s="18">
        <f t="shared" si="399"/>
        <v>0</v>
      </c>
      <c r="T1174" s="11">
        <f t="shared" si="411"/>
        <v>-1.918607075264452E-4</v>
      </c>
      <c r="U1174" s="10">
        <v>1.4942499999999999E-13</v>
      </c>
      <c r="V1174" s="11">
        <f t="shared" si="400"/>
        <v>1.1982758620689655E-5</v>
      </c>
      <c r="W1174" s="10">
        <v>6.5575000000000001E-14</v>
      </c>
      <c r="X1174" s="11">
        <f t="shared" si="401"/>
        <v>5.2586206896551723E-6</v>
      </c>
      <c r="Y1174" s="10">
        <v>0</v>
      </c>
      <c r="Z1174" s="11">
        <f t="shared" si="402"/>
        <v>0</v>
      </c>
      <c r="AA1174" s="1"/>
      <c r="AB1174">
        <v>127.88846666666667</v>
      </c>
      <c r="AC1174" s="6">
        <v>7673.308</v>
      </c>
      <c r="AD1174" s="15">
        <f t="shared" si="403"/>
        <v>1.0032051948561858</v>
      </c>
      <c r="AE1174" s="15">
        <f t="shared" si="412"/>
        <v>-3.2051948561856746E-3</v>
      </c>
      <c r="AF1174" s="15">
        <f t="shared" si="404"/>
        <v>-6.9864921848206918E-2</v>
      </c>
      <c r="AG1174" s="15">
        <f t="shared" si="413"/>
        <v>0</v>
      </c>
      <c r="AH1174" s="15">
        <f t="shared" si="414"/>
        <v>2.549127403754617E-3</v>
      </c>
      <c r="AI1174" s="15">
        <f t="shared" si="415"/>
        <v>0</v>
      </c>
      <c r="AJ1174" s="15">
        <f t="shared" si="416"/>
        <v>-6.1841041783640228E-2</v>
      </c>
      <c r="AK1174" s="11">
        <f t="shared" si="417"/>
        <v>2.3798077559696623E-2</v>
      </c>
      <c r="BC1174" s="1"/>
    </row>
    <row r="1175" spans="2:55" x14ac:dyDescent="0.3">
      <c r="B1175" s="2">
        <f t="shared" si="396"/>
        <v>127.98196666666666</v>
      </c>
      <c r="C1175" s="6">
        <v>7678.9179999999997</v>
      </c>
      <c r="D1175" s="10">
        <v>3.6173700000000002E-13</v>
      </c>
      <c r="E1175" s="11">
        <f t="shared" si="405"/>
        <v>2.9008580593424219E-5</v>
      </c>
      <c r="F1175" s="15">
        <v>1.247E-8</v>
      </c>
      <c r="G1175" s="10">
        <v>0</v>
      </c>
      <c r="H1175" s="11">
        <f t="shared" si="397"/>
        <v>0</v>
      </c>
      <c r="I1175" s="10">
        <v>0</v>
      </c>
      <c r="J1175" s="18">
        <f t="shared" si="406"/>
        <v>0</v>
      </c>
      <c r="K1175" s="19">
        <f t="shared" si="407"/>
        <v>-1.0235348837209302E-4</v>
      </c>
      <c r="L1175" s="10">
        <v>6.3817400000000002E-12</v>
      </c>
      <c r="M1175" s="18">
        <f t="shared" si="408"/>
        <v>5.117674418604651E-4</v>
      </c>
      <c r="N1175" s="11">
        <f t="shared" si="409"/>
        <v>-3.0086348097093404E-4</v>
      </c>
      <c r="O1175" s="10">
        <v>0</v>
      </c>
      <c r="P1175" s="18">
        <f t="shared" si="410"/>
        <v>0</v>
      </c>
      <c r="Q1175" s="11">
        <f t="shared" si="398"/>
        <v>-1.4412505352654726E-4</v>
      </c>
      <c r="R1175" s="10">
        <v>0</v>
      </c>
      <c r="S1175" s="18">
        <f t="shared" si="399"/>
        <v>0</v>
      </c>
      <c r="T1175" s="11">
        <f t="shared" si="411"/>
        <v>-1.918607075264452E-4</v>
      </c>
      <c r="U1175" s="10">
        <v>0</v>
      </c>
      <c r="V1175" s="11">
        <f t="shared" si="400"/>
        <v>0</v>
      </c>
      <c r="W1175" s="10">
        <v>0</v>
      </c>
      <c r="X1175" s="11">
        <f t="shared" si="401"/>
        <v>0</v>
      </c>
      <c r="Y1175" s="10">
        <v>0</v>
      </c>
      <c r="Z1175" s="11">
        <f t="shared" si="402"/>
        <v>0</v>
      </c>
      <c r="AA1175" s="1"/>
      <c r="AB1175">
        <v>127.98196666666666</v>
      </c>
      <c r="AC1175" s="6">
        <v>7678.9179999999997</v>
      </c>
      <c r="AD1175" s="15">
        <f t="shared" si="403"/>
        <v>1.0248080340337582</v>
      </c>
      <c r="AE1175" s="15">
        <f t="shared" si="412"/>
        <v>-2.4808034033758277E-2</v>
      </c>
      <c r="AF1175" s="15">
        <f t="shared" si="404"/>
        <v>-6.9864921848206918E-2</v>
      </c>
      <c r="AG1175" s="15">
        <f t="shared" si="413"/>
        <v>0</v>
      </c>
      <c r="AH1175" s="15">
        <f t="shared" si="414"/>
        <v>0</v>
      </c>
      <c r="AI1175" s="15">
        <f t="shared" si="415"/>
        <v>0</v>
      </c>
      <c r="AJ1175" s="15">
        <f t="shared" si="416"/>
        <v>-4.8614734382138577E-2</v>
      </c>
      <c r="AK1175" s="11">
        <f t="shared" si="417"/>
        <v>0</v>
      </c>
      <c r="BC1175" s="1"/>
    </row>
    <row r="1176" spans="2:55" x14ac:dyDescent="0.3">
      <c r="B1176" s="2">
        <f t="shared" si="396"/>
        <v>128.07548333333335</v>
      </c>
      <c r="C1176" s="6">
        <v>7684.5290000000005</v>
      </c>
      <c r="D1176" s="10">
        <v>0</v>
      </c>
      <c r="E1176" s="11">
        <f t="shared" si="405"/>
        <v>0</v>
      </c>
      <c r="F1176" s="15">
        <v>1.2416199999999999E-8</v>
      </c>
      <c r="G1176" s="10">
        <v>0</v>
      </c>
      <c r="H1176" s="11">
        <f t="shared" si="397"/>
        <v>0</v>
      </c>
      <c r="I1176" s="10">
        <v>6.0737500000000002E-13</v>
      </c>
      <c r="J1176" s="18">
        <f t="shared" si="406"/>
        <v>4.8917945909376467E-5</v>
      </c>
      <c r="K1176" s="19">
        <f t="shared" si="407"/>
        <v>-5.2424493806478643E-5</v>
      </c>
      <c r="L1176" s="10">
        <v>6.2914400000000001E-12</v>
      </c>
      <c r="M1176" s="18">
        <f t="shared" si="408"/>
        <v>5.0671219857927551E-4</v>
      </c>
      <c r="N1176" s="11">
        <f t="shared" si="409"/>
        <v>-3.0591872425212363E-4</v>
      </c>
      <c r="O1176" s="10">
        <v>0</v>
      </c>
      <c r="P1176" s="18">
        <f t="shared" si="410"/>
        <v>0</v>
      </c>
      <c r="Q1176" s="11">
        <f t="shared" si="398"/>
        <v>-1.4412505352654726E-4</v>
      </c>
      <c r="R1176" s="10">
        <v>0</v>
      </c>
      <c r="S1176" s="18">
        <f t="shared" si="399"/>
        <v>0</v>
      </c>
      <c r="T1176" s="11">
        <f t="shared" si="411"/>
        <v>-1.918607075264452E-4</v>
      </c>
      <c r="U1176" s="10">
        <v>0</v>
      </c>
      <c r="V1176" s="11">
        <f t="shared" si="400"/>
        <v>0</v>
      </c>
      <c r="W1176" s="10">
        <v>0</v>
      </c>
      <c r="X1176" s="11">
        <f t="shared" si="401"/>
        <v>0</v>
      </c>
      <c r="Y1176" s="10">
        <v>0</v>
      </c>
      <c r="Z1176" s="11">
        <f t="shared" si="402"/>
        <v>0</v>
      </c>
      <c r="AA1176" s="1"/>
      <c r="AB1176">
        <v>128.07548333333335</v>
      </c>
      <c r="AC1176" s="6">
        <v>7684.5290000000005</v>
      </c>
      <c r="AD1176" s="15">
        <f t="shared" si="403"/>
        <v>1.0127064416390548</v>
      </c>
      <c r="AE1176" s="15">
        <f t="shared" si="412"/>
        <v>-1.270644163905478E-2</v>
      </c>
      <c r="AF1176" s="15">
        <f t="shared" si="404"/>
        <v>-6.9864921848206918E-2</v>
      </c>
      <c r="AG1176" s="15">
        <f t="shared" si="413"/>
        <v>0</v>
      </c>
      <c r="AH1176" s="15">
        <f t="shared" si="414"/>
        <v>0</v>
      </c>
      <c r="AI1176" s="15">
        <f t="shared" si="415"/>
        <v>0</v>
      </c>
      <c r="AJ1176" s="15">
        <f t="shared" si="416"/>
        <v>-4.9431580975015245E-2</v>
      </c>
      <c r="AK1176" s="11">
        <f t="shared" si="417"/>
        <v>0</v>
      </c>
      <c r="BC1176" s="1"/>
    </row>
    <row r="1177" spans="2:55" x14ac:dyDescent="0.3">
      <c r="B1177" s="2">
        <f t="shared" si="396"/>
        <v>128.16898333333333</v>
      </c>
      <c r="C1177" s="6">
        <v>7690.1390000000001</v>
      </c>
      <c r="D1177" s="10">
        <v>0</v>
      </c>
      <c r="E1177" s="11">
        <f t="shared" si="405"/>
        <v>0</v>
      </c>
      <c r="F1177" s="15">
        <v>1.2416199999999999E-8</v>
      </c>
      <c r="G1177" s="10">
        <v>0</v>
      </c>
      <c r="H1177" s="11">
        <f t="shared" si="397"/>
        <v>0</v>
      </c>
      <c r="I1177" s="10">
        <v>7.7776199999999995E-13</v>
      </c>
      <c r="J1177" s="18">
        <f t="shared" si="406"/>
        <v>6.2640904624603345E-5</v>
      </c>
      <c r="K1177" s="19">
        <f t="shared" si="407"/>
        <v>-1.3523944524089501E-5</v>
      </c>
      <c r="L1177" s="10">
        <v>4.7283899999999998E-12</v>
      </c>
      <c r="M1177" s="18">
        <f t="shared" si="408"/>
        <v>3.8082424574346419E-4</v>
      </c>
      <c r="N1177" s="11">
        <f t="shared" si="409"/>
        <v>-4.3180667708793495E-4</v>
      </c>
      <c r="O1177" s="10">
        <v>0</v>
      </c>
      <c r="P1177" s="18">
        <f t="shared" si="410"/>
        <v>0</v>
      </c>
      <c r="Q1177" s="11">
        <f t="shared" si="398"/>
        <v>-1.4412505352654726E-4</v>
      </c>
      <c r="R1177" s="10">
        <v>0</v>
      </c>
      <c r="S1177" s="18">
        <f t="shared" si="399"/>
        <v>0</v>
      </c>
      <c r="T1177" s="11">
        <f t="shared" si="411"/>
        <v>-1.918607075264452E-4</v>
      </c>
      <c r="U1177" s="10">
        <v>0</v>
      </c>
      <c r="V1177" s="11">
        <f t="shared" si="400"/>
        <v>0</v>
      </c>
      <c r="W1177" s="10">
        <v>0</v>
      </c>
      <c r="X1177" s="11">
        <f t="shared" si="401"/>
        <v>0</v>
      </c>
      <c r="Y1177" s="10">
        <v>4.9127499999999997E-14</v>
      </c>
      <c r="Z1177" s="11">
        <f t="shared" si="402"/>
        <v>3.9567258903690339E-6</v>
      </c>
      <c r="AA1177" s="1"/>
      <c r="AB1177">
        <v>128.16898333333333</v>
      </c>
      <c r="AC1177" s="6">
        <v>7690.1390000000001</v>
      </c>
      <c r="AD1177" s="15">
        <f t="shared" si="403"/>
        <v>1.0032778802301745</v>
      </c>
      <c r="AE1177" s="15">
        <f t="shared" si="412"/>
        <v>-3.2778802301744211E-3</v>
      </c>
      <c r="AF1177" s="15">
        <f t="shared" si="404"/>
        <v>-6.9864921848206918E-2</v>
      </c>
      <c r="AG1177" s="15">
        <f t="shared" si="413"/>
        <v>0</v>
      </c>
      <c r="AH1177" s="15">
        <f t="shared" si="414"/>
        <v>0</v>
      </c>
      <c r="AI1177" s="15">
        <f t="shared" si="415"/>
        <v>9.5901558522054956E-4</v>
      </c>
      <c r="AJ1177" s="15">
        <f t="shared" si="416"/>
        <v>-6.9773063993405895E-2</v>
      </c>
      <c r="AK1177" s="11">
        <f t="shared" si="417"/>
        <v>0</v>
      </c>
      <c r="BC1177" s="1"/>
    </row>
    <row r="1178" spans="2:55" x14ac:dyDescent="0.3">
      <c r="B1178" s="2">
        <f t="shared" si="396"/>
        <v>128.26246666666665</v>
      </c>
      <c r="C1178" s="6">
        <v>7695.7479999999996</v>
      </c>
      <c r="D1178" s="10">
        <v>0</v>
      </c>
      <c r="E1178" s="11">
        <f t="shared" si="405"/>
        <v>0</v>
      </c>
      <c r="F1178" s="15">
        <v>1.247E-8</v>
      </c>
      <c r="G1178" s="10">
        <v>0</v>
      </c>
      <c r="H1178" s="11">
        <f t="shared" si="397"/>
        <v>0</v>
      </c>
      <c r="I1178" s="10">
        <v>9.9222500000000005E-13</v>
      </c>
      <c r="J1178" s="18">
        <f t="shared" si="406"/>
        <v>7.9568965517241388E-5</v>
      </c>
      <c r="K1178" s="19">
        <f t="shared" si="407"/>
        <v>-2.199141940657578E-5</v>
      </c>
      <c r="L1178" s="10">
        <v>6.3322900000000003E-12</v>
      </c>
      <c r="M1178" s="18">
        <f t="shared" si="408"/>
        <v>5.0780192461908583E-4</v>
      </c>
      <c r="N1178" s="11">
        <f t="shared" si="409"/>
        <v>-3.0482899821231331E-4</v>
      </c>
      <c r="O1178" s="10">
        <v>0</v>
      </c>
      <c r="P1178" s="18">
        <f t="shared" si="410"/>
        <v>0</v>
      </c>
      <c r="Q1178" s="11">
        <f t="shared" si="398"/>
        <v>-1.4412505352654726E-4</v>
      </c>
      <c r="R1178" s="10">
        <v>0</v>
      </c>
      <c r="S1178" s="18">
        <f t="shared" si="399"/>
        <v>0</v>
      </c>
      <c r="T1178" s="11">
        <f t="shared" si="411"/>
        <v>-1.918607075264452E-4</v>
      </c>
      <c r="U1178" s="10">
        <v>0</v>
      </c>
      <c r="V1178" s="11">
        <f t="shared" si="400"/>
        <v>0</v>
      </c>
      <c r="W1178" s="10">
        <v>1.2642E-12</v>
      </c>
      <c r="X1178" s="11">
        <f t="shared" si="401"/>
        <v>1.0137931034482759E-4</v>
      </c>
      <c r="Y1178" s="10">
        <v>0</v>
      </c>
      <c r="Z1178" s="11">
        <f t="shared" si="402"/>
        <v>0</v>
      </c>
      <c r="AA1178" s="1"/>
      <c r="AB1178">
        <v>128.26246666666665</v>
      </c>
      <c r="AC1178" s="6">
        <v>7695.7479999999996</v>
      </c>
      <c r="AD1178" s="15">
        <f t="shared" si="403"/>
        <v>1.0053301933306431</v>
      </c>
      <c r="AE1178" s="15">
        <f t="shared" si="412"/>
        <v>-5.3301933306430793E-3</v>
      </c>
      <c r="AF1178" s="15">
        <f t="shared" si="404"/>
        <v>-6.9864921848206918E-2</v>
      </c>
      <c r="AG1178" s="15">
        <f t="shared" si="413"/>
        <v>0</v>
      </c>
      <c r="AH1178" s="15">
        <f t="shared" si="414"/>
        <v>4.9143833226482456E-2</v>
      </c>
      <c r="AI1178" s="15">
        <f t="shared" si="415"/>
        <v>0</v>
      </c>
      <c r="AJ1178" s="15">
        <f t="shared" si="416"/>
        <v>-4.925549864756322E-2</v>
      </c>
      <c r="AK1178" s="11">
        <f t="shared" si="417"/>
        <v>0</v>
      </c>
      <c r="BC1178" s="1"/>
    </row>
    <row r="1179" spans="2:55" x14ac:dyDescent="0.3">
      <c r="B1179" s="2">
        <f t="shared" si="396"/>
        <v>128.35596666666666</v>
      </c>
      <c r="C1179" s="6">
        <v>7701.3580000000002</v>
      </c>
      <c r="D1179" s="10">
        <v>0</v>
      </c>
      <c r="E1179" s="11">
        <f t="shared" si="405"/>
        <v>0</v>
      </c>
      <c r="F1179" s="15">
        <v>1.2523700000000001E-8</v>
      </c>
      <c r="G1179" s="10">
        <v>0</v>
      </c>
      <c r="H1179" s="11">
        <f t="shared" si="397"/>
        <v>6.0086076798390242E-6</v>
      </c>
      <c r="I1179" s="10">
        <v>1.0422100000000001E-12</v>
      </c>
      <c r="J1179" s="18">
        <f t="shared" si="406"/>
        <v>8.3219016744252893E-5</v>
      </c>
      <c r="K1179" s="19">
        <f t="shared" si="407"/>
        <v>-1.8850020361394805E-5</v>
      </c>
      <c r="L1179" s="10">
        <v>6.3914099999999997E-12</v>
      </c>
      <c r="M1179" s="18">
        <f t="shared" si="408"/>
        <v>5.1034518552823844E-4</v>
      </c>
      <c r="N1179" s="11">
        <f t="shared" si="409"/>
        <v>-3.022857373031607E-4</v>
      </c>
      <c r="O1179" s="10">
        <v>0</v>
      </c>
      <c r="P1179" s="18">
        <f t="shared" si="410"/>
        <v>0</v>
      </c>
      <c r="Q1179" s="11">
        <f t="shared" si="398"/>
        <v>-1.4412505352654726E-4</v>
      </c>
      <c r="R1179" s="10">
        <v>0</v>
      </c>
      <c r="S1179" s="18">
        <f t="shared" si="399"/>
        <v>0</v>
      </c>
      <c r="T1179" s="11">
        <f t="shared" si="411"/>
        <v>-1.918607075264452E-4</v>
      </c>
      <c r="U1179" s="10">
        <v>7.5249999999999995E-14</v>
      </c>
      <c r="V1179" s="11">
        <f t="shared" si="400"/>
        <v>6.0086076798390242E-6</v>
      </c>
      <c r="W1179" s="10">
        <v>9.6212500000000005E-14</v>
      </c>
      <c r="X1179" s="11">
        <f t="shared" si="401"/>
        <v>7.6824341049370391E-6</v>
      </c>
      <c r="Y1179" s="10">
        <v>0</v>
      </c>
      <c r="Z1179" s="11">
        <f t="shared" si="402"/>
        <v>0</v>
      </c>
      <c r="AA1179" s="1"/>
      <c r="AB1179">
        <v>128.35596666666666</v>
      </c>
      <c r="AC1179" s="6">
        <v>7701.3580000000002</v>
      </c>
      <c r="AD1179" s="15">
        <f t="shared" si="403"/>
        <v>1.0045687934441716</v>
      </c>
      <c r="AE1179" s="15">
        <f t="shared" si="412"/>
        <v>-4.5687934441716593E-3</v>
      </c>
      <c r="AF1179" s="15">
        <f t="shared" si="404"/>
        <v>-6.9864921848206918E-2</v>
      </c>
      <c r="AG1179" s="15">
        <f t="shared" si="413"/>
        <v>0</v>
      </c>
      <c r="AH1179" s="15">
        <f t="shared" si="414"/>
        <v>3.724076038220251E-3</v>
      </c>
      <c r="AI1179" s="15">
        <f t="shared" si="415"/>
        <v>0</v>
      </c>
      <c r="AJ1179" s="15">
        <f t="shared" si="416"/>
        <v>-4.8844548295051429E-2</v>
      </c>
      <c r="AK1179" s="11">
        <f t="shared" si="417"/>
        <v>2.5931128403817089E-2</v>
      </c>
      <c r="BC1179" s="1"/>
    </row>
    <row r="1180" spans="2:55" x14ac:dyDescent="0.3">
      <c r="B1180" s="2">
        <f t="shared" si="396"/>
        <v>128.44946666666667</v>
      </c>
      <c r="C1180" s="6">
        <v>7706.9679999999998</v>
      </c>
      <c r="D1180" s="10">
        <v>3.9076199999999999E-13</v>
      </c>
      <c r="E1180" s="11">
        <f t="shared" si="405"/>
        <v>3.160865520728008E-5</v>
      </c>
      <c r="F1180" s="15">
        <v>1.2362500000000001E-8</v>
      </c>
      <c r="G1180" s="10">
        <v>0</v>
      </c>
      <c r="H1180" s="11">
        <f t="shared" si="397"/>
        <v>0</v>
      </c>
      <c r="I1180" s="10">
        <v>2.7014700000000002E-12</v>
      </c>
      <c r="J1180" s="18">
        <f t="shared" si="406"/>
        <v>2.1852133468149647E-4</v>
      </c>
      <c r="K1180" s="19">
        <f t="shared" si="407"/>
        <v>1.2486050556117292E-4</v>
      </c>
      <c r="L1180" s="10">
        <v>5.7894099999999997E-12</v>
      </c>
      <c r="M1180" s="18">
        <f t="shared" si="408"/>
        <v>4.6830414560161774E-4</v>
      </c>
      <c r="N1180" s="11">
        <f t="shared" si="409"/>
        <v>-3.443267772297814E-4</v>
      </c>
      <c r="O1180" s="10">
        <v>0</v>
      </c>
      <c r="P1180" s="18">
        <f t="shared" si="410"/>
        <v>0</v>
      </c>
      <c r="Q1180" s="11">
        <f t="shared" si="398"/>
        <v>-1.4412505352654726E-4</v>
      </c>
      <c r="R1180" s="10">
        <v>0</v>
      </c>
      <c r="S1180" s="18">
        <f t="shared" si="399"/>
        <v>0</v>
      </c>
      <c r="T1180" s="11">
        <f t="shared" si="411"/>
        <v>-1.918607075264452E-4</v>
      </c>
      <c r="U1180" s="10">
        <v>0</v>
      </c>
      <c r="V1180" s="11">
        <f t="shared" si="400"/>
        <v>0</v>
      </c>
      <c r="W1180" s="10">
        <v>1.50285E-12</v>
      </c>
      <c r="X1180" s="11">
        <f t="shared" si="401"/>
        <v>1.2156521739130435E-4</v>
      </c>
      <c r="Y1180" s="10">
        <v>0</v>
      </c>
      <c r="Z1180" s="11">
        <f t="shared" si="402"/>
        <v>0</v>
      </c>
      <c r="AA1180" s="1"/>
      <c r="AB1180">
        <v>128.44946666666667</v>
      </c>
      <c r="AC1180" s="6">
        <v>7706.9679999999998</v>
      </c>
      <c r="AD1180" s="15">
        <f t="shared" si="403"/>
        <v>0.96973680408260132</v>
      </c>
      <c r="AE1180" s="15">
        <f t="shared" si="412"/>
        <v>3.0263195917398712E-2</v>
      </c>
      <c r="AF1180" s="15">
        <f t="shared" si="404"/>
        <v>-6.9864921848206918E-2</v>
      </c>
      <c r="AG1180" s="15">
        <f t="shared" si="413"/>
        <v>0</v>
      </c>
      <c r="AH1180" s="15">
        <f t="shared" si="414"/>
        <v>5.8928993986041157E-2</v>
      </c>
      <c r="AI1180" s="15">
        <f t="shared" si="415"/>
        <v>0</v>
      </c>
      <c r="AJ1180" s="15">
        <f t="shared" si="416"/>
        <v>-5.5637709042197732E-2</v>
      </c>
      <c r="AK1180" s="11">
        <f t="shared" si="417"/>
        <v>0</v>
      </c>
      <c r="BC1180" s="1"/>
    </row>
    <row r="1181" spans="2:55" x14ac:dyDescent="0.3">
      <c r="B1181" s="2">
        <f t="shared" si="396"/>
        <v>128.54296666666667</v>
      </c>
      <c r="C1181" s="6">
        <v>7712.5780000000004</v>
      </c>
      <c r="D1181" s="10">
        <v>0</v>
      </c>
      <c r="E1181" s="11">
        <f t="shared" si="405"/>
        <v>0</v>
      </c>
      <c r="F1181" s="15">
        <v>1.247E-8</v>
      </c>
      <c r="G1181" s="10">
        <v>0</v>
      </c>
      <c r="H1181" s="11">
        <f t="shared" si="397"/>
        <v>0</v>
      </c>
      <c r="I1181" s="10">
        <v>2.2575E-13</v>
      </c>
      <c r="J1181" s="18">
        <f t="shared" si="406"/>
        <v>1.8103448275862068E-5</v>
      </c>
      <c r="K1181" s="19">
        <f t="shared" si="407"/>
        <v>-7.1543063352044913E-5</v>
      </c>
      <c r="L1181" s="10">
        <v>5.5894600000000003E-12</v>
      </c>
      <c r="M1181" s="18">
        <f t="shared" si="408"/>
        <v>4.4823255813953488E-4</v>
      </c>
      <c r="N1181" s="11">
        <f t="shared" si="409"/>
        <v>-3.6439836469186426E-4</v>
      </c>
      <c r="O1181" s="10">
        <v>0</v>
      </c>
      <c r="P1181" s="18">
        <f t="shared" si="410"/>
        <v>0</v>
      </c>
      <c r="Q1181" s="11">
        <f t="shared" si="398"/>
        <v>-1.4412505352654726E-4</v>
      </c>
      <c r="R1181" s="10">
        <v>0</v>
      </c>
      <c r="S1181" s="18">
        <f t="shared" si="399"/>
        <v>0</v>
      </c>
      <c r="T1181" s="11">
        <f t="shared" si="411"/>
        <v>-1.918607075264452E-4</v>
      </c>
      <c r="U1181" s="10">
        <v>0</v>
      </c>
      <c r="V1181" s="11">
        <f t="shared" si="400"/>
        <v>0</v>
      </c>
      <c r="W1181" s="10">
        <v>0</v>
      </c>
      <c r="X1181" s="11">
        <f t="shared" si="401"/>
        <v>0</v>
      </c>
      <c r="Y1181" s="10">
        <v>1.3115E-14</v>
      </c>
      <c r="Z1181" s="11">
        <f t="shared" si="402"/>
        <v>1.0517241379310345E-6</v>
      </c>
      <c r="AA1181" s="1"/>
      <c r="AB1181">
        <v>128.54296666666667</v>
      </c>
      <c r="AC1181" s="6">
        <v>7712.5780000000004</v>
      </c>
      <c r="AD1181" s="15">
        <f t="shared" si="403"/>
        <v>1.0173403249732402</v>
      </c>
      <c r="AE1181" s="15">
        <f t="shared" si="412"/>
        <v>-1.7340324973240194E-2</v>
      </c>
      <c r="AF1181" s="15">
        <f t="shared" si="404"/>
        <v>-6.9864921848206918E-2</v>
      </c>
      <c r="AG1181" s="15">
        <f t="shared" si="413"/>
        <v>0</v>
      </c>
      <c r="AH1181" s="15">
        <f t="shared" si="414"/>
        <v>0</v>
      </c>
      <c r="AI1181" s="15">
        <f t="shared" si="415"/>
        <v>2.5491274037546172E-4</v>
      </c>
      <c r="AJ1181" s="15">
        <f t="shared" si="416"/>
        <v>-5.8880957075983828E-2</v>
      </c>
      <c r="AK1181" s="11">
        <f t="shared" si="417"/>
        <v>0</v>
      </c>
      <c r="BC1181" s="1"/>
    </row>
    <row r="1182" spans="2:55" x14ac:dyDescent="0.3">
      <c r="B1182" s="2">
        <f t="shared" si="396"/>
        <v>128.63646666666668</v>
      </c>
      <c r="C1182" s="6">
        <v>7718.1880000000001</v>
      </c>
      <c r="D1182" s="10">
        <v>0</v>
      </c>
      <c r="E1182" s="11">
        <f t="shared" si="405"/>
        <v>0</v>
      </c>
      <c r="F1182" s="15">
        <v>1.247E-8</v>
      </c>
      <c r="G1182" s="10">
        <v>0</v>
      </c>
      <c r="H1182" s="11">
        <f t="shared" si="397"/>
        <v>0</v>
      </c>
      <c r="I1182" s="10">
        <v>0</v>
      </c>
      <c r="J1182" s="18">
        <f t="shared" si="406"/>
        <v>0</v>
      </c>
      <c r="K1182" s="19">
        <f t="shared" si="407"/>
        <v>-1.0412060946271051E-4</v>
      </c>
      <c r="L1182" s="10">
        <v>6.4919200000000001E-12</v>
      </c>
      <c r="M1182" s="18">
        <f t="shared" si="408"/>
        <v>5.2060304731355251E-4</v>
      </c>
      <c r="N1182" s="11">
        <f t="shared" si="409"/>
        <v>-2.9202787551784663E-4</v>
      </c>
      <c r="O1182" s="10">
        <v>0</v>
      </c>
      <c r="P1182" s="18">
        <f t="shared" si="410"/>
        <v>0</v>
      </c>
      <c r="Q1182" s="11">
        <f t="shared" si="398"/>
        <v>-1.4412505352654726E-4</v>
      </c>
      <c r="R1182" s="10">
        <v>0</v>
      </c>
      <c r="S1182" s="18">
        <f t="shared" si="399"/>
        <v>0</v>
      </c>
      <c r="T1182" s="11">
        <f t="shared" si="411"/>
        <v>-1.918607075264452E-4</v>
      </c>
      <c r="U1182" s="10">
        <v>0</v>
      </c>
      <c r="V1182" s="11">
        <f t="shared" si="400"/>
        <v>0</v>
      </c>
      <c r="W1182" s="10">
        <v>5.0471200000000002E-13</v>
      </c>
      <c r="X1182" s="11">
        <f t="shared" si="401"/>
        <v>4.0474097834803531E-5</v>
      </c>
      <c r="Y1182" s="10">
        <v>0</v>
      </c>
      <c r="Z1182" s="11">
        <f t="shared" si="402"/>
        <v>0</v>
      </c>
      <c r="AA1182" s="1"/>
      <c r="AB1182">
        <v>128.63646666666668</v>
      </c>
      <c r="AC1182" s="6">
        <v>7718.1880000000001</v>
      </c>
      <c r="AD1182" s="15">
        <f t="shared" si="403"/>
        <v>1.0252363418604387</v>
      </c>
      <c r="AE1182" s="15">
        <f t="shared" si="412"/>
        <v>-2.5236341860438695E-2</v>
      </c>
      <c r="AF1182" s="15">
        <f t="shared" si="404"/>
        <v>-6.9864921848206918E-2</v>
      </c>
      <c r="AG1182" s="15">
        <f t="shared" si="413"/>
        <v>0</v>
      </c>
      <c r="AH1182" s="15">
        <f t="shared" si="414"/>
        <v>1.9619903777412129E-2</v>
      </c>
      <c r="AI1182" s="15">
        <f t="shared" si="415"/>
        <v>0</v>
      </c>
      <c r="AJ1182" s="15">
        <f t="shared" si="416"/>
        <v>-4.7187041626537182E-2</v>
      </c>
      <c r="AK1182" s="11">
        <f t="shared" si="417"/>
        <v>0</v>
      </c>
      <c r="BC1182" s="1"/>
    </row>
    <row r="1183" spans="2:55" x14ac:dyDescent="0.3">
      <c r="B1183" s="2">
        <f t="shared" si="396"/>
        <v>128.72995</v>
      </c>
      <c r="C1183" s="6">
        <v>7723.7969999999996</v>
      </c>
      <c r="D1183" s="10">
        <v>0</v>
      </c>
      <c r="E1183" s="11">
        <f t="shared" si="405"/>
        <v>0</v>
      </c>
      <c r="F1183" s="15">
        <v>1.2416199999999999E-8</v>
      </c>
      <c r="G1183" s="10">
        <v>0</v>
      </c>
      <c r="H1183" s="11">
        <f t="shared" si="397"/>
        <v>0</v>
      </c>
      <c r="I1183" s="10">
        <v>3.18737E-13</v>
      </c>
      <c r="J1183" s="18">
        <f t="shared" si="406"/>
        <v>2.5671058778048033E-5</v>
      </c>
      <c r="K1183" s="19">
        <f t="shared" si="407"/>
        <v>-7.9887807863919725E-5</v>
      </c>
      <c r="L1183" s="10">
        <v>6.5532E-12</v>
      </c>
      <c r="M1183" s="18">
        <f t="shared" si="408"/>
        <v>5.2779433320983879E-4</v>
      </c>
      <c r="N1183" s="11">
        <f t="shared" si="409"/>
        <v>-2.8483658962156035E-4</v>
      </c>
      <c r="O1183" s="10">
        <v>0</v>
      </c>
      <c r="P1183" s="18">
        <f t="shared" si="410"/>
        <v>0</v>
      </c>
      <c r="Q1183" s="11">
        <f t="shared" si="398"/>
        <v>-1.4412505352654726E-4</v>
      </c>
      <c r="R1183" s="10">
        <v>0</v>
      </c>
      <c r="S1183" s="18">
        <f t="shared" si="399"/>
        <v>0</v>
      </c>
      <c r="T1183" s="11">
        <f t="shared" si="411"/>
        <v>-1.918607075264452E-4</v>
      </c>
      <c r="U1183" s="10">
        <v>0</v>
      </c>
      <c r="V1183" s="11">
        <f t="shared" si="400"/>
        <v>0</v>
      </c>
      <c r="W1183" s="10">
        <v>0</v>
      </c>
      <c r="X1183" s="11">
        <f t="shared" si="401"/>
        <v>0</v>
      </c>
      <c r="Y1183" s="10">
        <v>1.3545000000000001E-14</v>
      </c>
      <c r="Z1183" s="11">
        <f t="shared" si="402"/>
        <v>1.0909134839967142E-6</v>
      </c>
      <c r="AA1183" s="1"/>
      <c r="AB1183">
        <v>128.72995</v>
      </c>
      <c r="AC1183" s="6">
        <v>7723.7969999999996</v>
      </c>
      <c r="AD1183" s="15">
        <f t="shared" si="403"/>
        <v>1.0193628911714827</v>
      </c>
      <c r="AE1183" s="15">
        <f t="shared" si="412"/>
        <v>-1.9362891171482752E-2</v>
      </c>
      <c r="AF1183" s="15">
        <f t="shared" si="404"/>
        <v>-6.9864921848206918E-2</v>
      </c>
      <c r="AG1183" s="15">
        <f t="shared" si="413"/>
        <v>0</v>
      </c>
      <c r="AH1183" s="15">
        <f t="shared" si="414"/>
        <v>0</v>
      </c>
      <c r="AI1183" s="15">
        <f t="shared" si="415"/>
        <v>2.6441129920741637E-4</v>
      </c>
      <c r="AJ1183" s="15">
        <f t="shared" si="416"/>
        <v>-4.6025044655067744E-2</v>
      </c>
      <c r="AK1183" s="11">
        <f t="shared" si="417"/>
        <v>0</v>
      </c>
      <c r="BC1183" s="1"/>
    </row>
    <row r="1184" spans="2:55" x14ac:dyDescent="0.3">
      <c r="B1184" s="2">
        <f t="shared" si="396"/>
        <v>128.82343333333333</v>
      </c>
      <c r="C1184" s="6">
        <v>7729.4059999999999</v>
      </c>
      <c r="D1184" s="10">
        <v>0</v>
      </c>
      <c r="E1184" s="11">
        <f t="shared" si="405"/>
        <v>0</v>
      </c>
      <c r="F1184" s="15">
        <v>1.2523700000000001E-8</v>
      </c>
      <c r="G1184" s="10">
        <v>0</v>
      </c>
      <c r="H1184" s="11">
        <f t="shared" si="397"/>
        <v>0</v>
      </c>
      <c r="I1184" s="10">
        <v>0</v>
      </c>
      <c r="J1184" s="18">
        <f t="shared" si="406"/>
        <v>0</v>
      </c>
      <c r="K1184" s="19">
        <f t="shared" si="407"/>
        <v>-8.931370122248217E-5</v>
      </c>
      <c r="L1184" s="10">
        <v>5.5926899999999997E-12</v>
      </c>
      <c r="M1184" s="18">
        <f t="shared" si="408"/>
        <v>4.4656850611241082E-4</v>
      </c>
      <c r="N1184" s="11">
        <f t="shared" si="409"/>
        <v>-3.6606241671898832E-4</v>
      </c>
      <c r="O1184" s="10">
        <v>0</v>
      </c>
      <c r="P1184" s="18">
        <f t="shared" si="410"/>
        <v>0</v>
      </c>
      <c r="Q1184" s="11">
        <f t="shared" si="398"/>
        <v>-1.4412505352654726E-4</v>
      </c>
      <c r="R1184" s="10">
        <v>0</v>
      </c>
      <c r="S1184" s="18">
        <f t="shared" si="399"/>
        <v>0</v>
      </c>
      <c r="T1184" s="11">
        <f t="shared" si="411"/>
        <v>-1.918607075264452E-4</v>
      </c>
      <c r="U1184" s="10">
        <v>0</v>
      </c>
      <c r="V1184" s="11">
        <f t="shared" si="400"/>
        <v>0</v>
      </c>
      <c r="W1184" s="10">
        <v>0</v>
      </c>
      <c r="X1184" s="11">
        <f t="shared" si="401"/>
        <v>0</v>
      </c>
      <c r="Y1184" s="10">
        <v>0</v>
      </c>
      <c r="Z1184" s="11">
        <f t="shared" si="402"/>
        <v>0</v>
      </c>
      <c r="AA1184" s="1"/>
      <c r="AB1184">
        <v>128.82343333333333</v>
      </c>
      <c r="AC1184" s="6">
        <v>7729.4059999999999</v>
      </c>
      <c r="AD1184" s="15">
        <f t="shared" si="403"/>
        <v>1.0216475019547295</v>
      </c>
      <c r="AE1184" s="15">
        <f t="shared" si="412"/>
        <v>-2.1647501954729392E-2</v>
      </c>
      <c r="AF1184" s="15">
        <f t="shared" si="404"/>
        <v>-6.9864921848206918E-2</v>
      </c>
      <c r="AG1184" s="15">
        <f t="shared" si="413"/>
        <v>0</v>
      </c>
      <c r="AH1184" s="15">
        <f t="shared" si="414"/>
        <v>0</v>
      </c>
      <c r="AI1184" s="15">
        <f t="shared" si="415"/>
        <v>0</v>
      </c>
      <c r="AJ1184" s="15">
        <f t="shared" si="416"/>
        <v>-5.9149841312234851E-2</v>
      </c>
      <c r="AK1184" s="11">
        <f t="shared" si="417"/>
        <v>0</v>
      </c>
      <c r="BC1184" s="1"/>
    </row>
    <row r="1185" spans="2:55" x14ac:dyDescent="0.3">
      <c r="B1185" s="2">
        <f t="shared" si="396"/>
        <v>128.9169</v>
      </c>
      <c r="C1185" s="6">
        <v>7735.0140000000001</v>
      </c>
      <c r="D1185" s="10">
        <v>0</v>
      </c>
      <c r="E1185" s="11">
        <f t="shared" si="405"/>
        <v>0</v>
      </c>
      <c r="F1185" s="15">
        <v>1.247E-8</v>
      </c>
      <c r="G1185" s="10">
        <v>0</v>
      </c>
      <c r="H1185" s="11">
        <f t="shared" si="397"/>
        <v>0</v>
      </c>
      <c r="I1185" s="10">
        <v>5.0740000000000004E-13</v>
      </c>
      <c r="J1185" s="18">
        <f t="shared" si="406"/>
        <v>4.0689655172413795E-5</v>
      </c>
      <c r="K1185" s="19">
        <f t="shared" si="407"/>
        <v>-4.4224057738572572E-5</v>
      </c>
      <c r="L1185" s="10">
        <v>5.2943700000000002E-12</v>
      </c>
      <c r="M1185" s="18">
        <f t="shared" si="408"/>
        <v>4.2456856455493183E-4</v>
      </c>
      <c r="N1185" s="11">
        <f t="shared" si="409"/>
        <v>-3.880623582764673E-4</v>
      </c>
      <c r="O1185" s="10">
        <v>0</v>
      </c>
      <c r="P1185" s="18">
        <f t="shared" si="410"/>
        <v>0</v>
      </c>
      <c r="Q1185" s="11">
        <f t="shared" si="398"/>
        <v>-1.4412505352654726E-4</v>
      </c>
      <c r="R1185" s="10">
        <v>0</v>
      </c>
      <c r="S1185" s="18">
        <f t="shared" si="399"/>
        <v>0</v>
      </c>
      <c r="T1185" s="11">
        <f t="shared" si="411"/>
        <v>-1.918607075264452E-4</v>
      </c>
      <c r="U1185" s="10">
        <v>0</v>
      </c>
      <c r="V1185" s="11">
        <f t="shared" si="400"/>
        <v>0</v>
      </c>
      <c r="W1185" s="10">
        <v>0</v>
      </c>
      <c r="X1185" s="11">
        <f t="shared" si="401"/>
        <v>0</v>
      </c>
      <c r="Y1185" s="10">
        <v>0</v>
      </c>
      <c r="Z1185" s="11">
        <f t="shared" si="402"/>
        <v>0</v>
      </c>
      <c r="AA1185" s="1"/>
      <c r="AB1185">
        <v>128.9169</v>
      </c>
      <c r="AC1185" s="6">
        <v>7735.0140000000001</v>
      </c>
      <c r="AD1185" s="15">
        <f t="shared" si="403"/>
        <v>1.010718852351187</v>
      </c>
      <c r="AE1185" s="15">
        <f t="shared" si="412"/>
        <v>-1.0718852351186988E-2</v>
      </c>
      <c r="AF1185" s="15">
        <f t="shared" si="404"/>
        <v>-6.9864921848206918E-2</v>
      </c>
      <c r="AG1185" s="15">
        <f t="shared" si="413"/>
        <v>0</v>
      </c>
      <c r="AH1185" s="15">
        <f t="shared" si="414"/>
        <v>0</v>
      </c>
      <c r="AI1185" s="15">
        <f t="shared" si="415"/>
        <v>0</v>
      </c>
      <c r="AJ1185" s="15">
        <f t="shared" si="416"/>
        <v>-6.2704680576169111E-2</v>
      </c>
      <c r="AK1185" s="11">
        <f t="shared" si="417"/>
        <v>0</v>
      </c>
      <c r="BC1185" s="1"/>
    </row>
    <row r="1186" spans="2:55" x14ac:dyDescent="0.3">
      <c r="B1186" s="2">
        <f t="shared" si="396"/>
        <v>129.01173333333332</v>
      </c>
      <c r="C1186" s="6">
        <v>7740.7039999999997</v>
      </c>
      <c r="D1186" s="10">
        <v>0</v>
      </c>
      <c r="E1186" s="11">
        <f t="shared" si="405"/>
        <v>0</v>
      </c>
      <c r="F1186" s="15">
        <v>1.247E-8</v>
      </c>
      <c r="G1186" s="10">
        <v>0</v>
      </c>
      <c r="H1186" s="11">
        <f t="shared" si="397"/>
        <v>0</v>
      </c>
      <c r="I1186" s="10">
        <v>0</v>
      </c>
      <c r="J1186" s="18">
        <f t="shared" si="406"/>
        <v>0</v>
      </c>
      <c r="K1186" s="19">
        <f t="shared" si="407"/>
        <v>-6.571547714514836E-5</v>
      </c>
      <c r="L1186" s="10">
        <v>4.0973600000000002E-12</v>
      </c>
      <c r="M1186" s="18">
        <f t="shared" si="408"/>
        <v>3.285773857257418E-4</v>
      </c>
      <c r="N1186" s="11">
        <f t="shared" si="409"/>
        <v>-4.8405353710565734E-4</v>
      </c>
      <c r="O1186" s="10">
        <v>0</v>
      </c>
      <c r="P1186" s="18">
        <f t="shared" si="410"/>
        <v>0</v>
      </c>
      <c r="Q1186" s="11">
        <f t="shared" si="398"/>
        <v>-1.4412505352654726E-4</v>
      </c>
      <c r="R1186" s="10">
        <v>0</v>
      </c>
      <c r="S1186" s="18">
        <f t="shared" si="399"/>
        <v>0</v>
      </c>
      <c r="T1186" s="11">
        <f t="shared" si="411"/>
        <v>-1.918607075264452E-4</v>
      </c>
      <c r="U1186" s="10">
        <v>0</v>
      </c>
      <c r="V1186" s="11">
        <f t="shared" si="400"/>
        <v>0</v>
      </c>
      <c r="W1186" s="10">
        <v>1.2857000000000001E-12</v>
      </c>
      <c r="X1186" s="11">
        <f t="shared" si="401"/>
        <v>1.0310344827586207E-4</v>
      </c>
      <c r="Y1186" s="10">
        <v>0</v>
      </c>
      <c r="Z1186" s="11">
        <f t="shared" si="402"/>
        <v>0</v>
      </c>
      <c r="AA1186" s="1"/>
      <c r="AB1186">
        <v>129.01173333333332</v>
      </c>
      <c r="AC1186" s="6">
        <v>7740.7039999999997</v>
      </c>
      <c r="AD1186" s="15">
        <f t="shared" si="403"/>
        <v>1.0159278576577171</v>
      </c>
      <c r="AE1186" s="15">
        <f t="shared" si="412"/>
        <v>-1.5927857657717145E-2</v>
      </c>
      <c r="AF1186" s="15">
        <f t="shared" si="404"/>
        <v>-6.9864921848206918E-2</v>
      </c>
      <c r="AG1186" s="15">
        <f t="shared" si="413"/>
        <v>0</v>
      </c>
      <c r="AH1186" s="15">
        <f t="shared" si="414"/>
        <v>4.9979612703123309E-2</v>
      </c>
      <c r="AI1186" s="15">
        <f t="shared" si="415"/>
        <v>0</v>
      </c>
      <c r="AJ1186" s="15">
        <f t="shared" si="416"/>
        <v>-7.8215322302275667E-2</v>
      </c>
      <c r="AK1186" s="11">
        <f t="shared" si="417"/>
        <v>0</v>
      </c>
      <c r="BC1186" s="1"/>
    </row>
    <row r="1187" spans="2:55" x14ac:dyDescent="0.3">
      <c r="B1187" s="2">
        <f t="shared" si="396"/>
        <v>129.10521666666668</v>
      </c>
      <c r="C1187" s="6">
        <v>7746.3130000000001</v>
      </c>
      <c r="D1187" s="10">
        <v>0</v>
      </c>
      <c r="E1187" s="11">
        <f t="shared" si="405"/>
        <v>0</v>
      </c>
      <c r="F1187" s="15">
        <v>1.247E-8</v>
      </c>
      <c r="G1187" s="10">
        <v>0</v>
      </c>
      <c r="H1187" s="11">
        <f t="shared" si="397"/>
        <v>2.4612028869286286E-5</v>
      </c>
      <c r="I1187" s="10">
        <v>0</v>
      </c>
      <c r="J1187" s="18">
        <f t="shared" si="406"/>
        <v>0</v>
      </c>
      <c r="K1187" s="19">
        <f t="shared" si="407"/>
        <v>-8.421555733761026E-5</v>
      </c>
      <c r="L1187" s="10">
        <v>5.2508399999999999E-12</v>
      </c>
      <c r="M1187" s="18">
        <f t="shared" si="408"/>
        <v>4.210777866880513E-4</v>
      </c>
      <c r="N1187" s="11">
        <f t="shared" si="409"/>
        <v>-3.9155313614334784E-4</v>
      </c>
      <c r="O1187" s="10">
        <v>0</v>
      </c>
      <c r="P1187" s="18">
        <f t="shared" si="410"/>
        <v>0</v>
      </c>
      <c r="Q1187" s="11">
        <f t="shared" si="398"/>
        <v>-1.4412505352654726E-4</v>
      </c>
      <c r="R1187" s="10">
        <v>0</v>
      </c>
      <c r="S1187" s="18">
        <f t="shared" si="399"/>
        <v>0</v>
      </c>
      <c r="T1187" s="11">
        <f t="shared" si="411"/>
        <v>-1.918607075264452E-4</v>
      </c>
      <c r="U1187" s="10">
        <v>3.06912E-13</v>
      </c>
      <c r="V1187" s="11">
        <f t="shared" si="400"/>
        <v>2.4612028869286286E-5</v>
      </c>
      <c r="W1187" s="10">
        <v>0</v>
      </c>
      <c r="X1187" s="11">
        <f t="shared" si="401"/>
        <v>0</v>
      </c>
      <c r="Y1187" s="10">
        <v>0</v>
      </c>
      <c r="Z1187" s="11">
        <f t="shared" si="402"/>
        <v>0</v>
      </c>
      <c r="AA1187" s="1"/>
      <c r="AB1187">
        <v>129.10521666666668</v>
      </c>
      <c r="AC1187" s="6">
        <v>7746.3130000000001</v>
      </c>
      <c r="AD1187" s="15">
        <f t="shared" si="403"/>
        <v>1.0204118339866275</v>
      </c>
      <c r="AE1187" s="15">
        <f t="shared" si="412"/>
        <v>-2.041183398662736E-2</v>
      </c>
      <c r="AF1187" s="15">
        <f t="shared" si="404"/>
        <v>-6.9864921848206918E-2</v>
      </c>
      <c r="AG1187" s="15">
        <f t="shared" si="413"/>
        <v>0</v>
      </c>
      <c r="AH1187" s="15">
        <f t="shared" si="414"/>
        <v>0</v>
      </c>
      <c r="AI1187" s="15">
        <f t="shared" si="415"/>
        <v>0</v>
      </c>
      <c r="AJ1187" s="15">
        <f t="shared" si="416"/>
        <v>-6.3268734539241617E-2</v>
      </c>
      <c r="AK1187" s="11">
        <f t="shared" si="417"/>
        <v>0</v>
      </c>
      <c r="BC1187" s="1"/>
    </row>
    <row r="1188" spans="2:55" x14ac:dyDescent="0.3">
      <c r="B1188" s="2">
        <f t="shared" si="396"/>
        <v>129.19871666666666</v>
      </c>
      <c r="C1188" s="6">
        <v>7751.9229999999998</v>
      </c>
      <c r="D1188" s="10">
        <v>0</v>
      </c>
      <c r="E1188" s="11">
        <f t="shared" si="405"/>
        <v>0</v>
      </c>
      <c r="F1188" s="15">
        <v>1.247E-8</v>
      </c>
      <c r="G1188" s="10">
        <v>0</v>
      </c>
      <c r="H1188" s="11">
        <f t="shared" si="397"/>
        <v>0</v>
      </c>
      <c r="I1188" s="10">
        <v>1.5641200000000001E-13</v>
      </c>
      <c r="J1188" s="18">
        <f t="shared" si="406"/>
        <v>1.2543063352044908E-5</v>
      </c>
      <c r="K1188" s="19">
        <f t="shared" si="407"/>
        <v>-7.8956856455493176E-5</v>
      </c>
      <c r="L1188" s="10">
        <v>5.7050199999999999E-12</v>
      </c>
      <c r="M1188" s="18">
        <f t="shared" si="408"/>
        <v>4.5749959903769043E-4</v>
      </c>
      <c r="N1188" s="11">
        <f t="shared" si="409"/>
        <v>-3.5513132379370871E-4</v>
      </c>
      <c r="O1188" s="10">
        <v>0</v>
      </c>
      <c r="P1188" s="18">
        <f t="shared" si="410"/>
        <v>0</v>
      </c>
      <c r="Q1188" s="11">
        <f t="shared" si="398"/>
        <v>-1.4412505352654726E-4</v>
      </c>
      <c r="R1188" s="10">
        <v>0</v>
      </c>
      <c r="S1188" s="18">
        <f t="shared" si="399"/>
        <v>0</v>
      </c>
      <c r="T1188" s="11">
        <f t="shared" si="411"/>
        <v>-1.918607075264452E-4</v>
      </c>
      <c r="U1188" s="10">
        <v>0</v>
      </c>
      <c r="V1188" s="11">
        <f t="shared" si="400"/>
        <v>0</v>
      </c>
      <c r="W1188" s="10">
        <v>0</v>
      </c>
      <c r="X1188" s="11">
        <f t="shared" si="401"/>
        <v>0</v>
      </c>
      <c r="Y1188" s="10">
        <v>0</v>
      </c>
      <c r="Z1188" s="11">
        <f t="shared" si="402"/>
        <v>0</v>
      </c>
      <c r="AA1188" s="1"/>
      <c r="AB1188">
        <v>129.19871666666666</v>
      </c>
      <c r="AC1188" s="6">
        <v>7751.9229999999998</v>
      </c>
      <c r="AD1188" s="15">
        <f t="shared" si="403"/>
        <v>1.0191372508480181</v>
      </c>
      <c r="AE1188" s="15">
        <f t="shared" si="412"/>
        <v>-1.9137250848018036E-2</v>
      </c>
      <c r="AF1188" s="15">
        <f t="shared" si="404"/>
        <v>-6.9864921848206918E-2</v>
      </c>
      <c r="AG1188" s="15">
        <f t="shared" si="413"/>
        <v>0</v>
      </c>
      <c r="AH1188" s="15">
        <f t="shared" si="414"/>
        <v>0</v>
      </c>
      <c r="AI1188" s="15">
        <f t="shared" si="415"/>
        <v>0</v>
      </c>
      <c r="AJ1188" s="15">
        <f t="shared" si="416"/>
        <v>-5.7383551241555648E-2</v>
      </c>
      <c r="AK1188" s="11">
        <f t="shared" si="417"/>
        <v>0</v>
      </c>
      <c r="BC1188" s="1"/>
    </row>
    <row r="1189" spans="2:55" x14ac:dyDescent="0.3">
      <c r="B1189" s="2">
        <f t="shared" si="396"/>
        <v>129.29623333333333</v>
      </c>
      <c r="C1189" s="6">
        <v>7757.7740000000003</v>
      </c>
      <c r="D1189" s="10">
        <v>0</v>
      </c>
      <c r="E1189" s="11">
        <f t="shared" si="405"/>
        <v>0</v>
      </c>
      <c r="F1189" s="15">
        <v>1.2523700000000001E-8</v>
      </c>
      <c r="G1189" s="10">
        <v>0</v>
      </c>
      <c r="H1189" s="11">
        <f t="shared" si="397"/>
        <v>0</v>
      </c>
      <c r="I1189" s="10">
        <v>5.9339999999999998E-13</v>
      </c>
      <c r="J1189" s="18">
        <f t="shared" si="406"/>
        <v>4.7382163418159167E-5</v>
      </c>
      <c r="K1189" s="19">
        <f t="shared" si="407"/>
        <v>-2.8978656467337927E-5</v>
      </c>
      <c r="L1189" s="10">
        <v>4.7815999999999997E-12</v>
      </c>
      <c r="M1189" s="18">
        <f t="shared" si="408"/>
        <v>3.8180409942748547E-4</v>
      </c>
      <c r="N1189" s="11">
        <f t="shared" si="409"/>
        <v>-4.3082682340391367E-4</v>
      </c>
      <c r="O1189" s="10">
        <v>0</v>
      </c>
      <c r="P1189" s="18">
        <f t="shared" si="410"/>
        <v>0</v>
      </c>
      <c r="Q1189" s="11">
        <f t="shared" si="398"/>
        <v>-1.4412505352654726E-4</v>
      </c>
      <c r="R1189" s="10">
        <v>0</v>
      </c>
      <c r="S1189" s="18">
        <f t="shared" si="399"/>
        <v>0</v>
      </c>
      <c r="T1189" s="11">
        <f t="shared" si="411"/>
        <v>-1.918607075264452E-4</v>
      </c>
      <c r="U1189" s="10">
        <v>0</v>
      </c>
      <c r="V1189" s="11">
        <f t="shared" si="400"/>
        <v>0</v>
      </c>
      <c r="W1189" s="10">
        <v>0</v>
      </c>
      <c r="X1189" s="11">
        <f t="shared" si="401"/>
        <v>0</v>
      </c>
      <c r="Y1189" s="10">
        <v>0</v>
      </c>
      <c r="Z1189" s="11">
        <f t="shared" si="402"/>
        <v>0</v>
      </c>
      <c r="AA1189" s="1"/>
      <c r="AB1189">
        <v>129.29623333333333</v>
      </c>
      <c r="AC1189" s="6">
        <v>7757.7740000000003</v>
      </c>
      <c r="AD1189" s="15">
        <f t="shared" si="403"/>
        <v>1.0070237322374478</v>
      </c>
      <c r="AE1189" s="15">
        <f t="shared" si="412"/>
        <v>-7.0237322374478032E-3</v>
      </c>
      <c r="AF1189" s="15">
        <f t="shared" si="404"/>
        <v>-6.9864921848206918E-2</v>
      </c>
      <c r="AG1189" s="15">
        <f t="shared" si="413"/>
        <v>0</v>
      </c>
      <c r="AH1189" s="15">
        <f t="shared" si="414"/>
        <v>0</v>
      </c>
      <c r="AI1189" s="15">
        <f t="shared" si="415"/>
        <v>0</v>
      </c>
      <c r="AJ1189" s="15">
        <f t="shared" si="416"/>
        <v>-6.9614735284224155E-2</v>
      </c>
      <c r="AK1189" s="11">
        <f t="shared" si="417"/>
        <v>0</v>
      </c>
      <c r="BC1189" s="1"/>
    </row>
    <row r="1190" spans="2:55" x14ac:dyDescent="0.3">
      <c r="B1190" s="2">
        <f t="shared" si="396"/>
        <v>129.3897</v>
      </c>
      <c r="C1190" s="6">
        <v>7763.3819999999996</v>
      </c>
      <c r="D1190" s="10">
        <v>0</v>
      </c>
      <c r="E1190" s="11">
        <f t="shared" si="405"/>
        <v>0</v>
      </c>
      <c r="F1190" s="15">
        <v>1.2523700000000001E-8</v>
      </c>
      <c r="G1190" s="10">
        <v>0</v>
      </c>
      <c r="H1190" s="11">
        <f t="shared" si="397"/>
        <v>0</v>
      </c>
      <c r="I1190" s="10">
        <v>0</v>
      </c>
      <c r="J1190" s="18">
        <f t="shared" si="406"/>
        <v>0</v>
      </c>
      <c r="K1190" s="19">
        <f t="shared" si="407"/>
        <v>-6.6609707993644043E-5</v>
      </c>
      <c r="L1190" s="10">
        <v>4.1709999999999999E-12</v>
      </c>
      <c r="M1190" s="18">
        <f t="shared" si="408"/>
        <v>3.3304853996822022E-4</v>
      </c>
      <c r="N1190" s="11">
        <f t="shared" si="409"/>
        <v>-4.7958238286317892E-4</v>
      </c>
      <c r="O1190" s="10">
        <v>0</v>
      </c>
      <c r="P1190" s="18">
        <f t="shared" si="410"/>
        <v>0</v>
      </c>
      <c r="Q1190" s="11">
        <f t="shared" si="398"/>
        <v>-1.4412505352654726E-4</v>
      </c>
      <c r="R1190" s="10">
        <v>0</v>
      </c>
      <c r="S1190" s="18">
        <f t="shared" si="399"/>
        <v>0</v>
      </c>
      <c r="T1190" s="11">
        <f t="shared" si="411"/>
        <v>-1.918607075264452E-4</v>
      </c>
      <c r="U1190" s="10">
        <v>0</v>
      </c>
      <c r="V1190" s="11">
        <f t="shared" si="400"/>
        <v>0</v>
      </c>
      <c r="W1190" s="10">
        <v>9.5137499999999995E-14</v>
      </c>
      <c r="X1190" s="11">
        <f t="shared" si="401"/>
        <v>7.5965968523679099E-6</v>
      </c>
      <c r="Y1190" s="10">
        <v>1.2147499999999999E-14</v>
      </c>
      <c r="Z1190" s="11">
        <f t="shared" si="402"/>
        <v>9.6996095403115689E-7</v>
      </c>
      <c r="AA1190" s="1"/>
      <c r="AB1190">
        <v>129.3897</v>
      </c>
      <c r="AC1190" s="6">
        <v>7763.3819999999996</v>
      </c>
      <c r="AD1190" s="15">
        <f t="shared" si="403"/>
        <v>1.0161445977969772</v>
      </c>
      <c r="AE1190" s="15">
        <f t="shared" si="412"/>
        <v>-1.6144597796977175E-2</v>
      </c>
      <c r="AF1190" s="15">
        <f t="shared" si="404"/>
        <v>-6.9864921848206918E-2</v>
      </c>
      <c r="AG1190" s="15">
        <f t="shared" si="413"/>
        <v>0</v>
      </c>
      <c r="AH1190" s="15">
        <f t="shared" si="414"/>
        <v>3.6824662500837117E-3</v>
      </c>
      <c r="AI1190" s="15">
        <f t="shared" si="415"/>
        <v>2.3509530297144602E-4</v>
      </c>
      <c r="AJ1190" s="15">
        <f t="shared" si="416"/>
        <v>-7.74928551714089E-2</v>
      </c>
      <c r="AK1190" s="11">
        <f t="shared" si="417"/>
        <v>1.9837619356378362E-2</v>
      </c>
      <c r="BC1190" s="1"/>
    </row>
    <row r="1191" spans="2:55" x14ac:dyDescent="0.3">
      <c r="B1191" s="2">
        <f t="shared" si="396"/>
        <v>129.48451666666668</v>
      </c>
      <c r="C1191" s="6">
        <v>7769.0709999999999</v>
      </c>
      <c r="D1191" s="10">
        <v>3.0153699999999998E-13</v>
      </c>
      <c r="E1191" s="11">
        <f t="shared" si="405"/>
        <v>2.4180994386527664E-5</v>
      </c>
      <c r="F1191" s="15">
        <v>1.247E-8</v>
      </c>
      <c r="G1191" s="10">
        <v>0</v>
      </c>
      <c r="H1191" s="11">
        <f t="shared" si="397"/>
        <v>0</v>
      </c>
      <c r="I1191" s="10">
        <v>7.8044999999999997E-13</v>
      </c>
      <c r="J1191" s="18">
        <f t="shared" si="406"/>
        <v>6.2586206896551717E-5</v>
      </c>
      <c r="K1191" s="19">
        <f t="shared" si="407"/>
        <v>-2.4629350441058561E-5</v>
      </c>
      <c r="L1191" s="10">
        <v>5.4378900000000004E-12</v>
      </c>
      <c r="M1191" s="18">
        <f t="shared" si="408"/>
        <v>4.3607778668805134E-4</v>
      </c>
      <c r="N1191" s="11">
        <f t="shared" si="409"/>
        <v>-3.765531361433478E-4</v>
      </c>
      <c r="O1191" s="10">
        <v>0</v>
      </c>
      <c r="P1191" s="18">
        <f t="shared" si="410"/>
        <v>0</v>
      </c>
      <c r="Q1191" s="11">
        <f t="shared" si="398"/>
        <v>-1.4412505352654726E-4</v>
      </c>
      <c r="R1191" s="10">
        <v>0</v>
      </c>
      <c r="S1191" s="18">
        <f t="shared" si="399"/>
        <v>0</v>
      </c>
      <c r="T1191" s="11">
        <f t="shared" si="411"/>
        <v>-1.918607075264452E-4</v>
      </c>
      <c r="U1191" s="10">
        <v>0</v>
      </c>
      <c r="V1191" s="11">
        <f t="shared" si="400"/>
        <v>0</v>
      </c>
      <c r="W1191" s="10">
        <v>0</v>
      </c>
      <c r="X1191" s="11">
        <f t="shared" si="401"/>
        <v>0</v>
      </c>
      <c r="Y1191" s="10">
        <v>1.04275E-13</v>
      </c>
      <c r="Z1191" s="11">
        <f t="shared" si="402"/>
        <v>8.3620689655172423E-6</v>
      </c>
      <c r="AA1191" s="1"/>
      <c r="AB1191">
        <v>129.48451666666668</v>
      </c>
      <c r="AC1191" s="6">
        <v>7769.0709999999999</v>
      </c>
      <c r="AD1191" s="15">
        <f t="shared" si="403"/>
        <v>1.0059695646302735</v>
      </c>
      <c r="AE1191" s="15">
        <f t="shared" si="412"/>
        <v>-5.9695646302733406E-3</v>
      </c>
      <c r="AF1191" s="15">
        <f t="shared" si="404"/>
        <v>-6.9864921848206918E-2</v>
      </c>
      <c r="AG1191" s="15">
        <f t="shared" si="413"/>
        <v>0</v>
      </c>
      <c r="AH1191" s="15">
        <f t="shared" si="414"/>
        <v>0</v>
      </c>
      <c r="AI1191" s="15">
        <f t="shared" si="415"/>
        <v>2.0267652308540809E-3</v>
      </c>
      <c r="AJ1191" s="15">
        <f t="shared" si="416"/>
        <v>-6.0844974056983116E-2</v>
      </c>
      <c r="AK1191" s="11">
        <f t="shared" si="417"/>
        <v>0</v>
      </c>
      <c r="BC1191" s="1"/>
    </row>
    <row r="1192" spans="2:55" x14ac:dyDescent="0.3">
      <c r="B1192" s="2">
        <f t="shared" si="396"/>
        <v>129.57798333333332</v>
      </c>
      <c r="C1192" s="6">
        <v>7774.6790000000001</v>
      </c>
      <c r="D1192" s="10">
        <v>0</v>
      </c>
      <c r="E1192" s="11">
        <f t="shared" si="405"/>
        <v>0</v>
      </c>
      <c r="F1192" s="15">
        <v>1.247E-8</v>
      </c>
      <c r="G1192" s="10">
        <v>0</v>
      </c>
      <c r="H1192" s="11">
        <f t="shared" si="397"/>
        <v>0</v>
      </c>
      <c r="I1192" s="10">
        <v>0</v>
      </c>
      <c r="J1192" s="18">
        <f t="shared" si="406"/>
        <v>0</v>
      </c>
      <c r="K1192" s="19">
        <f t="shared" si="407"/>
        <v>-8.8025821972734572E-5</v>
      </c>
      <c r="L1192" s="10">
        <v>5.48841E-12</v>
      </c>
      <c r="M1192" s="18">
        <f t="shared" si="408"/>
        <v>4.4012910986367283E-4</v>
      </c>
      <c r="N1192" s="11">
        <f t="shared" si="409"/>
        <v>-3.725018129677263E-4</v>
      </c>
      <c r="O1192" s="10">
        <v>0</v>
      </c>
      <c r="P1192" s="18">
        <f t="shared" si="410"/>
        <v>0</v>
      </c>
      <c r="Q1192" s="11">
        <f t="shared" si="398"/>
        <v>-1.4412505352654726E-4</v>
      </c>
      <c r="R1192" s="10">
        <v>0</v>
      </c>
      <c r="S1192" s="18">
        <f t="shared" si="399"/>
        <v>0</v>
      </c>
      <c r="T1192" s="11">
        <f t="shared" si="411"/>
        <v>-1.918607075264452E-4</v>
      </c>
      <c r="U1192" s="10">
        <v>0</v>
      </c>
      <c r="V1192" s="11">
        <f t="shared" si="400"/>
        <v>0</v>
      </c>
      <c r="W1192" s="10">
        <v>0</v>
      </c>
      <c r="X1192" s="11">
        <f t="shared" si="401"/>
        <v>0</v>
      </c>
      <c r="Y1192" s="10">
        <v>7.4389999999999999E-14</v>
      </c>
      <c r="Z1192" s="11">
        <f t="shared" si="402"/>
        <v>5.9655172413793099E-6</v>
      </c>
      <c r="AA1192" s="1"/>
      <c r="AB1192">
        <v>129.57798333333332</v>
      </c>
      <c r="AC1192" s="6">
        <v>7774.6790000000001</v>
      </c>
      <c r="AD1192" s="15">
        <f t="shared" si="403"/>
        <v>1.0213353508715837</v>
      </c>
      <c r="AE1192" s="15">
        <f t="shared" si="412"/>
        <v>-2.1335350871583499E-2</v>
      </c>
      <c r="AF1192" s="15">
        <f t="shared" si="404"/>
        <v>-6.9864921848206918E-2</v>
      </c>
      <c r="AG1192" s="15">
        <f t="shared" si="413"/>
        <v>0</v>
      </c>
      <c r="AH1192" s="15">
        <f t="shared" si="414"/>
        <v>0</v>
      </c>
      <c r="AI1192" s="15">
        <f t="shared" si="415"/>
        <v>1.4458984945886842E-3</v>
      </c>
      <c r="AJ1192" s="15">
        <f t="shared" si="416"/>
        <v>-6.0190344922721163E-2</v>
      </c>
      <c r="AK1192" s="11">
        <f t="shared" si="417"/>
        <v>0</v>
      </c>
      <c r="BC1192" s="1"/>
    </row>
    <row r="1193" spans="2:55" x14ac:dyDescent="0.3">
      <c r="B1193" s="2">
        <f t="shared" si="396"/>
        <v>129.67146666666665</v>
      </c>
      <c r="C1193" s="6">
        <v>7780.2879999999996</v>
      </c>
      <c r="D1193" s="10">
        <v>0</v>
      </c>
      <c r="E1193" s="11">
        <f t="shared" si="405"/>
        <v>0</v>
      </c>
      <c r="F1193" s="15">
        <v>1.2523700000000001E-8</v>
      </c>
      <c r="G1193" s="10">
        <v>0</v>
      </c>
      <c r="H1193" s="11">
        <f t="shared" si="397"/>
        <v>0</v>
      </c>
      <c r="I1193" s="10">
        <v>4.2623699999999999E-13</v>
      </c>
      <c r="J1193" s="18">
        <f t="shared" si="406"/>
        <v>3.4034430719356096E-5</v>
      </c>
      <c r="K1193" s="19">
        <f t="shared" si="407"/>
        <v>-7.1047454027164497E-5</v>
      </c>
      <c r="L1193" s="10">
        <v>6.5800699999999999E-12</v>
      </c>
      <c r="M1193" s="18">
        <f t="shared" si="408"/>
        <v>5.2540942373260294E-4</v>
      </c>
      <c r="N1193" s="11">
        <f t="shared" si="409"/>
        <v>-2.8722149909879619E-4</v>
      </c>
      <c r="O1193" s="10">
        <v>0</v>
      </c>
      <c r="P1193" s="18">
        <f t="shared" si="410"/>
        <v>0</v>
      </c>
      <c r="Q1193" s="11">
        <f t="shared" si="398"/>
        <v>-1.4412505352654726E-4</v>
      </c>
      <c r="R1193" s="10">
        <v>0</v>
      </c>
      <c r="S1193" s="18">
        <f t="shared" si="399"/>
        <v>0</v>
      </c>
      <c r="T1193" s="11">
        <f t="shared" si="411"/>
        <v>-1.918607075264452E-4</v>
      </c>
      <c r="U1193" s="10">
        <v>0</v>
      </c>
      <c r="V1193" s="11">
        <f t="shared" si="400"/>
        <v>0</v>
      </c>
      <c r="W1193" s="10">
        <v>0</v>
      </c>
      <c r="X1193" s="11">
        <f t="shared" si="401"/>
        <v>0</v>
      </c>
      <c r="Y1193" s="10">
        <v>0</v>
      </c>
      <c r="Z1193" s="11">
        <f t="shared" si="402"/>
        <v>0</v>
      </c>
      <c r="AA1193" s="1"/>
      <c r="AB1193">
        <v>129.67146666666665</v>
      </c>
      <c r="AC1193" s="6">
        <v>7780.2879999999996</v>
      </c>
      <c r="AD1193" s="15">
        <f t="shared" si="403"/>
        <v>1.0172202011436118</v>
      </c>
      <c r="AE1193" s="15">
        <f t="shared" si="412"/>
        <v>-1.72202011436118E-2</v>
      </c>
      <c r="AF1193" s="15">
        <f t="shared" si="404"/>
        <v>-6.9864921848206918E-2</v>
      </c>
      <c r="AG1193" s="15">
        <f t="shared" si="413"/>
        <v>0</v>
      </c>
      <c r="AH1193" s="15">
        <f t="shared" si="414"/>
        <v>0</v>
      </c>
      <c r="AI1193" s="15">
        <f t="shared" si="415"/>
        <v>0</v>
      </c>
      <c r="AJ1193" s="15">
        <f t="shared" si="416"/>
        <v>-4.6410407944713614E-2</v>
      </c>
      <c r="AK1193" s="11">
        <f t="shared" si="417"/>
        <v>0</v>
      </c>
      <c r="BC1193" s="1"/>
    </row>
    <row r="1194" spans="2:55" x14ac:dyDescent="0.3">
      <c r="B1194" s="2">
        <f t="shared" si="396"/>
        <v>129.76631666666668</v>
      </c>
      <c r="C1194" s="6">
        <v>7785.9790000000003</v>
      </c>
      <c r="D1194" s="10">
        <v>0</v>
      </c>
      <c r="E1194" s="11">
        <f t="shared" si="405"/>
        <v>0</v>
      </c>
      <c r="F1194" s="15">
        <v>1.247E-8</v>
      </c>
      <c r="G1194" s="10">
        <v>0</v>
      </c>
      <c r="H1194" s="11">
        <f t="shared" si="397"/>
        <v>0</v>
      </c>
      <c r="I1194" s="10">
        <v>3.5690000000000002E-13</v>
      </c>
      <c r="J1194" s="18">
        <f t="shared" si="406"/>
        <v>2.8620689655172414E-5</v>
      </c>
      <c r="K1194" s="19">
        <f t="shared" si="407"/>
        <v>-7.448275862068966E-5</v>
      </c>
      <c r="L1194" s="10">
        <v>6.4284999999999999E-12</v>
      </c>
      <c r="M1194" s="18">
        <f t="shared" si="408"/>
        <v>5.1551724137931037E-4</v>
      </c>
      <c r="N1194" s="11">
        <f t="shared" si="409"/>
        <v>-2.9711368145208877E-4</v>
      </c>
      <c r="O1194" s="10">
        <v>3.9506199999999998E-13</v>
      </c>
      <c r="P1194" s="18">
        <f t="shared" si="410"/>
        <v>3.1680994386527664E-5</v>
      </c>
      <c r="Q1194" s="11">
        <f t="shared" si="398"/>
        <v>-1.1244405914001959E-4</v>
      </c>
      <c r="R1194" s="10">
        <v>0</v>
      </c>
      <c r="S1194" s="18">
        <f t="shared" si="399"/>
        <v>0</v>
      </c>
      <c r="T1194" s="11">
        <f t="shared" si="411"/>
        <v>-1.918607075264452E-4</v>
      </c>
      <c r="U1194" s="10">
        <v>0</v>
      </c>
      <c r="V1194" s="11">
        <f t="shared" si="400"/>
        <v>0</v>
      </c>
      <c r="W1194" s="10">
        <v>3.3325000000000002E-13</v>
      </c>
      <c r="X1194" s="11">
        <f t="shared" si="401"/>
        <v>2.6724137931034484E-5</v>
      </c>
      <c r="Y1194" s="10">
        <v>4.5504700000000005E-13</v>
      </c>
      <c r="Z1194" s="11">
        <f t="shared" si="402"/>
        <v>3.6491339214113877E-5</v>
      </c>
      <c r="AA1194" s="1"/>
      <c r="AB1194">
        <v>129.76631666666668</v>
      </c>
      <c r="AC1194" s="6">
        <v>7785.9790000000003</v>
      </c>
      <c r="AD1194" s="15">
        <f t="shared" si="403"/>
        <v>1.0180528366954424</v>
      </c>
      <c r="AE1194" s="15">
        <f t="shared" si="412"/>
        <v>-1.8052836695442533E-2</v>
      </c>
      <c r="AF1194" s="15">
        <f t="shared" si="404"/>
        <v>-5.4507493401663172E-2</v>
      </c>
      <c r="AG1194" s="15">
        <f t="shared" si="413"/>
        <v>0</v>
      </c>
      <c r="AH1194" s="15">
        <f t="shared" si="414"/>
        <v>1.29545818879333E-2</v>
      </c>
      <c r="AI1194" s="15">
        <f t="shared" si="415"/>
        <v>8.8446265931858732E-3</v>
      </c>
      <c r="AJ1194" s="15">
        <f t="shared" si="416"/>
        <v>-4.8008826656127303E-2</v>
      </c>
      <c r="AK1194" s="11">
        <f t="shared" si="417"/>
        <v>0</v>
      </c>
      <c r="BC1194" s="1"/>
    </row>
    <row r="1195" spans="2:55" x14ac:dyDescent="0.3">
      <c r="B1195" s="2">
        <f t="shared" si="396"/>
        <v>129.85978333333335</v>
      </c>
      <c r="C1195" s="6">
        <v>7791.5870000000004</v>
      </c>
      <c r="D1195" s="10">
        <v>0</v>
      </c>
      <c r="E1195" s="11">
        <f t="shared" si="405"/>
        <v>0</v>
      </c>
      <c r="F1195" s="15">
        <v>1.2523700000000001E-8</v>
      </c>
      <c r="G1195" s="10">
        <v>0</v>
      </c>
      <c r="H1195" s="11">
        <f t="shared" si="397"/>
        <v>0</v>
      </c>
      <c r="I1195" s="10">
        <v>0</v>
      </c>
      <c r="J1195" s="18">
        <f t="shared" si="406"/>
        <v>0</v>
      </c>
      <c r="K1195" s="19">
        <f t="shared" si="407"/>
        <v>-1.104724642078619E-4</v>
      </c>
      <c r="L1195" s="10">
        <v>6.9176199999999998E-12</v>
      </c>
      <c r="M1195" s="18">
        <f t="shared" si="408"/>
        <v>5.5236232103930943E-4</v>
      </c>
      <c r="N1195" s="11">
        <f t="shared" si="409"/>
        <v>-2.6026860179208971E-4</v>
      </c>
      <c r="O1195" s="10">
        <v>0</v>
      </c>
      <c r="P1195" s="18">
        <f t="shared" si="410"/>
        <v>0</v>
      </c>
      <c r="Q1195" s="11">
        <f t="shared" si="398"/>
        <v>-1.4412505352654726E-4</v>
      </c>
      <c r="R1195" s="10">
        <v>0</v>
      </c>
      <c r="S1195" s="18">
        <f t="shared" si="399"/>
        <v>0</v>
      </c>
      <c r="T1195" s="11">
        <f t="shared" si="411"/>
        <v>-1.918607075264452E-4</v>
      </c>
      <c r="U1195" s="10">
        <v>0</v>
      </c>
      <c r="V1195" s="11">
        <f t="shared" si="400"/>
        <v>0</v>
      </c>
      <c r="W1195" s="10">
        <v>0</v>
      </c>
      <c r="X1195" s="11">
        <f t="shared" si="401"/>
        <v>0</v>
      </c>
      <c r="Y1195" s="10">
        <v>0</v>
      </c>
      <c r="Z1195" s="11">
        <f t="shared" si="402"/>
        <v>0</v>
      </c>
      <c r="AA1195" s="1"/>
      <c r="AB1195">
        <v>129.85978333333335</v>
      </c>
      <c r="AC1195" s="6">
        <v>7791.5870000000004</v>
      </c>
      <c r="AD1195" s="15">
        <f t="shared" si="403"/>
        <v>1.026775879312473</v>
      </c>
      <c r="AE1195" s="15">
        <f t="shared" si="412"/>
        <v>-2.6775879312473095E-2</v>
      </c>
      <c r="AF1195" s="15">
        <f t="shared" si="404"/>
        <v>-6.9864921848206918E-2</v>
      </c>
      <c r="AG1195" s="15">
        <f t="shared" si="413"/>
        <v>0</v>
      </c>
      <c r="AH1195" s="15">
        <f t="shared" si="414"/>
        <v>0</v>
      </c>
      <c r="AI1195" s="15">
        <f t="shared" si="415"/>
        <v>0</v>
      </c>
      <c r="AJ1195" s="15">
        <f t="shared" si="416"/>
        <v>-4.2055250119755853E-2</v>
      </c>
      <c r="AK1195" s="11">
        <f t="shared" si="417"/>
        <v>0</v>
      </c>
      <c r="BC1195" s="1"/>
    </row>
    <row r="1196" spans="2:55" x14ac:dyDescent="0.3">
      <c r="B1196" s="2">
        <f t="shared" si="396"/>
        <v>129.95461666666668</v>
      </c>
      <c r="C1196" s="6">
        <v>7797.277</v>
      </c>
      <c r="D1196" s="10">
        <v>0</v>
      </c>
      <c r="E1196" s="11">
        <f t="shared" si="405"/>
        <v>0</v>
      </c>
      <c r="F1196" s="15">
        <v>1.2416199999999999E-8</v>
      </c>
      <c r="G1196" s="10">
        <v>0</v>
      </c>
      <c r="H1196" s="11">
        <f t="shared" si="397"/>
        <v>0</v>
      </c>
      <c r="I1196" s="10">
        <v>0</v>
      </c>
      <c r="J1196" s="18">
        <f t="shared" si="406"/>
        <v>0</v>
      </c>
      <c r="K1196" s="19">
        <f t="shared" si="407"/>
        <v>-7.8415940464876535E-5</v>
      </c>
      <c r="L1196" s="10">
        <v>4.8681399999999999E-12</v>
      </c>
      <c r="M1196" s="18">
        <f t="shared" si="408"/>
        <v>3.9207970232438266E-4</v>
      </c>
      <c r="N1196" s="11">
        <f t="shared" si="409"/>
        <v>-4.2055122050701647E-4</v>
      </c>
      <c r="O1196" s="10">
        <v>0</v>
      </c>
      <c r="P1196" s="18">
        <f t="shared" si="410"/>
        <v>0</v>
      </c>
      <c r="Q1196" s="11">
        <f t="shared" si="398"/>
        <v>-1.4412505352654726E-4</v>
      </c>
      <c r="R1196" s="10">
        <v>0</v>
      </c>
      <c r="S1196" s="18">
        <f t="shared" si="399"/>
        <v>0</v>
      </c>
      <c r="T1196" s="11">
        <f t="shared" si="411"/>
        <v>-1.918607075264452E-4</v>
      </c>
      <c r="U1196" s="10">
        <v>0</v>
      </c>
      <c r="V1196" s="11">
        <f t="shared" si="400"/>
        <v>0</v>
      </c>
      <c r="W1196" s="10">
        <v>0</v>
      </c>
      <c r="X1196" s="11">
        <f t="shared" si="401"/>
        <v>0</v>
      </c>
      <c r="Y1196" s="10">
        <v>2.2123499999999999E-13</v>
      </c>
      <c r="Z1196" s="11">
        <f t="shared" si="402"/>
        <v>1.7818253571946329E-5</v>
      </c>
      <c r="AA1196" s="1"/>
      <c r="AB1196">
        <v>129.95461666666668</v>
      </c>
      <c r="AC1196" s="6">
        <v>7797.277</v>
      </c>
      <c r="AD1196" s="15">
        <f t="shared" si="403"/>
        <v>1.0190061457677901</v>
      </c>
      <c r="AE1196" s="15">
        <f t="shared" si="412"/>
        <v>-1.9006145767790205E-2</v>
      </c>
      <c r="AF1196" s="15">
        <f t="shared" si="404"/>
        <v>-6.9864921848206918E-2</v>
      </c>
      <c r="AG1196" s="15">
        <f t="shared" si="413"/>
        <v>0</v>
      </c>
      <c r="AH1196" s="15">
        <f t="shared" si="414"/>
        <v>0</v>
      </c>
      <c r="AI1196" s="15">
        <f t="shared" si="415"/>
        <v>4.3187178870544669E-3</v>
      </c>
      <c r="AJ1196" s="15">
        <f t="shared" si="416"/>
        <v>-6.795436193536547E-2</v>
      </c>
      <c r="AK1196" s="11">
        <f t="shared" si="417"/>
        <v>0</v>
      </c>
      <c r="BC1196" s="1"/>
    </row>
    <row r="1197" spans="2:55" x14ac:dyDescent="0.3">
      <c r="B1197" s="2">
        <f t="shared" si="396"/>
        <v>130.04810000000001</v>
      </c>
      <c r="C1197" s="6">
        <v>7802.8860000000004</v>
      </c>
      <c r="D1197" s="10">
        <v>0</v>
      </c>
      <c r="E1197" s="11">
        <f t="shared" si="405"/>
        <v>0</v>
      </c>
      <c r="F1197" s="15">
        <v>1.247E-8</v>
      </c>
      <c r="G1197" s="10">
        <v>0</v>
      </c>
      <c r="H1197" s="11">
        <f t="shared" si="397"/>
        <v>0</v>
      </c>
      <c r="I1197" s="10">
        <v>8.6161300000000002E-13</v>
      </c>
      <c r="J1197" s="18">
        <f t="shared" si="406"/>
        <v>6.9094867682437848E-5</v>
      </c>
      <c r="K1197" s="19">
        <f t="shared" si="407"/>
        <v>-2.1293103448275866E-5</v>
      </c>
      <c r="L1197" s="10">
        <v>5.6356900000000002E-12</v>
      </c>
      <c r="M1197" s="18">
        <f t="shared" si="408"/>
        <v>4.5193985565356856E-4</v>
      </c>
      <c r="N1197" s="11">
        <f t="shared" si="409"/>
        <v>-3.6069106717783058E-4</v>
      </c>
      <c r="O1197" s="10">
        <v>0</v>
      </c>
      <c r="P1197" s="18">
        <f t="shared" si="410"/>
        <v>0</v>
      </c>
      <c r="Q1197" s="11">
        <f t="shared" si="398"/>
        <v>-1.4412505352654726E-4</v>
      </c>
      <c r="R1197" s="10">
        <v>4.6923700000000001E-13</v>
      </c>
      <c r="S1197" s="18">
        <f t="shared" si="399"/>
        <v>3.7629270248596635E-5</v>
      </c>
      <c r="T1197" s="11">
        <f t="shared" si="411"/>
        <v>-1.5423143727784857E-4</v>
      </c>
      <c r="U1197" s="10">
        <v>0</v>
      </c>
      <c r="V1197" s="11">
        <f t="shared" si="400"/>
        <v>0</v>
      </c>
      <c r="W1197" s="10">
        <v>6.5789999999999995E-13</v>
      </c>
      <c r="X1197" s="11">
        <f t="shared" si="401"/>
        <v>5.2758620689655169E-5</v>
      </c>
      <c r="Y1197" s="10">
        <v>0</v>
      </c>
      <c r="Z1197" s="11">
        <f t="shared" si="402"/>
        <v>0</v>
      </c>
      <c r="AA1197" s="1"/>
      <c r="AB1197">
        <v>130.04810000000001</v>
      </c>
      <c r="AC1197" s="6">
        <v>7802.8860000000004</v>
      </c>
      <c r="AD1197" s="15">
        <f t="shared" si="403"/>
        <v>1.0051609382682571</v>
      </c>
      <c r="AE1197" s="15">
        <f t="shared" si="412"/>
        <v>-5.1609382682572995E-3</v>
      </c>
      <c r="AF1197" s="15">
        <f t="shared" si="404"/>
        <v>-6.9864921848206918E-2</v>
      </c>
      <c r="AG1197" s="15">
        <f t="shared" si="413"/>
        <v>9.1204338204773569E-3</v>
      </c>
      <c r="AH1197" s="15">
        <f t="shared" si="414"/>
        <v>2.5574851985210253E-2</v>
      </c>
      <c r="AI1197" s="15">
        <f t="shared" si="415"/>
        <v>0</v>
      </c>
      <c r="AJ1197" s="15">
        <f t="shared" si="416"/>
        <v>-5.8281916995284497E-2</v>
      </c>
      <c r="AK1197" s="11">
        <f t="shared" si="417"/>
        <v>0</v>
      </c>
      <c r="BC1197" s="1"/>
    </row>
    <row r="1198" spans="2:55" x14ac:dyDescent="0.3">
      <c r="B1198" s="2">
        <f t="shared" si="396"/>
        <v>130.14156666666665</v>
      </c>
      <c r="C1198" s="6">
        <v>7808.4939999999997</v>
      </c>
      <c r="D1198" s="10">
        <v>0</v>
      </c>
      <c r="E1198" s="11">
        <f t="shared" si="405"/>
        <v>0</v>
      </c>
      <c r="F1198" s="15">
        <v>1.2523700000000001E-8</v>
      </c>
      <c r="G1198" s="10">
        <v>0</v>
      </c>
      <c r="H1198" s="11">
        <f t="shared" si="397"/>
        <v>1.2575117577073866E-4</v>
      </c>
      <c r="I1198" s="10">
        <v>0</v>
      </c>
      <c r="J1198" s="18">
        <f t="shared" si="406"/>
        <v>0</v>
      </c>
      <c r="K1198" s="19">
        <f t="shared" si="407"/>
        <v>-8.6429569536159454E-5</v>
      </c>
      <c r="L1198" s="10">
        <v>5.4120900000000002E-12</v>
      </c>
      <c r="M1198" s="18">
        <f t="shared" si="408"/>
        <v>4.3214784768079721E-4</v>
      </c>
      <c r="N1198" s="11">
        <f t="shared" si="409"/>
        <v>-3.8048307515060192E-4</v>
      </c>
      <c r="O1198" s="10">
        <v>0</v>
      </c>
      <c r="P1198" s="18">
        <f t="shared" si="410"/>
        <v>0</v>
      </c>
      <c r="Q1198" s="11">
        <f t="shared" si="398"/>
        <v>-1.4412505352654726E-4</v>
      </c>
      <c r="R1198" s="10">
        <v>0</v>
      </c>
      <c r="S1198" s="18">
        <f t="shared" si="399"/>
        <v>0</v>
      </c>
      <c r="T1198" s="11">
        <f t="shared" si="411"/>
        <v>-1.918607075264452E-4</v>
      </c>
      <c r="U1198" s="10">
        <v>1.5748699999999999E-12</v>
      </c>
      <c r="V1198" s="11">
        <f t="shared" si="400"/>
        <v>1.2575117577073866E-4</v>
      </c>
      <c r="W1198" s="10">
        <v>0</v>
      </c>
      <c r="X1198" s="11">
        <f t="shared" si="401"/>
        <v>0</v>
      </c>
      <c r="Y1198" s="10">
        <v>1.5372500000000001E-13</v>
      </c>
      <c r="Z1198" s="11">
        <f t="shared" si="402"/>
        <v>1.2274727117385438E-5</v>
      </c>
      <c r="AA1198" s="1"/>
      <c r="AB1198">
        <v>130.14156666666665</v>
      </c>
      <c r="AC1198" s="6">
        <v>7808.4939999999997</v>
      </c>
      <c r="AD1198" s="15">
        <f t="shared" si="403"/>
        <v>1.0209484575140355</v>
      </c>
      <c r="AE1198" s="15">
        <f t="shared" si="412"/>
        <v>-2.0948457514035537E-2</v>
      </c>
      <c r="AF1198" s="15">
        <f t="shared" si="404"/>
        <v>-6.9864921848206918E-2</v>
      </c>
      <c r="AG1198" s="15">
        <f t="shared" si="413"/>
        <v>0</v>
      </c>
      <c r="AH1198" s="15">
        <f t="shared" si="414"/>
        <v>0</v>
      </c>
      <c r="AI1198" s="15">
        <f t="shared" si="415"/>
        <v>2.9750998517625474E-3</v>
      </c>
      <c r="AJ1198" s="15">
        <f t="shared" si="416"/>
        <v>-6.1479989447881037E-2</v>
      </c>
      <c r="AK1198" s="11">
        <f t="shared" si="417"/>
        <v>0</v>
      </c>
      <c r="BC1198" s="1"/>
    </row>
    <row r="1199" spans="2:55" x14ac:dyDescent="0.3">
      <c r="B1199" s="2">
        <f t="shared" si="396"/>
        <v>130.23506666666668</v>
      </c>
      <c r="C1199" s="6">
        <v>7814.1040000000003</v>
      </c>
      <c r="D1199" s="10">
        <v>0</v>
      </c>
      <c r="E1199" s="11">
        <f t="shared" si="405"/>
        <v>0</v>
      </c>
      <c r="F1199" s="15">
        <v>1.247E-8</v>
      </c>
      <c r="G1199" s="10">
        <v>0</v>
      </c>
      <c r="H1199" s="11">
        <f t="shared" si="397"/>
        <v>0</v>
      </c>
      <c r="I1199" s="10">
        <v>1.16798E-12</v>
      </c>
      <c r="J1199" s="18">
        <f t="shared" si="406"/>
        <v>9.3663191659983959E-5</v>
      </c>
      <c r="K1199" s="19">
        <f t="shared" si="407"/>
        <v>-6.7850842020850122E-6</v>
      </c>
      <c r="L1199" s="10">
        <v>6.2629499999999997E-12</v>
      </c>
      <c r="M1199" s="18">
        <f t="shared" si="408"/>
        <v>5.022413793103448E-4</v>
      </c>
      <c r="N1199" s="11">
        <f t="shared" si="409"/>
        <v>-3.1038954352105433E-4</v>
      </c>
      <c r="O1199" s="10">
        <v>0</v>
      </c>
      <c r="P1199" s="18">
        <f t="shared" si="410"/>
        <v>0</v>
      </c>
      <c r="Q1199" s="11">
        <f t="shared" si="398"/>
        <v>-1.4412505352654726E-4</v>
      </c>
      <c r="R1199" s="10">
        <v>0</v>
      </c>
      <c r="S1199" s="18">
        <f t="shared" si="399"/>
        <v>0</v>
      </c>
      <c r="T1199" s="11">
        <f t="shared" si="411"/>
        <v>-1.918607075264452E-4</v>
      </c>
      <c r="U1199" s="10">
        <v>0</v>
      </c>
      <c r="V1199" s="11">
        <f t="shared" si="400"/>
        <v>0</v>
      </c>
      <c r="W1199" s="10">
        <v>0</v>
      </c>
      <c r="X1199" s="11">
        <f t="shared" si="401"/>
        <v>0</v>
      </c>
      <c r="Y1199" s="10">
        <v>1.4738199999999999E-13</v>
      </c>
      <c r="Z1199" s="11">
        <f t="shared" si="402"/>
        <v>1.1818925421010425E-5</v>
      </c>
      <c r="AA1199" s="1"/>
      <c r="AB1199">
        <v>130.23506666666668</v>
      </c>
      <c r="AC1199" s="6">
        <v>7814.1040000000003</v>
      </c>
      <c r="AD1199" s="15">
        <f t="shared" si="403"/>
        <v>1.0016445418957809</v>
      </c>
      <c r="AE1199" s="15">
        <f t="shared" si="412"/>
        <v>-1.6445418957810019E-3</v>
      </c>
      <c r="AF1199" s="15">
        <f t="shared" si="404"/>
        <v>-6.9864921848206918E-2</v>
      </c>
      <c r="AG1199" s="15">
        <f t="shared" si="413"/>
        <v>0</v>
      </c>
      <c r="AH1199" s="15">
        <f t="shared" si="414"/>
        <v>0</v>
      </c>
      <c r="AI1199" s="15">
        <f t="shared" si="415"/>
        <v>2.8646244378205334E-3</v>
      </c>
      <c r="AJ1199" s="15">
        <f t="shared" si="416"/>
        <v>-5.0153993979505512E-2</v>
      </c>
      <c r="AK1199" s="11">
        <f t="shared" si="417"/>
        <v>0</v>
      </c>
      <c r="BC1199" s="1"/>
    </row>
    <row r="1200" spans="2:55" x14ac:dyDescent="0.3">
      <c r="B1200" s="2">
        <f t="shared" si="396"/>
        <v>130.33256666666665</v>
      </c>
      <c r="C1200" s="6">
        <v>7819.9539999999997</v>
      </c>
      <c r="D1200" s="10">
        <v>0</v>
      </c>
      <c r="E1200" s="11">
        <f t="shared" si="405"/>
        <v>0</v>
      </c>
      <c r="F1200" s="15">
        <v>1.2416199999999999E-8</v>
      </c>
      <c r="G1200" s="10">
        <v>0</v>
      </c>
      <c r="H1200" s="11">
        <f t="shared" si="397"/>
        <v>0</v>
      </c>
      <c r="I1200" s="10">
        <v>1.72537E-13</v>
      </c>
      <c r="J1200" s="18">
        <f t="shared" si="406"/>
        <v>1.389611958570255E-5</v>
      </c>
      <c r="K1200" s="19">
        <f t="shared" si="407"/>
        <v>-7.6459222628501484E-5</v>
      </c>
      <c r="L1200" s="10">
        <v>5.6093500000000001E-12</v>
      </c>
      <c r="M1200" s="18">
        <f t="shared" si="408"/>
        <v>4.5177671107102013E-4</v>
      </c>
      <c r="N1200" s="11">
        <f t="shared" si="409"/>
        <v>-3.6085421176037901E-4</v>
      </c>
      <c r="O1200" s="10">
        <v>0</v>
      </c>
      <c r="P1200" s="18">
        <f t="shared" si="410"/>
        <v>0</v>
      </c>
      <c r="Q1200" s="11">
        <f t="shared" si="398"/>
        <v>-1.4412505352654726E-4</v>
      </c>
      <c r="R1200" s="10">
        <v>0</v>
      </c>
      <c r="S1200" s="18">
        <f t="shared" si="399"/>
        <v>0</v>
      </c>
      <c r="T1200" s="11">
        <f t="shared" si="411"/>
        <v>-1.918607075264452E-4</v>
      </c>
      <c r="U1200" s="10">
        <v>0</v>
      </c>
      <c r="V1200" s="11">
        <f t="shared" si="400"/>
        <v>0</v>
      </c>
      <c r="W1200" s="10">
        <v>6.0791200000000003E-13</v>
      </c>
      <c r="X1200" s="11">
        <f t="shared" si="401"/>
        <v>4.8961195857025504E-5</v>
      </c>
      <c r="Y1200" s="10">
        <v>0</v>
      </c>
      <c r="Z1200" s="11">
        <f t="shared" si="402"/>
        <v>0</v>
      </c>
      <c r="AA1200" s="1"/>
      <c r="AB1200">
        <v>130.33256666666665</v>
      </c>
      <c r="AC1200" s="6">
        <v>7819.9539999999997</v>
      </c>
      <c r="AD1200" s="15">
        <f t="shared" si="403"/>
        <v>1.0185318842311166</v>
      </c>
      <c r="AE1200" s="15">
        <f t="shared" si="412"/>
        <v>-1.8531884231116586E-2</v>
      </c>
      <c r="AF1200" s="15">
        <f t="shared" si="404"/>
        <v>-6.9864921848206918E-2</v>
      </c>
      <c r="AG1200" s="15">
        <f t="shared" si="413"/>
        <v>0</v>
      </c>
      <c r="AH1200" s="15">
        <f t="shared" si="414"/>
        <v>2.3734042336475285E-2</v>
      </c>
      <c r="AI1200" s="15">
        <f t="shared" si="415"/>
        <v>0</v>
      </c>
      <c r="AJ1200" s="15">
        <f t="shared" si="416"/>
        <v>-5.830827855475619E-2</v>
      </c>
      <c r="AK1200" s="11">
        <f t="shared" si="417"/>
        <v>0</v>
      </c>
      <c r="BC1200" s="1"/>
    </row>
    <row r="1201" spans="2:55" x14ac:dyDescent="0.3">
      <c r="B1201" s="2">
        <f t="shared" si="396"/>
        <v>130.42605</v>
      </c>
      <c r="C1201" s="6">
        <v>7825.5630000000001</v>
      </c>
      <c r="D1201" s="10">
        <v>0</v>
      </c>
      <c r="E1201" s="11">
        <f t="shared" si="405"/>
        <v>0</v>
      </c>
      <c r="F1201" s="15">
        <v>1.2362500000000001E-8</v>
      </c>
      <c r="G1201" s="10">
        <v>0</v>
      </c>
      <c r="H1201" s="11">
        <f t="shared" si="397"/>
        <v>0</v>
      </c>
      <c r="I1201" s="10">
        <v>6.0092499999999999E-13</v>
      </c>
      <c r="J1201" s="18">
        <f t="shared" si="406"/>
        <v>4.8608695652173906E-5</v>
      </c>
      <c r="K1201" s="19">
        <f t="shared" si="407"/>
        <v>-2.6486956521739124E-5</v>
      </c>
      <c r="L1201" s="10">
        <v>4.6418499999999997E-12</v>
      </c>
      <c r="M1201" s="18">
        <f t="shared" si="408"/>
        <v>3.7547826086956515E-4</v>
      </c>
      <c r="N1201" s="11">
        <f t="shared" si="409"/>
        <v>-4.3715266196183399E-4</v>
      </c>
      <c r="O1201" s="10">
        <v>0</v>
      </c>
      <c r="P1201" s="18">
        <f t="shared" si="410"/>
        <v>0</v>
      </c>
      <c r="Q1201" s="11">
        <f t="shared" si="398"/>
        <v>-1.4412505352654726E-4</v>
      </c>
      <c r="R1201" s="10">
        <v>0</v>
      </c>
      <c r="S1201" s="18">
        <f t="shared" si="399"/>
        <v>0</v>
      </c>
      <c r="T1201" s="11">
        <f t="shared" si="411"/>
        <v>-1.918607075264452E-4</v>
      </c>
      <c r="U1201" s="10">
        <v>0</v>
      </c>
      <c r="V1201" s="11">
        <f t="shared" si="400"/>
        <v>0</v>
      </c>
      <c r="W1201" s="10">
        <v>0</v>
      </c>
      <c r="X1201" s="11">
        <f t="shared" si="401"/>
        <v>0</v>
      </c>
      <c r="Y1201" s="10">
        <v>5.0310000000000005E-13</v>
      </c>
      <c r="Z1201" s="11">
        <f t="shared" si="402"/>
        <v>4.0695652173913048E-5</v>
      </c>
      <c r="AA1201" s="1"/>
      <c r="AB1201">
        <v>130.42605</v>
      </c>
      <c r="AC1201" s="6">
        <v>7825.5630000000001</v>
      </c>
      <c r="AD1201" s="15">
        <f t="shared" si="403"/>
        <v>1.0064198038512691</v>
      </c>
      <c r="AE1201" s="15">
        <f t="shared" si="412"/>
        <v>-6.4198038512690032E-3</v>
      </c>
      <c r="AF1201" s="15">
        <f t="shared" si="404"/>
        <v>-6.9864921848206918E-2</v>
      </c>
      <c r="AG1201" s="15">
        <f t="shared" si="413"/>
        <v>0</v>
      </c>
      <c r="AH1201" s="15">
        <f t="shared" si="414"/>
        <v>0</v>
      </c>
      <c r="AI1201" s="15">
        <f t="shared" si="415"/>
        <v>9.8636513538867179E-3</v>
      </c>
      <c r="AJ1201" s="15">
        <f t="shared" si="416"/>
        <v>-7.0636889785146442E-2</v>
      </c>
      <c r="AK1201" s="11">
        <f t="shared" si="417"/>
        <v>6.4151908649186809E-2</v>
      </c>
      <c r="BC1201" s="1"/>
    </row>
    <row r="1202" spans="2:55" x14ac:dyDescent="0.3">
      <c r="B1202" s="2">
        <f t="shared" si="396"/>
        <v>130.52356666666665</v>
      </c>
      <c r="C1202" s="6">
        <v>7831.4139999999998</v>
      </c>
      <c r="D1202" s="10">
        <v>9.7932499999999997E-13</v>
      </c>
      <c r="E1202" s="11">
        <f t="shared" si="405"/>
        <v>7.8197737090476447E-5</v>
      </c>
      <c r="F1202" s="15">
        <v>1.2523700000000001E-8</v>
      </c>
      <c r="G1202" s="10">
        <v>0</v>
      </c>
      <c r="H1202" s="11">
        <f t="shared" si="397"/>
        <v>0</v>
      </c>
      <c r="I1202" s="10">
        <v>5.81037E-13</v>
      </c>
      <c r="J1202" s="18">
        <f t="shared" si="406"/>
        <v>4.6394995089310665E-5</v>
      </c>
      <c r="K1202" s="19">
        <f t="shared" si="407"/>
        <v>-2.8678186159042458E-5</v>
      </c>
      <c r="L1202" s="10">
        <v>4.7009699999999999E-12</v>
      </c>
      <c r="M1202" s="18">
        <f t="shared" si="408"/>
        <v>3.7536590624176561E-4</v>
      </c>
      <c r="N1202" s="11">
        <f t="shared" si="409"/>
        <v>-4.3726501658963353E-4</v>
      </c>
      <c r="O1202" s="10">
        <v>0</v>
      </c>
      <c r="P1202" s="18">
        <f t="shared" si="410"/>
        <v>0</v>
      </c>
      <c r="Q1202" s="11">
        <f t="shared" si="398"/>
        <v>-1.4412505352654726E-4</v>
      </c>
      <c r="R1202" s="10">
        <v>0</v>
      </c>
      <c r="S1202" s="18">
        <f t="shared" si="399"/>
        <v>0</v>
      </c>
      <c r="T1202" s="11">
        <f t="shared" si="411"/>
        <v>-1.918607075264452E-4</v>
      </c>
      <c r="U1202" s="10">
        <v>0</v>
      </c>
      <c r="V1202" s="11">
        <f t="shared" si="400"/>
        <v>0</v>
      </c>
      <c r="W1202" s="10">
        <v>2.4563699999999999E-13</v>
      </c>
      <c r="X1202" s="11">
        <f t="shared" si="401"/>
        <v>1.9613772287742437E-5</v>
      </c>
      <c r="Y1202" s="10">
        <v>0</v>
      </c>
      <c r="Z1202" s="11">
        <f t="shared" si="402"/>
        <v>0</v>
      </c>
      <c r="AA1202" s="1"/>
      <c r="AB1202">
        <v>130.52356666666665</v>
      </c>
      <c r="AC1202" s="6">
        <v>7831.4139999999998</v>
      </c>
      <c r="AD1202" s="15">
        <f t="shared" si="403"/>
        <v>1.0069509054315138</v>
      </c>
      <c r="AE1202" s="15">
        <f t="shared" si="412"/>
        <v>-6.9509054315139446E-3</v>
      </c>
      <c r="AF1202" s="15">
        <f t="shared" si="404"/>
        <v>-6.9864921848206918E-2</v>
      </c>
      <c r="AG1202" s="15">
        <f t="shared" si="413"/>
        <v>0</v>
      </c>
      <c r="AH1202" s="15">
        <f t="shared" si="414"/>
        <v>9.5078172358093564E-3</v>
      </c>
      <c r="AI1202" s="15">
        <f t="shared" si="415"/>
        <v>0</v>
      </c>
      <c r="AJ1202" s="15">
        <f t="shared" si="416"/>
        <v>-7.0655044498937072E-2</v>
      </c>
      <c r="AK1202" s="11">
        <f t="shared" si="417"/>
        <v>0</v>
      </c>
      <c r="BC1202" s="1"/>
    </row>
    <row r="1203" spans="2:55" x14ac:dyDescent="0.3">
      <c r="B1203" s="2">
        <f t="shared" si="396"/>
        <v>130.61703333333332</v>
      </c>
      <c r="C1203" s="6">
        <v>7837.0219999999999</v>
      </c>
      <c r="D1203" s="10">
        <v>0</v>
      </c>
      <c r="E1203" s="11">
        <f t="shared" si="405"/>
        <v>0</v>
      </c>
      <c r="F1203" s="15">
        <v>1.25775E-8</v>
      </c>
      <c r="G1203" s="10">
        <v>0</v>
      </c>
      <c r="H1203" s="11">
        <f t="shared" si="397"/>
        <v>0</v>
      </c>
      <c r="I1203" s="10">
        <v>1.21582E-12</v>
      </c>
      <c r="J1203" s="18">
        <f t="shared" si="406"/>
        <v>9.6666269131385417E-5</v>
      </c>
      <c r="K1203" s="19">
        <f t="shared" si="407"/>
        <v>9.6577221228383927E-6</v>
      </c>
      <c r="L1203" s="10">
        <v>5.4717500000000004E-12</v>
      </c>
      <c r="M1203" s="18">
        <f t="shared" si="408"/>
        <v>4.3504273504273508E-4</v>
      </c>
      <c r="N1203" s="11">
        <f t="shared" si="409"/>
        <v>-3.7758818778866406E-4</v>
      </c>
      <c r="O1203" s="10">
        <v>0</v>
      </c>
      <c r="P1203" s="18">
        <f t="shared" si="410"/>
        <v>0</v>
      </c>
      <c r="Q1203" s="11">
        <f t="shared" si="398"/>
        <v>-1.4412505352654726E-4</v>
      </c>
      <c r="R1203" s="10">
        <v>0</v>
      </c>
      <c r="S1203" s="18">
        <f t="shared" si="399"/>
        <v>0</v>
      </c>
      <c r="T1203" s="11">
        <f t="shared" si="411"/>
        <v>-1.918607075264452E-4</v>
      </c>
      <c r="U1203" s="10">
        <v>0</v>
      </c>
      <c r="V1203" s="11">
        <f t="shared" si="400"/>
        <v>0</v>
      </c>
      <c r="W1203" s="10">
        <v>0</v>
      </c>
      <c r="X1203" s="11">
        <f t="shared" si="401"/>
        <v>0</v>
      </c>
      <c r="Y1203" s="10">
        <v>2.56172E-13</v>
      </c>
      <c r="Z1203" s="11">
        <f t="shared" si="402"/>
        <v>2.0367481613993244E-5</v>
      </c>
      <c r="AA1203" s="1"/>
      <c r="AB1203">
        <v>130.61703333333332</v>
      </c>
      <c r="AC1203" s="6">
        <v>7837.0219999999999</v>
      </c>
      <c r="AD1203" s="15">
        <f t="shared" si="403"/>
        <v>0.99765919947700299</v>
      </c>
      <c r="AE1203" s="15">
        <f t="shared" si="412"/>
        <v>2.3408005229969254E-3</v>
      </c>
      <c r="AF1203" s="15">
        <f t="shared" si="404"/>
        <v>-6.9864921848206918E-2</v>
      </c>
      <c r="AG1203" s="15">
        <f t="shared" si="413"/>
        <v>0</v>
      </c>
      <c r="AH1203" s="15">
        <f t="shared" si="414"/>
        <v>0</v>
      </c>
      <c r="AI1203" s="15">
        <f t="shared" si="415"/>
        <v>4.9365897059123155E-3</v>
      </c>
      <c r="AJ1203" s="15">
        <f t="shared" si="416"/>
        <v>-6.1012221875317407E-2</v>
      </c>
      <c r="AK1203" s="11">
        <f t="shared" si="417"/>
        <v>0</v>
      </c>
      <c r="BC1203" s="1"/>
    </row>
    <row r="1204" spans="2:55" x14ac:dyDescent="0.3">
      <c r="B1204" s="2">
        <f t="shared" si="396"/>
        <v>130.71053333333333</v>
      </c>
      <c r="C1204" s="6">
        <v>7842.6319999999996</v>
      </c>
      <c r="D1204" s="10">
        <v>0</v>
      </c>
      <c r="E1204" s="11">
        <f t="shared" si="405"/>
        <v>0</v>
      </c>
      <c r="F1204" s="15">
        <v>1.2416199999999999E-8</v>
      </c>
      <c r="G1204" s="10">
        <v>0</v>
      </c>
      <c r="H1204" s="11">
        <f t="shared" si="397"/>
        <v>0</v>
      </c>
      <c r="I1204" s="10">
        <v>9.5782499999999991E-13</v>
      </c>
      <c r="J1204" s="18">
        <f t="shared" si="406"/>
        <v>7.7143167796910484E-5</v>
      </c>
      <c r="K1204" s="19">
        <f t="shared" si="407"/>
        <v>-8.3896039045762931E-6</v>
      </c>
      <c r="L1204" s="10">
        <v>5.3099600000000001E-12</v>
      </c>
      <c r="M1204" s="18">
        <f t="shared" si="408"/>
        <v>4.2766385850743387E-4</v>
      </c>
      <c r="N1204" s="11">
        <f t="shared" si="409"/>
        <v>-3.8496706432396526E-4</v>
      </c>
      <c r="O1204" s="10">
        <v>0</v>
      </c>
      <c r="P1204" s="18">
        <f t="shared" si="410"/>
        <v>0</v>
      </c>
      <c r="Q1204" s="11">
        <f t="shared" si="398"/>
        <v>-1.4412505352654726E-4</v>
      </c>
      <c r="R1204" s="10">
        <v>0</v>
      </c>
      <c r="S1204" s="18">
        <f t="shared" si="399"/>
        <v>0</v>
      </c>
      <c r="T1204" s="11">
        <f t="shared" si="411"/>
        <v>-1.918607075264452E-4</v>
      </c>
      <c r="U1204" s="10">
        <v>0</v>
      </c>
      <c r="V1204" s="11">
        <f t="shared" si="400"/>
        <v>0</v>
      </c>
      <c r="W1204" s="10">
        <v>0</v>
      </c>
      <c r="X1204" s="11">
        <f t="shared" si="401"/>
        <v>0</v>
      </c>
      <c r="Y1204" s="10">
        <v>0</v>
      </c>
      <c r="Z1204" s="11">
        <f t="shared" si="402"/>
        <v>0</v>
      </c>
      <c r="AA1204" s="1"/>
      <c r="AB1204">
        <v>130.71053333333333</v>
      </c>
      <c r="AC1204" s="6">
        <v>7842.6319999999996</v>
      </c>
      <c r="AD1204" s="15">
        <f t="shared" si="403"/>
        <v>1.0020334390405714</v>
      </c>
      <c r="AE1204" s="15">
        <f t="shared" si="412"/>
        <v>-2.0334390405713533E-3</v>
      </c>
      <c r="AF1204" s="15">
        <f t="shared" si="404"/>
        <v>-6.9864921848206918E-2</v>
      </c>
      <c r="AG1204" s="15">
        <f t="shared" si="413"/>
        <v>0</v>
      </c>
      <c r="AH1204" s="15">
        <f t="shared" si="414"/>
        <v>0</v>
      </c>
      <c r="AI1204" s="15">
        <f t="shared" si="415"/>
        <v>0</v>
      </c>
      <c r="AJ1204" s="15">
        <f t="shared" si="416"/>
        <v>-6.2204530498632574E-2</v>
      </c>
      <c r="AK1204" s="11">
        <f t="shared" si="417"/>
        <v>4.6879081800030161E-3</v>
      </c>
      <c r="BC1204" s="1"/>
    </row>
    <row r="1205" spans="2:55" x14ac:dyDescent="0.3">
      <c r="B1205" s="2">
        <f t="shared" si="396"/>
        <v>130.80401666666666</v>
      </c>
      <c r="C1205" s="6">
        <v>7848.241</v>
      </c>
      <c r="D1205" s="10">
        <v>7.0950000000000003E-14</v>
      </c>
      <c r="E1205" s="11">
        <f t="shared" si="405"/>
        <v>5.7143087256970741E-6</v>
      </c>
      <c r="F1205" s="15">
        <v>1.2416199999999999E-8</v>
      </c>
      <c r="G1205" s="10">
        <v>0</v>
      </c>
      <c r="H1205" s="11">
        <f t="shared" si="397"/>
        <v>0</v>
      </c>
      <c r="I1205" s="10">
        <v>7.8582500000000004E-13</v>
      </c>
      <c r="J1205" s="18">
        <f t="shared" si="406"/>
        <v>6.3290298158856978E-5</v>
      </c>
      <c r="K1205" s="19">
        <f t="shared" si="407"/>
        <v>-1.3982780560880149E-5</v>
      </c>
      <c r="L1205" s="10">
        <v>4.7971899999999997E-12</v>
      </c>
      <c r="M1205" s="18">
        <f t="shared" si="408"/>
        <v>3.863653935986856E-4</v>
      </c>
      <c r="N1205" s="11">
        <f t="shared" si="409"/>
        <v>-4.2626552923271353E-4</v>
      </c>
      <c r="O1205" s="10">
        <v>0</v>
      </c>
      <c r="P1205" s="18">
        <f t="shared" si="410"/>
        <v>0</v>
      </c>
      <c r="Q1205" s="11">
        <f t="shared" si="398"/>
        <v>-1.4412505352654726E-4</v>
      </c>
      <c r="R1205" s="10">
        <v>0</v>
      </c>
      <c r="S1205" s="18">
        <f t="shared" si="399"/>
        <v>0</v>
      </c>
      <c r="T1205" s="11">
        <f t="shared" si="411"/>
        <v>-1.918607075264452E-4</v>
      </c>
      <c r="U1205" s="10">
        <v>0</v>
      </c>
      <c r="V1205" s="11">
        <f t="shared" si="400"/>
        <v>0</v>
      </c>
      <c r="W1205" s="10">
        <v>3.2088699999999999E-13</v>
      </c>
      <c r="X1205" s="11">
        <f t="shared" si="401"/>
        <v>2.5844219648523703E-5</v>
      </c>
      <c r="Y1205" s="10">
        <v>0</v>
      </c>
      <c r="Z1205" s="11">
        <f t="shared" si="402"/>
        <v>0</v>
      </c>
      <c r="AA1205" s="1"/>
      <c r="AB1205">
        <v>130.80401666666666</v>
      </c>
      <c r="AC1205" s="6">
        <v>7848.241</v>
      </c>
      <c r="AD1205" s="15">
        <f t="shared" si="403"/>
        <v>1.0033890910955552</v>
      </c>
      <c r="AE1205" s="15">
        <f t="shared" si="412"/>
        <v>-3.3890910955553482E-3</v>
      </c>
      <c r="AF1205" s="15">
        <f t="shared" si="404"/>
        <v>-6.9864921848206918E-2</v>
      </c>
      <c r="AG1205" s="15">
        <f t="shared" si="413"/>
        <v>0</v>
      </c>
      <c r="AH1205" s="15">
        <f t="shared" si="414"/>
        <v>1.2528039655780022E-2</v>
      </c>
      <c r="AI1205" s="15">
        <f t="shared" si="415"/>
        <v>0</v>
      </c>
      <c r="AJ1205" s="15">
        <f t="shared" si="416"/>
        <v>-6.8877702980216768E-2</v>
      </c>
      <c r="AK1205" s="11">
        <f t="shared" si="417"/>
        <v>0</v>
      </c>
      <c r="BC1205" s="1"/>
    </row>
    <row r="1206" spans="2:55" x14ac:dyDescent="0.3">
      <c r="B1206" s="2">
        <f t="shared" si="396"/>
        <v>130.89748333333333</v>
      </c>
      <c r="C1206" s="6">
        <v>7853.8490000000002</v>
      </c>
      <c r="D1206" s="10">
        <v>0</v>
      </c>
      <c r="E1206" s="11">
        <f t="shared" si="405"/>
        <v>0</v>
      </c>
      <c r="F1206" s="15">
        <v>1.247E-8</v>
      </c>
      <c r="G1206" s="10">
        <v>0</v>
      </c>
      <c r="H1206" s="11">
        <f t="shared" si="397"/>
        <v>0</v>
      </c>
      <c r="I1206" s="10">
        <v>1.13735E-12</v>
      </c>
      <c r="J1206" s="18">
        <f t="shared" si="406"/>
        <v>9.1206896551724131E-5</v>
      </c>
      <c r="K1206" s="19">
        <f t="shared" si="407"/>
        <v>6.9310344827586134E-6</v>
      </c>
      <c r="L1206" s="10">
        <v>5.2545999999999998E-12</v>
      </c>
      <c r="M1206" s="18">
        <f t="shared" si="408"/>
        <v>4.2137931034482757E-4</v>
      </c>
      <c r="N1206" s="11">
        <f t="shared" si="409"/>
        <v>-3.9125161248657156E-4</v>
      </c>
      <c r="O1206" s="10">
        <v>0</v>
      </c>
      <c r="P1206" s="18">
        <f t="shared" si="410"/>
        <v>0</v>
      </c>
      <c r="Q1206" s="11">
        <f t="shared" si="398"/>
        <v>-1.4412505352654726E-4</v>
      </c>
      <c r="R1206" s="10">
        <v>0</v>
      </c>
      <c r="S1206" s="18">
        <f t="shared" si="399"/>
        <v>0</v>
      </c>
      <c r="T1206" s="11">
        <f t="shared" si="411"/>
        <v>-1.918607075264452E-4</v>
      </c>
      <c r="U1206" s="10">
        <v>0</v>
      </c>
      <c r="V1206" s="11">
        <f t="shared" si="400"/>
        <v>0</v>
      </c>
      <c r="W1206" s="10">
        <v>1.4904799999999999E-12</v>
      </c>
      <c r="X1206" s="11">
        <f t="shared" si="401"/>
        <v>1.1952526062550119E-4</v>
      </c>
      <c r="Y1206" s="10">
        <v>0</v>
      </c>
      <c r="Z1206" s="11">
        <f t="shared" si="402"/>
        <v>0</v>
      </c>
      <c r="AA1206" s="1"/>
      <c r="AB1206">
        <v>130.89748333333333</v>
      </c>
      <c r="AC1206" s="6">
        <v>7853.8490000000002</v>
      </c>
      <c r="AD1206" s="15">
        <f t="shared" si="403"/>
        <v>0.99832008325195187</v>
      </c>
      <c r="AE1206" s="15">
        <f t="shared" si="412"/>
        <v>1.6799167480481228E-3</v>
      </c>
      <c r="AF1206" s="15">
        <f t="shared" si="404"/>
        <v>-6.9864921848206918E-2</v>
      </c>
      <c r="AG1206" s="15">
        <f t="shared" si="413"/>
        <v>0</v>
      </c>
      <c r="AH1206" s="15">
        <f t="shared" si="414"/>
        <v>5.7940120667147252E-2</v>
      </c>
      <c r="AI1206" s="15">
        <f t="shared" si="415"/>
        <v>0</v>
      </c>
      <c r="AJ1206" s="15">
        <f t="shared" si="416"/>
        <v>-6.3220013130990918E-2</v>
      </c>
      <c r="AK1206" s="11">
        <f t="shared" si="417"/>
        <v>0</v>
      </c>
      <c r="BC1206" s="1"/>
    </row>
    <row r="1207" spans="2:55" x14ac:dyDescent="0.3">
      <c r="B1207" s="2">
        <f t="shared" si="396"/>
        <v>130.99095</v>
      </c>
      <c r="C1207" s="6">
        <v>7859.4570000000003</v>
      </c>
      <c r="D1207" s="10">
        <v>0</v>
      </c>
      <c r="E1207" s="11">
        <f t="shared" si="405"/>
        <v>0</v>
      </c>
      <c r="F1207" s="15">
        <v>1.2523700000000001E-8</v>
      </c>
      <c r="G1207" s="10">
        <v>0</v>
      </c>
      <c r="H1207" s="11">
        <f t="shared" si="397"/>
        <v>0</v>
      </c>
      <c r="I1207" s="10">
        <v>1.26312E-12</v>
      </c>
      <c r="J1207" s="18">
        <f t="shared" si="406"/>
        <v>1.0085837252569129E-4</v>
      </c>
      <c r="K1207" s="19">
        <f t="shared" si="407"/>
        <v>2.5948242132915988E-5</v>
      </c>
      <c r="L1207" s="10">
        <v>4.6907599999999997E-12</v>
      </c>
      <c r="M1207" s="18">
        <f t="shared" si="408"/>
        <v>3.7455065196387646E-4</v>
      </c>
      <c r="N1207" s="11">
        <f t="shared" si="409"/>
        <v>-4.3808027086752267E-4</v>
      </c>
      <c r="O1207" s="10">
        <v>0</v>
      </c>
      <c r="P1207" s="18">
        <f t="shared" si="410"/>
        <v>0</v>
      </c>
      <c r="Q1207" s="11">
        <f t="shared" si="398"/>
        <v>-1.4412505352654726E-4</v>
      </c>
      <c r="R1207" s="10">
        <v>0</v>
      </c>
      <c r="S1207" s="18">
        <f t="shared" si="399"/>
        <v>0</v>
      </c>
      <c r="T1207" s="11">
        <f t="shared" si="411"/>
        <v>-1.918607075264452E-4</v>
      </c>
      <c r="U1207" s="10">
        <v>0</v>
      </c>
      <c r="V1207" s="11">
        <f t="shared" si="400"/>
        <v>0</v>
      </c>
      <c r="W1207" s="10">
        <v>0</v>
      </c>
      <c r="X1207" s="11">
        <f t="shared" si="401"/>
        <v>0</v>
      </c>
      <c r="Y1207" s="10">
        <v>0</v>
      </c>
      <c r="Z1207" s="11">
        <f t="shared" si="402"/>
        <v>0</v>
      </c>
      <c r="AA1207" s="1"/>
      <c r="AB1207">
        <v>130.99095</v>
      </c>
      <c r="AC1207" s="6">
        <v>7859.4570000000003</v>
      </c>
      <c r="AD1207" s="15">
        <f t="shared" si="403"/>
        <v>0.99371076761341637</v>
      </c>
      <c r="AE1207" s="15">
        <f t="shared" si="412"/>
        <v>6.2892323865836475E-3</v>
      </c>
      <c r="AF1207" s="15">
        <f t="shared" si="404"/>
        <v>-6.9864921848206918E-2</v>
      </c>
      <c r="AG1207" s="15">
        <f t="shared" si="413"/>
        <v>0</v>
      </c>
      <c r="AH1207" s="15">
        <f t="shared" si="414"/>
        <v>0</v>
      </c>
      <c r="AI1207" s="15">
        <f t="shared" si="415"/>
        <v>0</v>
      </c>
      <c r="AJ1207" s="15">
        <f t="shared" si="416"/>
        <v>-7.0786776572386398E-2</v>
      </c>
      <c r="AK1207" s="11">
        <f t="shared" si="417"/>
        <v>9.9011455082956435E-3</v>
      </c>
      <c r="BC1207" s="1"/>
    </row>
    <row r="1208" spans="2:55" x14ac:dyDescent="0.3">
      <c r="B1208" s="2">
        <f t="shared" si="396"/>
        <v>131.08443333333332</v>
      </c>
      <c r="C1208" s="6">
        <v>7865.0659999999998</v>
      </c>
      <c r="D1208" s="10">
        <v>1.5049999999999999E-13</v>
      </c>
      <c r="E1208" s="11">
        <f t="shared" si="405"/>
        <v>1.2068965517241379E-5</v>
      </c>
      <c r="F1208" s="15">
        <v>1.247E-8</v>
      </c>
      <c r="G1208" s="10">
        <v>0</v>
      </c>
      <c r="H1208" s="11">
        <f t="shared" si="397"/>
        <v>0</v>
      </c>
      <c r="I1208" s="10">
        <v>5.3427499999999996E-13</v>
      </c>
      <c r="J1208" s="18">
        <f t="shared" si="406"/>
        <v>4.2844827586206892E-5</v>
      </c>
      <c r="K1208" s="19">
        <f t="shared" si="407"/>
        <v>-1.4991259021651973E-5</v>
      </c>
      <c r="L1208" s="10">
        <v>3.6060799999999999E-12</v>
      </c>
      <c r="M1208" s="18">
        <f t="shared" si="408"/>
        <v>2.891804330392943E-4</v>
      </c>
      <c r="N1208" s="11">
        <f t="shared" si="409"/>
        <v>-5.2345048979210483E-4</v>
      </c>
      <c r="O1208" s="10">
        <v>0</v>
      </c>
      <c r="P1208" s="18">
        <f t="shared" si="410"/>
        <v>0</v>
      </c>
      <c r="Q1208" s="11">
        <f t="shared" si="398"/>
        <v>-1.4412505352654726E-4</v>
      </c>
      <c r="R1208" s="10">
        <v>0</v>
      </c>
      <c r="S1208" s="18">
        <f t="shared" si="399"/>
        <v>0</v>
      </c>
      <c r="T1208" s="11">
        <f t="shared" si="411"/>
        <v>-1.918607075264452E-4</v>
      </c>
      <c r="U1208" s="10">
        <v>0</v>
      </c>
      <c r="V1208" s="11">
        <f t="shared" si="400"/>
        <v>0</v>
      </c>
      <c r="W1208" s="10">
        <v>0</v>
      </c>
      <c r="X1208" s="11">
        <f t="shared" si="401"/>
        <v>0</v>
      </c>
      <c r="Y1208" s="10">
        <v>0</v>
      </c>
      <c r="Z1208" s="11">
        <f t="shared" si="402"/>
        <v>0</v>
      </c>
      <c r="AA1208" s="1"/>
      <c r="AB1208">
        <v>131.08443333333332</v>
      </c>
      <c r="AC1208" s="6">
        <v>7865.0659999999998</v>
      </c>
      <c r="AD1208" s="15">
        <f t="shared" si="403"/>
        <v>1.0036335221195982</v>
      </c>
      <c r="AE1208" s="15">
        <f t="shared" si="412"/>
        <v>-3.6335221195981098E-3</v>
      </c>
      <c r="AF1208" s="15">
        <f t="shared" si="404"/>
        <v>-6.9864921848206918E-2</v>
      </c>
      <c r="AG1208" s="15">
        <f t="shared" si="413"/>
        <v>0</v>
      </c>
      <c r="AH1208" s="15">
        <f t="shared" si="414"/>
        <v>0</v>
      </c>
      <c r="AI1208" s="15">
        <f t="shared" si="415"/>
        <v>0</v>
      </c>
      <c r="AJ1208" s="15">
        <f t="shared" si="416"/>
        <v>-8.458124077179692E-2</v>
      </c>
      <c r="AK1208" s="11">
        <f t="shared" si="417"/>
        <v>0</v>
      </c>
      <c r="BC1208" s="1"/>
    </row>
    <row r="1209" spans="2:55" x14ac:dyDescent="0.3">
      <c r="B1209" s="2">
        <f t="shared" si="396"/>
        <v>131.17789999999999</v>
      </c>
      <c r="C1209" s="6">
        <v>7870.674</v>
      </c>
      <c r="D1209" s="10">
        <v>0</v>
      </c>
      <c r="E1209" s="11">
        <f t="shared" si="405"/>
        <v>0</v>
      </c>
      <c r="F1209" s="15">
        <v>1.247E-8</v>
      </c>
      <c r="G1209" s="10">
        <v>0</v>
      </c>
      <c r="H1209" s="11">
        <f t="shared" si="397"/>
        <v>0</v>
      </c>
      <c r="I1209" s="10">
        <v>6.4285000000000003E-13</v>
      </c>
      <c r="J1209" s="18">
        <f t="shared" si="406"/>
        <v>5.1551724137931037E-5</v>
      </c>
      <c r="K1209" s="19">
        <f t="shared" si="407"/>
        <v>-4.2629350441058538E-5</v>
      </c>
      <c r="L1209" s="10">
        <v>5.8721899999999998E-12</v>
      </c>
      <c r="M1209" s="18">
        <f t="shared" si="408"/>
        <v>4.7090537289494786E-4</v>
      </c>
      <c r="N1209" s="11">
        <f t="shared" si="409"/>
        <v>-3.4172554993645128E-4</v>
      </c>
      <c r="O1209" s="10">
        <v>0</v>
      </c>
      <c r="P1209" s="18">
        <f t="shared" si="410"/>
        <v>0</v>
      </c>
      <c r="Q1209" s="11">
        <f t="shared" si="398"/>
        <v>-1.4412505352654726E-4</v>
      </c>
      <c r="R1209" s="10">
        <v>0</v>
      </c>
      <c r="S1209" s="18">
        <f t="shared" si="399"/>
        <v>0</v>
      </c>
      <c r="T1209" s="11">
        <f t="shared" si="411"/>
        <v>-1.918607075264452E-4</v>
      </c>
      <c r="U1209" s="10">
        <v>0</v>
      </c>
      <c r="V1209" s="11">
        <f t="shared" si="400"/>
        <v>0</v>
      </c>
      <c r="W1209" s="10">
        <v>1.02931E-12</v>
      </c>
      <c r="X1209" s="11">
        <f t="shared" si="401"/>
        <v>8.2542902967121088E-5</v>
      </c>
      <c r="Y1209" s="10">
        <v>0</v>
      </c>
      <c r="Z1209" s="11">
        <f t="shared" si="402"/>
        <v>0</v>
      </c>
      <c r="AA1209" s="1"/>
      <c r="AB1209">
        <v>131.17789999999999</v>
      </c>
      <c r="AC1209" s="6">
        <v>7870.674</v>
      </c>
      <c r="AD1209" s="15">
        <f t="shared" si="403"/>
        <v>1.0103323334983387</v>
      </c>
      <c r="AE1209" s="15">
        <f t="shared" si="412"/>
        <v>-1.0332333498338614E-2</v>
      </c>
      <c r="AF1209" s="15">
        <f t="shared" si="404"/>
        <v>-6.9864921848206918E-2</v>
      </c>
      <c r="AG1209" s="15">
        <f t="shared" si="413"/>
        <v>0</v>
      </c>
      <c r="AH1209" s="15">
        <f t="shared" si="414"/>
        <v>4.0012845260520999E-2</v>
      </c>
      <c r="AI1209" s="15">
        <f t="shared" si="415"/>
        <v>0</v>
      </c>
      <c r="AJ1209" s="15">
        <f t="shared" si="416"/>
        <v>-5.5217392247601346E-2</v>
      </c>
      <c r="AK1209" s="11">
        <f t="shared" si="417"/>
        <v>0</v>
      </c>
      <c r="BC1209" s="1"/>
    </row>
    <row r="1210" spans="2:55" x14ac:dyDescent="0.3">
      <c r="B1210" s="2">
        <f t="shared" si="396"/>
        <v>131.2714</v>
      </c>
      <c r="C1210" s="6">
        <v>7876.2839999999997</v>
      </c>
      <c r="D1210" s="10">
        <v>0</v>
      </c>
      <c r="E1210" s="11">
        <f t="shared" si="405"/>
        <v>0</v>
      </c>
      <c r="F1210" s="15">
        <v>1.247E-8</v>
      </c>
      <c r="G1210" s="10">
        <v>0</v>
      </c>
      <c r="H1210" s="11">
        <f t="shared" si="397"/>
        <v>0</v>
      </c>
      <c r="I1210" s="10">
        <v>0</v>
      </c>
      <c r="J1210" s="18">
        <f t="shared" si="406"/>
        <v>0</v>
      </c>
      <c r="K1210" s="19">
        <f t="shared" si="407"/>
        <v>-7.7482758620689651E-5</v>
      </c>
      <c r="L1210" s="10">
        <v>4.8310499999999997E-12</v>
      </c>
      <c r="M1210" s="18">
        <f t="shared" si="408"/>
        <v>3.8741379310344823E-4</v>
      </c>
      <c r="N1210" s="11">
        <f t="shared" si="409"/>
        <v>-4.2521712972795091E-4</v>
      </c>
      <c r="O1210" s="10">
        <v>0</v>
      </c>
      <c r="P1210" s="18">
        <f t="shared" si="410"/>
        <v>0</v>
      </c>
      <c r="Q1210" s="11">
        <f t="shared" si="398"/>
        <v>-1.4412505352654726E-4</v>
      </c>
      <c r="R1210" s="10">
        <v>0</v>
      </c>
      <c r="S1210" s="18">
        <f t="shared" si="399"/>
        <v>0</v>
      </c>
      <c r="T1210" s="11">
        <f t="shared" si="411"/>
        <v>-1.918607075264452E-4</v>
      </c>
      <c r="U1210" s="10">
        <v>0</v>
      </c>
      <c r="V1210" s="11">
        <f t="shared" si="400"/>
        <v>0</v>
      </c>
      <c r="W1210" s="10">
        <v>0</v>
      </c>
      <c r="X1210" s="11">
        <f t="shared" si="401"/>
        <v>0</v>
      </c>
      <c r="Y1210" s="10">
        <v>7.7292499999999996E-14</v>
      </c>
      <c r="Z1210" s="11">
        <f t="shared" si="402"/>
        <v>6.1982758620689649E-6</v>
      </c>
      <c r="AA1210" s="1"/>
      <c r="AB1210">
        <v>131.2714</v>
      </c>
      <c r="AC1210" s="6">
        <v>7876.2839999999997</v>
      </c>
      <c r="AD1210" s="15">
        <f t="shared" si="403"/>
        <v>1.0187799648401201</v>
      </c>
      <c r="AE1210" s="15">
        <f t="shared" si="412"/>
        <v>-1.8779964840120077E-2</v>
      </c>
      <c r="AF1210" s="15">
        <f t="shared" si="404"/>
        <v>-6.9864921848206918E-2</v>
      </c>
      <c r="AG1210" s="15">
        <f t="shared" si="413"/>
        <v>0</v>
      </c>
      <c r="AH1210" s="15">
        <f t="shared" si="414"/>
        <v>0</v>
      </c>
      <c r="AI1210" s="15">
        <f t="shared" si="415"/>
        <v>1.5023136092619422E-3</v>
      </c>
      <c r="AJ1210" s="15">
        <f t="shared" si="416"/>
        <v>-6.8708298360932563E-2</v>
      </c>
      <c r="AK1210" s="11">
        <f t="shared" si="417"/>
        <v>0</v>
      </c>
      <c r="BC1210" s="1"/>
    </row>
    <row r="1211" spans="2:55" x14ac:dyDescent="0.3">
      <c r="B1211" s="2">
        <f t="shared" si="396"/>
        <v>131.36486666666667</v>
      </c>
      <c r="C1211" s="6">
        <v>7881.8919999999998</v>
      </c>
      <c r="D1211" s="10">
        <v>0</v>
      </c>
      <c r="E1211" s="11">
        <f t="shared" si="405"/>
        <v>0</v>
      </c>
      <c r="F1211" s="15">
        <v>1.2416199999999999E-8</v>
      </c>
      <c r="G1211" s="10">
        <v>0</v>
      </c>
      <c r="H1211" s="11">
        <f t="shared" si="397"/>
        <v>0</v>
      </c>
      <c r="I1211" s="10">
        <v>0</v>
      </c>
      <c r="J1211" s="18">
        <f t="shared" si="406"/>
        <v>0</v>
      </c>
      <c r="K1211" s="19">
        <f t="shared" si="407"/>
        <v>-9.1801195212705996E-5</v>
      </c>
      <c r="L1211" s="10">
        <v>5.6991100000000003E-12</v>
      </c>
      <c r="M1211" s="18">
        <f t="shared" si="408"/>
        <v>4.5900597606352998E-4</v>
      </c>
      <c r="N1211" s="11">
        <f t="shared" si="409"/>
        <v>-3.5362494676786916E-4</v>
      </c>
      <c r="O1211" s="10">
        <v>0</v>
      </c>
      <c r="P1211" s="18">
        <f t="shared" si="410"/>
        <v>0</v>
      </c>
      <c r="Q1211" s="11">
        <f t="shared" si="398"/>
        <v>-1.4412505352654726E-4</v>
      </c>
      <c r="R1211" s="10">
        <v>0</v>
      </c>
      <c r="S1211" s="18">
        <f t="shared" si="399"/>
        <v>0</v>
      </c>
      <c r="T1211" s="11">
        <f t="shared" si="411"/>
        <v>-1.918607075264452E-4</v>
      </c>
      <c r="U1211" s="10">
        <v>0</v>
      </c>
      <c r="V1211" s="11">
        <f t="shared" si="400"/>
        <v>0</v>
      </c>
      <c r="W1211" s="10">
        <v>0</v>
      </c>
      <c r="X1211" s="11">
        <f t="shared" si="401"/>
        <v>0</v>
      </c>
      <c r="Y1211" s="10">
        <v>0</v>
      </c>
      <c r="Z1211" s="11">
        <f t="shared" si="402"/>
        <v>0</v>
      </c>
      <c r="AA1211" s="1"/>
      <c r="AB1211">
        <v>131.36486666666667</v>
      </c>
      <c r="AC1211" s="6">
        <v>7881.8919999999998</v>
      </c>
      <c r="AD1211" s="15">
        <f t="shared" si="403"/>
        <v>1.0222504109180655</v>
      </c>
      <c r="AE1211" s="15">
        <f t="shared" si="412"/>
        <v>-2.2250410918065389E-2</v>
      </c>
      <c r="AF1211" s="15">
        <f t="shared" si="404"/>
        <v>-6.9864921848206918E-2</v>
      </c>
      <c r="AG1211" s="15">
        <f t="shared" si="413"/>
        <v>0</v>
      </c>
      <c r="AH1211" s="15">
        <f t="shared" si="414"/>
        <v>0</v>
      </c>
      <c r="AI1211" s="15">
        <f t="shared" si="415"/>
        <v>0</v>
      </c>
      <c r="AJ1211" s="15">
        <f t="shared" si="416"/>
        <v>-5.7140144767781516E-2</v>
      </c>
      <c r="AK1211" s="11">
        <f t="shared" si="417"/>
        <v>0</v>
      </c>
      <c r="BC1211" s="1"/>
    </row>
    <row r="1212" spans="2:55" x14ac:dyDescent="0.3">
      <c r="B1212" s="2">
        <f t="shared" si="396"/>
        <v>131.46101666666667</v>
      </c>
      <c r="C1212" s="6">
        <v>7887.6610000000001</v>
      </c>
      <c r="D1212" s="10">
        <v>0</v>
      </c>
      <c r="E1212" s="11">
        <f t="shared" si="405"/>
        <v>0</v>
      </c>
      <c r="F1212" s="15">
        <v>1.247E-8</v>
      </c>
      <c r="G1212" s="10">
        <v>0</v>
      </c>
      <c r="H1212" s="11">
        <f t="shared" si="397"/>
        <v>4.6982758620689649E-5</v>
      </c>
      <c r="I1212" s="10">
        <v>0</v>
      </c>
      <c r="J1212" s="18">
        <f t="shared" si="406"/>
        <v>0</v>
      </c>
      <c r="K1212" s="19">
        <f t="shared" si="407"/>
        <v>-1.1227586206896553E-4</v>
      </c>
      <c r="L1212" s="10">
        <v>7.0003999999999999E-12</v>
      </c>
      <c r="M1212" s="18">
        <f t="shared" si="408"/>
        <v>5.6137931034482762E-4</v>
      </c>
      <c r="N1212" s="11">
        <f t="shared" si="409"/>
        <v>-2.5125161248657152E-4</v>
      </c>
      <c r="O1212" s="10">
        <v>0</v>
      </c>
      <c r="P1212" s="18">
        <f t="shared" si="410"/>
        <v>0</v>
      </c>
      <c r="Q1212" s="11">
        <f t="shared" si="398"/>
        <v>-1.4412505352654726E-4</v>
      </c>
      <c r="R1212" s="10">
        <v>0</v>
      </c>
      <c r="S1212" s="18">
        <f t="shared" si="399"/>
        <v>0</v>
      </c>
      <c r="T1212" s="11">
        <f t="shared" si="411"/>
        <v>-1.918607075264452E-4</v>
      </c>
      <c r="U1212" s="10">
        <v>5.8587499999999996E-13</v>
      </c>
      <c r="V1212" s="11">
        <f t="shared" si="400"/>
        <v>4.6982758620689649E-5</v>
      </c>
      <c r="W1212" s="10">
        <v>0</v>
      </c>
      <c r="X1212" s="11">
        <f t="shared" si="401"/>
        <v>0</v>
      </c>
      <c r="Y1212" s="10">
        <v>0</v>
      </c>
      <c r="Z1212" s="11">
        <f t="shared" si="402"/>
        <v>0</v>
      </c>
      <c r="AA1212" s="1"/>
      <c r="AB1212">
        <v>131.46101666666667</v>
      </c>
      <c r="AC1212" s="6">
        <v>7887.6610000000001</v>
      </c>
      <c r="AD1212" s="15">
        <f t="shared" si="403"/>
        <v>1.0272129797594265</v>
      </c>
      <c r="AE1212" s="15">
        <f t="shared" si="412"/>
        <v>-2.721297975942634E-2</v>
      </c>
      <c r="AF1212" s="15">
        <f t="shared" si="404"/>
        <v>-6.9864921848206918E-2</v>
      </c>
      <c r="AG1212" s="15">
        <f t="shared" si="413"/>
        <v>0</v>
      </c>
      <c r="AH1212" s="15">
        <f t="shared" si="414"/>
        <v>0</v>
      </c>
      <c r="AI1212" s="15">
        <f t="shared" si="415"/>
        <v>0</v>
      </c>
      <c r="AJ1212" s="15">
        <f t="shared" si="416"/>
        <v>-4.0598248629911696E-2</v>
      </c>
      <c r="AK1212" s="11">
        <f t="shared" si="417"/>
        <v>0</v>
      </c>
      <c r="BC1212" s="1"/>
    </row>
    <row r="1213" spans="2:55" x14ac:dyDescent="0.3">
      <c r="B1213" s="2">
        <f t="shared" si="396"/>
        <v>131.55451666666667</v>
      </c>
      <c r="C1213" s="6">
        <v>7893.2709999999997</v>
      </c>
      <c r="D1213" s="10">
        <v>0</v>
      </c>
      <c r="E1213" s="11">
        <f t="shared" si="405"/>
        <v>0</v>
      </c>
      <c r="F1213" s="15">
        <v>1.247E-8</v>
      </c>
      <c r="G1213" s="10">
        <v>0</v>
      </c>
      <c r="H1213" s="11">
        <f t="shared" si="397"/>
        <v>0</v>
      </c>
      <c r="I1213" s="10">
        <v>5.01487E-13</v>
      </c>
      <c r="J1213" s="18">
        <f t="shared" si="406"/>
        <v>4.0215477145148357E-5</v>
      </c>
      <c r="K1213" s="19">
        <f t="shared" si="407"/>
        <v>-2.2525821972734559E-5</v>
      </c>
      <c r="L1213" s="10">
        <v>3.9119200000000002E-12</v>
      </c>
      <c r="M1213" s="18">
        <f t="shared" si="408"/>
        <v>3.1370649558941458E-4</v>
      </c>
      <c r="N1213" s="11">
        <f t="shared" si="409"/>
        <v>-4.9892442724198461E-4</v>
      </c>
      <c r="O1213" s="10">
        <v>0</v>
      </c>
      <c r="P1213" s="18">
        <f t="shared" si="410"/>
        <v>0</v>
      </c>
      <c r="Q1213" s="11">
        <f t="shared" si="398"/>
        <v>-1.4412505352654726E-4</v>
      </c>
      <c r="R1213" s="10">
        <v>0</v>
      </c>
      <c r="S1213" s="18">
        <f t="shared" si="399"/>
        <v>0</v>
      </c>
      <c r="T1213" s="11">
        <f t="shared" si="411"/>
        <v>-1.918607075264452E-4</v>
      </c>
      <c r="U1213" s="10">
        <v>0</v>
      </c>
      <c r="V1213" s="11">
        <f t="shared" si="400"/>
        <v>0</v>
      </c>
      <c r="W1213" s="10">
        <v>0</v>
      </c>
      <c r="X1213" s="11">
        <f t="shared" si="401"/>
        <v>0</v>
      </c>
      <c r="Y1213" s="10">
        <v>0</v>
      </c>
      <c r="Z1213" s="11">
        <f t="shared" si="402"/>
        <v>0</v>
      </c>
      <c r="AA1213" s="1"/>
      <c r="AB1213">
        <v>131.55451666666667</v>
      </c>
      <c r="AC1213" s="6">
        <v>7893.2709999999997</v>
      </c>
      <c r="AD1213" s="15">
        <f t="shared" si="403"/>
        <v>1.0054597197127904</v>
      </c>
      <c r="AE1213" s="15">
        <f t="shared" si="412"/>
        <v>-5.4597197127903962E-3</v>
      </c>
      <c r="AF1213" s="15">
        <f t="shared" si="404"/>
        <v>-6.9864921848206918E-2</v>
      </c>
      <c r="AG1213" s="15">
        <f t="shared" si="413"/>
        <v>0</v>
      </c>
      <c r="AH1213" s="15">
        <f t="shared" si="414"/>
        <v>0</v>
      </c>
      <c r="AI1213" s="15">
        <f t="shared" si="415"/>
        <v>0</v>
      </c>
      <c r="AJ1213" s="15">
        <f t="shared" si="416"/>
        <v>-8.0618220692171505E-2</v>
      </c>
      <c r="AK1213" s="11">
        <f t="shared" si="417"/>
        <v>9.6535839764171315E-3</v>
      </c>
      <c r="BC1213" s="1"/>
    </row>
    <row r="1214" spans="2:55" x14ac:dyDescent="0.3">
      <c r="B1214" s="2">
        <f t="shared" si="396"/>
        <v>131.64798333333334</v>
      </c>
      <c r="C1214" s="6">
        <v>7898.8789999999999</v>
      </c>
      <c r="D1214" s="10">
        <v>1.46737E-13</v>
      </c>
      <c r="E1214" s="11">
        <f t="shared" si="405"/>
        <v>1.1767201283079391E-5</v>
      </c>
      <c r="F1214" s="15">
        <v>1.247E-8</v>
      </c>
      <c r="G1214" s="10">
        <v>0</v>
      </c>
      <c r="H1214" s="11">
        <f t="shared" si="397"/>
        <v>0</v>
      </c>
      <c r="I1214" s="10">
        <v>6.7133700000000003E-13</v>
      </c>
      <c r="J1214" s="18">
        <f t="shared" si="406"/>
        <v>5.3836166800320773E-5</v>
      </c>
      <c r="K1214" s="19">
        <f t="shared" si="407"/>
        <v>-4.1094867682437866E-5</v>
      </c>
      <c r="L1214" s="10">
        <v>5.9189500000000003E-12</v>
      </c>
      <c r="M1214" s="18">
        <f t="shared" si="408"/>
        <v>4.7465517241379314E-4</v>
      </c>
      <c r="N1214" s="11">
        <f t="shared" si="409"/>
        <v>-3.37975750417606E-4</v>
      </c>
      <c r="O1214" s="10">
        <v>0</v>
      </c>
      <c r="P1214" s="18">
        <f t="shared" si="410"/>
        <v>0</v>
      </c>
      <c r="Q1214" s="11">
        <f t="shared" si="398"/>
        <v>-1.4412505352654726E-4</v>
      </c>
      <c r="R1214" s="10">
        <v>0</v>
      </c>
      <c r="S1214" s="18">
        <f t="shared" si="399"/>
        <v>0</v>
      </c>
      <c r="T1214" s="11">
        <f t="shared" si="411"/>
        <v>-1.918607075264452E-4</v>
      </c>
      <c r="U1214" s="10">
        <v>0</v>
      </c>
      <c r="V1214" s="11">
        <f t="shared" si="400"/>
        <v>0</v>
      </c>
      <c r="W1214" s="10">
        <v>8.8848800000000004E-13</v>
      </c>
      <c r="X1214" s="11">
        <f t="shared" si="401"/>
        <v>7.1250040096230952E-5</v>
      </c>
      <c r="Y1214" s="10">
        <v>0</v>
      </c>
      <c r="Z1214" s="11">
        <f t="shared" si="402"/>
        <v>0</v>
      </c>
      <c r="AA1214" s="1"/>
      <c r="AB1214">
        <v>131.64798333333334</v>
      </c>
      <c r="AC1214" s="6">
        <v>7898.8789999999999</v>
      </c>
      <c r="AD1214" s="15">
        <f t="shared" si="403"/>
        <v>1.0099604116312335</v>
      </c>
      <c r="AE1214" s="15">
        <f t="shared" si="412"/>
        <v>-9.9604116312334359E-3</v>
      </c>
      <c r="AF1214" s="15">
        <f t="shared" si="404"/>
        <v>-6.9864921848206918E-2</v>
      </c>
      <c r="AG1214" s="15">
        <f t="shared" si="413"/>
        <v>0</v>
      </c>
      <c r="AH1214" s="15">
        <f t="shared" si="414"/>
        <v>3.4538606308915469E-2</v>
      </c>
      <c r="AI1214" s="15">
        <f t="shared" si="415"/>
        <v>0</v>
      </c>
      <c r="AJ1214" s="15">
        <f t="shared" si="416"/>
        <v>-5.4611484521590078E-2</v>
      </c>
      <c r="AK1214" s="11">
        <f t="shared" si="417"/>
        <v>0</v>
      </c>
      <c r="BC1214" s="1"/>
    </row>
    <row r="1215" spans="2:55" x14ac:dyDescent="0.3">
      <c r="B1215" s="2">
        <f t="shared" si="396"/>
        <v>131.74148333333332</v>
      </c>
      <c r="C1215" s="6">
        <v>7904.4889999999996</v>
      </c>
      <c r="D1215" s="10">
        <v>0</v>
      </c>
      <c r="E1215" s="11">
        <f t="shared" si="405"/>
        <v>0</v>
      </c>
      <c r="F1215" s="15">
        <v>1.247E-8</v>
      </c>
      <c r="G1215" s="10">
        <v>0</v>
      </c>
      <c r="H1215" s="11">
        <f t="shared" si="397"/>
        <v>0</v>
      </c>
      <c r="I1215" s="10">
        <v>0</v>
      </c>
      <c r="J1215" s="18">
        <f t="shared" si="406"/>
        <v>0</v>
      </c>
      <c r="K1215" s="19">
        <f t="shared" si="407"/>
        <v>-6.6422293504410577E-5</v>
      </c>
      <c r="L1215" s="10">
        <v>4.1414299999999997E-12</v>
      </c>
      <c r="M1215" s="18">
        <f t="shared" si="408"/>
        <v>3.3211146752205287E-4</v>
      </c>
      <c r="N1215" s="11">
        <f t="shared" si="409"/>
        <v>-4.8051945530934627E-4</v>
      </c>
      <c r="O1215" s="10">
        <v>0</v>
      </c>
      <c r="P1215" s="18">
        <f t="shared" si="410"/>
        <v>0</v>
      </c>
      <c r="Q1215" s="11">
        <f t="shared" si="398"/>
        <v>-1.4412505352654726E-4</v>
      </c>
      <c r="R1215" s="10">
        <v>0</v>
      </c>
      <c r="S1215" s="18">
        <f t="shared" si="399"/>
        <v>0</v>
      </c>
      <c r="T1215" s="11">
        <f t="shared" si="411"/>
        <v>-1.918607075264452E-4</v>
      </c>
      <c r="U1215" s="10">
        <v>0</v>
      </c>
      <c r="V1215" s="11">
        <f t="shared" si="400"/>
        <v>0</v>
      </c>
      <c r="W1215" s="10">
        <v>1.8301800000000002E-12</v>
      </c>
      <c r="X1215" s="11">
        <f t="shared" si="401"/>
        <v>1.4676663993584604E-4</v>
      </c>
      <c r="Y1215" s="10">
        <v>2.7735000000000001E-14</v>
      </c>
      <c r="Z1215" s="11">
        <f t="shared" si="402"/>
        <v>2.2241379310344828E-6</v>
      </c>
      <c r="AA1215" s="1"/>
      <c r="AB1215">
        <v>131.74148333333332</v>
      </c>
      <c r="AC1215" s="6">
        <v>7904.4889999999996</v>
      </c>
      <c r="AD1215" s="15">
        <f t="shared" si="403"/>
        <v>1.0160991730136966</v>
      </c>
      <c r="AE1215" s="15">
        <f t="shared" si="412"/>
        <v>-1.6099173013696504E-2</v>
      </c>
      <c r="AF1215" s="15">
        <f t="shared" si="404"/>
        <v>-6.9864921848206918E-2</v>
      </c>
      <c r="AG1215" s="15">
        <f t="shared" si="413"/>
        <v>0</v>
      </c>
      <c r="AH1215" s="15">
        <f t="shared" si="414"/>
        <v>7.1145436398072817E-2</v>
      </c>
      <c r="AI1215" s="15">
        <f t="shared" si="415"/>
        <v>5.3907776243335343E-4</v>
      </c>
      <c r="AJ1215" s="15">
        <f t="shared" si="416"/>
        <v>-7.7644271115677815E-2</v>
      </c>
      <c r="AK1215" s="11">
        <f t="shared" si="417"/>
        <v>0</v>
      </c>
      <c r="BC1215" s="1"/>
    </row>
    <row r="1216" spans="2:55" x14ac:dyDescent="0.3">
      <c r="B1216" s="2">
        <f t="shared" si="396"/>
        <v>131.83494999999999</v>
      </c>
      <c r="C1216" s="6">
        <v>7910.0969999999998</v>
      </c>
      <c r="D1216" s="10">
        <v>0</v>
      </c>
      <c r="E1216" s="11">
        <f t="shared" si="405"/>
        <v>0</v>
      </c>
      <c r="F1216" s="15">
        <v>1.247E-8</v>
      </c>
      <c r="G1216" s="10">
        <v>0</v>
      </c>
      <c r="H1216" s="11">
        <f t="shared" si="397"/>
        <v>3.9655172413793101E-5</v>
      </c>
      <c r="I1216" s="10">
        <v>5.92862E-13</v>
      </c>
      <c r="J1216" s="18">
        <f t="shared" si="406"/>
        <v>4.7543063352044905E-5</v>
      </c>
      <c r="K1216" s="19">
        <f t="shared" si="407"/>
        <v>-6.3017321571772259E-5</v>
      </c>
      <c r="L1216" s="10">
        <v>6.8934400000000002E-12</v>
      </c>
      <c r="M1216" s="18">
        <f t="shared" si="408"/>
        <v>5.5280192461908584E-4</v>
      </c>
      <c r="N1216" s="11">
        <f t="shared" si="409"/>
        <v>-2.598289982123133E-4</v>
      </c>
      <c r="O1216" s="10">
        <v>0</v>
      </c>
      <c r="P1216" s="18">
        <f t="shared" si="410"/>
        <v>0</v>
      </c>
      <c r="Q1216" s="11">
        <f t="shared" si="398"/>
        <v>-1.4412505352654726E-4</v>
      </c>
      <c r="R1216" s="10">
        <v>0</v>
      </c>
      <c r="S1216" s="18">
        <f t="shared" si="399"/>
        <v>0</v>
      </c>
      <c r="T1216" s="11">
        <f t="shared" si="411"/>
        <v>-1.918607075264452E-4</v>
      </c>
      <c r="U1216" s="10">
        <v>4.9449999999999996E-13</v>
      </c>
      <c r="V1216" s="11">
        <f t="shared" si="400"/>
        <v>3.9655172413793101E-5</v>
      </c>
      <c r="W1216" s="10">
        <v>0</v>
      </c>
      <c r="X1216" s="11">
        <f t="shared" si="401"/>
        <v>0</v>
      </c>
      <c r="Y1216" s="10">
        <v>1.36417E-13</v>
      </c>
      <c r="Z1216" s="11">
        <f t="shared" si="402"/>
        <v>1.0939615076182838E-5</v>
      </c>
      <c r="AA1216" s="1"/>
      <c r="AB1216">
        <v>131.83494999999999</v>
      </c>
      <c r="AC1216" s="6">
        <v>7910.0969999999998</v>
      </c>
      <c r="AD1216" s="15">
        <f t="shared" si="403"/>
        <v>1.0152738893723436</v>
      </c>
      <c r="AE1216" s="15">
        <f t="shared" si="412"/>
        <v>-1.5273889372343696E-2</v>
      </c>
      <c r="AF1216" s="15">
        <f t="shared" si="404"/>
        <v>-6.9864921848206918E-2</v>
      </c>
      <c r="AG1216" s="15">
        <f t="shared" si="413"/>
        <v>0</v>
      </c>
      <c r="AH1216" s="15">
        <f t="shared" si="414"/>
        <v>0</v>
      </c>
      <c r="AI1216" s="15">
        <f t="shared" si="415"/>
        <v>2.6515006712771144E-3</v>
      </c>
      <c r="AJ1216" s="15">
        <f t="shared" si="416"/>
        <v>-4.1984217200787759E-2</v>
      </c>
      <c r="AK1216" s="11">
        <f t="shared" si="417"/>
        <v>0</v>
      </c>
      <c r="BC1216" s="1"/>
    </row>
    <row r="1217" spans="2:55" x14ac:dyDescent="0.3">
      <c r="B1217" s="2">
        <f t="shared" si="396"/>
        <v>131.92843333333334</v>
      </c>
      <c r="C1217" s="6">
        <v>7915.7060000000001</v>
      </c>
      <c r="D1217" s="10">
        <v>0</v>
      </c>
      <c r="E1217" s="11">
        <f t="shared" si="405"/>
        <v>0</v>
      </c>
      <c r="F1217" s="15">
        <v>1.247E-8</v>
      </c>
      <c r="G1217" s="10">
        <v>0</v>
      </c>
      <c r="H1217" s="11">
        <f t="shared" si="397"/>
        <v>0</v>
      </c>
      <c r="I1217" s="10">
        <v>0</v>
      </c>
      <c r="J1217" s="18">
        <f t="shared" si="406"/>
        <v>0</v>
      </c>
      <c r="K1217" s="19">
        <f t="shared" si="407"/>
        <v>-9.3043143544506817E-5</v>
      </c>
      <c r="L1217" s="10">
        <v>5.8012399999999996E-12</v>
      </c>
      <c r="M1217" s="18">
        <f t="shared" si="408"/>
        <v>4.6521571772253407E-4</v>
      </c>
      <c r="N1217" s="11">
        <f t="shared" si="409"/>
        <v>-3.4741520510886507E-4</v>
      </c>
      <c r="O1217" s="10">
        <v>0</v>
      </c>
      <c r="P1217" s="18">
        <f t="shared" si="410"/>
        <v>0</v>
      </c>
      <c r="Q1217" s="11">
        <f t="shared" si="398"/>
        <v>-1.4412505352654726E-4</v>
      </c>
      <c r="R1217" s="10">
        <v>0</v>
      </c>
      <c r="S1217" s="18">
        <f t="shared" si="399"/>
        <v>0</v>
      </c>
      <c r="T1217" s="11">
        <f t="shared" si="411"/>
        <v>-1.918607075264452E-4</v>
      </c>
      <c r="U1217" s="10">
        <v>0</v>
      </c>
      <c r="V1217" s="11">
        <f t="shared" si="400"/>
        <v>0</v>
      </c>
      <c r="W1217" s="10">
        <v>1.1610000000000001E-13</v>
      </c>
      <c r="X1217" s="11">
        <f t="shared" si="401"/>
        <v>9.3103448275862075E-6</v>
      </c>
      <c r="Y1217" s="10">
        <v>0</v>
      </c>
      <c r="Z1217" s="11">
        <f t="shared" si="402"/>
        <v>0</v>
      </c>
      <c r="AA1217" s="1"/>
      <c r="AB1217">
        <v>131.92843333333334</v>
      </c>
      <c r="AC1217" s="6">
        <v>7915.7060000000001</v>
      </c>
      <c r="AD1217" s="15">
        <f t="shared" si="403"/>
        <v>1.0225514294468281</v>
      </c>
      <c r="AE1217" s="15">
        <f t="shared" si="412"/>
        <v>-2.2551429446827958E-2</v>
      </c>
      <c r="AF1217" s="15">
        <f t="shared" si="404"/>
        <v>-6.9864921848206918E-2</v>
      </c>
      <c r="AG1217" s="15">
        <f t="shared" si="413"/>
        <v>0</v>
      </c>
      <c r="AH1217" s="15">
        <f t="shared" si="414"/>
        <v>4.5132091738606332E-3</v>
      </c>
      <c r="AI1217" s="15">
        <f t="shared" si="415"/>
        <v>0</v>
      </c>
      <c r="AJ1217" s="15">
        <f t="shared" si="416"/>
        <v>-5.6136749671906294E-2</v>
      </c>
      <c r="AK1217" s="11">
        <f t="shared" si="417"/>
        <v>0</v>
      </c>
      <c r="BC1217" s="1"/>
    </row>
    <row r="1218" spans="2:55" x14ac:dyDescent="0.3">
      <c r="B1218" s="2">
        <f t="shared" si="396"/>
        <v>132.02190000000002</v>
      </c>
      <c r="C1218" s="6">
        <v>7921.3140000000003</v>
      </c>
      <c r="D1218" s="10">
        <v>0</v>
      </c>
      <c r="E1218" s="11">
        <f t="shared" si="405"/>
        <v>0</v>
      </c>
      <c r="F1218" s="15">
        <v>1.247E-8</v>
      </c>
      <c r="G1218" s="10">
        <v>0</v>
      </c>
      <c r="H1218" s="11">
        <f t="shared" si="397"/>
        <v>0</v>
      </c>
      <c r="I1218" s="10">
        <v>0</v>
      </c>
      <c r="J1218" s="18">
        <f t="shared" si="406"/>
        <v>0</v>
      </c>
      <c r="K1218" s="19">
        <f t="shared" si="407"/>
        <v>-9.9956856455493185E-5</v>
      </c>
      <c r="L1218" s="10">
        <v>6.2323099999999997E-12</v>
      </c>
      <c r="M1218" s="18">
        <f t="shared" si="408"/>
        <v>4.9978428227746591E-4</v>
      </c>
      <c r="N1218" s="11">
        <f t="shared" si="409"/>
        <v>-3.1284664055393323E-4</v>
      </c>
      <c r="O1218" s="10">
        <v>0</v>
      </c>
      <c r="P1218" s="18">
        <f t="shared" si="410"/>
        <v>0</v>
      </c>
      <c r="Q1218" s="11">
        <f t="shared" si="398"/>
        <v>-1.4412505352654726E-4</v>
      </c>
      <c r="R1218" s="10">
        <v>0</v>
      </c>
      <c r="S1218" s="18">
        <f t="shared" si="399"/>
        <v>0</v>
      </c>
      <c r="T1218" s="11">
        <f t="shared" si="411"/>
        <v>-1.918607075264452E-4</v>
      </c>
      <c r="U1218" s="10">
        <v>0</v>
      </c>
      <c r="V1218" s="11">
        <f t="shared" si="400"/>
        <v>0</v>
      </c>
      <c r="W1218" s="10">
        <v>1.18518E-12</v>
      </c>
      <c r="X1218" s="11">
        <f t="shared" si="401"/>
        <v>9.5042502004811543E-5</v>
      </c>
      <c r="Y1218" s="10">
        <v>0</v>
      </c>
      <c r="Z1218" s="11">
        <f t="shared" si="402"/>
        <v>0</v>
      </c>
      <c r="AA1218" s="1"/>
      <c r="AB1218">
        <v>132.02190000000002</v>
      </c>
      <c r="AC1218" s="6">
        <v>7921.3140000000003</v>
      </c>
      <c r="AD1218" s="15">
        <f t="shared" si="403"/>
        <v>1.024227147860761</v>
      </c>
      <c r="AE1218" s="15">
        <f t="shared" si="412"/>
        <v>-2.4227147860760866E-2</v>
      </c>
      <c r="AF1218" s="15">
        <f t="shared" si="404"/>
        <v>-6.9864921848206918E-2</v>
      </c>
      <c r="AG1218" s="15">
        <f t="shared" si="413"/>
        <v>0</v>
      </c>
      <c r="AH1218" s="15">
        <f t="shared" si="414"/>
        <v>4.6072052098847072E-2</v>
      </c>
      <c r="AI1218" s="15">
        <f t="shared" si="415"/>
        <v>0</v>
      </c>
      <c r="AJ1218" s="15">
        <f t="shared" si="416"/>
        <v>-5.0551021625463273E-2</v>
      </c>
      <c r="AK1218" s="11">
        <f t="shared" si="417"/>
        <v>0</v>
      </c>
      <c r="BC1218" s="1"/>
    </row>
    <row r="1219" spans="2:55" x14ac:dyDescent="0.3">
      <c r="B1219" s="2">
        <f t="shared" si="396"/>
        <v>132.11538333333334</v>
      </c>
      <c r="C1219" s="6">
        <v>7926.9229999999998</v>
      </c>
      <c r="D1219" s="10">
        <v>0</v>
      </c>
      <c r="E1219" s="11">
        <f t="shared" si="405"/>
        <v>0</v>
      </c>
      <c r="F1219" s="15">
        <v>1.2523700000000001E-8</v>
      </c>
      <c r="G1219" s="10">
        <v>0</v>
      </c>
      <c r="H1219" s="11">
        <f t="shared" si="397"/>
        <v>0</v>
      </c>
      <c r="I1219" s="10">
        <v>4.9235000000000002E-13</v>
      </c>
      <c r="J1219" s="18">
        <f t="shared" si="406"/>
        <v>3.9313461676661047E-5</v>
      </c>
      <c r="K1219" s="19">
        <f t="shared" si="407"/>
        <v>-3.7407794821019347E-5</v>
      </c>
      <c r="L1219" s="10">
        <v>4.8041699999999997E-12</v>
      </c>
      <c r="M1219" s="18">
        <f t="shared" si="408"/>
        <v>3.8360628248840196E-4</v>
      </c>
      <c r="N1219" s="11">
        <f t="shared" si="409"/>
        <v>-4.2902464034299718E-4</v>
      </c>
      <c r="O1219" s="10">
        <v>0</v>
      </c>
      <c r="P1219" s="18">
        <f t="shared" si="410"/>
        <v>0</v>
      </c>
      <c r="Q1219" s="11">
        <f t="shared" si="398"/>
        <v>-1.4412505352654726E-4</v>
      </c>
      <c r="R1219" s="10">
        <v>0</v>
      </c>
      <c r="S1219" s="18">
        <f t="shared" si="399"/>
        <v>0</v>
      </c>
      <c r="T1219" s="11">
        <f t="shared" si="411"/>
        <v>-1.918607075264452E-4</v>
      </c>
      <c r="U1219" s="10">
        <v>0</v>
      </c>
      <c r="V1219" s="11">
        <f t="shared" si="400"/>
        <v>0</v>
      </c>
      <c r="W1219" s="10">
        <v>0</v>
      </c>
      <c r="X1219" s="11">
        <f t="shared" si="401"/>
        <v>0</v>
      </c>
      <c r="Y1219" s="10">
        <v>0</v>
      </c>
      <c r="Z1219" s="11">
        <f t="shared" si="402"/>
        <v>0</v>
      </c>
      <c r="AA1219" s="1"/>
      <c r="AB1219">
        <v>132.11538333333334</v>
      </c>
      <c r="AC1219" s="6">
        <v>7926.9229999999998</v>
      </c>
      <c r="AD1219" s="15">
        <f t="shared" si="403"/>
        <v>1.0090667534815621</v>
      </c>
      <c r="AE1219" s="15">
        <f t="shared" si="412"/>
        <v>-9.066753481562044E-3</v>
      </c>
      <c r="AF1219" s="15">
        <f t="shared" si="404"/>
        <v>-6.9864921848206918E-2</v>
      </c>
      <c r="AG1219" s="15">
        <f t="shared" si="413"/>
        <v>0</v>
      </c>
      <c r="AH1219" s="15">
        <f t="shared" si="414"/>
        <v>0</v>
      </c>
      <c r="AI1219" s="15">
        <f t="shared" si="415"/>
        <v>0</v>
      </c>
      <c r="AJ1219" s="15">
        <f t="shared" si="416"/>
        <v>-6.9323531278567829E-2</v>
      </c>
      <c r="AK1219" s="11">
        <f t="shared" si="417"/>
        <v>0</v>
      </c>
      <c r="BC1219" s="1"/>
    </row>
    <row r="1220" spans="2:55" x14ac:dyDescent="0.3">
      <c r="B1220" s="2">
        <f t="shared" si="396"/>
        <v>132.20888333333335</v>
      </c>
      <c r="C1220" s="6">
        <v>7932.5330000000004</v>
      </c>
      <c r="D1220" s="10">
        <v>0</v>
      </c>
      <c r="E1220" s="11">
        <f t="shared" si="405"/>
        <v>0</v>
      </c>
      <c r="F1220" s="15">
        <v>1.2523700000000001E-8</v>
      </c>
      <c r="G1220" s="10">
        <v>0</v>
      </c>
      <c r="H1220" s="11">
        <f t="shared" si="397"/>
        <v>0</v>
      </c>
      <c r="I1220" s="10">
        <v>0</v>
      </c>
      <c r="J1220" s="18">
        <f t="shared" si="406"/>
        <v>0</v>
      </c>
      <c r="K1220" s="19">
        <f t="shared" si="407"/>
        <v>-8.862700320192915E-5</v>
      </c>
      <c r="L1220" s="10">
        <v>5.54969E-12</v>
      </c>
      <c r="M1220" s="18">
        <f t="shared" si="408"/>
        <v>4.4313501600964569E-4</v>
      </c>
      <c r="N1220" s="11">
        <f t="shared" si="409"/>
        <v>-3.6949590682175344E-4</v>
      </c>
      <c r="O1220" s="10">
        <v>0</v>
      </c>
      <c r="P1220" s="18">
        <f t="shared" si="410"/>
        <v>0</v>
      </c>
      <c r="Q1220" s="11">
        <f t="shared" si="398"/>
        <v>-1.4412505352654726E-4</v>
      </c>
      <c r="R1220" s="10">
        <v>0</v>
      </c>
      <c r="S1220" s="18">
        <f t="shared" si="399"/>
        <v>0</v>
      </c>
      <c r="T1220" s="11">
        <f t="shared" si="411"/>
        <v>-1.918607075264452E-4</v>
      </c>
      <c r="U1220" s="10">
        <v>0</v>
      </c>
      <c r="V1220" s="11">
        <f t="shared" si="400"/>
        <v>0</v>
      </c>
      <c r="W1220" s="10">
        <v>3.9721200000000002E-13</v>
      </c>
      <c r="X1220" s="11">
        <f t="shared" si="401"/>
        <v>3.1716824899989623E-5</v>
      </c>
      <c r="Y1220" s="10">
        <v>0</v>
      </c>
      <c r="Z1220" s="11">
        <f t="shared" si="402"/>
        <v>0</v>
      </c>
      <c r="AA1220" s="1"/>
      <c r="AB1220">
        <v>132.20888333333335</v>
      </c>
      <c r="AC1220" s="6">
        <v>7932.5330000000004</v>
      </c>
      <c r="AD1220" s="15">
        <f t="shared" si="403"/>
        <v>1.0214810628021833</v>
      </c>
      <c r="AE1220" s="15">
        <f t="shared" si="412"/>
        <v>-2.1481062802183239E-2</v>
      </c>
      <c r="AF1220" s="15">
        <f t="shared" si="404"/>
        <v>-6.9864921848206918E-2</v>
      </c>
      <c r="AG1220" s="15">
        <f t="shared" si="413"/>
        <v>0</v>
      </c>
      <c r="AH1220" s="15">
        <f t="shared" si="414"/>
        <v>1.5374797363061375E-2</v>
      </c>
      <c r="AI1220" s="15">
        <f t="shared" si="415"/>
        <v>0</v>
      </c>
      <c r="AJ1220" s="15">
        <f t="shared" si="416"/>
        <v>-5.9704638487388703E-2</v>
      </c>
      <c r="AK1220" s="11">
        <f t="shared" si="417"/>
        <v>0</v>
      </c>
      <c r="BC1220" s="1"/>
    </row>
    <row r="1221" spans="2:55" x14ac:dyDescent="0.3">
      <c r="B1221" s="2">
        <f t="shared" ref="B1221:B1284" si="418">C1221/60</f>
        <v>132.30236666666667</v>
      </c>
      <c r="C1221" s="6">
        <v>7938.1419999999998</v>
      </c>
      <c r="D1221" s="10">
        <v>0</v>
      </c>
      <c r="E1221" s="11">
        <f t="shared" si="405"/>
        <v>0</v>
      </c>
      <c r="F1221" s="15">
        <v>1.247E-8</v>
      </c>
      <c r="G1221" s="10">
        <v>0</v>
      </c>
      <c r="H1221" s="11">
        <f t="shared" ref="H1221:H1284" si="419">U1221/F1221</f>
        <v>0</v>
      </c>
      <c r="I1221" s="10">
        <v>0</v>
      </c>
      <c r="J1221" s="18">
        <f t="shared" si="406"/>
        <v>0</v>
      </c>
      <c r="K1221" s="19">
        <f t="shared" si="407"/>
        <v>-9.7137931034482761E-5</v>
      </c>
      <c r="L1221" s="10">
        <v>6.0565500000000001E-12</v>
      </c>
      <c r="M1221" s="18">
        <f t="shared" si="408"/>
        <v>4.856896551724138E-4</v>
      </c>
      <c r="N1221" s="11">
        <f t="shared" si="409"/>
        <v>-3.2694126765898533E-4</v>
      </c>
      <c r="O1221" s="10">
        <v>0</v>
      </c>
      <c r="P1221" s="18">
        <f t="shared" si="410"/>
        <v>0</v>
      </c>
      <c r="Q1221" s="11">
        <f t="shared" ref="Q1221:Q1284" si="420">P1221-(AVERAGE(P$1557:P$1597))</f>
        <v>-1.4412505352654726E-4</v>
      </c>
      <c r="R1221" s="10">
        <v>0</v>
      </c>
      <c r="S1221" s="18">
        <f t="shared" ref="S1221:S1284" si="421">R1221/F1221</f>
        <v>0</v>
      </c>
      <c r="T1221" s="11">
        <f t="shared" si="411"/>
        <v>-1.918607075264452E-4</v>
      </c>
      <c r="U1221" s="10">
        <v>0</v>
      </c>
      <c r="V1221" s="11">
        <f t="shared" ref="V1221:V1284" si="422">U1221/F1221</f>
        <v>0</v>
      </c>
      <c r="W1221" s="10">
        <v>0</v>
      </c>
      <c r="X1221" s="11">
        <f t="shared" ref="X1221:X1284" si="423">W1221/F1221</f>
        <v>0</v>
      </c>
      <c r="Y1221" s="10">
        <v>2.4832500000000001E-14</v>
      </c>
      <c r="Z1221" s="11">
        <f t="shared" ref="Z1221:Z1284" si="424">Y1221/F1221</f>
        <v>1.9913793103448278E-6</v>
      </c>
      <c r="AA1221" s="1"/>
      <c r="AB1221">
        <v>132.30236666666667</v>
      </c>
      <c r="AC1221" s="6">
        <v>7938.1419999999998</v>
      </c>
      <c r="AD1221" s="15">
        <f t="shared" ref="AD1221:AD1284" si="425">($I$1-K1221)/$I$1</f>
        <v>1.023543907856973</v>
      </c>
      <c r="AE1221" s="15">
        <f t="shared" si="412"/>
        <v>-2.3543907856972971E-2</v>
      </c>
      <c r="AF1221" s="15">
        <f t="shared" ref="AF1221:AF1284" si="426">(Q1221*2)/$I$1</f>
        <v>-6.9864921848206918E-2</v>
      </c>
      <c r="AG1221" s="15">
        <f t="shared" si="413"/>
        <v>0</v>
      </c>
      <c r="AH1221" s="15">
        <f t="shared" si="414"/>
        <v>0</v>
      </c>
      <c r="AI1221" s="15">
        <f t="shared" si="415"/>
        <v>4.8266264776009553E-4</v>
      </c>
      <c r="AJ1221" s="15">
        <f t="shared" si="416"/>
        <v>-5.2828488304756248E-2</v>
      </c>
      <c r="AK1221" s="11">
        <f t="shared" si="417"/>
        <v>0</v>
      </c>
      <c r="BC1221" s="1"/>
    </row>
    <row r="1222" spans="2:55" x14ac:dyDescent="0.3">
      <c r="B1222" s="2">
        <f t="shared" si="418"/>
        <v>132.39585</v>
      </c>
      <c r="C1222" s="6">
        <v>7943.7510000000002</v>
      </c>
      <c r="D1222" s="10">
        <v>0</v>
      </c>
      <c r="E1222" s="11">
        <f t="shared" ref="E1222:E1285" si="427">D1222/F1222</f>
        <v>0</v>
      </c>
      <c r="F1222" s="15">
        <v>1.2523700000000001E-8</v>
      </c>
      <c r="G1222" s="10">
        <v>0</v>
      </c>
      <c r="H1222" s="11">
        <f t="shared" si="419"/>
        <v>0</v>
      </c>
      <c r="I1222" s="10">
        <v>0</v>
      </c>
      <c r="J1222" s="18">
        <f t="shared" ref="J1222:J1285" si="428">I1222/F1222</f>
        <v>0</v>
      </c>
      <c r="K1222" s="19">
        <f t="shared" ref="K1222:K1285" si="429">J1222-(0.2*M1222)</f>
        <v>-9.8266486741138806E-5</v>
      </c>
      <c r="L1222" s="10">
        <v>6.1532999999999996E-12</v>
      </c>
      <c r="M1222" s="18">
        <f t="shared" ref="M1222:M1285" si="430">L1222/F1222</f>
        <v>4.91332433705694E-4</v>
      </c>
      <c r="N1222" s="11">
        <f t="shared" ref="N1222:N1285" si="431">M1222-$P$1</f>
        <v>-3.2129848912570513E-4</v>
      </c>
      <c r="O1222" s="10">
        <v>0</v>
      </c>
      <c r="P1222" s="18">
        <f t="shared" ref="P1222:P1285" si="432">O1222/F1222</f>
        <v>0</v>
      </c>
      <c r="Q1222" s="11">
        <f t="shared" si="420"/>
        <v>-1.4412505352654726E-4</v>
      </c>
      <c r="R1222" s="10">
        <v>0</v>
      </c>
      <c r="S1222" s="18">
        <f t="shared" si="421"/>
        <v>0</v>
      </c>
      <c r="T1222" s="11">
        <f t="shared" ref="T1222:T1285" si="433">S1222-(AVERAGE(S$1557:S$1597))</f>
        <v>-1.918607075264452E-4</v>
      </c>
      <c r="U1222" s="10">
        <v>0</v>
      </c>
      <c r="V1222" s="11">
        <f t="shared" si="422"/>
        <v>0</v>
      </c>
      <c r="W1222" s="10">
        <v>4.8213699999999999E-13</v>
      </c>
      <c r="X1222" s="11">
        <f t="shared" si="423"/>
        <v>3.84979678529508E-5</v>
      </c>
      <c r="Y1222" s="10">
        <v>2.3273700000000001E-13</v>
      </c>
      <c r="Z1222" s="11">
        <f t="shared" si="424"/>
        <v>1.8583725256912894E-5</v>
      </c>
      <c r="AA1222" s="1"/>
      <c r="AB1222">
        <v>132.39585</v>
      </c>
      <c r="AC1222" s="6">
        <v>7943.7510000000002</v>
      </c>
      <c r="AD1222" s="15">
        <f t="shared" si="425"/>
        <v>1.0238174427293552</v>
      </c>
      <c r="AE1222" s="15">
        <f t="shared" ref="AE1222:AE1285" si="434">(K1222)/$I$1</f>
        <v>-2.3817442729354994E-2</v>
      </c>
      <c r="AF1222" s="15">
        <f t="shared" si="426"/>
        <v>-6.9864921848206918E-2</v>
      </c>
      <c r="AG1222" s="15">
        <f t="shared" ref="AG1222:AG1285" si="435">S1222/$I$1</f>
        <v>0</v>
      </c>
      <c r="AH1222" s="15">
        <f t="shared" ref="AH1222:AH1285" si="436">(X1222*2)/$I$1</f>
        <v>1.866197062584796E-2</v>
      </c>
      <c r="AI1222" s="15">
        <f t="shared" ref="AI1222:AI1285" si="437">Z1222/$I$1</f>
        <v>4.5042498890854443E-3</v>
      </c>
      <c r="AJ1222" s="15">
        <f t="shared" ref="AJ1222:AJ1285" si="438">(N1222/(3/2))/$I$1</f>
        <v>-5.1916705396816185E-2</v>
      </c>
      <c r="AK1222" s="11">
        <f t="shared" ref="AK1222:AK1285" si="439">(E1223*(2/3))/$P$1</f>
        <v>6.7186344520577587E-4</v>
      </c>
      <c r="BC1222" s="1"/>
    </row>
    <row r="1223" spans="2:55" x14ac:dyDescent="0.3">
      <c r="B1223" s="2">
        <f t="shared" si="418"/>
        <v>132.49065000000002</v>
      </c>
      <c r="C1223" s="6">
        <v>7949.4390000000003</v>
      </c>
      <c r="D1223" s="10">
        <v>1.0212499999999999E-14</v>
      </c>
      <c r="E1223" s="11">
        <f t="shared" si="427"/>
        <v>8.1896551724137927E-7</v>
      </c>
      <c r="F1223" s="15">
        <v>1.247E-8</v>
      </c>
      <c r="G1223" s="10">
        <v>0</v>
      </c>
      <c r="H1223" s="11">
        <f t="shared" si="419"/>
        <v>0</v>
      </c>
      <c r="I1223" s="10">
        <v>4.7246200000000003E-13</v>
      </c>
      <c r="J1223" s="18">
        <f t="shared" si="428"/>
        <v>3.7887890938251809E-5</v>
      </c>
      <c r="K1223" s="19">
        <f t="shared" si="429"/>
        <v>-1.2379310344827586E-5</v>
      </c>
      <c r="L1223" s="10">
        <v>3.13416E-12</v>
      </c>
      <c r="M1223" s="18">
        <f t="shared" si="430"/>
        <v>2.5133600641539698E-4</v>
      </c>
      <c r="N1223" s="11">
        <f t="shared" si="431"/>
        <v>-5.6129491641600216E-4</v>
      </c>
      <c r="O1223" s="10">
        <v>0</v>
      </c>
      <c r="P1223" s="18">
        <f t="shared" si="432"/>
        <v>0</v>
      </c>
      <c r="Q1223" s="11">
        <f t="shared" si="420"/>
        <v>-1.4412505352654726E-4</v>
      </c>
      <c r="R1223" s="10">
        <v>0</v>
      </c>
      <c r="S1223" s="18">
        <f t="shared" si="421"/>
        <v>0</v>
      </c>
      <c r="T1223" s="11">
        <f t="shared" si="433"/>
        <v>-1.918607075264452E-4</v>
      </c>
      <c r="U1223" s="10">
        <v>0</v>
      </c>
      <c r="V1223" s="11">
        <f t="shared" si="422"/>
        <v>0</v>
      </c>
      <c r="W1223" s="10">
        <v>4.47737E-13</v>
      </c>
      <c r="X1223" s="11">
        <f t="shared" si="423"/>
        <v>3.5905132317562149E-5</v>
      </c>
      <c r="Y1223" s="10">
        <v>0</v>
      </c>
      <c r="Z1223" s="11">
        <f t="shared" si="424"/>
        <v>0</v>
      </c>
      <c r="AA1223" s="1"/>
      <c r="AB1223">
        <v>132.49065000000002</v>
      </c>
      <c r="AC1223" s="6">
        <v>7949.4390000000003</v>
      </c>
      <c r="AD1223" s="15">
        <f t="shared" si="425"/>
        <v>1.0030004483211408</v>
      </c>
      <c r="AE1223" s="15">
        <f t="shared" si="434"/>
        <v>-3.0004483211406802E-3</v>
      </c>
      <c r="AF1223" s="15">
        <f t="shared" si="426"/>
        <v>-6.9864921848206918E-2</v>
      </c>
      <c r="AG1223" s="15">
        <f t="shared" si="435"/>
        <v>0</v>
      </c>
      <c r="AH1223" s="15">
        <f t="shared" si="436"/>
        <v>1.7405088164313853E-2</v>
      </c>
      <c r="AI1223" s="15">
        <f t="shared" si="437"/>
        <v>0</v>
      </c>
      <c r="AJ1223" s="15">
        <f t="shared" si="438"/>
        <v>-9.0696295820112474E-2</v>
      </c>
      <c r="AK1223" s="11">
        <f t="shared" si="439"/>
        <v>0</v>
      </c>
      <c r="BC1223" s="1"/>
    </row>
    <row r="1224" spans="2:55" x14ac:dyDescent="0.3">
      <c r="B1224" s="2">
        <f t="shared" si="418"/>
        <v>132.58413333333334</v>
      </c>
      <c r="C1224" s="6">
        <v>7955.0479999999998</v>
      </c>
      <c r="D1224" s="10">
        <v>0</v>
      </c>
      <c r="E1224" s="11">
        <f t="shared" si="427"/>
        <v>0</v>
      </c>
      <c r="F1224" s="15">
        <v>1.2416199999999999E-8</v>
      </c>
      <c r="G1224" s="10">
        <v>0</v>
      </c>
      <c r="H1224" s="11">
        <f t="shared" si="419"/>
        <v>0</v>
      </c>
      <c r="I1224" s="10">
        <v>1.0599499999999999E-12</v>
      </c>
      <c r="J1224" s="18">
        <f t="shared" si="428"/>
        <v>8.5368309144504754E-5</v>
      </c>
      <c r="K1224" s="19">
        <f t="shared" si="429"/>
        <v>1.283983827580095E-5</v>
      </c>
      <c r="L1224" s="10">
        <v>4.5026400000000003E-12</v>
      </c>
      <c r="M1224" s="18">
        <f t="shared" si="430"/>
        <v>3.6264235434351898E-4</v>
      </c>
      <c r="N1224" s="11">
        <f t="shared" si="431"/>
        <v>-4.4998856848788016E-4</v>
      </c>
      <c r="O1224" s="10">
        <v>2.5746199999999999E-13</v>
      </c>
      <c r="P1224" s="18">
        <f t="shared" si="432"/>
        <v>2.0735973969491471E-5</v>
      </c>
      <c r="Q1224" s="11">
        <f t="shared" si="420"/>
        <v>-1.2338907955705577E-4</v>
      </c>
      <c r="R1224" s="10">
        <v>0</v>
      </c>
      <c r="S1224" s="18">
        <f t="shared" si="421"/>
        <v>0</v>
      </c>
      <c r="T1224" s="11">
        <f t="shared" si="433"/>
        <v>-1.918607075264452E-4</v>
      </c>
      <c r="U1224" s="10">
        <v>0</v>
      </c>
      <c r="V1224" s="11">
        <f t="shared" si="422"/>
        <v>0</v>
      </c>
      <c r="W1224" s="10">
        <v>7.5357500000000005E-13</v>
      </c>
      <c r="X1224" s="11">
        <f t="shared" si="423"/>
        <v>6.069288510172195E-5</v>
      </c>
      <c r="Y1224" s="10">
        <v>0</v>
      </c>
      <c r="Z1224" s="11">
        <f t="shared" si="424"/>
        <v>0</v>
      </c>
      <c r="AA1224" s="1"/>
      <c r="AB1224">
        <v>132.58413333333334</v>
      </c>
      <c r="AC1224" s="6">
        <v>7955.0479999999998</v>
      </c>
      <c r="AD1224" s="15">
        <f t="shared" si="425"/>
        <v>0.9968879307388524</v>
      </c>
      <c r="AE1224" s="15">
        <f t="shared" si="434"/>
        <v>3.1120692611476307E-3</v>
      </c>
      <c r="AF1224" s="15">
        <f t="shared" si="426"/>
        <v>-5.9813114994528092E-2</v>
      </c>
      <c r="AG1224" s="15">
        <f t="shared" si="435"/>
        <v>0</v>
      </c>
      <c r="AH1224" s="15">
        <f t="shared" si="436"/>
        <v>2.9421003292761722E-2</v>
      </c>
      <c r="AI1224" s="15">
        <f t="shared" si="437"/>
        <v>0</v>
      </c>
      <c r="AJ1224" s="15">
        <f t="shared" si="438"/>
        <v>-7.2710967317932751E-2</v>
      </c>
      <c r="AK1224" s="11">
        <f t="shared" si="439"/>
        <v>0</v>
      </c>
      <c r="BC1224" s="1"/>
    </row>
    <row r="1225" spans="2:55" x14ac:dyDescent="0.3">
      <c r="B1225" s="2">
        <f t="shared" si="418"/>
        <v>132.67763333333335</v>
      </c>
      <c r="C1225" s="6">
        <v>7960.6580000000004</v>
      </c>
      <c r="D1225" s="10">
        <v>0</v>
      </c>
      <c r="E1225" s="11">
        <f t="shared" si="427"/>
        <v>0</v>
      </c>
      <c r="F1225" s="15">
        <v>1.2523700000000001E-8</v>
      </c>
      <c r="G1225" s="10">
        <v>0</v>
      </c>
      <c r="H1225" s="11">
        <f t="shared" si="419"/>
        <v>0</v>
      </c>
      <c r="I1225" s="10">
        <v>0</v>
      </c>
      <c r="J1225" s="18">
        <f t="shared" si="428"/>
        <v>0</v>
      </c>
      <c r="K1225" s="19">
        <f t="shared" si="429"/>
        <v>-7.0935905523128144E-5</v>
      </c>
      <c r="L1225" s="10">
        <v>4.4419000000000003E-12</v>
      </c>
      <c r="M1225" s="18">
        <f t="shared" si="430"/>
        <v>3.5467952761564074E-4</v>
      </c>
      <c r="N1225" s="11">
        <f t="shared" si="431"/>
        <v>-4.579513952157584E-4</v>
      </c>
      <c r="O1225" s="10">
        <v>0</v>
      </c>
      <c r="P1225" s="18">
        <f t="shared" si="432"/>
        <v>0</v>
      </c>
      <c r="Q1225" s="11">
        <f t="shared" si="420"/>
        <v>-1.4412505352654726E-4</v>
      </c>
      <c r="R1225" s="10">
        <v>0</v>
      </c>
      <c r="S1225" s="18">
        <f t="shared" si="421"/>
        <v>0</v>
      </c>
      <c r="T1225" s="11">
        <f t="shared" si="433"/>
        <v>-1.918607075264452E-4</v>
      </c>
      <c r="U1225" s="10">
        <v>0</v>
      </c>
      <c r="V1225" s="11">
        <f t="shared" si="422"/>
        <v>0</v>
      </c>
      <c r="W1225" s="10">
        <v>0</v>
      </c>
      <c r="X1225" s="11">
        <f t="shared" si="423"/>
        <v>0</v>
      </c>
      <c r="Y1225" s="10">
        <v>2.1360200000000001E-13</v>
      </c>
      <c r="Z1225" s="11">
        <f t="shared" si="424"/>
        <v>1.7055822161182398E-5</v>
      </c>
      <c r="AA1225" s="1"/>
      <c r="AB1225">
        <v>132.67763333333335</v>
      </c>
      <c r="AC1225" s="6">
        <v>7960.6580000000004</v>
      </c>
      <c r="AD1225" s="15">
        <f t="shared" si="425"/>
        <v>1.0171931644580179</v>
      </c>
      <c r="AE1225" s="15">
        <f t="shared" si="434"/>
        <v>-1.7193164458017964E-2</v>
      </c>
      <c r="AF1225" s="15">
        <f t="shared" si="426"/>
        <v>-6.9864921848206918E-2</v>
      </c>
      <c r="AG1225" s="15">
        <f t="shared" si="435"/>
        <v>0</v>
      </c>
      <c r="AH1225" s="15">
        <f t="shared" si="436"/>
        <v>0</v>
      </c>
      <c r="AI1225" s="15">
        <f t="shared" si="437"/>
        <v>4.1339227746702463E-3</v>
      </c>
      <c r="AJ1225" s="15">
        <f t="shared" si="438"/>
        <v>-7.3997632967939611E-2</v>
      </c>
      <c r="AK1225" s="11">
        <f t="shared" si="439"/>
        <v>0</v>
      </c>
      <c r="BC1225" s="1"/>
    </row>
    <row r="1226" spans="2:55" x14ac:dyDescent="0.3">
      <c r="B1226" s="2">
        <f t="shared" si="418"/>
        <v>132.77111666666667</v>
      </c>
      <c r="C1226" s="6">
        <v>7966.2669999999998</v>
      </c>
      <c r="D1226" s="10">
        <v>0</v>
      </c>
      <c r="E1226" s="11">
        <f t="shared" si="427"/>
        <v>0</v>
      </c>
      <c r="F1226" s="15">
        <v>1.2416199999999999E-8</v>
      </c>
      <c r="G1226" s="10">
        <v>0</v>
      </c>
      <c r="H1226" s="11">
        <f t="shared" si="419"/>
        <v>0</v>
      </c>
      <c r="I1226" s="10">
        <v>4.3913700000000002E-13</v>
      </c>
      <c r="J1226" s="18">
        <f t="shared" si="428"/>
        <v>3.5368067524685493E-5</v>
      </c>
      <c r="K1226" s="19">
        <f t="shared" si="429"/>
        <v>-4.645906154862197E-5</v>
      </c>
      <c r="L1226" s="10">
        <v>5.0799099999999999E-12</v>
      </c>
      <c r="M1226" s="18">
        <f t="shared" si="430"/>
        <v>4.0913564536653726E-4</v>
      </c>
      <c r="N1226" s="11">
        <f t="shared" si="431"/>
        <v>-4.0349527746486188E-4</v>
      </c>
      <c r="O1226" s="10">
        <v>0</v>
      </c>
      <c r="P1226" s="18">
        <f t="shared" si="432"/>
        <v>0</v>
      </c>
      <c r="Q1226" s="11">
        <f t="shared" si="420"/>
        <v>-1.4412505352654726E-4</v>
      </c>
      <c r="R1226" s="10">
        <v>0</v>
      </c>
      <c r="S1226" s="18">
        <f t="shared" si="421"/>
        <v>0</v>
      </c>
      <c r="T1226" s="11">
        <f t="shared" si="433"/>
        <v>-1.918607075264452E-4</v>
      </c>
      <c r="U1226" s="10">
        <v>0</v>
      </c>
      <c r="V1226" s="11">
        <f t="shared" si="422"/>
        <v>0</v>
      </c>
      <c r="W1226" s="10">
        <v>0</v>
      </c>
      <c r="X1226" s="11">
        <f t="shared" si="423"/>
        <v>0</v>
      </c>
      <c r="Y1226" s="10">
        <v>1.5350999999999999E-13</v>
      </c>
      <c r="Z1226" s="11">
        <f t="shared" si="424"/>
        <v>1.2363686151962759E-5</v>
      </c>
      <c r="AA1226" s="1"/>
      <c r="AB1226">
        <v>132.77111666666667</v>
      </c>
      <c r="AC1226" s="6">
        <v>7966.2669999999998</v>
      </c>
      <c r="AD1226" s="15">
        <f t="shared" si="425"/>
        <v>1.0112605637424363</v>
      </c>
      <c r="AE1226" s="15">
        <f t="shared" si="434"/>
        <v>-1.1260563742436478E-2</v>
      </c>
      <c r="AF1226" s="15">
        <f t="shared" si="426"/>
        <v>-6.9864921848206918E-2</v>
      </c>
      <c r="AG1226" s="15">
        <f t="shared" si="435"/>
        <v>0</v>
      </c>
      <c r="AH1226" s="15">
        <f t="shared" si="436"/>
        <v>0</v>
      </c>
      <c r="AI1226" s="15">
        <f t="shared" si="437"/>
        <v>2.996661391017385E-3</v>
      </c>
      <c r="AJ1226" s="15">
        <f t="shared" si="438"/>
        <v>-6.5198393886483741E-2</v>
      </c>
      <c r="AK1226" s="11">
        <f t="shared" si="439"/>
        <v>0</v>
      </c>
      <c r="BC1226" s="1"/>
    </row>
    <row r="1227" spans="2:55" x14ac:dyDescent="0.3">
      <c r="B1227" s="2">
        <f t="shared" si="418"/>
        <v>132.8646</v>
      </c>
      <c r="C1227" s="6">
        <v>7971.8760000000002</v>
      </c>
      <c r="D1227" s="10">
        <v>0</v>
      </c>
      <c r="E1227" s="11">
        <f t="shared" si="427"/>
        <v>0</v>
      </c>
      <c r="F1227" s="15">
        <v>1.2416199999999999E-8</v>
      </c>
      <c r="G1227" s="10">
        <v>0</v>
      </c>
      <c r="H1227" s="11">
        <f t="shared" si="419"/>
        <v>0</v>
      </c>
      <c r="I1227" s="10">
        <v>0</v>
      </c>
      <c r="J1227" s="18">
        <f t="shared" si="428"/>
        <v>0</v>
      </c>
      <c r="K1227" s="19">
        <f t="shared" si="429"/>
        <v>-7.9956991672170235E-5</v>
      </c>
      <c r="L1227" s="10">
        <v>4.9638099999999996E-12</v>
      </c>
      <c r="M1227" s="18">
        <f t="shared" si="430"/>
        <v>3.9978495836085116E-4</v>
      </c>
      <c r="N1227" s="11">
        <f t="shared" si="431"/>
        <v>-4.1284596447054798E-4</v>
      </c>
      <c r="O1227" s="10">
        <v>0</v>
      </c>
      <c r="P1227" s="18">
        <f t="shared" si="432"/>
        <v>0</v>
      </c>
      <c r="Q1227" s="11">
        <f t="shared" si="420"/>
        <v>-1.4412505352654726E-4</v>
      </c>
      <c r="R1227" s="10">
        <v>0</v>
      </c>
      <c r="S1227" s="18">
        <f t="shared" si="421"/>
        <v>0</v>
      </c>
      <c r="T1227" s="11">
        <f t="shared" si="433"/>
        <v>-1.918607075264452E-4</v>
      </c>
      <c r="U1227" s="10">
        <v>0</v>
      </c>
      <c r="V1227" s="11">
        <f t="shared" si="422"/>
        <v>0</v>
      </c>
      <c r="W1227" s="10">
        <v>0</v>
      </c>
      <c r="X1227" s="11">
        <f t="shared" si="423"/>
        <v>0</v>
      </c>
      <c r="Y1227" s="10">
        <v>7.3798699999999995E-13</v>
      </c>
      <c r="Z1227" s="11">
        <f t="shared" si="424"/>
        <v>5.9437428520803464E-5</v>
      </c>
      <c r="AA1227" s="1"/>
      <c r="AB1227">
        <v>132.8646</v>
      </c>
      <c r="AC1227" s="6">
        <v>7971.8760000000002</v>
      </c>
      <c r="AD1227" s="15">
        <f t="shared" si="425"/>
        <v>1.0193796596695277</v>
      </c>
      <c r="AE1227" s="15">
        <f t="shared" si="434"/>
        <v>-1.9379659669527725E-2</v>
      </c>
      <c r="AF1227" s="15">
        <f t="shared" si="426"/>
        <v>-6.9864921848206918E-2</v>
      </c>
      <c r="AG1227" s="15">
        <f t="shared" si="435"/>
        <v>0</v>
      </c>
      <c r="AH1227" s="15">
        <f t="shared" si="436"/>
        <v>0</v>
      </c>
      <c r="AI1227" s="15">
        <f t="shared" si="437"/>
        <v>1.4406209041578702E-2</v>
      </c>
      <c r="AJ1227" s="15">
        <f t="shared" si="438"/>
        <v>-6.6709315596240396E-2</v>
      </c>
      <c r="AK1227" s="11">
        <f t="shared" si="439"/>
        <v>0</v>
      </c>
      <c r="BC1227" s="1"/>
    </row>
    <row r="1228" spans="2:55" x14ac:dyDescent="0.3">
      <c r="B1228" s="2">
        <f t="shared" si="418"/>
        <v>132.95806666666667</v>
      </c>
      <c r="C1228" s="6">
        <v>7977.4840000000004</v>
      </c>
      <c r="D1228" s="10">
        <v>0</v>
      </c>
      <c r="E1228" s="11">
        <f t="shared" si="427"/>
        <v>0</v>
      </c>
      <c r="F1228" s="15">
        <v>1.247E-8</v>
      </c>
      <c r="G1228" s="10">
        <v>0</v>
      </c>
      <c r="H1228" s="11">
        <f t="shared" si="419"/>
        <v>0</v>
      </c>
      <c r="I1228" s="10">
        <v>9.8147499999999991E-13</v>
      </c>
      <c r="J1228" s="18">
        <f t="shared" si="428"/>
        <v>7.8706896551724125E-5</v>
      </c>
      <c r="K1228" s="19">
        <f t="shared" si="429"/>
        <v>6.9045709703277267E-8</v>
      </c>
      <c r="L1228" s="10">
        <v>4.9030699999999996E-12</v>
      </c>
      <c r="M1228" s="18">
        <f t="shared" si="430"/>
        <v>3.931892542101042E-4</v>
      </c>
      <c r="N1228" s="11">
        <f t="shared" si="431"/>
        <v>-4.1944166862129494E-4</v>
      </c>
      <c r="O1228" s="10">
        <v>0</v>
      </c>
      <c r="P1228" s="18">
        <f t="shared" si="432"/>
        <v>0</v>
      </c>
      <c r="Q1228" s="11">
        <f t="shared" si="420"/>
        <v>-1.4412505352654726E-4</v>
      </c>
      <c r="R1228" s="10">
        <v>0</v>
      </c>
      <c r="S1228" s="18">
        <f t="shared" si="421"/>
        <v>0</v>
      </c>
      <c r="T1228" s="11">
        <f t="shared" si="433"/>
        <v>-1.918607075264452E-4</v>
      </c>
      <c r="U1228" s="10">
        <v>0</v>
      </c>
      <c r="V1228" s="11">
        <f t="shared" si="422"/>
        <v>0</v>
      </c>
      <c r="W1228" s="10">
        <v>4.0312499999999999E-14</v>
      </c>
      <c r="X1228" s="11">
        <f t="shared" si="423"/>
        <v>3.2327586206896551E-6</v>
      </c>
      <c r="Y1228" s="10">
        <v>0</v>
      </c>
      <c r="Z1228" s="11">
        <f t="shared" si="424"/>
        <v>0</v>
      </c>
      <c r="AA1228" s="1"/>
      <c r="AB1228">
        <v>132.95806666666667</v>
      </c>
      <c r="AC1228" s="6">
        <v>7977.4840000000004</v>
      </c>
      <c r="AD1228" s="15">
        <f t="shared" si="425"/>
        <v>0.99998326497373513</v>
      </c>
      <c r="AE1228" s="15">
        <f t="shared" si="434"/>
        <v>1.6735026264829489E-5</v>
      </c>
      <c r="AF1228" s="15">
        <f t="shared" si="426"/>
        <v>-6.9864921848206918E-2</v>
      </c>
      <c r="AG1228" s="15">
        <f t="shared" si="435"/>
        <v>0</v>
      </c>
      <c r="AH1228" s="15">
        <f t="shared" si="436"/>
        <v>1.5670865187016087E-3</v>
      </c>
      <c r="AI1228" s="15">
        <f t="shared" si="437"/>
        <v>0</v>
      </c>
      <c r="AJ1228" s="15">
        <f t="shared" si="438"/>
        <v>-6.7775076067790332E-2</v>
      </c>
      <c r="AK1228" s="11">
        <f t="shared" si="439"/>
        <v>3.0410661204050907E-3</v>
      </c>
      <c r="BC1228" s="1"/>
    </row>
    <row r="1229" spans="2:55" x14ac:dyDescent="0.3">
      <c r="B1229" s="2">
        <f t="shared" si="418"/>
        <v>133.05156666666667</v>
      </c>
      <c r="C1229" s="6">
        <v>7983.0940000000001</v>
      </c>
      <c r="D1229" s="10">
        <v>4.6225E-14</v>
      </c>
      <c r="E1229" s="11">
        <f t="shared" si="427"/>
        <v>3.7068965517241377E-6</v>
      </c>
      <c r="F1229" s="15">
        <v>1.247E-8</v>
      </c>
      <c r="G1229" s="10">
        <v>0</v>
      </c>
      <c r="H1229" s="11">
        <f t="shared" si="419"/>
        <v>0</v>
      </c>
      <c r="I1229" s="10">
        <v>1.60282E-12</v>
      </c>
      <c r="J1229" s="18">
        <f t="shared" si="428"/>
        <v>1.2853408179631115E-4</v>
      </c>
      <c r="K1229" s="19">
        <f t="shared" si="429"/>
        <v>4.3327185244587004E-5</v>
      </c>
      <c r="L1229" s="10">
        <v>5.3126500000000004E-12</v>
      </c>
      <c r="M1229" s="18">
        <f t="shared" si="430"/>
        <v>4.2603448275862072E-4</v>
      </c>
      <c r="N1229" s="11">
        <f t="shared" si="431"/>
        <v>-3.8659644007277841E-4</v>
      </c>
      <c r="O1229" s="10">
        <v>0</v>
      </c>
      <c r="P1229" s="18">
        <f t="shared" si="432"/>
        <v>0</v>
      </c>
      <c r="Q1229" s="11">
        <f t="shared" si="420"/>
        <v>-1.4412505352654726E-4</v>
      </c>
      <c r="R1229" s="10">
        <v>0</v>
      </c>
      <c r="S1229" s="18">
        <f t="shared" si="421"/>
        <v>0</v>
      </c>
      <c r="T1229" s="11">
        <f t="shared" si="433"/>
        <v>-1.918607075264452E-4</v>
      </c>
      <c r="U1229" s="10">
        <v>0</v>
      </c>
      <c r="V1229" s="11">
        <f t="shared" si="422"/>
        <v>0</v>
      </c>
      <c r="W1229" s="10">
        <v>7.6862500000000004E-14</v>
      </c>
      <c r="X1229" s="11">
        <f t="shared" si="423"/>
        <v>6.1637931034482763E-6</v>
      </c>
      <c r="Y1229" s="10">
        <v>2.0629199999999999E-13</v>
      </c>
      <c r="Z1229" s="11">
        <f t="shared" si="424"/>
        <v>1.6543063352044907E-5</v>
      </c>
      <c r="AA1229" s="1"/>
      <c r="AB1229">
        <v>133.05156666666667</v>
      </c>
      <c r="AC1229" s="6">
        <v>7983.0940000000001</v>
      </c>
      <c r="AD1229" s="15">
        <f t="shared" si="425"/>
        <v>0.98949852805966765</v>
      </c>
      <c r="AE1229" s="15">
        <f t="shared" si="434"/>
        <v>1.0501471940332305E-2</v>
      </c>
      <c r="AF1229" s="15">
        <f t="shared" si="426"/>
        <v>-6.9864921848206918E-2</v>
      </c>
      <c r="AG1229" s="15">
        <f t="shared" si="435"/>
        <v>0</v>
      </c>
      <c r="AH1229" s="15">
        <f t="shared" si="436"/>
        <v>2.9879116289910678E-3</v>
      </c>
      <c r="AI1229" s="15">
        <f t="shared" si="437"/>
        <v>4.0096423208185088E-3</v>
      </c>
      <c r="AJ1229" s="15">
        <f t="shared" si="438"/>
        <v>-6.2467811602014145E-2</v>
      </c>
      <c r="AK1229" s="11">
        <f t="shared" si="439"/>
        <v>0</v>
      </c>
      <c r="BC1229" s="1"/>
    </row>
    <row r="1230" spans="2:55" x14ac:dyDescent="0.3">
      <c r="B1230" s="2">
        <f t="shared" si="418"/>
        <v>133.14905000000002</v>
      </c>
      <c r="C1230" s="6">
        <v>7988.9430000000002</v>
      </c>
      <c r="D1230" s="10">
        <v>0</v>
      </c>
      <c r="E1230" s="11">
        <f t="shared" si="427"/>
        <v>0</v>
      </c>
      <c r="F1230" s="15">
        <v>1.2416199999999999E-8</v>
      </c>
      <c r="G1230" s="10">
        <v>0</v>
      </c>
      <c r="H1230" s="11">
        <f t="shared" si="419"/>
        <v>0</v>
      </c>
      <c r="I1230" s="10">
        <v>1.36148E-12</v>
      </c>
      <c r="J1230" s="18">
        <f t="shared" si="428"/>
        <v>1.0965351717916915E-4</v>
      </c>
      <c r="K1230" s="19">
        <f t="shared" si="429"/>
        <v>3.9921715178557041E-5</v>
      </c>
      <c r="L1230" s="10">
        <v>4.3290200000000001E-12</v>
      </c>
      <c r="M1230" s="18">
        <f t="shared" si="430"/>
        <v>3.4865901000306052E-4</v>
      </c>
      <c r="N1230" s="11">
        <f t="shared" si="431"/>
        <v>-4.6397191282833861E-4</v>
      </c>
      <c r="O1230" s="10">
        <v>0</v>
      </c>
      <c r="P1230" s="18">
        <f t="shared" si="432"/>
        <v>0</v>
      </c>
      <c r="Q1230" s="11">
        <f t="shared" si="420"/>
        <v>-1.4412505352654726E-4</v>
      </c>
      <c r="R1230" s="10">
        <v>0</v>
      </c>
      <c r="S1230" s="18">
        <f t="shared" si="421"/>
        <v>0</v>
      </c>
      <c r="T1230" s="11">
        <f t="shared" si="433"/>
        <v>-1.918607075264452E-4</v>
      </c>
      <c r="U1230" s="10">
        <v>0</v>
      </c>
      <c r="V1230" s="11">
        <f t="shared" si="422"/>
        <v>0</v>
      </c>
      <c r="W1230" s="10">
        <v>0</v>
      </c>
      <c r="X1230" s="11">
        <f t="shared" si="423"/>
        <v>0</v>
      </c>
      <c r="Y1230" s="10">
        <v>0</v>
      </c>
      <c r="Z1230" s="11">
        <f t="shared" si="424"/>
        <v>0</v>
      </c>
      <c r="AA1230" s="1"/>
      <c r="AB1230">
        <v>133.14905000000002</v>
      </c>
      <c r="AC1230" s="6">
        <v>7988.9430000000002</v>
      </c>
      <c r="AD1230" s="15">
        <f t="shared" si="425"/>
        <v>0.99032393243662342</v>
      </c>
      <c r="AE1230" s="15">
        <f t="shared" si="434"/>
        <v>9.6760675633765416E-3</v>
      </c>
      <c r="AF1230" s="15">
        <f t="shared" si="426"/>
        <v>-6.9864921848206918E-2</v>
      </c>
      <c r="AG1230" s="15">
        <f t="shared" si="435"/>
        <v>0</v>
      </c>
      <c r="AH1230" s="15">
        <f t="shared" si="436"/>
        <v>0</v>
      </c>
      <c r="AI1230" s="15">
        <f t="shared" si="437"/>
        <v>0</v>
      </c>
      <c r="AJ1230" s="15">
        <f t="shared" si="438"/>
        <v>-7.4970452479413821E-2</v>
      </c>
      <c r="AK1230" s="11">
        <f t="shared" si="439"/>
        <v>0</v>
      </c>
      <c r="BC1230" s="1"/>
    </row>
    <row r="1231" spans="2:55" x14ac:dyDescent="0.3">
      <c r="B1231" s="2">
        <f t="shared" si="418"/>
        <v>133.24253333333334</v>
      </c>
      <c r="C1231" s="6">
        <v>7994.5519999999997</v>
      </c>
      <c r="D1231" s="10">
        <v>0</v>
      </c>
      <c r="E1231" s="11">
        <f t="shared" si="427"/>
        <v>0</v>
      </c>
      <c r="F1231" s="15">
        <v>1.247E-8</v>
      </c>
      <c r="G1231" s="10">
        <v>0</v>
      </c>
      <c r="H1231" s="11">
        <f t="shared" si="419"/>
        <v>0</v>
      </c>
      <c r="I1231" s="10">
        <v>1.2013100000000001E-12</v>
      </c>
      <c r="J1231" s="18">
        <f t="shared" si="428"/>
        <v>9.6336006415396962E-5</v>
      </c>
      <c r="K1231" s="19">
        <f t="shared" si="429"/>
        <v>2.3482598235765846E-5</v>
      </c>
      <c r="L1231" s="10">
        <v>4.5424099999999998E-12</v>
      </c>
      <c r="M1231" s="18">
        <f t="shared" si="430"/>
        <v>3.6426704089815556E-4</v>
      </c>
      <c r="N1231" s="11">
        <f t="shared" si="431"/>
        <v>-4.4836388193324357E-4</v>
      </c>
      <c r="O1231" s="10">
        <v>0</v>
      </c>
      <c r="P1231" s="18">
        <f t="shared" si="432"/>
        <v>0</v>
      </c>
      <c r="Q1231" s="11">
        <f t="shared" si="420"/>
        <v>-1.4412505352654726E-4</v>
      </c>
      <c r="R1231" s="10">
        <v>0</v>
      </c>
      <c r="S1231" s="18">
        <f t="shared" si="421"/>
        <v>0</v>
      </c>
      <c r="T1231" s="11">
        <f t="shared" si="433"/>
        <v>-1.918607075264452E-4</v>
      </c>
      <c r="U1231" s="10">
        <v>0</v>
      </c>
      <c r="V1231" s="11">
        <f t="shared" si="422"/>
        <v>0</v>
      </c>
      <c r="W1231" s="10">
        <v>0</v>
      </c>
      <c r="X1231" s="11">
        <f t="shared" si="423"/>
        <v>0</v>
      </c>
      <c r="Y1231" s="10">
        <v>6.58545E-13</v>
      </c>
      <c r="Z1231" s="11">
        <f t="shared" si="424"/>
        <v>5.2810344827586208E-5</v>
      </c>
      <c r="AA1231" s="1"/>
      <c r="AB1231">
        <v>133.24253333333334</v>
      </c>
      <c r="AC1231" s="6">
        <v>7994.5519999999997</v>
      </c>
      <c r="AD1231" s="15">
        <f t="shared" si="425"/>
        <v>0.99430838063753979</v>
      </c>
      <c r="AE1231" s="15">
        <f t="shared" si="434"/>
        <v>5.6916193624602157E-3</v>
      </c>
      <c r="AF1231" s="15">
        <f t="shared" si="426"/>
        <v>-6.9864921848206918E-2</v>
      </c>
      <c r="AG1231" s="15">
        <f t="shared" si="435"/>
        <v>0</v>
      </c>
      <c r="AH1231" s="15">
        <f t="shared" si="436"/>
        <v>0</v>
      </c>
      <c r="AI1231" s="15">
        <f t="shared" si="437"/>
        <v>1.2799962684754741E-2</v>
      </c>
      <c r="AJ1231" s="15">
        <f t="shared" si="438"/>
        <v>-7.2448443913453744E-2</v>
      </c>
      <c r="AK1231" s="11">
        <f t="shared" si="439"/>
        <v>0</v>
      </c>
      <c r="BC1231" s="1"/>
    </row>
    <row r="1232" spans="2:55" x14ac:dyDescent="0.3">
      <c r="B1232" s="2">
        <f t="shared" si="418"/>
        <v>133.33603333333335</v>
      </c>
      <c r="C1232" s="6">
        <v>8000.1620000000003</v>
      </c>
      <c r="D1232" s="10">
        <v>0</v>
      </c>
      <c r="E1232" s="11">
        <f t="shared" si="427"/>
        <v>0</v>
      </c>
      <c r="F1232" s="15">
        <v>1.2523700000000001E-8</v>
      </c>
      <c r="G1232" s="10">
        <v>0</v>
      </c>
      <c r="H1232" s="11">
        <f t="shared" si="419"/>
        <v>0</v>
      </c>
      <c r="I1232" s="10">
        <v>1.3023599999999999E-12</v>
      </c>
      <c r="J1232" s="18">
        <f t="shared" si="428"/>
        <v>1.0399163186598209E-4</v>
      </c>
      <c r="K1232" s="19">
        <f t="shared" si="429"/>
        <v>2.1132892036698414E-5</v>
      </c>
      <c r="L1232" s="10">
        <v>5.1884900000000002E-12</v>
      </c>
      <c r="M1232" s="18">
        <f t="shared" si="430"/>
        <v>4.1429369914641837E-4</v>
      </c>
      <c r="N1232" s="11">
        <f t="shared" si="431"/>
        <v>-3.9833722368498077E-4</v>
      </c>
      <c r="O1232" s="10">
        <v>0</v>
      </c>
      <c r="P1232" s="18">
        <f t="shared" si="432"/>
        <v>0</v>
      </c>
      <c r="Q1232" s="11">
        <f t="shared" si="420"/>
        <v>-1.4412505352654726E-4</v>
      </c>
      <c r="R1232" s="10">
        <v>0</v>
      </c>
      <c r="S1232" s="18">
        <f t="shared" si="421"/>
        <v>0</v>
      </c>
      <c r="T1232" s="11">
        <f t="shared" si="433"/>
        <v>-1.918607075264452E-4</v>
      </c>
      <c r="U1232" s="10">
        <v>0</v>
      </c>
      <c r="V1232" s="11">
        <f t="shared" si="422"/>
        <v>0</v>
      </c>
      <c r="W1232" s="10">
        <v>0</v>
      </c>
      <c r="X1232" s="11">
        <f t="shared" si="423"/>
        <v>0</v>
      </c>
      <c r="Y1232" s="10">
        <v>0</v>
      </c>
      <c r="Z1232" s="11">
        <f t="shared" si="424"/>
        <v>0</v>
      </c>
      <c r="AA1232" s="1"/>
      <c r="AB1232">
        <v>133.33603333333335</v>
      </c>
      <c r="AC1232" s="6">
        <v>8000.1620000000003</v>
      </c>
      <c r="AD1232" s="15">
        <f t="shared" si="425"/>
        <v>0.99487789314056163</v>
      </c>
      <c r="AE1232" s="15">
        <f t="shared" si="434"/>
        <v>5.1221068594384713E-3</v>
      </c>
      <c r="AF1232" s="15">
        <f t="shared" si="426"/>
        <v>-6.9864921848206918E-2</v>
      </c>
      <c r="AG1232" s="15">
        <f t="shared" si="435"/>
        <v>0</v>
      </c>
      <c r="AH1232" s="15">
        <f t="shared" si="436"/>
        <v>0</v>
      </c>
      <c r="AI1232" s="15">
        <f t="shared" si="437"/>
        <v>0</v>
      </c>
      <c r="AJ1232" s="15">
        <f t="shared" si="438"/>
        <v>-6.4364934758681089E-2</v>
      </c>
      <c r="AK1232" s="11">
        <f t="shared" si="439"/>
        <v>0</v>
      </c>
      <c r="BC1232" s="1"/>
    </row>
    <row r="1233" spans="2:55" x14ac:dyDescent="0.3">
      <c r="B1233" s="2">
        <f t="shared" si="418"/>
        <v>133.42951666666667</v>
      </c>
      <c r="C1233" s="6">
        <v>8005.7709999999997</v>
      </c>
      <c r="D1233" s="10">
        <v>0</v>
      </c>
      <c r="E1233" s="11">
        <f t="shared" si="427"/>
        <v>0</v>
      </c>
      <c r="F1233" s="15">
        <v>1.2416199999999999E-8</v>
      </c>
      <c r="G1233" s="10">
        <v>0</v>
      </c>
      <c r="H1233" s="11">
        <f t="shared" si="419"/>
        <v>0</v>
      </c>
      <c r="I1233" s="10">
        <v>0</v>
      </c>
      <c r="J1233" s="18">
        <f t="shared" si="428"/>
        <v>0</v>
      </c>
      <c r="K1233" s="19">
        <f t="shared" si="429"/>
        <v>-8.9861793463378496E-5</v>
      </c>
      <c r="L1233" s="10">
        <v>5.5787100000000002E-12</v>
      </c>
      <c r="M1233" s="18">
        <f t="shared" si="430"/>
        <v>4.4930896731689248E-4</v>
      </c>
      <c r="N1233" s="11">
        <f t="shared" si="431"/>
        <v>-3.6332195551450666E-4</v>
      </c>
      <c r="O1233" s="10">
        <v>0</v>
      </c>
      <c r="P1233" s="18">
        <f t="shared" si="432"/>
        <v>0</v>
      </c>
      <c r="Q1233" s="11">
        <f t="shared" si="420"/>
        <v>-1.4412505352654726E-4</v>
      </c>
      <c r="R1233" s="10">
        <v>0</v>
      </c>
      <c r="S1233" s="18">
        <f t="shared" si="421"/>
        <v>0</v>
      </c>
      <c r="T1233" s="11">
        <f t="shared" si="433"/>
        <v>-1.918607075264452E-4</v>
      </c>
      <c r="U1233" s="10">
        <v>0</v>
      </c>
      <c r="V1233" s="11">
        <f t="shared" si="422"/>
        <v>0</v>
      </c>
      <c r="W1233" s="10">
        <v>2.9831200000000001E-13</v>
      </c>
      <c r="X1233" s="11">
        <f t="shared" si="423"/>
        <v>2.4026030508529181E-5</v>
      </c>
      <c r="Y1233" s="10">
        <v>2.9648500000000002E-13</v>
      </c>
      <c r="Z1233" s="11">
        <f t="shared" si="424"/>
        <v>2.3878884038594743E-5</v>
      </c>
      <c r="AA1233" s="1"/>
      <c r="AB1233">
        <v>133.42951666666667</v>
      </c>
      <c r="AC1233" s="6">
        <v>8005.7709999999997</v>
      </c>
      <c r="AD1233" s="15">
        <f t="shared" si="425"/>
        <v>1.021780346386141</v>
      </c>
      <c r="AE1233" s="15">
        <f t="shared" si="434"/>
        <v>-2.1780346386141094E-2</v>
      </c>
      <c r="AF1233" s="15">
        <f t="shared" si="426"/>
        <v>-6.9864921848206918E-2</v>
      </c>
      <c r="AG1233" s="15">
        <f t="shared" si="435"/>
        <v>0</v>
      </c>
      <c r="AH1233" s="15">
        <f t="shared" si="436"/>
        <v>1.1646668658421969E-2</v>
      </c>
      <c r="AI1233" s="15">
        <f t="shared" si="437"/>
        <v>5.7876695493178911E-3</v>
      </c>
      <c r="AJ1233" s="15">
        <f t="shared" si="438"/>
        <v>-5.870702654086251E-2</v>
      </c>
      <c r="AK1233" s="11">
        <f t="shared" si="439"/>
        <v>0</v>
      </c>
      <c r="BC1233" s="1"/>
    </row>
    <row r="1234" spans="2:55" x14ac:dyDescent="0.3">
      <c r="B1234" s="2">
        <f t="shared" si="418"/>
        <v>133.52431666666666</v>
      </c>
      <c r="C1234" s="6">
        <v>8011.4589999999998</v>
      </c>
      <c r="D1234" s="10">
        <v>0</v>
      </c>
      <c r="E1234" s="11">
        <f t="shared" si="427"/>
        <v>0</v>
      </c>
      <c r="F1234" s="15">
        <v>1.2416199999999999E-8</v>
      </c>
      <c r="G1234" s="10">
        <v>0</v>
      </c>
      <c r="H1234" s="11">
        <f t="shared" si="419"/>
        <v>0</v>
      </c>
      <c r="I1234" s="10">
        <v>8.5355000000000003E-13</v>
      </c>
      <c r="J1234" s="18">
        <f t="shared" si="428"/>
        <v>6.8744865578840555E-5</v>
      </c>
      <c r="K1234" s="19">
        <f t="shared" si="429"/>
        <v>1.904769575232371E-6</v>
      </c>
      <c r="L1234" s="10">
        <v>4.1494999999999996E-12</v>
      </c>
      <c r="M1234" s="18">
        <f t="shared" si="430"/>
        <v>3.3420048001804093E-4</v>
      </c>
      <c r="N1234" s="11">
        <f t="shared" si="431"/>
        <v>-4.784304428133582E-4</v>
      </c>
      <c r="O1234" s="10">
        <v>0</v>
      </c>
      <c r="P1234" s="18">
        <f t="shared" si="432"/>
        <v>0</v>
      </c>
      <c r="Q1234" s="11">
        <f t="shared" si="420"/>
        <v>-1.4412505352654726E-4</v>
      </c>
      <c r="R1234" s="10">
        <v>0</v>
      </c>
      <c r="S1234" s="18">
        <f t="shared" si="421"/>
        <v>0</v>
      </c>
      <c r="T1234" s="11">
        <f t="shared" si="433"/>
        <v>-1.918607075264452E-4</v>
      </c>
      <c r="U1234" s="10">
        <v>0</v>
      </c>
      <c r="V1234" s="11">
        <f t="shared" si="422"/>
        <v>0</v>
      </c>
      <c r="W1234" s="10">
        <v>0</v>
      </c>
      <c r="X1234" s="11">
        <f t="shared" si="423"/>
        <v>0</v>
      </c>
      <c r="Y1234" s="10">
        <v>3.3765699999999998E-13</v>
      </c>
      <c r="Z1234" s="11">
        <f t="shared" si="424"/>
        <v>2.719487443823392E-5</v>
      </c>
      <c r="AA1234" s="1"/>
      <c r="AB1234">
        <v>133.52431666666666</v>
      </c>
      <c r="AC1234" s="6">
        <v>8011.4589999999998</v>
      </c>
      <c r="AD1234" s="15">
        <f t="shared" si="425"/>
        <v>0.99953832947757437</v>
      </c>
      <c r="AE1234" s="15">
        <f t="shared" si="434"/>
        <v>4.6167052242565072E-4</v>
      </c>
      <c r="AF1234" s="15">
        <f t="shared" si="426"/>
        <v>-6.9864921848206918E-2</v>
      </c>
      <c r="AG1234" s="15">
        <f t="shared" si="435"/>
        <v>0</v>
      </c>
      <c r="AH1234" s="15">
        <f t="shared" si="436"/>
        <v>0</v>
      </c>
      <c r="AI1234" s="15">
        <f t="shared" si="437"/>
        <v>6.5913861983372879E-3</v>
      </c>
      <c r="AJ1234" s="15">
        <f t="shared" si="438"/>
        <v>-7.7306720053363143E-2</v>
      </c>
      <c r="AK1234" s="11">
        <f t="shared" si="439"/>
        <v>0</v>
      </c>
      <c r="BC1234" s="1"/>
    </row>
    <row r="1235" spans="2:55" x14ac:dyDescent="0.3">
      <c r="B1235" s="2">
        <f t="shared" si="418"/>
        <v>133.61781666666667</v>
      </c>
      <c r="C1235" s="6">
        <v>8017.0690000000004</v>
      </c>
      <c r="D1235" s="10">
        <v>0</v>
      </c>
      <c r="E1235" s="11">
        <f t="shared" si="427"/>
        <v>0</v>
      </c>
      <c r="F1235" s="15">
        <v>1.2523700000000001E-8</v>
      </c>
      <c r="G1235" s="10">
        <v>0</v>
      </c>
      <c r="H1235" s="11">
        <f t="shared" si="419"/>
        <v>0</v>
      </c>
      <c r="I1235" s="10">
        <v>1.86512E-13</v>
      </c>
      <c r="J1235" s="18">
        <f t="shared" si="428"/>
        <v>1.4892723396440349E-5</v>
      </c>
      <c r="K1235" s="19">
        <f t="shared" si="429"/>
        <v>-3.9502223783706093E-5</v>
      </c>
      <c r="L1235" s="10">
        <v>3.4061300000000001E-12</v>
      </c>
      <c r="M1235" s="18">
        <f t="shared" si="430"/>
        <v>2.7197473590073219E-4</v>
      </c>
      <c r="N1235" s="11">
        <f t="shared" si="431"/>
        <v>-5.4065618693066694E-4</v>
      </c>
      <c r="O1235" s="10">
        <v>0</v>
      </c>
      <c r="P1235" s="18">
        <f t="shared" si="432"/>
        <v>0</v>
      </c>
      <c r="Q1235" s="11">
        <f t="shared" si="420"/>
        <v>-1.4412505352654726E-4</v>
      </c>
      <c r="R1235" s="10">
        <v>0</v>
      </c>
      <c r="S1235" s="18">
        <f t="shared" si="421"/>
        <v>0</v>
      </c>
      <c r="T1235" s="11">
        <f t="shared" si="433"/>
        <v>-1.918607075264452E-4</v>
      </c>
      <c r="U1235" s="10">
        <v>0</v>
      </c>
      <c r="V1235" s="11">
        <f t="shared" si="422"/>
        <v>0</v>
      </c>
      <c r="W1235" s="10">
        <v>0</v>
      </c>
      <c r="X1235" s="11">
        <f t="shared" si="423"/>
        <v>0</v>
      </c>
      <c r="Y1235" s="10">
        <v>2.8057499999999999E-13</v>
      </c>
      <c r="Z1235" s="11">
        <f t="shared" si="424"/>
        <v>2.2403522920542651E-5</v>
      </c>
      <c r="AA1235" s="1"/>
      <c r="AB1235">
        <v>133.61781666666667</v>
      </c>
      <c r="AC1235" s="6">
        <v>8017.0690000000004</v>
      </c>
      <c r="AD1235" s="15">
        <f t="shared" si="425"/>
        <v>1.0095743928968279</v>
      </c>
      <c r="AE1235" s="15">
        <f t="shared" si="434"/>
        <v>-9.5743928968278214E-3</v>
      </c>
      <c r="AF1235" s="15">
        <f t="shared" si="426"/>
        <v>-6.9864921848206918E-2</v>
      </c>
      <c r="AG1235" s="15">
        <f t="shared" si="435"/>
        <v>0</v>
      </c>
      <c r="AH1235" s="15">
        <f t="shared" si="436"/>
        <v>0</v>
      </c>
      <c r="AI1235" s="15">
        <f t="shared" si="437"/>
        <v>5.430077351818355E-3</v>
      </c>
      <c r="AJ1235" s="15">
        <f t="shared" si="438"/>
        <v>-8.736140669140724E-2</v>
      </c>
      <c r="AK1235" s="11">
        <f t="shared" si="439"/>
        <v>0</v>
      </c>
      <c r="BC1235" s="1"/>
    </row>
    <row r="1236" spans="2:55" x14ac:dyDescent="0.3">
      <c r="B1236" s="2">
        <f t="shared" si="418"/>
        <v>133.71128333333334</v>
      </c>
      <c r="C1236" s="6">
        <v>8022.6769999999997</v>
      </c>
      <c r="D1236" s="10">
        <v>0</v>
      </c>
      <c r="E1236" s="11">
        <f t="shared" si="427"/>
        <v>0</v>
      </c>
      <c r="F1236" s="15">
        <v>1.2416199999999999E-8</v>
      </c>
      <c r="G1236" s="10">
        <v>0</v>
      </c>
      <c r="H1236" s="11">
        <f t="shared" si="419"/>
        <v>0</v>
      </c>
      <c r="I1236" s="10">
        <v>5.4663699999999997E-13</v>
      </c>
      <c r="J1236" s="18">
        <f t="shared" si="428"/>
        <v>4.4026111048468938E-5</v>
      </c>
      <c r="K1236" s="19">
        <f t="shared" si="429"/>
        <v>-5.1515358966511501E-5</v>
      </c>
      <c r="L1236" s="10">
        <v>5.9313100000000001E-12</v>
      </c>
      <c r="M1236" s="18">
        <f t="shared" si="430"/>
        <v>4.7770735007490218E-4</v>
      </c>
      <c r="N1236" s="11">
        <f t="shared" si="431"/>
        <v>-3.3492357275649695E-4</v>
      </c>
      <c r="O1236" s="10">
        <v>0</v>
      </c>
      <c r="P1236" s="18">
        <f t="shared" si="432"/>
        <v>0</v>
      </c>
      <c r="Q1236" s="11">
        <f t="shared" si="420"/>
        <v>-1.4412505352654726E-4</v>
      </c>
      <c r="R1236" s="10">
        <v>0</v>
      </c>
      <c r="S1236" s="18">
        <f t="shared" si="421"/>
        <v>0</v>
      </c>
      <c r="T1236" s="11">
        <f t="shared" si="433"/>
        <v>-1.918607075264452E-4</v>
      </c>
      <c r="U1236" s="10">
        <v>0</v>
      </c>
      <c r="V1236" s="11">
        <f t="shared" si="422"/>
        <v>0</v>
      </c>
      <c r="W1236" s="10">
        <v>0</v>
      </c>
      <c r="X1236" s="11">
        <f t="shared" si="423"/>
        <v>0</v>
      </c>
      <c r="Y1236" s="10">
        <v>4.0291E-13</v>
      </c>
      <c r="Z1236" s="11">
        <f t="shared" si="424"/>
        <v>3.2450347127140349E-5</v>
      </c>
      <c r="AA1236" s="1"/>
      <c r="AB1236">
        <v>133.71128333333334</v>
      </c>
      <c r="AC1236" s="6">
        <v>8022.6769999999997</v>
      </c>
      <c r="AD1236" s="15">
        <f t="shared" si="425"/>
        <v>1.0124860891292391</v>
      </c>
      <c r="AE1236" s="15">
        <f t="shared" si="434"/>
        <v>-1.2486089129239106E-2</v>
      </c>
      <c r="AF1236" s="15">
        <f t="shared" si="426"/>
        <v>-6.9864921848206918E-2</v>
      </c>
      <c r="AG1236" s="15">
        <f t="shared" si="435"/>
        <v>0</v>
      </c>
      <c r="AH1236" s="15">
        <f t="shared" si="436"/>
        <v>0</v>
      </c>
      <c r="AI1236" s="15">
        <f t="shared" si="437"/>
        <v>7.8651869002333043E-3</v>
      </c>
      <c r="AJ1236" s="15">
        <f t="shared" si="438"/>
        <v>-5.41183013482682E-2</v>
      </c>
      <c r="AK1236" s="11">
        <f t="shared" si="439"/>
        <v>2.1020104164308689E-2</v>
      </c>
      <c r="BC1236" s="1"/>
    </row>
    <row r="1237" spans="2:55" x14ac:dyDescent="0.3">
      <c r="B1237" s="2">
        <f t="shared" si="418"/>
        <v>133.80476666666667</v>
      </c>
      <c r="C1237" s="6">
        <v>8028.2860000000001</v>
      </c>
      <c r="D1237" s="10">
        <v>3.2088699999999999E-13</v>
      </c>
      <c r="E1237" s="11">
        <f t="shared" si="427"/>
        <v>2.5622379967581463E-5</v>
      </c>
      <c r="F1237" s="15">
        <v>1.2523700000000001E-8</v>
      </c>
      <c r="G1237" s="10">
        <v>0</v>
      </c>
      <c r="H1237" s="11">
        <f t="shared" si="419"/>
        <v>0</v>
      </c>
      <c r="I1237" s="10">
        <v>5.6760000000000003E-13</v>
      </c>
      <c r="J1237" s="18">
        <f t="shared" si="428"/>
        <v>4.5322069356500073E-5</v>
      </c>
      <c r="K1237" s="19">
        <f t="shared" si="429"/>
        <v>-1.7905571037313259E-5</v>
      </c>
      <c r="L1237" s="10">
        <v>3.9592199999999998E-12</v>
      </c>
      <c r="M1237" s="18">
        <f t="shared" si="430"/>
        <v>3.1613820196906662E-4</v>
      </c>
      <c r="N1237" s="11">
        <f t="shared" si="431"/>
        <v>-4.9649272086233257E-4</v>
      </c>
      <c r="O1237" s="10">
        <v>0</v>
      </c>
      <c r="P1237" s="18">
        <f t="shared" si="432"/>
        <v>0</v>
      </c>
      <c r="Q1237" s="11">
        <f t="shared" si="420"/>
        <v>-1.4412505352654726E-4</v>
      </c>
      <c r="R1237" s="10">
        <v>0</v>
      </c>
      <c r="S1237" s="18">
        <f t="shared" si="421"/>
        <v>0</v>
      </c>
      <c r="T1237" s="11">
        <f t="shared" si="433"/>
        <v>-1.918607075264452E-4</v>
      </c>
      <c r="U1237" s="10">
        <v>0</v>
      </c>
      <c r="V1237" s="11">
        <f t="shared" si="422"/>
        <v>0</v>
      </c>
      <c r="W1237" s="10">
        <v>2.9508699999999999E-13</v>
      </c>
      <c r="X1237" s="11">
        <f t="shared" si="423"/>
        <v>2.3562285905922369E-5</v>
      </c>
      <c r="Y1237" s="10">
        <v>0</v>
      </c>
      <c r="Z1237" s="11">
        <f t="shared" si="424"/>
        <v>0</v>
      </c>
      <c r="AA1237" s="1"/>
      <c r="AB1237">
        <v>133.80476666666667</v>
      </c>
      <c r="AC1237" s="6">
        <v>8028.2860000000001</v>
      </c>
      <c r="AD1237" s="15">
        <f t="shared" si="425"/>
        <v>1.0043398815492512</v>
      </c>
      <c r="AE1237" s="15">
        <f t="shared" si="434"/>
        <v>-4.3398815492512004E-3</v>
      </c>
      <c r="AF1237" s="15">
        <f t="shared" si="426"/>
        <v>-6.9864921848206918E-2</v>
      </c>
      <c r="AG1237" s="15">
        <f t="shared" si="435"/>
        <v>0</v>
      </c>
      <c r="AH1237" s="15">
        <f t="shared" si="436"/>
        <v>1.1421867490090156E-2</v>
      </c>
      <c r="AI1237" s="15">
        <f t="shared" si="437"/>
        <v>0</v>
      </c>
      <c r="AJ1237" s="15">
        <f t="shared" si="438"/>
        <v>-8.0225295770341085E-2</v>
      </c>
      <c r="AK1237" s="11">
        <f t="shared" si="439"/>
        <v>0</v>
      </c>
      <c r="BC1237" s="1"/>
    </row>
    <row r="1238" spans="2:55" x14ac:dyDescent="0.3">
      <c r="B1238" s="2">
        <f t="shared" si="418"/>
        <v>133.89956666666666</v>
      </c>
      <c r="C1238" s="6">
        <v>8033.9740000000002</v>
      </c>
      <c r="D1238" s="10">
        <v>0</v>
      </c>
      <c r="E1238" s="11">
        <f t="shared" si="427"/>
        <v>0</v>
      </c>
      <c r="F1238" s="15">
        <v>1.2523700000000001E-8</v>
      </c>
      <c r="G1238" s="10">
        <v>0</v>
      </c>
      <c r="H1238" s="11">
        <f t="shared" si="419"/>
        <v>0</v>
      </c>
      <c r="I1238" s="10">
        <v>0</v>
      </c>
      <c r="J1238" s="18">
        <f t="shared" si="428"/>
        <v>0</v>
      </c>
      <c r="K1238" s="19">
        <f t="shared" si="429"/>
        <v>-7.8163322340841766E-5</v>
      </c>
      <c r="L1238" s="10">
        <v>4.8944699999999998E-12</v>
      </c>
      <c r="M1238" s="18">
        <f t="shared" si="430"/>
        <v>3.9081661170420882E-4</v>
      </c>
      <c r="N1238" s="11">
        <f t="shared" si="431"/>
        <v>-4.2181431112719032E-4</v>
      </c>
      <c r="O1238" s="10">
        <v>0</v>
      </c>
      <c r="P1238" s="18">
        <f t="shared" si="432"/>
        <v>0</v>
      </c>
      <c r="Q1238" s="11">
        <f t="shared" si="420"/>
        <v>-1.4412505352654726E-4</v>
      </c>
      <c r="R1238" s="10">
        <v>0</v>
      </c>
      <c r="S1238" s="18">
        <f t="shared" si="421"/>
        <v>0</v>
      </c>
      <c r="T1238" s="11">
        <f t="shared" si="433"/>
        <v>-1.918607075264452E-4</v>
      </c>
      <c r="U1238" s="10">
        <v>0</v>
      </c>
      <c r="V1238" s="11">
        <f t="shared" si="422"/>
        <v>0</v>
      </c>
      <c r="W1238" s="10">
        <v>0</v>
      </c>
      <c r="X1238" s="11">
        <f t="shared" si="423"/>
        <v>0</v>
      </c>
      <c r="Y1238" s="10">
        <v>3.28412E-13</v>
      </c>
      <c r="Z1238" s="11">
        <f t="shared" si="424"/>
        <v>2.6223240735565369E-5</v>
      </c>
      <c r="AA1238" s="1"/>
      <c r="AB1238">
        <v>133.89956666666666</v>
      </c>
      <c r="AC1238" s="6">
        <v>8033.9740000000002</v>
      </c>
      <c r="AD1238" s="15">
        <f t="shared" si="425"/>
        <v>1.0189449171851763</v>
      </c>
      <c r="AE1238" s="15">
        <f t="shared" si="434"/>
        <v>-1.8944917185176432E-2</v>
      </c>
      <c r="AF1238" s="15">
        <f t="shared" si="426"/>
        <v>-6.9864921848206918E-2</v>
      </c>
      <c r="AG1238" s="15">
        <f t="shared" si="435"/>
        <v>0</v>
      </c>
      <c r="AH1238" s="15">
        <f t="shared" si="436"/>
        <v>0</v>
      </c>
      <c r="AI1238" s="15">
        <f t="shared" si="437"/>
        <v>6.3558854611614349E-3</v>
      </c>
      <c r="AJ1238" s="15">
        <f t="shared" si="438"/>
        <v>-6.8158457210744719E-2</v>
      </c>
      <c r="AK1238" s="11">
        <f t="shared" si="439"/>
        <v>1.449810592286148E-3</v>
      </c>
      <c r="BC1238" s="1"/>
    </row>
    <row r="1239" spans="2:55" x14ac:dyDescent="0.3">
      <c r="B1239" s="2">
        <f t="shared" si="418"/>
        <v>133.99306666666666</v>
      </c>
      <c r="C1239" s="6">
        <v>8039.5839999999998</v>
      </c>
      <c r="D1239" s="10">
        <v>2.2037499999999999E-14</v>
      </c>
      <c r="E1239" s="11">
        <f t="shared" si="427"/>
        <v>1.7672413793103447E-6</v>
      </c>
      <c r="F1239" s="15">
        <v>1.247E-8</v>
      </c>
      <c r="G1239" s="10">
        <v>0</v>
      </c>
      <c r="H1239" s="11">
        <f t="shared" si="419"/>
        <v>0</v>
      </c>
      <c r="I1239" s="10">
        <v>1.95058E-12</v>
      </c>
      <c r="J1239" s="18">
        <f t="shared" si="428"/>
        <v>1.5642181234963912E-4</v>
      </c>
      <c r="K1239" s="19">
        <f t="shared" si="429"/>
        <v>8.2749478748997575E-5</v>
      </c>
      <c r="L1239" s="10">
        <v>4.5934700000000002E-12</v>
      </c>
      <c r="M1239" s="18">
        <f t="shared" si="430"/>
        <v>3.683616680032077E-4</v>
      </c>
      <c r="N1239" s="11">
        <f t="shared" si="431"/>
        <v>-4.4426925482819144E-4</v>
      </c>
      <c r="O1239" s="10">
        <v>0</v>
      </c>
      <c r="P1239" s="18">
        <f t="shared" si="432"/>
        <v>0</v>
      </c>
      <c r="Q1239" s="11">
        <f t="shared" si="420"/>
        <v>-1.4412505352654726E-4</v>
      </c>
      <c r="R1239" s="10">
        <v>0</v>
      </c>
      <c r="S1239" s="18">
        <f t="shared" si="421"/>
        <v>0</v>
      </c>
      <c r="T1239" s="11">
        <f t="shared" si="433"/>
        <v>-1.918607075264452E-4</v>
      </c>
      <c r="U1239" s="10">
        <v>0</v>
      </c>
      <c r="V1239" s="11">
        <f t="shared" si="422"/>
        <v>0</v>
      </c>
      <c r="W1239" s="10">
        <v>0</v>
      </c>
      <c r="X1239" s="11">
        <f t="shared" si="423"/>
        <v>0</v>
      </c>
      <c r="Y1239" s="10">
        <v>7.8475000000000001E-14</v>
      </c>
      <c r="Z1239" s="11">
        <f t="shared" si="424"/>
        <v>6.2931034482758623E-6</v>
      </c>
      <c r="AA1239" s="1"/>
      <c r="AB1239">
        <v>133.99306666666666</v>
      </c>
      <c r="AC1239" s="6">
        <v>8039.5839999999998</v>
      </c>
      <c r="AD1239" s="15">
        <f t="shared" si="425"/>
        <v>0.97994350834806898</v>
      </c>
      <c r="AE1239" s="15">
        <f t="shared" si="434"/>
        <v>2.005649165193089E-2</v>
      </c>
      <c r="AF1239" s="15">
        <f t="shared" si="426"/>
        <v>-6.9864921848206918E-2</v>
      </c>
      <c r="AG1239" s="15">
        <f t="shared" si="435"/>
        <v>0</v>
      </c>
      <c r="AH1239" s="15">
        <f t="shared" si="436"/>
        <v>0</v>
      </c>
      <c r="AI1239" s="15">
        <f t="shared" si="437"/>
        <v>1.525297544869566E-3</v>
      </c>
      <c r="AJ1239" s="15">
        <f t="shared" si="438"/>
        <v>-7.1786817555666432E-2</v>
      </c>
      <c r="AK1239" s="11">
        <f t="shared" si="439"/>
        <v>0</v>
      </c>
      <c r="BC1239" s="1"/>
    </row>
    <row r="1240" spans="2:55" x14ac:dyDescent="0.3">
      <c r="B1240" s="2">
        <f t="shared" si="418"/>
        <v>134.08655000000002</v>
      </c>
      <c r="C1240" s="6">
        <v>8045.1930000000002</v>
      </c>
      <c r="D1240" s="10">
        <v>0</v>
      </c>
      <c r="E1240" s="11">
        <f t="shared" si="427"/>
        <v>0</v>
      </c>
      <c r="F1240" s="15">
        <v>1.2362500000000001E-8</v>
      </c>
      <c r="G1240" s="10">
        <v>1.17712E-13</v>
      </c>
      <c r="H1240" s="11">
        <f t="shared" si="419"/>
        <v>0</v>
      </c>
      <c r="I1240" s="10">
        <v>6.3855000000000004E-13</v>
      </c>
      <c r="J1240" s="18">
        <f t="shared" si="428"/>
        <v>5.1652173913043478E-5</v>
      </c>
      <c r="K1240" s="19">
        <f t="shared" si="429"/>
        <v>-3.941743174924165E-5</v>
      </c>
      <c r="L1240" s="10">
        <v>5.62924E-12</v>
      </c>
      <c r="M1240" s="18">
        <f t="shared" si="430"/>
        <v>4.5534802831142564E-4</v>
      </c>
      <c r="N1240" s="11">
        <f t="shared" si="431"/>
        <v>-3.572828945199735E-4</v>
      </c>
      <c r="O1240" s="10">
        <v>0</v>
      </c>
      <c r="P1240" s="18">
        <f t="shared" si="432"/>
        <v>0</v>
      </c>
      <c r="Q1240" s="11">
        <f t="shared" si="420"/>
        <v>-1.4412505352654726E-4</v>
      </c>
      <c r="R1240" s="10">
        <v>0</v>
      </c>
      <c r="S1240" s="18">
        <f t="shared" si="421"/>
        <v>0</v>
      </c>
      <c r="T1240" s="11">
        <f t="shared" si="433"/>
        <v>-1.918607075264452E-4</v>
      </c>
      <c r="U1240" s="10">
        <v>0</v>
      </c>
      <c r="V1240" s="11">
        <f t="shared" si="422"/>
        <v>0</v>
      </c>
      <c r="W1240" s="10">
        <v>4.1656199999999999E-13</v>
      </c>
      <c r="X1240" s="11">
        <f t="shared" si="423"/>
        <v>3.3695611729019208E-5</v>
      </c>
      <c r="Y1240" s="10">
        <v>0</v>
      </c>
      <c r="Z1240" s="11">
        <f t="shared" si="424"/>
        <v>0</v>
      </c>
      <c r="AA1240" s="1"/>
      <c r="AB1240">
        <v>134.08655000000002</v>
      </c>
      <c r="AC1240" s="6">
        <v>8045.1930000000002</v>
      </c>
      <c r="AD1240" s="15">
        <f t="shared" si="425"/>
        <v>1.0095538413385932</v>
      </c>
      <c r="AE1240" s="15">
        <f t="shared" si="434"/>
        <v>-9.5538413385932979E-3</v>
      </c>
      <c r="AF1240" s="15">
        <f t="shared" si="426"/>
        <v>-6.9864921848206918E-2</v>
      </c>
      <c r="AG1240" s="15">
        <f t="shared" si="435"/>
        <v>0</v>
      </c>
      <c r="AH1240" s="15">
        <f t="shared" si="436"/>
        <v>1.6334018426864473E-2</v>
      </c>
      <c r="AI1240" s="15">
        <f t="shared" si="437"/>
        <v>0</v>
      </c>
      <c r="AJ1240" s="15">
        <f t="shared" si="438"/>
        <v>-5.7731210714962636E-2</v>
      </c>
      <c r="AK1240" s="11">
        <f t="shared" si="439"/>
        <v>0</v>
      </c>
      <c r="BC1240" s="1"/>
    </row>
    <row r="1241" spans="2:55" x14ac:dyDescent="0.3">
      <c r="B1241" s="2">
        <f t="shared" si="418"/>
        <v>134.18138333333334</v>
      </c>
      <c r="C1241" s="6">
        <v>8050.8829999999998</v>
      </c>
      <c r="D1241" s="10">
        <v>0</v>
      </c>
      <c r="E1241" s="11">
        <f t="shared" si="427"/>
        <v>0</v>
      </c>
      <c r="F1241" s="15">
        <v>1.2416199999999999E-8</v>
      </c>
      <c r="G1241" s="10">
        <v>0</v>
      </c>
      <c r="H1241" s="11">
        <f t="shared" si="419"/>
        <v>0</v>
      </c>
      <c r="I1241" s="10">
        <v>0</v>
      </c>
      <c r="J1241" s="18">
        <f t="shared" si="428"/>
        <v>0</v>
      </c>
      <c r="K1241" s="19">
        <f t="shared" si="429"/>
        <v>-8.8398543837889222E-5</v>
      </c>
      <c r="L1241" s="10">
        <v>5.4878700000000001E-12</v>
      </c>
      <c r="M1241" s="18">
        <f t="shared" si="430"/>
        <v>4.4199271918944605E-4</v>
      </c>
      <c r="N1241" s="11">
        <f t="shared" si="431"/>
        <v>-3.7063820364195308E-4</v>
      </c>
      <c r="O1241" s="10">
        <v>0</v>
      </c>
      <c r="P1241" s="18">
        <f t="shared" si="432"/>
        <v>0</v>
      </c>
      <c r="Q1241" s="11">
        <f t="shared" si="420"/>
        <v>-1.4412505352654726E-4</v>
      </c>
      <c r="R1241" s="10">
        <v>0</v>
      </c>
      <c r="S1241" s="18">
        <f t="shared" si="421"/>
        <v>0</v>
      </c>
      <c r="T1241" s="11">
        <f t="shared" si="433"/>
        <v>-1.918607075264452E-4</v>
      </c>
      <c r="U1241" s="10">
        <v>0</v>
      </c>
      <c r="V1241" s="11">
        <f t="shared" si="422"/>
        <v>0</v>
      </c>
      <c r="W1241" s="10">
        <v>9.7825000000000002E-14</v>
      </c>
      <c r="X1241" s="11">
        <f t="shared" si="423"/>
        <v>7.8788196066429353E-6</v>
      </c>
      <c r="Y1241" s="10">
        <v>3.3991500000000002E-13</v>
      </c>
      <c r="Z1241" s="11">
        <f t="shared" si="424"/>
        <v>2.7376733622203253E-5</v>
      </c>
      <c r="AA1241" s="1"/>
      <c r="AB1241">
        <v>134.18138333333334</v>
      </c>
      <c r="AC1241" s="6">
        <v>8050.8829999999998</v>
      </c>
      <c r="AD1241" s="15">
        <f t="shared" si="425"/>
        <v>1.0214256897243472</v>
      </c>
      <c r="AE1241" s="15">
        <f t="shared" si="434"/>
        <v>-2.1425689724347049E-2</v>
      </c>
      <c r="AF1241" s="15">
        <f t="shared" si="426"/>
        <v>-6.9864921848206918E-2</v>
      </c>
      <c r="AG1241" s="15">
        <f t="shared" si="435"/>
        <v>0</v>
      </c>
      <c r="AH1241" s="15">
        <f t="shared" si="436"/>
        <v>3.8192743218849025E-3</v>
      </c>
      <c r="AI1241" s="15">
        <f t="shared" si="437"/>
        <v>6.6354645086813529E-3</v>
      </c>
      <c r="AJ1241" s="15">
        <f t="shared" si="438"/>
        <v>-5.9889215413509334E-2</v>
      </c>
      <c r="AK1241" s="11">
        <f t="shared" si="439"/>
        <v>0</v>
      </c>
      <c r="BC1241" s="1"/>
    </row>
    <row r="1242" spans="2:55" x14ac:dyDescent="0.3">
      <c r="B1242" s="2">
        <f t="shared" si="418"/>
        <v>134.27488333333335</v>
      </c>
      <c r="C1242" s="6">
        <v>8056.4930000000004</v>
      </c>
      <c r="D1242" s="10">
        <v>0</v>
      </c>
      <c r="E1242" s="11">
        <f t="shared" si="427"/>
        <v>0</v>
      </c>
      <c r="F1242" s="15">
        <v>1.247E-8</v>
      </c>
      <c r="G1242" s="10">
        <v>0</v>
      </c>
      <c r="H1242" s="11">
        <f t="shared" si="419"/>
        <v>0</v>
      </c>
      <c r="I1242" s="10">
        <v>0</v>
      </c>
      <c r="J1242" s="18">
        <f t="shared" si="428"/>
        <v>0</v>
      </c>
      <c r="K1242" s="19">
        <f t="shared" si="429"/>
        <v>-6.5637850842020844E-5</v>
      </c>
      <c r="L1242" s="10">
        <v>4.0925199999999996E-12</v>
      </c>
      <c r="M1242" s="18">
        <f t="shared" si="430"/>
        <v>3.2818925421010419E-4</v>
      </c>
      <c r="N1242" s="11">
        <f t="shared" si="431"/>
        <v>-4.8444166862129495E-4</v>
      </c>
      <c r="O1242" s="10">
        <v>0</v>
      </c>
      <c r="P1242" s="18">
        <f t="shared" si="432"/>
        <v>0</v>
      </c>
      <c r="Q1242" s="11">
        <f t="shared" si="420"/>
        <v>-1.4412505352654726E-4</v>
      </c>
      <c r="R1242" s="10">
        <v>0</v>
      </c>
      <c r="S1242" s="18">
        <f t="shared" si="421"/>
        <v>0</v>
      </c>
      <c r="T1242" s="11">
        <f t="shared" si="433"/>
        <v>-1.918607075264452E-4</v>
      </c>
      <c r="U1242" s="10">
        <v>0</v>
      </c>
      <c r="V1242" s="11">
        <f t="shared" si="422"/>
        <v>0</v>
      </c>
      <c r="W1242" s="10">
        <v>0</v>
      </c>
      <c r="X1242" s="11">
        <f t="shared" si="423"/>
        <v>0</v>
      </c>
      <c r="Y1242" s="10">
        <v>0</v>
      </c>
      <c r="Z1242" s="11">
        <f t="shared" si="424"/>
        <v>0</v>
      </c>
      <c r="AA1242" s="1"/>
      <c r="AB1242">
        <v>134.27488333333335</v>
      </c>
      <c r="AC1242" s="6">
        <v>8056.4930000000004</v>
      </c>
      <c r="AD1242" s="15">
        <f t="shared" si="425"/>
        <v>1.0159090429011266</v>
      </c>
      <c r="AE1242" s="15">
        <f t="shared" si="434"/>
        <v>-1.5909042901126717E-2</v>
      </c>
      <c r="AF1242" s="15">
        <f t="shared" si="426"/>
        <v>-6.9864921848206918E-2</v>
      </c>
      <c r="AG1242" s="15">
        <f t="shared" si="435"/>
        <v>0</v>
      </c>
      <c r="AH1242" s="15">
        <f t="shared" si="436"/>
        <v>0</v>
      </c>
      <c r="AI1242" s="15">
        <f t="shared" si="437"/>
        <v>0</v>
      </c>
      <c r="AJ1242" s="15">
        <f t="shared" si="438"/>
        <v>-7.8278038157577112E-2</v>
      </c>
      <c r="AK1242" s="11">
        <f t="shared" si="439"/>
        <v>0</v>
      </c>
      <c r="BC1242" s="1"/>
    </row>
    <row r="1243" spans="2:55" x14ac:dyDescent="0.3">
      <c r="B1243" s="2">
        <f t="shared" si="418"/>
        <v>134.36838333333333</v>
      </c>
      <c r="C1243" s="6">
        <v>8062.1030000000001</v>
      </c>
      <c r="D1243" s="10">
        <v>0</v>
      </c>
      <c r="E1243" s="11">
        <f t="shared" si="427"/>
        <v>0</v>
      </c>
      <c r="F1243" s="15">
        <v>1.2523700000000001E-8</v>
      </c>
      <c r="G1243" s="10">
        <v>0</v>
      </c>
      <c r="H1243" s="11">
        <f t="shared" si="419"/>
        <v>0</v>
      </c>
      <c r="I1243" s="10">
        <v>9.4546300000000001E-13</v>
      </c>
      <c r="J1243" s="18">
        <f t="shared" si="428"/>
        <v>7.5493903558852417E-5</v>
      </c>
      <c r="K1243" s="19">
        <f t="shared" si="429"/>
        <v>-9.9999999999999991E-6</v>
      </c>
      <c r="L1243" s="10">
        <v>5.3534999999999998E-12</v>
      </c>
      <c r="M1243" s="18">
        <f t="shared" si="430"/>
        <v>4.2746951779426204E-4</v>
      </c>
      <c r="N1243" s="11">
        <f t="shared" si="431"/>
        <v>-3.851614050371371E-4</v>
      </c>
      <c r="O1243" s="10">
        <v>0</v>
      </c>
      <c r="P1243" s="18">
        <f t="shared" si="432"/>
        <v>0</v>
      </c>
      <c r="Q1243" s="11">
        <f t="shared" si="420"/>
        <v>-1.4412505352654726E-4</v>
      </c>
      <c r="R1243" s="10">
        <v>0</v>
      </c>
      <c r="S1243" s="18">
        <f t="shared" si="421"/>
        <v>0</v>
      </c>
      <c r="T1243" s="11">
        <f t="shared" si="433"/>
        <v>-1.918607075264452E-4</v>
      </c>
      <c r="U1243" s="10">
        <v>0</v>
      </c>
      <c r="V1243" s="11">
        <f t="shared" si="422"/>
        <v>0</v>
      </c>
      <c r="W1243" s="10">
        <v>5.1868699999999997E-13</v>
      </c>
      <c r="X1243" s="11">
        <f t="shared" si="423"/>
        <v>4.1416434440301182E-5</v>
      </c>
      <c r="Y1243" s="10">
        <v>0</v>
      </c>
      <c r="Z1243" s="11">
        <f t="shared" si="424"/>
        <v>0</v>
      </c>
      <c r="AA1243" s="1"/>
      <c r="AB1243">
        <v>134.36838333333333</v>
      </c>
      <c r="AC1243" s="6">
        <v>8062.1030000000001</v>
      </c>
      <c r="AD1243" s="15">
        <f t="shared" si="425"/>
        <v>1.0024237604822583</v>
      </c>
      <c r="AE1243" s="15">
        <f t="shared" si="434"/>
        <v>-2.423760482258488E-3</v>
      </c>
      <c r="AF1243" s="15">
        <f t="shared" si="426"/>
        <v>-6.9864921848206918E-2</v>
      </c>
      <c r="AG1243" s="15">
        <f t="shared" si="435"/>
        <v>0</v>
      </c>
      <c r="AH1243" s="15">
        <f t="shared" si="436"/>
        <v>2.0076703422490291E-2</v>
      </c>
      <c r="AI1243" s="15">
        <f t="shared" si="437"/>
        <v>0</v>
      </c>
      <c r="AJ1243" s="15">
        <f t="shared" si="438"/>
        <v>-6.2235932854677892E-2</v>
      </c>
      <c r="AK1243" s="11">
        <f t="shared" si="439"/>
        <v>0</v>
      </c>
      <c r="BC1243" s="1"/>
    </row>
    <row r="1244" spans="2:55" x14ac:dyDescent="0.3">
      <c r="B1244" s="2">
        <f t="shared" si="418"/>
        <v>134.46186666666668</v>
      </c>
      <c r="C1244" s="6">
        <v>8067.7120000000004</v>
      </c>
      <c r="D1244" s="10">
        <v>0</v>
      </c>
      <c r="E1244" s="11">
        <f t="shared" si="427"/>
        <v>0</v>
      </c>
      <c r="F1244" s="15">
        <v>1.2523700000000001E-8</v>
      </c>
      <c r="G1244" s="10">
        <v>0</v>
      </c>
      <c r="H1244" s="11">
        <f t="shared" si="419"/>
        <v>0</v>
      </c>
      <c r="I1244" s="10">
        <v>0</v>
      </c>
      <c r="J1244" s="18">
        <f t="shared" si="428"/>
        <v>0</v>
      </c>
      <c r="K1244" s="19">
        <f t="shared" si="429"/>
        <v>-7.4987423844391041E-5</v>
      </c>
      <c r="L1244" s="10">
        <v>4.6956000000000003E-12</v>
      </c>
      <c r="M1244" s="18">
        <f t="shared" si="430"/>
        <v>3.7493711922195516E-4</v>
      </c>
      <c r="N1244" s="11">
        <f t="shared" si="431"/>
        <v>-4.3769380360944398E-4</v>
      </c>
      <c r="O1244" s="10">
        <v>0</v>
      </c>
      <c r="P1244" s="18">
        <f t="shared" si="432"/>
        <v>0</v>
      </c>
      <c r="Q1244" s="11">
        <f t="shared" si="420"/>
        <v>-1.4412505352654726E-4</v>
      </c>
      <c r="R1244" s="10">
        <v>0</v>
      </c>
      <c r="S1244" s="18">
        <f t="shared" si="421"/>
        <v>0</v>
      </c>
      <c r="T1244" s="11">
        <f t="shared" si="433"/>
        <v>-1.918607075264452E-4</v>
      </c>
      <c r="U1244" s="10">
        <v>0</v>
      </c>
      <c r="V1244" s="11">
        <f t="shared" si="422"/>
        <v>0</v>
      </c>
      <c r="W1244" s="10">
        <v>0</v>
      </c>
      <c r="X1244" s="11">
        <f t="shared" si="423"/>
        <v>0</v>
      </c>
      <c r="Y1244" s="10">
        <v>1.53402E-13</v>
      </c>
      <c r="Z1244" s="11">
        <f t="shared" si="424"/>
        <v>1.2248936017311177E-5</v>
      </c>
      <c r="AA1244" s="1"/>
      <c r="AB1244">
        <v>134.46186666666668</v>
      </c>
      <c r="AC1244" s="6">
        <v>8067.7120000000004</v>
      </c>
      <c r="AD1244" s="15">
        <f t="shared" si="425"/>
        <v>1.0181751554580403</v>
      </c>
      <c r="AE1244" s="15">
        <f t="shared" si="434"/>
        <v>-1.8175155458040288E-2</v>
      </c>
      <c r="AF1244" s="15">
        <f t="shared" si="426"/>
        <v>-6.9864921848206918E-2</v>
      </c>
      <c r="AG1244" s="15">
        <f t="shared" si="435"/>
        <v>0</v>
      </c>
      <c r="AH1244" s="15">
        <f t="shared" si="436"/>
        <v>0</v>
      </c>
      <c r="AI1244" s="15">
        <f t="shared" si="437"/>
        <v>2.9688487068471507E-3</v>
      </c>
      <c r="AJ1244" s="15">
        <f t="shared" si="438"/>
        <v>-7.072432963453186E-2</v>
      </c>
      <c r="AK1244" s="11">
        <f t="shared" si="439"/>
        <v>0.1220314539188882</v>
      </c>
      <c r="BC1244" s="1"/>
    </row>
    <row r="1245" spans="2:55" x14ac:dyDescent="0.3">
      <c r="B1245" s="2">
        <f t="shared" si="418"/>
        <v>134.55936666666668</v>
      </c>
      <c r="C1245" s="6">
        <v>8073.5619999999999</v>
      </c>
      <c r="D1245" s="10">
        <v>1.8549099999999998E-12</v>
      </c>
      <c r="E1245" s="11">
        <f t="shared" si="427"/>
        <v>1.4874979951884522E-4</v>
      </c>
      <c r="F1245" s="15">
        <v>1.247E-8</v>
      </c>
      <c r="G1245" s="10">
        <v>0</v>
      </c>
      <c r="H1245" s="11">
        <f t="shared" si="419"/>
        <v>0</v>
      </c>
      <c r="I1245" s="10">
        <v>0</v>
      </c>
      <c r="J1245" s="18">
        <f t="shared" si="428"/>
        <v>0</v>
      </c>
      <c r="K1245" s="19">
        <f t="shared" si="429"/>
        <v>-8.8155092221331197E-5</v>
      </c>
      <c r="L1245" s="10">
        <v>5.4964699999999999E-12</v>
      </c>
      <c r="M1245" s="18">
        <f t="shared" si="430"/>
        <v>4.4077546110665597E-4</v>
      </c>
      <c r="N1245" s="11">
        <f t="shared" si="431"/>
        <v>-3.7185546172474317E-4</v>
      </c>
      <c r="O1245" s="10">
        <v>0</v>
      </c>
      <c r="P1245" s="18">
        <f t="shared" si="432"/>
        <v>0</v>
      </c>
      <c r="Q1245" s="11">
        <f t="shared" si="420"/>
        <v>-1.4412505352654726E-4</v>
      </c>
      <c r="R1245" s="10">
        <v>0</v>
      </c>
      <c r="S1245" s="18">
        <f t="shared" si="421"/>
        <v>0</v>
      </c>
      <c r="T1245" s="11">
        <f t="shared" si="433"/>
        <v>-1.918607075264452E-4</v>
      </c>
      <c r="U1245" s="10">
        <v>0</v>
      </c>
      <c r="V1245" s="11">
        <f t="shared" si="422"/>
        <v>0</v>
      </c>
      <c r="W1245" s="10">
        <v>0</v>
      </c>
      <c r="X1245" s="11">
        <f t="shared" si="423"/>
        <v>0</v>
      </c>
      <c r="Y1245" s="10">
        <v>5.7189999999999994E-14</v>
      </c>
      <c r="Z1245" s="11">
        <f t="shared" si="424"/>
        <v>4.5862068965517232E-6</v>
      </c>
      <c r="AA1245" s="1"/>
      <c r="AB1245">
        <v>134.55936666666668</v>
      </c>
      <c r="AC1245" s="6">
        <v>8073.5619999999999</v>
      </c>
      <c r="AD1245" s="15">
        <f t="shared" si="425"/>
        <v>1.0213666828835917</v>
      </c>
      <c r="AE1245" s="15">
        <f t="shared" si="434"/>
        <v>-2.1366682883591521E-2</v>
      </c>
      <c r="AF1245" s="15">
        <f t="shared" si="426"/>
        <v>-6.9864921848206918E-2</v>
      </c>
      <c r="AG1245" s="15">
        <f t="shared" si="435"/>
        <v>0</v>
      </c>
      <c r="AH1245" s="15">
        <f t="shared" si="436"/>
        <v>0</v>
      </c>
      <c r="AI1245" s="15">
        <f t="shared" si="437"/>
        <v>1.1115867039323409E-3</v>
      </c>
      <c r="AJ1245" s="15">
        <f t="shared" si="438"/>
        <v>-6.008590488269442E-2</v>
      </c>
      <c r="AK1245" s="11">
        <f t="shared" si="439"/>
        <v>0</v>
      </c>
      <c r="BC1245" s="1"/>
    </row>
    <row r="1246" spans="2:55" x14ac:dyDescent="0.3">
      <c r="B1246" s="2">
        <f t="shared" si="418"/>
        <v>134.65218333333334</v>
      </c>
      <c r="C1246" s="6">
        <v>8079.1310000000003</v>
      </c>
      <c r="D1246" s="10">
        <v>0</v>
      </c>
      <c r="E1246" s="11">
        <f t="shared" si="427"/>
        <v>0</v>
      </c>
      <c r="F1246" s="15">
        <v>1.2523700000000001E-8</v>
      </c>
      <c r="G1246" s="10">
        <v>0</v>
      </c>
      <c r="H1246" s="11">
        <f t="shared" si="419"/>
        <v>0</v>
      </c>
      <c r="I1246" s="10">
        <v>4.5580000000000004E-13</v>
      </c>
      <c r="J1246" s="18">
        <f t="shared" si="428"/>
        <v>3.6394995089310665E-5</v>
      </c>
      <c r="K1246" s="19">
        <f t="shared" si="429"/>
        <v>-4.0154586903231481E-5</v>
      </c>
      <c r="L1246" s="10">
        <v>4.7934200000000004E-12</v>
      </c>
      <c r="M1246" s="18">
        <f t="shared" si="430"/>
        <v>3.8274790996271072E-4</v>
      </c>
      <c r="N1246" s="11">
        <f t="shared" si="431"/>
        <v>-4.2988301286868842E-4</v>
      </c>
      <c r="O1246" s="10">
        <v>0</v>
      </c>
      <c r="P1246" s="18">
        <f t="shared" si="432"/>
        <v>0</v>
      </c>
      <c r="Q1246" s="11">
        <f t="shared" si="420"/>
        <v>-1.4412505352654726E-4</v>
      </c>
      <c r="R1246" s="10">
        <v>0</v>
      </c>
      <c r="S1246" s="18">
        <f t="shared" si="421"/>
        <v>0</v>
      </c>
      <c r="T1246" s="11">
        <f t="shared" si="433"/>
        <v>-1.918607075264452E-4</v>
      </c>
      <c r="U1246" s="10">
        <v>0</v>
      </c>
      <c r="V1246" s="11">
        <f t="shared" si="422"/>
        <v>0</v>
      </c>
      <c r="W1246" s="10">
        <v>0</v>
      </c>
      <c r="X1246" s="11">
        <f t="shared" si="423"/>
        <v>0</v>
      </c>
      <c r="Y1246" s="10">
        <v>0</v>
      </c>
      <c r="Z1246" s="11">
        <f t="shared" si="424"/>
        <v>0</v>
      </c>
      <c r="AA1246" s="1"/>
      <c r="AB1246">
        <v>134.65218333333334</v>
      </c>
      <c r="AC1246" s="6">
        <v>8079.1310000000003</v>
      </c>
      <c r="AD1246" s="15">
        <f t="shared" si="425"/>
        <v>1.0097325100917467</v>
      </c>
      <c r="AE1246" s="15">
        <f t="shared" si="434"/>
        <v>-9.7325100917466708E-3</v>
      </c>
      <c r="AF1246" s="15">
        <f t="shared" si="426"/>
        <v>-6.9864921848206918E-2</v>
      </c>
      <c r="AG1246" s="15">
        <f t="shared" si="435"/>
        <v>0</v>
      </c>
      <c r="AH1246" s="15">
        <f t="shared" si="436"/>
        <v>0</v>
      </c>
      <c r="AI1246" s="15">
        <f t="shared" si="437"/>
        <v>0</v>
      </c>
      <c r="AJ1246" s="15">
        <f t="shared" si="438"/>
        <v>-6.9462230572356273E-2</v>
      </c>
      <c r="AK1246" s="11">
        <f t="shared" si="439"/>
        <v>0</v>
      </c>
      <c r="BC1246" s="1"/>
    </row>
    <row r="1247" spans="2:55" x14ac:dyDescent="0.3">
      <c r="B1247" s="2">
        <f t="shared" si="418"/>
        <v>134.74564999999998</v>
      </c>
      <c r="C1247" s="6">
        <v>8084.7389999999996</v>
      </c>
      <c r="D1247" s="10">
        <v>0</v>
      </c>
      <c r="E1247" s="11">
        <f t="shared" si="427"/>
        <v>0</v>
      </c>
      <c r="F1247" s="15">
        <v>1.2416199999999999E-8</v>
      </c>
      <c r="G1247" s="10">
        <v>3.70337E-13</v>
      </c>
      <c r="H1247" s="11">
        <f t="shared" si="419"/>
        <v>0</v>
      </c>
      <c r="I1247" s="10">
        <v>1.18142E-12</v>
      </c>
      <c r="J1247" s="18">
        <f t="shared" si="428"/>
        <v>9.5151495626681282E-5</v>
      </c>
      <c r="K1247" s="19">
        <f t="shared" si="429"/>
        <v>-1.9658188495674968E-6</v>
      </c>
      <c r="L1247" s="10">
        <v>6.0291400000000003E-12</v>
      </c>
      <c r="M1247" s="18">
        <f t="shared" si="430"/>
        <v>4.8558657238124389E-4</v>
      </c>
      <c r="N1247" s="11">
        <f t="shared" si="431"/>
        <v>-3.2704435045015525E-4</v>
      </c>
      <c r="O1247" s="10">
        <v>0</v>
      </c>
      <c r="P1247" s="18">
        <f t="shared" si="432"/>
        <v>0</v>
      </c>
      <c r="Q1247" s="11">
        <f t="shared" si="420"/>
        <v>-1.4412505352654726E-4</v>
      </c>
      <c r="R1247" s="10">
        <v>0</v>
      </c>
      <c r="S1247" s="18">
        <f t="shared" si="421"/>
        <v>0</v>
      </c>
      <c r="T1247" s="11">
        <f t="shared" si="433"/>
        <v>-1.918607075264452E-4</v>
      </c>
      <c r="U1247" s="10">
        <v>0</v>
      </c>
      <c r="V1247" s="11">
        <f t="shared" si="422"/>
        <v>0</v>
      </c>
      <c r="W1247" s="10">
        <v>1.6662500000000001E-13</v>
      </c>
      <c r="X1247" s="11">
        <f t="shared" si="423"/>
        <v>1.341996746186434E-5</v>
      </c>
      <c r="Y1247" s="10">
        <v>0</v>
      </c>
      <c r="Z1247" s="11">
        <f t="shared" si="424"/>
        <v>0</v>
      </c>
      <c r="AA1247" s="1"/>
      <c r="AB1247">
        <v>134.74564999999998</v>
      </c>
      <c r="AC1247" s="6">
        <v>8084.7389999999996</v>
      </c>
      <c r="AD1247" s="15">
        <f t="shared" si="425"/>
        <v>1.0004764674042861</v>
      </c>
      <c r="AE1247" s="15">
        <f t="shared" si="434"/>
        <v>-4.7646740428605424E-4</v>
      </c>
      <c r="AF1247" s="15">
        <f t="shared" si="426"/>
        <v>-6.9864921848206918E-2</v>
      </c>
      <c r="AG1247" s="15">
        <f t="shared" si="435"/>
        <v>0</v>
      </c>
      <c r="AH1247" s="15">
        <f t="shared" si="436"/>
        <v>6.5053573614523071E-3</v>
      </c>
      <c r="AI1247" s="15">
        <f t="shared" si="437"/>
        <v>0</v>
      </c>
      <c r="AJ1247" s="15">
        <f t="shared" si="438"/>
        <v>-5.284514483779882E-2</v>
      </c>
      <c r="AK1247" s="11">
        <f t="shared" si="439"/>
        <v>0</v>
      </c>
      <c r="BC1247" s="1"/>
    </row>
    <row r="1248" spans="2:55" x14ac:dyDescent="0.3">
      <c r="B1248" s="2">
        <f t="shared" si="418"/>
        <v>134.83913333333334</v>
      </c>
      <c r="C1248" s="6">
        <v>8090.348</v>
      </c>
      <c r="D1248" s="10">
        <v>0</v>
      </c>
      <c r="E1248" s="11">
        <f t="shared" si="427"/>
        <v>0</v>
      </c>
      <c r="F1248" s="15">
        <v>1.247E-8</v>
      </c>
      <c r="G1248" s="10">
        <v>0</v>
      </c>
      <c r="H1248" s="11">
        <f t="shared" si="419"/>
        <v>0</v>
      </c>
      <c r="I1248" s="10">
        <v>1.7635300000000001E-12</v>
      </c>
      <c r="J1248" s="18">
        <f t="shared" si="428"/>
        <v>1.4142181234963914E-4</v>
      </c>
      <c r="K1248" s="19">
        <f t="shared" si="429"/>
        <v>7.6887409783480367E-5</v>
      </c>
      <c r="L1248" s="10">
        <v>4.0237199999999997E-12</v>
      </c>
      <c r="M1248" s="18">
        <f t="shared" si="430"/>
        <v>3.2267201283079386E-4</v>
      </c>
      <c r="N1248" s="11">
        <f t="shared" si="431"/>
        <v>-4.8995891000060523E-4</v>
      </c>
      <c r="O1248" s="10">
        <v>0</v>
      </c>
      <c r="P1248" s="18">
        <f t="shared" si="432"/>
        <v>0</v>
      </c>
      <c r="Q1248" s="11">
        <f t="shared" si="420"/>
        <v>-1.4412505352654726E-4</v>
      </c>
      <c r="R1248" s="10">
        <v>0</v>
      </c>
      <c r="S1248" s="18">
        <f t="shared" si="421"/>
        <v>0</v>
      </c>
      <c r="T1248" s="11">
        <f t="shared" si="433"/>
        <v>-1.918607075264452E-4</v>
      </c>
      <c r="U1248" s="10">
        <v>0</v>
      </c>
      <c r="V1248" s="11">
        <f t="shared" si="422"/>
        <v>0</v>
      </c>
      <c r="W1248" s="10">
        <v>0</v>
      </c>
      <c r="X1248" s="11">
        <f t="shared" si="423"/>
        <v>0</v>
      </c>
      <c r="Y1248" s="10">
        <v>2.18977E-13</v>
      </c>
      <c r="Z1248" s="11">
        <f t="shared" si="424"/>
        <v>1.7560304731355253E-5</v>
      </c>
      <c r="AA1248" s="1"/>
      <c r="AB1248">
        <v>134.83913333333334</v>
      </c>
      <c r="AC1248" s="6">
        <v>8090.348</v>
      </c>
      <c r="AD1248" s="15">
        <f t="shared" si="425"/>
        <v>0.98136433345835861</v>
      </c>
      <c r="AE1248" s="15">
        <f t="shared" si="434"/>
        <v>1.8635666541641439E-2</v>
      </c>
      <c r="AF1248" s="15">
        <f t="shared" si="426"/>
        <v>-6.9864921848206918E-2</v>
      </c>
      <c r="AG1248" s="15">
        <f t="shared" si="435"/>
        <v>0</v>
      </c>
      <c r="AH1248" s="15">
        <f t="shared" si="436"/>
        <v>0</v>
      </c>
      <c r="AI1248" s="15">
        <f t="shared" si="437"/>
        <v>4.2561972664275621E-3</v>
      </c>
      <c r="AJ1248" s="15">
        <f t="shared" si="438"/>
        <v>-7.9169536265994017E-2</v>
      </c>
      <c r="AK1248" s="11">
        <f t="shared" si="439"/>
        <v>0</v>
      </c>
      <c r="BC1248" s="1"/>
    </row>
    <row r="1249" spans="2:55" x14ac:dyDescent="0.3">
      <c r="B1249" s="2">
        <f t="shared" si="418"/>
        <v>134.93263333333331</v>
      </c>
      <c r="C1249" s="6">
        <v>8095.9579999999996</v>
      </c>
      <c r="D1249" s="10">
        <v>0</v>
      </c>
      <c r="E1249" s="11">
        <f t="shared" si="427"/>
        <v>0</v>
      </c>
      <c r="F1249" s="15">
        <v>1.2416199999999999E-8</v>
      </c>
      <c r="G1249" s="10">
        <v>0</v>
      </c>
      <c r="H1249" s="11">
        <f t="shared" si="419"/>
        <v>0</v>
      </c>
      <c r="I1249" s="10">
        <v>1.5055299999999999E-12</v>
      </c>
      <c r="J1249" s="18">
        <f t="shared" si="428"/>
        <v>1.2125529550103897E-4</v>
      </c>
      <c r="K1249" s="19">
        <f t="shared" si="429"/>
        <v>4.0536395998775783E-5</v>
      </c>
      <c r="L1249" s="10">
        <v>5.01111E-12</v>
      </c>
      <c r="M1249" s="18">
        <f t="shared" si="430"/>
        <v>4.035944975113159E-4</v>
      </c>
      <c r="N1249" s="11">
        <f t="shared" si="431"/>
        <v>-4.0903642532008324E-4</v>
      </c>
      <c r="O1249" s="10">
        <v>0</v>
      </c>
      <c r="P1249" s="18">
        <f t="shared" si="432"/>
        <v>0</v>
      </c>
      <c r="Q1249" s="11">
        <f t="shared" si="420"/>
        <v>-1.4412505352654726E-4</v>
      </c>
      <c r="R1249" s="10">
        <v>0</v>
      </c>
      <c r="S1249" s="18">
        <f t="shared" si="421"/>
        <v>0</v>
      </c>
      <c r="T1249" s="11">
        <f t="shared" si="433"/>
        <v>-1.918607075264452E-4</v>
      </c>
      <c r="U1249" s="10">
        <v>0</v>
      </c>
      <c r="V1249" s="11">
        <f t="shared" si="422"/>
        <v>0</v>
      </c>
      <c r="W1249" s="10">
        <v>1.17175E-13</v>
      </c>
      <c r="X1249" s="11">
        <f t="shared" si="423"/>
        <v>9.4372674409239544E-6</v>
      </c>
      <c r="Y1249" s="10">
        <v>0</v>
      </c>
      <c r="Z1249" s="11">
        <f t="shared" si="424"/>
        <v>0</v>
      </c>
      <c r="AA1249" s="1"/>
      <c r="AB1249">
        <v>134.93263333333331</v>
      </c>
      <c r="AC1249" s="6">
        <v>8095.9579999999996</v>
      </c>
      <c r="AD1249" s="15">
        <f t="shared" si="425"/>
        <v>0.99017494852849852</v>
      </c>
      <c r="AE1249" s="15">
        <f t="shared" si="434"/>
        <v>9.8250514715013844E-3</v>
      </c>
      <c r="AF1249" s="15">
        <f t="shared" si="426"/>
        <v>-6.9864921848206918E-2</v>
      </c>
      <c r="AG1249" s="15">
        <f t="shared" si="435"/>
        <v>0</v>
      </c>
      <c r="AH1249" s="15">
        <f t="shared" si="436"/>
        <v>4.574735176763235E-3</v>
      </c>
      <c r="AI1249" s="15">
        <f t="shared" si="437"/>
        <v>0</v>
      </c>
      <c r="AJ1249" s="15">
        <f t="shared" si="438"/>
        <v>-6.6093754899672869E-2</v>
      </c>
      <c r="AK1249" s="11">
        <f t="shared" si="439"/>
        <v>0</v>
      </c>
      <c r="BC1249" s="1"/>
    </row>
    <row r="1250" spans="2:55" x14ac:dyDescent="0.3">
      <c r="B1250" s="2">
        <f t="shared" si="418"/>
        <v>135.02613333333335</v>
      </c>
      <c r="C1250" s="6">
        <v>8101.5680000000002</v>
      </c>
      <c r="D1250" s="10">
        <v>0</v>
      </c>
      <c r="E1250" s="11">
        <f t="shared" si="427"/>
        <v>0</v>
      </c>
      <c r="F1250" s="15">
        <v>1.247E-8</v>
      </c>
      <c r="G1250" s="10">
        <v>0</v>
      </c>
      <c r="H1250" s="11">
        <f t="shared" si="419"/>
        <v>0</v>
      </c>
      <c r="I1250" s="10">
        <v>0</v>
      </c>
      <c r="J1250" s="18">
        <f t="shared" si="428"/>
        <v>0</v>
      </c>
      <c r="K1250" s="19">
        <f t="shared" si="429"/>
        <v>-7.3801764234161991E-5</v>
      </c>
      <c r="L1250" s="10">
        <v>4.6015400000000002E-12</v>
      </c>
      <c r="M1250" s="18">
        <f t="shared" si="430"/>
        <v>3.6900882117080994E-4</v>
      </c>
      <c r="N1250" s="11">
        <f t="shared" si="431"/>
        <v>-4.436221016605892E-4</v>
      </c>
      <c r="O1250" s="10">
        <v>0</v>
      </c>
      <c r="P1250" s="18">
        <f t="shared" si="432"/>
        <v>0</v>
      </c>
      <c r="Q1250" s="11">
        <f t="shared" si="420"/>
        <v>-1.4412505352654726E-4</v>
      </c>
      <c r="R1250" s="10">
        <v>0</v>
      </c>
      <c r="S1250" s="18">
        <f t="shared" si="421"/>
        <v>0</v>
      </c>
      <c r="T1250" s="11">
        <f t="shared" si="433"/>
        <v>-1.918607075264452E-4</v>
      </c>
      <c r="U1250" s="10">
        <v>0</v>
      </c>
      <c r="V1250" s="11">
        <f t="shared" si="422"/>
        <v>0</v>
      </c>
      <c r="W1250" s="10">
        <v>4.1978700000000001E-13</v>
      </c>
      <c r="X1250" s="11">
        <f t="shared" si="423"/>
        <v>3.3663753007217323E-5</v>
      </c>
      <c r="Y1250" s="10">
        <v>0</v>
      </c>
      <c r="Z1250" s="11">
        <f t="shared" si="424"/>
        <v>0</v>
      </c>
      <c r="AA1250" s="1"/>
      <c r="AB1250">
        <v>135.02613333333335</v>
      </c>
      <c r="AC1250" s="6">
        <v>8101.5680000000002</v>
      </c>
      <c r="AD1250" s="15">
        <f t="shared" si="425"/>
        <v>1.0178877799671719</v>
      </c>
      <c r="AE1250" s="15">
        <f t="shared" si="434"/>
        <v>-1.788777996717197E-2</v>
      </c>
      <c r="AF1250" s="15">
        <f t="shared" si="426"/>
        <v>-6.9864921848206918E-2</v>
      </c>
      <c r="AG1250" s="15">
        <f t="shared" si="435"/>
        <v>0</v>
      </c>
      <c r="AH1250" s="15">
        <f t="shared" si="436"/>
        <v>1.6318574844680737E-2</v>
      </c>
      <c r="AI1250" s="15">
        <f t="shared" si="437"/>
        <v>0</v>
      </c>
      <c r="AJ1250" s="15">
        <f t="shared" si="438"/>
        <v>-7.1682247937426252E-2</v>
      </c>
      <c r="AK1250" s="11">
        <f t="shared" si="439"/>
        <v>0</v>
      </c>
      <c r="BC1250" s="1"/>
    </row>
    <row r="1251" spans="2:55" x14ac:dyDescent="0.3">
      <c r="B1251" s="2">
        <f t="shared" si="418"/>
        <v>135.11963333333333</v>
      </c>
      <c r="C1251" s="6">
        <v>8107.1779999999999</v>
      </c>
      <c r="D1251" s="10">
        <v>0</v>
      </c>
      <c r="E1251" s="11">
        <f t="shared" si="427"/>
        <v>0</v>
      </c>
      <c r="F1251" s="15">
        <v>1.2523700000000001E-8</v>
      </c>
      <c r="G1251" s="10">
        <v>0</v>
      </c>
      <c r="H1251" s="11">
        <f t="shared" si="419"/>
        <v>0</v>
      </c>
      <c r="I1251" s="10">
        <v>0</v>
      </c>
      <c r="J1251" s="18">
        <f t="shared" si="428"/>
        <v>0</v>
      </c>
      <c r="K1251" s="19">
        <f t="shared" si="429"/>
        <v>-6.1485184090963527E-5</v>
      </c>
      <c r="L1251" s="10">
        <v>3.8501099999999996E-12</v>
      </c>
      <c r="M1251" s="18">
        <f t="shared" si="430"/>
        <v>3.0742592045481762E-4</v>
      </c>
      <c r="N1251" s="11">
        <f t="shared" si="431"/>
        <v>-5.0520500237658146E-4</v>
      </c>
      <c r="O1251" s="10">
        <v>0</v>
      </c>
      <c r="P1251" s="18">
        <f t="shared" si="432"/>
        <v>0</v>
      </c>
      <c r="Q1251" s="11">
        <f t="shared" si="420"/>
        <v>-1.4412505352654726E-4</v>
      </c>
      <c r="R1251" s="10">
        <v>0</v>
      </c>
      <c r="S1251" s="18">
        <f t="shared" si="421"/>
        <v>0</v>
      </c>
      <c r="T1251" s="11">
        <f t="shared" si="433"/>
        <v>-1.918607075264452E-4</v>
      </c>
      <c r="U1251" s="10">
        <v>0</v>
      </c>
      <c r="V1251" s="11">
        <f t="shared" si="422"/>
        <v>0</v>
      </c>
      <c r="W1251" s="10">
        <v>3.0153699999999998E-13</v>
      </c>
      <c r="X1251" s="11">
        <f t="shared" si="423"/>
        <v>2.4077309421337141E-5</v>
      </c>
      <c r="Y1251" s="10">
        <v>0</v>
      </c>
      <c r="Z1251" s="11">
        <f t="shared" si="424"/>
        <v>0</v>
      </c>
      <c r="AA1251" s="1"/>
      <c r="AB1251">
        <v>135.11963333333333</v>
      </c>
      <c r="AC1251" s="6">
        <v>8107.1779999999999</v>
      </c>
      <c r="AD1251" s="15">
        <f t="shared" si="425"/>
        <v>1.0149025359444066</v>
      </c>
      <c r="AE1251" s="15">
        <f t="shared" si="434"/>
        <v>-1.4902535944406568E-2</v>
      </c>
      <c r="AF1251" s="15">
        <f t="shared" si="426"/>
        <v>-6.9864921848206918E-2</v>
      </c>
      <c r="AG1251" s="15">
        <f t="shared" si="435"/>
        <v>0</v>
      </c>
      <c r="AH1251" s="15">
        <f t="shared" si="436"/>
        <v>1.167152621890939E-2</v>
      </c>
      <c r="AI1251" s="15">
        <f t="shared" si="437"/>
        <v>0</v>
      </c>
      <c r="AJ1251" s="15">
        <f t="shared" si="438"/>
        <v>-8.1633061346644262E-2</v>
      </c>
      <c r="AK1251" s="11">
        <f t="shared" si="439"/>
        <v>0</v>
      </c>
      <c r="BC1251" s="1"/>
    </row>
    <row r="1252" spans="2:55" x14ac:dyDescent="0.3">
      <c r="B1252" s="2">
        <f t="shared" si="418"/>
        <v>135.21313333333333</v>
      </c>
      <c r="C1252" s="6">
        <v>8112.7879999999996</v>
      </c>
      <c r="D1252" s="10">
        <v>0</v>
      </c>
      <c r="E1252" s="11">
        <f t="shared" si="427"/>
        <v>0</v>
      </c>
      <c r="F1252" s="15">
        <v>1.247E-8</v>
      </c>
      <c r="G1252" s="10">
        <v>0</v>
      </c>
      <c r="H1252" s="11">
        <f t="shared" si="419"/>
        <v>0</v>
      </c>
      <c r="I1252" s="10">
        <v>3.4561200000000002E-13</v>
      </c>
      <c r="J1252" s="18">
        <f t="shared" si="428"/>
        <v>2.7715477145148358E-5</v>
      </c>
      <c r="K1252" s="19">
        <f t="shared" si="429"/>
        <v>-4.105180433039295E-5</v>
      </c>
      <c r="L1252" s="10">
        <v>4.2876400000000001E-12</v>
      </c>
      <c r="M1252" s="18">
        <f t="shared" si="430"/>
        <v>3.4383640737770653E-4</v>
      </c>
      <c r="N1252" s="11">
        <f t="shared" si="431"/>
        <v>-4.6879451545369261E-4</v>
      </c>
      <c r="O1252" s="10">
        <v>0</v>
      </c>
      <c r="P1252" s="18">
        <f t="shared" si="432"/>
        <v>0</v>
      </c>
      <c r="Q1252" s="11">
        <f t="shared" si="420"/>
        <v>-1.4412505352654726E-4</v>
      </c>
      <c r="R1252" s="10">
        <v>0</v>
      </c>
      <c r="S1252" s="18">
        <f t="shared" si="421"/>
        <v>0</v>
      </c>
      <c r="T1252" s="11">
        <f t="shared" si="433"/>
        <v>-1.918607075264452E-4</v>
      </c>
      <c r="U1252" s="10">
        <v>0</v>
      </c>
      <c r="V1252" s="11">
        <f t="shared" si="422"/>
        <v>0</v>
      </c>
      <c r="W1252" s="10">
        <v>0</v>
      </c>
      <c r="X1252" s="11">
        <f t="shared" si="423"/>
        <v>0</v>
      </c>
      <c r="Y1252" s="10">
        <v>0</v>
      </c>
      <c r="Z1252" s="11">
        <f t="shared" si="424"/>
        <v>0</v>
      </c>
      <c r="AA1252" s="1"/>
      <c r="AB1252">
        <v>135.21313333333333</v>
      </c>
      <c r="AC1252" s="6">
        <v>8112.7879999999996</v>
      </c>
      <c r="AD1252" s="15">
        <f t="shared" si="425"/>
        <v>1.0099499741061415</v>
      </c>
      <c r="AE1252" s="15">
        <f t="shared" si="434"/>
        <v>-9.949974106141431E-3</v>
      </c>
      <c r="AF1252" s="15">
        <f t="shared" si="426"/>
        <v>-6.9864921848206918E-2</v>
      </c>
      <c r="AG1252" s="15">
        <f t="shared" si="435"/>
        <v>0</v>
      </c>
      <c r="AH1252" s="15">
        <f t="shared" si="436"/>
        <v>0</v>
      </c>
      <c r="AI1252" s="15">
        <f t="shared" si="437"/>
        <v>0</v>
      </c>
      <c r="AJ1252" s="15">
        <f t="shared" si="438"/>
        <v>-7.5749708057078424E-2</v>
      </c>
      <c r="AK1252" s="11">
        <f t="shared" si="439"/>
        <v>0</v>
      </c>
      <c r="BC1252" s="1"/>
    </row>
    <row r="1253" spans="2:55" x14ac:dyDescent="0.3">
      <c r="B1253" s="2">
        <f t="shared" si="418"/>
        <v>135.30665000000002</v>
      </c>
      <c r="C1253" s="6">
        <v>8118.3990000000003</v>
      </c>
      <c r="D1253" s="10">
        <v>0</v>
      </c>
      <c r="E1253" s="11">
        <f t="shared" si="427"/>
        <v>0</v>
      </c>
      <c r="F1253" s="15">
        <v>1.247E-8</v>
      </c>
      <c r="G1253" s="10">
        <v>0</v>
      </c>
      <c r="H1253" s="11">
        <f t="shared" si="419"/>
        <v>0</v>
      </c>
      <c r="I1253" s="10">
        <v>0</v>
      </c>
      <c r="J1253" s="18">
        <f t="shared" si="428"/>
        <v>0</v>
      </c>
      <c r="K1253" s="19">
        <f t="shared" si="429"/>
        <v>-7.2422453889334408E-5</v>
      </c>
      <c r="L1253" s="10">
        <v>4.51554E-12</v>
      </c>
      <c r="M1253" s="18">
        <f t="shared" si="430"/>
        <v>3.62112269446672E-4</v>
      </c>
      <c r="N1253" s="11">
        <f t="shared" si="431"/>
        <v>-4.5051865338472714E-4</v>
      </c>
      <c r="O1253" s="10">
        <v>0</v>
      </c>
      <c r="P1253" s="18">
        <f t="shared" si="432"/>
        <v>0</v>
      </c>
      <c r="Q1253" s="11">
        <f t="shared" si="420"/>
        <v>-1.4412505352654726E-4</v>
      </c>
      <c r="R1253" s="10">
        <v>0</v>
      </c>
      <c r="S1253" s="18">
        <f t="shared" si="421"/>
        <v>0</v>
      </c>
      <c r="T1253" s="11">
        <f t="shared" si="433"/>
        <v>-1.918607075264452E-4</v>
      </c>
      <c r="U1253" s="10">
        <v>0</v>
      </c>
      <c r="V1253" s="11">
        <f t="shared" si="422"/>
        <v>0</v>
      </c>
      <c r="W1253" s="10">
        <v>2.0424999999999999E-13</v>
      </c>
      <c r="X1253" s="11">
        <f t="shared" si="423"/>
        <v>1.6379310344827585E-5</v>
      </c>
      <c r="Y1253" s="10">
        <v>1.1502499999999999E-14</v>
      </c>
      <c r="Z1253" s="11">
        <f t="shared" si="424"/>
        <v>9.2241379310344825E-7</v>
      </c>
      <c r="AA1253" s="1"/>
      <c r="AB1253">
        <v>135.30665000000002</v>
      </c>
      <c r="AC1253" s="6">
        <v>8118.3990000000003</v>
      </c>
      <c r="AD1253" s="15">
        <f t="shared" si="425"/>
        <v>1.0175534681765155</v>
      </c>
      <c r="AE1253" s="15">
        <f t="shared" si="434"/>
        <v>-1.7553468176515628E-2</v>
      </c>
      <c r="AF1253" s="15">
        <f t="shared" si="426"/>
        <v>-6.9864921848206918E-2</v>
      </c>
      <c r="AG1253" s="15">
        <f t="shared" si="435"/>
        <v>0</v>
      </c>
      <c r="AH1253" s="15">
        <f t="shared" si="436"/>
        <v>7.9399050280881504E-3</v>
      </c>
      <c r="AI1253" s="15">
        <f t="shared" si="437"/>
        <v>2.2357101000142953E-4</v>
      </c>
      <c r="AJ1253" s="15">
        <f t="shared" si="438"/>
        <v>-7.2796620572947404E-2</v>
      </c>
      <c r="AK1253" s="11">
        <f t="shared" si="439"/>
        <v>0</v>
      </c>
      <c r="BC1253" s="1"/>
    </row>
    <row r="1254" spans="2:55" x14ac:dyDescent="0.3">
      <c r="B1254" s="2">
        <f t="shared" si="418"/>
        <v>135.40146666666666</v>
      </c>
      <c r="C1254" s="6">
        <v>8124.0879999999997</v>
      </c>
      <c r="D1254" s="10">
        <v>0</v>
      </c>
      <c r="E1254" s="11">
        <f t="shared" si="427"/>
        <v>0</v>
      </c>
      <c r="F1254" s="15">
        <v>1.247E-8</v>
      </c>
      <c r="G1254" s="10">
        <v>0</v>
      </c>
      <c r="H1254" s="11">
        <f t="shared" si="419"/>
        <v>0</v>
      </c>
      <c r="I1254" s="10">
        <v>8.9493799999999998E-13</v>
      </c>
      <c r="J1254" s="18">
        <f t="shared" si="428"/>
        <v>7.1767281475541299E-5</v>
      </c>
      <c r="K1254" s="19">
        <f t="shared" si="429"/>
        <v>-1.4309542902967185E-6</v>
      </c>
      <c r="L1254" s="10">
        <v>4.5639100000000001E-12</v>
      </c>
      <c r="M1254" s="18">
        <f t="shared" si="430"/>
        <v>3.6599117882919004E-4</v>
      </c>
      <c r="N1254" s="11">
        <f t="shared" si="431"/>
        <v>-4.466397440022091E-4</v>
      </c>
      <c r="O1254" s="10">
        <v>0</v>
      </c>
      <c r="P1254" s="18">
        <f t="shared" si="432"/>
        <v>0</v>
      </c>
      <c r="Q1254" s="11">
        <f t="shared" si="420"/>
        <v>-1.4412505352654726E-4</v>
      </c>
      <c r="R1254" s="10">
        <v>0</v>
      </c>
      <c r="S1254" s="18">
        <f t="shared" si="421"/>
        <v>0</v>
      </c>
      <c r="T1254" s="11">
        <f t="shared" si="433"/>
        <v>-1.918607075264452E-4</v>
      </c>
      <c r="U1254" s="10">
        <v>0</v>
      </c>
      <c r="V1254" s="11">
        <f t="shared" si="422"/>
        <v>0</v>
      </c>
      <c r="W1254" s="10">
        <v>7.0949999999999996E-13</v>
      </c>
      <c r="X1254" s="11">
        <f t="shared" si="423"/>
        <v>5.6896551724137926E-5</v>
      </c>
      <c r="Y1254" s="10">
        <v>2.1983700000000001E-13</v>
      </c>
      <c r="Z1254" s="11">
        <f t="shared" si="424"/>
        <v>1.7629270248596633E-5</v>
      </c>
      <c r="AA1254" s="1"/>
      <c r="AB1254">
        <v>135.40146666666666</v>
      </c>
      <c r="AC1254" s="6">
        <v>8124.0879999999997</v>
      </c>
      <c r="AD1254" s="15">
        <f t="shared" si="425"/>
        <v>1.000346829046074</v>
      </c>
      <c r="AE1254" s="15">
        <f t="shared" si="434"/>
        <v>-3.4682904607394273E-4</v>
      </c>
      <c r="AF1254" s="15">
        <f t="shared" si="426"/>
        <v>-6.9864921848206918E-2</v>
      </c>
      <c r="AG1254" s="15">
        <f t="shared" si="435"/>
        <v>0</v>
      </c>
      <c r="AH1254" s="15">
        <f t="shared" si="436"/>
        <v>2.7580722729148313E-2</v>
      </c>
      <c r="AI1254" s="15">
        <f t="shared" si="437"/>
        <v>4.2729128559603792E-3</v>
      </c>
      <c r="AJ1254" s="15">
        <f t="shared" si="438"/>
        <v>-7.2169850754573467E-2</v>
      </c>
      <c r="AK1254" s="11">
        <f t="shared" si="439"/>
        <v>0</v>
      </c>
      <c r="BC1254" s="1"/>
    </row>
    <row r="1255" spans="2:55" x14ac:dyDescent="0.3">
      <c r="B1255" s="2">
        <f t="shared" si="418"/>
        <v>135.49498333333332</v>
      </c>
      <c r="C1255" s="6">
        <v>8129.6989999999996</v>
      </c>
      <c r="D1255" s="10">
        <v>0</v>
      </c>
      <c r="E1255" s="11">
        <f t="shared" si="427"/>
        <v>0</v>
      </c>
      <c r="F1255" s="15">
        <v>1.247E-8</v>
      </c>
      <c r="G1255" s="10">
        <v>0</v>
      </c>
      <c r="H1255" s="11">
        <f t="shared" si="419"/>
        <v>0</v>
      </c>
      <c r="I1255" s="10">
        <v>0</v>
      </c>
      <c r="J1255" s="18">
        <f t="shared" si="428"/>
        <v>0</v>
      </c>
      <c r="K1255" s="19">
        <f t="shared" si="429"/>
        <v>-6.0698315958299923E-5</v>
      </c>
      <c r="L1255" s="10">
        <v>3.7845399999999999E-12</v>
      </c>
      <c r="M1255" s="18">
        <f t="shared" si="430"/>
        <v>3.0349157979149961E-4</v>
      </c>
      <c r="N1255" s="11">
        <f t="shared" si="431"/>
        <v>-5.0913934303989947E-4</v>
      </c>
      <c r="O1255" s="10">
        <v>0</v>
      </c>
      <c r="P1255" s="18">
        <f t="shared" si="432"/>
        <v>0</v>
      </c>
      <c r="Q1255" s="11">
        <f t="shared" si="420"/>
        <v>-1.4412505352654726E-4</v>
      </c>
      <c r="R1255" s="10">
        <v>0</v>
      </c>
      <c r="S1255" s="18">
        <f t="shared" si="421"/>
        <v>0</v>
      </c>
      <c r="T1255" s="11">
        <f t="shared" si="433"/>
        <v>-1.918607075264452E-4</v>
      </c>
      <c r="U1255" s="10">
        <v>0</v>
      </c>
      <c r="V1255" s="11">
        <f t="shared" si="422"/>
        <v>0</v>
      </c>
      <c r="W1255" s="10">
        <v>9.1912500000000008E-13</v>
      </c>
      <c r="X1255" s="11">
        <f t="shared" si="423"/>
        <v>7.3706896551724139E-5</v>
      </c>
      <c r="Y1255" s="10">
        <v>0</v>
      </c>
      <c r="Z1255" s="11">
        <f t="shared" si="424"/>
        <v>0</v>
      </c>
      <c r="AA1255" s="1"/>
      <c r="AB1255">
        <v>135.49498333333332</v>
      </c>
      <c r="AC1255" s="6">
        <v>8129.6989999999996</v>
      </c>
      <c r="AD1255" s="15">
        <f t="shared" si="425"/>
        <v>1.0147118179559367</v>
      </c>
      <c r="AE1255" s="15">
        <f t="shared" si="434"/>
        <v>-1.4711817955936712E-2</v>
      </c>
      <c r="AF1255" s="15">
        <f t="shared" si="426"/>
        <v>-6.9864921848206918E-2</v>
      </c>
      <c r="AG1255" s="15">
        <f t="shared" si="435"/>
        <v>0</v>
      </c>
      <c r="AH1255" s="15">
        <f t="shared" si="436"/>
        <v>3.5729572626396679E-2</v>
      </c>
      <c r="AI1255" s="15">
        <f t="shared" si="437"/>
        <v>0</v>
      </c>
      <c r="AJ1255" s="15">
        <f t="shared" si="438"/>
        <v>-8.2268787974877106E-2</v>
      </c>
      <c r="AK1255" s="11">
        <f t="shared" si="439"/>
        <v>5.9053260710191877E-3</v>
      </c>
      <c r="BC1255" s="1"/>
    </row>
    <row r="1256" spans="2:55" x14ac:dyDescent="0.3">
      <c r="B1256" s="2">
        <f t="shared" si="418"/>
        <v>135.58846666666668</v>
      </c>
      <c r="C1256" s="6">
        <v>8135.308</v>
      </c>
      <c r="D1256" s="10">
        <v>8.9762500000000005E-14</v>
      </c>
      <c r="E1256" s="11">
        <f t="shared" si="427"/>
        <v>7.1982758620689655E-6</v>
      </c>
      <c r="F1256" s="15">
        <v>1.247E-8</v>
      </c>
      <c r="G1256" s="10">
        <v>0</v>
      </c>
      <c r="H1256" s="11">
        <f t="shared" si="419"/>
        <v>0</v>
      </c>
      <c r="I1256" s="10">
        <v>0</v>
      </c>
      <c r="J1256" s="18">
        <f t="shared" si="428"/>
        <v>0</v>
      </c>
      <c r="K1256" s="19">
        <f t="shared" si="429"/>
        <v>-5.442229350441059E-5</v>
      </c>
      <c r="L1256" s="10">
        <v>3.3932300000000001E-12</v>
      </c>
      <c r="M1256" s="18">
        <f t="shared" si="430"/>
        <v>2.7211146752205293E-4</v>
      </c>
      <c r="N1256" s="11">
        <f t="shared" si="431"/>
        <v>-5.4051945530934615E-4</v>
      </c>
      <c r="O1256" s="10">
        <v>0</v>
      </c>
      <c r="P1256" s="18">
        <f t="shared" si="432"/>
        <v>0</v>
      </c>
      <c r="Q1256" s="11">
        <f t="shared" si="420"/>
        <v>-1.4412505352654726E-4</v>
      </c>
      <c r="R1256" s="10">
        <v>0</v>
      </c>
      <c r="S1256" s="18">
        <f t="shared" si="421"/>
        <v>0</v>
      </c>
      <c r="T1256" s="11">
        <f t="shared" si="433"/>
        <v>-1.918607075264452E-4</v>
      </c>
      <c r="U1256" s="10">
        <v>0</v>
      </c>
      <c r="V1256" s="11">
        <f t="shared" si="422"/>
        <v>0</v>
      </c>
      <c r="W1256" s="10">
        <v>0</v>
      </c>
      <c r="X1256" s="11">
        <f t="shared" si="423"/>
        <v>0</v>
      </c>
      <c r="Y1256" s="10">
        <v>0</v>
      </c>
      <c r="Z1256" s="11">
        <f t="shared" si="424"/>
        <v>0</v>
      </c>
      <c r="AA1256" s="1"/>
      <c r="AB1256">
        <v>135.58846666666668</v>
      </c>
      <c r="AC1256" s="6">
        <v>8135.308</v>
      </c>
      <c r="AD1256" s="15">
        <f t="shared" si="425"/>
        <v>1.0131906604349863</v>
      </c>
      <c r="AE1256" s="15">
        <f t="shared" si="434"/>
        <v>-1.3190660434986321E-2</v>
      </c>
      <c r="AF1256" s="15">
        <f t="shared" si="426"/>
        <v>-6.9864921848206918E-2</v>
      </c>
      <c r="AG1256" s="15">
        <f t="shared" si="435"/>
        <v>0</v>
      </c>
      <c r="AH1256" s="15">
        <f t="shared" si="436"/>
        <v>0</v>
      </c>
      <c r="AI1256" s="15">
        <f t="shared" si="437"/>
        <v>0</v>
      </c>
      <c r="AJ1256" s="15">
        <f t="shared" si="438"/>
        <v>-8.733931304471175E-2</v>
      </c>
      <c r="AK1256" s="11">
        <f t="shared" si="439"/>
        <v>0</v>
      </c>
      <c r="BC1256" s="1"/>
    </row>
    <row r="1257" spans="2:55" x14ac:dyDescent="0.3">
      <c r="B1257" s="2">
        <f t="shared" si="418"/>
        <v>135.68198333333333</v>
      </c>
      <c r="C1257" s="6">
        <v>8140.9189999999999</v>
      </c>
      <c r="D1257" s="10">
        <v>0</v>
      </c>
      <c r="E1257" s="11">
        <f t="shared" si="427"/>
        <v>0</v>
      </c>
      <c r="F1257" s="15">
        <v>1.247E-8</v>
      </c>
      <c r="G1257" s="10">
        <v>0</v>
      </c>
      <c r="H1257" s="11">
        <f t="shared" si="419"/>
        <v>0</v>
      </c>
      <c r="I1257" s="10">
        <v>1.4464100000000001E-12</v>
      </c>
      <c r="J1257" s="18">
        <f t="shared" si="428"/>
        <v>1.1599117882919006E-4</v>
      </c>
      <c r="K1257" s="19">
        <f t="shared" si="429"/>
        <v>5.3284362469927825E-5</v>
      </c>
      <c r="L1257" s="10">
        <v>3.9097699999999998E-12</v>
      </c>
      <c r="M1257" s="18">
        <f t="shared" si="430"/>
        <v>3.1353408179631112E-4</v>
      </c>
      <c r="N1257" s="11">
        <f t="shared" si="431"/>
        <v>-4.9909684103508802E-4</v>
      </c>
      <c r="O1257" s="10">
        <v>0</v>
      </c>
      <c r="P1257" s="18">
        <f t="shared" si="432"/>
        <v>0</v>
      </c>
      <c r="Q1257" s="11">
        <f t="shared" si="420"/>
        <v>-1.4412505352654726E-4</v>
      </c>
      <c r="R1257" s="10">
        <v>0</v>
      </c>
      <c r="S1257" s="18">
        <f t="shared" si="421"/>
        <v>0</v>
      </c>
      <c r="T1257" s="11">
        <f t="shared" si="433"/>
        <v>-1.918607075264452E-4</v>
      </c>
      <c r="U1257" s="10">
        <v>0</v>
      </c>
      <c r="V1257" s="11">
        <f t="shared" si="422"/>
        <v>0</v>
      </c>
      <c r="W1257" s="10">
        <v>6.7993700000000001E-13</v>
      </c>
      <c r="X1257" s="11">
        <f t="shared" si="423"/>
        <v>5.4525821972734564E-5</v>
      </c>
      <c r="Y1257" s="10">
        <v>6.4392499999999995E-14</v>
      </c>
      <c r="Z1257" s="11">
        <f t="shared" si="424"/>
        <v>5.1637931034482758E-6</v>
      </c>
      <c r="AA1257" s="1"/>
      <c r="AB1257">
        <v>135.68198333333333</v>
      </c>
      <c r="AC1257" s="6">
        <v>8140.9189999999999</v>
      </c>
      <c r="AD1257" s="15">
        <f t="shared" si="425"/>
        <v>0.98708514679230508</v>
      </c>
      <c r="AE1257" s="15">
        <f t="shared" si="434"/>
        <v>1.2914853207694836E-2</v>
      </c>
      <c r="AF1257" s="15">
        <f t="shared" si="426"/>
        <v>-6.9864921848206918E-2</v>
      </c>
      <c r="AG1257" s="15">
        <f t="shared" si="435"/>
        <v>0</v>
      </c>
      <c r="AH1257" s="15">
        <f t="shared" si="436"/>
        <v>2.643150651203512E-2</v>
      </c>
      <c r="AI1257" s="15">
        <f t="shared" si="437"/>
        <v>1.2515797662696849E-3</v>
      </c>
      <c r="AJ1257" s="15">
        <f t="shared" si="438"/>
        <v>-8.0646080008059534E-2</v>
      </c>
      <c r="AK1257" s="11">
        <f t="shared" si="439"/>
        <v>0</v>
      </c>
      <c r="BC1257" s="1"/>
    </row>
    <row r="1258" spans="2:55" x14ac:dyDescent="0.3">
      <c r="B1258" s="2">
        <f t="shared" si="418"/>
        <v>135.77680000000001</v>
      </c>
      <c r="C1258" s="6">
        <v>8146.6080000000002</v>
      </c>
      <c r="D1258" s="10">
        <v>0</v>
      </c>
      <c r="E1258" s="11">
        <f t="shared" si="427"/>
        <v>0</v>
      </c>
      <c r="F1258" s="15">
        <v>1.2523700000000001E-8</v>
      </c>
      <c r="G1258" s="10">
        <v>0</v>
      </c>
      <c r="H1258" s="11">
        <f t="shared" si="419"/>
        <v>0</v>
      </c>
      <c r="I1258" s="10">
        <v>1.13412E-13</v>
      </c>
      <c r="J1258" s="18">
        <f t="shared" si="428"/>
        <v>9.0557902217395815E-6</v>
      </c>
      <c r="K1258" s="19">
        <f t="shared" si="429"/>
        <v>-8.0772934516157362E-5</v>
      </c>
      <c r="L1258" s="10">
        <v>5.6249400000000001E-12</v>
      </c>
      <c r="M1258" s="18">
        <f t="shared" si="430"/>
        <v>4.4914362368948471E-4</v>
      </c>
      <c r="N1258" s="11">
        <f t="shared" si="431"/>
        <v>-3.6348729914191443E-4</v>
      </c>
      <c r="O1258" s="10">
        <v>0</v>
      </c>
      <c r="P1258" s="18">
        <f t="shared" si="432"/>
        <v>0</v>
      </c>
      <c r="Q1258" s="11">
        <f t="shared" si="420"/>
        <v>-1.4412505352654726E-4</v>
      </c>
      <c r="R1258" s="10">
        <v>0</v>
      </c>
      <c r="S1258" s="18">
        <f t="shared" si="421"/>
        <v>0</v>
      </c>
      <c r="T1258" s="11">
        <f t="shared" si="433"/>
        <v>-1.918607075264452E-4</v>
      </c>
      <c r="U1258" s="10">
        <v>0</v>
      </c>
      <c r="V1258" s="11">
        <f t="shared" si="422"/>
        <v>0</v>
      </c>
      <c r="W1258" s="10">
        <v>2.7197500000000001E-13</v>
      </c>
      <c r="X1258" s="11">
        <f t="shared" si="423"/>
        <v>2.1716824899989621E-5</v>
      </c>
      <c r="Y1258" s="10">
        <v>0</v>
      </c>
      <c r="Z1258" s="11">
        <f t="shared" si="424"/>
        <v>0</v>
      </c>
      <c r="AA1258" s="1"/>
      <c r="AB1258">
        <v>135.77680000000001</v>
      </c>
      <c r="AC1258" s="6">
        <v>8146.6080000000002</v>
      </c>
      <c r="AD1258" s="15">
        <f t="shared" si="425"/>
        <v>1.0195774246716314</v>
      </c>
      <c r="AE1258" s="15">
        <f t="shared" si="434"/>
        <v>-1.9577424671631486E-2</v>
      </c>
      <c r="AF1258" s="15">
        <f t="shared" si="426"/>
        <v>-6.9864921848206918E-2</v>
      </c>
      <c r="AG1258" s="15">
        <f t="shared" si="435"/>
        <v>0</v>
      </c>
      <c r="AH1258" s="15">
        <f t="shared" si="436"/>
        <v>1.0527276398544397E-2</v>
      </c>
      <c r="AI1258" s="15">
        <f t="shared" si="437"/>
        <v>0</v>
      </c>
      <c r="AJ1258" s="15">
        <f t="shared" si="438"/>
        <v>-5.8733743430869456E-2</v>
      </c>
      <c r="AK1258" s="11">
        <f t="shared" si="439"/>
        <v>0</v>
      </c>
      <c r="BC1258" s="1"/>
    </row>
    <row r="1259" spans="2:55" x14ac:dyDescent="0.3">
      <c r="B1259" s="2">
        <f t="shared" si="418"/>
        <v>135.87028333333333</v>
      </c>
      <c r="C1259" s="6">
        <v>8152.2169999999996</v>
      </c>
      <c r="D1259" s="10">
        <v>0</v>
      </c>
      <c r="E1259" s="11">
        <f t="shared" si="427"/>
        <v>0</v>
      </c>
      <c r="F1259" s="15">
        <v>1.247E-8</v>
      </c>
      <c r="G1259" s="10">
        <v>0</v>
      </c>
      <c r="H1259" s="11">
        <f t="shared" si="419"/>
        <v>0</v>
      </c>
      <c r="I1259" s="10">
        <v>0</v>
      </c>
      <c r="J1259" s="18">
        <f t="shared" si="428"/>
        <v>0</v>
      </c>
      <c r="K1259" s="19">
        <f t="shared" si="429"/>
        <v>-1.1550858059342423E-4</v>
      </c>
      <c r="L1259" s="10">
        <v>7.2019599999999997E-12</v>
      </c>
      <c r="M1259" s="18">
        <f t="shared" si="430"/>
        <v>5.7754290296712111E-4</v>
      </c>
      <c r="N1259" s="11">
        <f t="shared" si="431"/>
        <v>-2.3508801986427802E-4</v>
      </c>
      <c r="O1259" s="10">
        <v>0</v>
      </c>
      <c r="P1259" s="18">
        <f t="shared" si="432"/>
        <v>0</v>
      </c>
      <c r="Q1259" s="11">
        <f t="shared" si="420"/>
        <v>-1.4412505352654726E-4</v>
      </c>
      <c r="R1259" s="10">
        <v>0</v>
      </c>
      <c r="S1259" s="18">
        <f t="shared" si="421"/>
        <v>0</v>
      </c>
      <c r="T1259" s="11">
        <f t="shared" si="433"/>
        <v>-1.918607075264452E-4</v>
      </c>
      <c r="U1259" s="10">
        <v>0</v>
      </c>
      <c r="V1259" s="11">
        <f t="shared" si="422"/>
        <v>0</v>
      </c>
      <c r="W1259" s="10">
        <v>6.5789999999999995E-13</v>
      </c>
      <c r="X1259" s="11">
        <f t="shared" si="423"/>
        <v>5.2758620689655169E-5</v>
      </c>
      <c r="Y1259" s="10">
        <v>0</v>
      </c>
      <c r="Z1259" s="11">
        <f t="shared" si="424"/>
        <v>0</v>
      </c>
      <c r="AA1259" s="1"/>
      <c r="AB1259">
        <v>135.87028333333333</v>
      </c>
      <c r="AC1259" s="6">
        <v>8152.2169999999996</v>
      </c>
      <c r="AD1259" s="15">
        <f t="shared" si="425"/>
        <v>1.0279965133004112</v>
      </c>
      <c r="AE1259" s="15">
        <f t="shared" si="434"/>
        <v>-2.7996513300411138E-2</v>
      </c>
      <c r="AF1259" s="15">
        <f t="shared" si="426"/>
        <v>-6.9864921848206918E-2</v>
      </c>
      <c r="AG1259" s="15">
        <f t="shared" si="435"/>
        <v>0</v>
      </c>
      <c r="AH1259" s="15">
        <f t="shared" si="436"/>
        <v>2.5574851985210253E-2</v>
      </c>
      <c r="AI1259" s="15">
        <f t="shared" si="437"/>
        <v>0</v>
      </c>
      <c r="AJ1259" s="15">
        <f t="shared" si="438"/>
        <v>-3.7986470159962371E-2</v>
      </c>
      <c r="AK1259" s="11">
        <f t="shared" si="439"/>
        <v>0</v>
      </c>
      <c r="BC1259" s="1"/>
    </row>
    <row r="1260" spans="2:55" x14ac:dyDescent="0.3">
      <c r="B1260" s="2">
        <f t="shared" si="418"/>
        <v>135.96376666666666</v>
      </c>
      <c r="C1260" s="6">
        <v>8157.826</v>
      </c>
      <c r="D1260" s="10">
        <v>0</v>
      </c>
      <c r="E1260" s="11">
        <f t="shared" si="427"/>
        <v>0</v>
      </c>
      <c r="F1260" s="15">
        <v>1.2523700000000001E-8</v>
      </c>
      <c r="G1260" s="10">
        <v>0</v>
      </c>
      <c r="H1260" s="11">
        <f t="shared" si="419"/>
        <v>3.7811269832397773E-5</v>
      </c>
      <c r="I1260" s="10">
        <v>9.3901299999999997E-13</v>
      </c>
      <c r="J1260" s="18">
        <f t="shared" si="428"/>
        <v>7.4978880043437632E-5</v>
      </c>
      <c r="K1260" s="19">
        <f t="shared" si="429"/>
        <v>-7.2618315673483164E-6</v>
      </c>
      <c r="L1260" s="10">
        <v>5.1497899999999996E-12</v>
      </c>
      <c r="M1260" s="18">
        <f t="shared" si="430"/>
        <v>4.1120355805392969E-4</v>
      </c>
      <c r="N1260" s="11">
        <f t="shared" si="431"/>
        <v>-4.0142736477746945E-4</v>
      </c>
      <c r="O1260" s="10">
        <v>0</v>
      </c>
      <c r="P1260" s="18">
        <f t="shared" si="432"/>
        <v>0</v>
      </c>
      <c r="Q1260" s="11">
        <f t="shared" si="420"/>
        <v>-1.4412505352654726E-4</v>
      </c>
      <c r="R1260" s="10">
        <v>0</v>
      </c>
      <c r="S1260" s="18">
        <f t="shared" si="421"/>
        <v>0</v>
      </c>
      <c r="T1260" s="11">
        <f t="shared" si="433"/>
        <v>-1.918607075264452E-4</v>
      </c>
      <c r="U1260" s="10">
        <v>4.73537E-13</v>
      </c>
      <c r="V1260" s="11">
        <f t="shared" si="422"/>
        <v>3.7811269832397773E-5</v>
      </c>
      <c r="W1260" s="10">
        <v>0</v>
      </c>
      <c r="X1260" s="11">
        <f t="shared" si="423"/>
        <v>0</v>
      </c>
      <c r="Y1260" s="10">
        <v>0</v>
      </c>
      <c r="Z1260" s="11">
        <f t="shared" si="424"/>
        <v>0</v>
      </c>
      <c r="AA1260" s="1"/>
      <c r="AB1260">
        <v>135.96376666666666</v>
      </c>
      <c r="AC1260" s="6">
        <v>8157.826</v>
      </c>
      <c r="AD1260" s="15">
        <f t="shared" si="425"/>
        <v>1.0017600940381757</v>
      </c>
      <c r="AE1260" s="15">
        <f t="shared" si="434"/>
        <v>-1.7600940381756068E-3</v>
      </c>
      <c r="AF1260" s="15">
        <f t="shared" si="426"/>
        <v>-6.9864921848206918E-2</v>
      </c>
      <c r="AG1260" s="15">
        <f t="shared" si="435"/>
        <v>0</v>
      </c>
      <c r="AH1260" s="15">
        <f t="shared" si="436"/>
        <v>0</v>
      </c>
      <c r="AI1260" s="15">
        <f t="shared" si="437"/>
        <v>0</v>
      </c>
      <c r="AJ1260" s="15">
        <f t="shared" si="438"/>
        <v>-6.4864252216319571E-2</v>
      </c>
      <c r="AK1260" s="11">
        <f t="shared" si="439"/>
        <v>5.219318132230133E-2</v>
      </c>
      <c r="BC1260" s="1"/>
    </row>
    <row r="1261" spans="2:55" x14ac:dyDescent="0.3">
      <c r="B1261" s="2">
        <f t="shared" si="418"/>
        <v>136.05856666666668</v>
      </c>
      <c r="C1261" s="6">
        <v>8163.5140000000001</v>
      </c>
      <c r="D1261" s="10">
        <v>7.9335000000000005E-13</v>
      </c>
      <c r="E1261" s="11">
        <f t="shared" si="427"/>
        <v>6.3620689655172411E-5</v>
      </c>
      <c r="F1261" s="15">
        <v>1.247E-8</v>
      </c>
      <c r="G1261" s="10">
        <v>1.0712300000000001E-12</v>
      </c>
      <c r="H1261" s="11">
        <f t="shared" si="419"/>
        <v>0</v>
      </c>
      <c r="I1261" s="10">
        <v>2.37037E-13</v>
      </c>
      <c r="J1261" s="18">
        <f t="shared" si="428"/>
        <v>1.9008580593424217E-5</v>
      </c>
      <c r="K1261" s="19">
        <f t="shared" si="429"/>
        <v>-4.6715557337610283E-5</v>
      </c>
      <c r="L1261" s="10">
        <v>4.0979000000000001E-12</v>
      </c>
      <c r="M1261" s="18">
        <f t="shared" si="430"/>
        <v>3.2862068965517244E-4</v>
      </c>
      <c r="N1261" s="11">
        <f t="shared" si="431"/>
        <v>-4.840102331762267E-4</v>
      </c>
      <c r="O1261" s="10">
        <v>0</v>
      </c>
      <c r="P1261" s="18">
        <f t="shared" si="432"/>
        <v>0</v>
      </c>
      <c r="Q1261" s="11">
        <f t="shared" si="420"/>
        <v>-1.4412505352654726E-4</v>
      </c>
      <c r="R1261" s="10">
        <v>0</v>
      </c>
      <c r="S1261" s="18">
        <f t="shared" si="421"/>
        <v>0</v>
      </c>
      <c r="T1261" s="11">
        <f t="shared" si="433"/>
        <v>-1.918607075264452E-4</v>
      </c>
      <c r="U1261" s="10">
        <v>0</v>
      </c>
      <c r="V1261" s="11">
        <f t="shared" si="422"/>
        <v>0</v>
      </c>
      <c r="W1261" s="10">
        <v>0</v>
      </c>
      <c r="X1261" s="11">
        <f t="shared" si="423"/>
        <v>0</v>
      </c>
      <c r="Y1261" s="10">
        <v>0</v>
      </c>
      <c r="Z1261" s="11">
        <f t="shared" si="424"/>
        <v>0</v>
      </c>
      <c r="AA1261" s="1"/>
      <c r="AB1261">
        <v>136.05856666666668</v>
      </c>
      <c r="AC1261" s="6">
        <v>8163.5140000000001</v>
      </c>
      <c r="AD1261" s="15">
        <f t="shared" si="425"/>
        <v>1.0113227321781579</v>
      </c>
      <c r="AE1261" s="15">
        <f t="shared" si="434"/>
        <v>-1.1322732178158035E-2</v>
      </c>
      <c r="AF1261" s="15">
        <f t="shared" si="426"/>
        <v>-6.9864921848206918E-2</v>
      </c>
      <c r="AG1261" s="15">
        <f t="shared" si="435"/>
        <v>0</v>
      </c>
      <c r="AH1261" s="15">
        <f t="shared" si="436"/>
        <v>0</v>
      </c>
      <c r="AI1261" s="15">
        <f t="shared" si="437"/>
        <v>0</v>
      </c>
      <c r="AJ1261" s="15">
        <f t="shared" si="438"/>
        <v>-7.8208325078750293E-2</v>
      </c>
      <c r="AK1261" s="11">
        <f t="shared" si="439"/>
        <v>0</v>
      </c>
      <c r="BC1261" s="1"/>
    </row>
    <row r="1262" spans="2:55" x14ac:dyDescent="0.3">
      <c r="B1262" s="2">
        <f t="shared" si="418"/>
        <v>136.15604999999999</v>
      </c>
      <c r="C1262" s="6">
        <v>8169.3630000000003</v>
      </c>
      <c r="D1262" s="10">
        <v>0</v>
      </c>
      <c r="E1262" s="11">
        <f t="shared" si="427"/>
        <v>0</v>
      </c>
      <c r="F1262" s="15">
        <v>1.247E-8</v>
      </c>
      <c r="G1262" s="10">
        <v>0</v>
      </c>
      <c r="H1262" s="11">
        <f t="shared" si="419"/>
        <v>0</v>
      </c>
      <c r="I1262" s="10">
        <v>0</v>
      </c>
      <c r="J1262" s="18">
        <f t="shared" si="428"/>
        <v>0</v>
      </c>
      <c r="K1262" s="19">
        <f t="shared" si="429"/>
        <v>-9.9258540497193257E-5</v>
      </c>
      <c r="L1262" s="10">
        <v>6.1887700000000001E-12</v>
      </c>
      <c r="M1262" s="18">
        <f t="shared" si="430"/>
        <v>4.9629270248596627E-4</v>
      </c>
      <c r="N1262" s="11">
        <f t="shared" si="431"/>
        <v>-3.1633822034543286E-4</v>
      </c>
      <c r="O1262" s="10">
        <v>0</v>
      </c>
      <c r="P1262" s="18">
        <f t="shared" si="432"/>
        <v>0</v>
      </c>
      <c r="Q1262" s="11">
        <f t="shared" si="420"/>
        <v>-1.4412505352654726E-4</v>
      </c>
      <c r="R1262" s="10">
        <v>0</v>
      </c>
      <c r="S1262" s="18">
        <f t="shared" si="421"/>
        <v>0</v>
      </c>
      <c r="T1262" s="11">
        <f t="shared" si="433"/>
        <v>-1.918607075264452E-4</v>
      </c>
      <c r="U1262" s="10">
        <v>0</v>
      </c>
      <c r="V1262" s="11">
        <f t="shared" si="422"/>
        <v>0</v>
      </c>
      <c r="W1262" s="10">
        <v>0</v>
      </c>
      <c r="X1262" s="11">
        <f t="shared" si="423"/>
        <v>0</v>
      </c>
      <c r="Y1262" s="10">
        <v>5.4308999999999996E-13</v>
      </c>
      <c r="Z1262" s="11">
        <f t="shared" si="424"/>
        <v>4.3551724137931032E-5</v>
      </c>
      <c r="AA1262" s="1"/>
      <c r="AB1262">
        <v>136.15604999999999</v>
      </c>
      <c r="AC1262" s="6">
        <v>8169.3630000000003</v>
      </c>
      <c r="AD1262" s="15">
        <f t="shared" si="425"/>
        <v>1.0240578927983752</v>
      </c>
      <c r="AE1262" s="15">
        <f t="shared" si="434"/>
        <v>-2.4057892798375082E-2</v>
      </c>
      <c r="AF1262" s="15">
        <f t="shared" si="426"/>
        <v>-6.9864921848206918E-2</v>
      </c>
      <c r="AG1262" s="15">
        <f t="shared" si="435"/>
        <v>0</v>
      </c>
      <c r="AH1262" s="15">
        <f t="shared" si="436"/>
        <v>0</v>
      </c>
      <c r="AI1262" s="15">
        <f t="shared" si="437"/>
        <v>1.0555894789974036E-2</v>
      </c>
      <c r="AJ1262" s="15">
        <f t="shared" si="438"/>
        <v>-5.1115205166749222E-2</v>
      </c>
      <c r="AK1262" s="11">
        <f t="shared" si="439"/>
        <v>0</v>
      </c>
      <c r="BC1262" s="1"/>
    </row>
    <row r="1263" spans="2:55" x14ac:dyDescent="0.3">
      <c r="B1263" s="2">
        <f t="shared" si="418"/>
        <v>136.24955</v>
      </c>
      <c r="C1263" s="6">
        <v>8174.973</v>
      </c>
      <c r="D1263" s="10">
        <v>0</v>
      </c>
      <c r="E1263" s="11">
        <f t="shared" si="427"/>
        <v>0</v>
      </c>
      <c r="F1263" s="15">
        <v>1.247E-8</v>
      </c>
      <c r="G1263" s="10">
        <v>0</v>
      </c>
      <c r="H1263" s="11">
        <f t="shared" si="419"/>
        <v>0</v>
      </c>
      <c r="I1263" s="10">
        <v>0</v>
      </c>
      <c r="J1263" s="18">
        <f t="shared" si="428"/>
        <v>0</v>
      </c>
      <c r="K1263" s="19">
        <f t="shared" si="429"/>
        <v>-7.6560384923817157E-5</v>
      </c>
      <c r="L1263" s="10">
        <v>4.7735399999999999E-12</v>
      </c>
      <c r="M1263" s="18">
        <f t="shared" si="430"/>
        <v>3.8280192461908577E-4</v>
      </c>
      <c r="N1263" s="11">
        <f t="shared" si="431"/>
        <v>-4.2982899821231336E-4</v>
      </c>
      <c r="O1263" s="10">
        <v>0</v>
      </c>
      <c r="P1263" s="18">
        <f t="shared" si="432"/>
        <v>0</v>
      </c>
      <c r="Q1263" s="11">
        <f t="shared" si="420"/>
        <v>-1.4412505352654726E-4</v>
      </c>
      <c r="R1263" s="10">
        <v>0</v>
      </c>
      <c r="S1263" s="18">
        <f t="shared" si="421"/>
        <v>0</v>
      </c>
      <c r="T1263" s="11">
        <f t="shared" si="433"/>
        <v>-1.918607075264452E-4</v>
      </c>
      <c r="U1263" s="10">
        <v>0</v>
      </c>
      <c r="V1263" s="11">
        <f t="shared" si="422"/>
        <v>0</v>
      </c>
      <c r="W1263" s="10">
        <v>8.7504999999999999E-13</v>
      </c>
      <c r="X1263" s="11">
        <f t="shared" si="423"/>
        <v>7.0172413793103452E-5</v>
      </c>
      <c r="Y1263" s="10">
        <v>0</v>
      </c>
      <c r="Z1263" s="11">
        <f t="shared" si="424"/>
        <v>0</v>
      </c>
      <c r="AA1263" s="1"/>
      <c r="AB1263">
        <v>136.24955</v>
      </c>
      <c r="AC1263" s="6">
        <v>8174.973</v>
      </c>
      <c r="AD1263" s="15">
        <f t="shared" si="425"/>
        <v>1.0185564035484846</v>
      </c>
      <c r="AE1263" s="15">
        <f t="shared" si="434"/>
        <v>-1.8556403548484656E-2</v>
      </c>
      <c r="AF1263" s="15">
        <f t="shared" si="426"/>
        <v>-6.9864921848206918E-2</v>
      </c>
      <c r="AG1263" s="15">
        <f t="shared" si="435"/>
        <v>0</v>
      </c>
      <c r="AH1263" s="15">
        <f t="shared" si="436"/>
        <v>3.4016224699282921E-2</v>
      </c>
      <c r="AI1263" s="15">
        <f t="shared" si="437"/>
        <v>0</v>
      </c>
      <c r="AJ1263" s="15">
        <f t="shared" si="438"/>
        <v>-6.9453502666383976E-2</v>
      </c>
      <c r="AK1263" s="11">
        <f t="shared" si="439"/>
        <v>0</v>
      </c>
      <c r="BC1263" s="1"/>
    </row>
    <row r="1264" spans="2:55" x14ac:dyDescent="0.3">
      <c r="B1264" s="2">
        <f t="shared" si="418"/>
        <v>136.34305000000001</v>
      </c>
      <c r="C1264" s="6">
        <v>8180.5829999999996</v>
      </c>
      <c r="D1264" s="10">
        <v>0</v>
      </c>
      <c r="E1264" s="11">
        <f t="shared" si="427"/>
        <v>0</v>
      </c>
      <c r="F1264" s="15">
        <v>1.247E-8</v>
      </c>
      <c r="G1264" s="10">
        <v>0</v>
      </c>
      <c r="H1264" s="11">
        <f t="shared" si="419"/>
        <v>0</v>
      </c>
      <c r="I1264" s="10">
        <v>0</v>
      </c>
      <c r="J1264" s="18">
        <f t="shared" si="428"/>
        <v>0</v>
      </c>
      <c r="K1264" s="19">
        <f t="shared" si="429"/>
        <v>-6.5310344827586213E-5</v>
      </c>
      <c r="L1264" s="10">
        <v>4.0721E-12</v>
      </c>
      <c r="M1264" s="18">
        <f t="shared" si="430"/>
        <v>3.2655172413793105E-4</v>
      </c>
      <c r="N1264" s="11">
        <f t="shared" si="431"/>
        <v>-4.8607919869346808E-4</v>
      </c>
      <c r="O1264" s="10">
        <v>0</v>
      </c>
      <c r="P1264" s="18">
        <f t="shared" si="432"/>
        <v>0</v>
      </c>
      <c r="Q1264" s="11">
        <f t="shared" si="420"/>
        <v>-1.4412505352654726E-4</v>
      </c>
      <c r="R1264" s="10">
        <v>0</v>
      </c>
      <c r="S1264" s="18">
        <f t="shared" si="421"/>
        <v>0</v>
      </c>
      <c r="T1264" s="11">
        <f t="shared" si="433"/>
        <v>-1.918607075264452E-4</v>
      </c>
      <c r="U1264" s="10">
        <v>0</v>
      </c>
      <c r="V1264" s="11">
        <f t="shared" si="422"/>
        <v>0</v>
      </c>
      <c r="W1264" s="10">
        <v>3.5475000000000002E-14</v>
      </c>
      <c r="X1264" s="11">
        <f t="shared" si="423"/>
        <v>2.8448275862068964E-6</v>
      </c>
      <c r="Y1264" s="10">
        <v>0</v>
      </c>
      <c r="Z1264" s="11">
        <f t="shared" si="424"/>
        <v>0</v>
      </c>
      <c r="AA1264" s="1"/>
      <c r="AB1264">
        <v>136.34305000000001</v>
      </c>
      <c r="AC1264" s="6">
        <v>8180.5829999999996</v>
      </c>
      <c r="AD1264" s="15">
        <f t="shared" si="425"/>
        <v>1.0158296632875778</v>
      </c>
      <c r="AE1264" s="15">
        <f t="shared" si="434"/>
        <v>-1.5829663287577851E-2</v>
      </c>
      <c r="AF1264" s="15">
        <f t="shared" si="426"/>
        <v>-6.9864921848206918E-2</v>
      </c>
      <c r="AG1264" s="15">
        <f t="shared" si="435"/>
        <v>0</v>
      </c>
      <c r="AH1264" s="15">
        <f t="shared" si="436"/>
        <v>1.3790361364574156E-3</v>
      </c>
      <c r="AI1264" s="15">
        <f t="shared" si="437"/>
        <v>0</v>
      </c>
      <c r="AJ1264" s="15">
        <f t="shared" si="438"/>
        <v>-7.8542636869406643E-2</v>
      </c>
      <c r="AK1264" s="11">
        <f t="shared" si="439"/>
        <v>0</v>
      </c>
      <c r="BC1264" s="1"/>
    </row>
    <row r="1265" spans="2:55" x14ac:dyDescent="0.3">
      <c r="B1265" s="2">
        <f t="shared" si="418"/>
        <v>136.43790000000001</v>
      </c>
      <c r="C1265" s="6">
        <v>8186.2740000000003</v>
      </c>
      <c r="D1265" s="10">
        <v>0</v>
      </c>
      <c r="E1265" s="11">
        <f t="shared" si="427"/>
        <v>0</v>
      </c>
      <c r="F1265" s="15">
        <v>1.2523700000000001E-8</v>
      </c>
      <c r="G1265" s="10">
        <v>0</v>
      </c>
      <c r="H1265" s="11">
        <f t="shared" si="419"/>
        <v>0</v>
      </c>
      <c r="I1265" s="10">
        <v>0</v>
      </c>
      <c r="J1265" s="18">
        <f t="shared" si="428"/>
        <v>0</v>
      </c>
      <c r="K1265" s="19">
        <f t="shared" si="429"/>
        <v>-7.4996047493951478E-5</v>
      </c>
      <c r="L1265" s="10">
        <v>4.6961400000000002E-12</v>
      </c>
      <c r="M1265" s="18">
        <f t="shared" si="430"/>
        <v>3.7498023746975736E-4</v>
      </c>
      <c r="N1265" s="11">
        <f t="shared" si="431"/>
        <v>-4.3765068536164177E-4</v>
      </c>
      <c r="O1265" s="10">
        <v>0</v>
      </c>
      <c r="P1265" s="18">
        <f t="shared" si="432"/>
        <v>0</v>
      </c>
      <c r="Q1265" s="11">
        <f t="shared" si="420"/>
        <v>-1.4412505352654726E-4</v>
      </c>
      <c r="R1265" s="10">
        <v>0</v>
      </c>
      <c r="S1265" s="18">
        <f t="shared" si="421"/>
        <v>0</v>
      </c>
      <c r="T1265" s="11">
        <f t="shared" si="433"/>
        <v>-1.918607075264452E-4</v>
      </c>
      <c r="U1265" s="10">
        <v>0</v>
      </c>
      <c r="V1265" s="11">
        <f t="shared" si="422"/>
        <v>0</v>
      </c>
      <c r="W1265" s="10">
        <v>8.5569999999999998E-13</v>
      </c>
      <c r="X1265" s="11">
        <f t="shared" si="423"/>
        <v>6.832645304502662E-5</v>
      </c>
      <c r="Y1265" s="10">
        <v>0</v>
      </c>
      <c r="Z1265" s="11">
        <f t="shared" si="424"/>
        <v>0</v>
      </c>
      <c r="AA1265" s="1"/>
      <c r="AB1265">
        <v>136.43790000000001</v>
      </c>
      <c r="AC1265" s="6">
        <v>8186.2740000000003</v>
      </c>
      <c r="AD1265" s="15">
        <f t="shared" si="425"/>
        <v>1.018177245624142</v>
      </c>
      <c r="AE1265" s="15">
        <f t="shared" si="434"/>
        <v>-1.8177245624142031E-2</v>
      </c>
      <c r="AF1265" s="15">
        <f t="shared" si="426"/>
        <v>-6.9864921848206918E-2</v>
      </c>
      <c r="AG1265" s="15">
        <f t="shared" si="435"/>
        <v>0</v>
      </c>
      <c r="AH1265" s="15">
        <f t="shared" si="436"/>
        <v>3.3121391356685133E-2</v>
      </c>
      <c r="AI1265" s="15">
        <f t="shared" si="437"/>
        <v>0</v>
      </c>
      <c r="AJ1265" s="15">
        <f t="shared" si="438"/>
        <v>-7.0717362414192714E-2</v>
      </c>
      <c r="AK1265" s="11">
        <f t="shared" si="439"/>
        <v>0</v>
      </c>
      <c r="BC1265" s="1"/>
    </row>
    <row r="1266" spans="2:55" x14ac:dyDescent="0.3">
      <c r="B1266" s="2">
        <f t="shared" si="418"/>
        <v>136.53138333333334</v>
      </c>
      <c r="C1266" s="6">
        <v>8191.8829999999998</v>
      </c>
      <c r="D1266" s="10">
        <v>0</v>
      </c>
      <c r="E1266" s="11">
        <f t="shared" si="427"/>
        <v>0</v>
      </c>
      <c r="F1266" s="15">
        <v>1.2523700000000001E-8</v>
      </c>
      <c r="G1266" s="10">
        <v>0</v>
      </c>
      <c r="H1266" s="11">
        <f t="shared" si="419"/>
        <v>0</v>
      </c>
      <c r="I1266" s="10">
        <v>0</v>
      </c>
      <c r="J1266" s="18">
        <f t="shared" si="428"/>
        <v>0</v>
      </c>
      <c r="K1266" s="19">
        <f t="shared" si="429"/>
        <v>-6.5416610107236676E-5</v>
      </c>
      <c r="L1266" s="10">
        <v>4.0962899999999997E-12</v>
      </c>
      <c r="M1266" s="18">
        <f t="shared" si="430"/>
        <v>3.2708305053618335E-4</v>
      </c>
      <c r="N1266" s="11">
        <f t="shared" si="431"/>
        <v>-4.8554787229521579E-4</v>
      </c>
      <c r="O1266" s="10">
        <v>0</v>
      </c>
      <c r="P1266" s="18">
        <f t="shared" si="432"/>
        <v>0</v>
      </c>
      <c r="Q1266" s="11">
        <f t="shared" si="420"/>
        <v>-1.4412505352654726E-4</v>
      </c>
      <c r="R1266" s="10">
        <v>0</v>
      </c>
      <c r="S1266" s="18">
        <f t="shared" si="421"/>
        <v>0</v>
      </c>
      <c r="T1266" s="11">
        <f t="shared" si="433"/>
        <v>-1.918607075264452E-4</v>
      </c>
      <c r="U1266" s="10">
        <v>0</v>
      </c>
      <c r="V1266" s="11">
        <f t="shared" si="422"/>
        <v>0</v>
      </c>
      <c r="W1266" s="10">
        <v>8.3796300000000001E-13</v>
      </c>
      <c r="X1266" s="11">
        <f t="shared" si="423"/>
        <v>6.6910178301939519E-5</v>
      </c>
      <c r="Y1266" s="10">
        <v>2.1156000000000001E-13</v>
      </c>
      <c r="Z1266" s="11">
        <f t="shared" si="424"/>
        <v>1.6892771305604574E-5</v>
      </c>
      <c r="AA1266" s="1"/>
      <c r="AB1266">
        <v>136.53138333333334</v>
      </c>
      <c r="AC1266" s="6">
        <v>8191.8829999999998</v>
      </c>
      <c r="AD1266" s="15">
        <f t="shared" si="425"/>
        <v>1.0158554194461231</v>
      </c>
      <c r="AE1266" s="15">
        <f t="shared" si="434"/>
        <v>-1.5855419446123144E-2</v>
      </c>
      <c r="AF1266" s="15">
        <f t="shared" si="426"/>
        <v>-6.9864921848206918E-2</v>
      </c>
      <c r="AG1266" s="15">
        <f t="shared" si="435"/>
        <v>0</v>
      </c>
      <c r="AH1266" s="15">
        <f t="shared" si="436"/>
        <v>3.2434849205822076E-2</v>
      </c>
      <c r="AI1266" s="15">
        <f t="shared" si="437"/>
        <v>4.0944031526354493E-3</v>
      </c>
      <c r="AJ1266" s="15">
        <f t="shared" si="438"/>
        <v>-7.8456783007589001E-2</v>
      </c>
      <c r="AK1266" s="11">
        <f t="shared" si="439"/>
        <v>2.2089991575468756E-2</v>
      </c>
      <c r="BC1266" s="1"/>
    </row>
    <row r="1267" spans="2:55" x14ac:dyDescent="0.3">
      <c r="B1267" s="2">
        <f t="shared" si="418"/>
        <v>136.62488333333334</v>
      </c>
      <c r="C1267" s="6">
        <v>8197.4930000000004</v>
      </c>
      <c r="D1267" s="10">
        <v>3.3432499999999999E-13</v>
      </c>
      <c r="E1267" s="11">
        <f t="shared" si="427"/>
        <v>2.6926515358966513E-5</v>
      </c>
      <c r="F1267" s="15">
        <v>1.2416199999999999E-8</v>
      </c>
      <c r="G1267" s="10">
        <v>0</v>
      </c>
      <c r="H1267" s="11">
        <f t="shared" si="419"/>
        <v>0</v>
      </c>
      <c r="I1267" s="10">
        <v>7.6432499999999998E-13</v>
      </c>
      <c r="J1267" s="18">
        <f t="shared" si="428"/>
        <v>6.1558689454100293E-5</v>
      </c>
      <c r="K1267" s="19">
        <f t="shared" si="429"/>
        <v>-1.8346434496866997E-5</v>
      </c>
      <c r="L1267" s="10">
        <v>4.9605900000000004E-12</v>
      </c>
      <c r="M1267" s="18">
        <f t="shared" si="430"/>
        <v>3.9952561975483645E-4</v>
      </c>
      <c r="N1267" s="11">
        <f t="shared" si="431"/>
        <v>-4.1310530307656269E-4</v>
      </c>
      <c r="O1267" s="10">
        <v>0</v>
      </c>
      <c r="P1267" s="18">
        <f t="shared" si="432"/>
        <v>0</v>
      </c>
      <c r="Q1267" s="11">
        <f t="shared" si="420"/>
        <v>-1.4412505352654726E-4</v>
      </c>
      <c r="R1267" s="10">
        <v>0</v>
      </c>
      <c r="S1267" s="18">
        <f t="shared" si="421"/>
        <v>0</v>
      </c>
      <c r="T1267" s="11">
        <f t="shared" si="433"/>
        <v>-1.918607075264452E-4</v>
      </c>
      <c r="U1267" s="10">
        <v>0</v>
      </c>
      <c r="V1267" s="11">
        <f t="shared" si="422"/>
        <v>0</v>
      </c>
      <c r="W1267" s="10">
        <v>3.3486199999999999E-13</v>
      </c>
      <c r="X1267" s="11">
        <f t="shared" si="423"/>
        <v>2.6969765306615551E-5</v>
      </c>
      <c r="Y1267" s="10">
        <v>8.2022500000000005E-14</v>
      </c>
      <c r="Z1267" s="11">
        <f t="shared" si="424"/>
        <v>6.6060872086467684E-6</v>
      </c>
      <c r="AA1267" s="1"/>
      <c r="AB1267">
        <v>136.62488333333334</v>
      </c>
      <c r="AC1267" s="6">
        <v>8197.4930000000004</v>
      </c>
      <c r="AD1267" s="15">
        <f t="shared" si="425"/>
        <v>1.004446736292385</v>
      </c>
      <c r="AE1267" s="15">
        <f t="shared" si="434"/>
        <v>-4.4467362923850118E-3</v>
      </c>
      <c r="AF1267" s="15">
        <f t="shared" si="426"/>
        <v>-6.9864921848206918E-2</v>
      </c>
      <c r="AG1267" s="15">
        <f t="shared" si="435"/>
        <v>0</v>
      </c>
      <c r="AH1267" s="15">
        <f t="shared" si="436"/>
        <v>1.307365027319215E-2</v>
      </c>
      <c r="AI1267" s="15">
        <f t="shared" si="437"/>
        <v>1.6011573118671321E-3</v>
      </c>
      <c r="AJ1267" s="15">
        <f t="shared" si="438"/>
        <v>-6.6751220573892572E-2</v>
      </c>
      <c r="AK1267" s="11">
        <f t="shared" si="439"/>
        <v>6.4852503079336474E-2</v>
      </c>
      <c r="BC1267" s="1"/>
    </row>
    <row r="1268" spans="2:55" x14ac:dyDescent="0.3">
      <c r="B1268" s="2">
        <f t="shared" si="418"/>
        <v>136.71838333333332</v>
      </c>
      <c r="C1268" s="6">
        <v>8203.1029999999992</v>
      </c>
      <c r="D1268" s="10">
        <v>9.8577500000000001E-13</v>
      </c>
      <c r="E1268" s="11">
        <f t="shared" si="427"/>
        <v>7.9051724137931028E-5</v>
      </c>
      <c r="F1268" s="15">
        <v>1.247E-8</v>
      </c>
      <c r="G1268" s="10">
        <v>4.8375000000000002E-14</v>
      </c>
      <c r="H1268" s="11">
        <f t="shared" si="419"/>
        <v>9.698235765838011E-6</v>
      </c>
      <c r="I1268" s="10">
        <v>3.0637499999999998E-14</v>
      </c>
      <c r="J1268" s="18">
        <f t="shared" si="428"/>
        <v>2.4568965517241378E-6</v>
      </c>
      <c r="K1268" s="19">
        <f t="shared" si="429"/>
        <v>-7.6586246992782673E-5</v>
      </c>
      <c r="L1268" s="10">
        <v>4.92834E-12</v>
      </c>
      <c r="M1268" s="18">
        <f t="shared" si="430"/>
        <v>3.9521571772253405E-4</v>
      </c>
      <c r="N1268" s="11">
        <f t="shared" si="431"/>
        <v>-4.1741520510886509E-4</v>
      </c>
      <c r="O1268" s="10">
        <v>0</v>
      </c>
      <c r="P1268" s="18">
        <f t="shared" si="432"/>
        <v>0</v>
      </c>
      <c r="Q1268" s="11">
        <f t="shared" si="420"/>
        <v>-1.4412505352654726E-4</v>
      </c>
      <c r="R1268" s="10">
        <v>0</v>
      </c>
      <c r="S1268" s="18">
        <f t="shared" si="421"/>
        <v>0</v>
      </c>
      <c r="T1268" s="11">
        <f t="shared" si="433"/>
        <v>-1.918607075264452E-4</v>
      </c>
      <c r="U1268" s="10">
        <v>1.20937E-13</v>
      </c>
      <c r="V1268" s="11">
        <f t="shared" si="422"/>
        <v>9.698235765838011E-6</v>
      </c>
      <c r="W1268" s="10">
        <v>1.3308499999999999E-12</v>
      </c>
      <c r="X1268" s="11">
        <f t="shared" si="423"/>
        <v>1.0672413793103448E-4</v>
      </c>
      <c r="Y1268" s="10">
        <v>0</v>
      </c>
      <c r="Z1268" s="11">
        <f t="shared" si="424"/>
        <v>0</v>
      </c>
      <c r="AA1268" s="1"/>
      <c r="AB1268">
        <v>136.71838333333332</v>
      </c>
      <c r="AC1268" s="6">
        <v>8203.1029999999992</v>
      </c>
      <c r="AD1268" s="15">
        <f t="shared" si="425"/>
        <v>1.0185626718945595</v>
      </c>
      <c r="AE1268" s="15">
        <f t="shared" si="434"/>
        <v>-1.8562671894559464E-2</v>
      </c>
      <c r="AF1268" s="15">
        <f t="shared" si="426"/>
        <v>-6.9864921848206918E-2</v>
      </c>
      <c r="AG1268" s="15">
        <f t="shared" si="435"/>
        <v>0</v>
      </c>
      <c r="AH1268" s="15">
        <f t="shared" si="436"/>
        <v>5.1734749604069111E-2</v>
      </c>
      <c r="AI1268" s="15">
        <f t="shared" si="437"/>
        <v>0</v>
      </c>
      <c r="AJ1268" s="15">
        <f t="shared" si="438"/>
        <v>-6.7447631922445905E-2</v>
      </c>
      <c r="AK1268" s="11">
        <f t="shared" si="439"/>
        <v>0</v>
      </c>
      <c r="BC1268" s="1"/>
    </row>
    <row r="1269" spans="2:55" x14ac:dyDescent="0.3">
      <c r="B1269" s="2">
        <f t="shared" si="418"/>
        <v>136.81188333333333</v>
      </c>
      <c r="C1269" s="6">
        <v>8208.7129999999997</v>
      </c>
      <c r="D1269" s="10">
        <v>0</v>
      </c>
      <c r="E1269" s="11">
        <f t="shared" si="427"/>
        <v>0</v>
      </c>
      <c r="F1269" s="15">
        <v>1.247E-8</v>
      </c>
      <c r="G1269" s="10">
        <v>0</v>
      </c>
      <c r="H1269" s="11">
        <f t="shared" si="419"/>
        <v>0</v>
      </c>
      <c r="I1269" s="10">
        <v>0</v>
      </c>
      <c r="J1269" s="18">
        <f t="shared" si="428"/>
        <v>0</v>
      </c>
      <c r="K1269" s="19">
        <f t="shared" si="429"/>
        <v>-6.7568885324779471E-5</v>
      </c>
      <c r="L1269" s="10">
        <v>4.2129199999999998E-12</v>
      </c>
      <c r="M1269" s="18">
        <f t="shared" si="430"/>
        <v>3.3784442662389736E-4</v>
      </c>
      <c r="N1269" s="11">
        <f t="shared" si="431"/>
        <v>-4.7478649620750178E-4</v>
      </c>
      <c r="O1269" s="10">
        <v>0</v>
      </c>
      <c r="P1269" s="18">
        <f t="shared" si="432"/>
        <v>0</v>
      </c>
      <c r="Q1269" s="11">
        <f t="shared" si="420"/>
        <v>-1.4412505352654726E-4</v>
      </c>
      <c r="R1269" s="10">
        <v>0</v>
      </c>
      <c r="S1269" s="18">
        <f t="shared" si="421"/>
        <v>0</v>
      </c>
      <c r="T1269" s="11">
        <f t="shared" si="433"/>
        <v>-1.918607075264452E-4</v>
      </c>
      <c r="U1269" s="10">
        <v>0</v>
      </c>
      <c r="V1269" s="11">
        <f t="shared" si="422"/>
        <v>0</v>
      </c>
      <c r="W1269" s="10">
        <v>2.53162E-13</v>
      </c>
      <c r="X1269" s="11">
        <f t="shared" si="423"/>
        <v>2.0301684041700081E-5</v>
      </c>
      <c r="Y1269" s="10">
        <v>3.1562000000000002E-13</v>
      </c>
      <c r="Z1269" s="11">
        <f t="shared" si="424"/>
        <v>2.5310344827586207E-5</v>
      </c>
      <c r="AA1269" s="1"/>
      <c r="AB1269">
        <v>136.81188333333333</v>
      </c>
      <c r="AC1269" s="6">
        <v>8208.7129999999997</v>
      </c>
      <c r="AD1269" s="15">
        <f t="shared" si="425"/>
        <v>1.0163770794080456</v>
      </c>
      <c r="AE1269" s="15">
        <f t="shared" si="434"/>
        <v>-1.6377079408045597E-2</v>
      </c>
      <c r="AF1269" s="15">
        <f t="shared" si="426"/>
        <v>-6.9864921848206918E-2</v>
      </c>
      <c r="AG1269" s="15">
        <f t="shared" si="435"/>
        <v>0</v>
      </c>
      <c r="AH1269" s="15">
        <f t="shared" si="436"/>
        <v>9.8412839007140894E-3</v>
      </c>
      <c r="AI1269" s="15">
        <f t="shared" si="437"/>
        <v>6.1346213585438975E-3</v>
      </c>
      <c r="AJ1269" s="15">
        <f t="shared" si="438"/>
        <v>-7.6717916467847494E-2</v>
      </c>
      <c r="AK1269" s="11">
        <f t="shared" si="439"/>
        <v>0</v>
      </c>
      <c r="BC1269" s="1"/>
    </row>
    <row r="1270" spans="2:55" x14ac:dyDescent="0.3">
      <c r="B1270" s="2">
        <f t="shared" si="418"/>
        <v>136.90538333333333</v>
      </c>
      <c r="C1270" s="6">
        <v>8214.3230000000003</v>
      </c>
      <c r="D1270" s="10">
        <v>0</v>
      </c>
      <c r="E1270" s="11">
        <f t="shared" si="427"/>
        <v>0</v>
      </c>
      <c r="F1270" s="15">
        <v>1.247E-8</v>
      </c>
      <c r="G1270" s="10">
        <v>0</v>
      </c>
      <c r="H1270" s="11">
        <f t="shared" si="419"/>
        <v>0</v>
      </c>
      <c r="I1270" s="10">
        <v>5.3749999999999998E-13</v>
      </c>
      <c r="J1270" s="18">
        <f t="shared" si="428"/>
        <v>4.3103448275862066E-5</v>
      </c>
      <c r="K1270" s="19">
        <f t="shared" si="429"/>
        <v>-3.0853408179631124E-5</v>
      </c>
      <c r="L1270" s="10">
        <v>4.6112099999999997E-12</v>
      </c>
      <c r="M1270" s="18">
        <f t="shared" si="430"/>
        <v>3.697842822774659E-4</v>
      </c>
      <c r="N1270" s="11">
        <f t="shared" si="431"/>
        <v>-4.4284664055393324E-4</v>
      </c>
      <c r="O1270" s="10">
        <v>0</v>
      </c>
      <c r="P1270" s="18">
        <f t="shared" si="432"/>
        <v>0</v>
      </c>
      <c r="Q1270" s="11">
        <f t="shared" si="420"/>
        <v>-1.4412505352654726E-4</v>
      </c>
      <c r="R1270" s="10">
        <v>0</v>
      </c>
      <c r="S1270" s="18">
        <f t="shared" si="421"/>
        <v>0</v>
      </c>
      <c r="T1270" s="11">
        <f t="shared" si="433"/>
        <v>-1.918607075264452E-4</v>
      </c>
      <c r="U1270" s="10">
        <v>0</v>
      </c>
      <c r="V1270" s="11">
        <f t="shared" si="422"/>
        <v>0</v>
      </c>
      <c r="W1270" s="10">
        <v>2.16666E-12</v>
      </c>
      <c r="X1270" s="11">
        <f t="shared" si="423"/>
        <v>1.7374979951884523E-4</v>
      </c>
      <c r="Y1270" s="10">
        <v>0</v>
      </c>
      <c r="Z1270" s="11">
        <f t="shared" si="424"/>
        <v>0</v>
      </c>
      <c r="AA1270" s="1"/>
      <c r="AB1270">
        <v>136.90538333333333</v>
      </c>
      <c r="AC1270" s="6">
        <v>8214.3230000000003</v>
      </c>
      <c r="AD1270" s="15">
        <f t="shared" si="425"/>
        <v>1.0074781271488782</v>
      </c>
      <c r="AE1270" s="15">
        <f t="shared" si="434"/>
        <v>-7.4781271488780724E-3</v>
      </c>
      <c r="AF1270" s="15">
        <f t="shared" si="426"/>
        <v>-6.9864921848206918E-2</v>
      </c>
      <c r="AG1270" s="15">
        <f t="shared" si="435"/>
        <v>0</v>
      </c>
      <c r="AH1270" s="15">
        <f t="shared" si="436"/>
        <v>8.4225579574822393E-2</v>
      </c>
      <c r="AI1270" s="15">
        <f t="shared" si="437"/>
        <v>0</v>
      </c>
      <c r="AJ1270" s="15">
        <f t="shared" si="438"/>
        <v>-7.1556945805036853E-2</v>
      </c>
      <c r="AK1270" s="11">
        <f t="shared" si="439"/>
        <v>5.3749075616462069E-3</v>
      </c>
      <c r="BC1270" s="1"/>
    </row>
    <row r="1271" spans="2:55" x14ac:dyDescent="0.3">
      <c r="B1271" s="2">
        <f t="shared" si="418"/>
        <v>137.00286666666668</v>
      </c>
      <c r="C1271" s="6">
        <v>8220.1720000000005</v>
      </c>
      <c r="D1271" s="10">
        <v>8.1699999999999995E-14</v>
      </c>
      <c r="E1271" s="11">
        <f t="shared" si="427"/>
        <v>6.5517241379310341E-6</v>
      </c>
      <c r="F1271" s="15">
        <v>1.247E-8</v>
      </c>
      <c r="G1271" s="10">
        <v>0</v>
      </c>
      <c r="H1271" s="11">
        <f t="shared" si="419"/>
        <v>0</v>
      </c>
      <c r="I1271" s="10">
        <v>8.3366300000000002E-13</v>
      </c>
      <c r="J1271" s="18">
        <f t="shared" si="428"/>
        <v>6.6853488372093029E-5</v>
      </c>
      <c r="K1271" s="19">
        <f t="shared" si="429"/>
        <v>1.6577626303127511E-5</v>
      </c>
      <c r="L1271" s="10">
        <v>3.1347E-12</v>
      </c>
      <c r="M1271" s="18">
        <f t="shared" si="430"/>
        <v>2.5137931034482756E-4</v>
      </c>
      <c r="N1271" s="11">
        <f t="shared" si="431"/>
        <v>-5.6125161248657158E-4</v>
      </c>
      <c r="O1271" s="10">
        <v>0</v>
      </c>
      <c r="P1271" s="18">
        <f t="shared" si="432"/>
        <v>0</v>
      </c>
      <c r="Q1271" s="11">
        <f t="shared" si="420"/>
        <v>-1.4412505352654726E-4</v>
      </c>
      <c r="R1271" s="10">
        <v>0</v>
      </c>
      <c r="S1271" s="18">
        <f t="shared" si="421"/>
        <v>0</v>
      </c>
      <c r="T1271" s="11">
        <f t="shared" si="433"/>
        <v>-1.918607075264452E-4</v>
      </c>
      <c r="U1271" s="10">
        <v>0</v>
      </c>
      <c r="V1271" s="11">
        <f t="shared" si="422"/>
        <v>0</v>
      </c>
      <c r="W1271" s="10">
        <v>0</v>
      </c>
      <c r="X1271" s="11">
        <f t="shared" si="423"/>
        <v>0</v>
      </c>
      <c r="Y1271" s="10">
        <v>0</v>
      </c>
      <c r="Z1271" s="11">
        <f t="shared" si="424"/>
        <v>0</v>
      </c>
      <c r="AA1271" s="1"/>
      <c r="AB1271">
        <v>137.00286666666668</v>
      </c>
      <c r="AC1271" s="6">
        <v>8220.1720000000005</v>
      </c>
      <c r="AD1271" s="15">
        <f t="shared" si="425"/>
        <v>0.99598198044768305</v>
      </c>
      <c r="AE1271" s="15">
        <f t="shared" si="434"/>
        <v>4.0180195523169338E-3</v>
      </c>
      <c r="AF1271" s="15">
        <f t="shared" si="426"/>
        <v>-6.9864921848206918E-2</v>
      </c>
      <c r="AG1271" s="15">
        <f t="shared" si="435"/>
        <v>0</v>
      </c>
      <c r="AH1271" s="15">
        <f t="shared" si="436"/>
        <v>0</v>
      </c>
      <c r="AI1271" s="15">
        <f t="shared" si="437"/>
        <v>0</v>
      </c>
      <c r="AJ1271" s="15">
        <f t="shared" si="438"/>
        <v>-9.0689298596587128E-2</v>
      </c>
      <c r="AK1271" s="11">
        <f t="shared" si="439"/>
        <v>0</v>
      </c>
      <c r="BC1271" s="1"/>
    </row>
    <row r="1272" spans="2:55" x14ac:dyDescent="0.3">
      <c r="B1272" s="2">
        <f t="shared" si="418"/>
        <v>137.09635</v>
      </c>
      <c r="C1272" s="6">
        <v>8225.7810000000009</v>
      </c>
      <c r="D1272" s="10">
        <v>0</v>
      </c>
      <c r="E1272" s="11">
        <f t="shared" si="427"/>
        <v>0</v>
      </c>
      <c r="F1272" s="15">
        <v>1.2523700000000001E-8</v>
      </c>
      <c r="G1272" s="10">
        <v>0</v>
      </c>
      <c r="H1272" s="11">
        <f t="shared" si="419"/>
        <v>0</v>
      </c>
      <c r="I1272" s="10">
        <v>1.4738200000000001E-12</v>
      </c>
      <c r="J1272" s="18">
        <f t="shared" si="428"/>
        <v>1.1768247402924056E-4</v>
      </c>
      <c r="K1272" s="19">
        <f t="shared" si="429"/>
        <v>5.6901235257950927E-5</v>
      </c>
      <c r="L1272" s="10">
        <v>3.8060300000000001E-12</v>
      </c>
      <c r="M1272" s="18">
        <f t="shared" si="430"/>
        <v>3.0390619385644815E-4</v>
      </c>
      <c r="N1272" s="11">
        <f t="shared" si="431"/>
        <v>-5.0872472897495104E-4</v>
      </c>
      <c r="O1272" s="10">
        <v>0</v>
      </c>
      <c r="P1272" s="18">
        <f t="shared" si="432"/>
        <v>0</v>
      </c>
      <c r="Q1272" s="11">
        <f t="shared" si="420"/>
        <v>-1.4412505352654726E-4</v>
      </c>
      <c r="R1272" s="10">
        <v>0</v>
      </c>
      <c r="S1272" s="18">
        <f t="shared" si="421"/>
        <v>0</v>
      </c>
      <c r="T1272" s="11">
        <f t="shared" si="433"/>
        <v>-1.918607075264452E-4</v>
      </c>
      <c r="U1272" s="10">
        <v>0</v>
      </c>
      <c r="V1272" s="11">
        <f t="shared" si="422"/>
        <v>0</v>
      </c>
      <c r="W1272" s="10">
        <v>0</v>
      </c>
      <c r="X1272" s="11">
        <f t="shared" si="423"/>
        <v>0</v>
      </c>
      <c r="Y1272" s="10">
        <v>1.19432E-13</v>
      </c>
      <c r="Z1272" s="11">
        <f t="shared" si="424"/>
        <v>9.5364788361267025E-6</v>
      </c>
      <c r="AA1272" s="1"/>
      <c r="AB1272">
        <v>137.09635</v>
      </c>
      <c r="AC1272" s="6">
        <v>8225.7810000000009</v>
      </c>
      <c r="AD1272" s="15">
        <f t="shared" si="425"/>
        <v>0.98620850345900846</v>
      </c>
      <c r="AE1272" s="15">
        <f t="shared" si="434"/>
        <v>1.3791496540991483E-2</v>
      </c>
      <c r="AF1272" s="15">
        <f t="shared" si="426"/>
        <v>-6.9864921848206918E-2</v>
      </c>
      <c r="AG1272" s="15">
        <f t="shared" si="435"/>
        <v>0</v>
      </c>
      <c r="AH1272" s="15">
        <f t="shared" si="436"/>
        <v>0</v>
      </c>
      <c r="AI1272" s="15">
        <f t="shared" si="437"/>
        <v>2.3114140542898325E-3</v>
      </c>
      <c r="AJ1272" s="15">
        <f t="shared" si="438"/>
        <v>-8.22017929624764E-2</v>
      </c>
      <c r="AK1272" s="11">
        <f t="shared" si="439"/>
        <v>1.6266167620771415E-2</v>
      </c>
      <c r="BC1272" s="1"/>
    </row>
    <row r="1273" spans="2:55" x14ac:dyDescent="0.3">
      <c r="B1273" s="2">
        <f t="shared" si="418"/>
        <v>137.18981666666664</v>
      </c>
      <c r="C1273" s="6">
        <v>8231.3889999999992</v>
      </c>
      <c r="D1273" s="10">
        <v>2.4724999999999998E-13</v>
      </c>
      <c r="E1273" s="11">
        <f t="shared" si="427"/>
        <v>1.982758620689655E-5</v>
      </c>
      <c r="F1273" s="15">
        <v>1.247E-8</v>
      </c>
      <c r="G1273" s="10">
        <v>0</v>
      </c>
      <c r="H1273" s="11">
        <f t="shared" si="419"/>
        <v>0</v>
      </c>
      <c r="I1273" s="10">
        <v>0</v>
      </c>
      <c r="J1273" s="18">
        <f t="shared" si="428"/>
        <v>0</v>
      </c>
      <c r="K1273" s="19">
        <f t="shared" si="429"/>
        <v>-7.8844747393744989E-5</v>
      </c>
      <c r="L1273" s="10">
        <v>4.9159700000000001E-12</v>
      </c>
      <c r="M1273" s="18">
        <f t="shared" si="430"/>
        <v>3.9422373696872495E-4</v>
      </c>
      <c r="N1273" s="11">
        <f t="shared" si="431"/>
        <v>-4.1840718586267419E-4</v>
      </c>
      <c r="O1273" s="10">
        <v>0</v>
      </c>
      <c r="P1273" s="18">
        <f t="shared" si="432"/>
        <v>0</v>
      </c>
      <c r="Q1273" s="11">
        <f t="shared" si="420"/>
        <v>-1.4412505352654726E-4</v>
      </c>
      <c r="R1273" s="10">
        <v>0</v>
      </c>
      <c r="S1273" s="18">
        <f t="shared" si="421"/>
        <v>0</v>
      </c>
      <c r="T1273" s="11">
        <f t="shared" si="433"/>
        <v>-1.918607075264452E-4</v>
      </c>
      <c r="U1273" s="10">
        <v>0</v>
      </c>
      <c r="V1273" s="11">
        <f t="shared" si="422"/>
        <v>0</v>
      </c>
      <c r="W1273" s="10">
        <v>0</v>
      </c>
      <c r="X1273" s="11">
        <f t="shared" si="423"/>
        <v>0</v>
      </c>
      <c r="Y1273" s="10">
        <v>2.4166E-13</v>
      </c>
      <c r="Z1273" s="11">
        <f t="shared" si="424"/>
        <v>1.9379310344827587E-5</v>
      </c>
      <c r="AA1273" s="1"/>
      <c r="AB1273">
        <v>137.18981666666664</v>
      </c>
      <c r="AC1273" s="6">
        <v>8231.3889999999992</v>
      </c>
      <c r="AD1273" s="15">
        <f t="shared" si="425"/>
        <v>1.0191100782966611</v>
      </c>
      <c r="AE1273" s="15">
        <f t="shared" si="434"/>
        <v>-1.9110078296661205E-2</v>
      </c>
      <c r="AF1273" s="15">
        <f t="shared" si="426"/>
        <v>-6.9864921848206918E-2</v>
      </c>
      <c r="AG1273" s="15">
        <f t="shared" si="435"/>
        <v>0</v>
      </c>
      <c r="AH1273" s="15">
        <f t="shared" si="436"/>
        <v>0</v>
      </c>
      <c r="AI1273" s="15">
        <f t="shared" si="437"/>
        <v>4.6970806587216226E-3</v>
      </c>
      <c r="AJ1273" s="15">
        <f t="shared" si="438"/>
        <v>-6.7607920172462144E-2</v>
      </c>
      <c r="AK1273" s="11">
        <f t="shared" si="439"/>
        <v>1.9843394673158085E-2</v>
      </c>
      <c r="BC1273" s="1"/>
    </row>
    <row r="1274" spans="2:55" x14ac:dyDescent="0.3">
      <c r="B1274" s="2">
        <f t="shared" si="418"/>
        <v>137.2833</v>
      </c>
      <c r="C1274" s="6">
        <v>8236.9979999999996</v>
      </c>
      <c r="D1274" s="10">
        <v>3.04225E-13</v>
      </c>
      <c r="E1274" s="11">
        <f t="shared" si="427"/>
        <v>2.4188034188034188E-5</v>
      </c>
      <c r="F1274" s="15">
        <v>1.25775E-8</v>
      </c>
      <c r="G1274" s="10">
        <v>0</v>
      </c>
      <c r="H1274" s="11">
        <f t="shared" si="419"/>
        <v>0</v>
      </c>
      <c r="I1274" s="10">
        <v>0</v>
      </c>
      <c r="J1274" s="18">
        <f t="shared" si="428"/>
        <v>0</v>
      </c>
      <c r="K1274" s="19">
        <f t="shared" si="429"/>
        <v>-6.0256330749354005E-5</v>
      </c>
      <c r="L1274" s="10">
        <v>3.7893699999999996E-12</v>
      </c>
      <c r="M1274" s="18">
        <f t="shared" si="430"/>
        <v>3.0128165374677002E-4</v>
      </c>
      <c r="N1274" s="11">
        <f t="shared" si="431"/>
        <v>-5.1134926908462906E-4</v>
      </c>
      <c r="O1274" s="10">
        <v>0</v>
      </c>
      <c r="P1274" s="18">
        <f t="shared" si="432"/>
        <v>0</v>
      </c>
      <c r="Q1274" s="11">
        <f t="shared" si="420"/>
        <v>-1.4412505352654726E-4</v>
      </c>
      <c r="R1274" s="10">
        <v>0</v>
      </c>
      <c r="S1274" s="18">
        <f t="shared" si="421"/>
        <v>0</v>
      </c>
      <c r="T1274" s="11">
        <f t="shared" si="433"/>
        <v>-1.918607075264452E-4</v>
      </c>
      <c r="U1274" s="10">
        <v>0</v>
      </c>
      <c r="V1274" s="11">
        <f t="shared" si="422"/>
        <v>0</v>
      </c>
      <c r="W1274" s="10">
        <v>1.86512E-13</v>
      </c>
      <c r="X1274" s="11">
        <f t="shared" si="423"/>
        <v>1.4829020075531705E-5</v>
      </c>
      <c r="Y1274" s="10">
        <v>5.3556499999999995E-13</v>
      </c>
      <c r="Z1274" s="11">
        <f t="shared" si="424"/>
        <v>4.2581196581196577E-5</v>
      </c>
      <c r="AA1274" s="1"/>
      <c r="AB1274">
        <v>137.2833</v>
      </c>
      <c r="AC1274" s="6">
        <v>8236.9979999999996</v>
      </c>
      <c r="AD1274" s="15">
        <f t="shared" si="425"/>
        <v>1.0146046913276181</v>
      </c>
      <c r="AE1274" s="15">
        <f t="shared" si="434"/>
        <v>-1.4604691327618123E-2</v>
      </c>
      <c r="AF1274" s="15">
        <f t="shared" si="426"/>
        <v>-6.9864921848206918E-2</v>
      </c>
      <c r="AG1274" s="15">
        <f t="shared" si="435"/>
        <v>0</v>
      </c>
      <c r="AH1274" s="15">
        <f t="shared" si="436"/>
        <v>7.1883985699383052E-3</v>
      </c>
      <c r="AI1274" s="15">
        <f t="shared" si="437"/>
        <v>1.032066215607845E-2</v>
      </c>
      <c r="AJ1274" s="15">
        <f t="shared" si="438"/>
        <v>-8.2625876735939061E-2</v>
      </c>
      <c r="AK1274" s="11">
        <f t="shared" si="439"/>
        <v>0</v>
      </c>
      <c r="BC1274" s="1"/>
    </row>
    <row r="1275" spans="2:55" x14ac:dyDescent="0.3">
      <c r="B1275" s="2">
        <f t="shared" si="418"/>
        <v>137.37813333333332</v>
      </c>
      <c r="C1275" s="6">
        <v>8242.6880000000001</v>
      </c>
      <c r="D1275" s="10">
        <v>0</v>
      </c>
      <c r="E1275" s="11">
        <f t="shared" si="427"/>
        <v>0</v>
      </c>
      <c r="F1275" s="15">
        <v>1.247E-8</v>
      </c>
      <c r="G1275" s="10">
        <v>0</v>
      </c>
      <c r="H1275" s="11">
        <f t="shared" si="419"/>
        <v>0</v>
      </c>
      <c r="I1275" s="10">
        <v>1.2889199999999999E-12</v>
      </c>
      <c r="J1275" s="18">
        <f t="shared" si="428"/>
        <v>1.033616680032077E-4</v>
      </c>
      <c r="K1275" s="19">
        <f t="shared" si="429"/>
        <v>1.329270248596631E-5</v>
      </c>
      <c r="L1275" s="10">
        <v>5.6158000000000004E-12</v>
      </c>
      <c r="M1275" s="18">
        <f t="shared" si="430"/>
        <v>4.503448275862069E-4</v>
      </c>
      <c r="N1275" s="11">
        <f t="shared" si="431"/>
        <v>-3.6228609524519223E-4</v>
      </c>
      <c r="O1275" s="10">
        <v>0</v>
      </c>
      <c r="P1275" s="18">
        <f t="shared" si="432"/>
        <v>0</v>
      </c>
      <c r="Q1275" s="11">
        <f t="shared" si="420"/>
        <v>-1.4412505352654726E-4</v>
      </c>
      <c r="R1275" s="10">
        <v>0</v>
      </c>
      <c r="S1275" s="18">
        <f t="shared" si="421"/>
        <v>0</v>
      </c>
      <c r="T1275" s="11">
        <f t="shared" si="433"/>
        <v>-1.918607075264452E-4</v>
      </c>
      <c r="U1275" s="10">
        <v>0</v>
      </c>
      <c r="V1275" s="11">
        <f t="shared" si="422"/>
        <v>0</v>
      </c>
      <c r="W1275" s="10">
        <v>4.4343700000000001E-13</v>
      </c>
      <c r="X1275" s="11">
        <f t="shared" si="423"/>
        <v>3.5560304731355253E-5</v>
      </c>
      <c r="Y1275" s="10">
        <v>0</v>
      </c>
      <c r="Z1275" s="11">
        <f t="shared" si="424"/>
        <v>0</v>
      </c>
      <c r="AA1275" s="1"/>
      <c r="AB1275">
        <v>137.37813333333332</v>
      </c>
      <c r="AC1275" s="6">
        <v>8242.6880000000001</v>
      </c>
      <c r="AD1275" s="15">
        <f t="shared" si="425"/>
        <v>0.99677816730120972</v>
      </c>
      <c r="AE1275" s="15">
        <f t="shared" si="434"/>
        <v>3.2218326987904309E-3</v>
      </c>
      <c r="AF1275" s="15">
        <f t="shared" si="426"/>
        <v>-6.9864921848206918E-2</v>
      </c>
      <c r="AG1275" s="15">
        <f t="shared" si="435"/>
        <v>0</v>
      </c>
      <c r="AH1275" s="15">
        <f t="shared" si="436"/>
        <v>1.7237932268985682E-2</v>
      </c>
      <c r="AI1275" s="15">
        <f t="shared" si="437"/>
        <v>0</v>
      </c>
      <c r="AJ1275" s="15">
        <f t="shared" si="438"/>
        <v>-5.8539648061802119E-2</v>
      </c>
      <c r="AK1275" s="11">
        <f t="shared" si="439"/>
        <v>0</v>
      </c>
      <c r="BC1275" s="1"/>
    </row>
    <row r="1276" spans="2:55" x14ac:dyDescent="0.3">
      <c r="B1276" s="2">
        <f t="shared" si="418"/>
        <v>137.47163333333336</v>
      </c>
      <c r="C1276" s="6">
        <v>8248.2980000000007</v>
      </c>
      <c r="D1276" s="10">
        <v>0</v>
      </c>
      <c r="E1276" s="11">
        <f t="shared" si="427"/>
        <v>0</v>
      </c>
      <c r="F1276" s="15">
        <v>1.2416199999999999E-8</v>
      </c>
      <c r="G1276" s="10">
        <v>0</v>
      </c>
      <c r="H1276" s="11">
        <f t="shared" si="419"/>
        <v>0</v>
      </c>
      <c r="I1276" s="10">
        <v>8.9547499999999998E-13</v>
      </c>
      <c r="J1276" s="18">
        <f t="shared" si="428"/>
        <v>7.2121502553116088E-5</v>
      </c>
      <c r="K1276" s="19">
        <f t="shared" si="429"/>
        <v>-1.2259709089737617E-5</v>
      </c>
      <c r="L1276" s="10">
        <v>5.23847E-12</v>
      </c>
      <c r="M1276" s="18">
        <f t="shared" si="430"/>
        <v>4.2190605821426847E-4</v>
      </c>
      <c r="N1276" s="11">
        <f t="shared" si="431"/>
        <v>-3.9072486461713067E-4</v>
      </c>
      <c r="O1276" s="10">
        <v>0</v>
      </c>
      <c r="P1276" s="18">
        <f t="shared" si="432"/>
        <v>0</v>
      </c>
      <c r="Q1276" s="11">
        <f t="shared" si="420"/>
        <v>-1.4412505352654726E-4</v>
      </c>
      <c r="R1276" s="10">
        <v>0</v>
      </c>
      <c r="S1276" s="18">
        <f t="shared" si="421"/>
        <v>0</v>
      </c>
      <c r="T1276" s="11">
        <f t="shared" si="433"/>
        <v>-1.918607075264452E-4</v>
      </c>
      <c r="U1276" s="10">
        <v>0</v>
      </c>
      <c r="V1276" s="11">
        <f t="shared" si="422"/>
        <v>0</v>
      </c>
      <c r="W1276" s="10">
        <v>1.99412E-13</v>
      </c>
      <c r="X1276" s="11">
        <f t="shared" si="423"/>
        <v>1.6060630466648413E-5</v>
      </c>
      <c r="Y1276" s="10">
        <v>2.37575E-14</v>
      </c>
      <c r="Z1276" s="11">
        <f t="shared" si="424"/>
        <v>1.9134276187561414E-6</v>
      </c>
      <c r="AA1276" s="1"/>
      <c r="AB1276">
        <v>137.47163333333336</v>
      </c>
      <c r="AC1276" s="6">
        <v>8248.2980000000007</v>
      </c>
      <c r="AD1276" s="15">
        <f t="shared" si="425"/>
        <v>1.0029714598415693</v>
      </c>
      <c r="AE1276" s="15">
        <f t="shared" si="434"/>
        <v>-2.9714598415691218E-3</v>
      </c>
      <c r="AF1276" s="15">
        <f t="shared" si="426"/>
        <v>-6.9864921848206918E-2</v>
      </c>
      <c r="AG1276" s="15">
        <f t="shared" si="435"/>
        <v>0</v>
      </c>
      <c r="AH1276" s="15">
        <f t="shared" si="436"/>
        <v>7.7854242890438253E-3</v>
      </c>
      <c r="AI1276" s="15">
        <f t="shared" si="437"/>
        <v>4.6376902480030959E-4</v>
      </c>
      <c r="AJ1276" s="15">
        <f t="shared" si="438"/>
        <v>-6.3134899086319946E-2</v>
      </c>
      <c r="AK1276" s="11">
        <f t="shared" si="439"/>
        <v>0</v>
      </c>
      <c r="BC1276" s="1"/>
    </row>
    <row r="1277" spans="2:55" x14ac:dyDescent="0.3">
      <c r="B1277" s="2">
        <f t="shared" si="418"/>
        <v>137.56644999999997</v>
      </c>
      <c r="C1277" s="6">
        <v>8253.9869999999992</v>
      </c>
      <c r="D1277" s="10">
        <v>0</v>
      </c>
      <c r="E1277" s="11">
        <f t="shared" si="427"/>
        <v>0</v>
      </c>
      <c r="F1277" s="15">
        <v>1.247E-8</v>
      </c>
      <c r="G1277" s="10">
        <v>0</v>
      </c>
      <c r="H1277" s="11">
        <f t="shared" si="419"/>
        <v>0</v>
      </c>
      <c r="I1277" s="10">
        <v>0</v>
      </c>
      <c r="J1277" s="18">
        <f t="shared" si="428"/>
        <v>0</v>
      </c>
      <c r="K1277" s="19">
        <f t="shared" si="429"/>
        <v>-5.3836086607858862E-5</v>
      </c>
      <c r="L1277" s="10">
        <v>3.3566800000000002E-12</v>
      </c>
      <c r="M1277" s="18">
        <f t="shared" si="430"/>
        <v>2.691804330392943E-4</v>
      </c>
      <c r="N1277" s="11">
        <f t="shared" si="431"/>
        <v>-5.4345048979210489E-4</v>
      </c>
      <c r="O1277" s="10">
        <v>5.6437499999999999E-14</v>
      </c>
      <c r="P1277" s="18">
        <f t="shared" si="432"/>
        <v>4.525862068965517E-6</v>
      </c>
      <c r="Q1277" s="11">
        <f t="shared" si="420"/>
        <v>-1.3959919145758174E-4</v>
      </c>
      <c r="R1277" s="10">
        <v>0</v>
      </c>
      <c r="S1277" s="18">
        <f t="shared" si="421"/>
        <v>0</v>
      </c>
      <c r="T1277" s="11">
        <f t="shared" si="433"/>
        <v>-1.918607075264452E-4</v>
      </c>
      <c r="U1277" s="10">
        <v>0</v>
      </c>
      <c r="V1277" s="11">
        <f t="shared" si="422"/>
        <v>0</v>
      </c>
      <c r="W1277" s="10">
        <v>5.1922500000000004E-13</v>
      </c>
      <c r="X1277" s="11">
        <f t="shared" si="423"/>
        <v>4.163793103448276E-5</v>
      </c>
      <c r="Y1277" s="10">
        <v>0</v>
      </c>
      <c r="Z1277" s="11">
        <f t="shared" si="424"/>
        <v>0</v>
      </c>
      <c r="AA1277" s="1"/>
      <c r="AB1277">
        <v>137.56644999999997</v>
      </c>
      <c r="AC1277" s="6">
        <v>8253.9869999999992</v>
      </c>
      <c r="AD1277" s="15">
        <f t="shared" si="425"/>
        <v>1.0130485779239573</v>
      </c>
      <c r="AE1277" s="15">
        <f t="shared" si="434"/>
        <v>-1.3048577923957373E-2</v>
      </c>
      <c r="AF1277" s="15">
        <f t="shared" si="426"/>
        <v>-6.7671000722024671E-2</v>
      </c>
      <c r="AG1277" s="15">
        <f t="shared" si="435"/>
        <v>0</v>
      </c>
      <c r="AH1277" s="15">
        <f t="shared" si="436"/>
        <v>2.0184074360876721E-2</v>
      </c>
      <c r="AI1277" s="15">
        <f t="shared" si="437"/>
        <v>0</v>
      </c>
      <c r="AJ1277" s="15">
        <f t="shared" si="438"/>
        <v>-8.7812921414808245E-2</v>
      </c>
      <c r="AK1277" s="11">
        <f t="shared" si="439"/>
        <v>1.1619171160390587E-3</v>
      </c>
      <c r="BC1277" s="1"/>
    </row>
    <row r="1278" spans="2:55" x14ac:dyDescent="0.3">
      <c r="B1278" s="2">
        <f t="shared" si="418"/>
        <v>137.65993333333333</v>
      </c>
      <c r="C1278" s="6">
        <v>8259.5959999999995</v>
      </c>
      <c r="D1278" s="10">
        <v>1.7737500000000001E-14</v>
      </c>
      <c r="E1278" s="11">
        <f t="shared" si="427"/>
        <v>1.4163146673906273E-6</v>
      </c>
      <c r="F1278" s="15">
        <v>1.2523700000000001E-8</v>
      </c>
      <c r="G1278" s="10">
        <v>0</v>
      </c>
      <c r="H1278" s="11">
        <f t="shared" si="419"/>
        <v>0</v>
      </c>
      <c r="I1278" s="10">
        <v>0</v>
      </c>
      <c r="J1278" s="18">
        <f t="shared" si="428"/>
        <v>0</v>
      </c>
      <c r="K1278" s="19">
        <f t="shared" si="429"/>
        <v>-5.8549470204492284E-5</v>
      </c>
      <c r="L1278" s="10">
        <v>3.66628E-12</v>
      </c>
      <c r="M1278" s="18">
        <f t="shared" si="430"/>
        <v>2.9274735102246142E-4</v>
      </c>
      <c r="N1278" s="11">
        <f t="shared" si="431"/>
        <v>-5.1988357180893772E-4</v>
      </c>
      <c r="O1278" s="10">
        <v>0</v>
      </c>
      <c r="P1278" s="18">
        <f t="shared" si="432"/>
        <v>0</v>
      </c>
      <c r="Q1278" s="11">
        <f t="shared" si="420"/>
        <v>-1.4412505352654726E-4</v>
      </c>
      <c r="R1278" s="10">
        <v>0</v>
      </c>
      <c r="S1278" s="18">
        <f t="shared" si="421"/>
        <v>0</v>
      </c>
      <c r="T1278" s="11">
        <f t="shared" si="433"/>
        <v>-1.918607075264452E-4</v>
      </c>
      <c r="U1278" s="10">
        <v>0</v>
      </c>
      <c r="V1278" s="11">
        <f t="shared" si="422"/>
        <v>0</v>
      </c>
      <c r="W1278" s="10">
        <v>0</v>
      </c>
      <c r="X1278" s="11">
        <f t="shared" si="423"/>
        <v>0</v>
      </c>
      <c r="Y1278" s="10">
        <v>0</v>
      </c>
      <c r="Z1278" s="11">
        <f t="shared" si="424"/>
        <v>0</v>
      </c>
      <c r="AA1278" s="1"/>
      <c r="AB1278">
        <v>137.65993333333333</v>
      </c>
      <c r="AC1278" s="6">
        <v>8259.5959999999995</v>
      </c>
      <c r="AD1278" s="15">
        <f t="shared" si="425"/>
        <v>1.0141909892138818</v>
      </c>
      <c r="AE1278" s="15">
        <f t="shared" si="434"/>
        <v>-1.419098921388192E-2</v>
      </c>
      <c r="AF1278" s="15">
        <f t="shared" si="426"/>
        <v>-6.9864921848206918E-2</v>
      </c>
      <c r="AG1278" s="15">
        <f t="shared" si="435"/>
        <v>0</v>
      </c>
      <c r="AH1278" s="15">
        <f t="shared" si="436"/>
        <v>0</v>
      </c>
      <c r="AI1278" s="15">
        <f t="shared" si="437"/>
        <v>0</v>
      </c>
      <c r="AJ1278" s="15">
        <f t="shared" si="438"/>
        <v>-8.4004883781726422E-2</v>
      </c>
      <c r="AK1278" s="11">
        <f t="shared" si="439"/>
        <v>0</v>
      </c>
      <c r="BC1278" s="1"/>
    </row>
    <row r="1279" spans="2:55" x14ac:dyDescent="0.3">
      <c r="B1279" s="2">
        <f t="shared" si="418"/>
        <v>137.7534</v>
      </c>
      <c r="C1279" s="6">
        <v>8265.2039999999997</v>
      </c>
      <c r="D1279" s="10">
        <v>0</v>
      </c>
      <c r="E1279" s="11">
        <f t="shared" si="427"/>
        <v>0</v>
      </c>
      <c r="F1279" s="15">
        <v>1.2523700000000001E-8</v>
      </c>
      <c r="G1279" s="10">
        <v>0</v>
      </c>
      <c r="H1279" s="11">
        <f t="shared" si="419"/>
        <v>0</v>
      </c>
      <c r="I1279" s="10">
        <v>1.1438E-12</v>
      </c>
      <c r="J1279" s="18">
        <f t="shared" si="428"/>
        <v>9.133083673355318E-5</v>
      </c>
      <c r="K1279" s="19">
        <f t="shared" si="429"/>
        <v>2.8352164296493852E-5</v>
      </c>
      <c r="L1279" s="10">
        <v>3.9436299999999998E-12</v>
      </c>
      <c r="M1279" s="18">
        <f t="shared" si="430"/>
        <v>3.1489336218529663E-4</v>
      </c>
      <c r="N1279" s="11">
        <f t="shared" si="431"/>
        <v>-4.9773756064610251E-4</v>
      </c>
      <c r="O1279" s="10">
        <v>0</v>
      </c>
      <c r="P1279" s="18">
        <f t="shared" si="432"/>
        <v>0</v>
      </c>
      <c r="Q1279" s="11">
        <f t="shared" si="420"/>
        <v>-1.4412505352654726E-4</v>
      </c>
      <c r="R1279" s="10">
        <v>0</v>
      </c>
      <c r="S1279" s="18">
        <f t="shared" si="421"/>
        <v>0</v>
      </c>
      <c r="T1279" s="11">
        <f t="shared" si="433"/>
        <v>-1.918607075264452E-4</v>
      </c>
      <c r="U1279" s="10">
        <v>0</v>
      </c>
      <c r="V1279" s="11">
        <f t="shared" si="422"/>
        <v>0</v>
      </c>
      <c r="W1279" s="10">
        <v>0</v>
      </c>
      <c r="X1279" s="11">
        <f t="shared" si="423"/>
        <v>0</v>
      </c>
      <c r="Y1279" s="10">
        <v>0</v>
      </c>
      <c r="Z1279" s="11">
        <f t="shared" si="424"/>
        <v>0</v>
      </c>
      <c r="AA1279" s="1"/>
      <c r="AB1279">
        <v>137.7534</v>
      </c>
      <c r="AC1279" s="6">
        <v>8265.2039999999997</v>
      </c>
      <c r="AD1279" s="15">
        <f t="shared" si="425"/>
        <v>0.99312811445916582</v>
      </c>
      <c r="AE1279" s="15">
        <f t="shared" si="434"/>
        <v>6.8718855408341833E-3</v>
      </c>
      <c r="AF1279" s="15">
        <f t="shared" si="426"/>
        <v>-6.9864921848206918E-2</v>
      </c>
      <c r="AG1279" s="15">
        <f t="shared" si="435"/>
        <v>0</v>
      </c>
      <c r="AH1279" s="15">
        <f t="shared" si="436"/>
        <v>0</v>
      </c>
      <c r="AI1279" s="15">
        <f t="shared" si="437"/>
        <v>0</v>
      </c>
      <c r="AJ1279" s="15">
        <f t="shared" si="438"/>
        <v>-8.0426442001984066E-2</v>
      </c>
      <c r="AK1279" s="11">
        <f t="shared" si="439"/>
        <v>0</v>
      </c>
      <c r="BC1279" s="1"/>
    </row>
    <row r="1280" spans="2:55" x14ac:dyDescent="0.3">
      <c r="B1280" s="2">
        <f t="shared" si="418"/>
        <v>137.84821666666667</v>
      </c>
      <c r="C1280" s="6">
        <v>8270.893</v>
      </c>
      <c r="D1280" s="10">
        <v>0</v>
      </c>
      <c r="E1280" s="11">
        <f t="shared" si="427"/>
        <v>0</v>
      </c>
      <c r="F1280" s="15">
        <v>1.247E-8</v>
      </c>
      <c r="G1280" s="10">
        <v>0</v>
      </c>
      <c r="H1280" s="11">
        <f t="shared" si="419"/>
        <v>0</v>
      </c>
      <c r="I1280" s="10">
        <v>1.2701099999999999E-12</v>
      </c>
      <c r="J1280" s="18">
        <f t="shared" si="428"/>
        <v>1.0185324779470729E-4</v>
      </c>
      <c r="K1280" s="19">
        <f t="shared" si="429"/>
        <v>4.2498797113071294E-6</v>
      </c>
      <c r="L1280" s="10">
        <v>6.0855700000000003E-12</v>
      </c>
      <c r="M1280" s="18">
        <f t="shared" si="430"/>
        <v>4.8801684041700083E-4</v>
      </c>
      <c r="N1280" s="11">
        <f t="shared" si="431"/>
        <v>-3.2461408241439831E-4</v>
      </c>
      <c r="O1280" s="10">
        <v>0</v>
      </c>
      <c r="P1280" s="18">
        <f t="shared" si="432"/>
        <v>0</v>
      </c>
      <c r="Q1280" s="11">
        <f t="shared" si="420"/>
        <v>-1.4412505352654726E-4</v>
      </c>
      <c r="R1280" s="10">
        <v>0</v>
      </c>
      <c r="S1280" s="18">
        <f t="shared" si="421"/>
        <v>0</v>
      </c>
      <c r="T1280" s="11">
        <f t="shared" si="433"/>
        <v>-1.918607075264452E-4</v>
      </c>
      <c r="U1280" s="10">
        <v>0</v>
      </c>
      <c r="V1280" s="11">
        <f t="shared" si="422"/>
        <v>0</v>
      </c>
      <c r="W1280" s="10">
        <v>0</v>
      </c>
      <c r="X1280" s="11">
        <f t="shared" si="423"/>
        <v>0</v>
      </c>
      <c r="Y1280" s="10">
        <v>0</v>
      </c>
      <c r="Z1280" s="11">
        <f t="shared" si="424"/>
        <v>0</v>
      </c>
      <c r="AA1280" s="1"/>
      <c r="AB1280">
        <v>137.84821666666667</v>
      </c>
      <c r="AC1280" s="6">
        <v>8270.893</v>
      </c>
      <c r="AD1280" s="15">
        <f t="shared" si="425"/>
        <v>0.9989699309501382</v>
      </c>
      <c r="AE1280" s="15">
        <f t="shared" si="434"/>
        <v>1.0300690498618332E-3</v>
      </c>
      <c r="AF1280" s="15">
        <f t="shared" si="426"/>
        <v>-6.9864921848206918E-2</v>
      </c>
      <c r="AG1280" s="15">
        <f t="shared" si="435"/>
        <v>0</v>
      </c>
      <c r="AH1280" s="15">
        <f t="shared" si="436"/>
        <v>0</v>
      </c>
      <c r="AI1280" s="15">
        <f t="shared" si="437"/>
        <v>0</v>
      </c>
      <c r="AJ1280" s="15">
        <f t="shared" si="438"/>
        <v>-5.245245232937458E-2</v>
      </c>
      <c r="AK1280" s="11">
        <f t="shared" si="439"/>
        <v>0</v>
      </c>
      <c r="BC1280" s="1"/>
    </row>
    <row r="1281" spans="2:55" x14ac:dyDescent="0.3">
      <c r="B1281" s="2">
        <f t="shared" si="418"/>
        <v>137.94171666666668</v>
      </c>
      <c r="C1281" s="6">
        <v>8276.5030000000006</v>
      </c>
      <c r="D1281" s="10">
        <v>0</v>
      </c>
      <c r="E1281" s="11">
        <f t="shared" si="427"/>
        <v>0</v>
      </c>
      <c r="F1281" s="15">
        <v>1.25775E-8</v>
      </c>
      <c r="G1281" s="10">
        <v>0</v>
      </c>
      <c r="H1281" s="11">
        <f t="shared" si="419"/>
        <v>0</v>
      </c>
      <c r="I1281" s="10">
        <v>0</v>
      </c>
      <c r="J1281" s="18">
        <f t="shared" si="428"/>
        <v>0</v>
      </c>
      <c r="K1281" s="19">
        <f t="shared" si="429"/>
        <v>-6.0837527330550591E-5</v>
      </c>
      <c r="L1281" s="10">
        <v>3.8259199999999999E-12</v>
      </c>
      <c r="M1281" s="18">
        <f t="shared" si="430"/>
        <v>3.0418763665275296E-4</v>
      </c>
      <c r="N1281" s="11">
        <f t="shared" si="431"/>
        <v>-5.0844328617864623E-4</v>
      </c>
      <c r="O1281" s="10">
        <v>0</v>
      </c>
      <c r="P1281" s="18">
        <f t="shared" si="432"/>
        <v>0</v>
      </c>
      <c r="Q1281" s="11">
        <f t="shared" si="420"/>
        <v>-1.4412505352654726E-4</v>
      </c>
      <c r="R1281" s="10">
        <v>0</v>
      </c>
      <c r="S1281" s="18">
        <f t="shared" si="421"/>
        <v>0</v>
      </c>
      <c r="T1281" s="11">
        <f t="shared" si="433"/>
        <v>-1.918607075264452E-4</v>
      </c>
      <c r="U1281" s="10">
        <v>0</v>
      </c>
      <c r="V1281" s="11">
        <f t="shared" si="422"/>
        <v>0</v>
      </c>
      <c r="W1281" s="10">
        <v>0</v>
      </c>
      <c r="X1281" s="11">
        <f t="shared" si="423"/>
        <v>0</v>
      </c>
      <c r="Y1281" s="10">
        <v>0</v>
      </c>
      <c r="Z1281" s="11">
        <f t="shared" si="424"/>
        <v>0</v>
      </c>
      <c r="AA1281" s="1"/>
      <c r="AB1281">
        <v>137.94171666666668</v>
      </c>
      <c r="AC1281" s="6">
        <v>8276.5030000000006</v>
      </c>
      <c r="AD1281" s="15">
        <f t="shared" si="425"/>
        <v>1.0147455594582111</v>
      </c>
      <c r="AE1281" s="15">
        <f t="shared" si="434"/>
        <v>-1.4745559458210926E-2</v>
      </c>
      <c r="AF1281" s="15">
        <f t="shared" si="426"/>
        <v>-6.9864921848206918E-2</v>
      </c>
      <c r="AG1281" s="15">
        <f t="shared" si="435"/>
        <v>0</v>
      </c>
      <c r="AH1281" s="15">
        <f t="shared" si="436"/>
        <v>0</v>
      </c>
      <c r="AI1281" s="15">
        <f t="shared" si="437"/>
        <v>0</v>
      </c>
      <c r="AJ1281" s="15">
        <f t="shared" si="438"/>
        <v>-8.2156316300629736E-2</v>
      </c>
      <c r="AK1281" s="11">
        <f t="shared" si="439"/>
        <v>0</v>
      </c>
      <c r="BC1281" s="1"/>
    </row>
    <row r="1282" spans="2:55" x14ac:dyDescent="0.3">
      <c r="B1282" s="2">
        <f t="shared" si="418"/>
        <v>138.03519999999997</v>
      </c>
      <c r="C1282" s="6">
        <v>8282.1119999999992</v>
      </c>
      <c r="D1282" s="10">
        <v>0</v>
      </c>
      <c r="E1282" s="11">
        <f t="shared" si="427"/>
        <v>0</v>
      </c>
      <c r="F1282" s="15">
        <v>1.2523700000000001E-8</v>
      </c>
      <c r="G1282" s="10">
        <v>0</v>
      </c>
      <c r="H1282" s="11">
        <f t="shared" si="419"/>
        <v>0</v>
      </c>
      <c r="I1282" s="10">
        <v>6.6864999999999998E-13</v>
      </c>
      <c r="J1282" s="18">
        <f t="shared" si="428"/>
        <v>5.3390771097998193E-5</v>
      </c>
      <c r="K1282" s="19">
        <f t="shared" si="429"/>
        <v>-1.8609516356987147E-5</v>
      </c>
      <c r="L1282" s="10">
        <v>4.5085499999999998E-12</v>
      </c>
      <c r="M1282" s="18">
        <f t="shared" si="430"/>
        <v>3.600014372749267E-4</v>
      </c>
      <c r="N1282" s="11">
        <f t="shared" si="431"/>
        <v>-4.5262948555647244E-4</v>
      </c>
      <c r="O1282" s="10">
        <v>0</v>
      </c>
      <c r="P1282" s="18">
        <f t="shared" si="432"/>
        <v>0</v>
      </c>
      <c r="Q1282" s="11">
        <f t="shared" si="420"/>
        <v>-1.4412505352654726E-4</v>
      </c>
      <c r="R1282" s="10">
        <v>0</v>
      </c>
      <c r="S1282" s="18">
        <f t="shared" si="421"/>
        <v>0</v>
      </c>
      <c r="T1282" s="11">
        <f t="shared" si="433"/>
        <v>-1.918607075264452E-4</v>
      </c>
      <c r="U1282" s="10">
        <v>0</v>
      </c>
      <c r="V1282" s="11">
        <f t="shared" si="422"/>
        <v>0</v>
      </c>
      <c r="W1282" s="10">
        <v>0</v>
      </c>
      <c r="X1282" s="11">
        <f t="shared" si="423"/>
        <v>0</v>
      </c>
      <c r="Y1282" s="10">
        <v>0</v>
      </c>
      <c r="Z1282" s="11">
        <f t="shared" si="424"/>
        <v>0</v>
      </c>
      <c r="AA1282" s="1"/>
      <c r="AB1282">
        <v>138.03519999999997</v>
      </c>
      <c r="AC1282" s="6">
        <v>8282.1119999999992</v>
      </c>
      <c r="AD1282" s="15">
        <f t="shared" si="425"/>
        <v>1.0045105010340007</v>
      </c>
      <c r="AE1282" s="15">
        <f t="shared" si="434"/>
        <v>-4.5105010340008396E-3</v>
      </c>
      <c r="AF1282" s="15">
        <f t="shared" si="426"/>
        <v>-6.9864921848206918E-2</v>
      </c>
      <c r="AG1282" s="15">
        <f t="shared" si="435"/>
        <v>0</v>
      </c>
      <c r="AH1282" s="15">
        <f t="shared" si="436"/>
        <v>0</v>
      </c>
      <c r="AI1282" s="15">
        <f t="shared" si="437"/>
        <v>0</v>
      </c>
      <c r="AJ1282" s="15">
        <f t="shared" si="438"/>
        <v>-7.3137697346451147E-2</v>
      </c>
      <c r="AK1282" s="11">
        <f t="shared" si="439"/>
        <v>0</v>
      </c>
      <c r="BC1282" s="1"/>
    </row>
    <row r="1283" spans="2:55" x14ac:dyDescent="0.3">
      <c r="B1283" s="2">
        <f t="shared" si="418"/>
        <v>138.12868333333333</v>
      </c>
      <c r="C1283" s="6">
        <v>8287.7209999999995</v>
      </c>
      <c r="D1283" s="10">
        <v>0</v>
      </c>
      <c r="E1283" s="11">
        <f t="shared" si="427"/>
        <v>0</v>
      </c>
      <c r="F1283" s="15">
        <v>1.26312E-8</v>
      </c>
      <c r="G1283" s="10">
        <v>0</v>
      </c>
      <c r="H1283" s="11">
        <f t="shared" si="419"/>
        <v>0</v>
      </c>
      <c r="I1283" s="10">
        <v>6.5897500000000003E-13</v>
      </c>
      <c r="J1283" s="18">
        <f t="shared" si="428"/>
        <v>5.2170419279245048E-5</v>
      </c>
      <c r="K1283" s="19">
        <f t="shared" si="429"/>
        <v>-4.6289584520868973E-5</v>
      </c>
      <c r="L1283" s="10">
        <v>6.2183400000000003E-12</v>
      </c>
      <c r="M1283" s="18">
        <f t="shared" si="430"/>
        <v>4.9230001900057009E-4</v>
      </c>
      <c r="N1283" s="11">
        <f t="shared" si="431"/>
        <v>-3.2033090383082905E-4</v>
      </c>
      <c r="O1283" s="10">
        <v>0</v>
      </c>
      <c r="P1283" s="18">
        <f t="shared" si="432"/>
        <v>0</v>
      </c>
      <c r="Q1283" s="11">
        <f t="shared" si="420"/>
        <v>-1.4412505352654726E-4</v>
      </c>
      <c r="R1283" s="10">
        <v>0</v>
      </c>
      <c r="S1283" s="18">
        <f t="shared" si="421"/>
        <v>0</v>
      </c>
      <c r="T1283" s="11">
        <f t="shared" si="433"/>
        <v>-1.918607075264452E-4</v>
      </c>
      <c r="U1283" s="10">
        <v>0</v>
      </c>
      <c r="V1283" s="11">
        <f t="shared" si="422"/>
        <v>0</v>
      </c>
      <c r="W1283" s="10">
        <v>0</v>
      </c>
      <c r="X1283" s="11">
        <f t="shared" si="423"/>
        <v>0</v>
      </c>
      <c r="Y1283" s="10">
        <v>0</v>
      </c>
      <c r="Z1283" s="11">
        <f t="shared" si="424"/>
        <v>0</v>
      </c>
      <c r="AA1283" s="1"/>
      <c r="AB1283">
        <v>138.12868333333333</v>
      </c>
      <c r="AC1283" s="6">
        <v>8287.7209999999995</v>
      </c>
      <c r="AD1283" s="15">
        <f t="shared" si="425"/>
        <v>1.0112194865701847</v>
      </c>
      <c r="AE1283" s="15">
        <f t="shared" si="434"/>
        <v>-1.1219486570184643E-2</v>
      </c>
      <c r="AF1283" s="15">
        <f t="shared" si="426"/>
        <v>-6.9864921848206918E-2</v>
      </c>
      <c r="AG1283" s="15">
        <f t="shared" si="435"/>
        <v>0</v>
      </c>
      <c r="AH1283" s="15">
        <f t="shared" si="436"/>
        <v>0</v>
      </c>
      <c r="AI1283" s="15">
        <f t="shared" si="437"/>
        <v>0</v>
      </c>
      <c r="AJ1283" s="15">
        <f t="shared" si="438"/>
        <v>-5.1760359063420511E-2</v>
      </c>
      <c r="AK1283" s="11">
        <f t="shared" si="439"/>
        <v>0</v>
      </c>
      <c r="BC1283" s="1"/>
    </row>
    <row r="1284" spans="2:55" x14ac:dyDescent="0.3">
      <c r="B1284" s="2">
        <f t="shared" si="418"/>
        <v>138.22215</v>
      </c>
      <c r="C1284" s="6">
        <v>8293.3289999999997</v>
      </c>
      <c r="D1284" s="10">
        <v>0</v>
      </c>
      <c r="E1284" s="11">
        <f t="shared" si="427"/>
        <v>0</v>
      </c>
      <c r="F1284" s="15">
        <v>1.2685000000000001E-8</v>
      </c>
      <c r="G1284" s="10">
        <v>0</v>
      </c>
      <c r="H1284" s="11">
        <f t="shared" si="419"/>
        <v>0</v>
      </c>
      <c r="I1284" s="10">
        <v>5.1600000000000002E-13</v>
      </c>
      <c r="J1284" s="18">
        <f t="shared" si="428"/>
        <v>4.0677966101694917E-5</v>
      </c>
      <c r="K1284" s="19">
        <f t="shared" si="429"/>
        <v>-2.8160977532518718E-5</v>
      </c>
      <c r="L1284" s="10">
        <v>4.3661100000000003E-12</v>
      </c>
      <c r="M1284" s="18">
        <f t="shared" si="430"/>
        <v>3.4419471817106817E-4</v>
      </c>
      <c r="N1284" s="11">
        <f t="shared" si="431"/>
        <v>-4.6843620466033097E-4</v>
      </c>
      <c r="O1284" s="10">
        <v>0</v>
      </c>
      <c r="P1284" s="18">
        <f t="shared" si="432"/>
        <v>0</v>
      </c>
      <c r="Q1284" s="11">
        <f t="shared" si="420"/>
        <v>-1.4412505352654726E-4</v>
      </c>
      <c r="R1284" s="10">
        <v>0</v>
      </c>
      <c r="S1284" s="18">
        <f t="shared" si="421"/>
        <v>0</v>
      </c>
      <c r="T1284" s="11">
        <f t="shared" si="433"/>
        <v>-1.918607075264452E-4</v>
      </c>
      <c r="U1284" s="10">
        <v>0</v>
      </c>
      <c r="V1284" s="11">
        <f t="shared" si="422"/>
        <v>0</v>
      </c>
      <c r="W1284" s="10">
        <v>0</v>
      </c>
      <c r="X1284" s="11">
        <f t="shared" si="423"/>
        <v>0</v>
      </c>
      <c r="Y1284" s="10">
        <v>0</v>
      </c>
      <c r="Z1284" s="11">
        <f t="shared" si="424"/>
        <v>0</v>
      </c>
      <c r="AA1284" s="1"/>
      <c r="AB1284">
        <v>138.22215</v>
      </c>
      <c r="AC1284" s="6">
        <v>8293.3289999999997</v>
      </c>
      <c r="AD1284" s="15">
        <f t="shared" si="425"/>
        <v>1.0068255464485087</v>
      </c>
      <c r="AE1284" s="15">
        <f t="shared" si="434"/>
        <v>-6.8255464485088022E-3</v>
      </c>
      <c r="AF1284" s="15">
        <f t="shared" si="426"/>
        <v>-6.9864921848206918E-2</v>
      </c>
      <c r="AG1284" s="15">
        <f t="shared" si="435"/>
        <v>0</v>
      </c>
      <c r="AH1284" s="15">
        <f t="shared" si="436"/>
        <v>0</v>
      </c>
      <c r="AI1284" s="15">
        <f t="shared" si="437"/>
        <v>0</v>
      </c>
      <c r="AJ1284" s="15">
        <f t="shared" si="438"/>
        <v>-7.5691810754323977E-2</v>
      </c>
      <c r="AK1284" s="11">
        <f t="shared" si="439"/>
        <v>0</v>
      </c>
      <c r="BC1284" s="1"/>
    </row>
    <row r="1285" spans="2:55" x14ac:dyDescent="0.3">
      <c r="B1285" s="2">
        <f t="shared" ref="B1285:B1348" si="440">C1285/60</f>
        <v>138.31696666666667</v>
      </c>
      <c r="C1285" s="6">
        <v>8299.018</v>
      </c>
      <c r="D1285" s="10">
        <v>0</v>
      </c>
      <c r="E1285" s="11">
        <f t="shared" si="427"/>
        <v>0</v>
      </c>
      <c r="F1285" s="15">
        <v>1.29E-8</v>
      </c>
      <c r="G1285" s="10">
        <v>0</v>
      </c>
      <c r="H1285" s="11">
        <f t="shared" ref="H1285:H1348" si="441">U1285/F1285</f>
        <v>0</v>
      </c>
      <c r="I1285" s="10">
        <v>6.5198700000000002E-13</v>
      </c>
      <c r="J1285" s="18">
        <f t="shared" si="428"/>
        <v>5.0541627906976749E-5</v>
      </c>
      <c r="K1285" s="19">
        <f t="shared" si="429"/>
        <v>-8.6583720930232539E-6</v>
      </c>
      <c r="L1285" s="10">
        <v>3.8184E-12</v>
      </c>
      <c r="M1285" s="18">
        <f t="shared" si="430"/>
        <v>2.9599999999999998E-4</v>
      </c>
      <c r="N1285" s="11">
        <f t="shared" si="431"/>
        <v>-5.166309228313991E-4</v>
      </c>
      <c r="O1285" s="10">
        <v>8.987E-13</v>
      </c>
      <c r="P1285" s="18">
        <f t="shared" si="432"/>
        <v>6.9666666666666661E-5</v>
      </c>
      <c r="Q1285" s="11">
        <f t="shared" ref="Q1285:Q1348" si="442">P1285-(AVERAGE(P$1557:P$1597))</f>
        <v>-7.4458386859880594E-5</v>
      </c>
      <c r="R1285" s="10">
        <v>0</v>
      </c>
      <c r="S1285" s="18">
        <f t="shared" ref="S1285:S1348" si="443">R1285/F1285</f>
        <v>0</v>
      </c>
      <c r="T1285" s="11">
        <f t="shared" si="433"/>
        <v>-1.918607075264452E-4</v>
      </c>
      <c r="U1285" s="10">
        <v>0</v>
      </c>
      <c r="V1285" s="11">
        <f t="shared" ref="V1285:V1348" si="444">U1285/F1285</f>
        <v>0</v>
      </c>
      <c r="W1285" s="10">
        <v>0</v>
      </c>
      <c r="X1285" s="11">
        <f t="shared" ref="X1285:X1348" si="445">W1285/F1285</f>
        <v>0</v>
      </c>
      <c r="Y1285" s="10">
        <v>1.8834000000000001E-13</v>
      </c>
      <c r="Z1285" s="11">
        <f t="shared" ref="Z1285:Z1348" si="446">Y1285/F1285</f>
        <v>1.4600000000000001E-5</v>
      </c>
      <c r="AA1285" s="1"/>
      <c r="AB1285">
        <v>138.31696666666667</v>
      </c>
      <c r="AC1285" s="6">
        <v>8299.018</v>
      </c>
      <c r="AD1285" s="15">
        <f t="shared" ref="AD1285:AD1348" si="447">($I$1-K1285)/$I$1</f>
        <v>1.0020985820119759</v>
      </c>
      <c r="AE1285" s="15">
        <f t="shared" si="434"/>
        <v>-2.0985820119759479E-3</v>
      </c>
      <c r="AF1285" s="15">
        <f t="shared" ref="AF1285:AF1348" si="448">(Q1285*2)/$I$1</f>
        <v>-3.6093859128738658E-2</v>
      </c>
      <c r="AG1285" s="15">
        <f t="shared" si="435"/>
        <v>0</v>
      </c>
      <c r="AH1285" s="15">
        <f t="shared" si="436"/>
        <v>0</v>
      </c>
      <c r="AI1285" s="15">
        <f t="shared" si="437"/>
        <v>3.5386903040973933E-3</v>
      </c>
      <c r="AJ1285" s="15">
        <f t="shared" si="438"/>
        <v>-8.3479307644765313E-2</v>
      </c>
      <c r="AK1285" s="11">
        <f t="shared" si="439"/>
        <v>0</v>
      </c>
      <c r="BC1285" s="1"/>
    </row>
    <row r="1286" spans="2:55" x14ac:dyDescent="0.3">
      <c r="B1286" s="2">
        <f t="shared" si="440"/>
        <v>138.41045</v>
      </c>
      <c r="C1286" s="6">
        <v>8304.6270000000004</v>
      </c>
      <c r="D1286" s="10">
        <v>0</v>
      </c>
      <c r="E1286" s="11">
        <f t="shared" ref="E1286:E1349" si="449">D1286/F1286</f>
        <v>0</v>
      </c>
      <c r="F1286" s="15">
        <v>1.29537E-8</v>
      </c>
      <c r="G1286" s="10">
        <v>1.66625E-14</v>
      </c>
      <c r="H1286" s="11">
        <f t="shared" si="441"/>
        <v>1.3701259099716684E-4</v>
      </c>
      <c r="I1286" s="10">
        <v>0</v>
      </c>
      <c r="J1286" s="18">
        <f t="shared" ref="J1286:J1349" si="450">I1286/F1286</f>
        <v>0</v>
      </c>
      <c r="K1286" s="19">
        <f t="shared" ref="K1286:K1349" si="451">J1286-(0.2*M1286)</f>
        <v>-6.3045770706439088E-5</v>
      </c>
      <c r="L1286" s="10">
        <v>4.0833799999999999E-12</v>
      </c>
      <c r="M1286" s="18">
        <f t="shared" ref="M1286:M1349" si="452">L1286/F1286</f>
        <v>3.1522885353219541E-4</v>
      </c>
      <c r="N1286" s="11">
        <f t="shared" ref="N1286:N1349" si="453">M1286-$P$1</f>
        <v>-4.9740206929920372E-4</v>
      </c>
      <c r="O1286" s="10">
        <v>6.1017000000000001E-12</v>
      </c>
      <c r="P1286" s="18">
        <f t="shared" ref="P1286:P1349" si="454">O1286/F1286</f>
        <v>4.7103916255587206E-4</v>
      </c>
      <c r="Q1286" s="11">
        <f t="shared" si="442"/>
        <v>3.2691410902932483E-4</v>
      </c>
      <c r="R1286" s="10">
        <v>0</v>
      </c>
      <c r="S1286" s="18">
        <f t="shared" si="443"/>
        <v>0</v>
      </c>
      <c r="T1286" s="11">
        <f t="shared" ref="T1286:T1349" si="455">S1286-(AVERAGE(S$1557:S$1597))</f>
        <v>-1.918607075264452E-4</v>
      </c>
      <c r="U1286" s="10">
        <v>1.7748199999999999E-12</v>
      </c>
      <c r="V1286" s="11">
        <f t="shared" si="444"/>
        <v>1.3701259099716684E-4</v>
      </c>
      <c r="W1286" s="10">
        <v>0</v>
      </c>
      <c r="X1286" s="11">
        <f t="shared" si="445"/>
        <v>0</v>
      </c>
      <c r="Y1286" s="10">
        <v>0</v>
      </c>
      <c r="Z1286" s="11">
        <f t="shared" si="446"/>
        <v>0</v>
      </c>
      <c r="AA1286" s="1"/>
      <c r="AB1286">
        <v>138.41045</v>
      </c>
      <c r="AC1286" s="6">
        <v>8304.6270000000004</v>
      </c>
      <c r="AD1286" s="15">
        <f t="shared" si="447"/>
        <v>1.0152807847611798</v>
      </c>
      <c r="AE1286" s="15">
        <f t="shared" ref="AE1286:AE1349" si="456">(K1286)/$I$1</f>
        <v>-1.5280784761179687E-2</v>
      </c>
      <c r="AF1286" s="15">
        <f t="shared" si="448"/>
        <v>0.15847229971160406</v>
      </c>
      <c r="AG1286" s="15">
        <f t="shared" ref="AG1286:AG1349" si="457">S1286/$I$1</f>
        <v>0</v>
      </c>
      <c r="AH1286" s="15">
        <f t="shared" ref="AH1286:AH1349" si="458">(X1286*2)/$I$1</f>
        <v>0</v>
      </c>
      <c r="AI1286" s="15">
        <f t="shared" ref="AI1286:AI1349" si="459">Z1286/$I$1</f>
        <v>0</v>
      </c>
      <c r="AJ1286" s="15">
        <f t="shared" ref="AJ1286:AJ1349" si="460">(N1286/(3/2))/$I$1</f>
        <v>-8.0372231957400536E-2</v>
      </c>
      <c r="AK1286" s="11">
        <f t="shared" ref="AK1286:AK1349" si="461">(E1287*(2/3))/$P$1</f>
        <v>2.3791038207076107E-2</v>
      </c>
      <c r="BC1286" s="1"/>
    </row>
    <row r="1287" spans="2:55" x14ac:dyDescent="0.3">
      <c r="B1287" s="2">
        <f t="shared" si="440"/>
        <v>138.50393333333335</v>
      </c>
      <c r="C1287" s="6">
        <v>8310.2360000000008</v>
      </c>
      <c r="D1287" s="10">
        <v>3.7409999999999999E-13</v>
      </c>
      <c r="E1287" s="11">
        <f t="shared" si="449"/>
        <v>2.9E-5</v>
      </c>
      <c r="F1287" s="15">
        <v>1.29E-8</v>
      </c>
      <c r="G1287" s="10">
        <v>0</v>
      </c>
      <c r="H1287" s="11">
        <f t="shared" si="441"/>
        <v>9.2412403100775205E-4</v>
      </c>
      <c r="I1287" s="10">
        <v>1.66571E-12</v>
      </c>
      <c r="J1287" s="18">
        <f t="shared" si="450"/>
        <v>1.2912480620155039E-4</v>
      </c>
      <c r="K1287" s="19">
        <f t="shared" si="451"/>
        <v>5.8349767441860474E-5</v>
      </c>
      <c r="L1287" s="10">
        <v>4.5649899999999999E-12</v>
      </c>
      <c r="M1287" s="18">
        <f t="shared" si="452"/>
        <v>3.5387519379844959E-4</v>
      </c>
      <c r="N1287" s="11">
        <f t="shared" si="453"/>
        <v>-4.5875572903294955E-4</v>
      </c>
      <c r="O1287" s="10">
        <v>1.0040499999999999E-11</v>
      </c>
      <c r="P1287" s="18">
        <f t="shared" si="454"/>
        <v>7.7833333333333335E-4</v>
      </c>
      <c r="Q1287" s="11">
        <f t="shared" si="442"/>
        <v>6.3420827980678607E-4</v>
      </c>
      <c r="R1287" s="10">
        <v>0</v>
      </c>
      <c r="S1287" s="18">
        <f t="shared" si="443"/>
        <v>0</v>
      </c>
      <c r="T1287" s="11">
        <f t="shared" si="455"/>
        <v>-1.918607075264452E-4</v>
      </c>
      <c r="U1287" s="10">
        <v>1.1921200000000001E-11</v>
      </c>
      <c r="V1287" s="11">
        <f t="shared" si="444"/>
        <v>9.2412403100775205E-4</v>
      </c>
      <c r="W1287" s="10">
        <v>0</v>
      </c>
      <c r="X1287" s="11">
        <f t="shared" si="445"/>
        <v>0</v>
      </c>
      <c r="Y1287" s="10">
        <v>0</v>
      </c>
      <c r="Z1287" s="11">
        <f t="shared" si="446"/>
        <v>0</v>
      </c>
      <c r="AA1287" s="1"/>
      <c r="AB1287">
        <v>138.50393333333335</v>
      </c>
      <c r="AC1287" s="6">
        <v>8310.2360000000008</v>
      </c>
      <c r="AD1287" s="15">
        <f t="shared" si="447"/>
        <v>0.98585741395254467</v>
      </c>
      <c r="AE1287" s="15">
        <f t="shared" si="456"/>
        <v>1.4142586047455438E-2</v>
      </c>
      <c r="AF1287" s="15">
        <f t="shared" si="448"/>
        <v>0.30743379322336439</v>
      </c>
      <c r="AG1287" s="15">
        <f t="shared" si="457"/>
        <v>0</v>
      </c>
      <c r="AH1287" s="15">
        <f t="shared" si="458"/>
        <v>0</v>
      </c>
      <c r="AI1287" s="15">
        <f t="shared" si="459"/>
        <v>0</v>
      </c>
      <c r="AJ1287" s="15">
        <f t="shared" si="460"/>
        <v>-7.4127600469316421E-2</v>
      </c>
      <c r="AK1287" s="11">
        <f t="shared" si="461"/>
        <v>0</v>
      </c>
      <c r="BC1287" s="1"/>
    </row>
    <row r="1288" spans="2:55" x14ac:dyDescent="0.3">
      <c r="B1288" s="2">
        <f t="shared" si="440"/>
        <v>138.59739999999999</v>
      </c>
      <c r="C1288" s="6">
        <v>8315.8439999999991</v>
      </c>
      <c r="D1288" s="10">
        <v>0</v>
      </c>
      <c r="E1288" s="11">
        <f t="shared" si="449"/>
        <v>0</v>
      </c>
      <c r="F1288" s="15">
        <v>1.2846200000000001E-8</v>
      </c>
      <c r="G1288" s="10">
        <v>1.24968E-12</v>
      </c>
      <c r="H1288" s="11">
        <f t="shared" si="441"/>
        <v>9.1355420279927142E-4</v>
      </c>
      <c r="I1288" s="10">
        <v>0</v>
      </c>
      <c r="J1288" s="18">
        <f t="shared" si="450"/>
        <v>0</v>
      </c>
      <c r="K1288" s="19">
        <f t="shared" si="451"/>
        <v>-9.056094409241644E-5</v>
      </c>
      <c r="L1288" s="10">
        <v>5.8168200000000002E-12</v>
      </c>
      <c r="M1288" s="18">
        <f t="shared" si="452"/>
        <v>4.5280472046208215E-4</v>
      </c>
      <c r="N1288" s="11">
        <f t="shared" si="453"/>
        <v>-3.5982620236931699E-4</v>
      </c>
      <c r="O1288" s="10">
        <v>1.2267899999999999E-11</v>
      </c>
      <c r="P1288" s="18">
        <f t="shared" si="454"/>
        <v>9.5498279646899465E-4</v>
      </c>
      <c r="Q1288" s="11">
        <f t="shared" si="442"/>
        <v>8.1085774294244737E-4</v>
      </c>
      <c r="R1288" s="10">
        <v>0</v>
      </c>
      <c r="S1288" s="18">
        <f t="shared" si="443"/>
        <v>0</v>
      </c>
      <c r="T1288" s="11">
        <f t="shared" si="455"/>
        <v>-1.918607075264452E-4</v>
      </c>
      <c r="U1288" s="10">
        <v>1.1735700000000001E-11</v>
      </c>
      <c r="V1288" s="11">
        <f t="shared" si="444"/>
        <v>9.1355420279927142E-4</v>
      </c>
      <c r="W1288" s="10">
        <v>2.9347500000000002E-13</v>
      </c>
      <c r="X1288" s="11">
        <f t="shared" si="445"/>
        <v>2.2845277202596878E-5</v>
      </c>
      <c r="Y1288" s="10">
        <v>0</v>
      </c>
      <c r="Z1288" s="11">
        <f t="shared" si="446"/>
        <v>0</v>
      </c>
      <c r="AA1288" s="1"/>
      <c r="AB1288">
        <v>138.59739999999999</v>
      </c>
      <c r="AC1288" s="6">
        <v>8315.8439999999991</v>
      </c>
      <c r="AD1288" s="15">
        <f t="shared" si="447"/>
        <v>1.0219498037527219</v>
      </c>
      <c r="AE1288" s="15">
        <f t="shared" si="456"/>
        <v>-2.1949803752721927E-2</v>
      </c>
      <c r="AF1288" s="15">
        <f t="shared" si="448"/>
        <v>0.3930649908154431</v>
      </c>
      <c r="AG1288" s="15">
        <f t="shared" si="457"/>
        <v>0</v>
      </c>
      <c r="AH1288" s="15">
        <f t="shared" si="458"/>
        <v>1.1074296017979011E-2</v>
      </c>
      <c r="AI1288" s="15">
        <f t="shared" si="459"/>
        <v>0</v>
      </c>
      <c r="AJ1288" s="15">
        <f t="shared" si="460"/>
        <v>-5.814216865225974E-2</v>
      </c>
      <c r="AK1288" s="11">
        <f t="shared" si="461"/>
        <v>0</v>
      </c>
      <c r="BC1288" s="1"/>
    </row>
    <row r="1289" spans="2:55" x14ac:dyDescent="0.3">
      <c r="B1289" s="2">
        <f t="shared" si="440"/>
        <v>138.69086666666666</v>
      </c>
      <c r="C1289" s="6">
        <v>8321.4519999999993</v>
      </c>
      <c r="D1289" s="10">
        <v>0</v>
      </c>
      <c r="E1289" s="11">
        <f t="shared" si="449"/>
        <v>0</v>
      </c>
      <c r="F1289" s="15">
        <v>1.2685000000000001E-8</v>
      </c>
      <c r="G1289" s="10">
        <v>5.3438200000000001E-12</v>
      </c>
      <c r="H1289" s="11">
        <f t="shared" si="441"/>
        <v>7.1271186440677965E-3</v>
      </c>
      <c r="I1289" s="10">
        <v>0</v>
      </c>
      <c r="J1289" s="18">
        <f t="shared" si="450"/>
        <v>0</v>
      </c>
      <c r="K1289" s="19">
        <f t="shared" si="451"/>
        <v>-7.1669530942057553E-5</v>
      </c>
      <c r="L1289" s="10">
        <v>4.54564E-12</v>
      </c>
      <c r="M1289" s="18">
        <f t="shared" si="452"/>
        <v>3.5834765471028774E-4</v>
      </c>
      <c r="N1289" s="11">
        <f t="shared" si="453"/>
        <v>-4.542832681211114E-4</v>
      </c>
      <c r="O1289" s="10">
        <v>1.23582E-11</v>
      </c>
      <c r="P1289" s="18">
        <f t="shared" si="454"/>
        <v>9.7423728813559316E-4</v>
      </c>
      <c r="Q1289" s="11">
        <f t="shared" si="442"/>
        <v>8.3011223460904588E-4</v>
      </c>
      <c r="R1289" s="10">
        <v>0</v>
      </c>
      <c r="S1289" s="18">
        <f t="shared" si="443"/>
        <v>0</v>
      </c>
      <c r="T1289" s="11">
        <f t="shared" si="455"/>
        <v>-1.918607075264452E-4</v>
      </c>
      <c r="U1289" s="10">
        <v>9.0407500000000005E-11</v>
      </c>
      <c r="V1289" s="11">
        <f t="shared" si="444"/>
        <v>7.1271186440677965E-3</v>
      </c>
      <c r="W1289" s="10">
        <v>0</v>
      </c>
      <c r="X1289" s="11">
        <f t="shared" si="445"/>
        <v>0</v>
      </c>
      <c r="Y1289" s="10">
        <v>0</v>
      </c>
      <c r="Z1289" s="11">
        <f t="shared" si="446"/>
        <v>0</v>
      </c>
      <c r="AA1289" s="1"/>
      <c r="AB1289">
        <v>138.69086666666666</v>
      </c>
      <c r="AC1289" s="6">
        <v>8321.4519999999993</v>
      </c>
      <c r="AD1289" s="15">
        <f t="shared" si="447"/>
        <v>1.0173709776879361</v>
      </c>
      <c r="AE1289" s="15">
        <f t="shared" si="456"/>
        <v>-1.7370977687936107E-2</v>
      </c>
      <c r="AF1289" s="15">
        <f t="shared" si="448"/>
        <v>0.40239864601693848</v>
      </c>
      <c r="AG1289" s="15">
        <f t="shared" si="457"/>
        <v>0</v>
      </c>
      <c r="AH1289" s="15">
        <f t="shared" si="458"/>
        <v>0</v>
      </c>
      <c r="AI1289" s="15">
        <f t="shared" si="459"/>
        <v>0</v>
      </c>
      <c r="AJ1289" s="15">
        <f t="shared" si="460"/>
        <v>-7.3404922201545805E-2</v>
      </c>
      <c r="AK1289" s="11">
        <f t="shared" si="461"/>
        <v>0</v>
      </c>
      <c r="BC1289" s="1"/>
    </row>
    <row r="1290" spans="2:55" x14ac:dyDescent="0.3">
      <c r="B1290" s="2">
        <f t="shared" si="440"/>
        <v>138.78501666666668</v>
      </c>
      <c r="C1290" s="6">
        <v>8327.1010000000006</v>
      </c>
      <c r="D1290" s="10">
        <v>0</v>
      </c>
      <c r="E1290" s="11">
        <f t="shared" si="449"/>
        <v>0</v>
      </c>
      <c r="F1290" s="15">
        <v>1.2523700000000001E-8</v>
      </c>
      <c r="G1290" s="10">
        <v>5.3072699999999999E-12</v>
      </c>
      <c r="H1290" s="11">
        <f t="shared" si="441"/>
        <v>1.0068669802055303E-2</v>
      </c>
      <c r="I1290" s="10">
        <v>0</v>
      </c>
      <c r="J1290" s="18">
        <f t="shared" si="450"/>
        <v>0</v>
      </c>
      <c r="K1290" s="19">
        <f t="shared" si="451"/>
        <v>-6.0824197321877722E-5</v>
      </c>
      <c r="L1290" s="10">
        <v>3.8087200000000004E-12</v>
      </c>
      <c r="M1290" s="18">
        <f t="shared" si="452"/>
        <v>3.041209866093886E-4</v>
      </c>
      <c r="N1290" s="11">
        <f t="shared" si="453"/>
        <v>-5.0850993622201059E-4</v>
      </c>
      <c r="O1290" s="10">
        <v>4.0796200000000001E-11</v>
      </c>
      <c r="P1290" s="18">
        <f t="shared" si="454"/>
        <v>3.2575197425680907E-3</v>
      </c>
      <c r="Q1290" s="11">
        <f t="shared" si="442"/>
        <v>3.1133946890415437E-3</v>
      </c>
      <c r="R1290" s="10">
        <v>0</v>
      </c>
      <c r="S1290" s="18">
        <f t="shared" si="443"/>
        <v>0</v>
      </c>
      <c r="T1290" s="11">
        <f t="shared" si="455"/>
        <v>-1.918607075264452E-4</v>
      </c>
      <c r="U1290" s="10">
        <v>1.2609700000000001E-10</v>
      </c>
      <c r="V1290" s="11">
        <f t="shared" si="444"/>
        <v>1.0068669802055303E-2</v>
      </c>
      <c r="W1290" s="10">
        <v>0</v>
      </c>
      <c r="X1290" s="11">
        <f t="shared" si="445"/>
        <v>0</v>
      </c>
      <c r="Y1290" s="10">
        <v>5.0095E-14</v>
      </c>
      <c r="Z1290" s="11">
        <f t="shared" si="446"/>
        <v>4.0000159697214083E-6</v>
      </c>
      <c r="AA1290" s="1"/>
      <c r="AB1290">
        <v>138.78501666666668</v>
      </c>
      <c r="AC1290" s="6">
        <v>8327.1010000000006</v>
      </c>
      <c r="AD1290" s="15">
        <f t="shared" si="447"/>
        <v>1.0147423285833859</v>
      </c>
      <c r="AE1290" s="15">
        <f t="shared" si="456"/>
        <v>-1.4742328583385979E-2</v>
      </c>
      <c r="AF1290" s="15">
        <f t="shared" si="448"/>
        <v>1.5092246025944696</v>
      </c>
      <c r="AG1290" s="15">
        <f t="shared" si="457"/>
        <v>0</v>
      </c>
      <c r="AH1290" s="15">
        <f t="shared" si="458"/>
        <v>0</v>
      </c>
      <c r="AI1290" s="15">
        <f t="shared" si="459"/>
        <v>9.6950806358136153E-4</v>
      </c>
      <c r="AJ1290" s="15">
        <f t="shared" si="460"/>
        <v>-8.2167085883379565E-2</v>
      </c>
      <c r="AK1290" s="11">
        <f t="shared" si="461"/>
        <v>0</v>
      </c>
      <c r="BC1290" s="1"/>
    </row>
    <row r="1291" spans="2:55" x14ac:dyDescent="0.3">
      <c r="B1291" s="2">
        <f t="shared" si="440"/>
        <v>138.87916666666666</v>
      </c>
      <c r="C1291" s="6">
        <v>8332.75</v>
      </c>
      <c r="D1291" s="10">
        <v>0</v>
      </c>
      <c r="E1291" s="11">
        <f t="shared" si="449"/>
        <v>0</v>
      </c>
      <c r="F1291" s="15">
        <v>1.247E-8</v>
      </c>
      <c r="G1291" s="10">
        <v>9.83733E-12</v>
      </c>
      <c r="H1291" s="11">
        <f t="shared" si="441"/>
        <v>1.2814595028067361E-2</v>
      </c>
      <c r="I1291" s="10">
        <v>0</v>
      </c>
      <c r="J1291" s="18">
        <f t="shared" si="450"/>
        <v>0</v>
      </c>
      <c r="K1291" s="19">
        <f t="shared" si="451"/>
        <v>-9.2120609462710502E-5</v>
      </c>
      <c r="L1291" s="10">
        <v>5.7437199999999997E-12</v>
      </c>
      <c r="M1291" s="18">
        <f t="shared" si="452"/>
        <v>4.6060304731355251E-4</v>
      </c>
      <c r="N1291" s="11">
        <f t="shared" si="453"/>
        <v>-3.5202787551784663E-4</v>
      </c>
      <c r="O1291" s="10">
        <v>5.3534999999999999E-11</v>
      </c>
      <c r="P1291" s="18">
        <f t="shared" si="454"/>
        <v>4.2931034482758621E-3</v>
      </c>
      <c r="Q1291" s="11">
        <f t="shared" si="442"/>
        <v>4.148978394749315E-3</v>
      </c>
      <c r="R1291" s="10">
        <v>0</v>
      </c>
      <c r="S1291" s="18">
        <f t="shared" si="443"/>
        <v>0</v>
      </c>
      <c r="T1291" s="11">
        <f t="shared" si="455"/>
        <v>-1.918607075264452E-4</v>
      </c>
      <c r="U1291" s="10">
        <v>1.5979799999999999E-10</v>
      </c>
      <c r="V1291" s="11">
        <f t="shared" si="444"/>
        <v>1.2814595028067361E-2</v>
      </c>
      <c r="W1291" s="10">
        <v>0</v>
      </c>
      <c r="X1291" s="11">
        <f t="shared" si="445"/>
        <v>0</v>
      </c>
      <c r="Y1291" s="10">
        <v>0</v>
      </c>
      <c r="Z1291" s="11">
        <f t="shared" si="446"/>
        <v>0</v>
      </c>
      <c r="AA1291" s="1"/>
      <c r="AB1291">
        <v>138.87916666666666</v>
      </c>
      <c r="AC1291" s="6">
        <v>8332.75</v>
      </c>
      <c r="AD1291" s="15">
        <f t="shared" si="447"/>
        <v>1.0223278292817286</v>
      </c>
      <c r="AE1291" s="15">
        <f t="shared" si="456"/>
        <v>-2.2327829281728506E-2</v>
      </c>
      <c r="AF1291" s="15">
        <f t="shared" si="448"/>
        <v>2.0112259749875299</v>
      </c>
      <c r="AG1291" s="15">
        <f t="shared" si="457"/>
        <v>0</v>
      </c>
      <c r="AH1291" s="15">
        <f t="shared" si="458"/>
        <v>0</v>
      </c>
      <c r="AI1291" s="15">
        <f t="shared" si="459"/>
        <v>0</v>
      </c>
      <c r="AJ1291" s="15">
        <f t="shared" si="460"/>
        <v>-5.6882083555571131E-2</v>
      </c>
      <c r="AK1291" s="11">
        <f t="shared" si="461"/>
        <v>0</v>
      </c>
      <c r="BC1291" s="1"/>
    </row>
    <row r="1292" spans="2:55" x14ac:dyDescent="0.3">
      <c r="B1292" s="2">
        <f t="shared" si="440"/>
        <v>138.97331666666665</v>
      </c>
      <c r="C1292" s="6">
        <v>8338.3989999999994</v>
      </c>
      <c r="D1292" s="10">
        <v>0</v>
      </c>
      <c r="E1292" s="11">
        <f t="shared" si="449"/>
        <v>0</v>
      </c>
      <c r="F1292" s="15">
        <v>1.2362500000000001E-8</v>
      </c>
      <c r="G1292" s="10">
        <v>1.0848299999999999E-11</v>
      </c>
      <c r="H1292" s="11">
        <f t="shared" si="441"/>
        <v>1.5213023255813954E-2</v>
      </c>
      <c r="I1292" s="10">
        <v>0</v>
      </c>
      <c r="J1292" s="18">
        <f t="shared" si="450"/>
        <v>0</v>
      </c>
      <c r="K1292" s="19">
        <f t="shared" si="451"/>
        <v>-7.7982608695652191E-5</v>
      </c>
      <c r="L1292" s="10">
        <v>4.8203000000000004E-12</v>
      </c>
      <c r="M1292" s="18">
        <f t="shared" si="452"/>
        <v>3.899130434782609E-4</v>
      </c>
      <c r="N1292" s="11">
        <f t="shared" si="453"/>
        <v>-4.2271787935313824E-4</v>
      </c>
      <c r="O1292" s="10">
        <v>6.5306199999999996E-11</v>
      </c>
      <c r="P1292" s="18">
        <f t="shared" si="454"/>
        <v>5.2826046511627901E-3</v>
      </c>
      <c r="Q1292" s="11">
        <f t="shared" si="442"/>
        <v>5.1384795976362431E-3</v>
      </c>
      <c r="R1292" s="10">
        <v>0</v>
      </c>
      <c r="S1292" s="18">
        <f t="shared" si="443"/>
        <v>0</v>
      </c>
      <c r="T1292" s="11">
        <f t="shared" si="455"/>
        <v>-1.918607075264452E-4</v>
      </c>
      <c r="U1292" s="10">
        <v>1.8807100000000001E-10</v>
      </c>
      <c r="V1292" s="11">
        <f t="shared" si="444"/>
        <v>1.5213023255813954E-2</v>
      </c>
      <c r="W1292" s="10">
        <v>4.21937E-13</v>
      </c>
      <c r="X1292" s="11">
        <f t="shared" si="445"/>
        <v>3.413039433771486E-5</v>
      </c>
      <c r="Y1292" s="10">
        <v>0</v>
      </c>
      <c r="Z1292" s="11">
        <f t="shared" si="446"/>
        <v>0</v>
      </c>
      <c r="AA1292" s="1"/>
      <c r="AB1292">
        <v>138.97331666666665</v>
      </c>
      <c r="AC1292" s="6">
        <v>8338.3989999999994</v>
      </c>
      <c r="AD1292" s="15">
        <f t="shared" si="447"/>
        <v>1.0189011165259949</v>
      </c>
      <c r="AE1292" s="15">
        <f t="shared" si="456"/>
        <v>-1.8901116525994893E-2</v>
      </c>
      <c r="AF1292" s="15">
        <f t="shared" si="448"/>
        <v>2.4908887575284449</v>
      </c>
      <c r="AG1292" s="15">
        <f t="shared" si="457"/>
        <v>0</v>
      </c>
      <c r="AH1292" s="15">
        <f t="shared" si="458"/>
        <v>1.6544780207930428E-2</v>
      </c>
      <c r="AI1292" s="15">
        <f t="shared" si="459"/>
        <v>0</v>
      </c>
      <c r="AJ1292" s="15">
        <f t="shared" si="460"/>
        <v>-6.8304459408016521E-2</v>
      </c>
      <c r="AK1292" s="11">
        <f t="shared" si="461"/>
        <v>0</v>
      </c>
      <c r="BC1292" s="1"/>
    </row>
    <row r="1293" spans="2:55" x14ac:dyDescent="0.3">
      <c r="B1293" s="2">
        <f t="shared" si="440"/>
        <v>139.07015000000001</v>
      </c>
      <c r="C1293" s="6">
        <v>8344.2090000000007</v>
      </c>
      <c r="D1293" s="10">
        <v>0</v>
      </c>
      <c r="E1293" s="11">
        <f t="shared" si="449"/>
        <v>0</v>
      </c>
      <c r="F1293" s="15">
        <v>1.23087E-8</v>
      </c>
      <c r="G1293" s="10">
        <v>1.14519E-11</v>
      </c>
      <c r="H1293" s="11">
        <f t="shared" si="441"/>
        <v>1.763321878021237E-2</v>
      </c>
      <c r="I1293" s="10">
        <v>0</v>
      </c>
      <c r="J1293" s="18">
        <f t="shared" si="450"/>
        <v>0</v>
      </c>
      <c r="K1293" s="19">
        <f t="shared" si="451"/>
        <v>-6.9476224134149022E-5</v>
      </c>
      <c r="L1293" s="10">
        <v>4.2758100000000001E-12</v>
      </c>
      <c r="M1293" s="18">
        <f t="shared" si="452"/>
        <v>3.4738112067074511E-4</v>
      </c>
      <c r="N1293" s="11">
        <f t="shared" si="453"/>
        <v>-4.6524980216065403E-4</v>
      </c>
      <c r="O1293" s="10">
        <v>7.7614999999999995E-11</v>
      </c>
      <c r="P1293" s="18">
        <f t="shared" si="454"/>
        <v>6.3057024706102182E-3</v>
      </c>
      <c r="Q1293" s="11">
        <f t="shared" si="442"/>
        <v>6.1615774170836711E-3</v>
      </c>
      <c r="R1293" s="10">
        <v>0</v>
      </c>
      <c r="S1293" s="18">
        <f t="shared" si="443"/>
        <v>0</v>
      </c>
      <c r="T1293" s="11">
        <f t="shared" si="455"/>
        <v>-1.918607075264452E-4</v>
      </c>
      <c r="U1293" s="10">
        <v>2.17042E-10</v>
      </c>
      <c r="V1293" s="11">
        <f t="shared" si="444"/>
        <v>1.763321878021237E-2</v>
      </c>
      <c r="W1293" s="10">
        <v>4.214E-13</v>
      </c>
      <c r="X1293" s="11">
        <f t="shared" si="445"/>
        <v>3.4235946931844955E-5</v>
      </c>
      <c r="Y1293" s="10">
        <v>2.0736699999999999E-13</v>
      </c>
      <c r="Z1293" s="11">
        <f t="shared" si="446"/>
        <v>1.684718938636899E-5</v>
      </c>
      <c r="AA1293" s="1"/>
      <c r="AB1293">
        <v>139.07015000000001</v>
      </c>
      <c r="AC1293" s="6">
        <v>8344.2090000000007</v>
      </c>
      <c r="AD1293" s="15">
        <f t="shared" si="447"/>
        <v>1.0168393726512885</v>
      </c>
      <c r="AE1293" s="15">
        <f t="shared" si="456"/>
        <v>-1.6839372651288386E-2</v>
      </c>
      <c r="AF1293" s="15">
        <f t="shared" si="448"/>
        <v>2.9868375703807457</v>
      </c>
      <c r="AG1293" s="15">
        <f t="shared" si="457"/>
        <v>0</v>
      </c>
      <c r="AH1293" s="15">
        <f t="shared" si="458"/>
        <v>1.6595947049220908E-2</v>
      </c>
      <c r="AI1293" s="15">
        <f t="shared" si="459"/>
        <v>4.0833551871805786E-3</v>
      </c>
      <c r="AJ1293" s="15">
        <f t="shared" si="460"/>
        <v>-7.5176938990371533E-2</v>
      </c>
      <c r="AK1293" s="11">
        <f t="shared" si="461"/>
        <v>0</v>
      </c>
      <c r="BC1293" s="1"/>
    </row>
    <row r="1294" spans="2:55" x14ac:dyDescent="0.3">
      <c r="B1294" s="2">
        <f t="shared" si="440"/>
        <v>139.16563333333335</v>
      </c>
      <c r="C1294" s="6">
        <v>8349.9380000000001</v>
      </c>
      <c r="D1294" s="10">
        <v>0</v>
      </c>
      <c r="E1294" s="11">
        <f t="shared" si="449"/>
        <v>0</v>
      </c>
      <c r="F1294" s="15">
        <v>1.22012E-8</v>
      </c>
      <c r="G1294" s="10">
        <v>1.22012E-11</v>
      </c>
      <c r="H1294" s="11">
        <f t="shared" si="441"/>
        <v>1.9854686424286137E-2</v>
      </c>
      <c r="I1294" s="10">
        <v>0</v>
      </c>
      <c r="J1294" s="18">
        <f t="shared" si="450"/>
        <v>0</v>
      </c>
      <c r="K1294" s="19">
        <f t="shared" si="451"/>
        <v>-7.4854932301740811E-5</v>
      </c>
      <c r="L1294" s="10">
        <v>4.5666000000000004E-12</v>
      </c>
      <c r="M1294" s="18">
        <f t="shared" si="452"/>
        <v>3.7427466150870406E-4</v>
      </c>
      <c r="N1294" s="11">
        <f t="shared" si="453"/>
        <v>-4.3835626132269508E-4</v>
      </c>
      <c r="O1294" s="10">
        <v>8.5140000000000003E-11</v>
      </c>
      <c r="P1294" s="18">
        <f t="shared" si="454"/>
        <v>6.978002163721601E-3</v>
      </c>
      <c r="Q1294" s="11">
        <f t="shared" si="442"/>
        <v>6.833877110195054E-3</v>
      </c>
      <c r="R1294" s="10">
        <v>0</v>
      </c>
      <c r="S1294" s="18">
        <f t="shared" si="443"/>
        <v>0</v>
      </c>
      <c r="T1294" s="11">
        <f t="shared" si="455"/>
        <v>-1.918607075264452E-4</v>
      </c>
      <c r="U1294" s="10">
        <v>2.4225100000000003E-10</v>
      </c>
      <c r="V1294" s="11">
        <f t="shared" si="444"/>
        <v>1.9854686424286137E-2</v>
      </c>
      <c r="W1294" s="10">
        <v>4.6923700000000001E-13</v>
      </c>
      <c r="X1294" s="11">
        <f t="shared" si="445"/>
        <v>3.8458266400026228E-5</v>
      </c>
      <c r="Y1294" s="10">
        <v>0</v>
      </c>
      <c r="Z1294" s="11">
        <f t="shared" si="446"/>
        <v>0</v>
      </c>
      <c r="AA1294" s="1"/>
      <c r="AB1294">
        <v>139.16563333333335</v>
      </c>
      <c r="AC1294" s="6">
        <v>8349.9380000000001</v>
      </c>
      <c r="AD1294" s="15">
        <f t="shared" si="447"/>
        <v>1.0181430426815095</v>
      </c>
      <c r="AE1294" s="15">
        <f t="shared" si="456"/>
        <v>-1.8143042681509378E-2</v>
      </c>
      <c r="AF1294" s="15">
        <f t="shared" si="448"/>
        <v>3.3127362560603215</v>
      </c>
      <c r="AG1294" s="15">
        <f t="shared" si="457"/>
        <v>0</v>
      </c>
      <c r="AH1294" s="15">
        <f t="shared" si="458"/>
        <v>1.8642725263310598E-2</v>
      </c>
      <c r="AI1294" s="15">
        <f t="shared" si="459"/>
        <v>0</v>
      </c>
      <c r="AJ1294" s="15">
        <f t="shared" si="460"/>
        <v>-7.0831372222968217E-2</v>
      </c>
      <c r="AK1294" s="11">
        <f t="shared" si="461"/>
        <v>0</v>
      </c>
      <c r="BC1294" s="1"/>
    </row>
    <row r="1295" spans="2:55" x14ac:dyDescent="0.3">
      <c r="B1295" s="2">
        <f t="shared" si="440"/>
        <v>139.26248333333334</v>
      </c>
      <c r="C1295" s="6">
        <v>8355.7489999999998</v>
      </c>
      <c r="D1295" s="10">
        <v>0</v>
      </c>
      <c r="E1295" s="11">
        <f t="shared" si="449"/>
        <v>0</v>
      </c>
      <c r="F1295" s="15">
        <v>1.21475E-8</v>
      </c>
      <c r="G1295" s="10">
        <v>1.46737E-11</v>
      </c>
      <c r="H1295" s="11">
        <f t="shared" si="441"/>
        <v>2.1694669685120398E-2</v>
      </c>
      <c r="I1295" s="10">
        <v>0</v>
      </c>
      <c r="J1295" s="18">
        <f t="shared" si="450"/>
        <v>0</v>
      </c>
      <c r="K1295" s="19">
        <f t="shared" si="451"/>
        <v>-5.4637085820127601E-5</v>
      </c>
      <c r="L1295" s="10">
        <v>3.3185199999999999E-12</v>
      </c>
      <c r="M1295" s="18">
        <f t="shared" si="452"/>
        <v>2.73185429100638E-4</v>
      </c>
      <c r="N1295" s="11">
        <f t="shared" si="453"/>
        <v>-5.3944549373076108E-4</v>
      </c>
      <c r="O1295" s="10">
        <v>9.3148800000000001E-11</v>
      </c>
      <c r="P1295" s="18">
        <f t="shared" si="454"/>
        <v>7.6681457089936202E-3</v>
      </c>
      <c r="Q1295" s="11">
        <f t="shared" si="442"/>
        <v>7.5240206554670732E-3</v>
      </c>
      <c r="R1295" s="10">
        <v>0</v>
      </c>
      <c r="S1295" s="18">
        <f t="shared" si="443"/>
        <v>0</v>
      </c>
      <c r="T1295" s="11">
        <f t="shared" si="455"/>
        <v>-1.918607075264452E-4</v>
      </c>
      <c r="U1295" s="10">
        <v>2.6353600000000002E-10</v>
      </c>
      <c r="V1295" s="11">
        <f t="shared" si="444"/>
        <v>2.1694669685120398E-2</v>
      </c>
      <c r="W1295" s="10">
        <v>8.4387500000000003E-14</v>
      </c>
      <c r="X1295" s="11">
        <f t="shared" si="445"/>
        <v>6.9469026548672567E-6</v>
      </c>
      <c r="Y1295" s="10">
        <v>1.26635E-13</v>
      </c>
      <c r="Z1295" s="11">
        <f t="shared" si="446"/>
        <v>1.0424778761061946E-5</v>
      </c>
      <c r="AA1295" s="1"/>
      <c r="AB1295">
        <v>139.26248333333334</v>
      </c>
      <c r="AC1295" s="6">
        <v>8355.7489999999998</v>
      </c>
      <c r="AD1295" s="15">
        <f t="shared" si="447"/>
        <v>1.0132427209476591</v>
      </c>
      <c r="AE1295" s="15">
        <f t="shared" si="456"/>
        <v>-1.3242720947659088E-2</v>
      </c>
      <c r="AF1295" s="15">
        <f t="shared" si="448"/>
        <v>3.64728478648354</v>
      </c>
      <c r="AG1295" s="15">
        <f t="shared" si="457"/>
        <v>0</v>
      </c>
      <c r="AH1295" s="15">
        <f t="shared" si="458"/>
        <v>3.3675256257927671E-3</v>
      </c>
      <c r="AI1295" s="15">
        <f t="shared" si="459"/>
        <v>2.526716679734955E-3</v>
      </c>
      <c r="AJ1295" s="15">
        <f t="shared" si="460"/>
        <v>-8.7165778002469191E-2</v>
      </c>
      <c r="AK1295" s="11">
        <f t="shared" si="461"/>
        <v>5.6442420548395177E-2</v>
      </c>
      <c r="BC1295" s="1"/>
    </row>
    <row r="1296" spans="2:55" x14ac:dyDescent="0.3">
      <c r="B1296" s="2">
        <f t="shared" si="440"/>
        <v>139.36063333333334</v>
      </c>
      <c r="C1296" s="6">
        <v>8361.6380000000008</v>
      </c>
      <c r="D1296" s="10">
        <v>8.3204999999999997E-13</v>
      </c>
      <c r="E1296" s="11">
        <f t="shared" si="449"/>
        <v>6.8800284445620451E-5</v>
      </c>
      <c r="F1296" s="15">
        <v>1.2093699999999999E-8</v>
      </c>
      <c r="G1296" s="10">
        <v>1.7630000000000001E-11</v>
      </c>
      <c r="H1296" s="11">
        <f t="shared" si="441"/>
        <v>2.3404499863565329E-2</v>
      </c>
      <c r="I1296" s="10">
        <v>0</v>
      </c>
      <c r="J1296" s="18">
        <f t="shared" si="450"/>
        <v>0</v>
      </c>
      <c r="K1296" s="19">
        <f t="shared" si="451"/>
        <v>-9.3804873611880575E-5</v>
      </c>
      <c r="L1296" s="10">
        <v>5.6722399999999997E-12</v>
      </c>
      <c r="M1296" s="18">
        <f t="shared" si="452"/>
        <v>4.6902436805940285E-4</v>
      </c>
      <c r="N1296" s="11">
        <f t="shared" si="453"/>
        <v>-3.4360655477199629E-4</v>
      </c>
      <c r="O1296" s="10">
        <v>9.7771300000000003E-11</v>
      </c>
      <c r="P1296" s="18">
        <f t="shared" si="454"/>
        <v>8.0844820030263696E-3</v>
      </c>
      <c r="Q1296" s="11">
        <f t="shared" si="442"/>
        <v>7.9403569494998216E-3</v>
      </c>
      <c r="R1296" s="10">
        <v>0</v>
      </c>
      <c r="S1296" s="18">
        <f t="shared" si="443"/>
        <v>0</v>
      </c>
      <c r="T1296" s="11">
        <f t="shared" si="455"/>
        <v>-1.918607075264452E-4</v>
      </c>
      <c r="U1296" s="10">
        <v>2.8304699999999999E-10</v>
      </c>
      <c r="V1296" s="11">
        <f t="shared" si="444"/>
        <v>2.3404499863565329E-2</v>
      </c>
      <c r="W1296" s="10">
        <v>0</v>
      </c>
      <c r="X1296" s="11">
        <f t="shared" si="445"/>
        <v>0</v>
      </c>
      <c r="Y1296" s="10">
        <v>4.4935E-14</v>
      </c>
      <c r="Z1296" s="11">
        <f t="shared" si="446"/>
        <v>3.7155709170890633E-6</v>
      </c>
      <c r="AA1296" s="1"/>
      <c r="AB1296">
        <v>139.36063333333334</v>
      </c>
      <c r="AC1296" s="6">
        <v>8361.6380000000008</v>
      </c>
      <c r="AD1296" s="15">
        <f t="shared" si="447"/>
        <v>1.0227360545703728</v>
      </c>
      <c r="AE1296" s="15">
        <f t="shared" si="456"/>
        <v>-2.273605457037282E-2</v>
      </c>
      <c r="AF1296" s="15">
        <f t="shared" si="448"/>
        <v>3.8491046778448452</v>
      </c>
      <c r="AG1296" s="15">
        <f t="shared" si="457"/>
        <v>0</v>
      </c>
      <c r="AH1296" s="15">
        <f t="shared" si="458"/>
        <v>0</v>
      </c>
      <c r="AI1296" s="15">
        <f t="shared" si="459"/>
        <v>9.005653957869402E-4</v>
      </c>
      <c r="AJ1296" s="15">
        <f t="shared" si="460"/>
        <v>-5.5521332593423428E-2</v>
      </c>
      <c r="AK1296" s="11">
        <f t="shared" si="461"/>
        <v>0</v>
      </c>
      <c r="BC1296" s="1"/>
    </row>
    <row r="1297" spans="2:55" x14ac:dyDescent="0.3">
      <c r="B1297" s="2">
        <f t="shared" si="440"/>
        <v>139.45748333333333</v>
      </c>
      <c r="C1297" s="6">
        <v>8367.4490000000005</v>
      </c>
      <c r="D1297" s="10">
        <v>0</v>
      </c>
      <c r="E1297" s="11">
        <f t="shared" si="449"/>
        <v>0</v>
      </c>
      <c r="F1297" s="15">
        <v>1.2040000000000001E-8</v>
      </c>
      <c r="G1297" s="10">
        <v>1.806E-11</v>
      </c>
      <c r="H1297" s="11">
        <f t="shared" si="441"/>
        <v>2.4852657807308966E-2</v>
      </c>
      <c r="I1297" s="10">
        <v>0</v>
      </c>
      <c r="J1297" s="18">
        <f t="shared" si="450"/>
        <v>0</v>
      </c>
      <c r="K1297" s="19">
        <f t="shared" si="451"/>
        <v>-9.0401827242524919E-5</v>
      </c>
      <c r="L1297" s="10">
        <v>5.4421900000000003E-12</v>
      </c>
      <c r="M1297" s="18">
        <f t="shared" si="452"/>
        <v>4.5200913621262458E-4</v>
      </c>
      <c r="N1297" s="11">
        <f t="shared" si="453"/>
        <v>-3.6062178661877455E-4</v>
      </c>
      <c r="O1297" s="10">
        <v>1.02125E-10</v>
      </c>
      <c r="P1297" s="18">
        <f t="shared" si="454"/>
        <v>8.4821428571428565E-3</v>
      </c>
      <c r="Q1297" s="11">
        <f t="shared" si="442"/>
        <v>8.3380178036163086E-3</v>
      </c>
      <c r="R1297" s="10">
        <v>0</v>
      </c>
      <c r="S1297" s="18">
        <f t="shared" si="443"/>
        <v>0</v>
      </c>
      <c r="T1297" s="11">
        <f t="shared" si="455"/>
        <v>-1.918607075264452E-4</v>
      </c>
      <c r="U1297" s="10">
        <v>2.9922599999999998E-10</v>
      </c>
      <c r="V1297" s="11">
        <f t="shared" si="444"/>
        <v>2.4852657807308966E-2</v>
      </c>
      <c r="W1297" s="10">
        <v>4.9127500000000004E-13</v>
      </c>
      <c r="X1297" s="11">
        <f t="shared" si="445"/>
        <v>4.0803571428571428E-5</v>
      </c>
      <c r="Y1297" s="10">
        <v>5.7695200000000002E-13</v>
      </c>
      <c r="Z1297" s="11">
        <f t="shared" si="446"/>
        <v>4.7919601328903656E-5</v>
      </c>
      <c r="AA1297" s="1"/>
      <c r="AB1297">
        <v>139.45748333333333</v>
      </c>
      <c r="AC1297" s="6">
        <v>8367.4490000000005</v>
      </c>
      <c r="AD1297" s="15">
        <f t="shared" si="447"/>
        <v>1.021911237639439</v>
      </c>
      <c r="AE1297" s="15">
        <f t="shared" si="456"/>
        <v>-2.1911237639439075E-2</v>
      </c>
      <c r="AF1297" s="15">
        <f t="shared" si="448"/>
        <v>4.0418716105545851</v>
      </c>
      <c r="AG1297" s="15">
        <f t="shared" si="457"/>
        <v>0</v>
      </c>
      <c r="AH1297" s="15">
        <f t="shared" si="458"/>
        <v>1.977961679271659E-2</v>
      </c>
      <c r="AI1297" s="15">
        <f t="shared" si="459"/>
        <v>1.1614563602657802E-2</v>
      </c>
      <c r="AJ1297" s="15">
        <f t="shared" si="460"/>
        <v>-5.8270722363202576E-2</v>
      </c>
      <c r="AK1297" s="11">
        <f t="shared" si="461"/>
        <v>0</v>
      </c>
      <c r="BC1297" s="1"/>
    </row>
    <row r="1298" spans="2:55" x14ac:dyDescent="0.3">
      <c r="B1298" s="2">
        <f t="shared" si="440"/>
        <v>139.55498333333335</v>
      </c>
      <c r="C1298" s="6">
        <v>8373.2990000000009</v>
      </c>
      <c r="D1298" s="10">
        <v>0</v>
      </c>
      <c r="E1298" s="11">
        <f t="shared" si="449"/>
        <v>0</v>
      </c>
      <c r="F1298" s="15">
        <v>1.2040000000000001E-8</v>
      </c>
      <c r="G1298" s="10">
        <v>1.7576199999999999E-11</v>
      </c>
      <c r="H1298" s="11">
        <f t="shared" si="441"/>
        <v>2.5830315614617939E-2</v>
      </c>
      <c r="I1298" s="10">
        <v>0</v>
      </c>
      <c r="J1298" s="18">
        <f t="shared" si="450"/>
        <v>0</v>
      </c>
      <c r="K1298" s="19">
        <f t="shared" si="451"/>
        <v>-1.1328571428571427E-4</v>
      </c>
      <c r="L1298" s="10">
        <v>6.8197999999999997E-12</v>
      </c>
      <c r="M1298" s="18">
        <f t="shared" si="452"/>
        <v>5.6642857142857135E-4</v>
      </c>
      <c r="N1298" s="11">
        <f t="shared" si="453"/>
        <v>-2.4620235140282779E-4</v>
      </c>
      <c r="O1298" s="10">
        <v>1.04113E-10</v>
      </c>
      <c r="P1298" s="18">
        <f t="shared" si="454"/>
        <v>8.6472591362126237E-3</v>
      </c>
      <c r="Q1298" s="11">
        <f t="shared" si="442"/>
        <v>8.5031340826860757E-3</v>
      </c>
      <c r="R1298" s="10">
        <v>0</v>
      </c>
      <c r="S1298" s="18">
        <f t="shared" si="443"/>
        <v>0</v>
      </c>
      <c r="T1298" s="11">
        <f t="shared" si="455"/>
        <v>-1.918607075264452E-4</v>
      </c>
      <c r="U1298" s="10">
        <v>3.1099699999999999E-10</v>
      </c>
      <c r="V1298" s="11">
        <f t="shared" si="444"/>
        <v>2.5830315614617939E-2</v>
      </c>
      <c r="W1298" s="10">
        <v>0</v>
      </c>
      <c r="X1298" s="11">
        <f t="shared" si="445"/>
        <v>0</v>
      </c>
      <c r="Y1298" s="10">
        <v>1.3158000000000001E-13</v>
      </c>
      <c r="Z1298" s="11">
        <f t="shared" si="446"/>
        <v>1.0928571428571429E-5</v>
      </c>
      <c r="AA1298" s="1"/>
      <c r="AB1298">
        <v>139.55498333333335</v>
      </c>
      <c r="AC1298" s="6">
        <v>8373.2990000000009</v>
      </c>
      <c r="AD1298" s="15">
        <f t="shared" si="447"/>
        <v>1.027457743749014</v>
      </c>
      <c r="AE1298" s="15">
        <f t="shared" si="456"/>
        <v>-2.7457743749014014E-2</v>
      </c>
      <c r="AF1298" s="15">
        <f t="shared" si="448"/>
        <v>4.1219120729919583</v>
      </c>
      <c r="AG1298" s="15">
        <f t="shared" si="457"/>
        <v>0</v>
      </c>
      <c r="AH1298" s="15">
        <f t="shared" si="458"/>
        <v>0</v>
      </c>
      <c r="AI1298" s="15">
        <f t="shared" si="459"/>
        <v>2.6488239556110623E-3</v>
      </c>
      <c r="AJ1298" s="15">
        <f t="shared" si="460"/>
        <v>-3.9782368664619441E-2</v>
      </c>
      <c r="AK1298" s="11">
        <f t="shared" si="461"/>
        <v>0</v>
      </c>
      <c r="BC1298" s="1"/>
    </row>
    <row r="1299" spans="2:55" x14ac:dyDescent="0.3">
      <c r="B1299" s="2">
        <f t="shared" si="440"/>
        <v>139.65248333333332</v>
      </c>
      <c r="C1299" s="6">
        <v>8379.1489999999994</v>
      </c>
      <c r="D1299" s="10">
        <v>0</v>
      </c>
      <c r="E1299" s="11">
        <f t="shared" si="449"/>
        <v>0</v>
      </c>
      <c r="F1299" s="15">
        <v>1.19862E-8</v>
      </c>
      <c r="G1299" s="10">
        <v>1.88125E-11</v>
      </c>
      <c r="H1299" s="11">
        <f t="shared" si="441"/>
        <v>2.6816255360331047E-2</v>
      </c>
      <c r="I1299" s="10">
        <v>0</v>
      </c>
      <c r="J1299" s="18">
        <f t="shared" si="450"/>
        <v>0</v>
      </c>
      <c r="K1299" s="19">
        <f t="shared" si="451"/>
        <v>-9.4314294772321507E-5</v>
      </c>
      <c r="L1299" s="10">
        <v>5.6523499999999998E-12</v>
      </c>
      <c r="M1299" s="18">
        <f t="shared" si="452"/>
        <v>4.7157147386160751E-4</v>
      </c>
      <c r="N1299" s="11">
        <f t="shared" si="453"/>
        <v>-3.4105944896979163E-4</v>
      </c>
      <c r="O1299" s="10">
        <v>1.0513499999999999E-10</v>
      </c>
      <c r="P1299" s="18">
        <f t="shared" si="454"/>
        <v>8.7713370375932312E-3</v>
      </c>
      <c r="Q1299" s="11">
        <f t="shared" si="442"/>
        <v>8.6272119840666833E-3</v>
      </c>
      <c r="R1299" s="10">
        <v>0</v>
      </c>
      <c r="S1299" s="18">
        <f t="shared" si="443"/>
        <v>0</v>
      </c>
      <c r="T1299" s="11">
        <f t="shared" si="455"/>
        <v>-1.918607075264452E-4</v>
      </c>
      <c r="U1299" s="10">
        <v>3.21425E-10</v>
      </c>
      <c r="V1299" s="11">
        <f t="shared" si="444"/>
        <v>2.6816255360331047E-2</v>
      </c>
      <c r="W1299" s="10">
        <v>3.7517500000000001E-13</v>
      </c>
      <c r="X1299" s="11">
        <f t="shared" si="445"/>
        <v>3.1300578999182395E-5</v>
      </c>
      <c r="Y1299" s="10">
        <v>1.4910200000000001E-13</v>
      </c>
      <c r="Z1299" s="11">
        <f t="shared" si="446"/>
        <v>1.2439472059535134E-5</v>
      </c>
      <c r="AA1299" s="1"/>
      <c r="AB1299">
        <v>139.65248333333332</v>
      </c>
      <c r="AC1299" s="6">
        <v>8379.1489999999994</v>
      </c>
      <c r="AD1299" s="15">
        <f t="shared" si="447"/>
        <v>1.0228595260581232</v>
      </c>
      <c r="AE1299" s="15">
        <f t="shared" si="456"/>
        <v>-2.2859526058123119E-2</v>
      </c>
      <c r="AF1299" s="15">
        <f t="shared" si="448"/>
        <v>4.1820590958095343</v>
      </c>
      <c r="AG1299" s="15">
        <f t="shared" si="457"/>
        <v>0</v>
      </c>
      <c r="AH1299" s="15">
        <f t="shared" si="458"/>
        <v>1.5173021290005646E-2</v>
      </c>
      <c r="AI1299" s="15">
        <f t="shared" si="459"/>
        <v>3.0150300798059866E-3</v>
      </c>
      <c r="AJ1299" s="15">
        <f t="shared" si="460"/>
        <v>-5.5109760967589093E-2</v>
      </c>
      <c r="AK1299" s="11">
        <f t="shared" si="461"/>
        <v>0</v>
      </c>
      <c r="BC1299" s="1"/>
    </row>
    <row r="1300" spans="2:55" x14ac:dyDescent="0.3">
      <c r="B1300" s="2">
        <f t="shared" si="440"/>
        <v>139.74996666666667</v>
      </c>
      <c r="C1300" s="6">
        <v>8384.9979999999996</v>
      </c>
      <c r="D1300" s="10">
        <v>0</v>
      </c>
      <c r="E1300" s="11">
        <f t="shared" si="449"/>
        <v>0</v>
      </c>
      <c r="F1300" s="15">
        <v>1.19862E-8</v>
      </c>
      <c r="G1300" s="10">
        <v>2.0102499999999999E-11</v>
      </c>
      <c r="H1300" s="11">
        <f t="shared" si="441"/>
        <v>2.7887987852697266E-2</v>
      </c>
      <c r="I1300" s="10">
        <v>0</v>
      </c>
      <c r="J1300" s="18">
        <f t="shared" si="450"/>
        <v>0</v>
      </c>
      <c r="K1300" s="19">
        <f t="shared" si="451"/>
        <v>-1.0756102851612689E-4</v>
      </c>
      <c r="L1300" s="10">
        <v>6.4462400000000002E-12</v>
      </c>
      <c r="M1300" s="18">
        <f t="shared" si="452"/>
        <v>5.378051425806344E-4</v>
      </c>
      <c r="N1300" s="11">
        <f t="shared" si="453"/>
        <v>-2.7482578025076474E-4</v>
      </c>
      <c r="O1300" s="10">
        <v>1.05457E-10</v>
      </c>
      <c r="P1300" s="18">
        <f t="shared" si="454"/>
        <v>8.7982012647878395E-3</v>
      </c>
      <c r="Q1300" s="11">
        <f t="shared" si="442"/>
        <v>8.6540762112612916E-3</v>
      </c>
      <c r="R1300" s="10">
        <v>0</v>
      </c>
      <c r="S1300" s="18">
        <f t="shared" si="443"/>
        <v>0</v>
      </c>
      <c r="T1300" s="11">
        <f t="shared" si="455"/>
        <v>-1.918607075264452E-4</v>
      </c>
      <c r="U1300" s="10">
        <v>3.3427099999999998E-10</v>
      </c>
      <c r="V1300" s="11">
        <f t="shared" si="444"/>
        <v>2.7887987852697266E-2</v>
      </c>
      <c r="W1300" s="10">
        <v>0</v>
      </c>
      <c r="X1300" s="11">
        <f t="shared" si="445"/>
        <v>0</v>
      </c>
      <c r="Y1300" s="10">
        <v>2.5585000000000002E-13</v>
      </c>
      <c r="Z1300" s="11">
        <f t="shared" si="446"/>
        <v>2.1345380520932407E-5</v>
      </c>
      <c r="AA1300" s="1"/>
      <c r="AB1300">
        <v>139.74996666666667</v>
      </c>
      <c r="AC1300" s="6">
        <v>8384.9979999999996</v>
      </c>
      <c r="AD1300" s="15">
        <f t="shared" si="447"/>
        <v>1.0260702170348466</v>
      </c>
      <c r="AE1300" s="15">
        <f t="shared" si="456"/>
        <v>-2.607021703484667E-2</v>
      </c>
      <c r="AF1300" s="15">
        <f t="shared" si="448"/>
        <v>4.1950815862616757</v>
      </c>
      <c r="AG1300" s="15">
        <f t="shared" si="457"/>
        <v>0</v>
      </c>
      <c r="AH1300" s="15">
        <f t="shared" si="458"/>
        <v>0</v>
      </c>
      <c r="AI1300" s="15">
        <f t="shared" si="459"/>
        <v>5.1736089785406076E-3</v>
      </c>
      <c r="AJ1300" s="15">
        <f t="shared" si="460"/>
        <v>-4.4407457711843921E-2</v>
      </c>
      <c r="AK1300" s="11">
        <f t="shared" si="461"/>
        <v>0</v>
      </c>
      <c r="BC1300" s="1"/>
    </row>
    <row r="1301" spans="2:55" x14ac:dyDescent="0.3">
      <c r="B1301" s="2">
        <f t="shared" si="440"/>
        <v>139.84748333333334</v>
      </c>
      <c r="C1301" s="6">
        <v>8390.8490000000002</v>
      </c>
      <c r="D1301" s="10">
        <v>0</v>
      </c>
      <c r="E1301" s="11">
        <f t="shared" si="449"/>
        <v>0</v>
      </c>
      <c r="F1301" s="15">
        <v>1.19862E-8</v>
      </c>
      <c r="G1301" s="10">
        <v>2.0854999999999999E-11</v>
      </c>
      <c r="H1301" s="11">
        <f t="shared" si="441"/>
        <v>2.8600974453955381E-2</v>
      </c>
      <c r="I1301" s="10">
        <v>0</v>
      </c>
      <c r="J1301" s="18">
        <f t="shared" si="450"/>
        <v>0</v>
      </c>
      <c r="K1301" s="19">
        <f t="shared" si="451"/>
        <v>-8.8179740034372863E-5</v>
      </c>
      <c r="L1301" s="10">
        <v>5.2846999999999999E-12</v>
      </c>
      <c r="M1301" s="18">
        <f t="shared" si="452"/>
        <v>4.4089870017186429E-4</v>
      </c>
      <c r="N1301" s="11">
        <f t="shared" si="453"/>
        <v>-3.7173222265953485E-4</v>
      </c>
      <c r="O1301" s="10">
        <v>1.03576E-10</v>
      </c>
      <c r="P1301" s="18">
        <f t="shared" si="454"/>
        <v>8.6412707947472918E-3</v>
      </c>
      <c r="Q1301" s="11">
        <f t="shared" si="442"/>
        <v>8.4971457412207439E-3</v>
      </c>
      <c r="R1301" s="10">
        <v>0</v>
      </c>
      <c r="S1301" s="18">
        <f t="shared" si="443"/>
        <v>0</v>
      </c>
      <c r="T1301" s="11">
        <f t="shared" si="455"/>
        <v>-1.918607075264452E-4</v>
      </c>
      <c r="U1301" s="10">
        <v>3.4281699999999999E-10</v>
      </c>
      <c r="V1301" s="11">
        <f t="shared" si="444"/>
        <v>2.8600974453955381E-2</v>
      </c>
      <c r="W1301" s="10">
        <v>9.105249999999999E-13</v>
      </c>
      <c r="X1301" s="11">
        <f t="shared" si="445"/>
        <v>7.5964442442141795E-5</v>
      </c>
      <c r="Y1301" s="10">
        <v>4.3860000000000002E-14</v>
      </c>
      <c r="Z1301" s="11">
        <f t="shared" si="446"/>
        <v>3.6592080893026983E-6</v>
      </c>
      <c r="AA1301" s="1"/>
      <c r="AB1301">
        <v>139.84748333333334</v>
      </c>
      <c r="AC1301" s="6">
        <v>8390.8490000000002</v>
      </c>
      <c r="AD1301" s="15">
        <f t="shared" si="447"/>
        <v>1.0213726569231141</v>
      </c>
      <c r="AE1301" s="15">
        <f t="shared" si="456"/>
        <v>-2.1372656923113971E-2</v>
      </c>
      <c r="AF1301" s="15">
        <f t="shared" si="448"/>
        <v>4.1190092119123696</v>
      </c>
      <c r="AG1301" s="15">
        <f t="shared" si="457"/>
        <v>0</v>
      </c>
      <c r="AH1301" s="15">
        <f t="shared" si="458"/>
        <v>3.6823922729612553E-2</v>
      </c>
      <c r="AI1301" s="15">
        <f t="shared" si="459"/>
        <v>8.8690439632124697E-4</v>
      </c>
      <c r="AJ1301" s="15">
        <f t="shared" si="460"/>
        <v>-6.0065991417619598E-2</v>
      </c>
      <c r="AK1301" s="11">
        <f t="shared" si="461"/>
        <v>0</v>
      </c>
      <c r="BC1301" s="1"/>
    </row>
    <row r="1302" spans="2:55" x14ac:dyDescent="0.3">
      <c r="B1302" s="2">
        <f t="shared" si="440"/>
        <v>139.94898333333333</v>
      </c>
      <c r="C1302" s="6">
        <v>8396.9390000000003</v>
      </c>
      <c r="D1302" s="10">
        <v>0</v>
      </c>
      <c r="E1302" s="11">
        <f t="shared" si="449"/>
        <v>0</v>
      </c>
      <c r="F1302" s="15">
        <v>1.2040000000000001E-8</v>
      </c>
      <c r="G1302" s="10">
        <v>2.0371200000000001E-11</v>
      </c>
      <c r="H1302" s="11">
        <f t="shared" si="441"/>
        <v>2.9218687707641196E-2</v>
      </c>
      <c r="I1302" s="10">
        <v>0</v>
      </c>
      <c r="J1302" s="18">
        <f t="shared" si="450"/>
        <v>0</v>
      </c>
      <c r="K1302" s="19">
        <f t="shared" si="451"/>
        <v>-8.9499999999999994E-5</v>
      </c>
      <c r="L1302" s="10">
        <v>5.3878999999999997E-12</v>
      </c>
      <c r="M1302" s="18">
        <f t="shared" si="452"/>
        <v>4.4749999999999993E-4</v>
      </c>
      <c r="N1302" s="11">
        <f t="shared" si="453"/>
        <v>-3.6513092283139921E-4</v>
      </c>
      <c r="O1302" s="10">
        <v>9.8738800000000005E-11</v>
      </c>
      <c r="P1302" s="18">
        <f t="shared" si="454"/>
        <v>8.2008970099667778E-3</v>
      </c>
      <c r="Q1302" s="11">
        <f t="shared" si="442"/>
        <v>8.0567719564402299E-3</v>
      </c>
      <c r="R1302" s="10">
        <v>0</v>
      </c>
      <c r="S1302" s="18">
        <f t="shared" si="443"/>
        <v>0</v>
      </c>
      <c r="T1302" s="11">
        <f t="shared" si="455"/>
        <v>-1.918607075264452E-4</v>
      </c>
      <c r="U1302" s="10">
        <v>3.5179300000000001E-10</v>
      </c>
      <c r="V1302" s="11">
        <f t="shared" si="444"/>
        <v>2.9218687707641196E-2</v>
      </c>
      <c r="W1302" s="10">
        <v>2.0000299999999999E-12</v>
      </c>
      <c r="X1302" s="11">
        <f t="shared" si="445"/>
        <v>1.6611544850498336E-4</v>
      </c>
      <c r="Y1302" s="10">
        <v>0</v>
      </c>
      <c r="Z1302" s="11">
        <f t="shared" si="446"/>
        <v>0</v>
      </c>
      <c r="AA1302" s="1"/>
      <c r="AB1302">
        <v>139.94898333333333</v>
      </c>
      <c r="AC1302" s="6">
        <v>8396.9390000000003</v>
      </c>
      <c r="AD1302" s="15">
        <f t="shared" si="447"/>
        <v>1.0216926563162134</v>
      </c>
      <c r="AE1302" s="15">
        <f t="shared" si="456"/>
        <v>-2.169265631621347E-2</v>
      </c>
      <c r="AF1302" s="15">
        <f t="shared" si="448"/>
        <v>3.905537096517647</v>
      </c>
      <c r="AG1302" s="15">
        <f t="shared" si="457"/>
        <v>0</v>
      </c>
      <c r="AH1302" s="15">
        <f t="shared" si="458"/>
        <v>8.0524811915804712E-2</v>
      </c>
      <c r="AI1302" s="15">
        <f t="shared" si="459"/>
        <v>0</v>
      </c>
      <c r="AJ1302" s="15">
        <f t="shared" si="460"/>
        <v>-5.89993267739546E-2</v>
      </c>
      <c r="AK1302" s="11">
        <f t="shared" si="461"/>
        <v>0</v>
      </c>
      <c r="BC1302" s="1"/>
    </row>
    <row r="1303" spans="2:55" x14ac:dyDescent="0.3">
      <c r="B1303" s="2">
        <f t="shared" si="440"/>
        <v>140.04648333333336</v>
      </c>
      <c r="C1303" s="6">
        <v>8402.7890000000007</v>
      </c>
      <c r="D1303" s="10">
        <v>0</v>
      </c>
      <c r="E1303" s="11">
        <f t="shared" si="449"/>
        <v>0</v>
      </c>
      <c r="F1303" s="15">
        <v>1.1932499999999999E-8</v>
      </c>
      <c r="G1303" s="10">
        <v>2.1714999999999999E-11</v>
      </c>
      <c r="H1303" s="11">
        <f t="shared" si="441"/>
        <v>2.9689168238005451E-2</v>
      </c>
      <c r="I1303" s="10">
        <v>0</v>
      </c>
      <c r="J1303" s="18">
        <f t="shared" si="450"/>
        <v>0</v>
      </c>
      <c r="K1303" s="19">
        <f t="shared" si="451"/>
        <v>-8.2900817096165952E-5</v>
      </c>
      <c r="L1303" s="10">
        <v>4.9460700000000001E-12</v>
      </c>
      <c r="M1303" s="18">
        <f t="shared" si="452"/>
        <v>4.1450408548082972E-4</v>
      </c>
      <c r="N1303" s="11">
        <f t="shared" si="453"/>
        <v>-3.9812683735056942E-4</v>
      </c>
      <c r="O1303" s="10">
        <v>9.5943800000000003E-11</v>
      </c>
      <c r="P1303" s="18">
        <f t="shared" si="454"/>
        <v>8.0405447307772895E-3</v>
      </c>
      <c r="Q1303" s="11">
        <f t="shared" si="442"/>
        <v>7.8964196772507416E-3</v>
      </c>
      <c r="R1303" s="10">
        <v>0</v>
      </c>
      <c r="S1303" s="18">
        <f t="shared" si="443"/>
        <v>0</v>
      </c>
      <c r="T1303" s="11">
        <f t="shared" si="455"/>
        <v>-1.918607075264452E-4</v>
      </c>
      <c r="U1303" s="10">
        <v>3.5426600000000003E-10</v>
      </c>
      <c r="V1303" s="11">
        <f t="shared" si="444"/>
        <v>2.9689168238005451E-2</v>
      </c>
      <c r="W1303" s="10">
        <v>8.5193799999999996E-13</v>
      </c>
      <c r="X1303" s="11">
        <f t="shared" si="445"/>
        <v>7.1396438298763879E-5</v>
      </c>
      <c r="Y1303" s="10">
        <v>3.7947500000000001E-14</v>
      </c>
      <c r="Z1303" s="11">
        <f t="shared" si="446"/>
        <v>3.1801801801801802E-6</v>
      </c>
      <c r="AA1303" s="1"/>
      <c r="AB1303">
        <v>140.04648333333336</v>
      </c>
      <c r="AC1303" s="6">
        <v>8402.7890000000007</v>
      </c>
      <c r="AD1303" s="15">
        <f t="shared" si="447"/>
        <v>1.0200931724424627</v>
      </c>
      <c r="AE1303" s="15">
        <f t="shared" si="456"/>
        <v>-2.009317244246259E-2</v>
      </c>
      <c r="AF1303" s="15">
        <f t="shared" si="448"/>
        <v>3.8278059930097346</v>
      </c>
      <c r="AG1303" s="15">
        <f t="shared" si="457"/>
        <v>0</v>
      </c>
      <c r="AH1303" s="15">
        <f t="shared" si="458"/>
        <v>3.4609573144510068E-2</v>
      </c>
      <c r="AI1303" s="15">
        <f t="shared" si="459"/>
        <v>7.7079950471823993E-4</v>
      </c>
      <c r="AJ1303" s="15">
        <f t="shared" si="460"/>
        <v>-6.4330939686457519E-2</v>
      </c>
      <c r="AK1303" s="11">
        <f t="shared" si="461"/>
        <v>0</v>
      </c>
      <c r="BC1303" s="1"/>
    </row>
    <row r="1304" spans="2:55" x14ac:dyDescent="0.3">
      <c r="B1304" s="2">
        <f t="shared" si="440"/>
        <v>140.14398333333332</v>
      </c>
      <c r="C1304" s="6">
        <v>8408.6389999999992</v>
      </c>
      <c r="D1304" s="10">
        <v>0</v>
      </c>
      <c r="E1304" s="11">
        <f t="shared" si="449"/>
        <v>0</v>
      </c>
      <c r="F1304" s="15">
        <v>1.18787E-8</v>
      </c>
      <c r="G1304" s="10">
        <v>2.1929999999999999E-11</v>
      </c>
      <c r="H1304" s="11">
        <f t="shared" si="441"/>
        <v>3.0072482679081042E-2</v>
      </c>
      <c r="I1304" s="10">
        <v>0</v>
      </c>
      <c r="J1304" s="18">
        <f t="shared" si="450"/>
        <v>0</v>
      </c>
      <c r="K1304" s="19">
        <f t="shared" si="451"/>
        <v>-9.6923400708831778E-5</v>
      </c>
      <c r="L1304" s="10">
        <v>5.7566200000000002E-12</v>
      </c>
      <c r="M1304" s="18">
        <f t="shared" si="452"/>
        <v>4.8461700354415885E-4</v>
      </c>
      <c r="N1304" s="11">
        <f t="shared" si="453"/>
        <v>-3.2801391928724029E-4</v>
      </c>
      <c r="O1304" s="10">
        <v>9.0998800000000001E-11</v>
      </c>
      <c r="P1304" s="18">
        <f t="shared" si="454"/>
        <v>7.6606699386296481E-3</v>
      </c>
      <c r="Q1304" s="11">
        <f t="shared" si="442"/>
        <v>7.5165448851031011E-3</v>
      </c>
      <c r="R1304" s="10">
        <v>0</v>
      </c>
      <c r="S1304" s="18">
        <f t="shared" si="443"/>
        <v>0</v>
      </c>
      <c r="T1304" s="11">
        <f t="shared" si="455"/>
        <v>-1.918607075264452E-4</v>
      </c>
      <c r="U1304" s="10">
        <v>3.57222E-10</v>
      </c>
      <c r="V1304" s="11">
        <f t="shared" si="444"/>
        <v>3.0072482679081042E-2</v>
      </c>
      <c r="W1304" s="10">
        <v>1.23732E-12</v>
      </c>
      <c r="X1304" s="11">
        <f t="shared" si="445"/>
        <v>1.0416291345012501E-4</v>
      </c>
      <c r="Y1304" s="10">
        <v>0</v>
      </c>
      <c r="Z1304" s="11">
        <f t="shared" si="446"/>
        <v>0</v>
      </c>
      <c r="AA1304" s="1"/>
      <c r="AB1304">
        <v>140.14398333333332</v>
      </c>
      <c r="AC1304" s="6">
        <v>8408.6389999999992</v>
      </c>
      <c r="AD1304" s="15">
        <f t="shared" si="447"/>
        <v>1.0234919108444172</v>
      </c>
      <c r="AE1304" s="15">
        <f t="shared" si="456"/>
        <v>-2.3491910844417083E-2</v>
      </c>
      <c r="AF1304" s="15">
        <f t="shared" si="448"/>
        <v>3.6436608911270132</v>
      </c>
      <c r="AG1304" s="15">
        <f t="shared" si="457"/>
        <v>0</v>
      </c>
      <c r="AH1304" s="15">
        <f t="shared" si="458"/>
        <v>5.0493190667464834E-2</v>
      </c>
      <c r="AI1304" s="15">
        <f t="shared" si="459"/>
        <v>0</v>
      </c>
      <c r="AJ1304" s="15">
        <f t="shared" si="460"/>
        <v>-5.3001811679942556E-2</v>
      </c>
      <c r="AK1304" s="11">
        <f t="shared" si="461"/>
        <v>0</v>
      </c>
      <c r="BC1304" s="1"/>
    </row>
    <row r="1305" spans="2:55" x14ac:dyDescent="0.3">
      <c r="B1305" s="2">
        <f t="shared" si="440"/>
        <v>140.24146666666667</v>
      </c>
      <c r="C1305" s="6">
        <v>8414.4879999999994</v>
      </c>
      <c r="D1305" s="10">
        <v>0</v>
      </c>
      <c r="E1305" s="11">
        <f t="shared" si="449"/>
        <v>0</v>
      </c>
      <c r="F1305" s="15">
        <v>1.19862E-8</v>
      </c>
      <c r="G1305" s="10">
        <v>2.24137E-11</v>
      </c>
      <c r="H1305" s="11">
        <f t="shared" si="441"/>
        <v>3.0125644491164841E-2</v>
      </c>
      <c r="I1305" s="10">
        <v>7.5679999999999997E-13</v>
      </c>
      <c r="J1305" s="18">
        <f t="shared" si="450"/>
        <v>6.3139276835026941E-5</v>
      </c>
      <c r="K1305" s="19">
        <f t="shared" si="451"/>
        <v>-3.9354424254559438E-5</v>
      </c>
      <c r="L1305" s="10">
        <v>6.1425500000000003E-12</v>
      </c>
      <c r="M1305" s="18">
        <f t="shared" si="452"/>
        <v>5.1246850544793185E-4</v>
      </c>
      <c r="N1305" s="11">
        <f t="shared" si="453"/>
        <v>-3.0016241738346728E-4</v>
      </c>
      <c r="O1305" s="10">
        <v>8.56775E-11</v>
      </c>
      <c r="P1305" s="18">
        <f t="shared" si="454"/>
        <v>7.148011880329045E-3</v>
      </c>
      <c r="Q1305" s="11">
        <f t="shared" si="442"/>
        <v>7.003886826802498E-3</v>
      </c>
      <c r="R1305" s="10">
        <v>0</v>
      </c>
      <c r="S1305" s="18">
        <f t="shared" si="443"/>
        <v>0</v>
      </c>
      <c r="T1305" s="11">
        <f t="shared" si="455"/>
        <v>-1.918607075264452E-4</v>
      </c>
      <c r="U1305" s="10">
        <v>3.6109200000000001E-10</v>
      </c>
      <c r="V1305" s="11">
        <f t="shared" si="444"/>
        <v>3.0125644491164841E-2</v>
      </c>
      <c r="W1305" s="10">
        <v>1.76891E-12</v>
      </c>
      <c r="X1305" s="11">
        <f t="shared" si="445"/>
        <v>1.4757888238140529E-4</v>
      </c>
      <c r="Y1305" s="10">
        <v>0</v>
      </c>
      <c r="Z1305" s="11">
        <f t="shared" si="446"/>
        <v>0</v>
      </c>
      <c r="AA1305" s="1"/>
      <c r="AB1305">
        <v>140.24146666666667</v>
      </c>
      <c r="AC1305" s="6">
        <v>8414.4879999999994</v>
      </c>
      <c r="AD1305" s="15">
        <f t="shared" si="447"/>
        <v>1.0095385698310237</v>
      </c>
      <c r="AE1305" s="15">
        <f t="shared" si="456"/>
        <v>-9.538569831023613E-3</v>
      </c>
      <c r="AF1305" s="15">
        <f t="shared" si="448"/>
        <v>3.3951488226029389</v>
      </c>
      <c r="AG1305" s="15">
        <f t="shared" si="457"/>
        <v>0</v>
      </c>
      <c r="AH1305" s="15">
        <f t="shared" si="458"/>
        <v>7.153917262638472E-2</v>
      </c>
      <c r="AI1305" s="15">
        <f t="shared" si="459"/>
        <v>0</v>
      </c>
      <c r="AJ1305" s="15">
        <f t="shared" si="460"/>
        <v>-4.8501453700881748E-2</v>
      </c>
      <c r="AK1305" s="11">
        <f t="shared" si="461"/>
        <v>0</v>
      </c>
      <c r="BC1305" s="1"/>
    </row>
    <row r="1306" spans="2:55" x14ac:dyDescent="0.3">
      <c r="B1306" s="2">
        <f t="shared" si="440"/>
        <v>140.33898333333335</v>
      </c>
      <c r="C1306" s="6">
        <v>8420.3389999999999</v>
      </c>
      <c r="D1306" s="10">
        <v>0</v>
      </c>
      <c r="E1306" s="11">
        <f t="shared" si="449"/>
        <v>0</v>
      </c>
      <c r="F1306" s="15">
        <v>1.19862E-8</v>
      </c>
      <c r="G1306" s="10">
        <v>2.2843699999999999E-11</v>
      </c>
      <c r="H1306" s="11">
        <f t="shared" si="441"/>
        <v>3.0529275333299962E-2</v>
      </c>
      <c r="I1306" s="10">
        <v>2.4934600000000002E-12</v>
      </c>
      <c r="J1306" s="18">
        <f t="shared" si="450"/>
        <v>2.0802756503312145E-4</v>
      </c>
      <c r="K1306" s="19">
        <f t="shared" si="451"/>
        <v>1.1017069630074589E-4</v>
      </c>
      <c r="L1306" s="10">
        <v>5.8646599999999998E-12</v>
      </c>
      <c r="M1306" s="18">
        <f t="shared" si="452"/>
        <v>4.892843436618778E-4</v>
      </c>
      <c r="N1306" s="11">
        <f t="shared" si="453"/>
        <v>-3.2334657916952133E-4</v>
      </c>
      <c r="O1306" s="10">
        <v>8.0893800000000001E-11</v>
      </c>
      <c r="P1306" s="18">
        <f t="shared" si="454"/>
        <v>6.7489112479351254E-3</v>
      </c>
      <c r="Q1306" s="11">
        <f t="shared" si="442"/>
        <v>6.6047861944085783E-3</v>
      </c>
      <c r="R1306" s="10">
        <v>0</v>
      </c>
      <c r="S1306" s="18">
        <f t="shared" si="443"/>
        <v>0</v>
      </c>
      <c r="T1306" s="11">
        <f t="shared" si="455"/>
        <v>-1.918607075264452E-4</v>
      </c>
      <c r="U1306" s="10">
        <v>3.6593E-10</v>
      </c>
      <c r="V1306" s="11">
        <f t="shared" si="444"/>
        <v>3.0529275333299962E-2</v>
      </c>
      <c r="W1306" s="10">
        <v>0</v>
      </c>
      <c r="X1306" s="11">
        <f t="shared" si="445"/>
        <v>0</v>
      </c>
      <c r="Y1306" s="10">
        <v>8.5355000000000006E-14</v>
      </c>
      <c r="Z1306" s="11">
        <f t="shared" si="446"/>
        <v>7.1211059384959374E-6</v>
      </c>
      <c r="AA1306" s="1"/>
      <c r="AB1306">
        <v>140.33898333333335</v>
      </c>
      <c r="AC1306" s="6">
        <v>8420.3389999999999</v>
      </c>
      <c r="AD1306" s="15">
        <f t="shared" si="447"/>
        <v>0.97329726200033506</v>
      </c>
      <c r="AE1306" s="15">
        <f t="shared" si="456"/>
        <v>2.6702737999664931E-2</v>
      </c>
      <c r="AF1306" s="15">
        <f t="shared" si="448"/>
        <v>3.2016839543547881</v>
      </c>
      <c r="AG1306" s="15">
        <f t="shared" si="457"/>
        <v>0</v>
      </c>
      <c r="AH1306" s="15">
        <f t="shared" si="458"/>
        <v>0</v>
      </c>
      <c r="AI1306" s="15">
        <f t="shared" si="459"/>
        <v>1.7259855163702699E-3</v>
      </c>
      <c r="AJ1306" s="15">
        <f t="shared" si="460"/>
        <v>-5.2247644044303432E-2</v>
      </c>
      <c r="AK1306" s="11">
        <f t="shared" si="461"/>
        <v>0</v>
      </c>
      <c r="BC1306" s="1"/>
    </row>
    <row r="1307" spans="2:55" x14ac:dyDescent="0.3">
      <c r="B1307" s="2">
        <f t="shared" si="440"/>
        <v>140.43648333333334</v>
      </c>
      <c r="C1307" s="6">
        <v>8426.1890000000003</v>
      </c>
      <c r="D1307" s="10">
        <v>0</v>
      </c>
      <c r="E1307" s="11">
        <f t="shared" si="449"/>
        <v>0</v>
      </c>
      <c r="F1307" s="15">
        <v>1.1932499999999999E-8</v>
      </c>
      <c r="G1307" s="10">
        <v>2.2360000000000001E-11</v>
      </c>
      <c r="H1307" s="11">
        <f t="shared" si="441"/>
        <v>3.1225225225225226E-2</v>
      </c>
      <c r="I1307" s="10">
        <v>3.02075E-12</v>
      </c>
      <c r="J1307" s="18">
        <f t="shared" si="450"/>
        <v>2.5315315315315318E-4</v>
      </c>
      <c r="K1307" s="19">
        <f t="shared" si="451"/>
        <v>1.3835139325371886E-4</v>
      </c>
      <c r="L1307" s="10">
        <v>6.8493599999999998E-12</v>
      </c>
      <c r="M1307" s="18">
        <f t="shared" si="452"/>
        <v>5.7400879949717157E-4</v>
      </c>
      <c r="N1307" s="11">
        <f t="shared" si="453"/>
        <v>-2.3862212333422756E-4</v>
      </c>
      <c r="O1307" s="10">
        <v>7.5733699999999997E-11</v>
      </c>
      <c r="P1307" s="18">
        <f t="shared" si="454"/>
        <v>6.3468426566100989E-3</v>
      </c>
      <c r="Q1307" s="11">
        <f t="shared" si="442"/>
        <v>6.2027176030835518E-3</v>
      </c>
      <c r="R1307" s="10">
        <v>0</v>
      </c>
      <c r="S1307" s="18">
        <f t="shared" si="443"/>
        <v>0</v>
      </c>
      <c r="T1307" s="11">
        <f t="shared" si="455"/>
        <v>-1.918607075264452E-4</v>
      </c>
      <c r="U1307" s="10">
        <v>3.7259499999999999E-10</v>
      </c>
      <c r="V1307" s="11">
        <f t="shared" si="444"/>
        <v>3.1225225225225226E-2</v>
      </c>
      <c r="W1307" s="10">
        <v>1.60013E-12</v>
      </c>
      <c r="X1307" s="11">
        <f t="shared" si="445"/>
        <v>1.3409847056358685E-4</v>
      </c>
      <c r="Y1307" s="10">
        <v>4.0452200000000002E-13</v>
      </c>
      <c r="Z1307" s="11">
        <f t="shared" si="446"/>
        <v>3.3900858998533421E-5</v>
      </c>
      <c r="AA1307" s="1"/>
      <c r="AB1307">
        <v>140.43648333333334</v>
      </c>
      <c r="AC1307" s="6">
        <v>8426.1890000000003</v>
      </c>
      <c r="AD1307" s="15">
        <f t="shared" si="447"/>
        <v>0.96646693603662326</v>
      </c>
      <c r="AE1307" s="15">
        <f t="shared" si="456"/>
        <v>3.3533063963376741E-2</v>
      </c>
      <c r="AF1307" s="15">
        <f t="shared" si="448"/>
        <v>3.0067803617926008</v>
      </c>
      <c r="AG1307" s="15">
        <f t="shared" si="457"/>
        <v>0</v>
      </c>
      <c r="AH1307" s="15">
        <f t="shared" si="458"/>
        <v>6.5004514736664992E-2</v>
      </c>
      <c r="AI1307" s="15">
        <f t="shared" si="459"/>
        <v>8.2167562355262378E-3</v>
      </c>
      <c r="AJ1307" s="15">
        <f t="shared" si="460"/>
        <v>-3.8557524848674127E-2</v>
      </c>
      <c r="AK1307" s="11">
        <f t="shared" si="461"/>
        <v>0</v>
      </c>
      <c r="BC1307" s="1"/>
    </row>
    <row r="1308" spans="2:55" x14ac:dyDescent="0.3">
      <c r="B1308" s="2">
        <f t="shared" si="440"/>
        <v>140.53398333333334</v>
      </c>
      <c r="C1308" s="6">
        <v>8432.0390000000007</v>
      </c>
      <c r="D1308" s="10">
        <v>0</v>
      </c>
      <c r="E1308" s="11">
        <f t="shared" si="449"/>
        <v>0</v>
      </c>
      <c r="F1308" s="15">
        <v>1.19862E-8</v>
      </c>
      <c r="G1308" s="10">
        <v>2.7197500000000002E-11</v>
      </c>
      <c r="H1308" s="11">
        <f t="shared" si="441"/>
        <v>3.1296073818224295E-2</v>
      </c>
      <c r="I1308" s="10">
        <v>3.5582500000000001E-12</v>
      </c>
      <c r="J1308" s="18">
        <f t="shared" si="450"/>
        <v>2.9686222489195912E-4</v>
      </c>
      <c r="K1308" s="19">
        <f t="shared" si="451"/>
        <v>1.6975855567235657E-4</v>
      </c>
      <c r="L1308" s="10">
        <v>7.61745E-12</v>
      </c>
      <c r="M1308" s="18">
        <f t="shared" si="452"/>
        <v>6.3551834609801273E-4</v>
      </c>
      <c r="N1308" s="11">
        <f t="shared" si="453"/>
        <v>-1.7711257673338641E-4</v>
      </c>
      <c r="O1308" s="10">
        <v>7.2347500000000005E-11</v>
      </c>
      <c r="P1308" s="18">
        <f t="shared" si="454"/>
        <v>6.0358996178939122E-3</v>
      </c>
      <c r="Q1308" s="11">
        <f t="shared" si="442"/>
        <v>5.8917745643673651E-3</v>
      </c>
      <c r="R1308" s="10">
        <v>0</v>
      </c>
      <c r="S1308" s="18">
        <f t="shared" si="443"/>
        <v>0</v>
      </c>
      <c r="T1308" s="11">
        <f t="shared" si="455"/>
        <v>-1.918607075264452E-4</v>
      </c>
      <c r="U1308" s="10">
        <v>3.75121E-10</v>
      </c>
      <c r="V1308" s="11">
        <f t="shared" si="444"/>
        <v>3.1296073818224295E-2</v>
      </c>
      <c r="W1308" s="10">
        <v>2.1661199999999999E-13</v>
      </c>
      <c r="X1308" s="11">
        <f t="shared" si="445"/>
        <v>1.807178254993242E-5</v>
      </c>
      <c r="Y1308" s="10">
        <v>5.6115000000000002E-14</v>
      </c>
      <c r="Z1308" s="11">
        <f t="shared" si="446"/>
        <v>4.6816338789608052E-6</v>
      </c>
      <c r="AA1308" s="1"/>
      <c r="AB1308">
        <v>140.53398333333334</v>
      </c>
      <c r="AC1308" s="6">
        <v>8432.0390000000007</v>
      </c>
      <c r="AD1308" s="15">
        <f t="shared" si="447"/>
        <v>0.95885459212360635</v>
      </c>
      <c r="AE1308" s="15">
        <f t="shared" si="456"/>
        <v>4.1145407876393536E-2</v>
      </c>
      <c r="AF1308" s="15">
        <f t="shared" si="448"/>
        <v>2.8560500718978679</v>
      </c>
      <c r="AG1308" s="15">
        <f t="shared" si="457"/>
        <v>0</v>
      </c>
      <c r="AH1308" s="15">
        <f t="shared" si="458"/>
        <v>8.7603344776989479E-3</v>
      </c>
      <c r="AI1308" s="15">
        <f t="shared" si="459"/>
        <v>1.1347159188227719E-3</v>
      </c>
      <c r="AJ1308" s="15">
        <f t="shared" si="460"/>
        <v>-2.8618564293157078E-2</v>
      </c>
      <c r="AK1308" s="11">
        <f t="shared" si="461"/>
        <v>0</v>
      </c>
      <c r="BC1308" s="1"/>
    </row>
    <row r="1309" spans="2:55" x14ac:dyDescent="0.3">
      <c r="B1309" s="2">
        <f t="shared" si="440"/>
        <v>140.63215</v>
      </c>
      <c r="C1309" s="6">
        <v>8437.9290000000001</v>
      </c>
      <c r="D1309" s="10">
        <v>0</v>
      </c>
      <c r="E1309" s="11">
        <f t="shared" si="449"/>
        <v>0</v>
      </c>
      <c r="F1309" s="15">
        <v>1.19862E-8</v>
      </c>
      <c r="G1309" s="10">
        <v>2.7197500000000002E-11</v>
      </c>
      <c r="H1309" s="11">
        <f t="shared" si="441"/>
        <v>3.1466436401862141E-2</v>
      </c>
      <c r="I1309" s="10">
        <v>6.7789500000000003E-12</v>
      </c>
      <c r="J1309" s="18">
        <f t="shared" si="450"/>
        <v>5.6556289733193177E-4</v>
      </c>
      <c r="K1309" s="19">
        <f t="shared" si="451"/>
        <v>4.5530243112913189E-4</v>
      </c>
      <c r="L1309" s="10">
        <v>6.6080200000000004E-12</v>
      </c>
      <c r="M1309" s="18">
        <f t="shared" si="452"/>
        <v>5.5130233101399946E-4</v>
      </c>
      <c r="N1309" s="11">
        <f t="shared" si="453"/>
        <v>-2.6132859181739968E-4</v>
      </c>
      <c r="O1309" s="10">
        <v>6.579E-11</v>
      </c>
      <c r="P1309" s="18">
        <f t="shared" si="454"/>
        <v>5.4888121339540475E-3</v>
      </c>
      <c r="Q1309" s="11">
        <f t="shared" si="442"/>
        <v>5.3446870804275005E-3</v>
      </c>
      <c r="R1309" s="10">
        <v>0</v>
      </c>
      <c r="S1309" s="18">
        <f t="shared" si="443"/>
        <v>0</v>
      </c>
      <c r="T1309" s="11">
        <f t="shared" si="455"/>
        <v>-1.918607075264452E-4</v>
      </c>
      <c r="U1309" s="10">
        <v>3.7716299999999999E-10</v>
      </c>
      <c r="V1309" s="11">
        <f t="shared" si="444"/>
        <v>3.1466436401862141E-2</v>
      </c>
      <c r="W1309" s="10">
        <v>0</v>
      </c>
      <c r="X1309" s="11">
        <f t="shared" si="445"/>
        <v>0</v>
      </c>
      <c r="Y1309" s="10">
        <v>0</v>
      </c>
      <c r="Z1309" s="11">
        <f t="shared" si="446"/>
        <v>0</v>
      </c>
      <c r="AA1309" s="1"/>
      <c r="AB1309">
        <v>140.63215</v>
      </c>
      <c r="AC1309" s="6">
        <v>8437.9290000000001</v>
      </c>
      <c r="AD1309" s="15">
        <f t="shared" si="447"/>
        <v>0.88964559599529935</v>
      </c>
      <c r="AE1309" s="15">
        <f t="shared" si="456"/>
        <v>0.11035440400470069</v>
      </c>
      <c r="AF1309" s="15">
        <f t="shared" si="448"/>
        <v>2.590848267115534</v>
      </c>
      <c r="AG1309" s="15">
        <f t="shared" si="457"/>
        <v>0</v>
      </c>
      <c r="AH1309" s="15">
        <f t="shared" si="458"/>
        <v>0</v>
      </c>
      <c r="AI1309" s="15">
        <f t="shared" si="459"/>
        <v>0</v>
      </c>
      <c r="AJ1309" s="15">
        <f t="shared" si="460"/>
        <v>-4.2226527582084818E-2</v>
      </c>
      <c r="AK1309" s="11">
        <f t="shared" si="461"/>
        <v>0</v>
      </c>
      <c r="BC1309" s="1"/>
    </row>
    <row r="1310" spans="2:55" x14ac:dyDescent="0.3">
      <c r="B1310" s="2">
        <f t="shared" si="440"/>
        <v>140.73031666666665</v>
      </c>
      <c r="C1310" s="6">
        <v>8443.8189999999995</v>
      </c>
      <c r="D1310" s="10">
        <v>0</v>
      </c>
      <c r="E1310" s="11">
        <f t="shared" si="449"/>
        <v>0</v>
      </c>
      <c r="F1310" s="15">
        <v>1.1932499999999999E-8</v>
      </c>
      <c r="G1310" s="10">
        <v>2.90787E-11</v>
      </c>
      <c r="H1310" s="11">
        <f t="shared" si="441"/>
        <v>3.1833312382149592E-2</v>
      </c>
      <c r="I1310" s="10">
        <v>1.0350600000000001E-11</v>
      </c>
      <c r="J1310" s="18">
        <f t="shared" si="450"/>
        <v>8.6742928975487121E-4</v>
      </c>
      <c r="K1310" s="19">
        <f t="shared" si="451"/>
        <v>7.4282572805363508E-4</v>
      </c>
      <c r="L1310" s="10">
        <v>7.4341599999999995E-12</v>
      </c>
      <c r="M1310" s="18">
        <f t="shared" si="452"/>
        <v>6.2301780850618053E-4</v>
      </c>
      <c r="N1310" s="11">
        <f t="shared" si="453"/>
        <v>-1.8961311432521861E-4</v>
      </c>
      <c r="O1310" s="10">
        <v>6.1920000000000004E-11</v>
      </c>
      <c r="P1310" s="18">
        <f t="shared" si="454"/>
        <v>5.1891891891891898E-3</v>
      </c>
      <c r="Q1310" s="11">
        <f t="shared" si="442"/>
        <v>5.0450641356626427E-3</v>
      </c>
      <c r="R1310" s="10">
        <v>0</v>
      </c>
      <c r="S1310" s="18">
        <f t="shared" si="443"/>
        <v>0</v>
      </c>
      <c r="T1310" s="11">
        <f t="shared" si="455"/>
        <v>-1.918607075264452E-4</v>
      </c>
      <c r="U1310" s="10">
        <v>3.7985099999999999E-10</v>
      </c>
      <c r="V1310" s="11">
        <f t="shared" si="444"/>
        <v>3.1833312382149592E-2</v>
      </c>
      <c r="W1310" s="10">
        <v>0</v>
      </c>
      <c r="X1310" s="11">
        <f t="shared" si="445"/>
        <v>0</v>
      </c>
      <c r="Y1310" s="10">
        <v>0</v>
      </c>
      <c r="Z1310" s="11">
        <f t="shared" si="446"/>
        <v>0</v>
      </c>
      <c r="AA1310" s="1"/>
      <c r="AB1310">
        <v>140.73031666666665</v>
      </c>
      <c r="AC1310" s="6">
        <v>8443.8189999999995</v>
      </c>
      <c r="AD1310" s="15">
        <f t="shared" si="447"/>
        <v>0.81995683551387089</v>
      </c>
      <c r="AE1310" s="15">
        <f t="shared" si="456"/>
        <v>0.18004316448612911</v>
      </c>
      <c r="AF1310" s="15">
        <f t="shared" si="448"/>
        <v>2.4456054164957379</v>
      </c>
      <c r="AG1310" s="15">
        <f t="shared" si="457"/>
        <v>0</v>
      </c>
      <c r="AH1310" s="15">
        <f t="shared" si="458"/>
        <v>0</v>
      </c>
      <c r="AI1310" s="15">
        <f t="shared" si="459"/>
        <v>0</v>
      </c>
      <c r="AJ1310" s="15">
        <f t="shared" si="460"/>
        <v>-3.0638451561295049E-2</v>
      </c>
      <c r="AK1310" s="11">
        <f t="shared" si="461"/>
        <v>0</v>
      </c>
      <c r="BC1310" s="1"/>
    </row>
    <row r="1311" spans="2:55" x14ac:dyDescent="0.3">
      <c r="B1311" s="2">
        <f t="shared" si="440"/>
        <v>140.82848333333334</v>
      </c>
      <c r="C1311" s="6">
        <v>8449.7090000000007</v>
      </c>
      <c r="D1311" s="10">
        <v>0</v>
      </c>
      <c r="E1311" s="11">
        <f t="shared" si="449"/>
        <v>0</v>
      </c>
      <c r="F1311" s="15">
        <v>1.19862E-8</v>
      </c>
      <c r="G1311" s="10">
        <v>3.0906199999999997E-11</v>
      </c>
      <c r="H1311" s="11">
        <f t="shared" si="441"/>
        <v>3.1533763828402665E-2</v>
      </c>
      <c r="I1311" s="10">
        <v>1.0537600000000001E-11</v>
      </c>
      <c r="J1311" s="18">
        <f t="shared" si="450"/>
        <v>8.7914434933506868E-4</v>
      </c>
      <c r="K1311" s="19">
        <f t="shared" si="451"/>
        <v>7.4709899718009042E-4</v>
      </c>
      <c r="L1311" s="10">
        <v>7.9136099999999998E-12</v>
      </c>
      <c r="M1311" s="18">
        <f t="shared" si="452"/>
        <v>6.6022676077489109E-4</v>
      </c>
      <c r="N1311" s="11">
        <f t="shared" si="453"/>
        <v>-1.5240416205650805E-4</v>
      </c>
      <c r="O1311" s="10">
        <v>5.6706200000000001E-11</v>
      </c>
      <c r="P1311" s="18">
        <f t="shared" si="454"/>
        <v>4.7309572675243196E-3</v>
      </c>
      <c r="Q1311" s="11">
        <f t="shared" si="442"/>
        <v>4.5868322139977725E-3</v>
      </c>
      <c r="R1311" s="10">
        <v>0</v>
      </c>
      <c r="S1311" s="18">
        <f t="shared" si="443"/>
        <v>0</v>
      </c>
      <c r="T1311" s="11">
        <f t="shared" si="455"/>
        <v>-1.918607075264452E-4</v>
      </c>
      <c r="U1311" s="10">
        <v>3.7796999999999999E-10</v>
      </c>
      <c r="V1311" s="11">
        <f t="shared" si="444"/>
        <v>3.1533763828402665E-2</v>
      </c>
      <c r="W1311" s="10">
        <v>6.6434999999999999E-13</v>
      </c>
      <c r="X1311" s="11">
        <f t="shared" si="445"/>
        <v>5.542624017620263E-5</v>
      </c>
      <c r="Y1311" s="10">
        <v>0</v>
      </c>
      <c r="Z1311" s="11">
        <f t="shared" si="446"/>
        <v>0</v>
      </c>
      <c r="AA1311" s="1"/>
      <c r="AB1311">
        <v>140.82848333333334</v>
      </c>
      <c r="AC1311" s="6">
        <v>8449.7090000000007</v>
      </c>
      <c r="AD1311" s="15">
        <f t="shared" si="447"/>
        <v>0.81892109742999508</v>
      </c>
      <c r="AE1311" s="15">
        <f t="shared" si="456"/>
        <v>0.18107890257000489</v>
      </c>
      <c r="AF1311" s="15">
        <f t="shared" si="448"/>
        <v>2.2234765318076022</v>
      </c>
      <c r="AG1311" s="15">
        <f t="shared" si="457"/>
        <v>0</v>
      </c>
      <c r="AH1311" s="15">
        <f t="shared" si="458"/>
        <v>2.6867986123849538E-2</v>
      </c>
      <c r="AI1311" s="15">
        <f t="shared" si="459"/>
        <v>0</v>
      </c>
      <c r="AJ1311" s="15">
        <f t="shared" si="460"/>
        <v>-2.4626079021618851E-2</v>
      </c>
      <c r="AK1311" s="11">
        <f t="shared" si="461"/>
        <v>0</v>
      </c>
      <c r="BC1311" s="1"/>
    </row>
    <row r="1312" spans="2:55" x14ac:dyDescent="0.3">
      <c r="B1312" s="2">
        <f t="shared" si="440"/>
        <v>140.92531666666667</v>
      </c>
      <c r="C1312" s="6">
        <v>8455.5190000000002</v>
      </c>
      <c r="D1312" s="10">
        <v>0</v>
      </c>
      <c r="E1312" s="11">
        <f t="shared" si="449"/>
        <v>0</v>
      </c>
      <c r="F1312" s="15">
        <v>1.19862E-8</v>
      </c>
      <c r="G1312" s="10">
        <v>3.3324999999999999E-11</v>
      </c>
      <c r="H1312" s="11">
        <f t="shared" si="441"/>
        <v>3.1641387595735093E-2</v>
      </c>
      <c r="I1312" s="10">
        <v>1.13337E-11</v>
      </c>
      <c r="J1312" s="18">
        <f t="shared" si="450"/>
        <v>9.4556239675626971E-4</v>
      </c>
      <c r="K1312" s="19">
        <f t="shared" si="451"/>
        <v>7.6624451452503707E-4</v>
      </c>
      <c r="L1312" s="10">
        <v>1.07467E-11</v>
      </c>
      <c r="M1312" s="18">
        <f t="shared" si="452"/>
        <v>8.9658941115616287E-4</v>
      </c>
      <c r="N1312" s="11">
        <f t="shared" si="453"/>
        <v>8.3958488324763735E-5</v>
      </c>
      <c r="O1312" s="10">
        <v>5.2675000000000002E-11</v>
      </c>
      <c r="P1312" s="18">
        <f t="shared" si="454"/>
        <v>4.3946371660743191E-3</v>
      </c>
      <c r="Q1312" s="11">
        <f t="shared" si="442"/>
        <v>4.250512112547772E-3</v>
      </c>
      <c r="R1312" s="10">
        <v>0</v>
      </c>
      <c r="S1312" s="18">
        <f t="shared" si="443"/>
        <v>0</v>
      </c>
      <c r="T1312" s="11">
        <f t="shared" si="455"/>
        <v>-1.918607075264452E-4</v>
      </c>
      <c r="U1312" s="10">
        <v>3.7925999999999999E-10</v>
      </c>
      <c r="V1312" s="11">
        <f t="shared" si="444"/>
        <v>3.1641387595735093E-2</v>
      </c>
      <c r="W1312" s="10">
        <v>1.48941E-12</v>
      </c>
      <c r="X1312" s="11">
        <f t="shared" si="445"/>
        <v>1.2426039945937829E-4</v>
      </c>
      <c r="Y1312" s="10">
        <v>6.3618499999999998E-13</v>
      </c>
      <c r="Z1312" s="11">
        <f t="shared" si="446"/>
        <v>5.3076454589444529E-5</v>
      </c>
      <c r="AA1312" s="1"/>
      <c r="AB1312">
        <v>140.92531666666667</v>
      </c>
      <c r="AC1312" s="6">
        <v>8455.5190000000002</v>
      </c>
      <c r="AD1312" s="15">
        <f t="shared" si="447"/>
        <v>0.81428068259468744</v>
      </c>
      <c r="AE1312" s="15">
        <f t="shared" si="456"/>
        <v>0.1857193174053125</v>
      </c>
      <c r="AF1312" s="15">
        <f t="shared" si="448"/>
        <v>2.0604446575508666</v>
      </c>
      <c r="AG1312" s="15">
        <f t="shared" si="457"/>
        <v>0</v>
      </c>
      <c r="AH1312" s="15">
        <f t="shared" si="458"/>
        <v>6.0235489143859025E-2</v>
      </c>
      <c r="AI1312" s="15">
        <f t="shared" si="459"/>
        <v>1.2864461317228282E-2</v>
      </c>
      <c r="AJ1312" s="15">
        <f t="shared" si="460"/>
        <v>1.3566351076781533E-2</v>
      </c>
      <c r="AK1312" s="11">
        <f t="shared" si="461"/>
        <v>0</v>
      </c>
      <c r="BC1312" s="1"/>
    </row>
    <row r="1313" spans="2:55" x14ac:dyDescent="0.3">
      <c r="B1313" s="2">
        <f t="shared" si="440"/>
        <v>141.02346666666665</v>
      </c>
      <c r="C1313" s="6">
        <v>8461.4079999999994</v>
      </c>
      <c r="D1313" s="10">
        <v>0</v>
      </c>
      <c r="E1313" s="11">
        <f t="shared" si="449"/>
        <v>0</v>
      </c>
      <c r="F1313" s="15">
        <v>1.2040000000000001E-8</v>
      </c>
      <c r="G1313" s="10">
        <v>3.5528699999999998E-11</v>
      </c>
      <c r="H1313" s="11">
        <f t="shared" si="441"/>
        <v>3.195980066445183E-2</v>
      </c>
      <c r="I1313" s="10">
        <v>1.4781200000000001E-11</v>
      </c>
      <c r="J1313" s="18">
        <f t="shared" si="450"/>
        <v>1.2276744186046512E-3</v>
      </c>
      <c r="K1313" s="19">
        <f t="shared" si="451"/>
        <v>1.0425149501661129E-3</v>
      </c>
      <c r="L1313" s="10">
        <v>1.11466E-11</v>
      </c>
      <c r="M1313" s="18">
        <f t="shared" si="452"/>
        <v>9.2579734219269097E-4</v>
      </c>
      <c r="N1313" s="11">
        <f t="shared" si="453"/>
        <v>1.1316641936129183E-4</v>
      </c>
      <c r="O1313" s="10">
        <v>4.9342500000000003E-11</v>
      </c>
      <c r="P1313" s="18">
        <f t="shared" si="454"/>
        <v>4.0982142857142858E-3</v>
      </c>
      <c r="Q1313" s="11">
        <f t="shared" si="442"/>
        <v>3.9540892321877387E-3</v>
      </c>
      <c r="R1313" s="10">
        <v>0</v>
      </c>
      <c r="S1313" s="18">
        <f t="shared" si="443"/>
        <v>0</v>
      </c>
      <c r="T1313" s="11">
        <f t="shared" si="455"/>
        <v>-1.918607075264452E-4</v>
      </c>
      <c r="U1313" s="10">
        <v>3.8479600000000002E-10</v>
      </c>
      <c r="V1313" s="11">
        <f t="shared" si="444"/>
        <v>3.195980066445183E-2</v>
      </c>
      <c r="W1313" s="10">
        <v>0</v>
      </c>
      <c r="X1313" s="11">
        <f t="shared" si="445"/>
        <v>0</v>
      </c>
      <c r="Y1313" s="10">
        <v>0</v>
      </c>
      <c r="Z1313" s="11">
        <f t="shared" si="446"/>
        <v>0</v>
      </c>
      <c r="AA1313" s="1"/>
      <c r="AB1313">
        <v>141.02346666666665</v>
      </c>
      <c r="AC1313" s="6">
        <v>8461.4079999999994</v>
      </c>
      <c r="AD1313" s="15">
        <f t="shared" si="447"/>
        <v>0.74731934616236984</v>
      </c>
      <c r="AE1313" s="15">
        <f t="shared" si="456"/>
        <v>0.25268065383763016</v>
      </c>
      <c r="AF1313" s="15">
        <f t="shared" si="448"/>
        <v>1.9167530448600898</v>
      </c>
      <c r="AG1313" s="15">
        <f t="shared" si="457"/>
        <v>0</v>
      </c>
      <c r="AH1313" s="15">
        <f t="shared" si="458"/>
        <v>0</v>
      </c>
      <c r="AI1313" s="15">
        <f t="shared" si="459"/>
        <v>0</v>
      </c>
      <c r="AJ1313" s="15">
        <f t="shared" si="460"/>
        <v>1.8285886344439402E-2</v>
      </c>
      <c r="AK1313" s="11">
        <f t="shared" si="461"/>
        <v>0</v>
      </c>
      <c r="BC1313" s="1"/>
    </row>
    <row r="1314" spans="2:55" x14ac:dyDescent="0.3">
      <c r="B1314" s="2">
        <f t="shared" si="440"/>
        <v>141.12031666666664</v>
      </c>
      <c r="C1314" s="6">
        <v>8467.2189999999991</v>
      </c>
      <c r="D1314" s="10">
        <v>0</v>
      </c>
      <c r="E1314" s="11">
        <f t="shared" si="449"/>
        <v>0</v>
      </c>
      <c r="F1314" s="15">
        <v>1.1932499999999999E-8</v>
      </c>
      <c r="G1314" s="10">
        <v>3.6765000000000002E-11</v>
      </c>
      <c r="H1314" s="11">
        <f t="shared" si="441"/>
        <v>3.2499979048816262E-2</v>
      </c>
      <c r="I1314" s="10">
        <v>1.6339999999999999E-11</v>
      </c>
      <c r="J1314" s="18">
        <f t="shared" si="450"/>
        <v>1.3693693693693693E-3</v>
      </c>
      <c r="K1314" s="19">
        <f t="shared" si="451"/>
        <v>1.2017297297297297E-3</v>
      </c>
      <c r="L1314" s="10">
        <v>1.00018E-11</v>
      </c>
      <c r="M1314" s="18">
        <f t="shared" si="452"/>
        <v>8.3819819819819816E-4</v>
      </c>
      <c r="N1314" s="11">
        <f t="shared" si="453"/>
        <v>2.5567275366799019E-5</v>
      </c>
      <c r="O1314" s="10">
        <v>4.6547500000000001E-11</v>
      </c>
      <c r="P1314" s="18">
        <f t="shared" si="454"/>
        <v>3.9009009009009013E-3</v>
      </c>
      <c r="Q1314" s="11">
        <f t="shared" si="442"/>
        <v>3.7567758473743542E-3</v>
      </c>
      <c r="R1314" s="10">
        <v>0</v>
      </c>
      <c r="S1314" s="18">
        <f t="shared" si="443"/>
        <v>0</v>
      </c>
      <c r="T1314" s="11">
        <f t="shared" si="455"/>
        <v>-1.918607075264452E-4</v>
      </c>
      <c r="U1314" s="10">
        <v>3.8780599999999999E-10</v>
      </c>
      <c r="V1314" s="11">
        <f t="shared" si="444"/>
        <v>3.2499979048816262E-2</v>
      </c>
      <c r="W1314" s="10">
        <v>2.4187500000000001E-14</v>
      </c>
      <c r="X1314" s="11">
        <f t="shared" si="445"/>
        <v>2.0270270270270273E-6</v>
      </c>
      <c r="Y1314" s="10">
        <v>0</v>
      </c>
      <c r="Z1314" s="11">
        <f t="shared" si="446"/>
        <v>0</v>
      </c>
      <c r="AA1314" s="1"/>
      <c r="AB1314">
        <v>141.12031666666664</v>
      </c>
      <c r="AC1314" s="6">
        <v>8467.2189999999991</v>
      </c>
      <c r="AD1314" s="15">
        <f t="shared" si="447"/>
        <v>0.70872949707259081</v>
      </c>
      <c r="AE1314" s="15">
        <f t="shared" si="456"/>
        <v>0.29127050292740925</v>
      </c>
      <c r="AF1314" s="15">
        <f t="shared" si="448"/>
        <v>1.8211049679138211</v>
      </c>
      <c r="AG1314" s="15">
        <f t="shared" si="457"/>
        <v>0</v>
      </c>
      <c r="AH1314" s="15">
        <f t="shared" si="458"/>
        <v>9.8260560091560341E-4</v>
      </c>
      <c r="AI1314" s="15">
        <f t="shared" si="459"/>
        <v>0</v>
      </c>
      <c r="AJ1314" s="15">
        <f t="shared" si="460"/>
        <v>4.1312634448712237E-3</v>
      </c>
      <c r="AK1314" s="11">
        <f t="shared" si="461"/>
        <v>0</v>
      </c>
      <c r="BC1314" s="1"/>
    </row>
    <row r="1315" spans="2:55" x14ac:dyDescent="0.3">
      <c r="B1315" s="2">
        <f t="shared" si="440"/>
        <v>141.21715</v>
      </c>
      <c r="C1315" s="6">
        <v>8473.0290000000005</v>
      </c>
      <c r="D1315" s="10">
        <v>0</v>
      </c>
      <c r="E1315" s="11">
        <f t="shared" si="449"/>
        <v>0</v>
      </c>
      <c r="F1315" s="15">
        <v>1.1932499999999999E-8</v>
      </c>
      <c r="G1315" s="10">
        <v>3.7410000000000003E-11</v>
      </c>
      <c r="H1315" s="11">
        <f t="shared" si="441"/>
        <v>3.268015922899644E-2</v>
      </c>
      <c r="I1315" s="10">
        <v>1.8113699999999999E-11</v>
      </c>
      <c r="J1315" s="18">
        <f t="shared" si="450"/>
        <v>1.5180138277812697E-3</v>
      </c>
      <c r="K1315" s="19">
        <f t="shared" si="451"/>
        <v>1.3373844542216636E-3</v>
      </c>
      <c r="L1315" s="10">
        <v>1.07768E-11</v>
      </c>
      <c r="M1315" s="18">
        <f t="shared" si="452"/>
        <v>9.0314686779803066E-4</v>
      </c>
      <c r="N1315" s="11">
        <f t="shared" si="453"/>
        <v>9.0515944966631525E-5</v>
      </c>
      <c r="O1315" s="10">
        <v>4.5096200000000002E-11</v>
      </c>
      <c r="P1315" s="18">
        <f t="shared" si="454"/>
        <v>3.7792750890425311E-3</v>
      </c>
      <c r="Q1315" s="11">
        <f t="shared" si="442"/>
        <v>3.635150035515984E-3</v>
      </c>
      <c r="R1315" s="10">
        <v>4.8375000000000002E-15</v>
      </c>
      <c r="S1315" s="18">
        <f t="shared" si="443"/>
        <v>4.0540540540540546E-7</v>
      </c>
      <c r="T1315" s="11">
        <f t="shared" si="455"/>
        <v>-1.9145530212103979E-4</v>
      </c>
      <c r="U1315" s="10">
        <v>3.8995599999999998E-10</v>
      </c>
      <c r="V1315" s="11">
        <f t="shared" si="444"/>
        <v>3.268015922899644E-2</v>
      </c>
      <c r="W1315" s="10">
        <v>9.9491299999999996E-13</v>
      </c>
      <c r="X1315" s="11">
        <f t="shared" si="445"/>
        <v>8.3378420280745861E-5</v>
      </c>
      <c r="Y1315" s="10">
        <v>4.5655199999999995E-13</v>
      </c>
      <c r="Z1315" s="11">
        <f t="shared" si="446"/>
        <v>3.8261219358893773E-5</v>
      </c>
      <c r="AA1315" s="1"/>
      <c r="AB1315">
        <v>141.21715</v>
      </c>
      <c r="AC1315" s="6">
        <v>8473.0290000000005</v>
      </c>
      <c r="AD1315" s="15">
        <f t="shared" si="447"/>
        <v>0.67585004102706958</v>
      </c>
      <c r="AE1315" s="15">
        <f t="shared" si="456"/>
        <v>0.32414995897293042</v>
      </c>
      <c r="AF1315" s="15">
        <f t="shared" si="448"/>
        <v>1.7621466006328363</v>
      </c>
      <c r="AG1315" s="15">
        <f t="shared" si="457"/>
        <v>9.8260560091560355E-5</v>
      </c>
      <c r="AH1315" s="15">
        <f t="shared" si="458"/>
        <v>4.0417864029922299E-2</v>
      </c>
      <c r="AI1315" s="15">
        <f t="shared" si="459"/>
        <v>9.2736031485110178E-3</v>
      </c>
      <c r="AJ1315" s="15">
        <f t="shared" si="460"/>
        <v>1.4625931361627041E-2</v>
      </c>
      <c r="AK1315" s="11">
        <f t="shared" si="461"/>
        <v>0</v>
      </c>
      <c r="BC1315" s="1"/>
    </row>
    <row r="1316" spans="2:55" x14ac:dyDescent="0.3">
      <c r="B1316" s="2">
        <f t="shared" si="440"/>
        <v>141.31398333333334</v>
      </c>
      <c r="C1316" s="6">
        <v>8478.8389999999999</v>
      </c>
      <c r="D1316" s="10">
        <v>0</v>
      </c>
      <c r="E1316" s="11">
        <f t="shared" si="449"/>
        <v>0</v>
      </c>
      <c r="F1316" s="15">
        <v>1.19862E-8</v>
      </c>
      <c r="G1316" s="10">
        <v>3.9452499999999999E-11</v>
      </c>
      <c r="H1316" s="11">
        <f t="shared" si="441"/>
        <v>3.2542674075186469E-2</v>
      </c>
      <c r="I1316" s="10">
        <v>2.0102499999999999E-11</v>
      </c>
      <c r="J1316" s="18">
        <f t="shared" si="450"/>
        <v>1.6771370409304031E-3</v>
      </c>
      <c r="K1316" s="19">
        <f t="shared" si="451"/>
        <v>1.4909395805175951E-3</v>
      </c>
      <c r="L1316" s="10">
        <v>1.1159E-11</v>
      </c>
      <c r="M1316" s="18">
        <f t="shared" si="452"/>
        <v>9.3098730206404032E-4</v>
      </c>
      <c r="N1316" s="11">
        <f t="shared" si="453"/>
        <v>1.1835637923264118E-4</v>
      </c>
      <c r="O1316" s="10">
        <v>4.0634999999999997E-11</v>
      </c>
      <c r="P1316" s="18">
        <f t="shared" si="454"/>
        <v>3.3901486709716172E-3</v>
      </c>
      <c r="Q1316" s="11">
        <f t="shared" si="442"/>
        <v>3.2460236174450701E-3</v>
      </c>
      <c r="R1316" s="10">
        <v>0</v>
      </c>
      <c r="S1316" s="18">
        <f t="shared" si="443"/>
        <v>0</v>
      </c>
      <c r="T1316" s="11">
        <f t="shared" si="455"/>
        <v>-1.918607075264452E-4</v>
      </c>
      <c r="U1316" s="10">
        <v>3.9006300000000002E-10</v>
      </c>
      <c r="V1316" s="11">
        <f t="shared" si="444"/>
        <v>3.2542674075186469E-2</v>
      </c>
      <c r="W1316" s="10">
        <v>0</v>
      </c>
      <c r="X1316" s="11">
        <f t="shared" si="445"/>
        <v>0</v>
      </c>
      <c r="Y1316" s="10">
        <v>0</v>
      </c>
      <c r="Z1316" s="11">
        <f t="shared" si="446"/>
        <v>0</v>
      </c>
      <c r="AA1316" s="1"/>
      <c r="AB1316">
        <v>141.31398333333334</v>
      </c>
      <c r="AC1316" s="6">
        <v>8478.8389999999999</v>
      </c>
      <c r="AD1316" s="15">
        <f t="shared" si="447"/>
        <v>0.63863195633064052</v>
      </c>
      <c r="AE1316" s="15">
        <f t="shared" si="456"/>
        <v>0.36136804366935943</v>
      </c>
      <c r="AF1316" s="15">
        <f t="shared" si="448"/>
        <v>1.5735167536882211</v>
      </c>
      <c r="AG1316" s="15">
        <f t="shared" si="457"/>
        <v>0</v>
      </c>
      <c r="AH1316" s="15">
        <f t="shared" si="458"/>
        <v>0</v>
      </c>
      <c r="AI1316" s="15">
        <f t="shared" si="459"/>
        <v>0</v>
      </c>
      <c r="AJ1316" s="15">
        <f t="shared" si="460"/>
        <v>1.9124500987151662E-2</v>
      </c>
      <c r="AK1316" s="11">
        <f t="shared" si="461"/>
        <v>0</v>
      </c>
      <c r="BC1316" s="1"/>
    </row>
    <row r="1317" spans="2:55" x14ac:dyDescent="0.3">
      <c r="B1317" s="2">
        <f t="shared" si="440"/>
        <v>141.41081666666665</v>
      </c>
      <c r="C1317" s="6">
        <v>8484.6489999999994</v>
      </c>
      <c r="D1317" s="10">
        <v>0</v>
      </c>
      <c r="E1317" s="11">
        <f t="shared" si="449"/>
        <v>0</v>
      </c>
      <c r="F1317" s="15">
        <v>1.19862E-8</v>
      </c>
      <c r="G1317" s="10">
        <v>3.9345000000000001E-11</v>
      </c>
      <c r="H1317" s="11">
        <f t="shared" si="441"/>
        <v>3.278036408536484E-2</v>
      </c>
      <c r="I1317" s="10">
        <v>2.0908700000000001E-11</v>
      </c>
      <c r="J1317" s="18">
        <f t="shared" si="450"/>
        <v>1.7443977240493235E-3</v>
      </c>
      <c r="K1317" s="19">
        <f t="shared" si="451"/>
        <v>1.563931854966545E-3</v>
      </c>
      <c r="L1317" s="10">
        <v>1.08155E-11</v>
      </c>
      <c r="M1317" s="18">
        <f t="shared" si="452"/>
        <v>9.0232934541389258E-4</v>
      </c>
      <c r="N1317" s="11">
        <f t="shared" si="453"/>
        <v>8.9698422582493447E-5</v>
      </c>
      <c r="O1317" s="10">
        <v>3.7141200000000002E-11</v>
      </c>
      <c r="P1317" s="18">
        <f t="shared" si="454"/>
        <v>3.0986634629824299E-3</v>
      </c>
      <c r="Q1317" s="11">
        <f t="shared" si="442"/>
        <v>2.9545384094558829E-3</v>
      </c>
      <c r="R1317" s="10">
        <v>0</v>
      </c>
      <c r="S1317" s="18">
        <f t="shared" si="443"/>
        <v>0</v>
      </c>
      <c r="T1317" s="11">
        <f t="shared" si="455"/>
        <v>-1.918607075264452E-4</v>
      </c>
      <c r="U1317" s="10">
        <v>3.9291200000000001E-10</v>
      </c>
      <c r="V1317" s="11">
        <f t="shared" si="444"/>
        <v>3.278036408536484E-2</v>
      </c>
      <c r="W1317" s="10">
        <v>5.3696200000000001E-13</v>
      </c>
      <c r="X1317" s="11">
        <f t="shared" si="445"/>
        <v>4.4798351437486446E-5</v>
      </c>
      <c r="Y1317" s="10">
        <v>0</v>
      </c>
      <c r="Z1317" s="11">
        <f t="shared" si="446"/>
        <v>0</v>
      </c>
      <c r="AA1317" s="1"/>
      <c r="AB1317">
        <v>141.41081666666665</v>
      </c>
      <c r="AC1317" s="6">
        <v>8484.6489999999994</v>
      </c>
      <c r="AD1317" s="15">
        <f t="shared" si="447"/>
        <v>0.62094037729868756</v>
      </c>
      <c r="AE1317" s="15">
        <f t="shared" si="456"/>
        <v>0.37905962270131255</v>
      </c>
      <c r="AF1317" s="15">
        <f t="shared" si="448"/>
        <v>1.4322186880308034</v>
      </c>
      <c r="AG1317" s="15">
        <f t="shared" si="457"/>
        <v>0</v>
      </c>
      <c r="AH1317" s="15">
        <f t="shared" si="458"/>
        <v>2.1716094776901479E-2</v>
      </c>
      <c r="AI1317" s="15">
        <f t="shared" si="459"/>
        <v>0</v>
      </c>
      <c r="AJ1317" s="15">
        <f t="shared" si="460"/>
        <v>1.4493832798424665E-2</v>
      </c>
      <c r="AK1317" s="11">
        <f t="shared" si="461"/>
        <v>0</v>
      </c>
      <c r="BC1317" s="1"/>
    </row>
    <row r="1318" spans="2:55" x14ac:dyDescent="0.3">
      <c r="B1318" s="2">
        <f t="shared" si="440"/>
        <v>141.50765000000001</v>
      </c>
      <c r="C1318" s="6">
        <v>8490.4590000000007</v>
      </c>
      <c r="D1318" s="10">
        <v>0</v>
      </c>
      <c r="E1318" s="11">
        <f t="shared" si="449"/>
        <v>0</v>
      </c>
      <c r="F1318" s="15">
        <v>1.1932499999999999E-8</v>
      </c>
      <c r="G1318" s="10">
        <v>4.1441200000000002E-11</v>
      </c>
      <c r="H1318" s="11">
        <f t="shared" si="441"/>
        <v>3.3261261261261263E-2</v>
      </c>
      <c r="I1318" s="10">
        <v>2.1768699999999999E-11</v>
      </c>
      <c r="J1318" s="18">
        <f t="shared" si="450"/>
        <v>1.8243201340875758E-3</v>
      </c>
      <c r="K1318" s="19">
        <f t="shared" si="451"/>
        <v>1.6209696207835742E-3</v>
      </c>
      <c r="L1318" s="10">
        <v>1.21324E-11</v>
      </c>
      <c r="M1318" s="18">
        <f t="shared" si="452"/>
        <v>1.0167525665200085E-3</v>
      </c>
      <c r="N1318" s="11">
        <f t="shared" si="453"/>
        <v>2.0412164368860939E-4</v>
      </c>
      <c r="O1318" s="10">
        <v>3.68725E-11</v>
      </c>
      <c r="P1318" s="18">
        <f t="shared" si="454"/>
        <v>3.0900900900900901E-3</v>
      </c>
      <c r="Q1318" s="11">
        <f t="shared" si="442"/>
        <v>2.945965036563543E-3</v>
      </c>
      <c r="R1318" s="10">
        <v>0</v>
      </c>
      <c r="S1318" s="18">
        <f t="shared" si="443"/>
        <v>0</v>
      </c>
      <c r="T1318" s="11">
        <f t="shared" si="455"/>
        <v>-1.918607075264452E-4</v>
      </c>
      <c r="U1318" s="10">
        <v>3.9689000000000001E-10</v>
      </c>
      <c r="V1318" s="11">
        <f t="shared" si="444"/>
        <v>3.3261261261261263E-2</v>
      </c>
      <c r="W1318" s="10">
        <v>9.2557499999999992E-13</v>
      </c>
      <c r="X1318" s="11">
        <f t="shared" si="445"/>
        <v>7.7567567567567568E-5</v>
      </c>
      <c r="Y1318" s="10">
        <v>1.42975E-13</v>
      </c>
      <c r="Z1318" s="11">
        <f t="shared" si="446"/>
        <v>1.1981981981981983E-5</v>
      </c>
      <c r="AA1318" s="1"/>
      <c r="AB1318">
        <v>141.50765000000001</v>
      </c>
      <c r="AC1318" s="6">
        <v>8490.4590000000007</v>
      </c>
      <c r="AD1318" s="15">
        <f t="shared" si="447"/>
        <v>0.60711578902032459</v>
      </c>
      <c r="AE1318" s="15">
        <f t="shared" si="456"/>
        <v>0.39288421097967546</v>
      </c>
      <c r="AF1318" s="15">
        <f t="shared" si="448"/>
        <v>1.4280627275475797</v>
      </c>
      <c r="AG1318" s="15">
        <f t="shared" si="457"/>
        <v>0</v>
      </c>
      <c r="AH1318" s="15">
        <f t="shared" si="458"/>
        <v>3.760104099503709E-2</v>
      </c>
      <c r="AI1318" s="15">
        <f t="shared" si="459"/>
        <v>2.9041454427061169E-3</v>
      </c>
      <c r="AJ1318" s="15">
        <f t="shared" si="460"/>
        <v>3.298279823640661E-2</v>
      </c>
      <c r="AK1318" s="11">
        <f t="shared" si="461"/>
        <v>0</v>
      </c>
      <c r="BC1318" s="1"/>
    </row>
    <row r="1319" spans="2:55" x14ac:dyDescent="0.3">
      <c r="B1319" s="2">
        <f t="shared" si="440"/>
        <v>141.60448333333335</v>
      </c>
      <c r="C1319" s="6">
        <v>8496.2690000000002</v>
      </c>
      <c r="D1319" s="10">
        <v>0</v>
      </c>
      <c r="E1319" s="11">
        <f t="shared" si="449"/>
        <v>0</v>
      </c>
      <c r="F1319" s="15">
        <v>1.1932499999999999E-8</v>
      </c>
      <c r="G1319" s="10">
        <v>4.37525E-11</v>
      </c>
      <c r="H1319" s="11">
        <f t="shared" si="441"/>
        <v>3.3454934003771211E-2</v>
      </c>
      <c r="I1319" s="10">
        <v>2.365E-11</v>
      </c>
      <c r="J1319" s="18">
        <f t="shared" si="450"/>
        <v>1.9819819819819821E-3</v>
      </c>
      <c r="K1319" s="19">
        <f t="shared" si="451"/>
        <v>1.8000000000000002E-3</v>
      </c>
      <c r="L1319" s="10">
        <v>1.08575E-11</v>
      </c>
      <c r="M1319" s="18">
        <f t="shared" si="452"/>
        <v>9.0990990990990988E-4</v>
      </c>
      <c r="N1319" s="11">
        <f t="shared" si="453"/>
        <v>9.7278987078510738E-5</v>
      </c>
      <c r="O1319" s="10">
        <v>3.5904999999999998E-11</v>
      </c>
      <c r="P1319" s="18">
        <f t="shared" si="454"/>
        <v>3.0090090090090088E-3</v>
      </c>
      <c r="Q1319" s="11">
        <f t="shared" si="442"/>
        <v>2.8648839554824617E-3</v>
      </c>
      <c r="R1319" s="10">
        <v>0</v>
      </c>
      <c r="S1319" s="18">
        <f t="shared" si="443"/>
        <v>0</v>
      </c>
      <c r="T1319" s="11">
        <f t="shared" si="455"/>
        <v>-1.918607075264452E-4</v>
      </c>
      <c r="U1319" s="10">
        <v>3.9920099999999998E-10</v>
      </c>
      <c r="V1319" s="11">
        <f t="shared" si="444"/>
        <v>3.3454934003771211E-2</v>
      </c>
      <c r="W1319" s="10">
        <v>6.8423700000000001E-13</v>
      </c>
      <c r="X1319" s="11">
        <f t="shared" si="445"/>
        <v>5.7342300439974861E-5</v>
      </c>
      <c r="Y1319" s="10">
        <v>4.1656199999999999E-13</v>
      </c>
      <c r="Z1319" s="11">
        <f t="shared" si="446"/>
        <v>3.4909868007542424E-5</v>
      </c>
      <c r="AA1319" s="1"/>
      <c r="AB1319">
        <v>141.60448333333335</v>
      </c>
      <c r="AC1319" s="6">
        <v>8496.2690000000002</v>
      </c>
      <c r="AD1319" s="15">
        <f t="shared" si="447"/>
        <v>0.56372311319347201</v>
      </c>
      <c r="AE1319" s="15">
        <f t="shared" si="456"/>
        <v>0.43627688680652793</v>
      </c>
      <c r="AF1319" s="15">
        <f t="shared" si="448"/>
        <v>1.3887585035109553</v>
      </c>
      <c r="AG1319" s="15">
        <f t="shared" si="457"/>
        <v>0</v>
      </c>
      <c r="AH1319" s="15">
        <f t="shared" si="458"/>
        <v>2.7796800353640919E-2</v>
      </c>
      <c r="AI1319" s="15">
        <f t="shared" si="459"/>
        <v>8.4613158517541191E-3</v>
      </c>
      <c r="AJ1319" s="15">
        <f t="shared" si="460"/>
        <v>1.5718730975668564E-2</v>
      </c>
      <c r="AK1319" s="11">
        <f t="shared" si="461"/>
        <v>0</v>
      </c>
      <c r="BC1319" s="1"/>
    </row>
    <row r="1320" spans="2:55" x14ac:dyDescent="0.3">
      <c r="B1320" s="2">
        <f t="shared" si="440"/>
        <v>141.70065000000002</v>
      </c>
      <c r="C1320" s="6">
        <v>8502.0390000000007</v>
      </c>
      <c r="D1320" s="10">
        <v>0</v>
      </c>
      <c r="E1320" s="11">
        <f t="shared" si="449"/>
        <v>0</v>
      </c>
      <c r="F1320" s="15">
        <v>1.18787E-8</v>
      </c>
      <c r="G1320" s="10">
        <v>4.1709999999999997E-11</v>
      </c>
      <c r="H1320" s="11">
        <f t="shared" si="441"/>
        <v>3.3439012686573441E-2</v>
      </c>
      <c r="I1320" s="10">
        <v>2.5638700000000001E-11</v>
      </c>
      <c r="J1320" s="18">
        <f t="shared" si="450"/>
        <v>2.1583759165565257E-3</v>
      </c>
      <c r="K1320" s="19">
        <f t="shared" si="451"/>
        <v>2.0054340963236721E-3</v>
      </c>
      <c r="L1320" s="10">
        <v>9.0837500000000007E-12</v>
      </c>
      <c r="M1320" s="18">
        <f t="shared" si="452"/>
        <v>7.6470910116426883E-4</v>
      </c>
      <c r="N1320" s="11">
        <f t="shared" si="453"/>
        <v>-4.7921821667130308E-5</v>
      </c>
      <c r="O1320" s="10">
        <v>3.3701199999999999E-11</v>
      </c>
      <c r="P1320" s="18">
        <f t="shared" si="454"/>
        <v>2.8371118051638646E-3</v>
      </c>
      <c r="Q1320" s="11">
        <f t="shared" si="442"/>
        <v>2.6929867516373176E-3</v>
      </c>
      <c r="R1320" s="10">
        <v>0</v>
      </c>
      <c r="S1320" s="18">
        <f t="shared" si="443"/>
        <v>0</v>
      </c>
      <c r="T1320" s="11">
        <f t="shared" si="455"/>
        <v>-1.918607075264452E-4</v>
      </c>
      <c r="U1320" s="10">
        <v>3.9721199999999998E-10</v>
      </c>
      <c r="V1320" s="11">
        <f t="shared" si="444"/>
        <v>3.3439012686573441E-2</v>
      </c>
      <c r="W1320" s="10">
        <v>0</v>
      </c>
      <c r="X1320" s="11">
        <f t="shared" si="445"/>
        <v>0</v>
      </c>
      <c r="Y1320" s="10">
        <v>2.6358999999999999E-13</v>
      </c>
      <c r="Z1320" s="11">
        <f t="shared" si="446"/>
        <v>2.2190138651535941E-5</v>
      </c>
      <c r="AA1320" s="1"/>
      <c r="AB1320">
        <v>141.70065000000002</v>
      </c>
      <c r="AC1320" s="6">
        <v>8502.0390000000007</v>
      </c>
      <c r="AD1320" s="15">
        <f t="shared" si="447"/>
        <v>0.51393080875569208</v>
      </c>
      <c r="AE1320" s="15">
        <f t="shared" si="456"/>
        <v>0.48606919124430792</v>
      </c>
      <c r="AF1320" s="15">
        <f t="shared" si="448"/>
        <v>1.3054309735728369</v>
      </c>
      <c r="AG1320" s="15">
        <f t="shared" si="457"/>
        <v>0</v>
      </c>
      <c r="AH1320" s="15">
        <f t="shared" si="458"/>
        <v>0</v>
      </c>
      <c r="AI1320" s="15">
        <f t="shared" si="459"/>
        <v>5.3783581159429468E-3</v>
      </c>
      <c r="AJ1320" s="15">
        <f t="shared" si="460"/>
        <v>-7.7434011729752682E-3</v>
      </c>
      <c r="AK1320" s="11">
        <f t="shared" si="461"/>
        <v>0</v>
      </c>
      <c r="BC1320" s="1"/>
    </row>
    <row r="1321" spans="2:55" x14ac:dyDescent="0.3">
      <c r="B1321" s="2">
        <f t="shared" si="440"/>
        <v>141.79681666666664</v>
      </c>
      <c r="C1321" s="6">
        <v>8507.8089999999993</v>
      </c>
      <c r="D1321" s="10">
        <v>0</v>
      </c>
      <c r="E1321" s="11">
        <f t="shared" si="449"/>
        <v>0</v>
      </c>
      <c r="F1321" s="15">
        <v>1.1932499999999999E-8</v>
      </c>
      <c r="G1321" s="10">
        <v>4.41287E-11</v>
      </c>
      <c r="H1321" s="11">
        <f t="shared" si="441"/>
        <v>3.3671150219987428E-2</v>
      </c>
      <c r="I1321" s="10">
        <v>2.6337500000000001E-11</v>
      </c>
      <c r="J1321" s="18">
        <f t="shared" si="450"/>
        <v>2.2072072072072072E-3</v>
      </c>
      <c r="K1321" s="19">
        <f t="shared" si="451"/>
        <v>2.0432432432432434E-3</v>
      </c>
      <c r="L1321" s="10">
        <v>9.7824999999999996E-12</v>
      </c>
      <c r="M1321" s="18">
        <f t="shared" si="452"/>
        <v>8.1981981981981984E-4</v>
      </c>
      <c r="N1321" s="11">
        <f t="shared" si="453"/>
        <v>7.1888969884207005E-6</v>
      </c>
      <c r="O1321" s="10">
        <v>3.11212E-11</v>
      </c>
      <c r="P1321" s="18">
        <f t="shared" si="454"/>
        <v>2.6081039178713597E-3</v>
      </c>
      <c r="Q1321" s="11">
        <f t="shared" si="442"/>
        <v>2.4639788643448127E-3</v>
      </c>
      <c r="R1321" s="10">
        <v>1.0674700000000001E-12</v>
      </c>
      <c r="S1321" s="18">
        <f t="shared" si="443"/>
        <v>8.9459040435784629E-5</v>
      </c>
      <c r="T1321" s="11">
        <f t="shared" si="455"/>
        <v>-1.0240166709066057E-4</v>
      </c>
      <c r="U1321" s="10">
        <v>4.0178099999999999E-10</v>
      </c>
      <c r="V1321" s="11">
        <f t="shared" si="444"/>
        <v>3.3671150219987428E-2</v>
      </c>
      <c r="W1321" s="10">
        <v>6.5145000000000002E-13</v>
      </c>
      <c r="X1321" s="11">
        <f t="shared" si="445"/>
        <v>5.4594594594594595E-5</v>
      </c>
      <c r="Y1321" s="10">
        <v>6.0801999999999997E-13</v>
      </c>
      <c r="Z1321" s="11">
        <f t="shared" si="446"/>
        <v>5.0954954954954957E-5</v>
      </c>
      <c r="AA1321" s="1"/>
      <c r="AB1321">
        <v>141.79681666666664</v>
      </c>
      <c r="AC1321" s="6">
        <v>8507.8089999999993</v>
      </c>
      <c r="AD1321" s="15">
        <f t="shared" si="447"/>
        <v>0.5047667771385359</v>
      </c>
      <c r="AE1321" s="15">
        <f t="shared" si="456"/>
        <v>0.49523322286146415</v>
      </c>
      <c r="AF1321" s="15">
        <f t="shared" si="448"/>
        <v>1.1944189201038211</v>
      </c>
      <c r="AG1321" s="15">
        <f t="shared" si="457"/>
        <v>2.1682728698901896E-2</v>
      </c>
      <c r="AH1321" s="15">
        <f t="shared" si="458"/>
        <v>2.646484418466025E-2</v>
      </c>
      <c r="AI1321" s="15">
        <f t="shared" si="459"/>
        <v>1.2350260619508117E-2</v>
      </c>
      <c r="AJ1321" s="15">
        <f t="shared" si="460"/>
        <v>1.1616109621040767E-3</v>
      </c>
      <c r="AK1321" s="11">
        <f t="shared" si="461"/>
        <v>7.6887669643892452E-3</v>
      </c>
      <c r="BC1321" s="1"/>
    </row>
    <row r="1322" spans="2:55" x14ac:dyDescent="0.3">
      <c r="B1322" s="2">
        <f t="shared" si="440"/>
        <v>141.89298333333332</v>
      </c>
      <c r="C1322" s="6">
        <v>8513.5789999999997</v>
      </c>
      <c r="D1322" s="10">
        <v>1.12337E-13</v>
      </c>
      <c r="E1322" s="11">
        <f t="shared" si="449"/>
        <v>9.3721946905608119E-6</v>
      </c>
      <c r="F1322" s="15">
        <v>1.19862E-8</v>
      </c>
      <c r="G1322" s="10">
        <v>4.4343700000000002E-11</v>
      </c>
      <c r="H1322" s="11">
        <f t="shared" si="441"/>
        <v>3.3816305417897249E-2</v>
      </c>
      <c r="I1322" s="10">
        <v>2.7251200000000001E-11</v>
      </c>
      <c r="J1322" s="18">
        <f t="shared" si="450"/>
        <v>2.2735479134337825E-3</v>
      </c>
      <c r="K1322" s="19">
        <f t="shared" si="451"/>
        <v>2.0672690260466206E-3</v>
      </c>
      <c r="L1322" s="10">
        <v>1.23625E-11</v>
      </c>
      <c r="M1322" s="18">
        <f t="shared" si="452"/>
        <v>1.0313944369358095E-3</v>
      </c>
      <c r="N1322" s="11">
        <f t="shared" si="453"/>
        <v>2.1876351410441038E-4</v>
      </c>
      <c r="O1322" s="10">
        <v>3.3217500000000001E-11</v>
      </c>
      <c r="P1322" s="18">
        <f t="shared" si="454"/>
        <v>2.7713120088101316E-3</v>
      </c>
      <c r="Q1322" s="11">
        <f t="shared" si="442"/>
        <v>2.6271869552835845E-3</v>
      </c>
      <c r="R1322" s="10">
        <v>7.2078699999999999E-13</v>
      </c>
      <c r="S1322" s="18">
        <f t="shared" si="443"/>
        <v>6.0134738282358043E-5</v>
      </c>
      <c r="T1322" s="11">
        <f t="shared" si="455"/>
        <v>-1.3172596924408716E-4</v>
      </c>
      <c r="U1322" s="10">
        <v>4.0532899999999998E-10</v>
      </c>
      <c r="V1322" s="11">
        <f t="shared" si="444"/>
        <v>3.3816305417897249E-2</v>
      </c>
      <c r="W1322" s="10">
        <v>3.3808700000000001E-13</v>
      </c>
      <c r="X1322" s="11">
        <f t="shared" si="445"/>
        <v>2.8206353973736465E-5</v>
      </c>
      <c r="Y1322" s="10">
        <v>4.5397199999999998E-13</v>
      </c>
      <c r="Z1322" s="11">
        <f t="shared" si="446"/>
        <v>3.7874555739099965E-5</v>
      </c>
      <c r="AA1322" s="1"/>
      <c r="AB1322">
        <v>141.89298333333332</v>
      </c>
      <c r="AC1322" s="6">
        <v>8513.5789999999997</v>
      </c>
      <c r="AD1322" s="15">
        <f t="shared" si="447"/>
        <v>0.49894350284712075</v>
      </c>
      <c r="AE1322" s="15">
        <f t="shared" si="456"/>
        <v>0.50105649715287925</v>
      </c>
      <c r="AF1322" s="15">
        <f t="shared" si="448"/>
        <v>1.2735343843442701</v>
      </c>
      <c r="AG1322" s="15">
        <f t="shared" si="457"/>
        <v>1.4575220225973611E-2</v>
      </c>
      <c r="AH1322" s="15">
        <f t="shared" si="458"/>
        <v>1.3673089222027424E-2</v>
      </c>
      <c r="AI1322" s="15">
        <f t="shared" si="459"/>
        <v>9.1798851483526935E-3</v>
      </c>
      <c r="AJ1322" s="15">
        <f t="shared" si="460"/>
        <v>3.5348690696417821E-2</v>
      </c>
      <c r="AK1322" s="11">
        <f t="shared" si="461"/>
        <v>0</v>
      </c>
      <c r="BC1322" s="1"/>
    </row>
    <row r="1323" spans="2:55" x14ac:dyDescent="0.3">
      <c r="B1323" s="2">
        <f t="shared" si="440"/>
        <v>141.98913333333334</v>
      </c>
      <c r="C1323" s="6">
        <v>8519.348</v>
      </c>
      <c r="D1323" s="10">
        <v>0</v>
      </c>
      <c r="E1323" s="11">
        <f t="shared" si="449"/>
        <v>0</v>
      </c>
      <c r="F1323" s="15">
        <v>1.1932499999999999E-8</v>
      </c>
      <c r="G1323" s="10">
        <v>4.4934999999999998E-11</v>
      </c>
      <c r="H1323" s="11">
        <f t="shared" si="441"/>
        <v>3.4306306306306308E-2</v>
      </c>
      <c r="I1323" s="10">
        <v>2.89175E-11</v>
      </c>
      <c r="J1323" s="18">
        <f t="shared" si="450"/>
        <v>2.4234234234234236E-3</v>
      </c>
      <c r="K1323" s="19">
        <f t="shared" si="451"/>
        <v>2.2270270270270272E-3</v>
      </c>
      <c r="L1323" s="10">
        <v>1.1717500000000001E-11</v>
      </c>
      <c r="M1323" s="18">
        <f t="shared" si="452"/>
        <v>9.819819819819821E-4</v>
      </c>
      <c r="N1323" s="11">
        <f t="shared" si="453"/>
        <v>1.6935105915058296E-4</v>
      </c>
      <c r="O1323" s="10">
        <v>3.1336200000000002E-11</v>
      </c>
      <c r="P1323" s="18">
        <f t="shared" si="454"/>
        <v>2.6261219358893781E-3</v>
      </c>
      <c r="Q1323" s="11">
        <f t="shared" si="442"/>
        <v>2.481996882362831E-3</v>
      </c>
      <c r="R1323" s="10">
        <v>0</v>
      </c>
      <c r="S1323" s="18">
        <f t="shared" si="443"/>
        <v>0</v>
      </c>
      <c r="T1323" s="11">
        <f t="shared" si="455"/>
        <v>-1.918607075264452E-4</v>
      </c>
      <c r="U1323" s="10">
        <v>4.0936000000000002E-10</v>
      </c>
      <c r="V1323" s="11">
        <f t="shared" si="444"/>
        <v>3.4306306306306308E-2</v>
      </c>
      <c r="W1323" s="10">
        <v>0</v>
      </c>
      <c r="X1323" s="11">
        <f t="shared" si="445"/>
        <v>0</v>
      </c>
      <c r="Y1323" s="10">
        <v>4.3215000000000002E-14</v>
      </c>
      <c r="Z1323" s="11">
        <f t="shared" si="446"/>
        <v>3.621621621621622E-6</v>
      </c>
      <c r="AA1323" s="1"/>
      <c r="AB1323">
        <v>141.98913333333334</v>
      </c>
      <c r="AC1323" s="6">
        <v>8519.348</v>
      </c>
      <c r="AD1323" s="15">
        <f t="shared" si="447"/>
        <v>0.46022198989702851</v>
      </c>
      <c r="AE1323" s="15">
        <f t="shared" si="456"/>
        <v>0.53977801010297144</v>
      </c>
      <c r="AF1323" s="15">
        <f t="shared" si="448"/>
        <v>1.2031531921119598</v>
      </c>
      <c r="AG1323" s="15">
        <f t="shared" si="457"/>
        <v>0</v>
      </c>
      <c r="AH1323" s="15">
        <f t="shared" si="458"/>
        <v>0</v>
      </c>
      <c r="AI1323" s="15">
        <f t="shared" si="459"/>
        <v>8.7779433681793909E-4</v>
      </c>
      <c r="AJ1323" s="15">
        <f t="shared" si="460"/>
        <v>2.7364426986520182E-2</v>
      </c>
      <c r="AK1323" s="11">
        <f t="shared" si="461"/>
        <v>0</v>
      </c>
      <c r="BC1323" s="1"/>
    </row>
    <row r="1324" spans="2:55" x14ac:dyDescent="0.3">
      <c r="B1324" s="2">
        <f t="shared" si="440"/>
        <v>142.08531666666667</v>
      </c>
      <c r="C1324" s="6">
        <v>8525.1190000000006</v>
      </c>
      <c r="D1324" s="10">
        <v>0</v>
      </c>
      <c r="E1324" s="11">
        <f t="shared" si="449"/>
        <v>0</v>
      </c>
      <c r="F1324" s="15">
        <v>1.1771199999999999E-8</v>
      </c>
      <c r="G1324" s="10">
        <v>4.7514999999999997E-11</v>
      </c>
      <c r="H1324" s="11">
        <f t="shared" si="441"/>
        <v>3.4726111186624983E-2</v>
      </c>
      <c r="I1324" s="10">
        <v>2.7573700000000002E-11</v>
      </c>
      <c r="J1324" s="18">
        <f t="shared" si="450"/>
        <v>2.3424714557564227E-3</v>
      </c>
      <c r="K1324" s="19">
        <f t="shared" si="451"/>
        <v>2.1643893570748949E-3</v>
      </c>
      <c r="L1324" s="10">
        <v>1.04812E-11</v>
      </c>
      <c r="M1324" s="18">
        <f t="shared" si="452"/>
        <v>8.9041049340763908E-4</v>
      </c>
      <c r="N1324" s="11">
        <f t="shared" si="453"/>
        <v>7.7779570576239944E-5</v>
      </c>
      <c r="O1324" s="10">
        <v>2.9777499999999997E-11</v>
      </c>
      <c r="P1324" s="18">
        <f t="shared" si="454"/>
        <v>2.529691110507E-3</v>
      </c>
      <c r="Q1324" s="11">
        <f t="shared" si="442"/>
        <v>2.3855660569804529E-3</v>
      </c>
      <c r="R1324" s="10">
        <v>2.6982500000000001E-13</v>
      </c>
      <c r="S1324" s="18">
        <f t="shared" si="443"/>
        <v>2.2922471795568848E-5</v>
      </c>
      <c r="T1324" s="11">
        <f t="shared" si="455"/>
        <v>-1.6893823573087635E-4</v>
      </c>
      <c r="U1324" s="10">
        <v>4.0876800000000001E-10</v>
      </c>
      <c r="V1324" s="11">
        <f t="shared" si="444"/>
        <v>3.4726111186624983E-2</v>
      </c>
      <c r="W1324" s="10">
        <v>4.3860000000000002E-13</v>
      </c>
      <c r="X1324" s="11">
        <f t="shared" si="445"/>
        <v>3.7260432241402751E-5</v>
      </c>
      <c r="Y1324" s="10">
        <v>0</v>
      </c>
      <c r="Z1324" s="11">
        <f t="shared" si="446"/>
        <v>0</v>
      </c>
      <c r="AA1324" s="1"/>
      <c r="AB1324">
        <v>142.08531666666667</v>
      </c>
      <c r="AC1324" s="6">
        <v>8525.1190000000006</v>
      </c>
      <c r="AD1324" s="15">
        <f t="shared" si="447"/>
        <v>0.47540386081010133</v>
      </c>
      <c r="AE1324" s="15">
        <f t="shared" si="456"/>
        <v>0.52459613918989867</v>
      </c>
      <c r="AF1324" s="15">
        <f t="shared" si="448"/>
        <v>1.1564081473452845</v>
      </c>
      <c r="AG1324" s="15">
        <f t="shared" si="457"/>
        <v>5.5558581293784545E-3</v>
      </c>
      <c r="AH1324" s="15">
        <f t="shared" si="458"/>
        <v>1.8062072643716412E-2</v>
      </c>
      <c r="AI1324" s="15">
        <f t="shared" si="459"/>
        <v>0</v>
      </c>
      <c r="AJ1324" s="15">
        <f t="shared" si="460"/>
        <v>1.2567936632648363E-2</v>
      </c>
      <c r="AK1324" s="11">
        <f t="shared" si="461"/>
        <v>0</v>
      </c>
      <c r="BC1324" s="1"/>
    </row>
    <row r="1325" spans="2:55" x14ac:dyDescent="0.3">
      <c r="B1325" s="2">
        <f t="shared" si="440"/>
        <v>142.18148333333332</v>
      </c>
      <c r="C1325" s="6">
        <v>8530.8889999999992</v>
      </c>
      <c r="D1325" s="10">
        <v>0</v>
      </c>
      <c r="E1325" s="11">
        <f t="shared" si="449"/>
        <v>0</v>
      </c>
      <c r="F1325" s="15">
        <v>1.1932499999999999E-8</v>
      </c>
      <c r="G1325" s="10">
        <v>4.69775E-11</v>
      </c>
      <c r="H1325" s="11">
        <f t="shared" si="441"/>
        <v>3.4486486486486487E-2</v>
      </c>
      <c r="I1325" s="10">
        <v>2.7896199999999999E-11</v>
      </c>
      <c r="J1325" s="18">
        <f t="shared" si="450"/>
        <v>2.3378336476010896E-3</v>
      </c>
      <c r="K1325" s="19">
        <f t="shared" si="451"/>
        <v>2.1666624764299183E-3</v>
      </c>
      <c r="L1325" s="10">
        <v>1.02125E-11</v>
      </c>
      <c r="M1325" s="18">
        <f t="shared" si="452"/>
        <v>8.558558558558559E-4</v>
      </c>
      <c r="N1325" s="11">
        <f t="shared" si="453"/>
        <v>4.3224933024456759E-5</v>
      </c>
      <c r="O1325" s="10">
        <v>2.9025000000000001E-11</v>
      </c>
      <c r="P1325" s="18">
        <f t="shared" si="454"/>
        <v>2.4324324324324327E-3</v>
      </c>
      <c r="Q1325" s="11">
        <f t="shared" si="442"/>
        <v>2.2883073789058857E-3</v>
      </c>
      <c r="R1325" s="10">
        <v>0</v>
      </c>
      <c r="S1325" s="18">
        <f t="shared" si="443"/>
        <v>0</v>
      </c>
      <c r="T1325" s="11">
        <f t="shared" si="455"/>
        <v>-1.918607075264452E-4</v>
      </c>
      <c r="U1325" s="10">
        <v>4.1151000000000001E-10</v>
      </c>
      <c r="V1325" s="11">
        <f t="shared" si="444"/>
        <v>3.4486486486486487E-2</v>
      </c>
      <c r="W1325" s="10">
        <v>0</v>
      </c>
      <c r="X1325" s="11">
        <f t="shared" si="445"/>
        <v>0</v>
      </c>
      <c r="Y1325" s="10">
        <v>0</v>
      </c>
      <c r="Z1325" s="11">
        <f t="shared" si="446"/>
        <v>0</v>
      </c>
      <c r="AA1325" s="1"/>
      <c r="AB1325">
        <v>142.18148333333332</v>
      </c>
      <c r="AC1325" s="6">
        <v>8530.8889999999992</v>
      </c>
      <c r="AD1325" s="15">
        <f t="shared" si="447"/>
        <v>0.47485291112368511</v>
      </c>
      <c r="AE1325" s="15">
        <f t="shared" si="456"/>
        <v>0.52514708887631489</v>
      </c>
      <c r="AF1325" s="15">
        <f t="shared" si="448"/>
        <v>1.1092617992505174</v>
      </c>
      <c r="AG1325" s="15">
        <f t="shared" si="457"/>
        <v>0</v>
      </c>
      <c r="AH1325" s="15">
        <f t="shared" si="458"/>
        <v>0</v>
      </c>
      <c r="AI1325" s="15">
        <f t="shared" si="459"/>
        <v>0</v>
      </c>
      <c r="AJ1325" s="15">
        <f t="shared" si="460"/>
        <v>6.9844589675298781E-3</v>
      </c>
      <c r="AK1325" s="11">
        <f t="shared" si="461"/>
        <v>0</v>
      </c>
      <c r="BC1325" s="1"/>
    </row>
    <row r="1326" spans="2:55" x14ac:dyDescent="0.3">
      <c r="B1326" s="2">
        <f t="shared" si="440"/>
        <v>142.27763333333331</v>
      </c>
      <c r="C1326" s="6">
        <v>8536.6579999999994</v>
      </c>
      <c r="D1326" s="10">
        <v>0</v>
      </c>
      <c r="E1326" s="11">
        <f t="shared" si="449"/>
        <v>0</v>
      </c>
      <c r="F1326" s="15">
        <v>1.18787E-8</v>
      </c>
      <c r="G1326" s="10">
        <v>4.7514999999999997E-11</v>
      </c>
      <c r="H1326" s="11">
        <f t="shared" si="441"/>
        <v>3.4651687474218561E-2</v>
      </c>
      <c r="I1326" s="10">
        <v>3.0207500000000003E-11</v>
      </c>
      <c r="J1326" s="18">
        <f t="shared" si="450"/>
        <v>2.5429971293154975E-3</v>
      </c>
      <c r="K1326" s="19">
        <f t="shared" si="451"/>
        <v>2.3638108547231599E-3</v>
      </c>
      <c r="L1326" s="10">
        <v>1.06425E-11</v>
      </c>
      <c r="M1326" s="18">
        <f t="shared" si="452"/>
        <v>8.9593137296168778E-4</v>
      </c>
      <c r="N1326" s="11">
        <f t="shared" si="453"/>
        <v>8.3300450130288639E-5</v>
      </c>
      <c r="O1326" s="10">
        <v>2.9669999999999999E-11</v>
      </c>
      <c r="P1326" s="18">
        <f t="shared" si="454"/>
        <v>2.497748070075008E-3</v>
      </c>
      <c r="Q1326" s="11">
        <f t="shared" si="442"/>
        <v>2.353623016548461E-3</v>
      </c>
      <c r="R1326" s="10">
        <v>1.03253E-12</v>
      </c>
      <c r="S1326" s="18">
        <f t="shared" si="443"/>
        <v>8.6922811418757942E-5</v>
      </c>
      <c r="T1326" s="11">
        <f t="shared" si="455"/>
        <v>-1.0493789610768726E-4</v>
      </c>
      <c r="U1326" s="10">
        <v>4.11617E-10</v>
      </c>
      <c r="V1326" s="11">
        <f t="shared" si="444"/>
        <v>3.4651687474218561E-2</v>
      </c>
      <c r="W1326" s="10">
        <v>0</v>
      </c>
      <c r="X1326" s="11">
        <f t="shared" si="445"/>
        <v>0</v>
      </c>
      <c r="Y1326" s="10">
        <v>0</v>
      </c>
      <c r="Z1326" s="11">
        <f t="shared" si="446"/>
        <v>0</v>
      </c>
      <c r="AA1326" s="1"/>
      <c r="AB1326">
        <v>142.27763333333331</v>
      </c>
      <c r="AC1326" s="6">
        <v>8536.6579999999994</v>
      </c>
      <c r="AD1326" s="15">
        <f t="shared" si="447"/>
        <v>0.42706886627883445</v>
      </c>
      <c r="AE1326" s="15">
        <f t="shared" si="456"/>
        <v>0.57293113372116555</v>
      </c>
      <c r="AF1326" s="15">
        <f t="shared" si="448"/>
        <v>1.1409236915288352</v>
      </c>
      <c r="AG1326" s="15">
        <f t="shared" si="457"/>
        <v>2.1068007532359236E-2</v>
      </c>
      <c r="AH1326" s="15">
        <f t="shared" si="458"/>
        <v>0</v>
      </c>
      <c r="AI1326" s="15">
        <f t="shared" si="459"/>
        <v>0</v>
      </c>
      <c r="AJ1326" s="15">
        <f t="shared" si="460"/>
        <v>1.3460022612009169E-2</v>
      </c>
      <c r="AK1326" s="11">
        <f t="shared" si="461"/>
        <v>0</v>
      </c>
      <c r="BC1326" s="1"/>
    </row>
    <row r="1327" spans="2:55" x14ac:dyDescent="0.3">
      <c r="B1327" s="2">
        <f t="shared" si="440"/>
        <v>142.37379999999999</v>
      </c>
      <c r="C1327" s="6">
        <v>8542.4279999999999</v>
      </c>
      <c r="D1327" s="10">
        <v>0</v>
      </c>
      <c r="E1327" s="11">
        <f t="shared" si="449"/>
        <v>0</v>
      </c>
      <c r="F1327" s="15">
        <v>1.18787E-8</v>
      </c>
      <c r="G1327" s="10">
        <v>4.6063699999999997E-11</v>
      </c>
      <c r="H1327" s="11">
        <f t="shared" si="441"/>
        <v>3.4873428910571019E-2</v>
      </c>
      <c r="I1327" s="10">
        <v>3.2249999999999998E-11</v>
      </c>
      <c r="J1327" s="18">
        <f t="shared" si="450"/>
        <v>2.7149435544293566E-3</v>
      </c>
      <c r="K1327" s="19">
        <f t="shared" si="451"/>
        <v>2.5339473174673995E-3</v>
      </c>
      <c r="L1327" s="10">
        <v>1.075E-11</v>
      </c>
      <c r="M1327" s="18">
        <f t="shared" si="452"/>
        <v>9.0498118480978555E-4</v>
      </c>
      <c r="N1327" s="11">
        <f t="shared" si="453"/>
        <v>9.2350261978386408E-5</v>
      </c>
      <c r="O1327" s="10">
        <v>2.7197500000000002E-11</v>
      </c>
      <c r="P1327" s="18">
        <f t="shared" si="454"/>
        <v>2.2896023975687574E-3</v>
      </c>
      <c r="Q1327" s="11">
        <f t="shared" si="442"/>
        <v>2.1454773440422103E-3</v>
      </c>
      <c r="R1327" s="10">
        <v>4.9342499999999999E-13</v>
      </c>
      <c r="S1327" s="18">
        <f t="shared" si="443"/>
        <v>4.1538636382769155E-5</v>
      </c>
      <c r="T1327" s="11">
        <f t="shared" si="455"/>
        <v>-1.5032207114367604E-4</v>
      </c>
      <c r="U1327" s="10">
        <v>4.14251E-10</v>
      </c>
      <c r="V1327" s="11">
        <f t="shared" si="444"/>
        <v>3.4873428910571019E-2</v>
      </c>
      <c r="W1327" s="10">
        <v>0</v>
      </c>
      <c r="X1327" s="11">
        <f t="shared" si="445"/>
        <v>0</v>
      </c>
      <c r="Y1327" s="10">
        <v>1.45232E-13</v>
      </c>
      <c r="Z1327" s="11">
        <f t="shared" si="446"/>
        <v>1.2226253714632072E-5</v>
      </c>
      <c r="AA1327" s="1"/>
      <c r="AB1327">
        <v>142.37379999999999</v>
      </c>
      <c r="AC1327" s="6">
        <v>8542.4279999999999</v>
      </c>
      <c r="AD1327" s="15">
        <f t="shared" si="447"/>
        <v>0.38583186277976134</v>
      </c>
      <c r="AE1327" s="15">
        <f t="shared" si="456"/>
        <v>0.61416813722023866</v>
      </c>
      <c r="AF1327" s="15">
        <f t="shared" si="448"/>
        <v>1.0400246404140816</v>
      </c>
      <c r="AG1327" s="15">
        <f t="shared" si="457"/>
        <v>1.0067970535146055E-2</v>
      </c>
      <c r="AH1327" s="15">
        <f t="shared" si="458"/>
        <v>0</v>
      </c>
      <c r="AI1327" s="15">
        <f t="shared" si="459"/>
        <v>2.9633510599591266E-3</v>
      </c>
      <c r="AJ1327" s="15">
        <f t="shared" si="460"/>
        <v>1.4922327700628773E-2</v>
      </c>
      <c r="AK1327" s="11">
        <f t="shared" si="461"/>
        <v>0</v>
      </c>
      <c r="BC1327" s="1"/>
    </row>
    <row r="1328" spans="2:55" x14ac:dyDescent="0.3">
      <c r="B1328" s="2">
        <f t="shared" si="440"/>
        <v>142.46996666666666</v>
      </c>
      <c r="C1328" s="6">
        <v>8548.1980000000003</v>
      </c>
      <c r="D1328" s="10">
        <v>0</v>
      </c>
      <c r="E1328" s="11">
        <f t="shared" si="449"/>
        <v>0</v>
      </c>
      <c r="F1328" s="15">
        <v>1.1932499999999999E-8</v>
      </c>
      <c r="G1328" s="10">
        <v>4.7514999999999997E-11</v>
      </c>
      <c r="H1328" s="11">
        <f t="shared" si="441"/>
        <v>3.5040519589356799E-2</v>
      </c>
      <c r="I1328" s="10">
        <v>3.1390000000000001E-11</v>
      </c>
      <c r="J1328" s="18">
        <f t="shared" si="450"/>
        <v>2.6306306306306307E-3</v>
      </c>
      <c r="K1328" s="19">
        <f t="shared" si="451"/>
        <v>2.4468468468468469E-3</v>
      </c>
      <c r="L1328" s="10">
        <v>1.0964999999999999E-11</v>
      </c>
      <c r="M1328" s="18">
        <f t="shared" si="452"/>
        <v>9.1891891891891894E-4</v>
      </c>
      <c r="N1328" s="11">
        <f t="shared" si="453"/>
        <v>1.0628799608751981E-4</v>
      </c>
      <c r="O1328" s="10">
        <v>2.709E-11</v>
      </c>
      <c r="P1328" s="18">
        <f t="shared" si="454"/>
        <v>2.2702702702702706E-3</v>
      </c>
      <c r="Q1328" s="11">
        <f t="shared" si="442"/>
        <v>2.1261452167437235E-3</v>
      </c>
      <c r="R1328" s="10">
        <v>3.30025E-13</v>
      </c>
      <c r="S1328" s="18">
        <f t="shared" si="443"/>
        <v>2.7657657657657658E-5</v>
      </c>
      <c r="T1328" s="11">
        <f t="shared" si="455"/>
        <v>-1.6420304986878754E-4</v>
      </c>
      <c r="U1328" s="10">
        <v>4.1812100000000001E-10</v>
      </c>
      <c r="V1328" s="11">
        <f t="shared" si="444"/>
        <v>3.5040519589356799E-2</v>
      </c>
      <c r="W1328" s="10">
        <v>9.1428799999999999E-13</v>
      </c>
      <c r="X1328" s="11">
        <f t="shared" si="445"/>
        <v>7.6621663523989114E-5</v>
      </c>
      <c r="Y1328" s="10">
        <v>0</v>
      </c>
      <c r="Z1328" s="11">
        <f t="shared" si="446"/>
        <v>0</v>
      </c>
      <c r="AA1328" s="1"/>
      <c r="AB1328">
        <v>142.46996666666666</v>
      </c>
      <c r="AC1328" s="6">
        <v>8548.1980000000003</v>
      </c>
      <c r="AD1328" s="15">
        <f t="shared" si="447"/>
        <v>0.40694293064738252</v>
      </c>
      <c r="AE1328" s="15">
        <f t="shared" si="456"/>
        <v>0.59305706935261748</v>
      </c>
      <c r="AF1328" s="15">
        <f t="shared" si="448"/>
        <v>1.0306533511772691</v>
      </c>
      <c r="AG1328" s="15">
        <f t="shared" si="457"/>
        <v>6.7035537662464492E-3</v>
      </c>
      <c r="AH1328" s="15">
        <f t="shared" si="458"/>
        <v>3.7142512026870293E-2</v>
      </c>
      <c r="AI1328" s="15">
        <f t="shared" si="459"/>
        <v>0</v>
      </c>
      <c r="AJ1328" s="15">
        <f t="shared" si="460"/>
        <v>1.7174442977025021E-2</v>
      </c>
      <c r="AK1328" s="11">
        <f t="shared" si="461"/>
        <v>0</v>
      </c>
      <c r="BC1328" s="1"/>
    </row>
    <row r="1329" spans="2:55" x14ac:dyDescent="0.3">
      <c r="B1329" s="2">
        <f t="shared" si="440"/>
        <v>142.56614999999999</v>
      </c>
      <c r="C1329" s="6">
        <v>8553.9689999999991</v>
      </c>
      <c r="D1329" s="10">
        <v>0</v>
      </c>
      <c r="E1329" s="11">
        <f t="shared" si="449"/>
        <v>0</v>
      </c>
      <c r="F1329" s="15">
        <v>1.18787E-8</v>
      </c>
      <c r="G1329" s="10">
        <v>4.9718700000000003E-11</v>
      </c>
      <c r="H1329" s="11">
        <f t="shared" si="441"/>
        <v>3.5574768282724538E-2</v>
      </c>
      <c r="I1329" s="10">
        <v>3.2626199999999998E-11</v>
      </c>
      <c r="J1329" s="18">
        <f t="shared" si="450"/>
        <v>2.7466136866828861E-3</v>
      </c>
      <c r="K1329" s="19">
        <f t="shared" si="451"/>
        <v>2.5882419793411735E-3</v>
      </c>
      <c r="L1329" s="10">
        <v>9.4062499999999998E-12</v>
      </c>
      <c r="M1329" s="18">
        <f t="shared" si="452"/>
        <v>7.9185853670856235E-4</v>
      </c>
      <c r="N1329" s="11">
        <f t="shared" si="453"/>
        <v>-2.0772386122836785E-5</v>
      </c>
      <c r="O1329" s="10">
        <v>2.8326200000000001E-11</v>
      </c>
      <c r="P1329" s="18">
        <f t="shared" si="454"/>
        <v>2.3846212127589719E-3</v>
      </c>
      <c r="Q1329" s="11">
        <f t="shared" si="442"/>
        <v>2.2404961592324248E-3</v>
      </c>
      <c r="R1329" s="10">
        <v>1.4480199999999999E-12</v>
      </c>
      <c r="S1329" s="18">
        <f t="shared" si="443"/>
        <v>1.2190054467239681E-4</v>
      </c>
      <c r="T1329" s="11">
        <f t="shared" si="455"/>
        <v>-6.996016285404839E-5</v>
      </c>
      <c r="U1329" s="10">
        <v>4.2258200000000002E-10</v>
      </c>
      <c r="V1329" s="11">
        <f t="shared" si="444"/>
        <v>3.5574768282724538E-2</v>
      </c>
      <c r="W1329" s="10">
        <v>9.7556300000000005E-13</v>
      </c>
      <c r="X1329" s="11">
        <f t="shared" si="445"/>
        <v>8.2127084613636174E-5</v>
      </c>
      <c r="Y1329" s="10">
        <v>2.3370500000000001E-13</v>
      </c>
      <c r="Z1329" s="11">
        <f t="shared" si="446"/>
        <v>1.9674290957764739E-5</v>
      </c>
      <c r="AA1329" s="1"/>
      <c r="AB1329">
        <v>142.56614999999999</v>
      </c>
      <c r="AC1329" s="6">
        <v>8553.9689999999991</v>
      </c>
      <c r="AD1329" s="15">
        <f t="shared" si="447"/>
        <v>0.37267213719503733</v>
      </c>
      <c r="AE1329" s="15">
        <f t="shared" si="456"/>
        <v>0.62732786280496267</v>
      </c>
      <c r="AF1329" s="15">
        <f t="shared" si="448"/>
        <v>1.0860852102798946</v>
      </c>
      <c r="AG1329" s="15">
        <f t="shared" si="457"/>
        <v>2.9545772294274089E-2</v>
      </c>
      <c r="AH1329" s="15">
        <f t="shared" si="458"/>
        <v>3.9811276441926099E-2</v>
      </c>
      <c r="AI1329" s="15">
        <f t="shared" si="459"/>
        <v>4.7685768939885681E-3</v>
      </c>
      <c r="AJ1329" s="15">
        <f t="shared" si="460"/>
        <v>-3.3564859071164277E-3</v>
      </c>
      <c r="AK1329" s="11">
        <f t="shared" si="461"/>
        <v>0</v>
      </c>
      <c r="BC1329" s="1"/>
    </row>
    <row r="1330" spans="2:55" x14ac:dyDescent="0.3">
      <c r="B1330" s="2">
        <f t="shared" si="440"/>
        <v>142.66228333333331</v>
      </c>
      <c r="C1330" s="6">
        <v>8559.7369999999992</v>
      </c>
      <c r="D1330" s="10">
        <v>0</v>
      </c>
      <c r="E1330" s="11">
        <f t="shared" si="449"/>
        <v>0</v>
      </c>
      <c r="F1330" s="15">
        <v>1.18787E-8</v>
      </c>
      <c r="G1330" s="10">
        <v>4.95037E-11</v>
      </c>
      <c r="H1330" s="11">
        <f t="shared" si="441"/>
        <v>3.5502369787939754E-2</v>
      </c>
      <c r="I1330" s="10">
        <v>3.2787500000000002E-11</v>
      </c>
      <c r="J1330" s="18">
        <f t="shared" si="450"/>
        <v>2.7601926136698461E-3</v>
      </c>
      <c r="K1330" s="19">
        <f t="shared" si="451"/>
        <v>2.557476828272454E-3</v>
      </c>
      <c r="L1330" s="10">
        <v>1.204E-11</v>
      </c>
      <c r="M1330" s="18">
        <f t="shared" si="452"/>
        <v>1.0135789269869599E-3</v>
      </c>
      <c r="N1330" s="11">
        <f t="shared" si="453"/>
        <v>2.0094800415556072E-4</v>
      </c>
      <c r="O1330" s="10">
        <v>2.67675E-11</v>
      </c>
      <c r="P1330" s="18">
        <f t="shared" si="454"/>
        <v>2.2534031501763659E-3</v>
      </c>
      <c r="Q1330" s="11">
        <f t="shared" si="442"/>
        <v>2.1092780966498188E-3</v>
      </c>
      <c r="R1330" s="10">
        <v>3.0745000000000002E-13</v>
      </c>
      <c r="S1330" s="18">
        <f t="shared" si="443"/>
        <v>2.588246188555987E-5</v>
      </c>
      <c r="T1330" s="11">
        <f t="shared" si="455"/>
        <v>-1.6597824564088532E-4</v>
      </c>
      <c r="U1330" s="10">
        <v>4.2172199999999998E-10</v>
      </c>
      <c r="V1330" s="11">
        <f t="shared" si="444"/>
        <v>3.5502369787939754E-2</v>
      </c>
      <c r="W1330" s="10">
        <v>1.0362999999999999E-12</v>
      </c>
      <c r="X1330" s="11">
        <f t="shared" si="445"/>
        <v>8.7240186215663317E-5</v>
      </c>
      <c r="Y1330" s="10">
        <v>0</v>
      </c>
      <c r="Z1330" s="11">
        <f t="shared" si="446"/>
        <v>0</v>
      </c>
      <c r="AA1330" s="1"/>
      <c r="AB1330">
        <v>142.66228333333331</v>
      </c>
      <c r="AC1330" s="6">
        <v>8559.7369999999992</v>
      </c>
      <c r="AD1330" s="15">
        <f t="shared" si="447"/>
        <v>0.38012887293414477</v>
      </c>
      <c r="AE1330" s="15">
        <f t="shared" si="456"/>
        <v>0.61987112706585523</v>
      </c>
      <c r="AF1330" s="15">
        <f t="shared" si="448"/>
        <v>1.0224769793506463</v>
      </c>
      <c r="AG1330" s="15">
        <f t="shared" si="457"/>
        <v>6.2732888301781529E-3</v>
      </c>
      <c r="AH1330" s="15">
        <f t="shared" si="458"/>
        <v>4.228986316287929E-2</v>
      </c>
      <c r="AI1330" s="15">
        <f t="shared" si="459"/>
        <v>0</v>
      </c>
      <c r="AJ1330" s="15">
        <f t="shared" si="460"/>
        <v>3.2469988764064171E-2</v>
      </c>
      <c r="AK1330" s="11">
        <f t="shared" si="461"/>
        <v>0</v>
      </c>
      <c r="BC1330" s="1"/>
    </row>
    <row r="1331" spans="2:55" x14ac:dyDescent="0.3">
      <c r="B1331" s="2">
        <f t="shared" si="440"/>
        <v>142.75844999999998</v>
      </c>
      <c r="C1331" s="6">
        <v>8565.5069999999996</v>
      </c>
      <c r="D1331" s="10">
        <v>0</v>
      </c>
      <c r="E1331" s="11">
        <f t="shared" si="449"/>
        <v>0</v>
      </c>
      <c r="F1331" s="15">
        <v>1.18787E-8</v>
      </c>
      <c r="G1331" s="10">
        <v>5.0901200000000001E-11</v>
      </c>
      <c r="H1331" s="11">
        <f t="shared" si="441"/>
        <v>3.5597413858418851E-2</v>
      </c>
      <c r="I1331" s="10">
        <v>3.3808700000000003E-11</v>
      </c>
      <c r="J1331" s="18">
        <f t="shared" si="450"/>
        <v>2.8461616170119626E-3</v>
      </c>
      <c r="K1331" s="19">
        <f t="shared" si="451"/>
        <v>2.6715010901866365E-3</v>
      </c>
      <c r="L1331" s="10">
        <v>1.0373700000000001E-11</v>
      </c>
      <c r="M1331" s="18">
        <f t="shared" si="452"/>
        <v>8.7330263412663007E-4</v>
      </c>
      <c r="N1331" s="11">
        <f t="shared" si="453"/>
        <v>6.0671711295230929E-5</v>
      </c>
      <c r="O1331" s="10">
        <v>2.7573700000000002E-11</v>
      </c>
      <c r="P1331" s="18">
        <f t="shared" si="454"/>
        <v>2.3212725298222868E-3</v>
      </c>
      <c r="Q1331" s="11">
        <f t="shared" si="442"/>
        <v>2.1771474762957398E-3</v>
      </c>
      <c r="R1331" s="10">
        <v>0</v>
      </c>
      <c r="S1331" s="18">
        <f t="shared" si="443"/>
        <v>0</v>
      </c>
      <c r="T1331" s="11">
        <f t="shared" si="455"/>
        <v>-1.918607075264452E-4</v>
      </c>
      <c r="U1331" s="10">
        <v>4.22851E-10</v>
      </c>
      <c r="V1331" s="11">
        <f t="shared" si="444"/>
        <v>3.5597413858418851E-2</v>
      </c>
      <c r="W1331" s="10">
        <v>0</v>
      </c>
      <c r="X1331" s="11">
        <f t="shared" si="445"/>
        <v>0</v>
      </c>
      <c r="Y1331" s="10">
        <v>0</v>
      </c>
      <c r="Z1331" s="11">
        <f t="shared" si="446"/>
        <v>0</v>
      </c>
      <c r="AA1331" s="1"/>
      <c r="AB1331">
        <v>142.75844999999998</v>
      </c>
      <c r="AC1331" s="6">
        <v>8565.5069999999996</v>
      </c>
      <c r="AD1331" s="15">
        <f t="shared" si="447"/>
        <v>0.35249212292951609</v>
      </c>
      <c r="AE1331" s="15">
        <f t="shared" si="456"/>
        <v>0.64750787707048396</v>
      </c>
      <c r="AF1331" s="15">
        <f t="shared" si="448"/>
        <v>1.0553768034188826</v>
      </c>
      <c r="AG1331" s="15">
        <f t="shared" si="457"/>
        <v>0</v>
      </c>
      <c r="AH1331" s="15">
        <f t="shared" si="458"/>
        <v>0</v>
      </c>
      <c r="AI1331" s="15">
        <f t="shared" si="459"/>
        <v>0</v>
      </c>
      <c r="AJ1331" s="15">
        <f t="shared" si="460"/>
        <v>9.8035797485584459E-3</v>
      </c>
      <c r="AK1331" s="11">
        <f t="shared" si="461"/>
        <v>0</v>
      </c>
      <c r="BC1331" s="1"/>
    </row>
    <row r="1332" spans="2:55" x14ac:dyDescent="0.3">
      <c r="B1332" s="2">
        <f t="shared" si="440"/>
        <v>142.85461666666666</v>
      </c>
      <c r="C1332" s="6">
        <v>8571.277</v>
      </c>
      <c r="D1332" s="10">
        <v>0</v>
      </c>
      <c r="E1332" s="11">
        <f t="shared" si="449"/>
        <v>0</v>
      </c>
      <c r="F1332" s="15">
        <v>1.18787E-8</v>
      </c>
      <c r="G1332" s="10">
        <v>5.0847500000000002E-11</v>
      </c>
      <c r="H1332" s="11">
        <f t="shared" si="441"/>
        <v>3.5669812353203628E-2</v>
      </c>
      <c r="I1332" s="10">
        <v>3.3916200000000001E-11</v>
      </c>
      <c r="J1332" s="18">
        <f t="shared" si="450"/>
        <v>2.8552114288600606E-3</v>
      </c>
      <c r="K1332" s="19">
        <f t="shared" si="451"/>
        <v>2.6769309772954955E-3</v>
      </c>
      <c r="L1332" s="10">
        <v>1.05887E-11</v>
      </c>
      <c r="M1332" s="18">
        <f t="shared" si="452"/>
        <v>8.9140225782282571E-4</v>
      </c>
      <c r="N1332" s="11">
        <f t="shared" si="453"/>
        <v>7.8771334991426575E-5</v>
      </c>
      <c r="O1332" s="10">
        <v>2.5369999999999999E-11</v>
      </c>
      <c r="P1332" s="18">
        <f t="shared" si="454"/>
        <v>2.1357555961510938E-3</v>
      </c>
      <c r="Q1332" s="11">
        <f t="shared" si="442"/>
        <v>1.9916305426245467E-3</v>
      </c>
      <c r="R1332" s="10">
        <v>1.3308499999999999E-12</v>
      </c>
      <c r="S1332" s="18">
        <f t="shared" si="443"/>
        <v>1.1203667067945145E-4</v>
      </c>
      <c r="T1332" s="11">
        <f t="shared" si="455"/>
        <v>-7.9824036846993745E-5</v>
      </c>
      <c r="U1332" s="10">
        <v>4.2371099999999999E-10</v>
      </c>
      <c r="V1332" s="11">
        <f t="shared" si="444"/>
        <v>3.5669812353203628E-2</v>
      </c>
      <c r="W1332" s="10">
        <v>1.0105E-12</v>
      </c>
      <c r="X1332" s="11">
        <f t="shared" si="445"/>
        <v>8.5068231372119847E-5</v>
      </c>
      <c r="Y1332" s="10">
        <v>0</v>
      </c>
      <c r="Z1332" s="11">
        <f t="shared" si="446"/>
        <v>0</v>
      </c>
      <c r="AA1332" s="1"/>
      <c r="AB1332">
        <v>142.85461666666666</v>
      </c>
      <c r="AC1332" s="6">
        <v>8571.277</v>
      </c>
      <c r="AD1332" s="15">
        <f t="shared" si="447"/>
        <v>0.35117604834975835</v>
      </c>
      <c r="AE1332" s="15">
        <f t="shared" si="456"/>
        <v>0.64882395165024165</v>
      </c>
      <c r="AF1332" s="15">
        <f t="shared" si="448"/>
        <v>0.96544708089448117</v>
      </c>
      <c r="AG1332" s="15">
        <f t="shared" si="457"/>
        <v>2.7155005495666268E-2</v>
      </c>
      <c r="AH1332" s="15">
        <f t="shared" si="458"/>
        <v>4.1237003499073173E-2</v>
      </c>
      <c r="AI1332" s="15">
        <f t="shared" si="459"/>
        <v>0</v>
      </c>
      <c r="AJ1332" s="15">
        <f t="shared" si="460"/>
        <v>1.2728189925797667E-2</v>
      </c>
      <c r="AK1332" s="11">
        <f t="shared" si="461"/>
        <v>0</v>
      </c>
      <c r="BC1332" s="1"/>
    </row>
    <row r="1333" spans="2:55" x14ac:dyDescent="0.3">
      <c r="B1333" s="2">
        <f t="shared" si="440"/>
        <v>142.95076666666668</v>
      </c>
      <c r="C1333" s="6">
        <v>8577.0460000000003</v>
      </c>
      <c r="D1333" s="10">
        <v>0</v>
      </c>
      <c r="E1333" s="11">
        <f t="shared" si="449"/>
        <v>0</v>
      </c>
      <c r="F1333" s="15">
        <v>1.18787E-8</v>
      </c>
      <c r="G1333" s="10">
        <v>5.0847500000000002E-11</v>
      </c>
      <c r="H1333" s="11">
        <f t="shared" si="441"/>
        <v>3.5945852660644678E-2</v>
      </c>
      <c r="I1333" s="10">
        <v>3.32712E-11</v>
      </c>
      <c r="J1333" s="18">
        <f t="shared" si="450"/>
        <v>2.8009125577714731E-3</v>
      </c>
      <c r="K1333" s="19">
        <f t="shared" si="451"/>
        <v>2.607246584222179E-3</v>
      </c>
      <c r="L1333" s="10">
        <v>1.15025E-11</v>
      </c>
      <c r="M1333" s="18">
        <f t="shared" si="452"/>
        <v>9.6832986774647047E-4</v>
      </c>
      <c r="N1333" s="11">
        <f t="shared" si="453"/>
        <v>1.5569894491507133E-4</v>
      </c>
      <c r="O1333" s="10">
        <v>2.7412500000000001E-11</v>
      </c>
      <c r="P1333" s="18">
        <f t="shared" si="454"/>
        <v>2.3077020212649534E-3</v>
      </c>
      <c r="Q1333" s="11">
        <f t="shared" si="442"/>
        <v>2.1635769677384063E-3</v>
      </c>
      <c r="R1333" s="10">
        <v>1.1169200000000001E-12</v>
      </c>
      <c r="S1333" s="18">
        <f t="shared" si="443"/>
        <v>9.402712418025542E-5</v>
      </c>
      <c r="T1333" s="11">
        <f t="shared" si="455"/>
        <v>-9.7833583346189777E-5</v>
      </c>
      <c r="U1333" s="10">
        <v>4.2698999999999999E-10</v>
      </c>
      <c r="V1333" s="11">
        <f t="shared" si="444"/>
        <v>3.5945852660644678E-2</v>
      </c>
      <c r="W1333" s="10">
        <v>0</v>
      </c>
      <c r="X1333" s="11">
        <f t="shared" si="445"/>
        <v>0</v>
      </c>
      <c r="Y1333" s="10">
        <v>4.2677500000000003E-14</v>
      </c>
      <c r="Z1333" s="11">
        <f t="shared" si="446"/>
        <v>3.5927753036948491E-6</v>
      </c>
      <c r="AA1333" s="1"/>
      <c r="AB1333">
        <v>142.95076666666668</v>
      </c>
      <c r="AC1333" s="6">
        <v>8577.0460000000003</v>
      </c>
      <c r="AD1333" s="15">
        <f t="shared" si="447"/>
        <v>0.36806587616588554</v>
      </c>
      <c r="AE1333" s="15">
        <f t="shared" si="456"/>
        <v>0.63193412383411451</v>
      </c>
      <c r="AF1333" s="15">
        <f t="shared" si="448"/>
        <v>1.0487984709457994</v>
      </c>
      <c r="AG1333" s="15">
        <f t="shared" si="457"/>
        <v>2.2789922784851462E-2</v>
      </c>
      <c r="AH1333" s="15">
        <f t="shared" si="458"/>
        <v>0</v>
      </c>
      <c r="AI1333" s="15">
        <f t="shared" si="459"/>
        <v>8.7080268027298145E-4</v>
      </c>
      <c r="AJ1333" s="15">
        <f t="shared" si="460"/>
        <v>2.5158463320966072E-2</v>
      </c>
      <c r="AK1333" s="11">
        <f t="shared" si="461"/>
        <v>0</v>
      </c>
      <c r="BC1333" s="1"/>
    </row>
    <row r="1334" spans="2:55" x14ac:dyDescent="0.3">
      <c r="B1334" s="2">
        <f t="shared" si="440"/>
        <v>143.04691666666668</v>
      </c>
      <c r="C1334" s="6">
        <v>8582.8150000000005</v>
      </c>
      <c r="D1334" s="10">
        <v>0</v>
      </c>
      <c r="E1334" s="11">
        <f t="shared" si="449"/>
        <v>0</v>
      </c>
      <c r="F1334" s="15">
        <v>1.1932499999999999E-8</v>
      </c>
      <c r="G1334" s="10">
        <v>5.0525000000000001E-11</v>
      </c>
      <c r="H1334" s="11">
        <f t="shared" si="441"/>
        <v>3.5878399329562126E-2</v>
      </c>
      <c r="I1334" s="10">
        <v>3.5152499999999998E-11</v>
      </c>
      <c r="J1334" s="18">
        <f t="shared" si="450"/>
        <v>2.9459459459459459E-3</v>
      </c>
      <c r="K1334" s="19">
        <f t="shared" si="451"/>
        <v>2.7468476848941962E-3</v>
      </c>
      <c r="L1334" s="10">
        <v>1.1878699999999999E-11</v>
      </c>
      <c r="M1334" s="18">
        <f t="shared" si="452"/>
        <v>9.9549130525874714E-4</v>
      </c>
      <c r="N1334" s="11">
        <f t="shared" si="453"/>
        <v>1.82860382427348E-4</v>
      </c>
      <c r="O1334" s="10">
        <v>2.7197500000000002E-11</v>
      </c>
      <c r="P1334" s="18">
        <f t="shared" si="454"/>
        <v>2.2792792792792793E-3</v>
      </c>
      <c r="Q1334" s="11">
        <f t="shared" si="442"/>
        <v>2.1351542257527323E-3</v>
      </c>
      <c r="R1334" s="10">
        <v>9.6373799999999995E-13</v>
      </c>
      <c r="S1334" s="18">
        <f t="shared" si="443"/>
        <v>8.0765807668133251E-5</v>
      </c>
      <c r="T1334" s="11">
        <f t="shared" si="455"/>
        <v>-1.1109489985831195E-4</v>
      </c>
      <c r="U1334" s="10">
        <v>4.2811900000000001E-10</v>
      </c>
      <c r="V1334" s="11">
        <f t="shared" si="444"/>
        <v>3.5878399329562126E-2</v>
      </c>
      <c r="W1334" s="10">
        <v>1.1018700000000001E-13</v>
      </c>
      <c r="X1334" s="11">
        <f t="shared" si="445"/>
        <v>9.2341923318667517E-6</v>
      </c>
      <c r="Y1334" s="10">
        <v>0</v>
      </c>
      <c r="Z1334" s="11">
        <f t="shared" si="446"/>
        <v>0</v>
      </c>
      <c r="AA1334" s="1"/>
      <c r="AB1334">
        <v>143.04691666666668</v>
      </c>
      <c r="AC1334" s="6">
        <v>8582.8150000000005</v>
      </c>
      <c r="AD1334" s="15">
        <f t="shared" si="447"/>
        <v>0.3342299130570231</v>
      </c>
      <c r="AE1334" s="15">
        <f t="shared" si="456"/>
        <v>0.6657700869429769</v>
      </c>
      <c r="AF1334" s="15">
        <f t="shared" si="448"/>
        <v>1.0350204871813382</v>
      </c>
      <c r="AG1334" s="15">
        <f t="shared" si="457"/>
        <v>1.9575697294371096E-2</v>
      </c>
      <c r="AH1334" s="15">
        <f t="shared" si="458"/>
        <v>4.4762940919105985E-3</v>
      </c>
      <c r="AI1334" s="15">
        <f t="shared" si="459"/>
        <v>0</v>
      </c>
      <c r="AJ1334" s="15">
        <f t="shared" si="460"/>
        <v>2.9547317913205372E-2</v>
      </c>
      <c r="AK1334" s="11">
        <f t="shared" si="461"/>
        <v>0</v>
      </c>
      <c r="BC1334" s="1"/>
    </row>
    <row r="1335" spans="2:55" x14ac:dyDescent="0.3">
      <c r="B1335" s="2">
        <f t="shared" si="440"/>
        <v>143.14308333333332</v>
      </c>
      <c r="C1335" s="6">
        <v>8588.5849999999991</v>
      </c>
      <c r="D1335" s="10">
        <v>0</v>
      </c>
      <c r="E1335" s="11">
        <f t="shared" si="449"/>
        <v>0</v>
      </c>
      <c r="F1335" s="15">
        <v>1.18787E-8</v>
      </c>
      <c r="G1335" s="10">
        <v>5.2245000000000003E-11</v>
      </c>
      <c r="H1335" s="11">
        <f t="shared" si="441"/>
        <v>3.6249000311481899E-2</v>
      </c>
      <c r="I1335" s="10">
        <v>3.7624999999999999E-11</v>
      </c>
      <c r="J1335" s="18">
        <f t="shared" si="450"/>
        <v>3.1674341468342494E-3</v>
      </c>
      <c r="K1335" s="19">
        <f t="shared" si="451"/>
        <v>2.9846279475026728E-3</v>
      </c>
      <c r="L1335" s="10">
        <v>1.08575E-11</v>
      </c>
      <c r="M1335" s="18">
        <f t="shared" si="452"/>
        <v>9.1403099665788342E-4</v>
      </c>
      <c r="N1335" s="11">
        <f t="shared" si="453"/>
        <v>1.0140007382648428E-4</v>
      </c>
      <c r="O1335" s="10">
        <v>2.6660000000000002E-11</v>
      </c>
      <c r="P1335" s="18">
        <f t="shared" si="454"/>
        <v>2.2443533383282683E-3</v>
      </c>
      <c r="Q1335" s="11">
        <f t="shared" si="442"/>
        <v>2.1002282848017213E-3</v>
      </c>
      <c r="R1335" s="10">
        <v>9.2396299999999995E-13</v>
      </c>
      <c r="S1335" s="18">
        <f t="shared" si="443"/>
        <v>7.7783174926549195E-5</v>
      </c>
      <c r="T1335" s="11">
        <f t="shared" si="455"/>
        <v>-1.14077532599896E-4</v>
      </c>
      <c r="U1335" s="10">
        <v>4.3059100000000002E-10</v>
      </c>
      <c r="V1335" s="11">
        <f t="shared" si="444"/>
        <v>3.6249000311481899E-2</v>
      </c>
      <c r="W1335" s="10">
        <v>0</v>
      </c>
      <c r="X1335" s="11">
        <f t="shared" si="445"/>
        <v>0</v>
      </c>
      <c r="Y1335" s="10">
        <v>3.6399500000000001E-13</v>
      </c>
      <c r="Z1335" s="11">
        <f t="shared" si="446"/>
        <v>3.064266291765934E-5</v>
      </c>
      <c r="AA1335" s="1"/>
      <c r="AB1335">
        <v>143.14308333333332</v>
      </c>
      <c r="AC1335" s="6">
        <v>8588.5849999999991</v>
      </c>
      <c r="AD1335" s="15">
        <f t="shared" si="447"/>
        <v>0.276597672659876</v>
      </c>
      <c r="AE1335" s="15">
        <f t="shared" si="456"/>
        <v>0.723402327340124</v>
      </c>
      <c r="AF1335" s="15">
        <f t="shared" si="448"/>
        <v>1.0180900640847874</v>
      </c>
      <c r="AG1335" s="15">
        <f t="shared" si="457"/>
        <v>1.8852778557156922E-2</v>
      </c>
      <c r="AH1335" s="15">
        <f t="shared" si="458"/>
        <v>0</v>
      </c>
      <c r="AI1335" s="15">
        <f t="shared" si="459"/>
        <v>7.4270475450990301E-3</v>
      </c>
      <c r="AJ1335" s="15">
        <f t="shared" si="460"/>
        <v>1.6384632789248389E-2</v>
      </c>
      <c r="AK1335" s="11">
        <f t="shared" si="461"/>
        <v>0</v>
      </c>
      <c r="BC1335" s="1"/>
    </row>
    <row r="1336" spans="2:55" x14ac:dyDescent="0.3">
      <c r="B1336" s="2">
        <f t="shared" si="440"/>
        <v>143.23925</v>
      </c>
      <c r="C1336" s="6">
        <v>8594.3549999999996</v>
      </c>
      <c r="D1336" s="10">
        <v>0</v>
      </c>
      <c r="E1336" s="11">
        <f t="shared" si="449"/>
        <v>0</v>
      </c>
      <c r="F1336" s="15">
        <v>1.1932499999999999E-8</v>
      </c>
      <c r="G1336" s="10">
        <v>5.2459999999999999E-11</v>
      </c>
      <c r="H1336" s="11">
        <f t="shared" si="441"/>
        <v>3.6400921852084642E-2</v>
      </c>
      <c r="I1336" s="10">
        <v>3.6657499999999997E-11</v>
      </c>
      <c r="J1336" s="18">
        <f t="shared" si="450"/>
        <v>3.0720720720720722E-3</v>
      </c>
      <c r="K1336" s="19">
        <f t="shared" si="451"/>
        <v>2.86036119840771E-3</v>
      </c>
      <c r="L1336" s="10">
        <v>1.2631200000000001E-11</v>
      </c>
      <c r="M1336" s="18">
        <f t="shared" si="452"/>
        <v>1.0585543683218103E-3</v>
      </c>
      <c r="N1336" s="11">
        <f t="shared" si="453"/>
        <v>2.4592344549041116E-4</v>
      </c>
      <c r="O1336" s="10">
        <v>2.6606199999999999E-11</v>
      </c>
      <c r="P1336" s="18">
        <f t="shared" si="454"/>
        <v>2.2297255394929812E-3</v>
      </c>
      <c r="Q1336" s="11">
        <f t="shared" si="442"/>
        <v>2.0856004859664341E-3</v>
      </c>
      <c r="R1336" s="10">
        <v>3.18737E-13</v>
      </c>
      <c r="S1336" s="18">
        <f t="shared" si="443"/>
        <v>2.6711669809344229E-5</v>
      </c>
      <c r="T1336" s="11">
        <f t="shared" si="455"/>
        <v>-1.6514903771710097E-4</v>
      </c>
      <c r="U1336" s="10">
        <v>4.3435399999999999E-10</v>
      </c>
      <c r="V1336" s="11">
        <f t="shared" si="444"/>
        <v>3.6400921852084642E-2</v>
      </c>
      <c r="W1336" s="10">
        <v>0</v>
      </c>
      <c r="X1336" s="11">
        <f t="shared" si="445"/>
        <v>0</v>
      </c>
      <c r="Y1336" s="10">
        <v>0</v>
      </c>
      <c r="Z1336" s="11">
        <f t="shared" si="446"/>
        <v>0</v>
      </c>
      <c r="AA1336" s="1"/>
      <c r="AB1336">
        <v>143.23925</v>
      </c>
      <c r="AC1336" s="6">
        <v>8594.3549999999996</v>
      </c>
      <c r="AD1336" s="15">
        <f t="shared" si="447"/>
        <v>0.30671695623138612</v>
      </c>
      <c r="AE1336" s="15">
        <f t="shared" si="456"/>
        <v>0.69328304376861383</v>
      </c>
      <c r="AF1336" s="15">
        <f t="shared" si="448"/>
        <v>1.0109992079329084</v>
      </c>
      <c r="AG1336" s="15">
        <f t="shared" si="457"/>
        <v>6.4742689699025672E-3</v>
      </c>
      <c r="AH1336" s="15">
        <f t="shared" si="458"/>
        <v>0</v>
      </c>
      <c r="AI1336" s="15">
        <f t="shared" si="459"/>
        <v>0</v>
      </c>
      <c r="AJ1336" s="15">
        <f t="shared" si="460"/>
        <v>3.973730192270053E-2</v>
      </c>
      <c r="AK1336" s="11">
        <f t="shared" si="461"/>
        <v>4.9965473891878873E-2</v>
      </c>
      <c r="BC1336" s="1"/>
    </row>
    <row r="1337" spans="2:55" x14ac:dyDescent="0.3">
      <c r="B1337" s="2">
        <f t="shared" si="440"/>
        <v>143.33541666666667</v>
      </c>
      <c r="C1337" s="6">
        <v>8600.125</v>
      </c>
      <c r="D1337" s="10">
        <v>7.23475E-13</v>
      </c>
      <c r="E1337" s="11">
        <f t="shared" si="449"/>
        <v>6.0905233737698569E-5</v>
      </c>
      <c r="F1337" s="15">
        <v>1.18787E-8</v>
      </c>
      <c r="G1337" s="10">
        <v>5.2459999999999999E-11</v>
      </c>
      <c r="H1337" s="11">
        <f t="shared" si="441"/>
        <v>3.6674383560490624E-2</v>
      </c>
      <c r="I1337" s="10">
        <v>3.57975E-11</v>
      </c>
      <c r="J1337" s="18">
        <f t="shared" si="450"/>
        <v>3.0135873454165858E-3</v>
      </c>
      <c r="K1337" s="19">
        <f t="shared" si="451"/>
        <v>2.8099674206773467E-3</v>
      </c>
      <c r="L1337" s="10">
        <v>1.20937E-11</v>
      </c>
      <c r="M1337" s="18">
        <f t="shared" si="452"/>
        <v>1.0180996236961958E-3</v>
      </c>
      <c r="N1337" s="11">
        <f t="shared" si="453"/>
        <v>2.0546870086479664E-4</v>
      </c>
      <c r="O1337" s="10">
        <v>2.6498700000000001E-11</v>
      </c>
      <c r="P1337" s="18">
        <f t="shared" si="454"/>
        <v>2.2307744113413083E-3</v>
      </c>
      <c r="Q1337" s="11">
        <f t="shared" si="442"/>
        <v>2.0866493578147612E-3</v>
      </c>
      <c r="R1337" s="10">
        <v>0</v>
      </c>
      <c r="S1337" s="18">
        <f t="shared" si="443"/>
        <v>0</v>
      </c>
      <c r="T1337" s="11">
        <f t="shared" si="455"/>
        <v>-1.918607075264452E-4</v>
      </c>
      <c r="U1337" s="10">
        <v>4.3564399999999999E-10</v>
      </c>
      <c r="V1337" s="11">
        <f t="shared" si="444"/>
        <v>3.6674383560490624E-2</v>
      </c>
      <c r="W1337" s="10">
        <v>4.0366200000000001E-13</v>
      </c>
      <c r="X1337" s="11">
        <f t="shared" si="445"/>
        <v>3.3982001397459318E-5</v>
      </c>
      <c r="Y1337" s="10">
        <v>3.5797499999999998E-14</v>
      </c>
      <c r="Z1337" s="11">
        <f t="shared" si="446"/>
        <v>3.0135873454165856E-6</v>
      </c>
      <c r="AA1337" s="1"/>
      <c r="AB1337">
        <v>143.33541666666667</v>
      </c>
      <c r="AC1337" s="6">
        <v>8600.125</v>
      </c>
      <c r="AD1337" s="15">
        <f t="shared" si="447"/>
        <v>0.31893120093284338</v>
      </c>
      <c r="AE1337" s="15">
        <f t="shared" si="456"/>
        <v>0.68106879906715667</v>
      </c>
      <c r="AF1337" s="15">
        <f t="shared" si="448"/>
        <v>1.011507650760294</v>
      </c>
      <c r="AG1337" s="15">
        <f t="shared" si="457"/>
        <v>0</v>
      </c>
      <c r="AH1337" s="15">
        <f t="shared" si="458"/>
        <v>1.6472846419042925E-2</v>
      </c>
      <c r="AI1337" s="15">
        <f t="shared" si="459"/>
        <v>7.3042139176549806E-4</v>
      </c>
      <c r="AJ1337" s="15">
        <f t="shared" si="460"/>
        <v>3.3200461166472302E-2</v>
      </c>
      <c r="AK1337" s="11">
        <f t="shared" si="461"/>
        <v>0</v>
      </c>
      <c r="BC1337" s="1"/>
    </row>
    <row r="1338" spans="2:55" x14ac:dyDescent="0.3">
      <c r="B1338" s="2">
        <f t="shared" si="440"/>
        <v>143.4316</v>
      </c>
      <c r="C1338" s="6">
        <v>8605.8960000000006</v>
      </c>
      <c r="D1338" s="10">
        <v>0</v>
      </c>
      <c r="E1338" s="11">
        <f t="shared" si="449"/>
        <v>0</v>
      </c>
      <c r="F1338" s="15">
        <v>1.18787E-8</v>
      </c>
      <c r="G1338" s="10">
        <v>5.34812E-11</v>
      </c>
      <c r="H1338" s="11">
        <f t="shared" si="441"/>
        <v>3.6733144199281066E-2</v>
      </c>
      <c r="I1338" s="10">
        <v>3.79475E-11</v>
      </c>
      <c r="J1338" s="18">
        <f t="shared" si="450"/>
        <v>3.1945835823785429E-3</v>
      </c>
      <c r="K1338" s="19">
        <f t="shared" si="451"/>
        <v>3.0063474959381073E-3</v>
      </c>
      <c r="L1338" s="10">
        <v>1.118E-11</v>
      </c>
      <c r="M1338" s="18">
        <f t="shared" si="452"/>
        <v>9.4118043220217705E-4</v>
      </c>
      <c r="N1338" s="11">
        <f t="shared" si="453"/>
        <v>1.2854950937077792E-4</v>
      </c>
      <c r="O1338" s="10">
        <v>2.63912E-11</v>
      </c>
      <c r="P1338" s="18">
        <f t="shared" si="454"/>
        <v>2.2217245994932103E-3</v>
      </c>
      <c r="Q1338" s="11">
        <f t="shared" si="442"/>
        <v>2.0775995459666632E-3</v>
      </c>
      <c r="R1338" s="10">
        <v>2.8514300000000001E-12</v>
      </c>
      <c r="S1338" s="18">
        <f t="shared" si="443"/>
        <v>2.4004562788857366E-4</v>
      </c>
      <c r="T1338" s="11">
        <f t="shared" si="455"/>
        <v>4.8184920362128467E-5</v>
      </c>
      <c r="U1338" s="10">
        <v>4.3634199999999998E-10</v>
      </c>
      <c r="V1338" s="11">
        <f t="shared" si="444"/>
        <v>3.6733144199281066E-2</v>
      </c>
      <c r="W1338" s="10">
        <v>4.3E-14</v>
      </c>
      <c r="X1338" s="11">
        <f t="shared" si="445"/>
        <v>3.6199247392391423E-6</v>
      </c>
      <c r="Y1338" s="10">
        <v>4.5042500000000001E-14</v>
      </c>
      <c r="Z1338" s="11">
        <f t="shared" si="446"/>
        <v>3.7918711643530015E-6</v>
      </c>
      <c r="AA1338" s="1"/>
      <c r="AB1338">
        <v>143.4316</v>
      </c>
      <c r="AC1338" s="6">
        <v>8605.8960000000006</v>
      </c>
      <c r="AD1338" s="15">
        <f t="shared" si="447"/>
        <v>0.27133337434084542</v>
      </c>
      <c r="AE1338" s="15">
        <f t="shared" si="456"/>
        <v>0.72866662565915452</v>
      </c>
      <c r="AF1338" s="15">
        <f t="shared" si="448"/>
        <v>1.0071207354944351</v>
      </c>
      <c r="AG1338" s="15">
        <f t="shared" si="457"/>
        <v>5.8181310681525093E-2</v>
      </c>
      <c r="AH1338" s="15">
        <f t="shared" si="458"/>
        <v>1.7547661063435393E-3</v>
      </c>
      <c r="AI1338" s="15">
        <f t="shared" si="459"/>
        <v>9.1905874819742865E-4</v>
      </c>
      <c r="AJ1338" s="15">
        <f t="shared" si="460"/>
        <v>2.0771548055107249E-2</v>
      </c>
      <c r="AK1338" s="11">
        <f t="shared" si="461"/>
        <v>1.0068307705188947E-2</v>
      </c>
      <c r="BC1338" s="1"/>
    </row>
    <row r="1339" spans="2:55" x14ac:dyDescent="0.3">
      <c r="B1339" s="2">
        <f t="shared" si="440"/>
        <v>143.52775000000003</v>
      </c>
      <c r="C1339" s="6">
        <v>8611.6650000000009</v>
      </c>
      <c r="D1339" s="10">
        <v>1.45125E-13</v>
      </c>
      <c r="E1339" s="11">
        <f t="shared" si="449"/>
        <v>1.2272727272727273E-5</v>
      </c>
      <c r="F1339" s="15">
        <v>1.1825E-8</v>
      </c>
      <c r="G1339" s="10">
        <v>5.4717499999999997E-11</v>
      </c>
      <c r="H1339" s="11">
        <f t="shared" si="441"/>
        <v>3.6954503171247356E-2</v>
      </c>
      <c r="I1339" s="10">
        <v>3.7302499999999999E-11</v>
      </c>
      <c r="J1339" s="18">
        <f t="shared" si="450"/>
        <v>3.1545454545454546E-3</v>
      </c>
      <c r="K1339" s="19">
        <f t="shared" si="451"/>
        <v>2.9463644820295985E-3</v>
      </c>
      <c r="L1339" s="10">
        <v>1.23087E-11</v>
      </c>
      <c r="M1339" s="18">
        <f t="shared" si="452"/>
        <v>1.0409048625792813E-3</v>
      </c>
      <c r="N1339" s="11">
        <f t="shared" si="453"/>
        <v>2.2827393974788213E-4</v>
      </c>
      <c r="O1339" s="10">
        <v>2.6444999999999999E-11</v>
      </c>
      <c r="P1339" s="18">
        <f t="shared" si="454"/>
        <v>2.2363636363636362E-3</v>
      </c>
      <c r="Q1339" s="11">
        <f t="shared" si="442"/>
        <v>2.0922385828370891E-3</v>
      </c>
      <c r="R1339" s="10">
        <v>5.9877500000000004E-13</v>
      </c>
      <c r="S1339" s="18">
        <f t="shared" si="443"/>
        <v>5.0636363636363643E-5</v>
      </c>
      <c r="T1339" s="11">
        <f t="shared" si="455"/>
        <v>-1.4122434389008155E-4</v>
      </c>
      <c r="U1339" s="10">
        <v>4.3698699999999998E-10</v>
      </c>
      <c r="V1339" s="11">
        <f t="shared" si="444"/>
        <v>3.6954503171247356E-2</v>
      </c>
      <c r="W1339" s="10">
        <v>0</v>
      </c>
      <c r="X1339" s="11">
        <f t="shared" si="445"/>
        <v>0</v>
      </c>
      <c r="Y1339" s="10">
        <v>0</v>
      </c>
      <c r="Z1339" s="11">
        <f t="shared" si="446"/>
        <v>0</v>
      </c>
      <c r="AA1339" s="1"/>
      <c r="AB1339">
        <v>143.52775000000003</v>
      </c>
      <c r="AC1339" s="6">
        <v>8611.6650000000009</v>
      </c>
      <c r="AD1339" s="15">
        <f t="shared" si="447"/>
        <v>0.28587182021266594</v>
      </c>
      <c r="AE1339" s="15">
        <f t="shared" si="456"/>
        <v>0.71412817978733401</v>
      </c>
      <c r="AF1339" s="15">
        <f t="shared" si="448"/>
        <v>1.0142170393074079</v>
      </c>
      <c r="AG1339" s="15">
        <f t="shared" si="457"/>
        <v>1.2273041714708893E-2</v>
      </c>
      <c r="AH1339" s="15">
        <f t="shared" si="458"/>
        <v>0</v>
      </c>
      <c r="AI1339" s="15">
        <f t="shared" si="459"/>
        <v>0</v>
      </c>
      <c r="AJ1339" s="15">
        <f t="shared" si="460"/>
        <v>3.6885423619358128E-2</v>
      </c>
      <c r="AK1339" s="11">
        <f t="shared" si="461"/>
        <v>0</v>
      </c>
      <c r="BC1339" s="1"/>
    </row>
    <row r="1340" spans="2:55" x14ac:dyDescent="0.3">
      <c r="B1340" s="2">
        <f t="shared" si="440"/>
        <v>143.62391666666664</v>
      </c>
      <c r="C1340" s="6">
        <v>8617.4349999999995</v>
      </c>
      <c r="D1340" s="10">
        <v>0</v>
      </c>
      <c r="E1340" s="11">
        <f t="shared" si="449"/>
        <v>0</v>
      </c>
      <c r="F1340" s="15">
        <v>1.18787E-8</v>
      </c>
      <c r="G1340" s="10">
        <v>5.5201200000000002E-11</v>
      </c>
      <c r="H1340" s="11">
        <f t="shared" si="441"/>
        <v>3.6687937232188703E-2</v>
      </c>
      <c r="I1340" s="10">
        <v>3.8538700000000003E-11</v>
      </c>
      <c r="J1340" s="18">
        <f t="shared" si="450"/>
        <v>3.2443533383282683E-3</v>
      </c>
      <c r="K1340" s="19">
        <f t="shared" si="451"/>
        <v>3.0660728867637032E-3</v>
      </c>
      <c r="L1340" s="10">
        <v>1.05887E-11</v>
      </c>
      <c r="M1340" s="18">
        <f t="shared" si="452"/>
        <v>8.9140225782282571E-4</v>
      </c>
      <c r="N1340" s="11">
        <f t="shared" si="453"/>
        <v>7.8771334991426575E-5</v>
      </c>
      <c r="O1340" s="10">
        <v>2.7573700000000002E-11</v>
      </c>
      <c r="P1340" s="18">
        <f t="shared" si="454"/>
        <v>2.3212725298222868E-3</v>
      </c>
      <c r="Q1340" s="11">
        <f t="shared" si="442"/>
        <v>2.1771474762957398E-3</v>
      </c>
      <c r="R1340" s="10">
        <v>1.85975E-13</v>
      </c>
      <c r="S1340" s="18">
        <f t="shared" si="443"/>
        <v>1.5656174497209289E-5</v>
      </c>
      <c r="T1340" s="11">
        <f t="shared" si="455"/>
        <v>-1.7620453302923591E-4</v>
      </c>
      <c r="U1340" s="10">
        <v>4.3580499999999998E-10</v>
      </c>
      <c r="V1340" s="11">
        <f t="shared" si="444"/>
        <v>3.6687937232188703E-2</v>
      </c>
      <c r="W1340" s="10">
        <v>3.2464999999999998E-13</v>
      </c>
      <c r="X1340" s="11">
        <f t="shared" si="445"/>
        <v>2.7330431781255523E-5</v>
      </c>
      <c r="Y1340" s="10">
        <v>0</v>
      </c>
      <c r="Z1340" s="11">
        <f t="shared" si="446"/>
        <v>0</v>
      </c>
      <c r="AA1340" s="1"/>
      <c r="AB1340">
        <v>143.62391666666664</v>
      </c>
      <c r="AC1340" s="6">
        <v>8617.4349999999995</v>
      </c>
      <c r="AD1340" s="15">
        <f t="shared" si="447"/>
        <v>0.25685737013379312</v>
      </c>
      <c r="AE1340" s="15">
        <f t="shared" si="456"/>
        <v>0.74314262986620683</v>
      </c>
      <c r="AF1340" s="15">
        <f t="shared" si="448"/>
        <v>1.0553768034188826</v>
      </c>
      <c r="AG1340" s="15">
        <f t="shared" si="457"/>
        <v>3.7946817049679029E-3</v>
      </c>
      <c r="AH1340" s="15">
        <f t="shared" si="458"/>
        <v>1.3248484102893719E-2</v>
      </c>
      <c r="AI1340" s="15">
        <f t="shared" si="459"/>
        <v>0</v>
      </c>
      <c r="AJ1340" s="15">
        <f t="shared" si="460"/>
        <v>1.2728189925797667E-2</v>
      </c>
      <c r="AK1340" s="11">
        <f t="shared" si="461"/>
        <v>0</v>
      </c>
      <c r="BC1340" s="1"/>
    </row>
    <row r="1341" spans="2:55" x14ac:dyDescent="0.3">
      <c r="B1341" s="2">
        <f t="shared" si="440"/>
        <v>143.72008333333332</v>
      </c>
      <c r="C1341" s="6">
        <v>8623.2049999999999</v>
      </c>
      <c r="D1341" s="10">
        <v>0</v>
      </c>
      <c r="E1341" s="11">
        <f t="shared" si="449"/>
        <v>0</v>
      </c>
      <c r="F1341" s="15">
        <v>1.1825E-8</v>
      </c>
      <c r="G1341" s="10">
        <v>5.2889999999999998E-11</v>
      </c>
      <c r="H1341" s="11">
        <f t="shared" si="441"/>
        <v>3.6777251585623678E-2</v>
      </c>
      <c r="I1341" s="10">
        <v>3.8861199999999997E-11</v>
      </c>
      <c r="J1341" s="18">
        <f t="shared" si="450"/>
        <v>3.2863594080338263E-3</v>
      </c>
      <c r="K1341" s="19">
        <f t="shared" si="451"/>
        <v>3.0809048625792808E-3</v>
      </c>
      <c r="L1341" s="10">
        <v>1.2147499999999999E-11</v>
      </c>
      <c r="M1341" s="18">
        <f t="shared" si="452"/>
        <v>1.0272727272727271E-3</v>
      </c>
      <c r="N1341" s="11">
        <f t="shared" si="453"/>
        <v>2.1464180444132801E-4</v>
      </c>
      <c r="O1341" s="10">
        <v>2.63912E-11</v>
      </c>
      <c r="P1341" s="18">
        <f t="shared" si="454"/>
        <v>2.2318139534883721E-3</v>
      </c>
      <c r="Q1341" s="11">
        <f t="shared" si="442"/>
        <v>2.087688899961825E-3</v>
      </c>
      <c r="R1341" s="10">
        <v>2.28383E-12</v>
      </c>
      <c r="S1341" s="18">
        <f t="shared" si="443"/>
        <v>1.9313572938689218E-4</v>
      </c>
      <c r="T1341" s="11">
        <f t="shared" si="455"/>
        <v>1.2750218604469824E-6</v>
      </c>
      <c r="U1341" s="10">
        <v>4.3489099999999999E-10</v>
      </c>
      <c r="V1341" s="11">
        <f t="shared" si="444"/>
        <v>3.6777251585623678E-2</v>
      </c>
      <c r="W1341" s="10">
        <v>3.1712500000000002E-13</v>
      </c>
      <c r="X1341" s="11">
        <f t="shared" si="445"/>
        <v>2.6818181818181821E-5</v>
      </c>
      <c r="Y1341" s="10">
        <v>4.0516700000000001E-13</v>
      </c>
      <c r="Z1341" s="11">
        <f t="shared" si="446"/>
        <v>3.4263594080338268E-5</v>
      </c>
      <c r="AA1341" s="1"/>
      <c r="AB1341">
        <v>143.72008333333332</v>
      </c>
      <c r="AC1341" s="6">
        <v>8623.2049999999999</v>
      </c>
      <c r="AD1341" s="15">
        <f t="shared" si="447"/>
        <v>0.25326245444823209</v>
      </c>
      <c r="AE1341" s="15">
        <f t="shared" si="456"/>
        <v>0.74673754555176786</v>
      </c>
      <c r="AF1341" s="15">
        <f t="shared" si="448"/>
        <v>1.0120115709954332</v>
      </c>
      <c r="AG1341" s="15">
        <f t="shared" si="457"/>
        <v>4.6811474860011866E-2</v>
      </c>
      <c r="AH1341" s="15">
        <f t="shared" si="458"/>
        <v>1.3000169859386438E-2</v>
      </c>
      <c r="AI1341" s="15">
        <f t="shared" si="459"/>
        <v>8.3046745312069757E-3</v>
      </c>
      <c r="AJ1341" s="15">
        <f t="shared" si="460"/>
        <v>3.4682688229703017E-2</v>
      </c>
      <c r="AK1341" s="11">
        <f t="shared" si="461"/>
        <v>0</v>
      </c>
      <c r="BC1341" s="1"/>
    </row>
    <row r="1342" spans="2:55" x14ac:dyDescent="0.3">
      <c r="B1342" s="2">
        <f t="shared" si="440"/>
        <v>143.81625</v>
      </c>
      <c r="C1342" s="6">
        <v>8628.9750000000004</v>
      </c>
      <c r="D1342" s="10">
        <v>0</v>
      </c>
      <c r="E1342" s="11">
        <f t="shared" si="449"/>
        <v>0</v>
      </c>
      <c r="F1342" s="15">
        <v>1.1771199999999999E-8</v>
      </c>
      <c r="G1342" s="10">
        <v>5.5416199999999998E-11</v>
      </c>
      <c r="H1342" s="11">
        <f t="shared" si="441"/>
        <v>3.7278697159168143E-2</v>
      </c>
      <c r="I1342" s="10">
        <v>3.83237E-11</v>
      </c>
      <c r="J1342" s="18">
        <f t="shared" si="450"/>
        <v>3.255717344026098E-3</v>
      </c>
      <c r="K1342" s="19">
        <f t="shared" si="451"/>
        <v>3.0538908522495588E-3</v>
      </c>
      <c r="L1342" s="10">
        <v>1.1878699999999999E-11</v>
      </c>
      <c r="M1342" s="18">
        <f t="shared" si="452"/>
        <v>1.0091324588826969E-3</v>
      </c>
      <c r="N1342" s="11">
        <f t="shared" si="453"/>
        <v>1.9650153605129772E-4</v>
      </c>
      <c r="O1342" s="10">
        <v>2.6444999999999999E-11</v>
      </c>
      <c r="P1342" s="18">
        <f t="shared" si="454"/>
        <v>2.2465848851434011E-3</v>
      </c>
      <c r="Q1342" s="11">
        <f t="shared" si="442"/>
        <v>2.102459831616854E-3</v>
      </c>
      <c r="R1342" s="10">
        <v>2.2510500000000002E-12</v>
      </c>
      <c r="S1342" s="18">
        <f t="shared" si="443"/>
        <v>1.9123368900367E-4</v>
      </c>
      <c r="T1342" s="11">
        <f t="shared" si="455"/>
        <v>-6.2701852277519793E-7</v>
      </c>
      <c r="U1342" s="10">
        <v>4.38815E-10</v>
      </c>
      <c r="V1342" s="11">
        <f t="shared" si="444"/>
        <v>3.7278697159168143E-2</v>
      </c>
      <c r="W1342" s="10">
        <v>3.7087500000000002E-13</v>
      </c>
      <c r="X1342" s="11">
        <f t="shared" si="445"/>
        <v>3.1506983145303795E-5</v>
      </c>
      <c r="Y1342" s="10">
        <v>2.2908200000000001E-13</v>
      </c>
      <c r="Z1342" s="11">
        <f t="shared" si="446"/>
        <v>1.9461227402473837E-5</v>
      </c>
      <c r="AA1342" s="1"/>
      <c r="AB1342">
        <v>143.81625</v>
      </c>
      <c r="AC1342" s="6">
        <v>8628.9750000000004</v>
      </c>
      <c r="AD1342" s="15">
        <f t="shared" si="447"/>
        <v>0.25981000351868239</v>
      </c>
      <c r="AE1342" s="15">
        <f t="shared" si="456"/>
        <v>0.74018999648131767</v>
      </c>
      <c r="AF1342" s="15">
        <f t="shared" si="448"/>
        <v>1.0191718110817531</v>
      </c>
      <c r="AG1342" s="15">
        <f t="shared" si="457"/>
        <v>4.6350465828360499E-2</v>
      </c>
      <c r="AH1342" s="15">
        <f t="shared" si="458"/>
        <v>1.5273076132554316E-2</v>
      </c>
      <c r="AI1342" s="15">
        <f t="shared" si="459"/>
        <v>4.7169353914362092E-3</v>
      </c>
      <c r="AJ1342" s="15">
        <f t="shared" si="460"/>
        <v>3.1751510518948471E-2</v>
      </c>
      <c r="AK1342" s="11">
        <f t="shared" si="461"/>
        <v>0</v>
      </c>
      <c r="BC1342" s="1"/>
    </row>
    <row r="1343" spans="2:55" x14ac:dyDescent="0.3">
      <c r="B1343" s="2">
        <f t="shared" si="440"/>
        <v>143.91241666666667</v>
      </c>
      <c r="C1343" s="6">
        <v>8634.7450000000008</v>
      </c>
      <c r="D1343" s="10">
        <v>0</v>
      </c>
      <c r="E1343" s="11">
        <f t="shared" si="449"/>
        <v>0</v>
      </c>
      <c r="F1343" s="15">
        <v>1.18787E-8</v>
      </c>
      <c r="G1343" s="10">
        <v>5.4448700000000002E-11</v>
      </c>
      <c r="H1343" s="11">
        <f t="shared" si="441"/>
        <v>3.7058937425812587E-2</v>
      </c>
      <c r="I1343" s="10">
        <v>4.2838699999999997E-11</v>
      </c>
      <c r="J1343" s="18">
        <f t="shared" si="450"/>
        <v>3.6063458122521821E-3</v>
      </c>
      <c r="K1343" s="19">
        <f t="shared" si="451"/>
        <v>3.411775699361041E-3</v>
      </c>
      <c r="L1343" s="10">
        <v>1.15562E-11</v>
      </c>
      <c r="M1343" s="18">
        <f t="shared" si="452"/>
        <v>9.7285056445570639E-4</v>
      </c>
      <c r="N1343" s="11">
        <f t="shared" si="453"/>
        <v>1.6021964162430725E-4</v>
      </c>
      <c r="O1343" s="10">
        <v>2.69287E-11</v>
      </c>
      <c r="P1343" s="18">
        <f t="shared" si="454"/>
        <v>2.2669736587336998E-3</v>
      </c>
      <c r="Q1343" s="11">
        <f t="shared" si="442"/>
        <v>2.1228486052071527E-3</v>
      </c>
      <c r="R1343" s="10">
        <v>6.8154999999999996E-13</v>
      </c>
      <c r="S1343" s="18">
        <f t="shared" si="443"/>
        <v>5.7375807116940399E-5</v>
      </c>
      <c r="T1343" s="11">
        <f t="shared" si="455"/>
        <v>-1.344849004095048E-4</v>
      </c>
      <c r="U1343" s="10">
        <v>4.4021199999999999E-10</v>
      </c>
      <c r="V1343" s="11">
        <f t="shared" si="444"/>
        <v>3.7058937425812587E-2</v>
      </c>
      <c r="W1343" s="10">
        <v>0</v>
      </c>
      <c r="X1343" s="11">
        <f t="shared" si="445"/>
        <v>0</v>
      </c>
      <c r="Y1343" s="10">
        <v>0</v>
      </c>
      <c r="Z1343" s="11">
        <f t="shared" si="446"/>
        <v>0</v>
      </c>
      <c r="AA1343" s="1"/>
      <c r="AB1343">
        <v>143.91241666666667</v>
      </c>
      <c r="AC1343" s="6">
        <v>8634.7450000000008</v>
      </c>
      <c r="AD1343" s="15">
        <f t="shared" si="447"/>
        <v>0.17306728855588921</v>
      </c>
      <c r="AE1343" s="15">
        <f t="shared" si="456"/>
        <v>0.82693271144411074</v>
      </c>
      <c r="AF1343" s="15">
        <f t="shared" si="448"/>
        <v>1.0290553118237296</v>
      </c>
      <c r="AG1343" s="15">
        <f t="shared" si="457"/>
        <v>1.3906521392772547E-2</v>
      </c>
      <c r="AH1343" s="15">
        <f t="shared" si="458"/>
        <v>0</v>
      </c>
      <c r="AI1343" s="15">
        <f t="shared" si="459"/>
        <v>0</v>
      </c>
      <c r="AJ1343" s="15">
        <f t="shared" si="460"/>
        <v>2.5888935723374206E-2</v>
      </c>
      <c r="AK1343" s="11">
        <f t="shared" si="461"/>
        <v>0</v>
      </c>
      <c r="BC1343" s="1"/>
    </row>
    <row r="1344" spans="2:55" x14ac:dyDescent="0.3">
      <c r="B1344" s="2">
        <f t="shared" si="440"/>
        <v>144.00856666666667</v>
      </c>
      <c r="C1344" s="6">
        <v>8640.5139999999992</v>
      </c>
      <c r="D1344" s="10">
        <v>0</v>
      </c>
      <c r="E1344" s="11">
        <f t="shared" si="449"/>
        <v>0</v>
      </c>
      <c r="F1344" s="15">
        <v>1.18787E-8</v>
      </c>
      <c r="G1344" s="10">
        <v>5.6652500000000002E-11</v>
      </c>
      <c r="H1344" s="11">
        <f t="shared" si="441"/>
        <v>3.7249025566770774E-2</v>
      </c>
      <c r="I1344" s="10">
        <v>3.9828699999999999E-11</v>
      </c>
      <c r="J1344" s="18">
        <f t="shared" si="450"/>
        <v>3.3529510805054424E-3</v>
      </c>
      <c r="K1344" s="19">
        <f t="shared" si="451"/>
        <v>3.1511411181358228E-3</v>
      </c>
      <c r="L1344" s="10">
        <v>1.1986200000000001E-11</v>
      </c>
      <c r="M1344" s="18">
        <f t="shared" si="452"/>
        <v>1.0090498118480978E-3</v>
      </c>
      <c r="N1344" s="11">
        <f t="shared" si="453"/>
        <v>1.9641888901669865E-4</v>
      </c>
      <c r="O1344" s="10">
        <v>2.623E-11</v>
      </c>
      <c r="P1344" s="18">
        <f t="shared" si="454"/>
        <v>2.2081540909358768E-3</v>
      </c>
      <c r="Q1344" s="11">
        <f t="shared" si="442"/>
        <v>2.0640290374093298E-3</v>
      </c>
      <c r="R1344" s="10">
        <v>7.7023800000000001E-13</v>
      </c>
      <c r="S1344" s="18">
        <f t="shared" si="443"/>
        <v>6.484194398376927E-5</v>
      </c>
      <c r="T1344" s="11">
        <f t="shared" si="455"/>
        <v>-1.2701876354267593E-4</v>
      </c>
      <c r="U1344" s="10">
        <v>4.4247000000000002E-10</v>
      </c>
      <c r="V1344" s="11">
        <f t="shared" si="444"/>
        <v>3.7249025566770774E-2</v>
      </c>
      <c r="W1344" s="10">
        <v>0</v>
      </c>
      <c r="X1344" s="11">
        <f t="shared" si="445"/>
        <v>0</v>
      </c>
      <c r="Y1344" s="10">
        <v>2.4692700000000002E-13</v>
      </c>
      <c r="Z1344" s="11">
        <f t="shared" si="446"/>
        <v>2.0787375722932644E-5</v>
      </c>
      <c r="AA1344" s="1"/>
      <c r="AB1344">
        <v>144.00856666666667</v>
      </c>
      <c r="AC1344" s="6">
        <v>8640.5139999999992</v>
      </c>
      <c r="AD1344" s="15">
        <f t="shared" si="447"/>
        <v>0.23623886838425662</v>
      </c>
      <c r="AE1344" s="15">
        <f t="shared" si="456"/>
        <v>0.76376113161574344</v>
      </c>
      <c r="AF1344" s="15">
        <f t="shared" si="448"/>
        <v>1.0005424030213521</v>
      </c>
      <c r="AG1344" s="15">
        <f t="shared" si="457"/>
        <v>1.571613414206785E-2</v>
      </c>
      <c r="AH1344" s="15">
        <f t="shared" si="458"/>
        <v>0</v>
      </c>
      <c r="AI1344" s="15">
        <f t="shared" si="459"/>
        <v>5.0383619807103618E-3</v>
      </c>
      <c r="AJ1344" s="15">
        <f t="shared" si="460"/>
        <v>3.1738156077852665E-2</v>
      </c>
      <c r="AK1344" s="11">
        <f t="shared" si="461"/>
        <v>0</v>
      </c>
      <c r="BC1344" s="1"/>
    </row>
    <row r="1345" spans="2:55" x14ac:dyDescent="0.3">
      <c r="B1345" s="2">
        <f t="shared" si="440"/>
        <v>144.10473333333331</v>
      </c>
      <c r="C1345" s="6">
        <v>8646.2839999999997</v>
      </c>
      <c r="D1345" s="10">
        <v>0</v>
      </c>
      <c r="E1345" s="11">
        <f t="shared" si="449"/>
        <v>0</v>
      </c>
      <c r="F1345" s="15">
        <v>1.18787E-8</v>
      </c>
      <c r="G1345" s="10">
        <v>5.5846199999999997E-11</v>
      </c>
      <c r="H1345" s="11">
        <f t="shared" si="441"/>
        <v>3.712687415289552E-2</v>
      </c>
      <c r="I1345" s="10">
        <v>3.9183699999999998E-11</v>
      </c>
      <c r="J1345" s="18">
        <f t="shared" si="450"/>
        <v>3.298652209416855E-3</v>
      </c>
      <c r="K1345" s="19">
        <f t="shared" si="451"/>
        <v>3.0805525857206593E-3</v>
      </c>
      <c r="L1345" s="10">
        <v>1.29537E-11</v>
      </c>
      <c r="M1345" s="18">
        <f t="shared" si="452"/>
        <v>1.0904981184809786E-3</v>
      </c>
      <c r="N1345" s="11">
        <f t="shared" si="453"/>
        <v>2.7786719564957944E-4</v>
      </c>
      <c r="O1345" s="10">
        <v>2.7519999999999999E-11</v>
      </c>
      <c r="P1345" s="18">
        <f t="shared" si="454"/>
        <v>2.3167518331130509E-3</v>
      </c>
      <c r="Q1345" s="11">
        <f t="shared" si="442"/>
        <v>2.1726267795865038E-3</v>
      </c>
      <c r="R1345" s="10">
        <v>1.97531E-12</v>
      </c>
      <c r="S1345" s="18">
        <f t="shared" si="443"/>
        <v>1.6629008224805744E-4</v>
      </c>
      <c r="T1345" s="11">
        <f t="shared" si="455"/>
        <v>-2.5570625278387756E-5</v>
      </c>
      <c r="U1345" s="10">
        <v>4.4101899999999998E-10</v>
      </c>
      <c r="V1345" s="11">
        <f t="shared" si="444"/>
        <v>3.712687415289552E-2</v>
      </c>
      <c r="W1345" s="10">
        <v>0</v>
      </c>
      <c r="X1345" s="11">
        <f t="shared" si="445"/>
        <v>0</v>
      </c>
      <c r="Y1345" s="10">
        <v>0</v>
      </c>
      <c r="Z1345" s="11">
        <f t="shared" si="446"/>
        <v>0</v>
      </c>
      <c r="AA1345" s="1"/>
      <c r="AB1345">
        <v>144.10473333333331</v>
      </c>
      <c r="AC1345" s="6">
        <v>8646.2839999999997</v>
      </c>
      <c r="AD1345" s="15">
        <f t="shared" si="447"/>
        <v>0.25334783792110616</v>
      </c>
      <c r="AE1345" s="15">
        <f t="shared" si="456"/>
        <v>0.74665216207889384</v>
      </c>
      <c r="AF1345" s="15">
        <f t="shared" si="448"/>
        <v>1.0531853862116582</v>
      </c>
      <c r="AG1345" s="15">
        <f t="shared" si="457"/>
        <v>4.0304732994435537E-2</v>
      </c>
      <c r="AH1345" s="15">
        <f t="shared" si="458"/>
        <v>0</v>
      </c>
      <c r="AI1345" s="15">
        <f t="shared" si="459"/>
        <v>0</v>
      </c>
      <c r="AJ1345" s="15">
        <f t="shared" si="460"/>
        <v>4.4898901875429227E-2</v>
      </c>
      <c r="AK1345" s="11">
        <f t="shared" si="461"/>
        <v>0</v>
      </c>
      <c r="BC1345" s="1"/>
    </row>
    <row r="1346" spans="2:55" x14ac:dyDescent="0.3">
      <c r="B1346" s="2">
        <f t="shared" si="440"/>
        <v>144.20089999999999</v>
      </c>
      <c r="C1346" s="6">
        <v>8652.0540000000001</v>
      </c>
      <c r="D1346" s="10">
        <v>0</v>
      </c>
      <c r="E1346" s="11">
        <f t="shared" si="449"/>
        <v>0</v>
      </c>
      <c r="F1346" s="15">
        <v>1.1825E-8</v>
      </c>
      <c r="G1346" s="10">
        <v>5.6222500000000003E-11</v>
      </c>
      <c r="H1346" s="11">
        <f t="shared" si="441"/>
        <v>3.7190866807610995E-2</v>
      </c>
      <c r="I1346" s="10">
        <v>3.8538700000000003E-11</v>
      </c>
      <c r="J1346" s="18">
        <f t="shared" si="450"/>
        <v>3.2590866807610994E-3</v>
      </c>
      <c r="K1346" s="19">
        <f t="shared" si="451"/>
        <v>3.0763602536997888E-3</v>
      </c>
      <c r="L1346" s="10">
        <v>1.0803699999999999E-11</v>
      </c>
      <c r="M1346" s="18">
        <f t="shared" si="452"/>
        <v>9.1363213530655388E-4</v>
      </c>
      <c r="N1346" s="11">
        <f t="shared" si="453"/>
        <v>1.0100121247515474E-4</v>
      </c>
      <c r="O1346" s="10">
        <v>2.6606199999999999E-11</v>
      </c>
      <c r="P1346" s="18">
        <f t="shared" si="454"/>
        <v>2.2499957716701903E-3</v>
      </c>
      <c r="Q1346" s="11">
        <f t="shared" si="442"/>
        <v>2.1058707181436432E-3</v>
      </c>
      <c r="R1346" s="10">
        <v>1.55068E-12</v>
      </c>
      <c r="S1346" s="18">
        <f t="shared" si="443"/>
        <v>1.3113572938689219E-4</v>
      </c>
      <c r="T1346" s="11">
        <f t="shared" si="455"/>
        <v>-6.0724978139553007E-5</v>
      </c>
      <c r="U1346" s="10">
        <v>4.3978200000000002E-10</v>
      </c>
      <c r="V1346" s="11">
        <f t="shared" si="444"/>
        <v>3.7190866807610995E-2</v>
      </c>
      <c r="W1346" s="10">
        <v>3.0637499999999998E-14</v>
      </c>
      <c r="X1346" s="11">
        <f t="shared" si="445"/>
        <v>2.5909090909090906E-6</v>
      </c>
      <c r="Y1346" s="10">
        <v>1.60175E-13</v>
      </c>
      <c r="Z1346" s="11">
        <f t="shared" si="446"/>
        <v>1.3545454545454546E-5</v>
      </c>
      <c r="AA1346" s="1"/>
      <c r="AB1346">
        <v>144.20089999999999</v>
      </c>
      <c r="AC1346" s="6">
        <v>8652.0540000000001</v>
      </c>
      <c r="AD1346" s="15">
        <f t="shared" si="447"/>
        <v>0.25436395878917545</v>
      </c>
      <c r="AE1346" s="15">
        <f t="shared" si="456"/>
        <v>0.7456360412108245</v>
      </c>
      <c r="AF1346" s="15">
        <f t="shared" si="448"/>
        <v>1.0208252454763731</v>
      </c>
      <c r="AG1346" s="15">
        <f t="shared" si="457"/>
        <v>3.1784159870009245E-2</v>
      </c>
      <c r="AH1346" s="15">
        <f t="shared" si="458"/>
        <v>1.2559486135339437E-3</v>
      </c>
      <c r="AI1346" s="15">
        <f t="shared" si="459"/>
        <v>3.2830937441501343E-3</v>
      </c>
      <c r="AJ1346" s="15">
        <f t="shared" si="460"/>
        <v>1.6320183163831541E-2</v>
      </c>
      <c r="AK1346" s="11">
        <f t="shared" si="461"/>
        <v>0</v>
      </c>
      <c r="BC1346" s="1"/>
    </row>
    <row r="1347" spans="2:55" x14ac:dyDescent="0.3">
      <c r="B1347" s="2">
        <f t="shared" si="440"/>
        <v>144.29703333333333</v>
      </c>
      <c r="C1347" s="6">
        <v>8657.8220000000001</v>
      </c>
      <c r="D1347" s="10">
        <v>0</v>
      </c>
      <c r="E1347" s="11">
        <f t="shared" si="449"/>
        <v>0</v>
      </c>
      <c r="F1347" s="15">
        <v>1.18787E-8</v>
      </c>
      <c r="G1347" s="10">
        <v>5.42337E-11</v>
      </c>
      <c r="H1347" s="11">
        <f t="shared" si="441"/>
        <v>3.6882487140848748E-2</v>
      </c>
      <c r="I1347" s="10">
        <v>4.0796200000000001E-11</v>
      </c>
      <c r="J1347" s="18">
        <f t="shared" si="450"/>
        <v>3.434399387138323E-3</v>
      </c>
      <c r="K1347" s="19">
        <f t="shared" si="451"/>
        <v>3.2316836017409309E-3</v>
      </c>
      <c r="L1347" s="10">
        <v>1.204E-11</v>
      </c>
      <c r="M1347" s="18">
        <f t="shared" si="452"/>
        <v>1.0135789269869599E-3</v>
      </c>
      <c r="N1347" s="11">
        <f t="shared" si="453"/>
        <v>2.0094800415556072E-4</v>
      </c>
      <c r="O1347" s="10">
        <v>2.3865E-11</v>
      </c>
      <c r="P1347" s="18">
        <f t="shared" si="454"/>
        <v>2.0090582302777237E-3</v>
      </c>
      <c r="Q1347" s="11">
        <f t="shared" si="442"/>
        <v>1.8649331767511765E-3</v>
      </c>
      <c r="R1347" s="10">
        <v>1.12015E-12</v>
      </c>
      <c r="S1347" s="18">
        <f t="shared" si="443"/>
        <v>9.4299039457179656E-5</v>
      </c>
      <c r="T1347" s="11">
        <f t="shared" si="455"/>
        <v>-9.756166806926554E-5</v>
      </c>
      <c r="U1347" s="10">
        <v>4.38116E-10</v>
      </c>
      <c r="V1347" s="11">
        <f t="shared" si="444"/>
        <v>3.6882487140848748E-2</v>
      </c>
      <c r="W1347" s="10">
        <v>0</v>
      </c>
      <c r="X1347" s="11">
        <f t="shared" si="445"/>
        <v>0</v>
      </c>
      <c r="Y1347" s="10">
        <v>2.4649699999999999E-13</v>
      </c>
      <c r="Z1347" s="11">
        <f t="shared" si="446"/>
        <v>2.0751176475540251E-5</v>
      </c>
      <c r="AA1347" s="1"/>
      <c r="AB1347">
        <v>144.29703333333333</v>
      </c>
      <c r="AC1347" s="6">
        <v>8657.8220000000001</v>
      </c>
      <c r="AD1347" s="15">
        <f t="shared" si="447"/>
        <v>0.21671729949375529</v>
      </c>
      <c r="AE1347" s="15">
        <f t="shared" si="456"/>
        <v>0.78328270050624471</v>
      </c>
      <c r="AF1347" s="15">
        <f t="shared" si="448"/>
        <v>0.90403026717245716</v>
      </c>
      <c r="AG1347" s="15">
        <f t="shared" si="457"/>
        <v>2.2855828535124599E-2</v>
      </c>
      <c r="AH1347" s="15">
        <f t="shared" si="458"/>
        <v>0</v>
      </c>
      <c r="AI1347" s="15">
        <f t="shared" si="459"/>
        <v>5.0295881501786436E-3</v>
      </c>
      <c r="AJ1347" s="15">
        <f t="shared" si="460"/>
        <v>3.2469988764064171E-2</v>
      </c>
      <c r="AK1347" s="11">
        <f t="shared" si="461"/>
        <v>0</v>
      </c>
      <c r="BC1347" s="1"/>
    </row>
    <row r="1348" spans="2:55" x14ac:dyDescent="0.3">
      <c r="B1348" s="2">
        <f t="shared" si="440"/>
        <v>144.39320000000001</v>
      </c>
      <c r="C1348" s="6">
        <v>8663.5920000000006</v>
      </c>
      <c r="D1348" s="10">
        <v>0</v>
      </c>
      <c r="E1348" s="11">
        <f t="shared" si="449"/>
        <v>0</v>
      </c>
      <c r="F1348" s="15">
        <v>1.18787E-8</v>
      </c>
      <c r="G1348" s="10">
        <v>5.5685E-11</v>
      </c>
      <c r="H1348" s="11">
        <f t="shared" si="441"/>
        <v>3.6371151725357154E-2</v>
      </c>
      <c r="I1348" s="10">
        <v>4.0903699999999999E-11</v>
      </c>
      <c r="J1348" s="18">
        <f t="shared" si="450"/>
        <v>3.443449198986421E-3</v>
      </c>
      <c r="K1348" s="19">
        <f t="shared" si="451"/>
        <v>3.2389234512194094E-3</v>
      </c>
      <c r="L1348" s="10">
        <v>1.2147499999999999E-11</v>
      </c>
      <c r="M1348" s="18">
        <f t="shared" si="452"/>
        <v>1.0226287388350576E-3</v>
      </c>
      <c r="N1348" s="11">
        <f t="shared" si="453"/>
        <v>2.0999781600365849E-4</v>
      </c>
      <c r="O1348" s="10">
        <v>2.54775E-11</v>
      </c>
      <c r="P1348" s="18">
        <f t="shared" si="454"/>
        <v>2.1448054079991918E-3</v>
      </c>
      <c r="Q1348" s="11">
        <f t="shared" si="442"/>
        <v>2.0006803544726447E-3</v>
      </c>
      <c r="R1348" s="10">
        <v>2.67943E-12</v>
      </c>
      <c r="S1348" s="18">
        <f t="shared" si="443"/>
        <v>2.2556592893161709E-4</v>
      </c>
      <c r="T1348" s="11">
        <f t="shared" si="455"/>
        <v>3.3705221405171896E-5</v>
      </c>
      <c r="U1348" s="10">
        <v>4.3204200000000001E-10</v>
      </c>
      <c r="V1348" s="11">
        <f t="shared" si="444"/>
        <v>3.6371151725357154E-2</v>
      </c>
      <c r="W1348" s="10">
        <v>0</v>
      </c>
      <c r="X1348" s="11">
        <f t="shared" si="445"/>
        <v>0</v>
      </c>
      <c r="Y1348" s="10">
        <v>1.42652E-13</v>
      </c>
      <c r="Z1348" s="11">
        <f t="shared" si="446"/>
        <v>1.2009058230277723E-5</v>
      </c>
      <c r="AA1348" s="1"/>
      <c r="AB1348">
        <v>144.39320000000001</v>
      </c>
      <c r="AC1348" s="6">
        <v>8663.5920000000006</v>
      </c>
      <c r="AD1348" s="15">
        <f t="shared" si="447"/>
        <v>0.21496253338741173</v>
      </c>
      <c r="AE1348" s="15">
        <f t="shared" si="456"/>
        <v>0.78503746661258833</v>
      </c>
      <c r="AF1348" s="15">
        <f t="shared" si="448"/>
        <v>0.96983399616034016</v>
      </c>
      <c r="AG1348" s="15">
        <f t="shared" si="457"/>
        <v>5.4671778468838014E-2</v>
      </c>
      <c r="AH1348" s="15">
        <f t="shared" si="458"/>
        <v>0</v>
      </c>
      <c r="AI1348" s="15">
        <f t="shared" si="459"/>
        <v>2.9107080767688202E-3</v>
      </c>
      <c r="AJ1348" s="15">
        <f t="shared" si="460"/>
        <v>3.3932293852683773E-2</v>
      </c>
      <c r="AK1348" s="11">
        <f t="shared" si="461"/>
        <v>0</v>
      </c>
      <c r="BC1348" s="1"/>
    </row>
    <row r="1349" spans="2:55" x14ac:dyDescent="0.3">
      <c r="B1349" s="2">
        <f t="shared" ref="B1349:B1412" si="462">C1349/60</f>
        <v>144.48935</v>
      </c>
      <c r="C1349" s="6">
        <v>8669.3610000000008</v>
      </c>
      <c r="D1349" s="10">
        <v>0</v>
      </c>
      <c r="E1349" s="11">
        <f t="shared" si="449"/>
        <v>0</v>
      </c>
      <c r="F1349" s="15">
        <v>1.1825E-8</v>
      </c>
      <c r="G1349" s="10">
        <v>5.5846199999999997E-11</v>
      </c>
      <c r="H1349" s="11">
        <f t="shared" ref="H1349:H1412" si="463">U1349/F1349</f>
        <v>3.6736321353065537E-2</v>
      </c>
      <c r="I1349" s="10">
        <v>4.1871200000000001E-11</v>
      </c>
      <c r="J1349" s="18">
        <f t="shared" si="450"/>
        <v>3.5409048625792811E-3</v>
      </c>
      <c r="K1349" s="19">
        <f t="shared" si="451"/>
        <v>3.3318139534883719E-3</v>
      </c>
      <c r="L1349" s="10">
        <v>1.23625E-11</v>
      </c>
      <c r="M1349" s="18">
        <f t="shared" si="452"/>
        <v>1.0454545454545454E-3</v>
      </c>
      <c r="N1349" s="11">
        <f t="shared" si="453"/>
        <v>2.3282362262314624E-4</v>
      </c>
      <c r="O1349" s="10">
        <v>2.40262E-11</v>
      </c>
      <c r="P1349" s="18">
        <f t="shared" si="454"/>
        <v>2.031813953488372E-3</v>
      </c>
      <c r="Q1349" s="11">
        <f t="shared" ref="Q1349:Q1412" si="464">P1349-(AVERAGE(P$1557:P$1597))</f>
        <v>1.8876888999618247E-3</v>
      </c>
      <c r="R1349" s="10">
        <v>9.7126299999999996E-13</v>
      </c>
      <c r="S1349" s="18">
        <f t="shared" ref="S1349:S1412" si="465">R1349/F1349</f>
        <v>8.2136405919661735E-5</v>
      </c>
      <c r="T1349" s="11">
        <f t="shared" si="455"/>
        <v>-1.0972430160678346E-4</v>
      </c>
      <c r="U1349" s="10">
        <v>4.3440699999999998E-10</v>
      </c>
      <c r="V1349" s="11">
        <f t="shared" ref="V1349:V1412" si="466">U1349/F1349</f>
        <v>3.6736321353065537E-2</v>
      </c>
      <c r="W1349" s="10">
        <v>0</v>
      </c>
      <c r="X1349" s="11">
        <f t="shared" ref="X1349:X1412" si="467">W1349/F1349</f>
        <v>0</v>
      </c>
      <c r="Y1349" s="10">
        <v>0</v>
      </c>
      <c r="Z1349" s="11">
        <f t="shared" ref="Z1349:Z1412" si="468">Y1349/F1349</f>
        <v>0</v>
      </c>
      <c r="AA1349" s="1"/>
      <c r="AB1349">
        <v>144.48935</v>
      </c>
      <c r="AC1349" s="6">
        <v>8669.3610000000008</v>
      </c>
      <c r="AD1349" s="15">
        <f t="shared" ref="AD1349:AD1412" si="469">($I$1-K1349)/$I$1</f>
        <v>0.19244810052974634</v>
      </c>
      <c r="AE1349" s="15">
        <f t="shared" si="456"/>
        <v>0.80755189947025363</v>
      </c>
      <c r="AF1349" s="15">
        <f t="shared" ref="AF1349:AF1412" si="470">(Q1349*2)/$I$1</f>
        <v>0.9150611517050935</v>
      </c>
      <c r="AG1349" s="15">
        <f t="shared" si="457"/>
        <v>1.9907897482281826E-2</v>
      </c>
      <c r="AH1349" s="15">
        <f t="shared" si="458"/>
        <v>0</v>
      </c>
      <c r="AI1349" s="15">
        <f t="shared" si="459"/>
        <v>0</v>
      </c>
      <c r="AJ1349" s="15">
        <f t="shared" si="460"/>
        <v>3.762057972334968E-2</v>
      </c>
      <c r="AK1349" s="11">
        <f t="shared" si="461"/>
        <v>0</v>
      </c>
      <c r="BC1349" s="1"/>
    </row>
    <row r="1350" spans="2:55" x14ac:dyDescent="0.3">
      <c r="B1350" s="2">
        <f t="shared" si="462"/>
        <v>144.5855</v>
      </c>
      <c r="C1350" s="6">
        <v>8675.1299999999992</v>
      </c>
      <c r="D1350" s="10">
        <v>0</v>
      </c>
      <c r="E1350" s="11">
        <f t="shared" ref="E1350:E1413" si="471">D1350/F1350</f>
        <v>0</v>
      </c>
      <c r="F1350" s="15">
        <v>1.1825E-8</v>
      </c>
      <c r="G1350" s="10">
        <v>5.6114999999999998E-11</v>
      </c>
      <c r="H1350" s="11">
        <f t="shared" si="463"/>
        <v>3.6477293868921776E-2</v>
      </c>
      <c r="I1350" s="10">
        <v>4.1279999999999999E-11</v>
      </c>
      <c r="J1350" s="18">
        <f t="shared" ref="J1350:J1413" si="472">I1350/F1350</f>
        <v>3.490909090909091E-3</v>
      </c>
      <c r="K1350" s="19">
        <f t="shared" ref="K1350:K1413" si="473">J1350-(0.2*M1350)</f>
        <v>3.2909090909090909E-3</v>
      </c>
      <c r="L1350" s="10">
        <v>1.1825E-11</v>
      </c>
      <c r="M1350" s="18">
        <f t="shared" ref="M1350:M1413" si="474">L1350/F1350</f>
        <v>1E-3</v>
      </c>
      <c r="N1350" s="11">
        <f t="shared" ref="N1350:N1413" si="475">M1350-$P$1</f>
        <v>1.8736907716860088E-4</v>
      </c>
      <c r="O1350" s="10">
        <v>2.5101200000000001E-11</v>
      </c>
      <c r="P1350" s="18">
        <f t="shared" ref="P1350:P1413" si="476">O1350/F1350</f>
        <v>2.1227230443974631E-3</v>
      </c>
      <c r="Q1350" s="11">
        <f t="shared" si="464"/>
        <v>1.978597990870916E-3</v>
      </c>
      <c r="R1350" s="10">
        <v>2.1838599999999999E-12</v>
      </c>
      <c r="S1350" s="18">
        <f t="shared" si="465"/>
        <v>1.846816067653277E-4</v>
      </c>
      <c r="T1350" s="11">
        <f t="shared" ref="T1350:T1413" si="477">S1350-(AVERAGE(S$1557:S$1597))</f>
        <v>-7.1791007611175014E-6</v>
      </c>
      <c r="U1350" s="10">
        <v>4.3134400000000002E-10</v>
      </c>
      <c r="V1350" s="11">
        <f t="shared" si="466"/>
        <v>3.6477293868921776E-2</v>
      </c>
      <c r="W1350" s="10">
        <v>8.6967500000000003E-13</v>
      </c>
      <c r="X1350" s="11">
        <f t="shared" si="467"/>
        <v>7.3545454545454554E-5</v>
      </c>
      <c r="Y1350" s="10">
        <v>0</v>
      </c>
      <c r="Z1350" s="11">
        <f t="shared" si="468"/>
        <v>0</v>
      </c>
      <c r="AA1350" s="1"/>
      <c r="AB1350">
        <v>144.5855</v>
      </c>
      <c r="AC1350" s="6">
        <v>8675.1299999999992</v>
      </c>
      <c r="AD1350" s="15">
        <f t="shared" si="469"/>
        <v>0.20236245947493386</v>
      </c>
      <c r="AE1350" s="15">
        <f t="shared" ref="AE1350:AE1413" si="478">(K1350)/$I$1</f>
        <v>0.79763754052506608</v>
      </c>
      <c r="AF1350" s="15">
        <f t="shared" si="470"/>
        <v>0.95912952410979346</v>
      </c>
      <c r="AG1350" s="15">
        <f t="shared" ref="AG1350:AG1413" si="479">S1350/$I$1</f>
        <v>4.4762398027780315E-2</v>
      </c>
      <c r="AH1350" s="15">
        <f t="shared" ref="AH1350:AH1413" si="480">(X1350*2)/$I$1</f>
        <v>3.5651313275402129E-2</v>
      </c>
      <c r="AI1350" s="15">
        <f t="shared" ref="AI1350:AI1413" si="481">Z1350/$I$1</f>
        <v>0</v>
      </c>
      <c r="AJ1350" s="15">
        <f t="shared" ref="AJ1350:AJ1413" si="482">(N1350/(3/2))/$I$1</f>
        <v>3.0275850989233067E-2</v>
      </c>
      <c r="AK1350" s="11">
        <f t="shared" ref="AK1350:AK1413" si="483">(E1351*(2/3))/$P$1</f>
        <v>0</v>
      </c>
      <c r="BC1350" s="1"/>
    </row>
    <row r="1351" spans="2:55" x14ac:dyDescent="0.3">
      <c r="B1351" s="2">
        <f t="shared" si="462"/>
        <v>144.68164999999999</v>
      </c>
      <c r="C1351" s="6">
        <v>8680.8989999999994</v>
      </c>
      <c r="D1351" s="10">
        <v>0</v>
      </c>
      <c r="E1351" s="11">
        <f t="shared" si="471"/>
        <v>0</v>
      </c>
      <c r="F1351" s="15">
        <v>1.18787E-8</v>
      </c>
      <c r="G1351" s="10">
        <v>5.6061199999999999E-11</v>
      </c>
      <c r="H1351" s="11">
        <f t="shared" si="463"/>
        <v>3.6538594290621028E-2</v>
      </c>
      <c r="I1351" s="10">
        <v>4.1925E-11</v>
      </c>
      <c r="J1351" s="18">
        <f t="shared" si="472"/>
        <v>3.5294266207581636E-3</v>
      </c>
      <c r="K1351" s="19">
        <f t="shared" si="473"/>
        <v>3.3077070723227285E-3</v>
      </c>
      <c r="L1351" s="10">
        <v>1.3168700000000001E-11</v>
      </c>
      <c r="M1351" s="18">
        <f t="shared" si="474"/>
        <v>1.1085977421771743E-3</v>
      </c>
      <c r="N1351" s="11">
        <f t="shared" si="475"/>
        <v>2.9596681934577519E-4</v>
      </c>
      <c r="O1351" s="10">
        <v>2.5800000000000001E-11</v>
      </c>
      <c r="P1351" s="18">
        <f t="shared" si="476"/>
        <v>2.1719548435434853E-3</v>
      </c>
      <c r="Q1351" s="11">
        <f t="shared" si="464"/>
        <v>2.0278297900169382E-3</v>
      </c>
      <c r="R1351" s="10">
        <v>9.9276300000000002E-13</v>
      </c>
      <c r="S1351" s="18">
        <f t="shared" si="465"/>
        <v>8.3575054509331834E-5</v>
      </c>
      <c r="T1351" s="11">
        <f t="shared" si="477"/>
        <v>-1.0828565301711336E-4</v>
      </c>
      <c r="U1351" s="10">
        <v>4.3403100000000001E-10</v>
      </c>
      <c r="V1351" s="11">
        <f t="shared" si="466"/>
        <v>3.6538594290621028E-2</v>
      </c>
      <c r="W1351" s="10">
        <v>7.90663E-13</v>
      </c>
      <c r="X1351" s="11">
        <f t="shared" si="467"/>
        <v>6.6561408234907862E-5</v>
      </c>
      <c r="Y1351" s="10">
        <v>2.8380000000000001E-13</v>
      </c>
      <c r="Z1351" s="11">
        <f t="shared" si="468"/>
        <v>2.3891503278978339E-5</v>
      </c>
      <c r="AA1351" s="1"/>
      <c r="AB1351">
        <v>144.68164999999999</v>
      </c>
      <c r="AC1351" s="6">
        <v>8680.8989999999994</v>
      </c>
      <c r="AD1351" s="15">
        <f t="shared" si="469"/>
        <v>0.19829103112172511</v>
      </c>
      <c r="AE1351" s="15">
        <f t="shared" si="478"/>
        <v>0.80170896887827492</v>
      </c>
      <c r="AF1351" s="15">
        <f t="shared" si="470"/>
        <v>0.9829947419579167</v>
      </c>
      <c r="AG1351" s="15">
        <f t="shared" si="479"/>
        <v>2.0256591442231756E-2</v>
      </c>
      <c r="AH1351" s="15">
        <f t="shared" si="480"/>
        <v>3.2265782184648879E-2</v>
      </c>
      <c r="AI1351" s="15">
        <f t="shared" si="481"/>
        <v>5.7907281509336789E-3</v>
      </c>
      <c r="AJ1351" s="15">
        <f t="shared" si="482"/>
        <v>4.7823512052668458E-2</v>
      </c>
      <c r="AK1351" s="11">
        <f t="shared" si="483"/>
        <v>0</v>
      </c>
      <c r="BC1351" s="1"/>
    </row>
    <row r="1352" spans="2:55" x14ac:dyDescent="0.3">
      <c r="B1352" s="2">
        <f t="shared" si="462"/>
        <v>144.77778333333333</v>
      </c>
      <c r="C1352" s="6">
        <v>8686.6669999999995</v>
      </c>
      <c r="D1352" s="10">
        <v>0</v>
      </c>
      <c r="E1352" s="11">
        <f t="shared" si="471"/>
        <v>0</v>
      </c>
      <c r="F1352" s="15">
        <v>1.1825E-8</v>
      </c>
      <c r="G1352" s="10">
        <v>5.63837E-11</v>
      </c>
      <c r="H1352" s="11">
        <f t="shared" si="463"/>
        <v>3.6631797040169133E-2</v>
      </c>
      <c r="I1352" s="10">
        <v>4.0957499999999998E-11</v>
      </c>
      <c r="J1352" s="18">
        <f t="shared" si="472"/>
        <v>3.4636363636363636E-3</v>
      </c>
      <c r="K1352" s="19">
        <f t="shared" si="473"/>
        <v>3.2590917547568711E-3</v>
      </c>
      <c r="L1352" s="10">
        <v>1.20937E-11</v>
      </c>
      <c r="M1352" s="18">
        <f t="shared" si="474"/>
        <v>1.022723044397463E-3</v>
      </c>
      <c r="N1352" s="11">
        <f t="shared" si="475"/>
        <v>2.100921215660639E-4</v>
      </c>
      <c r="O1352" s="10">
        <v>2.4886200000000001E-11</v>
      </c>
      <c r="P1352" s="18">
        <f t="shared" si="476"/>
        <v>2.1045412262156449E-3</v>
      </c>
      <c r="Q1352" s="11">
        <f t="shared" si="464"/>
        <v>1.9604161726890978E-3</v>
      </c>
      <c r="R1352" s="10">
        <v>2.9218500000000001E-12</v>
      </c>
      <c r="S1352" s="18">
        <f t="shared" si="465"/>
        <v>2.470909090909091E-4</v>
      </c>
      <c r="T1352" s="11">
        <f t="shared" si="477"/>
        <v>5.5230201564463903E-5</v>
      </c>
      <c r="U1352" s="10">
        <v>4.3317100000000002E-10</v>
      </c>
      <c r="V1352" s="11">
        <f t="shared" si="466"/>
        <v>3.6631797040169133E-2</v>
      </c>
      <c r="W1352" s="10">
        <v>0</v>
      </c>
      <c r="X1352" s="11">
        <f t="shared" si="467"/>
        <v>0</v>
      </c>
      <c r="Y1352" s="10">
        <v>0</v>
      </c>
      <c r="Z1352" s="11">
        <f t="shared" si="468"/>
        <v>0</v>
      </c>
      <c r="AA1352" s="1"/>
      <c r="AB1352">
        <v>144.77778333333333</v>
      </c>
      <c r="AC1352" s="6">
        <v>8686.6669999999995</v>
      </c>
      <c r="AD1352" s="15">
        <f t="shared" si="469"/>
        <v>0.21007421967658232</v>
      </c>
      <c r="AE1352" s="15">
        <f t="shared" si="478"/>
        <v>0.78992578032341765</v>
      </c>
      <c r="AF1352" s="15">
        <f t="shared" si="470"/>
        <v>0.95031584962885352</v>
      </c>
      <c r="AG1352" s="15">
        <f t="shared" si="479"/>
        <v>5.9888918097987014E-2</v>
      </c>
      <c r="AH1352" s="15">
        <f t="shared" si="480"/>
        <v>0</v>
      </c>
      <c r="AI1352" s="15">
        <f t="shared" si="481"/>
        <v>0</v>
      </c>
      <c r="AJ1352" s="15">
        <f t="shared" si="482"/>
        <v>3.3947532125711471E-2</v>
      </c>
      <c r="AK1352" s="11">
        <f t="shared" si="483"/>
        <v>0</v>
      </c>
      <c r="BC1352" s="1"/>
    </row>
    <row r="1353" spans="2:55" x14ac:dyDescent="0.3">
      <c r="B1353" s="2">
        <f t="shared" si="462"/>
        <v>144.87391666666664</v>
      </c>
      <c r="C1353" s="6">
        <v>8692.4349999999995</v>
      </c>
      <c r="D1353" s="10">
        <v>0</v>
      </c>
      <c r="E1353" s="11">
        <f t="shared" si="471"/>
        <v>0</v>
      </c>
      <c r="F1353" s="15">
        <v>1.1932499999999999E-8</v>
      </c>
      <c r="G1353" s="10">
        <v>5.6652500000000002E-11</v>
      </c>
      <c r="H1353" s="11">
        <f t="shared" si="463"/>
        <v>3.5932453383616177E-2</v>
      </c>
      <c r="I1353" s="10">
        <v>4.0581199999999998E-11</v>
      </c>
      <c r="J1353" s="18">
        <f t="shared" si="472"/>
        <v>3.4008967106641526E-3</v>
      </c>
      <c r="K1353" s="19">
        <f t="shared" si="473"/>
        <v>3.2153111250785671E-3</v>
      </c>
      <c r="L1353" s="10">
        <v>1.1072500000000001E-11</v>
      </c>
      <c r="M1353" s="18">
        <f t="shared" si="474"/>
        <v>9.2792792792792801E-4</v>
      </c>
      <c r="N1353" s="11">
        <f t="shared" si="475"/>
        <v>1.1529700509652888E-4</v>
      </c>
      <c r="O1353" s="10">
        <v>2.42412E-11</v>
      </c>
      <c r="P1353" s="18">
        <f t="shared" si="476"/>
        <v>2.0315273412947832E-3</v>
      </c>
      <c r="Q1353" s="11">
        <f t="shared" si="464"/>
        <v>1.8874022877682359E-3</v>
      </c>
      <c r="R1353" s="10">
        <v>1.3077299999999999E-12</v>
      </c>
      <c r="S1353" s="18">
        <f t="shared" si="465"/>
        <v>1.0959396605908233E-4</v>
      </c>
      <c r="T1353" s="11">
        <f t="shared" si="477"/>
        <v>-8.2266741467362865E-5</v>
      </c>
      <c r="U1353" s="10">
        <v>4.2876400000000001E-10</v>
      </c>
      <c r="V1353" s="11">
        <f t="shared" si="466"/>
        <v>3.5932453383616177E-2</v>
      </c>
      <c r="W1353" s="10">
        <v>0</v>
      </c>
      <c r="X1353" s="11">
        <f t="shared" si="467"/>
        <v>0</v>
      </c>
      <c r="Y1353" s="10">
        <v>0</v>
      </c>
      <c r="Z1353" s="11">
        <f t="shared" si="468"/>
        <v>0</v>
      </c>
      <c r="AA1353" s="1"/>
      <c r="AB1353">
        <v>144.87391666666664</v>
      </c>
      <c r="AC1353" s="6">
        <v>8692.4349999999995</v>
      </c>
      <c r="AD1353" s="15">
        <f t="shared" si="469"/>
        <v>0.22068559568684898</v>
      </c>
      <c r="AE1353" s="15">
        <f t="shared" si="478"/>
        <v>0.77931440431315102</v>
      </c>
      <c r="AF1353" s="15">
        <f t="shared" si="470"/>
        <v>0.91492221584338274</v>
      </c>
      <c r="AG1353" s="15">
        <f t="shared" si="479"/>
        <v>2.6562952402798178E-2</v>
      </c>
      <c r="AH1353" s="15">
        <f t="shared" si="480"/>
        <v>0</v>
      </c>
      <c r="AI1353" s="15">
        <f t="shared" si="481"/>
        <v>0</v>
      </c>
      <c r="AJ1353" s="15">
        <f t="shared" si="482"/>
        <v>1.8630154978381479E-2</v>
      </c>
      <c r="AK1353" s="11">
        <f t="shared" si="483"/>
        <v>0</v>
      </c>
      <c r="BC1353" s="1"/>
    </row>
    <row r="1354" spans="2:55" x14ac:dyDescent="0.3">
      <c r="B1354" s="2">
        <f t="shared" si="462"/>
        <v>144.97073333333336</v>
      </c>
      <c r="C1354" s="6">
        <v>8698.2440000000006</v>
      </c>
      <c r="D1354" s="10">
        <v>0</v>
      </c>
      <c r="E1354" s="11">
        <f t="shared" si="471"/>
        <v>0</v>
      </c>
      <c r="F1354" s="15">
        <v>1.1825E-8</v>
      </c>
      <c r="G1354" s="10">
        <v>5.63837E-11</v>
      </c>
      <c r="H1354" s="11">
        <f t="shared" si="463"/>
        <v>3.6045412262156448E-2</v>
      </c>
      <c r="I1354" s="10">
        <v>4.2623700000000001E-11</v>
      </c>
      <c r="J1354" s="18">
        <f t="shared" si="472"/>
        <v>3.6045412262156449E-3</v>
      </c>
      <c r="K1354" s="19">
        <f t="shared" si="473"/>
        <v>3.4199966173361525E-3</v>
      </c>
      <c r="L1354" s="10">
        <v>1.0911200000000001E-11</v>
      </c>
      <c r="M1354" s="18">
        <f t="shared" si="474"/>
        <v>9.227230443974631E-4</v>
      </c>
      <c r="N1354" s="11">
        <f t="shared" si="475"/>
        <v>1.1009212156606397E-4</v>
      </c>
      <c r="O1354" s="10">
        <v>2.37037E-11</v>
      </c>
      <c r="P1354" s="18">
        <f t="shared" si="476"/>
        <v>2.0045412262156446E-3</v>
      </c>
      <c r="Q1354" s="11">
        <f t="shared" si="464"/>
        <v>1.8604161726890973E-3</v>
      </c>
      <c r="R1354" s="10">
        <v>5.1170000000000003E-13</v>
      </c>
      <c r="S1354" s="18">
        <f t="shared" si="465"/>
        <v>4.3272727272727272E-5</v>
      </c>
      <c r="T1354" s="11">
        <f t="shared" si="477"/>
        <v>-1.4858798025371792E-4</v>
      </c>
      <c r="U1354" s="10">
        <v>4.2623699999999999E-10</v>
      </c>
      <c r="V1354" s="11">
        <f t="shared" si="466"/>
        <v>3.6045412262156448E-2</v>
      </c>
      <c r="W1354" s="10">
        <v>0</v>
      </c>
      <c r="X1354" s="11">
        <f t="shared" si="467"/>
        <v>0</v>
      </c>
      <c r="Y1354" s="10">
        <v>4.0957499999999999E-14</v>
      </c>
      <c r="Z1354" s="11">
        <f t="shared" si="468"/>
        <v>3.4636363636363636E-6</v>
      </c>
      <c r="AA1354" s="1"/>
      <c r="AB1354">
        <v>144.97073333333336</v>
      </c>
      <c r="AC1354" s="6">
        <v>8698.2440000000006</v>
      </c>
      <c r="AD1354" s="15">
        <f t="shared" si="469"/>
        <v>0.17107473494429284</v>
      </c>
      <c r="AE1354" s="15">
        <f t="shared" si="478"/>
        <v>0.82892526505570718</v>
      </c>
      <c r="AF1354" s="15">
        <f t="shared" si="470"/>
        <v>0.90184063998368347</v>
      </c>
      <c r="AG1354" s="15">
        <f t="shared" si="479"/>
        <v>1.048827263231855E-2</v>
      </c>
      <c r="AH1354" s="15">
        <f t="shared" si="480"/>
        <v>0</v>
      </c>
      <c r="AI1354" s="15">
        <f t="shared" si="481"/>
        <v>8.3950249430953092E-4</v>
      </c>
      <c r="AJ1354" s="15">
        <f t="shared" si="482"/>
        <v>1.778912891065489E-2</v>
      </c>
      <c r="AK1354" s="11">
        <f t="shared" si="483"/>
        <v>0</v>
      </c>
      <c r="BC1354" s="1"/>
    </row>
    <row r="1355" spans="2:55" x14ac:dyDescent="0.3">
      <c r="B1355" s="2">
        <f t="shared" si="462"/>
        <v>145.06689999999998</v>
      </c>
      <c r="C1355" s="6">
        <v>8704.0139999999992</v>
      </c>
      <c r="D1355" s="10">
        <v>0</v>
      </c>
      <c r="E1355" s="11">
        <f t="shared" si="471"/>
        <v>0</v>
      </c>
      <c r="F1355" s="15">
        <v>1.18787E-8</v>
      </c>
      <c r="G1355" s="10">
        <v>5.60075E-11</v>
      </c>
      <c r="H1355" s="11">
        <f t="shared" si="463"/>
        <v>3.577386414338269E-2</v>
      </c>
      <c r="I1355" s="10">
        <v>4.1709999999999997E-11</v>
      </c>
      <c r="J1355" s="18">
        <f t="shared" si="472"/>
        <v>3.5113269970619677E-3</v>
      </c>
      <c r="K1355" s="19">
        <f t="shared" si="473"/>
        <v>3.3013713621860975E-3</v>
      </c>
      <c r="L1355" s="10">
        <v>1.247E-11</v>
      </c>
      <c r="M1355" s="18">
        <f t="shared" si="474"/>
        <v>1.0497781743793511E-3</v>
      </c>
      <c r="N1355" s="11">
        <f t="shared" si="475"/>
        <v>2.3714725154795201E-4</v>
      </c>
      <c r="O1355" s="10">
        <v>2.2736200000000001E-11</v>
      </c>
      <c r="P1355" s="18">
        <f t="shared" si="476"/>
        <v>1.9140309966578836E-3</v>
      </c>
      <c r="Q1355" s="11">
        <f t="shared" si="464"/>
        <v>1.7699059431313363E-3</v>
      </c>
      <c r="R1355" s="10">
        <v>2.2403000000000001E-12</v>
      </c>
      <c r="S1355" s="18">
        <f t="shared" si="465"/>
        <v>1.8859807891435931E-4</v>
      </c>
      <c r="T1355" s="11">
        <f t="shared" si="477"/>
        <v>-3.262628612085884E-6</v>
      </c>
      <c r="U1355" s="10">
        <v>4.2494699999999999E-10</v>
      </c>
      <c r="V1355" s="11">
        <f t="shared" si="466"/>
        <v>3.577386414338269E-2</v>
      </c>
      <c r="W1355" s="10">
        <v>3.9076199999999999E-13</v>
      </c>
      <c r="X1355" s="11">
        <f t="shared" si="467"/>
        <v>3.289602397568757E-5</v>
      </c>
      <c r="Y1355" s="10">
        <v>1.61035E-13</v>
      </c>
      <c r="Z1355" s="11">
        <f t="shared" si="468"/>
        <v>1.3556618148450589E-5</v>
      </c>
      <c r="AA1355" s="1"/>
      <c r="AB1355">
        <v>145.06689999999998</v>
      </c>
      <c r="AC1355" s="6">
        <v>8704.0139999999992</v>
      </c>
      <c r="AD1355" s="15">
        <f t="shared" si="469"/>
        <v>0.19982665550734621</v>
      </c>
      <c r="AE1355" s="15">
        <f t="shared" si="478"/>
        <v>0.80017334449265376</v>
      </c>
      <c r="AF1355" s="15">
        <f t="shared" si="470"/>
        <v>0.85796561645523439</v>
      </c>
      <c r="AG1355" s="15">
        <f t="shared" si="479"/>
        <v>4.5711657070249198E-2</v>
      </c>
      <c r="AH1355" s="15">
        <f t="shared" si="480"/>
        <v>1.5946416587139859E-2</v>
      </c>
      <c r="AI1355" s="15">
        <f t="shared" si="481"/>
        <v>3.2857995341282775E-3</v>
      </c>
      <c r="AJ1355" s="15">
        <f t="shared" si="482"/>
        <v>3.8319209118542613E-2</v>
      </c>
      <c r="AK1355" s="11">
        <f t="shared" si="483"/>
        <v>0</v>
      </c>
      <c r="BC1355" s="1"/>
    </row>
    <row r="1356" spans="2:55" x14ac:dyDescent="0.3">
      <c r="B1356" s="2">
        <f t="shared" si="462"/>
        <v>145.16306666666665</v>
      </c>
      <c r="C1356" s="6">
        <v>8709.7839999999997</v>
      </c>
      <c r="D1356" s="10">
        <v>0</v>
      </c>
      <c r="E1356" s="11">
        <f t="shared" si="471"/>
        <v>0</v>
      </c>
      <c r="F1356" s="15">
        <v>1.1825E-8</v>
      </c>
      <c r="G1356" s="10">
        <v>5.7888699999999999E-11</v>
      </c>
      <c r="H1356" s="11">
        <f t="shared" si="463"/>
        <v>3.5559069767441859E-2</v>
      </c>
      <c r="I1356" s="10">
        <v>4.2462499999999997E-11</v>
      </c>
      <c r="J1356" s="18">
        <f t="shared" si="472"/>
        <v>3.5909090909090908E-3</v>
      </c>
      <c r="K1356" s="19">
        <f t="shared" si="473"/>
        <v>3.3890909090909089E-3</v>
      </c>
      <c r="L1356" s="10">
        <v>1.19325E-11</v>
      </c>
      <c r="M1356" s="18">
        <f t="shared" si="474"/>
        <v>1.0090909090909091E-3</v>
      </c>
      <c r="N1356" s="11">
        <f t="shared" si="475"/>
        <v>1.9645998625951E-4</v>
      </c>
      <c r="O1356" s="10">
        <v>2.3058700000000001E-11</v>
      </c>
      <c r="P1356" s="18">
        <f t="shared" si="476"/>
        <v>1.9499957716701904E-3</v>
      </c>
      <c r="Q1356" s="11">
        <f t="shared" si="464"/>
        <v>1.8058707181436431E-3</v>
      </c>
      <c r="R1356" s="10">
        <v>2.1542999999999998E-12</v>
      </c>
      <c r="S1356" s="18">
        <f t="shared" si="465"/>
        <v>1.8218181818181818E-4</v>
      </c>
      <c r="T1356" s="11">
        <f t="shared" si="477"/>
        <v>-9.6788893446270196E-6</v>
      </c>
      <c r="U1356" s="10">
        <v>4.2048599999999998E-10</v>
      </c>
      <c r="V1356" s="11">
        <f t="shared" si="466"/>
        <v>3.5559069767441859E-2</v>
      </c>
      <c r="W1356" s="10">
        <v>3.4561200000000002E-13</v>
      </c>
      <c r="X1356" s="11">
        <f t="shared" si="467"/>
        <v>2.9227230443974632E-5</v>
      </c>
      <c r="Y1356" s="10">
        <v>0</v>
      </c>
      <c r="Z1356" s="11">
        <f t="shared" si="468"/>
        <v>0</v>
      </c>
      <c r="AA1356" s="1"/>
      <c r="AB1356">
        <v>145.16306666666665</v>
      </c>
      <c r="AC1356" s="6">
        <v>8709.7839999999997</v>
      </c>
      <c r="AD1356" s="15">
        <f t="shared" si="469"/>
        <v>0.17856553837639602</v>
      </c>
      <c r="AE1356" s="15">
        <f t="shared" si="478"/>
        <v>0.82143446162360401</v>
      </c>
      <c r="AF1356" s="15">
        <f t="shared" si="470"/>
        <v>0.87539961654086373</v>
      </c>
      <c r="AG1356" s="15">
        <f t="shared" si="479"/>
        <v>4.4156509149509186E-2</v>
      </c>
      <c r="AH1356" s="15">
        <f t="shared" si="480"/>
        <v>1.4167961231193585E-2</v>
      </c>
      <c r="AI1356" s="15">
        <f t="shared" si="481"/>
        <v>0</v>
      </c>
      <c r="AJ1356" s="15">
        <f t="shared" si="482"/>
        <v>3.1744796736056395E-2</v>
      </c>
      <c r="AK1356" s="11">
        <f t="shared" si="483"/>
        <v>3.5425527110849999E-3</v>
      </c>
      <c r="BC1356" s="1"/>
    </row>
    <row r="1357" spans="2:55" x14ac:dyDescent="0.3">
      <c r="B1357" s="2">
        <f t="shared" si="462"/>
        <v>145.25921666666667</v>
      </c>
      <c r="C1357" s="6">
        <v>8715.5529999999999</v>
      </c>
      <c r="D1357" s="10">
        <v>5.1062499999999997E-14</v>
      </c>
      <c r="E1357" s="11">
        <f t="shared" si="471"/>
        <v>4.3181818181818176E-6</v>
      </c>
      <c r="F1357" s="15">
        <v>1.1825E-8</v>
      </c>
      <c r="G1357" s="10">
        <v>5.6330000000000001E-11</v>
      </c>
      <c r="H1357" s="11">
        <f t="shared" si="463"/>
        <v>3.5513657505285415E-2</v>
      </c>
      <c r="I1357" s="10">
        <v>4.2462499999999997E-11</v>
      </c>
      <c r="J1357" s="18">
        <f t="shared" si="472"/>
        <v>3.5909090909090908E-3</v>
      </c>
      <c r="K1357" s="19">
        <f t="shared" si="473"/>
        <v>3.3781818181818179E-3</v>
      </c>
      <c r="L1357" s="10">
        <v>1.25775E-11</v>
      </c>
      <c r="M1357" s="18">
        <f t="shared" si="474"/>
        <v>1.0636363636363636E-3</v>
      </c>
      <c r="N1357" s="11">
        <f t="shared" si="475"/>
        <v>2.5100544080496447E-4</v>
      </c>
      <c r="O1357" s="10">
        <v>2.31125E-11</v>
      </c>
      <c r="P1357" s="18">
        <f t="shared" si="476"/>
        <v>1.9545454545454545E-3</v>
      </c>
      <c r="Q1357" s="11">
        <f t="shared" si="464"/>
        <v>1.8104204010189072E-3</v>
      </c>
      <c r="R1357" s="10">
        <v>1.94145E-12</v>
      </c>
      <c r="S1357" s="18">
        <f t="shared" si="465"/>
        <v>1.6418181818181817E-4</v>
      </c>
      <c r="T1357" s="11">
        <f t="shared" si="477"/>
        <v>-2.7678889344627023E-5</v>
      </c>
      <c r="U1357" s="10">
        <v>4.1994900000000002E-10</v>
      </c>
      <c r="V1357" s="11">
        <f t="shared" si="466"/>
        <v>3.5513657505285415E-2</v>
      </c>
      <c r="W1357" s="10">
        <v>3.1605E-13</v>
      </c>
      <c r="X1357" s="11">
        <f t="shared" si="467"/>
        <v>2.6727272727272728E-5</v>
      </c>
      <c r="Y1357" s="10">
        <v>0</v>
      </c>
      <c r="Z1357" s="11">
        <f t="shared" si="468"/>
        <v>0</v>
      </c>
      <c r="AA1357" s="1"/>
      <c r="AB1357">
        <v>145.25921666666667</v>
      </c>
      <c r="AC1357" s="6">
        <v>8715.5529999999999</v>
      </c>
      <c r="AD1357" s="15">
        <f t="shared" si="469"/>
        <v>0.18120964072067802</v>
      </c>
      <c r="AE1357" s="15">
        <f t="shared" si="478"/>
        <v>0.81879035927932198</v>
      </c>
      <c r="AF1357" s="15">
        <f t="shared" si="470"/>
        <v>0.87760508485283839</v>
      </c>
      <c r="AG1357" s="15">
        <f t="shared" si="479"/>
        <v>3.9793740281443904E-2</v>
      </c>
      <c r="AH1357" s="15">
        <f t="shared" si="480"/>
        <v>1.2956101486981737E-2</v>
      </c>
      <c r="AI1357" s="15">
        <f t="shared" si="481"/>
        <v>0</v>
      </c>
      <c r="AJ1357" s="15">
        <f t="shared" si="482"/>
        <v>4.0558471216996343E-2</v>
      </c>
      <c r="AK1357" s="11">
        <f t="shared" si="483"/>
        <v>0</v>
      </c>
      <c r="BC1357" s="1"/>
    </row>
    <row r="1358" spans="2:55" x14ac:dyDescent="0.3">
      <c r="B1358" s="2">
        <f t="shared" si="462"/>
        <v>145.35606666666666</v>
      </c>
      <c r="C1358" s="6">
        <v>8721.3639999999996</v>
      </c>
      <c r="D1358" s="10">
        <v>0</v>
      </c>
      <c r="E1358" s="11">
        <f t="shared" si="471"/>
        <v>0</v>
      </c>
      <c r="F1358" s="15">
        <v>1.18787E-8</v>
      </c>
      <c r="G1358" s="10">
        <v>5.8050000000000002E-11</v>
      </c>
      <c r="H1358" s="11">
        <f t="shared" si="463"/>
        <v>3.5235421384494932E-2</v>
      </c>
      <c r="I1358" s="10">
        <v>4.3322500000000001E-11</v>
      </c>
      <c r="J1358" s="18">
        <f t="shared" si="472"/>
        <v>3.6470741747834357E-3</v>
      </c>
      <c r="K1358" s="19">
        <f t="shared" si="473"/>
        <v>3.4624580130822396E-3</v>
      </c>
      <c r="L1358" s="10">
        <v>1.0964999999999999E-11</v>
      </c>
      <c r="M1358" s="18">
        <f t="shared" si="474"/>
        <v>9.2308080850598119E-4</v>
      </c>
      <c r="N1358" s="11">
        <f t="shared" si="475"/>
        <v>1.1044988567458205E-4</v>
      </c>
      <c r="O1358" s="10">
        <v>2.31662E-11</v>
      </c>
      <c r="P1358" s="18">
        <f t="shared" si="476"/>
        <v>1.9502302440502748E-3</v>
      </c>
      <c r="Q1358" s="11">
        <f t="shared" si="464"/>
        <v>1.8061051905237276E-3</v>
      </c>
      <c r="R1358" s="10">
        <v>1.84685E-12</v>
      </c>
      <c r="S1358" s="18">
        <f t="shared" si="465"/>
        <v>1.5547576755032115E-4</v>
      </c>
      <c r="T1358" s="11">
        <f t="shared" si="477"/>
        <v>-3.6384939976124046E-5</v>
      </c>
      <c r="U1358" s="10">
        <v>4.1855099999999997E-10</v>
      </c>
      <c r="V1358" s="11">
        <f t="shared" si="466"/>
        <v>3.5235421384494932E-2</v>
      </c>
      <c r="W1358" s="10">
        <v>0</v>
      </c>
      <c r="X1358" s="11">
        <f t="shared" si="467"/>
        <v>0</v>
      </c>
      <c r="Y1358" s="10">
        <v>0</v>
      </c>
      <c r="Z1358" s="11">
        <f t="shared" si="468"/>
        <v>0</v>
      </c>
      <c r="AA1358" s="1"/>
      <c r="AB1358">
        <v>145.35606666666666</v>
      </c>
      <c r="AC1358" s="6">
        <v>8721.3639999999996</v>
      </c>
      <c r="AD1358" s="15">
        <f t="shared" si="469"/>
        <v>0.1607831096412024</v>
      </c>
      <c r="AE1358" s="15">
        <f t="shared" si="478"/>
        <v>0.83921689035879765</v>
      </c>
      <c r="AF1358" s="15">
        <f t="shared" si="470"/>
        <v>0.8755132775186697</v>
      </c>
      <c r="AG1358" s="15">
        <f t="shared" si="479"/>
        <v>3.7683602133727498E-2</v>
      </c>
      <c r="AH1358" s="15">
        <f t="shared" si="480"/>
        <v>0</v>
      </c>
      <c r="AI1358" s="15">
        <f t="shared" si="481"/>
        <v>0</v>
      </c>
      <c r="AJ1358" s="15">
        <f t="shared" si="482"/>
        <v>1.7846937877867994E-2</v>
      </c>
      <c r="AK1358" s="11">
        <f t="shared" si="483"/>
        <v>0</v>
      </c>
      <c r="BC1358" s="1"/>
    </row>
    <row r="1359" spans="2:55" x14ac:dyDescent="0.3">
      <c r="B1359" s="2">
        <f t="shared" si="462"/>
        <v>145.45223333333334</v>
      </c>
      <c r="C1359" s="6">
        <v>8727.134</v>
      </c>
      <c r="D1359" s="10">
        <v>0</v>
      </c>
      <c r="E1359" s="11">
        <f t="shared" si="471"/>
        <v>0</v>
      </c>
      <c r="F1359" s="15">
        <v>1.1932499999999999E-8</v>
      </c>
      <c r="G1359" s="10">
        <v>5.6437499999999999E-11</v>
      </c>
      <c r="H1359" s="11">
        <f t="shared" si="463"/>
        <v>3.4531489629164053E-2</v>
      </c>
      <c r="I1359" s="10">
        <v>4.2516200000000003E-11</v>
      </c>
      <c r="J1359" s="18">
        <f t="shared" si="472"/>
        <v>3.5630588728263152E-3</v>
      </c>
      <c r="K1359" s="19">
        <f t="shared" si="473"/>
        <v>3.3594552692227117E-3</v>
      </c>
      <c r="L1359" s="10">
        <v>1.2147499999999999E-11</v>
      </c>
      <c r="M1359" s="18">
        <f t="shared" si="474"/>
        <v>1.0180180180180179E-3</v>
      </c>
      <c r="N1359" s="11">
        <f t="shared" si="475"/>
        <v>2.053870951866188E-4</v>
      </c>
      <c r="O1359" s="10">
        <v>2.1929999999999999E-11</v>
      </c>
      <c r="P1359" s="18">
        <f t="shared" si="476"/>
        <v>1.8378378378378379E-3</v>
      </c>
      <c r="Q1359" s="11">
        <f t="shared" si="464"/>
        <v>1.6937127843112906E-3</v>
      </c>
      <c r="R1359" s="10">
        <v>2.0629199999999999E-12</v>
      </c>
      <c r="S1359" s="18">
        <f t="shared" si="465"/>
        <v>1.7288246385920803E-4</v>
      </c>
      <c r="T1359" s="11">
        <f t="shared" si="477"/>
        <v>-1.8978243667237165E-5</v>
      </c>
      <c r="U1359" s="10">
        <v>4.1204700000000001E-10</v>
      </c>
      <c r="V1359" s="11">
        <f t="shared" si="466"/>
        <v>3.4531489629164053E-2</v>
      </c>
      <c r="W1359" s="10">
        <v>8.5999999999999993E-15</v>
      </c>
      <c r="X1359" s="11">
        <f t="shared" si="467"/>
        <v>7.2072072072072067E-7</v>
      </c>
      <c r="Y1359" s="10">
        <v>2.1822500000000001E-13</v>
      </c>
      <c r="Z1359" s="11">
        <f t="shared" si="468"/>
        <v>1.828828828828829E-5</v>
      </c>
      <c r="AA1359" s="1"/>
      <c r="AB1359">
        <v>145.45223333333334</v>
      </c>
      <c r="AC1359" s="6">
        <v>8727.134</v>
      </c>
      <c r="AD1359" s="15">
        <f t="shared" si="469"/>
        <v>0.18574850765429407</v>
      </c>
      <c r="AE1359" s="15">
        <f t="shared" si="478"/>
        <v>0.81425149234570593</v>
      </c>
      <c r="AF1359" s="15">
        <f t="shared" si="470"/>
        <v>0.82103082298194008</v>
      </c>
      <c r="AG1359" s="15">
        <f t="shared" si="479"/>
        <v>4.1902568397742972E-2</v>
      </c>
      <c r="AH1359" s="15">
        <f t="shared" si="480"/>
        <v>3.4937088032554781E-4</v>
      </c>
      <c r="AI1359" s="15">
        <f t="shared" si="481"/>
        <v>4.4326430441303886E-3</v>
      </c>
      <c r="AJ1359" s="15">
        <f t="shared" si="482"/>
        <v>3.3187274991945945E-2</v>
      </c>
      <c r="AK1359" s="11">
        <f t="shared" si="483"/>
        <v>0</v>
      </c>
      <c r="BC1359" s="1"/>
    </row>
    <row r="1360" spans="2:55" x14ac:dyDescent="0.3">
      <c r="B1360" s="2">
        <f t="shared" si="462"/>
        <v>145.54836666666668</v>
      </c>
      <c r="C1360" s="6">
        <v>8732.902</v>
      </c>
      <c r="D1360" s="10">
        <v>0</v>
      </c>
      <c r="E1360" s="11">
        <f t="shared" si="471"/>
        <v>0</v>
      </c>
      <c r="F1360" s="15">
        <v>1.1932499999999999E-8</v>
      </c>
      <c r="G1360" s="10">
        <v>5.6921199999999997E-11</v>
      </c>
      <c r="H1360" s="11">
        <f t="shared" si="463"/>
        <v>3.4207165304839728E-2</v>
      </c>
      <c r="I1360" s="10">
        <v>4.37525E-11</v>
      </c>
      <c r="J1360" s="18">
        <f t="shared" si="472"/>
        <v>3.6666666666666666E-3</v>
      </c>
      <c r="K1360" s="19">
        <f t="shared" si="473"/>
        <v>3.4720720720720719E-3</v>
      </c>
      <c r="L1360" s="10">
        <v>1.1609999999999999E-11</v>
      </c>
      <c r="M1360" s="18">
        <f t="shared" si="474"/>
        <v>9.7297297297297292E-4</v>
      </c>
      <c r="N1360" s="11">
        <f t="shared" si="475"/>
        <v>1.6034205014157379E-4</v>
      </c>
      <c r="O1360" s="10">
        <v>2.0478699999999999E-11</v>
      </c>
      <c r="P1360" s="18">
        <f t="shared" si="476"/>
        <v>1.7162120259794679E-3</v>
      </c>
      <c r="Q1360" s="11">
        <f t="shared" si="464"/>
        <v>1.5720869724529206E-3</v>
      </c>
      <c r="R1360" s="10">
        <v>1.1782E-12</v>
      </c>
      <c r="S1360" s="18">
        <f t="shared" si="465"/>
        <v>9.8738738738738736E-5</v>
      </c>
      <c r="T1360" s="11">
        <f t="shared" si="477"/>
        <v>-9.3121968787706461E-5</v>
      </c>
      <c r="U1360" s="10">
        <v>4.0817700000000001E-10</v>
      </c>
      <c r="V1360" s="11">
        <f t="shared" si="466"/>
        <v>3.4207165304839728E-2</v>
      </c>
      <c r="W1360" s="10">
        <v>8.98163E-13</v>
      </c>
      <c r="X1360" s="11">
        <f t="shared" si="467"/>
        <v>7.5270312172637759E-5</v>
      </c>
      <c r="Y1360" s="10">
        <v>0</v>
      </c>
      <c r="Z1360" s="11">
        <f t="shared" si="468"/>
        <v>0</v>
      </c>
      <c r="AA1360" s="1"/>
      <c r="AB1360">
        <v>145.54836666666668</v>
      </c>
      <c r="AC1360" s="6">
        <v>8732.902</v>
      </c>
      <c r="AD1360" s="15">
        <f t="shared" si="469"/>
        <v>0.15845289201583665</v>
      </c>
      <c r="AE1360" s="15">
        <f t="shared" si="478"/>
        <v>0.84154710798416332</v>
      </c>
      <c r="AF1360" s="15">
        <f t="shared" si="470"/>
        <v>0.7620724557009555</v>
      </c>
      <c r="AG1360" s="15">
        <f t="shared" si="479"/>
        <v>2.3931905302300029E-2</v>
      </c>
      <c r="AH1360" s="15">
        <f t="shared" si="480"/>
        <v>3.6487441626259894E-2</v>
      </c>
      <c r="AI1360" s="15">
        <f t="shared" si="481"/>
        <v>0</v>
      </c>
      <c r="AJ1360" s="15">
        <f t="shared" si="482"/>
        <v>2.5908714985163707E-2</v>
      </c>
      <c r="AK1360" s="11">
        <f t="shared" si="483"/>
        <v>0</v>
      </c>
      <c r="BC1360" s="1"/>
    </row>
    <row r="1361" spans="2:55" x14ac:dyDescent="0.3">
      <c r="B1361" s="2">
        <f t="shared" si="462"/>
        <v>145.64451666666668</v>
      </c>
      <c r="C1361" s="6">
        <v>8738.6710000000003</v>
      </c>
      <c r="D1361" s="10">
        <v>0</v>
      </c>
      <c r="E1361" s="11">
        <f t="shared" si="471"/>
        <v>0</v>
      </c>
      <c r="F1361" s="15">
        <v>1.1825E-8</v>
      </c>
      <c r="G1361" s="10">
        <v>5.4126200000000002E-11</v>
      </c>
      <c r="H1361" s="11">
        <f t="shared" si="463"/>
        <v>3.4313572938689217E-2</v>
      </c>
      <c r="I1361" s="10">
        <v>4.2946200000000001E-11</v>
      </c>
      <c r="J1361" s="18">
        <f t="shared" si="472"/>
        <v>3.6318139534883723E-3</v>
      </c>
      <c r="K1361" s="19">
        <f t="shared" si="473"/>
        <v>3.4409048625792813E-3</v>
      </c>
      <c r="L1361" s="10">
        <v>1.12875E-11</v>
      </c>
      <c r="M1361" s="18">
        <f t="shared" si="474"/>
        <v>9.5454545454545456E-4</v>
      </c>
      <c r="N1361" s="11">
        <f t="shared" si="475"/>
        <v>1.4191453171405542E-4</v>
      </c>
      <c r="O1361" s="10">
        <v>2.1446200000000001E-11</v>
      </c>
      <c r="P1361" s="18">
        <f t="shared" si="476"/>
        <v>1.8136321353065541E-3</v>
      </c>
      <c r="Q1361" s="11">
        <f t="shared" si="464"/>
        <v>1.6695070817800068E-3</v>
      </c>
      <c r="R1361" s="10">
        <v>6.1920000000000003E-13</v>
      </c>
      <c r="S1361" s="18">
        <f t="shared" si="465"/>
        <v>5.2363636363636367E-5</v>
      </c>
      <c r="T1361" s="11">
        <f t="shared" si="477"/>
        <v>-1.3949707116280884E-4</v>
      </c>
      <c r="U1361" s="10">
        <v>4.0575799999999999E-10</v>
      </c>
      <c r="V1361" s="11">
        <f t="shared" si="466"/>
        <v>3.4313572938689217E-2</v>
      </c>
      <c r="W1361" s="10">
        <v>7.4873699999999998E-13</v>
      </c>
      <c r="X1361" s="11">
        <f t="shared" si="467"/>
        <v>6.3318139534883721E-5</v>
      </c>
      <c r="Y1361" s="10">
        <v>1.0965E-13</v>
      </c>
      <c r="Z1361" s="11">
        <f t="shared" si="468"/>
        <v>9.2727272727272727E-6</v>
      </c>
      <c r="AA1361" s="1"/>
      <c r="AB1361">
        <v>145.64451666666668</v>
      </c>
      <c r="AC1361" s="6">
        <v>8738.6710000000003</v>
      </c>
      <c r="AD1361" s="15">
        <f t="shared" si="469"/>
        <v>0.16600707708692639</v>
      </c>
      <c r="AE1361" s="15">
        <f t="shared" si="478"/>
        <v>0.83399292291307359</v>
      </c>
      <c r="AF1361" s="15">
        <f t="shared" si="470"/>
        <v>0.80929705793381412</v>
      </c>
      <c r="AG1361" s="15">
        <f t="shared" si="479"/>
        <v>1.2691691252553539E-2</v>
      </c>
      <c r="AH1361" s="15">
        <f t="shared" si="480"/>
        <v>3.0693600882956005E-2</v>
      </c>
      <c r="AI1361" s="15">
        <f t="shared" si="481"/>
        <v>2.2474869926396891E-3</v>
      </c>
      <c r="AJ1361" s="15">
        <f t="shared" si="482"/>
        <v>2.2931122255116433E-2</v>
      </c>
      <c r="AK1361" s="11">
        <f t="shared" si="483"/>
        <v>0</v>
      </c>
      <c r="BC1361" s="1"/>
    </row>
    <row r="1362" spans="2:55" x14ac:dyDescent="0.3">
      <c r="B1362" s="2">
        <f t="shared" si="462"/>
        <v>145.74065000000002</v>
      </c>
      <c r="C1362" s="6">
        <v>8744.4390000000003</v>
      </c>
      <c r="D1362" s="10">
        <v>0</v>
      </c>
      <c r="E1362" s="11">
        <f t="shared" si="471"/>
        <v>0</v>
      </c>
      <c r="F1362" s="15">
        <v>1.19862E-8</v>
      </c>
      <c r="G1362" s="10">
        <v>5.42337E-11</v>
      </c>
      <c r="H1362" s="11">
        <f t="shared" si="463"/>
        <v>3.3497855867581056E-2</v>
      </c>
      <c r="I1362" s="10">
        <v>4.3806199999999999E-11</v>
      </c>
      <c r="J1362" s="18">
        <f t="shared" si="472"/>
        <v>3.6547195941999968E-3</v>
      </c>
      <c r="K1362" s="19">
        <f t="shared" si="473"/>
        <v>3.486109025379186E-3</v>
      </c>
      <c r="L1362" s="10">
        <v>1.0105E-11</v>
      </c>
      <c r="M1362" s="18">
        <f t="shared" si="474"/>
        <v>8.4305284410405299E-4</v>
      </c>
      <c r="N1362" s="11">
        <f t="shared" si="475"/>
        <v>3.0421921272653853E-5</v>
      </c>
      <c r="O1362" s="10">
        <v>2.20375E-11</v>
      </c>
      <c r="P1362" s="18">
        <f t="shared" si="476"/>
        <v>1.8385726919290517E-3</v>
      </c>
      <c r="Q1362" s="11">
        <f t="shared" si="464"/>
        <v>1.6944476384025044E-3</v>
      </c>
      <c r="R1362" s="10">
        <v>3.48461E-12</v>
      </c>
      <c r="S1362" s="18">
        <f t="shared" si="465"/>
        <v>2.9071849293354026E-4</v>
      </c>
      <c r="T1362" s="11">
        <f t="shared" si="477"/>
        <v>9.8857785407095066E-5</v>
      </c>
      <c r="U1362" s="10">
        <v>4.0151200000000001E-10</v>
      </c>
      <c r="V1362" s="11">
        <f t="shared" si="466"/>
        <v>3.3497855867581056E-2</v>
      </c>
      <c r="W1362" s="10">
        <v>4.3698700000000002E-13</v>
      </c>
      <c r="X1362" s="11">
        <f t="shared" si="467"/>
        <v>3.645750946922294E-5</v>
      </c>
      <c r="Y1362" s="10">
        <v>7.7292499999999996E-14</v>
      </c>
      <c r="Z1362" s="11">
        <f t="shared" si="468"/>
        <v>6.4484573926682351E-6</v>
      </c>
      <c r="AA1362" s="1"/>
      <c r="AB1362">
        <v>145.74065000000002</v>
      </c>
      <c r="AC1362" s="6">
        <v>8744.4390000000003</v>
      </c>
      <c r="AD1362" s="15">
        <f t="shared" si="469"/>
        <v>0.15505067074412757</v>
      </c>
      <c r="AE1362" s="15">
        <f t="shared" si="478"/>
        <v>0.84494932925587241</v>
      </c>
      <c r="AF1362" s="15">
        <f t="shared" si="470"/>
        <v>0.82138704504324211</v>
      </c>
      <c r="AG1362" s="15">
        <f t="shared" si="479"/>
        <v>7.0463199463405846E-2</v>
      </c>
      <c r="AH1362" s="15">
        <f t="shared" si="480"/>
        <v>1.7672854146613438E-2</v>
      </c>
      <c r="AI1362" s="15">
        <f t="shared" si="481"/>
        <v>1.5629516199876874E-3</v>
      </c>
      <c r="AJ1362" s="15">
        <f t="shared" si="482"/>
        <v>4.9156967050024841E-3</v>
      </c>
      <c r="AK1362" s="11">
        <f t="shared" si="483"/>
        <v>2.1716014671053899E-2</v>
      </c>
      <c r="BC1362" s="1"/>
    </row>
    <row r="1363" spans="2:55" x14ac:dyDescent="0.3">
      <c r="B1363" s="2">
        <f t="shared" si="462"/>
        <v>145.83678333333333</v>
      </c>
      <c r="C1363" s="6">
        <v>8750.2070000000003</v>
      </c>
      <c r="D1363" s="10">
        <v>3.1443700000000001E-13</v>
      </c>
      <c r="E1363" s="11">
        <f t="shared" si="471"/>
        <v>2.6470657563538097E-5</v>
      </c>
      <c r="F1363" s="15">
        <v>1.18787E-8</v>
      </c>
      <c r="G1363" s="10">
        <v>5.5093699999999997E-11</v>
      </c>
      <c r="H1363" s="11">
        <f t="shared" si="463"/>
        <v>3.33395068483925E-2</v>
      </c>
      <c r="I1363" s="10">
        <v>4.4988699999999997E-11</v>
      </c>
      <c r="J1363" s="18">
        <f t="shared" si="472"/>
        <v>3.7873420492141392E-3</v>
      </c>
      <c r="K1363" s="19">
        <f t="shared" si="473"/>
        <v>3.5746723126268021E-3</v>
      </c>
      <c r="L1363" s="10">
        <v>1.2631200000000001E-11</v>
      </c>
      <c r="M1363" s="18">
        <f t="shared" si="474"/>
        <v>1.0633486829366851E-3</v>
      </c>
      <c r="N1363" s="11">
        <f t="shared" si="475"/>
        <v>2.5071776010528591E-4</v>
      </c>
      <c r="O1363" s="10">
        <v>2.1123700000000001E-11</v>
      </c>
      <c r="P1363" s="18">
        <f t="shared" si="476"/>
        <v>1.7782838189364155E-3</v>
      </c>
      <c r="Q1363" s="11">
        <f t="shared" si="464"/>
        <v>1.6341587654098682E-3</v>
      </c>
      <c r="R1363" s="10">
        <v>7.9173799999999997E-13</v>
      </c>
      <c r="S1363" s="18">
        <f t="shared" si="465"/>
        <v>6.6651906353388835E-5</v>
      </c>
      <c r="T1363" s="11">
        <f t="shared" si="477"/>
        <v>-1.2520880117305636E-4</v>
      </c>
      <c r="U1363" s="10">
        <v>3.9602999999999998E-10</v>
      </c>
      <c r="V1363" s="11">
        <f t="shared" si="466"/>
        <v>3.33395068483925E-2</v>
      </c>
      <c r="W1363" s="10">
        <v>6.7456200000000005E-13</v>
      </c>
      <c r="X1363" s="11">
        <f t="shared" si="467"/>
        <v>5.6787527254665916E-5</v>
      </c>
      <c r="Y1363" s="10">
        <v>3.2464999999999997E-14</v>
      </c>
      <c r="Z1363" s="11">
        <f t="shared" si="468"/>
        <v>2.7330431781255519E-6</v>
      </c>
      <c r="AA1363" s="1"/>
      <c r="AB1363">
        <v>145.83678333333333</v>
      </c>
      <c r="AC1363" s="6">
        <v>8750.2070000000003</v>
      </c>
      <c r="AD1363" s="15">
        <f t="shared" si="469"/>
        <v>0.13358505116315966</v>
      </c>
      <c r="AE1363" s="15">
        <f t="shared" si="478"/>
        <v>0.86641494883684034</v>
      </c>
      <c r="AF1363" s="15">
        <f t="shared" si="470"/>
        <v>0.79216188746735161</v>
      </c>
      <c r="AG1363" s="15">
        <f t="shared" si="479"/>
        <v>1.6154825668653731E-2</v>
      </c>
      <c r="AH1363" s="15">
        <f t="shared" si="480"/>
        <v>2.752787288900722E-2</v>
      </c>
      <c r="AI1363" s="15">
        <f t="shared" si="481"/>
        <v>6.6242420514468596E-4</v>
      </c>
      <c r="AJ1363" s="15">
        <f t="shared" si="482"/>
        <v>4.051198660957038E-2</v>
      </c>
      <c r="AK1363" s="11">
        <f t="shared" si="483"/>
        <v>0</v>
      </c>
      <c r="BC1363" s="1"/>
    </row>
    <row r="1364" spans="2:55" x14ac:dyDescent="0.3">
      <c r="B1364" s="2">
        <f t="shared" si="462"/>
        <v>145.93761666666666</v>
      </c>
      <c r="C1364" s="6">
        <v>8756.2569999999996</v>
      </c>
      <c r="D1364" s="10">
        <v>0</v>
      </c>
      <c r="E1364" s="11">
        <f t="shared" si="471"/>
        <v>0</v>
      </c>
      <c r="F1364" s="15">
        <v>1.19862E-8</v>
      </c>
      <c r="G1364" s="10">
        <v>5.5255000000000001E-11</v>
      </c>
      <c r="H1364" s="11">
        <f t="shared" si="463"/>
        <v>3.3000116800987807E-2</v>
      </c>
      <c r="I1364" s="10">
        <v>4.3322500000000001E-11</v>
      </c>
      <c r="J1364" s="18">
        <f t="shared" si="472"/>
        <v>3.6143648529141847E-3</v>
      </c>
      <c r="K1364" s="19">
        <f t="shared" si="473"/>
        <v>3.4071899350920226E-3</v>
      </c>
      <c r="L1364" s="10">
        <v>1.24162E-11</v>
      </c>
      <c r="M1364" s="18">
        <f t="shared" si="474"/>
        <v>1.0358745891108107E-3</v>
      </c>
      <c r="N1364" s="11">
        <f t="shared" si="475"/>
        <v>2.2324366627941156E-4</v>
      </c>
      <c r="O1364" s="10">
        <v>2.1123700000000001E-11</v>
      </c>
      <c r="P1364" s="18">
        <f t="shared" si="476"/>
        <v>1.7623350186047289E-3</v>
      </c>
      <c r="Q1364" s="11">
        <f t="shared" si="464"/>
        <v>1.6182099650781817E-3</v>
      </c>
      <c r="R1364" s="10">
        <v>2.1618200000000002E-12</v>
      </c>
      <c r="S1364" s="18">
        <f t="shared" si="465"/>
        <v>1.8035907960821612E-4</v>
      </c>
      <c r="T1364" s="11">
        <f t="shared" si="477"/>
        <v>-1.1501627918229074E-5</v>
      </c>
      <c r="U1364" s="10">
        <v>3.9554600000000001E-10</v>
      </c>
      <c r="V1364" s="11">
        <f t="shared" si="466"/>
        <v>3.3000116800987807E-2</v>
      </c>
      <c r="W1364" s="10">
        <v>5.4717500000000004E-13</v>
      </c>
      <c r="X1364" s="11">
        <f t="shared" si="467"/>
        <v>4.5650414643506703E-5</v>
      </c>
      <c r="Y1364" s="10">
        <v>0</v>
      </c>
      <c r="Z1364" s="11">
        <f t="shared" si="468"/>
        <v>0</v>
      </c>
      <c r="AA1364" s="1"/>
      <c r="AB1364">
        <v>145.93761666666666</v>
      </c>
      <c r="AC1364" s="6">
        <v>8756.2569999999996</v>
      </c>
      <c r="AD1364" s="15">
        <f t="shared" si="469"/>
        <v>0.1741787679775092</v>
      </c>
      <c r="AE1364" s="15">
        <f t="shared" si="478"/>
        <v>0.8258212320224908</v>
      </c>
      <c r="AF1364" s="15">
        <f t="shared" si="470"/>
        <v>0.78443067307067704</v>
      </c>
      <c r="AG1364" s="15">
        <f t="shared" si="479"/>
        <v>4.3714720977090699E-2</v>
      </c>
      <c r="AH1364" s="15">
        <f t="shared" si="480"/>
        <v>2.2129134202329152E-2</v>
      </c>
      <c r="AI1364" s="15">
        <f t="shared" si="481"/>
        <v>0</v>
      </c>
      <c r="AJ1364" s="15">
        <f t="shared" si="482"/>
        <v>3.6072611749502638E-2</v>
      </c>
      <c r="AK1364" s="11">
        <f t="shared" si="483"/>
        <v>0</v>
      </c>
      <c r="BC1364" s="1"/>
    </row>
    <row r="1365" spans="2:55" x14ac:dyDescent="0.3">
      <c r="B1365" s="2">
        <f t="shared" si="462"/>
        <v>146.03378333333333</v>
      </c>
      <c r="C1365" s="6">
        <v>8762.027</v>
      </c>
      <c r="D1365" s="10">
        <v>0</v>
      </c>
      <c r="E1365" s="11">
        <f t="shared" si="471"/>
        <v>0</v>
      </c>
      <c r="F1365" s="15">
        <v>1.1932499999999999E-8</v>
      </c>
      <c r="G1365" s="10">
        <v>5.5685E-11</v>
      </c>
      <c r="H1365" s="11">
        <f t="shared" si="463"/>
        <v>3.2968447517284727E-2</v>
      </c>
      <c r="I1365" s="10">
        <v>4.3591200000000003E-11</v>
      </c>
      <c r="J1365" s="18">
        <f t="shared" si="472"/>
        <v>3.6531489629164052E-3</v>
      </c>
      <c r="K1365" s="19">
        <f t="shared" si="473"/>
        <v>3.4639597737272159E-3</v>
      </c>
      <c r="L1365" s="10">
        <v>1.12875E-11</v>
      </c>
      <c r="M1365" s="18">
        <f t="shared" si="474"/>
        <v>9.4594594594594604E-4</v>
      </c>
      <c r="N1365" s="11">
        <f t="shared" si="475"/>
        <v>1.333150231145469E-4</v>
      </c>
      <c r="O1365" s="10">
        <v>1.89737E-11</v>
      </c>
      <c r="P1365" s="18">
        <f t="shared" si="476"/>
        <v>1.5900858998533418E-3</v>
      </c>
      <c r="Q1365" s="11">
        <f t="shared" si="464"/>
        <v>1.4459608463267945E-3</v>
      </c>
      <c r="R1365" s="10">
        <v>1.5566000000000001E-12</v>
      </c>
      <c r="S1365" s="18">
        <f t="shared" si="465"/>
        <v>1.3045045045045046E-4</v>
      </c>
      <c r="T1365" s="11">
        <f t="shared" si="477"/>
        <v>-6.1410257075994738E-5</v>
      </c>
      <c r="U1365" s="10">
        <v>3.9339600000000002E-10</v>
      </c>
      <c r="V1365" s="11">
        <f t="shared" si="466"/>
        <v>3.2968447517284727E-2</v>
      </c>
      <c r="W1365" s="10">
        <v>1.2787099999999999E-12</v>
      </c>
      <c r="X1365" s="11">
        <f t="shared" si="467"/>
        <v>1.0716195265032474E-4</v>
      </c>
      <c r="Y1365" s="10">
        <v>0</v>
      </c>
      <c r="Z1365" s="11">
        <f t="shared" si="468"/>
        <v>0</v>
      </c>
      <c r="AA1365" s="1"/>
      <c r="AB1365">
        <v>146.03378333333333</v>
      </c>
      <c r="AC1365" s="6">
        <v>8762.027</v>
      </c>
      <c r="AD1365" s="15">
        <f t="shared" si="469"/>
        <v>0.16041911883069193</v>
      </c>
      <c r="AE1365" s="15">
        <f t="shared" si="478"/>
        <v>0.83958088116930807</v>
      </c>
      <c r="AF1365" s="15">
        <f t="shared" si="470"/>
        <v>0.7009325516439846</v>
      </c>
      <c r="AG1365" s="15">
        <f t="shared" si="479"/>
        <v>3.1618064669462084E-2</v>
      </c>
      <c r="AH1365" s="15">
        <f t="shared" si="480"/>
        <v>5.1946981207102477E-2</v>
      </c>
      <c r="AI1365" s="15">
        <f t="shared" si="481"/>
        <v>0</v>
      </c>
      <c r="AJ1365" s="15">
        <f t="shared" si="482"/>
        <v>2.1541578981094382E-2</v>
      </c>
      <c r="AK1365" s="11">
        <f t="shared" si="483"/>
        <v>0</v>
      </c>
      <c r="BC1365" s="1"/>
    </row>
    <row r="1366" spans="2:55" x14ac:dyDescent="0.3">
      <c r="B1366" s="2">
        <f t="shared" si="462"/>
        <v>146.12995000000001</v>
      </c>
      <c r="C1366" s="6">
        <v>8767.7970000000005</v>
      </c>
      <c r="D1366" s="10">
        <v>0</v>
      </c>
      <c r="E1366" s="11">
        <f t="shared" si="471"/>
        <v>0</v>
      </c>
      <c r="F1366" s="15">
        <v>1.1932499999999999E-8</v>
      </c>
      <c r="G1366" s="10">
        <v>5.53087E-11</v>
      </c>
      <c r="H1366" s="11">
        <f t="shared" si="463"/>
        <v>3.2671108317619948E-2</v>
      </c>
      <c r="I1366" s="10">
        <v>4.3429999999999999E-11</v>
      </c>
      <c r="J1366" s="18">
        <f t="shared" si="472"/>
        <v>3.6396396396396395E-3</v>
      </c>
      <c r="K1366" s="19">
        <f t="shared" si="473"/>
        <v>3.4486486486486486E-3</v>
      </c>
      <c r="L1366" s="10">
        <v>1.1395E-11</v>
      </c>
      <c r="M1366" s="18">
        <f t="shared" si="474"/>
        <v>9.54954954954955E-4</v>
      </c>
      <c r="N1366" s="11">
        <f t="shared" si="475"/>
        <v>1.4232403212355586E-4</v>
      </c>
      <c r="O1366" s="10">
        <v>1.8006200000000001E-11</v>
      </c>
      <c r="P1366" s="18">
        <f t="shared" si="476"/>
        <v>1.5090048187722609E-3</v>
      </c>
      <c r="Q1366" s="11">
        <f t="shared" si="464"/>
        <v>1.3648797652457136E-3</v>
      </c>
      <c r="R1366" s="10">
        <v>1.46737E-12</v>
      </c>
      <c r="S1366" s="18">
        <f t="shared" si="465"/>
        <v>1.2297255394929814E-4</v>
      </c>
      <c r="T1366" s="11">
        <f t="shared" si="477"/>
        <v>-6.8888153577147061E-5</v>
      </c>
      <c r="U1366" s="10">
        <v>3.8984799999999999E-10</v>
      </c>
      <c r="V1366" s="11">
        <f t="shared" si="466"/>
        <v>3.2671108317619948E-2</v>
      </c>
      <c r="W1366" s="10">
        <v>2.7304999999999998E-13</v>
      </c>
      <c r="X1366" s="11">
        <f t="shared" si="467"/>
        <v>2.2882882882882883E-5</v>
      </c>
      <c r="Y1366" s="10">
        <v>9.6750000000000004E-16</v>
      </c>
      <c r="Z1366" s="11">
        <f t="shared" si="468"/>
        <v>8.108108108108109E-8</v>
      </c>
      <c r="AA1366" s="1"/>
      <c r="AB1366">
        <v>146.12995000000001</v>
      </c>
      <c r="AC1366" s="6">
        <v>8767.7970000000005</v>
      </c>
      <c r="AD1366" s="15">
        <f t="shared" si="469"/>
        <v>0.16413016882112677</v>
      </c>
      <c r="AE1366" s="15">
        <f t="shared" si="478"/>
        <v>0.83586983117887326</v>
      </c>
      <c r="AF1366" s="15">
        <f t="shared" si="470"/>
        <v>0.66162832760736057</v>
      </c>
      <c r="AG1366" s="15">
        <f t="shared" si="479"/>
        <v>2.9805601666470883E-2</v>
      </c>
      <c r="AH1366" s="15">
        <f t="shared" si="480"/>
        <v>1.1092525450336144E-2</v>
      </c>
      <c r="AI1366" s="15">
        <f t="shared" si="481"/>
        <v>1.965211201831207E-5</v>
      </c>
      <c r="AJ1366" s="15">
        <f t="shared" si="482"/>
        <v>2.2997290982450822E-2</v>
      </c>
      <c r="AK1366" s="11">
        <f t="shared" si="483"/>
        <v>0</v>
      </c>
      <c r="BC1366" s="1"/>
    </row>
    <row r="1367" spans="2:55" x14ac:dyDescent="0.3">
      <c r="B1367" s="2">
        <f t="shared" si="462"/>
        <v>146.22611666666666</v>
      </c>
      <c r="C1367" s="6">
        <v>8773.5669999999991</v>
      </c>
      <c r="D1367" s="10">
        <v>0</v>
      </c>
      <c r="E1367" s="11">
        <f t="shared" si="471"/>
        <v>0</v>
      </c>
      <c r="F1367" s="15">
        <v>1.19862E-8</v>
      </c>
      <c r="G1367" s="10">
        <v>5.2513699999999998E-11</v>
      </c>
      <c r="H1367" s="11">
        <f t="shared" si="463"/>
        <v>3.1910447014066173E-2</v>
      </c>
      <c r="I1367" s="10">
        <v>4.3591200000000003E-11</v>
      </c>
      <c r="J1367" s="18">
        <f t="shared" si="472"/>
        <v>3.6367822996445916E-3</v>
      </c>
      <c r="K1367" s="19">
        <f t="shared" si="473"/>
        <v>3.4466469773572943E-3</v>
      </c>
      <c r="L1367" s="10">
        <v>1.1395E-11</v>
      </c>
      <c r="M1367" s="18">
        <f t="shared" si="474"/>
        <v>9.5067661143648534E-4</v>
      </c>
      <c r="N1367" s="11">
        <f t="shared" si="475"/>
        <v>1.380456886050862E-4</v>
      </c>
      <c r="O1367" s="10">
        <v>1.7468700000000001E-11</v>
      </c>
      <c r="P1367" s="18">
        <f t="shared" si="476"/>
        <v>1.4574010111628375E-3</v>
      </c>
      <c r="Q1367" s="11">
        <f t="shared" si="464"/>
        <v>1.3132759576362902E-3</v>
      </c>
      <c r="R1367" s="10">
        <v>0</v>
      </c>
      <c r="S1367" s="18">
        <f t="shared" si="465"/>
        <v>0</v>
      </c>
      <c r="T1367" s="11">
        <f t="shared" si="477"/>
        <v>-1.918607075264452E-4</v>
      </c>
      <c r="U1367" s="10">
        <v>3.82485E-10</v>
      </c>
      <c r="V1367" s="11">
        <f t="shared" si="466"/>
        <v>3.1910447014066173E-2</v>
      </c>
      <c r="W1367" s="10">
        <v>6.3317499999999998E-13</v>
      </c>
      <c r="X1367" s="11">
        <f t="shared" si="467"/>
        <v>5.2825332465668849E-5</v>
      </c>
      <c r="Y1367" s="10">
        <v>3.2249999999999999E-13</v>
      </c>
      <c r="Z1367" s="11">
        <f t="shared" si="468"/>
        <v>2.6905941833108073E-5</v>
      </c>
      <c r="AA1367" s="1"/>
      <c r="AB1367">
        <v>146.22611666666666</v>
      </c>
      <c r="AC1367" s="6">
        <v>8773.5669999999991</v>
      </c>
      <c r="AD1367" s="15">
        <f t="shared" si="469"/>
        <v>0.16461532599857234</v>
      </c>
      <c r="AE1367" s="15">
        <f t="shared" si="478"/>
        <v>0.83538467400142769</v>
      </c>
      <c r="AF1367" s="15">
        <f t="shared" si="470"/>
        <v>0.63661327368380249</v>
      </c>
      <c r="AG1367" s="15">
        <f t="shared" si="479"/>
        <v>0</v>
      </c>
      <c r="AH1367" s="15">
        <f t="shared" si="480"/>
        <v>2.5607190658490903E-2</v>
      </c>
      <c r="AI1367" s="15">
        <f t="shared" si="481"/>
        <v>6.5213558553032852E-3</v>
      </c>
      <c r="AJ1367" s="15">
        <f t="shared" si="482"/>
        <v>2.2305978985811256E-2</v>
      </c>
      <c r="AK1367" s="11">
        <f t="shared" si="483"/>
        <v>0</v>
      </c>
      <c r="BC1367" s="1"/>
    </row>
    <row r="1368" spans="2:55" x14ac:dyDescent="0.3">
      <c r="B1368" s="2">
        <f t="shared" si="462"/>
        <v>146.32161666666667</v>
      </c>
      <c r="C1368" s="6">
        <v>8779.2970000000005</v>
      </c>
      <c r="D1368" s="10">
        <v>0</v>
      </c>
      <c r="E1368" s="11">
        <f t="shared" si="471"/>
        <v>0</v>
      </c>
      <c r="F1368" s="15">
        <v>1.1932499999999999E-8</v>
      </c>
      <c r="G1368" s="10">
        <v>5.4556200000000001E-11</v>
      </c>
      <c r="H1368" s="11">
        <f t="shared" si="463"/>
        <v>3.1873873873873873E-2</v>
      </c>
      <c r="I1368" s="10">
        <v>4.33762E-11</v>
      </c>
      <c r="J1368" s="18">
        <f t="shared" si="472"/>
        <v>3.6351309448983868E-3</v>
      </c>
      <c r="K1368" s="19">
        <f t="shared" si="473"/>
        <v>3.4234200712340247E-3</v>
      </c>
      <c r="L1368" s="10">
        <v>1.2631200000000001E-11</v>
      </c>
      <c r="M1368" s="18">
        <f t="shared" si="474"/>
        <v>1.0585543683218103E-3</v>
      </c>
      <c r="N1368" s="11">
        <f t="shared" si="475"/>
        <v>2.4592344549041116E-4</v>
      </c>
      <c r="O1368" s="10">
        <v>1.7791199999999999E-11</v>
      </c>
      <c r="P1368" s="18">
        <f t="shared" si="476"/>
        <v>1.4909868007542426E-3</v>
      </c>
      <c r="Q1368" s="11">
        <f t="shared" si="464"/>
        <v>1.3468617472276953E-3</v>
      </c>
      <c r="R1368" s="10">
        <v>2.99978E-12</v>
      </c>
      <c r="S1368" s="18">
        <f t="shared" si="465"/>
        <v>2.5139576786088416E-4</v>
      </c>
      <c r="T1368" s="11">
        <f t="shared" si="477"/>
        <v>5.9535060334438961E-5</v>
      </c>
      <c r="U1368" s="10">
        <v>3.8033500000000001E-10</v>
      </c>
      <c r="V1368" s="11">
        <f t="shared" si="466"/>
        <v>3.1873873873873873E-2</v>
      </c>
      <c r="W1368" s="10">
        <v>0</v>
      </c>
      <c r="X1368" s="11">
        <f t="shared" si="467"/>
        <v>0</v>
      </c>
      <c r="Y1368" s="10">
        <v>0</v>
      </c>
      <c r="Z1368" s="11">
        <f t="shared" si="468"/>
        <v>0</v>
      </c>
      <c r="AA1368" s="1"/>
      <c r="AB1368">
        <v>146.32161666666667</v>
      </c>
      <c r="AC1368" s="6">
        <v>8779.2970000000005</v>
      </c>
      <c r="AD1368" s="15">
        <f t="shared" si="469"/>
        <v>0.1702449717172432</v>
      </c>
      <c r="AE1368" s="15">
        <f t="shared" si="478"/>
        <v>0.82975502828275682</v>
      </c>
      <c r="AF1368" s="15">
        <f t="shared" si="470"/>
        <v>0.65289405559922176</v>
      </c>
      <c r="AG1368" s="15">
        <f t="shared" si="479"/>
        <v>6.0932312754823956E-2</v>
      </c>
      <c r="AH1368" s="15">
        <f t="shared" si="480"/>
        <v>0</v>
      </c>
      <c r="AI1368" s="15">
        <f t="shared" si="481"/>
        <v>0</v>
      </c>
      <c r="AJ1368" s="15">
        <f t="shared" si="482"/>
        <v>3.973730192270053E-2</v>
      </c>
      <c r="AK1368" s="11">
        <f t="shared" si="483"/>
        <v>0</v>
      </c>
      <c r="BC1368" s="1"/>
    </row>
    <row r="1369" spans="2:55" x14ac:dyDescent="0.3">
      <c r="B1369" s="2">
        <f t="shared" si="462"/>
        <v>146.41845000000001</v>
      </c>
      <c r="C1369" s="6">
        <v>8785.107</v>
      </c>
      <c r="D1369" s="10">
        <v>0</v>
      </c>
      <c r="E1369" s="11">
        <f t="shared" si="471"/>
        <v>0</v>
      </c>
      <c r="F1369" s="15">
        <v>1.19862E-8</v>
      </c>
      <c r="G1369" s="10">
        <v>5.2997500000000002E-11</v>
      </c>
      <c r="H1369" s="11">
        <f t="shared" si="463"/>
        <v>3.1287063456308085E-2</v>
      </c>
      <c r="I1369" s="10">
        <v>4.4666200000000003E-11</v>
      </c>
      <c r="J1369" s="18">
        <f t="shared" si="472"/>
        <v>3.7264687724216186E-3</v>
      </c>
      <c r="K1369" s="19">
        <f t="shared" si="473"/>
        <v>3.5201898850344567E-3</v>
      </c>
      <c r="L1369" s="10">
        <v>1.23625E-11</v>
      </c>
      <c r="M1369" s="18">
        <f t="shared" si="474"/>
        <v>1.0313944369358095E-3</v>
      </c>
      <c r="N1369" s="11">
        <f t="shared" si="475"/>
        <v>2.1876351410441038E-4</v>
      </c>
      <c r="O1369" s="10">
        <v>1.6716199999999999E-11</v>
      </c>
      <c r="P1369" s="18">
        <f t="shared" si="476"/>
        <v>1.3946204802189183E-3</v>
      </c>
      <c r="Q1369" s="11">
        <f t="shared" si="464"/>
        <v>1.250495426692371E-3</v>
      </c>
      <c r="R1369" s="10">
        <v>3.8200100000000004E-12</v>
      </c>
      <c r="S1369" s="18">
        <f t="shared" si="465"/>
        <v>3.1870067243997268E-4</v>
      </c>
      <c r="T1369" s="11">
        <f t="shared" si="477"/>
        <v>1.2683996491352748E-4</v>
      </c>
      <c r="U1369" s="10">
        <v>3.7501300000000001E-10</v>
      </c>
      <c r="V1369" s="11">
        <f t="shared" si="466"/>
        <v>3.1287063456308085E-2</v>
      </c>
      <c r="W1369" s="10">
        <v>0</v>
      </c>
      <c r="X1369" s="11">
        <f t="shared" si="467"/>
        <v>0</v>
      </c>
      <c r="Y1369" s="10">
        <v>0</v>
      </c>
      <c r="Z1369" s="11">
        <f t="shared" si="468"/>
        <v>0</v>
      </c>
      <c r="AA1369" s="1"/>
      <c r="AB1369">
        <v>146.41845000000001</v>
      </c>
      <c r="AC1369" s="6">
        <v>8785.107</v>
      </c>
      <c r="AD1369" s="15">
        <f t="shared" si="469"/>
        <v>0.14679028666074329</v>
      </c>
      <c r="AE1369" s="15">
        <f t="shared" si="478"/>
        <v>0.85320971333925666</v>
      </c>
      <c r="AF1369" s="15">
        <f t="shared" si="470"/>
        <v>0.60618027969238708</v>
      </c>
      <c r="AG1369" s="15">
        <f t="shared" si="479"/>
        <v>7.7245409552921265E-2</v>
      </c>
      <c r="AH1369" s="15">
        <f t="shared" si="480"/>
        <v>0</v>
      </c>
      <c r="AI1369" s="15">
        <f t="shared" si="481"/>
        <v>0</v>
      </c>
      <c r="AJ1369" s="15">
        <f t="shared" si="482"/>
        <v>3.5348690696417821E-2</v>
      </c>
      <c r="AK1369" s="11">
        <f t="shared" si="483"/>
        <v>0</v>
      </c>
      <c r="BC1369" s="1"/>
    </row>
    <row r="1370" spans="2:55" x14ac:dyDescent="0.3">
      <c r="B1370" s="2">
        <f t="shared" si="462"/>
        <v>146.51526666666666</v>
      </c>
      <c r="C1370" s="6">
        <v>8790.9159999999993</v>
      </c>
      <c r="D1370" s="10">
        <v>0</v>
      </c>
      <c r="E1370" s="11">
        <f t="shared" si="471"/>
        <v>0</v>
      </c>
      <c r="F1370" s="15">
        <v>1.19862E-8</v>
      </c>
      <c r="G1370" s="10">
        <v>5.5631200000000001E-11</v>
      </c>
      <c r="H1370" s="11">
        <f t="shared" si="463"/>
        <v>3.0784819208756739E-2</v>
      </c>
      <c r="I1370" s="10">
        <v>4.44512E-11</v>
      </c>
      <c r="J1370" s="18">
        <f t="shared" si="472"/>
        <v>3.7085314778662129E-3</v>
      </c>
      <c r="K1370" s="19">
        <f t="shared" si="473"/>
        <v>3.5201898850344563E-3</v>
      </c>
      <c r="L1370" s="10">
        <v>1.12875E-11</v>
      </c>
      <c r="M1370" s="18">
        <f t="shared" si="474"/>
        <v>9.4170796415878261E-4</v>
      </c>
      <c r="N1370" s="11">
        <f t="shared" si="475"/>
        <v>1.2907704132738348E-4</v>
      </c>
      <c r="O1370" s="10">
        <v>1.7576199999999999E-11</v>
      </c>
      <c r="P1370" s="18">
        <f t="shared" si="476"/>
        <v>1.4663696584405399E-3</v>
      </c>
      <c r="Q1370" s="11">
        <f t="shared" si="464"/>
        <v>1.3222446049139926E-3</v>
      </c>
      <c r="R1370" s="10">
        <v>1.6006700000000001E-12</v>
      </c>
      <c r="S1370" s="18">
        <f t="shared" si="465"/>
        <v>1.3354274081860807E-4</v>
      </c>
      <c r="T1370" s="11">
        <f t="shared" si="477"/>
        <v>-5.831796670783713E-5</v>
      </c>
      <c r="U1370" s="10">
        <v>3.6899300000000001E-10</v>
      </c>
      <c r="V1370" s="11">
        <f t="shared" si="466"/>
        <v>3.0784819208756739E-2</v>
      </c>
      <c r="W1370" s="10">
        <v>0</v>
      </c>
      <c r="X1370" s="11">
        <f t="shared" si="467"/>
        <v>0</v>
      </c>
      <c r="Y1370" s="10">
        <v>0</v>
      </c>
      <c r="Z1370" s="11">
        <f t="shared" si="468"/>
        <v>0</v>
      </c>
      <c r="AA1370" s="1"/>
      <c r="AB1370">
        <v>146.51526666666666</v>
      </c>
      <c r="AC1370" s="6">
        <v>8790.9159999999993</v>
      </c>
      <c r="AD1370" s="15">
        <f t="shared" si="469"/>
        <v>0.1467902866607434</v>
      </c>
      <c r="AE1370" s="15">
        <f t="shared" si="478"/>
        <v>0.85320971333925666</v>
      </c>
      <c r="AF1370" s="15">
        <f t="shared" si="470"/>
        <v>0.64096084425400457</v>
      </c>
      <c r="AG1370" s="15">
        <f t="shared" si="479"/>
        <v>3.2367561788862978E-2</v>
      </c>
      <c r="AH1370" s="15">
        <f t="shared" si="480"/>
        <v>0</v>
      </c>
      <c r="AI1370" s="15">
        <f t="shared" si="481"/>
        <v>0</v>
      </c>
      <c r="AJ1370" s="15">
        <f t="shared" si="482"/>
        <v>2.0856788795743854E-2</v>
      </c>
      <c r="AK1370" s="11">
        <f t="shared" si="483"/>
        <v>0</v>
      </c>
      <c r="BC1370" s="1"/>
    </row>
    <row r="1371" spans="2:55" x14ac:dyDescent="0.3">
      <c r="B1371" s="2">
        <f t="shared" si="462"/>
        <v>146.6121</v>
      </c>
      <c r="C1371" s="6">
        <v>8796.7260000000006</v>
      </c>
      <c r="D1371" s="10">
        <v>0</v>
      </c>
      <c r="E1371" s="11">
        <f t="shared" si="471"/>
        <v>0</v>
      </c>
      <c r="F1371" s="15">
        <v>1.19862E-8</v>
      </c>
      <c r="G1371" s="10">
        <v>5.5039999999999998E-11</v>
      </c>
      <c r="H1371" s="11">
        <f t="shared" si="463"/>
        <v>3.0681700622382409E-2</v>
      </c>
      <c r="I1371" s="10">
        <v>4.7246200000000002E-11</v>
      </c>
      <c r="J1371" s="18">
        <f t="shared" si="472"/>
        <v>3.9417163070864826E-3</v>
      </c>
      <c r="K1371" s="19">
        <f t="shared" si="473"/>
        <v>3.739024878610402E-3</v>
      </c>
      <c r="L1371" s="10">
        <v>1.2147499999999999E-11</v>
      </c>
      <c r="M1371" s="18">
        <f t="shared" si="474"/>
        <v>1.0134571423804041E-3</v>
      </c>
      <c r="N1371" s="11">
        <f t="shared" si="475"/>
        <v>2.0082621954900493E-4</v>
      </c>
      <c r="O1371" s="10">
        <v>1.62862E-11</v>
      </c>
      <c r="P1371" s="18">
        <f t="shared" si="476"/>
        <v>1.3587458911081076E-3</v>
      </c>
      <c r="Q1371" s="11">
        <f t="shared" si="464"/>
        <v>1.2146208375815603E-3</v>
      </c>
      <c r="R1371" s="10">
        <v>4.4074999999999998E-14</v>
      </c>
      <c r="S1371" s="18">
        <f t="shared" si="465"/>
        <v>3.6771453838581031E-6</v>
      </c>
      <c r="T1371" s="11">
        <f t="shared" si="477"/>
        <v>-1.8818356214258709E-4</v>
      </c>
      <c r="U1371" s="10">
        <v>3.6775700000000001E-10</v>
      </c>
      <c r="V1371" s="11">
        <f t="shared" si="466"/>
        <v>3.0681700622382409E-2</v>
      </c>
      <c r="W1371" s="10">
        <v>0</v>
      </c>
      <c r="X1371" s="11">
        <f t="shared" si="467"/>
        <v>0</v>
      </c>
      <c r="Y1371" s="10">
        <v>4.7396700000000003E-13</v>
      </c>
      <c r="Z1371" s="11">
        <f t="shared" si="468"/>
        <v>3.9542724132752671E-5</v>
      </c>
      <c r="AA1371" s="1"/>
      <c r="AB1371">
        <v>146.6121</v>
      </c>
      <c r="AC1371" s="6">
        <v>8796.7260000000006</v>
      </c>
      <c r="AD1371" s="15">
        <f t="shared" si="469"/>
        <v>9.3749925704276663E-2</v>
      </c>
      <c r="AE1371" s="15">
        <f t="shared" si="478"/>
        <v>0.90625007429572335</v>
      </c>
      <c r="AF1371" s="15">
        <f t="shared" si="470"/>
        <v>0.58878999741157834</v>
      </c>
      <c r="AG1371" s="15">
        <f t="shared" si="479"/>
        <v>8.9125196689144898E-4</v>
      </c>
      <c r="AH1371" s="15">
        <f t="shared" si="480"/>
        <v>0</v>
      </c>
      <c r="AI1371" s="15">
        <f t="shared" si="481"/>
        <v>9.5842092113814972E-3</v>
      </c>
      <c r="AJ1371" s="15">
        <f t="shared" si="482"/>
        <v>3.2450310316283017E-2</v>
      </c>
      <c r="AK1371" s="11">
        <f t="shared" si="483"/>
        <v>0</v>
      </c>
      <c r="BC1371" s="1"/>
    </row>
    <row r="1372" spans="2:55" x14ac:dyDescent="0.3">
      <c r="B1372" s="2">
        <f t="shared" si="462"/>
        <v>146.70756666666665</v>
      </c>
      <c r="C1372" s="6">
        <v>8802.4539999999997</v>
      </c>
      <c r="D1372" s="10">
        <v>0</v>
      </c>
      <c r="E1372" s="11">
        <f t="shared" si="471"/>
        <v>0</v>
      </c>
      <c r="F1372" s="15">
        <v>1.2040000000000001E-8</v>
      </c>
      <c r="G1372" s="10">
        <v>5.4072500000000002E-11</v>
      </c>
      <c r="H1372" s="11">
        <f t="shared" si="463"/>
        <v>3.0357142857142853E-2</v>
      </c>
      <c r="I1372" s="10">
        <v>4.4666200000000003E-11</v>
      </c>
      <c r="J1372" s="18">
        <f t="shared" si="472"/>
        <v>3.7098172757475084E-3</v>
      </c>
      <c r="K1372" s="19">
        <f t="shared" si="473"/>
        <v>3.5169601328903658E-3</v>
      </c>
      <c r="L1372" s="10">
        <v>1.1609999999999999E-11</v>
      </c>
      <c r="M1372" s="18">
        <f t="shared" si="474"/>
        <v>9.6428571428571418E-4</v>
      </c>
      <c r="N1372" s="11">
        <f t="shared" si="475"/>
        <v>1.5165479145431504E-4</v>
      </c>
      <c r="O1372" s="10">
        <v>1.53725E-11</v>
      </c>
      <c r="P1372" s="18">
        <f t="shared" si="476"/>
        <v>1.2767857142857142E-3</v>
      </c>
      <c r="Q1372" s="11">
        <f t="shared" si="464"/>
        <v>1.132660660759167E-3</v>
      </c>
      <c r="R1372" s="10">
        <v>1.3432100000000001E-12</v>
      </c>
      <c r="S1372" s="18">
        <f t="shared" si="465"/>
        <v>1.1156229235880398E-4</v>
      </c>
      <c r="T1372" s="11">
        <f t="shared" si="477"/>
        <v>-8.0298415167641215E-5</v>
      </c>
      <c r="U1372" s="10">
        <v>3.6549999999999998E-10</v>
      </c>
      <c r="V1372" s="11">
        <f t="shared" si="466"/>
        <v>3.0357142857142853E-2</v>
      </c>
      <c r="W1372" s="10">
        <v>1.0228599999999999E-12</v>
      </c>
      <c r="X1372" s="11">
        <f t="shared" si="467"/>
        <v>8.4955149501661121E-5</v>
      </c>
      <c r="Y1372" s="10">
        <v>0</v>
      </c>
      <c r="Z1372" s="11">
        <f t="shared" si="468"/>
        <v>0</v>
      </c>
      <c r="AA1372" s="1"/>
      <c r="AB1372">
        <v>146.70756666666665</v>
      </c>
      <c r="AC1372" s="6">
        <v>8802.4539999999997</v>
      </c>
      <c r="AD1372" s="15">
        <f t="shared" si="469"/>
        <v>0.14757310122217701</v>
      </c>
      <c r="AE1372" s="15">
        <f t="shared" si="478"/>
        <v>0.85242689877782296</v>
      </c>
      <c r="AF1372" s="15">
        <f t="shared" si="470"/>
        <v>0.54905962987137125</v>
      </c>
      <c r="AG1372" s="15">
        <f t="shared" si="479"/>
        <v>2.704002755294372E-2</v>
      </c>
      <c r="AH1372" s="15">
        <f t="shared" si="480"/>
        <v>4.1182186825297624E-2</v>
      </c>
      <c r="AI1372" s="15">
        <f t="shared" si="481"/>
        <v>0</v>
      </c>
      <c r="AJ1372" s="15">
        <f t="shared" si="482"/>
        <v>2.4504992698141406E-2</v>
      </c>
      <c r="AK1372" s="11">
        <f t="shared" si="483"/>
        <v>0</v>
      </c>
      <c r="BC1372" s="1"/>
    </row>
    <row r="1373" spans="2:55" x14ac:dyDescent="0.3">
      <c r="B1373" s="2">
        <f t="shared" si="462"/>
        <v>146.80306666666667</v>
      </c>
      <c r="C1373" s="6">
        <v>8808.1839999999993</v>
      </c>
      <c r="D1373" s="10">
        <v>0</v>
      </c>
      <c r="E1373" s="11">
        <f t="shared" si="471"/>
        <v>0</v>
      </c>
      <c r="F1373" s="15">
        <v>1.2040000000000001E-8</v>
      </c>
      <c r="G1373" s="10">
        <v>5.1761199999999999E-11</v>
      </c>
      <c r="H1373" s="11">
        <f t="shared" si="463"/>
        <v>3.0200830564784054E-2</v>
      </c>
      <c r="I1373" s="10">
        <v>4.4612499999999997E-11</v>
      </c>
      <c r="J1373" s="18">
        <f t="shared" si="472"/>
        <v>3.7053571428571426E-3</v>
      </c>
      <c r="K1373" s="19">
        <f t="shared" si="473"/>
        <v>3.5026794019933551E-3</v>
      </c>
      <c r="L1373" s="10">
        <v>1.22012E-11</v>
      </c>
      <c r="M1373" s="18">
        <f t="shared" si="474"/>
        <v>1.0133887043189368E-3</v>
      </c>
      <c r="N1373" s="11">
        <f t="shared" si="475"/>
        <v>2.0075778148753763E-4</v>
      </c>
      <c r="O1373" s="10">
        <v>1.5856200000000001E-11</v>
      </c>
      <c r="P1373" s="18">
        <f t="shared" si="476"/>
        <v>1.3169601328903654E-3</v>
      </c>
      <c r="Q1373" s="11">
        <f t="shared" si="464"/>
        <v>1.1728350793638181E-3</v>
      </c>
      <c r="R1373" s="10">
        <v>6.72412E-13</v>
      </c>
      <c r="S1373" s="18">
        <f t="shared" si="465"/>
        <v>5.5848172757475078E-5</v>
      </c>
      <c r="T1373" s="11">
        <f t="shared" si="477"/>
        <v>-1.3601253476897013E-4</v>
      </c>
      <c r="U1373" s="10">
        <v>3.6361800000000002E-10</v>
      </c>
      <c r="V1373" s="11">
        <f t="shared" si="466"/>
        <v>3.0200830564784054E-2</v>
      </c>
      <c r="W1373" s="10">
        <v>4.2247500000000002E-13</v>
      </c>
      <c r="X1373" s="11">
        <f t="shared" si="467"/>
        <v>3.5089285714285715E-5</v>
      </c>
      <c r="Y1373" s="10">
        <v>0</v>
      </c>
      <c r="Z1373" s="11">
        <f t="shared" si="468"/>
        <v>0</v>
      </c>
      <c r="AA1373" s="1"/>
      <c r="AB1373">
        <v>146.80306666666667</v>
      </c>
      <c r="AC1373" s="6">
        <v>8808.1839999999993</v>
      </c>
      <c r="AD1373" s="15">
        <f t="shared" si="469"/>
        <v>0.15103440834277124</v>
      </c>
      <c r="AE1373" s="15">
        <f t="shared" si="478"/>
        <v>0.84896559165722874</v>
      </c>
      <c r="AF1373" s="15">
        <f t="shared" si="470"/>
        <v>0.56853426351370406</v>
      </c>
      <c r="AG1373" s="15">
        <f t="shared" si="479"/>
        <v>1.3536259413591316E-2</v>
      </c>
      <c r="AH1373" s="15">
        <f t="shared" si="480"/>
        <v>1.7009604812992605E-2</v>
      </c>
      <c r="AI1373" s="15">
        <f t="shared" si="481"/>
        <v>0</v>
      </c>
      <c r="AJ1373" s="15">
        <f t="shared" si="482"/>
        <v>3.2439251818358564E-2</v>
      </c>
      <c r="AK1373" s="11">
        <f t="shared" si="483"/>
        <v>0</v>
      </c>
      <c r="BC1373" s="1"/>
    </row>
    <row r="1374" spans="2:55" x14ac:dyDescent="0.3">
      <c r="B1374" s="2">
        <f t="shared" si="462"/>
        <v>146.89855</v>
      </c>
      <c r="C1374" s="6">
        <v>8813.9130000000005</v>
      </c>
      <c r="D1374" s="10">
        <v>0</v>
      </c>
      <c r="E1374" s="11">
        <f t="shared" si="471"/>
        <v>0</v>
      </c>
      <c r="F1374" s="15">
        <v>1.1932499999999999E-8</v>
      </c>
      <c r="G1374" s="10">
        <v>5.38575E-11</v>
      </c>
      <c r="H1374" s="11">
        <f t="shared" si="463"/>
        <v>3.0008967106641526E-2</v>
      </c>
      <c r="I1374" s="10">
        <v>4.5848700000000001E-11</v>
      </c>
      <c r="J1374" s="18">
        <f t="shared" si="472"/>
        <v>3.8423381521055944E-3</v>
      </c>
      <c r="K1374" s="19">
        <f t="shared" si="473"/>
        <v>3.6378344856484394E-3</v>
      </c>
      <c r="L1374" s="10">
        <v>1.22012E-11</v>
      </c>
      <c r="M1374" s="18">
        <f t="shared" si="474"/>
        <v>1.0225183322857742E-3</v>
      </c>
      <c r="N1374" s="11">
        <f t="shared" si="475"/>
        <v>2.098874094543751E-4</v>
      </c>
      <c r="O1374" s="10">
        <v>1.49962E-11</v>
      </c>
      <c r="P1374" s="18">
        <f t="shared" si="476"/>
        <v>1.2567525665200085E-3</v>
      </c>
      <c r="Q1374" s="11">
        <f t="shared" si="464"/>
        <v>1.1126275129934612E-3</v>
      </c>
      <c r="R1374" s="10">
        <v>2.1607500000000001E-12</v>
      </c>
      <c r="S1374" s="18">
        <f t="shared" si="465"/>
        <v>1.810810810810811E-4</v>
      </c>
      <c r="T1374" s="11">
        <f t="shared" si="477"/>
        <v>-1.0779626445364102E-5</v>
      </c>
      <c r="U1374" s="10">
        <v>3.5808199999999998E-10</v>
      </c>
      <c r="V1374" s="11">
        <f t="shared" si="466"/>
        <v>3.0008967106641526E-2</v>
      </c>
      <c r="W1374" s="10">
        <v>4.7568699999999995E-13</v>
      </c>
      <c r="X1374" s="11">
        <f t="shared" si="467"/>
        <v>3.986482296249738E-5</v>
      </c>
      <c r="Y1374" s="10">
        <v>0</v>
      </c>
      <c r="Z1374" s="11">
        <f t="shared" si="468"/>
        <v>0</v>
      </c>
      <c r="AA1374" s="1"/>
      <c r="AB1374">
        <v>146.89855</v>
      </c>
      <c r="AC1374" s="6">
        <v>8813.9130000000005</v>
      </c>
      <c r="AD1374" s="15">
        <f t="shared" si="469"/>
        <v>0.1182760532688179</v>
      </c>
      <c r="AE1374" s="15">
        <f t="shared" si="478"/>
        <v>0.88172394673118215</v>
      </c>
      <c r="AF1374" s="15">
        <f t="shared" si="470"/>
        <v>0.53934851949341878</v>
      </c>
      <c r="AG1374" s="15">
        <f t="shared" si="479"/>
        <v>4.3889716840896952E-2</v>
      </c>
      <c r="AH1374" s="15">
        <f t="shared" si="480"/>
        <v>1.9324556505746382E-2</v>
      </c>
      <c r="AI1374" s="15">
        <f t="shared" si="481"/>
        <v>0</v>
      </c>
      <c r="AJ1374" s="15">
        <f t="shared" si="482"/>
        <v>3.3914453917274733E-2</v>
      </c>
      <c r="AK1374" s="11">
        <f t="shared" si="483"/>
        <v>1.4781632933877669E-2</v>
      </c>
      <c r="BC1374" s="1"/>
    </row>
    <row r="1375" spans="2:55" x14ac:dyDescent="0.3">
      <c r="B1375" s="2">
        <f t="shared" si="462"/>
        <v>146.99538333333334</v>
      </c>
      <c r="C1375" s="6">
        <v>8819.723</v>
      </c>
      <c r="D1375" s="10">
        <v>2.1499999999999999E-13</v>
      </c>
      <c r="E1375" s="11">
        <f t="shared" si="471"/>
        <v>1.8018018018018019E-5</v>
      </c>
      <c r="F1375" s="15">
        <v>1.1932499999999999E-8</v>
      </c>
      <c r="G1375" s="10">
        <v>5.53087E-11</v>
      </c>
      <c r="H1375" s="11">
        <f t="shared" si="463"/>
        <v>2.9567567567567569E-2</v>
      </c>
      <c r="I1375" s="10">
        <v>4.5365000000000003E-11</v>
      </c>
      <c r="J1375" s="18">
        <f t="shared" si="472"/>
        <v>3.8018018018018021E-3</v>
      </c>
      <c r="K1375" s="19">
        <f t="shared" si="473"/>
        <v>3.60991074795726E-3</v>
      </c>
      <c r="L1375" s="10">
        <v>1.1448700000000001E-11</v>
      </c>
      <c r="M1375" s="18">
        <f t="shared" si="474"/>
        <v>9.5945526922271119E-4</v>
      </c>
      <c r="N1375" s="11">
        <f t="shared" si="475"/>
        <v>1.4682434639131205E-4</v>
      </c>
      <c r="O1375" s="10">
        <v>1.43512E-11</v>
      </c>
      <c r="P1375" s="18">
        <f t="shared" si="476"/>
        <v>1.2026985124659543E-3</v>
      </c>
      <c r="Q1375" s="11">
        <f t="shared" si="464"/>
        <v>1.058573458939407E-3</v>
      </c>
      <c r="R1375" s="10">
        <v>8.7397500000000002E-13</v>
      </c>
      <c r="S1375" s="18">
        <f t="shared" si="465"/>
        <v>7.3243243243243246E-5</v>
      </c>
      <c r="T1375" s="11">
        <f t="shared" si="477"/>
        <v>-1.1861746428320195E-4</v>
      </c>
      <c r="U1375" s="10">
        <v>3.5281499999999999E-10</v>
      </c>
      <c r="V1375" s="11">
        <f t="shared" si="466"/>
        <v>2.9567567567567569E-2</v>
      </c>
      <c r="W1375" s="10">
        <v>1.1368100000000001E-12</v>
      </c>
      <c r="X1375" s="11">
        <f t="shared" si="467"/>
        <v>9.5270060758432859E-5</v>
      </c>
      <c r="Y1375" s="10">
        <v>0</v>
      </c>
      <c r="Z1375" s="11">
        <f t="shared" si="468"/>
        <v>0</v>
      </c>
      <c r="AA1375" s="1"/>
      <c r="AB1375">
        <v>146.99538333333334</v>
      </c>
      <c r="AC1375" s="6">
        <v>8819.723</v>
      </c>
      <c r="AD1375" s="15">
        <f t="shared" si="469"/>
        <v>0.12504409846210116</v>
      </c>
      <c r="AE1375" s="15">
        <f t="shared" si="478"/>
        <v>0.87495590153789882</v>
      </c>
      <c r="AF1375" s="15">
        <f t="shared" si="470"/>
        <v>0.51314570346900268</v>
      </c>
      <c r="AG1375" s="15">
        <f t="shared" si="479"/>
        <v>1.7752407856541901E-2</v>
      </c>
      <c r="AH1375" s="15">
        <f t="shared" si="480"/>
        <v>4.6182361681730941E-2</v>
      </c>
      <c r="AI1375" s="15">
        <f t="shared" si="481"/>
        <v>0</v>
      </c>
      <c r="AJ1375" s="15">
        <f t="shared" si="482"/>
        <v>2.3724469907779589E-2</v>
      </c>
      <c r="AK1375" s="11">
        <f t="shared" si="483"/>
        <v>0</v>
      </c>
      <c r="BC1375" s="1"/>
    </row>
    <row r="1376" spans="2:55" x14ac:dyDescent="0.3">
      <c r="B1376" s="2">
        <f t="shared" si="462"/>
        <v>147.09086666666664</v>
      </c>
      <c r="C1376" s="6">
        <v>8825.4519999999993</v>
      </c>
      <c r="D1376" s="10">
        <v>0</v>
      </c>
      <c r="E1376" s="11">
        <f t="shared" si="471"/>
        <v>0</v>
      </c>
      <c r="F1376" s="15">
        <v>1.2040000000000001E-8</v>
      </c>
      <c r="G1376" s="10">
        <v>5.1761199999999999E-11</v>
      </c>
      <c r="H1376" s="11">
        <f t="shared" si="463"/>
        <v>2.912940199335548E-2</v>
      </c>
      <c r="I1376" s="10">
        <v>4.4773700000000001E-11</v>
      </c>
      <c r="J1376" s="18">
        <f t="shared" si="472"/>
        <v>3.7187458471760796E-3</v>
      </c>
      <c r="K1376" s="19">
        <f t="shared" si="473"/>
        <v>3.5276744186046511E-3</v>
      </c>
      <c r="L1376" s="10">
        <v>1.15025E-11</v>
      </c>
      <c r="M1376" s="18">
        <f t="shared" si="474"/>
        <v>9.5535714285714278E-4</v>
      </c>
      <c r="N1376" s="11">
        <f t="shared" si="475"/>
        <v>1.4272622002574364E-4</v>
      </c>
      <c r="O1376" s="10">
        <v>1.51575E-11</v>
      </c>
      <c r="P1376" s="18">
        <f t="shared" si="476"/>
        <v>1.2589285714285714E-3</v>
      </c>
      <c r="Q1376" s="11">
        <f t="shared" si="464"/>
        <v>1.1148035179020241E-3</v>
      </c>
      <c r="R1376" s="10">
        <v>1.1771199999999999E-12</v>
      </c>
      <c r="S1376" s="18">
        <f t="shared" si="465"/>
        <v>9.7767441860465101E-5</v>
      </c>
      <c r="T1376" s="11">
        <f t="shared" si="477"/>
        <v>-9.4093265665980095E-5</v>
      </c>
      <c r="U1376" s="10">
        <v>3.5071799999999999E-10</v>
      </c>
      <c r="V1376" s="11">
        <f t="shared" si="466"/>
        <v>2.912940199335548E-2</v>
      </c>
      <c r="W1376" s="10">
        <v>0</v>
      </c>
      <c r="X1376" s="11">
        <f t="shared" si="467"/>
        <v>0</v>
      </c>
      <c r="Y1376" s="10">
        <v>1.1040199999999999E-13</v>
      </c>
      <c r="Z1376" s="11">
        <f t="shared" si="468"/>
        <v>9.1696013289036529E-6</v>
      </c>
      <c r="AA1376" s="1"/>
      <c r="AB1376">
        <v>147.09086666666664</v>
      </c>
      <c r="AC1376" s="6">
        <v>8825.4519999999993</v>
      </c>
      <c r="AD1376" s="15">
        <f t="shared" si="469"/>
        <v>0.14497621499118588</v>
      </c>
      <c r="AE1376" s="15">
        <f t="shared" si="478"/>
        <v>0.85502378500881415</v>
      </c>
      <c r="AF1376" s="15">
        <f t="shared" si="470"/>
        <v>0.54040334243473387</v>
      </c>
      <c r="AG1376" s="15">
        <f t="shared" si="479"/>
        <v>2.369648620328996E-2</v>
      </c>
      <c r="AH1376" s="15">
        <f t="shared" si="480"/>
        <v>0</v>
      </c>
      <c r="AI1376" s="15">
        <f t="shared" si="481"/>
        <v>2.2224917339061594E-3</v>
      </c>
      <c r="AJ1376" s="15">
        <f t="shared" si="482"/>
        <v>2.3062278125368499E-2</v>
      </c>
      <c r="AK1376" s="11">
        <f t="shared" si="483"/>
        <v>0</v>
      </c>
      <c r="BC1376" s="1"/>
    </row>
    <row r="1377" spans="2:55" x14ac:dyDescent="0.3">
      <c r="B1377" s="2">
        <f t="shared" si="462"/>
        <v>147.18636666666669</v>
      </c>
      <c r="C1377" s="6">
        <v>8831.1820000000007</v>
      </c>
      <c r="D1377" s="10">
        <v>0</v>
      </c>
      <c r="E1377" s="11">
        <f t="shared" si="471"/>
        <v>0</v>
      </c>
      <c r="F1377" s="15">
        <v>1.2040000000000001E-8</v>
      </c>
      <c r="G1377" s="10">
        <v>5.24062E-11</v>
      </c>
      <c r="H1377" s="11">
        <f t="shared" si="463"/>
        <v>2.862940199335548E-2</v>
      </c>
      <c r="I1377" s="10">
        <v>4.6009999999999998E-11</v>
      </c>
      <c r="J1377" s="18">
        <f t="shared" si="472"/>
        <v>3.8214285714285711E-3</v>
      </c>
      <c r="K1377" s="19">
        <f t="shared" si="473"/>
        <v>3.6339285714285709E-3</v>
      </c>
      <c r="L1377" s="10">
        <v>1.12875E-11</v>
      </c>
      <c r="M1377" s="18">
        <f t="shared" si="474"/>
        <v>9.3749999999999997E-4</v>
      </c>
      <c r="N1377" s="11">
        <f t="shared" si="475"/>
        <v>1.2486907716860083E-4</v>
      </c>
      <c r="O1377" s="10">
        <v>1.4835E-11</v>
      </c>
      <c r="P1377" s="18">
        <f t="shared" si="476"/>
        <v>1.232142857142857E-3</v>
      </c>
      <c r="Q1377" s="11">
        <f t="shared" si="464"/>
        <v>1.0880178036163097E-3</v>
      </c>
      <c r="R1377" s="10">
        <v>2.6187000000000001E-12</v>
      </c>
      <c r="S1377" s="18">
        <f t="shared" si="465"/>
        <v>2.175E-4</v>
      </c>
      <c r="T1377" s="11">
        <f t="shared" si="477"/>
        <v>2.5639292473554804E-5</v>
      </c>
      <c r="U1377" s="10">
        <v>3.4469799999999999E-10</v>
      </c>
      <c r="V1377" s="11">
        <f t="shared" si="466"/>
        <v>2.862940199335548E-2</v>
      </c>
      <c r="W1377" s="10">
        <v>6.1973700000000003E-13</v>
      </c>
      <c r="X1377" s="11">
        <f t="shared" si="467"/>
        <v>5.147317275747508E-5</v>
      </c>
      <c r="Y1377" s="10">
        <v>1.5802500000000001E-14</v>
      </c>
      <c r="Z1377" s="11">
        <f t="shared" si="468"/>
        <v>1.3124999999999999E-6</v>
      </c>
      <c r="AA1377" s="1"/>
      <c r="AB1377">
        <v>147.18636666666669</v>
      </c>
      <c r="AC1377" s="6">
        <v>8831.1820000000007</v>
      </c>
      <c r="AD1377" s="15">
        <f t="shared" si="469"/>
        <v>0.11922275332213876</v>
      </c>
      <c r="AE1377" s="15">
        <f t="shared" si="478"/>
        <v>0.88077724667786128</v>
      </c>
      <c r="AF1377" s="15">
        <f t="shared" si="470"/>
        <v>0.52741891127977758</v>
      </c>
      <c r="AG1377" s="15">
        <f t="shared" si="479"/>
        <v>5.2716790489122117E-2</v>
      </c>
      <c r="AH1377" s="15">
        <f t="shared" si="480"/>
        <v>2.4951728405206455E-2</v>
      </c>
      <c r="AI1377" s="15">
        <f t="shared" si="481"/>
        <v>3.1811856329642659E-4</v>
      </c>
      <c r="AJ1377" s="15">
        <f t="shared" si="482"/>
        <v>2.0176848979822689E-2</v>
      </c>
      <c r="AK1377" s="11">
        <f t="shared" si="483"/>
        <v>0</v>
      </c>
      <c r="BC1377" s="1"/>
    </row>
    <row r="1378" spans="2:55" x14ac:dyDescent="0.3">
      <c r="B1378" s="2">
        <f t="shared" si="462"/>
        <v>147.28319999999999</v>
      </c>
      <c r="C1378" s="6">
        <v>8836.9920000000002</v>
      </c>
      <c r="D1378" s="10">
        <v>0</v>
      </c>
      <c r="E1378" s="11">
        <f t="shared" si="471"/>
        <v>0</v>
      </c>
      <c r="F1378" s="15">
        <v>1.2040000000000001E-8</v>
      </c>
      <c r="G1378" s="10">
        <v>5.4180000000000001E-11</v>
      </c>
      <c r="H1378" s="11">
        <f t="shared" si="463"/>
        <v>2.8772259136212626E-2</v>
      </c>
      <c r="I1378" s="10">
        <v>4.5687499999999997E-11</v>
      </c>
      <c r="J1378" s="18">
        <f t="shared" si="472"/>
        <v>3.7946428571428567E-3</v>
      </c>
      <c r="K1378" s="19">
        <f t="shared" si="473"/>
        <v>3.5955365448504979E-3</v>
      </c>
      <c r="L1378" s="10">
        <v>1.1986200000000001E-11</v>
      </c>
      <c r="M1378" s="18">
        <f t="shared" si="474"/>
        <v>9.9553156146179396E-4</v>
      </c>
      <c r="N1378" s="11">
        <f t="shared" si="475"/>
        <v>1.8290063863039482E-4</v>
      </c>
      <c r="O1378" s="10">
        <v>1.2631200000000001E-11</v>
      </c>
      <c r="P1378" s="18">
        <f t="shared" si="476"/>
        <v>1.0491029900332226E-3</v>
      </c>
      <c r="Q1378" s="11">
        <f t="shared" si="464"/>
        <v>9.0497793650667533E-4</v>
      </c>
      <c r="R1378" s="10">
        <v>1.8135199999999999E-12</v>
      </c>
      <c r="S1378" s="18">
        <f t="shared" si="465"/>
        <v>1.5062458471760796E-4</v>
      </c>
      <c r="T1378" s="11">
        <f t="shared" si="477"/>
        <v>-4.1236122808837233E-5</v>
      </c>
      <c r="U1378" s="10">
        <v>3.4641800000000001E-10</v>
      </c>
      <c r="V1378" s="11">
        <f t="shared" si="466"/>
        <v>2.8772259136212626E-2</v>
      </c>
      <c r="W1378" s="10">
        <v>1.3975000000000001E-12</v>
      </c>
      <c r="X1378" s="11">
        <f t="shared" si="467"/>
        <v>1.1607142857142857E-4</v>
      </c>
      <c r="Y1378" s="10">
        <v>0</v>
      </c>
      <c r="Z1378" s="11">
        <f t="shared" si="468"/>
        <v>0</v>
      </c>
      <c r="AA1378" s="1"/>
      <c r="AB1378">
        <v>147.28319999999999</v>
      </c>
      <c r="AC1378" s="6">
        <v>8836.9920000000002</v>
      </c>
      <c r="AD1378" s="15">
        <f t="shared" si="469"/>
        <v>0.12852806100751385</v>
      </c>
      <c r="AE1378" s="15">
        <f t="shared" si="478"/>
        <v>0.87147193899248609</v>
      </c>
      <c r="AF1378" s="15">
        <f t="shared" si="470"/>
        <v>0.43868995196414218</v>
      </c>
      <c r="AG1378" s="15">
        <f t="shared" si="479"/>
        <v>3.6507791609513403E-2</v>
      </c>
      <c r="AH1378" s="15">
        <f t="shared" si="480"/>
        <v>5.6265868338143475E-2</v>
      </c>
      <c r="AI1378" s="15">
        <f t="shared" si="481"/>
        <v>0</v>
      </c>
      <c r="AJ1378" s="15">
        <f t="shared" si="482"/>
        <v>2.955382267281275E-2</v>
      </c>
      <c r="AK1378" s="11">
        <f t="shared" si="483"/>
        <v>0</v>
      </c>
      <c r="BC1378" s="1"/>
    </row>
    <row r="1379" spans="2:55" x14ac:dyDescent="0.3">
      <c r="B1379" s="2">
        <f t="shared" si="462"/>
        <v>147.38001666666665</v>
      </c>
      <c r="C1379" s="6">
        <v>8842.8009999999995</v>
      </c>
      <c r="D1379" s="10">
        <v>0</v>
      </c>
      <c r="E1379" s="11">
        <f t="shared" si="471"/>
        <v>0</v>
      </c>
      <c r="F1379" s="15">
        <v>1.2040000000000001E-8</v>
      </c>
      <c r="G1379" s="10">
        <v>5.4986199999999999E-11</v>
      </c>
      <c r="H1379" s="11">
        <f t="shared" si="463"/>
        <v>2.855797342192691E-2</v>
      </c>
      <c r="I1379" s="10">
        <v>4.5042500000000002E-11</v>
      </c>
      <c r="J1379" s="18">
        <f t="shared" si="472"/>
        <v>3.7410714285714287E-3</v>
      </c>
      <c r="K1379" s="19">
        <f t="shared" si="473"/>
        <v>3.5482142857142856E-3</v>
      </c>
      <c r="L1379" s="10">
        <v>1.1609999999999999E-11</v>
      </c>
      <c r="M1379" s="18">
        <f t="shared" si="474"/>
        <v>9.6428571428571418E-4</v>
      </c>
      <c r="N1379" s="11">
        <f t="shared" si="475"/>
        <v>1.5165479145431504E-4</v>
      </c>
      <c r="O1379" s="10">
        <v>1.25775E-11</v>
      </c>
      <c r="P1379" s="18">
        <f t="shared" si="476"/>
        <v>1.044642857142857E-3</v>
      </c>
      <c r="Q1379" s="11">
        <f t="shared" si="464"/>
        <v>9.0051780361630977E-4</v>
      </c>
      <c r="R1379" s="10">
        <v>2.5896699999999998E-12</v>
      </c>
      <c r="S1379" s="18">
        <f t="shared" si="465"/>
        <v>2.1508887043189366E-4</v>
      </c>
      <c r="T1379" s="11">
        <f t="shared" si="477"/>
        <v>2.3228162905448464E-5</v>
      </c>
      <c r="U1379" s="10">
        <v>3.4383800000000001E-10</v>
      </c>
      <c r="V1379" s="11">
        <f t="shared" si="466"/>
        <v>2.855797342192691E-2</v>
      </c>
      <c r="W1379" s="10">
        <v>4.61175E-13</v>
      </c>
      <c r="X1379" s="11">
        <f t="shared" si="467"/>
        <v>3.8303571428571428E-5</v>
      </c>
      <c r="Y1379" s="10">
        <v>3.2357500000000002E-14</v>
      </c>
      <c r="Z1379" s="11">
        <f t="shared" si="468"/>
        <v>2.6875000000000001E-6</v>
      </c>
      <c r="AA1379" s="1"/>
      <c r="AB1379">
        <v>147.38001666666665</v>
      </c>
      <c r="AC1379" s="6">
        <v>8842.8009999999995</v>
      </c>
      <c r="AD1379" s="15">
        <f t="shared" si="469"/>
        <v>0.13999784317006855</v>
      </c>
      <c r="AE1379" s="15">
        <f t="shared" si="478"/>
        <v>0.86000215682993142</v>
      </c>
      <c r="AF1379" s="15">
        <f t="shared" si="470"/>
        <v>0.43652789319508434</v>
      </c>
      <c r="AG1379" s="15">
        <f t="shared" si="479"/>
        <v>5.2132390432644005E-2</v>
      </c>
      <c r="AH1379" s="15">
        <f t="shared" si="480"/>
        <v>1.8567736551587347E-2</v>
      </c>
      <c r="AI1379" s="15">
        <f t="shared" si="481"/>
        <v>6.5138562960696876E-4</v>
      </c>
      <c r="AJ1379" s="15">
        <f t="shared" si="482"/>
        <v>2.4504992698141406E-2</v>
      </c>
      <c r="AK1379" s="11">
        <f t="shared" si="483"/>
        <v>0</v>
      </c>
      <c r="BC1379" s="1"/>
    </row>
    <row r="1380" spans="2:55" x14ac:dyDescent="0.3">
      <c r="B1380" s="2">
        <f t="shared" si="462"/>
        <v>147.47683333333333</v>
      </c>
      <c r="C1380" s="6">
        <v>8848.61</v>
      </c>
      <c r="D1380" s="10">
        <v>0</v>
      </c>
      <c r="E1380" s="11">
        <f t="shared" si="471"/>
        <v>0</v>
      </c>
      <c r="F1380" s="15">
        <v>1.2040000000000001E-8</v>
      </c>
      <c r="G1380" s="10">
        <v>5.1384999999999999E-11</v>
      </c>
      <c r="H1380" s="11">
        <f t="shared" si="463"/>
        <v>2.8223172757475084E-2</v>
      </c>
      <c r="I1380" s="10">
        <v>4.59025E-11</v>
      </c>
      <c r="J1380" s="18">
        <f t="shared" si="472"/>
        <v>3.8124999999999999E-3</v>
      </c>
      <c r="K1380" s="19">
        <f t="shared" si="473"/>
        <v>3.6392857142857143E-3</v>
      </c>
      <c r="L1380" s="10">
        <v>1.0427499999999999E-11</v>
      </c>
      <c r="M1380" s="18">
        <f t="shared" si="474"/>
        <v>8.660714285714285E-4</v>
      </c>
      <c r="N1380" s="11">
        <f t="shared" si="475"/>
        <v>5.3440505740029367E-5</v>
      </c>
      <c r="O1380" s="10">
        <v>1.19325E-11</v>
      </c>
      <c r="P1380" s="18">
        <f t="shared" si="476"/>
        <v>9.9107142857142862E-4</v>
      </c>
      <c r="Q1380" s="11">
        <f t="shared" si="464"/>
        <v>8.4694637504488133E-4</v>
      </c>
      <c r="R1380" s="10">
        <v>3.1320100000000001E-12</v>
      </c>
      <c r="S1380" s="18">
        <f t="shared" si="465"/>
        <v>2.6013372093023257E-4</v>
      </c>
      <c r="T1380" s="11">
        <f t="shared" si="477"/>
        <v>6.8273013403787373E-5</v>
      </c>
      <c r="U1380" s="10">
        <v>3.3980700000000001E-10</v>
      </c>
      <c r="V1380" s="11">
        <f t="shared" si="466"/>
        <v>2.8223172757475084E-2</v>
      </c>
      <c r="W1380" s="10">
        <v>1.25237E-12</v>
      </c>
      <c r="X1380" s="11">
        <f t="shared" si="467"/>
        <v>1.0401744186046512E-4</v>
      </c>
      <c r="Y1380" s="10">
        <v>3.0132200000000002E-13</v>
      </c>
      <c r="Z1380" s="11">
        <f t="shared" si="468"/>
        <v>2.502674418604651E-5</v>
      </c>
      <c r="AA1380" s="1"/>
      <c r="AB1380">
        <v>147.47683333333333</v>
      </c>
      <c r="AC1380" s="6">
        <v>8848.61</v>
      </c>
      <c r="AD1380" s="15">
        <f t="shared" si="469"/>
        <v>0.11792431020664303</v>
      </c>
      <c r="AE1380" s="15">
        <f t="shared" si="478"/>
        <v>0.88207568979335693</v>
      </c>
      <c r="AF1380" s="15">
        <f t="shared" si="470"/>
        <v>0.41055903088517198</v>
      </c>
      <c r="AG1380" s="15">
        <f t="shared" si="479"/>
        <v>6.3050183289355549E-2</v>
      </c>
      <c r="AH1380" s="15">
        <f t="shared" si="480"/>
        <v>5.0422673009403042E-2</v>
      </c>
      <c r="AI1380" s="15">
        <f t="shared" si="481"/>
        <v>6.0658833557731906E-3</v>
      </c>
      <c r="AJ1380" s="15">
        <f t="shared" si="482"/>
        <v>8.635132397639406E-3</v>
      </c>
      <c r="AK1380" s="11">
        <f t="shared" si="483"/>
        <v>0</v>
      </c>
      <c r="BC1380" s="1"/>
    </row>
    <row r="1381" spans="2:55" x14ac:dyDescent="0.3">
      <c r="B1381" s="2">
        <f t="shared" si="462"/>
        <v>147.57233333333335</v>
      </c>
      <c r="C1381" s="6">
        <v>8854.34</v>
      </c>
      <c r="D1381" s="10">
        <v>0</v>
      </c>
      <c r="E1381" s="11">
        <f t="shared" si="471"/>
        <v>0</v>
      </c>
      <c r="F1381" s="15">
        <v>1.2093699999999999E-8</v>
      </c>
      <c r="G1381" s="10">
        <v>5.3803700000000001E-11</v>
      </c>
      <c r="H1381" s="11">
        <f t="shared" si="463"/>
        <v>2.781340698049398E-2</v>
      </c>
      <c r="I1381" s="10">
        <v>4.6601200000000001E-11</v>
      </c>
      <c r="J1381" s="18">
        <f t="shared" si="472"/>
        <v>3.8533451301090652E-3</v>
      </c>
      <c r="K1381" s="19">
        <f t="shared" si="473"/>
        <v>3.6604562706202405E-3</v>
      </c>
      <c r="L1381" s="10">
        <v>1.16637E-11</v>
      </c>
      <c r="M1381" s="18">
        <f t="shared" si="474"/>
        <v>9.6444429744412387E-4</v>
      </c>
      <c r="N1381" s="11">
        <f t="shared" si="475"/>
        <v>1.5181337461272473E-4</v>
      </c>
      <c r="O1381" s="10">
        <v>1.29E-11</v>
      </c>
      <c r="P1381" s="18">
        <f t="shared" si="476"/>
        <v>1.0666710766762861E-3</v>
      </c>
      <c r="Q1381" s="11">
        <f t="shared" si="464"/>
        <v>9.2254602314973885E-4</v>
      </c>
      <c r="R1381" s="10">
        <v>4.2462500000000002E-13</v>
      </c>
      <c r="S1381" s="18">
        <f t="shared" si="465"/>
        <v>3.5111256273927748E-5</v>
      </c>
      <c r="T1381" s="11">
        <f t="shared" si="477"/>
        <v>-1.5674945125251745E-4</v>
      </c>
      <c r="U1381" s="10">
        <v>3.3636700000000002E-10</v>
      </c>
      <c r="V1381" s="11">
        <f t="shared" si="466"/>
        <v>2.781340698049398E-2</v>
      </c>
      <c r="W1381" s="10">
        <v>8.6537500000000004E-13</v>
      </c>
      <c r="X1381" s="11">
        <f t="shared" si="467"/>
        <v>7.1555851393700863E-5</v>
      </c>
      <c r="Y1381" s="10">
        <v>0</v>
      </c>
      <c r="Z1381" s="11">
        <f t="shared" si="468"/>
        <v>0</v>
      </c>
      <c r="AA1381" s="1"/>
      <c r="AB1381">
        <v>147.57233333333335</v>
      </c>
      <c r="AC1381" s="6">
        <v>8854.34</v>
      </c>
      <c r="AD1381" s="15">
        <f t="shared" si="469"/>
        <v>0.11279307442353785</v>
      </c>
      <c r="AE1381" s="15">
        <f t="shared" si="478"/>
        <v>0.88720692557646219</v>
      </c>
      <c r="AF1381" s="15">
        <f t="shared" si="470"/>
        <v>0.44720611879501232</v>
      </c>
      <c r="AG1381" s="15">
        <f t="shared" si="479"/>
        <v>8.5101275439196482E-3</v>
      </c>
      <c r="AH1381" s="15">
        <f t="shared" si="480"/>
        <v>3.4686848976482623E-2</v>
      </c>
      <c r="AI1381" s="15">
        <f t="shared" si="481"/>
        <v>0</v>
      </c>
      <c r="AJ1381" s="15">
        <f t="shared" si="482"/>
        <v>2.4530617204308415E-2</v>
      </c>
      <c r="AK1381" s="11">
        <f t="shared" si="483"/>
        <v>1.4063667905660751E-2</v>
      </c>
      <c r="BC1381" s="1"/>
    </row>
    <row r="1382" spans="2:55" x14ac:dyDescent="0.3">
      <c r="B1382" s="2">
        <f t="shared" si="462"/>
        <v>147.66781666666665</v>
      </c>
      <c r="C1382" s="6">
        <v>8860.0689999999995</v>
      </c>
      <c r="D1382" s="10">
        <v>2.0640000000000001E-13</v>
      </c>
      <c r="E1382" s="11">
        <f t="shared" si="471"/>
        <v>1.7142857142857142E-5</v>
      </c>
      <c r="F1382" s="15">
        <v>1.2040000000000001E-8</v>
      </c>
      <c r="G1382" s="10">
        <v>5.1868699999999997E-11</v>
      </c>
      <c r="H1382" s="11">
        <f t="shared" si="463"/>
        <v>2.7441943521594684E-2</v>
      </c>
      <c r="I1382" s="10">
        <v>4.5579999999999999E-11</v>
      </c>
      <c r="J1382" s="18">
        <f t="shared" si="472"/>
        <v>3.7857142857142855E-3</v>
      </c>
      <c r="K1382" s="19">
        <f t="shared" si="473"/>
        <v>3.6071428571428569E-3</v>
      </c>
      <c r="L1382" s="10">
        <v>1.075E-11</v>
      </c>
      <c r="M1382" s="18">
        <f t="shared" si="474"/>
        <v>8.9285714285714283E-4</v>
      </c>
      <c r="N1382" s="11">
        <f t="shared" si="475"/>
        <v>8.0226220025743692E-5</v>
      </c>
      <c r="O1382" s="10">
        <v>1.10187E-11</v>
      </c>
      <c r="P1382" s="18">
        <f t="shared" si="476"/>
        <v>9.1517441860465109E-4</v>
      </c>
      <c r="Q1382" s="11">
        <f t="shared" si="464"/>
        <v>7.7104936507810381E-4</v>
      </c>
      <c r="R1382" s="10">
        <v>1.51198E-12</v>
      </c>
      <c r="S1382" s="18">
        <f t="shared" si="465"/>
        <v>1.2557973421926911E-4</v>
      </c>
      <c r="T1382" s="11">
        <f t="shared" si="477"/>
        <v>-6.6280973307176089E-5</v>
      </c>
      <c r="U1382" s="10">
        <v>3.3040100000000003E-10</v>
      </c>
      <c r="V1382" s="11">
        <f t="shared" si="466"/>
        <v>2.7441943521594684E-2</v>
      </c>
      <c r="W1382" s="10">
        <v>2.2709299999999999E-12</v>
      </c>
      <c r="X1382" s="11">
        <f t="shared" si="467"/>
        <v>1.8861544850498337E-4</v>
      </c>
      <c r="Y1382" s="10">
        <v>0</v>
      </c>
      <c r="Z1382" s="11">
        <f t="shared" si="468"/>
        <v>0</v>
      </c>
      <c r="AA1382" s="1"/>
      <c r="AB1382">
        <v>147.66781666666665</v>
      </c>
      <c r="AC1382" s="6">
        <v>8860.0689999999995</v>
      </c>
      <c r="AD1382" s="15">
        <f t="shared" si="469"/>
        <v>0.12571496889961678</v>
      </c>
      <c r="AE1382" s="15">
        <f t="shared" si="478"/>
        <v>0.87428503110038325</v>
      </c>
      <c r="AF1382" s="15">
        <f t="shared" si="470"/>
        <v>0.37376779618936123</v>
      </c>
      <c r="AG1382" s="15">
        <f t="shared" si="479"/>
        <v>3.0437519717318846E-2</v>
      </c>
      <c r="AH1382" s="15">
        <f t="shared" si="480"/>
        <v>9.1431734085967914E-2</v>
      </c>
      <c r="AI1382" s="15">
        <f t="shared" si="481"/>
        <v>0</v>
      </c>
      <c r="AJ1382" s="15">
        <f t="shared" si="482"/>
        <v>1.2963276115958142E-2</v>
      </c>
      <c r="AK1382" s="11">
        <f t="shared" si="483"/>
        <v>0</v>
      </c>
      <c r="BC1382" s="1"/>
    </row>
    <row r="1383" spans="2:55" x14ac:dyDescent="0.3">
      <c r="B1383" s="2">
        <f t="shared" si="462"/>
        <v>147.76330000000002</v>
      </c>
      <c r="C1383" s="6">
        <v>8865.7980000000007</v>
      </c>
      <c r="D1383" s="10">
        <v>0</v>
      </c>
      <c r="E1383" s="11">
        <f t="shared" si="471"/>
        <v>0</v>
      </c>
      <c r="F1383" s="15">
        <v>1.2040000000000001E-8</v>
      </c>
      <c r="G1383" s="10">
        <v>5.2298700000000002E-11</v>
      </c>
      <c r="H1383" s="11">
        <f t="shared" si="463"/>
        <v>2.7071428571428573E-2</v>
      </c>
      <c r="I1383" s="10">
        <v>4.7514999999999997E-11</v>
      </c>
      <c r="J1383" s="18">
        <f t="shared" si="472"/>
        <v>3.9464285714285712E-3</v>
      </c>
      <c r="K1383" s="19">
        <f t="shared" si="473"/>
        <v>3.7723222591362123E-3</v>
      </c>
      <c r="L1383" s="10">
        <v>1.04812E-11</v>
      </c>
      <c r="M1383" s="18">
        <f t="shared" si="474"/>
        <v>8.7053156146179396E-4</v>
      </c>
      <c r="N1383" s="11">
        <f t="shared" si="475"/>
        <v>5.7900638630394821E-5</v>
      </c>
      <c r="O1383" s="10">
        <v>1.1448700000000001E-11</v>
      </c>
      <c r="P1383" s="18">
        <f t="shared" si="476"/>
        <v>9.5088870431893693E-4</v>
      </c>
      <c r="Q1383" s="11">
        <f t="shared" si="464"/>
        <v>8.0676365079238965E-4</v>
      </c>
      <c r="R1383" s="10">
        <v>1.4491E-12</v>
      </c>
      <c r="S1383" s="18">
        <f t="shared" si="465"/>
        <v>1.2035714285714285E-4</v>
      </c>
      <c r="T1383" s="11">
        <f t="shared" si="477"/>
        <v>-7.1503564669302347E-5</v>
      </c>
      <c r="U1383" s="10">
        <v>3.2594000000000001E-10</v>
      </c>
      <c r="V1383" s="11">
        <f t="shared" si="466"/>
        <v>2.7071428571428573E-2</v>
      </c>
      <c r="W1383" s="10">
        <v>1.9247799999999998E-12</v>
      </c>
      <c r="X1383" s="11">
        <f t="shared" si="467"/>
        <v>1.5986544850498337E-4</v>
      </c>
      <c r="Y1383" s="10">
        <v>0</v>
      </c>
      <c r="Z1383" s="11">
        <f t="shared" si="468"/>
        <v>0</v>
      </c>
      <c r="AA1383" s="1"/>
      <c r="AB1383">
        <v>147.76330000000002</v>
      </c>
      <c r="AC1383" s="6">
        <v>8865.7980000000007</v>
      </c>
      <c r="AD1383" s="15">
        <f t="shared" si="469"/>
        <v>8.5679438196158419E-2</v>
      </c>
      <c r="AE1383" s="15">
        <f t="shared" si="478"/>
        <v>0.91432056180384158</v>
      </c>
      <c r="AF1383" s="15">
        <f t="shared" si="470"/>
        <v>0.39108037106263621</v>
      </c>
      <c r="AG1383" s="15">
        <f t="shared" si="479"/>
        <v>2.9171688661468232E-2</v>
      </c>
      <c r="AH1383" s="15">
        <f t="shared" si="480"/>
        <v>7.7495111312981604E-2</v>
      </c>
      <c r="AI1383" s="15">
        <f t="shared" si="481"/>
        <v>0</v>
      </c>
      <c r="AJ1383" s="15">
        <f t="shared" si="482"/>
        <v>9.3558186539920134E-3</v>
      </c>
      <c r="AK1383" s="11">
        <f t="shared" si="483"/>
        <v>0</v>
      </c>
      <c r="BC1383" s="1"/>
    </row>
    <row r="1384" spans="2:55" x14ac:dyDescent="0.3">
      <c r="B1384" s="2">
        <f t="shared" si="462"/>
        <v>147.8588</v>
      </c>
      <c r="C1384" s="6">
        <v>8871.5280000000002</v>
      </c>
      <c r="D1384" s="10">
        <v>0</v>
      </c>
      <c r="E1384" s="11">
        <f t="shared" si="471"/>
        <v>0</v>
      </c>
      <c r="F1384" s="15">
        <v>1.2040000000000001E-8</v>
      </c>
      <c r="G1384" s="10">
        <v>5.3051200000000002E-11</v>
      </c>
      <c r="H1384" s="11">
        <f t="shared" si="463"/>
        <v>2.6843687707641197E-2</v>
      </c>
      <c r="I1384" s="10">
        <v>4.6063699999999997E-11</v>
      </c>
      <c r="J1384" s="18">
        <f t="shared" si="472"/>
        <v>3.8258887043189365E-3</v>
      </c>
      <c r="K1384" s="19">
        <f t="shared" si="473"/>
        <v>3.6437458471760792E-3</v>
      </c>
      <c r="L1384" s="10">
        <v>1.0964999999999999E-11</v>
      </c>
      <c r="M1384" s="18">
        <f t="shared" si="474"/>
        <v>9.1071428571428564E-4</v>
      </c>
      <c r="N1384" s="11">
        <f t="shared" si="475"/>
        <v>9.8083362882886503E-5</v>
      </c>
      <c r="O1384" s="10">
        <v>1.1717500000000001E-11</v>
      </c>
      <c r="P1384" s="18">
        <f t="shared" si="476"/>
        <v>9.732142857142857E-4</v>
      </c>
      <c r="Q1384" s="11">
        <f t="shared" si="464"/>
        <v>8.2908923218773841E-4</v>
      </c>
      <c r="R1384" s="10">
        <v>2.9777500000000001E-13</v>
      </c>
      <c r="S1384" s="18">
        <f t="shared" si="465"/>
        <v>2.4732142857142856E-5</v>
      </c>
      <c r="T1384" s="11">
        <f t="shared" si="477"/>
        <v>-1.6712856466930234E-4</v>
      </c>
      <c r="U1384" s="10">
        <v>3.2319800000000001E-10</v>
      </c>
      <c r="V1384" s="11">
        <f t="shared" si="466"/>
        <v>2.6843687707641197E-2</v>
      </c>
      <c r="W1384" s="10">
        <v>0</v>
      </c>
      <c r="X1384" s="11">
        <f t="shared" si="467"/>
        <v>0</v>
      </c>
      <c r="Y1384" s="10">
        <v>2.4724999999999998E-13</v>
      </c>
      <c r="Z1384" s="11">
        <f t="shared" si="468"/>
        <v>2.0535714285714281E-5</v>
      </c>
      <c r="AA1384" s="1"/>
      <c r="AB1384">
        <v>147.8588</v>
      </c>
      <c r="AC1384" s="6">
        <v>8871.5280000000002</v>
      </c>
      <c r="AD1384" s="15">
        <f t="shared" si="469"/>
        <v>0.11684328082211425</v>
      </c>
      <c r="AE1384" s="15">
        <f t="shared" si="478"/>
        <v>0.88315671917788574</v>
      </c>
      <c r="AF1384" s="15">
        <f t="shared" si="470"/>
        <v>0.40190274344853449</v>
      </c>
      <c r="AG1384" s="15">
        <f t="shared" si="479"/>
        <v>5.994479049871439E-3</v>
      </c>
      <c r="AH1384" s="15">
        <f t="shared" si="480"/>
        <v>0</v>
      </c>
      <c r="AI1384" s="15">
        <f t="shared" si="481"/>
        <v>4.9773652760665378E-3</v>
      </c>
      <c r="AJ1384" s="15">
        <f t="shared" si="482"/>
        <v>1.5848705261503955E-2</v>
      </c>
      <c r="AK1384" s="11">
        <f t="shared" si="483"/>
        <v>2.7724436255477648E-2</v>
      </c>
      <c r="BC1384" s="1"/>
    </row>
    <row r="1385" spans="2:55" x14ac:dyDescent="0.3">
      <c r="B1385" s="2">
        <f t="shared" si="462"/>
        <v>147.95428333333334</v>
      </c>
      <c r="C1385" s="6">
        <v>8877.2569999999996</v>
      </c>
      <c r="D1385" s="10">
        <v>4.0688699999999998E-13</v>
      </c>
      <c r="E1385" s="11">
        <f t="shared" si="471"/>
        <v>3.3794601328903652E-5</v>
      </c>
      <c r="F1385" s="15">
        <v>1.2040000000000001E-8</v>
      </c>
      <c r="G1385" s="10">
        <v>5.2675000000000002E-11</v>
      </c>
      <c r="H1385" s="11">
        <f t="shared" si="463"/>
        <v>2.6696428571428569E-2</v>
      </c>
      <c r="I1385" s="10">
        <v>4.59025E-11</v>
      </c>
      <c r="J1385" s="18">
        <f t="shared" si="472"/>
        <v>3.8124999999999999E-3</v>
      </c>
      <c r="K1385" s="19">
        <f t="shared" si="473"/>
        <v>3.6232142857142856E-3</v>
      </c>
      <c r="L1385" s="10">
        <v>1.1395E-11</v>
      </c>
      <c r="M1385" s="18">
        <f t="shared" si="474"/>
        <v>9.4642857142857137E-4</v>
      </c>
      <c r="N1385" s="11">
        <f t="shared" si="475"/>
        <v>1.3379764859717223E-4</v>
      </c>
      <c r="O1385" s="10">
        <v>1.075E-11</v>
      </c>
      <c r="P1385" s="18">
        <f t="shared" si="476"/>
        <v>8.9285714285714283E-4</v>
      </c>
      <c r="Q1385" s="11">
        <f t="shared" si="464"/>
        <v>7.4873208933059555E-4</v>
      </c>
      <c r="R1385" s="10">
        <v>2.2171800000000001E-12</v>
      </c>
      <c r="S1385" s="18">
        <f t="shared" si="465"/>
        <v>1.8415116279069766E-4</v>
      </c>
      <c r="T1385" s="11">
        <f t="shared" si="477"/>
        <v>-7.7095447357475343E-6</v>
      </c>
      <c r="U1385" s="10">
        <v>3.21425E-10</v>
      </c>
      <c r="V1385" s="11">
        <f t="shared" si="466"/>
        <v>2.6696428571428569E-2</v>
      </c>
      <c r="W1385" s="10">
        <v>1.9350000000000001E-14</v>
      </c>
      <c r="X1385" s="11">
        <f t="shared" si="467"/>
        <v>1.6071428571428572E-6</v>
      </c>
      <c r="Y1385" s="10">
        <v>0</v>
      </c>
      <c r="Z1385" s="11">
        <f t="shared" si="468"/>
        <v>0</v>
      </c>
      <c r="AA1385" s="1"/>
      <c r="AB1385">
        <v>147.95428333333334</v>
      </c>
      <c r="AC1385" s="6">
        <v>8877.2569999999996</v>
      </c>
      <c r="AD1385" s="15">
        <f t="shared" si="469"/>
        <v>0.12181963955312991</v>
      </c>
      <c r="AE1385" s="15">
        <f t="shared" si="478"/>
        <v>0.87818036044687009</v>
      </c>
      <c r="AF1385" s="15">
        <f t="shared" si="470"/>
        <v>0.36294944998366596</v>
      </c>
      <c r="AG1385" s="15">
        <f t="shared" si="479"/>
        <v>4.4633831113404278E-2</v>
      </c>
      <c r="AH1385" s="15">
        <f t="shared" si="480"/>
        <v>7.7906586929737118E-4</v>
      </c>
      <c r="AI1385" s="15">
        <f t="shared" si="481"/>
        <v>0</v>
      </c>
      <c r="AJ1385" s="15">
        <f t="shared" si="482"/>
        <v>2.1619563552595596E-2</v>
      </c>
      <c r="AK1385" s="11">
        <f t="shared" si="483"/>
        <v>0</v>
      </c>
      <c r="BC1385" s="1"/>
    </row>
    <row r="1386" spans="2:55" x14ac:dyDescent="0.3">
      <c r="B1386" s="2">
        <f t="shared" si="462"/>
        <v>148.04976666666667</v>
      </c>
      <c r="C1386" s="6">
        <v>8882.9860000000008</v>
      </c>
      <c r="D1386" s="10">
        <v>0</v>
      </c>
      <c r="E1386" s="11">
        <f t="shared" si="471"/>
        <v>0</v>
      </c>
      <c r="F1386" s="15">
        <v>1.21475E-8</v>
      </c>
      <c r="G1386" s="10">
        <v>5.3911199999999999E-11</v>
      </c>
      <c r="H1386" s="11">
        <f t="shared" si="463"/>
        <v>2.6641531179254989E-2</v>
      </c>
      <c r="I1386" s="10">
        <v>4.7622500000000002E-11</v>
      </c>
      <c r="J1386" s="18">
        <f t="shared" si="472"/>
        <v>3.9203539823008853E-3</v>
      </c>
      <c r="K1386" s="19">
        <f t="shared" si="473"/>
        <v>3.737168964807574E-3</v>
      </c>
      <c r="L1386" s="10">
        <v>1.11262E-11</v>
      </c>
      <c r="M1386" s="18">
        <f t="shared" si="474"/>
        <v>9.1592508746655694E-4</v>
      </c>
      <c r="N1386" s="11">
        <f t="shared" si="475"/>
        <v>1.0329416463515781E-4</v>
      </c>
      <c r="O1386" s="10">
        <v>1.032E-11</v>
      </c>
      <c r="P1386" s="18">
        <f t="shared" si="476"/>
        <v>8.4955752212389373E-4</v>
      </c>
      <c r="Q1386" s="11">
        <f t="shared" si="464"/>
        <v>7.0543246859734645E-4</v>
      </c>
      <c r="R1386" s="10">
        <v>6.7402500000000005E-13</v>
      </c>
      <c r="S1386" s="18">
        <f t="shared" si="465"/>
        <v>5.5486725663716817E-5</v>
      </c>
      <c r="T1386" s="11">
        <f t="shared" si="477"/>
        <v>-1.3637398186272837E-4</v>
      </c>
      <c r="U1386" s="10">
        <v>3.2362799999999998E-10</v>
      </c>
      <c r="V1386" s="11">
        <f t="shared" si="466"/>
        <v>2.6641531179254989E-2</v>
      </c>
      <c r="W1386" s="10">
        <v>1.48833E-12</v>
      </c>
      <c r="X1386" s="11">
        <f t="shared" si="467"/>
        <v>1.2252150648281538E-4</v>
      </c>
      <c r="Y1386" s="10">
        <v>5.1245200000000005E-13</v>
      </c>
      <c r="Z1386" s="11">
        <f t="shared" si="468"/>
        <v>4.2185799547231947E-5</v>
      </c>
      <c r="AA1386" s="1"/>
      <c r="AB1386">
        <v>148.04976666666667</v>
      </c>
      <c r="AC1386" s="6">
        <v>8882.9860000000008</v>
      </c>
      <c r="AD1386" s="15">
        <f t="shared" si="469"/>
        <v>9.4199754757653908E-2</v>
      </c>
      <c r="AE1386" s="15">
        <f t="shared" si="478"/>
        <v>0.90580024524234615</v>
      </c>
      <c r="AF1386" s="15">
        <f t="shared" si="470"/>
        <v>0.34195986805766004</v>
      </c>
      <c r="AG1386" s="15">
        <f t="shared" si="479"/>
        <v>1.3448653295363471E-2</v>
      </c>
      <c r="AH1386" s="15">
        <f t="shared" si="480"/>
        <v>5.9392557127965019E-2</v>
      </c>
      <c r="AI1386" s="15">
        <f t="shared" si="481"/>
        <v>1.0224827385505881E-2</v>
      </c>
      <c r="AJ1386" s="15">
        <f t="shared" si="482"/>
        <v>1.6690687619373184E-2</v>
      </c>
      <c r="AK1386" s="11">
        <f t="shared" si="483"/>
        <v>0</v>
      </c>
      <c r="BC1386" s="1"/>
    </row>
    <row r="1387" spans="2:55" x14ac:dyDescent="0.3">
      <c r="B1387" s="2">
        <f t="shared" si="462"/>
        <v>148.14523333333332</v>
      </c>
      <c r="C1387" s="6">
        <v>8888.7139999999999</v>
      </c>
      <c r="D1387" s="10">
        <v>0</v>
      </c>
      <c r="E1387" s="11">
        <f t="shared" si="471"/>
        <v>0</v>
      </c>
      <c r="F1387" s="15">
        <v>1.2093699999999999E-8</v>
      </c>
      <c r="G1387" s="10">
        <v>5.1814999999999998E-11</v>
      </c>
      <c r="H1387" s="11">
        <f t="shared" si="463"/>
        <v>2.6391178878258932E-2</v>
      </c>
      <c r="I1387" s="10">
        <v>4.84287E-11</v>
      </c>
      <c r="J1387" s="18">
        <f t="shared" si="472"/>
        <v>4.0044568659715393E-3</v>
      </c>
      <c r="K1387" s="19">
        <f t="shared" si="473"/>
        <v>3.8346792131440342E-3</v>
      </c>
      <c r="L1387" s="10">
        <v>1.0266199999999999E-11</v>
      </c>
      <c r="M1387" s="18">
        <f t="shared" si="474"/>
        <v>8.488882641375261E-4</v>
      </c>
      <c r="N1387" s="11">
        <f t="shared" si="475"/>
        <v>3.6257341306126958E-5</v>
      </c>
      <c r="O1387" s="10">
        <v>1.0964999999999999E-11</v>
      </c>
      <c r="P1387" s="18">
        <f t="shared" si="476"/>
        <v>9.0667041517484312E-4</v>
      </c>
      <c r="Q1387" s="11">
        <f t="shared" si="464"/>
        <v>7.6254536164829584E-4</v>
      </c>
      <c r="R1387" s="10">
        <v>0</v>
      </c>
      <c r="S1387" s="18">
        <f t="shared" si="465"/>
        <v>0</v>
      </c>
      <c r="T1387" s="11">
        <f t="shared" si="477"/>
        <v>-1.918607075264452E-4</v>
      </c>
      <c r="U1387" s="10">
        <v>3.1916700000000002E-10</v>
      </c>
      <c r="V1387" s="11">
        <f t="shared" si="466"/>
        <v>2.6391178878258932E-2</v>
      </c>
      <c r="W1387" s="10">
        <v>2.0801200000000001E-13</v>
      </c>
      <c r="X1387" s="11">
        <f t="shared" si="467"/>
        <v>1.7200029767564933E-5</v>
      </c>
      <c r="Y1387" s="10">
        <v>0</v>
      </c>
      <c r="Z1387" s="11">
        <f t="shared" si="468"/>
        <v>0</v>
      </c>
      <c r="AA1387" s="1"/>
      <c r="AB1387">
        <v>148.14523333333332</v>
      </c>
      <c r="AC1387" s="6">
        <v>8888.7139999999999</v>
      </c>
      <c r="AD1387" s="15">
        <f t="shared" si="469"/>
        <v>7.0565606104341538E-2</v>
      </c>
      <c r="AE1387" s="15">
        <f t="shared" si="478"/>
        <v>0.92943439389565852</v>
      </c>
      <c r="AF1387" s="15">
        <f t="shared" si="470"/>
        <v>0.36964546269852938</v>
      </c>
      <c r="AG1387" s="15">
        <f t="shared" si="479"/>
        <v>0</v>
      </c>
      <c r="AH1387" s="15">
        <f t="shared" si="480"/>
        <v>8.3377504888587067E-3</v>
      </c>
      <c r="AI1387" s="15">
        <f t="shared" si="481"/>
        <v>0</v>
      </c>
      <c r="AJ1387" s="15">
        <f t="shared" si="482"/>
        <v>5.8586074033032589E-3</v>
      </c>
      <c r="AK1387" s="11">
        <f t="shared" si="483"/>
        <v>0</v>
      </c>
      <c r="BC1387" s="1"/>
    </row>
    <row r="1388" spans="2:55" x14ac:dyDescent="0.3">
      <c r="B1388" s="2">
        <f t="shared" si="462"/>
        <v>148.24073333333334</v>
      </c>
      <c r="C1388" s="6">
        <v>8894.4439999999995</v>
      </c>
      <c r="D1388" s="10">
        <v>0</v>
      </c>
      <c r="E1388" s="11">
        <f t="shared" si="471"/>
        <v>0</v>
      </c>
      <c r="F1388" s="15">
        <v>1.2093699999999999E-8</v>
      </c>
      <c r="G1388" s="10">
        <v>5.1922500000000002E-11</v>
      </c>
      <c r="H1388" s="11">
        <f t="shared" si="463"/>
        <v>2.5911176893754603E-2</v>
      </c>
      <c r="I1388" s="10">
        <v>4.69775E-11</v>
      </c>
      <c r="J1388" s="18">
        <f t="shared" si="472"/>
        <v>3.8844605042294752E-3</v>
      </c>
      <c r="K1388" s="19">
        <f t="shared" si="473"/>
        <v>3.7111272811463825E-3</v>
      </c>
      <c r="L1388" s="10">
        <v>1.04812E-11</v>
      </c>
      <c r="M1388" s="18">
        <f t="shared" si="474"/>
        <v>8.6666611541546428E-4</v>
      </c>
      <c r="N1388" s="11">
        <f t="shared" si="475"/>
        <v>5.4035192584065144E-5</v>
      </c>
      <c r="O1388" s="10">
        <v>1.06425E-11</v>
      </c>
      <c r="P1388" s="18">
        <f t="shared" si="476"/>
        <v>8.8000363825793606E-4</v>
      </c>
      <c r="Q1388" s="11">
        <f t="shared" si="464"/>
        <v>7.3587858473138877E-4</v>
      </c>
      <c r="R1388" s="10">
        <v>4.6870000000000001E-13</v>
      </c>
      <c r="S1388" s="18">
        <f t="shared" si="465"/>
        <v>3.875571578590506E-5</v>
      </c>
      <c r="T1388" s="11">
        <f t="shared" si="477"/>
        <v>-1.5310499174054013E-4</v>
      </c>
      <c r="U1388" s="10">
        <v>3.1336200000000001E-10</v>
      </c>
      <c r="V1388" s="11">
        <f t="shared" si="466"/>
        <v>2.5911176893754603E-2</v>
      </c>
      <c r="W1388" s="10">
        <v>4.1333700000000002E-13</v>
      </c>
      <c r="X1388" s="11">
        <f t="shared" si="467"/>
        <v>3.417787773799582E-5</v>
      </c>
      <c r="Y1388" s="10">
        <v>0</v>
      </c>
      <c r="Z1388" s="11">
        <f t="shared" si="468"/>
        <v>0</v>
      </c>
      <c r="AA1388" s="1"/>
      <c r="AB1388">
        <v>148.24073333333334</v>
      </c>
      <c r="AC1388" s="6">
        <v>8894.4439999999995</v>
      </c>
      <c r="AD1388" s="15">
        <f t="shared" si="469"/>
        <v>0.10051163513260117</v>
      </c>
      <c r="AE1388" s="15">
        <f t="shared" si="478"/>
        <v>0.8994883648673988</v>
      </c>
      <c r="AF1388" s="15">
        <f t="shared" si="470"/>
        <v>0.35671868668244894</v>
      </c>
      <c r="AG1388" s="15">
        <f t="shared" si="479"/>
        <v>9.3934572383518149E-3</v>
      </c>
      <c r="AH1388" s="15">
        <f t="shared" si="480"/>
        <v>1.6567797885763281E-2</v>
      </c>
      <c r="AI1388" s="15">
        <f t="shared" si="481"/>
        <v>0</v>
      </c>
      <c r="AJ1388" s="15">
        <f t="shared" si="482"/>
        <v>8.7312242957656022E-3</v>
      </c>
      <c r="AK1388" s="11">
        <f t="shared" si="483"/>
        <v>0</v>
      </c>
      <c r="BC1388" s="1"/>
    </row>
    <row r="1389" spans="2:55" x14ac:dyDescent="0.3">
      <c r="B1389" s="2">
        <f t="shared" si="462"/>
        <v>148.33621666666667</v>
      </c>
      <c r="C1389" s="6">
        <v>8900.1730000000007</v>
      </c>
      <c r="D1389" s="10">
        <v>0</v>
      </c>
      <c r="E1389" s="11">
        <f t="shared" si="471"/>
        <v>0</v>
      </c>
      <c r="F1389" s="15">
        <v>1.21475E-8</v>
      </c>
      <c r="G1389" s="10">
        <v>5.17075E-11</v>
      </c>
      <c r="H1389" s="11">
        <f t="shared" si="463"/>
        <v>2.5663716814159292E-2</v>
      </c>
      <c r="I1389" s="10">
        <v>4.4988699999999997E-11</v>
      </c>
      <c r="J1389" s="18">
        <f t="shared" si="472"/>
        <v>3.703535706935583E-3</v>
      </c>
      <c r="K1389" s="19">
        <f t="shared" si="473"/>
        <v>3.5053056184400078E-3</v>
      </c>
      <c r="L1389" s="10">
        <v>1.204E-11</v>
      </c>
      <c r="M1389" s="18">
        <f t="shared" si="474"/>
        <v>9.9115044247787606E-4</v>
      </c>
      <c r="N1389" s="11">
        <f t="shared" si="475"/>
        <v>1.7851951964647692E-4</v>
      </c>
      <c r="O1389" s="10">
        <v>9.6749999999999999E-12</v>
      </c>
      <c r="P1389" s="18">
        <f t="shared" si="476"/>
        <v>7.9646017699115039E-4</v>
      </c>
      <c r="Q1389" s="11">
        <f t="shared" si="464"/>
        <v>6.5233512346460311E-4</v>
      </c>
      <c r="R1389" s="10">
        <v>1.08037E-13</v>
      </c>
      <c r="S1389" s="18">
        <f t="shared" si="465"/>
        <v>8.8937641490018514E-6</v>
      </c>
      <c r="T1389" s="11">
        <f t="shared" si="477"/>
        <v>-1.8296694337744334E-4</v>
      </c>
      <c r="U1389" s="10">
        <v>3.1174999999999998E-10</v>
      </c>
      <c r="V1389" s="11">
        <f t="shared" si="466"/>
        <v>2.5663716814159292E-2</v>
      </c>
      <c r="W1389" s="10">
        <v>0</v>
      </c>
      <c r="X1389" s="11">
        <f t="shared" si="467"/>
        <v>0</v>
      </c>
      <c r="Y1389" s="10">
        <v>3.0916999999999998E-13</v>
      </c>
      <c r="Z1389" s="11">
        <f t="shared" si="468"/>
        <v>2.5451327433628318E-5</v>
      </c>
      <c r="AA1389" s="1"/>
      <c r="AB1389">
        <v>148.33621666666667</v>
      </c>
      <c r="AC1389" s="6">
        <v>8900.1730000000007</v>
      </c>
      <c r="AD1389" s="15">
        <f t="shared" si="469"/>
        <v>0.15039787637864585</v>
      </c>
      <c r="AE1389" s="15">
        <f t="shared" si="478"/>
        <v>0.84960212362135412</v>
      </c>
      <c r="AF1389" s="15">
        <f t="shared" si="470"/>
        <v>0.3162208186885434</v>
      </c>
      <c r="AG1389" s="15">
        <f t="shared" si="479"/>
        <v>2.155635408287798E-3</v>
      </c>
      <c r="AH1389" s="15">
        <f t="shared" si="480"/>
        <v>0</v>
      </c>
      <c r="AI1389" s="15">
        <f t="shared" si="481"/>
        <v>6.1687921654649666E-3</v>
      </c>
      <c r="AJ1389" s="15">
        <f t="shared" si="482"/>
        <v>2.8845903802059904E-2</v>
      </c>
      <c r="AK1389" s="11">
        <f t="shared" si="483"/>
        <v>0</v>
      </c>
      <c r="BC1389" s="1"/>
    </row>
    <row r="1390" spans="2:55" x14ac:dyDescent="0.3">
      <c r="B1390" s="2">
        <f t="shared" si="462"/>
        <v>148.43171666666666</v>
      </c>
      <c r="C1390" s="6">
        <v>8905.9030000000002</v>
      </c>
      <c r="D1390" s="10">
        <v>0</v>
      </c>
      <c r="E1390" s="11">
        <f t="shared" si="471"/>
        <v>0</v>
      </c>
      <c r="F1390" s="15">
        <v>1.2093699999999999E-8</v>
      </c>
      <c r="G1390" s="10">
        <v>5.203E-11</v>
      </c>
      <c r="H1390" s="11">
        <f t="shared" si="463"/>
        <v>2.5666752110603042E-2</v>
      </c>
      <c r="I1390" s="10">
        <v>4.6816200000000003E-11</v>
      </c>
      <c r="J1390" s="18">
        <f t="shared" si="472"/>
        <v>3.8711229813870036E-3</v>
      </c>
      <c r="K1390" s="19">
        <f t="shared" si="473"/>
        <v>3.7226779232162202E-3</v>
      </c>
      <c r="L1390" s="10">
        <v>8.9762499999999994E-12</v>
      </c>
      <c r="M1390" s="18">
        <f t="shared" si="474"/>
        <v>7.4222529085391572E-4</v>
      </c>
      <c r="N1390" s="11">
        <f t="shared" si="475"/>
        <v>-7.0405631977483421E-5</v>
      </c>
      <c r="O1390" s="10">
        <v>8.2775000000000006E-12</v>
      </c>
      <c r="P1390" s="18">
        <f t="shared" si="476"/>
        <v>6.8444727420061699E-4</v>
      </c>
      <c r="Q1390" s="11">
        <f t="shared" si="464"/>
        <v>5.4032222067406971E-4</v>
      </c>
      <c r="R1390" s="10">
        <v>1.5834699999999999E-12</v>
      </c>
      <c r="S1390" s="18">
        <f t="shared" si="465"/>
        <v>1.309334612236123E-4</v>
      </c>
      <c r="T1390" s="11">
        <f t="shared" si="477"/>
        <v>-6.0927246302832901E-5</v>
      </c>
      <c r="U1390" s="10">
        <v>3.1040599999999998E-10</v>
      </c>
      <c r="V1390" s="11">
        <f t="shared" si="466"/>
        <v>2.5666752110603042E-2</v>
      </c>
      <c r="W1390" s="10">
        <v>1.6608700000000001E-13</v>
      </c>
      <c r="X1390" s="11">
        <f t="shared" si="467"/>
        <v>1.3733348768367003E-5</v>
      </c>
      <c r="Y1390" s="10">
        <v>0</v>
      </c>
      <c r="Z1390" s="11">
        <f t="shared" si="468"/>
        <v>0</v>
      </c>
      <c r="AA1390" s="1"/>
      <c r="AB1390">
        <v>148.43171666666666</v>
      </c>
      <c r="AC1390" s="6">
        <v>8905.9030000000002</v>
      </c>
      <c r="AD1390" s="15">
        <f t="shared" si="469"/>
        <v>9.7712036153242657E-2</v>
      </c>
      <c r="AE1390" s="15">
        <f t="shared" si="478"/>
        <v>0.90228796384675736</v>
      </c>
      <c r="AF1390" s="15">
        <f t="shared" si="470"/>
        <v>0.26192232923119207</v>
      </c>
      <c r="AG1390" s="15">
        <f t="shared" si="479"/>
        <v>3.1735134911911558E-2</v>
      </c>
      <c r="AH1390" s="15">
        <f t="shared" si="480"/>
        <v>6.6572696067682445E-3</v>
      </c>
      <c r="AI1390" s="15">
        <f t="shared" si="481"/>
        <v>0</v>
      </c>
      <c r="AJ1390" s="15">
        <f t="shared" si="482"/>
        <v>-1.1376425901030589E-2</v>
      </c>
      <c r="AK1390" s="11">
        <f t="shared" si="483"/>
        <v>0</v>
      </c>
      <c r="BC1390" s="1"/>
    </row>
    <row r="1391" spans="2:55" x14ac:dyDescent="0.3">
      <c r="B1391" s="2">
        <f t="shared" si="462"/>
        <v>148.52719999999999</v>
      </c>
      <c r="C1391" s="6">
        <v>8911.6319999999996</v>
      </c>
      <c r="D1391" s="10">
        <v>0</v>
      </c>
      <c r="E1391" s="11">
        <f t="shared" si="471"/>
        <v>0</v>
      </c>
      <c r="F1391" s="15">
        <v>1.21475E-8</v>
      </c>
      <c r="G1391" s="10">
        <v>5.17075E-11</v>
      </c>
      <c r="H1391" s="11">
        <f t="shared" si="463"/>
        <v>2.5030911710228441E-2</v>
      </c>
      <c r="I1391" s="10">
        <v>4.7514999999999997E-11</v>
      </c>
      <c r="J1391" s="18">
        <f t="shared" si="472"/>
        <v>3.9115044247787605E-3</v>
      </c>
      <c r="K1391" s="19">
        <f t="shared" si="473"/>
        <v>3.7387890512451116E-3</v>
      </c>
      <c r="L1391" s="10">
        <v>1.0490299999999999E-11</v>
      </c>
      <c r="M1391" s="18">
        <f t="shared" si="474"/>
        <v>8.6357686766824445E-4</v>
      </c>
      <c r="N1391" s="11">
        <f t="shared" si="475"/>
        <v>5.0945944836845313E-5</v>
      </c>
      <c r="O1391" s="10">
        <v>1.03226E-11</v>
      </c>
      <c r="P1391" s="18">
        <f t="shared" si="476"/>
        <v>8.4977155793373115E-4</v>
      </c>
      <c r="Q1391" s="11">
        <f t="shared" si="464"/>
        <v>7.0564650440718387E-4</v>
      </c>
      <c r="R1391" s="10">
        <v>1.0556500000000001E-12</v>
      </c>
      <c r="S1391" s="18">
        <f t="shared" si="465"/>
        <v>8.6902654867256643E-5</v>
      </c>
      <c r="T1391" s="11">
        <f t="shared" si="477"/>
        <v>-1.0495805265918855E-4</v>
      </c>
      <c r="U1391" s="10">
        <v>3.0406300000000001E-10</v>
      </c>
      <c r="V1391" s="11">
        <f t="shared" si="466"/>
        <v>2.5030911710228441E-2</v>
      </c>
      <c r="W1391" s="10">
        <v>4.0258699999999999E-13</v>
      </c>
      <c r="X1391" s="11">
        <f t="shared" si="467"/>
        <v>3.3141551759621323E-5</v>
      </c>
      <c r="Y1391" s="10">
        <v>0</v>
      </c>
      <c r="Z1391" s="11">
        <f t="shared" si="468"/>
        <v>0</v>
      </c>
      <c r="AA1391" s="1"/>
      <c r="AB1391">
        <v>148.52719999999999</v>
      </c>
      <c r="AC1391" s="6">
        <v>8911.6319999999996</v>
      </c>
      <c r="AD1391" s="15">
        <f t="shared" si="469"/>
        <v>9.3807084609139252E-2</v>
      </c>
      <c r="AE1391" s="15">
        <f t="shared" si="478"/>
        <v>0.90619291539086078</v>
      </c>
      <c r="AF1391" s="15">
        <f t="shared" si="470"/>
        <v>0.3420636223651945</v>
      </c>
      <c r="AG1391" s="15">
        <f t="shared" si="479"/>
        <v>2.1063122067060493E-2</v>
      </c>
      <c r="AH1391" s="15">
        <f t="shared" si="480"/>
        <v>1.6065436695138886E-2</v>
      </c>
      <c r="AI1391" s="15">
        <f t="shared" si="481"/>
        <v>0</v>
      </c>
      <c r="AJ1391" s="15">
        <f t="shared" si="482"/>
        <v>8.2320511884577691E-3</v>
      </c>
      <c r="AK1391" s="11">
        <f t="shared" si="483"/>
        <v>0</v>
      </c>
      <c r="BC1391" s="1"/>
    </row>
    <row r="1392" spans="2:55" x14ac:dyDescent="0.3">
      <c r="B1392" s="2">
        <f t="shared" si="462"/>
        <v>148.62469999999999</v>
      </c>
      <c r="C1392" s="6">
        <v>8917.482</v>
      </c>
      <c r="D1392" s="10">
        <v>0</v>
      </c>
      <c r="E1392" s="11">
        <f t="shared" si="471"/>
        <v>0</v>
      </c>
      <c r="F1392" s="15">
        <v>1.21475E-8</v>
      </c>
      <c r="G1392" s="10">
        <v>5.1653700000000001E-11</v>
      </c>
      <c r="H1392" s="11">
        <f t="shared" si="463"/>
        <v>2.4938053097345134E-2</v>
      </c>
      <c r="I1392" s="10">
        <v>4.8697500000000002E-11</v>
      </c>
      <c r="J1392" s="18">
        <f t="shared" si="472"/>
        <v>4.008849557522124E-3</v>
      </c>
      <c r="K1392" s="19">
        <f t="shared" si="473"/>
        <v>3.8185848940111137E-3</v>
      </c>
      <c r="L1392" s="10">
        <v>1.15562E-11</v>
      </c>
      <c r="M1392" s="18">
        <f t="shared" si="474"/>
        <v>9.5132331755505247E-4</v>
      </c>
      <c r="N1392" s="11">
        <f t="shared" si="475"/>
        <v>1.3869239472365333E-4</v>
      </c>
      <c r="O1392" s="10">
        <v>1.00544E-11</v>
      </c>
      <c r="P1392" s="18">
        <f t="shared" si="476"/>
        <v>8.2769294093434866E-4</v>
      </c>
      <c r="Q1392" s="11">
        <f t="shared" si="464"/>
        <v>6.8356788740780137E-4</v>
      </c>
      <c r="R1392" s="10">
        <v>2.96538E-12</v>
      </c>
      <c r="S1392" s="18">
        <f t="shared" si="465"/>
        <v>2.4411442683679771E-4</v>
      </c>
      <c r="T1392" s="11">
        <f t="shared" si="477"/>
        <v>5.2253719310352509E-5</v>
      </c>
      <c r="U1392" s="10">
        <v>3.02935E-10</v>
      </c>
      <c r="V1392" s="11">
        <f t="shared" si="466"/>
        <v>2.4938053097345134E-2</v>
      </c>
      <c r="W1392" s="10">
        <v>4.4128700000000002E-13</v>
      </c>
      <c r="X1392" s="11">
        <f t="shared" si="467"/>
        <v>3.6327392467585923E-5</v>
      </c>
      <c r="Y1392" s="10">
        <v>0</v>
      </c>
      <c r="Z1392" s="11">
        <f t="shared" si="468"/>
        <v>0</v>
      </c>
      <c r="AA1392" s="1"/>
      <c r="AB1392">
        <v>148.62469999999999</v>
      </c>
      <c r="AC1392" s="6">
        <v>8917.482</v>
      </c>
      <c r="AD1392" s="15">
        <f t="shared" si="469"/>
        <v>7.4466483574664483E-2</v>
      </c>
      <c r="AE1392" s="15">
        <f t="shared" si="478"/>
        <v>0.92553351642533555</v>
      </c>
      <c r="AF1392" s="15">
        <f t="shared" si="470"/>
        <v>0.33136096648798974</v>
      </c>
      <c r="AG1392" s="15">
        <f t="shared" si="479"/>
        <v>5.9167490091621124E-2</v>
      </c>
      <c r="AH1392" s="15">
        <f t="shared" si="480"/>
        <v>1.7609779657285884E-2</v>
      </c>
      <c r="AI1392" s="15">
        <f t="shared" si="481"/>
        <v>0</v>
      </c>
      <c r="AJ1392" s="15">
        <f t="shared" si="482"/>
        <v>2.2410476368065774E-2</v>
      </c>
      <c r="AK1392" s="11">
        <f t="shared" si="483"/>
        <v>3.6191093929289819E-2</v>
      </c>
      <c r="BC1392" s="1"/>
    </row>
    <row r="1393" spans="2:55" x14ac:dyDescent="0.3">
      <c r="B1393" s="2">
        <f t="shared" si="462"/>
        <v>148.72153333333333</v>
      </c>
      <c r="C1393" s="6">
        <v>8923.2919999999995</v>
      </c>
      <c r="D1393" s="10">
        <v>5.3588700000000004E-13</v>
      </c>
      <c r="E1393" s="11">
        <f t="shared" si="471"/>
        <v>4.4115003087054951E-5</v>
      </c>
      <c r="F1393" s="15">
        <v>1.21475E-8</v>
      </c>
      <c r="G1393" s="10">
        <v>5.1976200000000001E-11</v>
      </c>
      <c r="H1393" s="11">
        <f t="shared" si="463"/>
        <v>2.4942416135007202E-2</v>
      </c>
      <c r="I1393" s="10">
        <v>4.5848700000000001E-11</v>
      </c>
      <c r="J1393" s="18">
        <f t="shared" si="472"/>
        <v>3.7743321671125747E-3</v>
      </c>
      <c r="K1393" s="19">
        <f t="shared" si="473"/>
        <v>3.5902613706523976E-3</v>
      </c>
      <c r="L1393" s="10">
        <v>1.118E-11</v>
      </c>
      <c r="M1393" s="18">
        <f t="shared" si="474"/>
        <v>9.20353982300885E-4</v>
      </c>
      <c r="N1393" s="11">
        <f t="shared" si="475"/>
        <v>1.0772305946948587E-4</v>
      </c>
      <c r="O1393" s="10">
        <v>1.2123800000000001E-11</v>
      </c>
      <c r="P1393" s="18">
        <f t="shared" si="476"/>
        <v>9.9804898127186657E-4</v>
      </c>
      <c r="Q1393" s="11">
        <f t="shared" si="464"/>
        <v>8.5392392774531929E-4</v>
      </c>
      <c r="R1393" s="10">
        <v>1.00082E-12</v>
      </c>
      <c r="S1393" s="18">
        <f t="shared" si="465"/>
        <v>8.2388968923646839E-5</v>
      </c>
      <c r="T1393" s="11">
        <f t="shared" si="477"/>
        <v>-1.0947173860279836E-4</v>
      </c>
      <c r="U1393" s="10">
        <v>3.0298799999999999E-10</v>
      </c>
      <c r="V1393" s="11">
        <f t="shared" si="466"/>
        <v>2.4942416135007202E-2</v>
      </c>
      <c r="W1393" s="10">
        <v>1.07661E-12</v>
      </c>
      <c r="X1393" s="11">
        <f t="shared" si="467"/>
        <v>8.8628112780407496E-5</v>
      </c>
      <c r="Y1393" s="10">
        <v>0</v>
      </c>
      <c r="Z1393" s="11">
        <f t="shared" si="468"/>
        <v>0</v>
      </c>
      <c r="AA1393" s="1"/>
      <c r="AB1393">
        <v>148.72153333333333</v>
      </c>
      <c r="AC1393" s="6">
        <v>8923.2919999999995</v>
      </c>
      <c r="AD1393" s="15">
        <f t="shared" si="469"/>
        <v>0.12980663688335237</v>
      </c>
      <c r="AE1393" s="15">
        <f t="shared" si="478"/>
        <v>0.87019336311664763</v>
      </c>
      <c r="AF1393" s="15">
        <f t="shared" si="470"/>
        <v>0.41394141418481151</v>
      </c>
      <c r="AG1393" s="15">
        <f t="shared" si="479"/>
        <v>1.9969112705115786E-2</v>
      </c>
      <c r="AH1393" s="15">
        <f t="shared" si="480"/>
        <v>4.2962663474860031E-2</v>
      </c>
      <c r="AI1393" s="15">
        <f t="shared" si="481"/>
        <v>0</v>
      </c>
      <c r="AJ1393" s="15">
        <f t="shared" si="482"/>
        <v>1.7406326304674723E-2</v>
      </c>
      <c r="AK1393" s="11">
        <f t="shared" si="483"/>
        <v>0</v>
      </c>
      <c r="BC1393" s="1"/>
    </row>
    <row r="1394" spans="2:55" x14ac:dyDescent="0.3">
      <c r="B1394" s="2">
        <f t="shared" si="462"/>
        <v>148.81768333333332</v>
      </c>
      <c r="C1394" s="6">
        <v>8929.0609999999997</v>
      </c>
      <c r="D1394" s="10">
        <v>0</v>
      </c>
      <c r="E1394" s="11">
        <f t="shared" si="471"/>
        <v>0</v>
      </c>
      <c r="F1394" s="15">
        <v>1.2040000000000001E-8</v>
      </c>
      <c r="G1394" s="10">
        <v>5.1008699999999999E-11</v>
      </c>
      <c r="H1394" s="11">
        <f t="shared" si="463"/>
        <v>2.5098172757475081E-2</v>
      </c>
      <c r="I1394" s="10">
        <v>4.8697500000000002E-11</v>
      </c>
      <c r="J1394" s="18">
        <f t="shared" si="472"/>
        <v>4.0446428571428569E-3</v>
      </c>
      <c r="K1394" s="19">
        <f t="shared" si="473"/>
        <v>3.8714285714285712E-3</v>
      </c>
      <c r="L1394" s="10">
        <v>1.0427499999999999E-11</v>
      </c>
      <c r="M1394" s="18">
        <f t="shared" si="474"/>
        <v>8.660714285714285E-4</v>
      </c>
      <c r="N1394" s="11">
        <f t="shared" si="475"/>
        <v>5.3440505740029367E-5</v>
      </c>
      <c r="O1394" s="10">
        <v>9.6862899999999999E-12</v>
      </c>
      <c r="P1394" s="18">
        <f t="shared" si="476"/>
        <v>8.0450913621262453E-4</v>
      </c>
      <c r="Q1394" s="11">
        <f t="shared" si="464"/>
        <v>6.6038408268607725E-4</v>
      </c>
      <c r="R1394" s="10">
        <v>1.9000599999999999E-12</v>
      </c>
      <c r="S1394" s="18">
        <f t="shared" si="465"/>
        <v>1.5781229235880398E-4</v>
      </c>
      <c r="T1394" s="11">
        <f t="shared" si="477"/>
        <v>-3.4048415167641215E-5</v>
      </c>
      <c r="U1394" s="10">
        <v>3.02182E-10</v>
      </c>
      <c r="V1394" s="11">
        <f t="shared" si="466"/>
        <v>2.5098172757475081E-2</v>
      </c>
      <c r="W1394" s="10">
        <v>3.1712500000000002E-14</v>
      </c>
      <c r="X1394" s="11">
        <f t="shared" si="467"/>
        <v>2.6339285714285714E-6</v>
      </c>
      <c r="Y1394" s="10">
        <v>1.9866000000000001E-13</v>
      </c>
      <c r="Z1394" s="11">
        <f t="shared" si="468"/>
        <v>1.6500000000000001E-5</v>
      </c>
      <c r="AA1394" s="1"/>
      <c r="AB1394">
        <v>148.81768333333332</v>
      </c>
      <c r="AC1394" s="6">
        <v>8929.0609999999997</v>
      </c>
      <c r="AD1394" s="15">
        <f t="shared" si="469"/>
        <v>6.1658441868499593E-2</v>
      </c>
      <c r="AE1394" s="15">
        <f t="shared" si="478"/>
        <v>0.93834155813150044</v>
      </c>
      <c r="AF1394" s="15">
        <f t="shared" si="470"/>
        <v>0.32012256854540722</v>
      </c>
      <c r="AG1394" s="15">
        <f t="shared" si="479"/>
        <v>3.8249919783389229E-2</v>
      </c>
      <c r="AH1394" s="15">
        <f t="shared" si="480"/>
        <v>1.2768023969040251E-3</v>
      </c>
      <c r="AI1394" s="15">
        <f t="shared" si="481"/>
        <v>3.9992047957265056E-3</v>
      </c>
      <c r="AJ1394" s="15">
        <f t="shared" si="482"/>
        <v>8.635132397639406E-3</v>
      </c>
      <c r="AK1394" s="11">
        <f t="shared" si="483"/>
        <v>0</v>
      </c>
      <c r="BC1394" s="1"/>
    </row>
    <row r="1395" spans="2:55" x14ac:dyDescent="0.3">
      <c r="B1395" s="2">
        <f t="shared" si="462"/>
        <v>148.9145</v>
      </c>
      <c r="C1395" s="6">
        <v>8934.8700000000008</v>
      </c>
      <c r="D1395" s="10">
        <v>0</v>
      </c>
      <c r="E1395" s="11">
        <f t="shared" si="471"/>
        <v>0</v>
      </c>
      <c r="F1395" s="15">
        <v>1.22012E-8</v>
      </c>
      <c r="G1395" s="10">
        <v>4.9772500000000002E-11</v>
      </c>
      <c r="H1395" s="11">
        <f t="shared" si="463"/>
        <v>2.4541930301937513E-2</v>
      </c>
      <c r="I1395" s="10">
        <v>4.6816200000000003E-11</v>
      </c>
      <c r="J1395" s="18">
        <f t="shared" si="472"/>
        <v>3.8370160312100449E-3</v>
      </c>
      <c r="K1395" s="19">
        <f t="shared" si="473"/>
        <v>3.6590417335999738E-3</v>
      </c>
      <c r="L1395" s="10">
        <v>1.08575E-11</v>
      </c>
      <c r="M1395" s="18">
        <f t="shared" si="474"/>
        <v>8.8987148805035564E-4</v>
      </c>
      <c r="N1395" s="11">
        <f t="shared" si="475"/>
        <v>7.7240565218956504E-5</v>
      </c>
      <c r="O1395" s="10">
        <v>7.7937499999999996E-12</v>
      </c>
      <c r="P1395" s="18">
        <f t="shared" si="476"/>
        <v>6.3876913746188895E-4</v>
      </c>
      <c r="Q1395" s="11">
        <f t="shared" si="464"/>
        <v>4.9464408393534167E-4</v>
      </c>
      <c r="R1395" s="10">
        <v>8.6537500000000004E-13</v>
      </c>
      <c r="S1395" s="18">
        <f t="shared" si="465"/>
        <v>7.0925400780251125E-5</v>
      </c>
      <c r="T1395" s="11">
        <f t="shared" si="477"/>
        <v>-1.2093530674619407E-4</v>
      </c>
      <c r="U1395" s="10">
        <v>2.9944100000000001E-10</v>
      </c>
      <c r="V1395" s="11">
        <f t="shared" si="466"/>
        <v>2.4541930301937513E-2</v>
      </c>
      <c r="W1395" s="10">
        <v>0</v>
      </c>
      <c r="X1395" s="11">
        <f t="shared" si="467"/>
        <v>0</v>
      </c>
      <c r="Y1395" s="10">
        <v>0</v>
      </c>
      <c r="Z1395" s="11">
        <f t="shared" si="468"/>
        <v>0</v>
      </c>
      <c r="AA1395" s="1"/>
      <c r="AB1395">
        <v>148.9145</v>
      </c>
      <c r="AC1395" s="6">
        <v>8934.8700000000008</v>
      </c>
      <c r="AD1395" s="15">
        <f t="shared" si="469"/>
        <v>0.11313592431657928</v>
      </c>
      <c r="AE1395" s="15">
        <f t="shared" si="478"/>
        <v>0.88686407568342074</v>
      </c>
      <c r="AF1395" s="15">
        <f t="shared" si="470"/>
        <v>0.23977975668508639</v>
      </c>
      <c r="AG1395" s="15">
        <f t="shared" si="479"/>
        <v>1.7190618359951802E-2</v>
      </c>
      <c r="AH1395" s="15">
        <f t="shared" si="480"/>
        <v>0</v>
      </c>
      <c r="AI1395" s="15">
        <f t="shared" si="481"/>
        <v>0</v>
      </c>
      <c r="AJ1395" s="15">
        <f t="shared" si="482"/>
        <v>1.2480841973667748E-2</v>
      </c>
      <c r="AK1395" s="11">
        <f t="shared" si="483"/>
        <v>0</v>
      </c>
      <c r="BC1395" s="1"/>
    </row>
    <row r="1396" spans="2:55" x14ac:dyDescent="0.3">
      <c r="B1396" s="2">
        <f t="shared" si="462"/>
        <v>149.00998333333334</v>
      </c>
      <c r="C1396" s="6">
        <v>8940.5990000000002</v>
      </c>
      <c r="D1396" s="10">
        <v>0</v>
      </c>
      <c r="E1396" s="11">
        <f t="shared" si="471"/>
        <v>0</v>
      </c>
      <c r="F1396" s="15">
        <v>1.2093699999999999E-8</v>
      </c>
      <c r="G1396" s="10">
        <v>5.0632499999999999E-11</v>
      </c>
      <c r="H1396" s="11">
        <f t="shared" si="463"/>
        <v>2.4444545507164888E-2</v>
      </c>
      <c r="I1396" s="10">
        <v>4.7945000000000002E-11</v>
      </c>
      <c r="J1396" s="18">
        <f t="shared" si="472"/>
        <v>3.9644608349801965E-3</v>
      </c>
      <c r="K1396" s="19">
        <f t="shared" si="473"/>
        <v>3.7831267519452278E-3</v>
      </c>
      <c r="L1396" s="10">
        <v>1.0964999999999999E-11</v>
      </c>
      <c r="M1396" s="18">
        <f t="shared" si="474"/>
        <v>9.0667041517484312E-4</v>
      </c>
      <c r="N1396" s="11">
        <f t="shared" si="475"/>
        <v>9.403949234344398E-5</v>
      </c>
      <c r="O1396" s="10">
        <v>8.8150000000000007E-12</v>
      </c>
      <c r="P1396" s="18">
        <f t="shared" si="476"/>
        <v>7.2889190239546224E-4</v>
      </c>
      <c r="Q1396" s="11">
        <f t="shared" si="464"/>
        <v>5.8476684886891496E-4</v>
      </c>
      <c r="R1396" s="10">
        <v>2.44078E-12</v>
      </c>
      <c r="S1396" s="18">
        <f t="shared" si="465"/>
        <v>2.0182243647518956E-4</v>
      </c>
      <c r="T1396" s="11">
        <f t="shared" si="477"/>
        <v>9.9617289487443652E-6</v>
      </c>
      <c r="U1396" s="10">
        <v>2.95625E-10</v>
      </c>
      <c r="V1396" s="11">
        <f t="shared" si="466"/>
        <v>2.4444545507164888E-2</v>
      </c>
      <c r="W1396" s="10">
        <v>1.3684699999999999E-12</v>
      </c>
      <c r="X1396" s="11">
        <f t="shared" si="467"/>
        <v>1.1315560994567419E-4</v>
      </c>
      <c r="Y1396" s="10">
        <v>1.58025E-13</v>
      </c>
      <c r="Z1396" s="11">
        <f t="shared" si="468"/>
        <v>1.3066720689284504E-5</v>
      </c>
      <c r="AA1396" s="1"/>
      <c r="AB1396">
        <v>149.00998333333334</v>
      </c>
      <c r="AC1396" s="6">
        <v>8940.5990000000002</v>
      </c>
      <c r="AD1396" s="15">
        <f t="shared" si="469"/>
        <v>8.306068792602464E-2</v>
      </c>
      <c r="AE1396" s="15">
        <f t="shared" si="478"/>
        <v>0.91693931207397539</v>
      </c>
      <c r="AF1396" s="15">
        <f t="shared" si="470"/>
        <v>0.28346695592465959</v>
      </c>
      <c r="AG1396" s="15">
        <f t="shared" si="479"/>
        <v>4.8916924596168858E-2</v>
      </c>
      <c r="AH1396" s="15">
        <f t="shared" si="480"/>
        <v>5.4852419146436134E-2</v>
      </c>
      <c r="AI1396" s="15">
        <f t="shared" si="481"/>
        <v>3.1670601239397176E-3</v>
      </c>
      <c r="AJ1396" s="15">
        <f t="shared" si="482"/>
        <v>1.5195280354245945E-2</v>
      </c>
      <c r="AK1396" s="11">
        <f t="shared" si="483"/>
        <v>3.0683050401776449E-2</v>
      </c>
      <c r="BC1396" s="1"/>
    </row>
    <row r="1397" spans="2:55" x14ac:dyDescent="0.3">
      <c r="B1397" s="2">
        <f t="shared" si="462"/>
        <v>149.10548333333332</v>
      </c>
      <c r="C1397" s="6">
        <v>8946.3289999999997</v>
      </c>
      <c r="D1397" s="10">
        <v>4.5633700000000004E-13</v>
      </c>
      <c r="E1397" s="11">
        <f t="shared" si="471"/>
        <v>3.7400993344916896E-5</v>
      </c>
      <c r="F1397" s="15">
        <v>1.22012E-8</v>
      </c>
      <c r="G1397" s="10">
        <v>5.1600000000000001E-11</v>
      </c>
      <c r="H1397" s="11">
        <f t="shared" si="463"/>
        <v>2.4008867980198668E-2</v>
      </c>
      <c r="I1397" s="10">
        <v>4.7514999999999997E-11</v>
      </c>
      <c r="J1397" s="18">
        <f t="shared" si="472"/>
        <v>3.8942890863193779E-3</v>
      </c>
      <c r="K1397" s="19">
        <f t="shared" si="473"/>
        <v>3.7057420581582132E-3</v>
      </c>
      <c r="L1397" s="10">
        <v>1.15025E-11</v>
      </c>
      <c r="M1397" s="18">
        <f t="shared" si="474"/>
        <v>9.4273514080582229E-4</v>
      </c>
      <c r="N1397" s="11">
        <f t="shared" si="475"/>
        <v>1.3010421797442315E-4</v>
      </c>
      <c r="O1397" s="10">
        <v>1.01098E-11</v>
      </c>
      <c r="P1397" s="18">
        <f t="shared" si="476"/>
        <v>8.285906304297938E-4</v>
      </c>
      <c r="Q1397" s="11">
        <f t="shared" si="464"/>
        <v>6.8446557690324651E-4</v>
      </c>
      <c r="R1397" s="10">
        <v>5.4986199999999998E-13</v>
      </c>
      <c r="S1397" s="18">
        <f t="shared" si="465"/>
        <v>4.5066222994459559E-5</v>
      </c>
      <c r="T1397" s="11">
        <f t="shared" si="477"/>
        <v>-1.4679448453198564E-4</v>
      </c>
      <c r="U1397" s="10">
        <v>2.92937E-10</v>
      </c>
      <c r="V1397" s="11">
        <f t="shared" si="466"/>
        <v>2.4008867980198668E-2</v>
      </c>
      <c r="W1397" s="10">
        <v>1.69258E-12</v>
      </c>
      <c r="X1397" s="11">
        <f t="shared" si="467"/>
        <v>1.3872242074550043E-4</v>
      </c>
      <c r="Y1397" s="10">
        <v>0</v>
      </c>
      <c r="Z1397" s="11">
        <f t="shared" si="468"/>
        <v>0</v>
      </c>
      <c r="AA1397" s="1"/>
      <c r="AB1397">
        <v>149.10548333333332</v>
      </c>
      <c r="AC1397" s="6">
        <v>8946.3289999999997</v>
      </c>
      <c r="AD1397" s="15">
        <f t="shared" si="469"/>
        <v>0.10181688419928864</v>
      </c>
      <c r="AE1397" s="15">
        <f t="shared" si="478"/>
        <v>0.89818311580071142</v>
      </c>
      <c r="AF1397" s="15">
        <f t="shared" si="470"/>
        <v>0.33179612335286945</v>
      </c>
      <c r="AG1397" s="15">
        <f t="shared" si="479"/>
        <v>1.0922973037861987E-2</v>
      </c>
      <c r="AH1397" s="15">
        <f t="shared" si="480"/>
        <v>6.7245984281235807E-2</v>
      </c>
      <c r="AI1397" s="15">
        <f t="shared" si="481"/>
        <v>0</v>
      </c>
      <c r="AJ1397" s="15">
        <f t="shared" si="482"/>
        <v>2.1022764140103421E-2</v>
      </c>
      <c r="AK1397" s="11">
        <f t="shared" si="483"/>
        <v>0</v>
      </c>
      <c r="BC1397" s="1"/>
    </row>
    <row r="1398" spans="2:55" x14ac:dyDescent="0.3">
      <c r="B1398" s="2">
        <f t="shared" si="462"/>
        <v>149.20165</v>
      </c>
      <c r="C1398" s="6">
        <v>8952.0990000000002</v>
      </c>
      <c r="D1398" s="10">
        <v>0</v>
      </c>
      <c r="E1398" s="11">
        <f t="shared" si="471"/>
        <v>0</v>
      </c>
      <c r="F1398" s="15">
        <v>1.2093699999999999E-8</v>
      </c>
      <c r="G1398" s="10">
        <v>5.2621200000000003E-11</v>
      </c>
      <c r="H1398" s="11">
        <f t="shared" si="463"/>
        <v>2.3800077726419542E-2</v>
      </c>
      <c r="I1398" s="10">
        <v>4.8375000000000001E-11</v>
      </c>
      <c r="J1398" s="18">
        <f t="shared" si="472"/>
        <v>4.0000165375360724E-3</v>
      </c>
      <c r="K1398" s="19">
        <f t="shared" si="473"/>
        <v>3.8302388847085674E-3</v>
      </c>
      <c r="L1398" s="10">
        <v>1.0266199999999999E-11</v>
      </c>
      <c r="M1398" s="18">
        <f t="shared" si="474"/>
        <v>8.488882641375261E-4</v>
      </c>
      <c r="N1398" s="11">
        <f t="shared" si="475"/>
        <v>3.6257341306126958E-5</v>
      </c>
      <c r="O1398" s="10">
        <v>7.7528999999999994E-12</v>
      </c>
      <c r="P1398" s="18">
        <f t="shared" si="476"/>
        <v>6.4106931708244783E-4</v>
      </c>
      <c r="Q1398" s="11">
        <f t="shared" si="464"/>
        <v>4.9694426355590055E-4</v>
      </c>
      <c r="R1398" s="10">
        <v>9.8523800000000001E-13</v>
      </c>
      <c r="S1398" s="18">
        <f t="shared" si="465"/>
        <v>8.1467044824991535E-5</v>
      </c>
      <c r="T1398" s="11">
        <f t="shared" si="477"/>
        <v>-1.1039366270145366E-4</v>
      </c>
      <c r="U1398" s="10">
        <v>2.8783099999999999E-10</v>
      </c>
      <c r="V1398" s="11">
        <f t="shared" si="466"/>
        <v>2.3800077726419542E-2</v>
      </c>
      <c r="W1398" s="10">
        <v>5.3642500000000001E-13</v>
      </c>
      <c r="X1398" s="11">
        <f t="shared" si="467"/>
        <v>4.4355738938455561E-5</v>
      </c>
      <c r="Y1398" s="10">
        <v>0</v>
      </c>
      <c r="Z1398" s="11">
        <f t="shared" si="468"/>
        <v>0</v>
      </c>
      <c r="AA1398" s="1"/>
      <c r="AB1398">
        <v>149.20165</v>
      </c>
      <c r="AC1398" s="6">
        <v>8952.0990000000002</v>
      </c>
      <c r="AD1398" s="15">
        <f t="shared" si="469"/>
        <v>7.1641835363354847E-2</v>
      </c>
      <c r="AE1398" s="15">
        <f t="shared" si="478"/>
        <v>0.92835816463664511</v>
      </c>
      <c r="AF1398" s="15">
        <f t="shared" si="470"/>
        <v>0.24089477357836775</v>
      </c>
      <c r="AG1398" s="15">
        <f t="shared" si="479"/>
        <v>1.9745660385319535E-2</v>
      </c>
      <c r="AH1398" s="15">
        <f t="shared" si="480"/>
        <v>2.1501537440080532E-2</v>
      </c>
      <c r="AI1398" s="15">
        <f t="shared" si="481"/>
        <v>0</v>
      </c>
      <c r="AJ1398" s="15">
        <f t="shared" si="482"/>
        <v>5.8586074033032589E-3</v>
      </c>
      <c r="AK1398" s="11">
        <f t="shared" si="483"/>
        <v>0</v>
      </c>
      <c r="BC1398" s="1"/>
    </row>
    <row r="1399" spans="2:55" x14ac:dyDescent="0.3">
      <c r="B1399" s="2">
        <f t="shared" si="462"/>
        <v>149.29713333333333</v>
      </c>
      <c r="C1399" s="6">
        <v>8957.8279999999995</v>
      </c>
      <c r="D1399" s="10">
        <v>0</v>
      </c>
      <c r="E1399" s="11">
        <f t="shared" si="471"/>
        <v>0</v>
      </c>
      <c r="F1399" s="15">
        <v>1.2093699999999999E-8</v>
      </c>
      <c r="G1399" s="10">
        <v>5.0793700000000003E-11</v>
      </c>
      <c r="H1399" s="11">
        <f t="shared" si="463"/>
        <v>2.3888966982809234E-2</v>
      </c>
      <c r="I1399" s="10">
        <v>4.9020000000000002E-11</v>
      </c>
      <c r="J1399" s="18">
        <f t="shared" si="472"/>
        <v>4.0533500913698872E-3</v>
      </c>
      <c r="K1399" s="19">
        <f t="shared" si="473"/>
        <v>3.8817946534145881E-3</v>
      </c>
      <c r="L1399" s="10">
        <v>1.0373700000000001E-11</v>
      </c>
      <c r="M1399" s="18">
        <f t="shared" si="474"/>
        <v>8.577771897764953E-4</v>
      </c>
      <c r="N1399" s="11">
        <f t="shared" si="475"/>
        <v>4.5146266945096159E-5</v>
      </c>
      <c r="O1399" s="10">
        <v>8.0114399999999992E-12</v>
      </c>
      <c r="P1399" s="18">
        <f t="shared" si="476"/>
        <v>6.6244738996336936E-4</v>
      </c>
      <c r="Q1399" s="11">
        <f t="shared" si="464"/>
        <v>5.1832233643682207E-4</v>
      </c>
      <c r="R1399" s="10">
        <v>1.65388E-12</v>
      </c>
      <c r="S1399" s="18">
        <f t="shared" si="465"/>
        <v>1.3675550079793612E-4</v>
      </c>
      <c r="T1399" s="11">
        <f t="shared" si="477"/>
        <v>-5.5105206728509076E-5</v>
      </c>
      <c r="U1399" s="10">
        <v>2.8890600000000001E-10</v>
      </c>
      <c r="V1399" s="11">
        <f t="shared" si="466"/>
        <v>2.3888966982809234E-2</v>
      </c>
      <c r="W1399" s="10">
        <v>1.8780200000000001E-12</v>
      </c>
      <c r="X1399" s="11">
        <f t="shared" si="467"/>
        <v>1.552891174743875E-4</v>
      </c>
      <c r="Y1399" s="10">
        <v>0</v>
      </c>
      <c r="Z1399" s="11">
        <f t="shared" si="468"/>
        <v>0</v>
      </c>
      <c r="AA1399" s="1"/>
      <c r="AB1399">
        <v>149.29713333333333</v>
      </c>
      <c r="AC1399" s="6">
        <v>8957.8279999999995</v>
      </c>
      <c r="AD1399" s="15">
        <f t="shared" si="469"/>
        <v>5.9145951881143667E-2</v>
      </c>
      <c r="AE1399" s="15">
        <f t="shared" si="478"/>
        <v>0.94085404811885631</v>
      </c>
      <c r="AF1399" s="15">
        <f t="shared" si="470"/>
        <v>0.25125783922549166</v>
      </c>
      <c r="AG1399" s="15">
        <f t="shared" si="479"/>
        <v>3.3146257856550676E-2</v>
      </c>
      <c r="AH1399" s="15">
        <f t="shared" si="480"/>
        <v>7.5276725251843299E-2</v>
      </c>
      <c r="AI1399" s="15">
        <f t="shared" si="481"/>
        <v>0</v>
      </c>
      <c r="AJ1399" s="15">
        <f t="shared" si="482"/>
        <v>7.2949158495344479E-3</v>
      </c>
      <c r="AK1399" s="11">
        <f t="shared" si="483"/>
        <v>0</v>
      </c>
      <c r="BC1399" s="1"/>
    </row>
    <row r="1400" spans="2:55" x14ac:dyDescent="0.3">
      <c r="B1400" s="2">
        <f t="shared" si="462"/>
        <v>149.39263333333335</v>
      </c>
      <c r="C1400" s="6">
        <v>8963.5580000000009</v>
      </c>
      <c r="D1400" s="10">
        <v>0</v>
      </c>
      <c r="E1400" s="11">
        <f t="shared" si="471"/>
        <v>0</v>
      </c>
      <c r="F1400" s="15">
        <v>1.21475E-8</v>
      </c>
      <c r="G1400" s="10">
        <v>5.0955E-11</v>
      </c>
      <c r="H1400" s="11">
        <f t="shared" si="463"/>
        <v>2.3840707964601769E-2</v>
      </c>
      <c r="I1400" s="10">
        <v>4.7998700000000001E-11</v>
      </c>
      <c r="J1400" s="18">
        <f t="shared" si="472"/>
        <v>3.9513233175550522E-3</v>
      </c>
      <c r="K1400" s="19">
        <f t="shared" si="473"/>
        <v>3.7902613706523973E-3</v>
      </c>
      <c r="L1400" s="10">
        <v>9.7824999999999996E-12</v>
      </c>
      <c r="M1400" s="18">
        <f t="shared" si="474"/>
        <v>8.0530973451327424E-4</v>
      </c>
      <c r="N1400" s="11">
        <f t="shared" si="475"/>
        <v>-7.3211883181248947E-6</v>
      </c>
      <c r="O1400" s="10">
        <v>8.1657000000000002E-12</v>
      </c>
      <c r="P1400" s="18">
        <f t="shared" si="476"/>
        <v>6.7221238938053101E-4</v>
      </c>
      <c r="Q1400" s="11">
        <f t="shared" si="464"/>
        <v>5.2808733585398373E-4</v>
      </c>
      <c r="R1400" s="10">
        <v>1.8753299999999998E-12</v>
      </c>
      <c r="S1400" s="18">
        <f t="shared" si="465"/>
        <v>1.5437991356246139E-4</v>
      </c>
      <c r="T1400" s="11">
        <f t="shared" si="477"/>
        <v>-3.7480793963983806E-5</v>
      </c>
      <c r="U1400" s="10">
        <v>2.89605E-10</v>
      </c>
      <c r="V1400" s="11">
        <f t="shared" si="466"/>
        <v>2.3840707964601769E-2</v>
      </c>
      <c r="W1400" s="10">
        <v>7.9872500000000001E-13</v>
      </c>
      <c r="X1400" s="11">
        <f t="shared" si="467"/>
        <v>6.5752212389380527E-5</v>
      </c>
      <c r="Y1400" s="10">
        <v>0</v>
      </c>
      <c r="Z1400" s="11">
        <f t="shared" si="468"/>
        <v>0</v>
      </c>
      <c r="AA1400" s="1"/>
      <c r="AB1400">
        <v>149.39263333333335</v>
      </c>
      <c r="AC1400" s="6">
        <v>8963.5580000000009</v>
      </c>
      <c r="AD1400" s="15">
        <f t="shared" si="469"/>
        <v>8.133142723818268E-2</v>
      </c>
      <c r="AE1400" s="15">
        <f t="shared" si="478"/>
        <v>0.91866857276181735</v>
      </c>
      <c r="AF1400" s="15">
        <f t="shared" si="470"/>
        <v>0.25599144316481037</v>
      </c>
      <c r="AG1400" s="15">
        <f t="shared" si="479"/>
        <v>3.7417993374717518E-2</v>
      </c>
      <c r="AH1400" s="15">
        <f t="shared" si="480"/>
        <v>3.18735228020895E-2</v>
      </c>
      <c r="AI1400" s="15">
        <f t="shared" si="481"/>
        <v>0</v>
      </c>
      <c r="AJ1400" s="15">
        <f t="shared" si="482"/>
        <v>-1.1829871285762405E-3</v>
      </c>
      <c r="AK1400" s="11">
        <f t="shared" si="483"/>
        <v>0</v>
      </c>
      <c r="BC1400" s="1"/>
    </row>
    <row r="1401" spans="2:55" x14ac:dyDescent="0.3">
      <c r="B1401" s="2">
        <f t="shared" si="462"/>
        <v>149.48815000000002</v>
      </c>
      <c r="C1401" s="6">
        <v>8969.2890000000007</v>
      </c>
      <c r="D1401" s="10">
        <v>0</v>
      </c>
      <c r="E1401" s="11">
        <f t="shared" si="471"/>
        <v>0</v>
      </c>
      <c r="F1401" s="15">
        <v>1.22012E-8</v>
      </c>
      <c r="G1401" s="10">
        <v>5.1116199999999997E-11</v>
      </c>
      <c r="H1401" s="11">
        <f t="shared" si="463"/>
        <v>2.3396551158902403E-2</v>
      </c>
      <c r="I1401" s="10">
        <v>4.7622500000000002E-11</v>
      </c>
      <c r="J1401" s="18">
        <f t="shared" si="472"/>
        <v>3.903099695111956E-3</v>
      </c>
      <c r="K1401" s="19">
        <f t="shared" si="473"/>
        <v>3.7198390322263383E-3</v>
      </c>
      <c r="L1401" s="10">
        <v>1.118E-11</v>
      </c>
      <c r="M1401" s="18">
        <f t="shared" si="474"/>
        <v>9.1630331442808907E-4</v>
      </c>
      <c r="N1401" s="11">
        <f t="shared" si="475"/>
        <v>1.0367239159668994E-4</v>
      </c>
      <c r="O1401" s="10">
        <v>7.6152999999999997E-12</v>
      </c>
      <c r="P1401" s="18">
        <f t="shared" si="476"/>
        <v>6.241435268662098E-4</v>
      </c>
      <c r="Q1401" s="11">
        <f t="shared" si="464"/>
        <v>4.8001847333966252E-4</v>
      </c>
      <c r="R1401" s="10">
        <v>2.5708599999999998E-12</v>
      </c>
      <c r="S1401" s="18">
        <f t="shared" si="465"/>
        <v>2.1070550437661867E-4</v>
      </c>
      <c r="T1401" s="11">
        <f t="shared" si="477"/>
        <v>1.8844796850173476E-5</v>
      </c>
      <c r="U1401" s="10">
        <v>2.8546600000000001E-10</v>
      </c>
      <c r="V1401" s="11">
        <f t="shared" si="466"/>
        <v>2.3396551158902403E-2</v>
      </c>
      <c r="W1401" s="10">
        <v>5.7781199999999998E-13</v>
      </c>
      <c r="X1401" s="11">
        <f t="shared" si="467"/>
        <v>4.7356981280529779E-5</v>
      </c>
      <c r="Y1401" s="10">
        <v>3.0315000000000001E-14</v>
      </c>
      <c r="Z1401" s="11">
        <f t="shared" si="468"/>
        <v>2.4845916795069339E-6</v>
      </c>
      <c r="AA1401" s="1"/>
      <c r="AB1401">
        <v>149.48815000000002</v>
      </c>
      <c r="AC1401" s="6">
        <v>8969.2890000000007</v>
      </c>
      <c r="AD1401" s="15">
        <f t="shared" si="469"/>
        <v>9.84001153327142E-2</v>
      </c>
      <c r="AE1401" s="15">
        <f t="shared" si="478"/>
        <v>0.9015998846672858</v>
      </c>
      <c r="AF1401" s="15">
        <f t="shared" si="470"/>
        <v>0.23268996128694475</v>
      </c>
      <c r="AG1401" s="15">
        <f t="shared" si="479"/>
        <v>5.1069967490239128E-2</v>
      </c>
      <c r="AH1401" s="15">
        <f t="shared" si="480"/>
        <v>2.2956395957360612E-2</v>
      </c>
      <c r="AI1401" s="15">
        <f t="shared" si="481"/>
        <v>6.0220551273371537E-4</v>
      </c>
      <c r="AJ1401" s="15">
        <f t="shared" si="482"/>
        <v>1.6751803056885603E-2</v>
      </c>
      <c r="AK1401" s="11">
        <f t="shared" si="483"/>
        <v>0</v>
      </c>
      <c r="BC1401" s="1"/>
    </row>
    <row r="1402" spans="2:55" x14ac:dyDescent="0.3">
      <c r="B1402" s="2">
        <f t="shared" si="462"/>
        <v>149.58498333333333</v>
      </c>
      <c r="C1402" s="6">
        <v>8975.0990000000002</v>
      </c>
      <c r="D1402" s="10">
        <v>0</v>
      </c>
      <c r="E1402" s="11">
        <f t="shared" si="471"/>
        <v>0</v>
      </c>
      <c r="F1402" s="15">
        <v>1.22012E-8</v>
      </c>
      <c r="G1402" s="10">
        <v>4.9396200000000002E-11</v>
      </c>
      <c r="H1402" s="11">
        <f t="shared" si="463"/>
        <v>2.3577189128938136E-2</v>
      </c>
      <c r="I1402" s="10">
        <v>4.7300000000000001E-11</v>
      </c>
      <c r="J1402" s="18">
        <f t="shared" si="472"/>
        <v>3.8766678687342229E-3</v>
      </c>
      <c r="K1402" s="19">
        <f t="shared" si="473"/>
        <v>3.6925269645608628E-3</v>
      </c>
      <c r="L1402" s="10">
        <v>1.12337E-11</v>
      </c>
      <c r="M1402" s="18">
        <f t="shared" si="474"/>
        <v>9.2070452086679994E-4</v>
      </c>
      <c r="N1402" s="11">
        <f t="shared" si="475"/>
        <v>1.080735980354008E-4</v>
      </c>
      <c r="O1402" s="10">
        <v>8.8579999999999996E-12</v>
      </c>
      <c r="P1402" s="18">
        <f t="shared" si="476"/>
        <v>7.2599416450840895E-4</v>
      </c>
      <c r="Q1402" s="11">
        <f t="shared" si="464"/>
        <v>5.8186911098186166E-4</v>
      </c>
      <c r="R1402" s="10">
        <v>1.3184800000000001E-12</v>
      </c>
      <c r="S1402" s="18">
        <f t="shared" si="465"/>
        <v>1.0806150214732977E-4</v>
      </c>
      <c r="T1402" s="11">
        <f t="shared" si="477"/>
        <v>-8.3799205379115423E-5</v>
      </c>
      <c r="U1402" s="10">
        <v>2.8767E-10</v>
      </c>
      <c r="V1402" s="11">
        <f t="shared" si="466"/>
        <v>2.3577189128938136E-2</v>
      </c>
      <c r="W1402" s="10">
        <v>0</v>
      </c>
      <c r="X1402" s="11">
        <f t="shared" si="467"/>
        <v>0</v>
      </c>
      <c r="Y1402" s="10">
        <v>2.8100500000000002E-13</v>
      </c>
      <c r="Z1402" s="11">
        <f t="shared" si="468"/>
        <v>2.3030931383798318E-5</v>
      </c>
      <c r="AA1402" s="1"/>
      <c r="AB1402">
        <v>149.58498333333333</v>
      </c>
      <c r="AC1402" s="6">
        <v>8975.0990000000002</v>
      </c>
      <c r="AD1402" s="15">
        <f t="shared" si="469"/>
        <v>0.10501990636234913</v>
      </c>
      <c r="AE1402" s="15">
        <f t="shared" si="478"/>
        <v>0.89498009363765085</v>
      </c>
      <c r="AF1402" s="15">
        <f t="shared" si="470"/>
        <v>0.28206227140894297</v>
      </c>
      <c r="AG1402" s="15">
        <f t="shared" si="479"/>
        <v>2.6191519855818867E-2</v>
      </c>
      <c r="AH1402" s="15">
        <f t="shared" si="480"/>
        <v>0</v>
      </c>
      <c r="AI1402" s="15">
        <f t="shared" si="481"/>
        <v>5.582146135765716E-3</v>
      </c>
      <c r="AJ1402" s="15">
        <f t="shared" si="482"/>
        <v>1.7462967739579536E-2</v>
      </c>
      <c r="AK1402" s="11">
        <f t="shared" si="483"/>
        <v>0</v>
      </c>
      <c r="BC1402" s="1"/>
    </row>
    <row r="1403" spans="2:55" x14ac:dyDescent="0.3">
      <c r="B1403" s="2">
        <f t="shared" si="462"/>
        <v>149.68115</v>
      </c>
      <c r="C1403" s="6">
        <v>8980.8690000000006</v>
      </c>
      <c r="D1403" s="10">
        <v>0</v>
      </c>
      <c r="E1403" s="11">
        <f t="shared" si="471"/>
        <v>0</v>
      </c>
      <c r="F1403" s="15">
        <v>1.21475E-8</v>
      </c>
      <c r="G1403" s="10">
        <v>5.0847500000000002E-11</v>
      </c>
      <c r="H1403" s="11">
        <f t="shared" si="463"/>
        <v>2.346013583041778E-2</v>
      </c>
      <c r="I1403" s="10">
        <v>4.8159999999999998E-11</v>
      </c>
      <c r="J1403" s="18">
        <f t="shared" si="472"/>
        <v>3.9646017699115042E-3</v>
      </c>
      <c r="K1403" s="19">
        <f t="shared" si="473"/>
        <v>3.7761070179049183E-3</v>
      </c>
      <c r="L1403" s="10">
        <v>1.1448700000000001E-11</v>
      </c>
      <c r="M1403" s="18">
        <f t="shared" si="474"/>
        <v>9.4247376003292862E-4</v>
      </c>
      <c r="N1403" s="11">
        <f t="shared" si="475"/>
        <v>1.2984283720152948E-4</v>
      </c>
      <c r="O1403" s="10">
        <v>8.70105E-12</v>
      </c>
      <c r="P1403" s="18">
        <f t="shared" si="476"/>
        <v>7.1628318584070791E-4</v>
      </c>
      <c r="Q1403" s="11">
        <f t="shared" si="464"/>
        <v>5.7215813231416062E-4</v>
      </c>
      <c r="R1403" s="10">
        <v>1.54531E-12</v>
      </c>
      <c r="S1403" s="18">
        <f t="shared" si="465"/>
        <v>1.2721218357686766E-4</v>
      </c>
      <c r="T1403" s="11">
        <f t="shared" si="477"/>
        <v>-6.464852394957754E-5</v>
      </c>
      <c r="U1403" s="10">
        <v>2.84982E-10</v>
      </c>
      <c r="V1403" s="11">
        <f t="shared" si="466"/>
        <v>2.346013583041778E-2</v>
      </c>
      <c r="W1403" s="10">
        <v>1.03468E-12</v>
      </c>
      <c r="X1403" s="11">
        <f t="shared" si="467"/>
        <v>8.5176373739452566E-5</v>
      </c>
      <c r="Y1403" s="10">
        <v>0</v>
      </c>
      <c r="Z1403" s="11">
        <f t="shared" si="468"/>
        <v>0</v>
      </c>
      <c r="AA1403" s="1"/>
      <c r="AB1403">
        <v>149.68115</v>
      </c>
      <c r="AC1403" s="6">
        <v>8980.8690000000006</v>
      </c>
      <c r="AD1403" s="15">
        <f t="shared" si="469"/>
        <v>8.4762103322311322E-2</v>
      </c>
      <c r="AE1403" s="15">
        <f t="shared" si="478"/>
        <v>0.91523789667768873</v>
      </c>
      <c r="AF1403" s="15">
        <f t="shared" si="470"/>
        <v>0.27735485414117717</v>
      </c>
      <c r="AG1403" s="15">
        <f t="shared" si="479"/>
        <v>3.0833186341542407E-2</v>
      </c>
      <c r="AH1403" s="15">
        <f t="shared" si="480"/>
        <v>4.128942573835296E-2</v>
      </c>
      <c r="AI1403" s="15">
        <f t="shared" si="481"/>
        <v>0</v>
      </c>
      <c r="AJ1403" s="15">
        <f t="shared" si="482"/>
        <v>2.0980529180892632E-2</v>
      </c>
      <c r="AK1403" s="11">
        <f t="shared" si="483"/>
        <v>0</v>
      </c>
      <c r="BC1403" s="1"/>
    </row>
    <row r="1404" spans="2:55" x14ac:dyDescent="0.3">
      <c r="B1404" s="2">
        <f t="shared" si="462"/>
        <v>149.77663333333334</v>
      </c>
      <c r="C1404" s="6">
        <v>8986.598</v>
      </c>
      <c r="D1404" s="10">
        <v>0</v>
      </c>
      <c r="E1404" s="11">
        <f t="shared" si="471"/>
        <v>0</v>
      </c>
      <c r="F1404" s="15">
        <v>1.22012E-8</v>
      </c>
      <c r="G1404" s="10">
        <v>5.0901200000000001E-11</v>
      </c>
      <c r="H1404" s="11">
        <f t="shared" si="463"/>
        <v>2.3074943448185423E-2</v>
      </c>
      <c r="I1404" s="10">
        <v>4.81062E-11</v>
      </c>
      <c r="J1404" s="18">
        <f t="shared" si="472"/>
        <v>3.9427433367209778E-3</v>
      </c>
      <c r="K1404" s="19">
        <f t="shared" si="473"/>
        <v>3.7735796479034843E-3</v>
      </c>
      <c r="L1404" s="10">
        <v>1.032E-11</v>
      </c>
      <c r="M1404" s="18">
        <f t="shared" si="474"/>
        <v>8.458184440874667E-4</v>
      </c>
      <c r="N1404" s="11">
        <f t="shared" si="475"/>
        <v>3.3187521256067558E-5</v>
      </c>
      <c r="O1404" s="10">
        <v>6.9278400000000001E-12</v>
      </c>
      <c r="P1404" s="18">
        <f t="shared" si="476"/>
        <v>5.6779988853555385E-4</v>
      </c>
      <c r="Q1404" s="11">
        <f t="shared" si="464"/>
        <v>4.2367483500900657E-4</v>
      </c>
      <c r="R1404" s="10">
        <v>1.0857500000000001E-12</v>
      </c>
      <c r="S1404" s="18">
        <f t="shared" si="465"/>
        <v>8.8987148805035575E-5</v>
      </c>
      <c r="T1404" s="11">
        <f t="shared" si="477"/>
        <v>-1.0287355872140962E-4</v>
      </c>
      <c r="U1404" s="10">
        <v>2.8154200000000001E-10</v>
      </c>
      <c r="V1404" s="11">
        <f t="shared" si="466"/>
        <v>2.3074943448185423E-2</v>
      </c>
      <c r="W1404" s="10">
        <v>1.40825E-12</v>
      </c>
      <c r="X1404" s="11">
        <f t="shared" si="467"/>
        <v>1.154189751827689E-4</v>
      </c>
      <c r="Y1404" s="10">
        <v>0</v>
      </c>
      <c r="Z1404" s="11">
        <f t="shared" si="468"/>
        <v>0</v>
      </c>
      <c r="AA1404" s="1"/>
      <c r="AB1404">
        <v>149.77663333333334</v>
      </c>
      <c r="AC1404" s="6">
        <v>8986.598</v>
      </c>
      <c r="AD1404" s="15">
        <f t="shared" si="469"/>
        <v>8.5374677275663446E-2</v>
      </c>
      <c r="AE1404" s="15">
        <f t="shared" si="478"/>
        <v>0.9146253227243365</v>
      </c>
      <c r="AF1404" s="15">
        <f t="shared" si="470"/>
        <v>0.20537726448444305</v>
      </c>
      <c r="AG1404" s="15">
        <f t="shared" si="479"/>
        <v>2.1568353470250087E-2</v>
      </c>
      <c r="AH1404" s="15">
        <f t="shared" si="480"/>
        <v>5.5949590190153685E-2</v>
      </c>
      <c r="AI1404" s="15">
        <f t="shared" si="481"/>
        <v>0</v>
      </c>
      <c r="AJ1404" s="15">
        <f t="shared" si="482"/>
        <v>5.3625735016380087E-3</v>
      </c>
      <c r="AK1404" s="11">
        <f t="shared" si="483"/>
        <v>0</v>
      </c>
      <c r="BC1404" s="1"/>
    </row>
    <row r="1405" spans="2:55" x14ac:dyDescent="0.3">
      <c r="B1405" s="2">
        <f t="shared" si="462"/>
        <v>149.87215</v>
      </c>
      <c r="C1405" s="6">
        <v>8992.3289999999997</v>
      </c>
      <c r="D1405" s="10">
        <v>0</v>
      </c>
      <c r="E1405" s="11">
        <f t="shared" si="471"/>
        <v>0</v>
      </c>
      <c r="F1405" s="15">
        <v>1.21475E-8</v>
      </c>
      <c r="G1405" s="10">
        <v>5.2245000000000003E-11</v>
      </c>
      <c r="H1405" s="11">
        <f t="shared" si="463"/>
        <v>2.309289977361597E-2</v>
      </c>
      <c r="I1405" s="10">
        <v>5.0578700000000001E-11</v>
      </c>
      <c r="J1405" s="18">
        <f t="shared" si="472"/>
        <v>4.1637126980860256E-3</v>
      </c>
      <c r="K1405" s="19">
        <f t="shared" si="473"/>
        <v>4.0053056184400082E-3</v>
      </c>
      <c r="L1405" s="10">
        <v>9.6212499999999992E-12</v>
      </c>
      <c r="M1405" s="18">
        <f t="shared" si="474"/>
        <v>7.9203539823008841E-4</v>
      </c>
      <c r="N1405" s="11">
        <f t="shared" si="475"/>
        <v>-2.0595524601310731E-5</v>
      </c>
      <c r="O1405" s="10">
        <v>6.2779999999999997E-12</v>
      </c>
      <c r="P1405" s="18">
        <f t="shared" si="476"/>
        <v>5.1681415929203539E-4</v>
      </c>
      <c r="Q1405" s="11">
        <f t="shared" si="464"/>
        <v>3.7268910576548811E-4</v>
      </c>
      <c r="R1405" s="10">
        <v>1.35073E-12</v>
      </c>
      <c r="S1405" s="18">
        <f t="shared" si="465"/>
        <v>1.1119407285449682E-4</v>
      </c>
      <c r="T1405" s="11">
        <f t="shared" si="477"/>
        <v>-8.0666634671948382E-5</v>
      </c>
      <c r="U1405" s="10">
        <v>2.8052099999999999E-10</v>
      </c>
      <c r="V1405" s="11">
        <f t="shared" si="466"/>
        <v>2.309289977361597E-2</v>
      </c>
      <c r="W1405" s="10">
        <v>1.05081E-12</v>
      </c>
      <c r="X1405" s="11">
        <f t="shared" si="467"/>
        <v>8.6504218975097763E-5</v>
      </c>
      <c r="Y1405" s="10">
        <v>1.4921E-13</v>
      </c>
      <c r="Z1405" s="11">
        <f t="shared" si="468"/>
        <v>1.2283185840707964E-5</v>
      </c>
      <c r="AA1405" s="1"/>
      <c r="AB1405">
        <v>149.87215</v>
      </c>
      <c r="AC1405" s="6">
        <v>8992.3289999999997</v>
      </c>
      <c r="AD1405" s="15">
        <f t="shared" si="469"/>
        <v>2.9209852265721318E-2</v>
      </c>
      <c r="AE1405" s="15">
        <f t="shared" si="478"/>
        <v>0.97079014773427863</v>
      </c>
      <c r="AF1405" s="15">
        <f t="shared" si="470"/>
        <v>0.18066182534452885</v>
      </c>
      <c r="AG1405" s="15">
        <f t="shared" si="479"/>
        <v>2.6950779964610067E-2</v>
      </c>
      <c r="AH1405" s="15">
        <f t="shared" si="480"/>
        <v>4.1933101500095361E-2</v>
      </c>
      <c r="AI1405" s="15">
        <f t="shared" si="481"/>
        <v>2.9771500436944968E-3</v>
      </c>
      <c r="AJ1405" s="15">
        <f t="shared" si="482"/>
        <v>-3.3279079093359639E-3</v>
      </c>
      <c r="AK1405" s="11">
        <f t="shared" si="483"/>
        <v>0</v>
      </c>
      <c r="BC1405" s="1"/>
    </row>
    <row r="1406" spans="2:55" x14ac:dyDescent="0.3">
      <c r="B1406" s="2">
        <f t="shared" si="462"/>
        <v>149.96763333333334</v>
      </c>
      <c r="C1406" s="6">
        <v>8998.0580000000009</v>
      </c>
      <c r="D1406" s="10">
        <v>0</v>
      </c>
      <c r="E1406" s="11">
        <f t="shared" si="471"/>
        <v>0</v>
      </c>
      <c r="F1406" s="15">
        <v>1.21475E-8</v>
      </c>
      <c r="G1406" s="10">
        <v>5.0525000000000001E-11</v>
      </c>
      <c r="H1406" s="11">
        <f t="shared" si="463"/>
        <v>2.2730026754476232E-2</v>
      </c>
      <c r="I1406" s="10">
        <v>4.988E-11</v>
      </c>
      <c r="J1406" s="18">
        <f t="shared" si="472"/>
        <v>4.1061946902654868E-3</v>
      </c>
      <c r="K1406" s="19">
        <f t="shared" si="473"/>
        <v>3.963716814159292E-3</v>
      </c>
      <c r="L1406" s="10">
        <v>8.6537500000000004E-12</v>
      </c>
      <c r="M1406" s="18">
        <f t="shared" si="474"/>
        <v>7.123893805309735E-4</v>
      </c>
      <c r="N1406" s="11">
        <f t="shared" si="475"/>
        <v>-1.0024154230042564E-4</v>
      </c>
      <c r="O1406" s="10">
        <v>6.9944899999999996E-12</v>
      </c>
      <c r="P1406" s="18">
        <f t="shared" si="476"/>
        <v>5.7579666598065447E-4</v>
      </c>
      <c r="Q1406" s="11">
        <f t="shared" si="464"/>
        <v>4.3167161245410719E-4</v>
      </c>
      <c r="R1406" s="10">
        <v>1.1432599999999999E-12</v>
      </c>
      <c r="S1406" s="18">
        <f t="shared" si="465"/>
        <v>9.4114838444124297E-5</v>
      </c>
      <c r="T1406" s="11">
        <f t="shared" si="477"/>
        <v>-9.77458690823209E-5</v>
      </c>
      <c r="U1406" s="10">
        <v>2.7611300000000002E-10</v>
      </c>
      <c r="V1406" s="11">
        <f t="shared" si="466"/>
        <v>2.2730026754476232E-2</v>
      </c>
      <c r="W1406" s="10">
        <v>0</v>
      </c>
      <c r="X1406" s="11">
        <f t="shared" si="467"/>
        <v>0</v>
      </c>
      <c r="Y1406" s="10">
        <v>3.4614999999999999E-14</v>
      </c>
      <c r="Z1406" s="11">
        <f t="shared" si="468"/>
        <v>2.8495575221238939E-6</v>
      </c>
      <c r="AA1406" s="1"/>
      <c r="AB1406">
        <v>149.96763333333334</v>
      </c>
      <c r="AC1406" s="6">
        <v>8998.0580000000009</v>
      </c>
      <c r="AD1406" s="15">
        <f t="shared" si="469"/>
        <v>3.9289982297719572E-2</v>
      </c>
      <c r="AE1406" s="15">
        <f t="shared" si="478"/>
        <v>0.96071001770228037</v>
      </c>
      <c r="AF1406" s="15">
        <f t="shared" si="470"/>
        <v>0.20925371911581322</v>
      </c>
      <c r="AG1406" s="15">
        <f t="shared" si="479"/>
        <v>2.2811182621501041E-2</v>
      </c>
      <c r="AH1406" s="15">
        <f t="shared" si="480"/>
        <v>0</v>
      </c>
      <c r="AI1406" s="15">
        <f t="shared" si="481"/>
        <v>6.9066449140463119E-4</v>
      </c>
      <c r="AJ1406" s="15">
        <f t="shared" si="482"/>
        <v>-1.6197432593894286E-2</v>
      </c>
      <c r="AK1406" s="11">
        <f t="shared" si="483"/>
        <v>0</v>
      </c>
      <c r="BC1406" s="1"/>
    </row>
    <row r="1407" spans="2:55" x14ac:dyDescent="0.3">
      <c r="B1407" s="2">
        <f t="shared" si="462"/>
        <v>150.06448333333336</v>
      </c>
      <c r="C1407" s="6">
        <v>9003.8690000000006</v>
      </c>
      <c r="D1407" s="10">
        <v>0</v>
      </c>
      <c r="E1407" s="11">
        <f t="shared" si="471"/>
        <v>0</v>
      </c>
      <c r="F1407" s="15">
        <v>1.21475E-8</v>
      </c>
      <c r="G1407" s="10">
        <v>4.9933699999999999E-11</v>
      </c>
      <c r="H1407" s="11">
        <f t="shared" si="463"/>
        <v>2.275217122864787E-2</v>
      </c>
      <c r="I1407" s="10">
        <v>4.8805E-11</v>
      </c>
      <c r="J1407" s="18">
        <f t="shared" si="472"/>
        <v>4.017699115044248E-3</v>
      </c>
      <c r="K1407" s="19">
        <f t="shared" si="473"/>
        <v>3.8272138300061743E-3</v>
      </c>
      <c r="L1407" s="10">
        <v>1.15696E-11</v>
      </c>
      <c r="M1407" s="18">
        <f t="shared" si="474"/>
        <v>9.5242642519036841E-4</v>
      </c>
      <c r="N1407" s="11">
        <f t="shared" si="475"/>
        <v>1.3979550235896927E-4</v>
      </c>
      <c r="O1407" s="10">
        <v>7.0192099999999999E-12</v>
      </c>
      <c r="P1407" s="18">
        <f t="shared" si="476"/>
        <v>5.778316526034163E-4</v>
      </c>
      <c r="Q1407" s="11">
        <f t="shared" si="464"/>
        <v>4.3370659907686902E-4</v>
      </c>
      <c r="R1407" s="10">
        <v>3.2943300000000002E-12</v>
      </c>
      <c r="S1407" s="18">
        <f t="shared" si="465"/>
        <v>2.7119407285449684E-4</v>
      </c>
      <c r="T1407" s="11">
        <f t="shared" si="477"/>
        <v>7.9333365328051645E-5</v>
      </c>
      <c r="U1407" s="10">
        <v>2.76382E-10</v>
      </c>
      <c r="V1407" s="11">
        <f t="shared" si="466"/>
        <v>2.275217122864787E-2</v>
      </c>
      <c r="W1407" s="10">
        <v>1.5141299999999999E-12</v>
      </c>
      <c r="X1407" s="11">
        <f t="shared" si="467"/>
        <v>1.2464540028812513E-4</v>
      </c>
      <c r="Y1407" s="10">
        <v>6.4198999999999997E-13</v>
      </c>
      <c r="Z1407" s="11">
        <f t="shared" si="468"/>
        <v>5.2849557522123894E-5</v>
      </c>
      <c r="AA1407" s="1"/>
      <c r="AB1407">
        <v>150.06448333333336</v>
      </c>
      <c r="AC1407" s="6">
        <v>9003.8690000000006</v>
      </c>
      <c r="AD1407" s="15">
        <f t="shared" si="469"/>
        <v>7.2375036167787898E-2</v>
      </c>
      <c r="AE1407" s="15">
        <f t="shared" si="478"/>
        <v>0.92762496383221216</v>
      </c>
      <c r="AF1407" s="15">
        <f t="shared" si="470"/>
        <v>0.21024018314744816</v>
      </c>
      <c r="AG1407" s="15">
        <f t="shared" si="479"/>
        <v>6.5730947680745888E-2</v>
      </c>
      <c r="AH1407" s="15">
        <f t="shared" si="480"/>
        <v>6.0422119102729696E-2</v>
      </c>
      <c r="AI1407" s="15">
        <f t="shared" si="481"/>
        <v>1.2809466902697072E-2</v>
      </c>
      <c r="AJ1407" s="15">
        <f t="shared" si="482"/>
        <v>2.2588720947676201E-2</v>
      </c>
      <c r="AK1407" s="11">
        <f t="shared" si="483"/>
        <v>4.7008502207758963E-2</v>
      </c>
      <c r="BC1407" s="1"/>
    </row>
    <row r="1408" spans="2:55" x14ac:dyDescent="0.3">
      <c r="B1408" s="2">
        <f t="shared" si="462"/>
        <v>150.16198333333332</v>
      </c>
      <c r="C1408" s="6">
        <v>9009.7189999999991</v>
      </c>
      <c r="D1408" s="10">
        <v>6.9606200000000001E-13</v>
      </c>
      <c r="E1408" s="11">
        <f t="shared" si="471"/>
        <v>5.730084379501955E-5</v>
      </c>
      <c r="F1408" s="15">
        <v>1.21475E-8</v>
      </c>
      <c r="G1408" s="10">
        <v>4.9396200000000002E-11</v>
      </c>
      <c r="H1408" s="11">
        <f t="shared" si="463"/>
        <v>2.2796460176991152E-2</v>
      </c>
      <c r="I1408" s="10">
        <v>4.8805E-11</v>
      </c>
      <c r="J1408" s="18">
        <f t="shared" si="472"/>
        <v>4.017699115044248E-3</v>
      </c>
      <c r="K1408" s="19">
        <f t="shared" si="473"/>
        <v>3.8380539205597861E-3</v>
      </c>
      <c r="L1408" s="10">
        <v>1.0911200000000001E-11</v>
      </c>
      <c r="M1408" s="18">
        <f t="shared" si="474"/>
        <v>8.9822597242230913E-4</v>
      </c>
      <c r="N1408" s="11">
        <f t="shared" si="475"/>
        <v>8.5595049590909988E-5</v>
      </c>
      <c r="O1408" s="10">
        <v>8.5387300000000007E-12</v>
      </c>
      <c r="P1408" s="18">
        <f t="shared" si="476"/>
        <v>7.029207655896275E-4</v>
      </c>
      <c r="Q1408" s="11">
        <f t="shared" si="464"/>
        <v>5.5879571206308022E-4</v>
      </c>
      <c r="R1408" s="10">
        <v>2.9460300000000001E-12</v>
      </c>
      <c r="S1408" s="18">
        <f t="shared" si="465"/>
        <v>2.425215064828154E-4</v>
      </c>
      <c r="T1408" s="11">
        <f t="shared" si="477"/>
        <v>5.0660798956370199E-5</v>
      </c>
      <c r="U1408" s="10">
        <v>2.7692000000000001E-10</v>
      </c>
      <c r="V1408" s="11">
        <f t="shared" si="466"/>
        <v>2.2796460176991152E-2</v>
      </c>
      <c r="W1408" s="10">
        <v>5.4986199999999998E-13</v>
      </c>
      <c r="X1408" s="11">
        <f t="shared" si="467"/>
        <v>4.5265445564931055E-5</v>
      </c>
      <c r="Y1408" s="10">
        <v>3.83775E-13</v>
      </c>
      <c r="Z1408" s="11">
        <f t="shared" si="468"/>
        <v>3.1592920353982301E-5</v>
      </c>
      <c r="AA1408" s="1"/>
      <c r="AB1408">
        <v>150.16198333333332</v>
      </c>
      <c r="AC1408" s="6">
        <v>9009.7189999999991</v>
      </c>
      <c r="AD1408" s="15">
        <f t="shared" si="469"/>
        <v>6.9747657856993134E-2</v>
      </c>
      <c r="AE1408" s="15">
        <f t="shared" si="478"/>
        <v>0.93025234214300689</v>
      </c>
      <c r="AF1408" s="15">
        <f t="shared" si="470"/>
        <v>0.27087739291079732</v>
      </c>
      <c r="AG1408" s="15">
        <f t="shared" si="479"/>
        <v>5.8781404351084372E-2</v>
      </c>
      <c r="AH1408" s="15">
        <f t="shared" si="480"/>
        <v>2.1942519634420527E-2</v>
      </c>
      <c r="AI1408" s="15">
        <f t="shared" si="481"/>
        <v>7.6573671873122152E-3</v>
      </c>
      <c r="AJ1408" s="15">
        <f t="shared" si="482"/>
        <v>1.3830793245026882E-2</v>
      </c>
      <c r="AK1408" s="11">
        <f t="shared" si="483"/>
        <v>0</v>
      </c>
      <c r="BC1408" s="1"/>
    </row>
    <row r="1409" spans="2:55" x14ac:dyDescent="0.3">
      <c r="B1409" s="2">
        <f t="shared" si="462"/>
        <v>150.25815</v>
      </c>
      <c r="C1409" s="6">
        <v>9015.4889999999996</v>
      </c>
      <c r="D1409" s="10">
        <v>0</v>
      </c>
      <c r="E1409" s="11">
        <f t="shared" si="471"/>
        <v>0</v>
      </c>
      <c r="F1409" s="15">
        <v>1.21475E-8</v>
      </c>
      <c r="G1409" s="10">
        <v>5.0955E-11</v>
      </c>
      <c r="H1409" s="11">
        <f t="shared" si="463"/>
        <v>2.2530973451327433E-2</v>
      </c>
      <c r="I1409" s="10">
        <v>4.7622500000000002E-11</v>
      </c>
      <c r="J1409" s="18">
        <f t="shared" si="472"/>
        <v>3.9203539823008853E-3</v>
      </c>
      <c r="K1409" s="19">
        <f t="shared" si="473"/>
        <v>3.7610619469026552E-3</v>
      </c>
      <c r="L1409" s="10">
        <v>9.6749999999999999E-12</v>
      </c>
      <c r="M1409" s="18">
        <f t="shared" si="474"/>
        <v>7.9646017699115039E-4</v>
      </c>
      <c r="N1409" s="11">
        <f t="shared" si="475"/>
        <v>-1.6170745840248749E-5</v>
      </c>
      <c r="O1409" s="10">
        <v>7.1546600000000001E-12</v>
      </c>
      <c r="P1409" s="18">
        <f t="shared" si="476"/>
        <v>5.889820950812925E-4</v>
      </c>
      <c r="Q1409" s="11">
        <f t="shared" si="464"/>
        <v>4.4485704155474521E-4</v>
      </c>
      <c r="R1409" s="10">
        <v>1.12015E-12</v>
      </c>
      <c r="S1409" s="18">
        <f t="shared" si="465"/>
        <v>9.2212389380530969E-5</v>
      </c>
      <c r="T1409" s="11">
        <f t="shared" si="477"/>
        <v>-9.9648318145914227E-5</v>
      </c>
      <c r="U1409" s="10">
        <v>2.73695E-10</v>
      </c>
      <c r="V1409" s="11">
        <f t="shared" si="466"/>
        <v>2.2530973451327433E-2</v>
      </c>
      <c r="W1409" s="10">
        <v>0</v>
      </c>
      <c r="X1409" s="11">
        <f t="shared" si="467"/>
        <v>0</v>
      </c>
      <c r="Y1409" s="10">
        <v>0</v>
      </c>
      <c r="Z1409" s="11">
        <f t="shared" si="468"/>
        <v>0</v>
      </c>
      <c r="AA1409" s="1"/>
      <c r="AB1409">
        <v>150.25815</v>
      </c>
      <c r="AC1409" s="6">
        <v>9015.4889999999996</v>
      </c>
      <c r="AD1409" s="15">
        <f t="shared" si="469"/>
        <v>8.8408668177117164E-2</v>
      </c>
      <c r="AE1409" s="15">
        <f t="shared" si="478"/>
        <v>0.91159133182288288</v>
      </c>
      <c r="AF1409" s="15">
        <f t="shared" si="470"/>
        <v>0.21564538351496274</v>
      </c>
      <c r="AG1409" s="15">
        <f t="shared" si="479"/>
        <v>2.2350074535516323E-2</v>
      </c>
      <c r="AH1409" s="15">
        <f t="shared" si="480"/>
        <v>0</v>
      </c>
      <c r="AI1409" s="15">
        <f t="shared" si="481"/>
        <v>0</v>
      </c>
      <c r="AJ1409" s="15">
        <f t="shared" si="482"/>
        <v>-2.6129343157493832E-3</v>
      </c>
      <c r="AK1409" s="11">
        <f t="shared" si="483"/>
        <v>0</v>
      </c>
      <c r="BC1409" s="1"/>
    </row>
    <row r="1410" spans="2:55" x14ac:dyDescent="0.3">
      <c r="B1410" s="2">
        <f t="shared" si="462"/>
        <v>150.35363333333333</v>
      </c>
      <c r="C1410" s="6">
        <v>9021.2180000000008</v>
      </c>
      <c r="D1410" s="10">
        <v>0</v>
      </c>
      <c r="E1410" s="11">
        <f t="shared" si="471"/>
        <v>0</v>
      </c>
      <c r="F1410" s="15">
        <v>1.21475E-8</v>
      </c>
      <c r="G1410" s="10">
        <v>5.0901200000000001E-11</v>
      </c>
      <c r="H1410" s="11">
        <f t="shared" si="463"/>
        <v>2.2274295122453179E-2</v>
      </c>
      <c r="I1410" s="10">
        <v>4.9020000000000002E-11</v>
      </c>
      <c r="J1410" s="18">
        <f t="shared" si="472"/>
        <v>4.0353982300884959E-3</v>
      </c>
      <c r="K1410" s="19">
        <f t="shared" si="473"/>
        <v>3.8486733895863349E-3</v>
      </c>
      <c r="L1410" s="10">
        <v>1.1341199999999999E-11</v>
      </c>
      <c r="M1410" s="18">
        <f t="shared" si="474"/>
        <v>9.3362420251080465E-4</v>
      </c>
      <c r="N1410" s="11">
        <f t="shared" si="475"/>
        <v>1.2099327967940551E-4</v>
      </c>
      <c r="O1410" s="10">
        <v>6.8015200000000003E-12</v>
      </c>
      <c r="P1410" s="18">
        <f t="shared" si="476"/>
        <v>5.5991109281745214E-4</v>
      </c>
      <c r="Q1410" s="11">
        <f t="shared" si="464"/>
        <v>4.1578603929090486E-4</v>
      </c>
      <c r="R1410" s="10">
        <v>1.0336100000000001E-12</v>
      </c>
      <c r="S1410" s="18">
        <f t="shared" si="465"/>
        <v>8.5088289771557941E-5</v>
      </c>
      <c r="T1410" s="11">
        <f t="shared" si="477"/>
        <v>-1.0677241775488726E-4</v>
      </c>
      <c r="U1410" s="10">
        <v>2.7057699999999998E-10</v>
      </c>
      <c r="V1410" s="11">
        <f t="shared" si="466"/>
        <v>2.2274295122453179E-2</v>
      </c>
      <c r="W1410" s="10">
        <v>1.4834999999999999E-13</v>
      </c>
      <c r="X1410" s="11">
        <f t="shared" si="467"/>
        <v>1.2212389380530973E-5</v>
      </c>
      <c r="Y1410" s="10">
        <v>0</v>
      </c>
      <c r="Z1410" s="11">
        <f t="shared" si="468"/>
        <v>0</v>
      </c>
      <c r="AA1410" s="1"/>
      <c r="AB1410">
        <v>150.35363333333333</v>
      </c>
      <c r="AC1410" s="6">
        <v>9021.2180000000008</v>
      </c>
      <c r="AD1410" s="15">
        <f t="shared" si="469"/>
        <v>6.7173752920081431E-2</v>
      </c>
      <c r="AE1410" s="15">
        <f t="shared" si="478"/>
        <v>0.93282624707991857</v>
      </c>
      <c r="AF1410" s="15">
        <f t="shared" si="470"/>
        <v>0.20155315422161407</v>
      </c>
      <c r="AG1410" s="15">
        <f t="shared" si="479"/>
        <v>2.0623363425126127E-2</v>
      </c>
      <c r="AH1410" s="15">
        <f t="shared" si="480"/>
        <v>5.919981354896838E-3</v>
      </c>
      <c r="AI1410" s="15">
        <f t="shared" si="481"/>
        <v>0</v>
      </c>
      <c r="AJ1410" s="15">
        <f t="shared" si="482"/>
        <v>1.9550581993719472E-2</v>
      </c>
      <c r="AK1410" s="11">
        <f t="shared" si="483"/>
        <v>0</v>
      </c>
      <c r="BC1410" s="1"/>
    </row>
    <row r="1411" spans="2:55" x14ac:dyDescent="0.3">
      <c r="B1411" s="2">
        <f t="shared" si="462"/>
        <v>150.45046666666667</v>
      </c>
      <c r="C1411" s="6">
        <v>9027.0280000000002</v>
      </c>
      <c r="D1411" s="10">
        <v>0</v>
      </c>
      <c r="E1411" s="11">
        <f t="shared" si="471"/>
        <v>0</v>
      </c>
      <c r="F1411" s="15">
        <v>1.2093699999999999E-8</v>
      </c>
      <c r="G1411" s="10">
        <v>5.0847500000000002E-11</v>
      </c>
      <c r="H1411" s="11">
        <f t="shared" si="463"/>
        <v>2.2408940192000796E-2</v>
      </c>
      <c r="I1411" s="10">
        <v>4.7945000000000002E-11</v>
      </c>
      <c r="J1411" s="18">
        <f t="shared" si="472"/>
        <v>3.9644608349801965E-3</v>
      </c>
      <c r="K1411" s="19">
        <f t="shared" si="473"/>
        <v>3.7946831821526915E-3</v>
      </c>
      <c r="L1411" s="10">
        <v>1.0266199999999999E-11</v>
      </c>
      <c r="M1411" s="18">
        <f t="shared" si="474"/>
        <v>8.488882641375261E-4</v>
      </c>
      <c r="N1411" s="11">
        <f t="shared" si="475"/>
        <v>3.6257341306126958E-5</v>
      </c>
      <c r="O1411" s="10">
        <v>4.6767900000000003E-12</v>
      </c>
      <c r="P1411" s="18">
        <f t="shared" si="476"/>
        <v>3.8671291664254946E-4</v>
      </c>
      <c r="Q1411" s="11">
        <f t="shared" si="464"/>
        <v>2.425878631160022E-4</v>
      </c>
      <c r="R1411" s="10">
        <v>1.12875E-14</v>
      </c>
      <c r="S1411" s="18">
        <f t="shared" si="465"/>
        <v>9.3333719209175034E-7</v>
      </c>
      <c r="T1411" s="11">
        <f t="shared" si="477"/>
        <v>-1.9092737033435346E-4</v>
      </c>
      <c r="U1411" s="10">
        <v>2.71007E-10</v>
      </c>
      <c r="V1411" s="11">
        <f t="shared" si="466"/>
        <v>2.2408940192000796E-2</v>
      </c>
      <c r="W1411" s="10">
        <v>0</v>
      </c>
      <c r="X1411" s="11">
        <f t="shared" si="467"/>
        <v>0</v>
      </c>
      <c r="Y1411" s="10">
        <v>0</v>
      </c>
      <c r="Z1411" s="11">
        <f t="shared" si="468"/>
        <v>0</v>
      </c>
      <c r="AA1411" s="1"/>
      <c r="AB1411">
        <v>150.45046666666667</v>
      </c>
      <c r="AC1411" s="6">
        <v>9027.0280000000002</v>
      </c>
      <c r="AD1411" s="15">
        <f t="shared" si="469"/>
        <v>8.0259686040741768E-2</v>
      </c>
      <c r="AE1411" s="15">
        <f t="shared" si="478"/>
        <v>0.91974031395925826</v>
      </c>
      <c r="AF1411" s="15">
        <f t="shared" si="470"/>
        <v>0.11759497521921952</v>
      </c>
      <c r="AG1411" s="15">
        <f t="shared" si="479"/>
        <v>2.2621858028140841E-4</v>
      </c>
      <c r="AH1411" s="15">
        <f t="shared" si="480"/>
        <v>0</v>
      </c>
      <c r="AI1411" s="15">
        <f t="shared" si="481"/>
        <v>0</v>
      </c>
      <c r="AJ1411" s="15">
        <f t="shared" si="482"/>
        <v>5.8586074033032589E-3</v>
      </c>
      <c r="AK1411" s="11">
        <f t="shared" si="483"/>
        <v>2.464768509521871E-2</v>
      </c>
      <c r="BC1411" s="1"/>
    </row>
    <row r="1412" spans="2:55" x14ac:dyDescent="0.3">
      <c r="B1412" s="2">
        <f t="shared" si="462"/>
        <v>150.54598333333334</v>
      </c>
      <c r="C1412" s="6">
        <v>9032.759</v>
      </c>
      <c r="D1412" s="10">
        <v>3.6496199999999999E-13</v>
      </c>
      <c r="E1412" s="11">
        <f t="shared" si="471"/>
        <v>3.0044206626877957E-5</v>
      </c>
      <c r="F1412" s="15">
        <v>1.21475E-8</v>
      </c>
      <c r="G1412" s="10">
        <v>5.1116199999999997E-11</v>
      </c>
      <c r="H1412" s="11">
        <f t="shared" si="463"/>
        <v>2.2265486725663718E-2</v>
      </c>
      <c r="I1412" s="10">
        <v>4.9288699999999998E-11</v>
      </c>
      <c r="J1412" s="18">
        <f t="shared" si="472"/>
        <v>4.0575180078205389E-3</v>
      </c>
      <c r="K1412" s="19">
        <f t="shared" si="473"/>
        <v>3.884952459353776E-3</v>
      </c>
      <c r="L1412" s="10">
        <v>1.04812E-11</v>
      </c>
      <c r="M1412" s="18">
        <f t="shared" si="474"/>
        <v>8.628277423338136E-4</v>
      </c>
      <c r="N1412" s="11">
        <f t="shared" si="475"/>
        <v>5.0196819502414461E-5</v>
      </c>
      <c r="O1412" s="10">
        <v>7.5954099999999998E-12</v>
      </c>
      <c r="P1412" s="18">
        <f t="shared" si="476"/>
        <v>6.2526528092200035E-4</v>
      </c>
      <c r="Q1412" s="11">
        <f t="shared" si="464"/>
        <v>4.8114022739545307E-4</v>
      </c>
      <c r="R1412" s="10">
        <v>1.2840799999999999E-12</v>
      </c>
      <c r="S1412" s="18">
        <f t="shared" si="465"/>
        <v>1.0570734719077999E-4</v>
      </c>
      <c r="T1412" s="11">
        <f t="shared" si="477"/>
        <v>-8.615336033566521E-5</v>
      </c>
      <c r="U1412" s="10">
        <v>2.7047E-10</v>
      </c>
      <c r="V1412" s="11">
        <f t="shared" si="466"/>
        <v>2.2265486725663718E-2</v>
      </c>
      <c r="W1412" s="10">
        <v>0</v>
      </c>
      <c r="X1412" s="11">
        <f t="shared" si="467"/>
        <v>0</v>
      </c>
      <c r="Y1412" s="10">
        <v>6.1414700000000005E-13</v>
      </c>
      <c r="Z1412" s="11">
        <f t="shared" si="468"/>
        <v>5.0557480963161148E-5</v>
      </c>
      <c r="AA1412" s="1"/>
      <c r="AB1412">
        <v>150.54598333333334</v>
      </c>
      <c r="AC1412" s="6">
        <v>9032.759</v>
      </c>
      <c r="AD1412" s="15">
        <f t="shared" si="469"/>
        <v>5.8380575356539177E-2</v>
      </c>
      <c r="AE1412" s="15">
        <f t="shared" si="478"/>
        <v>0.94161942464346082</v>
      </c>
      <c r="AF1412" s="15">
        <f t="shared" si="470"/>
        <v>0.2332337339171924</v>
      </c>
      <c r="AG1412" s="15">
        <f t="shared" si="479"/>
        <v>2.5620929080539034E-2</v>
      </c>
      <c r="AH1412" s="15">
        <f t="shared" si="480"/>
        <v>0</v>
      </c>
      <c r="AI1412" s="15">
        <f t="shared" si="481"/>
        <v>1.225392244410458E-2</v>
      </c>
      <c r="AJ1412" s="15">
        <f t="shared" si="482"/>
        <v>8.1110044963342912E-3</v>
      </c>
      <c r="AK1412" s="11">
        <f t="shared" si="483"/>
        <v>0</v>
      </c>
      <c r="BC1412" s="1"/>
    </row>
    <row r="1413" spans="2:55" x14ac:dyDescent="0.3">
      <c r="B1413" s="2">
        <f t="shared" ref="B1413:B1476" si="484">C1413/60</f>
        <v>150.64281666666665</v>
      </c>
      <c r="C1413" s="6">
        <v>9038.5689999999995</v>
      </c>
      <c r="D1413" s="10">
        <v>0</v>
      </c>
      <c r="E1413" s="11">
        <f t="shared" si="471"/>
        <v>0</v>
      </c>
      <c r="F1413" s="15">
        <v>1.21475E-8</v>
      </c>
      <c r="G1413" s="10">
        <v>4.9772500000000002E-11</v>
      </c>
      <c r="H1413" s="11">
        <f t="shared" ref="H1413:H1476" si="485">U1413/F1413</f>
        <v>2.2048651986005349E-2</v>
      </c>
      <c r="I1413" s="10">
        <v>5.1008699999999999E-11</v>
      </c>
      <c r="J1413" s="18">
        <f t="shared" si="472"/>
        <v>4.1991109281745214E-3</v>
      </c>
      <c r="K1413" s="19">
        <f t="shared" si="473"/>
        <v>4.0318551142210328E-3</v>
      </c>
      <c r="L1413" s="10">
        <v>1.01587E-11</v>
      </c>
      <c r="M1413" s="18">
        <f t="shared" si="474"/>
        <v>8.3627906976744182E-4</v>
      </c>
      <c r="N1413" s="11">
        <f t="shared" si="475"/>
        <v>2.364814693604268E-5</v>
      </c>
      <c r="O1413" s="10">
        <v>7.2944099999999994E-12</v>
      </c>
      <c r="P1413" s="18">
        <f t="shared" si="476"/>
        <v>6.0048651986005345E-4</v>
      </c>
      <c r="Q1413" s="11">
        <f t="shared" ref="Q1413:Q1476" si="486">P1413-(AVERAGE(P$1557:P$1597))</f>
        <v>4.5636146633350617E-4</v>
      </c>
      <c r="R1413" s="10">
        <v>1.6103500000000001E-12</v>
      </c>
      <c r="S1413" s="18">
        <f t="shared" ref="S1413:S1476" si="487">R1413/F1413</f>
        <v>1.3256637168141593E-4</v>
      </c>
      <c r="T1413" s="11">
        <f t="shared" si="477"/>
        <v>-5.9294335845029269E-5</v>
      </c>
      <c r="U1413" s="10">
        <v>2.6783599999999999E-10</v>
      </c>
      <c r="V1413" s="11">
        <f t="shared" ref="V1413:V1476" si="488">U1413/F1413</f>
        <v>2.2048651986005349E-2</v>
      </c>
      <c r="W1413" s="10">
        <v>0</v>
      </c>
      <c r="X1413" s="11">
        <f t="shared" ref="X1413:X1476" si="489">W1413/F1413</f>
        <v>0</v>
      </c>
      <c r="Y1413" s="10">
        <v>4.6063700000000003E-13</v>
      </c>
      <c r="Z1413" s="11">
        <f t="shared" ref="Z1413:Z1476" si="490">Y1413/F1413</f>
        <v>3.7920312821568226E-5</v>
      </c>
      <c r="AA1413" s="1"/>
      <c r="AB1413">
        <v>150.64281666666665</v>
      </c>
      <c r="AC1413" s="6">
        <v>9038.5689999999995</v>
      </c>
      <c r="AD1413" s="15">
        <f t="shared" ref="AD1413:AD1476" si="491">($I$1-K1413)/$I$1</f>
        <v>2.2774890395927731E-2</v>
      </c>
      <c r="AE1413" s="15">
        <f t="shared" si="478"/>
        <v>0.97722510960407227</v>
      </c>
      <c r="AF1413" s="15">
        <f t="shared" ref="AF1413:AF1476" si="492">(Q1413*2)/$I$1</f>
        <v>0.22122217754493795</v>
      </c>
      <c r="AG1413" s="15">
        <f t="shared" si="479"/>
        <v>3.2130913295780668E-2</v>
      </c>
      <c r="AH1413" s="15">
        <f t="shared" si="480"/>
        <v>0</v>
      </c>
      <c r="AI1413" s="15">
        <f t="shared" si="481"/>
        <v>9.1909755691796935E-3</v>
      </c>
      <c r="AJ1413" s="15">
        <f t="shared" si="482"/>
        <v>3.8211629348148262E-3</v>
      </c>
      <c r="AK1413" s="11">
        <f t="shared" si="483"/>
        <v>0</v>
      </c>
      <c r="BC1413" s="1"/>
    </row>
    <row r="1414" spans="2:55" x14ac:dyDescent="0.3">
      <c r="B1414" s="2">
        <f t="shared" si="484"/>
        <v>150.73898333333332</v>
      </c>
      <c r="C1414" s="6">
        <v>9044.3389999999999</v>
      </c>
      <c r="D1414" s="10">
        <v>0</v>
      </c>
      <c r="E1414" s="11">
        <f t="shared" ref="E1414:E1477" si="493">D1414/F1414</f>
        <v>0</v>
      </c>
      <c r="F1414" s="15">
        <v>1.22012E-8</v>
      </c>
      <c r="G1414" s="10">
        <v>5.0686199999999999E-11</v>
      </c>
      <c r="H1414" s="11">
        <f t="shared" si="485"/>
        <v>2.1978002163721602E-2</v>
      </c>
      <c r="I1414" s="10">
        <v>5.0793700000000003E-11</v>
      </c>
      <c r="J1414" s="18">
        <f t="shared" ref="J1414:J1477" si="494">I1414/F1414</f>
        <v>4.1630085565354229E-3</v>
      </c>
      <c r="K1414" s="19">
        <f t="shared" ref="K1414:K1477" si="495">J1414-(0.2*M1414)</f>
        <v>3.9947267481887034E-3</v>
      </c>
      <c r="L1414" s="10">
        <v>1.0266199999999999E-11</v>
      </c>
      <c r="M1414" s="18">
        <f t="shared" ref="M1414:M1477" si="496">L1414/F1414</f>
        <v>8.4140904173359986E-4</v>
      </c>
      <c r="N1414" s="11">
        <f t="shared" ref="N1414:N1477" si="497">M1414-$P$1</f>
        <v>2.8778118902200722E-5</v>
      </c>
      <c r="O1414" s="10">
        <v>6.3376599999999999E-12</v>
      </c>
      <c r="P1414" s="18">
        <f t="shared" ref="P1414:P1477" si="498">O1414/F1414</f>
        <v>5.1942923646854404E-4</v>
      </c>
      <c r="Q1414" s="11">
        <f t="shared" si="486"/>
        <v>3.7530418294199675E-4</v>
      </c>
      <c r="R1414" s="10">
        <v>0</v>
      </c>
      <c r="S1414" s="18">
        <f t="shared" si="487"/>
        <v>0</v>
      </c>
      <c r="T1414" s="11">
        <f t="shared" ref="T1414:T1477" si="499">S1414-(AVERAGE(S$1557:S$1597))</f>
        <v>-1.918607075264452E-4</v>
      </c>
      <c r="U1414" s="10">
        <v>2.6815800000000002E-10</v>
      </c>
      <c r="V1414" s="11">
        <f t="shared" si="488"/>
        <v>2.1978002163721602E-2</v>
      </c>
      <c r="W1414" s="10">
        <v>0</v>
      </c>
      <c r="X1414" s="11">
        <f t="shared" si="489"/>
        <v>0</v>
      </c>
      <c r="Y1414" s="10">
        <v>0</v>
      </c>
      <c r="Z1414" s="11">
        <f t="shared" si="490"/>
        <v>0</v>
      </c>
      <c r="AA1414" s="1"/>
      <c r="AB1414">
        <v>150.73898333333332</v>
      </c>
      <c r="AC1414" s="6">
        <v>9044.3389999999999</v>
      </c>
      <c r="AD1414" s="15">
        <f t="shared" si="491"/>
        <v>3.1773917031926578E-2</v>
      </c>
      <c r="AE1414" s="15">
        <f t="shared" ref="AE1414:AE1477" si="500">(K1414)/$I$1</f>
        <v>0.96822608296807344</v>
      </c>
      <c r="AF1414" s="15">
        <f t="shared" si="492"/>
        <v>0.18192948948822438</v>
      </c>
      <c r="AG1414" s="15">
        <f t="shared" ref="AG1414:AG1477" si="501">S1414/$I$1</f>
        <v>0</v>
      </c>
      <c r="AH1414" s="15">
        <f t="shared" ref="AH1414:AH1477" si="502">(X1414*2)/$I$1</f>
        <v>0</v>
      </c>
      <c r="AI1414" s="15">
        <f t="shared" ref="AI1414:AI1477" si="503">Z1414/$I$1</f>
        <v>0</v>
      </c>
      <c r="AJ1414" s="15">
        <f t="shared" ref="AJ1414:AJ1477" si="504">(N1414/(3/2))/$I$1</f>
        <v>4.6500844899260091E-3</v>
      </c>
      <c r="AK1414" s="11">
        <f t="shared" ref="AK1414:AK1477" si="505">(E1415*(2/3))/$P$1</f>
        <v>0</v>
      </c>
      <c r="BC1414" s="1"/>
    </row>
    <row r="1415" spans="2:55" x14ac:dyDescent="0.3">
      <c r="B1415" s="2">
        <f t="shared" si="484"/>
        <v>150.83446666666666</v>
      </c>
      <c r="C1415" s="6">
        <v>9050.0679999999993</v>
      </c>
      <c r="D1415" s="10">
        <v>0</v>
      </c>
      <c r="E1415" s="11">
        <f t="shared" si="493"/>
        <v>0</v>
      </c>
      <c r="F1415" s="15">
        <v>1.22012E-8</v>
      </c>
      <c r="G1415" s="10">
        <v>5.0847500000000002E-11</v>
      </c>
      <c r="H1415" s="11">
        <f t="shared" si="485"/>
        <v>2.1956037111103825E-2</v>
      </c>
      <c r="I1415" s="10">
        <v>4.9611199999999998E-11</v>
      </c>
      <c r="J1415" s="18">
        <f t="shared" si="494"/>
        <v>4.0660918598170665E-3</v>
      </c>
      <c r="K1415" s="19">
        <f t="shared" si="495"/>
        <v>3.9119062059469554E-3</v>
      </c>
      <c r="L1415" s="10">
        <v>9.4062499999999998E-12</v>
      </c>
      <c r="M1415" s="18">
        <f t="shared" si="496"/>
        <v>7.7092826935055568E-4</v>
      </c>
      <c r="N1415" s="11">
        <f t="shared" si="497"/>
        <v>-4.1702653480843455E-5</v>
      </c>
      <c r="O1415" s="10">
        <v>5.9737699999999999E-12</v>
      </c>
      <c r="P1415" s="18">
        <f t="shared" si="498"/>
        <v>4.8960512080778939E-4</v>
      </c>
      <c r="Q1415" s="11">
        <f t="shared" si="486"/>
        <v>3.4548006728124211E-4</v>
      </c>
      <c r="R1415" s="10">
        <v>2.3929499999999998E-12</v>
      </c>
      <c r="S1415" s="18">
        <f t="shared" si="487"/>
        <v>1.9612415172278133E-4</v>
      </c>
      <c r="T1415" s="11">
        <f t="shared" si="499"/>
        <v>4.2634441963361361E-6</v>
      </c>
      <c r="U1415" s="10">
        <v>2.6788999999999999E-10</v>
      </c>
      <c r="V1415" s="11">
        <f t="shared" si="488"/>
        <v>2.1956037111103825E-2</v>
      </c>
      <c r="W1415" s="10">
        <v>1.5936799999999999E-12</v>
      </c>
      <c r="X1415" s="11">
        <f t="shared" si="489"/>
        <v>1.3061666065632886E-4</v>
      </c>
      <c r="Y1415" s="10">
        <v>2.3832699999999999E-13</v>
      </c>
      <c r="Z1415" s="11">
        <f t="shared" si="490"/>
        <v>1.9533078713569155E-5</v>
      </c>
      <c r="AA1415" s="1"/>
      <c r="AB1415">
        <v>150.83446666666666</v>
      </c>
      <c r="AC1415" s="6">
        <v>9050.0679999999993</v>
      </c>
      <c r="AD1415" s="15">
        <f t="shared" si="491"/>
        <v>5.1847632772403437E-2</v>
      </c>
      <c r="AE1415" s="15">
        <f t="shared" si="500"/>
        <v>0.94815236722759655</v>
      </c>
      <c r="AF1415" s="15">
        <f t="shared" si="492"/>
        <v>0.16747218689685567</v>
      </c>
      <c r="AG1415" s="15">
        <f t="shared" si="501"/>
        <v>4.7535796856214542E-2</v>
      </c>
      <c r="AH1415" s="15">
        <f t="shared" si="502"/>
        <v>6.3316700084675395E-2</v>
      </c>
      <c r="AI1415" s="15">
        <f t="shared" si="503"/>
        <v>4.7343504282793382E-3</v>
      </c>
      <c r="AJ1415" s="15">
        <f t="shared" si="504"/>
        <v>-6.7384829008125171E-3</v>
      </c>
      <c r="AK1415" s="11">
        <f t="shared" si="505"/>
        <v>0</v>
      </c>
      <c r="BC1415" s="1"/>
    </row>
    <row r="1416" spans="2:55" x14ac:dyDescent="0.3">
      <c r="B1416" s="2">
        <f t="shared" si="484"/>
        <v>150.92996666666667</v>
      </c>
      <c r="C1416" s="6">
        <v>9055.7980000000007</v>
      </c>
      <c r="D1416" s="10">
        <v>0</v>
      </c>
      <c r="E1416" s="11">
        <f t="shared" si="493"/>
        <v>0</v>
      </c>
      <c r="F1416" s="15">
        <v>1.22012E-8</v>
      </c>
      <c r="G1416" s="10">
        <v>5.0041199999999997E-11</v>
      </c>
      <c r="H1416" s="11">
        <f t="shared" si="485"/>
        <v>2.2026521981444447E-2</v>
      </c>
      <c r="I1416" s="10">
        <v>4.8966199999999997E-11</v>
      </c>
      <c r="J1416" s="18">
        <f t="shared" si="494"/>
        <v>4.0132282070616003E-3</v>
      </c>
      <c r="K1416" s="19">
        <f t="shared" si="495"/>
        <v>3.855518309674458E-3</v>
      </c>
      <c r="L1416" s="10">
        <v>9.6212499999999992E-12</v>
      </c>
      <c r="M1416" s="18">
        <f t="shared" si="496"/>
        <v>7.885494869357112E-4</v>
      </c>
      <c r="N1416" s="11">
        <f t="shared" si="497"/>
        <v>-2.4081435895687941E-5</v>
      </c>
      <c r="O1416" s="10">
        <v>4.9186600000000004E-12</v>
      </c>
      <c r="P1416" s="18">
        <f t="shared" si="498"/>
        <v>4.031292004065174E-4</v>
      </c>
      <c r="Q1416" s="11">
        <f t="shared" si="486"/>
        <v>2.5900414687997017E-4</v>
      </c>
      <c r="R1416" s="10">
        <v>1.2195799999999999E-12</v>
      </c>
      <c r="S1416" s="18">
        <f t="shared" si="487"/>
        <v>9.9955742058158208E-5</v>
      </c>
      <c r="T1416" s="11">
        <f t="shared" si="499"/>
        <v>-9.1904965468286989E-5</v>
      </c>
      <c r="U1416" s="10">
        <v>2.6874999999999998E-10</v>
      </c>
      <c r="V1416" s="11">
        <f t="shared" si="488"/>
        <v>2.2026521981444447E-2</v>
      </c>
      <c r="W1416" s="10">
        <v>7.0412500000000004E-14</v>
      </c>
      <c r="X1416" s="11">
        <f t="shared" si="489"/>
        <v>5.7709487591384455E-6</v>
      </c>
      <c r="Y1416" s="10">
        <v>2.48325E-13</v>
      </c>
      <c r="Z1416" s="11">
        <f t="shared" si="490"/>
        <v>2.035250631085467E-5</v>
      </c>
      <c r="AA1416" s="1"/>
      <c r="AB1416">
        <v>150.92996666666667</v>
      </c>
      <c r="AC1416" s="6">
        <v>9055.7980000000007</v>
      </c>
      <c r="AD1416" s="15">
        <f t="shared" si="491"/>
        <v>6.5514708238700425E-2</v>
      </c>
      <c r="AE1416" s="15">
        <f t="shared" si="500"/>
        <v>0.93448529176129957</v>
      </c>
      <c r="AF1416" s="15">
        <f t="shared" si="492"/>
        <v>0.12555280318974896</v>
      </c>
      <c r="AG1416" s="15">
        <f t="shared" si="501"/>
        <v>2.4226877757538661E-2</v>
      </c>
      <c r="AH1416" s="15">
        <f t="shared" si="502"/>
        <v>2.7974795095076846E-3</v>
      </c>
      <c r="AI1416" s="15">
        <f t="shared" si="503"/>
        <v>4.9329600511166041E-3</v>
      </c>
      <c r="AJ1416" s="15">
        <f t="shared" si="504"/>
        <v>-3.8911755120006318E-3</v>
      </c>
      <c r="AK1416" s="11">
        <f t="shared" si="505"/>
        <v>0</v>
      </c>
      <c r="BC1416" s="1"/>
    </row>
    <row r="1417" spans="2:55" x14ac:dyDescent="0.3">
      <c r="B1417" s="2">
        <f t="shared" si="484"/>
        <v>151.02548333333334</v>
      </c>
      <c r="C1417" s="6">
        <v>9061.5290000000005</v>
      </c>
      <c r="D1417" s="10">
        <v>0</v>
      </c>
      <c r="E1417" s="11">
        <f t="shared" si="493"/>
        <v>0</v>
      </c>
      <c r="F1417" s="15">
        <v>1.21475E-8</v>
      </c>
      <c r="G1417" s="10">
        <v>5.1170000000000003E-11</v>
      </c>
      <c r="H1417" s="11">
        <f t="shared" si="485"/>
        <v>2.1823008849557523E-2</v>
      </c>
      <c r="I1417" s="10">
        <v>4.9073700000000002E-11</v>
      </c>
      <c r="J1417" s="18">
        <f t="shared" si="494"/>
        <v>4.0398188927762918E-3</v>
      </c>
      <c r="K1417" s="19">
        <f t="shared" si="495"/>
        <v>3.8707931673183787E-3</v>
      </c>
      <c r="L1417" s="10">
        <v>1.0266199999999999E-11</v>
      </c>
      <c r="M1417" s="18">
        <f t="shared" si="496"/>
        <v>8.4512862728956567E-4</v>
      </c>
      <c r="N1417" s="11">
        <f t="shared" si="497"/>
        <v>3.2497704458166535E-5</v>
      </c>
      <c r="O1417" s="10">
        <v>5.7560900000000004E-12</v>
      </c>
      <c r="P1417" s="18">
        <f t="shared" si="498"/>
        <v>4.7384976332578722E-4</v>
      </c>
      <c r="Q1417" s="11">
        <f t="shared" si="486"/>
        <v>3.2972470979923999E-4</v>
      </c>
      <c r="R1417" s="10">
        <v>6.0683699999999995E-13</v>
      </c>
      <c r="S1417" s="18">
        <f t="shared" si="487"/>
        <v>4.9955711051656714E-5</v>
      </c>
      <c r="T1417" s="11">
        <f t="shared" si="499"/>
        <v>-1.4190499647478847E-4</v>
      </c>
      <c r="U1417" s="10">
        <v>2.65095E-10</v>
      </c>
      <c r="V1417" s="11">
        <f t="shared" si="488"/>
        <v>2.1823008849557523E-2</v>
      </c>
      <c r="W1417" s="10">
        <v>1.2217300000000001E-12</v>
      </c>
      <c r="X1417" s="11">
        <f t="shared" si="489"/>
        <v>1.0057460382794815E-4</v>
      </c>
      <c r="Y1417" s="10">
        <v>0</v>
      </c>
      <c r="Z1417" s="11">
        <f t="shared" si="490"/>
        <v>0</v>
      </c>
      <c r="AA1417" s="1"/>
      <c r="AB1417">
        <v>151.02548333333334</v>
      </c>
      <c r="AC1417" s="6">
        <v>9061.5290000000005</v>
      </c>
      <c r="AD1417" s="15">
        <f t="shared" si="491"/>
        <v>6.1812448605754515E-2</v>
      </c>
      <c r="AE1417" s="15">
        <f t="shared" si="500"/>
        <v>0.93818755139424548</v>
      </c>
      <c r="AF1417" s="15">
        <f t="shared" si="492"/>
        <v>0.1598347443271092</v>
      </c>
      <c r="AG1417" s="15">
        <f t="shared" si="501"/>
        <v>1.2108067831012917E-2</v>
      </c>
      <c r="AH1417" s="15">
        <f t="shared" si="502"/>
        <v>4.8753750055396804E-2</v>
      </c>
      <c r="AI1417" s="15">
        <f t="shared" si="503"/>
        <v>0</v>
      </c>
      <c r="AJ1417" s="15">
        <f t="shared" si="504"/>
        <v>5.251110121987969E-3</v>
      </c>
      <c r="AK1417" s="11">
        <f t="shared" si="505"/>
        <v>0</v>
      </c>
      <c r="BC1417" s="1"/>
    </row>
    <row r="1418" spans="2:55" x14ac:dyDescent="0.3">
      <c r="B1418" s="2">
        <f t="shared" si="484"/>
        <v>151.12498333333332</v>
      </c>
      <c r="C1418" s="6">
        <v>9067.4989999999998</v>
      </c>
      <c r="D1418" s="10">
        <v>0</v>
      </c>
      <c r="E1418" s="11">
        <f t="shared" si="493"/>
        <v>0</v>
      </c>
      <c r="F1418" s="15">
        <v>1.21475E-8</v>
      </c>
      <c r="G1418" s="10">
        <v>4.9288699999999998E-11</v>
      </c>
      <c r="H1418" s="11">
        <f t="shared" si="485"/>
        <v>2.1694669685120398E-2</v>
      </c>
      <c r="I1418" s="10">
        <v>4.84287E-11</v>
      </c>
      <c r="J1418" s="18">
        <f t="shared" si="494"/>
        <v>3.9867215476435481E-3</v>
      </c>
      <c r="K1418" s="19">
        <f t="shared" si="495"/>
        <v>3.827429512245318E-3</v>
      </c>
      <c r="L1418" s="10">
        <v>9.6749999999999999E-12</v>
      </c>
      <c r="M1418" s="18">
        <f t="shared" si="496"/>
        <v>7.9646017699115039E-4</v>
      </c>
      <c r="N1418" s="11">
        <f t="shared" si="497"/>
        <v>-1.6170745840248749E-5</v>
      </c>
      <c r="O1418" s="10">
        <v>7.2750600000000003E-12</v>
      </c>
      <c r="P1418" s="18">
        <f t="shared" si="498"/>
        <v>5.9889359950607128E-4</v>
      </c>
      <c r="Q1418" s="11">
        <f t="shared" si="486"/>
        <v>4.54768545979524E-4</v>
      </c>
      <c r="R1418" s="10">
        <v>1.8269600000000001E-12</v>
      </c>
      <c r="S1418" s="18">
        <f t="shared" si="487"/>
        <v>1.5039802428483228E-4</v>
      </c>
      <c r="T1418" s="11">
        <f t="shared" si="499"/>
        <v>-4.1462683241612921E-5</v>
      </c>
      <c r="U1418" s="10">
        <v>2.6353600000000002E-10</v>
      </c>
      <c r="V1418" s="11">
        <f t="shared" si="488"/>
        <v>2.1694669685120398E-2</v>
      </c>
      <c r="W1418" s="10">
        <v>2.3972500000000002E-13</v>
      </c>
      <c r="X1418" s="11">
        <f t="shared" si="489"/>
        <v>1.9734513274336283E-5</v>
      </c>
      <c r="Y1418" s="10">
        <v>0</v>
      </c>
      <c r="Z1418" s="11">
        <f t="shared" si="490"/>
        <v>0</v>
      </c>
      <c r="AA1418" s="1"/>
      <c r="AB1418">
        <v>151.12498333333332</v>
      </c>
      <c r="AC1418" s="6">
        <v>9067.4989999999998</v>
      </c>
      <c r="AD1418" s="15">
        <f t="shared" si="491"/>
        <v>7.2322759958991747E-2</v>
      </c>
      <c r="AE1418" s="15">
        <f t="shared" si="500"/>
        <v>0.92767724004100827</v>
      </c>
      <c r="AF1418" s="15">
        <f t="shared" si="492"/>
        <v>0.2204500060638645</v>
      </c>
      <c r="AG1418" s="15">
        <f t="shared" si="501"/>
        <v>3.6452878787132888E-2</v>
      </c>
      <c r="AH1418" s="15">
        <f t="shared" si="502"/>
        <v>9.5663466821883699E-3</v>
      </c>
      <c r="AI1418" s="15">
        <f t="shared" si="503"/>
        <v>0</v>
      </c>
      <c r="AJ1418" s="15">
        <f t="shared" si="504"/>
        <v>-2.6129343157493832E-3</v>
      </c>
      <c r="AK1418" s="11">
        <f t="shared" si="505"/>
        <v>0</v>
      </c>
      <c r="BC1418" s="1"/>
    </row>
    <row r="1419" spans="2:55" x14ac:dyDescent="0.3">
      <c r="B1419" s="2">
        <f t="shared" si="484"/>
        <v>151.22181666666665</v>
      </c>
      <c r="C1419" s="6">
        <v>9073.3089999999993</v>
      </c>
      <c r="D1419" s="10">
        <v>0</v>
      </c>
      <c r="E1419" s="11">
        <f t="shared" si="493"/>
        <v>0</v>
      </c>
      <c r="F1419" s="15">
        <v>1.21475E-8</v>
      </c>
      <c r="G1419" s="10">
        <v>4.8375000000000001E-11</v>
      </c>
      <c r="H1419" s="11">
        <f t="shared" si="485"/>
        <v>2.1424737600329286E-2</v>
      </c>
      <c r="I1419" s="10">
        <v>4.84287E-11</v>
      </c>
      <c r="J1419" s="18">
        <f t="shared" si="494"/>
        <v>3.9867215476435481E-3</v>
      </c>
      <c r="K1419" s="19">
        <f t="shared" si="495"/>
        <v>3.8353941140152293E-3</v>
      </c>
      <c r="L1419" s="10">
        <v>9.1912500000000004E-12</v>
      </c>
      <c r="M1419" s="18">
        <f t="shared" si="496"/>
        <v>7.5663716814159299E-4</v>
      </c>
      <c r="N1419" s="11">
        <f t="shared" si="497"/>
        <v>-5.5993754689806149E-5</v>
      </c>
      <c r="O1419" s="10">
        <v>4.9837000000000003E-12</v>
      </c>
      <c r="P1419" s="18">
        <f t="shared" si="498"/>
        <v>4.1026548672566372E-4</v>
      </c>
      <c r="Q1419" s="11">
        <f t="shared" si="486"/>
        <v>2.6614043319911644E-4</v>
      </c>
      <c r="R1419" s="10">
        <v>9.3632500000000005E-13</v>
      </c>
      <c r="S1419" s="18">
        <f t="shared" si="487"/>
        <v>7.7079646017699118E-5</v>
      </c>
      <c r="T1419" s="11">
        <f t="shared" si="499"/>
        <v>-1.1478106150874608E-4</v>
      </c>
      <c r="U1419" s="10">
        <v>2.6025700000000001E-10</v>
      </c>
      <c r="V1419" s="11">
        <f t="shared" si="488"/>
        <v>2.1424737600329286E-2</v>
      </c>
      <c r="W1419" s="10">
        <v>2.4725E-14</v>
      </c>
      <c r="X1419" s="11">
        <f t="shared" si="489"/>
        <v>2.0353982300884956E-6</v>
      </c>
      <c r="Y1419" s="10">
        <v>2.10807E-13</v>
      </c>
      <c r="Z1419" s="11">
        <f t="shared" si="490"/>
        <v>1.7353941140152293E-5</v>
      </c>
      <c r="AA1419" s="1"/>
      <c r="AB1419">
        <v>151.22181666666665</v>
      </c>
      <c r="AC1419" s="6">
        <v>9073.3089999999993</v>
      </c>
      <c r="AD1419" s="15">
        <f t="shared" si="491"/>
        <v>7.0392331256308047E-2</v>
      </c>
      <c r="AE1419" s="15">
        <f t="shared" si="500"/>
        <v>0.92960766874369194</v>
      </c>
      <c r="AF1419" s="15">
        <f t="shared" si="492"/>
        <v>0.12901213294383468</v>
      </c>
      <c r="AG1419" s="15">
        <f t="shared" si="501"/>
        <v>1.8682260000417197E-2</v>
      </c>
      <c r="AH1419" s="15">
        <f t="shared" si="502"/>
        <v>9.8666355914947307E-4</v>
      </c>
      <c r="AI1419" s="15">
        <f t="shared" si="503"/>
        <v>4.206179674694094E-3</v>
      </c>
      <c r="AJ1419" s="15">
        <f t="shared" si="504"/>
        <v>-9.0476966580285371E-3</v>
      </c>
      <c r="AK1419" s="11">
        <f t="shared" si="505"/>
        <v>0.10321659359588863</v>
      </c>
      <c r="BC1419" s="1"/>
    </row>
    <row r="1420" spans="2:55" x14ac:dyDescent="0.3">
      <c r="B1420" s="2">
        <f t="shared" si="484"/>
        <v>151.31731666666667</v>
      </c>
      <c r="C1420" s="6">
        <v>9079.0390000000007</v>
      </c>
      <c r="D1420" s="10">
        <v>1.5351E-12</v>
      </c>
      <c r="E1420" s="11">
        <f t="shared" si="493"/>
        <v>1.2581549355801069E-4</v>
      </c>
      <c r="F1420" s="15">
        <v>1.22012E-8</v>
      </c>
      <c r="G1420" s="10">
        <v>5.1653700000000001E-11</v>
      </c>
      <c r="H1420" s="11">
        <f t="shared" si="485"/>
        <v>2.1374536930793688E-2</v>
      </c>
      <c r="I1420" s="10">
        <v>4.9288699999999998E-11</v>
      </c>
      <c r="J1420" s="18">
        <f t="shared" si="494"/>
        <v>4.0396600334393334E-3</v>
      </c>
      <c r="K1420" s="19">
        <f t="shared" si="495"/>
        <v>3.8784258925351599E-3</v>
      </c>
      <c r="L1420" s="10">
        <v>9.8362500000000002E-12</v>
      </c>
      <c r="M1420" s="18">
        <f t="shared" si="496"/>
        <v>8.0617070452086682E-4</v>
      </c>
      <c r="N1420" s="11">
        <f t="shared" si="497"/>
        <v>-6.4602183105323197E-6</v>
      </c>
      <c r="O1420" s="10">
        <v>4.8595400000000001E-12</v>
      </c>
      <c r="P1420" s="18">
        <f t="shared" si="498"/>
        <v>3.9828377536635742E-4</v>
      </c>
      <c r="Q1420" s="11">
        <f t="shared" si="486"/>
        <v>2.5415872183981014E-4</v>
      </c>
      <c r="R1420" s="10">
        <v>1.2926799999999999E-12</v>
      </c>
      <c r="S1420" s="18">
        <f t="shared" si="487"/>
        <v>1.059469560371111E-4</v>
      </c>
      <c r="T1420" s="11">
        <f t="shared" si="499"/>
        <v>-8.5913751489334101E-5</v>
      </c>
      <c r="U1420" s="10">
        <v>2.6079499999999998E-10</v>
      </c>
      <c r="V1420" s="11">
        <f t="shared" si="488"/>
        <v>2.1374536930793688E-2</v>
      </c>
      <c r="W1420" s="10">
        <v>0</v>
      </c>
      <c r="X1420" s="11">
        <f t="shared" si="489"/>
        <v>0</v>
      </c>
      <c r="Y1420" s="10">
        <v>0</v>
      </c>
      <c r="Z1420" s="11">
        <f t="shared" si="490"/>
        <v>0</v>
      </c>
      <c r="AA1420" s="1"/>
      <c r="AB1420">
        <v>151.31731666666667</v>
      </c>
      <c r="AC1420" s="6">
        <v>9079.0390000000007</v>
      </c>
      <c r="AD1420" s="15">
        <f t="shared" si="491"/>
        <v>5.9962458830517297E-2</v>
      </c>
      <c r="AE1420" s="15">
        <f t="shared" si="500"/>
        <v>0.94003754116948268</v>
      </c>
      <c r="AF1420" s="15">
        <f t="shared" si="492"/>
        <v>0.12320397324333184</v>
      </c>
      <c r="AG1420" s="15">
        <f t="shared" si="501"/>
        <v>2.5679004525832723E-2</v>
      </c>
      <c r="AH1420" s="15">
        <f t="shared" si="502"/>
        <v>0</v>
      </c>
      <c r="AI1420" s="15">
        <f t="shared" si="503"/>
        <v>0</v>
      </c>
      <c r="AJ1420" s="15">
        <f t="shared" si="504"/>
        <v>-1.0438681231887288E-3</v>
      </c>
      <c r="AK1420" s="11">
        <f t="shared" si="505"/>
        <v>0</v>
      </c>
      <c r="BC1420" s="1"/>
    </row>
    <row r="1421" spans="2:55" x14ac:dyDescent="0.3">
      <c r="B1421" s="2">
        <f t="shared" si="484"/>
        <v>151.41281666666666</v>
      </c>
      <c r="C1421" s="6">
        <v>9084.7690000000002</v>
      </c>
      <c r="D1421" s="10">
        <v>0</v>
      </c>
      <c r="E1421" s="11">
        <f t="shared" si="493"/>
        <v>0</v>
      </c>
      <c r="F1421" s="15">
        <v>1.22012E-8</v>
      </c>
      <c r="G1421" s="10">
        <v>4.9557499999999999E-11</v>
      </c>
      <c r="H1421" s="11">
        <f t="shared" si="485"/>
        <v>2.1356915713208535E-2</v>
      </c>
      <c r="I1421" s="10">
        <v>4.988E-11</v>
      </c>
      <c r="J1421" s="18">
        <f t="shared" si="494"/>
        <v>4.0881224797560895E-3</v>
      </c>
      <c r="K1421" s="19">
        <f t="shared" si="495"/>
        <v>3.9339368258859784E-3</v>
      </c>
      <c r="L1421" s="10">
        <v>9.4062499999999998E-12</v>
      </c>
      <c r="M1421" s="18">
        <f t="shared" si="496"/>
        <v>7.7092826935055568E-4</v>
      </c>
      <c r="N1421" s="11">
        <f t="shared" si="497"/>
        <v>-4.1702653480843455E-5</v>
      </c>
      <c r="O1421" s="10">
        <v>5.0342199999999999E-12</v>
      </c>
      <c r="P1421" s="18">
        <f t="shared" si="498"/>
        <v>4.1260039996065959E-4</v>
      </c>
      <c r="Q1421" s="11">
        <f t="shared" si="486"/>
        <v>2.6847534643411231E-4</v>
      </c>
      <c r="R1421" s="10">
        <v>4.2247500000000002E-13</v>
      </c>
      <c r="S1421" s="18">
        <f t="shared" si="487"/>
        <v>3.4625692554830671E-5</v>
      </c>
      <c r="T1421" s="11">
        <f t="shared" si="499"/>
        <v>-1.5723501497161453E-4</v>
      </c>
      <c r="U1421" s="10">
        <v>2.6057999999999999E-10</v>
      </c>
      <c r="V1421" s="11">
        <f t="shared" si="488"/>
        <v>2.1356915713208535E-2</v>
      </c>
      <c r="W1421" s="10">
        <v>1.6931200000000001E-13</v>
      </c>
      <c r="X1421" s="11">
        <f t="shared" si="489"/>
        <v>1.3876667868734223E-5</v>
      </c>
      <c r="Y1421" s="10">
        <v>0</v>
      </c>
      <c r="Z1421" s="11">
        <f t="shared" si="490"/>
        <v>0</v>
      </c>
      <c r="AA1421" s="1"/>
      <c r="AB1421">
        <v>151.41281666666666</v>
      </c>
      <c r="AC1421" s="6">
        <v>9084.7690000000002</v>
      </c>
      <c r="AD1421" s="15">
        <f t="shared" si="491"/>
        <v>4.6507938171617448E-2</v>
      </c>
      <c r="AE1421" s="15">
        <f t="shared" si="500"/>
        <v>0.95349206182838253</v>
      </c>
      <c r="AF1421" s="15">
        <f t="shared" si="492"/>
        <v>0.13014398702953175</v>
      </c>
      <c r="AG1421" s="15">
        <f t="shared" si="501"/>
        <v>8.3924385285230538E-3</v>
      </c>
      <c r="AH1421" s="15">
        <f t="shared" si="502"/>
        <v>6.726743841132826E-3</v>
      </c>
      <c r="AI1421" s="15">
        <f t="shared" si="503"/>
        <v>0</v>
      </c>
      <c r="AJ1421" s="15">
        <f t="shared" si="504"/>
        <v>-6.7384829008125171E-3</v>
      </c>
      <c r="AK1421" s="11">
        <f t="shared" si="505"/>
        <v>0</v>
      </c>
      <c r="BC1421" s="1"/>
    </row>
    <row r="1422" spans="2:55" x14ac:dyDescent="0.3">
      <c r="B1422" s="2">
        <f t="shared" si="484"/>
        <v>151.50829999999999</v>
      </c>
      <c r="C1422" s="6">
        <v>9090.4979999999996</v>
      </c>
      <c r="D1422" s="10">
        <v>0</v>
      </c>
      <c r="E1422" s="11">
        <f t="shared" si="493"/>
        <v>0</v>
      </c>
      <c r="F1422" s="15">
        <v>1.22012E-8</v>
      </c>
      <c r="G1422" s="10">
        <v>5.0041199999999997E-11</v>
      </c>
      <c r="H1422" s="11">
        <f t="shared" si="485"/>
        <v>2.1264383831098577E-2</v>
      </c>
      <c r="I1422" s="10">
        <v>5.0202500000000001E-11</v>
      </c>
      <c r="J1422" s="18">
        <f t="shared" si="494"/>
        <v>4.1145543061338226E-3</v>
      </c>
      <c r="K1422" s="19">
        <f t="shared" si="495"/>
        <v>3.9268891584434314E-3</v>
      </c>
      <c r="L1422" s="10">
        <v>1.1448700000000001E-11</v>
      </c>
      <c r="M1422" s="18">
        <f t="shared" si="496"/>
        <v>9.3832573845195556E-4</v>
      </c>
      <c r="N1422" s="11">
        <f t="shared" si="497"/>
        <v>1.2569481562055642E-4</v>
      </c>
      <c r="O1422" s="10">
        <v>6.7542199999999999E-12</v>
      </c>
      <c r="P1422" s="18">
        <f t="shared" si="498"/>
        <v>5.5357014064190402E-4</v>
      </c>
      <c r="Q1422" s="11">
        <f t="shared" si="486"/>
        <v>4.0944508711535674E-4</v>
      </c>
      <c r="R1422" s="10">
        <v>1.67431E-12</v>
      </c>
      <c r="S1422" s="18">
        <f t="shared" si="487"/>
        <v>1.3722502704652001E-4</v>
      </c>
      <c r="T1422" s="11">
        <f t="shared" si="499"/>
        <v>-5.4635680479925183E-5</v>
      </c>
      <c r="U1422" s="10">
        <v>2.5945099999999998E-10</v>
      </c>
      <c r="V1422" s="11">
        <f t="shared" si="488"/>
        <v>2.1264383831098577E-2</v>
      </c>
      <c r="W1422" s="10">
        <v>0</v>
      </c>
      <c r="X1422" s="11">
        <f t="shared" si="489"/>
        <v>0</v>
      </c>
      <c r="Y1422" s="10">
        <v>0</v>
      </c>
      <c r="Z1422" s="11">
        <f t="shared" si="490"/>
        <v>0</v>
      </c>
      <c r="AA1422" s="1"/>
      <c r="AB1422">
        <v>151.50829999999999</v>
      </c>
      <c r="AC1422" s="6">
        <v>9090.4979999999996</v>
      </c>
      <c r="AD1422" s="15">
        <f t="shared" si="491"/>
        <v>4.8216123955551971E-2</v>
      </c>
      <c r="AE1422" s="15">
        <f t="shared" si="500"/>
        <v>0.95178387604444803</v>
      </c>
      <c r="AF1422" s="15">
        <f t="shared" si="492"/>
        <v>0.19847936436101715</v>
      </c>
      <c r="AG1422" s="15">
        <f t="shared" si="501"/>
        <v>3.3260059773220746E-2</v>
      </c>
      <c r="AH1422" s="15">
        <f t="shared" si="502"/>
        <v>0</v>
      </c>
      <c r="AI1422" s="15">
        <f t="shared" si="503"/>
        <v>0</v>
      </c>
      <c r="AJ1422" s="15">
        <f t="shared" si="504"/>
        <v>2.0310275128391439E-2</v>
      </c>
      <c r="AK1422" s="11">
        <f t="shared" si="505"/>
        <v>0</v>
      </c>
      <c r="BC1422" s="1"/>
    </row>
    <row r="1423" spans="2:55" x14ac:dyDescent="0.3">
      <c r="B1423" s="2">
        <f t="shared" si="484"/>
        <v>151.60513333333336</v>
      </c>
      <c r="C1423" s="6">
        <v>9096.3080000000009</v>
      </c>
      <c r="D1423" s="10">
        <v>0</v>
      </c>
      <c r="E1423" s="11">
        <f t="shared" si="493"/>
        <v>0</v>
      </c>
      <c r="F1423" s="15">
        <v>1.2093699999999999E-8</v>
      </c>
      <c r="G1423" s="10">
        <v>4.91812E-11</v>
      </c>
      <c r="H1423" s="11">
        <f t="shared" si="485"/>
        <v>2.1622249601031946E-2</v>
      </c>
      <c r="I1423" s="10">
        <v>4.9987499999999998E-11</v>
      </c>
      <c r="J1423" s="18">
        <f t="shared" si="494"/>
        <v>4.1333504221206085E-3</v>
      </c>
      <c r="K1423" s="19">
        <f t="shared" si="495"/>
        <v>3.9733497606191659E-3</v>
      </c>
      <c r="L1423" s="10">
        <v>9.6749999999999999E-12</v>
      </c>
      <c r="M1423" s="18">
        <f t="shared" si="496"/>
        <v>8.0000330750721455E-4</v>
      </c>
      <c r="N1423" s="11">
        <f t="shared" si="497"/>
        <v>-1.262761532418459E-5</v>
      </c>
      <c r="O1423" s="10">
        <v>4.6655000000000003E-12</v>
      </c>
      <c r="P1423" s="18">
        <f t="shared" si="498"/>
        <v>3.8577937273125682E-4</v>
      </c>
      <c r="Q1423" s="11">
        <f t="shared" si="486"/>
        <v>2.4165431920470957E-4</v>
      </c>
      <c r="R1423" s="10">
        <v>1.6640999999999999E-12</v>
      </c>
      <c r="S1423" s="18">
        <f t="shared" si="487"/>
        <v>1.376005688912409E-4</v>
      </c>
      <c r="T1423" s="11">
        <f t="shared" si="499"/>
        <v>-5.4260138635204295E-5</v>
      </c>
      <c r="U1423" s="10">
        <v>2.6149300000000002E-10</v>
      </c>
      <c r="V1423" s="11">
        <f t="shared" si="488"/>
        <v>2.1622249601031946E-2</v>
      </c>
      <c r="W1423" s="10">
        <v>8.1915E-13</v>
      </c>
      <c r="X1423" s="11">
        <f t="shared" si="489"/>
        <v>6.7733613368944161E-5</v>
      </c>
      <c r="Y1423" s="10">
        <v>3.1024500000000001E-13</v>
      </c>
      <c r="Z1423" s="11">
        <f t="shared" si="490"/>
        <v>2.5653439394064681E-5</v>
      </c>
      <c r="AA1423" s="1"/>
      <c r="AB1423">
        <v>151.60513333333336</v>
      </c>
      <c r="AC1423" s="6">
        <v>9096.3080000000009</v>
      </c>
      <c r="AD1423" s="15">
        <f t="shared" si="491"/>
        <v>3.6955186802004165E-2</v>
      </c>
      <c r="AE1423" s="15">
        <f t="shared" si="500"/>
        <v>0.96304481319799584</v>
      </c>
      <c r="AF1423" s="15">
        <f t="shared" si="492"/>
        <v>0.1171424378510907</v>
      </c>
      <c r="AG1423" s="15">
        <f t="shared" si="501"/>
        <v>3.3351082121487637E-2</v>
      </c>
      <c r="AH1423" s="15">
        <f t="shared" si="502"/>
        <v>3.2834011080844418E-2</v>
      </c>
      <c r="AI1423" s="15">
        <f t="shared" si="503"/>
        <v>6.2177792637347117E-3</v>
      </c>
      <c r="AJ1423" s="15">
        <f t="shared" si="504"/>
        <v>-2.0404210005280214E-3</v>
      </c>
      <c r="AK1423" s="11">
        <f t="shared" si="505"/>
        <v>7.0473178346506932E-3</v>
      </c>
      <c r="BC1423" s="1"/>
    </row>
    <row r="1424" spans="2:55" x14ac:dyDescent="0.3">
      <c r="B1424" s="2">
        <f t="shared" si="484"/>
        <v>151.70065000000002</v>
      </c>
      <c r="C1424" s="6">
        <v>9102.0390000000007</v>
      </c>
      <c r="D1424" s="10">
        <v>1.04812E-13</v>
      </c>
      <c r="E1424" s="11">
        <f t="shared" si="493"/>
        <v>8.5903025931875561E-6</v>
      </c>
      <c r="F1424" s="15">
        <v>1.22012E-8</v>
      </c>
      <c r="G1424" s="10">
        <v>4.8966199999999997E-11</v>
      </c>
      <c r="H1424" s="11">
        <f t="shared" si="485"/>
        <v>2.1044077631708354E-2</v>
      </c>
      <c r="I1424" s="10">
        <v>4.95037E-11</v>
      </c>
      <c r="J1424" s="18">
        <f t="shared" si="494"/>
        <v>4.0572812510244896E-3</v>
      </c>
      <c r="K1424" s="19">
        <f t="shared" si="495"/>
        <v>3.8749024686096454E-3</v>
      </c>
      <c r="L1424" s="10">
        <v>1.11262E-11</v>
      </c>
      <c r="M1424" s="18">
        <f t="shared" si="496"/>
        <v>9.1189391207422213E-4</v>
      </c>
      <c r="N1424" s="11">
        <f t="shared" si="497"/>
        <v>9.9262989242822992E-5</v>
      </c>
      <c r="O1424" s="10">
        <v>5.8716499999999999E-12</v>
      </c>
      <c r="P1424" s="18">
        <f t="shared" si="498"/>
        <v>4.8123545225059829E-4</v>
      </c>
      <c r="Q1424" s="11">
        <f t="shared" si="486"/>
        <v>3.3711039872405101E-4</v>
      </c>
      <c r="R1424" s="10">
        <v>1.1163799999999999E-12</v>
      </c>
      <c r="S1424" s="18">
        <f t="shared" si="487"/>
        <v>9.1497557617283533E-5</v>
      </c>
      <c r="T1424" s="11">
        <f t="shared" si="499"/>
        <v>-1.0036314990916166E-4</v>
      </c>
      <c r="U1424" s="10">
        <v>2.5676299999999997E-10</v>
      </c>
      <c r="V1424" s="11">
        <f t="shared" si="488"/>
        <v>2.1044077631708354E-2</v>
      </c>
      <c r="W1424" s="10">
        <v>0</v>
      </c>
      <c r="X1424" s="11">
        <f t="shared" si="489"/>
        <v>0</v>
      </c>
      <c r="Y1424" s="10">
        <v>2.1499999999999998E-15</v>
      </c>
      <c r="Z1424" s="11">
        <f t="shared" si="490"/>
        <v>1.7621217585155556E-7</v>
      </c>
      <c r="AA1424" s="1"/>
      <c r="AB1424">
        <v>151.70065000000002</v>
      </c>
      <c r="AC1424" s="6">
        <v>9102.0390000000007</v>
      </c>
      <c r="AD1424" s="15">
        <f t="shared" si="491"/>
        <v>6.0816452397807926E-2</v>
      </c>
      <c r="AE1424" s="15">
        <f t="shared" si="500"/>
        <v>0.93918354760219203</v>
      </c>
      <c r="AF1424" s="15">
        <f t="shared" si="492"/>
        <v>0.16341497251715142</v>
      </c>
      <c r="AG1424" s="15">
        <f t="shared" si="501"/>
        <v>2.2176816437594095E-2</v>
      </c>
      <c r="AH1424" s="15">
        <f t="shared" si="502"/>
        <v>0</v>
      </c>
      <c r="AI1424" s="15">
        <f t="shared" si="503"/>
        <v>4.2709610832178384E-5</v>
      </c>
      <c r="AJ1424" s="15">
        <f t="shared" si="504"/>
        <v>1.6039314045173586E-2</v>
      </c>
      <c r="AK1424" s="11">
        <f t="shared" si="505"/>
        <v>0</v>
      </c>
      <c r="BC1424" s="1"/>
    </row>
    <row r="1425" spans="2:55" x14ac:dyDescent="0.3">
      <c r="B1425" s="2">
        <f t="shared" si="484"/>
        <v>151.79748333333333</v>
      </c>
      <c r="C1425" s="6">
        <v>9107.8490000000002</v>
      </c>
      <c r="D1425" s="10">
        <v>0</v>
      </c>
      <c r="E1425" s="11">
        <f t="shared" si="493"/>
        <v>0</v>
      </c>
      <c r="F1425" s="15">
        <v>1.2255E-8</v>
      </c>
      <c r="G1425" s="10">
        <v>4.8858699999999999E-11</v>
      </c>
      <c r="H1425" s="11">
        <f t="shared" si="485"/>
        <v>2.1000000000000001E-2</v>
      </c>
      <c r="I1425" s="10">
        <v>4.9933699999999999E-11</v>
      </c>
      <c r="J1425" s="18">
        <f t="shared" si="494"/>
        <v>4.0745573235414119E-3</v>
      </c>
      <c r="K1425" s="19">
        <f t="shared" si="495"/>
        <v>3.9228029375764995E-3</v>
      </c>
      <c r="L1425" s="10">
        <v>9.2987500000000001E-12</v>
      </c>
      <c r="M1425" s="18">
        <f t="shared" si="496"/>
        <v>7.5877192982456141E-4</v>
      </c>
      <c r="N1425" s="11">
        <f t="shared" si="497"/>
        <v>-5.3858993006837726E-5</v>
      </c>
      <c r="O1425" s="10">
        <v>4.6875399999999996E-12</v>
      </c>
      <c r="P1425" s="18">
        <f t="shared" si="498"/>
        <v>3.8250020399836798E-4</v>
      </c>
      <c r="Q1425" s="11">
        <f t="shared" si="486"/>
        <v>2.3837515047182072E-4</v>
      </c>
      <c r="R1425" s="10">
        <v>1.21528E-12</v>
      </c>
      <c r="S1425" s="18">
        <f t="shared" si="487"/>
        <v>9.9166054671562639E-5</v>
      </c>
      <c r="T1425" s="11">
        <f t="shared" si="499"/>
        <v>-9.2694652854882558E-5</v>
      </c>
      <c r="U1425" s="10">
        <v>2.5735499999999999E-10</v>
      </c>
      <c r="V1425" s="11">
        <f t="shared" si="488"/>
        <v>2.1000000000000001E-2</v>
      </c>
      <c r="W1425" s="10">
        <v>0</v>
      </c>
      <c r="X1425" s="11">
        <f t="shared" si="489"/>
        <v>0</v>
      </c>
      <c r="Y1425" s="10">
        <v>1.3663199999999999E-13</v>
      </c>
      <c r="Z1425" s="11">
        <f t="shared" si="490"/>
        <v>1.114908200734394E-5</v>
      </c>
      <c r="AA1425" s="1"/>
      <c r="AB1425">
        <v>151.79748333333333</v>
      </c>
      <c r="AC1425" s="6">
        <v>9107.8490000000002</v>
      </c>
      <c r="AD1425" s="15">
        <f t="shared" si="491"/>
        <v>4.920652602145692E-2</v>
      </c>
      <c r="AE1425" s="15">
        <f t="shared" si="500"/>
        <v>0.95079347397854308</v>
      </c>
      <c r="AF1425" s="15">
        <f t="shared" si="492"/>
        <v>0.11555285393320398</v>
      </c>
      <c r="AG1425" s="15">
        <f t="shared" si="501"/>
        <v>2.4035476449441828E-2</v>
      </c>
      <c r="AH1425" s="15">
        <f t="shared" si="502"/>
        <v>0</v>
      </c>
      <c r="AI1425" s="15">
        <f t="shared" si="503"/>
        <v>2.7022704382859385E-3</v>
      </c>
      <c r="AJ1425" s="15">
        <f t="shared" si="504"/>
        <v>-8.7027532576139689E-3</v>
      </c>
      <c r="AK1425" s="11">
        <f t="shared" si="505"/>
        <v>0</v>
      </c>
      <c r="BC1425" s="1"/>
    </row>
    <row r="1426" spans="2:55" x14ac:dyDescent="0.3">
      <c r="B1426" s="2">
        <f t="shared" si="484"/>
        <v>151.89365000000001</v>
      </c>
      <c r="C1426" s="6">
        <v>9113.6190000000006</v>
      </c>
      <c r="D1426" s="10">
        <v>0</v>
      </c>
      <c r="E1426" s="11">
        <f t="shared" si="493"/>
        <v>0</v>
      </c>
      <c r="F1426" s="15">
        <v>1.21475E-8</v>
      </c>
      <c r="G1426" s="10">
        <v>4.8912499999999998E-11</v>
      </c>
      <c r="H1426" s="11">
        <f t="shared" si="485"/>
        <v>2.1079646017699114E-2</v>
      </c>
      <c r="I1426" s="10">
        <v>5.1008699999999999E-11</v>
      </c>
      <c r="J1426" s="18">
        <f t="shared" si="494"/>
        <v>4.1991109281745214E-3</v>
      </c>
      <c r="K1426" s="19">
        <f t="shared" si="495"/>
        <v>4.0221197777320439E-3</v>
      </c>
      <c r="L1426" s="10">
        <v>1.075E-11</v>
      </c>
      <c r="M1426" s="18">
        <f t="shared" si="496"/>
        <v>8.8495575221238937E-4</v>
      </c>
      <c r="N1426" s="11">
        <f t="shared" si="497"/>
        <v>7.2324829380990231E-5</v>
      </c>
      <c r="O1426" s="10">
        <v>6.3231499999999998E-12</v>
      </c>
      <c r="P1426" s="18">
        <f t="shared" si="498"/>
        <v>5.2053097345132742E-4</v>
      </c>
      <c r="Q1426" s="11">
        <f t="shared" si="486"/>
        <v>3.7640591992478014E-4</v>
      </c>
      <c r="R1426" s="10">
        <v>1.8866199999999999E-12</v>
      </c>
      <c r="S1426" s="18">
        <f t="shared" si="487"/>
        <v>1.5530932290594771E-4</v>
      </c>
      <c r="T1426" s="11">
        <f t="shared" si="499"/>
        <v>-3.6551384620497489E-5</v>
      </c>
      <c r="U1426" s="10">
        <v>2.5606499999999998E-10</v>
      </c>
      <c r="V1426" s="11">
        <f t="shared" si="488"/>
        <v>2.1079646017699114E-2</v>
      </c>
      <c r="W1426" s="10">
        <v>0</v>
      </c>
      <c r="X1426" s="11">
        <f t="shared" si="489"/>
        <v>0</v>
      </c>
      <c r="Y1426" s="10">
        <v>3.4346199999999998E-13</v>
      </c>
      <c r="Z1426" s="11">
        <f t="shared" si="490"/>
        <v>2.8274295122453179E-5</v>
      </c>
      <c r="AA1426" s="1"/>
      <c r="AB1426">
        <v>151.89365000000001</v>
      </c>
      <c r="AC1426" s="6">
        <v>9113.6190000000006</v>
      </c>
      <c r="AD1426" s="15">
        <f t="shared" si="491"/>
        <v>2.5134502782277766E-2</v>
      </c>
      <c r="AE1426" s="15">
        <f t="shared" si="500"/>
        <v>0.9748654972177222</v>
      </c>
      <c r="AF1426" s="15">
        <f t="shared" si="492"/>
        <v>0.18246355880036699</v>
      </c>
      <c r="AG1426" s="15">
        <f t="shared" si="501"/>
        <v>3.764325993857591E-2</v>
      </c>
      <c r="AH1426" s="15">
        <f t="shared" si="502"/>
        <v>0</v>
      </c>
      <c r="AI1426" s="15">
        <f t="shared" si="503"/>
        <v>6.8530119181515938E-3</v>
      </c>
      <c r="AJ1426" s="15">
        <f t="shared" si="504"/>
        <v>1.1686537555982117E-2</v>
      </c>
      <c r="AK1426" s="11">
        <f t="shared" si="505"/>
        <v>0</v>
      </c>
      <c r="BC1426" s="1"/>
    </row>
    <row r="1427" spans="2:55" x14ac:dyDescent="0.3">
      <c r="B1427" s="2">
        <f t="shared" si="484"/>
        <v>151.99048333333334</v>
      </c>
      <c r="C1427" s="6">
        <v>9119.4290000000001</v>
      </c>
      <c r="D1427" s="10">
        <v>0</v>
      </c>
      <c r="E1427" s="11">
        <f t="shared" si="493"/>
        <v>0</v>
      </c>
      <c r="F1427" s="15">
        <v>1.21475E-8</v>
      </c>
      <c r="G1427" s="10">
        <v>4.9288699999999998E-11</v>
      </c>
      <c r="H1427" s="11">
        <f t="shared" si="485"/>
        <v>2.107520065857172E-2</v>
      </c>
      <c r="I1427" s="10">
        <v>4.9020000000000002E-11</v>
      </c>
      <c r="J1427" s="18">
        <f t="shared" si="494"/>
        <v>4.0353982300884959E-3</v>
      </c>
      <c r="K1427" s="19">
        <f t="shared" si="495"/>
        <v>3.8734513274336288E-3</v>
      </c>
      <c r="L1427" s="10">
        <v>9.8362500000000002E-12</v>
      </c>
      <c r="M1427" s="18">
        <f t="shared" si="496"/>
        <v>8.0973451327433633E-4</v>
      </c>
      <c r="N1427" s="11">
        <f t="shared" si="497"/>
        <v>-2.8964095570628047E-6</v>
      </c>
      <c r="O1427" s="10">
        <v>4.29194E-12</v>
      </c>
      <c r="P1427" s="18">
        <f t="shared" si="498"/>
        <v>3.5331878987445976E-4</v>
      </c>
      <c r="Q1427" s="11">
        <f t="shared" si="486"/>
        <v>2.0919373634791251E-4</v>
      </c>
      <c r="R1427" s="10">
        <v>7.0197500000000005E-13</v>
      </c>
      <c r="S1427" s="18">
        <f t="shared" si="487"/>
        <v>5.7787610619469031E-5</v>
      </c>
      <c r="T1427" s="11">
        <f t="shared" si="499"/>
        <v>-1.3407309690697617E-4</v>
      </c>
      <c r="U1427" s="10">
        <v>2.5601099999999999E-10</v>
      </c>
      <c r="V1427" s="11">
        <f t="shared" si="488"/>
        <v>2.107520065857172E-2</v>
      </c>
      <c r="W1427" s="10">
        <v>7.9926299999999998E-13</v>
      </c>
      <c r="X1427" s="11">
        <f t="shared" si="489"/>
        <v>6.5796501337723809E-5</v>
      </c>
      <c r="Y1427" s="10">
        <v>0</v>
      </c>
      <c r="Z1427" s="11">
        <f t="shared" si="490"/>
        <v>0</v>
      </c>
      <c r="AA1427" s="1"/>
      <c r="AB1427">
        <v>151.99048333333334</v>
      </c>
      <c r="AC1427" s="6">
        <v>9119.4290000000001</v>
      </c>
      <c r="AD1427" s="15">
        <f t="shared" si="491"/>
        <v>6.1168174261468637E-2</v>
      </c>
      <c r="AE1427" s="15">
        <f t="shared" si="500"/>
        <v>0.93883182573853141</v>
      </c>
      <c r="AF1427" s="15">
        <f t="shared" si="492"/>
        <v>0.10140710225921429</v>
      </c>
      <c r="AG1427" s="15">
        <f t="shared" si="501"/>
        <v>1.4006332698360999E-2</v>
      </c>
      <c r="AH1427" s="15">
        <f t="shared" si="502"/>
        <v>3.1894991962648542E-2</v>
      </c>
      <c r="AI1427" s="15">
        <f t="shared" si="503"/>
        <v>0</v>
      </c>
      <c r="AJ1427" s="15">
        <f t="shared" si="504"/>
        <v>-4.6801353498964246E-4</v>
      </c>
      <c r="AK1427" s="11">
        <f t="shared" si="505"/>
        <v>0</v>
      </c>
      <c r="BC1427" s="1"/>
    </row>
    <row r="1428" spans="2:55" x14ac:dyDescent="0.3">
      <c r="B1428" s="2">
        <f t="shared" si="484"/>
        <v>152.08396666666667</v>
      </c>
      <c r="C1428" s="6">
        <v>9125.0380000000005</v>
      </c>
      <c r="D1428" s="10">
        <v>0</v>
      </c>
      <c r="E1428" s="11">
        <f t="shared" si="493"/>
        <v>0</v>
      </c>
      <c r="F1428" s="15">
        <v>1.21475E-8</v>
      </c>
      <c r="G1428" s="10">
        <v>4.988E-11</v>
      </c>
      <c r="H1428" s="11">
        <f t="shared" si="485"/>
        <v>2.0889318789874461E-2</v>
      </c>
      <c r="I1428" s="10">
        <v>4.8643700000000003E-11</v>
      </c>
      <c r="J1428" s="18">
        <f t="shared" si="494"/>
        <v>4.004420662687796E-3</v>
      </c>
      <c r="K1428" s="19">
        <f t="shared" si="495"/>
        <v>3.8318551142210331E-3</v>
      </c>
      <c r="L1428" s="10">
        <v>1.04812E-11</v>
      </c>
      <c r="M1428" s="18">
        <f t="shared" si="496"/>
        <v>8.628277423338136E-4</v>
      </c>
      <c r="N1428" s="11">
        <f t="shared" si="497"/>
        <v>5.0196819502414461E-5</v>
      </c>
      <c r="O1428" s="10">
        <v>5.6147199999999997E-12</v>
      </c>
      <c r="P1428" s="18">
        <f t="shared" si="498"/>
        <v>4.6221197777320433E-4</v>
      </c>
      <c r="Q1428" s="11">
        <f t="shared" si="486"/>
        <v>3.1808692424665705E-4</v>
      </c>
      <c r="R1428" s="10">
        <v>1.99412E-12</v>
      </c>
      <c r="S1428" s="18">
        <f t="shared" si="487"/>
        <v>1.6415888042807162E-4</v>
      </c>
      <c r="T1428" s="11">
        <f t="shared" si="499"/>
        <v>-2.770182709837358E-5</v>
      </c>
      <c r="U1428" s="10">
        <v>2.53753E-10</v>
      </c>
      <c r="V1428" s="11">
        <f t="shared" si="488"/>
        <v>2.0889318789874461E-2</v>
      </c>
      <c r="W1428" s="10">
        <v>2.5370000000000002E-13</v>
      </c>
      <c r="X1428" s="11">
        <f t="shared" si="489"/>
        <v>2.088495575221239E-5</v>
      </c>
      <c r="Y1428" s="10">
        <v>2.1607500000000001E-14</v>
      </c>
      <c r="Z1428" s="11">
        <f t="shared" si="490"/>
        <v>1.7787610619469027E-6</v>
      </c>
      <c r="AA1428" s="1"/>
      <c r="AB1428">
        <v>152.08396666666667</v>
      </c>
      <c r="AC1428" s="6">
        <v>9125.0380000000005</v>
      </c>
      <c r="AD1428" s="15">
        <f t="shared" si="491"/>
        <v>7.1250100041097414E-2</v>
      </c>
      <c r="AE1428" s="15">
        <f t="shared" si="500"/>
        <v>0.92874989995890256</v>
      </c>
      <c r="AF1428" s="15">
        <f t="shared" si="492"/>
        <v>0.15419330338243933</v>
      </c>
      <c r="AG1428" s="15">
        <f t="shared" si="501"/>
        <v>3.9788180719335639E-2</v>
      </c>
      <c r="AH1428" s="15">
        <f t="shared" si="502"/>
        <v>1.0124026085185898E-2</v>
      </c>
      <c r="AI1428" s="15">
        <f t="shared" si="503"/>
        <v>4.3112907693270455E-4</v>
      </c>
      <c r="AJ1428" s="15">
        <f t="shared" si="504"/>
        <v>8.1110044963342912E-3</v>
      </c>
      <c r="AK1428" s="11">
        <f t="shared" si="505"/>
        <v>0</v>
      </c>
      <c r="BC1428" s="1"/>
    </row>
    <row r="1429" spans="2:55" x14ac:dyDescent="0.3">
      <c r="B1429" s="2">
        <f t="shared" si="484"/>
        <v>152.18081666666666</v>
      </c>
      <c r="C1429" s="6">
        <v>9130.8490000000002</v>
      </c>
      <c r="D1429" s="10">
        <v>0</v>
      </c>
      <c r="E1429" s="11">
        <f t="shared" si="493"/>
        <v>0</v>
      </c>
      <c r="F1429" s="15">
        <v>1.21475E-8</v>
      </c>
      <c r="G1429" s="10">
        <v>4.8805E-11</v>
      </c>
      <c r="H1429" s="11">
        <f t="shared" si="485"/>
        <v>2.1057501543527476E-2</v>
      </c>
      <c r="I1429" s="10">
        <v>5.1761199999999999E-11</v>
      </c>
      <c r="J1429" s="18">
        <f t="shared" si="494"/>
        <v>4.2610578308293883E-3</v>
      </c>
      <c r="K1429" s="19">
        <f t="shared" si="495"/>
        <v>4.098225972422309E-3</v>
      </c>
      <c r="L1429" s="10">
        <v>9.8899999999999993E-12</v>
      </c>
      <c r="M1429" s="18">
        <f t="shared" si="496"/>
        <v>8.1415929203539821E-4</v>
      </c>
      <c r="N1429" s="11">
        <f t="shared" si="497"/>
        <v>1.5283692039990684E-6</v>
      </c>
      <c r="O1429" s="10">
        <v>3.8017300000000002E-12</v>
      </c>
      <c r="P1429" s="18">
        <f t="shared" si="498"/>
        <v>3.1296398435892161E-4</v>
      </c>
      <c r="Q1429" s="11">
        <f t="shared" si="486"/>
        <v>1.6883893083237435E-4</v>
      </c>
      <c r="R1429" s="10">
        <v>2.18171E-12</v>
      </c>
      <c r="S1429" s="18">
        <f t="shared" si="487"/>
        <v>1.7960156410784113E-4</v>
      </c>
      <c r="T1429" s="11">
        <f t="shared" si="499"/>
        <v>-1.2259143418604066E-5</v>
      </c>
      <c r="U1429" s="10">
        <v>2.55796E-10</v>
      </c>
      <c r="V1429" s="11">
        <f t="shared" si="488"/>
        <v>2.1057501543527476E-2</v>
      </c>
      <c r="W1429" s="10">
        <v>1.2093699999999999E-12</v>
      </c>
      <c r="X1429" s="11">
        <f t="shared" si="489"/>
        <v>9.9557110516567193E-5</v>
      </c>
      <c r="Y1429" s="10">
        <v>4.1817500000000001E-14</v>
      </c>
      <c r="Z1429" s="11">
        <f t="shared" si="490"/>
        <v>3.4424778761061949E-6</v>
      </c>
      <c r="AA1429" s="1"/>
      <c r="AB1429">
        <v>152.18081666666666</v>
      </c>
      <c r="AC1429" s="6">
        <v>9130.8490000000002</v>
      </c>
      <c r="AD1429" s="15">
        <f t="shared" si="491"/>
        <v>6.6881840677442475E-3</v>
      </c>
      <c r="AE1429" s="15">
        <f t="shared" si="500"/>
        <v>0.9933118159322557</v>
      </c>
      <c r="AF1429" s="15">
        <f t="shared" si="492"/>
        <v>8.1845025683656647E-2</v>
      </c>
      <c r="AG1429" s="15">
        <f t="shared" si="501"/>
        <v>4.353111736363998E-2</v>
      </c>
      <c r="AH1429" s="15">
        <f t="shared" si="502"/>
        <v>4.82605180395793E-2</v>
      </c>
      <c r="AI1429" s="15">
        <f t="shared" si="503"/>
        <v>8.3437418371553273E-4</v>
      </c>
      <c r="AJ1429" s="15">
        <f t="shared" si="504"/>
        <v>2.4696005859692029E-4</v>
      </c>
      <c r="AK1429" s="11">
        <f t="shared" si="505"/>
        <v>0</v>
      </c>
      <c r="BC1429" s="1"/>
    </row>
    <row r="1430" spans="2:55" x14ac:dyDescent="0.3">
      <c r="B1430" s="2">
        <f t="shared" si="484"/>
        <v>152.27629999999999</v>
      </c>
      <c r="C1430" s="6">
        <v>9136.5779999999995</v>
      </c>
      <c r="D1430" s="10">
        <v>0</v>
      </c>
      <c r="E1430" s="11">
        <f t="shared" si="493"/>
        <v>0</v>
      </c>
      <c r="F1430" s="15">
        <v>1.22012E-8</v>
      </c>
      <c r="G1430" s="10">
        <v>4.7998700000000001E-11</v>
      </c>
      <c r="H1430" s="11">
        <f t="shared" si="485"/>
        <v>2.07005048683736E-2</v>
      </c>
      <c r="I1430" s="10">
        <v>4.7783699999999999E-11</v>
      </c>
      <c r="J1430" s="18">
        <f t="shared" si="494"/>
        <v>3.9163115103432447E-3</v>
      </c>
      <c r="K1430" s="19">
        <f t="shared" si="495"/>
        <v>3.7603637347146182E-3</v>
      </c>
      <c r="L1430" s="10">
        <v>9.5137499999999995E-12</v>
      </c>
      <c r="M1430" s="18">
        <f t="shared" si="496"/>
        <v>7.7973887814313339E-4</v>
      </c>
      <c r="N1430" s="11">
        <f t="shared" si="497"/>
        <v>-3.2892044688265752E-5</v>
      </c>
      <c r="O1430" s="10">
        <v>5.5609699999999999E-12</v>
      </c>
      <c r="P1430" s="18">
        <f t="shared" si="498"/>
        <v>4.5577238304429069E-4</v>
      </c>
      <c r="Q1430" s="11">
        <f t="shared" si="486"/>
        <v>3.1164732951774346E-4</v>
      </c>
      <c r="R1430" s="10">
        <v>3.2610100000000001E-12</v>
      </c>
      <c r="S1430" s="18">
        <f t="shared" si="487"/>
        <v>2.6726961282496801E-4</v>
      </c>
      <c r="T1430" s="11">
        <f t="shared" si="499"/>
        <v>7.5408905298522813E-5</v>
      </c>
      <c r="U1430" s="10">
        <v>2.52571E-10</v>
      </c>
      <c r="V1430" s="11">
        <f t="shared" si="488"/>
        <v>2.07005048683736E-2</v>
      </c>
      <c r="W1430" s="10">
        <v>8.30438E-13</v>
      </c>
      <c r="X1430" s="11">
        <f t="shared" si="489"/>
        <v>6.8061993902239127E-5</v>
      </c>
      <c r="Y1430" s="10">
        <v>0</v>
      </c>
      <c r="Z1430" s="11">
        <f t="shared" si="490"/>
        <v>0</v>
      </c>
      <c r="AA1430" s="1"/>
      <c r="AB1430">
        <v>152.27629999999999</v>
      </c>
      <c r="AC1430" s="6">
        <v>9136.5779999999995</v>
      </c>
      <c r="AD1430" s="15">
        <f t="shared" si="491"/>
        <v>8.8577898088076701E-2</v>
      </c>
      <c r="AE1430" s="15">
        <f t="shared" si="500"/>
        <v>0.9114221019119233</v>
      </c>
      <c r="AF1430" s="15">
        <f t="shared" si="492"/>
        <v>0.15107169633729917</v>
      </c>
      <c r="AG1430" s="15">
        <f t="shared" si="501"/>
        <v>6.4779752567368384E-2</v>
      </c>
      <c r="AH1430" s="15">
        <f t="shared" si="502"/>
        <v>3.299319423279308E-2</v>
      </c>
      <c r="AI1430" s="15">
        <f t="shared" si="503"/>
        <v>0</v>
      </c>
      <c r="AJ1430" s="15">
        <f t="shared" si="504"/>
        <v>-5.3148292064065837E-3</v>
      </c>
      <c r="AK1430" s="11">
        <f t="shared" si="505"/>
        <v>0</v>
      </c>
      <c r="BC1430" s="1"/>
    </row>
    <row r="1431" spans="2:55" x14ac:dyDescent="0.3">
      <c r="B1431" s="2">
        <f t="shared" si="484"/>
        <v>152.37314999999998</v>
      </c>
      <c r="C1431" s="6">
        <v>9142.3889999999992</v>
      </c>
      <c r="D1431" s="10">
        <v>0</v>
      </c>
      <c r="E1431" s="11">
        <f t="shared" si="493"/>
        <v>0</v>
      </c>
      <c r="F1431" s="15">
        <v>1.21475E-8</v>
      </c>
      <c r="G1431" s="10">
        <v>4.9826200000000001E-11</v>
      </c>
      <c r="H1431" s="11">
        <f t="shared" si="485"/>
        <v>2.0862811278040749E-2</v>
      </c>
      <c r="I1431" s="10">
        <v>4.7837499999999998E-11</v>
      </c>
      <c r="J1431" s="18">
        <f t="shared" si="494"/>
        <v>3.9380530973451323E-3</v>
      </c>
      <c r="K1431" s="19">
        <f t="shared" si="495"/>
        <v>3.7858407079646014E-3</v>
      </c>
      <c r="L1431" s="10">
        <v>9.2449999999999995E-12</v>
      </c>
      <c r="M1431" s="18">
        <f t="shared" si="496"/>
        <v>7.6106194690265486E-4</v>
      </c>
      <c r="N1431" s="11">
        <f t="shared" si="497"/>
        <v>-5.1568975928744276E-5</v>
      </c>
      <c r="O1431" s="10">
        <v>4.0828500000000001E-12</v>
      </c>
      <c r="P1431" s="18">
        <f t="shared" si="498"/>
        <v>3.3610619469026551E-4</v>
      </c>
      <c r="Q1431" s="11">
        <f t="shared" si="486"/>
        <v>1.9198114116371825E-4</v>
      </c>
      <c r="R1431" s="10">
        <v>7.6970000000000004E-13</v>
      </c>
      <c r="S1431" s="18">
        <f t="shared" si="487"/>
        <v>6.3362831858407089E-5</v>
      </c>
      <c r="T1431" s="11">
        <f t="shared" si="499"/>
        <v>-1.2849787566803812E-4</v>
      </c>
      <c r="U1431" s="10">
        <v>2.5343099999999998E-10</v>
      </c>
      <c r="V1431" s="11">
        <f t="shared" si="488"/>
        <v>2.0862811278040749E-2</v>
      </c>
      <c r="W1431" s="10">
        <v>0</v>
      </c>
      <c r="X1431" s="11">
        <f t="shared" si="489"/>
        <v>0</v>
      </c>
      <c r="Y1431" s="10">
        <v>3.3142200000000001E-13</v>
      </c>
      <c r="Z1431" s="11">
        <f t="shared" si="490"/>
        <v>2.7283144679975306E-5</v>
      </c>
      <c r="AA1431" s="1"/>
      <c r="AB1431">
        <v>152.37314999999998</v>
      </c>
      <c r="AC1431" s="6">
        <v>9142.3889999999992</v>
      </c>
      <c r="AD1431" s="15">
        <f t="shared" si="491"/>
        <v>8.2402889990990116E-2</v>
      </c>
      <c r="AE1431" s="15">
        <f t="shared" si="500"/>
        <v>0.9175971100090099</v>
      </c>
      <c r="AF1431" s="15">
        <f t="shared" si="492"/>
        <v>9.3063260658301727E-2</v>
      </c>
      <c r="AG1431" s="15">
        <f t="shared" si="501"/>
        <v>1.5357632790239627E-2</v>
      </c>
      <c r="AH1431" s="15">
        <f t="shared" si="502"/>
        <v>0</v>
      </c>
      <c r="AI1431" s="15">
        <f t="shared" si="503"/>
        <v>6.6127807907065059E-3</v>
      </c>
      <c r="AJ1431" s="15">
        <f t="shared" si="504"/>
        <v>-8.3327230644419728E-3</v>
      </c>
      <c r="AK1431" s="11">
        <f t="shared" si="505"/>
        <v>0</v>
      </c>
      <c r="BC1431" s="1"/>
    </row>
    <row r="1432" spans="2:55" x14ac:dyDescent="0.3">
      <c r="B1432" s="2">
        <f t="shared" si="484"/>
        <v>152.46865</v>
      </c>
      <c r="C1432" s="6">
        <v>9148.1190000000006</v>
      </c>
      <c r="D1432" s="10">
        <v>0</v>
      </c>
      <c r="E1432" s="11">
        <f t="shared" si="493"/>
        <v>0</v>
      </c>
      <c r="F1432" s="15">
        <v>1.2093699999999999E-8</v>
      </c>
      <c r="G1432" s="10">
        <v>4.95037E-11</v>
      </c>
      <c r="H1432" s="11">
        <f t="shared" si="485"/>
        <v>2.0835641697743455E-2</v>
      </c>
      <c r="I1432" s="10">
        <v>5.0525000000000001E-11</v>
      </c>
      <c r="J1432" s="18">
        <f t="shared" si="494"/>
        <v>4.1777950503154538E-3</v>
      </c>
      <c r="K1432" s="19">
        <f t="shared" si="495"/>
        <v>4.0373500252197433E-3</v>
      </c>
      <c r="L1432" s="10">
        <v>8.4925E-12</v>
      </c>
      <c r="M1432" s="18">
        <f t="shared" si="496"/>
        <v>7.0222512547855496E-4</v>
      </c>
      <c r="N1432" s="11">
        <f t="shared" si="497"/>
        <v>-1.1040579735284418E-4</v>
      </c>
      <c r="O1432" s="10">
        <v>3.9828700000000004E-12</v>
      </c>
      <c r="P1432" s="18">
        <f t="shared" si="498"/>
        <v>3.2933428148540153E-4</v>
      </c>
      <c r="Q1432" s="11">
        <f t="shared" si="486"/>
        <v>1.8520922795885428E-4</v>
      </c>
      <c r="R1432" s="10">
        <v>2.04303E-12</v>
      </c>
      <c r="S1432" s="18">
        <f t="shared" si="487"/>
        <v>1.6893341161100409E-4</v>
      </c>
      <c r="T1432" s="11">
        <f t="shared" si="499"/>
        <v>-2.292729591544111E-5</v>
      </c>
      <c r="U1432" s="10">
        <v>2.5197999999999999E-10</v>
      </c>
      <c r="V1432" s="11">
        <f t="shared" si="488"/>
        <v>2.0835641697743455E-2</v>
      </c>
      <c r="W1432" s="10">
        <v>1.43243E-12</v>
      </c>
      <c r="X1432" s="11">
        <f t="shared" si="489"/>
        <v>1.1844431398165988E-4</v>
      </c>
      <c r="Y1432" s="10">
        <v>5.3287700000000003E-13</v>
      </c>
      <c r="Z1432" s="11">
        <f t="shared" si="490"/>
        <v>4.4062363048529403E-5</v>
      </c>
      <c r="AA1432" s="1"/>
      <c r="AB1432">
        <v>152.46865</v>
      </c>
      <c r="AC1432" s="6">
        <v>9148.1190000000006</v>
      </c>
      <c r="AD1432" s="15">
        <f t="shared" si="491"/>
        <v>2.1443055582707534E-2</v>
      </c>
      <c r="AE1432" s="15">
        <f t="shared" si="500"/>
        <v>0.97855694441729246</v>
      </c>
      <c r="AF1432" s="15">
        <f t="shared" si="492"/>
        <v>8.9780561535254988E-2</v>
      </c>
      <c r="AG1432" s="15">
        <f t="shared" si="501"/>
        <v>4.0945412719585898E-2</v>
      </c>
      <c r="AH1432" s="15">
        <f t="shared" si="502"/>
        <v>5.7416129515392753E-2</v>
      </c>
      <c r="AI1432" s="15">
        <f t="shared" si="503"/>
        <v>1.0679661431195222E-2</v>
      </c>
      <c r="AJ1432" s="15">
        <f t="shared" si="504"/>
        <v>-1.7839813909070835E-2</v>
      </c>
      <c r="AK1432" s="11">
        <f t="shared" si="505"/>
        <v>0</v>
      </c>
      <c r="BC1432" s="1"/>
    </row>
    <row r="1433" spans="2:55" x14ac:dyDescent="0.3">
      <c r="B1433" s="2">
        <f t="shared" si="484"/>
        <v>152.56415000000001</v>
      </c>
      <c r="C1433" s="6">
        <v>9153.8490000000002</v>
      </c>
      <c r="D1433" s="10">
        <v>0</v>
      </c>
      <c r="E1433" s="11">
        <f t="shared" si="493"/>
        <v>0</v>
      </c>
      <c r="F1433" s="15">
        <v>1.21475E-8</v>
      </c>
      <c r="G1433" s="10">
        <v>4.9288699999999998E-11</v>
      </c>
      <c r="H1433" s="11">
        <f t="shared" si="485"/>
        <v>2.0858365918913355E-2</v>
      </c>
      <c r="I1433" s="10">
        <v>4.9664999999999997E-11</v>
      </c>
      <c r="J1433" s="18">
        <f t="shared" si="494"/>
        <v>4.0884955752212388E-3</v>
      </c>
      <c r="K1433" s="19">
        <f t="shared" si="495"/>
        <v>3.883292858612883E-3</v>
      </c>
      <c r="L1433" s="10">
        <v>1.2463500000000001E-11</v>
      </c>
      <c r="M1433" s="18">
        <f t="shared" si="496"/>
        <v>1.0260135830417782E-3</v>
      </c>
      <c r="N1433" s="11">
        <f t="shared" si="497"/>
        <v>2.1338266021037901E-4</v>
      </c>
      <c r="O1433" s="10">
        <v>3.6695100000000002E-12</v>
      </c>
      <c r="P1433" s="18">
        <f t="shared" si="498"/>
        <v>3.0207944021403582E-4</v>
      </c>
      <c r="Q1433" s="11">
        <f t="shared" si="486"/>
        <v>1.5795438668748856E-4</v>
      </c>
      <c r="R1433" s="10">
        <v>2.5611800000000002E-12</v>
      </c>
      <c r="S1433" s="18">
        <f t="shared" si="487"/>
        <v>2.1084009055361187E-4</v>
      </c>
      <c r="T1433" s="11">
        <f t="shared" si="499"/>
        <v>1.8979383027166674E-5</v>
      </c>
      <c r="U1433" s="10">
        <v>2.5337699999999998E-10</v>
      </c>
      <c r="V1433" s="11">
        <f t="shared" si="488"/>
        <v>2.0858365918913355E-2</v>
      </c>
      <c r="W1433" s="10">
        <v>6.3425000000000005E-14</v>
      </c>
      <c r="X1433" s="11">
        <f t="shared" si="489"/>
        <v>5.2212389380530976E-6</v>
      </c>
      <c r="Y1433" s="10">
        <v>0</v>
      </c>
      <c r="Z1433" s="11">
        <f t="shared" si="490"/>
        <v>0</v>
      </c>
      <c r="AA1433" s="1"/>
      <c r="AB1433">
        <v>152.56415000000001</v>
      </c>
      <c r="AC1433" s="6">
        <v>9153.8490000000002</v>
      </c>
      <c r="AD1433" s="15">
        <f t="shared" si="491"/>
        <v>5.8782822825749516E-2</v>
      </c>
      <c r="AE1433" s="15">
        <f t="shared" si="500"/>
        <v>0.94121717717425046</v>
      </c>
      <c r="AF1433" s="15">
        <f t="shared" si="492"/>
        <v>7.6568720090502196E-2</v>
      </c>
      <c r="AG1433" s="15">
        <f t="shared" si="501"/>
        <v>5.1102587955964562E-2</v>
      </c>
      <c r="AH1433" s="15">
        <f t="shared" si="502"/>
        <v>2.5310065212964744E-3</v>
      </c>
      <c r="AI1433" s="15">
        <f t="shared" si="503"/>
        <v>0</v>
      </c>
      <c r="AJ1433" s="15">
        <f t="shared" si="504"/>
        <v>3.4479230627807153E-2</v>
      </c>
      <c r="AK1433" s="11">
        <f t="shared" si="505"/>
        <v>0</v>
      </c>
      <c r="BC1433" s="1"/>
    </row>
    <row r="1434" spans="2:55" x14ac:dyDescent="0.3">
      <c r="B1434" s="2">
        <f t="shared" si="484"/>
        <v>152.66165000000001</v>
      </c>
      <c r="C1434" s="6">
        <v>9159.6990000000005</v>
      </c>
      <c r="D1434" s="10">
        <v>0</v>
      </c>
      <c r="E1434" s="11">
        <f t="shared" si="493"/>
        <v>0</v>
      </c>
      <c r="F1434" s="15">
        <v>1.22012E-8</v>
      </c>
      <c r="G1434" s="10">
        <v>4.7783699999999999E-11</v>
      </c>
      <c r="H1434" s="11">
        <f t="shared" si="485"/>
        <v>2.0572730551093335E-2</v>
      </c>
      <c r="I1434" s="10">
        <v>5.0202500000000001E-11</v>
      </c>
      <c r="J1434" s="18">
        <f t="shared" si="494"/>
        <v>4.1145543061338226E-3</v>
      </c>
      <c r="K1434" s="19">
        <f t="shared" si="495"/>
        <v>3.9559633478674222E-3</v>
      </c>
      <c r="L1434" s="10">
        <v>9.6749999999999999E-12</v>
      </c>
      <c r="M1434" s="18">
        <f t="shared" si="496"/>
        <v>7.9295479133200005E-4</v>
      </c>
      <c r="N1434" s="11">
        <f t="shared" si="497"/>
        <v>-1.967613149939909E-5</v>
      </c>
      <c r="O1434" s="10">
        <v>6.1774900000000002E-12</v>
      </c>
      <c r="P1434" s="18">
        <f t="shared" si="498"/>
        <v>5.0630183916336099E-4</v>
      </c>
      <c r="Q1434" s="11">
        <f t="shared" si="486"/>
        <v>3.6217678563681371E-4</v>
      </c>
      <c r="R1434" s="10">
        <v>1.0664E-12</v>
      </c>
      <c r="S1434" s="18">
        <f t="shared" si="487"/>
        <v>8.7401239222371566E-5</v>
      </c>
      <c r="T1434" s="11">
        <f t="shared" si="499"/>
        <v>-1.0445946830407363E-4</v>
      </c>
      <c r="U1434" s="10">
        <v>2.5101200000000001E-10</v>
      </c>
      <c r="V1434" s="11">
        <f t="shared" si="488"/>
        <v>2.0572730551093335E-2</v>
      </c>
      <c r="W1434" s="10">
        <v>0</v>
      </c>
      <c r="X1434" s="11">
        <f t="shared" si="489"/>
        <v>0</v>
      </c>
      <c r="Y1434" s="10">
        <v>1.58025E-13</v>
      </c>
      <c r="Z1434" s="11">
        <f t="shared" si="490"/>
        <v>1.2951594925089336E-5</v>
      </c>
      <c r="AA1434" s="1"/>
      <c r="AB1434">
        <v>152.66165000000001</v>
      </c>
      <c r="AC1434" s="6">
        <v>9159.6990000000005</v>
      </c>
      <c r="AD1434" s="15">
        <f t="shared" si="491"/>
        <v>4.1169236817595302E-2</v>
      </c>
      <c r="AE1434" s="15">
        <f t="shared" si="500"/>
        <v>0.95883076318240468</v>
      </c>
      <c r="AF1434" s="15">
        <f t="shared" si="492"/>
        <v>0.17556595612358256</v>
      </c>
      <c r="AG1434" s="15">
        <f t="shared" si="501"/>
        <v>2.1183966972760482E-2</v>
      </c>
      <c r="AH1434" s="15">
        <f t="shared" si="502"/>
        <v>0</v>
      </c>
      <c r="AI1434" s="15">
        <f t="shared" si="503"/>
        <v>3.1391563961651117E-3</v>
      </c>
      <c r="AJ1434" s="15">
        <f t="shared" si="504"/>
        <v>-3.1793486647976646E-3</v>
      </c>
      <c r="AK1434" s="11">
        <f t="shared" si="505"/>
        <v>0</v>
      </c>
      <c r="BC1434" s="1"/>
    </row>
    <row r="1435" spans="2:55" x14ac:dyDescent="0.3">
      <c r="B1435" s="2">
        <f t="shared" si="484"/>
        <v>152.75846666666666</v>
      </c>
      <c r="C1435" s="6">
        <v>9165.5079999999998</v>
      </c>
      <c r="D1435" s="10">
        <v>0</v>
      </c>
      <c r="E1435" s="11">
        <f t="shared" si="493"/>
        <v>0</v>
      </c>
      <c r="F1435" s="15">
        <v>1.21475E-8</v>
      </c>
      <c r="G1435" s="10">
        <v>5.0202500000000001E-11</v>
      </c>
      <c r="H1435" s="11">
        <f t="shared" si="485"/>
        <v>2.0800823214653218E-2</v>
      </c>
      <c r="I1435" s="10">
        <v>5.0955E-11</v>
      </c>
      <c r="J1435" s="18">
        <f t="shared" si="494"/>
        <v>4.1946902654867255E-3</v>
      </c>
      <c r="K1435" s="19">
        <f t="shared" si="495"/>
        <v>4.0309734513274331E-3</v>
      </c>
      <c r="L1435" s="10">
        <v>9.9437499999999999E-12</v>
      </c>
      <c r="M1435" s="18">
        <f t="shared" si="496"/>
        <v>8.1858407079646019E-4</v>
      </c>
      <c r="N1435" s="11">
        <f t="shared" si="497"/>
        <v>5.9531479650610499E-6</v>
      </c>
      <c r="O1435" s="10">
        <v>3.5517999999999999E-12</v>
      </c>
      <c r="P1435" s="18">
        <f t="shared" si="498"/>
        <v>2.9238938053097343E-4</v>
      </c>
      <c r="Q1435" s="11">
        <f t="shared" si="486"/>
        <v>1.4826432700442617E-4</v>
      </c>
      <c r="R1435" s="10">
        <v>2.1876199999999999E-12</v>
      </c>
      <c r="S1435" s="18">
        <f t="shared" si="487"/>
        <v>1.8008808396789461E-4</v>
      </c>
      <c r="T1435" s="11">
        <f t="shared" si="499"/>
        <v>-1.1772623558550587E-5</v>
      </c>
      <c r="U1435" s="10">
        <v>2.5267799999999998E-10</v>
      </c>
      <c r="V1435" s="11">
        <f t="shared" si="488"/>
        <v>2.0800823214653218E-2</v>
      </c>
      <c r="W1435" s="10">
        <v>0</v>
      </c>
      <c r="X1435" s="11">
        <f t="shared" si="489"/>
        <v>0</v>
      </c>
      <c r="Y1435" s="10">
        <v>0</v>
      </c>
      <c r="Z1435" s="11">
        <f t="shared" si="490"/>
        <v>0</v>
      </c>
      <c r="AA1435" s="1"/>
      <c r="AB1435">
        <v>152.75846666666666</v>
      </c>
      <c r="AC1435" s="6">
        <v>9165.5079999999998</v>
      </c>
      <c r="AD1435" s="15">
        <f t="shared" si="491"/>
        <v>2.2988584363945797E-2</v>
      </c>
      <c r="AE1435" s="15">
        <f t="shared" si="500"/>
        <v>0.9770114156360542</v>
      </c>
      <c r="AF1435" s="15">
        <f t="shared" si="492"/>
        <v>7.187144334439563E-2</v>
      </c>
      <c r="AG1435" s="15">
        <f t="shared" si="501"/>
        <v>4.3649038124703138E-2</v>
      </c>
      <c r="AH1435" s="15">
        <f t="shared" si="502"/>
        <v>0</v>
      </c>
      <c r="AI1435" s="15">
        <f t="shared" si="503"/>
        <v>0</v>
      </c>
      <c r="AJ1435" s="15">
        <f t="shared" si="504"/>
        <v>9.6193365218350045E-4</v>
      </c>
      <c r="AK1435" s="11">
        <f t="shared" si="505"/>
        <v>0</v>
      </c>
      <c r="BC1435" s="1"/>
    </row>
    <row r="1436" spans="2:55" x14ac:dyDescent="0.3">
      <c r="B1436" s="2">
        <f t="shared" si="484"/>
        <v>152.85196666666667</v>
      </c>
      <c r="C1436" s="6">
        <v>9171.1180000000004</v>
      </c>
      <c r="D1436" s="10">
        <v>0</v>
      </c>
      <c r="E1436" s="11">
        <f t="shared" si="493"/>
        <v>0</v>
      </c>
      <c r="F1436" s="15">
        <v>1.22012E-8</v>
      </c>
      <c r="G1436" s="10">
        <v>4.9396200000000002E-11</v>
      </c>
      <c r="H1436" s="11">
        <f t="shared" si="485"/>
        <v>2.0365701734255646E-2</v>
      </c>
      <c r="I1436" s="10">
        <v>5.1384999999999999E-11</v>
      </c>
      <c r="J1436" s="18">
        <f t="shared" si="494"/>
        <v>4.2114710028521782E-3</v>
      </c>
      <c r="K1436" s="19">
        <f t="shared" si="495"/>
        <v>4.0519989837065201E-3</v>
      </c>
      <c r="L1436" s="10">
        <v>9.7287500000000005E-12</v>
      </c>
      <c r="M1436" s="18">
        <f t="shared" si="496"/>
        <v>7.9736009572828901E-4</v>
      </c>
      <c r="N1436" s="11">
        <f t="shared" si="497"/>
        <v>-1.5270827103110131E-5</v>
      </c>
      <c r="O1436" s="10">
        <v>2.3510199999999998E-12</v>
      </c>
      <c r="P1436" s="18">
        <f t="shared" si="498"/>
        <v>1.9268760449791823E-4</v>
      </c>
      <c r="Q1436" s="11">
        <f t="shared" si="486"/>
        <v>4.8562550971370972E-5</v>
      </c>
      <c r="R1436" s="10">
        <v>1.9172599999999998E-12</v>
      </c>
      <c r="S1436" s="18">
        <f t="shared" si="487"/>
        <v>1.5713700291774578E-4</v>
      </c>
      <c r="T1436" s="11">
        <f t="shared" si="499"/>
        <v>-3.4723704608699416E-5</v>
      </c>
      <c r="U1436" s="10">
        <v>2.48486E-10</v>
      </c>
      <c r="V1436" s="11">
        <f t="shared" si="488"/>
        <v>2.0365701734255646E-2</v>
      </c>
      <c r="W1436" s="10">
        <v>0</v>
      </c>
      <c r="X1436" s="11">
        <f t="shared" si="489"/>
        <v>0</v>
      </c>
      <c r="Y1436" s="10">
        <v>1.0857499999999999E-14</v>
      </c>
      <c r="Z1436" s="11">
        <f t="shared" si="490"/>
        <v>8.8987148805035564E-7</v>
      </c>
      <c r="AA1436" s="1"/>
      <c r="AB1436">
        <v>152.85196666666667</v>
      </c>
      <c r="AC1436" s="6">
        <v>9171.1180000000004</v>
      </c>
      <c r="AD1436" s="15">
        <f t="shared" si="491"/>
        <v>1.7892498914058051E-2</v>
      </c>
      <c r="AE1436" s="15">
        <f t="shared" si="500"/>
        <v>0.98210750108594191</v>
      </c>
      <c r="AF1436" s="15">
        <f t="shared" si="492"/>
        <v>2.3540798392414505E-2</v>
      </c>
      <c r="AG1436" s="15">
        <f t="shared" si="501"/>
        <v>3.8086245797256897E-2</v>
      </c>
      <c r="AH1436" s="15">
        <f t="shared" si="502"/>
        <v>0</v>
      </c>
      <c r="AI1436" s="15">
        <f t="shared" si="503"/>
        <v>2.1568353470250085E-4</v>
      </c>
      <c r="AJ1436" s="15">
        <f t="shared" si="504"/>
        <v>-2.4675218175946802E-3</v>
      </c>
      <c r="AK1436" s="11">
        <f t="shared" si="505"/>
        <v>0</v>
      </c>
      <c r="BC1436" s="1"/>
    </row>
    <row r="1437" spans="2:55" x14ac:dyDescent="0.3">
      <c r="B1437" s="2">
        <f t="shared" si="484"/>
        <v>152.94546666666665</v>
      </c>
      <c r="C1437" s="6">
        <v>9176.7279999999992</v>
      </c>
      <c r="D1437" s="10">
        <v>0</v>
      </c>
      <c r="E1437" s="11">
        <f t="shared" si="493"/>
        <v>0</v>
      </c>
      <c r="F1437" s="15">
        <v>1.21475E-8</v>
      </c>
      <c r="G1437" s="10">
        <v>4.9557499999999999E-11</v>
      </c>
      <c r="H1437" s="11">
        <f t="shared" si="485"/>
        <v>2.05397818481169E-2</v>
      </c>
      <c r="I1437" s="10">
        <v>4.8805E-11</v>
      </c>
      <c r="J1437" s="18">
        <f t="shared" si="494"/>
        <v>4.017699115044248E-3</v>
      </c>
      <c r="K1437" s="19">
        <f t="shared" si="495"/>
        <v>3.869911504424779E-3</v>
      </c>
      <c r="L1437" s="10">
        <v>8.9762499999999994E-12</v>
      </c>
      <c r="M1437" s="18">
        <f t="shared" si="496"/>
        <v>7.3893805309734506E-4</v>
      </c>
      <c r="N1437" s="11">
        <f t="shared" si="497"/>
        <v>-7.3692869734054076E-5</v>
      </c>
      <c r="O1437" s="10">
        <v>5.5174400000000004E-12</v>
      </c>
      <c r="P1437" s="18">
        <f t="shared" si="498"/>
        <v>4.542037456266722E-4</v>
      </c>
      <c r="Q1437" s="11">
        <f t="shared" si="486"/>
        <v>3.1007869210012491E-4</v>
      </c>
      <c r="R1437" s="10">
        <v>1.5238099999999999E-12</v>
      </c>
      <c r="S1437" s="18">
        <f t="shared" si="487"/>
        <v>1.2544227207244289E-4</v>
      </c>
      <c r="T1437" s="11">
        <f t="shared" si="499"/>
        <v>-6.6418435454002311E-5</v>
      </c>
      <c r="U1437" s="10">
        <v>2.4950700000000003E-10</v>
      </c>
      <c r="V1437" s="11">
        <f t="shared" si="488"/>
        <v>2.05397818481169E-2</v>
      </c>
      <c r="W1437" s="10">
        <v>8.6053800000000004E-13</v>
      </c>
      <c r="X1437" s="11">
        <f t="shared" si="489"/>
        <v>7.084074912533443E-5</v>
      </c>
      <c r="Y1437" s="10">
        <v>0</v>
      </c>
      <c r="Z1437" s="11">
        <f t="shared" si="490"/>
        <v>0</v>
      </c>
      <c r="AA1437" s="1"/>
      <c r="AB1437">
        <v>152.94546666666665</v>
      </c>
      <c r="AC1437" s="6">
        <v>9176.7279999999992</v>
      </c>
      <c r="AD1437" s="15">
        <f t="shared" si="491"/>
        <v>6.2026142573772577E-2</v>
      </c>
      <c r="AE1437" s="15">
        <f t="shared" si="500"/>
        <v>0.93797385742622741</v>
      </c>
      <c r="AF1437" s="15">
        <f t="shared" si="492"/>
        <v>0.150311296060536</v>
      </c>
      <c r="AG1437" s="15">
        <f t="shared" si="501"/>
        <v>3.0404202185390465E-2</v>
      </c>
      <c r="AH1437" s="15">
        <f t="shared" si="502"/>
        <v>3.4340201652714633E-2</v>
      </c>
      <c r="AI1437" s="15">
        <f t="shared" si="503"/>
        <v>0</v>
      </c>
      <c r="AJ1437" s="15">
        <f t="shared" si="504"/>
        <v>-1.1907591032374857E-2</v>
      </c>
      <c r="AK1437" s="11">
        <f t="shared" si="505"/>
        <v>2.6490779793540073E-2</v>
      </c>
      <c r="BC1437" s="1"/>
    </row>
    <row r="1438" spans="2:55" x14ac:dyDescent="0.3">
      <c r="B1438" s="2">
        <f t="shared" si="484"/>
        <v>153.04631666666668</v>
      </c>
      <c r="C1438" s="6">
        <v>9182.7790000000005</v>
      </c>
      <c r="D1438" s="10">
        <v>3.9398700000000001E-13</v>
      </c>
      <c r="E1438" s="11">
        <f t="shared" si="493"/>
        <v>3.229084024522178E-5</v>
      </c>
      <c r="F1438" s="15">
        <v>1.22012E-8</v>
      </c>
      <c r="G1438" s="10">
        <v>4.9987499999999998E-11</v>
      </c>
      <c r="H1438" s="11">
        <f t="shared" si="485"/>
        <v>2.0312838081500181E-2</v>
      </c>
      <c r="I1438" s="10">
        <v>4.9342500000000003E-11</v>
      </c>
      <c r="J1438" s="18">
        <f t="shared" si="494"/>
        <v>4.044069435793201E-3</v>
      </c>
      <c r="K1438" s="19">
        <f t="shared" si="495"/>
        <v>3.869073533750779E-3</v>
      </c>
      <c r="L1438" s="10">
        <v>1.0675799999999999E-11</v>
      </c>
      <c r="M1438" s="18">
        <f t="shared" si="496"/>
        <v>8.749795102121102E-4</v>
      </c>
      <c r="N1438" s="11">
        <f t="shared" si="497"/>
        <v>6.2348587380711066E-5</v>
      </c>
      <c r="O1438" s="10">
        <v>2.9223799999999999E-12</v>
      </c>
      <c r="P1438" s="18">
        <f t="shared" si="498"/>
        <v>2.3951578533259023E-4</v>
      </c>
      <c r="Q1438" s="11">
        <f t="shared" si="486"/>
        <v>9.5390731806042976E-5</v>
      </c>
      <c r="R1438" s="10">
        <v>2.8165E-12</v>
      </c>
      <c r="S1438" s="18">
        <f t="shared" si="487"/>
        <v>2.308379503655378E-4</v>
      </c>
      <c r="T1438" s="11">
        <f t="shared" si="499"/>
        <v>3.8977242839092601E-5</v>
      </c>
      <c r="U1438" s="10">
        <v>2.47841E-10</v>
      </c>
      <c r="V1438" s="11">
        <f t="shared" si="488"/>
        <v>2.0312838081500181E-2</v>
      </c>
      <c r="W1438" s="10">
        <v>2.6821200000000002E-13</v>
      </c>
      <c r="X1438" s="11">
        <f t="shared" si="489"/>
        <v>2.1982427957905781E-5</v>
      </c>
      <c r="Y1438" s="10">
        <v>0</v>
      </c>
      <c r="Z1438" s="11">
        <f t="shared" si="490"/>
        <v>0</v>
      </c>
      <c r="AA1438" s="1"/>
      <c r="AB1438">
        <v>153.04631666666668</v>
      </c>
      <c r="AC1438" s="6">
        <v>9182.7790000000005</v>
      </c>
      <c r="AD1438" s="15">
        <f t="shared" si="491"/>
        <v>6.2229246594265847E-2</v>
      </c>
      <c r="AE1438" s="15">
        <f t="shared" si="500"/>
        <v>0.93777075340573413</v>
      </c>
      <c r="AF1438" s="15">
        <f t="shared" si="492"/>
        <v>4.6240857225040968E-2</v>
      </c>
      <c r="AG1438" s="15">
        <f t="shared" si="501"/>
        <v>5.5949590190153685E-2</v>
      </c>
      <c r="AH1438" s="15">
        <f t="shared" si="502"/>
        <v>1.0656028037693239E-2</v>
      </c>
      <c r="AI1438" s="15">
        <f t="shared" si="503"/>
        <v>0</v>
      </c>
      <c r="AJ1438" s="15">
        <f t="shared" si="504"/>
        <v>1.0074536147867184E-2</v>
      </c>
      <c r="AK1438" s="11">
        <f t="shared" si="505"/>
        <v>0</v>
      </c>
      <c r="BC1438" s="1"/>
    </row>
    <row r="1439" spans="2:55" x14ac:dyDescent="0.3">
      <c r="B1439" s="2">
        <f t="shared" si="484"/>
        <v>153.14246666666668</v>
      </c>
      <c r="C1439" s="6">
        <v>9188.5480000000007</v>
      </c>
      <c r="D1439" s="10">
        <v>0</v>
      </c>
      <c r="E1439" s="11">
        <f t="shared" si="493"/>
        <v>0</v>
      </c>
      <c r="F1439" s="15">
        <v>1.22012E-8</v>
      </c>
      <c r="G1439" s="10">
        <v>4.8966199999999997E-11</v>
      </c>
      <c r="H1439" s="11">
        <f t="shared" si="485"/>
        <v>2.0264400222928892E-2</v>
      </c>
      <c r="I1439" s="10">
        <v>5.0363699999999998E-11</v>
      </c>
      <c r="J1439" s="18">
        <f t="shared" si="494"/>
        <v>4.1277661213651113E-3</v>
      </c>
      <c r="K1439" s="19">
        <f t="shared" si="495"/>
        <v>3.9762236501327732E-3</v>
      </c>
      <c r="L1439" s="10">
        <v>9.2449999999999995E-12</v>
      </c>
      <c r="M1439" s="18">
        <f t="shared" si="496"/>
        <v>7.5771235616168891E-4</v>
      </c>
      <c r="N1439" s="11">
        <f t="shared" si="497"/>
        <v>-5.4918566669710225E-5</v>
      </c>
      <c r="O1439" s="10">
        <v>4.4746899999999998E-12</v>
      </c>
      <c r="P1439" s="18">
        <f t="shared" si="498"/>
        <v>3.6674179588892894E-4</v>
      </c>
      <c r="Q1439" s="11">
        <f t="shared" si="486"/>
        <v>2.2261674236238169E-4</v>
      </c>
      <c r="R1439" s="10">
        <v>1.0723099999999999E-12</v>
      </c>
      <c r="S1439" s="18">
        <f t="shared" si="487"/>
        <v>8.7885617808084439E-5</v>
      </c>
      <c r="T1439" s="11">
        <f t="shared" si="499"/>
        <v>-1.0397508971836076E-4</v>
      </c>
      <c r="U1439" s="10">
        <v>2.4725E-10</v>
      </c>
      <c r="V1439" s="11">
        <f t="shared" si="488"/>
        <v>2.0264400222928892E-2</v>
      </c>
      <c r="W1439" s="10">
        <v>0</v>
      </c>
      <c r="X1439" s="11">
        <f t="shared" si="489"/>
        <v>0</v>
      </c>
      <c r="Y1439" s="10">
        <v>0</v>
      </c>
      <c r="Z1439" s="11">
        <f t="shared" si="490"/>
        <v>0</v>
      </c>
      <c r="AA1439" s="1"/>
      <c r="AB1439">
        <v>153.14246666666668</v>
      </c>
      <c r="AC1439" s="6">
        <v>9188.5480000000007</v>
      </c>
      <c r="AD1439" s="15">
        <f t="shared" si="491"/>
        <v>3.6258624818658311E-2</v>
      </c>
      <c r="AE1439" s="15">
        <f t="shared" si="500"/>
        <v>0.96374137518134173</v>
      </c>
      <c r="AF1439" s="15">
        <f t="shared" si="492"/>
        <v>0.10791393256541197</v>
      </c>
      <c r="AG1439" s="15">
        <f t="shared" si="501"/>
        <v>2.1301368740210793E-2</v>
      </c>
      <c r="AH1439" s="15">
        <f t="shared" si="502"/>
        <v>0</v>
      </c>
      <c r="AI1439" s="15">
        <f t="shared" si="503"/>
        <v>0</v>
      </c>
      <c r="AJ1439" s="15">
        <f t="shared" si="504"/>
        <v>-8.8739634424214522E-3</v>
      </c>
      <c r="AK1439" s="11">
        <f t="shared" si="505"/>
        <v>0</v>
      </c>
      <c r="BC1439" s="1"/>
    </row>
    <row r="1440" spans="2:55" x14ac:dyDescent="0.3">
      <c r="B1440" s="2">
        <f t="shared" si="484"/>
        <v>153.23796666666667</v>
      </c>
      <c r="C1440" s="6">
        <v>9194.2780000000002</v>
      </c>
      <c r="D1440" s="10">
        <v>0</v>
      </c>
      <c r="E1440" s="11">
        <f t="shared" si="493"/>
        <v>0</v>
      </c>
      <c r="F1440" s="15">
        <v>1.22012E-8</v>
      </c>
      <c r="G1440" s="10">
        <v>5.0793700000000003E-11</v>
      </c>
      <c r="H1440" s="11">
        <f t="shared" si="485"/>
        <v>2.024235321115956E-2</v>
      </c>
      <c r="I1440" s="10">
        <v>4.84287E-11</v>
      </c>
      <c r="J1440" s="18">
        <f t="shared" si="494"/>
        <v>3.9691751630987118E-3</v>
      </c>
      <c r="K1440" s="19">
        <f t="shared" si="495"/>
        <v>3.808822083073796E-3</v>
      </c>
      <c r="L1440" s="10">
        <v>9.7824999999999996E-12</v>
      </c>
      <c r="M1440" s="18">
        <f t="shared" si="496"/>
        <v>8.0176540012457786E-4</v>
      </c>
      <c r="N1440" s="11">
        <f t="shared" si="497"/>
        <v>-1.0865522706821279E-5</v>
      </c>
      <c r="O1440" s="10">
        <v>2.78747E-12</v>
      </c>
      <c r="P1440" s="18">
        <f t="shared" si="498"/>
        <v>2.28458676195784E-4</v>
      </c>
      <c r="Q1440" s="11">
        <f t="shared" si="486"/>
        <v>8.4333622669236749E-5</v>
      </c>
      <c r="R1440" s="10">
        <v>1.68237E-12</v>
      </c>
      <c r="S1440" s="18">
        <f t="shared" si="487"/>
        <v>1.3788561780808445E-4</v>
      </c>
      <c r="T1440" s="11">
        <f t="shared" si="499"/>
        <v>-5.3975089718360749E-5</v>
      </c>
      <c r="U1440" s="10">
        <v>2.4698100000000002E-10</v>
      </c>
      <c r="V1440" s="11">
        <f t="shared" si="488"/>
        <v>2.024235321115956E-2</v>
      </c>
      <c r="W1440" s="10">
        <v>0</v>
      </c>
      <c r="X1440" s="11">
        <f t="shared" si="489"/>
        <v>0</v>
      </c>
      <c r="Y1440" s="10">
        <v>2.4724999999999998E-13</v>
      </c>
      <c r="Z1440" s="11">
        <f t="shared" si="490"/>
        <v>2.0264400222928889E-5</v>
      </c>
      <c r="AA1440" s="1"/>
      <c r="AB1440">
        <v>153.23796666666667</v>
      </c>
      <c r="AC1440" s="6">
        <v>9194.2780000000002</v>
      </c>
      <c r="AD1440" s="15">
        <f t="shared" si="491"/>
        <v>7.6832755109227643E-2</v>
      </c>
      <c r="AE1440" s="15">
        <f t="shared" si="500"/>
        <v>0.9231672448907724</v>
      </c>
      <c r="AF1440" s="15">
        <f t="shared" si="492"/>
        <v>4.0880900390278925E-2</v>
      </c>
      <c r="AG1440" s="15">
        <f t="shared" si="501"/>
        <v>3.3420171151503239E-2</v>
      </c>
      <c r="AH1440" s="15">
        <f t="shared" si="502"/>
        <v>0</v>
      </c>
      <c r="AI1440" s="15">
        <f t="shared" si="503"/>
        <v>4.9116052457005141E-3</v>
      </c>
      <c r="AJ1440" s="15">
        <f t="shared" si="504"/>
        <v>-1.7556949703917133E-3</v>
      </c>
      <c r="AK1440" s="11">
        <f t="shared" si="505"/>
        <v>0</v>
      </c>
      <c r="BC1440" s="1"/>
    </row>
    <row r="1441" spans="1:55" x14ac:dyDescent="0.3">
      <c r="B1441" s="2">
        <f t="shared" si="484"/>
        <v>153.33348333333333</v>
      </c>
      <c r="C1441" s="6">
        <v>9200.009</v>
      </c>
      <c r="D1441" s="10">
        <v>0</v>
      </c>
      <c r="E1441" s="11">
        <f t="shared" si="493"/>
        <v>0</v>
      </c>
      <c r="F1441" s="15">
        <v>1.21475E-8</v>
      </c>
      <c r="G1441" s="10">
        <v>5.0095000000000003E-11</v>
      </c>
      <c r="H1441" s="11">
        <f t="shared" si="485"/>
        <v>2.0548672566371683E-2</v>
      </c>
      <c r="I1441" s="10">
        <v>5.0847500000000002E-11</v>
      </c>
      <c r="J1441" s="18">
        <f t="shared" si="494"/>
        <v>4.1858407079646016E-3</v>
      </c>
      <c r="K1441" s="19">
        <f t="shared" si="495"/>
        <v>4.0584070796460172E-3</v>
      </c>
      <c r="L1441" s="10">
        <v>7.7400000000000005E-12</v>
      </c>
      <c r="M1441" s="18">
        <f t="shared" si="496"/>
        <v>6.3716814159292035E-4</v>
      </c>
      <c r="N1441" s="11">
        <f t="shared" si="497"/>
        <v>-1.7546278123847878E-4</v>
      </c>
      <c r="O1441" s="10">
        <v>4.7853599999999997E-12</v>
      </c>
      <c r="P1441" s="18">
        <f t="shared" si="498"/>
        <v>3.939378472936818E-4</v>
      </c>
      <c r="Q1441" s="11">
        <f t="shared" si="486"/>
        <v>2.4981279376713457E-4</v>
      </c>
      <c r="R1441" s="10">
        <v>9.4814999999999995E-13</v>
      </c>
      <c r="S1441" s="18">
        <f t="shared" si="487"/>
        <v>7.8053097345132734E-5</v>
      </c>
      <c r="T1441" s="11">
        <f t="shared" si="499"/>
        <v>-1.1380761018131246E-4</v>
      </c>
      <c r="U1441" s="10">
        <v>2.4961500000000002E-10</v>
      </c>
      <c r="V1441" s="11">
        <f t="shared" si="488"/>
        <v>2.0548672566371683E-2</v>
      </c>
      <c r="W1441" s="10">
        <v>1.2577500000000001E-13</v>
      </c>
      <c r="X1441" s="11">
        <f t="shared" si="489"/>
        <v>1.0353982300884956E-5</v>
      </c>
      <c r="Y1441" s="10">
        <v>0</v>
      </c>
      <c r="Z1441" s="11">
        <f t="shared" si="490"/>
        <v>0</v>
      </c>
      <c r="AA1441" s="1"/>
      <c r="AB1441">
        <v>153.33348333333333</v>
      </c>
      <c r="AC1441" s="6">
        <v>9200.009</v>
      </c>
      <c r="AD1441" s="15">
        <f t="shared" si="491"/>
        <v>1.6339329943590643E-2</v>
      </c>
      <c r="AE1441" s="15">
        <f t="shared" si="500"/>
        <v>0.98366067005640934</v>
      </c>
      <c r="AF1441" s="15">
        <f t="shared" si="492"/>
        <v>0.12109727549907406</v>
      </c>
      <c r="AG1441" s="15">
        <f t="shared" si="501"/>
        <v>1.8918201286300763E-2</v>
      </c>
      <c r="AH1441" s="15">
        <f t="shared" si="502"/>
        <v>5.0191146269777543E-3</v>
      </c>
      <c r="AI1441" s="15">
        <f t="shared" si="503"/>
        <v>0</v>
      </c>
      <c r="AJ1441" s="15">
        <f t="shared" si="504"/>
        <v>-2.8351983684866064E-2</v>
      </c>
      <c r="AK1441" s="11">
        <f t="shared" si="505"/>
        <v>0</v>
      </c>
      <c r="BC1441" s="1"/>
    </row>
    <row r="1442" spans="1:55" x14ac:dyDescent="0.3">
      <c r="B1442" s="2">
        <f t="shared" si="484"/>
        <v>153.43431666666666</v>
      </c>
      <c r="C1442" s="6">
        <v>9206.0589999999993</v>
      </c>
      <c r="D1442" s="10">
        <v>0</v>
      </c>
      <c r="E1442" s="11">
        <f t="shared" si="493"/>
        <v>0</v>
      </c>
      <c r="F1442" s="15">
        <v>1.2255E-8</v>
      </c>
      <c r="G1442" s="10">
        <v>5.0739999999999997E-11</v>
      </c>
      <c r="H1442" s="11">
        <f t="shared" si="485"/>
        <v>2.0135944512443899E-2</v>
      </c>
      <c r="I1442" s="10">
        <v>4.9987499999999998E-11</v>
      </c>
      <c r="J1442" s="18">
        <f t="shared" si="494"/>
        <v>4.0789473684210526E-3</v>
      </c>
      <c r="K1442" s="19">
        <f t="shared" si="495"/>
        <v>3.9054312525499796E-3</v>
      </c>
      <c r="L1442" s="10">
        <v>1.06322E-11</v>
      </c>
      <c r="M1442" s="18">
        <f t="shared" si="496"/>
        <v>8.6758057935536518E-4</v>
      </c>
      <c r="N1442" s="11">
        <f t="shared" si="497"/>
        <v>5.4949656523966043E-5</v>
      </c>
      <c r="O1442" s="10">
        <v>3.7297100000000003E-12</v>
      </c>
      <c r="P1442" s="18">
        <f t="shared" si="498"/>
        <v>3.0434190126478992E-4</v>
      </c>
      <c r="Q1442" s="11">
        <f t="shared" si="486"/>
        <v>1.6021684773824267E-4</v>
      </c>
      <c r="R1442" s="10">
        <v>2.17203E-12</v>
      </c>
      <c r="S1442" s="18">
        <f t="shared" si="487"/>
        <v>1.7723623011015911E-4</v>
      </c>
      <c r="T1442" s="11">
        <f t="shared" si="499"/>
        <v>-1.4624477416286084E-5</v>
      </c>
      <c r="U1442" s="10">
        <v>2.4676599999999998E-10</v>
      </c>
      <c r="V1442" s="11">
        <f t="shared" si="488"/>
        <v>2.0135944512443899E-2</v>
      </c>
      <c r="W1442" s="10">
        <v>0</v>
      </c>
      <c r="X1442" s="11">
        <f t="shared" si="489"/>
        <v>0</v>
      </c>
      <c r="Y1442" s="10">
        <v>1.5372500000000001E-13</v>
      </c>
      <c r="Z1442" s="11">
        <f t="shared" si="490"/>
        <v>1.2543859649122808E-5</v>
      </c>
      <c r="AA1442" s="1"/>
      <c r="AB1442">
        <v>153.43431666666666</v>
      </c>
      <c r="AC1442" s="6">
        <v>9206.0589999999993</v>
      </c>
      <c r="AD1442" s="15">
        <f t="shared" si="491"/>
        <v>5.3417006389208953E-2</v>
      </c>
      <c r="AE1442" s="15">
        <f t="shared" si="500"/>
        <v>0.94658299361079101</v>
      </c>
      <c r="AF1442" s="15">
        <f t="shared" si="492"/>
        <v>7.7665452827995571E-2</v>
      </c>
      <c r="AG1442" s="15">
        <f t="shared" si="501"/>
        <v>4.2957817056547568E-2</v>
      </c>
      <c r="AH1442" s="15">
        <f t="shared" si="502"/>
        <v>0</v>
      </c>
      <c r="AI1442" s="15">
        <f t="shared" si="503"/>
        <v>3.0403311312540687E-3</v>
      </c>
      <c r="AJ1442" s="15">
        <f t="shared" si="504"/>
        <v>8.8789870664310808E-3</v>
      </c>
      <c r="AK1442" s="11">
        <f t="shared" si="505"/>
        <v>0</v>
      </c>
      <c r="BC1442" s="1"/>
    </row>
    <row r="1443" spans="1:55" x14ac:dyDescent="0.3">
      <c r="B1443" s="2">
        <f t="shared" si="484"/>
        <v>153.53448333333333</v>
      </c>
      <c r="C1443" s="6">
        <v>9212.0689999999995</v>
      </c>
      <c r="D1443" s="10">
        <v>0</v>
      </c>
      <c r="E1443" s="11">
        <f t="shared" si="493"/>
        <v>0</v>
      </c>
      <c r="F1443" s="15">
        <v>1.21475E-8</v>
      </c>
      <c r="G1443" s="10">
        <v>5.1761199999999999E-11</v>
      </c>
      <c r="H1443" s="11">
        <f t="shared" si="485"/>
        <v>2.0402634286890306E-2</v>
      </c>
      <c r="I1443" s="10">
        <v>5.2137499999999998E-11</v>
      </c>
      <c r="J1443" s="18">
        <f t="shared" si="494"/>
        <v>4.2920353982300883E-3</v>
      </c>
      <c r="K1443" s="19">
        <f t="shared" si="495"/>
        <v>4.1212397612677507E-3</v>
      </c>
      <c r="L1443" s="10">
        <v>1.0373700000000001E-11</v>
      </c>
      <c r="M1443" s="18">
        <f t="shared" si="496"/>
        <v>8.5397818481168964E-4</v>
      </c>
      <c r="N1443" s="11">
        <f t="shared" si="497"/>
        <v>4.1347261980290498E-5</v>
      </c>
      <c r="O1443" s="10">
        <v>5.1411899999999998E-12</v>
      </c>
      <c r="P1443" s="18">
        <f t="shared" si="498"/>
        <v>4.2323029429923849E-4</v>
      </c>
      <c r="Q1443" s="11">
        <f t="shared" si="486"/>
        <v>2.7910524077269126E-4</v>
      </c>
      <c r="R1443" s="10">
        <v>2.40907E-12</v>
      </c>
      <c r="S1443" s="18">
        <f t="shared" si="487"/>
        <v>1.9831817246346984E-4</v>
      </c>
      <c r="T1443" s="11">
        <f t="shared" si="499"/>
        <v>6.45746493702464E-6</v>
      </c>
      <c r="U1443" s="10">
        <v>2.47841E-10</v>
      </c>
      <c r="V1443" s="11">
        <f t="shared" si="488"/>
        <v>2.0402634286890306E-2</v>
      </c>
      <c r="W1443" s="10">
        <v>0</v>
      </c>
      <c r="X1443" s="11">
        <f t="shared" si="489"/>
        <v>0</v>
      </c>
      <c r="Y1443" s="10">
        <v>0</v>
      </c>
      <c r="Z1443" s="11">
        <f t="shared" si="490"/>
        <v>0</v>
      </c>
      <c r="AA1443" s="1"/>
      <c r="AB1443">
        <v>153.53448333333333</v>
      </c>
      <c r="AC1443" s="6">
        <v>9212.0689999999995</v>
      </c>
      <c r="AD1443" s="15">
        <f t="shared" si="491"/>
        <v>1.1101928726819507E-3</v>
      </c>
      <c r="AE1443" s="15">
        <f t="shared" si="500"/>
        <v>0.99888980712731801</v>
      </c>
      <c r="AF1443" s="15">
        <f t="shared" si="492"/>
        <v>0.13529685059521793</v>
      </c>
      <c r="AG1443" s="15">
        <f t="shared" si="501"/>
        <v>4.8067574933068173E-2</v>
      </c>
      <c r="AH1443" s="15">
        <f t="shared" si="502"/>
        <v>0</v>
      </c>
      <c r="AI1443" s="15">
        <f t="shared" si="503"/>
        <v>0</v>
      </c>
      <c r="AJ1443" s="15">
        <f t="shared" si="504"/>
        <v>6.6810573091611305E-3</v>
      </c>
      <c r="AK1443" s="11">
        <f t="shared" si="505"/>
        <v>0</v>
      </c>
      <c r="BC1443" s="1"/>
    </row>
    <row r="1444" spans="1:55" x14ac:dyDescent="0.3">
      <c r="B1444" s="2">
        <f t="shared" si="484"/>
        <v>153.62931666666665</v>
      </c>
      <c r="C1444" s="6">
        <v>9217.759</v>
      </c>
      <c r="D1444" s="10">
        <v>0</v>
      </c>
      <c r="E1444" s="11">
        <f t="shared" si="493"/>
        <v>0</v>
      </c>
      <c r="F1444" s="15">
        <v>1.22012E-8</v>
      </c>
      <c r="G1444" s="10">
        <v>5.0095000000000003E-11</v>
      </c>
      <c r="H1444" s="11">
        <f t="shared" si="485"/>
        <v>2.024235321115956E-2</v>
      </c>
      <c r="I1444" s="10">
        <v>4.9987499999999998E-11</v>
      </c>
      <c r="J1444" s="18">
        <f t="shared" si="494"/>
        <v>4.0969330885486672E-3</v>
      </c>
      <c r="K1444" s="19">
        <f t="shared" si="495"/>
        <v>3.9559633478674231E-3</v>
      </c>
      <c r="L1444" s="10">
        <v>8.5999999999999997E-12</v>
      </c>
      <c r="M1444" s="18">
        <f t="shared" si="496"/>
        <v>7.0484870340622226E-4</v>
      </c>
      <c r="N1444" s="11">
        <f t="shared" si="497"/>
        <v>-1.0778221942517687E-4</v>
      </c>
      <c r="O1444" s="10">
        <v>4.3478400000000002E-12</v>
      </c>
      <c r="P1444" s="18">
        <f t="shared" si="498"/>
        <v>3.5634527751368721E-4</v>
      </c>
      <c r="Q1444" s="11">
        <f t="shared" si="486"/>
        <v>2.1222022398713995E-4</v>
      </c>
      <c r="R1444" s="10">
        <v>2.1387099999999999E-12</v>
      </c>
      <c r="S1444" s="18">
        <f t="shared" si="487"/>
        <v>1.7528685703045602E-4</v>
      </c>
      <c r="T1444" s="11">
        <f t="shared" si="499"/>
        <v>-1.6573850495989179E-5</v>
      </c>
      <c r="U1444" s="10">
        <v>2.4698100000000002E-10</v>
      </c>
      <c r="V1444" s="11">
        <f t="shared" si="488"/>
        <v>2.024235321115956E-2</v>
      </c>
      <c r="W1444" s="10">
        <v>9.3740000000000002E-13</v>
      </c>
      <c r="X1444" s="11">
        <f t="shared" si="489"/>
        <v>7.6828508671278239E-5</v>
      </c>
      <c r="Y1444" s="10">
        <v>0</v>
      </c>
      <c r="Z1444" s="11">
        <f t="shared" si="490"/>
        <v>0</v>
      </c>
      <c r="AA1444" s="1"/>
      <c r="AB1444">
        <v>153.62931666666665</v>
      </c>
      <c r="AC1444" s="6">
        <v>9217.759</v>
      </c>
      <c r="AD1444" s="15">
        <f t="shared" si="491"/>
        <v>4.1169236817595094E-2</v>
      </c>
      <c r="AE1444" s="15">
        <f t="shared" si="500"/>
        <v>0.9588307631824049</v>
      </c>
      <c r="AF1444" s="15">
        <f t="shared" si="492"/>
        <v>0.10287419848721495</v>
      </c>
      <c r="AG1444" s="15">
        <f t="shared" si="501"/>
        <v>4.2485335712971278E-2</v>
      </c>
      <c r="AH1444" s="15">
        <f t="shared" si="502"/>
        <v>3.7242780645659557E-2</v>
      </c>
      <c r="AI1444" s="15">
        <f t="shared" si="503"/>
        <v>0</v>
      </c>
      <c r="AJ1444" s="15">
        <f t="shared" si="504"/>
        <v>-1.7415885608857127E-2</v>
      </c>
      <c r="AK1444" s="11">
        <f t="shared" si="505"/>
        <v>2.746660053672106E-3</v>
      </c>
      <c r="BC1444" s="1"/>
    </row>
    <row r="1445" spans="1:55" x14ac:dyDescent="0.3">
      <c r="B1445" s="2">
        <f t="shared" si="484"/>
        <v>153.72548333333333</v>
      </c>
      <c r="C1445" s="6">
        <v>9223.5290000000005</v>
      </c>
      <c r="D1445" s="10">
        <v>4.0849999999999998E-14</v>
      </c>
      <c r="E1445" s="11">
        <f t="shared" si="493"/>
        <v>3.3480313411795558E-6</v>
      </c>
      <c r="F1445" s="15">
        <v>1.22012E-8</v>
      </c>
      <c r="G1445" s="10">
        <v>4.8858699999999999E-11</v>
      </c>
      <c r="H1445" s="11">
        <f t="shared" si="485"/>
        <v>2.007933645870898E-2</v>
      </c>
      <c r="I1445" s="10">
        <v>4.9557499999999999E-11</v>
      </c>
      <c r="J1445" s="18">
        <f t="shared" si="494"/>
        <v>4.0616906533783564E-3</v>
      </c>
      <c r="K1445" s="19">
        <f t="shared" si="495"/>
        <v>3.8803429170901223E-3</v>
      </c>
      <c r="L1445" s="10">
        <v>1.10633E-11</v>
      </c>
      <c r="M1445" s="18">
        <f t="shared" si="496"/>
        <v>9.0673868144116969E-4</v>
      </c>
      <c r="N1445" s="11">
        <f t="shared" si="497"/>
        <v>9.4107758609770554E-5</v>
      </c>
      <c r="O1445" s="10">
        <v>3.4459099999999998E-12</v>
      </c>
      <c r="P1445" s="18">
        <f t="shared" si="498"/>
        <v>2.824238599482018E-4</v>
      </c>
      <c r="Q1445" s="11">
        <f t="shared" si="486"/>
        <v>1.3829880642165455E-4</v>
      </c>
      <c r="R1445" s="10">
        <v>2.9051799999999999E-12</v>
      </c>
      <c r="S1445" s="18">
        <f t="shared" si="487"/>
        <v>2.3810608792577777E-4</v>
      </c>
      <c r="T1445" s="11">
        <f t="shared" si="499"/>
        <v>4.6245380399332573E-5</v>
      </c>
      <c r="U1445" s="10">
        <v>2.4499200000000002E-10</v>
      </c>
      <c r="V1445" s="11">
        <f t="shared" si="488"/>
        <v>2.007933645870898E-2</v>
      </c>
      <c r="W1445" s="10">
        <v>5.0954999999999998E-13</v>
      </c>
      <c r="X1445" s="11">
        <f t="shared" si="489"/>
        <v>4.1762285676818672E-5</v>
      </c>
      <c r="Y1445" s="10">
        <v>1.16207E-13</v>
      </c>
      <c r="Z1445" s="11">
        <f t="shared" si="490"/>
        <v>9.5242271252008004E-6</v>
      </c>
      <c r="AA1445" s="1"/>
      <c r="AB1445">
        <v>153.72548333333333</v>
      </c>
      <c r="AC1445" s="6">
        <v>9223.5290000000005</v>
      </c>
      <c r="AD1445" s="15">
        <f t="shared" si="491"/>
        <v>5.9497817994533603E-2</v>
      </c>
      <c r="AE1445" s="15">
        <f t="shared" si="500"/>
        <v>0.94050218200546642</v>
      </c>
      <c r="AF1445" s="15">
        <f t="shared" si="492"/>
        <v>6.7040636349664548E-2</v>
      </c>
      <c r="AG1445" s="15">
        <f t="shared" si="501"/>
        <v>5.7711212649966516E-2</v>
      </c>
      <c r="AH1445" s="15">
        <f t="shared" si="502"/>
        <v>2.0244355534452557E-2</v>
      </c>
      <c r="AI1445" s="15">
        <f t="shared" si="503"/>
        <v>2.3084445330116068E-3</v>
      </c>
      <c r="AJ1445" s="15">
        <f t="shared" si="504"/>
        <v>1.5206311092818859E-2</v>
      </c>
      <c r="AK1445" s="11">
        <f t="shared" si="505"/>
        <v>0</v>
      </c>
      <c r="BC1445" s="1"/>
    </row>
    <row r="1446" spans="1:55" x14ac:dyDescent="0.3">
      <c r="B1446" s="2">
        <f t="shared" si="484"/>
        <v>153.82165000000001</v>
      </c>
      <c r="C1446" s="6">
        <v>9229.2990000000009</v>
      </c>
      <c r="D1446" s="10">
        <v>0</v>
      </c>
      <c r="E1446" s="11">
        <f t="shared" si="493"/>
        <v>0</v>
      </c>
      <c r="F1446" s="15">
        <v>1.22012E-8</v>
      </c>
      <c r="G1446" s="10">
        <v>4.9664999999999997E-11</v>
      </c>
      <c r="H1446" s="11">
        <f t="shared" si="485"/>
        <v>1.9991230370783201E-2</v>
      </c>
      <c r="I1446" s="10">
        <v>4.8159999999999998E-11</v>
      </c>
      <c r="J1446" s="18">
        <f t="shared" si="494"/>
        <v>3.9471527390748445E-3</v>
      </c>
      <c r="K1446" s="19">
        <f t="shared" si="495"/>
        <v>3.7894428416877022E-3</v>
      </c>
      <c r="L1446" s="10">
        <v>9.6212499999999992E-12</v>
      </c>
      <c r="M1446" s="18">
        <f t="shared" si="496"/>
        <v>7.885494869357112E-4</v>
      </c>
      <c r="N1446" s="11">
        <f t="shared" si="497"/>
        <v>-2.4081435895687941E-5</v>
      </c>
      <c r="O1446" s="10">
        <v>2.7052300000000002E-12</v>
      </c>
      <c r="P1446" s="18">
        <f t="shared" si="498"/>
        <v>2.2171835557158312E-4</v>
      </c>
      <c r="Q1446" s="11">
        <f t="shared" si="486"/>
        <v>7.7593302045035861E-5</v>
      </c>
      <c r="R1446" s="10">
        <v>2.18332E-12</v>
      </c>
      <c r="S1446" s="18">
        <f t="shared" si="487"/>
        <v>1.789430547814969E-4</v>
      </c>
      <c r="T1446" s="11">
        <f t="shared" si="499"/>
        <v>-1.2917652744948301E-5</v>
      </c>
      <c r="U1446" s="10">
        <v>2.43917E-10</v>
      </c>
      <c r="V1446" s="11">
        <f t="shared" si="488"/>
        <v>1.9991230370783201E-2</v>
      </c>
      <c r="W1446" s="10">
        <v>1.25775E-12</v>
      </c>
      <c r="X1446" s="11">
        <f t="shared" si="489"/>
        <v>1.0308412287316002E-4</v>
      </c>
      <c r="Y1446" s="10">
        <v>0</v>
      </c>
      <c r="Z1446" s="11">
        <f t="shared" si="490"/>
        <v>0</v>
      </c>
      <c r="AA1446" s="1"/>
      <c r="AB1446">
        <v>153.82165000000001</v>
      </c>
      <c r="AC1446" s="6">
        <v>9229.2990000000009</v>
      </c>
      <c r="AD1446" s="15">
        <f t="shared" si="491"/>
        <v>8.152981905400386E-2</v>
      </c>
      <c r="AE1446" s="15">
        <f t="shared" si="500"/>
        <v>0.91847018094599608</v>
      </c>
      <c r="AF1446" s="15">
        <f t="shared" si="492"/>
        <v>3.7613515836940933E-2</v>
      </c>
      <c r="AG1446" s="15">
        <f t="shared" si="501"/>
        <v>4.3371510475400797E-2</v>
      </c>
      <c r="AH1446" s="15">
        <f t="shared" si="502"/>
        <v>4.9970244673648717E-2</v>
      </c>
      <c r="AI1446" s="15">
        <f t="shared" si="503"/>
        <v>0</v>
      </c>
      <c r="AJ1446" s="15">
        <f t="shared" si="504"/>
        <v>-3.8911755120006318E-3</v>
      </c>
      <c r="AK1446" s="11">
        <f t="shared" si="505"/>
        <v>0</v>
      </c>
      <c r="BC1446" s="1"/>
    </row>
    <row r="1447" spans="1:55" x14ac:dyDescent="0.3">
      <c r="B1447" s="2">
        <f t="shared" si="484"/>
        <v>153.91715000000002</v>
      </c>
      <c r="C1447" s="6">
        <v>9235.0290000000005</v>
      </c>
      <c r="D1447" s="10">
        <v>0</v>
      </c>
      <c r="E1447" s="11">
        <f t="shared" si="493"/>
        <v>0</v>
      </c>
      <c r="F1447" s="15">
        <v>1.22012E-8</v>
      </c>
      <c r="G1447" s="10">
        <v>4.8536199999999998E-11</v>
      </c>
      <c r="H1447" s="11">
        <f t="shared" si="485"/>
        <v>2.0101383470478313E-2</v>
      </c>
      <c r="I1447" s="10">
        <v>4.8697500000000002E-11</v>
      </c>
      <c r="J1447" s="18">
        <f t="shared" si="494"/>
        <v>3.9912057830377339E-3</v>
      </c>
      <c r="K1447" s="19">
        <f t="shared" si="495"/>
        <v>3.8475928597187159E-3</v>
      </c>
      <c r="L1447" s="10">
        <v>8.7612500000000001E-12</v>
      </c>
      <c r="M1447" s="18">
        <f t="shared" si="496"/>
        <v>7.1806461659508903E-4</v>
      </c>
      <c r="N1447" s="11">
        <f t="shared" si="497"/>
        <v>-9.4566306236310103E-5</v>
      </c>
      <c r="O1447" s="10">
        <v>4.1204700000000001E-12</v>
      </c>
      <c r="P1447" s="18">
        <f t="shared" si="498"/>
        <v>3.3771022522374847E-4</v>
      </c>
      <c r="Q1447" s="11">
        <f t="shared" si="486"/>
        <v>1.9358517169720121E-4</v>
      </c>
      <c r="R1447" s="10">
        <v>2.98258E-12</v>
      </c>
      <c r="S1447" s="18">
        <f t="shared" si="487"/>
        <v>2.4444972625643378E-4</v>
      </c>
      <c r="T1447" s="11">
        <f t="shared" si="499"/>
        <v>5.2589018729988583E-5</v>
      </c>
      <c r="U1447" s="10">
        <v>2.45261E-10</v>
      </c>
      <c r="V1447" s="11">
        <f t="shared" si="488"/>
        <v>2.0101383470478313E-2</v>
      </c>
      <c r="W1447" s="10">
        <v>0</v>
      </c>
      <c r="X1447" s="11">
        <f t="shared" si="489"/>
        <v>0</v>
      </c>
      <c r="Y1447" s="10">
        <v>9.0300000000000004E-14</v>
      </c>
      <c r="Z1447" s="11">
        <f t="shared" si="490"/>
        <v>7.4009113857653348E-6</v>
      </c>
      <c r="AA1447" s="1"/>
      <c r="AB1447">
        <v>153.91715000000002</v>
      </c>
      <c r="AC1447" s="6">
        <v>9235.0290000000005</v>
      </c>
      <c r="AD1447" s="15">
        <f t="shared" si="491"/>
        <v>6.7435647479384936E-2</v>
      </c>
      <c r="AE1447" s="15">
        <f t="shared" si="500"/>
        <v>0.93256435252061509</v>
      </c>
      <c r="AF1447" s="15">
        <f t="shared" si="492"/>
        <v>9.3840817822180136E-2</v>
      </c>
      <c r="AG1447" s="15">
        <f t="shared" si="501"/>
        <v>5.9248758639924938E-2</v>
      </c>
      <c r="AH1447" s="15">
        <f t="shared" si="502"/>
        <v>0</v>
      </c>
      <c r="AI1447" s="15">
        <f t="shared" si="503"/>
        <v>1.7938036549514924E-3</v>
      </c>
      <c r="AJ1447" s="15">
        <f t="shared" si="504"/>
        <v>-1.528040506724819E-2</v>
      </c>
      <c r="AK1447" s="11">
        <f t="shared" si="505"/>
        <v>0</v>
      </c>
      <c r="BC1447" s="1"/>
    </row>
    <row r="1448" spans="1:55" x14ac:dyDescent="0.3">
      <c r="A1448">
        <v>100</v>
      </c>
      <c r="B1448" s="2">
        <f t="shared" si="484"/>
        <v>154.01198333333332</v>
      </c>
      <c r="C1448" s="6">
        <v>9240.7189999999991</v>
      </c>
      <c r="D1448" s="10">
        <v>0</v>
      </c>
      <c r="E1448" s="11">
        <f t="shared" si="493"/>
        <v>0</v>
      </c>
      <c r="F1448" s="15">
        <v>1.2255E-8</v>
      </c>
      <c r="G1448" s="10">
        <v>4.9234999999999999E-11</v>
      </c>
      <c r="H1448" s="11">
        <f t="shared" si="485"/>
        <v>1.9907874337005305E-2</v>
      </c>
      <c r="I1448" s="10">
        <v>5.1546200000000003E-11</v>
      </c>
      <c r="J1448" s="18">
        <f t="shared" si="494"/>
        <v>4.2061362709098328E-3</v>
      </c>
      <c r="K1448" s="19">
        <f t="shared" si="495"/>
        <v>4.0225410036719709E-3</v>
      </c>
      <c r="L1448" s="10">
        <v>1.1249800000000001E-11</v>
      </c>
      <c r="M1448" s="18">
        <f t="shared" si="496"/>
        <v>9.1797633618931058E-4</v>
      </c>
      <c r="N1448" s="11">
        <f t="shared" si="497"/>
        <v>1.0534541335791145E-4</v>
      </c>
      <c r="O1448" s="10">
        <v>3.6759599999999996E-12</v>
      </c>
      <c r="P1448" s="18">
        <f t="shared" si="498"/>
        <v>2.9995593635250917E-4</v>
      </c>
      <c r="Q1448" s="11">
        <f t="shared" si="486"/>
        <v>1.5583088282596191E-4</v>
      </c>
      <c r="R1448" s="10">
        <v>1.9570300000000002E-12</v>
      </c>
      <c r="S1448" s="18">
        <f t="shared" si="487"/>
        <v>1.5969237046103632E-4</v>
      </c>
      <c r="T1448" s="11">
        <f t="shared" si="499"/>
        <v>-3.2168337065408876E-5</v>
      </c>
      <c r="U1448" s="10">
        <v>2.4397099999999999E-10</v>
      </c>
      <c r="V1448" s="11">
        <f t="shared" si="488"/>
        <v>1.9907874337005305E-2</v>
      </c>
      <c r="W1448" s="10">
        <v>0</v>
      </c>
      <c r="X1448" s="11">
        <f t="shared" si="489"/>
        <v>0</v>
      </c>
      <c r="Y1448" s="10">
        <v>2.88637E-13</v>
      </c>
      <c r="Z1448" s="11">
        <f t="shared" si="490"/>
        <v>2.3552590779273765E-5</v>
      </c>
      <c r="AA1448" s="1"/>
      <c r="AB1448" s="2">
        <v>154.01198333333332</v>
      </c>
      <c r="AC1448" s="6">
        <v>9240.7189999999991</v>
      </c>
      <c r="AD1448" s="15">
        <f t="shared" si="491"/>
        <v>2.5032407703548056E-2</v>
      </c>
      <c r="AE1448" s="15">
        <f t="shared" si="500"/>
        <v>0.97496759229645191</v>
      </c>
      <c r="AF1448" s="15">
        <f t="shared" si="492"/>
        <v>7.5539347141803881E-2</v>
      </c>
      <c r="AG1448" s="15">
        <f t="shared" si="501"/>
        <v>3.8705605684164257E-2</v>
      </c>
      <c r="AH1448" s="15">
        <f t="shared" si="502"/>
        <v>0</v>
      </c>
      <c r="AI1448" s="15">
        <f t="shared" si="503"/>
        <v>5.7085838785609407E-3</v>
      </c>
      <c r="AJ1448" s="15">
        <f t="shared" si="504"/>
        <v>1.7022136658939417E-2</v>
      </c>
      <c r="AK1448" s="11">
        <f t="shared" si="505"/>
        <v>3.4848026668893905E-3</v>
      </c>
      <c r="BC1448" s="1"/>
    </row>
    <row r="1449" spans="1:55" x14ac:dyDescent="0.3">
      <c r="A1449">
        <f>(((C1449-C1448)/60)*2.5)+A1448</f>
        <v>100.24041666666669</v>
      </c>
      <c r="B1449" s="2">
        <f t="shared" si="484"/>
        <v>154.10814999999999</v>
      </c>
      <c r="C1449" s="6">
        <v>9246.4889999999996</v>
      </c>
      <c r="D1449" s="10">
        <v>5.1600000000000002E-14</v>
      </c>
      <c r="E1449" s="11">
        <f t="shared" si="493"/>
        <v>4.247787610619469E-6</v>
      </c>
      <c r="F1449" s="15">
        <v>1.21475E-8</v>
      </c>
      <c r="G1449" s="10">
        <v>4.91275E-11</v>
      </c>
      <c r="H1449" s="11">
        <f t="shared" si="485"/>
        <v>2.0194690265486724E-2</v>
      </c>
      <c r="I1449" s="10">
        <v>4.9288699999999998E-11</v>
      </c>
      <c r="J1449" s="18">
        <f t="shared" si="494"/>
        <v>4.0575180078205389E-3</v>
      </c>
      <c r="K1449" s="19">
        <f t="shared" si="495"/>
        <v>3.896456060917884E-3</v>
      </c>
      <c r="L1449" s="10">
        <v>9.7824999999999996E-12</v>
      </c>
      <c r="M1449" s="18">
        <f t="shared" si="496"/>
        <v>8.0530973451327424E-4</v>
      </c>
      <c r="N1449" s="11">
        <f t="shared" si="497"/>
        <v>-7.3211883181248947E-6</v>
      </c>
      <c r="O1449" s="10">
        <v>4.90146E-12</v>
      </c>
      <c r="P1449" s="18">
        <f t="shared" si="498"/>
        <v>4.0349536941757566E-4</v>
      </c>
      <c r="Q1449" s="11">
        <f t="shared" si="486"/>
        <v>2.5937031589102837E-4</v>
      </c>
      <c r="R1449" s="10">
        <v>1.2453800000000001E-12</v>
      </c>
      <c r="S1449" s="18">
        <f t="shared" si="487"/>
        <v>1.0252150648281539E-4</v>
      </c>
      <c r="T1449" s="11">
        <f t="shared" si="499"/>
        <v>-8.9339201043629803E-5</v>
      </c>
      <c r="U1449" s="10">
        <v>2.45315E-10</v>
      </c>
      <c r="V1449" s="11">
        <f t="shared" si="488"/>
        <v>2.0194690265486724E-2</v>
      </c>
      <c r="W1449" s="10">
        <v>3.4937500000000001E-13</v>
      </c>
      <c r="X1449" s="11">
        <f t="shared" si="489"/>
        <v>2.8761061946902656E-5</v>
      </c>
      <c r="Y1449" s="10">
        <v>8.1807500000000003E-14</v>
      </c>
      <c r="Z1449" s="11">
        <f t="shared" si="490"/>
        <v>6.7345132743362832E-6</v>
      </c>
      <c r="AA1449" s="1"/>
      <c r="AB1449" s="2">
        <v>154.10814999999999</v>
      </c>
      <c r="AC1449" s="6">
        <v>9246.4889999999996</v>
      </c>
      <c r="AD1449" s="15">
        <f t="shared" si="491"/>
        <v>5.5592377869066005E-2</v>
      </c>
      <c r="AE1449" s="15">
        <f t="shared" si="500"/>
        <v>0.94440762213093399</v>
      </c>
      <c r="AF1449" s="15">
        <f t="shared" si="492"/>
        <v>0.12573030438551508</v>
      </c>
      <c r="AG1449" s="15">
        <f t="shared" si="501"/>
        <v>2.4848757599465535E-2</v>
      </c>
      <c r="AH1449" s="15">
        <f t="shared" si="502"/>
        <v>1.3941985074938207E-2</v>
      </c>
      <c r="AI1449" s="15">
        <f t="shared" si="503"/>
        <v>1.6322847141581501E-3</v>
      </c>
      <c r="AJ1449" s="15">
        <f t="shared" si="504"/>
        <v>-1.1829871285762405E-3</v>
      </c>
      <c r="AK1449" s="11">
        <f t="shared" si="505"/>
        <v>0</v>
      </c>
      <c r="BC1449" s="1"/>
    </row>
    <row r="1450" spans="1:55" x14ac:dyDescent="0.3">
      <c r="A1450">
        <f>(((C1450-C1449)/60)*2.5)+A1449</f>
        <v>100.47916666666667</v>
      </c>
      <c r="B1450" s="2">
        <f t="shared" si="484"/>
        <v>154.20364999999998</v>
      </c>
      <c r="C1450" s="6">
        <v>9252.2189999999991</v>
      </c>
      <c r="D1450" s="10">
        <v>0</v>
      </c>
      <c r="E1450" s="11">
        <f t="shared" si="493"/>
        <v>0</v>
      </c>
      <c r="F1450" s="15">
        <v>1.22012E-8</v>
      </c>
      <c r="G1450" s="10">
        <v>5.0471200000000002E-11</v>
      </c>
      <c r="H1450" s="11">
        <f t="shared" si="485"/>
        <v>1.9991230370783201E-2</v>
      </c>
      <c r="I1450" s="10">
        <v>4.8858699999999999E-11</v>
      </c>
      <c r="J1450" s="18">
        <f t="shared" si="494"/>
        <v>4.0044175982690226E-3</v>
      </c>
      <c r="K1450" s="19">
        <f t="shared" si="495"/>
        <v>3.8449455791233649E-3</v>
      </c>
      <c r="L1450" s="10">
        <v>9.7287500000000005E-12</v>
      </c>
      <c r="M1450" s="18">
        <f t="shared" si="496"/>
        <v>7.9736009572828901E-4</v>
      </c>
      <c r="N1450" s="11">
        <f t="shared" si="497"/>
        <v>-1.5270827103110131E-5</v>
      </c>
      <c r="O1450" s="10">
        <v>3.7442200000000004E-12</v>
      </c>
      <c r="P1450" s="18">
        <f t="shared" si="498"/>
        <v>3.0687309444972629E-4</v>
      </c>
      <c r="Q1450" s="11">
        <f t="shared" si="486"/>
        <v>1.6274804092317904E-4</v>
      </c>
      <c r="R1450" s="10">
        <v>2.7068499999999999E-12</v>
      </c>
      <c r="S1450" s="18">
        <f t="shared" si="487"/>
        <v>2.2185112939710847E-4</v>
      </c>
      <c r="T1450" s="11">
        <f t="shared" si="499"/>
        <v>2.999042187066327E-5</v>
      </c>
      <c r="U1450" s="10">
        <v>2.43917E-10</v>
      </c>
      <c r="V1450" s="11">
        <f t="shared" si="488"/>
        <v>1.9991230370783201E-2</v>
      </c>
      <c r="W1450" s="10">
        <v>8.2990000000000003E-13</v>
      </c>
      <c r="X1450" s="11">
        <f t="shared" si="489"/>
        <v>6.8017899878700455E-5</v>
      </c>
      <c r="Y1450" s="10">
        <v>0</v>
      </c>
      <c r="Z1450" s="11">
        <f t="shared" si="490"/>
        <v>0</v>
      </c>
      <c r="AA1450" s="1"/>
      <c r="AB1450" s="2">
        <v>154.20364999999998</v>
      </c>
      <c r="AC1450" s="6">
        <v>9252.2189999999991</v>
      </c>
      <c r="AD1450" s="15">
        <f t="shared" si="491"/>
        <v>6.8077284888631059E-2</v>
      </c>
      <c r="AE1450" s="15">
        <f t="shared" si="500"/>
        <v>0.93192271511136893</v>
      </c>
      <c r="AF1450" s="15">
        <f t="shared" si="492"/>
        <v>7.8892454030917727E-2</v>
      </c>
      <c r="AG1450" s="15">
        <f t="shared" si="501"/>
        <v>5.3771400037712587E-2</v>
      </c>
      <c r="AH1450" s="15">
        <f t="shared" si="502"/>
        <v>3.2971819562441718E-2</v>
      </c>
      <c r="AI1450" s="15">
        <f t="shared" si="503"/>
        <v>0</v>
      </c>
      <c r="AJ1450" s="15">
        <f t="shared" si="504"/>
        <v>-2.4675218175946802E-3</v>
      </c>
      <c r="AK1450" s="11">
        <f t="shared" si="505"/>
        <v>0</v>
      </c>
      <c r="BC1450" s="1"/>
    </row>
    <row r="1451" spans="1:55" x14ac:dyDescent="0.3">
      <c r="A1451">
        <f>(((C1451-C1450)/60)*2.5)+A1450</f>
        <v>100.71787500000005</v>
      </c>
      <c r="B1451" s="2">
        <f t="shared" si="484"/>
        <v>154.29913333333334</v>
      </c>
      <c r="C1451" s="6">
        <v>9257.9480000000003</v>
      </c>
      <c r="D1451" s="10">
        <v>0</v>
      </c>
      <c r="E1451" s="11">
        <f t="shared" si="493"/>
        <v>0</v>
      </c>
      <c r="F1451" s="15">
        <v>1.21475E-8</v>
      </c>
      <c r="G1451" s="10">
        <v>4.8267500000000003E-11</v>
      </c>
      <c r="H1451" s="11">
        <f t="shared" si="485"/>
        <v>2.025215064828154E-2</v>
      </c>
      <c r="I1451" s="10">
        <v>4.9826200000000001E-11</v>
      </c>
      <c r="J1451" s="18">
        <f t="shared" si="494"/>
        <v>4.1017657954311587E-3</v>
      </c>
      <c r="K1451" s="19">
        <f t="shared" si="495"/>
        <v>3.941588804280716E-3</v>
      </c>
      <c r="L1451" s="10">
        <v>9.7287500000000005E-12</v>
      </c>
      <c r="M1451" s="18">
        <f t="shared" si="496"/>
        <v>8.0088495575221248E-4</v>
      </c>
      <c r="N1451" s="11">
        <f t="shared" si="497"/>
        <v>-1.1745967079186659E-5</v>
      </c>
      <c r="O1451" s="10">
        <v>3.5609299999999999E-12</v>
      </c>
      <c r="P1451" s="18">
        <f t="shared" si="498"/>
        <v>2.9314097550936404E-4</v>
      </c>
      <c r="Q1451" s="11">
        <f t="shared" si="486"/>
        <v>1.4901592198281679E-4</v>
      </c>
      <c r="R1451" s="10">
        <v>5.8587500000000002E-14</v>
      </c>
      <c r="S1451" s="18">
        <f t="shared" si="487"/>
        <v>4.8230088495575226E-6</v>
      </c>
      <c r="T1451" s="11">
        <f t="shared" si="499"/>
        <v>-1.8703769867688767E-4</v>
      </c>
      <c r="U1451" s="10">
        <v>2.4601299999999999E-10</v>
      </c>
      <c r="V1451" s="11">
        <f t="shared" si="488"/>
        <v>2.025215064828154E-2</v>
      </c>
      <c r="W1451" s="10">
        <v>0</v>
      </c>
      <c r="X1451" s="11">
        <f t="shared" si="489"/>
        <v>0</v>
      </c>
      <c r="Y1451" s="10">
        <v>3.8861199999999999E-13</v>
      </c>
      <c r="Z1451" s="11">
        <f t="shared" si="490"/>
        <v>3.1991109281745212E-5</v>
      </c>
      <c r="AA1451" s="1"/>
      <c r="AB1451" s="2">
        <v>154.29913333333334</v>
      </c>
      <c r="AC1451" s="6">
        <v>9257.9480000000003</v>
      </c>
      <c r="AD1451" s="15">
        <f t="shared" si="491"/>
        <v>4.4653281887191365E-2</v>
      </c>
      <c r="AE1451" s="15">
        <f t="shared" si="500"/>
        <v>0.95534671811280858</v>
      </c>
      <c r="AF1451" s="15">
        <f t="shared" si="492"/>
        <v>7.223578058585306E-2</v>
      </c>
      <c r="AG1451" s="15">
        <f t="shared" si="501"/>
        <v>1.1689818255140498E-3</v>
      </c>
      <c r="AH1451" s="15">
        <f t="shared" si="502"/>
        <v>0</v>
      </c>
      <c r="AI1451" s="15">
        <f t="shared" si="503"/>
        <v>7.7538786460706775E-3</v>
      </c>
      <c r="AJ1451" s="15">
        <f t="shared" si="504"/>
        <v>-1.8979607221627855E-3</v>
      </c>
      <c r="AK1451" s="11">
        <f t="shared" si="505"/>
        <v>0</v>
      </c>
      <c r="BC1451" s="1"/>
    </row>
    <row r="1452" spans="1:55" x14ac:dyDescent="0.3">
      <c r="A1452">
        <f>(((C1452-C1451)/60)*2.5)+A1451</f>
        <v>100.95658333333336</v>
      </c>
      <c r="B1452" s="2">
        <f t="shared" si="484"/>
        <v>154.39461666666665</v>
      </c>
      <c r="C1452" s="6">
        <v>9263.6769999999997</v>
      </c>
      <c r="D1452" s="10">
        <v>0</v>
      </c>
      <c r="E1452" s="11">
        <f t="shared" si="493"/>
        <v>0</v>
      </c>
      <c r="F1452" s="15">
        <v>1.22012E-8</v>
      </c>
      <c r="G1452" s="10">
        <v>4.73537E-11</v>
      </c>
      <c r="H1452" s="11">
        <f t="shared" si="485"/>
        <v>1.9832639412516801E-2</v>
      </c>
      <c r="I1452" s="10">
        <v>4.9234999999999999E-11</v>
      </c>
      <c r="J1452" s="18">
        <f t="shared" si="494"/>
        <v>4.0352588270006224E-3</v>
      </c>
      <c r="K1452" s="19">
        <f t="shared" si="495"/>
        <v>3.8687391404124182E-3</v>
      </c>
      <c r="L1452" s="10">
        <v>1.01587E-11</v>
      </c>
      <c r="M1452" s="18">
        <f t="shared" si="496"/>
        <v>8.3259843294102216E-4</v>
      </c>
      <c r="N1452" s="11">
        <f t="shared" si="497"/>
        <v>1.996751010962302E-5</v>
      </c>
      <c r="O1452" s="10">
        <v>3.4023700000000002E-12</v>
      </c>
      <c r="P1452" s="18">
        <f t="shared" si="498"/>
        <v>2.7885535848932893E-4</v>
      </c>
      <c r="Q1452" s="11">
        <f t="shared" si="486"/>
        <v>1.3473030496278168E-4</v>
      </c>
      <c r="R1452" s="10">
        <v>1.5394000000000001E-12</v>
      </c>
      <c r="S1452" s="18">
        <f t="shared" si="487"/>
        <v>1.2616791790971381E-4</v>
      </c>
      <c r="T1452" s="11">
        <f t="shared" si="499"/>
        <v>-6.5692789616731383E-5</v>
      </c>
      <c r="U1452" s="10">
        <v>2.4198199999999999E-10</v>
      </c>
      <c r="V1452" s="11">
        <f t="shared" si="488"/>
        <v>1.9832639412516801E-2</v>
      </c>
      <c r="W1452" s="10">
        <v>4.0527500000000001E-13</v>
      </c>
      <c r="X1452" s="11">
        <f t="shared" si="489"/>
        <v>3.321599514801823E-5</v>
      </c>
      <c r="Y1452" s="10">
        <v>0</v>
      </c>
      <c r="Z1452" s="11">
        <f t="shared" si="490"/>
        <v>0</v>
      </c>
      <c r="AA1452" s="1"/>
      <c r="AB1452" s="2">
        <v>154.39461666666665</v>
      </c>
      <c r="AC1452" s="6">
        <v>9263.6769999999997</v>
      </c>
      <c r="AD1452" s="15">
        <f t="shared" si="491"/>
        <v>6.2310295530170798E-2</v>
      </c>
      <c r="AE1452" s="15">
        <f t="shared" si="500"/>
        <v>0.93768970446982924</v>
      </c>
      <c r="AF1452" s="15">
        <f t="shared" si="492"/>
        <v>6.5310797786284985E-2</v>
      </c>
      <c r="AG1452" s="15">
        <f t="shared" si="501"/>
        <v>3.0580081355839731E-2</v>
      </c>
      <c r="AH1452" s="15">
        <f t="shared" si="502"/>
        <v>1.6101523283731253E-2</v>
      </c>
      <c r="AI1452" s="15">
        <f t="shared" si="503"/>
        <v>0</v>
      </c>
      <c r="AJ1452" s="15">
        <f t="shared" si="504"/>
        <v>3.2264307955200753E-3</v>
      </c>
      <c r="AK1452" s="11">
        <f t="shared" si="505"/>
        <v>4.0551237035959531E-2</v>
      </c>
      <c r="BC1452" s="1"/>
    </row>
    <row r="1453" spans="1:55" x14ac:dyDescent="0.3">
      <c r="A1453">
        <f>(((C1453-C1452)/60)*2.5)+A1452</f>
        <v>101.19029166666671</v>
      </c>
      <c r="B1453" s="2">
        <f t="shared" si="484"/>
        <v>154.4881</v>
      </c>
      <c r="C1453" s="6">
        <v>9269.2860000000001</v>
      </c>
      <c r="D1453" s="10">
        <v>6.0576199999999998E-13</v>
      </c>
      <c r="E1453" s="11">
        <f t="shared" si="493"/>
        <v>4.9429783761729905E-5</v>
      </c>
      <c r="F1453" s="15">
        <v>1.2255E-8</v>
      </c>
      <c r="G1453" s="10">
        <v>4.773E-11</v>
      </c>
      <c r="H1453" s="11">
        <f t="shared" si="485"/>
        <v>1.9723623011015913E-2</v>
      </c>
      <c r="I1453" s="10">
        <v>4.7676200000000001E-11</v>
      </c>
      <c r="J1453" s="18">
        <f t="shared" si="494"/>
        <v>3.8903467972256226E-3</v>
      </c>
      <c r="K1453" s="19">
        <f t="shared" si="495"/>
        <v>3.7543818849449209E-3</v>
      </c>
      <c r="L1453" s="10">
        <v>8.3312499999999997E-12</v>
      </c>
      <c r="M1453" s="18">
        <f t="shared" si="496"/>
        <v>6.7982456140350874E-4</v>
      </c>
      <c r="N1453" s="11">
        <f t="shared" si="497"/>
        <v>-1.328063614278904E-4</v>
      </c>
      <c r="O1453" s="10">
        <v>3.3486199999999999E-12</v>
      </c>
      <c r="P1453" s="18">
        <f t="shared" si="498"/>
        <v>2.7324520603835172E-4</v>
      </c>
      <c r="Q1453" s="11">
        <f t="shared" si="486"/>
        <v>1.2912015251180447E-4</v>
      </c>
      <c r="R1453" s="10">
        <v>2.0941000000000001E-12</v>
      </c>
      <c r="S1453" s="18">
        <f t="shared" si="487"/>
        <v>1.7087719298245616E-4</v>
      </c>
      <c r="T1453" s="11">
        <f t="shared" si="499"/>
        <v>-2.098351454398904E-5</v>
      </c>
      <c r="U1453" s="10">
        <v>2.4171300000000001E-10</v>
      </c>
      <c r="V1453" s="11">
        <f t="shared" si="488"/>
        <v>1.9723623011015913E-2</v>
      </c>
      <c r="W1453" s="10">
        <v>0</v>
      </c>
      <c r="X1453" s="11">
        <f t="shared" si="489"/>
        <v>0</v>
      </c>
      <c r="Y1453" s="10">
        <v>0</v>
      </c>
      <c r="Z1453" s="11">
        <f t="shared" si="490"/>
        <v>0</v>
      </c>
      <c r="AA1453" s="1"/>
      <c r="AB1453" s="2">
        <v>154.4881</v>
      </c>
      <c r="AC1453" s="6">
        <v>9269.2860000000001</v>
      </c>
      <c r="AD1453" s="15">
        <f t="shared" si="491"/>
        <v>9.0027755196336628E-2</v>
      </c>
      <c r="AE1453" s="15">
        <f t="shared" si="500"/>
        <v>0.90997224480366334</v>
      </c>
      <c r="AF1453" s="15">
        <f t="shared" si="492"/>
        <v>6.2591264624260151E-2</v>
      </c>
      <c r="AG1453" s="15">
        <f t="shared" si="501"/>
        <v>4.1416538767013469E-2</v>
      </c>
      <c r="AH1453" s="15">
        <f t="shared" si="502"/>
        <v>0</v>
      </c>
      <c r="AI1453" s="15">
        <f t="shared" si="503"/>
        <v>0</v>
      </c>
      <c r="AJ1453" s="15">
        <f t="shared" si="504"/>
        <v>-2.1459387374763914E-2</v>
      </c>
      <c r="AK1453" s="11">
        <f t="shared" si="505"/>
        <v>0</v>
      </c>
      <c r="BC1453" s="1"/>
    </row>
    <row r="1454" spans="1:55" x14ac:dyDescent="0.3">
      <c r="A1454">
        <f>(((C1454-C1453)/60)*2.5)+A1453</f>
        <v>101.42395833333339</v>
      </c>
      <c r="B1454" s="2">
        <f t="shared" si="484"/>
        <v>154.58156666666667</v>
      </c>
      <c r="C1454" s="6">
        <v>9274.8940000000002</v>
      </c>
      <c r="D1454" s="10">
        <v>0</v>
      </c>
      <c r="E1454" s="11">
        <f t="shared" si="493"/>
        <v>0</v>
      </c>
      <c r="F1454" s="15">
        <v>1.21475E-8</v>
      </c>
      <c r="G1454" s="10">
        <v>4.9020000000000002E-11</v>
      </c>
      <c r="H1454" s="11">
        <f t="shared" si="485"/>
        <v>1.9690224325993003E-2</v>
      </c>
      <c r="I1454" s="10">
        <v>5.0739999999999997E-11</v>
      </c>
      <c r="J1454" s="18">
        <f t="shared" si="494"/>
        <v>4.1769911504424776E-3</v>
      </c>
      <c r="K1454" s="19">
        <f t="shared" si="495"/>
        <v>4.0037966659806539E-3</v>
      </c>
      <c r="L1454" s="10">
        <v>1.0519400000000001E-11</v>
      </c>
      <c r="M1454" s="18">
        <f t="shared" si="496"/>
        <v>8.6597242230911716E-4</v>
      </c>
      <c r="N1454" s="11">
        <f t="shared" si="497"/>
        <v>5.3341499477718018E-5</v>
      </c>
      <c r="O1454" s="10">
        <v>4.4548E-12</v>
      </c>
      <c r="P1454" s="18">
        <f t="shared" si="498"/>
        <v>3.6672566371681413E-4</v>
      </c>
      <c r="Q1454" s="11">
        <f t="shared" si="486"/>
        <v>2.2260061019026687E-4</v>
      </c>
      <c r="R1454" s="10">
        <v>1.9376799999999999E-12</v>
      </c>
      <c r="S1454" s="18">
        <f t="shared" si="487"/>
        <v>1.5951265692529327E-4</v>
      </c>
      <c r="T1454" s="11">
        <f t="shared" si="499"/>
        <v>-3.2348050601151927E-5</v>
      </c>
      <c r="U1454" s="10">
        <v>2.39187E-10</v>
      </c>
      <c r="V1454" s="11">
        <f t="shared" si="488"/>
        <v>1.9690224325993003E-2</v>
      </c>
      <c r="W1454" s="10">
        <v>9.7448800000000008E-13</v>
      </c>
      <c r="X1454" s="11">
        <f t="shared" si="489"/>
        <v>8.0221280098785762E-5</v>
      </c>
      <c r="Y1454" s="10">
        <v>0</v>
      </c>
      <c r="Z1454" s="11">
        <f t="shared" si="490"/>
        <v>0</v>
      </c>
      <c r="AA1454" s="1"/>
      <c r="AB1454" s="2">
        <v>154.58156666666667</v>
      </c>
      <c r="AC1454" s="6">
        <v>9274.8940000000002</v>
      </c>
      <c r="AD1454" s="15">
        <f t="shared" si="491"/>
        <v>2.9575586199780297E-2</v>
      </c>
      <c r="AE1454" s="15">
        <f t="shared" si="500"/>
        <v>0.97042441380021971</v>
      </c>
      <c r="AF1454" s="15">
        <f t="shared" si="492"/>
        <v>0.107906112461159</v>
      </c>
      <c r="AG1454" s="15">
        <f t="shared" si="501"/>
        <v>3.866204742755816E-2</v>
      </c>
      <c r="AH1454" s="15">
        <f t="shared" si="502"/>
        <v>3.8887433707925252E-2</v>
      </c>
      <c r="AI1454" s="15">
        <f t="shared" si="503"/>
        <v>0</v>
      </c>
      <c r="AJ1454" s="15">
        <f t="shared" si="504"/>
        <v>8.6191345665669813E-3</v>
      </c>
      <c r="AK1454" s="11">
        <f t="shared" si="505"/>
        <v>0</v>
      </c>
      <c r="BC1454" s="1"/>
    </row>
    <row r="1455" spans="1:55" x14ac:dyDescent="0.3">
      <c r="A1455">
        <f>(((C1455-C1454)/60)*2.5)+A1454</f>
        <v>101.66270833333337</v>
      </c>
      <c r="B1455" s="2">
        <f t="shared" si="484"/>
        <v>154.67706666666666</v>
      </c>
      <c r="C1455" s="6">
        <v>9280.6239999999998</v>
      </c>
      <c r="D1455" s="10">
        <v>0</v>
      </c>
      <c r="E1455" s="11">
        <f t="shared" si="493"/>
        <v>0</v>
      </c>
      <c r="F1455" s="15">
        <v>1.21475E-8</v>
      </c>
      <c r="G1455" s="10">
        <v>5.0632499999999999E-11</v>
      </c>
      <c r="H1455" s="11">
        <f t="shared" si="485"/>
        <v>1.9769911504424777E-2</v>
      </c>
      <c r="I1455" s="10">
        <v>5.1868699999999997E-11</v>
      </c>
      <c r="J1455" s="18">
        <f t="shared" si="494"/>
        <v>4.2699073883515123E-3</v>
      </c>
      <c r="K1455" s="19">
        <f t="shared" si="495"/>
        <v>4.129199423749742E-3</v>
      </c>
      <c r="L1455" s="10">
        <v>8.5462500000000007E-12</v>
      </c>
      <c r="M1455" s="18">
        <f t="shared" si="496"/>
        <v>7.0353982300884964E-4</v>
      </c>
      <c r="N1455" s="11">
        <f t="shared" si="497"/>
        <v>-1.0909109982254949E-4</v>
      </c>
      <c r="O1455" s="10">
        <v>5.6749199999999998E-12</v>
      </c>
      <c r="P1455" s="18">
        <f t="shared" si="498"/>
        <v>4.6716772998559372E-4</v>
      </c>
      <c r="Q1455" s="11">
        <f t="shared" si="486"/>
        <v>3.2304267645904649E-4</v>
      </c>
      <c r="R1455" s="10">
        <v>1.61465E-12</v>
      </c>
      <c r="S1455" s="18">
        <f t="shared" si="487"/>
        <v>1.3292035398230088E-4</v>
      </c>
      <c r="T1455" s="11">
        <f t="shared" si="499"/>
        <v>-5.894035354414432E-5</v>
      </c>
      <c r="U1455" s="10">
        <v>2.4015499999999998E-10</v>
      </c>
      <c r="V1455" s="11">
        <f t="shared" si="488"/>
        <v>1.9769911504424777E-2</v>
      </c>
      <c r="W1455" s="10">
        <v>0</v>
      </c>
      <c r="X1455" s="11">
        <f t="shared" si="489"/>
        <v>0</v>
      </c>
      <c r="Y1455" s="10">
        <v>0</v>
      </c>
      <c r="Z1455" s="11">
        <f t="shared" si="490"/>
        <v>0</v>
      </c>
      <c r="AA1455" s="1"/>
      <c r="AB1455" s="2">
        <v>154.67706666666666</v>
      </c>
      <c r="AC1455" s="6">
        <v>9280.6239999999998</v>
      </c>
      <c r="AD1455" s="15">
        <f t="shared" si="491"/>
        <v>-8.1903866491463541E-4</v>
      </c>
      <c r="AE1455" s="15">
        <f t="shared" si="500"/>
        <v>1.0008190386649147</v>
      </c>
      <c r="AF1455" s="15">
        <f t="shared" si="492"/>
        <v>0.15659561465689026</v>
      </c>
      <c r="AG1455" s="15">
        <f t="shared" si="501"/>
        <v>3.2216710127011057E-2</v>
      </c>
      <c r="AH1455" s="15">
        <f t="shared" si="502"/>
        <v>0</v>
      </c>
      <c r="AI1455" s="15">
        <f t="shared" si="503"/>
        <v>0</v>
      </c>
      <c r="AJ1455" s="15">
        <f t="shared" si="504"/>
        <v>-1.7627379781067428E-2</v>
      </c>
      <c r="AK1455" s="11">
        <f t="shared" si="505"/>
        <v>0</v>
      </c>
      <c r="BC1455" s="1"/>
    </row>
    <row r="1456" spans="1:55" x14ac:dyDescent="0.3">
      <c r="A1456">
        <f>(((C1456-C1455)/60)*2.5)+A1455</f>
        <v>101.89979166666673</v>
      </c>
      <c r="B1456" s="2">
        <f t="shared" si="484"/>
        <v>154.77190000000002</v>
      </c>
      <c r="C1456" s="6">
        <v>9286.3140000000003</v>
      </c>
      <c r="D1456" s="10">
        <v>0</v>
      </c>
      <c r="E1456" s="11">
        <f t="shared" si="493"/>
        <v>0</v>
      </c>
      <c r="F1456" s="15">
        <v>1.21475E-8</v>
      </c>
      <c r="G1456" s="10">
        <v>5.0847500000000002E-11</v>
      </c>
      <c r="H1456" s="11">
        <f t="shared" si="485"/>
        <v>1.9685778966865609E-2</v>
      </c>
      <c r="I1456" s="10">
        <v>5.0793700000000003E-11</v>
      </c>
      <c r="J1456" s="18">
        <f t="shared" si="494"/>
        <v>4.1814118131302744E-3</v>
      </c>
      <c r="K1456" s="19">
        <f t="shared" si="495"/>
        <v>4.0221197777320439E-3</v>
      </c>
      <c r="L1456" s="10">
        <v>9.6749999999999999E-12</v>
      </c>
      <c r="M1456" s="18">
        <f t="shared" si="496"/>
        <v>7.9646017699115039E-4</v>
      </c>
      <c r="N1456" s="11">
        <f t="shared" si="497"/>
        <v>-1.6170745840248749E-5</v>
      </c>
      <c r="O1456" s="10">
        <v>2.9702199999999998E-12</v>
      </c>
      <c r="P1456" s="18">
        <f t="shared" si="498"/>
        <v>2.4451286272895659E-4</v>
      </c>
      <c r="Q1456" s="11">
        <f t="shared" si="486"/>
        <v>1.0038780920240933E-4</v>
      </c>
      <c r="R1456" s="10">
        <v>1.2244199999999999E-12</v>
      </c>
      <c r="S1456" s="18">
        <f t="shared" si="487"/>
        <v>1.0079604856966454E-4</v>
      </c>
      <c r="T1456" s="11">
        <f t="shared" si="499"/>
        <v>-9.1064658956780656E-5</v>
      </c>
      <c r="U1456" s="10">
        <v>2.3913300000000001E-10</v>
      </c>
      <c r="V1456" s="11">
        <f t="shared" si="488"/>
        <v>1.9685778966865609E-2</v>
      </c>
      <c r="W1456" s="10">
        <v>1.118E-13</v>
      </c>
      <c r="X1456" s="11">
        <f t="shared" si="489"/>
        <v>9.2035398230088492E-6</v>
      </c>
      <c r="Y1456" s="10">
        <v>0</v>
      </c>
      <c r="Z1456" s="11">
        <f t="shared" si="490"/>
        <v>0</v>
      </c>
      <c r="AA1456" s="1"/>
      <c r="AB1456" s="2">
        <v>154.77190000000002</v>
      </c>
      <c r="AC1456" s="6">
        <v>9286.3140000000003</v>
      </c>
      <c r="AD1456" s="15">
        <f t="shared" si="491"/>
        <v>2.5134502782277766E-2</v>
      </c>
      <c r="AE1456" s="15">
        <f t="shared" si="500"/>
        <v>0.9748654972177222</v>
      </c>
      <c r="AF1456" s="15">
        <f t="shared" si="492"/>
        <v>4.8663200969060946E-2</v>
      </c>
      <c r="AG1456" s="15">
        <f t="shared" si="501"/>
        <v>2.4430547929096012E-2</v>
      </c>
      <c r="AH1456" s="15">
        <f t="shared" si="502"/>
        <v>4.4614352239802256E-3</v>
      </c>
      <c r="AI1456" s="15">
        <f t="shared" si="503"/>
        <v>0</v>
      </c>
      <c r="AJ1456" s="15">
        <f t="shared" si="504"/>
        <v>-2.6129343157493832E-3</v>
      </c>
      <c r="AK1456" s="11">
        <f t="shared" si="505"/>
        <v>0</v>
      </c>
      <c r="BC1456" s="1"/>
    </row>
    <row r="1457" spans="1:55" x14ac:dyDescent="0.3">
      <c r="A1457">
        <f>(((C1457-C1456)/60)*2.5)+A1456</f>
        <v>102.13350000000008</v>
      </c>
      <c r="B1457" s="2">
        <f t="shared" si="484"/>
        <v>154.86538333333334</v>
      </c>
      <c r="C1457" s="6">
        <v>9291.9230000000007</v>
      </c>
      <c r="D1457" s="10">
        <v>0</v>
      </c>
      <c r="E1457" s="11">
        <f t="shared" si="493"/>
        <v>0</v>
      </c>
      <c r="F1457" s="15">
        <v>1.22012E-8</v>
      </c>
      <c r="G1457" s="10">
        <v>4.9288699999999998E-11</v>
      </c>
      <c r="H1457" s="11">
        <f t="shared" si="485"/>
        <v>1.9903124282857423E-2</v>
      </c>
      <c r="I1457" s="10">
        <v>5.0525000000000001E-11</v>
      </c>
      <c r="J1457" s="18">
        <f t="shared" si="494"/>
        <v>4.1409861325115566E-3</v>
      </c>
      <c r="K1457" s="19">
        <f t="shared" si="495"/>
        <v>4.0141133658984363E-3</v>
      </c>
      <c r="L1457" s="10">
        <v>7.7400000000000005E-12</v>
      </c>
      <c r="M1457" s="18">
        <f t="shared" si="496"/>
        <v>6.343638330656001E-4</v>
      </c>
      <c r="N1457" s="11">
        <f t="shared" si="497"/>
        <v>-1.7826708976579903E-4</v>
      </c>
      <c r="O1457" s="10">
        <v>2.0086300000000001E-12</v>
      </c>
      <c r="P1457" s="18">
        <f t="shared" si="498"/>
        <v>1.6462561059567911E-4</v>
      </c>
      <c r="Q1457" s="11">
        <f t="shared" si="486"/>
        <v>2.0500557069131855E-5</v>
      </c>
      <c r="R1457" s="10">
        <v>1.31365E-12</v>
      </c>
      <c r="S1457" s="18">
        <f t="shared" si="487"/>
        <v>1.0766563944530045E-4</v>
      </c>
      <c r="T1457" s="11">
        <f t="shared" si="499"/>
        <v>-8.4195068081144742E-5</v>
      </c>
      <c r="U1457" s="10">
        <v>2.4284199999999998E-10</v>
      </c>
      <c r="V1457" s="11">
        <f t="shared" si="488"/>
        <v>1.9903124282857423E-2</v>
      </c>
      <c r="W1457" s="10">
        <v>0</v>
      </c>
      <c r="X1457" s="11">
        <f t="shared" si="489"/>
        <v>0</v>
      </c>
      <c r="Y1457" s="10">
        <v>1.5415499999999999E-13</v>
      </c>
      <c r="Z1457" s="11">
        <f t="shared" si="490"/>
        <v>1.2634413008556535E-5</v>
      </c>
      <c r="AA1457" s="1"/>
      <c r="AB1457" s="2">
        <v>154.86538333333334</v>
      </c>
      <c r="AC1457" s="6">
        <v>9291.9230000000007</v>
      </c>
      <c r="AD1457" s="15">
        <f t="shared" si="491"/>
        <v>2.7075065242976263E-2</v>
      </c>
      <c r="AE1457" s="15">
        <f t="shared" si="500"/>
        <v>0.97292493475702368</v>
      </c>
      <c r="AF1457" s="15">
        <f t="shared" si="492"/>
        <v>9.9376880176893362E-3</v>
      </c>
      <c r="AG1457" s="15">
        <f t="shared" si="501"/>
        <v>2.6095572218460993E-2</v>
      </c>
      <c r="AH1457" s="15">
        <f t="shared" si="502"/>
        <v>0</v>
      </c>
      <c r="AI1457" s="15">
        <f t="shared" si="503"/>
        <v>3.0622790966671905E-3</v>
      </c>
      <c r="AJ1457" s="15">
        <f t="shared" si="504"/>
        <v>-2.8805115164104684E-2</v>
      </c>
      <c r="AK1457" s="11">
        <f t="shared" si="505"/>
        <v>0</v>
      </c>
      <c r="BC1457" s="1"/>
    </row>
    <row r="1458" spans="1:55" x14ac:dyDescent="0.3">
      <c r="A1458">
        <f>(((C1458-C1457)/60)*2.5)+A1457</f>
        <v>102.36720833333335</v>
      </c>
      <c r="B1458" s="2">
        <f t="shared" si="484"/>
        <v>154.95886666666667</v>
      </c>
      <c r="C1458" s="6">
        <v>9297.5319999999992</v>
      </c>
      <c r="D1458" s="10">
        <v>0</v>
      </c>
      <c r="E1458" s="11">
        <f t="shared" si="493"/>
        <v>0</v>
      </c>
      <c r="F1458" s="15">
        <v>1.22012E-8</v>
      </c>
      <c r="G1458" s="10">
        <v>4.91275E-11</v>
      </c>
      <c r="H1458" s="11">
        <f t="shared" si="485"/>
        <v>1.9832639412516801E-2</v>
      </c>
      <c r="I1458" s="10">
        <v>5.0095000000000003E-11</v>
      </c>
      <c r="J1458" s="18">
        <f t="shared" si="494"/>
        <v>4.1057436973412449E-3</v>
      </c>
      <c r="K1458" s="19">
        <f t="shared" si="495"/>
        <v>3.9213913385568629E-3</v>
      </c>
      <c r="L1458" s="10">
        <v>1.12466E-11</v>
      </c>
      <c r="M1458" s="18">
        <f t="shared" si="496"/>
        <v>9.2176179392190933E-4</v>
      </c>
      <c r="N1458" s="11">
        <f t="shared" si="497"/>
        <v>1.091308710905102E-4</v>
      </c>
      <c r="O1458" s="10">
        <v>2.60956E-12</v>
      </c>
      <c r="P1458" s="18">
        <f t="shared" si="498"/>
        <v>2.1387732354194669E-4</v>
      </c>
      <c r="Q1458" s="11">
        <f t="shared" si="486"/>
        <v>6.9752270015399436E-5</v>
      </c>
      <c r="R1458" s="10">
        <v>1.37385E-12</v>
      </c>
      <c r="S1458" s="18">
        <f t="shared" si="487"/>
        <v>1.1259958036914402E-4</v>
      </c>
      <c r="T1458" s="11">
        <f t="shared" si="499"/>
        <v>-7.926112715730118E-5</v>
      </c>
      <c r="U1458" s="10">
        <v>2.4198199999999999E-10</v>
      </c>
      <c r="V1458" s="11">
        <f t="shared" si="488"/>
        <v>1.9832639412516801E-2</v>
      </c>
      <c r="W1458" s="10">
        <v>1.8060000000000001E-13</v>
      </c>
      <c r="X1458" s="11">
        <f t="shared" si="489"/>
        <v>1.480182277153067E-5</v>
      </c>
      <c r="Y1458" s="10">
        <v>1.3674000000000001E-13</v>
      </c>
      <c r="Z1458" s="11">
        <f t="shared" si="490"/>
        <v>1.1207094384158935E-5</v>
      </c>
      <c r="AA1458" s="1"/>
      <c r="AB1458" s="2">
        <v>154.95886666666667</v>
      </c>
      <c r="AC1458" s="6">
        <v>9297.5319999999992</v>
      </c>
      <c r="AD1458" s="15">
        <f t="shared" si="491"/>
        <v>4.9548663813515928E-2</v>
      </c>
      <c r="AE1458" s="15">
        <f t="shared" si="500"/>
        <v>0.95045133618648403</v>
      </c>
      <c r="AF1458" s="15">
        <f t="shared" si="492"/>
        <v>3.3812559122229767E-2</v>
      </c>
      <c r="AG1458" s="15">
        <f t="shared" si="501"/>
        <v>2.7291441321761992E-2</v>
      </c>
      <c r="AH1458" s="15">
        <f t="shared" si="502"/>
        <v>7.1752146198059696E-3</v>
      </c>
      <c r="AI1458" s="15">
        <f t="shared" si="503"/>
        <v>2.7163312489265458E-3</v>
      </c>
      <c r="AJ1458" s="15">
        <f t="shared" si="504"/>
        <v>1.763380618290826E-2</v>
      </c>
      <c r="AK1458" s="11">
        <f t="shared" si="505"/>
        <v>0</v>
      </c>
      <c r="BC1458" s="1"/>
    </row>
    <row r="1459" spans="1:55" x14ac:dyDescent="0.3">
      <c r="A1459">
        <f>(((C1459-C1458)/60)*2.5)+A1458</f>
        <v>102.60262500000007</v>
      </c>
      <c r="B1459" s="2">
        <f t="shared" si="484"/>
        <v>155.05303333333333</v>
      </c>
      <c r="C1459" s="6">
        <v>9303.1820000000007</v>
      </c>
      <c r="D1459" s="10">
        <v>0</v>
      </c>
      <c r="E1459" s="11">
        <f t="shared" si="493"/>
        <v>0</v>
      </c>
      <c r="F1459" s="15">
        <v>1.21475E-8</v>
      </c>
      <c r="G1459" s="10">
        <v>4.8643700000000003E-11</v>
      </c>
      <c r="H1459" s="11">
        <f t="shared" si="485"/>
        <v>1.9889359950607123E-2</v>
      </c>
      <c r="I1459" s="10">
        <v>4.9234999999999999E-11</v>
      </c>
      <c r="J1459" s="18">
        <f t="shared" si="494"/>
        <v>4.053097345132743E-3</v>
      </c>
      <c r="K1459" s="19">
        <f t="shared" si="495"/>
        <v>3.8973451327433623E-3</v>
      </c>
      <c r="L1459" s="10">
        <v>9.4600000000000005E-12</v>
      </c>
      <c r="M1459" s="18">
        <f t="shared" si="496"/>
        <v>7.7876106194690268E-4</v>
      </c>
      <c r="N1459" s="11">
        <f t="shared" si="497"/>
        <v>-3.3869860884496459E-5</v>
      </c>
      <c r="O1459" s="10">
        <v>3.62705E-12</v>
      </c>
      <c r="P1459" s="18">
        <f t="shared" si="498"/>
        <v>2.9858407079646018E-4</v>
      </c>
      <c r="Q1459" s="11">
        <f t="shared" si="486"/>
        <v>1.5445901726991292E-4</v>
      </c>
      <c r="R1459" s="10">
        <v>1.2066800000000001E-12</v>
      </c>
      <c r="S1459" s="18">
        <f t="shared" si="487"/>
        <v>9.9335665774850801E-5</v>
      </c>
      <c r="T1459" s="11">
        <f t="shared" si="499"/>
        <v>-9.2525041751594396E-5</v>
      </c>
      <c r="U1459" s="10">
        <v>2.4160600000000002E-10</v>
      </c>
      <c r="V1459" s="11">
        <f t="shared" si="488"/>
        <v>1.9889359950607123E-2</v>
      </c>
      <c r="W1459" s="10">
        <v>0</v>
      </c>
      <c r="X1459" s="11">
        <f t="shared" si="489"/>
        <v>0</v>
      </c>
      <c r="Y1459" s="10">
        <v>0</v>
      </c>
      <c r="Z1459" s="11">
        <f t="shared" si="490"/>
        <v>0</v>
      </c>
      <c r="AA1459" s="1"/>
      <c r="AB1459" s="2">
        <v>155.05303333333333</v>
      </c>
      <c r="AC1459" s="6">
        <v>9303.1820000000007</v>
      </c>
      <c r="AD1459" s="15">
        <f t="shared" si="491"/>
        <v>5.5376888153417632E-2</v>
      </c>
      <c r="AE1459" s="15">
        <f t="shared" si="500"/>
        <v>0.94462311184658232</v>
      </c>
      <c r="AF1459" s="15">
        <f t="shared" si="492"/>
        <v>7.4874332437459265E-2</v>
      </c>
      <c r="AG1459" s="15">
        <f t="shared" si="501"/>
        <v>2.407658611839204E-2</v>
      </c>
      <c r="AH1459" s="15">
        <f t="shared" si="502"/>
        <v>0</v>
      </c>
      <c r="AI1459" s="15">
        <f t="shared" si="503"/>
        <v>0</v>
      </c>
      <c r="AJ1459" s="15">
        <f t="shared" si="504"/>
        <v>-5.4728286900956697E-3</v>
      </c>
      <c r="AK1459" s="11">
        <f t="shared" si="505"/>
        <v>0</v>
      </c>
      <c r="BC1459" s="1"/>
    </row>
    <row r="1460" spans="1:55" x14ac:dyDescent="0.3">
      <c r="A1460">
        <f>(((C1460-C1459)/60)*2.5)+A1459</f>
        <v>102.84137500000006</v>
      </c>
      <c r="B1460" s="2">
        <f t="shared" si="484"/>
        <v>155.14853333333335</v>
      </c>
      <c r="C1460" s="6">
        <v>9308.9120000000003</v>
      </c>
      <c r="D1460" s="10">
        <v>0</v>
      </c>
      <c r="E1460" s="11">
        <f t="shared" si="493"/>
        <v>0</v>
      </c>
      <c r="F1460" s="15">
        <v>1.21475E-8</v>
      </c>
      <c r="G1460" s="10">
        <v>4.9073700000000002E-11</v>
      </c>
      <c r="H1460" s="11">
        <f t="shared" si="485"/>
        <v>1.9968964807573573E-2</v>
      </c>
      <c r="I1460" s="10">
        <v>4.95037E-11</v>
      </c>
      <c r="J1460" s="18">
        <f t="shared" si="494"/>
        <v>4.0752171228647868E-3</v>
      </c>
      <c r="K1460" s="19">
        <f t="shared" si="495"/>
        <v>3.9221197777320436E-3</v>
      </c>
      <c r="L1460" s="10">
        <v>9.2987500000000001E-12</v>
      </c>
      <c r="M1460" s="18">
        <f t="shared" si="496"/>
        <v>7.6548672566371684E-4</v>
      </c>
      <c r="N1460" s="11">
        <f t="shared" si="497"/>
        <v>-4.7144197167682295E-5</v>
      </c>
      <c r="O1460" s="10">
        <v>3.54911E-12</v>
      </c>
      <c r="P1460" s="18">
        <f t="shared" si="498"/>
        <v>2.9216793578925703E-4</v>
      </c>
      <c r="Q1460" s="11">
        <f t="shared" si="486"/>
        <v>1.4804288226270978E-4</v>
      </c>
      <c r="R1460" s="10">
        <v>1.2652699999999999E-12</v>
      </c>
      <c r="S1460" s="18">
        <f t="shared" si="487"/>
        <v>1.0415888042807161E-4</v>
      </c>
      <c r="T1460" s="11">
        <f t="shared" si="499"/>
        <v>-8.7701827098373588E-5</v>
      </c>
      <c r="U1460" s="10">
        <v>2.42573E-10</v>
      </c>
      <c r="V1460" s="11">
        <f t="shared" si="488"/>
        <v>1.9968964807573573E-2</v>
      </c>
      <c r="W1460" s="10">
        <v>0</v>
      </c>
      <c r="X1460" s="11">
        <f t="shared" si="489"/>
        <v>0</v>
      </c>
      <c r="Y1460" s="10">
        <v>3.0874000000000001E-13</v>
      </c>
      <c r="Z1460" s="11">
        <f t="shared" si="490"/>
        <v>2.5415929203539823E-5</v>
      </c>
      <c r="AA1460" s="1"/>
      <c r="AB1460" s="2">
        <v>155.14853333333335</v>
      </c>
      <c r="AC1460" s="6">
        <v>9308.9120000000003</v>
      </c>
      <c r="AD1460" s="15">
        <f t="shared" si="491"/>
        <v>4.9372107604862714E-2</v>
      </c>
      <c r="AE1460" s="15">
        <f t="shared" si="500"/>
        <v>0.95062789239513734</v>
      </c>
      <c r="AF1460" s="15">
        <f t="shared" si="492"/>
        <v>7.1764097541600416E-2</v>
      </c>
      <c r="AG1460" s="15">
        <f t="shared" si="501"/>
        <v>2.5245617825784706E-2</v>
      </c>
      <c r="AH1460" s="15">
        <f t="shared" si="502"/>
        <v>0</v>
      </c>
      <c r="AI1460" s="15">
        <f t="shared" si="503"/>
        <v>6.1602124823419277E-3</v>
      </c>
      <c r="AJ1460" s="15">
        <f t="shared" si="504"/>
        <v>-7.6177494708553938E-3</v>
      </c>
      <c r="AK1460" s="11">
        <f t="shared" si="505"/>
        <v>0</v>
      </c>
      <c r="BC1460" s="1"/>
    </row>
    <row r="1461" spans="1:55" x14ac:dyDescent="0.3">
      <c r="A1461">
        <f>(((C1461-C1460)/60)*2.5)+A1460</f>
        <v>103.07508333333341</v>
      </c>
      <c r="B1461" s="2">
        <f t="shared" si="484"/>
        <v>155.24201666666667</v>
      </c>
      <c r="C1461" s="6">
        <v>9314.5210000000006</v>
      </c>
      <c r="D1461" s="10">
        <v>0</v>
      </c>
      <c r="E1461" s="11">
        <f t="shared" si="493"/>
        <v>0</v>
      </c>
      <c r="F1461" s="15">
        <v>1.22012E-8</v>
      </c>
      <c r="G1461" s="10">
        <v>4.7998700000000001E-11</v>
      </c>
      <c r="H1461" s="11">
        <f t="shared" si="485"/>
        <v>1.9497836278398847E-2</v>
      </c>
      <c r="I1461" s="10">
        <v>5.1277500000000001E-11</v>
      </c>
      <c r="J1461" s="18">
        <f t="shared" si="494"/>
        <v>4.2026603940596005E-3</v>
      </c>
      <c r="K1461" s="19">
        <f t="shared" si="495"/>
        <v>4.0599285316198401E-3</v>
      </c>
      <c r="L1461" s="10">
        <v>8.7074999999999994E-12</v>
      </c>
      <c r="M1461" s="18">
        <f t="shared" si="496"/>
        <v>7.1365931219880008E-4</v>
      </c>
      <c r="N1461" s="11">
        <f t="shared" si="497"/>
        <v>-9.8971610632599062E-5</v>
      </c>
      <c r="O1461" s="10">
        <v>2.3144699999999999E-12</v>
      </c>
      <c r="P1461" s="18">
        <f t="shared" si="498"/>
        <v>1.8969199750844178E-4</v>
      </c>
      <c r="Q1461" s="11">
        <f t="shared" si="486"/>
        <v>4.5566943981894528E-5</v>
      </c>
      <c r="R1461" s="10">
        <v>3.99631E-12</v>
      </c>
      <c r="S1461" s="18">
        <f t="shared" si="487"/>
        <v>3.2753417696620003E-4</v>
      </c>
      <c r="T1461" s="11">
        <f t="shared" si="499"/>
        <v>1.3567346943975484E-4</v>
      </c>
      <c r="U1461" s="10">
        <v>2.37897E-10</v>
      </c>
      <c r="V1461" s="11">
        <f t="shared" si="488"/>
        <v>1.9497836278398847E-2</v>
      </c>
      <c r="W1461" s="10">
        <v>3.3701199999999999E-13</v>
      </c>
      <c r="X1461" s="11">
        <f t="shared" si="489"/>
        <v>2.7621217585155556E-5</v>
      </c>
      <c r="Y1461" s="10">
        <v>0</v>
      </c>
      <c r="Z1461" s="11">
        <f t="shared" si="490"/>
        <v>0</v>
      </c>
      <c r="AA1461" s="1"/>
      <c r="AB1461" s="2">
        <v>155.24201666666667</v>
      </c>
      <c r="AC1461" s="6">
        <v>9314.5210000000006</v>
      </c>
      <c r="AD1461" s="15">
        <f t="shared" si="491"/>
        <v>1.597056642661002E-2</v>
      </c>
      <c r="AE1461" s="15">
        <f t="shared" si="500"/>
        <v>0.98402943357339001</v>
      </c>
      <c r="AF1461" s="15">
        <f t="shared" si="492"/>
        <v>2.208867162412044E-2</v>
      </c>
      <c r="AG1461" s="15">
        <f t="shared" si="501"/>
        <v>7.9386439471973408E-2</v>
      </c>
      <c r="AH1461" s="15">
        <f t="shared" si="502"/>
        <v>1.3389443130952654E-2</v>
      </c>
      <c r="AI1461" s="15">
        <f t="shared" si="503"/>
        <v>0</v>
      </c>
      <c r="AJ1461" s="15">
        <f t="shared" si="504"/>
        <v>-1.5992231914451174E-2</v>
      </c>
      <c r="AK1461" s="11">
        <f t="shared" si="505"/>
        <v>0</v>
      </c>
      <c r="BC1461" s="1"/>
    </row>
    <row r="1462" spans="1:55" x14ac:dyDescent="0.3">
      <c r="A1462">
        <f>(((C1462-C1461)/60)*2.5)+A1461</f>
        <v>103.31379166666672</v>
      </c>
      <c r="B1462" s="2">
        <f t="shared" si="484"/>
        <v>155.33750000000001</v>
      </c>
      <c r="C1462" s="6">
        <v>9320.25</v>
      </c>
      <c r="D1462" s="10">
        <v>0</v>
      </c>
      <c r="E1462" s="11">
        <f t="shared" si="493"/>
        <v>0</v>
      </c>
      <c r="F1462" s="15">
        <v>1.22012E-8</v>
      </c>
      <c r="G1462" s="10">
        <v>4.9664999999999997E-11</v>
      </c>
      <c r="H1462" s="11">
        <f t="shared" si="485"/>
        <v>1.9903124282857423E-2</v>
      </c>
      <c r="I1462" s="10">
        <v>4.9664999999999997E-11</v>
      </c>
      <c r="J1462" s="18">
        <f t="shared" si="494"/>
        <v>4.0705012621709341E-3</v>
      </c>
      <c r="K1462" s="19">
        <f t="shared" si="495"/>
        <v>3.8899190243582597E-3</v>
      </c>
      <c r="L1462" s="10">
        <v>1.10166E-11</v>
      </c>
      <c r="M1462" s="18">
        <f t="shared" si="496"/>
        <v>9.0291118906337081E-4</v>
      </c>
      <c r="N1462" s="11">
        <f t="shared" si="497"/>
        <v>9.0280266231971672E-5</v>
      </c>
      <c r="O1462" s="10">
        <v>3.76895E-12</v>
      </c>
      <c r="P1462" s="18">
        <f t="shared" si="498"/>
        <v>3.0889994426777694E-4</v>
      </c>
      <c r="Q1462" s="11">
        <f t="shared" si="486"/>
        <v>1.6477489074122968E-4</v>
      </c>
      <c r="R1462" s="10">
        <v>3.5915699999999998E-12</v>
      </c>
      <c r="S1462" s="18">
        <f t="shared" si="487"/>
        <v>2.9436202996426577E-4</v>
      </c>
      <c r="T1462" s="11">
        <f t="shared" si="499"/>
        <v>1.0250132243782057E-4</v>
      </c>
      <c r="U1462" s="10">
        <v>2.4284199999999998E-10</v>
      </c>
      <c r="V1462" s="11">
        <f t="shared" si="488"/>
        <v>1.9903124282857423E-2</v>
      </c>
      <c r="W1462" s="10">
        <v>2.39187E-13</v>
      </c>
      <c r="X1462" s="11">
        <f t="shared" si="489"/>
        <v>1.9603563583909777E-5</v>
      </c>
      <c r="Y1462" s="10">
        <v>0</v>
      </c>
      <c r="Z1462" s="11">
        <f t="shared" si="490"/>
        <v>0</v>
      </c>
      <c r="AA1462" s="1"/>
      <c r="AB1462" s="2">
        <v>155.33750000000001</v>
      </c>
      <c r="AC1462" s="6">
        <v>9320.25</v>
      </c>
      <c r="AD1462" s="15">
        <f t="shared" si="491"/>
        <v>5.7176798957495639E-2</v>
      </c>
      <c r="AE1462" s="15">
        <f t="shared" si="500"/>
        <v>0.94282320104250439</v>
      </c>
      <c r="AF1462" s="15">
        <f t="shared" si="492"/>
        <v>7.9874973729410506E-2</v>
      </c>
      <c r="AG1462" s="15">
        <f t="shared" si="501"/>
        <v>7.1346305570477636E-2</v>
      </c>
      <c r="AH1462" s="15">
        <f t="shared" si="502"/>
        <v>9.5028685452244206E-3</v>
      </c>
      <c r="AI1462" s="15">
        <f t="shared" si="503"/>
        <v>0</v>
      </c>
      <c r="AJ1462" s="15">
        <f t="shared" si="504"/>
        <v>1.4587849441388559E-2</v>
      </c>
      <c r="AK1462" s="11">
        <f t="shared" si="505"/>
        <v>0</v>
      </c>
      <c r="BC1462" s="1"/>
    </row>
    <row r="1463" spans="1:55" x14ac:dyDescent="0.3">
      <c r="A1463">
        <f>(((C1463-C1462)/60)*2.5)+A1462</f>
        <v>103.55758333333341</v>
      </c>
      <c r="B1463" s="2">
        <f t="shared" si="484"/>
        <v>155.43501666666668</v>
      </c>
      <c r="C1463" s="6">
        <v>9326.1010000000006</v>
      </c>
      <c r="D1463" s="10">
        <v>0</v>
      </c>
      <c r="E1463" s="11">
        <f t="shared" si="493"/>
        <v>0</v>
      </c>
      <c r="F1463" s="15">
        <v>1.22012E-8</v>
      </c>
      <c r="G1463" s="10">
        <v>4.8643700000000003E-11</v>
      </c>
      <c r="H1463" s="11">
        <f t="shared" si="485"/>
        <v>1.972248631282169E-2</v>
      </c>
      <c r="I1463" s="10">
        <v>5.1223700000000002E-11</v>
      </c>
      <c r="J1463" s="18">
        <f t="shared" si="494"/>
        <v>4.1982509917057338E-3</v>
      </c>
      <c r="K1463" s="19">
        <f t="shared" si="495"/>
        <v>4.0484706422319119E-3</v>
      </c>
      <c r="L1463" s="10">
        <v>9.1374999999999998E-12</v>
      </c>
      <c r="M1463" s="18">
        <f t="shared" si="496"/>
        <v>7.4890174736911121E-4</v>
      </c>
      <c r="N1463" s="11">
        <f t="shared" si="497"/>
        <v>-6.3729175462287927E-5</v>
      </c>
      <c r="O1463" s="10">
        <v>4.1833599999999997E-12</v>
      </c>
      <c r="P1463" s="18">
        <f t="shared" si="498"/>
        <v>3.4286463626528532E-4</v>
      </c>
      <c r="Q1463" s="11">
        <f t="shared" si="486"/>
        <v>1.9873958273873806E-4</v>
      </c>
      <c r="R1463" s="10">
        <v>2.2704000000000001E-12</v>
      </c>
      <c r="S1463" s="18">
        <f t="shared" si="487"/>
        <v>1.8608005769924269E-4</v>
      </c>
      <c r="T1463" s="11">
        <f t="shared" si="499"/>
        <v>-5.7806498272025076E-6</v>
      </c>
      <c r="U1463" s="10">
        <v>2.4063799999999999E-10</v>
      </c>
      <c r="V1463" s="11">
        <f t="shared" si="488"/>
        <v>1.972248631282169E-2</v>
      </c>
      <c r="W1463" s="10">
        <v>1.8221200000000001E-13</v>
      </c>
      <c r="X1463" s="11">
        <f t="shared" si="489"/>
        <v>1.4933940923843556E-5</v>
      </c>
      <c r="Y1463" s="10">
        <v>0</v>
      </c>
      <c r="Z1463" s="11">
        <f t="shared" si="490"/>
        <v>0</v>
      </c>
      <c r="AA1463" s="1"/>
      <c r="AB1463" s="2">
        <v>155.43501666666668</v>
      </c>
      <c r="AC1463" s="6">
        <v>9326.1010000000006</v>
      </c>
      <c r="AD1463" s="15">
        <f t="shared" si="491"/>
        <v>1.8747684377464945E-2</v>
      </c>
      <c r="AE1463" s="15">
        <f t="shared" si="500"/>
        <v>0.98125231562253501</v>
      </c>
      <c r="AF1463" s="15">
        <f t="shared" si="492"/>
        <v>9.6339429380538896E-2</v>
      </c>
      <c r="AG1463" s="15">
        <f t="shared" si="501"/>
        <v>4.5101349038780381E-2</v>
      </c>
      <c r="AH1463" s="15">
        <f t="shared" si="502"/>
        <v>7.2392591711189658E-3</v>
      </c>
      <c r="AI1463" s="15">
        <f t="shared" si="503"/>
        <v>0</v>
      </c>
      <c r="AJ1463" s="15">
        <f t="shared" si="504"/>
        <v>-1.0297617136827386E-2</v>
      </c>
      <c r="AK1463" s="11">
        <f t="shared" si="505"/>
        <v>7.4159821449146873E-2</v>
      </c>
      <c r="BC1463" s="1"/>
    </row>
    <row r="1464" spans="1:55" x14ac:dyDescent="0.3">
      <c r="A1464">
        <f>(((C1464-C1463)/60)*2.5)+A1463</f>
        <v>103.79625000000004</v>
      </c>
      <c r="B1464" s="2">
        <f t="shared" si="484"/>
        <v>155.53048333333334</v>
      </c>
      <c r="C1464" s="6">
        <v>9331.8289999999997</v>
      </c>
      <c r="D1464" s="10">
        <v>1.1029500000000001E-12</v>
      </c>
      <c r="E1464" s="11">
        <f t="shared" si="493"/>
        <v>9.0396846211848023E-5</v>
      </c>
      <c r="F1464" s="15">
        <v>1.22012E-8</v>
      </c>
      <c r="G1464" s="10">
        <v>4.95037E-11</v>
      </c>
      <c r="H1464" s="11">
        <f t="shared" si="485"/>
        <v>1.9696095466019737E-2</v>
      </c>
      <c r="I1464" s="10">
        <v>5.0148700000000002E-11</v>
      </c>
      <c r="J1464" s="18">
        <f t="shared" si="494"/>
        <v>4.1101449037799559E-3</v>
      </c>
      <c r="K1464" s="19">
        <f t="shared" si="495"/>
        <v>3.9859153198046095E-3</v>
      </c>
      <c r="L1464" s="10">
        <v>7.5787500000000002E-12</v>
      </c>
      <c r="M1464" s="18">
        <f t="shared" si="496"/>
        <v>6.2114791987673344E-4</v>
      </c>
      <c r="N1464" s="11">
        <f t="shared" si="497"/>
        <v>-1.914830029546657E-4</v>
      </c>
      <c r="O1464" s="10">
        <v>3.1879099999999999E-12</v>
      </c>
      <c r="P1464" s="18">
        <f t="shared" si="498"/>
        <v>2.6127839884601512E-4</v>
      </c>
      <c r="Q1464" s="11">
        <f t="shared" si="486"/>
        <v>1.1715334531946787E-4</v>
      </c>
      <c r="R1464" s="10">
        <v>2.1741799999999999E-12</v>
      </c>
      <c r="S1464" s="18">
        <f t="shared" si="487"/>
        <v>1.7819394813624889E-4</v>
      </c>
      <c r="T1464" s="11">
        <f t="shared" si="499"/>
        <v>-1.3666759390196302E-5</v>
      </c>
      <c r="U1464" s="10">
        <v>2.4031600000000002E-10</v>
      </c>
      <c r="V1464" s="11">
        <f t="shared" si="488"/>
        <v>1.9696095466019737E-2</v>
      </c>
      <c r="W1464" s="10">
        <v>4.0634999999999998E-13</v>
      </c>
      <c r="X1464" s="11">
        <f t="shared" si="489"/>
        <v>3.3304101235944004E-5</v>
      </c>
      <c r="Y1464" s="10">
        <v>0</v>
      </c>
      <c r="Z1464" s="11">
        <f t="shared" si="490"/>
        <v>0</v>
      </c>
      <c r="AA1464" s="1"/>
      <c r="AB1464" s="2">
        <v>155.53048333333334</v>
      </c>
      <c r="AC1464" s="6">
        <v>9331.8289999999997</v>
      </c>
      <c r="AD1464" s="15">
        <f t="shared" si="491"/>
        <v>3.3909596222888333E-2</v>
      </c>
      <c r="AE1464" s="15">
        <f t="shared" si="500"/>
        <v>0.96609040377711164</v>
      </c>
      <c r="AF1464" s="15">
        <f t="shared" si="492"/>
        <v>5.6790329749941727E-2</v>
      </c>
      <c r="AG1464" s="15">
        <f t="shared" si="501"/>
        <v>4.3189944967025863E-2</v>
      </c>
      <c r="AH1464" s="15">
        <f t="shared" si="502"/>
        <v>1.6144232894563432E-2</v>
      </c>
      <c r="AI1464" s="15">
        <f t="shared" si="503"/>
        <v>0</v>
      </c>
      <c r="AJ1464" s="15">
        <f t="shared" si="504"/>
        <v>-3.0940595705713603E-2</v>
      </c>
      <c r="AK1464" s="11">
        <f t="shared" si="505"/>
        <v>0</v>
      </c>
      <c r="BC1464" s="1"/>
    </row>
    <row r="1465" spans="1:55" x14ac:dyDescent="0.3">
      <c r="A1465">
        <f>(((C1465-C1464)/60)*2.5)+A1464</f>
        <v>104.0299583333334</v>
      </c>
      <c r="B1465" s="2">
        <f t="shared" si="484"/>
        <v>155.62396666666666</v>
      </c>
      <c r="C1465" s="6">
        <v>9337.4380000000001</v>
      </c>
      <c r="D1465" s="10">
        <v>0</v>
      </c>
      <c r="E1465" s="11">
        <f t="shared" si="493"/>
        <v>0</v>
      </c>
      <c r="F1465" s="15">
        <v>1.21475E-8</v>
      </c>
      <c r="G1465" s="10">
        <v>5.0578700000000001E-11</v>
      </c>
      <c r="H1465" s="11">
        <f t="shared" si="485"/>
        <v>1.9823008849557521E-2</v>
      </c>
      <c r="I1465" s="10">
        <v>4.8589999999999997E-11</v>
      </c>
      <c r="J1465" s="18">
        <f t="shared" si="494"/>
        <v>4.0000000000000001E-3</v>
      </c>
      <c r="K1465" s="19">
        <f t="shared" si="495"/>
        <v>3.8284437126980863E-3</v>
      </c>
      <c r="L1465" s="10">
        <v>1.04199E-11</v>
      </c>
      <c r="M1465" s="18">
        <f t="shared" si="496"/>
        <v>8.5778143650956987E-4</v>
      </c>
      <c r="N1465" s="11">
        <f t="shared" si="497"/>
        <v>4.5150513678170732E-5</v>
      </c>
      <c r="O1465" s="10">
        <v>2.81811E-12</v>
      </c>
      <c r="P1465" s="18">
        <f t="shared" si="498"/>
        <v>2.3199094463881458E-4</v>
      </c>
      <c r="Q1465" s="11">
        <f t="shared" si="486"/>
        <v>8.7865891112267323E-5</v>
      </c>
      <c r="R1465" s="10">
        <v>1.6780699999999999E-12</v>
      </c>
      <c r="S1465" s="18">
        <f t="shared" si="487"/>
        <v>1.3814118131302735E-4</v>
      </c>
      <c r="T1465" s="11">
        <f t="shared" si="499"/>
        <v>-5.3719526213417843E-5</v>
      </c>
      <c r="U1465" s="10">
        <v>2.4079999999999999E-10</v>
      </c>
      <c r="V1465" s="11">
        <f t="shared" si="488"/>
        <v>1.9823008849557521E-2</v>
      </c>
      <c r="W1465" s="10">
        <v>0</v>
      </c>
      <c r="X1465" s="11">
        <f t="shared" si="489"/>
        <v>0</v>
      </c>
      <c r="Y1465" s="10">
        <v>0</v>
      </c>
      <c r="Z1465" s="11">
        <f t="shared" si="490"/>
        <v>0</v>
      </c>
      <c r="AA1465" s="1"/>
      <c r="AB1465" s="2">
        <v>155.62396666666666</v>
      </c>
      <c r="AC1465" s="6">
        <v>9337.4380000000001</v>
      </c>
      <c r="AD1465" s="15">
        <f t="shared" si="491"/>
        <v>7.2076942061140917E-2</v>
      </c>
      <c r="AE1465" s="15">
        <f t="shared" si="500"/>
        <v>0.9279230579388591</v>
      </c>
      <c r="AF1465" s="15">
        <f t="shared" si="492"/>
        <v>4.2593174923268175E-2</v>
      </c>
      <c r="AG1465" s="15">
        <f t="shared" si="501"/>
        <v>3.3482113623902042E-2</v>
      </c>
      <c r="AH1465" s="15">
        <f t="shared" si="502"/>
        <v>0</v>
      </c>
      <c r="AI1465" s="15">
        <f t="shared" si="503"/>
        <v>0</v>
      </c>
      <c r="AJ1465" s="15">
        <f t="shared" si="504"/>
        <v>7.2956020537881042E-3</v>
      </c>
      <c r="AK1465" s="11">
        <f t="shared" si="505"/>
        <v>0</v>
      </c>
      <c r="BC1465" s="1"/>
    </row>
    <row r="1466" spans="1:55" x14ac:dyDescent="0.3">
      <c r="A1466">
        <f>(((C1466-C1465)/60)*2.5)+A1465</f>
        <v>104.26537500000005</v>
      </c>
      <c r="B1466" s="2">
        <f t="shared" si="484"/>
        <v>155.71813333333333</v>
      </c>
      <c r="C1466" s="6">
        <v>9343.0879999999997</v>
      </c>
      <c r="D1466" s="10">
        <v>0</v>
      </c>
      <c r="E1466" s="11">
        <f t="shared" si="493"/>
        <v>0</v>
      </c>
      <c r="F1466" s="15">
        <v>1.21475E-8</v>
      </c>
      <c r="G1466" s="10">
        <v>4.8805E-11</v>
      </c>
      <c r="H1466" s="11">
        <f t="shared" si="485"/>
        <v>1.9800864375385883E-2</v>
      </c>
      <c r="I1466" s="10">
        <v>4.9342500000000003E-11</v>
      </c>
      <c r="J1466" s="18">
        <f t="shared" si="494"/>
        <v>4.0619469026548678E-3</v>
      </c>
      <c r="K1466" s="19">
        <f t="shared" si="495"/>
        <v>3.9141592920353989E-3</v>
      </c>
      <c r="L1466" s="10">
        <v>8.9762499999999994E-12</v>
      </c>
      <c r="M1466" s="18">
        <f t="shared" si="496"/>
        <v>7.3893805309734506E-4</v>
      </c>
      <c r="N1466" s="11">
        <f t="shared" si="497"/>
        <v>-7.3692869734054076E-5</v>
      </c>
      <c r="O1466" s="10">
        <v>1.97155E-12</v>
      </c>
      <c r="P1466" s="18">
        <f t="shared" si="498"/>
        <v>1.6230088495575222E-4</v>
      </c>
      <c r="Q1466" s="11">
        <f t="shared" si="486"/>
        <v>1.8175831429204965E-5</v>
      </c>
      <c r="R1466" s="10">
        <v>2.99065E-12</v>
      </c>
      <c r="S1466" s="18">
        <f t="shared" si="487"/>
        <v>2.4619469026548673E-4</v>
      </c>
      <c r="T1466" s="11">
        <f t="shared" si="499"/>
        <v>5.4333982739041535E-5</v>
      </c>
      <c r="U1466" s="10">
        <v>2.40531E-10</v>
      </c>
      <c r="V1466" s="11">
        <f t="shared" si="488"/>
        <v>1.9800864375385883E-2</v>
      </c>
      <c r="W1466" s="10">
        <v>1.25291E-12</v>
      </c>
      <c r="X1466" s="11">
        <f t="shared" si="489"/>
        <v>1.0314138711669067E-4</v>
      </c>
      <c r="Y1466" s="10">
        <v>0</v>
      </c>
      <c r="Z1466" s="11">
        <f t="shared" si="490"/>
        <v>0</v>
      </c>
      <c r="AA1466" s="1"/>
      <c r="AB1466" s="2">
        <v>155.71813333333333</v>
      </c>
      <c r="AC1466" s="6">
        <v>9343.0879999999997</v>
      </c>
      <c r="AD1466" s="15">
        <f t="shared" si="491"/>
        <v>5.1301538669973869E-2</v>
      </c>
      <c r="AE1466" s="15">
        <f t="shared" si="500"/>
        <v>0.94869846133002611</v>
      </c>
      <c r="AF1466" s="15">
        <f t="shared" si="492"/>
        <v>8.810772390059762E-3</v>
      </c>
      <c r="AG1466" s="15">
        <f t="shared" si="501"/>
        <v>5.9671696120735529E-2</v>
      </c>
      <c r="AH1466" s="15">
        <f t="shared" si="502"/>
        <v>4.9998003635751923E-2</v>
      </c>
      <c r="AI1466" s="15">
        <f t="shared" si="503"/>
        <v>0</v>
      </c>
      <c r="AJ1466" s="15">
        <f t="shared" si="504"/>
        <v>-1.1907591032374857E-2</v>
      </c>
      <c r="AK1466" s="11">
        <f t="shared" si="505"/>
        <v>0</v>
      </c>
      <c r="BC1466" s="1"/>
    </row>
    <row r="1467" spans="1:55" x14ac:dyDescent="0.3">
      <c r="A1467">
        <f>(((C1467-C1466)/60)*2.5)+A1466</f>
        <v>104.50416666666671</v>
      </c>
      <c r="B1467" s="2">
        <f t="shared" si="484"/>
        <v>155.81365</v>
      </c>
      <c r="C1467" s="6">
        <v>9348.8189999999995</v>
      </c>
      <c r="D1467" s="10">
        <v>0</v>
      </c>
      <c r="E1467" s="11">
        <f t="shared" si="493"/>
        <v>0</v>
      </c>
      <c r="F1467" s="15">
        <v>1.22012E-8</v>
      </c>
      <c r="G1467" s="10">
        <v>4.7568700000000003E-11</v>
      </c>
      <c r="H1467" s="11">
        <f t="shared" si="485"/>
        <v>1.9352440743533421E-2</v>
      </c>
      <c r="I1467" s="10">
        <v>5.1170000000000003E-11</v>
      </c>
      <c r="J1467" s="18">
        <f t="shared" si="494"/>
        <v>4.1938497852670228E-3</v>
      </c>
      <c r="K1467" s="19">
        <f t="shared" si="495"/>
        <v>4.0634527751368717E-3</v>
      </c>
      <c r="L1467" s="10">
        <v>7.9549999999999999E-12</v>
      </c>
      <c r="M1467" s="18">
        <f t="shared" si="496"/>
        <v>6.5198505065075562E-4</v>
      </c>
      <c r="N1467" s="11">
        <f t="shared" si="497"/>
        <v>-1.6064587218064352E-4</v>
      </c>
      <c r="O1467" s="10">
        <v>2.0725999999999999E-12</v>
      </c>
      <c r="P1467" s="18">
        <f t="shared" si="498"/>
        <v>1.6986853752089956E-4</v>
      </c>
      <c r="Q1467" s="11">
        <f t="shared" si="486"/>
        <v>2.5743483994352301E-5</v>
      </c>
      <c r="R1467" s="10">
        <v>2.2096600000000001E-12</v>
      </c>
      <c r="S1467" s="18">
        <f t="shared" si="487"/>
        <v>1.8110185883355736E-4</v>
      </c>
      <c r="T1467" s="11">
        <f t="shared" si="499"/>
        <v>-1.0758848692887839E-5</v>
      </c>
      <c r="U1467" s="10">
        <v>2.3612299999999998E-10</v>
      </c>
      <c r="V1467" s="11">
        <f t="shared" si="488"/>
        <v>1.9352440743533421E-2</v>
      </c>
      <c r="W1467" s="10">
        <v>0</v>
      </c>
      <c r="X1467" s="11">
        <f t="shared" si="489"/>
        <v>0</v>
      </c>
      <c r="Y1467" s="10">
        <v>5.1567699999999996E-13</v>
      </c>
      <c r="Z1467" s="11">
        <f t="shared" si="490"/>
        <v>4.2264449398419825E-5</v>
      </c>
      <c r="AA1467" s="1"/>
      <c r="AB1467" s="2">
        <v>155.81365</v>
      </c>
      <c r="AC1467" s="6">
        <v>9348.8189999999995</v>
      </c>
      <c r="AD1467" s="15">
        <f t="shared" si="491"/>
        <v>1.5116374209966333E-2</v>
      </c>
      <c r="AE1467" s="15">
        <f t="shared" si="500"/>
        <v>0.98488362579003363</v>
      </c>
      <c r="AF1467" s="15">
        <f t="shared" si="492"/>
        <v>1.2479207836233E-2</v>
      </c>
      <c r="AG1467" s="15">
        <f t="shared" si="501"/>
        <v>4.3894752870433165E-2</v>
      </c>
      <c r="AH1467" s="15">
        <f t="shared" si="502"/>
        <v>0</v>
      </c>
      <c r="AI1467" s="15">
        <f t="shared" si="503"/>
        <v>1.0243890225630351E-2</v>
      </c>
      <c r="AJ1467" s="15">
        <f t="shared" si="504"/>
        <v>-2.5957807775292798E-2</v>
      </c>
      <c r="AK1467" s="11">
        <f t="shared" si="505"/>
        <v>0</v>
      </c>
      <c r="BC1467" s="1"/>
    </row>
    <row r="1468" spans="1:55" x14ac:dyDescent="0.3">
      <c r="A1468">
        <f>(((C1468-C1467)/60)*2.5)+A1467</f>
        <v>104.73787500000006</v>
      </c>
      <c r="B1468" s="2">
        <f t="shared" si="484"/>
        <v>155.90713333333332</v>
      </c>
      <c r="C1468" s="6">
        <v>9354.4279999999999</v>
      </c>
      <c r="D1468" s="10">
        <v>0</v>
      </c>
      <c r="E1468" s="11">
        <f t="shared" si="493"/>
        <v>0</v>
      </c>
      <c r="F1468" s="15">
        <v>1.2093699999999999E-8</v>
      </c>
      <c r="G1468" s="10">
        <v>4.7783699999999999E-11</v>
      </c>
      <c r="H1468" s="11">
        <f t="shared" si="485"/>
        <v>1.9631130257902876E-2</v>
      </c>
      <c r="I1468" s="10">
        <v>4.8966199999999997E-11</v>
      </c>
      <c r="J1468" s="18">
        <f t="shared" si="494"/>
        <v>4.0489014941663837E-3</v>
      </c>
      <c r="K1468" s="19">
        <f t="shared" si="495"/>
        <v>3.8397363916750039E-3</v>
      </c>
      <c r="L1468" s="10">
        <v>1.2647900000000001E-11</v>
      </c>
      <c r="M1468" s="18">
        <f t="shared" si="496"/>
        <v>1.0458255124568992E-3</v>
      </c>
      <c r="N1468" s="11">
        <f t="shared" si="497"/>
        <v>2.3319458962550005E-4</v>
      </c>
      <c r="O1468" s="10">
        <v>4.46985E-12</v>
      </c>
      <c r="P1468" s="18">
        <f t="shared" si="498"/>
        <v>3.6960152806833309E-4</v>
      </c>
      <c r="Q1468" s="11">
        <f t="shared" si="486"/>
        <v>2.2547647454178584E-4</v>
      </c>
      <c r="R1468" s="10">
        <v>1.27602E-12</v>
      </c>
      <c r="S1468" s="18">
        <f t="shared" si="487"/>
        <v>1.0551113389616081E-4</v>
      </c>
      <c r="T1468" s="11">
        <f t="shared" si="499"/>
        <v>-8.6349573630284382E-5</v>
      </c>
      <c r="U1468" s="10">
        <v>2.3741299999999998E-10</v>
      </c>
      <c r="V1468" s="11">
        <f t="shared" si="488"/>
        <v>1.9631130257902876E-2</v>
      </c>
      <c r="W1468" s="10">
        <v>1.1744300000000001E-12</v>
      </c>
      <c r="X1468" s="11">
        <f t="shared" si="489"/>
        <v>9.7110892448134162E-5</v>
      </c>
      <c r="Y1468" s="10">
        <v>0</v>
      </c>
      <c r="Z1468" s="11">
        <f t="shared" si="490"/>
        <v>0</v>
      </c>
      <c r="AA1468" s="1"/>
      <c r="AB1468" s="2">
        <v>155.90713333333332</v>
      </c>
      <c r="AC1468" s="6">
        <v>9354.4279999999999</v>
      </c>
      <c r="AD1468" s="15">
        <f t="shared" si="491"/>
        <v>6.9339867156832505E-2</v>
      </c>
      <c r="AE1468" s="15">
        <f t="shared" si="500"/>
        <v>0.93066013284316751</v>
      </c>
      <c r="AF1468" s="15">
        <f t="shared" si="492"/>
        <v>0.10930019373466852</v>
      </c>
      <c r="AG1468" s="15">
        <f t="shared" si="501"/>
        <v>2.5573371677579865E-2</v>
      </c>
      <c r="AH1468" s="15">
        <f t="shared" si="502"/>
        <v>4.7074708702528369E-2</v>
      </c>
      <c r="AI1468" s="15">
        <f t="shared" si="503"/>
        <v>0</v>
      </c>
      <c r="AJ1468" s="15">
        <f t="shared" si="504"/>
        <v>3.7680522067384821E-2</v>
      </c>
      <c r="AK1468" s="11">
        <f t="shared" si="505"/>
        <v>0</v>
      </c>
      <c r="BC1468" s="1"/>
    </row>
    <row r="1469" spans="1:55" x14ac:dyDescent="0.3">
      <c r="A1469">
        <f>(((C1469-C1468)/60)*2.5)+A1468</f>
        <v>104.98000000000005</v>
      </c>
      <c r="B1469" s="2">
        <f t="shared" si="484"/>
        <v>156.00398333333334</v>
      </c>
      <c r="C1469" s="6">
        <v>9360.2389999999996</v>
      </c>
      <c r="D1469" s="10">
        <v>0</v>
      </c>
      <c r="E1469" s="11">
        <f t="shared" si="493"/>
        <v>0</v>
      </c>
      <c r="F1469" s="15">
        <v>1.21475E-8</v>
      </c>
      <c r="G1469" s="10">
        <v>4.7622500000000002E-11</v>
      </c>
      <c r="H1469" s="11">
        <f t="shared" si="485"/>
        <v>1.9575221238938054E-2</v>
      </c>
      <c r="I1469" s="10">
        <v>5.13312E-11</v>
      </c>
      <c r="J1469" s="18">
        <f t="shared" si="494"/>
        <v>4.2256596007408933E-3</v>
      </c>
      <c r="K1469" s="19">
        <f t="shared" si="495"/>
        <v>4.1044206626877962E-3</v>
      </c>
      <c r="L1469" s="10">
        <v>7.3637499999999992E-12</v>
      </c>
      <c r="M1469" s="18">
        <f t="shared" si="496"/>
        <v>6.061946902654867E-4</v>
      </c>
      <c r="N1469" s="11">
        <f t="shared" si="497"/>
        <v>-2.0643623256591244E-4</v>
      </c>
      <c r="O1469" s="10">
        <v>3.8167800000000002E-12</v>
      </c>
      <c r="P1469" s="18">
        <f t="shared" si="498"/>
        <v>3.1420292241201897E-4</v>
      </c>
      <c r="Q1469" s="11">
        <f t="shared" si="486"/>
        <v>1.7007786888547171E-4</v>
      </c>
      <c r="R1469" s="10">
        <v>2.2295499999999999E-12</v>
      </c>
      <c r="S1469" s="18">
        <f t="shared" si="487"/>
        <v>1.8353982300884955E-4</v>
      </c>
      <c r="T1469" s="11">
        <f t="shared" si="499"/>
        <v>-8.3208845175956436E-6</v>
      </c>
      <c r="U1469" s="10">
        <v>2.3779000000000001E-10</v>
      </c>
      <c r="V1469" s="11">
        <f t="shared" si="488"/>
        <v>1.9575221238938054E-2</v>
      </c>
      <c r="W1469" s="10">
        <v>2.7304999999999998E-13</v>
      </c>
      <c r="X1469" s="11">
        <f t="shared" si="489"/>
        <v>2.2477876106194687E-5</v>
      </c>
      <c r="Y1469" s="10">
        <v>0</v>
      </c>
      <c r="Z1469" s="11">
        <f t="shared" si="490"/>
        <v>0</v>
      </c>
      <c r="AA1469" s="1"/>
      <c r="AB1469" s="2">
        <v>156.00398333333334</v>
      </c>
      <c r="AC1469" s="6">
        <v>9360.2389999999996</v>
      </c>
      <c r="AD1469" s="15">
        <f t="shared" si="491"/>
        <v>5.1867395212123026E-3</v>
      </c>
      <c r="AE1469" s="15">
        <f t="shared" si="500"/>
        <v>0.99481326047878771</v>
      </c>
      <c r="AF1469" s="15">
        <f t="shared" si="492"/>
        <v>8.2445603502269371E-2</v>
      </c>
      <c r="AG1469" s="15">
        <f t="shared" si="501"/>
        <v>4.4485656992956681E-2</v>
      </c>
      <c r="AH1469" s="15">
        <f t="shared" si="502"/>
        <v>1.0896197566259397E-2</v>
      </c>
      <c r="AI1469" s="15">
        <f t="shared" si="503"/>
        <v>0</v>
      </c>
      <c r="AJ1469" s="15">
        <f t="shared" si="504"/>
        <v>-3.3356798839972092E-2</v>
      </c>
      <c r="AK1469" s="11">
        <f t="shared" si="505"/>
        <v>0</v>
      </c>
      <c r="BC1469" s="1"/>
    </row>
    <row r="1470" spans="1:55" x14ac:dyDescent="0.3">
      <c r="A1470">
        <f>(((C1470-C1469)/60)*2.5)+A1469</f>
        <v>105.22041666666674</v>
      </c>
      <c r="B1470" s="2">
        <f t="shared" si="484"/>
        <v>156.10015000000001</v>
      </c>
      <c r="C1470" s="6">
        <v>9366.009</v>
      </c>
      <c r="D1470" s="10">
        <v>0</v>
      </c>
      <c r="E1470" s="11">
        <f t="shared" si="493"/>
        <v>0</v>
      </c>
      <c r="F1470" s="15">
        <v>1.21475E-8</v>
      </c>
      <c r="G1470" s="10">
        <v>4.9611199999999998E-11</v>
      </c>
      <c r="H1470" s="11">
        <f t="shared" si="485"/>
        <v>1.9592920353982302E-2</v>
      </c>
      <c r="I1470" s="10">
        <v>5.0095000000000003E-11</v>
      </c>
      <c r="J1470" s="18">
        <f t="shared" si="494"/>
        <v>4.1238938053097347E-3</v>
      </c>
      <c r="K1470" s="19">
        <f t="shared" si="495"/>
        <v>3.9814159292035399E-3</v>
      </c>
      <c r="L1470" s="10">
        <v>8.6537500000000004E-12</v>
      </c>
      <c r="M1470" s="18">
        <f t="shared" si="496"/>
        <v>7.123893805309735E-4</v>
      </c>
      <c r="N1470" s="11">
        <f t="shared" si="497"/>
        <v>-1.0024154230042564E-4</v>
      </c>
      <c r="O1470" s="10">
        <v>3.4566599999999999E-12</v>
      </c>
      <c r="P1470" s="18">
        <f t="shared" si="498"/>
        <v>2.8455731632023049E-4</v>
      </c>
      <c r="Q1470" s="11">
        <f t="shared" si="486"/>
        <v>1.4043226279368323E-4</v>
      </c>
      <c r="R1470" s="10">
        <v>3.0057E-12</v>
      </c>
      <c r="S1470" s="18">
        <f t="shared" si="487"/>
        <v>2.4743362831858409E-4</v>
      </c>
      <c r="T1470" s="11">
        <f t="shared" si="499"/>
        <v>5.5572920792138896E-5</v>
      </c>
      <c r="U1470" s="10">
        <v>2.38005E-10</v>
      </c>
      <c r="V1470" s="11">
        <f t="shared" si="488"/>
        <v>1.9592920353982302E-2</v>
      </c>
      <c r="W1470" s="10">
        <v>0</v>
      </c>
      <c r="X1470" s="11">
        <f t="shared" si="489"/>
        <v>0</v>
      </c>
      <c r="Y1470" s="10">
        <v>0</v>
      </c>
      <c r="Z1470" s="11">
        <f t="shared" si="490"/>
        <v>0</v>
      </c>
      <c r="AA1470" s="1"/>
      <c r="AB1470" s="2">
        <v>156.10015000000001</v>
      </c>
      <c r="AC1470" s="6">
        <v>9366.009</v>
      </c>
      <c r="AD1470" s="15">
        <f t="shared" si="491"/>
        <v>3.5000140736200093E-2</v>
      </c>
      <c r="AE1470" s="15">
        <f t="shared" si="500"/>
        <v>0.96499985926379994</v>
      </c>
      <c r="AF1470" s="15">
        <f t="shared" si="492"/>
        <v>6.8074833798693682E-2</v>
      </c>
      <c r="AG1470" s="15">
        <f t="shared" si="501"/>
        <v>5.9971985030041891E-2</v>
      </c>
      <c r="AH1470" s="15">
        <f t="shared" si="502"/>
        <v>0</v>
      </c>
      <c r="AI1470" s="15">
        <f t="shared" si="503"/>
        <v>0</v>
      </c>
      <c r="AJ1470" s="15">
        <f t="shared" si="504"/>
        <v>-1.6197432593894286E-2</v>
      </c>
      <c r="AK1470" s="11">
        <f t="shared" si="505"/>
        <v>7.0748247631395117E-2</v>
      </c>
      <c r="BC1470" s="1"/>
    </row>
    <row r="1471" spans="1:55" x14ac:dyDescent="0.3">
      <c r="A1471">
        <f>(((C1471-C1470)/60)*2.5)+A1470</f>
        <v>105.45745833333342</v>
      </c>
      <c r="B1471" s="2">
        <f t="shared" si="484"/>
        <v>156.19496666666666</v>
      </c>
      <c r="C1471" s="6">
        <v>9371.6980000000003</v>
      </c>
      <c r="D1471" s="10">
        <v>1.0475800000000001E-12</v>
      </c>
      <c r="E1471" s="11">
        <f t="shared" si="493"/>
        <v>8.6238320642107439E-5</v>
      </c>
      <c r="F1471" s="15">
        <v>1.21475E-8</v>
      </c>
      <c r="G1471" s="10">
        <v>5.0095000000000003E-11</v>
      </c>
      <c r="H1471" s="11">
        <f t="shared" si="485"/>
        <v>1.9809672772175345E-2</v>
      </c>
      <c r="I1471" s="10">
        <v>5.02562E-11</v>
      </c>
      <c r="J1471" s="18">
        <f t="shared" si="494"/>
        <v>4.1371640255196546E-3</v>
      </c>
      <c r="K1471" s="19">
        <f t="shared" si="495"/>
        <v>3.9636517802016883E-3</v>
      </c>
      <c r="L1471" s="10">
        <v>1.0538700000000001E-11</v>
      </c>
      <c r="M1471" s="18">
        <f t="shared" si="496"/>
        <v>8.6756122658983336E-4</v>
      </c>
      <c r="N1471" s="11">
        <f t="shared" si="497"/>
        <v>5.4930303758434222E-5</v>
      </c>
      <c r="O1471" s="10">
        <v>2.0806600000000001E-12</v>
      </c>
      <c r="P1471" s="18">
        <f t="shared" si="498"/>
        <v>1.7128298003704466E-4</v>
      </c>
      <c r="Q1471" s="11">
        <f t="shared" si="486"/>
        <v>2.7157926510497403E-5</v>
      </c>
      <c r="R1471" s="10">
        <v>1.1083200000000001E-12</v>
      </c>
      <c r="S1471" s="18">
        <f t="shared" si="487"/>
        <v>9.1238526445770735E-5</v>
      </c>
      <c r="T1471" s="11">
        <f t="shared" si="499"/>
        <v>-1.0062218108067446E-4</v>
      </c>
      <c r="U1471" s="10">
        <v>2.4063799999999999E-10</v>
      </c>
      <c r="V1471" s="11">
        <f t="shared" si="488"/>
        <v>1.9809672772175345E-2</v>
      </c>
      <c r="W1471" s="10">
        <v>5.7458699999999996E-13</v>
      </c>
      <c r="X1471" s="11">
        <f t="shared" si="489"/>
        <v>4.7300843795019551E-5</v>
      </c>
      <c r="Y1471" s="10">
        <v>1.6866700000000001E-13</v>
      </c>
      <c r="Z1471" s="11">
        <f t="shared" si="490"/>
        <v>1.3884914591479729E-5</v>
      </c>
      <c r="AA1471" s="1"/>
      <c r="AB1471" s="2">
        <v>156.19496666666666</v>
      </c>
      <c r="AC1471" s="6">
        <v>9371.6980000000003</v>
      </c>
      <c r="AD1471" s="15">
        <f t="shared" si="491"/>
        <v>3.9305744971364048E-2</v>
      </c>
      <c r="AE1471" s="15">
        <f t="shared" si="500"/>
        <v>0.96069425502863592</v>
      </c>
      <c r="AF1471" s="15">
        <f t="shared" si="492"/>
        <v>1.3164861811244754E-2</v>
      </c>
      <c r="AG1471" s="15">
        <f t="shared" si="501"/>
        <v>2.2114033485875512E-2</v>
      </c>
      <c r="AH1471" s="15">
        <f t="shared" si="502"/>
        <v>2.2929183193570003E-2</v>
      </c>
      <c r="AI1471" s="15">
        <f t="shared" si="503"/>
        <v>3.3653707286362827E-3</v>
      </c>
      <c r="AJ1471" s="15">
        <f t="shared" si="504"/>
        <v>8.8758599685431865E-3</v>
      </c>
      <c r="AK1471" s="11">
        <f t="shared" si="505"/>
        <v>1.7720294823333371E-2</v>
      </c>
      <c r="BC1471" s="1"/>
    </row>
    <row r="1472" spans="1:55" x14ac:dyDescent="0.3">
      <c r="A1472">
        <f>(((C1472-C1471)/60)*2.5)+A1471</f>
        <v>105.6979166666667</v>
      </c>
      <c r="B1472" s="2">
        <f t="shared" si="484"/>
        <v>156.29114999999999</v>
      </c>
      <c r="C1472" s="6">
        <v>9377.4689999999991</v>
      </c>
      <c r="D1472" s="10">
        <v>2.6122499999999998E-13</v>
      </c>
      <c r="E1472" s="11">
        <f t="shared" si="493"/>
        <v>2.1600089302694793E-5</v>
      </c>
      <c r="F1472" s="15">
        <v>1.2093699999999999E-8</v>
      </c>
      <c r="G1472" s="10">
        <v>4.9450000000000001E-11</v>
      </c>
      <c r="H1472" s="11">
        <f t="shared" si="485"/>
        <v>1.9782283337605532E-2</v>
      </c>
      <c r="I1472" s="10">
        <v>4.9718700000000003E-11</v>
      </c>
      <c r="J1472" s="18">
        <f t="shared" si="494"/>
        <v>4.1111239736391679E-3</v>
      </c>
      <c r="K1472" s="19">
        <f t="shared" si="495"/>
        <v>3.9937901552047766E-3</v>
      </c>
      <c r="L1472" s="10">
        <v>7.095E-12</v>
      </c>
      <c r="M1472" s="18">
        <f t="shared" si="496"/>
        <v>5.866690921719573E-4</v>
      </c>
      <c r="N1472" s="11">
        <f t="shared" si="497"/>
        <v>-2.2596183065944184E-4</v>
      </c>
      <c r="O1472" s="10">
        <v>3.4647199999999998E-12</v>
      </c>
      <c r="P1472" s="18">
        <f t="shared" si="498"/>
        <v>2.8648965990557069E-4</v>
      </c>
      <c r="Q1472" s="11">
        <f t="shared" si="486"/>
        <v>1.4236460637902343E-4</v>
      </c>
      <c r="R1472" s="10">
        <v>1.7199999999999999E-12</v>
      </c>
      <c r="S1472" s="18">
        <f t="shared" si="487"/>
        <v>1.4222281022350481E-4</v>
      </c>
      <c r="T1472" s="11">
        <f t="shared" si="499"/>
        <v>-4.9637897302940391E-5</v>
      </c>
      <c r="U1472" s="10">
        <v>2.39241E-10</v>
      </c>
      <c r="V1472" s="11">
        <f t="shared" si="488"/>
        <v>1.9782283337605532E-2</v>
      </c>
      <c r="W1472" s="10">
        <v>2.78425E-13</v>
      </c>
      <c r="X1472" s="11">
        <f t="shared" si="489"/>
        <v>2.3022317404929841E-5</v>
      </c>
      <c r="Y1472" s="10">
        <v>0</v>
      </c>
      <c r="Z1472" s="11">
        <f t="shared" si="490"/>
        <v>0</v>
      </c>
      <c r="AA1472" s="1"/>
      <c r="AB1472" s="2">
        <v>156.29114999999999</v>
      </c>
      <c r="AC1472" s="6">
        <v>9377.4689999999991</v>
      </c>
      <c r="AD1472" s="15">
        <f t="shared" si="491"/>
        <v>3.2000924738166792E-2</v>
      </c>
      <c r="AE1472" s="15">
        <f t="shared" si="500"/>
        <v>0.96799907526183326</v>
      </c>
      <c r="AF1472" s="15">
        <f t="shared" si="492"/>
        <v>6.9011541402752341E-2</v>
      </c>
      <c r="AG1472" s="15">
        <f t="shared" si="501"/>
        <v>3.4471402709547946E-2</v>
      </c>
      <c r="AH1472" s="15">
        <f t="shared" si="502"/>
        <v>1.1160116627216148E-2</v>
      </c>
      <c r="AI1472" s="15">
        <f t="shared" si="503"/>
        <v>0</v>
      </c>
      <c r="AJ1472" s="15">
        <f t="shared" si="504"/>
        <v>-3.6511823710075976E-2</v>
      </c>
      <c r="AK1472" s="11">
        <f t="shared" si="505"/>
        <v>0</v>
      </c>
      <c r="BC1472" s="1"/>
    </row>
    <row r="1473" spans="1:55" x14ac:dyDescent="0.3">
      <c r="A1473">
        <f>(((C1473-C1472)/60)*2.5)+A1472</f>
        <v>105.93158333333338</v>
      </c>
      <c r="B1473" s="2">
        <f t="shared" si="484"/>
        <v>156.38461666666666</v>
      </c>
      <c r="C1473" s="6">
        <v>9383.0769999999993</v>
      </c>
      <c r="D1473" s="10">
        <v>0</v>
      </c>
      <c r="E1473" s="11">
        <f t="shared" si="493"/>
        <v>0</v>
      </c>
      <c r="F1473" s="15">
        <v>1.2093699999999999E-8</v>
      </c>
      <c r="G1473" s="10">
        <v>4.7783699999999999E-11</v>
      </c>
      <c r="H1473" s="11">
        <f t="shared" si="485"/>
        <v>1.976897062106717E-2</v>
      </c>
      <c r="I1473" s="10">
        <v>4.8213699999999998E-11</v>
      </c>
      <c r="J1473" s="18">
        <f t="shared" si="494"/>
        <v>3.9866790146936004E-3</v>
      </c>
      <c r="K1473" s="19">
        <f t="shared" si="495"/>
        <v>3.8435673119061988E-3</v>
      </c>
      <c r="L1473" s="10">
        <v>8.6537500000000004E-12</v>
      </c>
      <c r="M1473" s="18">
        <f t="shared" si="496"/>
        <v>7.1555851393700855E-4</v>
      </c>
      <c r="N1473" s="11">
        <f t="shared" si="497"/>
        <v>-9.7072408894390591E-5</v>
      </c>
      <c r="O1473" s="10">
        <v>3.4975100000000001E-12</v>
      </c>
      <c r="P1473" s="18">
        <f t="shared" si="498"/>
        <v>2.8920098894465716E-4</v>
      </c>
      <c r="Q1473" s="11">
        <f t="shared" si="486"/>
        <v>1.450759354181099E-4</v>
      </c>
      <c r="R1473" s="10">
        <v>2.17203E-12</v>
      </c>
      <c r="S1473" s="18">
        <f t="shared" si="487"/>
        <v>1.7960012237776694E-4</v>
      </c>
      <c r="T1473" s="11">
        <f t="shared" si="499"/>
        <v>-1.2260585148678258E-5</v>
      </c>
      <c r="U1473" s="10">
        <v>2.3908000000000002E-10</v>
      </c>
      <c r="V1473" s="11">
        <f t="shared" si="488"/>
        <v>1.976897062106717E-2</v>
      </c>
      <c r="W1473" s="10">
        <v>1.9350000000000001E-13</v>
      </c>
      <c r="X1473" s="11">
        <f t="shared" si="489"/>
        <v>1.6000066150144291E-5</v>
      </c>
      <c r="Y1473" s="10">
        <v>5.2352499999999997E-14</v>
      </c>
      <c r="Z1473" s="11">
        <f t="shared" si="490"/>
        <v>4.3289067861779278E-6</v>
      </c>
      <c r="AA1473" s="1"/>
      <c r="AB1473" s="2">
        <v>156.38461666666666</v>
      </c>
      <c r="AC1473" s="6">
        <v>9383.0769999999993</v>
      </c>
      <c r="AD1473" s="15">
        <f t="shared" si="491"/>
        <v>6.8411343850127038E-2</v>
      </c>
      <c r="AE1473" s="15">
        <f t="shared" si="500"/>
        <v>0.93158865614987296</v>
      </c>
      <c r="AF1473" s="15">
        <f t="shared" si="492"/>
        <v>7.032586383861987E-2</v>
      </c>
      <c r="AG1473" s="15">
        <f t="shared" si="501"/>
        <v>4.3530767922801993E-2</v>
      </c>
      <c r="AH1473" s="15">
        <f t="shared" si="502"/>
        <v>7.7560656096482879E-3</v>
      </c>
      <c r="AI1473" s="15">
        <f t="shared" si="503"/>
        <v>1.0492233199718656E-3</v>
      </c>
      <c r="AJ1473" s="15">
        <f t="shared" si="504"/>
        <v>-1.5685351239724084E-2</v>
      </c>
      <c r="AK1473" s="11">
        <f t="shared" si="505"/>
        <v>0</v>
      </c>
      <c r="BC1473" s="1"/>
    </row>
    <row r="1474" spans="1:55" x14ac:dyDescent="0.3">
      <c r="A1474">
        <f>(((C1474-C1473)/60)*2.5)+A1473</f>
        <v>106.16862500000006</v>
      </c>
      <c r="B1474" s="2">
        <f t="shared" si="484"/>
        <v>156.47943333333333</v>
      </c>
      <c r="C1474" s="6">
        <v>9388.7659999999996</v>
      </c>
      <c r="D1474" s="10">
        <v>0</v>
      </c>
      <c r="E1474" s="11">
        <f t="shared" si="493"/>
        <v>0</v>
      </c>
      <c r="F1474" s="15">
        <v>1.22012E-8</v>
      </c>
      <c r="G1474" s="10">
        <v>4.9288699999999998E-11</v>
      </c>
      <c r="H1474" s="11">
        <f t="shared" si="485"/>
        <v>1.9502262072583022E-2</v>
      </c>
      <c r="I1474" s="10">
        <v>4.8858699999999999E-11</v>
      </c>
      <c r="J1474" s="18">
        <f t="shared" si="494"/>
        <v>4.0044175982690226E-3</v>
      </c>
      <c r="K1474" s="19">
        <f t="shared" si="495"/>
        <v>3.8361177589089595E-3</v>
      </c>
      <c r="L1474" s="10">
        <v>1.0267299999999999E-11</v>
      </c>
      <c r="M1474" s="18">
        <f t="shared" si="496"/>
        <v>8.4149919680031465E-4</v>
      </c>
      <c r="N1474" s="11">
        <f t="shared" si="497"/>
        <v>2.8868273968915515E-5</v>
      </c>
      <c r="O1474" s="10">
        <v>2.7095300000000001E-12</v>
      </c>
      <c r="P1474" s="18">
        <f t="shared" si="498"/>
        <v>2.2207077992328624E-4</v>
      </c>
      <c r="Q1474" s="11">
        <f t="shared" si="486"/>
        <v>7.7945726396738983E-5</v>
      </c>
      <c r="R1474" s="10">
        <v>1.6888200000000001E-12</v>
      </c>
      <c r="S1474" s="18">
        <f t="shared" si="487"/>
        <v>1.3841425433563912E-4</v>
      </c>
      <c r="T1474" s="11">
        <f t="shared" si="499"/>
        <v>-5.3446453190806079E-5</v>
      </c>
      <c r="U1474" s="10">
        <v>2.37951E-10</v>
      </c>
      <c r="V1474" s="11">
        <f t="shared" si="488"/>
        <v>1.9502262072583022E-2</v>
      </c>
      <c r="W1474" s="10">
        <v>0</v>
      </c>
      <c r="X1474" s="11">
        <f t="shared" si="489"/>
        <v>0</v>
      </c>
      <c r="Y1474" s="10">
        <v>2.09302E-13</v>
      </c>
      <c r="Z1474" s="11">
        <f t="shared" si="490"/>
        <v>1.7154214339573155E-5</v>
      </c>
      <c r="AA1474" s="1"/>
      <c r="AB1474" s="2">
        <v>156.47943333333333</v>
      </c>
      <c r="AC1474" s="6">
        <v>9388.7659999999996</v>
      </c>
      <c r="AD1474" s="15">
        <f t="shared" si="491"/>
        <v>7.0216937066646903E-2</v>
      </c>
      <c r="AE1474" s="15">
        <f t="shared" si="500"/>
        <v>0.92978306293335311</v>
      </c>
      <c r="AF1474" s="15">
        <f t="shared" si="492"/>
        <v>3.7784354280269654E-2</v>
      </c>
      <c r="AG1474" s="15">
        <f t="shared" si="501"/>
        <v>3.3548299983999774E-2</v>
      </c>
      <c r="AH1474" s="15">
        <f t="shared" si="502"/>
        <v>0</v>
      </c>
      <c r="AI1474" s="15">
        <f t="shared" si="503"/>
        <v>4.15777068204493E-3</v>
      </c>
      <c r="AJ1474" s="15">
        <f t="shared" si="504"/>
        <v>4.6646521091245887E-3</v>
      </c>
      <c r="AK1474" s="11">
        <f t="shared" si="505"/>
        <v>0</v>
      </c>
      <c r="BC1474" s="1"/>
    </row>
    <row r="1475" spans="1:55" x14ac:dyDescent="0.3">
      <c r="A1475">
        <f>(((C1475-C1474)/60)*2.5)+A1474</f>
        <v>106.4089583333334</v>
      </c>
      <c r="B1475" s="2">
        <f t="shared" si="484"/>
        <v>156.57556666666667</v>
      </c>
      <c r="C1475" s="6">
        <v>9394.5339999999997</v>
      </c>
      <c r="D1475" s="10">
        <v>0</v>
      </c>
      <c r="E1475" s="11">
        <f t="shared" si="493"/>
        <v>0</v>
      </c>
      <c r="F1475" s="15">
        <v>1.21475E-8</v>
      </c>
      <c r="G1475" s="10">
        <v>4.9987499999999998E-11</v>
      </c>
      <c r="H1475" s="11">
        <f t="shared" si="485"/>
        <v>1.9650380736777114E-2</v>
      </c>
      <c r="I1475" s="10">
        <v>4.95037E-11</v>
      </c>
      <c r="J1475" s="18">
        <f t="shared" si="494"/>
        <v>4.0752171228647868E-3</v>
      </c>
      <c r="K1475" s="19">
        <f t="shared" si="495"/>
        <v>3.9300843795019545E-3</v>
      </c>
      <c r="L1475" s="10">
        <v>8.8150000000000007E-12</v>
      </c>
      <c r="M1475" s="18">
        <f t="shared" si="496"/>
        <v>7.2566371681415933E-4</v>
      </c>
      <c r="N1475" s="11">
        <f t="shared" si="497"/>
        <v>-8.6967206017239803E-5</v>
      </c>
      <c r="O1475" s="10">
        <v>3.6587600000000001E-12</v>
      </c>
      <c r="P1475" s="18">
        <f t="shared" si="498"/>
        <v>3.0119448446182343E-4</v>
      </c>
      <c r="Q1475" s="11">
        <f t="shared" si="486"/>
        <v>1.5706943093527618E-4</v>
      </c>
      <c r="R1475" s="10">
        <v>3.1777000000000001E-12</v>
      </c>
      <c r="S1475" s="18">
        <f t="shared" si="487"/>
        <v>2.6159292035398231E-4</v>
      </c>
      <c r="T1475" s="11">
        <f t="shared" si="499"/>
        <v>6.9732212827537118E-5</v>
      </c>
      <c r="U1475" s="10">
        <v>2.3870299999999999E-10</v>
      </c>
      <c r="V1475" s="11">
        <f t="shared" si="488"/>
        <v>1.9650380736777114E-2</v>
      </c>
      <c r="W1475" s="10">
        <v>0</v>
      </c>
      <c r="X1475" s="11">
        <f t="shared" si="489"/>
        <v>0</v>
      </c>
      <c r="Y1475" s="10">
        <v>7.4497499999999994E-14</v>
      </c>
      <c r="Z1475" s="11">
        <f t="shared" si="490"/>
        <v>6.1327433628318576E-6</v>
      </c>
      <c r="AA1475" s="1"/>
      <c r="AB1475" s="2">
        <v>156.57556666666667</v>
      </c>
      <c r="AC1475" s="6">
        <v>9394.5339999999997</v>
      </c>
      <c r="AD1475" s="15">
        <f t="shared" si="491"/>
        <v>4.7441678902179117E-2</v>
      </c>
      <c r="AE1475" s="15">
        <f t="shared" si="500"/>
        <v>0.9525583210978209</v>
      </c>
      <c r="AF1475" s="15">
        <f t="shared" si="492"/>
        <v>7.6139735934350264E-2</v>
      </c>
      <c r="AG1475" s="15">
        <f t="shared" si="501"/>
        <v>6.3403858279257444E-2</v>
      </c>
      <c r="AH1475" s="15">
        <f t="shared" si="502"/>
        <v>0</v>
      </c>
      <c r="AI1475" s="15">
        <f t="shared" si="503"/>
        <v>1.4864301010664887E-3</v>
      </c>
      <c r="AJ1475" s="15">
        <f t="shared" si="504"/>
        <v>-1.4052511813134563E-2</v>
      </c>
      <c r="AK1475" s="11">
        <f t="shared" si="505"/>
        <v>0</v>
      </c>
      <c r="BC1475" s="1"/>
    </row>
    <row r="1476" spans="1:55" x14ac:dyDescent="0.3">
      <c r="A1476">
        <f>(((C1476-C1475)/60)*2.5)+A1475</f>
        <v>106.64604166666676</v>
      </c>
      <c r="B1476" s="2">
        <f t="shared" si="484"/>
        <v>156.6704</v>
      </c>
      <c r="C1476" s="6">
        <v>9400.2240000000002</v>
      </c>
      <c r="D1476" s="10">
        <v>0</v>
      </c>
      <c r="E1476" s="11">
        <f t="shared" si="493"/>
        <v>0</v>
      </c>
      <c r="F1476" s="15">
        <v>1.21475E-8</v>
      </c>
      <c r="G1476" s="10">
        <v>4.7837499999999998E-11</v>
      </c>
      <c r="H1476" s="11">
        <f t="shared" si="485"/>
        <v>1.9703478081909857E-2</v>
      </c>
      <c r="I1476" s="10">
        <v>5.02562E-11</v>
      </c>
      <c r="J1476" s="18">
        <f t="shared" si="494"/>
        <v>4.1371640255196546E-3</v>
      </c>
      <c r="K1476" s="19">
        <f t="shared" si="495"/>
        <v>3.995571105165672E-3</v>
      </c>
      <c r="L1476" s="10">
        <v>8.5999999999999997E-12</v>
      </c>
      <c r="M1476" s="18">
        <f t="shared" si="496"/>
        <v>7.0796460176991152E-4</v>
      </c>
      <c r="N1476" s="11">
        <f t="shared" si="497"/>
        <v>-1.0466632106148762E-4</v>
      </c>
      <c r="O1476" s="10">
        <v>3.7237999999999999E-12</v>
      </c>
      <c r="P1476" s="18">
        <f t="shared" si="498"/>
        <v>3.0654867256637165E-4</v>
      </c>
      <c r="Q1476" s="11">
        <f t="shared" si="486"/>
        <v>1.6242361903982439E-4</v>
      </c>
      <c r="R1476" s="10">
        <v>2.7030799999999998E-12</v>
      </c>
      <c r="S1476" s="18">
        <f t="shared" si="487"/>
        <v>2.2252150648281537E-4</v>
      </c>
      <c r="T1476" s="11">
        <f t="shared" si="499"/>
        <v>3.0660798956370173E-5</v>
      </c>
      <c r="U1476" s="10">
        <v>2.3934799999999999E-10</v>
      </c>
      <c r="V1476" s="11">
        <f t="shared" si="488"/>
        <v>1.9703478081909857E-2</v>
      </c>
      <c r="W1476" s="10">
        <v>2.00487E-13</v>
      </c>
      <c r="X1476" s="11">
        <f t="shared" si="489"/>
        <v>1.6504383618028399E-5</v>
      </c>
      <c r="Y1476" s="10">
        <v>0</v>
      </c>
      <c r="Z1476" s="11">
        <f t="shared" si="490"/>
        <v>0</v>
      </c>
      <c r="AA1476" s="1"/>
      <c r="AB1476" s="2">
        <v>156.6704</v>
      </c>
      <c r="AC1476" s="6">
        <v>9400.2240000000002</v>
      </c>
      <c r="AD1476" s="15">
        <f t="shared" si="491"/>
        <v>3.1569265124556989E-2</v>
      </c>
      <c r="AE1476" s="15">
        <f t="shared" si="500"/>
        <v>0.96843073487544296</v>
      </c>
      <c r="AF1476" s="15">
        <f t="shared" si="492"/>
        <v>7.873518984282675E-2</v>
      </c>
      <c r="AG1476" s="15">
        <f t="shared" si="501"/>
        <v>5.3933883386567391E-2</v>
      </c>
      <c r="AH1476" s="15">
        <f t="shared" si="502"/>
        <v>8.0005345594823217E-3</v>
      </c>
      <c r="AI1476" s="15">
        <f t="shared" si="503"/>
        <v>0</v>
      </c>
      <c r="AJ1476" s="15">
        <f t="shared" si="504"/>
        <v>-1.6912406187480869E-2</v>
      </c>
      <c r="AK1476" s="11">
        <f t="shared" si="505"/>
        <v>0</v>
      </c>
      <c r="BC1476" s="1"/>
    </row>
    <row r="1477" spans="1:55" x14ac:dyDescent="0.3">
      <c r="A1477">
        <f>(((C1477-C1476)/60)*2.5)+A1476</f>
        <v>106.88312500000012</v>
      </c>
      <c r="B1477" s="2">
        <f t="shared" ref="B1477:B1540" si="506">C1477/60</f>
        <v>156.76523333333336</v>
      </c>
      <c r="C1477" s="6">
        <v>9405.9140000000007</v>
      </c>
      <c r="D1477" s="10">
        <v>0</v>
      </c>
      <c r="E1477" s="11">
        <f t="shared" si="493"/>
        <v>0</v>
      </c>
      <c r="F1477" s="15">
        <v>1.21475E-8</v>
      </c>
      <c r="G1477" s="10">
        <v>4.9450000000000001E-11</v>
      </c>
      <c r="H1477" s="11">
        <f t="shared" ref="H1477:H1540" si="507">U1477/F1477</f>
        <v>1.966371681415929E-2</v>
      </c>
      <c r="I1477" s="10">
        <v>5.0847500000000002E-11</v>
      </c>
      <c r="J1477" s="18">
        <f t="shared" si="494"/>
        <v>4.1858407079646016E-3</v>
      </c>
      <c r="K1477" s="19">
        <f t="shared" si="495"/>
        <v>4.0048141592920351E-3</v>
      </c>
      <c r="L1477" s="10">
        <v>1.0995099999999999E-11</v>
      </c>
      <c r="M1477" s="18">
        <f t="shared" si="496"/>
        <v>9.051327433628318E-4</v>
      </c>
      <c r="N1477" s="11">
        <f t="shared" si="497"/>
        <v>9.2501820531432663E-5</v>
      </c>
      <c r="O1477" s="10">
        <v>2.0785100000000002E-12</v>
      </c>
      <c r="P1477" s="18">
        <f t="shared" si="498"/>
        <v>1.711059888866022E-4</v>
      </c>
      <c r="Q1477" s="11">
        <f t="shared" ref="Q1477:Q1540" si="508">P1477-(AVERAGE(P$1557:P$1597))</f>
        <v>2.6980935360054943E-5</v>
      </c>
      <c r="R1477" s="10">
        <v>6.7832500000000004E-13</v>
      </c>
      <c r="S1477" s="18">
        <f t="shared" ref="S1477:S1540" si="509">R1477/F1477</f>
        <v>5.5840707964601772E-5</v>
      </c>
      <c r="T1477" s="11">
        <f t="shared" si="499"/>
        <v>-1.3601999956184342E-4</v>
      </c>
      <c r="U1477" s="10">
        <v>2.3886499999999998E-10</v>
      </c>
      <c r="V1477" s="11">
        <f t="shared" ref="V1477:V1540" si="510">U1477/F1477</f>
        <v>1.966371681415929E-2</v>
      </c>
      <c r="W1477" s="10">
        <v>1.6646299999999999E-12</v>
      </c>
      <c r="X1477" s="11">
        <f t="shared" ref="X1477:X1540" si="511">W1477/F1477</f>
        <v>1.3703478081909858E-4</v>
      </c>
      <c r="Y1477" s="10">
        <v>0</v>
      </c>
      <c r="Z1477" s="11">
        <f t="shared" ref="Z1477:Z1540" si="512">Y1477/F1477</f>
        <v>0</v>
      </c>
      <c r="AA1477" s="1"/>
      <c r="AB1477" s="2">
        <v>156.76523333333336</v>
      </c>
      <c r="AC1477" s="6">
        <v>9405.9140000000007</v>
      </c>
      <c r="AD1477" s="15">
        <f t="shared" ref="AD1477:AD1540" si="513">($I$1-K1477)/$I$1</f>
        <v>2.932897019187149E-2</v>
      </c>
      <c r="AE1477" s="15">
        <f t="shared" si="500"/>
        <v>0.97067102980812847</v>
      </c>
      <c r="AF1477" s="15">
        <f t="shared" ref="AF1477:AF1540" si="514">(Q1477*2)/$I$1</f>
        <v>1.3079064980014373E-2</v>
      </c>
      <c r="AG1477" s="15">
        <f t="shared" si="501"/>
        <v>1.353445012659386E-2</v>
      </c>
      <c r="AH1477" s="15">
        <f t="shared" si="502"/>
        <v>6.6427897288856924E-2</v>
      </c>
      <c r="AI1477" s="15">
        <f t="shared" si="503"/>
        <v>0</v>
      </c>
      <c r="AJ1477" s="15">
        <f t="shared" si="504"/>
        <v>1.4946817142736891E-2</v>
      </c>
      <c r="AK1477" s="11">
        <f t="shared" si="505"/>
        <v>0</v>
      </c>
      <c r="BC1477" s="1"/>
    </row>
    <row r="1478" spans="1:55" x14ac:dyDescent="0.3">
      <c r="A1478">
        <f>(((C1478-C1477)/60)*2.5)+A1477</f>
        <v>107.11854166666677</v>
      </c>
      <c r="B1478" s="2">
        <f t="shared" si="506"/>
        <v>156.85939999999999</v>
      </c>
      <c r="C1478" s="6">
        <v>9411.5640000000003</v>
      </c>
      <c r="D1478" s="10">
        <v>0</v>
      </c>
      <c r="E1478" s="11">
        <f t="shared" ref="E1478:E1541" si="515">D1478/F1478</f>
        <v>0</v>
      </c>
      <c r="F1478" s="15">
        <v>1.21475E-8</v>
      </c>
      <c r="G1478" s="10">
        <v>5.0578700000000001E-11</v>
      </c>
      <c r="H1478" s="11">
        <f t="shared" si="507"/>
        <v>1.9694669685120396E-2</v>
      </c>
      <c r="I1478" s="10">
        <v>4.95037E-11</v>
      </c>
      <c r="J1478" s="18">
        <f t="shared" ref="J1478:J1541" si="516">I1478/F1478</f>
        <v>4.0752171228647868E-3</v>
      </c>
      <c r="K1478" s="19">
        <f t="shared" ref="K1478:K1541" si="517">J1478-(0.2*M1478)</f>
        <v>3.9327392467585921E-3</v>
      </c>
      <c r="L1478" s="10">
        <v>8.6537500000000004E-12</v>
      </c>
      <c r="M1478" s="18">
        <f t="shared" ref="M1478:M1541" si="518">L1478/F1478</f>
        <v>7.123893805309735E-4</v>
      </c>
      <c r="N1478" s="11">
        <f t="shared" ref="N1478:N1541" si="519">M1478-$P$1</f>
        <v>-1.0024154230042564E-4</v>
      </c>
      <c r="O1478" s="10">
        <v>2.1317200000000001E-12</v>
      </c>
      <c r="P1478" s="18">
        <f t="shared" ref="P1478:P1541" si="520">O1478/F1478</f>
        <v>1.7548631405639022E-4</v>
      </c>
      <c r="Q1478" s="11">
        <f t="shared" si="508"/>
        <v>3.1361260529842966E-5</v>
      </c>
      <c r="R1478" s="10">
        <v>2.5902100000000001E-12</v>
      </c>
      <c r="S1478" s="18">
        <f t="shared" si="509"/>
        <v>2.1322988269191191E-4</v>
      </c>
      <c r="T1478" s="11">
        <f t="shared" ref="T1478:T1541" si="521">S1478-(AVERAGE(S$1557:S$1597))</f>
        <v>2.1369175165466718E-5</v>
      </c>
      <c r="U1478" s="10">
        <v>2.39241E-10</v>
      </c>
      <c r="V1478" s="11">
        <f t="shared" si="510"/>
        <v>1.9694669685120396E-2</v>
      </c>
      <c r="W1478" s="10">
        <v>0</v>
      </c>
      <c r="X1478" s="11">
        <f t="shared" si="511"/>
        <v>0</v>
      </c>
      <c r="Y1478" s="10">
        <v>0</v>
      </c>
      <c r="Z1478" s="11">
        <f t="shared" si="512"/>
        <v>0</v>
      </c>
      <c r="AA1478" s="1"/>
      <c r="AB1478" s="2">
        <v>156.85939999999999</v>
      </c>
      <c r="AC1478" s="6">
        <v>9411.5640000000003</v>
      </c>
      <c r="AD1478" s="15">
        <f t="shared" si="513"/>
        <v>4.6798202667951108E-2</v>
      </c>
      <c r="AE1478" s="15">
        <f t="shared" ref="AE1478:AE1541" si="522">(K1478)/$I$1</f>
        <v>0.95320179733204891</v>
      </c>
      <c r="AF1478" s="15">
        <f t="shared" si="514"/>
        <v>1.5202436789209257E-2</v>
      </c>
      <c r="AG1478" s="15">
        <f t="shared" ref="AG1478:AG1541" si="523">S1478/$I$1</f>
        <v>5.1681816330526931E-2</v>
      </c>
      <c r="AH1478" s="15">
        <f t="shared" ref="AH1478:AH1541" si="524">(X1478*2)/$I$1</f>
        <v>0</v>
      </c>
      <c r="AI1478" s="15">
        <f t="shared" ref="AI1478:AI1541" si="525">Z1478/$I$1</f>
        <v>0</v>
      </c>
      <c r="AJ1478" s="15">
        <f t="shared" ref="AJ1478:AJ1541" si="526">(N1478/(3/2))/$I$1</f>
        <v>-1.6197432593894286E-2</v>
      </c>
      <c r="AK1478" s="11">
        <f t="shared" ref="AK1478:AK1541" si="527">(E1479*(2/3))/$P$1</f>
        <v>0</v>
      </c>
      <c r="BC1478" s="1"/>
    </row>
    <row r="1479" spans="1:55" x14ac:dyDescent="0.3">
      <c r="A1479">
        <f>(((C1479-C1478)/60)*2.5)+A1478</f>
        <v>107.35225000000013</v>
      </c>
      <c r="B1479" s="2">
        <f t="shared" si="506"/>
        <v>156.95288333333335</v>
      </c>
      <c r="C1479" s="6">
        <v>9417.1730000000007</v>
      </c>
      <c r="D1479" s="10">
        <v>0</v>
      </c>
      <c r="E1479" s="11">
        <f t="shared" si="515"/>
        <v>0</v>
      </c>
      <c r="F1479" s="15">
        <v>1.22012E-8</v>
      </c>
      <c r="G1479" s="10">
        <v>5.0632499999999999E-11</v>
      </c>
      <c r="H1479" s="11">
        <f t="shared" si="507"/>
        <v>1.95991377897256E-2</v>
      </c>
      <c r="I1479" s="10">
        <v>5.1546200000000003E-11</v>
      </c>
      <c r="J1479" s="18">
        <f t="shared" si="516"/>
        <v>4.2246828180834669E-3</v>
      </c>
      <c r="K1479" s="19">
        <f t="shared" si="517"/>
        <v>4.0625676163000357E-3</v>
      </c>
      <c r="L1479" s="10">
        <v>9.8899999999999993E-12</v>
      </c>
      <c r="M1479" s="18">
        <f t="shared" si="518"/>
        <v>8.1057600891715556E-4</v>
      </c>
      <c r="N1479" s="11">
        <f t="shared" si="519"/>
        <v>-2.0549139142435769E-6</v>
      </c>
      <c r="O1479" s="10">
        <v>2.4295000000000001E-12</v>
      </c>
      <c r="P1479" s="18">
        <f t="shared" si="520"/>
        <v>1.991197587122578E-4</v>
      </c>
      <c r="Q1479" s="11">
        <f t="shared" si="508"/>
        <v>5.4994705185710548E-5</v>
      </c>
      <c r="R1479" s="10">
        <v>7.2132499999999996E-13</v>
      </c>
      <c r="S1479" s="18">
        <f t="shared" si="509"/>
        <v>5.9119184998196891E-5</v>
      </c>
      <c r="T1479" s="11">
        <f t="shared" si="521"/>
        <v>-1.3274152252824831E-4</v>
      </c>
      <c r="U1479" s="10">
        <v>2.3913300000000001E-10</v>
      </c>
      <c r="V1479" s="11">
        <f t="shared" si="510"/>
        <v>1.95991377897256E-2</v>
      </c>
      <c r="W1479" s="10">
        <v>7.3100000000000002E-13</v>
      </c>
      <c r="X1479" s="11">
        <f t="shared" si="511"/>
        <v>5.9912139789528895E-5</v>
      </c>
      <c r="Y1479" s="10">
        <v>0</v>
      </c>
      <c r="Z1479" s="11">
        <f t="shared" si="512"/>
        <v>0</v>
      </c>
      <c r="AA1479" s="1"/>
      <c r="AB1479" s="2">
        <v>156.95288333333335</v>
      </c>
      <c r="AC1479" s="6">
        <v>9417.1730000000007</v>
      </c>
      <c r="AD1479" s="15">
        <f t="shared" si="513"/>
        <v>1.533091551089083E-2</v>
      </c>
      <c r="AE1479" s="15">
        <f t="shared" si="522"/>
        <v>0.98466908448910917</v>
      </c>
      <c r="AF1479" s="15">
        <f t="shared" si="514"/>
        <v>2.6658798632516238E-2</v>
      </c>
      <c r="AG1479" s="15">
        <f t="shared" si="523"/>
        <v>1.4329074434195848E-2</v>
      </c>
      <c r="AH1479" s="15">
        <f t="shared" si="524"/>
        <v>2.9042535365881302E-2</v>
      </c>
      <c r="AI1479" s="15">
        <f t="shared" si="525"/>
        <v>0</v>
      </c>
      <c r="AJ1479" s="15">
        <f t="shared" si="526"/>
        <v>-3.320412759857793E-4</v>
      </c>
      <c r="AK1479" s="11">
        <f t="shared" si="527"/>
        <v>0</v>
      </c>
      <c r="BC1479" s="1"/>
    </row>
    <row r="1480" spans="1:55" x14ac:dyDescent="0.3">
      <c r="A1480">
        <f>(((C1480-C1479)/60)*2.5)+A1479</f>
        <v>107.58604166666674</v>
      </c>
      <c r="B1480" s="2">
        <f t="shared" si="506"/>
        <v>157.04640000000001</v>
      </c>
      <c r="C1480" s="6">
        <v>9422.7839999999997</v>
      </c>
      <c r="D1480" s="10">
        <v>0</v>
      </c>
      <c r="E1480" s="11">
        <f t="shared" si="515"/>
        <v>0</v>
      </c>
      <c r="F1480" s="15">
        <v>1.22012E-8</v>
      </c>
      <c r="G1480" s="10">
        <v>4.8966199999999997E-11</v>
      </c>
      <c r="H1480" s="11">
        <f t="shared" si="507"/>
        <v>1.9647657607448448E-2</v>
      </c>
      <c r="I1480" s="10">
        <v>5.0095000000000003E-11</v>
      </c>
      <c r="J1480" s="18">
        <f t="shared" si="516"/>
        <v>4.1057436973412449E-3</v>
      </c>
      <c r="K1480" s="19">
        <f t="shared" si="517"/>
        <v>3.9647739566600008E-3</v>
      </c>
      <c r="L1480" s="10">
        <v>8.5999999999999997E-12</v>
      </c>
      <c r="M1480" s="18">
        <f t="shared" si="518"/>
        <v>7.0484870340622226E-4</v>
      </c>
      <c r="N1480" s="11">
        <f t="shared" si="519"/>
        <v>-1.0778221942517687E-4</v>
      </c>
      <c r="O1480" s="10">
        <v>2.45798E-12</v>
      </c>
      <c r="P1480" s="18">
        <f t="shared" si="520"/>
        <v>2.0145395534865423E-4</v>
      </c>
      <c r="Q1480" s="11">
        <f t="shared" si="508"/>
        <v>5.7328901822106972E-5</v>
      </c>
      <c r="R1480" s="10">
        <v>1.20991E-12</v>
      </c>
      <c r="S1480" s="18">
        <f t="shared" si="509"/>
        <v>9.916319706258401E-5</v>
      </c>
      <c r="T1480" s="11">
        <f t="shared" si="521"/>
        <v>-9.2697510463861187E-5</v>
      </c>
      <c r="U1480" s="10">
        <v>2.3972500000000002E-10</v>
      </c>
      <c r="V1480" s="11">
        <f t="shared" si="510"/>
        <v>1.9647657607448448E-2</v>
      </c>
      <c r="W1480" s="10">
        <v>0</v>
      </c>
      <c r="X1480" s="11">
        <f t="shared" si="511"/>
        <v>0</v>
      </c>
      <c r="Y1480" s="10">
        <v>0</v>
      </c>
      <c r="Z1480" s="11">
        <f t="shared" si="512"/>
        <v>0</v>
      </c>
      <c r="AA1480" s="1"/>
      <c r="AB1480" s="2">
        <v>157.04640000000001</v>
      </c>
      <c r="AC1480" s="6">
        <v>9422.7839999999997</v>
      </c>
      <c r="AD1480" s="15">
        <f t="shared" si="513"/>
        <v>3.9033756275986188E-2</v>
      </c>
      <c r="AE1480" s="15">
        <f t="shared" si="522"/>
        <v>0.96096624372401385</v>
      </c>
      <c r="AF1480" s="15">
        <f t="shared" si="514"/>
        <v>2.7790305345539904E-2</v>
      </c>
      <c r="AG1480" s="15">
        <f t="shared" si="523"/>
        <v>2.4034783833470214E-2</v>
      </c>
      <c r="AH1480" s="15">
        <f t="shared" si="524"/>
        <v>0</v>
      </c>
      <c r="AI1480" s="15">
        <f t="shared" si="525"/>
        <v>0</v>
      </c>
      <c r="AJ1480" s="15">
        <f t="shared" si="526"/>
        <v>-1.7415885608857127E-2</v>
      </c>
      <c r="AK1480" s="11">
        <f t="shared" si="527"/>
        <v>4.3886699818670549E-2</v>
      </c>
      <c r="BC1480" s="1"/>
    </row>
    <row r="1481" spans="1:55" x14ac:dyDescent="0.3">
      <c r="A1481">
        <f>(((C1481-C1480)/60)*2.5)+A1480</f>
        <v>107.82475000000012</v>
      </c>
      <c r="B1481" s="2">
        <f t="shared" si="506"/>
        <v>157.14188333333334</v>
      </c>
      <c r="C1481" s="6">
        <v>9428.5130000000008</v>
      </c>
      <c r="D1481" s="10">
        <v>6.4983699999999997E-13</v>
      </c>
      <c r="E1481" s="11">
        <f t="shared" si="515"/>
        <v>5.3495534060506277E-5</v>
      </c>
      <c r="F1481" s="15">
        <v>1.21475E-8</v>
      </c>
      <c r="G1481" s="10">
        <v>4.8482499999999999E-11</v>
      </c>
      <c r="H1481" s="11">
        <f t="shared" si="507"/>
        <v>1.9486725663716814E-2</v>
      </c>
      <c r="I1481" s="10">
        <v>5.1546200000000003E-11</v>
      </c>
      <c r="J1481" s="18">
        <f t="shared" si="516"/>
        <v>4.2433587157851413E-3</v>
      </c>
      <c r="K1481" s="19">
        <f t="shared" si="517"/>
        <v>4.0603778555258286E-3</v>
      </c>
      <c r="L1481" s="10">
        <v>1.1113800000000001E-11</v>
      </c>
      <c r="M1481" s="18">
        <f t="shared" si="518"/>
        <v>9.1490430129656313E-4</v>
      </c>
      <c r="N1481" s="11">
        <f t="shared" si="519"/>
        <v>1.0227337846516399E-4</v>
      </c>
      <c r="O1481" s="10">
        <v>1.9607999999999999E-12</v>
      </c>
      <c r="P1481" s="18">
        <f t="shared" si="520"/>
        <v>1.6141592920353981E-4</v>
      </c>
      <c r="Q1481" s="11">
        <f t="shared" si="508"/>
        <v>1.7290875676992553E-5</v>
      </c>
      <c r="R1481" s="10">
        <v>1.6812999999999999E-12</v>
      </c>
      <c r="S1481" s="18">
        <f t="shared" si="509"/>
        <v>1.3840707964601768E-4</v>
      </c>
      <c r="T1481" s="11">
        <f t="shared" si="521"/>
        <v>-5.3453627880427519E-5</v>
      </c>
      <c r="U1481" s="10">
        <v>2.3671499999999999E-10</v>
      </c>
      <c r="V1481" s="11">
        <f t="shared" si="510"/>
        <v>1.9486725663716814E-2</v>
      </c>
      <c r="W1481" s="10">
        <v>1.5103699999999999E-13</v>
      </c>
      <c r="X1481" s="11">
        <f t="shared" si="511"/>
        <v>1.2433587157851408E-5</v>
      </c>
      <c r="Y1481" s="10">
        <v>0</v>
      </c>
      <c r="Z1481" s="11">
        <f t="shared" si="512"/>
        <v>0</v>
      </c>
      <c r="AA1481" s="1"/>
      <c r="AB1481" s="2">
        <v>157.14188333333334</v>
      </c>
      <c r="AC1481" s="6">
        <v>9428.5130000000008</v>
      </c>
      <c r="AD1481" s="15">
        <f t="shared" si="513"/>
        <v>1.5861661073903143E-2</v>
      </c>
      <c r="AE1481" s="15">
        <f t="shared" si="522"/>
        <v>0.98413833892609681</v>
      </c>
      <c r="AF1481" s="15">
        <f t="shared" si="514"/>
        <v>8.3817882339078074E-3</v>
      </c>
      <c r="AG1481" s="15">
        <f t="shared" si="523"/>
        <v>3.3546561011082082E-2</v>
      </c>
      <c r="AH1481" s="15">
        <f t="shared" si="524"/>
        <v>6.0272074411833751E-3</v>
      </c>
      <c r="AI1481" s="15">
        <f t="shared" si="525"/>
        <v>0</v>
      </c>
      <c r="AJ1481" s="15">
        <f t="shared" si="526"/>
        <v>1.6525744874062054E-2</v>
      </c>
      <c r="AK1481" s="11">
        <f t="shared" si="527"/>
        <v>0</v>
      </c>
      <c r="BC1481" s="1"/>
    </row>
    <row r="1482" spans="1:55" x14ac:dyDescent="0.3">
      <c r="A1482">
        <f>(((C1482-C1481)/60)*2.5)+A1481</f>
        <v>108.06020833333345</v>
      </c>
      <c r="B1482" s="2">
        <f t="shared" si="506"/>
        <v>157.23606666666669</v>
      </c>
      <c r="C1482" s="6">
        <v>9434.1640000000007</v>
      </c>
      <c r="D1482" s="10">
        <v>0</v>
      </c>
      <c r="E1482" s="11">
        <f t="shared" si="515"/>
        <v>0</v>
      </c>
      <c r="F1482" s="15">
        <v>1.21475E-8</v>
      </c>
      <c r="G1482" s="10">
        <v>4.988E-11</v>
      </c>
      <c r="H1482" s="11">
        <f t="shared" si="507"/>
        <v>1.957077587981066E-2</v>
      </c>
      <c r="I1482" s="10">
        <v>5.17075E-11</v>
      </c>
      <c r="J1482" s="18">
        <f t="shared" si="516"/>
        <v>4.2566371681415933E-3</v>
      </c>
      <c r="K1482" s="19">
        <f t="shared" si="517"/>
        <v>4.1247787610619469E-3</v>
      </c>
      <c r="L1482" s="10">
        <v>8.0087500000000006E-12</v>
      </c>
      <c r="M1482" s="18">
        <f t="shared" si="518"/>
        <v>6.5929203539823015E-4</v>
      </c>
      <c r="N1482" s="11">
        <f t="shared" si="519"/>
        <v>-1.5333888743316898E-4</v>
      </c>
      <c r="O1482" s="10">
        <v>3.2276799999999998E-12</v>
      </c>
      <c r="P1482" s="18">
        <f t="shared" si="520"/>
        <v>2.6570734719077999E-4</v>
      </c>
      <c r="Q1482" s="11">
        <f t="shared" si="508"/>
        <v>1.2158229366423273E-4</v>
      </c>
      <c r="R1482" s="10">
        <v>1.8855500000000002E-12</v>
      </c>
      <c r="S1482" s="18">
        <f t="shared" si="509"/>
        <v>1.5522123893805311E-4</v>
      </c>
      <c r="T1482" s="11">
        <f t="shared" si="521"/>
        <v>-3.6639468588392087E-5</v>
      </c>
      <c r="U1482" s="10">
        <v>2.3773600000000002E-10</v>
      </c>
      <c r="V1482" s="11">
        <f t="shared" si="510"/>
        <v>1.957077587981066E-2</v>
      </c>
      <c r="W1482" s="10">
        <v>0</v>
      </c>
      <c r="X1482" s="11">
        <f t="shared" si="511"/>
        <v>0</v>
      </c>
      <c r="Y1482" s="10">
        <v>0</v>
      </c>
      <c r="Z1482" s="11">
        <f t="shared" si="512"/>
        <v>0</v>
      </c>
      <c r="AA1482" s="1"/>
      <c r="AB1482" s="2">
        <v>157.23606666666669</v>
      </c>
      <c r="AC1482" s="6">
        <v>9434.1640000000007</v>
      </c>
      <c r="AD1482" s="15">
        <f t="shared" si="513"/>
        <v>2.5242408789258449E-4</v>
      </c>
      <c r="AE1482" s="15">
        <f t="shared" si="522"/>
        <v>0.99974757591210739</v>
      </c>
      <c r="AF1482" s="15">
        <f t="shared" si="514"/>
        <v>5.8937271745142773E-2</v>
      </c>
      <c r="AG1482" s="15">
        <f t="shared" si="523"/>
        <v>3.7621910494525561E-2</v>
      </c>
      <c r="AH1482" s="15">
        <f t="shared" si="524"/>
        <v>0</v>
      </c>
      <c r="AI1482" s="15">
        <f t="shared" si="525"/>
        <v>0</v>
      </c>
      <c r="AJ1482" s="15">
        <f t="shared" si="526"/>
        <v>-2.4777115716933182E-2</v>
      </c>
      <c r="AK1482" s="11">
        <f t="shared" si="527"/>
        <v>0</v>
      </c>
      <c r="BC1482" s="1"/>
    </row>
    <row r="1483" spans="1:55" x14ac:dyDescent="0.3">
      <c r="A1483">
        <f>(((C1483-C1482)/60)*2.5)+A1482</f>
        <v>108.29725000000005</v>
      </c>
      <c r="B1483" s="2">
        <f t="shared" si="506"/>
        <v>157.33088333333333</v>
      </c>
      <c r="C1483" s="6">
        <v>9439.8529999999992</v>
      </c>
      <c r="D1483" s="10">
        <v>0</v>
      </c>
      <c r="E1483" s="11">
        <f t="shared" si="515"/>
        <v>0</v>
      </c>
      <c r="F1483" s="15">
        <v>1.21475E-8</v>
      </c>
      <c r="G1483" s="10">
        <v>5.2943699999999997E-11</v>
      </c>
      <c r="H1483" s="11">
        <f t="shared" si="507"/>
        <v>1.9362831858407079E-2</v>
      </c>
      <c r="I1483" s="10">
        <v>5.1653700000000001E-11</v>
      </c>
      <c r="J1483" s="18">
        <f t="shared" si="516"/>
        <v>4.2522082733072652E-3</v>
      </c>
      <c r="K1483" s="19">
        <f t="shared" si="517"/>
        <v>4.1362790697674423E-3</v>
      </c>
      <c r="L1483" s="10">
        <v>7.0412500000000001E-12</v>
      </c>
      <c r="M1483" s="18">
        <f t="shared" si="518"/>
        <v>5.7964601769911503E-4</v>
      </c>
      <c r="N1483" s="11">
        <f t="shared" si="519"/>
        <v>-2.3298490513228411E-4</v>
      </c>
      <c r="O1483" s="10">
        <v>3.48461E-12</v>
      </c>
      <c r="P1483" s="18">
        <f t="shared" si="520"/>
        <v>2.8685820127598272E-4</v>
      </c>
      <c r="Q1483" s="11">
        <f t="shared" si="508"/>
        <v>1.4273314774943547E-4</v>
      </c>
      <c r="R1483" s="10">
        <v>2.2188000000000002E-12</v>
      </c>
      <c r="S1483" s="18">
        <f t="shared" si="509"/>
        <v>1.8265486725663719E-4</v>
      </c>
      <c r="T1483" s="11">
        <f t="shared" si="521"/>
        <v>-9.205840269808002E-6</v>
      </c>
      <c r="U1483" s="10">
        <v>2.3521000000000001E-10</v>
      </c>
      <c r="V1483" s="11">
        <f t="shared" si="510"/>
        <v>1.9362831858407079E-2</v>
      </c>
      <c r="W1483" s="10">
        <v>6.0199999999999998E-14</v>
      </c>
      <c r="X1483" s="11">
        <f t="shared" si="511"/>
        <v>4.9557522123893801E-6</v>
      </c>
      <c r="Y1483" s="10">
        <v>5.9232499999999995E-14</v>
      </c>
      <c r="Z1483" s="11">
        <f t="shared" si="512"/>
        <v>4.876106194690265E-6</v>
      </c>
      <c r="AA1483" s="1"/>
      <c r="AB1483" s="2">
        <v>157.33088333333333</v>
      </c>
      <c r="AC1483" s="6">
        <v>9439.8529999999992</v>
      </c>
      <c r="AD1483" s="15">
        <f t="shared" si="513"/>
        <v>-2.5349752895227223E-3</v>
      </c>
      <c r="AE1483" s="15">
        <f t="shared" si="522"/>
        <v>1.0025349752895227</v>
      </c>
      <c r="AF1483" s="15">
        <f t="shared" si="514"/>
        <v>6.9190192604688755E-2</v>
      </c>
      <c r="AG1483" s="15">
        <f t="shared" si="523"/>
        <v>4.4271164914880715E-2</v>
      </c>
      <c r="AH1483" s="15">
        <f t="shared" si="524"/>
        <v>2.4023112744508907E-3</v>
      </c>
      <c r="AI1483" s="15">
        <f t="shared" si="525"/>
        <v>1.1818513501986078E-3</v>
      </c>
      <c r="AJ1483" s="15">
        <f t="shared" si="526"/>
        <v>-3.7646640401491537E-2</v>
      </c>
      <c r="AK1483" s="11">
        <f t="shared" si="527"/>
        <v>0</v>
      </c>
      <c r="BC1483" s="1"/>
    </row>
    <row r="1484" spans="1:55" x14ac:dyDescent="0.3">
      <c r="A1484">
        <f>(((C1484-C1483)/60)*2.5)+A1483</f>
        <v>108.53104166666675</v>
      </c>
      <c r="B1484" s="2">
        <f t="shared" si="506"/>
        <v>157.42439999999999</v>
      </c>
      <c r="C1484" s="6">
        <v>9445.4639999999999</v>
      </c>
      <c r="D1484" s="10">
        <v>0</v>
      </c>
      <c r="E1484" s="11">
        <f t="shared" si="515"/>
        <v>0</v>
      </c>
      <c r="F1484" s="15">
        <v>1.21475E-8</v>
      </c>
      <c r="G1484" s="10">
        <v>5.0148700000000002E-11</v>
      </c>
      <c r="H1484" s="11">
        <f t="shared" si="507"/>
        <v>1.9429182959456677E-2</v>
      </c>
      <c r="I1484" s="10">
        <v>5.3696200000000003E-11</v>
      </c>
      <c r="J1484" s="18">
        <f t="shared" si="516"/>
        <v>4.4203498662276188E-3</v>
      </c>
      <c r="K1484" s="19">
        <f t="shared" si="517"/>
        <v>4.2448190985799545E-3</v>
      </c>
      <c r="L1484" s="10">
        <v>1.0661299999999999E-11</v>
      </c>
      <c r="M1484" s="18">
        <f t="shared" si="518"/>
        <v>8.776538382383206E-4</v>
      </c>
      <c r="N1484" s="11">
        <f t="shared" si="519"/>
        <v>6.5022915406921463E-5</v>
      </c>
      <c r="O1484" s="10">
        <v>4.6332499999999999E-12</v>
      </c>
      <c r="P1484" s="18">
        <f t="shared" si="520"/>
        <v>3.8141592920353982E-4</v>
      </c>
      <c r="Q1484" s="11">
        <f t="shared" si="508"/>
        <v>2.3729087567699256E-4</v>
      </c>
      <c r="R1484" s="10">
        <v>2.1204300000000001E-12</v>
      </c>
      <c r="S1484" s="18">
        <f t="shared" si="509"/>
        <v>1.745569047129039E-4</v>
      </c>
      <c r="T1484" s="11">
        <f t="shared" si="521"/>
        <v>-1.7303802813541292E-5</v>
      </c>
      <c r="U1484" s="10">
        <v>2.3601599999999999E-10</v>
      </c>
      <c r="V1484" s="11">
        <f t="shared" si="510"/>
        <v>1.9429182959456677E-2</v>
      </c>
      <c r="W1484" s="10">
        <v>1.5818600000000001E-12</v>
      </c>
      <c r="X1484" s="11">
        <f t="shared" si="511"/>
        <v>1.3022103313438979E-4</v>
      </c>
      <c r="Y1484" s="10">
        <v>0</v>
      </c>
      <c r="Z1484" s="11">
        <f t="shared" si="512"/>
        <v>0</v>
      </c>
      <c r="AA1484" s="1"/>
      <c r="AB1484" s="2">
        <v>157.42439999999999</v>
      </c>
      <c r="AC1484" s="6">
        <v>9445.4639999999999</v>
      </c>
      <c r="AD1484" s="15">
        <f t="shared" si="513"/>
        <v>-2.8842478547419181E-2</v>
      </c>
      <c r="AE1484" s="15">
        <f t="shared" si="522"/>
        <v>1.0288424785474193</v>
      </c>
      <c r="AF1484" s="15">
        <f t="shared" si="514"/>
        <v>0.1150272494532813</v>
      </c>
      <c r="AG1484" s="15">
        <f t="shared" si="523"/>
        <v>4.2308412754849693E-2</v>
      </c>
      <c r="AH1484" s="15">
        <f t="shared" si="524"/>
        <v>6.3124918814001438E-2</v>
      </c>
      <c r="AI1484" s="15">
        <f t="shared" si="525"/>
        <v>0</v>
      </c>
      <c r="AJ1484" s="15">
        <f t="shared" si="526"/>
        <v>1.0506664853635524E-2</v>
      </c>
      <c r="AK1484" s="11">
        <f t="shared" si="527"/>
        <v>0</v>
      </c>
      <c r="BC1484" s="1"/>
    </row>
    <row r="1485" spans="1:55" x14ac:dyDescent="0.3">
      <c r="A1485">
        <f>(((C1485-C1484)/60)*2.5)+A1484</f>
        <v>108.76975000000006</v>
      </c>
      <c r="B1485" s="2">
        <f t="shared" si="506"/>
        <v>157.51988333333333</v>
      </c>
      <c r="C1485" s="6">
        <v>9451.1929999999993</v>
      </c>
      <c r="D1485" s="10">
        <v>0</v>
      </c>
      <c r="E1485" s="11">
        <f t="shared" si="515"/>
        <v>0</v>
      </c>
      <c r="F1485" s="15">
        <v>1.22012E-8</v>
      </c>
      <c r="G1485" s="10">
        <v>4.95037E-11</v>
      </c>
      <c r="H1485" s="11">
        <f t="shared" si="507"/>
        <v>1.9431777202242404E-2</v>
      </c>
      <c r="I1485" s="10">
        <v>5.0847500000000002E-11</v>
      </c>
      <c r="J1485" s="18">
        <f t="shared" si="516"/>
        <v>4.1674179588892897E-3</v>
      </c>
      <c r="K1485" s="19">
        <f t="shared" si="517"/>
        <v>4.0158754876569516E-3</v>
      </c>
      <c r="L1485" s="10">
        <v>9.2449999999999995E-12</v>
      </c>
      <c r="M1485" s="18">
        <f t="shared" si="518"/>
        <v>7.5771235616168891E-4</v>
      </c>
      <c r="N1485" s="11">
        <f t="shared" si="519"/>
        <v>-5.4918566669710225E-5</v>
      </c>
      <c r="O1485" s="10">
        <v>2.2558799999999999E-12</v>
      </c>
      <c r="P1485" s="18">
        <f t="shared" si="520"/>
        <v>1.84890010818608E-4</v>
      </c>
      <c r="Q1485" s="11">
        <f t="shared" si="508"/>
        <v>4.0764957292060744E-5</v>
      </c>
      <c r="R1485" s="10">
        <v>2.2263200000000002E-12</v>
      </c>
      <c r="S1485" s="18">
        <f t="shared" si="509"/>
        <v>1.8246729829852801E-4</v>
      </c>
      <c r="T1485" s="11">
        <f t="shared" si="521"/>
        <v>-9.3934092279171879E-6</v>
      </c>
      <c r="U1485" s="10">
        <v>2.3709100000000001E-10</v>
      </c>
      <c r="V1485" s="11">
        <f t="shared" si="510"/>
        <v>1.9431777202242404E-2</v>
      </c>
      <c r="W1485" s="10">
        <v>0</v>
      </c>
      <c r="X1485" s="11">
        <f t="shared" si="511"/>
        <v>0</v>
      </c>
      <c r="Y1485" s="10">
        <v>0</v>
      </c>
      <c r="Z1485" s="11">
        <f t="shared" si="512"/>
        <v>0</v>
      </c>
      <c r="AA1485" s="1"/>
      <c r="AB1485" s="2">
        <v>157.51988333333333</v>
      </c>
      <c r="AC1485" s="6">
        <v>9451.1929999999993</v>
      </c>
      <c r="AD1485" s="15">
        <f t="shared" si="513"/>
        <v>2.6647969134654524E-2</v>
      </c>
      <c r="AE1485" s="15">
        <f t="shared" si="522"/>
        <v>0.9733520308653455</v>
      </c>
      <c r="AF1485" s="15">
        <f t="shared" si="514"/>
        <v>1.9760898509090366E-2</v>
      </c>
      <c r="AG1485" s="15">
        <f t="shared" si="523"/>
        <v>4.4225702692044365E-2</v>
      </c>
      <c r="AH1485" s="15">
        <f t="shared" si="524"/>
        <v>0</v>
      </c>
      <c r="AI1485" s="15">
        <f t="shared" si="525"/>
        <v>0</v>
      </c>
      <c r="AJ1485" s="15">
        <f t="shared" si="526"/>
        <v>-8.8739634424214522E-3</v>
      </c>
      <c r="AK1485" s="11">
        <f t="shared" si="527"/>
        <v>0</v>
      </c>
      <c r="BC1485" s="1"/>
    </row>
    <row r="1486" spans="1:55" x14ac:dyDescent="0.3">
      <c r="A1486">
        <f>(((C1486-C1485)/60)*2.5)+A1485</f>
        <v>109.00350000000009</v>
      </c>
      <c r="B1486" s="2">
        <f t="shared" si="506"/>
        <v>157.61338333333333</v>
      </c>
      <c r="C1486" s="6">
        <v>9456.8029999999999</v>
      </c>
      <c r="D1486" s="10">
        <v>0</v>
      </c>
      <c r="E1486" s="11">
        <f t="shared" si="515"/>
        <v>0</v>
      </c>
      <c r="F1486" s="15">
        <v>1.22012E-8</v>
      </c>
      <c r="G1486" s="10">
        <v>4.7998700000000001E-11</v>
      </c>
      <c r="H1486" s="11">
        <f t="shared" si="507"/>
        <v>1.9414155984657244E-2</v>
      </c>
      <c r="I1486" s="10">
        <v>5.0632499999999999E-11</v>
      </c>
      <c r="J1486" s="18">
        <f t="shared" si="516"/>
        <v>4.1497967413041334E-3</v>
      </c>
      <c r="K1486" s="19">
        <f t="shared" si="517"/>
        <v>4.041426253155427E-3</v>
      </c>
      <c r="L1486" s="10">
        <v>6.6112499999999997E-12</v>
      </c>
      <c r="M1486" s="18">
        <f t="shared" si="518"/>
        <v>5.4185244074353336E-4</v>
      </c>
      <c r="N1486" s="11">
        <f t="shared" si="519"/>
        <v>-2.7077848208786578E-4</v>
      </c>
      <c r="O1486" s="10">
        <v>2.9594700000000001E-12</v>
      </c>
      <c r="P1486" s="18">
        <f t="shared" si="520"/>
        <v>2.4255565026390846E-4</v>
      </c>
      <c r="Q1486" s="11">
        <f t="shared" si="508"/>
        <v>9.8430596737361203E-5</v>
      </c>
      <c r="R1486" s="10">
        <v>3.2228500000000001E-12</v>
      </c>
      <c r="S1486" s="18">
        <f t="shared" si="509"/>
        <v>2.641420516014818E-4</v>
      </c>
      <c r="T1486" s="11">
        <f t="shared" si="521"/>
        <v>7.2281344075036605E-5</v>
      </c>
      <c r="U1486" s="10">
        <v>2.3687599999999998E-10</v>
      </c>
      <c r="V1486" s="11">
        <f t="shared" si="510"/>
        <v>1.9414155984657244E-2</v>
      </c>
      <c r="W1486" s="10">
        <v>0</v>
      </c>
      <c r="X1486" s="11">
        <f t="shared" si="511"/>
        <v>0</v>
      </c>
      <c r="Y1486" s="10">
        <v>0</v>
      </c>
      <c r="Z1486" s="11">
        <f t="shared" si="512"/>
        <v>0</v>
      </c>
      <c r="AA1486" s="1"/>
      <c r="AB1486" s="2">
        <v>157.61338333333333</v>
      </c>
      <c r="AC1486" s="6">
        <v>9456.8029999999999</v>
      </c>
      <c r="AD1486" s="15">
        <f t="shared" si="513"/>
        <v>2.0455075563988692E-2</v>
      </c>
      <c r="AE1486" s="15">
        <f t="shared" si="522"/>
        <v>0.97954492443601127</v>
      </c>
      <c r="AF1486" s="15">
        <f t="shared" si="514"/>
        <v>4.7714438123427474E-2</v>
      </c>
      <c r="AG1486" s="15">
        <f t="shared" si="523"/>
        <v>6.4021706637435408E-2</v>
      </c>
      <c r="AH1486" s="15">
        <f t="shared" si="524"/>
        <v>0</v>
      </c>
      <c r="AI1486" s="15">
        <f t="shared" si="525"/>
        <v>0</v>
      </c>
      <c r="AJ1486" s="15">
        <f t="shared" si="526"/>
        <v>-4.3753478955367131E-2</v>
      </c>
      <c r="AK1486" s="11">
        <f t="shared" si="527"/>
        <v>0</v>
      </c>
      <c r="BC1486" s="1"/>
    </row>
    <row r="1487" spans="1:55" x14ac:dyDescent="0.3">
      <c r="A1487">
        <f>(((C1487-C1486)/60)*2.5)+A1486</f>
        <v>109.23725000000012</v>
      </c>
      <c r="B1487" s="2">
        <f t="shared" si="506"/>
        <v>157.70688333333334</v>
      </c>
      <c r="C1487" s="6">
        <v>9462.4130000000005</v>
      </c>
      <c r="D1487" s="10">
        <v>0</v>
      </c>
      <c r="E1487" s="11">
        <f t="shared" si="515"/>
        <v>0</v>
      </c>
      <c r="F1487" s="15">
        <v>1.2093699999999999E-8</v>
      </c>
      <c r="G1487" s="10">
        <v>4.84287E-11</v>
      </c>
      <c r="H1487" s="11">
        <f t="shared" si="507"/>
        <v>1.9857859877456859E-2</v>
      </c>
      <c r="I1487" s="10">
        <v>5.0309999999999999E-11</v>
      </c>
      <c r="J1487" s="18">
        <f t="shared" si="516"/>
        <v>4.1600171990375159E-3</v>
      </c>
      <c r="K1487" s="19">
        <f t="shared" si="517"/>
        <v>3.9733067630253775E-3</v>
      </c>
      <c r="L1487" s="10">
        <v>1.12901E-11</v>
      </c>
      <c r="M1487" s="18">
        <f t="shared" si="518"/>
        <v>9.3355218006069285E-4</v>
      </c>
      <c r="N1487" s="11">
        <f t="shared" si="519"/>
        <v>1.2092125722929371E-4</v>
      </c>
      <c r="O1487" s="10">
        <v>4.2580699999999998E-12</v>
      </c>
      <c r="P1487" s="18">
        <f t="shared" si="520"/>
        <v>3.5208993112116225E-4</v>
      </c>
      <c r="Q1487" s="11">
        <f t="shared" si="508"/>
        <v>2.07964877594615E-4</v>
      </c>
      <c r="R1487" s="10">
        <v>8.6913800000000003E-13</v>
      </c>
      <c r="S1487" s="18">
        <f t="shared" si="509"/>
        <v>7.1867005134904961E-5</v>
      </c>
      <c r="T1487" s="11">
        <f t="shared" si="521"/>
        <v>-1.1999370239154024E-4</v>
      </c>
      <c r="U1487" s="10">
        <v>2.4015499999999998E-10</v>
      </c>
      <c r="V1487" s="11">
        <f t="shared" si="510"/>
        <v>1.9857859877456859E-2</v>
      </c>
      <c r="W1487" s="10">
        <v>0</v>
      </c>
      <c r="X1487" s="11">
        <f t="shared" si="511"/>
        <v>0</v>
      </c>
      <c r="Y1487" s="10">
        <v>0</v>
      </c>
      <c r="Z1487" s="11">
        <f t="shared" si="512"/>
        <v>0</v>
      </c>
      <c r="AA1487" s="1"/>
      <c r="AB1487" s="2">
        <v>157.70688333333334</v>
      </c>
      <c r="AC1487" s="6">
        <v>9462.4130000000005</v>
      </c>
      <c r="AD1487" s="15">
        <f t="shared" si="513"/>
        <v>3.6965608388869815E-2</v>
      </c>
      <c r="AE1487" s="15">
        <f t="shared" si="522"/>
        <v>0.96303439161113014</v>
      </c>
      <c r="AF1487" s="15">
        <f t="shared" si="514"/>
        <v>0.1008114104023103</v>
      </c>
      <c r="AG1487" s="15">
        <f t="shared" si="523"/>
        <v>1.741884070242505E-2</v>
      </c>
      <c r="AH1487" s="15">
        <f t="shared" si="524"/>
        <v>0</v>
      </c>
      <c r="AI1487" s="15">
        <f t="shared" si="525"/>
        <v>0</v>
      </c>
      <c r="AJ1487" s="15">
        <f t="shared" si="526"/>
        <v>1.9538944315825042E-2</v>
      </c>
      <c r="AK1487" s="11">
        <f t="shared" si="527"/>
        <v>0</v>
      </c>
      <c r="BC1487" s="1"/>
    </row>
    <row r="1488" spans="1:55" x14ac:dyDescent="0.3">
      <c r="A1488">
        <f>(((C1488-C1487)/60)*2.5)+A1487</f>
        <v>109.48104166666673</v>
      </c>
      <c r="B1488" s="2">
        <f t="shared" si="506"/>
        <v>157.80439999999999</v>
      </c>
      <c r="C1488" s="6">
        <v>9468.2639999999992</v>
      </c>
      <c r="D1488" s="10">
        <v>0</v>
      </c>
      <c r="E1488" s="11">
        <f t="shared" si="515"/>
        <v>0</v>
      </c>
      <c r="F1488" s="15">
        <v>1.21475E-8</v>
      </c>
      <c r="G1488" s="10">
        <v>4.9718700000000003E-11</v>
      </c>
      <c r="H1488" s="11">
        <f t="shared" si="507"/>
        <v>1.9473389586334638E-2</v>
      </c>
      <c r="I1488" s="10">
        <v>5.0309999999999999E-11</v>
      </c>
      <c r="J1488" s="18">
        <f t="shared" si="516"/>
        <v>4.1415929203539818E-3</v>
      </c>
      <c r="K1488" s="19">
        <f t="shared" si="517"/>
        <v>4.0132743362831852E-3</v>
      </c>
      <c r="L1488" s="10">
        <v>7.7937499999999996E-12</v>
      </c>
      <c r="M1488" s="18">
        <f t="shared" si="518"/>
        <v>6.4159292035398223E-4</v>
      </c>
      <c r="N1488" s="11">
        <f t="shared" si="519"/>
        <v>-1.7103800247741691E-4</v>
      </c>
      <c r="O1488" s="10">
        <v>2.4703499999999999E-12</v>
      </c>
      <c r="P1488" s="18">
        <f t="shared" si="520"/>
        <v>2.0336283185840706E-4</v>
      </c>
      <c r="Q1488" s="11">
        <f t="shared" si="508"/>
        <v>5.9237778331859808E-5</v>
      </c>
      <c r="R1488" s="10">
        <v>5.11001E-12</v>
      </c>
      <c r="S1488" s="18">
        <f t="shared" si="509"/>
        <v>4.2066351101049596E-4</v>
      </c>
      <c r="T1488" s="11">
        <f t="shared" si="521"/>
        <v>2.2880280348405076E-4</v>
      </c>
      <c r="U1488" s="10">
        <v>2.36553E-10</v>
      </c>
      <c r="V1488" s="11">
        <f t="shared" si="510"/>
        <v>1.9473389586334638E-2</v>
      </c>
      <c r="W1488" s="10">
        <v>0</v>
      </c>
      <c r="X1488" s="11">
        <f t="shared" si="511"/>
        <v>0</v>
      </c>
      <c r="Y1488" s="10">
        <v>2.7519999999999998E-13</v>
      </c>
      <c r="Z1488" s="11">
        <f t="shared" si="512"/>
        <v>2.2654867256637165E-5</v>
      </c>
      <c r="AA1488" s="1"/>
      <c r="AB1488" s="2">
        <v>157.80439999999999</v>
      </c>
      <c r="AC1488" s="6">
        <v>9468.2639999999992</v>
      </c>
      <c r="AD1488" s="15">
        <f t="shared" si="513"/>
        <v>2.7278425925465279E-2</v>
      </c>
      <c r="AE1488" s="15">
        <f t="shared" si="522"/>
        <v>0.97272157407453474</v>
      </c>
      <c r="AF1488" s="15">
        <f t="shared" si="514"/>
        <v>2.8715637235509992E-2</v>
      </c>
      <c r="AG1488" s="15">
        <f t="shared" si="523"/>
        <v>0.10195875943153486</v>
      </c>
      <c r="AH1488" s="15">
        <f t="shared" si="524"/>
        <v>0</v>
      </c>
      <c r="AI1488" s="15">
        <f t="shared" si="525"/>
        <v>5.490997198744893E-3</v>
      </c>
      <c r="AJ1488" s="15">
        <f t="shared" si="526"/>
        <v>-2.7637010091279501E-2</v>
      </c>
      <c r="AK1488" s="11">
        <f t="shared" si="527"/>
        <v>0</v>
      </c>
      <c r="BC1488" s="1"/>
    </row>
    <row r="1489" spans="1:55" x14ac:dyDescent="0.3">
      <c r="A1489">
        <f>(((C1489-C1488)/60)*2.5)+A1488</f>
        <v>109.71479166666676</v>
      </c>
      <c r="B1489" s="2">
        <f t="shared" si="506"/>
        <v>157.89789999999999</v>
      </c>
      <c r="C1489" s="6">
        <v>9473.8739999999998</v>
      </c>
      <c r="D1489" s="10">
        <v>0</v>
      </c>
      <c r="E1489" s="11">
        <f t="shared" si="515"/>
        <v>0</v>
      </c>
      <c r="F1489" s="15">
        <v>1.21475E-8</v>
      </c>
      <c r="G1489" s="10">
        <v>5.0202500000000001E-11</v>
      </c>
      <c r="H1489" s="11">
        <f t="shared" si="507"/>
        <v>1.9331796665980651E-2</v>
      </c>
      <c r="I1489" s="10">
        <v>5.0148700000000002E-11</v>
      </c>
      <c r="J1489" s="18">
        <f t="shared" si="516"/>
        <v>4.1283144679975306E-3</v>
      </c>
      <c r="K1489" s="19">
        <f t="shared" si="517"/>
        <v>4.0123852644577077E-3</v>
      </c>
      <c r="L1489" s="10">
        <v>7.0412500000000001E-12</v>
      </c>
      <c r="M1489" s="18">
        <f t="shared" si="518"/>
        <v>5.7964601769911503E-4</v>
      </c>
      <c r="N1489" s="11">
        <f t="shared" si="519"/>
        <v>-2.3298490513228411E-4</v>
      </c>
      <c r="O1489" s="10">
        <v>2.2564200000000002E-12</v>
      </c>
      <c r="P1489" s="18">
        <f t="shared" si="520"/>
        <v>1.8575180078205393E-4</v>
      </c>
      <c r="Q1489" s="11">
        <f t="shared" si="508"/>
        <v>4.162674725550667E-5</v>
      </c>
      <c r="R1489" s="10">
        <v>1.64367E-12</v>
      </c>
      <c r="S1489" s="18">
        <f t="shared" si="509"/>
        <v>1.3530932290594774E-4</v>
      </c>
      <c r="T1489" s="11">
        <f t="shared" si="521"/>
        <v>-5.655138462049746E-5</v>
      </c>
      <c r="U1489" s="10">
        <v>2.3483299999999998E-10</v>
      </c>
      <c r="V1489" s="11">
        <f t="shared" si="510"/>
        <v>1.9331796665980651E-2</v>
      </c>
      <c r="W1489" s="10">
        <v>7.6755E-13</v>
      </c>
      <c r="X1489" s="11">
        <f t="shared" si="511"/>
        <v>6.3185840707964601E-5</v>
      </c>
      <c r="Y1489" s="10">
        <v>0</v>
      </c>
      <c r="Z1489" s="11">
        <f t="shared" si="512"/>
        <v>0</v>
      </c>
      <c r="AA1489" s="1"/>
      <c r="AB1489" s="2">
        <v>157.89789999999999</v>
      </c>
      <c r="AC1489" s="6">
        <v>9473.8739999999998</v>
      </c>
      <c r="AD1489" s="15">
        <f t="shared" si="513"/>
        <v>2.7493915641113441E-2</v>
      </c>
      <c r="AE1489" s="15">
        <f t="shared" si="522"/>
        <v>0.97250608435888652</v>
      </c>
      <c r="AF1489" s="15">
        <f t="shared" si="514"/>
        <v>2.0178653000571811E-2</v>
      </c>
      <c r="AG1489" s="15">
        <f t="shared" si="523"/>
        <v>3.2795738974058943E-2</v>
      </c>
      <c r="AH1489" s="15">
        <f t="shared" si="524"/>
        <v>3.0629468749248861E-2</v>
      </c>
      <c r="AI1489" s="15">
        <f t="shared" si="525"/>
        <v>0</v>
      </c>
      <c r="AJ1489" s="15">
        <f t="shared" si="526"/>
        <v>-3.7646640401491537E-2</v>
      </c>
      <c r="AK1489" s="11">
        <f t="shared" si="527"/>
        <v>0</v>
      </c>
      <c r="BC1489" s="1"/>
    </row>
    <row r="1490" spans="1:55" x14ac:dyDescent="0.3">
      <c r="A1490">
        <f>(((C1490-C1489)/60)*2.5)+A1489</f>
        <v>109.95354166666674</v>
      </c>
      <c r="B1490" s="2">
        <f t="shared" si="506"/>
        <v>157.99339999999998</v>
      </c>
      <c r="C1490" s="6">
        <v>9479.6039999999994</v>
      </c>
      <c r="D1490" s="10">
        <v>0</v>
      </c>
      <c r="E1490" s="11">
        <f t="shared" si="515"/>
        <v>0</v>
      </c>
      <c r="F1490" s="15">
        <v>1.22012E-8</v>
      </c>
      <c r="G1490" s="10">
        <v>5.0363699999999998E-11</v>
      </c>
      <c r="H1490" s="11">
        <f t="shared" si="507"/>
        <v>1.91982755794512E-2</v>
      </c>
      <c r="I1490" s="10">
        <v>5.1976200000000001E-11</v>
      </c>
      <c r="J1490" s="18">
        <f t="shared" si="516"/>
        <v>4.2599252532537785E-3</v>
      </c>
      <c r="K1490" s="19">
        <f t="shared" si="517"/>
        <v>4.0707717273710782E-3</v>
      </c>
      <c r="L1490" s="10">
        <v>1.15395E-11</v>
      </c>
      <c r="M1490" s="18">
        <f t="shared" si="518"/>
        <v>9.457676294135003E-4</v>
      </c>
      <c r="N1490" s="11">
        <f t="shared" si="519"/>
        <v>1.3313670658210116E-4</v>
      </c>
      <c r="O1490" s="10">
        <v>2.6531000000000001E-12</v>
      </c>
      <c r="P1490" s="18">
        <f t="shared" si="520"/>
        <v>2.1744582500081959E-4</v>
      </c>
      <c r="Q1490" s="11">
        <f t="shared" si="508"/>
        <v>7.3320771474272333E-5</v>
      </c>
      <c r="R1490" s="10">
        <v>1.5802500000000001E-12</v>
      </c>
      <c r="S1490" s="18">
        <f t="shared" si="509"/>
        <v>1.2951594925089335E-4</v>
      </c>
      <c r="T1490" s="11">
        <f t="shared" si="521"/>
        <v>-6.2344758275551844E-5</v>
      </c>
      <c r="U1490" s="10">
        <v>2.3424199999999998E-10</v>
      </c>
      <c r="V1490" s="11">
        <f t="shared" si="510"/>
        <v>1.91982755794512E-2</v>
      </c>
      <c r="W1490" s="10">
        <v>1.6823700000000001E-13</v>
      </c>
      <c r="X1490" s="11">
        <f t="shared" si="511"/>
        <v>1.3788561780808446E-5</v>
      </c>
      <c r="Y1490" s="10">
        <v>0</v>
      </c>
      <c r="Z1490" s="11">
        <f t="shared" si="512"/>
        <v>0</v>
      </c>
      <c r="AA1490" s="1"/>
      <c r="AB1490" s="2">
        <v>157.99339999999998</v>
      </c>
      <c r="AC1490" s="6">
        <v>9479.6039999999994</v>
      </c>
      <c r="AD1490" s="15">
        <f t="shared" si="513"/>
        <v>1.3342435490285616E-2</v>
      </c>
      <c r="AE1490" s="15">
        <f t="shared" si="522"/>
        <v>0.98665756450971442</v>
      </c>
      <c r="AF1490" s="15">
        <f t="shared" si="514"/>
        <v>3.5542397685609343E-2</v>
      </c>
      <c r="AG1490" s="15">
        <f t="shared" si="523"/>
        <v>3.1391563961651117E-2</v>
      </c>
      <c r="AH1490" s="15">
        <f t="shared" si="524"/>
        <v>6.6840342303006476E-3</v>
      </c>
      <c r="AI1490" s="15">
        <f t="shared" si="525"/>
        <v>0</v>
      </c>
      <c r="AJ1490" s="15">
        <f t="shared" si="526"/>
        <v>2.1512765876782691E-2</v>
      </c>
      <c r="AK1490" s="11">
        <f t="shared" si="527"/>
        <v>0</v>
      </c>
      <c r="BC1490" s="1"/>
    </row>
    <row r="1491" spans="1:55" x14ac:dyDescent="0.3">
      <c r="A1491">
        <f>(((C1491-C1490)/60)*2.5)+A1490</f>
        <v>110.19229166666679</v>
      </c>
      <c r="B1491" s="2">
        <f t="shared" si="506"/>
        <v>158.08890000000002</v>
      </c>
      <c r="C1491" s="6">
        <v>9485.3340000000007</v>
      </c>
      <c r="D1491" s="10">
        <v>0</v>
      </c>
      <c r="E1491" s="11">
        <f t="shared" si="515"/>
        <v>0</v>
      </c>
      <c r="F1491" s="15">
        <v>1.21475E-8</v>
      </c>
      <c r="G1491" s="10">
        <v>5.0525000000000001E-11</v>
      </c>
      <c r="H1491" s="11">
        <f t="shared" si="507"/>
        <v>1.9592920353982302E-2</v>
      </c>
      <c r="I1491" s="10">
        <v>5.0955E-11</v>
      </c>
      <c r="J1491" s="18">
        <f t="shared" si="516"/>
        <v>4.1946902654867255E-3</v>
      </c>
      <c r="K1491" s="19">
        <f t="shared" si="517"/>
        <v>4.0566371681415928E-3</v>
      </c>
      <c r="L1491" s="10">
        <v>8.3850000000000003E-12</v>
      </c>
      <c r="M1491" s="18">
        <f t="shared" si="518"/>
        <v>6.902654867256637E-4</v>
      </c>
      <c r="N1491" s="11">
        <f t="shared" si="519"/>
        <v>-1.2236543610573544E-4</v>
      </c>
      <c r="O1491" s="10">
        <v>7.9549999999999999E-13</v>
      </c>
      <c r="P1491" s="18">
        <f t="shared" si="520"/>
        <v>6.5486725663716809E-5</v>
      </c>
      <c r="Q1491" s="11">
        <f t="shared" si="508"/>
        <v>-7.8638327862830447E-5</v>
      </c>
      <c r="R1491" s="10">
        <v>1.0798300000000001E-12</v>
      </c>
      <c r="S1491" s="18">
        <f t="shared" si="509"/>
        <v>8.8893187898744596E-5</v>
      </c>
      <c r="T1491" s="11">
        <f t="shared" si="521"/>
        <v>-1.029675196277006E-4</v>
      </c>
      <c r="U1491" s="10">
        <v>2.38005E-10</v>
      </c>
      <c r="V1491" s="11">
        <f t="shared" si="510"/>
        <v>1.9592920353982302E-2</v>
      </c>
      <c r="W1491" s="10">
        <v>1.1583099999999999E-12</v>
      </c>
      <c r="X1491" s="11">
        <f t="shared" si="511"/>
        <v>9.5353776497221645E-5</v>
      </c>
      <c r="Y1491" s="10">
        <v>0</v>
      </c>
      <c r="Z1491" s="11">
        <f t="shared" si="512"/>
        <v>0</v>
      </c>
      <c r="AA1491" s="1"/>
      <c r="AB1491" s="2">
        <v>158.08890000000002</v>
      </c>
      <c r="AC1491" s="6">
        <v>9485.3340000000007</v>
      </c>
      <c r="AD1491" s="15">
        <f t="shared" si="513"/>
        <v>1.6768314099742505E-2</v>
      </c>
      <c r="AE1491" s="15">
        <f t="shared" si="522"/>
        <v>0.98323168590025745</v>
      </c>
      <c r="AF1491" s="15">
        <f t="shared" si="514"/>
        <v>-3.8120094292963008E-2</v>
      </c>
      <c r="AG1491" s="15">
        <f t="shared" si="523"/>
        <v>2.1545579597095563E-2</v>
      </c>
      <c r="AH1491" s="15">
        <f t="shared" si="524"/>
        <v>4.6222943061614806E-2</v>
      </c>
      <c r="AI1491" s="15">
        <f t="shared" si="525"/>
        <v>0</v>
      </c>
      <c r="AJ1491" s="15">
        <f t="shared" si="526"/>
        <v>-1.9772300561827171E-2</v>
      </c>
      <c r="AK1491" s="11">
        <f t="shared" si="527"/>
        <v>0</v>
      </c>
      <c r="BC1491" s="1"/>
    </row>
    <row r="1492" spans="1:55" x14ac:dyDescent="0.3">
      <c r="A1492">
        <f>(((C1492-C1491)/60)*2.5)+A1491</f>
        <v>110.42604166666673</v>
      </c>
      <c r="B1492" s="2">
        <f t="shared" si="506"/>
        <v>158.1824</v>
      </c>
      <c r="C1492" s="6">
        <v>9490.9439999999995</v>
      </c>
      <c r="D1492" s="10">
        <v>0</v>
      </c>
      <c r="E1492" s="11">
        <f t="shared" si="515"/>
        <v>0</v>
      </c>
      <c r="F1492" s="15">
        <v>1.22012E-8</v>
      </c>
      <c r="G1492" s="10">
        <v>5.0632499999999999E-11</v>
      </c>
      <c r="H1492" s="11">
        <f t="shared" si="507"/>
        <v>1.9176228567681867E-2</v>
      </c>
      <c r="I1492" s="10">
        <v>5.1761199999999999E-11</v>
      </c>
      <c r="J1492" s="18">
        <f t="shared" si="516"/>
        <v>4.2423040356686223E-3</v>
      </c>
      <c r="K1492" s="19">
        <f t="shared" si="517"/>
        <v>4.1030964167458935E-3</v>
      </c>
      <c r="L1492" s="10">
        <v>8.4925E-12</v>
      </c>
      <c r="M1492" s="18">
        <f t="shared" si="518"/>
        <v>6.9603809461364456E-4</v>
      </c>
      <c r="N1492" s="11">
        <f t="shared" si="519"/>
        <v>-1.1659282821775458E-4</v>
      </c>
      <c r="O1492" s="10">
        <v>2.9519500000000002E-12</v>
      </c>
      <c r="P1492" s="18">
        <f t="shared" si="520"/>
        <v>2.4193931744418584E-4</v>
      </c>
      <c r="Q1492" s="11">
        <f t="shared" si="508"/>
        <v>9.781426391763858E-5</v>
      </c>
      <c r="R1492" s="10">
        <v>2.3177000000000001E-12</v>
      </c>
      <c r="S1492" s="18">
        <f t="shared" si="509"/>
        <v>1.8995672556797692E-4</v>
      </c>
      <c r="T1492" s="11">
        <f t="shared" si="521"/>
        <v>-1.9039819584682719E-6</v>
      </c>
      <c r="U1492" s="10">
        <v>2.3397299999999999E-10</v>
      </c>
      <c r="V1492" s="11">
        <f t="shared" si="510"/>
        <v>1.9176228567681867E-2</v>
      </c>
      <c r="W1492" s="10">
        <v>0</v>
      </c>
      <c r="X1492" s="11">
        <f t="shared" si="511"/>
        <v>0</v>
      </c>
      <c r="Y1492" s="10">
        <v>0</v>
      </c>
      <c r="Z1492" s="11">
        <f t="shared" si="512"/>
        <v>0</v>
      </c>
      <c r="AA1492" s="1"/>
      <c r="AB1492" s="2">
        <v>158.1824</v>
      </c>
      <c r="AC1492" s="6">
        <v>9490.9439999999995</v>
      </c>
      <c r="AD1492" s="15">
        <f t="shared" si="513"/>
        <v>5.507705019489802E-3</v>
      </c>
      <c r="AE1492" s="15">
        <f t="shared" si="522"/>
        <v>0.99449229498051017</v>
      </c>
      <c r="AF1492" s="15">
        <f t="shared" si="514"/>
        <v>4.7415669496954943E-2</v>
      </c>
      <c r="AG1492" s="15">
        <f t="shared" si="523"/>
        <v>4.6040960477088305E-2</v>
      </c>
      <c r="AH1492" s="15">
        <f t="shared" si="524"/>
        <v>0</v>
      </c>
      <c r="AI1492" s="15">
        <f t="shared" si="525"/>
        <v>0</v>
      </c>
      <c r="AJ1492" s="15">
        <f t="shared" si="526"/>
        <v>-1.8839539303263059E-2</v>
      </c>
      <c r="AK1492" s="11">
        <f t="shared" si="527"/>
        <v>0</v>
      </c>
      <c r="BC1492" s="1"/>
    </row>
    <row r="1493" spans="1:55" x14ac:dyDescent="0.3">
      <c r="A1493">
        <f>(((C1493-C1492)/60)*2.5)+A1492</f>
        <v>110.66479166666679</v>
      </c>
      <c r="B1493" s="2">
        <f t="shared" si="506"/>
        <v>158.27790000000002</v>
      </c>
      <c r="C1493" s="6">
        <v>9496.6740000000009</v>
      </c>
      <c r="D1493" s="10">
        <v>0</v>
      </c>
      <c r="E1493" s="11">
        <f t="shared" si="515"/>
        <v>0</v>
      </c>
      <c r="F1493" s="15">
        <v>1.21475E-8</v>
      </c>
      <c r="G1493" s="10">
        <v>5.1976200000000001E-11</v>
      </c>
      <c r="H1493" s="11">
        <f t="shared" si="507"/>
        <v>1.9504424778761058E-2</v>
      </c>
      <c r="I1493" s="10">
        <v>5.1761199999999999E-11</v>
      </c>
      <c r="J1493" s="18">
        <f t="shared" si="516"/>
        <v>4.2610578308293883E-3</v>
      </c>
      <c r="K1493" s="19">
        <f t="shared" si="517"/>
        <v>4.085341016670096E-3</v>
      </c>
      <c r="L1493" s="10">
        <v>1.06726E-11</v>
      </c>
      <c r="M1493" s="18">
        <f t="shared" si="518"/>
        <v>8.7858407079646024E-4</v>
      </c>
      <c r="N1493" s="11">
        <f t="shared" si="519"/>
        <v>6.5953147965061099E-5</v>
      </c>
      <c r="O1493" s="10">
        <v>2.97721E-12</v>
      </c>
      <c r="P1493" s="18">
        <f t="shared" si="520"/>
        <v>2.4508828977155795E-4</v>
      </c>
      <c r="Q1493" s="11">
        <f t="shared" si="508"/>
        <v>1.009632362450107E-4</v>
      </c>
      <c r="R1493" s="10">
        <v>2.4273500000000002E-12</v>
      </c>
      <c r="S1493" s="18">
        <f t="shared" si="509"/>
        <v>1.9982300884955752E-4</v>
      </c>
      <c r="T1493" s="11">
        <f t="shared" si="521"/>
        <v>7.9623013231123248E-6</v>
      </c>
      <c r="U1493" s="10">
        <v>2.3692999999999998E-10</v>
      </c>
      <c r="V1493" s="11">
        <f t="shared" si="510"/>
        <v>1.9504424778761058E-2</v>
      </c>
      <c r="W1493" s="10">
        <v>0</v>
      </c>
      <c r="X1493" s="11">
        <f t="shared" si="511"/>
        <v>0</v>
      </c>
      <c r="Y1493" s="10">
        <v>2.14785E-13</v>
      </c>
      <c r="Z1493" s="11">
        <f t="shared" si="512"/>
        <v>1.768141592920354E-5</v>
      </c>
      <c r="AA1493" s="1"/>
      <c r="AB1493" s="2">
        <v>158.27790000000002</v>
      </c>
      <c r="AC1493" s="6">
        <v>9496.6740000000009</v>
      </c>
      <c r="AD1493" s="15">
        <f t="shared" si="513"/>
        <v>9.8111887245305417E-3</v>
      </c>
      <c r="AE1493" s="15">
        <f t="shared" si="522"/>
        <v>0.99018881127546943</v>
      </c>
      <c r="AF1493" s="15">
        <f t="shared" si="514"/>
        <v>4.8942140434316959E-2</v>
      </c>
      <c r="AG1493" s="15">
        <f t="shared" si="523"/>
        <v>4.8432311229554569E-2</v>
      </c>
      <c r="AH1493" s="15">
        <f t="shared" si="524"/>
        <v>0</v>
      </c>
      <c r="AI1493" s="15">
        <f t="shared" si="525"/>
        <v>4.2855517199579286E-3</v>
      </c>
      <c r="AJ1493" s="15">
        <f t="shared" si="526"/>
        <v>1.0656975581217462E-2</v>
      </c>
      <c r="AK1493" s="11">
        <f t="shared" si="527"/>
        <v>0.14712350608072089</v>
      </c>
      <c r="BC1493" s="1"/>
    </row>
    <row r="1494" spans="1:55" x14ac:dyDescent="0.3">
      <c r="A1494">
        <f>(((C1494-C1493)/60)*2.5)+A1493</f>
        <v>110.90020833333344</v>
      </c>
      <c r="B1494" s="2">
        <f t="shared" si="506"/>
        <v>158.37206666666668</v>
      </c>
      <c r="C1494" s="6">
        <v>9502.3240000000005</v>
      </c>
      <c r="D1494" s="10">
        <v>2.1784799999999998E-12</v>
      </c>
      <c r="E1494" s="11">
        <f t="shared" si="515"/>
        <v>1.7933566577485078E-4</v>
      </c>
      <c r="F1494" s="15">
        <v>1.21475E-8</v>
      </c>
      <c r="G1494" s="10">
        <v>5.1653700000000001E-11</v>
      </c>
      <c r="H1494" s="11">
        <f t="shared" si="507"/>
        <v>1.9513233175550527E-2</v>
      </c>
      <c r="I1494" s="10">
        <v>4.91812E-11</v>
      </c>
      <c r="J1494" s="18">
        <f t="shared" si="516"/>
        <v>4.0486684502984149E-3</v>
      </c>
      <c r="K1494" s="19">
        <f t="shared" si="517"/>
        <v>3.9115003087054944E-3</v>
      </c>
      <c r="L1494" s="10">
        <v>8.3312499999999997E-12</v>
      </c>
      <c r="M1494" s="18">
        <f t="shared" si="518"/>
        <v>6.8584070796460172E-4</v>
      </c>
      <c r="N1494" s="11">
        <f t="shared" si="519"/>
        <v>-1.2679021486679742E-4</v>
      </c>
      <c r="O1494" s="10">
        <v>1.43566E-12</v>
      </c>
      <c r="P1494" s="18">
        <f t="shared" si="520"/>
        <v>1.1818563490430129E-4</v>
      </c>
      <c r="Q1494" s="11">
        <f t="shared" si="508"/>
        <v>-2.5939418622245968E-5</v>
      </c>
      <c r="R1494" s="10">
        <v>9.0353799999999996E-13</v>
      </c>
      <c r="S1494" s="18">
        <f t="shared" si="509"/>
        <v>7.4380572134183985E-5</v>
      </c>
      <c r="T1494" s="11">
        <f t="shared" si="521"/>
        <v>-1.1748013539226121E-4</v>
      </c>
      <c r="U1494" s="10">
        <v>2.3703700000000002E-10</v>
      </c>
      <c r="V1494" s="11">
        <f t="shared" si="510"/>
        <v>1.9513233175550527E-2</v>
      </c>
      <c r="W1494" s="10">
        <v>0</v>
      </c>
      <c r="X1494" s="11">
        <f t="shared" si="511"/>
        <v>0</v>
      </c>
      <c r="Y1494" s="10">
        <v>0</v>
      </c>
      <c r="Z1494" s="11">
        <f t="shared" si="512"/>
        <v>0</v>
      </c>
      <c r="AA1494" s="1"/>
      <c r="AB1494" s="2">
        <v>158.37206666666668</v>
      </c>
      <c r="AC1494" s="6">
        <v>9502.3240000000005</v>
      </c>
      <c r="AD1494" s="15">
        <f t="shared" si="513"/>
        <v>5.1946012541774528E-2</v>
      </c>
      <c r="AE1494" s="15">
        <f t="shared" si="522"/>
        <v>0.94805398745822544</v>
      </c>
      <c r="AF1494" s="15">
        <f t="shared" si="514"/>
        <v>-1.257418755787194E-2</v>
      </c>
      <c r="AG1494" s="15">
        <f t="shared" si="523"/>
        <v>1.8028069138661205E-2</v>
      </c>
      <c r="AH1494" s="15">
        <f t="shared" si="524"/>
        <v>0</v>
      </c>
      <c r="AI1494" s="15">
        <f t="shared" si="525"/>
        <v>0</v>
      </c>
      <c r="AJ1494" s="15">
        <f t="shared" si="526"/>
        <v>-2.0487274155413751E-2</v>
      </c>
      <c r="AK1494" s="11">
        <f t="shared" si="527"/>
        <v>0</v>
      </c>
      <c r="BC1494" s="1"/>
    </row>
    <row r="1495" spans="1:55" x14ac:dyDescent="0.3">
      <c r="A1495">
        <f>(((C1495-C1494)/60)*2.5)+A1494</f>
        <v>111.13391666666679</v>
      </c>
      <c r="B1495" s="2">
        <f t="shared" si="506"/>
        <v>158.46555000000001</v>
      </c>
      <c r="C1495" s="6">
        <v>9507.9330000000009</v>
      </c>
      <c r="D1495" s="10">
        <v>0</v>
      </c>
      <c r="E1495" s="11">
        <f t="shared" si="515"/>
        <v>0</v>
      </c>
      <c r="F1495" s="15">
        <v>1.21475E-8</v>
      </c>
      <c r="G1495" s="10">
        <v>4.9772500000000002E-11</v>
      </c>
      <c r="H1495" s="11">
        <f t="shared" si="507"/>
        <v>1.9442436715373532E-2</v>
      </c>
      <c r="I1495" s="10">
        <v>4.91275E-11</v>
      </c>
      <c r="J1495" s="18">
        <f t="shared" si="516"/>
        <v>4.0442477876106199E-3</v>
      </c>
      <c r="K1495" s="19">
        <f t="shared" si="517"/>
        <v>3.8973451327433632E-3</v>
      </c>
      <c r="L1495" s="10">
        <v>8.9225000000000004E-12</v>
      </c>
      <c r="M1495" s="18">
        <f t="shared" si="518"/>
        <v>7.3451327433628319E-4</v>
      </c>
      <c r="N1495" s="11">
        <f t="shared" si="519"/>
        <v>-7.8117648495115949E-5</v>
      </c>
      <c r="O1495" s="10">
        <v>1.677E-12</v>
      </c>
      <c r="P1495" s="18">
        <f t="shared" si="520"/>
        <v>1.3805309734513276E-4</v>
      </c>
      <c r="Q1495" s="11">
        <f t="shared" si="508"/>
        <v>-6.0719561814144996E-6</v>
      </c>
      <c r="R1495" s="10">
        <v>2.7310299999999999E-12</v>
      </c>
      <c r="S1495" s="18">
        <f t="shared" si="509"/>
        <v>2.248223914385676E-4</v>
      </c>
      <c r="T1495" s="11">
        <f t="shared" si="521"/>
        <v>3.2961683912122408E-5</v>
      </c>
      <c r="U1495" s="10">
        <v>2.3617699999999998E-10</v>
      </c>
      <c r="V1495" s="11">
        <f t="shared" si="510"/>
        <v>1.9442436715373532E-2</v>
      </c>
      <c r="W1495" s="10">
        <v>0</v>
      </c>
      <c r="X1495" s="11">
        <f t="shared" si="511"/>
        <v>0</v>
      </c>
      <c r="Y1495" s="10">
        <v>2.7305E-14</v>
      </c>
      <c r="Z1495" s="11">
        <f t="shared" si="512"/>
        <v>2.2477876106194691E-6</v>
      </c>
      <c r="AA1495" s="1"/>
      <c r="AB1495" s="2">
        <v>158.46555000000001</v>
      </c>
      <c r="AC1495" s="6">
        <v>9507.9330000000009</v>
      </c>
      <c r="AD1495" s="15">
        <f t="shared" si="513"/>
        <v>5.5376888153417424E-2</v>
      </c>
      <c r="AE1495" s="15">
        <f t="shared" si="522"/>
        <v>0.94462311184658254</v>
      </c>
      <c r="AF1495" s="15">
        <f t="shared" si="514"/>
        <v>-2.9433934885035231E-3</v>
      </c>
      <c r="AG1495" s="15">
        <f t="shared" si="523"/>
        <v>5.4491562789564921E-2</v>
      </c>
      <c r="AH1495" s="15">
        <f t="shared" si="524"/>
        <v>0</v>
      </c>
      <c r="AI1495" s="15">
        <f t="shared" si="525"/>
        <v>5.4480987831296993E-4</v>
      </c>
      <c r="AJ1495" s="15">
        <f t="shared" si="526"/>
        <v>-1.2622564625961421E-2</v>
      </c>
      <c r="AK1495" s="11">
        <f t="shared" si="527"/>
        <v>0</v>
      </c>
      <c r="BC1495" s="1"/>
    </row>
    <row r="1496" spans="1:55" x14ac:dyDescent="0.3">
      <c r="A1496">
        <f>(((C1496-C1495)/60)*2.5)+A1495</f>
        <v>111.36762500000006</v>
      </c>
      <c r="B1496" s="2">
        <f t="shared" si="506"/>
        <v>158.55903333333333</v>
      </c>
      <c r="C1496" s="6">
        <v>9513.5419999999995</v>
      </c>
      <c r="D1496" s="10">
        <v>0</v>
      </c>
      <c r="E1496" s="11">
        <f t="shared" si="515"/>
        <v>0</v>
      </c>
      <c r="F1496" s="15">
        <v>1.21475E-8</v>
      </c>
      <c r="G1496" s="10">
        <v>4.9933699999999999E-11</v>
      </c>
      <c r="H1496" s="11">
        <f t="shared" si="507"/>
        <v>1.9137106400493931E-2</v>
      </c>
      <c r="I1496" s="10">
        <v>5.1170000000000003E-11</v>
      </c>
      <c r="J1496" s="18">
        <f t="shared" si="516"/>
        <v>4.2123893805309735E-3</v>
      </c>
      <c r="K1496" s="19">
        <f t="shared" si="517"/>
        <v>4.0388063387528294E-3</v>
      </c>
      <c r="L1496" s="10">
        <v>1.0543E-11</v>
      </c>
      <c r="M1496" s="18">
        <f t="shared" si="518"/>
        <v>8.6791520889071823E-4</v>
      </c>
      <c r="N1496" s="11">
        <f t="shared" si="519"/>
        <v>5.528428605931909E-5</v>
      </c>
      <c r="O1496" s="10">
        <v>3.2529500000000002E-12</v>
      </c>
      <c r="P1496" s="18">
        <f t="shared" si="520"/>
        <v>2.6778761061946907E-4</v>
      </c>
      <c r="Q1496" s="11">
        <f t="shared" si="508"/>
        <v>1.2366255709292181E-4</v>
      </c>
      <c r="R1496" s="10">
        <v>1.1013299999999999E-12</v>
      </c>
      <c r="S1496" s="18">
        <f t="shared" si="509"/>
        <v>9.0663099403169367E-5</v>
      </c>
      <c r="T1496" s="11">
        <f t="shared" si="521"/>
        <v>-1.0119760812327583E-4</v>
      </c>
      <c r="U1496" s="10">
        <v>2.3246800000000001E-10</v>
      </c>
      <c r="V1496" s="11">
        <f t="shared" si="510"/>
        <v>1.9137106400493931E-2</v>
      </c>
      <c r="W1496" s="10">
        <v>1.6877500000000001E-13</v>
      </c>
      <c r="X1496" s="11">
        <f t="shared" si="511"/>
        <v>1.3893805309734513E-5</v>
      </c>
      <c r="Y1496" s="10">
        <v>3.9044E-13</v>
      </c>
      <c r="Z1496" s="11">
        <f t="shared" si="512"/>
        <v>3.2141592920353985E-5</v>
      </c>
      <c r="AA1496" s="1"/>
      <c r="AB1496" s="2">
        <v>158.55903333333333</v>
      </c>
      <c r="AC1496" s="6">
        <v>9513.5419999999995</v>
      </c>
      <c r="AD1496" s="15">
        <f t="shared" si="513"/>
        <v>2.1090080063580288E-2</v>
      </c>
      <c r="AE1496" s="15">
        <f t="shared" si="522"/>
        <v>0.97890991993641974</v>
      </c>
      <c r="AF1496" s="15">
        <f t="shared" si="514"/>
        <v>5.9945683803371598E-2</v>
      </c>
      <c r="AG1496" s="15">
        <f t="shared" si="523"/>
        <v>2.1974563753247505E-2</v>
      </c>
      <c r="AH1496" s="15">
        <f t="shared" si="524"/>
        <v>6.7350512515855342E-3</v>
      </c>
      <c r="AI1496" s="15">
        <f t="shared" si="525"/>
        <v>7.7903522757193184E-3</v>
      </c>
      <c r="AJ1496" s="15">
        <f t="shared" si="526"/>
        <v>8.933057856030097E-3</v>
      </c>
      <c r="AK1496" s="11">
        <f t="shared" si="527"/>
        <v>0</v>
      </c>
      <c r="BC1496" s="1"/>
    </row>
    <row r="1497" spans="1:55" x14ac:dyDescent="0.3">
      <c r="A1497">
        <f>(((C1497-C1496)/60)*2.5)+A1496</f>
        <v>111.60633333333344</v>
      </c>
      <c r="B1497" s="2">
        <f t="shared" si="506"/>
        <v>158.65451666666667</v>
      </c>
      <c r="C1497" s="6">
        <v>9519.2710000000006</v>
      </c>
      <c r="D1497" s="10">
        <v>0</v>
      </c>
      <c r="E1497" s="11">
        <f t="shared" si="515"/>
        <v>0</v>
      </c>
      <c r="F1497" s="15">
        <v>1.22012E-8</v>
      </c>
      <c r="G1497" s="10">
        <v>5.2191199999999998E-11</v>
      </c>
      <c r="H1497" s="11">
        <f t="shared" si="507"/>
        <v>1.9308428679146311E-2</v>
      </c>
      <c r="I1497" s="10">
        <v>5.0686199999999999E-11</v>
      </c>
      <c r="J1497" s="18">
        <f t="shared" si="516"/>
        <v>4.1541979477428444E-3</v>
      </c>
      <c r="K1497" s="19">
        <f t="shared" si="517"/>
        <v>3.9991312329934756E-3</v>
      </c>
      <c r="L1497" s="10">
        <v>9.4600000000000005E-12</v>
      </c>
      <c r="M1497" s="18">
        <f t="shared" si="518"/>
        <v>7.7533357374684453E-4</v>
      </c>
      <c r="N1497" s="11">
        <f t="shared" si="519"/>
        <v>-3.7297349084554603E-5</v>
      </c>
      <c r="O1497" s="10">
        <v>1.9194100000000002E-12</v>
      </c>
      <c r="P1497" s="18">
        <f t="shared" si="520"/>
        <v>1.5731321509359736E-4</v>
      </c>
      <c r="Q1497" s="11">
        <f t="shared" si="508"/>
        <v>1.31881615670501E-5</v>
      </c>
      <c r="R1497" s="10">
        <v>2.1419299999999999E-12</v>
      </c>
      <c r="S1497" s="18">
        <f t="shared" si="509"/>
        <v>1.7555076549847555E-4</v>
      </c>
      <c r="T1497" s="11">
        <f t="shared" si="521"/>
        <v>-1.6309942027969651E-5</v>
      </c>
      <c r="U1497" s="10">
        <v>2.3558599999999998E-10</v>
      </c>
      <c r="V1497" s="11">
        <f t="shared" si="510"/>
        <v>1.9308428679146311E-2</v>
      </c>
      <c r="W1497" s="10">
        <v>2.5477499999999999E-13</v>
      </c>
      <c r="X1497" s="11">
        <f t="shared" si="511"/>
        <v>2.0881142838409336E-5</v>
      </c>
      <c r="Y1497" s="10">
        <v>0</v>
      </c>
      <c r="Z1497" s="11">
        <f t="shared" si="512"/>
        <v>0</v>
      </c>
      <c r="AA1497" s="1"/>
      <c r="AB1497" s="2">
        <v>158.65451666666667</v>
      </c>
      <c r="AC1497" s="6">
        <v>9519.2710000000006</v>
      </c>
      <c r="AD1497" s="15">
        <f t="shared" si="513"/>
        <v>3.0706375410475086E-2</v>
      </c>
      <c r="AE1497" s="15">
        <f t="shared" si="522"/>
        <v>0.96929362458952495</v>
      </c>
      <c r="AF1497" s="15">
        <f t="shared" si="514"/>
        <v>6.3929889679712418E-3</v>
      </c>
      <c r="AG1497" s="15">
        <f t="shared" si="523"/>
        <v>4.2549300804543187E-2</v>
      </c>
      <c r="AH1497" s="15">
        <f t="shared" si="524"/>
        <v>1.0122177767226279E-2</v>
      </c>
      <c r="AI1497" s="15">
        <f t="shared" si="525"/>
        <v>0</v>
      </c>
      <c r="AJ1497" s="15">
        <f t="shared" si="526"/>
        <v>-6.02665605360955E-3</v>
      </c>
      <c r="AK1497" s="11">
        <f t="shared" si="527"/>
        <v>0</v>
      </c>
      <c r="BC1497" s="1"/>
    </row>
    <row r="1498" spans="1:55" x14ac:dyDescent="0.3">
      <c r="A1498">
        <f>(((C1498-C1497)/60)*2.5)+A1497</f>
        <v>111.84504166666675</v>
      </c>
      <c r="B1498" s="2">
        <f t="shared" si="506"/>
        <v>158.75</v>
      </c>
      <c r="C1498" s="6">
        <v>9525</v>
      </c>
      <c r="D1498" s="10">
        <v>0</v>
      </c>
      <c r="E1498" s="11">
        <f t="shared" si="515"/>
        <v>0</v>
      </c>
      <c r="F1498" s="15">
        <v>1.21475E-8</v>
      </c>
      <c r="G1498" s="10">
        <v>5.2513699999999998E-11</v>
      </c>
      <c r="H1498" s="11">
        <f t="shared" si="507"/>
        <v>1.9314097550936406E-2</v>
      </c>
      <c r="I1498" s="10">
        <v>4.9933699999999999E-11</v>
      </c>
      <c r="J1498" s="18">
        <f t="shared" si="516"/>
        <v>4.1106153529532827E-3</v>
      </c>
      <c r="K1498" s="19">
        <f t="shared" si="517"/>
        <v>3.9787569458736363E-3</v>
      </c>
      <c r="L1498" s="10">
        <v>8.0087500000000006E-12</v>
      </c>
      <c r="M1498" s="18">
        <f t="shared" si="518"/>
        <v>6.5929203539823015E-4</v>
      </c>
      <c r="N1498" s="11">
        <f t="shared" si="519"/>
        <v>-1.5333888743316898E-4</v>
      </c>
      <c r="O1498" s="10">
        <v>5.96947E-12</v>
      </c>
      <c r="P1498" s="18">
        <f t="shared" si="520"/>
        <v>4.9141551759621321E-4</v>
      </c>
      <c r="Q1498" s="11">
        <f t="shared" si="508"/>
        <v>3.4729046406966593E-4</v>
      </c>
      <c r="R1498" s="10">
        <v>2.2736200000000002E-12</v>
      </c>
      <c r="S1498" s="18">
        <f t="shared" si="509"/>
        <v>1.8716772998559375E-4</v>
      </c>
      <c r="T1498" s="11">
        <f t="shared" si="521"/>
        <v>-4.6929775408514494E-6</v>
      </c>
      <c r="U1498" s="10">
        <v>2.34618E-10</v>
      </c>
      <c r="V1498" s="11">
        <f t="shared" si="510"/>
        <v>1.9314097550936406E-2</v>
      </c>
      <c r="W1498" s="10">
        <v>1.20991E-12</v>
      </c>
      <c r="X1498" s="11">
        <f t="shared" si="511"/>
        <v>9.9601564107841125E-5</v>
      </c>
      <c r="Y1498" s="10">
        <v>0</v>
      </c>
      <c r="Z1498" s="11">
        <f t="shared" si="512"/>
        <v>0</v>
      </c>
      <c r="AA1498" s="1"/>
      <c r="AB1498" s="2">
        <v>158.75</v>
      </c>
      <c r="AC1498" s="6">
        <v>9525</v>
      </c>
      <c r="AD1498" s="15">
        <f t="shared" si="513"/>
        <v>3.5644614608000537E-2</v>
      </c>
      <c r="AE1498" s="15">
        <f t="shared" si="522"/>
        <v>0.9643553853919995</v>
      </c>
      <c r="AF1498" s="15">
        <f t="shared" si="514"/>
        <v>0.16834978053545355</v>
      </c>
      <c r="AG1498" s="15">
        <f t="shared" si="523"/>
        <v>4.5364974749310921E-2</v>
      </c>
      <c r="AH1498" s="15">
        <f t="shared" si="524"/>
        <v>4.8282067011144146E-2</v>
      </c>
      <c r="AI1498" s="15">
        <f t="shared" si="525"/>
        <v>0</v>
      </c>
      <c r="AJ1498" s="15">
        <f t="shared" si="526"/>
        <v>-2.4777115716933182E-2</v>
      </c>
      <c r="AK1498" s="11">
        <f t="shared" si="527"/>
        <v>0</v>
      </c>
      <c r="BC1498" s="1"/>
    </row>
    <row r="1499" spans="1:55" x14ac:dyDescent="0.3">
      <c r="A1499">
        <f>(((C1499-C1498)/60)*2.5)+A1498</f>
        <v>112.0821250000001</v>
      </c>
      <c r="B1499" s="2">
        <f t="shared" si="506"/>
        <v>158.84483333333336</v>
      </c>
      <c r="C1499" s="6">
        <v>9530.69</v>
      </c>
      <c r="D1499" s="10">
        <v>0</v>
      </c>
      <c r="E1499" s="11">
        <f t="shared" si="515"/>
        <v>0</v>
      </c>
      <c r="F1499" s="15">
        <v>1.2093699999999999E-8</v>
      </c>
      <c r="G1499" s="10">
        <v>5.0471200000000002E-11</v>
      </c>
      <c r="H1499" s="11">
        <f t="shared" si="507"/>
        <v>1.9408948460768832E-2</v>
      </c>
      <c r="I1499" s="10">
        <v>5.2298700000000002E-11</v>
      </c>
      <c r="J1499" s="18">
        <f t="shared" si="516"/>
        <v>4.3244581889744253E-3</v>
      </c>
      <c r="K1499" s="19">
        <f t="shared" si="517"/>
        <v>4.1375691475727039E-3</v>
      </c>
      <c r="L1499" s="10">
        <v>1.13009E-11</v>
      </c>
      <c r="M1499" s="18">
        <f t="shared" si="518"/>
        <v>9.3444520700860785E-4</v>
      </c>
      <c r="N1499" s="11">
        <f t="shared" si="519"/>
        <v>1.2181428417720871E-4</v>
      </c>
      <c r="O1499" s="10">
        <v>2.2768499999999999E-12</v>
      </c>
      <c r="P1499" s="18">
        <f t="shared" si="520"/>
        <v>1.8826744503336448E-4</v>
      </c>
      <c r="Q1499" s="11">
        <f t="shared" si="508"/>
        <v>4.4142391506817226E-5</v>
      </c>
      <c r="R1499" s="10">
        <v>1.4953199999999999E-12</v>
      </c>
      <c r="S1499" s="18">
        <f t="shared" si="509"/>
        <v>1.2364454219965769E-4</v>
      </c>
      <c r="T1499" s="11">
        <f t="shared" si="521"/>
        <v>-6.821616532678751E-5</v>
      </c>
      <c r="U1499" s="10">
        <v>2.3472599999999999E-10</v>
      </c>
      <c r="V1499" s="11">
        <f t="shared" si="510"/>
        <v>1.9408948460768832E-2</v>
      </c>
      <c r="W1499" s="10">
        <v>6.48225E-13</v>
      </c>
      <c r="X1499" s="11">
        <f t="shared" si="511"/>
        <v>5.3600221602983375E-5</v>
      </c>
      <c r="Y1499" s="10">
        <v>0</v>
      </c>
      <c r="Z1499" s="11">
        <f t="shared" si="512"/>
        <v>0</v>
      </c>
      <c r="AA1499" s="1"/>
      <c r="AB1499" s="2">
        <v>158.84483333333336</v>
      </c>
      <c r="AC1499" s="6">
        <v>9530.69</v>
      </c>
      <c r="AD1499" s="15">
        <f t="shared" si="513"/>
        <v>-2.8476592498658834E-3</v>
      </c>
      <c r="AE1499" s="15">
        <f t="shared" si="522"/>
        <v>1.0028476592498659</v>
      </c>
      <c r="AF1499" s="15">
        <f t="shared" si="514"/>
        <v>2.1398116825321264E-2</v>
      </c>
      <c r="AG1499" s="15">
        <f t="shared" si="523"/>
        <v>2.9968475523047232E-2</v>
      </c>
      <c r="AH1499" s="15">
        <f t="shared" si="524"/>
        <v>2.5982819792321765E-2</v>
      </c>
      <c r="AI1499" s="15">
        <f t="shared" si="525"/>
        <v>0</v>
      </c>
      <c r="AJ1499" s="15">
        <f t="shared" si="526"/>
        <v>1.9683243210888261E-2</v>
      </c>
      <c r="AK1499" s="11">
        <f t="shared" si="527"/>
        <v>0</v>
      </c>
      <c r="BC1499" s="1"/>
    </row>
    <row r="1500" spans="1:55" x14ac:dyDescent="0.3">
      <c r="A1500">
        <f>(((C1500-C1499)/60)*2.5)+A1499</f>
        <v>112.31750000000008</v>
      </c>
      <c r="B1500" s="2">
        <f t="shared" si="506"/>
        <v>158.93898333333334</v>
      </c>
      <c r="C1500" s="6">
        <v>9536.3389999999999</v>
      </c>
      <c r="D1500" s="10">
        <v>0</v>
      </c>
      <c r="E1500" s="11">
        <f t="shared" si="515"/>
        <v>0</v>
      </c>
      <c r="F1500" s="15">
        <v>1.22012E-8</v>
      </c>
      <c r="G1500" s="10">
        <v>5.13312E-11</v>
      </c>
      <c r="H1500" s="11">
        <f t="shared" si="507"/>
        <v>1.9334819525948267E-2</v>
      </c>
      <c r="I1500" s="10">
        <v>5.13312E-11</v>
      </c>
      <c r="J1500" s="18">
        <f t="shared" si="516"/>
        <v>4.2070616004983115E-3</v>
      </c>
      <c r="K1500" s="19">
        <f t="shared" si="517"/>
        <v>4.0828320165229651E-3</v>
      </c>
      <c r="L1500" s="10">
        <v>7.5787500000000002E-12</v>
      </c>
      <c r="M1500" s="18">
        <f t="shared" si="518"/>
        <v>6.2114791987673344E-4</v>
      </c>
      <c r="N1500" s="11">
        <f t="shared" si="519"/>
        <v>-1.914830029546657E-4</v>
      </c>
      <c r="O1500" s="10">
        <v>7.28312E-13</v>
      </c>
      <c r="P1500" s="18">
        <f t="shared" si="520"/>
        <v>5.969183359013867E-5</v>
      </c>
      <c r="Q1500" s="11">
        <f t="shared" si="508"/>
        <v>-8.4433219936408586E-5</v>
      </c>
      <c r="R1500" s="10">
        <v>1.8715699999999999E-12</v>
      </c>
      <c r="S1500" s="18">
        <f t="shared" si="509"/>
        <v>1.5339228928302134E-4</v>
      </c>
      <c r="T1500" s="11">
        <f t="shared" si="521"/>
        <v>-3.8468418243423861E-5</v>
      </c>
      <c r="U1500" s="10">
        <v>2.35908E-10</v>
      </c>
      <c r="V1500" s="11">
        <f t="shared" si="510"/>
        <v>1.9334819525948267E-2</v>
      </c>
      <c r="W1500" s="10">
        <v>3.7141200000000002E-13</v>
      </c>
      <c r="X1500" s="11">
        <f t="shared" si="511"/>
        <v>3.0440612398780449E-5</v>
      </c>
      <c r="Y1500" s="10">
        <v>0</v>
      </c>
      <c r="Z1500" s="11">
        <f t="shared" si="512"/>
        <v>0</v>
      </c>
      <c r="AA1500" s="1"/>
      <c r="AB1500" s="2">
        <v>158.93898333333334</v>
      </c>
      <c r="AC1500" s="6">
        <v>9536.3389999999999</v>
      </c>
      <c r="AD1500" s="15">
        <f t="shared" si="513"/>
        <v>1.0419310265190211E-2</v>
      </c>
      <c r="AE1500" s="15">
        <f t="shared" si="522"/>
        <v>0.98958068973480984</v>
      </c>
      <c r="AF1500" s="15">
        <f t="shared" si="514"/>
        <v>-4.0929180374341338E-2</v>
      </c>
      <c r="AG1500" s="15">
        <f t="shared" si="523"/>
        <v>3.717861690473493E-2</v>
      </c>
      <c r="AH1500" s="15">
        <f t="shared" si="524"/>
        <v>1.4756150677582364E-2</v>
      </c>
      <c r="AI1500" s="15">
        <f t="shared" si="525"/>
        <v>0</v>
      </c>
      <c r="AJ1500" s="15">
        <f t="shared" si="526"/>
        <v>-3.0940595705713603E-2</v>
      </c>
      <c r="AK1500" s="11">
        <f t="shared" si="527"/>
        <v>0</v>
      </c>
      <c r="BC1500" s="1"/>
    </row>
    <row r="1501" spans="1:55" x14ac:dyDescent="0.3">
      <c r="A1501">
        <f>(((C1501-C1500)/60)*2.5)+A1500</f>
        <v>112.55125000000011</v>
      </c>
      <c r="B1501" s="2">
        <f t="shared" si="506"/>
        <v>159.03248333333335</v>
      </c>
      <c r="C1501" s="6">
        <v>9541.9490000000005</v>
      </c>
      <c r="D1501" s="10">
        <v>0</v>
      </c>
      <c r="E1501" s="11">
        <f t="shared" si="515"/>
        <v>0</v>
      </c>
      <c r="F1501" s="15">
        <v>1.21475E-8</v>
      </c>
      <c r="G1501" s="10">
        <v>5.0793700000000003E-11</v>
      </c>
      <c r="H1501" s="11">
        <f t="shared" si="507"/>
        <v>1.943362831858407E-2</v>
      </c>
      <c r="I1501" s="10">
        <v>5.1277500000000001E-11</v>
      </c>
      <c r="J1501" s="18">
        <f t="shared" si="516"/>
        <v>4.2212389380530974E-3</v>
      </c>
      <c r="K1501" s="19">
        <f t="shared" si="517"/>
        <v>4.107079646017699E-3</v>
      </c>
      <c r="L1501" s="10">
        <v>6.9337499999999996E-12</v>
      </c>
      <c r="M1501" s="18">
        <f t="shared" si="518"/>
        <v>5.7079646017699106E-4</v>
      </c>
      <c r="N1501" s="11">
        <f t="shared" si="519"/>
        <v>-2.4183446265440807E-4</v>
      </c>
      <c r="O1501" s="10">
        <v>5.7566200000000004E-13</v>
      </c>
      <c r="P1501" s="18">
        <f t="shared" si="520"/>
        <v>4.7389339370240795E-5</v>
      </c>
      <c r="Q1501" s="11">
        <f t="shared" si="508"/>
        <v>-9.6735714156306467E-5</v>
      </c>
      <c r="R1501" s="10">
        <v>1.7850299999999999E-12</v>
      </c>
      <c r="S1501" s="18">
        <f t="shared" si="509"/>
        <v>1.4694628524387733E-4</v>
      </c>
      <c r="T1501" s="11">
        <f t="shared" si="521"/>
        <v>-4.4914422282567865E-5</v>
      </c>
      <c r="U1501" s="10">
        <v>2.3606999999999999E-10</v>
      </c>
      <c r="V1501" s="11">
        <f t="shared" si="510"/>
        <v>1.943362831858407E-2</v>
      </c>
      <c r="W1501" s="10">
        <v>0</v>
      </c>
      <c r="X1501" s="11">
        <f t="shared" si="511"/>
        <v>0</v>
      </c>
      <c r="Y1501" s="10">
        <v>0</v>
      </c>
      <c r="Z1501" s="11">
        <f t="shared" si="512"/>
        <v>0</v>
      </c>
      <c r="AA1501" s="1"/>
      <c r="AB1501" s="2">
        <v>159.03248333333335</v>
      </c>
      <c r="AC1501" s="6">
        <v>9541.9490000000005</v>
      </c>
      <c r="AD1501" s="15">
        <f t="shared" si="513"/>
        <v>4.542265649412066E-3</v>
      </c>
      <c r="AE1501" s="15">
        <f t="shared" si="522"/>
        <v>0.99545773435058793</v>
      </c>
      <c r="AF1501" s="15">
        <f t="shared" si="514"/>
        <v>-4.6892840239021724E-2</v>
      </c>
      <c r="AG1501" s="15">
        <f t="shared" si="523"/>
        <v>3.5616259918879352E-2</v>
      </c>
      <c r="AH1501" s="15">
        <f t="shared" si="524"/>
        <v>0</v>
      </c>
      <c r="AI1501" s="15">
        <f t="shared" si="525"/>
        <v>0</v>
      </c>
      <c r="AJ1501" s="15">
        <f t="shared" si="526"/>
        <v>-3.9076587588664703E-2</v>
      </c>
      <c r="AK1501" s="11">
        <f t="shared" si="527"/>
        <v>0</v>
      </c>
      <c r="BC1501" s="1"/>
    </row>
    <row r="1502" spans="1:55" x14ac:dyDescent="0.3">
      <c r="A1502">
        <f>(((C1502-C1501)/60)*2.5)+A1501</f>
        <v>112.78500000000005</v>
      </c>
      <c r="B1502" s="2">
        <f t="shared" si="506"/>
        <v>159.12598333333332</v>
      </c>
      <c r="C1502" s="6">
        <v>9547.5589999999993</v>
      </c>
      <c r="D1502" s="10">
        <v>0</v>
      </c>
      <c r="E1502" s="11">
        <f t="shared" si="515"/>
        <v>0</v>
      </c>
      <c r="F1502" s="15">
        <v>1.21475E-8</v>
      </c>
      <c r="G1502" s="10">
        <v>4.8697500000000002E-11</v>
      </c>
      <c r="H1502" s="11">
        <f t="shared" si="507"/>
        <v>1.9287590039102697E-2</v>
      </c>
      <c r="I1502" s="10">
        <v>5.13312E-11</v>
      </c>
      <c r="J1502" s="18">
        <f t="shared" si="516"/>
        <v>4.2256596007408933E-3</v>
      </c>
      <c r="K1502" s="19">
        <f t="shared" si="517"/>
        <v>4.0542004527680591E-3</v>
      </c>
      <c r="L1502" s="10">
        <v>1.0414E-11</v>
      </c>
      <c r="M1502" s="18">
        <f t="shared" si="518"/>
        <v>8.572957398641696E-4</v>
      </c>
      <c r="N1502" s="11">
        <f t="shared" si="519"/>
        <v>4.4664817032770464E-5</v>
      </c>
      <c r="O1502" s="10">
        <v>1.7205299999999999E-12</v>
      </c>
      <c r="P1502" s="18">
        <f t="shared" si="520"/>
        <v>1.4163655073060299E-4</v>
      </c>
      <c r="Q1502" s="11">
        <f t="shared" si="508"/>
        <v>-2.4885027959442639E-6</v>
      </c>
      <c r="R1502" s="10">
        <v>2.6031099999999998E-12</v>
      </c>
      <c r="S1502" s="18">
        <f t="shared" si="509"/>
        <v>2.1429182959456676E-4</v>
      </c>
      <c r="T1502" s="11">
        <f t="shared" si="521"/>
        <v>2.2431122068121564E-5</v>
      </c>
      <c r="U1502" s="10">
        <v>2.3429600000000003E-10</v>
      </c>
      <c r="V1502" s="11">
        <f t="shared" si="510"/>
        <v>1.9287590039102697E-2</v>
      </c>
      <c r="W1502" s="10">
        <v>2.5638700000000002E-13</v>
      </c>
      <c r="X1502" s="11">
        <f t="shared" si="511"/>
        <v>2.1106153529532828E-5</v>
      </c>
      <c r="Y1502" s="10">
        <v>0</v>
      </c>
      <c r="Z1502" s="11">
        <f t="shared" si="512"/>
        <v>0</v>
      </c>
      <c r="AA1502" s="1"/>
      <c r="AB1502" s="2">
        <v>159.12598333333332</v>
      </c>
      <c r="AC1502" s="6">
        <v>9547.5589999999993</v>
      </c>
      <c r="AD1502" s="15">
        <f t="shared" si="513"/>
        <v>1.7358915542630755E-2</v>
      </c>
      <c r="AE1502" s="15">
        <f t="shared" si="522"/>
        <v>0.9826410844573692</v>
      </c>
      <c r="AF1502" s="15">
        <f t="shared" si="514"/>
        <v>-1.2063069473598931E-3</v>
      </c>
      <c r="AG1502" s="15">
        <f t="shared" si="523"/>
        <v>5.1939206824218091E-2</v>
      </c>
      <c r="AH1502" s="15">
        <f t="shared" si="524"/>
        <v>1.0231252171472437E-2</v>
      </c>
      <c r="AI1502" s="15">
        <f t="shared" si="525"/>
        <v>0</v>
      </c>
      <c r="AJ1502" s="15">
        <f t="shared" si="526"/>
        <v>7.2171212314223257E-3</v>
      </c>
      <c r="AK1502" s="11">
        <f t="shared" si="527"/>
        <v>0</v>
      </c>
      <c r="BC1502" s="1"/>
    </row>
    <row r="1503" spans="1:55" x14ac:dyDescent="0.3">
      <c r="A1503">
        <f>(((C1503-C1502)/60)*2.5)+A1502</f>
        <v>113.02041666666678</v>
      </c>
      <c r="B1503" s="2">
        <f t="shared" si="506"/>
        <v>159.22015000000002</v>
      </c>
      <c r="C1503" s="6">
        <v>9553.2090000000007</v>
      </c>
      <c r="D1503" s="10">
        <v>0</v>
      </c>
      <c r="E1503" s="11">
        <f t="shared" si="515"/>
        <v>0</v>
      </c>
      <c r="F1503" s="15">
        <v>1.22012E-8</v>
      </c>
      <c r="G1503" s="10">
        <v>4.9826200000000001E-11</v>
      </c>
      <c r="H1503" s="11">
        <f t="shared" si="507"/>
        <v>1.9259990820575026E-2</v>
      </c>
      <c r="I1503" s="10">
        <v>5.24062E-11</v>
      </c>
      <c r="J1503" s="18">
        <f t="shared" si="516"/>
        <v>4.2951676884240893E-3</v>
      </c>
      <c r="K1503" s="19">
        <f t="shared" si="517"/>
        <v>4.1559600695013606E-3</v>
      </c>
      <c r="L1503" s="10">
        <v>8.4925E-12</v>
      </c>
      <c r="M1503" s="18">
        <f t="shared" si="518"/>
        <v>6.9603809461364456E-4</v>
      </c>
      <c r="N1503" s="11">
        <f t="shared" si="519"/>
        <v>-1.1659282821775458E-4</v>
      </c>
      <c r="O1503" s="10">
        <v>2.67245E-12</v>
      </c>
      <c r="P1503" s="18">
        <f t="shared" si="520"/>
        <v>2.1903173458348357E-4</v>
      </c>
      <c r="Q1503" s="11">
        <f t="shared" si="508"/>
        <v>7.4906681056936315E-5</v>
      </c>
      <c r="R1503" s="10">
        <v>3.3986100000000002E-12</v>
      </c>
      <c r="S1503" s="18">
        <f t="shared" si="509"/>
        <v>2.7854719207946759E-4</v>
      </c>
      <c r="T1503" s="11">
        <f t="shared" si="521"/>
        <v>8.6686484553022397E-5</v>
      </c>
      <c r="U1503" s="10">
        <v>2.3499500000000002E-10</v>
      </c>
      <c r="V1503" s="11">
        <f t="shared" si="510"/>
        <v>1.9259990820575026E-2</v>
      </c>
      <c r="W1503" s="10">
        <v>9.3578800000000005E-13</v>
      </c>
      <c r="X1503" s="11">
        <f t="shared" si="511"/>
        <v>7.6696390518965349E-5</v>
      </c>
      <c r="Y1503" s="10">
        <v>0</v>
      </c>
      <c r="Z1503" s="11">
        <f t="shared" si="512"/>
        <v>0</v>
      </c>
      <c r="AA1503" s="1"/>
      <c r="AB1503" s="2">
        <v>159.22015000000002</v>
      </c>
      <c r="AC1503" s="6">
        <v>9553.2090000000007</v>
      </c>
      <c r="AD1503" s="15">
        <f t="shared" si="513"/>
        <v>-7.3051782301638132E-3</v>
      </c>
      <c r="AE1503" s="15">
        <f t="shared" si="522"/>
        <v>1.0073051782301639</v>
      </c>
      <c r="AF1503" s="15">
        <f t="shared" si="514"/>
        <v>3.6311170680588548E-2</v>
      </c>
      <c r="AG1503" s="15">
        <f t="shared" si="523"/>
        <v>6.7513167660627815E-2</v>
      </c>
      <c r="AH1503" s="15">
        <f t="shared" si="524"/>
        <v>3.7178736094346562E-2</v>
      </c>
      <c r="AI1503" s="15">
        <f t="shared" si="525"/>
        <v>0</v>
      </c>
      <c r="AJ1503" s="15">
        <f t="shared" si="526"/>
        <v>-1.8839539303263059E-2</v>
      </c>
      <c r="AK1503" s="11">
        <f t="shared" si="527"/>
        <v>0</v>
      </c>
      <c r="BC1503" s="1"/>
    </row>
    <row r="1504" spans="1:55" x14ac:dyDescent="0.3">
      <c r="A1504">
        <f>(((C1504-C1503)/60)*2.5)+A1503</f>
        <v>113.25912500000008</v>
      </c>
      <c r="B1504" s="2">
        <f t="shared" si="506"/>
        <v>159.31563333333332</v>
      </c>
      <c r="C1504" s="6">
        <v>9558.9380000000001</v>
      </c>
      <c r="D1504" s="10">
        <v>0</v>
      </c>
      <c r="E1504" s="11">
        <f t="shared" si="515"/>
        <v>0</v>
      </c>
      <c r="F1504" s="15">
        <v>1.22012E-8</v>
      </c>
      <c r="G1504" s="10">
        <v>5.0095000000000003E-11</v>
      </c>
      <c r="H1504" s="11">
        <f t="shared" si="507"/>
        <v>1.9334819525948267E-2</v>
      </c>
      <c r="I1504" s="10">
        <v>5.0847500000000002E-11</v>
      </c>
      <c r="J1504" s="18">
        <f t="shared" si="516"/>
        <v>4.1674179588892897E-3</v>
      </c>
      <c r="K1504" s="19">
        <f t="shared" si="517"/>
        <v>4.0167565485362093E-3</v>
      </c>
      <c r="L1504" s="10">
        <v>9.1912500000000004E-12</v>
      </c>
      <c r="M1504" s="18">
        <f t="shared" si="518"/>
        <v>7.5330705176540017E-4</v>
      </c>
      <c r="N1504" s="11">
        <f t="shared" si="519"/>
        <v>-5.9323871065998968E-5</v>
      </c>
      <c r="O1504" s="10">
        <v>2.77457E-12</v>
      </c>
      <c r="P1504" s="18">
        <f t="shared" si="520"/>
        <v>2.2740140314067467E-4</v>
      </c>
      <c r="Q1504" s="11">
        <f t="shared" si="508"/>
        <v>8.327634961412741E-5</v>
      </c>
      <c r="R1504" s="10">
        <v>1.8275E-12</v>
      </c>
      <c r="S1504" s="18">
        <f t="shared" si="509"/>
        <v>1.4978034947382224E-4</v>
      </c>
      <c r="T1504" s="11">
        <f t="shared" si="521"/>
        <v>-4.2080358052622955E-5</v>
      </c>
      <c r="U1504" s="10">
        <v>2.35908E-10</v>
      </c>
      <c r="V1504" s="11">
        <f t="shared" si="510"/>
        <v>1.9334819525948267E-2</v>
      </c>
      <c r="W1504" s="10">
        <v>4.1280000000000002E-13</v>
      </c>
      <c r="X1504" s="11">
        <f t="shared" si="511"/>
        <v>3.3832737763498673E-5</v>
      </c>
      <c r="Y1504" s="10">
        <v>0</v>
      </c>
      <c r="Z1504" s="11">
        <f t="shared" si="512"/>
        <v>0</v>
      </c>
      <c r="AA1504" s="1"/>
      <c r="AB1504" s="2">
        <v>159.31563333333332</v>
      </c>
      <c r="AC1504" s="6">
        <v>9558.9380000000001</v>
      </c>
      <c r="AD1504" s="15">
        <f t="shared" si="513"/>
        <v>2.6434421080493656E-2</v>
      </c>
      <c r="AE1504" s="15">
        <f t="shared" si="522"/>
        <v>0.97356557891950635</v>
      </c>
      <c r="AF1504" s="15">
        <f t="shared" si="514"/>
        <v>4.0368385060292784E-2</v>
      </c>
      <c r="AG1504" s="15">
        <f t="shared" si="523"/>
        <v>3.6303169207351632E-2</v>
      </c>
      <c r="AH1504" s="15">
        <f t="shared" si="524"/>
        <v>1.6400490559556502E-2</v>
      </c>
      <c r="AI1504" s="15">
        <f t="shared" si="525"/>
        <v>0</v>
      </c>
      <c r="AJ1504" s="15">
        <f t="shared" si="526"/>
        <v>-9.5857902896244029E-3</v>
      </c>
      <c r="AK1504" s="11">
        <f t="shared" si="527"/>
        <v>1.6334757368011005E-2</v>
      </c>
      <c r="BC1504" s="1"/>
    </row>
    <row r="1505" spans="1:55" x14ac:dyDescent="0.3">
      <c r="A1505">
        <f>(((C1505-C1504)/60)*2.5)+A1504</f>
        <v>113.49287500000011</v>
      </c>
      <c r="B1505" s="2">
        <f t="shared" si="506"/>
        <v>159.40913333333336</v>
      </c>
      <c r="C1505" s="6">
        <v>9564.5480000000007</v>
      </c>
      <c r="D1505" s="10">
        <v>2.4079999999999999E-13</v>
      </c>
      <c r="E1505" s="11">
        <f t="shared" si="515"/>
        <v>1.9911193431290672E-5</v>
      </c>
      <c r="F1505" s="15">
        <v>1.2093699999999999E-8</v>
      </c>
      <c r="G1505" s="10">
        <v>4.9826200000000001E-11</v>
      </c>
      <c r="H1505" s="11">
        <f t="shared" si="507"/>
        <v>1.9355614906935017E-2</v>
      </c>
      <c r="I1505" s="10">
        <v>5.2997500000000002E-11</v>
      </c>
      <c r="J1505" s="18">
        <f t="shared" si="516"/>
        <v>4.3822403400117418E-3</v>
      </c>
      <c r="K1505" s="19">
        <f t="shared" si="517"/>
        <v>4.2435731000438244E-3</v>
      </c>
      <c r="L1505" s="10">
        <v>8.3850000000000003E-12</v>
      </c>
      <c r="M1505" s="18">
        <f t="shared" si="518"/>
        <v>6.9333619983958598E-4</v>
      </c>
      <c r="N1505" s="11">
        <f t="shared" si="519"/>
        <v>-1.1929472299181316E-4</v>
      </c>
      <c r="O1505" s="10">
        <v>2.07152E-12</v>
      </c>
      <c r="P1505" s="18">
        <f t="shared" si="520"/>
        <v>1.7128918362453179E-4</v>
      </c>
      <c r="Q1505" s="11">
        <f t="shared" si="508"/>
        <v>2.7164130097984536E-5</v>
      </c>
      <c r="R1505" s="10">
        <v>3.66252E-12</v>
      </c>
      <c r="S1505" s="18">
        <f t="shared" si="509"/>
        <v>3.0284528308127375E-4</v>
      </c>
      <c r="T1505" s="11">
        <f t="shared" si="521"/>
        <v>1.1098457555482855E-4</v>
      </c>
      <c r="U1505" s="10">
        <v>2.3408099999999999E-10</v>
      </c>
      <c r="V1505" s="11">
        <f t="shared" si="510"/>
        <v>1.9355614906935017E-2</v>
      </c>
      <c r="W1505" s="10">
        <v>0</v>
      </c>
      <c r="X1505" s="11">
        <f t="shared" si="511"/>
        <v>0</v>
      </c>
      <c r="Y1505" s="10">
        <v>0</v>
      </c>
      <c r="Z1505" s="11">
        <f t="shared" si="512"/>
        <v>0</v>
      </c>
      <c r="AA1505" s="1"/>
      <c r="AB1505" s="2">
        <v>159.40913333333336</v>
      </c>
      <c r="AC1505" s="6">
        <v>9564.5480000000007</v>
      </c>
      <c r="AD1505" s="15">
        <f t="shared" si="513"/>
        <v>-2.8540478346136783E-2</v>
      </c>
      <c r="AE1505" s="15">
        <f t="shared" si="522"/>
        <v>1.0285404783461367</v>
      </c>
      <c r="AF1505" s="15">
        <f t="shared" si="514"/>
        <v>1.3167869013284664E-2</v>
      </c>
      <c r="AG1505" s="15">
        <f t="shared" si="523"/>
        <v>7.340244293707765E-2</v>
      </c>
      <c r="AH1505" s="15">
        <f t="shared" si="524"/>
        <v>0</v>
      </c>
      <c r="AI1505" s="15">
        <f t="shared" si="525"/>
        <v>0</v>
      </c>
      <c r="AJ1505" s="15">
        <f t="shared" si="526"/>
        <v>-1.9276122355301989E-2</v>
      </c>
      <c r="AK1505" s="11">
        <f t="shared" si="527"/>
        <v>0</v>
      </c>
      <c r="BC1505" s="1"/>
    </row>
    <row r="1506" spans="1:55" x14ac:dyDescent="0.3">
      <c r="A1506">
        <f>(((C1506-C1505)/60)*2.5)+A1505</f>
        <v>113.73166666666677</v>
      </c>
      <c r="B1506" s="2">
        <f t="shared" si="506"/>
        <v>159.50465</v>
      </c>
      <c r="C1506" s="6">
        <v>9570.2790000000005</v>
      </c>
      <c r="D1506" s="10">
        <v>0</v>
      </c>
      <c r="E1506" s="11">
        <f t="shared" si="515"/>
        <v>0</v>
      </c>
      <c r="F1506" s="15">
        <v>1.21475E-8</v>
      </c>
      <c r="G1506" s="10">
        <v>5.0202500000000001E-11</v>
      </c>
      <c r="H1506" s="11">
        <f t="shared" si="507"/>
        <v>1.9469026548672566E-2</v>
      </c>
      <c r="I1506" s="10">
        <v>5.0739999999999997E-11</v>
      </c>
      <c r="J1506" s="18">
        <f t="shared" si="516"/>
        <v>4.1769911504424776E-3</v>
      </c>
      <c r="K1506" s="19">
        <f t="shared" si="517"/>
        <v>3.9906647458324753E-3</v>
      </c>
      <c r="L1506" s="10">
        <v>1.1317E-11</v>
      </c>
      <c r="M1506" s="18">
        <f t="shared" si="518"/>
        <v>9.316320230500102E-4</v>
      </c>
      <c r="N1506" s="11">
        <f t="shared" si="519"/>
        <v>1.1900110021861106E-4</v>
      </c>
      <c r="O1506" s="10">
        <v>1.84846E-12</v>
      </c>
      <c r="P1506" s="18">
        <f t="shared" si="520"/>
        <v>1.5216793578925705E-4</v>
      </c>
      <c r="Q1506" s="11">
        <f t="shared" si="508"/>
        <v>8.0428822627097907E-6</v>
      </c>
      <c r="R1506" s="10">
        <v>2.1069999999999998E-12</v>
      </c>
      <c r="S1506" s="18">
        <f t="shared" si="509"/>
        <v>1.7345132743362831E-4</v>
      </c>
      <c r="T1506" s="11">
        <f t="shared" si="521"/>
        <v>-1.8409380092816887E-5</v>
      </c>
      <c r="U1506" s="10">
        <v>2.3650000000000001E-10</v>
      </c>
      <c r="V1506" s="11">
        <f t="shared" si="510"/>
        <v>1.9469026548672566E-2</v>
      </c>
      <c r="W1506" s="10">
        <v>0</v>
      </c>
      <c r="X1506" s="11">
        <f t="shared" si="511"/>
        <v>0</v>
      </c>
      <c r="Y1506" s="10">
        <v>0</v>
      </c>
      <c r="Z1506" s="11">
        <f t="shared" si="512"/>
        <v>0</v>
      </c>
      <c r="AA1506" s="1"/>
      <c r="AB1506" s="2">
        <v>159.50465</v>
      </c>
      <c r="AC1506" s="6">
        <v>9570.2790000000005</v>
      </c>
      <c r="AD1506" s="15">
        <f t="shared" si="513"/>
        <v>3.2758449110913218E-2</v>
      </c>
      <c r="AE1506" s="15">
        <f t="shared" si="522"/>
        <v>0.96724155088908681</v>
      </c>
      <c r="AF1506" s="15">
        <f t="shared" si="514"/>
        <v>3.8988040383627445E-3</v>
      </c>
      <c r="AG1506" s="15">
        <f t="shared" si="523"/>
        <v>4.2040447302890589E-2</v>
      </c>
      <c r="AH1506" s="15">
        <f t="shared" si="524"/>
        <v>0</v>
      </c>
      <c r="AI1506" s="15">
        <f t="shared" si="525"/>
        <v>0</v>
      </c>
      <c r="AJ1506" s="15">
        <f t="shared" si="526"/>
        <v>1.9228677603676761E-2</v>
      </c>
      <c r="AK1506" s="11">
        <f t="shared" si="527"/>
        <v>2.0401537405042074E-2</v>
      </c>
      <c r="BC1506" s="1"/>
    </row>
    <row r="1507" spans="1:55" x14ac:dyDescent="0.3">
      <c r="A1507">
        <f>(((C1507-C1506)/60)*2.5)+A1506</f>
        <v>113.97041666666675</v>
      </c>
      <c r="B1507" s="2">
        <f t="shared" si="506"/>
        <v>159.60015000000001</v>
      </c>
      <c r="C1507" s="6">
        <v>9576.009</v>
      </c>
      <c r="D1507" s="10">
        <v>3.04762E-13</v>
      </c>
      <c r="E1507" s="11">
        <f t="shared" si="515"/>
        <v>2.4868380252957976E-5</v>
      </c>
      <c r="F1507" s="15">
        <v>1.2255E-8</v>
      </c>
      <c r="G1507" s="10">
        <v>5.13312E-11</v>
      </c>
      <c r="H1507" s="11">
        <f t="shared" si="507"/>
        <v>1.9153488372093023E-2</v>
      </c>
      <c r="I1507" s="10">
        <v>5.1868699999999997E-11</v>
      </c>
      <c r="J1507" s="18">
        <f t="shared" si="516"/>
        <v>4.232452060383517E-3</v>
      </c>
      <c r="K1507" s="19">
        <f t="shared" si="517"/>
        <v>4.096487148102815E-3</v>
      </c>
      <c r="L1507" s="10">
        <v>8.3312499999999997E-12</v>
      </c>
      <c r="M1507" s="18">
        <f t="shared" si="518"/>
        <v>6.7982456140350874E-4</v>
      </c>
      <c r="N1507" s="11">
        <f t="shared" si="519"/>
        <v>-1.328063614278904E-4</v>
      </c>
      <c r="O1507" s="10">
        <v>9.3148799999999996E-13</v>
      </c>
      <c r="P1507" s="18">
        <f t="shared" si="520"/>
        <v>7.6008812729498157E-5</v>
      </c>
      <c r="Q1507" s="11">
        <f t="shared" si="508"/>
        <v>-6.8116240797049099E-5</v>
      </c>
      <c r="R1507" s="10">
        <v>3.1750099999999998E-12</v>
      </c>
      <c r="S1507" s="18">
        <f t="shared" si="509"/>
        <v>2.5907874337005306E-4</v>
      </c>
      <c r="T1507" s="11">
        <f t="shared" si="521"/>
        <v>6.7218035843607859E-5</v>
      </c>
      <c r="U1507" s="10">
        <v>2.3472599999999999E-10</v>
      </c>
      <c r="V1507" s="11">
        <f t="shared" si="510"/>
        <v>1.9153488372093023E-2</v>
      </c>
      <c r="W1507" s="10">
        <v>0</v>
      </c>
      <c r="X1507" s="11">
        <f t="shared" si="511"/>
        <v>0</v>
      </c>
      <c r="Y1507" s="10">
        <v>1.1437999999999999E-13</v>
      </c>
      <c r="Z1507" s="11">
        <f t="shared" si="512"/>
        <v>9.3333333333333326E-6</v>
      </c>
      <c r="AA1507" s="1"/>
      <c r="AB1507" s="2">
        <v>159.60015000000001</v>
      </c>
      <c r="AC1507" s="6">
        <v>9576.009</v>
      </c>
      <c r="AD1507" s="15">
        <f t="shared" si="513"/>
        <v>7.1096334348622042E-3</v>
      </c>
      <c r="AE1507" s="15">
        <f t="shared" si="522"/>
        <v>0.99289036656513785</v>
      </c>
      <c r="AF1507" s="15">
        <f t="shared" si="514"/>
        <v>-3.3019490528778207E-2</v>
      </c>
      <c r="AG1507" s="15">
        <f t="shared" si="523"/>
        <v>6.2794481997352297E-2</v>
      </c>
      <c r="AH1507" s="15">
        <f t="shared" si="524"/>
        <v>0</v>
      </c>
      <c r="AI1507" s="15">
        <f t="shared" si="525"/>
        <v>2.2621764501079221E-3</v>
      </c>
      <c r="AJ1507" s="15">
        <f t="shared" si="526"/>
        <v>-2.1459387374763914E-2</v>
      </c>
      <c r="AK1507" s="11">
        <f t="shared" si="527"/>
        <v>4.9952271415569377E-2</v>
      </c>
      <c r="BC1507" s="1"/>
    </row>
    <row r="1508" spans="1:55" x14ac:dyDescent="0.3">
      <c r="A1508">
        <f>(((C1508-C1507)/60)*2.5)+A1507</f>
        <v>114.2041250000001</v>
      </c>
      <c r="B1508" s="2">
        <f t="shared" si="506"/>
        <v>159.69363333333334</v>
      </c>
      <c r="C1508" s="6">
        <v>9581.6180000000004</v>
      </c>
      <c r="D1508" s="10">
        <v>7.3637499999999998E-13</v>
      </c>
      <c r="E1508" s="11">
        <f t="shared" si="515"/>
        <v>6.0889140626937998E-5</v>
      </c>
      <c r="F1508" s="15">
        <v>1.2093699999999999E-8</v>
      </c>
      <c r="G1508" s="10">
        <v>5.0363699999999998E-11</v>
      </c>
      <c r="H1508" s="11">
        <f t="shared" si="507"/>
        <v>1.9453351745123495E-2</v>
      </c>
      <c r="I1508" s="10">
        <v>5.1492499999999997E-11</v>
      </c>
      <c r="J1508" s="18">
        <f t="shared" si="516"/>
        <v>4.2577953810661751E-3</v>
      </c>
      <c r="K1508" s="19">
        <f t="shared" si="517"/>
        <v>4.1342393146845055E-3</v>
      </c>
      <c r="L1508" s="10">
        <v>7.4712500000000005E-12</v>
      </c>
      <c r="M1508" s="18">
        <f t="shared" si="518"/>
        <v>6.1778033190834907E-4</v>
      </c>
      <c r="N1508" s="11">
        <f t="shared" si="519"/>
        <v>-1.9485059092305007E-4</v>
      </c>
      <c r="O1508" s="10">
        <v>1.7210700000000001E-12</v>
      </c>
      <c r="P1508" s="18">
        <f t="shared" si="520"/>
        <v>1.4231128604149268E-4</v>
      </c>
      <c r="Q1508" s="11">
        <f t="shared" si="508"/>
        <v>-1.8137674850545718E-6</v>
      </c>
      <c r="R1508" s="10">
        <v>2.4117599999999998E-12</v>
      </c>
      <c r="S1508" s="18">
        <f t="shared" si="509"/>
        <v>1.9942283999106972E-4</v>
      </c>
      <c r="T1508" s="11">
        <f t="shared" si="521"/>
        <v>7.5621324646245216E-6</v>
      </c>
      <c r="U1508" s="10">
        <v>2.35263E-10</v>
      </c>
      <c r="V1508" s="11">
        <f t="shared" si="510"/>
        <v>1.9453351745123495E-2</v>
      </c>
      <c r="W1508" s="10">
        <v>0</v>
      </c>
      <c r="X1508" s="11">
        <f t="shared" si="511"/>
        <v>0</v>
      </c>
      <c r="Y1508" s="10">
        <v>0</v>
      </c>
      <c r="Z1508" s="11">
        <f t="shared" si="512"/>
        <v>0</v>
      </c>
      <c r="AA1508" s="1"/>
      <c r="AB1508" s="2">
        <v>159.69363333333334</v>
      </c>
      <c r="AC1508" s="6">
        <v>9581.6180000000004</v>
      </c>
      <c r="AD1508" s="15">
        <f t="shared" si="513"/>
        <v>-2.0405875131719038E-3</v>
      </c>
      <c r="AE1508" s="15">
        <f t="shared" si="522"/>
        <v>1.0020405875131719</v>
      </c>
      <c r="AF1508" s="15">
        <f t="shared" si="514"/>
        <v>-8.7922759085612683E-4</v>
      </c>
      <c r="AG1508" s="15">
        <f t="shared" si="523"/>
        <v>4.8335319883011249E-2</v>
      </c>
      <c r="AH1508" s="15">
        <f t="shared" si="524"/>
        <v>0</v>
      </c>
      <c r="AI1508" s="15">
        <f t="shared" si="525"/>
        <v>0</v>
      </c>
      <c r="AJ1508" s="15">
        <f t="shared" si="526"/>
        <v>-3.148474414826688E-2</v>
      </c>
      <c r="AK1508" s="11">
        <f t="shared" si="527"/>
        <v>0</v>
      </c>
      <c r="BC1508" s="1"/>
    </row>
    <row r="1509" spans="1:55" x14ac:dyDescent="0.3">
      <c r="A1509">
        <f>(((C1509-C1508)/60)*2.5)+A1508</f>
        <v>114.43787500000005</v>
      </c>
      <c r="B1509" s="2">
        <f t="shared" si="506"/>
        <v>159.78713333333332</v>
      </c>
      <c r="C1509" s="6">
        <v>9587.2279999999992</v>
      </c>
      <c r="D1509" s="10">
        <v>0</v>
      </c>
      <c r="E1509" s="11">
        <f t="shared" si="515"/>
        <v>0</v>
      </c>
      <c r="F1509" s="15">
        <v>1.22012E-8</v>
      </c>
      <c r="G1509" s="10">
        <v>5.0901200000000001E-11</v>
      </c>
      <c r="H1509" s="11">
        <f t="shared" si="507"/>
        <v>1.9378913549486936E-2</v>
      </c>
      <c r="I1509" s="10">
        <v>5.1653700000000001E-11</v>
      </c>
      <c r="J1509" s="18">
        <f t="shared" si="516"/>
        <v>4.2334934268760446E-3</v>
      </c>
      <c r="K1509" s="19">
        <f t="shared" si="517"/>
        <v>4.060453070189817E-3</v>
      </c>
      <c r="L1509" s="10">
        <v>1.0556499999999999E-11</v>
      </c>
      <c r="M1509" s="18">
        <f t="shared" si="518"/>
        <v>8.6520178343113779E-4</v>
      </c>
      <c r="N1509" s="11">
        <f t="shared" si="519"/>
        <v>5.2570860599738655E-5</v>
      </c>
      <c r="O1509" s="10">
        <v>1.5447700000000001E-12</v>
      </c>
      <c r="P1509" s="18">
        <f t="shared" si="520"/>
        <v>1.2660803855358489E-4</v>
      </c>
      <c r="Q1509" s="11">
        <f t="shared" si="508"/>
        <v>-1.7517014972962366E-5</v>
      </c>
      <c r="R1509" s="10">
        <v>2.69287E-12</v>
      </c>
      <c r="S1509" s="18">
        <f t="shared" si="509"/>
        <v>2.2070534045831556E-4</v>
      </c>
      <c r="T1509" s="11">
        <f t="shared" si="521"/>
        <v>2.8844632931870364E-5</v>
      </c>
      <c r="U1509" s="10">
        <v>2.3644600000000001E-10</v>
      </c>
      <c r="V1509" s="11">
        <f t="shared" si="510"/>
        <v>1.9378913549486936E-2</v>
      </c>
      <c r="W1509" s="10">
        <v>1.4136200000000001E-13</v>
      </c>
      <c r="X1509" s="11">
        <f t="shared" si="511"/>
        <v>1.1585909582664E-5</v>
      </c>
      <c r="Y1509" s="10">
        <v>1.7791199999999999E-13</v>
      </c>
      <c r="Z1509" s="11">
        <f t="shared" si="512"/>
        <v>1.4581516572140444E-5</v>
      </c>
      <c r="AA1509" s="1"/>
      <c r="AB1509" s="2">
        <v>159.78713333333332</v>
      </c>
      <c r="AC1509" s="6">
        <v>9587.2279999999992</v>
      </c>
      <c r="AD1509" s="15">
        <f t="shared" si="513"/>
        <v>1.5843430840876999E-2</v>
      </c>
      <c r="AE1509" s="15">
        <f t="shared" si="522"/>
        <v>0.98415656915912297</v>
      </c>
      <c r="AF1509" s="15">
        <f t="shared" si="514"/>
        <v>-8.4914097317192842E-3</v>
      </c>
      <c r="AG1509" s="15">
        <f t="shared" si="523"/>
        <v>5.3493688242627076E-2</v>
      </c>
      <c r="AH1509" s="15">
        <f t="shared" si="524"/>
        <v>5.616293959496187E-3</v>
      </c>
      <c r="AI1509" s="15">
        <f t="shared" si="525"/>
        <v>3.5342103638951261E-3</v>
      </c>
      <c r="AJ1509" s="15">
        <f t="shared" si="526"/>
        <v>8.4946116293310881E-3</v>
      </c>
      <c r="AK1509" s="11">
        <f t="shared" si="527"/>
        <v>0</v>
      </c>
      <c r="BC1509" s="1"/>
    </row>
    <row r="1510" spans="1:55" x14ac:dyDescent="0.3">
      <c r="A1510">
        <f>(((C1510-C1509)/60)*2.5)+A1509</f>
        <v>114.68166666666674</v>
      </c>
      <c r="B1510" s="2">
        <f t="shared" si="506"/>
        <v>159.88464999999999</v>
      </c>
      <c r="C1510" s="6">
        <v>9593.0789999999997</v>
      </c>
      <c r="D1510" s="10">
        <v>0</v>
      </c>
      <c r="E1510" s="11">
        <f t="shared" si="515"/>
        <v>0</v>
      </c>
      <c r="F1510" s="15">
        <v>1.2093699999999999E-8</v>
      </c>
      <c r="G1510" s="10">
        <v>5.1814999999999998E-11</v>
      </c>
      <c r="H1510" s="11">
        <f t="shared" si="507"/>
        <v>1.9320059204379143E-2</v>
      </c>
      <c r="I1510" s="10">
        <v>5.2352500000000001E-11</v>
      </c>
      <c r="J1510" s="18">
        <f t="shared" si="516"/>
        <v>4.3289067861779279E-3</v>
      </c>
      <c r="K1510" s="19">
        <f t="shared" si="517"/>
        <v>4.1920173313378046E-3</v>
      </c>
      <c r="L1510" s="10">
        <v>8.2775000000000006E-12</v>
      </c>
      <c r="M1510" s="18">
        <f t="shared" si="518"/>
        <v>6.8444727420061699E-4</v>
      </c>
      <c r="N1510" s="11">
        <f t="shared" si="519"/>
        <v>-1.2818364863078214E-4</v>
      </c>
      <c r="O1510" s="10">
        <v>1.65012E-12</v>
      </c>
      <c r="P1510" s="18">
        <f t="shared" si="520"/>
        <v>1.3644459511977312E-4</v>
      </c>
      <c r="Q1510" s="11">
        <f t="shared" si="508"/>
        <v>-7.6804584067741361E-6</v>
      </c>
      <c r="R1510" s="10">
        <v>2.4440099999999998E-12</v>
      </c>
      <c r="S1510" s="18">
        <f t="shared" si="509"/>
        <v>2.0208951768276045E-4</v>
      </c>
      <c r="T1510" s="11">
        <f t="shared" si="521"/>
        <v>1.0228810156315255E-5</v>
      </c>
      <c r="U1510" s="10">
        <v>2.3365100000000002E-10</v>
      </c>
      <c r="V1510" s="11">
        <f t="shared" si="510"/>
        <v>1.9320059204379143E-2</v>
      </c>
      <c r="W1510" s="10">
        <v>0</v>
      </c>
      <c r="X1510" s="11">
        <f t="shared" si="511"/>
        <v>0</v>
      </c>
      <c r="Y1510" s="10">
        <v>0</v>
      </c>
      <c r="Z1510" s="11">
        <f t="shared" si="512"/>
        <v>0</v>
      </c>
      <c r="AA1510" s="1"/>
      <c r="AB1510" s="2">
        <v>159.88464999999999</v>
      </c>
      <c r="AC1510" s="6">
        <v>9593.0789999999997</v>
      </c>
      <c r="AD1510" s="15">
        <f t="shared" si="513"/>
        <v>-1.6044594863925812E-2</v>
      </c>
      <c r="AE1510" s="15">
        <f t="shared" si="522"/>
        <v>1.0160445948639258</v>
      </c>
      <c r="AF1510" s="15">
        <f t="shared" si="514"/>
        <v>-3.7231183143938279E-3</v>
      </c>
      <c r="AG1510" s="15">
        <f t="shared" si="523"/>
        <v>4.898165868381528E-2</v>
      </c>
      <c r="AH1510" s="15">
        <f t="shared" si="524"/>
        <v>0</v>
      </c>
      <c r="AI1510" s="15">
        <f t="shared" si="525"/>
        <v>0</v>
      </c>
      <c r="AJ1510" s="15">
        <f t="shared" si="526"/>
        <v>-2.0712430801533142E-2</v>
      </c>
      <c r="AK1510" s="11">
        <f t="shared" si="527"/>
        <v>0</v>
      </c>
      <c r="BC1510" s="1"/>
    </row>
    <row r="1511" spans="1:55" x14ac:dyDescent="0.3">
      <c r="A1511">
        <f>(((C1511-C1510)/60)*2.5)+A1510</f>
        <v>114.9153750000001</v>
      </c>
      <c r="B1511" s="2">
        <f t="shared" si="506"/>
        <v>159.97813333333335</v>
      </c>
      <c r="C1511" s="6">
        <v>9598.6880000000001</v>
      </c>
      <c r="D1511" s="10">
        <v>0</v>
      </c>
      <c r="E1511" s="11">
        <f t="shared" si="515"/>
        <v>0</v>
      </c>
      <c r="F1511" s="15">
        <v>1.21475E-8</v>
      </c>
      <c r="G1511" s="10">
        <v>5.0525000000000001E-11</v>
      </c>
      <c r="H1511" s="11">
        <f t="shared" si="507"/>
        <v>1.9380530973451326E-2</v>
      </c>
      <c r="I1511" s="10">
        <v>5.27825E-11</v>
      </c>
      <c r="J1511" s="18">
        <f t="shared" si="516"/>
        <v>4.345132743362832E-3</v>
      </c>
      <c r="K1511" s="19">
        <f t="shared" si="517"/>
        <v>4.2256637168141594E-3</v>
      </c>
      <c r="L1511" s="10">
        <v>7.2562500000000003E-12</v>
      </c>
      <c r="M1511" s="18">
        <f t="shared" si="518"/>
        <v>5.9734513274336285E-4</v>
      </c>
      <c r="N1511" s="11">
        <f t="shared" si="519"/>
        <v>-2.1528579008803629E-4</v>
      </c>
      <c r="O1511" s="10">
        <v>1.4023299999999999E-12</v>
      </c>
      <c r="P1511" s="18">
        <f t="shared" si="520"/>
        <v>1.1544186046511627E-4</v>
      </c>
      <c r="Q1511" s="11">
        <f t="shared" si="508"/>
        <v>-2.8683193061430988E-5</v>
      </c>
      <c r="R1511" s="10">
        <v>2.3112499999999999E-12</v>
      </c>
      <c r="S1511" s="18">
        <f t="shared" si="509"/>
        <v>1.9026548672566372E-4</v>
      </c>
      <c r="T1511" s="11">
        <f t="shared" si="521"/>
        <v>-1.5952208007814815E-6</v>
      </c>
      <c r="U1511" s="10">
        <v>2.3542499999999999E-10</v>
      </c>
      <c r="V1511" s="11">
        <f t="shared" si="510"/>
        <v>1.9380530973451326E-2</v>
      </c>
      <c r="W1511" s="10">
        <v>3.5958700000000002E-13</v>
      </c>
      <c r="X1511" s="11">
        <f t="shared" si="511"/>
        <v>2.9601728750771764E-5</v>
      </c>
      <c r="Y1511" s="10">
        <v>2.9508699999999999E-13</v>
      </c>
      <c r="Z1511" s="11">
        <f t="shared" si="512"/>
        <v>2.4291994237497428E-5</v>
      </c>
      <c r="AA1511" s="1"/>
      <c r="AB1511" s="2">
        <v>159.97813333333335</v>
      </c>
      <c r="AC1511" s="6">
        <v>9598.6880000000001</v>
      </c>
      <c r="AD1511" s="15">
        <f t="shared" si="513"/>
        <v>-2.4199672812768292E-2</v>
      </c>
      <c r="AE1511" s="15">
        <f t="shared" si="522"/>
        <v>1.0241996728127682</v>
      </c>
      <c r="AF1511" s="15">
        <f t="shared" si="514"/>
        <v>-1.3904237969457459E-2</v>
      </c>
      <c r="AG1511" s="15">
        <f t="shared" si="523"/>
        <v>4.6115796786334068E-2</v>
      </c>
      <c r="AH1511" s="15">
        <f t="shared" si="524"/>
        <v>1.4349500070531106E-2</v>
      </c>
      <c r="AI1511" s="15">
        <f t="shared" si="525"/>
        <v>5.8877975668097183E-3</v>
      </c>
      <c r="AJ1511" s="15">
        <f t="shared" si="526"/>
        <v>-3.4786746027145231E-2</v>
      </c>
      <c r="AK1511" s="11">
        <f t="shared" si="527"/>
        <v>0</v>
      </c>
      <c r="BC1511" s="1"/>
    </row>
    <row r="1512" spans="1:55" x14ac:dyDescent="0.3">
      <c r="A1512">
        <f>(((C1512-C1511)/60)*2.5)+A1511</f>
        <v>115.14908333333345</v>
      </c>
      <c r="B1512" s="2">
        <f t="shared" si="506"/>
        <v>160.07161666666667</v>
      </c>
      <c r="C1512" s="6">
        <v>9604.2970000000005</v>
      </c>
      <c r="D1512" s="10">
        <v>0</v>
      </c>
      <c r="E1512" s="11">
        <f t="shared" si="515"/>
        <v>0</v>
      </c>
      <c r="F1512" s="15">
        <v>1.21475E-8</v>
      </c>
      <c r="G1512" s="10">
        <v>5.1223700000000002E-11</v>
      </c>
      <c r="H1512" s="11">
        <f t="shared" si="507"/>
        <v>1.9207902860670919E-2</v>
      </c>
      <c r="I1512" s="10">
        <v>5.1761199999999999E-11</v>
      </c>
      <c r="J1512" s="18">
        <f t="shared" si="516"/>
        <v>4.2610578308293883E-3</v>
      </c>
      <c r="K1512" s="19">
        <f t="shared" si="517"/>
        <v>4.0523860876723605E-3</v>
      </c>
      <c r="L1512" s="10">
        <v>1.2674199999999999E-11</v>
      </c>
      <c r="M1512" s="18">
        <f t="shared" si="518"/>
        <v>1.0433587157851409E-3</v>
      </c>
      <c r="N1512" s="11">
        <f t="shared" si="519"/>
        <v>2.3072779295374175E-4</v>
      </c>
      <c r="O1512" s="10">
        <v>1.3281600000000001E-12</v>
      </c>
      <c r="P1512" s="18">
        <f t="shared" si="520"/>
        <v>1.0933607738217741E-4</v>
      </c>
      <c r="Q1512" s="11">
        <f t="shared" si="508"/>
        <v>-3.478897614436985E-5</v>
      </c>
      <c r="R1512" s="10">
        <v>2.8116600000000002E-12</v>
      </c>
      <c r="S1512" s="18">
        <f t="shared" si="509"/>
        <v>2.3145997118748714E-4</v>
      </c>
      <c r="T1512" s="11">
        <f t="shared" si="521"/>
        <v>3.9599263661041945E-5</v>
      </c>
      <c r="U1512" s="10">
        <v>2.3332799999999999E-10</v>
      </c>
      <c r="V1512" s="11">
        <f t="shared" si="510"/>
        <v>1.9207902860670919E-2</v>
      </c>
      <c r="W1512" s="10">
        <v>0</v>
      </c>
      <c r="X1512" s="11">
        <f t="shared" si="511"/>
        <v>0</v>
      </c>
      <c r="Y1512" s="10">
        <v>6.9767499999999998E-14</v>
      </c>
      <c r="Z1512" s="11">
        <f t="shared" si="512"/>
        <v>5.7433628318584072E-6</v>
      </c>
      <c r="AA1512" s="1"/>
      <c r="AB1512" s="2">
        <v>160.07161666666667</v>
      </c>
      <c r="AC1512" s="6">
        <v>9604.2970000000005</v>
      </c>
      <c r="AD1512" s="15">
        <f t="shared" si="513"/>
        <v>1.77986741845651E-2</v>
      </c>
      <c r="AE1512" s="15">
        <f t="shared" si="522"/>
        <v>0.98220132581543496</v>
      </c>
      <c r="AF1512" s="15">
        <f t="shared" si="514"/>
        <v>-1.6864029119391381E-2</v>
      </c>
      <c r="AG1512" s="15">
        <f t="shared" si="523"/>
        <v>5.6100353138891966E-2</v>
      </c>
      <c r="AH1512" s="15">
        <f t="shared" si="524"/>
        <v>0</v>
      </c>
      <c r="AI1512" s="15">
        <f t="shared" si="525"/>
        <v>1.392053586713061E-3</v>
      </c>
      <c r="AJ1512" s="15">
        <f t="shared" si="526"/>
        <v>3.7281927114666512E-2</v>
      </c>
      <c r="AK1512" s="11">
        <f t="shared" si="527"/>
        <v>4.8283392522446504E-2</v>
      </c>
      <c r="BC1512" s="1"/>
    </row>
    <row r="1513" spans="1:55" x14ac:dyDescent="0.3">
      <c r="A1513">
        <f>(((C1513-C1512)/60)*2.5)+A1512</f>
        <v>115.38779166666676</v>
      </c>
      <c r="B1513" s="2">
        <f t="shared" si="506"/>
        <v>160.1671</v>
      </c>
      <c r="C1513" s="6">
        <v>9610.0259999999998</v>
      </c>
      <c r="D1513" s="10">
        <v>7.1810000000000004E-13</v>
      </c>
      <c r="E1513" s="11">
        <f t="shared" si="515"/>
        <v>5.885486673441957E-5</v>
      </c>
      <c r="F1513" s="15">
        <v>1.22012E-8</v>
      </c>
      <c r="G1513" s="10">
        <v>5.1116199999999997E-11</v>
      </c>
      <c r="H1513" s="11">
        <f t="shared" si="507"/>
        <v>1.9083778644723468E-2</v>
      </c>
      <c r="I1513" s="10">
        <v>5.0739999999999997E-11</v>
      </c>
      <c r="J1513" s="18">
        <f t="shared" si="516"/>
        <v>4.1586073500967111E-3</v>
      </c>
      <c r="K1513" s="19">
        <f t="shared" si="517"/>
        <v>4.0317345834835908E-3</v>
      </c>
      <c r="L1513" s="10">
        <v>7.7400000000000005E-12</v>
      </c>
      <c r="M1513" s="18">
        <f t="shared" si="518"/>
        <v>6.343638330656001E-4</v>
      </c>
      <c r="N1513" s="11">
        <f t="shared" si="519"/>
        <v>-1.7826708976579903E-4</v>
      </c>
      <c r="O1513" s="10">
        <v>2.68965E-12</v>
      </c>
      <c r="P1513" s="18">
        <f t="shared" si="520"/>
        <v>2.2044143199029603E-4</v>
      </c>
      <c r="Q1513" s="11">
        <f t="shared" si="508"/>
        <v>7.6316378463748777E-5</v>
      </c>
      <c r="R1513" s="10">
        <v>2.4445500000000001E-12</v>
      </c>
      <c r="S1513" s="18">
        <f t="shared" si="509"/>
        <v>2.0035324394321869E-4</v>
      </c>
      <c r="T1513" s="11">
        <f t="shared" si="521"/>
        <v>8.4925364167734939E-6</v>
      </c>
      <c r="U1513" s="10">
        <v>2.3284499999999999E-10</v>
      </c>
      <c r="V1513" s="11">
        <f t="shared" si="510"/>
        <v>1.9083778644723468E-2</v>
      </c>
      <c r="W1513" s="10">
        <v>0</v>
      </c>
      <c r="X1513" s="11">
        <f t="shared" si="511"/>
        <v>0</v>
      </c>
      <c r="Y1513" s="10">
        <v>0</v>
      </c>
      <c r="Z1513" s="11">
        <f t="shared" si="512"/>
        <v>0</v>
      </c>
      <c r="AA1513" s="1"/>
      <c r="AB1513" s="2">
        <v>160.1671</v>
      </c>
      <c r="AC1513" s="6">
        <v>9610.0259999999998</v>
      </c>
      <c r="AD1513" s="15">
        <f t="shared" si="513"/>
        <v>2.280410415975867E-2</v>
      </c>
      <c r="AE1513" s="15">
        <f t="shared" si="522"/>
        <v>0.97719589584024136</v>
      </c>
      <c r="AF1513" s="15">
        <f t="shared" si="514"/>
        <v>3.6994524453903409E-2</v>
      </c>
      <c r="AG1513" s="15">
        <f t="shared" si="523"/>
        <v>4.856082751618683E-2</v>
      </c>
      <c r="AH1513" s="15">
        <f t="shared" si="524"/>
        <v>0</v>
      </c>
      <c r="AI1513" s="15">
        <f t="shared" si="525"/>
        <v>0</v>
      </c>
      <c r="AJ1513" s="15">
        <f t="shared" si="526"/>
        <v>-2.8805115164104684E-2</v>
      </c>
      <c r="AK1513" s="11">
        <f t="shared" si="527"/>
        <v>1.619083821111978E-2</v>
      </c>
      <c r="BC1513" s="1"/>
    </row>
    <row r="1514" spans="1:55" x14ac:dyDescent="0.3">
      <c r="A1514">
        <f>(((C1514-C1513)/60)*2.5)+A1513</f>
        <v>115.62145833333344</v>
      </c>
      <c r="B1514" s="2">
        <f t="shared" si="506"/>
        <v>160.26056666666668</v>
      </c>
      <c r="C1514" s="6">
        <v>9615.634</v>
      </c>
      <c r="D1514" s="10">
        <v>2.4079999999999999E-13</v>
      </c>
      <c r="E1514" s="11">
        <f t="shared" si="515"/>
        <v>1.9735763695374223E-5</v>
      </c>
      <c r="F1514" s="15">
        <v>1.22012E-8</v>
      </c>
      <c r="G1514" s="10">
        <v>5.0417500000000003E-11</v>
      </c>
      <c r="H1514" s="11">
        <f t="shared" si="507"/>
        <v>1.948021506081369E-2</v>
      </c>
      <c r="I1514" s="10">
        <v>5.0095000000000003E-11</v>
      </c>
      <c r="J1514" s="18">
        <f t="shared" si="516"/>
        <v>4.1057436973412449E-3</v>
      </c>
      <c r="K1514" s="19">
        <f t="shared" si="517"/>
        <v>3.9991353309510539E-3</v>
      </c>
      <c r="L1514" s="10">
        <v>6.50375E-12</v>
      </c>
      <c r="M1514" s="18">
        <f t="shared" si="518"/>
        <v>5.3304183195095566E-4</v>
      </c>
      <c r="N1514" s="11">
        <f t="shared" si="519"/>
        <v>-2.7958909088044348E-4</v>
      </c>
      <c r="O1514" s="10">
        <v>1.28785E-12</v>
      </c>
      <c r="P1514" s="18">
        <f t="shared" si="520"/>
        <v>1.0555109333508179E-4</v>
      </c>
      <c r="Q1514" s="11">
        <f t="shared" si="508"/>
        <v>-3.8573960191465466E-5</v>
      </c>
      <c r="R1514" s="10">
        <v>2.2822199999999999E-12</v>
      </c>
      <c r="S1514" s="18">
        <f t="shared" si="509"/>
        <v>1.8704881487066843E-4</v>
      </c>
      <c r="T1514" s="11">
        <f t="shared" si="521"/>
        <v>-4.811892655776762E-6</v>
      </c>
      <c r="U1514" s="10">
        <v>2.3768200000000002E-10</v>
      </c>
      <c r="V1514" s="11">
        <f t="shared" si="510"/>
        <v>1.948021506081369E-2</v>
      </c>
      <c r="W1514" s="10">
        <v>2.6176199999999998E-13</v>
      </c>
      <c r="X1514" s="11">
        <f t="shared" si="511"/>
        <v>2.1453791430351111E-5</v>
      </c>
      <c r="Y1514" s="10">
        <v>0</v>
      </c>
      <c r="Z1514" s="11">
        <f t="shared" si="512"/>
        <v>0</v>
      </c>
      <c r="AA1514" s="1"/>
      <c r="AB1514" s="2">
        <v>160.26056666666668</v>
      </c>
      <c r="AC1514" s="6">
        <v>9615.634</v>
      </c>
      <c r="AD1514" s="15">
        <f t="shared" si="513"/>
        <v>3.0705382163711457E-2</v>
      </c>
      <c r="AE1514" s="15">
        <f t="shared" si="522"/>
        <v>0.96929461783628856</v>
      </c>
      <c r="AF1514" s="15">
        <f t="shared" si="514"/>
        <v>-1.8698808071257213E-2</v>
      </c>
      <c r="AG1514" s="15">
        <f t="shared" si="523"/>
        <v>4.5336152573681003E-2</v>
      </c>
      <c r="AH1514" s="15">
        <f t="shared" si="524"/>
        <v>1.0399770372700167E-2</v>
      </c>
      <c r="AI1514" s="15">
        <f t="shared" si="525"/>
        <v>0</v>
      </c>
      <c r="AJ1514" s="15">
        <f t="shared" si="526"/>
        <v>-4.517713264977307E-2</v>
      </c>
      <c r="AK1514" s="11">
        <f t="shared" si="527"/>
        <v>0</v>
      </c>
      <c r="BC1514" s="1"/>
    </row>
    <row r="1515" spans="1:55" x14ac:dyDescent="0.3">
      <c r="A1515">
        <f>(((C1515-C1514)/60)*2.5)+A1514</f>
        <v>115.85512500000011</v>
      </c>
      <c r="B1515" s="2">
        <f t="shared" si="506"/>
        <v>160.35403333333335</v>
      </c>
      <c r="C1515" s="6">
        <v>9621.2420000000002</v>
      </c>
      <c r="D1515" s="10">
        <v>0</v>
      </c>
      <c r="E1515" s="11">
        <f t="shared" si="515"/>
        <v>0</v>
      </c>
      <c r="F1515" s="15">
        <v>1.22012E-8</v>
      </c>
      <c r="G1515" s="10">
        <v>5.0202500000000001E-11</v>
      </c>
      <c r="H1515" s="11">
        <f t="shared" si="507"/>
        <v>1.93568665377176E-2</v>
      </c>
      <c r="I1515" s="10">
        <v>5.0686199999999999E-11</v>
      </c>
      <c r="J1515" s="18">
        <f t="shared" si="516"/>
        <v>4.1541979477428444E-3</v>
      </c>
      <c r="K1515" s="19">
        <f t="shared" si="517"/>
        <v>3.9869553814378903E-3</v>
      </c>
      <c r="L1515" s="10">
        <v>1.02028E-11</v>
      </c>
      <c r="M1515" s="18">
        <f t="shared" si="518"/>
        <v>8.3621283152476801E-4</v>
      </c>
      <c r="N1515" s="11">
        <f t="shared" si="519"/>
        <v>2.3581908693368872E-5</v>
      </c>
      <c r="O1515" s="10">
        <v>9.1482499999999999E-13</v>
      </c>
      <c r="P1515" s="18">
        <f t="shared" si="520"/>
        <v>7.4978280824836895E-5</v>
      </c>
      <c r="Q1515" s="11">
        <f t="shared" si="508"/>
        <v>-6.9146772701710361E-5</v>
      </c>
      <c r="R1515" s="10">
        <v>2.07528E-12</v>
      </c>
      <c r="S1515" s="18">
        <f t="shared" si="509"/>
        <v>1.7008818804707733E-4</v>
      </c>
      <c r="T1515" s="11">
        <f t="shared" si="521"/>
        <v>-2.1772519479367868E-5</v>
      </c>
      <c r="U1515" s="10">
        <v>2.3617699999999998E-10</v>
      </c>
      <c r="V1515" s="11">
        <f t="shared" si="510"/>
        <v>1.93568665377176E-2</v>
      </c>
      <c r="W1515" s="10">
        <v>0</v>
      </c>
      <c r="X1515" s="11">
        <f t="shared" si="511"/>
        <v>0</v>
      </c>
      <c r="Y1515" s="10">
        <v>0</v>
      </c>
      <c r="Z1515" s="11">
        <f t="shared" si="512"/>
        <v>0</v>
      </c>
      <c r="AA1515" s="1"/>
      <c r="AB1515" s="2">
        <v>160.35403333333335</v>
      </c>
      <c r="AC1515" s="6">
        <v>9621.2420000000002</v>
      </c>
      <c r="AD1515" s="15">
        <f t="shared" si="513"/>
        <v>3.3657510194302402E-2</v>
      </c>
      <c r="AE1515" s="15">
        <f t="shared" si="522"/>
        <v>0.96634248980569759</v>
      </c>
      <c r="AF1515" s="15">
        <f t="shared" si="514"/>
        <v>-3.3519043030023114E-2</v>
      </c>
      <c r="AG1515" s="15">
        <f t="shared" si="523"/>
        <v>4.1225302868745657E-2</v>
      </c>
      <c r="AH1515" s="15">
        <f t="shared" si="524"/>
        <v>0</v>
      </c>
      <c r="AI1515" s="15">
        <f t="shared" si="525"/>
        <v>0</v>
      </c>
      <c r="AJ1515" s="15">
        <f t="shared" si="526"/>
        <v>3.8104598924810248E-3</v>
      </c>
      <c r="AK1515" s="11">
        <f t="shared" si="527"/>
        <v>0</v>
      </c>
      <c r="BC1515" s="1"/>
    </row>
    <row r="1516" spans="1:55" x14ac:dyDescent="0.3">
      <c r="A1516">
        <f>(((C1516-C1515)/60)*2.5)+A1515</f>
        <v>116.09050000000009</v>
      </c>
      <c r="B1516" s="2">
        <f t="shared" si="506"/>
        <v>160.44818333333333</v>
      </c>
      <c r="C1516" s="6">
        <v>9626.8909999999996</v>
      </c>
      <c r="D1516" s="10">
        <v>0</v>
      </c>
      <c r="E1516" s="11">
        <f t="shared" si="515"/>
        <v>0</v>
      </c>
      <c r="F1516" s="15">
        <v>1.21475E-8</v>
      </c>
      <c r="G1516" s="10">
        <v>5.0525000000000001E-11</v>
      </c>
      <c r="H1516" s="11">
        <f t="shared" si="507"/>
        <v>1.9278699320847911E-2</v>
      </c>
      <c r="I1516" s="10">
        <v>5.0847500000000002E-11</v>
      </c>
      <c r="J1516" s="18">
        <f t="shared" si="516"/>
        <v>4.1858407079646016E-3</v>
      </c>
      <c r="K1516" s="19">
        <f t="shared" si="517"/>
        <v>4.0592920353982303E-3</v>
      </c>
      <c r="L1516" s="10">
        <v>7.6862499999999999E-12</v>
      </c>
      <c r="M1516" s="18">
        <f t="shared" si="518"/>
        <v>6.3274336283185837E-4</v>
      </c>
      <c r="N1516" s="11">
        <f t="shared" si="519"/>
        <v>-1.7988755999954077E-4</v>
      </c>
      <c r="O1516" s="10">
        <v>1.07661E-12</v>
      </c>
      <c r="P1516" s="18">
        <f t="shared" si="520"/>
        <v>8.8628112780407496E-5</v>
      </c>
      <c r="Q1516" s="11">
        <f t="shared" si="508"/>
        <v>-5.5496940746139759E-5</v>
      </c>
      <c r="R1516" s="10">
        <v>1.66248E-12</v>
      </c>
      <c r="S1516" s="18">
        <f t="shared" si="509"/>
        <v>1.3685778966865609E-4</v>
      </c>
      <c r="T1516" s="11">
        <f t="shared" si="521"/>
        <v>-5.5002917857789108E-5</v>
      </c>
      <c r="U1516" s="10">
        <v>2.3418799999999998E-10</v>
      </c>
      <c r="V1516" s="11">
        <f t="shared" si="510"/>
        <v>1.9278699320847911E-2</v>
      </c>
      <c r="W1516" s="10">
        <v>0</v>
      </c>
      <c r="X1516" s="11">
        <f t="shared" si="511"/>
        <v>0</v>
      </c>
      <c r="Y1516" s="10">
        <v>9.0300000000000004E-15</v>
      </c>
      <c r="Z1516" s="11">
        <f t="shared" si="512"/>
        <v>7.4336283185840712E-7</v>
      </c>
      <c r="AA1516" s="1"/>
      <c r="AB1516" s="2">
        <v>160.44818333333333</v>
      </c>
      <c r="AC1516" s="6">
        <v>9626.8909999999996</v>
      </c>
      <c r="AD1516" s="15">
        <f t="shared" si="513"/>
        <v>1.61248378655145E-2</v>
      </c>
      <c r="AE1516" s="15">
        <f t="shared" si="522"/>
        <v>0.98387516213448545</v>
      </c>
      <c r="AF1516" s="15">
        <f t="shared" si="514"/>
        <v>-2.690225837334689E-2</v>
      </c>
      <c r="AG1516" s="15">
        <f t="shared" si="523"/>
        <v>3.3171050228813261E-2</v>
      </c>
      <c r="AH1516" s="15">
        <f t="shared" si="524"/>
        <v>0</v>
      </c>
      <c r="AI1516" s="15">
        <f t="shared" si="525"/>
        <v>1.8017334558381682E-4</v>
      </c>
      <c r="AJ1516" s="15">
        <f t="shared" si="526"/>
        <v>-2.9066957278452644E-2</v>
      </c>
      <c r="AK1516" s="11">
        <f t="shared" si="527"/>
        <v>0</v>
      </c>
      <c r="BC1516" s="1"/>
    </row>
    <row r="1517" spans="1:55" x14ac:dyDescent="0.3">
      <c r="A1517">
        <f>(((C1517-C1516)/60)*2.5)+A1516</f>
        <v>116.32416666666677</v>
      </c>
      <c r="B1517" s="2">
        <f t="shared" si="506"/>
        <v>160.54165</v>
      </c>
      <c r="C1517" s="6">
        <v>9632.4989999999998</v>
      </c>
      <c r="D1517" s="10">
        <v>0</v>
      </c>
      <c r="E1517" s="11">
        <f t="shared" si="515"/>
        <v>0</v>
      </c>
      <c r="F1517" s="15">
        <v>1.21475E-8</v>
      </c>
      <c r="G1517" s="10">
        <v>4.9288699999999998E-11</v>
      </c>
      <c r="H1517" s="11">
        <f t="shared" si="507"/>
        <v>1.9362831858407079E-2</v>
      </c>
      <c r="I1517" s="10">
        <v>4.9450000000000001E-11</v>
      </c>
      <c r="J1517" s="18">
        <f t="shared" si="516"/>
        <v>4.0707964601769909E-3</v>
      </c>
      <c r="K1517" s="19">
        <f t="shared" si="517"/>
        <v>3.9380530973451323E-3</v>
      </c>
      <c r="L1517" s="10">
        <v>8.0624999999999996E-12</v>
      </c>
      <c r="M1517" s="18">
        <f t="shared" si="518"/>
        <v>6.6371681415929203E-4</v>
      </c>
      <c r="N1517" s="11">
        <f t="shared" si="519"/>
        <v>-1.4891410867210711E-4</v>
      </c>
      <c r="O1517" s="10">
        <v>2.5638700000000001E-12</v>
      </c>
      <c r="P1517" s="18">
        <f t="shared" si="520"/>
        <v>2.1106153529532826E-4</v>
      </c>
      <c r="Q1517" s="11">
        <f t="shared" si="508"/>
        <v>6.6936481768781008E-5</v>
      </c>
      <c r="R1517" s="10">
        <v>1.1486299999999999E-12</v>
      </c>
      <c r="S1517" s="18">
        <f t="shared" si="509"/>
        <v>9.4556904712903884E-5</v>
      </c>
      <c r="T1517" s="11">
        <f t="shared" si="521"/>
        <v>-9.7303802813541312E-5</v>
      </c>
      <c r="U1517" s="10">
        <v>2.3521000000000001E-10</v>
      </c>
      <c r="V1517" s="11">
        <f t="shared" si="510"/>
        <v>1.9362831858407079E-2</v>
      </c>
      <c r="W1517" s="10">
        <v>0</v>
      </c>
      <c r="X1517" s="11">
        <f t="shared" si="511"/>
        <v>0</v>
      </c>
      <c r="Y1517" s="10">
        <v>1.8877000000000001E-13</v>
      </c>
      <c r="Z1517" s="11">
        <f t="shared" si="512"/>
        <v>1.5539823008849559E-5</v>
      </c>
      <c r="AA1517" s="1"/>
      <c r="AB1517" s="2">
        <v>160.54165</v>
      </c>
      <c r="AC1517" s="6">
        <v>9632.4989999999998</v>
      </c>
      <c r="AD1517" s="15">
        <f t="shared" si="513"/>
        <v>4.5510252561922863E-2</v>
      </c>
      <c r="AE1517" s="15">
        <f t="shared" si="522"/>
        <v>0.95448974743807713</v>
      </c>
      <c r="AF1517" s="15">
        <f t="shared" si="514"/>
        <v>3.2447599866517435E-2</v>
      </c>
      <c r="AG1517" s="15">
        <f t="shared" si="523"/>
        <v>2.2918328896781782E-2</v>
      </c>
      <c r="AH1517" s="15">
        <f t="shared" si="524"/>
        <v>0</v>
      </c>
      <c r="AI1517" s="15">
        <f t="shared" si="525"/>
        <v>3.7664808910140759E-3</v>
      </c>
      <c r="AJ1517" s="15">
        <f t="shared" si="526"/>
        <v>-2.4062142123346616E-2</v>
      </c>
      <c r="AK1517" s="11">
        <f t="shared" si="527"/>
        <v>0</v>
      </c>
      <c r="BC1517" s="1"/>
    </row>
    <row r="1518" spans="1:55" x14ac:dyDescent="0.3">
      <c r="A1518">
        <f>(((C1518-C1517)/60)*2.5)+A1517</f>
        <v>116.5579166666668</v>
      </c>
      <c r="B1518" s="2">
        <f t="shared" si="506"/>
        <v>160.63515000000001</v>
      </c>
      <c r="C1518" s="6">
        <v>9638.1090000000004</v>
      </c>
      <c r="D1518" s="10">
        <v>0</v>
      </c>
      <c r="E1518" s="11">
        <f t="shared" si="515"/>
        <v>0</v>
      </c>
      <c r="F1518" s="15">
        <v>1.22012E-8</v>
      </c>
      <c r="G1518" s="10">
        <v>5.1546200000000003E-11</v>
      </c>
      <c r="H1518" s="11">
        <f t="shared" si="507"/>
        <v>1.9348096908500801E-2</v>
      </c>
      <c r="I1518" s="10">
        <v>5.0847500000000002E-11</v>
      </c>
      <c r="J1518" s="18">
        <f t="shared" si="516"/>
        <v>4.1674179588892897E-3</v>
      </c>
      <c r="K1518" s="19">
        <f t="shared" si="517"/>
        <v>3.9843343277710386E-3</v>
      </c>
      <c r="L1518" s="10">
        <v>1.1169200000000001E-11</v>
      </c>
      <c r="M1518" s="18">
        <f t="shared" si="518"/>
        <v>9.154181555912533E-4</v>
      </c>
      <c r="N1518" s="11">
        <f t="shared" si="519"/>
        <v>1.0278723275985416E-4</v>
      </c>
      <c r="O1518" s="10">
        <v>3.05676E-12</v>
      </c>
      <c r="P1518" s="18">
        <f t="shared" si="520"/>
        <v>2.5052945611907023E-4</v>
      </c>
      <c r="Q1518" s="11">
        <f t="shared" si="508"/>
        <v>1.0640440259252298E-4</v>
      </c>
      <c r="R1518" s="10">
        <v>1.6092700000000001E-12</v>
      </c>
      <c r="S1518" s="18">
        <f t="shared" si="509"/>
        <v>1.3189440382913156E-4</v>
      </c>
      <c r="T1518" s="11">
        <f t="shared" si="521"/>
        <v>-5.9966303697313637E-5</v>
      </c>
      <c r="U1518" s="10">
        <v>2.3606999999999999E-10</v>
      </c>
      <c r="V1518" s="11">
        <f t="shared" si="510"/>
        <v>1.9348096908500801E-2</v>
      </c>
      <c r="W1518" s="10">
        <v>3.0099999999999999E-14</v>
      </c>
      <c r="X1518" s="11">
        <f t="shared" si="511"/>
        <v>2.4669704619217778E-6</v>
      </c>
      <c r="Y1518" s="10">
        <v>0</v>
      </c>
      <c r="Z1518" s="11">
        <f t="shared" si="512"/>
        <v>0</v>
      </c>
      <c r="AA1518" s="1"/>
      <c r="AB1518" s="2">
        <v>160.63515000000001</v>
      </c>
      <c r="AC1518" s="6">
        <v>9638.1090000000004</v>
      </c>
      <c r="AD1518" s="15">
        <f t="shared" si="513"/>
        <v>3.4292790824261794E-2</v>
      </c>
      <c r="AE1518" s="15">
        <f t="shared" si="522"/>
        <v>0.96570720917573816</v>
      </c>
      <c r="AF1518" s="15">
        <f t="shared" si="514"/>
        <v>5.1579757228415964E-2</v>
      </c>
      <c r="AG1518" s="15">
        <f t="shared" si="523"/>
        <v>3.1968044383209174E-2</v>
      </c>
      <c r="AH1518" s="15">
        <f t="shared" si="524"/>
        <v>1.1958691033009947E-3</v>
      </c>
      <c r="AI1518" s="15">
        <f t="shared" si="525"/>
        <v>0</v>
      </c>
      <c r="AJ1518" s="15">
        <f t="shared" si="526"/>
        <v>1.6608775522935972E-2</v>
      </c>
      <c r="AK1518" s="11">
        <f t="shared" si="527"/>
        <v>0</v>
      </c>
      <c r="BC1518" s="1"/>
    </row>
    <row r="1519" spans="1:55" x14ac:dyDescent="0.3">
      <c r="A1519">
        <f>(((C1519-C1518)/60)*2.5)+A1518</f>
        <v>116.79829166666681</v>
      </c>
      <c r="B1519" s="2">
        <f t="shared" si="506"/>
        <v>160.7313</v>
      </c>
      <c r="C1519" s="6">
        <v>9643.8780000000006</v>
      </c>
      <c r="D1519" s="10">
        <v>0</v>
      </c>
      <c r="E1519" s="11">
        <f t="shared" si="515"/>
        <v>0</v>
      </c>
      <c r="F1519" s="15">
        <v>1.22012E-8</v>
      </c>
      <c r="G1519" s="10">
        <v>5.0901200000000001E-11</v>
      </c>
      <c r="H1519" s="11">
        <f t="shared" si="507"/>
        <v>1.9030914991968004E-2</v>
      </c>
      <c r="I1519" s="10">
        <v>5.1868699999999997E-11</v>
      </c>
      <c r="J1519" s="18">
        <f t="shared" si="516"/>
        <v>4.2511146444612E-3</v>
      </c>
      <c r="K1519" s="19">
        <f t="shared" si="517"/>
        <v>4.147149460708782E-3</v>
      </c>
      <c r="L1519" s="10">
        <v>6.3424999999999997E-12</v>
      </c>
      <c r="M1519" s="18">
        <f t="shared" si="518"/>
        <v>5.1982591876208889E-4</v>
      </c>
      <c r="N1519" s="11">
        <f t="shared" si="519"/>
        <v>-2.9280500406931025E-4</v>
      </c>
      <c r="O1519" s="10">
        <v>1.8054600000000001E-12</v>
      </c>
      <c r="P1519" s="18">
        <f t="shared" si="520"/>
        <v>1.479739697734649E-4</v>
      </c>
      <c r="Q1519" s="11">
        <f t="shared" si="508"/>
        <v>3.8489162469176462E-6</v>
      </c>
      <c r="R1519" s="10">
        <v>1.9892800000000002E-12</v>
      </c>
      <c r="S1519" s="18">
        <f t="shared" si="509"/>
        <v>1.6303970101301513E-4</v>
      </c>
      <c r="T1519" s="11">
        <f t="shared" si="521"/>
        <v>-2.8821006513430068E-5</v>
      </c>
      <c r="U1519" s="10">
        <v>2.3220000000000001E-10</v>
      </c>
      <c r="V1519" s="11">
        <f t="shared" si="510"/>
        <v>1.9030914991968004E-2</v>
      </c>
      <c r="W1519" s="10">
        <v>0</v>
      </c>
      <c r="X1519" s="11">
        <f t="shared" si="511"/>
        <v>0</v>
      </c>
      <c r="Y1519" s="10">
        <v>1.12982E-13</v>
      </c>
      <c r="Z1519" s="11">
        <f t="shared" si="512"/>
        <v>9.2599088614234656E-6</v>
      </c>
      <c r="AA1519" s="1"/>
      <c r="AB1519" s="2">
        <v>160.7313</v>
      </c>
      <c r="AC1519" s="6">
        <v>9643.8780000000006</v>
      </c>
      <c r="AD1519" s="15">
        <f t="shared" si="513"/>
        <v>-5.169697688554702E-3</v>
      </c>
      <c r="AE1519" s="15">
        <f t="shared" si="522"/>
        <v>1.0051696976885547</v>
      </c>
      <c r="AF1519" s="15">
        <f t="shared" si="514"/>
        <v>1.865770219760329E-3</v>
      </c>
      <c r="AG1519" s="15">
        <f t="shared" si="523"/>
        <v>3.9516918435458528E-2</v>
      </c>
      <c r="AH1519" s="15">
        <f t="shared" si="524"/>
        <v>0</v>
      </c>
      <c r="AI1519" s="15">
        <f t="shared" si="525"/>
        <v>2.2443801167633388E-3</v>
      </c>
      <c r="AJ1519" s="15">
        <f t="shared" si="526"/>
        <v>-4.7312613191382004E-2</v>
      </c>
      <c r="AK1519" s="11">
        <f t="shared" si="527"/>
        <v>0</v>
      </c>
      <c r="BC1519" s="1"/>
    </row>
    <row r="1520" spans="1:55" x14ac:dyDescent="0.3">
      <c r="A1520">
        <f>(((C1520-C1519)/60)*2.5)+A1519</f>
        <v>117.03204166666676</v>
      </c>
      <c r="B1520" s="2">
        <f t="shared" si="506"/>
        <v>160.82479999999998</v>
      </c>
      <c r="C1520" s="6">
        <v>9649.4879999999994</v>
      </c>
      <c r="D1520" s="10">
        <v>0</v>
      </c>
      <c r="E1520" s="11">
        <f t="shared" si="515"/>
        <v>0</v>
      </c>
      <c r="F1520" s="15">
        <v>1.2093699999999999E-8</v>
      </c>
      <c r="G1520" s="10">
        <v>5.203E-11</v>
      </c>
      <c r="H1520" s="11">
        <f t="shared" si="507"/>
        <v>1.9342302190396655E-2</v>
      </c>
      <c r="I1520" s="10">
        <v>5.2513699999999998E-11</v>
      </c>
      <c r="J1520" s="18">
        <f t="shared" si="516"/>
        <v>4.3422360402523633E-3</v>
      </c>
      <c r="K1520" s="19">
        <f t="shared" si="517"/>
        <v>4.224902221817972E-3</v>
      </c>
      <c r="L1520" s="10">
        <v>7.095E-12</v>
      </c>
      <c r="M1520" s="18">
        <f t="shared" si="518"/>
        <v>5.866690921719573E-4</v>
      </c>
      <c r="N1520" s="11">
        <f t="shared" si="519"/>
        <v>-2.2596183065944184E-4</v>
      </c>
      <c r="O1520" s="10">
        <v>2.84821E-12</v>
      </c>
      <c r="P1520" s="18">
        <f t="shared" si="520"/>
        <v>2.3551187808528408E-4</v>
      </c>
      <c r="Q1520" s="11">
        <f t="shared" si="508"/>
        <v>9.1386824558736823E-5</v>
      </c>
      <c r="R1520" s="10">
        <v>1.79901E-12</v>
      </c>
      <c r="S1520" s="18">
        <f t="shared" si="509"/>
        <v>1.4875596384894617E-4</v>
      </c>
      <c r="T1520" s="11">
        <f t="shared" si="521"/>
        <v>-4.310474367749903E-5</v>
      </c>
      <c r="U1520" s="10">
        <v>2.3392E-10</v>
      </c>
      <c r="V1520" s="11">
        <f t="shared" si="510"/>
        <v>1.9342302190396655E-2</v>
      </c>
      <c r="W1520" s="10">
        <v>0</v>
      </c>
      <c r="X1520" s="11">
        <f t="shared" si="511"/>
        <v>0</v>
      </c>
      <c r="Y1520" s="10">
        <v>0</v>
      </c>
      <c r="Z1520" s="11">
        <f t="shared" si="512"/>
        <v>0</v>
      </c>
      <c r="AA1520" s="1"/>
      <c r="AB1520" s="2">
        <v>160.82479999999998</v>
      </c>
      <c r="AC1520" s="6">
        <v>9649.4879999999994</v>
      </c>
      <c r="AD1520" s="15">
        <f t="shared" si="513"/>
        <v>-2.4015104664848626E-2</v>
      </c>
      <c r="AE1520" s="15">
        <f t="shared" si="522"/>
        <v>1.0240151046648487</v>
      </c>
      <c r="AF1520" s="15">
        <f t="shared" si="514"/>
        <v>4.4299954792911163E-2</v>
      </c>
      <c r="AG1520" s="15">
        <f t="shared" si="523"/>
        <v>3.6054882667734801E-2</v>
      </c>
      <c r="AH1520" s="15">
        <f t="shared" si="524"/>
        <v>0</v>
      </c>
      <c r="AI1520" s="15">
        <f t="shared" si="525"/>
        <v>0</v>
      </c>
      <c r="AJ1520" s="15">
        <f t="shared" si="526"/>
        <v>-3.6511823710075976E-2</v>
      </c>
      <c r="AK1520" s="11">
        <f t="shared" si="527"/>
        <v>0</v>
      </c>
      <c r="BC1520" s="1"/>
    </row>
    <row r="1521" spans="1:55" x14ac:dyDescent="0.3">
      <c r="A1521">
        <f>(((C1521-C1520)/60)*2.5)+A1520</f>
        <v>117.26579166666679</v>
      </c>
      <c r="B1521" s="2">
        <f t="shared" si="506"/>
        <v>160.91829999999999</v>
      </c>
      <c r="C1521" s="6">
        <v>9655.098</v>
      </c>
      <c r="D1521" s="10">
        <v>0</v>
      </c>
      <c r="E1521" s="11">
        <f t="shared" si="515"/>
        <v>0</v>
      </c>
      <c r="F1521" s="15">
        <v>1.2093699999999999E-8</v>
      </c>
      <c r="G1521" s="10">
        <v>4.95037E-11</v>
      </c>
      <c r="H1521" s="11">
        <f t="shared" si="507"/>
        <v>1.9408948460768832E-2</v>
      </c>
      <c r="I1521" s="10">
        <v>5.2459999999999999E-11</v>
      </c>
      <c r="J1521" s="18">
        <f t="shared" si="516"/>
        <v>4.3377957118168964E-3</v>
      </c>
      <c r="K1521" s="19">
        <f t="shared" si="517"/>
        <v>4.1605067101052615E-3</v>
      </c>
      <c r="L1521" s="10">
        <v>1.0720399999999999E-11</v>
      </c>
      <c r="M1521" s="18">
        <f t="shared" si="518"/>
        <v>8.8644500855817492E-4</v>
      </c>
      <c r="N1521" s="11">
        <f t="shared" si="519"/>
        <v>7.3814085726775784E-5</v>
      </c>
      <c r="O1521" s="10">
        <v>1.7624599999999999E-12</v>
      </c>
      <c r="P1521" s="18">
        <f t="shared" si="520"/>
        <v>1.4573372913169667E-4</v>
      </c>
      <c r="Q1521" s="11">
        <f t="shared" si="508"/>
        <v>1.6086756051494097E-6</v>
      </c>
      <c r="R1521" s="10">
        <v>1.5630500000000001E-12</v>
      </c>
      <c r="S1521" s="18">
        <f t="shared" si="509"/>
        <v>1.2924497879060999E-4</v>
      </c>
      <c r="T1521" s="11">
        <f t="shared" si="521"/>
        <v>-6.2615728735835208E-5</v>
      </c>
      <c r="U1521" s="10">
        <v>2.3472599999999999E-10</v>
      </c>
      <c r="V1521" s="11">
        <f t="shared" si="510"/>
        <v>1.9408948460768832E-2</v>
      </c>
      <c r="W1521" s="10">
        <v>1.4996199999999999E-13</v>
      </c>
      <c r="X1521" s="11">
        <f t="shared" si="511"/>
        <v>1.2400009922521643E-5</v>
      </c>
      <c r="Y1521" s="10">
        <v>1.6189499999999999E-13</v>
      </c>
      <c r="Z1521" s="11">
        <f t="shared" si="512"/>
        <v>1.3386722012287389E-5</v>
      </c>
      <c r="AA1521" s="1"/>
      <c r="AB1521" s="2">
        <v>160.91829999999999</v>
      </c>
      <c r="AC1521" s="6">
        <v>9655.098</v>
      </c>
      <c r="AD1521" s="15">
        <f t="shared" si="513"/>
        <v>-8.4071750124404994E-3</v>
      </c>
      <c r="AE1521" s="15">
        <f t="shared" si="522"/>
        <v>1.0084071750124406</v>
      </c>
      <c r="AF1521" s="15">
        <f t="shared" si="514"/>
        <v>7.7980887210687977E-4</v>
      </c>
      <c r="AG1521" s="15">
        <f t="shared" si="523"/>
        <v>3.1325887212301694E-2</v>
      </c>
      <c r="AH1521" s="15">
        <f t="shared" si="524"/>
        <v>6.0109308059642192E-3</v>
      </c>
      <c r="AI1521" s="15">
        <f t="shared" si="525"/>
        <v>3.2446207800362003E-3</v>
      </c>
      <c r="AJ1521" s="15">
        <f t="shared" si="526"/>
        <v>1.1927177601239965E-2</v>
      </c>
      <c r="AK1521" s="11">
        <f t="shared" si="527"/>
        <v>0</v>
      </c>
      <c r="BC1521" s="1"/>
    </row>
    <row r="1522" spans="1:55" x14ac:dyDescent="0.3">
      <c r="A1522">
        <f>(((C1522-C1521)/60)*2.5)+A1521</f>
        <v>117.50458333333344</v>
      </c>
      <c r="B1522" s="2">
        <f t="shared" si="506"/>
        <v>161.01381666666666</v>
      </c>
      <c r="C1522" s="6">
        <v>9660.8289999999997</v>
      </c>
      <c r="D1522" s="10">
        <v>0</v>
      </c>
      <c r="E1522" s="11">
        <f t="shared" si="515"/>
        <v>0</v>
      </c>
      <c r="F1522" s="15">
        <v>1.21475E-8</v>
      </c>
      <c r="G1522" s="10">
        <v>5.1384999999999999E-11</v>
      </c>
      <c r="H1522" s="11">
        <f t="shared" si="507"/>
        <v>1.9331796665980651E-2</v>
      </c>
      <c r="I1522" s="10">
        <v>5.2943699999999997E-11</v>
      </c>
      <c r="J1522" s="18">
        <f t="shared" si="516"/>
        <v>4.358402963572751E-3</v>
      </c>
      <c r="K1522" s="19">
        <f t="shared" si="517"/>
        <v>4.2274295122453178E-3</v>
      </c>
      <c r="L1522" s="10">
        <v>7.9549999999999999E-12</v>
      </c>
      <c r="M1522" s="18">
        <f t="shared" si="518"/>
        <v>6.5486725663716817E-4</v>
      </c>
      <c r="N1522" s="11">
        <f t="shared" si="519"/>
        <v>-1.5776366619423097E-4</v>
      </c>
      <c r="O1522" s="10">
        <v>1.4044800000000001E-12</v>
      </c>
      <c r="P1522" s="18">
        <f t="shared" si="520"/>
        <v>1.1561885161555877E-4</v>
      </c>
      <c r="Q1522" s="11">
        <f t="shared" si="508"/>
        <v>-2.8506201910988486E-5</v>
      </c>
      <c r="R1522" s="10">
        <v>2.4402499999999998E-12</v>
      </c>
      <c r="S1522" s="18">
        <f t="shared" si="509"/>
        <v>2.0088495575221237E-4</v>
      </c>
      <c r="T1522" s="11">
        <f t="shared" si="521"/>
        <v>9.0242482257671711E-6</v>
      </c>
      <c r="U1522" s="10">
        <v>2.3483299999999998E-10</v>
      </c>
      <c r="V1522" s="11">
        <f t="shared" si="510"/>
        <v>1.9331796665980651E-2</v>
      </c>
      <c r="W1522" s="10">
        <v>0</v>
      </c>
      <c r="X1522" s="11">
        <f t="shared" si="511"/>
        <v>0</v>
      </c>
      <c r="Y1522" s="10">
        <v>0</v>
      </c>
      <c r="Z1522" s="11">
        <f t="shared" si="512"/>
        <v>0</v>
      </c>
      <c r="AA1522" s="1"/>
      <c r="AB1522" s="2">
        <v>161.01381666666666</v>
      </c>
      <c r="AC1522" s="6">
        <v>9660.8289999999997</v>
      </c>
      <c r="AD1522" s="15">
        <f t="shared" si="513"/>
        <v>-2.4627659331347716E-2</v>
      </c>
      <c r="AE1522" s="15">
        <f t="shared" si="522"/>
        <v>1.0246276593313477</v>
      </c>
      <c r="AF1522" s="15">
        <f t="shared" si="514"/>
        <v>-1.3818441138227059E-2</v>
      </c>
      <c r="AG1522" s="15">
        <f t="shared" si="523"/>
        <v>4.8689701723245729E-2</v>
      </c>
      <c r="AH1522" s="15">
        <f t="shared" si="524"/>
        <v>0</v>
      </c>
      <c r="AI1522" s="15">
        <f t="shared" si="525"/>
        <v>0</v>
      </c>
      <c r="AJ1522" s="15">
        <f t="shared" si="526"/>
        <v>-2.5492089310519758E-2</v>
      </c>
      <c r="AK1522" s="11">
        <f t="shared" si="527"/>
        <v>7.9860061116215179E-3</v>
      </c>
      <c r="BC1522" s="1"/>
    </row>
    <row r="1523" spans="1:55" x14ac:dyDescent="0.3">
      <c r="A1523">
        <f>(((C1523-C1522)/60)*2.5)+A1522</f>
        <v>117.7382916666668</v>
      </c>
      <c r="B1523" s="2">
        <f t="shared" si="506"/>
        <v>161.10730000000001</v>
      </c>
      <c r="C1523" s="6">
        <v>9666.4380000000001</v>
      </c>
      <c r="D1523" s="10">
        <v>1.1825E-13</v>
      </c>
      <c r="E1523" s="11">
        <f t="shared" si="515"/>
        <v>9.7345132743362825E-6</v>
      </c>
      <c r="F1523" s="15">
        <v>1.21475E-8</v>
      </c>
      <c r="G1523" s="10">
        <v>4.91812E-11</v>
      </c>
      <c r="H1523" s="11">
        <f t="shared" si="507"/>
        <v>1.9061946902654867E-2</v>
      </c>
      <c r="I1523" s="10">
        <v>5.1868699999999997E-11</v>
      </c>
      <c r="J1523" s="18">
        <f t="shared" si="516"/>
        <v>4.2699073883515123E-3</v>
      </c>
      <c r="K1523" s="19">
        <f t="shared" si="517"/>
        <v>4.1566330520683261E-3</v>
      </c>
      <c r="L1523" s="10">
        <v>6.8799999999999998E-12</v>
      </c>
      <c r="M1523" s="18">
        <f t="shared" si="518"/>
        <v>5.6637168141592919E-4</v>
      </c>
      <c r="N1523" s="11">
        <f t="shared" si="519"/>
        <v>-2.4625924141546995E-4</v>
      </c>
      <c r="O1523" s="10">
        <v>4.0522100000000002E-12</v>
      </c>
      <c r="P1523" s="18">
        <f t="shared" si="520"/>
        <v>3.3358386499279688E-4</v>
      </c>
      <c r="Q1523" s="11">
        <f t="shared" si="508"/>
        <v>1.8945881146624962E-4</v>
      </c>
      <c r="R1523" s="10">
        <v>3.2766E-12</v>
      </c>
      <c r="S1523" s="18">
        <f t="shared" si="509"/>
        <v>2.6973451327433627E-4</v>
      </c>
      <c r="T1523" s="11">
        <f t="shared" si="521"/>
        <v>7.7873805747891075E-5</v>
      </c>
      <c r="U1523" s="10">
        <v>2.3155500000000001E-10</v>
      </c>
      <c r="V1523" s="11">
        <f t="shared" si="510"/>
        <v>1.9061946902654867E-2</v>
      </c>
      <c r="W1523" s="10">
        <v>8.2237499999999994E-14</v>
      </c>
      <c r="X1523" s="11">
        <f t="shared" si="511"/>
        <v>6.7699115044247781E-6</v>
      </c>
      <c r="Y1523" s="10">
        <v>0</v>
      </c>
      <c r="Z1523" s="11">
        <f t="shared" si="512"/>
        <v>0</v>
      </c>
      <c r="AA1523" s="1"/>
      <c r="AB1523" s="2">
        <v>161.10730000000001</v>
      </c>
      <c r="AC1523" s="6">
        <v>9666.4380000000001</v>
      </c>
      <c r="AD1523" s="15">
        <f t="shared" si="513"/>
        <v>-7.4682930852697903E-3</v>
      </c>
      <c r="AE1523" s="15">
        <f t="shared" si="522"/>
        <v>1.0074682930852699</v>
      </c>
      <c r="AF1523" s="15">
        <f t="shared" si="514"/>
        <v>9.184055604951144E-2</v>
      </c>
      <c r="AG1523" s="15">
        <f t="shared" si="523"/>
        <v>6.5377185397556395E-2</v>
      </c>
      <c r="AH1523" s="15">
        <f t="shared" si="524"/>
        <v>3.2817287945623775E-3</v>
      </c>
      <c r="AI1523" s="15">
        <f t="shared" si="525"/>
        <v>0</v>
      </c>
      <c r="AJ1523" s="15">
        <f t="shared" si="526"/>
        <v>-3.9791561182251259E-2</v>
      </c>
      <c r="AK1523" s="11">
        <f t="shared" si="527"/>
        <v>0</v>
      </c>
      <c r="BC1523" s="1"/>
    </row>
    <row r="1524" spans="1:55" x14ac:dyDescent="0.3">
      <c r="A1524">
        <f>(((C1524-C1523)/60)*2.5)+A1523</f>
        <v>117.97537500000016</v>
      </c>
      <c r="B1524" s="2">
        <f t="shared" si="506"/>
        <v>161.20213333333334</v>
      </c>
      <c r="C1524" s="6">
        <v>9672.1280000000006</v>
      </c>
      <c r="D1524" s="10">
        <v>0</v>
      </c>
      <c r="E1524" s="11">
        <f t="shared" si="515"/>
        <v>0</v>
      </c>
      <c r="F1524" s="15">
        <v>1.21475E-8</v>
      </c>
      <c r="G1524" s="10">
        <v>5.0417500000000003E-11</v>
      </c>
      <c r="H1524" s="11">
        <f t="shared" si="507"/>
        <v>1.9252191809014201E-2</v>
      </c>
      <c r="I1524" s="10">
        <v>5.27825E-11</v>
      </c>
      <c r="J1524" s="18">
        <f t="shared" si="516"/>
        <v>4.345132743362832E-3</v>
      </c>
      <c r="K1524" s="19">
        <f t="shared" si="517"/>
        <v>4.1735929203539825E-3</v>
      </c>
      <c r="L1524" s="10">
        <v>1.04189E-11</v>
      </c>
      <c r="M1524" s="18">
        <f t="shared" si="518"/>
        <v>8.5769911504424774E-4</v>
      </c>
      <c r="N1524" s="11">
        <f t="shared" si="519"/>
        <v>4.5068192212848607E-5</v>
      </c>
      <c r="O1524" s="10">
        <v>1.6189500000000001E-12</v>
      </c>
      <c r="P1524" s="18">
        <f t="shared" si="520"/>
        <v>1.3327433628318585E-4</v>
      </c>
      <c r="Q1524" s="11">
        <f t="shared" si="508"/>
        <v>-1.0850717243361403E-5</v>
      </c>
      <c r="R1524" s="10">
        <v>3.6641299999999997E-12</v>
      </c>
      <c r="S1524" s="18">
        <f t="shared" si="509"/>
        <v>3.0163655073060298E-4</v>
      </c>
      <c r="T1524" s="11">
        <f t="shared" si="521"/>
        <v>1.0977584320415778E-4</v>
      </c>
      <c r="U1524" s="10">
        <v>2.3386600000000001E-10</v>
      </c>
      <c r="V1524" s="11">
        <f t="shared" si="510"/>
        <v>1.9252191809014201E-2</v>
      </c>
      <c r="W1524" s="10">
        <v>0</v>
      </c>
      <c r="X1524" s="11">
        <f t="shared" si="511"/>
        <v>0</v>
      </c>
      <c r="Y1524" s="10">
        <v>6.5790000000000003E-14</v>
      </c>
      <c r="Z1524" s="11">
        <f t="shared" si="512"/>
        <v>5.4159292035398228E-6</v>
      </c>
      <c r="AA1524" s="1"/>
      <c r="AB1524" s="2">
        <v>161.20213333333334</v>
      </c>
      <c r="AC1524" s="6">
        <v>9672.1280000000006</v>
      </c>
      <c r="AD1524" s="15">
        <f t="shared" si="513"/>
        <v>-1.1578958938778106E-2</v>
      </c>
      <c r="AE1524" s="15">
        <f t="shared" si="522"/>
        <v>1.011578958938778</v>
      </c>
      <c r="AF1524" s="15">
        <f t="shared" si="514"/>
        <v>-5.2599079317240255E-3</v>
      </c>
      <c r="AG1524" s="15">
        <f t="shared" si="523"/>
        <v>7.3109475166559329E-2</v>
      </c>
      <c r="AH1524" s="15">
        <f t="shared" si="524"/>
        <v>0</v>
      </c>
      <c r="AI1524" s="15">
        <f t="shared" si="525"/>
        <v>1.312691517824951E-3</v>
      </c>
      <c r="AJ1524" s="15">
        <f t="shared" si="526"/>
        <v>7.2823002194888119E-3</v>
      </c>
      <c r="AK1524" s="11">
        <f t="shared" si="527"/>
        <v>4.4213433836159131E-2</v>
      </c>
      <c r="BC1524" s="1"/>
    </row>
    <row r="1525" spans="1:55" x14ac:dyDescent="0.3">
      <c r="A1525">
        <f>(((C1525-C1524)/60)*2.5)+A1524</f>
        <v>118.21083333333348</v>
      </c>
      <c r="B1525" s="2">
        <f t="shared" si="506"/>
        <v>161.29631666666668</v>
      </c>
      <c r="C1525" s="6">
        <v>9677.7790000000005</v>
      </c>
      <c r="D1525" s="10">
        <v>6.5467500000000004E-13</v>
      </c>
      <c r="E1525" s="11">
        <f t="shared" si="515"/>
        <v>5.3893805309734513E-5</v>
      </c>
      <c r="F1525" s="15">
        <v>1.21475E-8</v>
      </c>
      <c r="G1525" s="10">
        <v>5.0525000000000001E-11</v>
      </c>
      <c r="H1525" s="11">
        <f t="shared" si="507"/>
        <v>1.9159250874665568E-2</v>
      </c>
      <c r="I1525" s="10">
        <v>5.1438699999999998E-11</v>
      </c>
      <c r="J1525" s="18">
        <f t="shared" si="516"/>
        <v>4.2345091582630173E-3</v>
      </c>
      <c r="K1525" s="19">
        <f t="shared" si="517"/>
        <v>4.1309693352541681E-3</v>
      </c>
      <c r="L1525" s="10">
        <v>6.2887499999999998E-12</v>
      </c>
      <c r="M1525" s="18">
        <f t="shared" si="518"/>
        <v>5.1769911504424772E-4</v>
      </c>
      <c r="N1525" s="11">
        <f t="shared" si="519"/>
        <v>-2.9493180778715142E-4</v>
      </c>
      <c r="O1525" s="10">
        <v>2.3639199999999999E-12</v>
      </c>
      <c r="P1525" s="18">
        <f t="shared" si="520"/>
        <v>1.9460135830417781E-4</v>
      </c>
      <c r="Q1525" s="11">
        <f t="shared" si="508"/>
        <v>5.0476304777630551E-5</v>
      </c>
      <c r="R1525" s="10">
        <v>2.0941000000000001E-12</v>
      </c>
      <c r="S1525" s="18">
        <f t="shared" si="509"/>
        <v>1.7238938053097346E-4</v>
      </c>
      <c r="T1525" s="11">
        <f t="shared" si="521"/>
        <v>-1.9471326995471733E-5</v>
      </c>
      <c r="U1525" s="10">
        <v>2.3273699999999999E-10</v>
      </c>
      <c r="V1525" s="11">
        <f t="shared" si="510"/>
        <v>1.9159250874665568E-2</v>
      </c>
      <c r="W1525" s="10">
        <v>5.0417500000000002E-13</v>
      </c>
      <c r="X1525" s="11">
        <f t="shared" si="511"/>
        <v>4.1504424778761063E-5</v>
      </c>
      <c r="Y1525" s="10">
        <v>8.5355000000000006E-14</v>
      </c>
      <c r="Z1525" s="11">
        <f t="shared" si="512"/>
        <v>7.0265486725663719E-6</v>
      </c>
      <c r="AA1525" s="1"/>
      <c r="AB1525" s="2">
        <v>161.29631666666668</v>
      </c>
      <c r="AC1525" s="6">
        <v>9677.7790000000005</v>
      </c>
      <c r="AD1525" s="15">
        <f t="shared" si="513"/>
        <v>-1.2480228210669199E-3</v>
      </c>
      <c r="AE1525" s="15">
        <f t="shared" si="522"/>
        <v>1.001248022821067</v>
      </c>
      <c r="AF1525" s="15">
        <f t="shared" si="514"/>
        <v>2.4468494562091252E-2</v>
      </c>
      <c r="AG1525" s="15">
        <f t="shared" si="523"/>
        <v>4.1783056809199429E-2</v>
      </c>
      <c r="AH1525" s="15">
        <f t="shared" si="524"/>
        <v>2.0119356923526212E-2</v>
      </c>
      <c r="AI1525" s="15">
        <f t="shared" si="525"/>
        <v>1.7030670999232209E-3</v>
      </c>
      <c r="AJ1525" s="15">
        <f t="shared" si="526"/>
        <v>-4.7656270711703592E-2</v>
      </c>
      <c r="AK1525" s="11">
        <f t="shared" si="527"/>
        <v>0</v>
      </c>
      <c r="BC1525" s="1"/>
    </row>
    <row r="1526" spans="1:55" x14ac:dyDescent="0.3">
      <c r="A1526">
        <f>(((C1526-C1525)/60)*2.5)+A1525</f>
        <v>118.44450000000016</v>
      </c>
      <c r="B1526" s="2">
        <f t="shared" si="506"/>
        <v>161.38978333333336</v>
      </c>
      <c r="C1526" s="6">
        <v>9683.3870000000006</v>
      </c>
      <c r="D1526" s="10">
        <v>0</v>
      </c>
      <c r="E1526" s="11">
        <f t="shared" si="515"/>
        <v>0</v>
      </c>
      <c r="F1526" s="15">
        <v>1.2093699999999999E-8</v>
      </c>
      <c r="G1526" s="10">
        <v>4.8858699999999999E-11</v>
      </c>
      <c r="H1526" s="11">
        <f t="shared" si="507"/>
        <v>1.9324524339118718E-2</v>
      </c>
      <c r="I1526" s="10">
        <v>5.1761199999999999E-11</v>
      </c>
      <c r="J1526" s="18">
        <f t="shared" si="516"/>
        <v>4.2800135607795799E-3</v>
      </c>
      <c r="K1526" s="19">
        <f t="shared" si="517"/>
        <v>4.1626797423451887E-3</v>
      </c>
      <c r="L1526" s="10">
        <v>7.095E-12</v>
      </c>
      <c r="M1526" s="18">
        <f t="shared" si="518"/>
        <v>5.866690921719573E-4</v>
      </c>
      <c r="N1526" s="11">
        <f t="shared" si="519"/>
        <v>-2.2596183065944184E-4</v>
      </c>
      <c r="O1526" s="10">
        <v>2.16827E-12</v>
      </c>
      <c r="P1526" s="18">
        <f t="shared" si="520"/>
        <v>1.7928921669960394E-4</v>
      </c>
      <c r="Q1526" s="11">
        <f t="shared" si="508"/>
        <v>3.5164163173056681E-5</v>
      </c>
      <c r="R1526" s="10">
        <v>2.9175499999999998E-12</v>
      </c>
      <c r="S1526" s="18">
        <f t="shared" si="509"/>
        <v>2.4124544184162003E-4</v>
      </c>
      <c r="T1526" s="11">
        <f t="shared" si="521"/>
        <v>4.9384734315174829E-5</v>
      </c>
      <c r="U1526" s="10">
        <v>2.3370500000000002E-10</v>
      </c>
      <c r="V1526" s="11">
        <f t="shared" si="510"/>
        <v>1.9324524339118718E-2</v>
      </c>
      <c r="W1526" s="10">
        <v>0</v>
      </c>
      <c r="X1526" s="11">
        <f t="shared" si="511"/>
        <v>0</v>
      </c>
      <c r="Y1526" s="10">
        <v>0</v>
      </c>
      <c r="Z1526" s="11">
        <f t="shared" si="512"/>
        <v>0</v>
      </c>
      <c r="AA1526" s="1"/>
      <c r="AB1526" s="2">
        <v>161.38978333333336</v>
      </c>
      <c r="AC1526" s="6">
        <v>9683.3870000000006</v>
      </c>
      <c r="AD1526" s="15">
        <f t="shared" si="513"/>
        <v>-8.933865979421406E-3</v>
      </c>
      <c r="AE1526" s="15">
        <f t="shared" si="522"/>
        <v>1.0089338659794214</v>
      </c>
      <c r="AF1526" s="15">
        <f t="shared" si="514"/>
        <v>1.7045901818108809E-2</v>
      </c>
      <c r="AG1526" s="15">
        <f t="shared" si="523"/>
        <v>5.8472116846070704E-2</v>
      </c>
      <c r="AH1526" s="15">
        <f t="shared" si="524"/>
        <v>0</v>
      </c>
      <c r="AI1526" s="15">
        <f t="shared" si="525"/>
        <v>0</v>
      </c>
      <c r="AJ1526" s="15">
        <f t="shared" si="526"/>
        <v>-3.6511823710075976E-2</v>
      </c>
      <c r="AK1526" s="11">
        <f t="shared" si="527"/>
        <v>0</v>
      </c>
      <c r="BC1526" s="1"/>
    </row>
    <row r="1527" spans="1:55" x14ac:dyDescent="0.3">
      <c r="A1527">
        <f>(((C1527-C1526)/60)*2.5)+A1526</f>
        <v>118.67820833333343</v>
      </c>
      <c r="B1527" s="2">
        <f t="shared" si="506"/>
        <v>161.48326666666665</v>
      </c>
      <c r="C1527" s="6">
        <v>9688.9959999999992</v>
      </c>
      <c r="D1527" s="10">
        <v>0</v>
      </c>
      <c r="E1527" s="11">
        <f t="shared" si="515"/>
        <v>0</v>
      </c>
      <c r="F1527" s="15">
        <v>1.21475E-8</v>
      </c>
      <c r="G1527" s="10">
        <v>5.02562E-11</v>
      </c>
      <c r="H1527" s="11">
        <f t="shared" si="507"/>
        <v>1.914155175962132E-2</v>
      </c>
      <c r="I1527" s="10">
        <v>5.1546200000000003E-11</v>
      </c>
      <c r="J1527" s="18">
        <f t="shared" si="516"/>
        <v>4.2433587157851413E-3</v>
      </c>
      <c r="K1527" s="19">
        <f t="shared" si="517"/>
        <v>4.0697756740069972E-3</v>
      </c>
      <c r="L1527" s="10">
        <v>1.0543E-11</v>
      </c>
      <c r="M1527" s="18">
        <f t="shared" si="518"/>
        <v>8.6791520889071823E-4</v>
      </c>
      <c r="N1527" s="11">
        <f t="shared" si="519"/>
        <v>5.528428605931909E-5</v>
      </c>
      <c r="O1527" s="10">
        <v>2.2080500000000001E-12</v>
      </c>
      <c r="P1527" s="18">
        <f t="shared" si="520"/>
        <v>1.8176991150442478E-4</v>
      </c>
      <c r="Q1527" s="11">
        <f t="shared" si="508"/>
        <v>3.7644857977877527E-5</v>
      </c>
      <c r="R1527" s="10">
        <v>2.0521700000000001E-12</v>
      </c>
      <c r="S1527" s="18">
        <f t="shared" si="509"/>
        <v>1.6893764149001852E-4</v>
      </c>
      <c r="T1527" s="11">
        <f t="shared" si="521"/>
        <v>-2.2923066036426677E-5</v>
      </c>
      <c r="U1527" s="10">
        <v>2.3252200000000001E-10</v>
      </c>
      <c r="V1527" s="11">
        <f t="shared" si="510"/>
        <v>1.914155175962132E-2</v>
      </c>
      <c r="W1527" s="10">
        <v>1.2523699999999999E-13</v>
      </c>
      <c r="X1527" s="11">
        <f t="shared" si="511"/>
        <v>1.0309693352541674E-5</v>
      </c>
      <c r="Y1527" s="10">
        <v>1.2900000000000001E-14</v>
      </c>
      <c r="Z1527" s="11">
        <f t="shared" si="512"/>
        <v>1.0619469026548673E-6</v>
      </c>
      <c r="AA1527" s="1"/>
      <c r="AB1527" s="2">
        <v>161.48326666666665</v>
      </c>
      <c r="AC1527" s="6">
        <v>9688.9959999999992</v>
      </c>
      <c r="AD1527" s="15">
        <f t="shared" si="513"/>
        <v>1.3583854968493635E-2</v>
      </c>
      <c r="AE1527" s="15">
        <f t="shared" si="522"/>
        <v>0.98641614503150632</v>
      </c>
      <c r="AF1527" s="15">
        <f t="shared" si="514"/>
        <v>1.8248423825402548E-2</v>
      </c>
      <c r="AG1527" s="15">
        <f t="shared" si="523"/>
        <v>4.0946437940945886E-2</v>
      </c>
      <c r="AH1527" s="15">
        <f t="shared" si="524"/>
        <v>4.9976454664187077E-3</v>
      </c>
      <c r="AI1527" s="15">
        <f t="shared" si="525"/>
        <v>2.5739049369116691E-4</v>
      </c>
      <c r="AJ1527" s="15">
        <f t="shared" si="526"/>
        <v>8.933057856030097E-3</v>
      </c>
      <c r="AK1527" s="11">
        <f t="shared" si="527"/>
        <v>5.5836741288894896E-2</v>
      </c>
      <c r="BC1527" s="1"/>
    </row>
    <row r="1528" spans="1:55" x14ac:dyDescent="0.3">
      <c r="A1528">
        <f>(((C1528-C1527)/60)*2.5)+A1527</f>
        <v>118.9135416666668</v>
      </c>
      <c r="B1528" s="2">
        <f t="shared" si="506"/>
        <v>161.57740000000001</v>
      </c>
      <c r="C1528" s="6">
        <v>9694.6440000000002</v>
      </c>
      <c r="D1528" s="10">
        <v>8.30438E-13</v>
      </c>
      <c r="E1528" s="11">
        <f t="shared" si="515"/>
        <v>6.8061993902239127E-5</v>
      </c>
      <c r="F1528" s="15">
        <v>1.22012E-8</v>
      </c>
      <c r="G1528" s="10">
        <v>5.0793700000000003E-11</v>
      </c>
      <c r="H1528" s="11">
        <f t="shared" si="507"/>
        <v>1.9171884732649247E-2</v>
      </c>
      <c r="I1528" s="10">
        <v>5.0632499999999999E-11</v>
      </c>
      <c r="J1528" s="18">
        <f t="shared" si="516"/>
        <v>4.1497967413041334E-3</v>
      </c>
      <c r="K1528" s="19">
        <f t="shared" si="517"/>
        <v>4.0273292790873024E-3</v>
      </c>
      <c r="L1528" s="10">
        <v>7.4712500000000005E-12</v>
      </c>
      <c r="M1528" s="18">
        <f t="shared" si="518"/>
        <v>6.1233731108415563E-4</v>
      </c>
      <c r="N1528" s="11">
        <f t="shared" si="519"/>
        <v>-2.0029361174724351E-4</v>
      </c>
      <c r="O1528" s="10">
        <v>2.20052E-12</v>
      </c>
      <c r="P1528" s="18">
        <f t="shared" si="520"/>
        <v>1.8035275218830933E-4</v>
      </c>
      <c r="Q1528" s="11">
        <f t="shared" si="508"/>
        <v>3.6227698661762074E-5</v>
      </c>
      <c r="R1528" s="10">
        <v>1.22603E-12</v>
      </c>
      <c r="S1528" s="18">
        <f t="shared" si="509"/>
        <v>1.0048437858571288E-4</v>
      </c>
      <c r="T1528" s="11">
        <f t="shared" si="521"/>
        <v>-9.1376328940732319E-5</v>
      </c>
      <c r="U1528" s="10">
        <v>2.3392E-10</v>
      </c>
      <c r="V1528" s="11">
        <f t="shared" si="510"/>
        <v>1.9171884732649247E-2</v>
      </c>
      <c r="W1528" s="10">
        <v>0</v>
      </c>
      <c r="X1528" s="11">
        <f t="shared" si="511"/>
        <v>0</v>
      </c>
      <c r="Y1528" s="10">
        <v>1.98875E-14</v>
      </c>
      <c r="Z1528" s="11">
        <f t="shared" si="512"/>
        <v>1.6299626266268891E-6</v>
      </c>
      <c r="AA1528" s="1"/>
      <c r="AB1528" s="2">
        <v>161.57740000000001</v>
      </c>
      <c r="AC1528" s="6">
        <v>9694.6440000000002</v>
      </c>
      <c r="AD1528" s="15">
        <f t="shared" si="513"/>
        <v>2.3871844430563015E-2</v>
      </c>
      <c r="AE1528" s="15">
        <f t="shared" si="522"/>
        <v>0.97612815556943699</v>
      </c>
      <c r="AF1528" s="15">
        <f t="shared" si="514"/>
        <v>1.7561452875909527E-2</v>
      </c>
      <c r="AG1528" s="15">
        <f t="shared" si="523"/>
        <v>2.4355006590035196E-2</v>
      </c>
      <c r="AH1528" s="15">
        <f t="shared" si="524"/>
        <v>0</v>
      </c>
      <c r="AI1528" s="15">
        <f t="shared" si="525"/>
        <v>3.9506390019765011E-4</v>
      </c>
      <c r="AJ1528" s="15">
        <f t="shared" si="526"/>
        <v>-3.236424940011956E-2</v>
      </c>
      <c r="AK1528" s="11">
        <f t="shared" si="527"/>
        <v>0</v>
      </c>
      <c r="BC1528" s="1"/>
    </row>
    <row r="1529" spans="1:55" x14ac:dyDescent="0.3">
      <c r="A1529">
        <f>(((C1529-C1528)/60)*2.5)+A1528</f>
        <v>119.14729166666683</v>
      </c>
      <c r="B1529" s="2">
        <f t="shared" si="506"/>
        <v>161.67090000000002</v>
      </c>
      <c r="C1529" s="6">
        <v>9700.2540000000008</v>
      </c>
      <c r="D1529" s="10">
        <v>0</v>
      </c>
      <c r="E1529" s="11">
        <f t="shared" si="515"/>
        <v>0</v>
      </c>
      <c r="F1529" s="15">
        <v>1.2093699999999999E-8</v>
      </c>
      <c r="G1529" s="10">
        <v>4.9772500000000002E-11</v>
      </c>
      <c r="H1529" s="11">
        <f t="shared" si="507"/>
        <v>1.9288968636562841E-2</v>
      </c>
      <c r="I1529" s="10">
        <v>5.0578700000000001E-11</v>
      </c>
      <c r="J1529" s="18">
        <f t="shared" si="516"/>
        <v>4.1822353787509198E-3</v>
      </c>
      <c r="K1529" s="19">
        <f t="shared" si="517"/>
        <v>4.0577904198053532E-3</v>
      </c>
      <c r="L1529" s="10">
        <v>7.5249999999999995E-12</v>
      </c>
      <c r="M1529" s="18">
        <f t="shared" si="518"/>
        <v>6.2222479472783345E-4</v>
      </c>
      <c r="N1529" s="11">
        <f t="shared" si="519"/>
        <v>-1.9040612810356568E-4</v>
      </c>
      <c r="O1529" s="10">
        <v>9.6373799999999995E-13</v>
      </c>
      <c r="P1529" s="18">
        <f t="shared" si="520"/>
        <v>7.9689259697197709E-5</v>
      </c>
      <c r="Q1529" s="11">
        <f t="shared" si="508"/>
        <v>-6.4435793829349547E-5</v>
      </c>
      <c r="R1529" s="10">
        <v>4.57197E-12</v>
      </c>
      <c r="S1529" s="18">
        <f t="shared" si="509"/>
        <v>3.7804559398695189E-4</v>
      </c>
      <c r="T1529" s="11">
        <f t="shared" si="521"/>
        <v>1.8618488646050669E-4</v>
      </c>
      <c r="U1529" s="10">
        <v>2.33275E-10</v>
      </c>
      <c r="V1529" s="11">
        <f t="shared" si="510"/>
        <v>1.9288968636562841E-2</v>
      </c>
      <c r="W1529" s="10">
        <v>9.4814999999999995E-13</v>
      </c>
      <c r="X1529" s="11">
        <f t="shared" si="511"/>
        <v>7.8400324135707026E-5</v>
      </c>
      <c r="Y1529" s="10">
        <v>0</v>
      </c>
      <c r="Z1529" s="11">
        <f t="shared" si="512"/>
        <v>0</v>
      </c>
      <c r="AA1529" s="1"/>
      <c r="AB1529" s="2">
        <v>161.67090000000002</v>
      </c>
      <c r="AC1529" s="6">
        <v>9700.2540000000008</v>
      </c>
      <c r="AD1529" s="15">
        <f t="shared" si="513"/>
        <v>1.6488793518870372E-2</v>
      </c>
      <c r="AE1529" s="15">
        <f t="shared" si="522"/>
        <v>0.98351120648112966</v>
      </c>
      <c r="AF1529" s="15">
        <f t="shared" si="514"/>
        <v>-3.1235386145306555E-2</v>
      </c>
      <c r="AG1529" s="15">
        <f t="shared" si="523"/>
        <v>9.1629197119751121E-2</v>
      </c>
      <c r="AH1529" s="15">
        <f t="shared" si="524"/>
        <v>3.8004721487276613E-2</v>
      </c>
      <c r="AI1529" s="15">
        <f t="shared" si="525"/>
        <v>0</v>
      </c>
      <c r="AJ1529" s="15">
        <f t="shared" si="526"/>
        <v>-3.0766589925151321E-2</v>
      </c>
      <c r="AK1529" s="11">
        <f t="shared" si="527"/>
        <v>0</v>
      </c>
      <c r="BC1529" s="1"/>
    </row>
    <row r="1530" spans="1:55" x14ac:dyDescent="0.3">
      <c r="A1530">
        <f>(((C1530-C1529)/60)*2.5)+A1529</f>
        <v>119.38600000000014</v>
      </c>
      <c r="B1530" s="2">
        <f t="shared" si="506"/>
        <v>161.76638333333332</v>
      </c>
      <c r="C1530" s="6">
        <v>9705.9830000000002</v>
      </c>
      <c r="D1530" s="10">
        <v>0</v>
      </c>
      <c r="E1530" s="11">
        <f t="shared" si="515"/>
        <v>0</v>
      </c>
      <c r="F1530" s="15">
        <v>1.21475E-8</v>
      </c>
      <c r="G1530" s="10">
        <v>5.1653700000000001E-11</v>
      </c>
      <c r="H1530" s="11">
        <f t="shared" si="507"/>
        <v>1.9362831858407079E-2</v>
      </c>
      <c r="I1530" s="10">
        <v>5.2621200000000003E-11</v>
      </c>
      <c r="J1530" s="18">
        <f t="shared" si="516"/>
        <v>4.33185429100638E-3</v>
      </c>
      <c r="K1530" s="19">
        <f t="shared" si="517"/>
        <v>4.1410759415517594E-3</v>
      </c>
      <c r="L1530" s="10">
        <v>1.15874E-11</v>
      </c>
      <c r="M1530" s="18">
        <f t="shared" si="518"/>
        <v>9.5389174727310148E-4</v>
      </c>
      <c r="N1530" s="11">
        <f t="shared" si="519"/>
        <v>1.4126082444170234E-4</v>
      </c>
      <c r="O1530" s="10">
        <v>2.8492800000000002E-12</v>
      </c>
      <c r="P1530" s="18">
        <f t="shared" si="520"/>
        <v>2.345569047129039E-4</v>
      </c>
      <c r="Q1530" s="11">
        <f t="shared" si="508"/>
        <v>9.0431851186356644E-5</v>
      </c>
      <c r="R1530" s="10">
        <v>3.7318599999999998E-12</v>
      </c>
      <c r="S1530" s="18">
        <f t="shared" si="509"/>
        <v>3.0721218357686764E-4</v>
      </c>
      <c r="T1530" s="11">
        <f t="shared" si="521"/>
        <v>1.1535147605042244E-4</v>
      </c>
      <c r="U1530" s="10">
        <v>2.3521000000000001E-10</v>
      </c>
      <c r="V1530" s="11">
        <f t="shared" si="510"/>
        <v>1.9362831858407079E-2</v>
      </c>
      <c r="W1530" s="10">
        <v>0</v>
      </c>
      <c r="X1530" s="11">
        <f t="shared" si="511"/>
        <v>0</v>
      </c>
      <c r="Y1530" s="10">
        <v>4.6117499999999999E-14</v>
      </c>
      <c r="Z1530" s="11">
        <f t="shared" si="512"/>
        <v>3.7964601769911505E-6</v>
      </c>
      <c r="AA1530" s="1"/>
      <c r="AB1530" s="2">
        <v>161.76638333333332</v>
      </c>
      <c r="AC1530" s="6">
        <v>9705.9830000000002</v>
      </c>
      <c r="AD1530" s="15">
        <f t="shared" si="513"/>
        <v>-3.6976221164515769E-3</v>
      </c>
      <c r="AE1530" s="15">
        <f t="shared" si="522"/>
        <v>1.0036976221164515</v>
      </c>
      <c r="AF1530" s="15">
        <f t="shared" si="514"/>
        <v>4.3837029448594321E-2</v>
      </c>
      <c r="AG1530" s="15">
        <f t="shared" si="523"/>
        <v>7.44608750221952E-2</v>
      </c>
      <c r="AH1530" s="15">
        <f t="shared" si="524"/>
        <v>0</v>
      </c>
      <c r="AI1530" s="15">
        <f t="shared" si="525"/>
        <v>9.2017101494592168E-4</v>
      </c>
      <c r="AJ1530" s="15">
        <f t="shared" si="526"/>
        <v>2.2825493598203475E-2</v>
      </c>
      <c r="AK1530" s="11">
        <f t="shared" si="527"/>
        <v>3.4730759954556399E-2</v>
      </c>
      <c r="BC1530" s="1"/>
    </row>
    <row r="1531" spans="1:55" x14ac:dyDescent="0.3">
      <c r="A1531">
        <f>(((C1531-C1530)/60)*2.5)+A1530</f>
        <v>119.62479166666679</v>
      </c>
      <c r="B1531" s="2">
        <f t="shared" si="506"/>
        <v>161.86189999999999</v>
      </c>
      <c r="C1531" s="6">
        <v>9711.7139999999999</v>
      </c>
      <c r="D1531" s="10">
        <v>5.1653700000000002E-13</v>
      </c>
      <c r="E1531" s="11">
        <f t="shared" si="515"/>
        <v>4.233493426876045E-5</v>
      </c>
      <c r="F1531" s="15">
        <v>1.22012E-8</v>
      </c>
      <c r="G1531" s="10">
        <v>5.1008699999999999E-11</v>
      </c>
      <c r="H1531" s="11">
        <f t="shared" si="507"/>
        <v>1.9224748385404715E-2</v>
      </c>
      <c r="I1531" s="10">
        <v>4.8858699999999999E-11</v>
      </c>
      <c r="J1531" s="18">
        <f t="shared" si="516"/>
        <v>4.0044175982690226E-3</v>
      </c>
      <c r="K1531" s="19">
        <f t="shared" si="517"/>
        <v>3.8793069534144181E-3</v>
      </c>
      <c r="L1531" s="10">
        <v>7.6324999999999992E-12</v>
      </c>
      <c r="M1531" s="18">
        <f t="shared" si="518"/>
        <v>6.2555322427302229E-4</v>
      </c>
      <c r="N1531" s="11">
        <f t="shared" si="519"/>
        <v>-1.8707769855837685E-4</v>
      </c>
      <c r="O1531" s="10">
        <v>1.9839100000000002E-12</v>
      </c>
      <c r="P1531" s="18">
        <f t="shared" si="520"/>
        <v>1.6259958036914403E-4</v>
      </c>
      <c r="Q1531" s="11">
        <f t="shared" si="508"/>
        <v>1.847452684259677E-5</v>
      </c>
      <c r="R1531" s="10">
        <v>1.5480000000000001E-12</v>
      </c>
      <c r="S1531" s="18">
        <f t="shared" si="509"/>
        <v>1.2687276661312003E-4</v>
      </c>
      <c r="T1531" s="11">
        <f t="shared" si="521"/>
        <v>-6.4987940913325165E-5</v>
      </c>
      <c r="U1531" s="10">
        <v>2.3456500000000001E-10</v>
      </c>
      <c r="V1531" s="11">
        <f t="shared" si="510"/>
        <v>1.9224748385404715E-2</v>
      </c>
      <c r="W1531" s="10">
        <v>1.39965E-12</v>
      </c>
      <c r="X1531" s="11">
        <f t="shared" si="511"/>
        <v>1.1471412647936268E-4</v>
      </c>
      <c r="Y1531" s="10">
        <v>0</v>
      </c>
      <c r="Z1531" s="11">
        <f t="shared" si="512"/>
        <v>0</v>
      </c>
      <c r="AA1531" s="1"/>
      <c r="AB1531" s="2">
        <v>161.86189999999999</v>
      </c>
      <c r="AC1531" s="6">
        <v>9711.7139999999999</v>
      </c>
      <c r="AD1531" s="15">
        <f t="shared" si="513"/>
        <v>5.9748910776356329E-2</v>
      </c>
      <c r="AE1531" s="15">
        <f t="shared" si="522"/>
        <v>0.94025108922364364</v>
      </c>
      <c r="AF1531" s="15">
        <f t="shared" si="514"/>
        <v>8.955565617901947E-3</v>
      </c>
      <c r="AG1531" s="15">
        <f t="shared" si="523"/>
        <v>3.0750919799168445E-2</v>
      </c>
      <c r="AH1531" s="15">
        <f t="shared" si="524"/>
        <v>5.5607913303496265E-2</v>
      </c>
      <c r="AI1531" s="15">
        <f t="shared" si="525"/>
        <v>0</v>
      </c>
      <c r="AJ1531" s="15">
        <f t="shared" si="526"/>
        <v>-3.0228768858510637E-2</v>
      </c>
      <c r="AK1531" s="11">
        <f t="shared" si="527"/>
        <v>0</v>
      </c>
      <c r="BC1531" s="1"/>
    </row>
    <row r="1532" spans="1:55" x14ac:dyDescent="0.3">
      <c r="A1532">
        <f>(((C1532-C1531)/60)*2.5)+A1531</f>
        <v>119.85850000000015</v>
      </c>
      <c r="B1532" s="2">
        <f t="shared" si="506"/>
        <v>161.95538333333334</v>
      </c>
      <c r="C1532" s="6">
        <v>9717.3230000000003</v>
      </c>
      <c r="D1532" s="10">
        <v>0</v>
      </c>
      <c r="E1532" s="11">
        <f t="shared" si="515"/>
        <v>0</v>
      </c>
      <c r="F1532" s="15">
        <v>1.21475E-8</v>
      </c>
      <c r="G1532" s="10">
        <v>4.8375000000000001E-11</v>
      </c>
      <c r="H1532" s="11">
        <f t="shared" si="507"/>
        <v>1.9207902860670919E-2</v>
      </c>
      <c r="I1532" s="10">
        <v>5.2298700000000002E-11</v>
      </c>
      <c r="J1532" s="18">
        <f t="shared" si="516"/>
        <v>4.3053056184400081E-3</v>
      </c>
      <c r="K1532" s="19">
        <f t="shared" si="517"/>
        <v>4.2008808396789459E-3</v>
      </c>
      <c r="L1532" s="10">
        <v>6.3424999999999997E-12</v>
      </c>
      <c r="M1532" s="18">
        <f t="shared" si="518"/>
        <v>5.221238938053097E-4</v>
      </c>
      <c r="N1532" s="11">
        <f t="shared" si="519"/>
        <v>-2.9050702902608944E-4</v>
      </c>
      <c r="O1532" s="10">
        <v>2.04142E-12</v>
      </c>
      <c r="P1532" s="18">
        <f t="shared" si="520"/>
        <v>1.6805268573780613E-4</v>
      </c>
      <c r="Q1532" s="11">
        <f t="shared" si="508"/>
        <v>2.3927632211258879E-5</v>
      </c>
      <c r="R1532" s="10">
        <v>1.9081200000000002E-12</v>
      </c>
      <c r="S1532" s="18">
        <f t="shared" si="509"/>
        <v>1.5707923441037251E-4</v>
      </c>
      <c r="T1532" s="11">
        <f t="shared" si="521"/>
        <v>-3.4781473116072691E-5</v>
      </c>
      <c r="U1532" s="10">
        <v>2.3332799999999999E-10</v>
      </c>
      <c r="V1532" s="11">
        <f t="shared" si="510"/>
        <v>1.9207902860670919E-2</v>
      </c>
      <c r="W1532" s="10">
        <v>8.1108700000000002E-13</v>
      </c>
      <c r="X1532" s="11">
        <f t="shared" si="511"/>
        <v>6.676987034369212E-5</v>
      </c>
      <c r="Y1532" s="10">
        <v>0</v>
      </c>
      <c r="Z1532" s="11">
        <f t="shared" si="512"/>
        <v>0</v>
      </c>
      <c r="AA1532" s="1"/>
      <c r="AB1532" s="2">
        <v>161.95538333333334</v>
      </c>
      <c r="AC1532" s="6">
        <v>9717.3230000000003</v>
      </c>
      <c r="AD1532" s="15">
        <f t="shared" si="513"/>
        <v>-1.8192896989068494E-2</v>
      </c>
      <c r="AE1532" s="15">
        <f t="shared" si="522"/>
        <v>1.0181928969890686</v>
      </c>
      <c r="AF1532" s="15">
        <f t="shared" si="514"/>
        <v>1.1598969877532912E-2</v>
      </c>
      <c r="AG1532" s="15">
        <f t="shared" si="523"/>
        <v>3.8072244094727856E-2</v>
      </c>
      <c r="AH1532" s="15">
        <f t="shared" si="524"/>
        <v>3.2366834628912787E-2</v>
      </c>
      <c r="AI1532" s="15">
        <f t="shared" si="525"/>
        <v>0</v>
      </c>
      <c r="AJ1532" s="15">
        <f t="shared" si="526"/>
        <v>-4.6941297118117016E-2</v>
      </c>
      <c r="AK1532" s="11">
        <f t="shared" si="527"/>
        <v>0</v>
      </c>
      <c r="BC1532" s="1"/>
    </row>
    <row r="1533" spans="1:55" x14ac:dyDescent="0.3">
      <c r="A1533">
        <f>(((C1533-C1532)/60)*2.5)+A1532</f>
        <v>120.0922083333335</v>
      </c>
      <c r="B1533" s="2">
        <f t="shared" si="506"/>
        <v>162.04886666666667</v>
      </c>
      <c r="C1533" s="6">
        <v>9722.9320000000007</v>
      </c>
      <c r="D1533" s="10">
        <v>0</v>
      </c>
      <c r="E1533" s="11">
        <f t="shared" si="515"/>
        <v>0</v>
      </c>
      <c r="F1533" s="15">
        <v>1.2093699999999999E-8</v>
      </c>
      <c r="G1533" s="10">
        <v>5.1384999999999999E-11</v>
      </c>
      <c r="H1533" s="11">
        <f t="shared" si="507"/>
        <v>1.9115572570842673E-2</v>
      </c>
      <c r="I1533" s="10">
        <v>5.1223700000000002E-11</v>
      </c>
      <c r="J1533" s="18">
        <f t="shared" si="516"/>
        <v>4.2355689325847346E-3</v>
      </c>
      <c r="K1533" s="19">
        <f t="shared" si="517"/>
        <v>4.0692393560283454E-3</v>
      </c>
      <c r="L1533" s="10">
        <v>1.0057700000000001E-11</v>
      </c>
      <c r="M1533" s="18">
        <f t="shared" si="518"/>
        <v>8.3164788278194447E-4</v>
      </c>
      <c r="N1533" s="11">
        <f t="shared" si="519"/>
        <v>1.9016959950545332E-5</v>
      </c>
      <c r="O1533" s="10">
        <v>2.7278099999999999E-12</v>
      </c>
      <c r="P1533" s="18">
        <f t="shared" si="520"/>
        <v>2.2555628136963874E-4</v>
      </c>
      <c r="Q1533" s="11">
        <f t="shared" si="508"/>
        <v>8.143122784309148E-5</v>
      </c>
      <c r="R1533" s="10">
        <v>1.39373E-12</v>
      </c>
      <c r="S1533" s="18">
        <f t="shared" si="509"/>
        <v>1.1524430075163102E-4</v>
      </c>
      <c r="T1533" s="11">
        <f t="shared" si="521"/>
        <v>-7.6616406774814176E-5</v>
      </c>
      <c r="U1533" s="10">
        <v>2.3117800000000001E-10</v>
      </c>
      <c r="V1533" s="11">
        <f t="shared" si="510"/>
        <v>1.9115572570842673E-2</v>
      </c>
      <c r="W1533" s="10">
        <v>0</v>
      </c>
      <c r="X1533" s="11">
        <f t="shared" si="511"/>
        <v>0</v>
      </c>
      <c r="Y1533" s="10">
        <v>0</v>
      </c>
      <c r="Z1533" s="11">
        <f t="shared" si="512"/>
        <v>0</v>
      </c>
      <c r="AA1533" s="1"/>
      <c r="AB1533" s="2">
        <v>162.04886666666667</v>
      </c>
      <c r="AC1533" s="6">
        <v>9722.9320000000007</v>
      </c>
      <c r="AD1533" s="15">
        <f t="shared" si="513"/>
        <v>1.3713845600751748E-2</v>
      </c>
      <c r="AE1533" s="15">
        <f t="shared" si="522"/>
        <v>0.98628615439924827</v>
      </c>
      <c r="AF1533" s="15">
        <f t="shared" si="514"/>
        <v>3.9473958413574449E-2</v>
      </c>
      <c r="AG1533" s="15">
        <f t="shared" si="523"/>
        <v>2.7932458196731545E-2</v>
      </c>
      <c r="AH1533" s="15">
        <f t="shared" si="524"/>
        <v>0</v>
      </c>
      <c r="AI1533" s="15">
        <f t="shared" si="525"/>
        <v>0</v>
      </c>
      <c r="AJ1533" s="15">
        <f t="shared" si="526"/>
        <v>3.0728370680549407E-3</v>
      </c>
      <c r="AK1533" s="11">
        <f t="shared" si="527"/>
        <v>2.9169209585733942E-3</v>
      </c>
      <c r="BC1533" s="1"/>
    </row>
    <row r="1534" spans="1:55" x14ac:dyDescent="0.3">
      <c r="A1534">
        <f>(((C1534-C1533)/60)*2.5)+A1533</f>
        <v>120.32762500000015</v>
      </c>
      <c r="B1534" s="2">
        <f t="shared" si="506"/>
        <v>162.14303333333334</v>
      </c>
      <c r="C1534" s="6">
        <v>9728.5820000000003</v>
      </c>
      <c r="D1534" s="10">
        <v>4.3E-14</v>
      </c>
      <c r="E1534" s="11">
        <f t="shared" si="515"/>
        <v>3.5555702555876203E-6</v>
      </c>
      <c r="F1534" s="15">
        <v>1.2093699999999999E-8</v>
      </c>
      <c r="G1534" s="10">
        <v>4.9073700000000002E-11</v>
      </c>
      <c r="H1534" s="11">
        <f t="shared" si="507"/>
        <v>1.9417796042567617E-2</v>
      </c>
      <c r="I1534" s="10">
        <v>5.1653700000000001E-11</v>
      </c>
      <c r="J1534" s="18">
        <f t="shared" si="516"/>
        <v>4.2711246351406105E-3</v>
      </c>
      <c r="K1534" s="19">
        <f t="shared" si="517"/>
        <v>4.1546797092701163E-3</v>
      </c>
      <c r="L1534" s="10">
        <v>7.0412500000000001E-12</v>
      </c>
      <c r="M1534" s="18">
        <f t="shared" si="518"/>
        <v>5.8222462935247281E-4</v>
      </c>
      <c r="N1534" s="11">
        <f t="shared" si="519"/>
        <v>-2.3040629347892633E-4</v>
      </c>
      <c r="O1534" s="10">
        <v>1.57272E-12</v>
      </c>
      <c r="P1534" s="18">
        <f t="shared" si="520"/>
        <v>1.300445686597154E-4</v>
      </c>
      <c r="Q1534" s="11">
        <f t="shared" si="508"/>
        <v>-1.4080484866831852E-5</v>
      </c>
      <c r="R1534" s="10">
        <v>3.4781600000000002E-12</v>
      </c>
      <c r="S1534" s="18">
        <f t="shared" si="509"/>
        <v>2.8760098232964276E-4</v>
      </c>
      <c r="T1534" s="11">
        <f t="shared" si="521"/>
        <v>9.574027480319756E-5</v>
      </c>
      <c r="U1534" s="10">
        <v>2.3483299999999998E-10</v>
      </c>
      <c r="V1534" s="11">
        <f t="shared" si="510"/>
        <v>1.9417796042567617E-2</v>
      </c>
      <c r="W1534" s="10">
        <v>0</v>
      </c>
      <c r="X1534" s="11">
        <f t="shared" si="511"/>
        <v>0</v>
      </c>
      <c r="Y1534" s="10">
        <v>3.4647199999999998E-13</v>
      </c>
      <c r="Z1534" s="11">
        <f t="shared" si="512"/>
        <v>2.8648965990557067E-5</v>
      </c>
      <c r="AA1534" s="1"/>
      <c r="AB1534" s="2">
        <v>162.14303333333334</v>
      </c>
      <c r="AC1534" s="6">
        <v>9728.5820000000003</v>
      </c>
      <c r="AD1534" s="15">
        <f t="shared" si="513"/>
        <v>-6.9948495770092755E-3</v>
      </c>
      <c r="AE1534" s="15">
        <f t="shared" si="522"/>
        <v>1.0069948495770094</v>
      </c>
      <c r="AF1534" s="15">
        <f t="shared" si="514"/>
        <v>-6.8255445582531436E-3</v>
      </c>
      <c r="AG1534" s="15">
        <f t="shared" si="523"/>
        <v>6.9707589562930994E-2</v>
      </c>
      <c r="AH1534" s="15">
        <f t="shared" si="524"/>
        <v>0</v>
      </c>
      <c r="AI1534" s="15">
        <f t="shared" si="525"/>
        <v>6.9438231625479621E-3</v>
      </c>
      <c r="AJ1534" s="15">
        <f t="shared" si="526"/>
        <v>-3.7229977933191556E-2</v>
      </c>
      <c r="AK1534" s="11">
        <f t="shared" si="527"/>
        <v>0</v>
      </c>
      <c r="BC1534" s="1"/>
    </row>
    <row r="1535" spans="1:55" x14ac:dyDescent="0.3">
      <c r="A1535">
        <f>(((C1535-C1534)/60)*2.5)+A1534</f>
        <v>120.56633333333346</v>
      </c>
      <c r="B1535" s="2">
        <f t="shared" si="506"/>
        <v>162.23851666666667</v>
      </c>
      <c r="C1535" s="6">
        <v>9734.3109999999997</v>
      </c>
      <c r="D1535" s="10">
        <v>0</v>
      </c>
      <c r="E1535" s="11">
        <f t="shared" si="515"/>
        <v>0</v>
      </c>
      <c r="F1535" s="15">
        <v>1.22012E-8</v>
      </c>
      <c r="G1535" s="10">
        <v>4.9342500000000003E-11</v>
      </c>
      <c r="H1535" s="11">
        <f t="shared" si="507"/>
        <v>1.9070501262170931E-2</v>
      </c>
      <c r="I1535" s="10">
        <v>5.0901200000000001E-11</v>
      </c>
      <c r="J1535" s="18">
        <f t="shared" si="516"/>
        <v>4.1718191653280006E-3</v>
      </c>
      <c r="K1535" s="19">
        <f t="shared" si="517"/>
        <v>4.0572812510244896E-3</v>
      </c>
      <c r="L1535" s="10">
        <v>6.9875000000000003E-12</v>
      </c>
      <c r="M1535" s="18">
        <f t="shared" si="518"/>
        <v>5.7268957151755564E-4</v>
      </c>
      <c r="N1535" s="11">
        <f t="shared" si="519"/>
        <v>-2.3994135131384349E-4</v>
      </c>
      <c r="O1535" s="10">
        <v>1.22603E-12</v>
      </c>
      <c r="P1535" s="18">
        <f t="shared" si="520"/>
        <v>1.0048437858571288E-4</v>
      </c>
      <c r="Q1535" s="11">
        <f t="shared" si="508"/>
        <v>-4.3640674940834378E-5</v>
      </c>
      <c r="R1535" s="10">
        <v>1.8000799999999999E-12</v>
      </c>
      <c r="S1535" s="18">
        <f t="shared" si="509"/>
        <v>1.4753302953807821E-4</v>
      </c>
      <c r="T1535" s="11">
        <f t="shared" si="521"/>
        <v>-4.4327677988366984E-5</v>
      </c>
      <c r="U1535" s="10">
        <v>2.3268299999999999E-10</v>
      </c>
      <c r="V1535" s="11">
        <f t="shared" si="510"/>
        <v>1.9070501262170931E-2</v>
      </c>
      <c r="W1535" s="10">
        <v>0</v>
      </c>
      <c r="X1535" s="11">
        <f t="shared" si="511"/>
        <v>0</v>
      </c>
      <c r="Y1535" s="10">
        <v>1.7232200000000001E-13</v>
      </c>
      <c r="Z1535" s="11">
        <f t="shared" si="512"/>
        <v>1.4123364914926401E-5</v>
      </c>
      <c r="AA1535" s="1"/>
      <c r="AB1535" s="2">
        <v>162.23851666666667</v>
      </c>
      <c r="AC1535" s="6">
        <v>9734.3109999999997</v>
      </c>
      <c r="AD1535" s="15">
        <f t="shared" si="513"/>
        <v>1.6612203835856043E-2</v>
      </c>
      <c r="AE1535" s="15">
        <f t="shared" si="522"/>
        <v>0.98338779616414396</v>
      </c>
      <c r="AF1535" s="15">
        <f t="shared" si="514"/>
        <v>-2.1154908668136532E-2</v>
      </c>
      <c r="AG1535" s="15">
        <f t="shared" si="523"/>
        <v>3.5758472682226823E-2</v>
      </c>
      <c r="AH1535" s="15">
        <f t="shared" si="524"/>
        <v>0</v>
      </c>
      <c r="AI1535" s="15">
        <f t="shared" si="525"/>
        <v>3.4231653757314626E-3</v>
      </c>
      <c r="AJ1535" s="15">
        <f t="shared" si="526"/>
        <v>-3.8770691024946312E-2</v>
      </c>
      <c r="AK1535" s="11">
        <f t="shared" si="527"/>
        <v>0</v>
      </c>
      <c r="BC1535" s="1"/>
    </row>
    <row r="1536" spans="1:55" x14ac:dyDescent="0.3">
      <c r="A1536">
        <f>(((C1536-C1535)/60)*2.5)+A1535</f>
        <v>120.80000000000014</v>
      </c>
      <c r="B1536" s="2">
        <f t="shared" si="506"/>
        <v>162.33198333333334</v>
      </c>
      <c r="C1536" s="6">
        <v>9739.9189999999999</v>
      </c>
      <c r="D1536" s="10">
        <v>0</v>
      </c>
      <c r="E1536" s="11">
        <f t="shared" si="515"/>
        <v>0</v>
      </c>
      <c r="F1536" s="15">
        <v>1.2093699999999999E-8</v>
      </c>
      <c r="G1536" s="10">
        <v>4.9664999999999997E-11</v>
      </c>
      <c r="H1536" s="11">
        <f t="shared" si="507"/>
        <v>1.9213392096711513E-2</v>
      </c>
      <c r="I1536" s="10">
        <v>5.1062499999999998E-11</v>
      </c>
      <c r="J1536" s="18">
        <f t="shared" si="516"/>
        <v>4.2222396785102992E-3</v>
      </c>
      <c r="K1536" s="19">
        <f t="shared" si="517"/>
        <v>4.0150127752466161E-3</v>
      </c>
      <c r="L1536" s="10">
        <v>1.25307E-11</v>
      </c>
      <c r="M1536" s="18">
        <f t="shared" si="518"/>
        <v>1.0361345163184138E-3</v>
      </c>
      <c r="N1536" s="11">
        <f t="shared" si="519"/>
        <v>2.2350359348701464E-4</v>
      </c>
      <c r="O1536" s="10">
        <v>1.5780999999999999E-12</v>
      </c>
      <c r="P1536" s="18">
        <f t="shared" si="520"/>
        <v>1.3048942838006565E-4</v>
      </c>
      <c r="Q1536" s="11">
        <f t="shared" si="508"/>
        <v>-1.3635625146481606E-5</v>
      </c>
      <c r="R1536" s="10">
        <v>2.5853699999999999E-12</v>
      </c>
      <c r="S1536" s="18">
        <f t="shared" si="509"/>
        <v>2.1377824817880384E-4</v>
      </c>
      <c r="T1536" s="11">
        <f t="shared" si="521"/>
        <v>2.1917540652358644E-5</v>
      </c>
      <c r="U1536" s="10">
        <v>2.32361E-10</v>
      </c>
      <c r="V1536" s="11">
        <f t="shared" si="510"/>
        <v>1.9213392096711513E-2</v>
      </c>
      <c r="W1536" s="10">
        <v>0</v>
      </c>
      <c r="X1536" s="11">
        <f t="shared" si="511"/>
        <v>0</v>
      </c>
      <c r="Y1536" s="10">
        <v>0</v>
      </c>
      <c r="Z1536" s="11">
        <f t="shared" si="512"/>
        <v>0</v>
      </c>
      <c r="AA1536" s="1"/>
      <c r="AB1536" s="2">
        <v>162.33198333333334</v>
      </c>
      <c r="AC1536" s="6">
        <v>9739.9189999999999</v>
      </c>
      <c r="AD1536" s="15">
        <f t="shared" si="513"/>
        <v>2.6857069959427039E-2</v>
      </c>
      <c r="AE1536" s="15">
        <f t="shared" si="522"/>
        <v>0.97314293004057295</v>
      </c>
      <c r="AF1536" s="15">
        <f t="shared" si="514"/>
        <v>-6.6098978761864454E-3</v>
      </c>
      <c r="AG1536" s="15">
        <f t="shared" si="523"/>
        <v>5.1814726990223235E-2</v>
      </c>
      <c r="AH1536" s="15">
        <f t="shared" si="524"/>
        <v>0</v>
      </c>
      <c r="AI1536" s="15">
        <f t="shared" si="525"/>
        <v>0</v>
      </c>
      <c r="AJ1536" s="15">
        <f t="shared" si="526"/>
        <v>3.6114611835772782E-2</v>
      </c>
      <c r="AK1536" s="11">
        <f t="shared" si="527"/>
        <v>1.6732908550231278E-2</v>
      </c>
      <c r="BC1536" s="1"/>
    </row>
    <row r="1537" spans="1:55" x14ac:dyDescent="0.3">
      <c r="A1537">
        <f>(((C1537-C1536)/60)*2.5)+A1536</f>
        <v>121.03875000000012</v>
      </c>
      <c r="B1537" s="2">
        <f t="shared" si="506"/>
        <v>162.42748333333333</v>
      </c>
      <c r="C1537" s="6">
        <v>9745.6489999999994</v>
      </c>
      <c r="D1537" s="10">
        <v>2.4886200000000001E-13</v>
      </c>
      <c r="E1537" s="11">
        <f t="shared" si="515"/>
        <v>2.0396518375241778E-5</v>
      </c>
      <c r="F1537" s="15">
        <v>1.22012E-8</v>
      </c>
      <c r="G1537" s="10">
        <v>5.0363699999999998E-11</v>
      </c>
      <c r="H1537" s="11">
        <f t="shared" si="507"/>
        <v>1.9066157427138315E-2</v>
      </c>
      <c r="I1537" s="10">
        <v>5.0202500000000001E-11</v>
      </c>
      <c r="J1537" s="18">
        <f t="shared" si="516"/>
        <v>4.1145543061338226E-3</v>
      </c>
      <c r="K1537" s="19">
        <f t="shared" si="517"/>
        <v>3.9859194177621869E-3</v>
      </c>
      <c r="L1537" s="10">
        <v>7.8475000000000002E-12</v>
      </c>
      <c r="M1537" s="18">
        <f t="shared" si="518"/>
        <v>6.4317444185817791E-4</v>
      </c>
      <c r="N1537" s="11">
        <f t="shared" si="519"/>
        <v>-1.6945648097322122E-4</v>
      </c>
      <c r="O1537" s="10">
        <v>2.881E-13</v>
      </c>
      <c r="P1537" s="18">
        <f t="shared" si="520"/>
        <v>2.3612431564108448E-5</v>
      </c>
      <c r="Q1537" s="11">
        <f t="shared" si="508"/>
        <v>-1.205126219624388E-4</v>
      </c>
      <c r="R1537" s="10">
        <v>2.1747199999999998E-12</v>
      </c>
      <c r="S1537" s="18">
        <f t="shared" si="509"/>
        <v>1.7823820607809065E-4</v>
      </c>
      <c r="T1537" s="11">
        <f t="shared" si="521"/>
        <v>-1.3622501448354546E-5</v>
      </c>
      <c r="U1537" s="10">
        <v>2.3263E-10</v>
      </c>
      <c r="V1537" s="11">
        <f t="shared" si="510"/>
        <v>1.9066157427138315E-2</v>
      </c>
      <c r="W1537" s="10">
        <v>0</v>
      </c>
      <c r="X1537" s="11">
        <f t="shared" si="511"/>
        <v>0</v>
      </c>
      <c r="Y1537" s="10">
        <v>0</v>
      </c>
      <c r="Z1537" s="11">
        <f t="shared" si="512"/>
        <v>0</v>
      </c>
      <c r="AA1537" s="1"/>
      <c r="AB1537" s="2">
        <v>162.42748333333333</v>
      </c>
      <c r="AC1537" s="6">
        <v>9745.6489999999994</v>
      </c>
      <c r="AD1537" s="15">
        <f t="shared" si="513"/>
        <v>3.3908602976124913E-2</v>
      </c>
      <c r="AE1537" s="15">
        <f t="shared" si="522"/>
        <v>0.96609139702387503</v>
      </c>
      <c r="AF1537" s="15">
        <f t="shared" si="514"/>
        <v>-5.8418746145183109E-2</v>
      </c>
      <c r="AG1537" s="15">
        <f t="shared" si="523"/>
        <v>4.3200672032072084E-2</v>
      </c>
      <c r="AH1537" s="15">
        <f t="shared" si="524"/>
        <v>0</v>
      </c>
      <c r="AI1537" s="15">
        <f t="shared" si="525"/>
        <v>0</v>
      </c>
      <c r="AJ1537" s="15">
        <f t="shared" si="526"/>
        <v>-2.7381461469698734E-2</v>
      </c>
      <c r="AK1537" s="11">
        <f t="shared" si="527"/>
        <v>0</v>
      </c>
      <c r="BC1537" s="1"/>
    </row>
    <row r="1538" spans="1:55" x14ac:dyDescent="0.3">
      <c r="A1538">
        <f>(((C1538-C1537)/60)*2.5)+A1537</f>
        <v>121.27245833333347</v>
      </c>
      <c r="B1538" s="2">
        <f t="shared" si="506"/>
        <v>162.52096666666665</v>
      </c>
      <c r="C1538" s="6">
        <v>9751.2579999999998</v>
      </c>
      <c r="D1538" s="10">
        <v>0</v>
      </c>
      <c r="E1538" s="11">
        <f t="shared" si="515"/>
        <v>0</v>
      </c>
      <c r="F1538" s="15">
        <v>1.2093699999999999E-8</v>
      </c>
      <c r="G1538" s="10">
        <v>5.0309999999999999E-11</v>
      </c>
      <c r="H1538" s="11">
        <f t="shared" si="507"/>
        <v>1.9333371920917504E-2</v>
      </c>
      <c r="I1538" s="10">
        <v>4.9718700000000003E-11</v>
      </c>
      <c r="J1538" s="18">
        <f t="shared" si="516"/>
        <v>4.1111239736391679E-3</v>
      </c>
      <c r="K1538" s="19">
        <f t="shared" si="517"/>
        <v>3.9644567005961782E-3</v>
      </c>
      <c r="L1538" s="10">
        <v>8.8687499999999997E-12</v>
      </c>
      <c r="M1538" s="18">
        <f t="shared" si="518"/>
        <v>7.3333636521494662E-4</v>
      </c>
      <c r="N1538" s="11">
        <f t="shared" si="519"/>
        <v>-7.9294557616452514E-5</v>
      </c>
      <c r="O1538" s="10">
        <v>2.8546599999999999E-12</v>
      </c>
      <c r="P1538" s="18">
        <f t="shared" si="520"/>
        <v>2.3604521362362223E-4</v>
      </c>
      <c r="Q1538" s="11">
        <f t="shared" si="508"/>
        <v>9.1920160097074975E-5</v>
      </c>
      <c r="R1538" s="10">
        <v>0</v>
      </c>
      <c r="S1538" s="18">
        <f t="shared" si="509"/>
        <v>0</v>
      </c>
      <c r="T1538" s="11">
        <f t="shared" si="521"/>
        <v>-1.918607075264452E-4</v>
      </c>
      <c r="U1538" s="10">
        <v>2.3381200000000001E-10</v>
      </c>
      <c r="V1538" s="11">
        <f t="shared" si="510"/>
        <v>1.9333371920917504E-2</v>
      </c>
      <c r="W1538" s="10">
        <v>0</v>
      </c>
      <c r="X1538" s="11">
        <f t="shared" si="511"/>
        <v>0</v>
      </c>
      <c r="Y1538" s="10">
        <v>0</v>
      </c>
      <c r="Z1538" s="11">
        <f t="shared" si="512"/>
        <v>0</v>
      </c>
      <c r="AA1538" s="1"/>
      <c r="AB1538" s="2">
        <v>162.52096666666665</v>
      </c>
      <c r="AC1538" s="6">
        <v>9751.2579999999998</v>
      </c>
      <c r="AD1538" s="15">
        <f t="shared" si="513"/>
        <v>3.9110651547011203E-2</v>
      </c>
      <c r="AE1538" s="15">
        <f t="shared" si="522"/>
        <v>0.96088934845298879</v>
      </c>
      <c r="AF1538" s="15">
        <f t="shared" si="514"/>
        <v>4.4558490313232779E-2</v>
      </c>
      <c r="AG1538" s="15">
        <f t="shared" si="523"/>
        <v>0</v>
      </c>
      <c r="AH1538" s="15">
        <f t="shared" si="524"/>
        <v>0</v>
      </c>
      <c r="AI1538" s="15">
        <f t="shared" si="525"/>
        <v>0</v>
      </c>
      <c r="AJ1538" s="15">
        <f t="shared" si="526"/>
        <v>-1.2812734347261762E-2</v>
      </c>
      <c r="AK1538" s="11">
        <f t="shared" si="527"/>
        <v>0</v>
      </c>
      <c r="BC1538" s="1"/>
    </row>
    <row r="1539" spans="1:55" x14ac:dyDescent="0.3">
      <c r="A1539">
        <f>(((C1539-C1538)/60)*2.5)+A1538</f>
        <v>121.50616666666683</v>
      </c>
      <c r="B1539" s="2">
        <f t="shared" si="506"/>
        <v>162.61445000000001</v>
      </c>
      <c r="C1539" s="6">
        <v>9756.8670000000002</v>
      </c>
      <c r="D1539" s="10">
        <v>0</v>
      </c>
      <c r="E1539" s="11">
        <f t="shared" si="515"/>
        <v>0</v>
      </c>
      <c r="F1539" s="15">
        <v>1.22012E-8</v>
      </c>
      <c r="G1539" s="10">
        <v>5.0793700000000003E-11</v>
      </c>
      <c r="H1539" s="11">
        <f t="shared" si="507"/>
        <v>1.9171884732649247E-2</v>
      </c>
      <c r="I1539" s="10">
        <v>5.1653700000000001E-11</v>
      </c>
      <c r="J1539" s="18">
        <f t="shared" si="516"/>
        <v>4.2334934268760446E-3</v>
      </c>
      <c r="K1539" s="19">
        <f t="shared" si="517"/>
        <v>4.0345769268596531E-3</v>
      </c>
      <c r="L1539" s="10">
        <v>1.21351E-11</v>
      </c>
      <c r="M1539" s="18">
        <f t="shared" si="518"/>
        <v>9.9458250008195906E-4</v>
      </c>
      <c r="N1539" s="11">
        <f t="shared" si="519"/>
        <v>1.8195157725055993E-4</v>
      </c>
      <c r="O1539" s="10">
        <v>2.2720100000000001E-12</v>
      </c>
      <c r="P1539" s="18">
        <f t="shared" si="520"/>
        <v>1.8621201193325248E-4</v>
      </c>
      <c r="Q1539" s="11">
        <f t="shared" si="508"/>
        <v>4.2086958406705225E-5</v>
      </c>
      <c r="R1539" s="10">
        <v>2.6192299999999999E-12</v>
      </c>
      <c r="S1539" s="18">
        <f t="shared" si="509"/>
        <v>2.1466986853752089E-4</v>
      </c>
      <c r="T1539" s="11">
        <f t="shared" si="521"/>
        <v>2.2809161011075693E-5</v>
      </c>
      <c r="U1539" s="10">
        <v>2.3392E-10</v>
      </c>
      <c r="V1539" s="11">
        <f t="shared" si="510"/>
        <v>1.9171884732649247E-2</v>
      </c>
      <c r="W1539" s="10">
        <v>9.2396299999999995E-13</v>
      </c>
      <c r="X1539" s="11">
        <f t="shared" si="511"/>
        <v>7.5727223551781784E-5</v>
      </c>
      <c r="Y1539" s="10">
        <v>9.2449999999999994E-15</v>
      </c>
      <c r="Z1539" s="11">
        <f t="shared" si="512"/>
        <v>7.5771235616168895E-7</v>
      </c>
      <c r="AA1539" s="1"/>
      <c r="AB1539" s="2">
        <v>162.61445000000001</v>
      </c>
      <c r="AC1539" s="6">
        <v>9756.8670000000002</v>
      </c>
      <c r="AD1539" s="15">
        <f t="shared" si="513"/>
        <v>2.2115188204567784E-2</v>
      </c>
      <c r="AE1539" s="15">
        <f t="shared" si="522"/>
        <v>0.97788481179543219</v>
      </c>
      <c r="AF1539" s="15">
        <f t="shared" si="514"/>
        <v>2.0401741320925759E-2</v>
      </c>
      <c r="AG1539" s="15">
        <f t="shared" si="523"/>
        <v>5.203083440928679E-2</v>
      </c>
      <c r="AH1539" s="15">
        <f t="shared" si="524"/>
        <v>3.6708930375192593E-2</v>
      </c>
      <c r="AI1539" s="15">
        <f t="shared" si="525"/>
        <v>1.8365132657836706E-4</v>
      </c>
      <c r="AJ1539" s="15">
        <f t="shared" si="526"/>
        <v>2.9400469508300647E-2</v>
      </c>
      <c r="AK1539" s="11">
        <f t="shared" si="527"/>
        <v>0</v>
      </c>
      <c r="BC1539" s="1"/>
    </row>
    <row r="1540" spans="1:55" x14ac:dyDescent="0.3">
      <c r="A1540">
        <f>(((C1540-C1539)/60)*2.5)+A1539</f>
        <v>121.74491666666681</v>
      </c>
      <c r="B1540" s="2">
        <f t="shared" si="506"/>
        <v>162.70994999999999</v>
      </c>
      <c r="C1540" s="6">
        <v>9762.5969999999998</v>
      </c>
      <c r="D1540" s="10">
        <v>0</v>
      </c>
      <c r="E1540" s="11">
        <f t="shared" si="515"/>
        <v>0</v>
      </c>
      <c r="F1540" s="15">
        <v>1.21475E-8</v>
      </c>
      <c r="G1540" s="10">
        <v>5.0417500000000003E-11</v>
      </c>
      <c r="H1540" s="11">
        <f t="shared" si="507"/>
        <v>1.9048610825272688E-2</v>
      </c>
      <c r="I1540" s="10">
        <v>4.9826200000000001E-11</v>
      </c>
      <c r="J1540" s="18">
        <f t="shared" si="516"/>
        <v>4.1017657954311587E-3</v>
      </c>
      <c r="K1540" s="19">
        <f t="shared" si="517"/>
        <v>3.954863140563902E-3</v>
      </c>
      <c r="L1540" s="10">
        <v>8.9225000000000004E-12</v>
      </c>
      <c r="M1540" s="18">
        <f t="shared" si="518"/>
        <v>7.3451327433628319E-4</v>
      </c>
      <c r="N1540" s="11">
        <f t="shared" si="519"/>
        <v>-7.8117648495115949E-5</v>
      </c>
      <c r="O1540" s="10">
        <v>2.3343600000000002E-12</v>
      </c>
      <c r="P1540" s="18">
        <f t="shared" si="520"/>
        <v>1.9216793578925707E-4</v>
      </c>
      <c r="Q1540" s="11">
        <f t="shared" si="508"/>
        <v>4.8042882262709814E-5</v>
      </c>
      <c r="R1540" s="10">
        <v>3.6598299999999998E-12</v>
      </c>
      <c r="S1540" s="18">
        <f t="shared" si="509"/>
        <v>3.01282568429718E-4</v>
      </c>
      <c r="T1540" s="11">
        <f t="shared" si="521"/>
        <v>1.094218609032728E-4</v>
      </c>
      <c r="U1540" s="10">
        <v>2.3139299999999999E-10</v>
      </c>
      <c r="V1540" s="11">
        <f t="shared" si="510"/>
        <v>1.9048610825272688E-2</v>
      </c>
      <c r="W1540" s="10">
        <v>0</v>
      </c>
      <c r="X1540" s="11">
        <f t="shared" si="511"/>
        <v>0</v>
      </c>
      <c r="Y1540" s="10">
        <v>2.9025E-13</v>
      </c>
      <c r="Z1540" s="11">
        <f t="shared" si="512"/>
        <v>2.3893805309734513E-5</v>
      </c>
      <c r="AA1540" s="1"/>
      <c r="AB1540" s="2">
        <v>162.70994999999999</v>
      </c>
      <c r="AC1540" s="6">
        <v>9762.5969999999998</v>
      </c>
      <c r="AD1540" s="15">
        <f t="shared" si="513"/>
        <v>4.1435900716051757E-2</v>
      </c>
      <c r="AE1540" s="15">
        <f t="shared" si="522"/>
        <v>0.95856409928394826</v>
      </c>
      <c r="AF1540" s="15">
        <f t="shared" si="514"/>
        <v>2.3288887896430664E-2</v>
      </c>
      <c r="AG1540" s="15">
        <f t="shared" si="523"/>
        <v>7.3023678335328926E-2</v>
      </c>
      <c r="AH1540" s="15">
        <f t="shared" si="524"/>
        <v>0</v>
      </c>
      <c r="AI1540" s="15">
        <f t="shared" si="525"/>
        <v>5.7912861080512551E-3</v>
      </c>
      <c r="AJ1540" s="15">
        <f t="shared" si="526"/>
        <v>-1.2622564625961421E-2</v>
      </c>
      <c r="AK1540" s="11">
        <f t="shared" si="527"/>
        <v>0</v>
      </c>
      <c r="BC1540" s="1"/>
    </row>
    <row r="1541" spans="1:55" x14ac:dyDescent="0.3">
      <c r="A1541">
        <f>(((C1541-C1540)/60)*2.5)+A1540</f>
        <v>121.97862500000016</v>
      </c>
      <c r="B1541" s="2">
        <f t="shared" ref="B1541:B1604" si="528">C1541/60</f>
        <v>162.80343333333334</v>
      </c>
      <c r="C1541" s="6">
        <v>9768.2060000000001</v>
      </c>
      <c r="D1541" s="10">
        <v>0</v>
      </c>
      <c r="E1541" s="11">
        <f t="shared" si="515"/>
        <v>0</v>
      </c>
      <c r="F1541" s="15">
        <v>1.21475E-8</v>
      </c>
      <c r="G1541" s="10">
        <v>5.0309999999999999E-11</v>
      </c>
      <c r="H1541" s="11">
        <f t="shared" ref="H1541:H1604" si="529">U1541/F1541</f>
        <v>1.9150442477876107E-2</v>
      </c>
      <c r="I1541" s="10">
        <v>5.3588699999999998E-11</v>
      </c>
      <c r="J1541" s="18">
        <f t="shared" si="516"/>
        <v>4.4115003087054948E-3</v>
      </c>
      <c r="K1541" s="19">
        <f t="shared" si="517"/>
        <v>4.282296768882486E-3</v>
      </c>
      <c r="L1541" s="10">
        <v>7.8475000000000002E-12</v>
      </c>
      <c r="M1541" s="18">
        <f t="shared" si="518"/>
        <v>6.4601769911504432E-4</v>
      </c>
      <c r="N1541" s="11">
        <f t="shared" si="519"/>
        <v>-1.6661322371635482E-4</v>
      </c>
      <c r="O1541" s="10">
        <v>1.8705000000000002E-12</v>
      </c>
      <c r="P1541" s="18">
        <f t="shared" si="520"/>
        <v>1.5398230088495578E-4</v>
      </c>
      <c r="Q1541" s="11">
        <f t="shared" ref="Q1541:Q1556" si="530">P1541-(AVERAGE(P$1557:P$1597))</f>
        <v>9.8572473584085201E-6</v>
      </c>
      <c r="R1541" s="10">
        <v>3.4029100000000001E-12</v>
      </c>
      <c r="S1541" s="18">
        <f t="shared" ref="S1541:S1604" si="531">R1541/F1541</f>
        <v>2.8013253755916856E-4</v>
      </c>
      <c r="T1541" s="11">
        <f t="shared" si="521"/>
        <v>8.8271830032723362E-5</v>
      </c>
      <c r="U1541" s="10">
        <v>2.3263E-10</v>
      </c>
      <c r="V1541" s="11">
        <f t="shared" ref="V1541:V1604" si="532">U1541/F1541</f>
        <v>1.9150442477876107E-2</v>
      </c>
      <c r="W1541" s="10">
        <v>0</v>
      </c>
      <c r="X1541" s="11">
        <f t="shared" ref="X1541:X1604" si="533">W1541/F1541</f>
        <v>0</v>
      </c>
      <c r="Y1541" s="10">
        <v>0</v>
      </c>
      <c r="Z1541" s="11">
        <f t="shared" ref="Z1541:Z1604" si="534">Y1541/F1541</f>
        <v>0</v>
      </c>
      <c r="AA1541" s="1"/>
      <c r="AB1541" s="2">
        <v>162.80343333333334</v>
      </c>
      <c r="AC1541" s="6">
        <v>9768.2060000000001</v>
      </c>
      <c r="AD1541" s="15">
        <f t="shared" ref="AD1541:AD1604" si="535">($I$1-K1541)/$I$1</f>
        <v>-3.7926168172058024E-2</v>
      </c>
      <c r="AE1541" s="15">
        <f t="shared" si="522"/>
        <v>1.037926168172058</v>
      </c>
      <c r="AF1541" s="15">
        <f t="shared" ref="AF1541:AF1604" si="536">(Q1541*2)/$I$1</f>
        <v>4.7783213222314892E-3</v>
      </c>
      <c r="AG1541" s="15">
        <f t="shared" si="523"/>
        <v>6.7897417433070442E-2</v>
      </c>
      <c r="AH1541" s="15">
        <f t="shared" si="524"/>
        <v>0</v>
      </c>
      <c r="AI1541" s="15">
        <f t="shared" si="525"/>
        <v>0</v>
      </c>
      <c r="AJ1541" s="15">
        <f t="shared" si="526"/>
        <v>-2.6922036497692901E-2</v>
      </c>
      <c r="AK1541" s="11">
        <f t="shared" si="527"/>
        <v>0</v>
      </c>
      <c r="BC1541" s="1"/>
    </row>
    <row r="1542" spans="1:55" x14ac:dyDescent="0.3">
      <c r="A1542">
        <f>(((C1542-C1541)/60)*2.5)+A1541</f>
        <v>122.21229166666684</v>
      </c>
      <c r="B1542" s="2">
        <f t="shared" si="528"/>
        <v>162.89690000000002</v>
      </c>
      <c r="C1542" s="6">
        <v>9773.8140000000003</v>
      </c>
      <c r="D1542" s="10">
        <v>0</v>
      </c>
      <c r="E1542" s="11">
        <f t="shared" ref="E1542:E1605" si="537">D1542/F1542</f>
        <v>0</v>
      </c>
      <c r="F1542" s="15">
        <v>1.2093699999999999E-8</v>
      </c>
      <c r="G1542" s="10">
        <v>5.1868699999999997E-11</v>
      </c>
      <c r="H1542" s="11">
        <f t="shared" si="529"/>
        <v>1.9280038367083689E-2</v>
      </c>
      <c r="I1542" s="10">
        <v>5.1814999999999998E-11</v>
      </c>
      <c r="J1542" s="18">
        <f t="shared" ref="J1542:J1605" si="538">I1542/F1542</f>
        <v>4.2844621579830825E-3</v>
      </c>
      <c r="K1542" s="19">
        <f t="shared" ref="K1542:K1605" si="539">J1542-(0.2*M1542)</f>
        <v>4.1042840487195819E-3</v>
      </c>
      <c r="L1542" s="10">
        <v>1.0895099999999999E-11</v>
      </c>
      <c r="M1542" s="18">
        <f t="shared" ref="M1542:M1605" si="540">L1542/F1542</f>
        <v>9.0089054631750415E-4</v>
      </c>
      <c r="N1542" s="11">
        <f t="shared" ref="N1542:N1605" si="541">M1542-$P$1</f>
        <v>8.8259623486105013E-5</v>
      </c>
      <c r="O1542" s="10">
        <v>1.3889000000000001E-12</v>
      </c>
      <c r="P1542" s="18">
        <f t="shared" ref="P1542:P1605" si="542">O1542/F1542</f>
        <v>1.1484491925548014E-4</v>
      </c>
      <c r="Q1542" s="11">
        <f t="shared" si="530"/>
        <v>-2.9280134271067115E-5</v>
      </c>
      <c r="R1542" s="10">
        <v>3.5426600000000002E-12</v>
      </c>
      <c r="S1542" s="18">
        <f t="shared" si="531"/>
        <v>2.9293433771302417E-4</v>
      </c>
      <c r="T1542" s="11">
        <f t="shared" ref="T1542:T1605" si="543">S1542-(AVERAGE(S$1557:S$1597))</f>
        <v>1.0107363018657897E-4</v>
      </c>
      <c r="U1542" s="10">
        <v>2.3316700000000001E-10</v>
      </c>
      <c r="V1542" s="11">
        <f t="shared" si="532"/>
        <v>1.9280038367083689E-2</v>
      </c>
      <c r="W1542" s="10">
        <v>0</v>
      </c>
      <c r="X1542" s="11">
        <f t="shared" si="533"/>
        <v>0</v>
      </c>
      <c r="Y1542" s="10">
        <v>2.4854000000000002E-13</v>
      </c>
      <c r="Z1542" s="11">
        <f t="shared" si="534"/>
        <v>2.0551196077296445E-5</v>
      </c>
      <c r="AA1542" s="1"/>
      <c r="AB1542" s="2">
        <v>162.89690000000002</v>
      </c>
      <c r="AC1542" s="6">
        <v>9773.8140000000003</v>
      </c>
      <c r="AD1542" s="15">
        <f t="shared" si="535"/>
        <v>5.2198514749605485E-3</v>
      </c>
      <c r="AE1542" s="15">
        <f t="shared" ref="AE1542:AE1605" si="544">(K1542)/$I$1</f>
        <v>0.99478014852503949</v>
      </c>
      <c r="AF1542" s="15">
        <f t="shared" si="536"/>
        <v>-1.4193606472286985E-2</v>
      </c>
      <c r="AG1542" s="15">
        <f t="shared" ref="AG1542:AG1605" si="545">S1542/$I$1</f>
        <v>7.1000267164539027E-2</v>
      </c>
      <c r="AH1542" s="15">
        <f t="shared" ref="AH1542:AH1605" si="546">(X1542*2)/$I$1</f>
        <v>0</v>
      </c>
      <c r="AI1542" s="15">
        <f t="shared" ref="AI1542:AI1605" si="547">Z1542/$I$1</f>
        <v>4.9811176915296783E-3</v>
      </c>
      <c r="AJ1542" s="15">
        <f t="shared" ref="AJ1542:AJ1605" si="548">(N1542/(3/2))/$I$1</f>
        <v>1.4261345838975632E-2</v>
      </c>
      <c r="AK1542" s="11">
        <f t="shared" ref="AK1542:AK1605" si="549">(E1543*(2/3))/$P$1</f>
        <v>0</v>
      </c>
      <c r="BC1542" s="1"/>
    </row>
    <row r="1543" spans="1:55" x14ac:dyDescent="0.3">
      <c r="A1543">
        <f>(((C1543-C1542)/60)*2.5)+A1542</f>
        <v>122.44770833333349</v>
      </c>
      <c r="B1543" s="2">
        <f t="shared" si="528"/>
        <v>162.99106666666665</v>
      </c>
      <c r="C1543" s="6">
        <v>9779.4639999999999</v>
      </c>
      <c r="D1543" s="10">
        <v>0</v>
      </c>
      <c r="E1543" s="11">
        <f t="shared" si="537"/>
        <v>0</v>
      </c>
      <c r="F1543" s="15">
        <v>1.2093699999999999E-8</v>
      </c>
      <c r="G1543" s="10">
        <v>5.0095000000000003E-11</v>
      </c>
      <c r="H1543" s="11">
        <f t="shared" si="529"/>
        <v>1.9373392758212957E-2</v>
      </c>
      <c r="I1543" s="10">
        <v>5.2943699999999997E-11</v>
      </c>
      <c r="J1543" s="18">
        <f t="shared" si="538"/>
        <v>4.3777917428082392E-3</v>
      </c>
      <c r="K1543" s="19">
        <f t="shared" si="539"/>
        <v>4.2782357756517859E-3</v>
      </c>
      <c r="L1543" s="10">
        <v>6.0199999999999998E-12</v>
      </c>
      <c r="M1543" s="18">
        <f t="shared" si="540"/>
        <v>4.9777983578226681E-4</v>
      </c>
      <c r="N1543" s="11">
        <f t="shared" si="541"/>
        <v>-3.1485108704913233E-4</v>
      </c>
      <c r="O1543" s="10">
        <v>1.06425E-12</v>
      </c>
      <c r="P1543" s="18">
        <f t="shared" si="542"/>
        <v>8.80003638257936E-5</v>
      </c>
      <c r="Q1543" s="11">
        <f t="shared" si="530"/>
        <v>-5.6124689700753655E-5</v>
      </c>
      <c r="R1543" s="10">
        <v>3.0019299999999999E-12</v>
      </c>
      <c r="S1543" s="18">
        <f t="shared" si="531"/>
        <v>2.4822262831060801E-4</v>
      </c>
      <c r="T1543" s="11">
        <f t="shared" si="543"/>
        <v>5.6361920784162809E-5</v>
      </c>
      <c r="U1543" s="10">
        <v>2.3429600000000003E-10</v>
      </c>
      <c r="V1543" s="11">
        <f t="shared" si="532"/>
        <v>1.9373392758212957E-2</v>
      </c>
      <c r="W1543" s="10">
        <v>0</v>
      </c>
      <c r="X1543" s="11">
        <f t="shared" si="533"/>
        <v>0</v>
      </c>
      <c r="Y1543" s="10">
        <v>1.29215E-13</v>
      </c>
      <c r="Z1543" s="11">
        <f t="shared" si="534"/>
        <v>1.0684488618040798E-5</v>
      </c>
      <c r="AA1543" s="1"/>
      <c r="AB1543" s="2">
        <v>162.99106666666665</v>
      </c>
      <c r="AC1543" s="6">
        <v>9779.4639999999999</v>
      </c>
      <c r="AD1543" s="15">
        <f t="shared" si="535"/>
        <v>-3.6941880680929011E-2</v>
      </c>
      <c r="AE1543" s="15">
        <f t="shared" si="544"/>
        <v>1.036941880680929</v>
      </c>
      <c r="AF1543" s="15">
        <f t="shared" si="536"/>
        <v>-2.7206560995141339E-2</v>
      </c>
      <c r="AG1543" s="15">
        <f t="shared" si="545"/>
        <v>6.0163219730158875E-2</v>
      </c>
      <c r="AH1543" s="15">
        <f t="shared" si="546"/>
        <v>0</v>
      </c>
      <c r="AI1543" s="15">
        <f t="shared" si="547"/>
        <v>2.5896641285547894E-3</v>
      </c>
      <c r="AJ1543" s="15">
        <f t="shared" si="548"/>
        <v>-5.0874908172387615E-2</v>
      </c>
      <c r="AK1543" s="11">
        <f t="shared" si="549"/>
        <v>0</v>
      </c>
      <c r="BC1543" s="1"/>
    </row>
    <row r="1544" spans="1:55" x14ac:dyDescent="0.3">
      <c r="A1544">
        <f>(((C1544-C1543)/60)*2.5)+A1543</f>
        <v>122.68141666666685</v>
      </c>
      <c r="B1544" s="2">
        <f t="shared" si="528"/>
        <v>163.08455000000001</v>
      </c>
      <c r="C1544" s="6">
        <v>9785.0730000000003</v>
      </c>
      <c r="D1544" s="10">
        <v>0</v>
      </c>
      <c r="E1544" s="11">
        <f t="shared" si="537"/>
        <v>0</v>
      </c>
      <c r="F1544" s="15">
        <v>1.21475E-8</v>
      </c>
      <c r="G1544" s="10">
        <v>4.9933699999999999E-11</v>
      </c>
      <c r="H1544" s="11">
        <f t="shared" si="529"/>
        <v>1.936719489606915E-2</v>
      </c>
      <c r="I1544" s="10">
        <v>5.1008699999999999E-11</v>
      </c>
      <c r="J1544" s="18">
        <f t="shared" si="538"/>
        <v>4.1991109281745214E-3</v>
      </c>
      <c r="K1544" s="19">
        <f t="shared" si="539"/>
        <v>4.0884914591479728E-3</v>
      </c>
      <c r="L1544" s="10">
        <v>6.7187500000000002E-12</v>
      </c>
      <c r="M1544" s="18">
        <f t="shared" si="540"/>
        <v>5.5309734513274336E-4</v>
      </c>
      <c r="N1544" s="11">
        <f t="shared" si="541"/>
        <v>-2.5953357769865578E-4</v>
      </c>
      <c r="O1544" s="10">
        <v>2.11345E-12</v>
      </c>
      <c r="P1544" s="18">
        <f t="shared" si="542"/>
        <v>1.7398230088495575E-4</v>
      </c>
      <c r="Q1544" s="11">
        <f t="shared" si="530"/>
        <v>2.9857247358408491E-5</v>
      </c>
      <c r="R1544" s="10">
        <v>2.62891E-12</v>
      </c>
      <c r="S1544" s="18">
        <f t="shared" si="531"/>
        <v>2.1641572339987651E-4</v>
      </c>
      <c r="T1544" s="11">
        <f t="shared" si="543"/>
        <v>2.4555015873431311E-5</v>
      </c>
      <c r="U1544" s="10">
        <v>2.35263E-10</v>
      </c>
      <c r="V1544" s="11">
        <f t="shared" si="532"/>
        <v>1.936719489606915E-2</v>
      </c>
      <c r="W1544" s="10">
        <v>0</v>
      </c>
      <c r="X1544" s="11">
        <f t="shared" si="533"/>
        <v>0</v>
      </c>
      <c r="Y1544" s="10">
        <v>0</v>
      </c>
      <c r="Z1544" s="11">
        <f t="shared" si="534"/>
        <v>0</v>
      </c>
      <c r="AA1544" s="1"/>
      <c r="AB1544" s="2">
        <v>163.08455000000001</v>
      </c>
      <c r="AC1544" s="6">
        <v>9785.0730000000003</v>
      </c>
      <c r="AD1544" s="15">
        <f t="shared" si="535"/>
        <v>9.0475969265799202E-3</v>
      </c>
      <c r="AE1544" s="15">
        <f t="shared" si="544"/>
        <v>0.99095240307342003</v>
      </c>
      <c r="AF1544" s="15">
        <f t="shared" si="536"/>
        <v>1.4473363251265428E-2</v>
      </c>
      <c r="AG1544" s="15">
        <f t="shared" si="545"/>
        <v>5.2453987811600426E-2</v>
      </c>
      <c r="AH1544" s="15">
        <f t="shared" si="546"/>
        <v>0</v>
      </c>
      <c r="AI1544" s="15">
        <f t="shared" si="547"/>
        <v>0</v>
      </c>
      <c r="AJ1544" s="15">
        <f t="shared" si="548"/>
        <v>-4.1936481963010988E-2</v>
      </c>
      <c r="AK1544" s="11">
        <f t="shared" si="549"/>
        <v>1.0683189093089492E-2</v>
      </c>
      <c r="BC1544" s="1"/>
    </row>
    <row r="1545" spans="1:55" x14ac:dyDescent="0.3">
      <c r="A1545">
        <f>(((C1545-C1544)/60)*2.5)+A1544</f>
        <v>122.92016666666683</v>
      </c>
      <c r="B1545" s="2">
        <f t="shared" si="528"/>
        <v>163.18004999999999</v>
      </c>
      <c r="C1545" s="6">
        <v>9790.8029999999999</v>
      </c>
      <c r="D1545" s="10">
        <v>1.57487E-13</v>
      </c>
      <c r="E1545" s="11">
        <f t="shared" si="537"/>
        <v>1.3022234717249478E-5</v>
      </c>
      <c r="F1545" s="15">
        <v>1.2093699999999999E-8</v>
      </c>
      <c r="G1545" s="10">
        <v>4.9664999999999997E-11</v>
      </c>
      <c r="H1545" s="11">
        <f t="shared" si="529"/>
        <v>1.9422261177307193E-2</v>
      </c>
      <c r="I1545" s="10">
        <v>5.2245000000000003E-11</v>
      </c>
      <c r="J1545" s="18">
        <f t="shared" si="538"/>
        <v>4.3200178605389584E-3</v>
      </c>
      <c r="K1545" s="19">
        <f t="shared" si="539"/>
        <v>4.148799788319538E-3</v>
      </c>
      <c r="L1545" s="10">
        <v>1.03533E-11</v>
      </c>
      <c r="M1545" s="18">
        <f t="shared" si="540"/>
        <v>8.5609036109710024E-4</v>
      </c>
      <c r="N1545" s="11">
        <f t="shared" si="541"/>
        <v>4.3459438265701106E-5</v>
      </c>
      <c r="O1545" s="10">
        <v>2.5993499999999998E-12</v>
      </c>
      <c r="P1545" s="18">
        <f t="shared" si="542"/>
        <v>2.1493422195027162E-4</v>
      </c>
      <c r="Q1545" s="11">
        <f t="shared" si="530"/>
        <v>7.0809168423724368E-5</v>
      </c>
      <c r="R1545" s="10">
        <v>1.4431799999999999E-12</v>
      </c>
      <c r="S1545" s="18">
        <f t="shared" si="531"/>
        <v>1.1933320654555677E-4</v>
      </c>
      <c r="T1545" s="11">
        <f t="shared" si="543"/>
        <v>-7.2527500980888425E-5</v>
      </c>
      <c r="U1545" s="10">
        <v>2.3488699999999998E-10</v>
      </c>
      <c r="V1545" s="11">
        <f t="shared" si="532"/>
        <v>1.9422261177307193E-2</v>
      </c>
      <c r="W1545" s="10">
        <v>2.6391199999999998E-13</v>
      </c>
      <c r="X1545" s="11">
        <f t="shared" si="533"/>
        <v>2.1822271099828837E-5</v>
      </c>
      <c r="Y1545" s="10">
        <v>2.2252500000000001E-14</v>
      </c>
      <c r="Z1545" s="11">
        <f t="shared" si="534"/>
        <v>1.8400076072665936E-6</v>
      </c>
      <c r="AA1545" s="1"/>
      <c r="AB1545" s="2">
        <v>163.18004999999999</v>
      </c>
      <c r="AC1545" s="6">
        <v>9790.8029999999999</v>
      </c>
      <c r="AD1545" s="15">
        <f t="shared" si="535"/>
        <v>-5.5696975731277425E-3</v>
      </c>
      <c r="AE1545" s="15">
        <f t="shared" si="544"/>
        <v>1.0055696975731276</v>
      </c>
      <c r="AF1545" s="15">
        <f t="shared" si="536"/>
        <v>3.4324892841401736E-2</v>
      </c>
      <c r="AG1545" s="15">
        <f t="shared" si="545"/>
        <v>2.8923511024631046E-2</v>
      </c>
      <c r="AH1545" s="15">
        <f t="shared" si="546"/>
        <v>1.0578391664979323E-2</v>
      </c>
      <c r="AI1545" s="15">
        <f t="shared" si="547"/>
        <v>4.4597377255477661E-4</v>
      </c>
      <c r="AJ1545" s="15">
        <f t="shared" si="548"/>
        <v>7.0223512699705811E-3</v>
      </c>
      <c r="AK1545" s="11">
        <f t="shared" si="549"/>
        <v>0</v>
      </c>
      <c r="BC1545" s="1"/>
    </row>
    <row r="1546" spans="1:55" x14ac:dyDescent="0.3">
      <c r="A1546">
        <f>(((C1546-C1545)/60)*2.5)+A1545</f>
        <v>123.15558333333348</v>
      </c>
      <c r="B1546" s="2">
        <f t="shared" si="528"/>
        <v>163.27421666666666</v>
      </c>
      <c r="C1546" s="6">
        <v>9796.4529999999995</v>
      </c>
      <c r="D1546" s="10">
        <v>0</v>
      </c>
      <c r="E1546" s="11">
        <f t="shared" si="537"/>
        <v>0</v>
      </c>
      <c r="F1546" s="15">
        <v>1.21475E-8</v>
      </c>
      <c r="G1546" s="10">
        <v>5.0202500000000001E-11</v>
      </c>
      <c r="H1546" s="11">
        <f t="shared" si="529"/>
        <v>1.8929162379090349E-2</v>
      </c>
      <c r="I1546" s="10">
        <v>5.2352500000000001E-11</v>
      </c>
      <c r="J1546" s="18">
        <f t="shared" si="538"/>
        <v>4.3097345132743362E-3</v>
      </c>
      <c r="K1546" s="19">
        <f t="shared" si="539"/>
        <v>4.2203539823008852E-3</v>
      </c>
      <c r="L1546" s="10">
        <v>5.4287499999999999E-12</v>
      </c>
      <c r="M1546" s="18">
        <f t="shared" si="540"/>
        <v>4.4690265486725661E-4</v>
      </c>
      <c r="N1546" s="11">
        <f t="shared" si="541"/>
        <v>-3.6572826796414253E-4</v>
      </c>
      <c r="O1546" s="10">
        <v>1.7173100000000001E-12</v>
      </c>
      <c r="P1546" s="18">
        <f t="shared" si="542"/>
        <v>1.4137147561226591E-4</v>
      </c>
      <c r="Q1546" s="11">
        <f t="shared" si="530"/>
        <v>-2.75357791428135E-6</v>
      </c>
      <c r="R1546" s="10">
        <v>2.8777700000000002E-12</v>
      </c>
      <c r="S1546" s="18">
        <f t="shared" si="531"/>
        <v>2.3690224325993004E-4</v>
      </c>
      <c r="T1546" s="11">
        <f t="shared" si="543"/>
        <v>4.5041535733484841E-5</v>
      </c>
      <c r="U1546" s="10">
        <v>2.29942E-10</v>
      </c>
      <c r="V1546" s="11">
        <f t="shared" si="532"/>
        <v>1.8929162379090349E-2</v>
      </c>
      <c r="W1546" s="10">
        <v>1.61142E-12</v>
      </c>
      <c r="X1546" s="11">
        <f t="shared" si="533"/>
        <v>1.3265445564931055E-4</v>
      </c>
      <c r="Y1546" s="10">
        <v>0</v>
      </c>
      <c r="Z1546" s="11">
        <f t="shared" si="534"/>
        <v>0</v>
      </c>
      <c r="AA1546" s="1"/>
      <c r="AB1546" s="2">
        <v>163.27421666666666</v>
      </c>
      <c r="AC1546" s="6">
        <v>9796.4529999999995</v>
      </c>
      <c r="AD1546" s="15">
        <f t="shared" si="535"/>
        <v>-2.2912720344312493E-2</v>
      </c>
      <c r="AE1546" s="15">
        <f t="shared" si="544"/>
        <v>1.0229127203443125</v>
      </c>
      <c r="AF1546" s="15">
        <f t="shared" si="536"/>
        <v>-1.3348026666909773E-3</v>
      </c>
      <c r="AG1546" s="15">
        <f t="shared" si="545"/>
        <v>5.7419429537180572E-2</v>
      </c>
      <c r="AH1546" s="15">
        <f t="shared" si="546"/>
        <v>6.4304525479662034E-2</v>
      </c>
      <c r="AI1546" s="15">
        <f t="shared" si="547"/>
        <v>0</v>
      </c>
      <c r="AJ1546" s="15">
        <f t="shared" si="548"/>
        <v>-5.909584820908878E-2</v>
      </c>
      <c r="AK1546" s="11">
        <f t="shared" si="549"/>
        <v>0</v>
      </c>
      <c r="BC1546" s="1"/>
    </row>
    <row r="1547" spans="1:55" x14ac:dyDescent="0.3">
      <c r="A1547">
        <f>(((C1547-C1546)/60)*2.5)+A1546</f>
        <v>123.39433333333353</v>
      </c>
      <c r="B1547" s="2">
        <f t="shared" si="528"/>
        <v>163.36971666666668</v>
      </c>
      <c r="C1547" s="6">
        <v>9802.1830000000009</v>
      </c>
      <c r="D1547" s="10">
        <v>0</v>
      </c>
      <c r="E1547" s="11">
        <f t="shared" si="537"/>
        <v>0</v>
      </c>
      <c r="F1547" s="15">
        <v>1.21475E-8</v>
      </c>
      <c r="G1547" s="10">
        <v>5.0417500000000003E-11</v>
      </c>
      <c r="H1547" s="11">
        <f t="shared" si="529"/>
        <v>1.9084009055361187E-2</v>
      </c>
      <c r="I1547" s="10">
        <v>5.1761199999999999E-11</v>
      </c>
      <c r="J1547" s="18">
        <f t="shared" si="538"/>
        <v>4.2610578308293883E-3</v>
      </c>
      <c r="K1547" s="19">
        <f t="shared" si="539"/>
        <v>4.115925087466556E-3</v>
      </c>
      <c r="L1547" s="10">
        <v>8.8150000000000007E-12</v>
      </c>
      <c r="M1547" s="18">
        <f t="shared" si="540"/>
        <v>7.2566371681415933E-4</v>
      </c>
      <c r="N1547" s="11">
        <f t="shared" si="541"/>
        <v>-8.6967206017239803E-5</v>
      </c>
      <c r="O1547" s="10">
        <v>3.5872699999999999E-12</v>
      </c>
      <c r="P1547" s="18">
        <f t="shared" si="542"/>
        <v>2.953093229059477E-4</v>
      </c>
      <c r="Q1547" s="11">
        <f t="shared" si="530"/>
        <v>1.5118426937940044E-4</v>
      </c>
      <c r="R1547" s="10">
        <v>3.11158E-12</v>
      </c>
      <c r="S1547" s="18">
        <f t="shared" si="531"/>
        <v>2.5614982506688618E-4</v>
      </c>
      <c r="T1547" s="11">
        <f t="shared" si="543"/>
        <v>6.4289117540440984E-5</v>
      </c>
      <c r="U1547" s="10">
        <v>2.3182300000000001E-10</v>
      </c>
      <c r="V1547" s="11">
        <f t="shared" si="532"/>
        <v>1.9084009055361187E-2</v>
      </c>
      <c r="W1547" s="10">
        <v>0</v>
      </c>
      <c r="X1547" s="11">
        <f t="shared" si="533"/>
        <v>0</v>
      </c>
      <c r="Y1547" s="10">
        <v>0</v>
      </c>
      <c r="Z1547" s="11">
        <f t="shared" si="534"/>
        <v>0</v>
      </c>
      <c r="AA1547" s="1"/>
      <c r="AB1547" s="2">
        <v>163.36971666666668</v>
      </c>
      <c r="AC1547" s="6">
        <v>9802.1830000000009</v>
      </c>
      <c r="AD1547" s="15">
        <f t="shared" si="535"/>
        <v>2.3983425062249759E-3</v>
      </c>
      <c r="AE1547" s="15">
        <f t="shared" si="544"/>
        <v>0.99760165749377505</v>
      </c>
      <c r="AF1547" s="15">
        <f t="shared" si="536"/>
        <v>7.3286891532182569E-2</v>
      </c>
      <c r="AG1547" s="15">
        <f t="shared" si="545"/>
        <v>6.2084582353454348E-2</v>
      </c>
      <c r="AH1547" s="15">
        <f t="shared" si="546"/>
        <v>0</v>
      </c>
      <c r="AI1547" s="15">
        <f t="shared" si="547"/>
        <v>0</v>
      </c>
      <c r="AJ1547" s="15">
        <f t="shared" si="548"/>
        <v>-1.4052511813134563E-2</v>
      </c>
      <c r="AK1547" s="11">
        <f t="shared" si="549"/>
        <v>0</v>
      </c>
      <c r="BC1547" s="1"/>
    </row>
    <row r="1548" spans="1:55" x14ac:dyDescent="0.3">
      <c r="A1548">
        <f>(((C1548-C1547)/60)*2.5)+A1547</f>
        <v>123.6280416666668</v>
      </c>
      <c r="B1548" s="2">
        <f t="shared" si="528"/>
        <v>163.4632</v>
      </c>
      <c r="C1548" s="6">
        <v>9807.7919999999995</v>
      </c>
      <c r="D1548" s="10">
        <v>0</v>
      </c>
      <c r="E1548" s="11">
        <f t="shared" si="537"/>
        <v>0</v>
      </c>
      <c r="F1548" s="15">
        <v>1.2093699999999999E-8</v>
      </c>
      <c r="G1548" s="10">
        <v>5.0632499999999999E-11</v>
      </c>
      <c r="H1548" s="11">
        <f t="shared" si="529"/>
        <v>1.917337125941606E-2</v>
      </c>
      <c r="I1548" s="10">
        <v>5.31587E-11</v>
      </c>
      <c r="J1548" s="18">
        <f t="shared" si="538"/>
        <v>4.3955695940861772E-3</v>
      </c>
      <c r="K1548" s="19">
        <f t="shared" si="539"/>
        <v>4.2143248137459996E-3</v>
      </c>
      <c r="L1548" s="10">
        <v>1.09596E-11</v>
      </c>
      <c r="M1548" s="18">
        <f t="shared" si="540"/>
        <v>9.0622390170088567E-4</v>
      </c>
      <c r="N1548" s="11">
        <f t="shared" si="541"/>
        <v>9.3592978869486533E-5</v>
      </c>
      <c r="O1548" s="10">
        <v>1.7748199999999999E-12</v>
      </c>
      <c r="P1548" s="18">
        <f t="shared" si="542"/>
        <v>1.467557488609772E-4</v>
      </c>
      <c r="Q1548" s="11">
        <f t="shared" si="530"/>
        <v>2.6306953344299474E-6</v>
      </c>
      <c r="R1548" s="10">
        <v>3.2432700000000002E-12</v>
      </c>
      <c r="S1548" s="18">
        <f t="shared" si="531"/>
        <v>2.6817847308929446E-4</v>
      </c>
      <c r="T1548" s="11">
        <f t="shared" si="543"/>
        <v>7.6317765562849261E-5</v>
      </c>
      <c r="U1548" s="10">
        <v>2.31877E-10</v>
      </c>
      <c r="V1548" s="11">
        <f t="shared" si="532"/>
        <v>1.917337125941606E-2</v>
      </c>
      <c r="W1548" s="10">
        <v>0</v>
      </c>
      <c r="X1548" s="11">
        <f t="shared" si="533"/>
        <v>0</v>
      </c>
      <c r="Y1548" s="10">
        <v>0</v>
      </c>
      <c r="Z1548" s="11">
        <f t="shared" si="534"/>
        <v>0</v>
      </c>
      <c r="AA1548" s="1"/>
      <c r="AB1548" s="2">
        <v>163.4632</v>
      </c>
      <c r="AC1548" s="6">
        <v>9807.7919999999995</v>
      </c>
      <c r="AD1548" s="15">
        <f t="shared" si="535"/>
        <v>-2.1451394295891768E-2</v>
      </c>
      <c r="AE1548" s="15">
        <f t="shared" si="544"/>
        <v>1.0214513942958918</v>
      </c>
      <c r="AF1548" s="15">
        <f t="shared" si="536"/>
        <v>1.275235078490617E-3</v>
      </c>
      <c r="AG1548" s="15">
        <f t="shared" si="545"/>
        <v>6.5000038526625337E-2</v>
      </c>
      <c r="AH1548" s="15">
        <f t="shared" si="546"/>
        <v>0</v>
      </c>
      <c r="AI1548" s="15">
        <f t="shared" si="547"/>
        <v>0</v>
      </c>
      <c r="AJ1548" s="15">
        <f t="shared" si="548"/>
        <v>1.5123130906714344E-2</v>
      </c>
      <c r="AK1548" s="11">
        <f t="shared" si="549"/>
        <v>0</v>
      </c>
      <c r="BC1548" s="1"/>
    </row>
    <row r="1549" spans="1:55" x14ac:dyDescent="0.3">
      <c r="A1549">
        <f>(((C1549-C1548)/60)*2.5)+A1548</f>
        <v>123.86341666666685</v>
      </c>
      <c r="B1549" s="2">
        <f t="shared" si="528"/>
        <v>163.55735000000001</v>
      </c>
      <c r="C1549" s="6">
        <v>9813.4410000000007</v>
      </c>
      <c r="D1549" s="10">
        <v>0</v>
      </c>
      <c r="E1549" s="11">
        <f t="shared" si="537"/>
        <v>0</v>
      </c>
      <c r="F1549" s="15">
        <v>1.22012E-8</v>
      </c>
      <c r="G1549" s="10">
        <v>4.988E-11</v>
      </c>
      <c r="H1549" s="11">
        <f t="shared" si="529"/>
        <v>1.9251139232206664E-2</v>
      </c>
      <c r="I1549" s="10">
        <v>5.24062E-11</v>
      </c>
      <c r="J1549" s="18">
        <f t="shared" si="538"/>
        <v>4.2951676884240893E-3</v>
      </c>
      <c r="K1549" s="19">
        <f t="shared" si="539"/>
        <v>4.1762244697242891E-3</v>
      </c>
      <c r="L1549" s="10">
        <v>7.2562500000000003E-12</v>
      </c>
      <c r="M1549" s="18">
        <f t="shared" si="540"/>
        <v>5.9471609349900012E-4</v>
      </c>
      <c r="N1549" s="11">
        <f t="shared" si="541"/>
        <v>-2.1791482933239902E-4</v>
      </c>
      <c r="O1549" s="10">
        <v>2.70792E-12</v>
      </c>
      <c r="P1549" s="18">
        <f t="shared" si="542"/>
        <v>2.2193882568927645E-4</v>
      </c>
      <c r="Q1549" s="11">
        <f t="shared" si="530"/>
        <v>7.7813772162729192E-5</v>
      </c>
      <c r="R1549" s="10">
        <v>8.0141199999999996E-13</v>
      </c>
      <c r="S1549" s="18">
        <f t="shared" si="531"/>
        <v>6.5683047569091557E-5</v>
      </c>
      <c r="T1549" s="11">
        <f t="shared" si="543"/>
        <v>-1.2617765995735363E-4</v>
      </c>
      <c r="U1549" s="10">
        <v>2.3488699999999998E-10</v>
      </c>
      <c r="V1549" s="11">
        <f t="shared" si="532"/>
        <v>1.9251139232206664E-2</v>
      </c>
      <c r="W1549" s="10">
        <v>6.2511199999999999E-13</v>
      </c>
      <c r="X1549" s="11">
        <f t="shared" si="533"/>
        <v>5.1233649149264001E-5</v>
      </c>
      <c r="Y1549" s="10">
        <v>0</v>
      </c>
      <c r="Z1549" s="11">
        <f t="shared" si="534"/>
        <v>0</v>
      </c>
      <c r="AA1549" s="1"/>
      <c r="AB1549" s="2">
        <v>163.55735000000001</v>
      </c>
      <c r="AC1549" s="6">
        <v>9813.4410000000007</v>
      </c>
      <c r="AD1549" s="15">
        <f t="shared" si="535"/>
        <v>-1.2216783475864223E-2</v>
      </c>
      <c r="AE1549" s="15">
        <f t="shared" si="544"/>
        <v>1.0122167834758642</v>
      </c>
      <c r="AF1549" s="15">
        <f t="shared" si="536"/>
        <v>3.7720389188697724E-2</v>
      </c>
      <c r="AG1549" s="15">
        <f t="shared" si="545"/>
        <v>1.5919997505226859E-2</v>
      </c>
      <c r="AH1549" s="15">
        <f t="shared" si="546"/>
        <v>2.4835618833976461E-2</v>
      </c>
      <c r="AI1549" s="15">
        <f t="shared" si="547"/>
        <v>0</v>
      </c>
      <c r="AJ1549" s="15">
        <f t="shared" si="548"/>
        <v>-3.5211556788931446E-2</v>
      </c>
      <c r="AK1549" s="11">
        <f t="shared" si="549"/>
        <v>0</v>
      </c>
      <c r="BC1549" s="1"/>
    </row>
    <row r="1550" spans="1:55" x14ac:dyDescent="0.3">
      <c r="A1550">
        <f>(((C1550-C1549)/60)*2.5)+A1549</f>
        <v>124.10045833333345</v>
      </c>
      <c r="B1550" s="2">
        <f t="shared" si="528"/>
        <v>163.65216666666666</v>
      </c>
      <c r="C1550" s="6">
        <v>9819.1299999999992</v>
      </c>
      <c r="D1550" s="10">
        <v>0</v>
      </c>
      <c r="E1550" s="11">
        <f t="shared" si="537"/>
        <v>0</v>
      </c>
      <c r="F1550" s="15">
        <v>1.2093699999999999E-8</v>
      </c>
      <c r="G1550" s="10">
        <v>5.1546200000000003E-11</v>
      </c>
      <c r="H1550" s="11">
        <f t="shared" si="529"/>
        <v>1.9213392096711513E-2</v>
      </c>
      <c r="I1550" s="10">
        <v>5.27825E-11</v>
      </c>
      <c r="J1550" s="18">
        <f t="shared" si="538"/>
        <v>4.3644624887338038E-3</v>
      </c>
      <c r="K1550" s="19">
        <f t="shared" si="539"/>
        <v>4.2400175297882372E-3</v>
      </c>
      <c r="L1550" s="10">
        <v>7.5249999999999995E-12</v>
      </c>
      <c r="M1550" s="18">
        <f t="shared" si="540"/>
        <v>6.2222479472783345E-4</v>
      </c>
      <c r="N1550" s="11">
        <f t="shared" si="541"/>
        <v>-1.9040612810356568E-4</v>
      </c>
      <c r="O1550" s="10">
        <v>2.2876000000000001E-12</v>
      </c>
      <c r="P1550" s="18">
        <f t="shared" si="542"/>
        <v>1.891563375972614E-4</v>
      </c>
      <c r="Q1550" s="11">
        <f t="shared" si="530"/>
        <v>4.5031284070714146E-5</v>
      </c>
      <c r="R1550" s="10">
        <v>2.4198200000000001E-12</v>
      </c>
      <c r="S1550" s="18">
        <f t="shared" si="531"/>
        <v>2.0008930269479152E-4</v>
      </c>
      <c r="T1550" s="11">
        <f t="shared" si="543"/>
        <v>8.2285951683463184E-6</v>
      </c>
      <c r="U1550" s="10">
        <v>2.32361E-10</v>
      </c>
      <c r="V1550" s="11">
        <f t="shared" si="532"/>
        <v>1.9213392096711513E-2</v>
      </c>
      <c r="W1550" s="10">
        <v>4.5472500000000001E-13</v>
      </c>
      <c r="X1550" s="11">
        <f t="shared" si="533"/>
        <v>3.7600155452839084E-5</v>
      </c>
      <c r="Y1550" s="10">
        <v>0</v>
      </c>
      <c r="Z1550" s="11">
        <f t="shared" si="534"/>
        <v>0</v>
      </c>
      <c r="AA1550" s="1"/>
      <c r="AB1550" s="2">
        <v>163.65216666666666</v>
      </c>
      <c r="AC1550" s="6">
        <v>9819.1299999999992</v>
      </c>
      <c r="AD1550" s="15">
        <f t="shared" si="535"/>
        <v>-2.7678693278398177E-2</v>
      </c>
      <c r="AE1550" s="15">
        <f t="shared" si="544"/>
        <v>1.0276786932783981</v>
      </c>
      <c r="AF1550" s="15">
        <f t="shared" si="536"/>
        <v>2.1829009359190618E-2</v>
      </c>
      <c r="AG1550" s="15">
        <f t="shared" si="545"/>
        <v>4.8496854479429252E-2</v>
      </c>
      <c r="AH1550" s="15">
        <f t="shared" si="546"/>
        <v>1.8226754182673478E-2</v>
      </c>
      <c r="AI1550" s="15">
        <f t="shared" si="547"/>
        <v>0</v>
      </c>
      <c r="AJ1550" s="15">
        <f t="shared" si="548"/>
        <v>-3.0766589925151321E-2</v>
      </c>
      <c r="AK1550" s="11">
        <f t="shared" si="549"/>
        <v>0</v>
      </c>
      <c r="BC1550" s="1"/>
    </row>
    <row r="1551" spans="1:55" x14ac:dyDescent="0.3">
      <c r="A1551">
        <f>(((C1551-C1550)/60)*2.5)+A1550</f>
        <v>124.3341666666668</v>
      </c>
      <c r="B1551" s="2">
        <f t="shared" si="528"/>
        <v>163.74564999999998</v>
      </c>
      <c r="C1551" s="6">
        <v>9824.7389999999996</v>
      </c>
      <c r="D1551" s="10">
        <v>0</v>
      </c>
      <c r="E1551" s="11">
        <f t="shared" si="537"/>
        <v>0</v>
      </c>
      <c r="F1551" s="15">
        <v>1.21475E-8</v>
      </c>
      <c r="G1551" s="10">
        <v>4.9933699999999999E-11</v>
      </c>
      <c r="H1551" s="11">
        <f t="shared" si="529"/>
        <v>1.9163696233792962E-2</v>
      </c>
      <c r="I1551" s="10">
        <v>4.9557499999999999E-11</v>
      </c>
      <c r="J1551" s="18">
        <f t="shared" si="538"/>
        <v>4.0796460176991149E-3</v>
      </c>
      <c r="K1551" s="19">
        <f t="shared" si="539"/>
        <v>3.9041070179049184E-3</v>
      </c>
      <c r="L1551" s="10">
        <v>1.06618E-11</v>
      </c>
      <c r="M1551" s="18">
        <f t="shared" si="540"/>
        <v>8.7769499897098172E-4</v>
      </c>
      <c r="N1551" s="11">
        <f t="shared" si="541"/>
        <v>6.506407613958258E-5</v>
      </c>
      <c r="O1551" s="10">
        <v>9.0515000000000004E-13</v>
      </c>
      <c r="P1551" s="18">
        <f t="shared" si="542"/>
        <v>7.4513274336283192E-5</v>
      </c>
      <c r="Q1551" s="11">
        <f t="shared" si="530"/>
        <v>-6.9611779190264063E-5</v>
      </c>
      <c r="R1551" s="10">
        <v>1.17336E-12</v>
      </c>
      <c r="S1551" s="18">
        <f t="shared" si="531"/>
        <v>9.6592714550318992E-5</v>
      </c>
      <c r="T1551" s="11">
        <f t="shared" si="543"/>
        <v>-9.5267992976126204E-5</v>
      </c>
      <c r="U1551" s="10">
        <v>2.3279099999999999E-10</v>
      </c>
      <c r="V1551" s="11">
        <f t="shared" si="532"/>
        <v>1.9163696233792962E-2</v>
      </c>
      <c r="W1551" s="10">
        <v>7.5626199999999999E-13</v>
      </c>
      <c r="X1551" s="11">
        <f t="shared" si="533"/>
        <v>6.2256596007408935E-5</v>
      </c>
      <c r="Y1551" s="10">
        <v>0</v>
      </c>
      <c r="Z1551" s="11">
        <f t="shared" si="534"/>
        <v>0</v>
      </c>
      <c r="AA1551" s="1"/>
      <c r="AB1551" s="2">
        <v>163.74564999999998</v>
      </c>
      <c r="AC1551" s="6">
        <v>9824.7389999999996</v>
      </c>
      <c r="AD1551" s="15">
        <f t="shared" si="535"/>
        <v>5.3737969149402653E-2</v>
      </c>
      <c r="AE1551" s="15">
        <f t="shared" si="544"/>
        <v>0.94626203085059735</v>
      </c>
      <c r="AF1551" s="15">
        <f t="shared" si="536"/>
        <v>-3.3744455900213167E-2</v>
      </c>
      <c r="AG1551" s="15">
        <f t="shared" si="545"/>
        <v>2.3411760440113765E-2</v>
      </c>
      <c r="AH1551" s="15">
        <f t="shared" si="546"/>
        <v>3.017901543253787E-2</v>
      </c>
      <c r="AI1551" s="15">
        <f t="shared" si="547"/>
        <v>0</v>
      </c>
      <c r="AJ1551" s="15">
        <f t="shared" si="548"/>
        <v>1.0513315770785179E-2</v>
      </c>
      <c r="AK1551" s="11">
        <f t="shared" si="549"/>
        <v>0</v>
      </c>
      <c r="BC1551" s="1"/>
    </row>
    <row r="1552" spans="1:55" x14ac:dyDescent="0.3">
      <c r="A1552">
        <f>(((C1552-C1551)/60)*2.5)+A1551</f>
        <v>124.56954166666685</v>
      </c>
      <c r="B1552" s="2">
        <f t="shared" si="528"/>
        <v>163.83980000000003</v>
      </c>
      <c r="C1552" s="6">
        <v>9830.3880000000008</v>
      </c>
      <c r="D1552" s="10">
        <v>0</v>
      </c>
      <c r="E1552" s="11">
        <f t="shared" si="537"/>
        <v>0</v>
      </c>
      <c r="F1552" s="15">
        <v>1.2093699999999999E-8</v>
      </c>
      <c r="G1552" s="10">
        <v>4.9450000000000001E-11</v>
      </c>
      <c r="H1552" s="11">
        <f t="shared" si="529"/>
        <v>1.9244482664527812E-2</v>
      </c>
      <c r="I1552" s="10">
        <v>5.0525000000000001E-11</v>
      </c>
      <c r="J1552" s="18">
        <f t="shared" si="538"/>
        <v>4.1777950503154538E-3</v>
      </c>
      <c r="K1552" s="19">
        <f t="shared" si="539"/>
        <v>4.0862391162340729E-3</v>
      </c>
      <c r="L1552" s="10">
        <v>5.5362500000000004E-12</v>
      </c>
      <c r="M1552" s="18">
        <f t="shared" si="540"/>
        <v>4.5777967040690611E-4</v>
      </c>
      <c r="N1552" s="11">
        <f t="shared" si="541"/>
        <v>-3.5485125242449303E-4</v>
      </c>
      <c r="O1552" s="10">
        <v>1.81513E-12</v>
      </c>
      <c r="P1552" s="18">
        <f t="shared" si="542"/>
        <v>1.5008888925638971E-4</v>
      </c>
      <c r="Q1552" s="11">
        <f t="shared" si="530"/>
        <v>5.9638357298424504E-6</v>
      </c>
      <c r="R1552" s="10">
        <v>2.1123699999999998E-12</v>
      </c>
      <c r="S1552" s="18">
        <f t="shared" si="531"/>
        <v>1.7466697536734001E-4</v>
      </c>
      <c r="T1552" s="11">
        <f t="shared" si="543"/>
        <v>-1.719373215910519E-5</v>
      </c>
      <c r="U1552" s="10">
        <v>2.3273699999999999E-10</v>
      </c>
      <c r="V1552" s="11">
        <f t="shared" si="532"/>
        <v>1.9244482664527812E-2</v>
      </c>
      <c r="W1552" s="10">
        <v>1.21528E-12</v>
      </c>
      <c r="X1552" s="11">
        <f t="shared" si="533"/>
        <v>1.004886841909424E-4</v>
      </c>
      <c r="Y1552" s="10">
        <v>2.6487999999999998E-13</v>
      </c>
      <c r="Z1552" s="11">
        <f t="shared" si="534"/>
        <v>2.1902312774419738E-5</v>
      </c>
      <c r="AA1552" s="1"/>
      <c r="AB1552" s="2">
        <v>163.83980000000003</v>
      </c>
      <c r="AC1552" s="6">
        <v>9830.3880000000008</v>
      </c>
      <c r="AD1552" s="15">
        <f t="shared" si="535"/>
        <v>9.5935109013004626E-3</v>
      </c>
      <c r="AE1552" s="15">
        <f t="shared" si="544"/>
        <v>0.99040648909869955</v>
      </c>
      <c r="AF1552" s="15">
        <f t="shared" si="536"/>
        <v>2.8909818729346681E-3</v>
      </c>
      <c r="AG1552" s="15">
        <f t="shared" si="545"/>
        <v>4.2335091245097552E-2</v>
      </c>
      <c r="AH1552" s="15">
        <f t="shared" si="546"/>
        <v>4.8712100331231897E-2</v>
      </c>
      <c r="AI1552" s="15">
        <f t="shared" si="547"/>
        <v>5.3085960172703835E-3</v>
      </c>
      <c r="AJ1552" s="15">
        <f t="shared" si="548"/>
        <v>-5.733829618042785E-2</v>
      </c>
      <c r="AK1552" s="11">
        <f t="shared" si="549"/>
        <v>3.952427898866949E-2</v>
      </c>
      <c r="BC1552" s="1"/>
    </row>
    <row r="1553" spans="1:55" x14ac:dyDescent="0.3">
      <c r="A1553">
        <f>(((C1553-C1552)/60)*2.5)+A1552</f>
        <v>124.80991666666678</v>
      </c>
      <c r="B1553" s="2">
        <f t="shared" si="528"/>
        <v>163.93594999999999</v>
      </c>
      <c r="C1553" s="6">
        <v>9836.1569999999992</v>
      </c>
      <c r="D1553" s="10">
        <v>5.8265000000000005E-13</v>
      </c>
      <c r="E1553" s="11">
        <f t="shared" si="537"/>
        <v>4.8177976963212257E-5</v>
      </c>
      <c r="F1553" s="15">
        <v>1.2093699999999999E-8</v>
      </c>
      <c r="G1553" s="10">
        <v>5.0041199999999997E-11</v>
      </c>
      <c r="H1553" s="11">
        <f t="shared" si="529"/>
        <v>1.9324524339118718E-2</v>
      </c>
      <c r="I1553" s="10">
        <v>5.1116199999999997E-11</v>
      </c>
      <c r="J1553" s="18">
        <f t="shared" si="538"/>
        <v>4.2266800069457652E-3</v>
      </c>
      <c r="K1553" s="19">
        <f t="shared" si="539"/>
        <v>4.1253462546615178E-3</v>
      </c>
      <c r="L1553" s="10">
        <v>6.1275000000000003E-12</v>
      </c>
      <c r="M1553" s="18">
        <f t="shared" si="540"/>
        <v>5.066687614212359E-4</v>
      </c>
      <c r="N1553" s="11">
        <f t="shared" si="541"/>
        <v>-3.0596216141016324E-4</v>
      </c>
      <c r="O1553" s="10">
        <v>2.4112199999999999E-12</v>
      </c>
      <c r="P1553" s="18">
        <f t="shared" si="542"/>
        <v>1.9937818864367398E-4</v>
      </c>
      <c r="Q1553" s="11">
        <f t="shared" si="530"/>
        <v>5.5253135117126724E-5</v>
      </c>
      <c r="R1553" s="10">
        <v>2.3343600000000002E-12</v>
      </c>
      <c r="S1553" s="18">
        <f t="shared" si="531"/>
        <v>1.9302281353101203E-4</v>
      </c>
      <c r="T1553" s="11">
        <f t="shared" si="543"/>
        <v>1.1621060045668324E-6</v>
      </c>
      <c r="U1553" s="10">
        <v>2.3370500000000002E-10</v>
      </c>
      <c r="V1553" s="11">
        <f t="shared" si="532"/>
        <v>1.9324524339118718E-2</v>
      </c>
      <c r="W1553" s="10">
        <v>0</v>
      </c>
      <c r="X1553" s="11">
        <f t="shared" si="533"/>
        <v>0</v>
      </c>
      <c r="Y1553" s="10">
        <v>1.65227E-13</v>
      </c>
      <c r="Z1553" s="11">
        <f t="shared" si="534"/>
        <v>1.366223736325525E-5</v>
      </c>
      <c r="AA1553" s="1"/>
      <c r="AB1553" s="2">
        <v>163.93594999999999</v>
      </c>
      <c r="AC1553" s="6">
        <v>9836.1569999999992</v>
      </c>
      <c r="AD1553" s="15">
        <f t="shared" si="535"/>
        <v>1.1487723183513538E-4</v>
      </c>
      <c r="AE1553" s="15">
        <f t="shared" si="544"/>
        <v>0.99988512276816488</v>
      </c>
      <c r="AF1553" s="15">
        <f t="shared" si="536"/>
        <v>2.6784073083556095E-2</v>
      </c>
      <c r="AG1553" s="15">
        <f t="shared" si="545"/>
        <v>4.6784106761081599E-2</v>
      </c>
      <c r="AH1553" s="15">
        <f t="shared" si="546"/>
        <v>0</v>
      </c>
      <c r="AI1553" s="15">
        <f t="shared" si="547"/>
        <v>3.3113991020293481E-3</v>
      </c>
      <c r="AJ1553" s="15">
        <f t="shared" si="548"/>
        <v>-4.943859972615644E-2</v>
      </c>
      <c r="AK1553" s="11">
        <f t="shared" si="549"/>
        <v>0</v>
      </c>
      <c r="BC1553" s="1"/>
    </row>
    <row r="1554" spans="1:55" x14ac:dyDescent="0.3">
      <c r="A1554">
        <f>(((C1554-C1553)/60)*2.5)+A1553</f>
        <v>125.04362500000013</v>
      </c>
      <c r="B1554" s="2">
        <f t="shared" si="528"/>
        <v>164.02943333333332</v>
      </c>
      <c r="C1554" s="6">
        <v>9841.7659999999996</v>
      </c>
      <c r="D1554" s="10">
        <v>0</v>
      </c>
      <c r="E1554" s="11">
        <f t="shared" si="537"/>
        <v>0</v>
      </c>
      <c r="F1554" s="15">
        <v>1.22012E-8</v>
      </c>
      <c r="G1554" s="10">
        <v>5.0309999999999999E-11</v>
      </c>
      <c r="H1554" s="11">
        <f t="shared" si="529"/>
        <v>1.9013293774382847E-2</v>
      </c>
      <c r="I1554" s="10">
        <v>5.1600000000000001E-11</v>
      </c>
      <c r="J1554" s="18">
        <f t="shared" si="538"/>
        <v>4.2290922204373336E-3</v>
      </c>
      <c r="K1554" s="19">
        <f t="shared" si="539"/>
        <v>4.0387043897321569E-3</v>
      </c>
      <c r="L1554" s="10">
        <v>1.1614799999999999E-11</v>
      </c>
      <c r="M1554" s="18">
        <f t="shared" si="540"/>
        <v>9.5193915352588261E-4</v>
      </c>
      <c r="N1554" s="11">
        <f t="shared" si="541"/>
        <v>1.3930823069448347E-4</v>
      </c>
      <c r="O1554" s="10">
        <v>2.7890800000000001E-12</v>
      </c>
      <c r="P1554" s="18">
        <f t="shared" si="542"/>
        <v>2.285906304297938E-4</v>
      </c>
      <c r="Q1554" s="11">
        <f t="shared" si="530"/>
        <v>8.446557690324654E-5</v>
      </c>
      <c r="R1554" s="10">
        <v>3.1949E-12</v>
      </c>
      <c r="S1554" s="18">
        <f t="shared" si="531"/>
        <v>2.6185129331541158E-4</v>
      </c>
      <c r="T1554" s="11">
        <f t="shared" si="543"/>
        <v>6.9990585788966378E-5</v>
      </c>
      <c r="U1554" s="10">
        <v>2.31985E-10</v>
      </c>
      <c r="V1554" s="11">
        <f t="shared" si="532"/>
        <v>1.9013293774382847E-2</v>
      </c>
      <c r="W1554" s="10">
        <v>1.00942E-12</v>
      </c>
      <c r="X1554" s="11">
        <f t="shared" si="533"/>
        <v>8.2731206766547546E-5</v>
      </c>
      <c r="Y1554" s="10">
        <v>0</v>
      </c>
      <c r="Z1554" s="11">
        <f t="shared" si="534"/>
        <v>0</v>
      </c>
      <c r="AA1554" s="1"/>
      <c r="AB1554" s="2">
        <v>164.02943333333332</v>
      </c>
      <c r="AC1554" s="6">
        <v>9841.7659999999996</v>
      </c>
      <c r="AD1554" s="15">
        <f t="shared" si="535"/>
        <v>2.1114790064331399E-2</v>
      </c>
      <c r="AE1554" s="15">
        <f t="shared" si="544"/>
        <v>0.97888520993566863</v>
      </c>
      <c r="AF1554" s="15">
        <f t="shared" si="536"/>
        <v>4.0944865481850855E-2</v>
      </c>
      <c r="AG1554" s="15">
        <f t="shared" si="545"/>
        <v>6.3466481696617089E-2</v>
      </c>
      <c r="AH1554" s="15">
        <f t="shared" si="546"/>
        <v>4.0104125922062799E-2</v>
      </c>
      <c r="AI1554" s="15">
        <f t="shared" si="547"/>
        <v>0</v>
      </c>
      <c r="AJ1554" s="15">
        <f t="shared" si="548"/>
        <v>2.2509985627375866E-2</v>
      </c>
      <c r="AK1554" s="11">
        <f t="shared" si="549"/>
        <v>0</v>
      </c>
      <c r="BC1554" s="1"/>
    </row>
    <row r="1555" spans="1:55" x14ac:dyDescent="0.3">
      <c r="A1555">
        <f>(((C1555-C1554)/60)*2.5)+A1554</f>
        <v>125.28404166666682</v>
      </c>
      <c r="B1555" s="2">
        <f t="shared" si="528"/>
        <v>164.12559999999999</v>
      </c>
      <c r="C1555" s="6">
        <v>9847.5360000000001</v>
      </c>
      <c r="D1555" s="10">
        <v>0</v>
      </c>
      <c r="E1555" s="11">
        <f t="shared" si="537"/>
        <v>0</v>
      </c>
      <c r="F1555" s="15">
        <v>1.21475E-8</v>
      </c>
      <c r="G1555" s="10">
        <v>5.1062499999999998E-11</v>
      </c>
      <c r="H1555" s="11">
        <f t="shared" si="529"/>
        <v>1.9075200658571722E-2</v>
      </c>
      <c r="I1555" s="10">
        <v>5.2245000000000003E-11</v>
      </c>
      <c r="J1555" s="18">
        <f t="shared" si="538"/>
        <v>4.3008849557522122E-3</v>
      </c>
      <c r="K1555" s="19">
        <f t="shared" si="539"/>
        <v>4.1575221238938052E-3</v>
      </c>
      <c r="L1555" s="10">
        <v>8.7074999999999994E-12</v>
      </c>
      <c r="M1555" s="18">
        <f t="shared" si="540"/>
        <v>7.1681415929203537E-4</v>
      </c>
      <c r="N1555" s="11">
        <f t="shared" si="541"/>
        <v>-9.5816763539363766E-5</v>
      </c>
      <c r="O1555" s="10">
        <v>1.3733099999999999E-12</v>
      </c>
      <c r="P1555" s="18">
        <f t="shared" si="542"/>
        <v>1.1305289154146944E-4</v>
      </c>
      <c r="Q1555" s="11">
        <f t="shared" si="530"/>
        <v>-3.107216198507782E-5</v>
      </c>
      <c r="R1555" s="10">
        <v>3.4942799999999999E-12</v>
      </c>
      <c r="S1555" s="18">
        <f t="shared" si="531"/>
        <v>2.8765424984564724E-4</v>
      </c>
      <c r="T1555" s="11">
        <f t="shared" si="543"/>
        <v>9.5793542319202047E-5</v>
      </c>
      <c r="U1555" s="10">
        <v>2.3171599999999999E-10</v>
      </c>
      <c r="V1555" s="11">
        <f t="shared" si="532"/>
        <v>1.9075200658571722E-2</v>
      </c>
      <c r="W1555" s="10">
        <v>8.4925000000000004E-13</v>
      </c>
      <c r="X1555" s="11">
        <f t="shared" si="533"/>
        <v>6.9911504424778763E-5</v>
      </c>
      <c r="Y1555" s="10">
        <v>1.2147499999999999E-14</v>
      </c>
      <c r="Z1555" s="11">
        <f t="shared" si="534"/>
        <v>9.9999999999999995E-7</v>
      </c>
      <c r="AA1555" s="1"/>
      <c r="AB1555" s="2">
        <v>164.12559999999999</v>
      </c>
      <c r="AC1555" s="6">
        <v>9847.5360000000001</v>
      </c>
      <c r="AD1555" s="15">
        <f t="shared" si="535"/>
        <v>-7.6837828009183725E-3</v>
      </c>
      <c r="AE1555" s="15">
        <f t="shared" si="544"/>
        <v>1.0076837828009184</v>
      </c>
      <c r="AF1555" s="15">
        <f t="shared" si="536"/>
        <v>-1.5062295663553217E-2</v>
      </c>
      <c r="AG1555" s="15">
        <f t="shared" si="545"/>
        <v>6.9720500332958957E-2</v>
      </c>
      <c r="AH1555" s="15">
        <f t="shared" si="546"/>
        <v>3.3889748336003639E-2</v>
      </c>
      <c r="AI1555" s="15">
        <f t="shared" si="547"/>
        <v>2.4237604822584881E-4</v>
      </c>
      <c r="AJ1555" s="15">
        <f t="shared" si="548"/>
        <v>-1.5482459000307725E-2</v>
      </c>
      <c r="AK1555" s="11">
        <f t="shared" si="549"/>
        <v>0</v>
      </c>
      <c r="BC1555" s="1"/>
    </row>
    <row r="1556" spans="1:55" x14ac:dyDescent="0.3">
      <c r="A1556">
        <f>(((C1556-C1555)/60)*2.5)+A1555</f>
        <v>125.5177083333335</v>
      </c>
      <c r="B1556" s="2">
        <f t="shared" si="528"/>
        <v>164.21906666666666</v>
      </c>
      <c r="C1556" s="6">
        <v>9853.1440000000002</v>
      </c>
      <c r="D1556" s="10">
        <v>0</v>
      </c>
      <c r="E1556" s="11">
        <f t="shared" si="537"/>
        <v>0</v>
      </c>
      <c r="F1556" s="15">
        <v>1.22012E-8</v>
      </c>
      <c r="G1556" s="10">
        <v>4.9933699999999999E-11</v>
      </c>
      <c r="H1556" s="11">
        <f t="shared" si="529"/>
        <v>1.9202701373635382E-2</v>
      </c>
      <c r="I1556" s="10">
        <v>5.0578700000000001E-11</v>
      </c>
      <c r="J1556" s="18">
        <f t="shared" si="538"/>
        <v>4.1453873389502667E-3</v>
      </c>
      <c r="K1556" s="19">
        <f t="shared" si="539"/>
        <v>4.0352547290430441E-3</v>
      </c>
      <c r="L1556" s="10">
        <v>6.7187500000000002E-12</v>
      </c>
      <c r="M1556" s="18">
        <f t="shared" si="540"/>
        <v>5.5066304953611117E-4</v>
      </c>
      <c r="N1556" s="11">
        <f t="shared" si="541"/>
        <v>-2.6196787329528797E-4</v>
      </c>
      <c r="O1556" s="10">
        <v>1.9237100000000001E-12</v>
      </c>
      <c r="P1556" s="18">
        <f t="shared" si="542"/>
        <v>1.5766563944530048E-4</v>
      </c>
      <c r="Q1556" s="11">
        <f t="shared" si="530"/>
        <v>1.3540585918753222E-5</v>
      </c>
      <c r="R1556" s="10">
        <v>1.4157699999999999E-12</v>
      </c>
      <c r="S1556" s="18">
        <f t="shared" si="531"/>
        <v>1.1603530800249155E-4</v>
      </c>
      <c r="T1556" s="11">
        <f t="shared" si="543"/>
        <v>-7.5825399523953647E-5</v>
      </c>
      <c r="U1556" s="10">
        <v>2.3429600000000003E-10</v>
      </c>
      <c r="V1556" s="11">
        <f t="shared" si="532"/>
        <v>1.9202701373635382E-2</v>
      </c>
      <c r="W1556" s="10">
        <v>7.1111200000000003E-13</v>
      </c>
      <c r="X1556" s="11">
        <f t="shared" si="533"/>
        <v>5.8282136183326228E-5</v>
      </c>
      <c r="Y1556" s="10">
        <v>0</v>
      </c>
      <c r="Z1556" s="11">
        <f t="shared" si="534"/>
        <v>0</v>
      </c>
      <c r="AA1556" s="1"/>
      <c r="AB1556" s="2">
        <v>164.21906666666666</v>
      </c>
      <c r="AC1556" s="6">
        <v>9853.1440000000002</v>
      </c>
      <c r="AD1556" s="15">
        <f t="shared" si="535"/>
        <v>2.1950905189878613E-2</v>
      </c>
      <c r="AE1556" s="15">
        <f t="shared" si="544"/>
        <v>0.97804909481012137</v>
      </c>
      <c r="AF1556" s="15">
        <f t="shared" si="536"/>
        <v>6.5638274112999606E-3</v>
      </c>
      <c r="AG1556" s="15">
        <f t="shared" si="545"/>
        <v>2.8124179408313115E-2</v>
      </c>
      <c r="AH1556" s="15">
        <f t="shared" si="546"/>
        <v>2.8252387700550732E-2</v>
      </c>
      <c r="AI1556" s="15">
        <f t="shared" si="547"/>
        <v>0</v>
      </c>
      <c r="AJ1556" s="15">
        <f t="shared" si="548"/>
        <v>-4.2329825260961185E-2</v>
      </c>
      <c r="AK1556" s="11">
        <f t="shared" si="549"/>
        <v>0</v>
      </c>
      <c r="BC1556" s="1"/>
    </row>
    <row r="1557" spans="1:55" x14ac:dyDescent="0.3">
      <c r="A1557">
        <f>(((C1557-C1556)/60)*2.5)+A1556</f>
        <v>125.75145833333353</v>
      </c>
      <c r="B1557" s="2">
        <f t="shared" si="528"/>
        <v>164.31256666666667</v>
      </c>
      <c r="C1557" s="6">
        <v>9858.7540000000008</v>
      </c>
      <c r="D1557" s="10">
        <v>0</v>
      </c>
      <c r="E1557" s="11">
        <f t="shared" si="537"/>
        <v>0</v>
      </c>
      <c r="F1557" s="15">
        <v>1.2093699999999999E-8</v>
      </c>
      <c r="G1557" s="10">
        <v>4.9342500000000003E-11</v>
      </c>
      <c r="H1557" s="11">
        <f t="shared" si="529"/>
        <v>1.933783705565708E-2</v>
      </c>
      <c r="I1557" s="10">
        <v>5.0041199999999997E-11</v>
      </c>
      <c r="J1557" s="18">
        <f t="shared" si="538"/>
        <v>4.1377907505560745E-3</v>
      </c>
      <c r="K1557" s="19">
        <f t="shared" si="539"/>
        <v>3.976332305249841E-3</v>
      </c>
      <c r="L1557" s="10">
        <v>9.7631499999999997E-12</v>
      </c>
      <c r="M1557" s="18">
        <f t="shared" si="540"/>
        <v>8.0729222653116918E-4</v>
      </c>
      <c r="N1557" s="11">
        <f t="shared" si="541"/>
        <v>-5.3386963002299533E-6</v>
      </c>
      <c r="O1557" s="10">
        <v>1.59798E-12</v>
      </c>
      <c r="P1557" s="18">
        <f t="shared" si="542"/>
        <v>1.3213325946567222E-4</v>
      </c>
      <c r="Q1557" s="11">
        <f>P1557-(AVERAGE(P$1557:P$1597))</f>
        <v>-1.1991794060875038E-5</v>
      </c>
      <c r="R1557" s="10">
        <v>2.4284199999999999E-12</v>
      </c>
      <c r="S1557" s="18">
        <f t="shared" si="531"/>
        <v>2.0080041674590902E-4</v>
      </c>
      <c r="T1557" s="11">
        <f t="shared" si="543"/>
        <v>8.9397092194638274E-6</v>
      </c>
      <c r="U1557" s="10">
        <v>2.3386600000000001E-10</v>
      </c>
      <c r="V1557" s="11">
        <f t="shared" si="532"/>
        <v>1.933783705565708E-2</v>
      </c>
      <c r="W1557" s="10">
        <v>4.5042500000000002E-13</v>
      </c>
      <c r="X1557" s="11">
        <f t="shared" si="533"/>
        <v>3.7244598427280322E-5</v>
      </c>
      <c r="Y1557" s="10">
        <v>5.5362500000000001E-14</v>
      </c>
      <c r="Z1557" s="11">
        <f t="shared" si="534"/>
        <v>4.5777967040690615E-6</v>
      </c>
      <c r="AA1557" s="1"/>
      <c r="AB1557" s="2">
        <v>164.31256666666667</v>
      </c>
      <c r="AC1557" s="6">
        <v>9858.7540000000008</v>
      </c>
      <c r="AD1557" s="15">
        <f t="shared" si="535"/>
        <v>3.6232289420763911E-2</v>
      </c>
      <c r="AE1557" s="15">
        <f t="shared" si="544"/>
        <v>0.96376771057923605</v>
      </c>
      <c r="AF1557" s="15">
        <f t="shared" si="536"/>
        <v>-5.8130473112261915E-3</v>
      </c>
      <c r="AG1557" s="15">
        <f t="shared" si="545"/>
        <v>4.866921149297699E-2</v>
      </c>
      <c r="AH1557" s="15">
        <f t="shared" si="546"/>
        <v>1.8054397169125738E-2</v>
      </c>
      <c r="AI1557" s="15">
        <f t="shared" si="547"/>
        <v>1.1095482747135747E-3</v>
      </c>
      <c r="AJ1557" s="15">
        <f t="shared" si="548"/>
        <v>-8.626480746184639E-4</v>
      </c>
      <c r="AK1557" s="11">
        <f t="shared" si="549"/>
        <v>0</v>
      </c>
      <c r="BC1557" s="1"/>
    </row>
    <row r="1558" spans="1:55" x14ac:dyDescent="0.3">
      <c r="A1558">
        <f>(((C1558-C1557)/60)*2.5)+A1557</f>
        <v>125.99187500000014</v>
      </c>
      <c r="B1558" s="2">
        <f t="shared" si="528"/>
        <v>164.40873333333332</v>
      </c>
      <c r="C1558" s="6">
        <v>9864.5239999999994</v>
      </c>
      <c r="D1558" s="10">
        <v>0</v>
      </c>
      <c r="E1558" s="11">
        <f t="shared" si="537"/>
        <v>0</v>
      </c>
      <c r="F1558" s="15">
        <v>1.2093699999999999E-8</v>
      </c>
      <c r="G1558" s="10">
        <v>4.9772500000000002E-11</v>
      </c>
      <c r="H1558" s="11">
        <f t="shared" si="529"/>
        <v>1.917337125941606E-2</v>
      </c>
      <c r="I1558" s="10">
        <v>4.9611199999999998E-11</v>
      </c>
      <c r="J1558" s="18">
        <f t="shared" si="538"/>
        <v>4.1022350480001985E-3</v>
      </c>
      <c r="K1558" s="19">
        <f t="shared" si="539"/>
        <v>3.9955679403325698E-3</v>
      </c>
      <c r="L1558" s="10">
        <v>6.4500000000000002E-12</v>
      </c>
      <c r="M1558" s="18">
        <f t="shared" si="540"/>
        <v>5.3333553833814307E-4</v>
      </c>
      <c r="N1558" s="11">
        <f t="shared" si="541"/>
        <v>-2.7929538449325607E-4</v>
      </c>
      <c r="O1558" s="10">
        <v>1.0438200000000001E-12</v>
      </c>
      <c r="P1558" s="18">
        <f t="shared" si="542"/>
        <v>8.6311054515987679E-5</v>
      </c>
      <c r="Q1558" s="11">
        <f t="shared" ref="Q1558:Q1621" si="550">P1558-(AVERAGE(P$1557:P$1597))</f>
        <v>-5.7813999010559577E-5</v>
      </c>
      <c r="R1558" s="10">
        <v>2.7165199999999998E-12</v>
      </c>
      <c r="S1558" s="18">
        <f t="shared" si="531"/>
        <v>2.2462273745834608E-4</v>
      </c>
      <c r="T1558" s="11">
        <f t="shared" si="543"/>
        <v>3.276202993190088E-5</v>
      </c>
      <c r="U1558" s="10">
        <v>2.31877E-10</v>
      </c>
      <c r="V1558" s="11">
        <f t="shared" si="532"/>
        <v>1.917337125941606E-2</v>
      </c>
      <c r="W1558" s="10">
        <v>0</v>
      </c>
      <c r="X1558" s="11">
        <f t="shared" si="533"/>
        <v>0</v>
      </c>
      <c r="Y1558" s="10">
        <v>0</v>
      </c>
      <c r="Z1558" s="11">
        <f t="shared" si="534"/>
        <v>0</v>
      </c>
      <c r="AA1558" s="1"/>
      <c r="AB1558" s="2">
        <v>164.40873333333332</v>
      </c>
      <c r="AC1558" s="6">
        <v>9864.5239999999994</v>
      </c>
      <c r="AD1558" s="15">
        <f t="shared" si="535"/>
        <v>3.1570032204297591E-2</v>
      </c>
      <c r="AE1558" s="15">
        <f t="shared" si="544"/>
        <v>0.96842996779570245</v>
      </c>
      <c r="AF1558" s="15">
        <f t="shared" si="536"/>
        <v>-2.8025457224625128E-2</v>
      </c>
      <c r="AG1558" s="15">
        <f t="shared" si="545"/>
        <v>5.4443171446826269E-2</v>
      </c>
      <c r="AH1558" s="15">
        <f t="shared" si="546"/>
        <v>0</v>
      </c>
      <c r="AI1558" s="15">
        <f t="shared" si="547"/>
        <v>0</v>
      </c>
      <c r="AJ1558" s="15">
        <f t="shared" si="548"/>
        <v>-4.5129674387462952E-2</v>
      </c>
      <c r="AK1558" s="11">
        <f t="shared" si="549"/>
        <v>0</v>
      </c>
      <c r="BC1558" s="1"/>
    </row>
    <row r="1559" spans="1:55" x14ac:dyDescent="0.3">
      <c r="A1559">
        <f>(((C1559-C1558)/60)*2.5)+A1558</f>
        <v>126.22554166666681</v>
      </c>
      <c r="B1559" s="2">
        <f t="shared" si="528"/>
        <v>164.50219999999999</v>
      </c>
      <c r="C1559" s="6">
        <v>9870.1319999999996</v>
      </c>
      <c r="D1559" s="10">
        <v>0</v>
      </c>
      <c r="E1559" s="11">
        <f t="shared" si="537"/>
        <v>0</v>
      </c>
      <c r="F1559" s="15">
        <v>1.21475E-8</v>
      </c>
      <c r="G1559" s="10">
        <v>4.8643700000000003E-11</v>
      </c>
      <c r="H1559" s="11">
        <f t="shared" si="529"/>
        <v>1.9057501543527474E-2</v>
      </c>
      <c r="I1559" s="10">
        <v>5.0686199999999999E-11</v>
      </c>
      <c r="J1559" s="18">
        <f t="shared" si="538"/>
        <v>4.1725622556081495E-3</v>
      </c>
      <c r="K1559" s="19">
        <f t="shared" si="539"/>
        <v>4.0433587157851407E-3</v>
      </c>
      <c r="L1559" s="10">
        <v>7.8475000000000002E-12</v>
      </c>
      <c r="M1559" s="18">
        <f t="shared" si="540"/>
        <v>6.4601769911504432E-4</v>
      </c>
      <c r="N1559" s="11">
        <f t="shared" si="541"/>
        <v>-1.6661322371635482E-4</v>
      </c>
      <c r="O1559" s="10">
        <v>1.3733099999999999E-12</v>
      </c>
      <c r="P1559" s="18">
        <f t="shared" si="542"/>
        <v>1.1305289154146944E-4</v>
      </c>
      <c r="Q1559" s="11">
        <f t="shared" si="550"/>
        <v>-3.107216198507782E-5</v>
      </c>
      <c r="R1559" s="10">
        <v>3.3808699999999999E-12</v>
      </c>
      <c r="S1559" s="18">
        <f t="shared" si="531"/>
        <v>2.7831817246346983E-4</v>
      </c>
      <c r="T1559" s="11">
        <f t="shared" si="543"/>
        <v>8.6457464937024633E-5</v>
      </c>
      <c r="U1559" s="10">
        <v>2.3150100000000001E-10</v>
      </c>
      <c r="V1559" s="11">
        <f t="shared" si="532"/>
        <v>1.9057501543527474E-2</v>
      </c>
      <c r="W1559" s="10">
        <v>0</v>
      </c>
      <c r="X1559" s="11">
        <f t="shared" si="533"/>
        <v>0</v>
      </c>
      <c r="Y1559" s="10">
        <v>1.5146699999999999E-13</v>
      </c>
      <c r="Z1559" s="11">
        <f t="shared" si="534"/>
        <v>1.2468985387939905E-5</v>
      </c>
      <c r="AA1559" s="1"/>
      <c r="AB1559" s="2">
        <v>164.50219999999999</v>
      </c>
      <c r="AC1559" s="6">
        <v>9870.1319999999996</v>
      </c>
      <c r="AD1559" s="15">
        <f t="shared" si="535"/>
        <v>1.9986692908454558E-2</v>
      </c>
      <c r="AE1559" s="15">
        <f t="shared" si="544"/>
        <v>0.98001330709154544</v>
      </c>
      <c r="AF1559" s="15">
        <f t="shared" si="536"/>
        <v>-1.5062295663553217E-2</v>
      </c>
      <c r="AG1559" s="15">
        <f t="shared" si="545"/>
        <v>6.7457658791136077E-2</v>
      </c>
      <c r="AH1559" s="15">
        <f t="shared" si="546"/>
        <v>0</v>
      </c>
      <c r="AI1559" s="15">
        <f t="shared" si="547"/>
        <v>3.0221834037147269E-3</v>
      </c>
      <c r="AJ1559" s="15">
        <f t="shared" si="548"/>
        <v>-2.6922036497692901E-2</v>
      </c>
      <c r="AK1559" s="11">
        <f t="shared" si="549"/>
        <v>9.8409451251442071E-2</v>
      </c>
      <c r="BC1559" s="1"/>
    </row>
    <row r="1560" spans="1:55" x14ac:dyDescent="0.3">
      <c r="A1560">
        <f>(((C1560-C1559)/60)*2.5)+A1559</f>
        <v>126.45925000000017</v>
      </c>
      <c r="B1560" s="2">
        <f t="shared" si="528"/>
        <v>164.59568333333334</v>
      </c>
      <c r="C1560" s="6">
        <v>9875.741</v>
      </c>
      <c r="D1560" s="10">
        <v>1.45071E-12</v>
      </c>
      <c r="E1560" s="11">
        <f t="shared" si="537"/>
        <v>1.1995584477868643E-4</v>
      </c>
      <c r="F1560" s="15">
        <v>1.2093699999999999E-8</v>
      </c>
      <c r="G1560" s="10">
        <v>4.9020000000000002E-11</v>
      </c>
      <c r="H1560" s="11">
        <f t="shared" si="529"/>
        <v>1.896450217882038E-2</v>
      </c>
      <c r="I1560" s="10">
        <v>5.2513699999999998E-11</v>
      </c>
      <c r="J1560" s="18">
        <f t="shared" si="538"/>
        <v>4.3422360402523633E-3</v>
      </c>
      <c r="K1560" s="19">
        <f t="shared" si="539"/>
        <v>4.1621555024516903E-3</v>
      </c>
      <c r="L1560" s="10">
        <v>1.0889199999999999E-11</v>
      </c>
      <c r="M1560" s="18">
        <f t="shared" si="540"/>
        <v>9.0040268900336534E-4</v>
      </c>
      <c r="N1560" s="11">
        <f t="shared" si="541"/>
        <v>8.77717661719662E-5</v>
      </c>
      <c r="O1560" s="10">
        <v>2.80306E-12</v>
      </c>
      <c r="P1560" s="18">
        <f t="shared" si="542"/>
        <v>2.317785293169171E-4</v>
      </c>
      <c r="Q1560" s="11">
        <f t="shared" si="550"/>
        <v>8.765347579036984E-5</v>
      </c>
      <c r="R1560" s="10">
        <v>2.2741600000000001E-12</v>
      </c>
      <c r="S1560" s="18">
        <f t="shared" si="531"/>
        <v>1.8804501517318936E-4</v>
      </c>
      <c r="T1560" s="11">
        <f t="shared" si="543"/>
        <v>-3.8156923532558389E-6</v>
      </c>
      <c r="U1560" s="10">
        <v>2.29351E-10</v>
      </c>
      <c r="V1560" s="11">
        <f t="shared" si="532"/>
        <v>1.896450217882038E-2</v>
      </c>
      <c r="W1560" s="10">
        <v>2.1607499999999999E-13</v>
      </c>
      <c r="X1560" s="11">
        <f t="shared" si="533"/>
        <v>1.7866740534327789E-5</v>
      </c>
      <c r="Y1560" s="10">
        <v>0</v>
      </c>
      <c r="Z1560" s="11">
        <f t="shared" si="534"/>
        <v>0</v>
      </c>
      <c r="AA1560" s="1"/>
      <c r="AB1560" s="2">
        <v>164.59568333333334</v>
      </c>
      <c r="AC1560" s="6">
        <v>9875.741</v>
      </c>
      <c r="AD1560" s="15">
        <f t="shared" si="535"/>
        <v>-8.8068027857129468E-3</v>
      </c>
      <c r="AE1560" s="15">
        <f t="shared" si="544"/>
        <v>1.0088068027857129</v>
      </c>
      <c r="AF1560" s="15">
        <f t="shared" si="536"/>
        <v>4.2490206150659904E-2</v>
      </c>
      <c r="AG1560" s="15">
        <f t="shared" si="545"/>
        <v>4.5577607666247417E-2</v>
      </c>
      <c r="AH1560" s="15">
        <f t="shared" si="546"/>
        <v>8.6609399307739209E-3</v>
      </c>
      <c r="AI1560" s="15">
        <f t="shared" si="547"/>
        <v>0</v>
      </c>
      <c r="AJ1560" s="15">
        <f t="shared" si="548"/>
        <v>1.4182515887042937E-2</v>
      </c>
      <c r="AK1560" s="11">
        <f t="shared" si="549"/>
        <v>2.1974481102594926E-2</v>
      </c>
      <c r="BC1560" s="1"/>
    </row>
    <row r="1561" spans="1:55" x14ac:dyDescent="0.3">
      <c r="A1561">
        <f>(((C1561-C1560)/60)*2.5)+A1560</f>
        <v>126.6979166666668</v>
      </c>
      <c r="B1561" s="2">
        <f t="shared" si="528"/>
        <v>164.69114999999999</v>
      </c>
      <c r="C1561" s="6">
        <v>9881.4689999999991</v>
      </c>
      <c r="D1561" s="10">
        <v>3.2249999999999999E-13</v>
      </c>
      <c r="E1561" s="11">
        <f t="shared" si="537"/>
        <v>2.6785714285714284E-5</v>
      </c>
      <c r="F1561" s="15">
        <v>1.2040000000000001E-8</v>
      </c>
      <c r="G1561" s="10">
        <v>5.2083699999999999E-11</v>
      </c>
      <c r="H1561" s="11">
        <f t="shared" si="529"/>
        <v>1.9160714285714284E-2</v>
      </c>
      <c r="I1561" s="10">
        <v>5.1600000000000001E-11</v>
      </c>
      <c r="J1561" s="18">
        <f t="shared" si="538"/>
        <v>4.2857142857142859E-3</v>
      </c>
      <c r="K1561" s="19">
        <f t="shared" si="539"/>
        <v>4.1714285714285716E-3</v>
      </c>
      <c r="L1561" s="10">
        <v>6.8799999999999998E-12</v>
      </c>
      <c r="M1561" s="18">
        <f t="shared" si="540"/>
        <v>5.7142857142857136E-4</v>
      </c>
      <c r="N1561" s="11">
        <f t="shared" si="541"/>
        <v>-2.4120235140282777E-4</v>
      </c>
      <c r="O1561" s="10">
        <v>1.1282100000000001E-12</v>
      </c>
      <c r="P1561" s="18">
        <f t="shared" si="542"/>
        <v>9.370514950166113E-5</v>
      </c>
      <c r="Q1561" s="11">
        <f t="shared" si="550"/>
        <v>-5.0419904024886125E-5</v>
      </c>
      <c r="R1561" s="10">
        <v>2.3666100000000002E-12</v>
      </c>
      <c r="S1561" s="18">
        <f t="shared" si="531"/>
        <v>1.96562292358804E-4</v>
      </c>
      <c r="T1561" s="11">
        <f t="shared" si="543"/>
        <v>4.7015848323588049E-6</v>
      </c>
      <c r="U1561" s="10">
        <v>2.30695E-10</v>
      </c>
      <c r="V1561" s="11">
        <f t="shared" si="532"/>
        <v>1.9160714285714284E-2</v>
      </c>
      <c r="W1561" s="10">
        <v>0</v>
      </c>
      <c r="X1561" s="11">
        <f t="shared" si="533"/>
        <v>0</v>
      </c>
      <c r="Y1561" s="10">
        <v>0</v>
      </c>
      <c r="Z1561" s="11">
        <f t="shared" si="534"/>
        <v>0</v>
      </c>
      <c r="AA1561" s="1"/>
      <c r="AB1561" s="2">
        <v>164.69114999999999</v>
      </c>
      <c r="AC1561" s="6">
        <v>9881.4689999999991</v>
      </c>
      <c r="AD1561" s="15">
        <f t="shared" si="535"/>
        <v>-1.1054372599255138E-2</v>
      </c>
      <c r="AE1561" s="15">
        <f t="shared" si="544"/>
        <v>1.0110543725992551</v>
      </c>
      <c r="AF1561" s="15">
        <f t="shared" si="536"/>
        <v>-2.4441154178956939E-2</v>
      </c>
      <c r="AG1561" s="15">
        <f t="shared" si="545"/>
        <v>4.7641991652140878E-2</v>
      </c>
      <c r="AH1561" s="15">
        <f t="shared" si="546"/>
        <v>0</v>
      </c>
      <c r="AI1561" s="15">
        <f t="shared" si="547"/>
        <v>0</v>
      </c>
      <c r="AJ1561" s="15">
        <f t="shared" si="548"/>
        <v>-3.8974448503866617E-2</v>
      </c>
      <c r="AK1561" s="11">
        <f t="shared" si="549"/>
        <v>0</v>
      </c>
      <c r="BC1561" s="1"/>
    </row>
    <row r="1562" spans="1:55" x14ac:dyDescent="0.3">
      <c r="A1562">
        <f>(((C1562-C1561)/60)*2.5)+A1561</f>
        <v>126.93166666666683</v>
      </c>
      <c r="B1562" s="2">
        <f t="shared" si="528"/>
        <v>164.78465</v>
      </c>
      <c r="C1562" s="6">
        <v>9887.0789999999997</v>
      </c>
      <c r="D1562" s="10">
        <v>0</v>
      </c>
      <c r="E1562" s="11">
        <f t="shared" si="537"/>
        <v>0</v>
      </c>
      <c r="F1562" s="15">
        <v>1.2040000000000001E-8</v>
      </c>
      <c r="G1562" s="10">
        <v>5.1170000000000003E-11</v>
      </c>
      <c r="H1562" s="11">
        <f t="shared" si="529"/>
        <v>1.9245514950166111E-2</v>
      </c>
      <c r="I1562" s="10">
        <v>5.31587E-11</v>
      </c>
      <c r="J1562" s="18">
        <f t="shared" si="538"/>
        <v>4.415174418604651E-3</v>
      </c>
      <c r="K1562" s="19">
        <f t="shared" si="539"/>
        <v>4.284817275747508E-3</v>
      </c>
      <c r="L1562" s="10">
        <v>7.8475000000000002E-12</v>
      </c>
      <c r="M1562" s="18">
        <f t="shared" si="540"/>
        <v>6.5178571428571423E-4</v>
      </c>
      <c r="N1562" s="11">
        <f t="shared" si="541"/>
        <v>-1.6084520854568491E-4</v>
      </c>
      <c r="O1562" s="10">
        <v>1.9344599999999998E-12</v>
      </c>
      <c r="P1562" s="18">
        <f t="shared" si="542"/>
        <v>1.6066943521594681E-4</v>
      </c>
      <c r="Q1562" s="11">
        <f t="shared" si="550"/>
        <v>1.6544381689399552E-5</v>
      </c>
      <c r="R1562" s="10">
        <v>2.8186499999999999E-12</v>
      </c>
      <c r="S1562" s="18">
        <f t="shared" si="531"/>
        <v>2.3410714285714284E-4</v>
      </c>
      <c r="T1562" s="11">
        <f t="shared" si="543"/>
        <v>4.2246435330697639E-5</v>
      </c>
      <c r="U1562" s="10">
        <v>2.3171599999999999E-10</v>
      </c>
      <c r="V1562" s="11">
        <f t="shared" si="532"/>
        <v>1.9245514950166111E-2</v>
      </c>
      <c r="W1562" s="10">
        <v>2.24675E-13</v>
      </c>
      <c r="X1562" s="11">
        <f t="shared" si="533"/>
        <v>1.8660714285714283E-5</v>
      </c>
      <c r="Y1562" s="10">
        <v>6.3425000000000005E-13</v>
      </c>
      <c r="Z1562" s="11">
        <f t="shared" si="534"/>
        <v>5.2678571428571432E-5</v>
      </c>
      <c r="AA1562" s="1"/>
      <c r="AB1562" s="2">
        <v>164.78465</v>
      </c>
      <c r="AC1562" s="6">
        <v>9887.0789999999997</v>
      </c>
      <c r="AD1562" s="15">
        <f t="shared" si="535"/>
        <v>-3.853707866552817E-2</v>
      </c>
      <c r="AE1562" s="15">
        <f t="shared" si="544"/>
        <v>1.0385370786655281</v>
      </c>
      <c r="AF1562" s="15">
        <f t="shared" si="536"/>
        <v>8.0199237084335115E-3</v>
      </c>
      <c r="AG1562" s="15">
        <f t="shared" si="545"/>
        <v>5.6741964147158534E-2</v>
      </c>
      <c r="AH1562" s="15">
        <f t="shared" si="546"/>
        <v>9.045820371286142E-3</v>
      </c>
      <c r="AI1562" s="15">
        <f t="shared" si="547"/>
        <v>1.2768023969040251E-2</v>
      </c>
      <c r="AJ1562" s="15">
        <f t="shared" si="548"/>
        <v>-2.5990017348910426E-2</v>
      </c>
      <c r="AK1562" s="11">
        <f t="shared" si="549"/>
        <v>0</v>
      </c>
      <c r="BC1562" s="1"/>
    </row>
    <row r="1563" spans="1:55" x14ac:dyDescent="0.3">
      <c r="A1563">
        <f>(((C1563-C1562)/60)*2.5)+A1562</f>
        <v>127.16541666666686</v>
      </c>
      <c r="B1563" s="2">
        <f t="shared" si="528"/>
        <v>164.87815000000001</v>
      </c>
      <c r="C1563" s="6">
        <v>9892.6890000000003</v>
      </c>
      <c r="D1563" s="10">
        <v>0</v>
      </c>
      <c r="E1563" s="11">
        <f t="shared" si="537"/>
        <v>0</v>
      </c>
      <c r="F1563" s="15">
        <v>1.21475E-8</v>
      </c>
      <c r="G1563" s="10">
        <v>4.9933699999999999E-11</v>
      </c>
      <c r="H1563" s="11">
        <f t="shared" si="529"/>
        <v>1.92831446799753E-2</v>
      </c>
      <c r="I1563" s="10">
        <v>5.2137499999999998E-11</v>
      </c>
      <c r="J1563" s="18">
        <f t="shared" si="538"/>
        <v>4.2920353982300883E-3</v>
      </c>
      <c r="K1563" s="19">
        <f t="shared" si="539"/>
        <v>4.1244074912533436E-3</v>
      </c>
      <c r="L1563" s="10">
        <v>1.01813E-11</v>
      </c>
      <c r="M1563" s="18">
        <f t="shared" si="540"/>
        <v>8.3813953488372087E-4</v>
      </c>
      <c r="N1563" s="11">
        <f t="shared" si="541"/>
        <v>2.5508612052321735E-5</v>
      </c>
      <c r="O1563" s="10">
        <v>2.2198699999999999E-12</v>
      </c>
      <c r="P1563" s="18">
        <f t="shared" si="542"/>
        <v>1.8274295122453179E-4</v>
      </c>
      <c r="Q1563" s="11">
        <f t="shared" si="550"/>
        <v>3.8617897697984537E-5</v>
      </c>
      <c r="R1563" s="10">
        <v>2.6068700000000002E-12</v>
      </c>
      <c r="S1563" s="18">
        <f t="shared" si="531"/>
        <v>2.1460135830417783E-4</v>
      </c>
      <c r="T1563" s="11">
        <f t="shared" si="543"/>
        <v>2.2740650777732636E-5</v>
      </c>
      <c r="U1563" s="10">
        <v>2.3424199999999998E-10</v>
      </c>
      <c r="V1563" s="11">
        <f t="shared" si="532"/>
        <v>1.92831446799753E-2</v>
      </c>
      <c r="W1563" s="10">
        <v>1.0637099999999999E-12</v>
      </c>
      <c r="X1563" s="11">
        <f t="shared" si="533"/>
        <v>8.7566165877752623E-5</v>
      </c>
      <c r="Y1563" s="10">
        <v>0</v>
      </c>
      <c r="Z1563" s="11">
        <f t="shared" si="534"/>
        <v>0</v>
      </c>
      <c r="AA1563" s="1"/>
      <c r="AB1563" s="2">
        <v>164.87815000000001</v>
      </c>
      <c r="AC1563" s="6">
        <v>9892.6890000000003</v>
      </c>
      <c r="AD1563" s="15">
        <f t="shared" si="535"/>
        <v>3.4241099692741689E-4</v>
      </c>
      <c r="AE1563" s="15">
        <f t="shared" si="544"/>
        <v>0.99965758900307256</v>
      </c>
      <c r="AF1563" s="15">
        <f t="shared" si="536"/>
        <v>1.8720106869655192E-2</v>
      </c>
      <c r="AG1563" s="15">
        <f t="shared" si="545"/>
        <v>5.2014229169666068E-2</v>
      </c>
      <c r="AH1563" s="15">
        <f t="shared" si="546"/>
        <v>4.2447882487477696E-2</v>
      </c>
      <c r="AI1563" s="15">
        <f t="shared" si="547"/>
        <v>0</v>
      </c>
      <c r="AJ1563" s="15">
        <f t="shared" si="548"/>
        <v>4.1217843899786673E-3</v>
      </c>
      <c r="AK1563" s="11">
        <f t="shared" si="549"/>
        <v>0</v>
      </c>
      <c r="BC1563" s="1"/>
    </row>
    <row r="1564" spans="1:55" x14ac:dyDescent="0.3">
      <c r="A1564">
        <f>(((C1564-C1563)/60)*2.5)+A1563</f>
        <v>127.40083333333351</v>
      </c>
      <c r="B1564" s="2">
        <f t="shared" si="528"/>
        <v>164.97231666666667</v>
      </c>
      <c r="C1564" s="6">
        <v>9898.3389999999999</v>
      </c>
      <c r="D1564" s="10">
        <v>0</v>
      </c>
      <c r="E1564" s="11">
        <f t="shared" si="537"/>
        <v>0</v>
      </c>
      <c r="F1564" s="15">
        <v>1.2093699999999999E-8</v>
      </c>
      <c r="G1564" s="10">
        <v>5.0847500000000002E-11</v>
      </c>
      <c r="H1564" s="11">
        <f t="shared" si="529"/>
        <v>1.9240017529788236E-2</v>
      </c>
      <c r="I1564" s="10">
        <v>5.1170000000000003E-11</v>
      </c>
      <c r="J1564" s="18">
        <f t="shared" si="538"/>
        <v>4.2311286041492686E-3</v>
      </c>
      <c r="K1564" s="19">
        <f t="shared" si="539"/>
        <v>4.1120170005870833E-3</v>
      </c>
      <c r="L1564" s="10">
        <v>7.2024999999999997E-12</v>
      </c>
      <c r="M1564" s="18">
        <f t="shared" si="540"/>
        <v>5.9555801781092639E-4</v>
      </c>
      <c r="N1564" s="11">
        <f t="shared" si="541"/>
        <v>-2.1707290502047275E-4</v>
      </c>
      <c r="O1564" s="10">
        <v>2.6901800000000002E-12</v>
      </c>
      <c r="P1564" s="18">
        <f t="shared" si="542"/>
        <v>2.2244474395759778E-4</v>
      </c>
      <c r="Q1564" s="11">
        <f t="shared" si="550"/>
        <v>7.8319690431050528E-5</v>
      </c>
      <c r="R1564" s="10">
        <v>2.0435699999999999E-12</v>
      </c>
      <c r="S1564" s="18">
        <f t="shared" si="531"/>
        <v>1.6897806295839983E-4</v>
      </c>
      <c r="T1564" s="11">
        <f t="shared" si="543"/>
        <v>-2.288264456804537E-5</v>
      </c>
      <c r="U1564" s="10">
        <v>2.3268299999999999E-10</v>
      </c>
      <c r="V1564" s="11">
        <f t="shared" si="532"/>
        <v>1.9240017529788236E-2</v>
      </c>
      <c r="W1564" s="10">
        <v>2.02637E-12</v>
      </c>
      <c r="X1564" s="11">
        <f t="shared" si="533"/>
        <v>1.6755583485616478E-4</v>
      </c>
      <c r="Y1564" s="10">
        <v>0</v>
      </c>
      <c r="Z1564" s="11">
        <f t="shared" si="534"/>
        <v>0</v>
      </c>
      <c r="AA1564" s="1"/>
      <c r="AB1564" s="2">
        <v>164.97231666666667</v>
      </c>
      <c r="AC1564" s="6">
        <v>9898.3389999999999</v>
      </c>
      <c r="AD1564" s="15">
        <f t="shared" si="535"/>
        <v>3.34556916019487E-3</v>
      </c>
      <c r="AE1564" s="15">
        <f t="shared" si="544"/>
        <v>0.99665443083980509</v>
      </c>
      <c r="AF1564" s="15">
        <f t="shared" si="536"/>
        <v>3.7965634129899707E-2</v>
      </c>
      <c r="AG1564" s="15">
        <f t="shared" si="545"/>
        <v>4.0956235136715632E-2</v>
      </c>
      <c r="AH1564" s="15">
        <f t="shared" si="546"/>
        <v>8.1223042219240316E-2</v>
      </c>
      <c r="AI1564" s="15">
        <f t="shared" si="547"/>
        <v>0</v>
      </c>
      <c r="AJ1564" s="15">
        <f t="shared" si="548"/>
        <v>-3.5075515263844802E-2</v>
      </c>
      <c r="AK1564" s="11">
        <f t="shared" si="549"/>
        <v>0</v>
      </c>
      <c r="BC1564" s="1"/>
    </row>
    <row r="1565" spans="1:55" x14ac:dyDescent="0.3">
      <c r="A1565">
        <f>(((C1565-C1564)/60)*2.5)+A1564</f>
        <v>127.63791666666687</v>
      </c>
      <c r="B1565" s="2">
        <f t="shared" si="528"/>
        <v>165.06715</v>
      </c>
      <c r="C1565" s="6">
        <v>9904.0290000000005</v>
      </c>
      <c r="D1565" s="10">
        <v>0</v>
      </c>
      <c r="E1565" s="11">
        <f t="shared" si="537"/>
        <v>0</v>
      </c>
      <c r="F1565" s="15">
        <v>1.21475E-8</v>
      </c>
      <c r="G1565" s="10">
        <v>4.9342500000000003E-11</v>
      </c>
      <c r="H1565" s="11">
        <f t="shared" si="529"/>
        <v>1.909289977361597E-2</v>
      </c>
      <c r="I1565" s="10">
        <v>5.1653700000000001E-11</v>
      </c>
      <c r="J1565" s="18">
        <f t="shared" si="538"/>
        <v>4.2522082733072652E-3</v>
      </c>
      <c r="K1565" s="19">
        <f t="shared" si="539"/>
        <v>4.1415888042807165E-3</v>
      </c>
      <c r="L1565" s="10">
        <v>6.7187500000000002E-12</v>
      </c>
      <c r="M1565" s="18">
        <f t="shared" si="540"/>
        <v>5.5309734513274336E-4</v>
      </c>
      <c r="N1565" s="11">
        <f t="shared" si="541"/>
        <v>-2.5953357769865578E-4</v>
      </c>
      <c r="O1565" s="10">
        <v>1.28677E-12</v>
      </c>
      <c r="P1565" s="18">
        <f t="shared" si="542"/>
        <v>1.0592879193249639E-4</v>
      </c>
      <c r="Q1565" s="11">
        <f t="shared" si="550"/>
        <v>-3.8196261594050863E-5</v>
      </c>
      <c r="R1565" s="10">
        <v>3.2658499999999999E-12</v>
      </c>
      <c r="S1565" s="18">
        <f t="shared" si="531"/>
        <v>2.6884955752212389E-4</v>
      </c>
      <c r="T1565" s="11">
        <f t="shared" si="543"/>
        <v>7.6988849995678689E-5</v>
      </c>
      <c r="U1565" s="10">
        <v>2.31931E-10</v>
      </c>
      <c r="V1565" s="11">
        <f t="shared" si="532"/>
        <v>1.909289977361597E-2</v>
      </c>
      <c r="W1565" s="10">
        <v>2.9777500000000001E-13</v>
      </c>
      <c r="X1565" s="11">
        <f t="shared" si="533"/>
        <v>2.4513274336283186E-5</v>
      </c>
      <c r="Y1565" s="10">
        <v>0</v>
      </c>
      <c r="Z1565" s="11">
        <f t="shared" si="534"/>
        <v>0</v>
      </c>
      <c r="AA1565" s="1"/>
      <c r="AB1565" s="2">
        <v>165.06715</v>
      </c>
      <c r="AC1565" s="6">
        <v>9904.0290000000005</v>
      </c>
      <c r="AD1565" s="15">
        <f t="shared" si="535"/>
        <v>-3.8219277579785251E-3</v>
      </c>
      <c r="AE1565" s="15">
        <f t="shared" si="544"/>
        <v>1.0038219277579785</v>
      </c>
      <c r="AF1565" s="15">
        <f t="shared" si="536"/>
        <v>-1.8515717884333618E-2</v>
      </c>
      <c r="AG1565" s="15">
        <f t="shared" si="545"/>
        <v>6.5162693319480422E-2</v>
      </c>
      <c r="AH1565" s="15">
        <f t="shared" si="546"/>
        <v>1.1882861125408872E-2</v>
      </c>
      <c r="AI1565" s="15">
        <f t="shared" si="547"/>
        <v>0</v>
      </c>
      <c r="AJ1565" s="15">
        <f t="shared" si="548"/>
        <v>-4.1936481963010988E-2</v>
      </c>
      <c r="AK1565" s="11">
        <f t="shared" si="549"/>
        <v>0</v>
      </c>
      <c r="BC1565" s="1"/>
    </row>
    <row r="1566" spans="1:55" x14ac:dyDescent="0.3">
      <c r="A1566">
        <f>(((C1566-C1565)/60)*2.5)+A1565</f>
        <v>127.87162500000022</v>
      </c>
      <c r="B1566" s="2">
        <f t="shared" si="528"/>
        <v>165.16063333333335</v>
      </c>
      <c r="C1566" s="6">
        <v>9909.6380000000008</v>
      </c>
      <c r="D1566" s="10">
        <v>0</v>
      </c>
      <c r="E1566" s="11">
        <f t="shared" si="537"/>
        <v>0</v>
      </c>
      <c r="F1566" s="15">
        <v>1.2093699999999999E-8</v>
      </c>
      <c r="G1566" s="10">
        <v>4.8589999999999997E-11</v>
      </c>
      <c r="H1566" s="11">
        <f t="shared" si="529"/>
        <v>1.9222239678510302E-2</v>
      </c>
      <c r="I1566" s="10">
        <v>5.1438699999999998E-11</v>
      </c>
      <c r="J1566" s="18">
        <f t="shared" si="538"/>
        <v>4.2533467838626726E-3</v>
      </c>
      <c r="K1566" s="19">
        <f t="shared" si="539"/>
        <v>4.0878176240521924E-3</v>
      </c>
      <c r="L1566" s="10">
        <v>1.0009299999999999E-11</v>
      </c>
      <c r="M1566" s="18">
        <f t="shared" si="540"/>
        <v>8.2764579905239913E-4</v>
      </c>
      <c r="N1566" s="11">
        <f t="shared" si="541"/>
        <v>1.5014876220999988E-5</v>
      </c>
      <c r="O1566" s="10">
        <v>2.2349199999999999E-12</v>
      </c>
      <c r="P1566" s="18">
        <f t="shared" si="542"/>
        <v>1.8480035059576473E-4</v>
      </c>
      <c r="Q1566" s="11">
        <f t="shared" si="550"/>
        <v>4.0675297069217478E-5</v>
      </c>
      <c r="R1566" s="10">
        <v>1.8506099999999999E-12</v>
      </c>
      <c r="S1566" s="18">
        <f t="shared" si="531"/>
        <v>1.530226481556513E-4</v>
      </c>
      <c r="T1566" s="11">
        <f t="shared" si="543"/>
        <v>-3.8838059370793895E-5</v>
      </c>
      <c r="U1566" s="10">
        <v>2.3246800000000001E-10</v>
      </c>
      <c r="V1566" s="11">
        <f t="shared" si="532"/>
        <v>1.9222239678510302E-2</v>
      </c>
      <c r="W1566" s="10">
        <v>0</v>
      </c>
      <c r="X1566" s="11">
        <f t="shared" si="533"/>
        <v>0</v>
      </c>
      <c r="Y1566" s="10">
        <v>1.3072E-13</v>
      </c>
      <c r="Z1566" s="11">
        <f t="shared" si="534"/>
        <v>1.0808933576986365E-5</v>
      </c>
      <c r="AA1566" s="1"/>
      <c r="AB1566" s="2">
        <v>165.16063333333335</v>
      </c>
      <c r="AC1566" s="6">
        <v>9909.6380000000008</v>
      </c>
      <c r="AD1566" s="15">
        <f t="shared" si="535"/>
        <v>9.2109184142510521E-3</v>
      </c>
      <c r="AE1566" s="15">
        <f t="shared" si="544"/>
        <v>0.99078908158574897</v>
      </c>
      <c r="AF1566" s="15">
        <f t="shared" si="536"/>
        <v>1.9717435528098765E-2</v>
      </c>
      <c r="AG1566" s="15">
        <f t="shared" si="545"/>
        <v>3.7089024749021239E-2</v>
      </c>
      <c r="AH1566" s="15">
        <f t="shared" si="546"/>
        <v>0</v>
      </c>
      <c r="AI1566" s="15">
        <f t="shared" si="547"/>
        <v>2.6198266059256439E-3</v>
      </c>
      <c r="AJ1566" s="15">
        <f t="shared" si="548"/>
        <v>2.4261642420308296E-3</v>
      </c>
      <c r="AK1566" s="11">
        <f t="shared" si="549"/>
        <v>0</v>
      </c>
      <c r="BC1566" s="1"/>
    </row>
    <row r="1567" spans="1:55" x14ac:dyDescent="0.3">
      <c r="A1567">
        <f>(((C1567-C1566)/60)*2.5)+A1566</f>
        <v>128.1070000000002</v>
      </c>
      <c r="B1567" s="2">
        <f t="shared" si="528"/>
        <v>165.25478333333334</v>
      </c>
      <c r="C1567" s="6">
        <v>9915.2870000000003</v>
      </c>
      <c r="D1567" s="10">
        <v>0</v>
      </c>
      <c r="E1567" s="11">
        <f t="shared" si="537"/>
        <v>0</v>
      </c>
      <c r="F1567" s="15">
        <v>1.2040000000000001E-8</v>
      </c>
      <c r="G1567" s="10">
        <v>4.8966199999999997E-11</v>
      </c>
      <c r="H1567" s="11">
        <f t="shared" si="529"/>
        <v>1.9209800664451826E-2</v>
      </c>
      <c r="I1567" s="10">
        <v>5.0095000000000003E-11</v>
      </c>
      <c r="J1567" s="18">
        <f t="shared" si="538"/>
        <v>4.1607142857142858E-3</v>
      </c>
      <c r="K1567" s="19">
        <f t="shared" si="539"/>
        <v>4.0446428571428569E-3</v>
      </c>
      <c r="L1567" s="10">
        <v>6.9875000000000003E-12</v>
      </c>
      <c r="M1567" s="18">
        <f t="shared" si="540"/>
        <v>5.8035714285714288E-4</v>
      </c>
      <c r="N1567" s="11">
        <f t="shared" si="541"/>
        <v>-2.3227377997425626E-4</v>
      </c>
      <c r="O1567" s="10">
        <v>1.34375E-12</v>
      </c>
      <c r="P1567" s="18">
        <f t="shared" si="542"/>
        <v>1.1160714285714285E-4</v>
      </c>
      <c r="Q1567" s="11">
        <f t="shared" si="550"/>
        <v>-3.2517910669404402E-5</v>
      </c>
      <c r="R1567" s="10">
        <v>2.6708299999999998E-12</v>
      </c>
      <c r="S1567" s="18">
        <f t="shared" si="531"/>
        <v>2.2182973421926909E-4</v>
      </c>
      <c r="T1567" s="11">
        <f t="shared" si="543"/>
        <v>2.9969026692823892E-5</v>
      </c>
      <c r="U1567" s="10">
        <v>2.31286E-10</v>
      </c>
      <c r="V1567" s="11">
        <f t="shared" si="532"/>
        <v>1.9209800664451826E-2</v>
      </c>
      <c r="W1567" s="10">
        <v>0</v>
      </c>
      <c r="X1567" s="11">
        <f t="shared" si="533"/>
        <v>0</v>
      </c>
      <c r="Y1567" s="10">
        <v>0</v>
      </c>
      <c r="Z1567" s="11">
        <f t="shared" si="534"/>
        <v>0</v>
      </c>
      <c r="AA1567" s="1"/>
      <c r="AB1567" s="2">
        <v>165.25478333333334</v>
      </c>
      <c r="AC1567" s="6">
        <v>9915.2870000000003</v>
      </c>
      <c r="AD1567" s="15">
        <f t="shared" si="535"/>
        <v>1.9675447800807936E-2</v>
      </c>
      <c r="AE1567" s="15">
        <f t="shared" si="544"/>
        <v>0.98032455219919201</v>
      </c>
      <c r="AF1567" s="15">
        <f t="shared" si="536"/>
        <v>-1.5763125369222811E-2</v>
      </c>
      <c r="AG1567" s="15">
        <f t="shared" si="545"/>
        <v>5.3766214359056791E-2</v>
      </c>
      <c r="AH1567" s="15">
        <f t="shared" si="546"/>
        <v>0</v>
      </c>
      <c r="AI1567" s="15">
        <f t="shared" si="547"/>
        <v>0</v>
      </c>
      <c r="AJ1567" s="15">
        <f t="shared" si="548"/>
        <v>-3.7531733931093693E-2</v>
      </c>
      <c r="AK1567" s="11">
        <f t="shared" si="549"/>
        <v>1.44387587449383E-2</v>
      </c>
      <c r="BC1567" s="1"/>
    </row>
    <row r="1568" spans="1:55" x14ac:dyDescent="0.3">
      <c r="A1568">
        <f>(((C1568-C1567)/60)*2.5)+A1567</f>
        <v>128.34070833333354</v>
      </c>
      <c r="B1568" s="2">
        <f t="shared" si="528"/>
        <v>165.34826666666669</v>
      </c>
      <c r="C1568" s="6">
        <v>9920.8960000000006</v>
      </c>
      <c r="D1568" s="10">
        <v>2.1285E-13</v>
      </c>
      <c r="E1568" s="11">
        <f t="shared" si="537"/>
        <v>1.760007276515872E-5</v>
      </c>
      <c r="F1568" s="15">
        <v>1.2093699999999999E-8</v>
      </c>
      <c r="G1568" s="10">
        <v>5.0901200000000001E-11</v>
      </c>
      <c r="H1568" s="11">
        <f t="shared" si="529"/>
        <v>1.9373392758212957E-2</v>
      </c>
      <c r="I1568" s="10">
        <v>5.1492499999999997E-11</v>
      </c>
      <c r="J1568" s="18">
        <f t="shared" si="538"/>
        <v>4.2577953810661751E-3</v>
      </c>
      <c r="K1568" s="19">
        <f t="shared" si="539"/>
        <v>4.1360170998122996E-3</v>
      </c>
      <c r="L1568" s="10">
        <v>7.3637499999999992E-12</v>
      </c>
      <c r="M1568" s="18">
        <f t="shared" si="540"/>
        <v>6.0889140626937987E-4</v>
      </c>
      <c r="N1568" s="11">
        <f t="shared" si="541"/>
        <v>-2.0373951656201927E-4</v>
      </c>
      <c r="O1568" s="10">
        <v>1.50285E-12</v>
      </c>
      <c r="P1568" s="18">
        <f t="shared" si="542"/>
        <v>1.2426718043278732E-4</v>
      </c>
      <c r="Q1568" s="11">
        <f t="shared" si="550"/>
        <v>-1.9857873093759938E-5</v>
      </c>
      <c r="R1568" s="10">
        <v>2.16451E-12</v>
      </c>
      <c r="S1568" s="18">
        <f t="shared" si="531"/>
        <v>1.7897831102144094E-4</v>
      </c>
      <c r="T1568" s="11">
        <f t="shared" si="543"/>
        <v>-1.2882396505004261E-5</v>
      </c>
      <c r="U1568" s="10">
        <v>2.3429600000000003E-10</v>
      </c>
      <c r="V1568" s="11">
        <f t="shared" si="532"/>
        <v>1.9373392758212957E-2</v>
      </c>
      <c r="W1568" s="10">
        <v>0</v>
      </c>
      <c r="X1568" s="11">
        <f t="shared" si="533"/>
        <v>0</v>
      </c>
      <c r="Y1568" s="10">
        <v>0</v>
      </c>
      <c r="Z1568" s="11">
        <f t="shared" si="534"/>
        <v>0</v>
      </c>
      <c r="AA1568" s="1"/>
      <c r="AB1568" s="2">
        <v>165.34826666666669</v>
      </c>
      <c r="AC1568" s="6">
        <v>9920.8960000000006</v>
      </c>
      <c r="AD1568" s="15">
        <f t="shared" si="535"/>
        <v>-2.471480047041313E-3</v>
      </c>
      <c r="AE1568" s="15">
        <f t="shared" si="544"/>
        <v>1.0024714800470413</v>
      </c>
      <c r="AF1568" s="15">
        <f t="shared" si="536"/>
        <v>-9.626145613271889E-3</v>
      </c>
      <c r="AG1568" s="15">
        <f t="shared" si="545"/>
        <v>4.3380055743513737E-2</v>
      </c>
      <c r="AH1568" s="15">
        <f t="shared" si="546"/>
        <v>0</v>
      </c>
      <c r="AI1568" s="15">
        <f t="shared" si="547"/>
        <v>0</v>
      </c>
      <c r="AJ1568" s="15">
        <f t="shared" si="548"/>
        <v>-3.2921052594498075E-2</v>
      </c>
      <c r="AK1568" s="11">
        <f t="shared" si="549"/>
        <v>0</v>
      </c>
      <c r="BC1568" s="1"/>
    </row>
    <row r="1569" spans="1:55" x14ac:dyDescent="0.3">
      <c r="A1569">
        <f>(((C1569-C1568)/60)*2.5)+A1568</f>
        <v>128.5743750000002</v>
      </c>
      <c r="B1569" s="2">
        <f t="shared" si="528"/>
        <v>165.44173333333336</v>
      </c>
      <c r="C1569" s="6">
        <v>9926.5040000000008</v>
      </c>
      <c r="D1569" s="10">
        <v>0</v>
      </c>
      <c r="E1569" s="11">
        <f t="shared" si="537"/>
        <v>0</v>
      </c>
      <c r="F1569" s="15">
        <v>1.2093699999999999E-8</v>
      </c>
      <c r="G1569" s="10">
        <v>4.9557499999999999E-11</v>
      </c>
      <c r="H1569" s="11">
        <f t="shared" si="529"/>
        <v>1.9253412934006963E-2</v>
      </c>
      <c r="I1569" s="10">
        <v>5.3212499999999998E-11</v>
      </c>
      <c r="J1569" s="18">
        <f t="shared" si="538"/>
        <v>4.4000181912896797E-3</v>
      </c>
      <c r="K1569" s="19">
        <f t="shared" si="539"/>
        <v>4.2056442610615445E-3</v>
      </c>
      <c r="L1569" s="10">
        <v>1.1753500000000001E-11</v>
      </c>
      <c r="M1569" s="18">
        <f t="shared" si="540"/>
        <v>9.7186965114067663E-4</v>
      </c>
      <c r="N1569" s="11">
        <f t="shared" si="541"/>
        <v>1.5923872830927749E-4</v>
      </c>
      <c r="O1569" s="10">
        <v>1.23571E-12</v>
      </c>
      <c r="P1569" s="18">
        <f t="shared" si="542"/>
        <v>1.0217799350074833E-4</v>
      </c>
      <c r="Q1569" s="11">
        <f t="shared" si="550"/>
        <v>-4.194706002579893E-5</v>
      </c>
      <c r="R1569" s="10">
        <v>1.9006000000000002E-12</v>
      </c>
      <c r="S1569" s="18">
        <f t="shared" si="531"/>
        <v>1.5715620529697282E-4</v>
      </c>
      <c r="T1569" s="11">
        <f t="shared" si="543"/>
        <v>-3.4704502229472377E-5</v>
      </c>
      <c r="U1569" s="10">
        <v>2.3284499999999999E-10</v>
      </c>
      <c r="V1569" s="11">
        <f t="shared" si="532"/>
        <v>1.9253412934006963E-2</v>
      </c>
      <c r="W1569" s="10">
        <v>5.3696200000000001E-13</v>
      </c>
      <c r="X1569" s="11">
        <f t="shared" si="533"/>
        <v>4.4400142222810225E-5</v>
      </c>
      <c r="Y1569" s="10">
        <v>0</v>
      </c>
      <c r="Z1569" s="11">
        <f t="shared" si="534"/>
        <v>0</v>
      </c>
      <c r="AA1569" s="1"/>
      <c r="AB1569" s="2">
        <v>165.44173333333336</v>
      </c>
      <c r="AC1569" s="6">
        <v>9926.5040000000008</v>
      </c>
      <c r="AD1569" s="15">
        <f t="shared" si="535"/>
        <v>-1.9347436239817252E-2</v>
      </c>
      <c r="AE1569" s="15">
        <f t="shared" si="544"/>
        <v>1.0193474362398172</v>
      </c>
      <c r="AF1569" s="15">
        <f t="shared" si="536"/>
        <v>-2.0333925287491235E-2</v>
      </c>
      <c r="AG1569" s="15">
        <f t="shared" si="545"/>
        <v>3.8090899994050485E-2</v>
      </c>
      <c r="AH1569" s="15">
        <f t="shared" si="546"/>
        <v>2.1523062025260796E-2</v>
      </c>
      <c r="AI1569" s="15">
        <f t="shared" si="547"/>
        <v>0</v>
      </c>
      <c r="AJ1569" s="15">
        <f t="shared" si="548"/>
        <v>2.5730435794741519E-2</v>
      </c>
      <c r="AK1569" s="11">
        <f t="shared" si="549"/>
        <v>0</v>
      </c>
      <c r="BC1569" s="1"/>
    </row>
    <row r="1570" spans="1:55" x14ac:dyDescent="0.3">
      <c r="A1570">
        <f>(((C1570-C1569)/60)*2.5)+A1569</f>
        <v>128.81812500000015</v>
      </c>
      <c r="B1570" s="2">
        <f t="shared" si="528"/>
        <v>165.53923333333333</v>
      </c>
      <c r="C1570" s="6">
        <v>9932.3539999999994</v>
      </c>
      <c r="D1570" s="10">
        <v>0</v>
      </c>
      <c r="E1570" s="11">
        <f t="shared" si="537"/>
        <v>0</v>
      </c>
      <c r="F1570" s="15">
        <v>1.2093699999999999E-8</v>
      </c>
      <c r="G1570" s="10">
        <v>5.1008699999999999E-11</v>
      </c>
      <c r="H1570" s="11">
        <f t="shared" si="529"/>
        <v>1.9155593408138123E-2</v>
      </c>
      <c r="I1570" s="10">
        <v>5.24062E-11</v>
      </c>
      <c r="J1570" s="18">
        <f t="shared" si="538"/>
        <v>4.3333471146133938E-3</v>
      </c>
      <c r="K1570" s="19">
        <f t="shared" si="539"/>
        <v>4.1457651504502348E-3</v>
      </c>
      <c r="L1570" s="10">
        <v>1.13428E-11</v>
      </c>
      <c r="M1570" s="18">
        <f t="shared" si="540"/>
        <v>9.3790982081579674E-4</v>
      </c>
      <c r="N1570" s="11">
        <f t="shared" si="541"/>
        <v>1.252788979843976E-4</v>
      </c>
      <c r="O1570" s="10">
        <v>1.9366100000000002E-12</v>
      </c>
      <c r="P1570" s="18">
        <f t="shared" si="542"/>
        <v>1.6013378866682655E-4</v>
      </c>
      <c r="Q1570" s="11">
        <f t="shared" si="550"/>
        <v>1.6008735140279299E-5</v>
      </c>
      <c r="R1570" s="10">
        <v>2.3499500000000001E-12</v>
      </c>
      <c r="S1570" s="18">
        <f t="shared" si="531"/>
        <v>1.9431191446786346E-4</v>
      </c>
      <c r="T1570" s="11">
        <f t="shared" si="543"/>
        <v>2.4512069414182598E-6</v>
      </c>
      <c r="U1570" s="10">
        <v>2.31662E-10</v>
      </c>
      <c r="V1570" s="11">
        <f t="shared" si="532"/>
        <v>1.9155593408138123E-2</v>
      </c>
      <c r="W1570" s="10">
        <v>0</v>
      </c>
      <c r="X1570" s="11">
        <f t="shared" si="533"/>
        <v>0</v>
      </c>
      <c r="Y1570" s="10">
        <v>0</v>
      </c>
      <c r="Z1570" s="11">
        <f t="shared" si="534"/>
        <v>0</v>
      </c>
      <c r="AA1570" s="1"/>
      <c r="AB1570" s="2">
        <v>165.53923333333333</v>
      </c>
      <c r="AC1570" s="6">
        <v>9932.3539999999994</v>
      </c>
      <c r="AD1570" s="15">
        <f t="shared" si="535"/>
        <v>-4.8341740385695149E-3</v>
      </c>
      <c r="AE1570" s="15">
        <f t="shared" si="544"/>
        <v>1.0048341740385696</v>
      </c>
      <c r="AF1570" s="15">
        <f t="shared" si="536"/>
        <v>7.7602679207903523E-3</v>
      </c>
      <c r="AG1570" s="15">
        <f t="shared" si="545"/>
        <v>4.7096553951919883E-2</v>
      </c>
      <c r="AH1570" s="15">
        <f t="shared" si="546"/>
        <v>0</v>
      </c>
      <c r="AI1570" s="15">
        <f t="shared" si="547"/>
        <v>0</v>
      </c>
      <c r="AJ1570" s="15">
        <f t="shared" si="548"/>
        <v>2.0243069479698367E-2</v>
      </c>
      <c r="AK1570" s="11">
        <f t="shared" si="549"/>
        <v>1.7574448775404698E-2</v>
      </c>
      <c r="BC1570" s="1"/>
    </row>
    <row r="1571" spans="1:55" x14ac:dyDescent="0.3">
      <c r="A1571">
        <f>(((C1571-C1570)/60)*2.5)+A1570</f>
        <v>129.05683333333354</v>
      </c>
      <c r="B1571" s="2">
        <f t="shared" si="528"/>
        <v>165.63471666666666</v>
      </c>
      <c r="C1571" s="6">
        <v>9938.0830000000005</v>
      </c>
      <c r="D1571" s="10">
        <v>2.5907499999999998E-13</v>
      </c>
      <c r="E1571" s="11">
        <f t="shared" si="537"/>
        <v>2.1422310789915409E-5</v>
      </c>
      <c r="F1571" s="15">
        <v>1.2093699999999999E-8</v>
      </c>
      <c r="G1571" s="10">
        <v>5.1116199999999997E-11</v>
      </c>
      <c r="H1571" s="11">
        <f t="shared" si="529"/>
        <v>1.9248947799267387E-2</v>
      </c>
      <c r="I1571" s="10">
        <v>5.2298700000000002E-11</v>
      </c>
      <c r="J1571" s="18">
        <f t="shared" si="538"/>
        <v>4.3244581889744253E-3</v>
      </c>
      <c r="K1571" s="19">
        <f t="shared" si="539"/>
        <v>4.244457858223704E-3</v>
      </c>
      <c r="L1571" s="10">
        <v>4.8374999999999999E-12</v>
      </c>
      <c r="M1571" s="18">
        <f t="shared" si="540"/>
        <v>4.0000165375360727E-4</v>
      </c>
      <c r="N1571" s="11">
        <f t="shared" si="541"/>
        <v>-4.1262926907779186E-4</v>
      </c>
      <c r="O1571" s="10">
        <v>2.1972999999999999E-12</v>
      </c>
      <c r="P1571" s="18">
        <f t="shared" si="542"/>
        <v>1.8168964006052738E-4</v>
      </c>
      <c r="Q1571" s="11">
        <f t="shared" si="550"/>
        <v>3.7564586533980125E-5</v>
      </c>
      <c r="R1571" s="10">
        <v>1.03415E-12</v>
      </c>
      <c r="S1571" s="18">
        <f t="shared" si="531"/>
        <v>8.5511464646882265E-5</v>
      </c>
      <c r="T1571" s="11">
        <f t="shared" si="543"/>
        <v>-1.0634924287956293E-4</v>
      </c>
      <c r="U1571" s="10">
        <v>2.3279099999999999E-10</v>
      </c>
      <c r="V1571" s="11">
        <f t="shared" si="532"/>
        <v>1.9248947799267387E-2</v>
      </c>
      <c r="W1571" s="10">
        <v>0</v>
      </c>
      <c r="X1571" s="11">
        <f t="shared" si="533"/>
        <v>0</v>
      </c>
      <c r="Y1571" s="10">
        <v>4.0011500000000001E-13</v>
      </c>
      <c r="Z1571" s="11">
        <f t="shared" si="534"/>
        <v>3.3084581228242805E-5</v>
      </c>
      <c r="AA1571" s="1"/>
      <c r="AB1571" s="2">
        <v>165.63471666666666</v>
      </c>
      <c r="AC1571" s="6">
        <v>9938.0830000000005</v>
      </c>
      <c r="AD1571" s="15">
        <f t="shared" si="535"/>
        <v>-2.8754922537411496E-2</v>
      </c>
      <c r="AE1571" s="15">
        <f t="shared" si="544"/>
        <v>1.0287549225374115</v>
      </c>
      <c r="AF1571" s="15">
        <f t="shared" si="536"/>
        <v>1.8209512074688076E-2</v>
      </c>
      <c r="AG1571" s="15">
        <f t="shared" si="545"/>
        <v>2.0725930879115704E-2</v>
      </c>
      <c r="AH1571" s="15">
        <f t="shared" si="546"/>
        <v>0</v>
      </c>
      <c r="AI1571" s="15">
        <f t="shared" si="547"/>
        <v>8.0189100553085917E-3</v>
      </c>
      <c r="AJ1571" s="15">
        <f t="shared" si="548"/>
        <v>-6.667430108093042E-2</v>
      </c>
      <c r="AK1571" s="11">
        <f t="shared" si="549"/>
        <v>0</v>
      </c>
      <c r="BC1571" s="1"/>
    </row>
    <row r="1572" spans="1:55" x14ac:dyDescent="0.3">
      <c r="A1572">
        <f>(((C1572-C1571)/60)*2.5)+A1571</f>
        <v>129.2956250000002</v>
      </c>
      <c r="B1572" s="2">
        <f t="shared" si="528"/>
        <v>165.73023333333333</v>
      </c>
      <c r="C1572" s="6">
        <v>9943.8140000000003</v>
      </c>
      <c r="D1572" s="10">
        <v>0</v>
      </c>
      <c r="E1572" s="11">
        <f t="shared" si="537"/>
        <v>0</v>
      </c>
      <c r="F1572" s="15">
        <v>1.21475E-8</v>
      </c>
      <c r="G1572" s="10">
        <v>4.9718700000000003E-11</v>
      </c>
      <c r="H1572" s="11">
        <f t="shared" si="529"/>
        <v>1.9199094463881457E-2</v>
      </c>
      <c r="I1572" s="10">
        <v>5.0739999999999997E-11</v>
      </c>
      <c r="J1572" s="18">
        <f t="shared" si="538"/>
        <v>4.1769911504424776E-3</v>
      </c>
      <c r="K1572" s="19">
        <f t="shared" si="539"/>
        <v>4.0460176991150443E-3</v>
      </c>
      <c r="L1572" s="10">
        <v>7.9549999999999999E-12</v>
      </c>
      <c r="M1572" s="18">
        <f t="shared" si="540"/>
        <v>6.5486725663716817E-4</v>
      </c>
      <c r="N1572" s="11">
        <f t="shared" si="541"/>
        <v>-1.5776366619423097E-4</v>
      </c>
      <c r="O1572" s="10">
        <v>1.2518299999999999E-12</v>
      </c>
      <c r="P1572" s="18">
        <f t="shared" si="542"/>
        <v>1.0305247993414282E-4</v>
      </c>
      <c r="Q1572" s="11">
        <f t="shared" si="550"/>
        <v>-4.1072573592404438E-5</v>
      </c>
      <c r="R1572" s="10">
        <v>1.9194100000000002E-12</v>
      </c>
      <c r="S1572" s="18">
        <f t="shared" si="531"/>
        <v>1.5800864375385882E-4</v>
      </c>
      <c r="T1572" s="11">
        <f t="shared" si="543"/>
        <v>-3.3852063772586374E-5</v>
      </c>
      <c r="U1572" s="10">
        <v>2.3322100000000001E-10</v>
      </c>
      <c r="V1572" s="11">
        <f t="shared" si="532"/>
        <v>1.9199094463881457E-2</v>
      </c>
      <c r="W1572" s="10">
        <v>1.1739000000000001E-12</v>
      </c>
      <c r="X1572" s="11">
        <f t="shared" si="533"/>
        <v>9.6637168141592924E-5</v>
      </c>
      <c r="Y1572" s="10">
        <v>0</v>
      </c>
      <c r="Z1572" s="11">
        <f t="shared" si="534"/>
        <v>0</v>
      </c>
      <c r="AA1572" s="1"/>
      <c r="AB1572" s="2">
        <v>165.73023333333333</v>
      </c>
      <c r="AC1572" s="6">
        <v>9943.8140000000003</v>
      </c>
      <c r="AD1572" s="15">
        <f t="shared" si="535"/>
        <v>1.9342219036654111E-2</v>
      </c>
      <c r="AE1572" s="15">
        <f t="shared" si="544"/>
        <v>0.98065778096334588</v>
      </c>
      <c r="AF1572" s="15">
        <f t="shared" si="536"/>
        <v>-1.9910016155584687E-2</v>
      </c>
      <c r="AG1572" s="15">
        <f t="shared" si="545"/>
        <v>3.8297510658586255E-2</v>
      </c>
      <c r="AH1572" s="15">
        <f t="shared" si="546"/>
        <v>4.6845069851792376E-2</v>
      </c>
      <c r="AI1572" s="15">
        <f t="shared" si="547"/>
        <v>0</v>
      </c>
      <c r="AJ1572" s="15">
        <f t="shared" si="548"/>
        <v>-2.5492089310519758E-2</v>
      </c>
      <c r="AK1572" s="11">
        <f t="shared" si="549"/>
        <v>0</v>
      </c>
      <c r="BC1572" s="1"/>
    </row>
    <row r="1573" spans="1:55" x14ac:dyDescent="0.3">
      <c r="A1573">
        <f>(((C1573-C1572)/60)*2.5)+A1572</f>
        <v>129.53433333333351</v>
      </c>
      <c r="B1573" s="2">
        <f t="shared" si="528"/>
        <v>165.82571666666666</v>
      </c>
      <c r="C1573" s="6">
        <v>9949.5429999999997</v>
      </c>
      <c r="D1573" s="10">
        <v>0</v>
      </c>
      <c r="E1573" s="11">
        <f t="shared" si="537"/>
        <v>0</v>
      </c>
      <c r="F1573" s="15">
        <v>1.2093699999999999E-8</v>
      </c>
      <c r="G1573" s="10">
        <v>5.1438699999999998E-11</v>
      </c>
      <c r="H1573" s="11">
        <f t="shared" si="529"/>
        <v>1.9066704151748434E-2</v>
      </c>
      <c r="I1573" s="10">
        <v>5.1008699999999999E-11</v>
      </c>
      <c r="J1573" s="18">
        <f t="shared" si="538"/>
        <v>4.2177910813067966E-3</v>
      </c>
      <c r="K1573" s="19">
        <f t="shared" si="539"/>
        <v>4.0503336447902634E-3</v>
      </c>
      <c r="L1573" s="10">
        <v>1.01259E-11</v>
      </c>
      <c r="M1573" s="18">
        <f t="shared" si="540"/>
        <v>8.3728718258266701E-4</v>
      </c>
      <c r="N1573" s="11">
        <f t="shared" si="541"/>
        <v>2.4656259751267874E-5</v>
      </c>
      <c r="O1573" s="10">
        <v>1.99412E-12</v>
      </c>
      <c r="P1573" s="18">
        <f t="shared" si="542"/>
        <v>1.6488915716447408E-4</v>
      </c>
      <c r="Q1573" s="11">
        <f t="shared" si="550"/>
        <v>2.076410363792682E-5</v>
      </c>
      <c r="R1573" s="10">
        <v>1.58293E-12</v>
      </c>
      <c r="S1573" s="18">
        <f t="shared" si="531"/>
        <v>1.3088880987621656E-4</v>
      </c>
      <c r="T1573" s="11">
        <f t="shared" si="543"/>
        <v>-6.097189765022864E-5</v>
      </c>
      <c r="U1573" s="10">
        <v>2.30587E-10</v>
      </c>
      <c r="V1573" s="11">
        <f t="shared" si="532"/>
        <v>1.9066704151748434E-2</v>
      </c>
      <c r="W1573" s="10">
        <v>6.9928700000000003E-13</v>
      </c>
      <c r="X1573" s="11">
        <f t="shared" si="533"/>
        <v>5.7822419937653495E-5</v>
      </c>
      <c r="Y1573" s="10">
        <v>0</v>
      </c>
      <c r="Z1573" s="11">
        <f t="shared" si="534"/>
        <v>0</v>
      </c>
      <c r="AA1573" s="1"/>
      <c r="AB1573" s="2">
        <v>165.82571666666666</v>
      </c>
      <c r="AC1573" s="6">
        <v>9949.5429999999997</v>
      </c>
      <c r="AD1573" s="15">
        <f t="shared" si="535"/>
        <v>1.8296137179537066E-2</v>
      </c>
      <c r="AE1573" s="15">
        <f t="shared" si="544"/>
        <v>0.98170386282046296</v>
      </c>
      <c r="AF1573" s="15">
        <f t="shared" si="536"/>
        <v>1.0065442769425347E-2</v>
      </c>
      <c r="AG1573" s="15">
        <f t="shared" si="545"/>
        <v>3.1724312494781824E-2</v>
      </c>
      <c r="AH1573" s="15">
        <f t="shared" si="546"/>
        <v>2.8029539286687971E-2</v>
      </c>
      <c r="AI1573" s="15">
        <f t="shared" si="547"/>
        <v>0</v>
      </c>
      <c r="AJ1573" s="15">
        <f t="shared" si="548"/>
        <v>3.9840578683615711E-3</v>
      </c>
      <c r="AK1573" s="11">
        <f t="shared" si="549"/>
        <v>0</v>
      </c>
      <c r="BC1573" s="1"/>
    </row>
    <row r="1574" spans="1:55" x14ac:dyDescent="0.3">
      <c r="A1574">
        <f>(((C1574-C1573)/60)*2.5)+A1573</f>
        <v>129.77475000000018</v>
      </c>
      <c r="B1574" s="2">
        <f t="shared" si="528"/>
        <v>165.92188333333334</v>
      </c>
      <c r="C1574" s="6">
        <v>9955.3130000000001</v>
      </c>
      <c r="D1574" s="10">
        <v>0</v>
      </c>
      <c r="E1574" s="11">
        <f t="shared" si="537"/>
        <v>0</v>
      </c>
      <c r="F1574" s="15">
        <v>1.2093699999999999E-8</v>
      </c>
      <c r="G1574" s="10">
        <v>4.9772500000000002E-11</v>
      </c>
      <c r="H1574" s="11">
        <f t="shared" si="529"/>
        <v>1.9200079380173148E-2</v>
      </c>
      <c r="I1574" s="10">
        <v>5.1062499999999998E-11</v>
      </c>
      <c r="J1574" s="18">
        <f t="shared" si="538"/>
        <v>4.2222396785102992E-3</v>
      </c>
      <c r="K1574" s="19">
        <f t="shared" si="539"/>
        <v>4.1022391823842168E-3</v>
      </c>
      <c r="L1574" s="10">
        <v>7.2562500000000003E-12</v>
      </c>
      <c r="M1574" s="18">
        <f t="shared" si="540"/>
        <v>6.0000248063041088E-4</v>
      </c>
      <c r="N1574" s="11">
        <f t="shared" si="541"/>
        <v>-2.1262844220098825E-4</v>
      </c>
      <c r="O1574" s="10">
        <v>1.3819099999999999E-12</v>
      </c>
      <c r="P1574" s="18">
        <f t="shared" si="542"/>
        <v>1.1426693236974624E-4</v>
      </c>
      <c r="Q1574" s="11">
        <f t="shared" si="550"/>
        <v>-2.985812115680102E-5</v>
      </c>
      <c r="R1574" s="10">
        <v>2.61547E-12</v>
      </c>
      <c r="S1574" s="18">
        <f t="shared" si="531"/>
        <v>2.1626714735771519E-4</v>
      </c>
      <c r="T1574" s="11">
        <f t="shared" si="543"/>
        <v>2.4406439831269993E-5</v>
      </c>
      <c r="U1574" s="10">
        <v>2.3220000000000001E-10</v>
      </c>
      <c r="V1574" s="11">
        <f t="shared" si="532"/>
        <v>1.9200079380173148E-2</v>
      </c>
      <c r="W1574" s="10">
        <v>0</v>
      </c>
      <c r="X1574" s="11">
        <f t="shared" si="533"/>
        <v>0</v>
      </c>
      <c r="Y1574" s="10">
        <v>0</v>
      </c>
      <c r="Z1574" s="11">
        <f t="shared" si="534"/>
        <v>0</v>
      </c>
      <c r="AA1574" s="1"/>
      <c r="AB1574" s="2">
        <v>165.92188333333334</v>
      </c>
      <c r="AC1574" s="6">
        <v>9955.3130000000001</v>
      </c>
      <c r="AD1574" s="15">
        <f t="shared" si="535"/>
        <v>5.7154780964764106E-3</v>
      </c>
      <c r="AE1574" s="15">
        <f t="shared" si="544"/>
        <v>0.99428452190352357</v>
      </c>
      <c r="AF1574" s="15">
        <f t="shared" si="536"/>
        <v>-1.4473786826868082E-2</v>
      </c>
      <c r="AG1574" s="15">
        <f t="shared" si="545"/>
        <v>5.2417976537640333E-2</v>
      </c>
      <c r="AH1574" s="15">
        <f t="shared" si="546"/>
        <v>0</v>
      </c>
      <c r="AI1574" s="15">
        <f t="shared" si="547"/>
        <v>0</v>
      </c>
      <c r="AJ1574" s="15">
        <f t="shared" si="548"/>
        <v>-3.4357361040729222E-2</v>
      </c>
      <c r="AK1574" s="11">
        <f t="shared" si="549"/>
        <v>0</v>
      </c>
      <c r="BC1574" s="1"/>
    </row>
    <row r="1575" spans="1:55" x14ac:dyDescent="0.3">
      <c r="A1575">
        <f>(((C1575-C1574)/60)*2.5)+A1574</f>
        <v>130.0085000000002</v>
      </c>
      <c r="B1575" s="2">
        <f t="shared" si="528"/>
        <v>166.01538333333335</v>
      </c>
      <c r="C1575" s="6">
        <v>9960.9230000000007</v>
      </c>
      <c r="D1575" s="10">
        <v>0</v>
      </c>
      <c r="E1575" s="11">
        <f t="shared" si="537"/>
        <v>0</v>
      </c>
      <c r="F1575" s="15">
        <v>1.19862E-8</v>
      </c>
      <c r="G1575" s="10">
        <v>5.0847500000000002E-11</v>
      </c>
      <c r="H1575" s="11">
        <f t="shared" si="529"/>
        <v>1.939021541439322E-2</v>
      </c>
      <c r="I1575" s="10">
        <v>5.2459999999999999E-11</v>
      </c>
      <c r="J1575" s="18">
        <f t="shared" si="538"/>
        <v>4.376699871518913E-3</v>
      </c>
      <c r="K1575" s="19">
        <f t="shared" si="539"/>
        <v>4.2780447514641834E-3</v>
      </c>
      <c r="L1575" s="10">
        <v>5.9125000000000001E-12</v>
      </c>
      <c r="M1575" s="18">
        <f t="shared" si="540"/>
        <v>4.93275600273648E-4</v>
      </c>
      <c r="N1575" s="11">
        <f t="shared" si="541"/>
        <v>-3.1935532255775113E-4</v>
      </c>
      <c r="O1575" s="10">
        <v>2.2080500000000001E-12</v>
      </c>
      <c r="P1575" s="18">
        <f t="shared" si="542"/>
        <v>1.8421601508401329E-4</v>
      </c>
      <c r="Q1575" s="11">
        <f t="shared" si="550"/>
        <v>4.0090961557466033E-5</v>
      </c>
      <c r="R1575" s="10">
        <v>1.4818799999999999E-12</v>
      </c>
      <c r="S1575" s="18">
        <f t="shared" si="531"/>
        <v>1.2363217700355408E-4</v>
      </c>
      <c r="T1575" s="11">
        <f t="shared" si="543"/>
        <v>-6.8228530522891119E-5</v>
      </c>
      <c r="U1575" s="10">
        <v>2.3241499999999999E-10</v>
      </c>
      <c r="V1575" s="11">
        <f t="shared" si="532"/>
        <v>1.939021541439322E-2</v>
      </c>
      <c r="W1575" s="10">
        <v>6.5359999999999996E-13</v>
      </c>
      <c r="X1575" s="11">
        <f t="shared" si="533"/>
        <v>5.4529375448432359E-5</v>
      </c>
      <c r="Y1575" s="10">
        <v>0</v>
      </c>
      <c r="Z1575" s="11">
        <f t="shared" si="534"/>
        <v>0</v>
      </c>
      <c r="AA1575" s="1"/>
      <c r="AB1575" s="2">
        <v>166.01538333333335</v>
      </c>
      <c r="AC1575" s="6">
        <v>9960.9230000000007</v>
      </c>
      <c r="AD1575" s="15">
        <f t="shared" si="535"/>
        <v>-3.6895580993222356E-2</v>
      </c>
      <c r="AE1575" s="15">
        <f t="shared" si="544"/>
        <v>1.0368955809932223</v>
      </c>
      <c r="AF1575" s="15">
        <f t="shared" si="536"/>
        <v>1.9434177663746076E-2</v>
      </c>
      <c r="AG1575" s="15">
        <f t="shared" si="545"/>
        <v>2.9965478495680101E-2</v>
      </c>
      <c r="AH1575" s="15">
        <f t="shared" si="546"/>
        <v>2.6433229066829315E-2</v>
      </c>
      <c r="AI1575" s="15">
        <f t="shared" si="547"/>
        <v>0</v>
      </c>
      <c r="AJ1575" s="15">
        <f t="shared" si="548"/>
        <v>-5.1602720707625997E-2</v>
      </c>
      <c r="AK1575" s="11">
        <f t="shared" si="549"/>
        <v>0</v>
      </c>
      <c r="BC1575" s="1"/>
    </row>
    <row r="1576" spans="1:55" x14ac:dyDescent="0.3">
      <c r="A1576">
        <f>(((C1576-C1575)/60)*2.5)+A1575</f>
        <v>130.24729166666685</v>
      </c>
      <c r="B1576" s="2">
        <f t="shared" si="528"/>
        <v>166.11090000000002</v>
      </c>
      <c r="C1576" s="6">
        <v>9966.6540000000005</v>
      </c>
      <c r="D1576" s="10">
        <v>0</v>
      </c>
      <c r="E1576" s="11">
        <f t="shared" si="537"/>
        <v>0</v>
      </c>
      <c r="F1576" s="15">
        <v>1.21475E-8</v>
      </c>
      <c r="G1576" s="10">
        <v>5.0955E-11</v>
      </c>
      <c r="H1576" s="11">
        <f t="shared" si="529"/>
        <v>1.9013212595184195E-2</v>
      </c>
      <c r="I1576" s="10">
        <v>5.2567499999999997E-11</v>
      </c>
      <c r="J1576" s="18">
        <f t="shared" si="538"/>
        <v>4.3274336283185841E-3</v>
      </c>
      <c r="K1576" s="19">
        <f t="shared" si="539"/>
        <v>4.1270631817246347E-3</v>
      </c>
      <c r="L1576" s="10">
        <v>1.217E-11</v>
      </c>
      <c r="M1576" s="18">
        <f t="shared" si="540"/>
        <v>1.0018522329697469E-3</v>
      </c>
      <c r="N1576" s="11">
        <f t="shared" si="541"/>
        <v>1.8922131013834778E-4</v>
      </c>
      <c r="O1576" s="10">
        <v>7.1057500000000003E-13</v>
      </c>
      <c r="P1576" s="18">
        <f t="shared" si="542"/>
        <v>5.8495575221238942E-5</v>
      </c>
      <c r="Q1576" s="11">
        <f t="shared" si="550"/>
        <v>-8.5629478305308313E-5</v>
      </c>
      <c r="R1576" s="10">
        <v>3.1132000000000001E-12</v>
      </c>
      <c r="S1576" s="18">
        <f t="shared" si="531"/>
        <v>2.5628318584070795E-4</v>
      </c>
      <c r="T1576" s="11">
        <f t="shared" si="543"/>
        <v>6.4422478314262751E-5</v>
      </c>
      <c r="U1576" s="10">
        <v>2.30963E-10</v>
      </c>
      <c r="V1576" s="11">
        <f t="shared" si="532"/>
        <v>1.9013212595184195E-2</v>
      </c>
      <c r="W1576" s="10">
        <v>0</v>
      </c>
      <c r="X1576" s="11">
        <f t="shared" si="533"/>
        <v>0</v>
      </c>
      <c r="Y1576" s="10">
        <v>0</v>
      </c>
      <c r="Z1576" s="11">
        <f t="shared" si="534"/>
        <v>0</v>
      </c>
      <c r="AA1576" s="1"/>
      <c r="AB1576" s="2">
        <v>166.11090000000002</v>
      </c>
      <c r="AC1576" s="6">
        <v>9966.6540000000005</v>
      </c>
      <c r="AD1576" s="15">
        <f t="shared" si="535"/>
        <v>-3.012647648151616E-4</v>
      </c>
      <c r="AE1576" s="15">
        <f t="shared" si="544"/>
        <v>1.0003012647648151</v>
      </c>
      <c r="AF1576" s="15">
        <f t="shared" si="536"/>
        <v>-4.1509069126563367E-2</v>
      </c>
      <c r="AG1576" s="15">
        <f t="shared" si="545"/>
        <v>6.2116905810801606E-2</v>
      </c>
      <c r="AH1576" s="15">
        <f t="shared" si="546"/>
        <v>0</v>
      </c>
      <c r="AI1576" s="15">
        <f t="shared" si="547"/>
        <v>0</v>
      </c>
      <c r="AJ1576" s="15">
        <f t="shared" si="548"/>
        <v>3.0575142260966987E-2</v>
      </c>
      <c r="AK1576" s="11">
        <f t="shared" si="549"/>
        <v>7.9996218112019693E-2</v>
      </c>
      <c r="BC1576" s="1"/>
    </row>
    <row r="1577" spans="1:55" x14ac:dyDescent="0.3">
      <c r="A1577">
        <f>(((C1577-C1576)/60)*2.5)+A1576</f>
        <v>130.48604166666684</v>
      </c>
      <c r="B1577" s="2">
        <f t="shared" si="528"/>
        <v>166.2064</v>
      </c>
      <c r="C1577" s="6">
        <v>9972.384</v>
      </c>
      <c r="D1577" s="10">
        <v>1.1792700000000001E-12</v>
      </c>
      <c r="E1577" s="11">
        <f t="shared" si="537"/>
        <v>9.7511100821088683E-5</v>
      </c>
      <c r="F1577" s="15">
        <v>1.2093699999999999E-8</v>
      </c>
      <c r="G1577" s="10">
        <v>4.9342500000000003E-11</v>
      </c>
      <c r="H1577" s="11">
        <f t="shared" si="529"/>
        <v>1.9093412272505522E-2</v>
      </c>
      <c r="I1577" s="10">
        <v>5.2083699999999999E-11</v>
      </c>
      <c r="J1577" s="18">
        <f t="shared" si="538"/>
        <v>4.3066803376964865E-3</v>
      </c>
      <c r="K1577" s="19">
        <f t="shared" si="539"/>
        <v>4.1680130977285691E-3</v>
      </c>
      <c r="L1577" s="10">
        <v>8.3850000000000003E-12</v>
      </c>
      <c r="M1577" s="18">
        <f t="shared" si="540"/>
        <v>6.9333619983958598E-4</v>
      </c>
      <c r="N1577" s="11">
        <f t="shared" si="541"/>
        <v>-1.1929472299181316E-4</v>
      </c>
      <c r="O1577" s="10">
        <v>2.8869099999999999E-12</v>
      </c>
      <c r="P1577" s="18">
        <f t="shared" si="542"/>
        <v>2.3871189131531294E-4</v>
      </c>
      <c r="Q1577" s="11">
        <f t="shared" si="550"/>
        <v>9.4586837788765681E-5</v>
      </c>
      <c r="R1577" s="10">
        <v>3.1438299999999999E-12</v>
      </c>
      <c r="S1577" s="18">
        <f t="shared" si="531"/>
        <v>2.5995601015404713E-4</v>
      </c>
      <c r="T1577" s="11">
        <f t="shared" si="543"/>
        <v>6.8095302627601938E-5</v>
      </c>
      <c r="U1577" s="10">
        <v>2.3091000000000001E-10</v>
      </c>
      <c r="V1577" s="11">
        <f t="shared" si="532"/>
        <v>1.9093412272505522E-2</v>
      </c>
      <c r="W1577" s="10">
        <v>0</v>
      </c>
      <c r="X1577" s="11">
        <f t="shared" si="533"/>
        <v>0</v>
      </c>
      <c r="Y1577" s="10">
        <v>0</v>
      </c>
      <c r="Z1577" s="11">
        <f t="shared" si="534"/>
        <v>0</v>
      </c>
      <c r="AA1577" s="1"/>
      <c r="AB1577" s="2">
        <v>166.2064</v>
      </c>
      <c r="AC1577" s="6">
        <v>9972.384</v>
      </c>
      <c r="AD1577" s="15">
        <f t="shared" si="535"/>
        <v>-1.0226543581029214E-2</v>
      </c>
      <c r="AE1577" s="15">
        <f t="shared" si="544"/>
        <v>1.0102265435810291</v>
      </c>
      <c r="AF1577" s="15">
        <f t="shared" si="536"/>
        <v>4.5851167914840819E-2</v>
      </c>
      <c r="AG1577" s="15">
        <f t="shared" si="545"/>
        <v>6.3007110453696571E-2</v>
      </c>
      <c r="AH1577" s="15">
        <f t="shared" si="546"/>
        <v>0</v>
      </c>
      <c r="AI1577" s="15">
        <f t="shared" si="547"/>
        <v>0</v>
      </c>
      <c r="AJ1577" s="15">
        <f t="shared" si="548"/>
        <v>-1.9276122355301989E-2</v>
      </c>
      <c r="AK1577" s="11">
        <f t="shared" si="549"/>
        <v>0</v>
      </c>
      <c r="BC1577" s="1"/>
    </row>
    <row r="1578" spans="1:55" x14ac:dyDescent="0.3">
      <c r="A1578">
        <f>(((C1578-C1577)/60)*2.5)+A1577</f>
        <v>130.72312500000018</v>
      </c>
      <c r="B1578" s="2">
        <f t="shared" si="528"/>
        <v>166.30123333333333</v>
      </c>
      <c r="C1578" s="6">
        <v>9978.0740000000005</v>
      </c>
      <c r="D1578" s="10">
        <v>0</v>
      </c>
      <c r="E1578" s="11">
        <f t="shared" si="537"/>
        <v>0</v>
      </c>
      <c r="F1578" s="15">
        <v>1.21475E-8</v>
      </c>
      <c r="G1578" s="10">
        <v>5.0901200000000001E-11</v>
      </c>
      <c r="H1578" s="11">
        <f t="shared" si="529"/>
        <v>1.9194649104754064E-2</v>
      </c>
      <c r="I1578" s="10">
        <v>5.0041199999999997E-11</v>
      </c>
      <c r="J1578" s="18">
        <f t="shared" si="538"/>
        <v>4.1194649104754066E-3</v>
      </c>
      <c r="K1578" s="19">
        <f t="shared" si="539"/>
        <v>3.9849516361391236E-3</v>
      </c>
      <c r="L1578" s="10">
        <v>8.1699999999999993E-12</v>
      </c>
      <c r="M1578" s="18">
        <f t="shared" si="540"/>
        <v>6.7256637168141588E-4</v>
      </c>
      <c r="N1578" s="11">
        <f t="shared" si="541"/>
        <v>-1.4006455114998326E-4</v>
      </c>
      <c r="O1578" s="10">
        <v>1.67968E-12</v>
      </c>
      <c r="P1578" s="18">
        <f t="shared" si="542"/>
        <v>1.3827371887219591E-4</v>
      </c>
      <c r="Q1578" s="11">
        <f t="shared" si="550"/>
        <v>-5.8513346543513449E-6</v>
      </c>
      <c r="R1578" s="10">
        <v>9.8416300000000003E-13</v>
      </c>
      <c r="S1578" s="18">
        <f t="shared" si="531"/>
        <v>8.1017740275776917E-5</v>
      </c>
      <c r="T1578" s="11">
        <f t="shared" si="543"/>
        <v>-1.1084296725066828E-4</v>
      </c>
      <c r="U1578" s="10">
        <v>2.3316700000000001E-10</v>
      </c>
      <c r="V1578" s="11">
        <f t="shared" si="532"/>
        <v>1.9194649104754064E-2</v>
      </c>
      <c r="W1578" s="10">
        <v>3.5206200000000001E-13</v>
      </c>
      <c r="X1578" s="11">
        <f t="shared" si="533"/>
        <v>2.898225972422309E-5</v>
      </c>
      <c r="Y1578" s="10">
        <v>0</v>
      </c>
      <c r="Z1578" s="11">
        <f t="shared" si="534"/>
        <v>0</v>
      </c>
      <c r="AA1578" s="1"/>
      <c r="AB1578" s="2">
        <v>166.30123333333333</v>
      </c>
      <c r="AC1578" s="6">
        <v>9978.0740000000005</v>
      </c>
      <c r="AD1578" s="15">
        <f t="shared" si="535"/>
        <v>3.4143170061468595E-2</v>
      </c>
      <c r="AE1578" s="15">
        <f t="shared" si="544"/>
        <v>0.96585682993853139</v>
      </c>
      <c r="AF1578" s="15">
        <f t="shared" si="536"/>
        <v>-2.8364467407372843E-3</v>
      </c>
      <c r="AG1578" s="15">
        <f t="shared" si="545"/>
        <v>1.9636759724231002E-2</v>
      </c>
      <c r="AH1578" s="15">
        <f t="shared" si="546"/>
        <v>1.4049211161224744E-2</v>
      </c>
      <c r="AI1578" s="15">
        <f t="shared" si="547"/>
        <v>0</v>
      </c>
      <c r="AJ1578" s="15">
        <f t="shared" si="548"/>
        <v>-2.2632194936173473E-2</v>
      </c>
      <c r="AK1578" s="11">
        <f t="shared" si="549"/>
        <v>0</v>
      </c>
      <c r="BC1578" s="1"/>
    </row>
    <row r="1579" spans="1:55" x14ac:dyDescent="0.3">
      <c r="A1579">
        <f>(((C1579-C1578)/60)*2.5)+A1578</f>
        <v>130.95687500000014</v>
      </c>
      <c r="B1579" s="2">
        <f t="shared" si="528"/>
        <v>166.39473333333333</v>
      </c>
      <c r="C1579" s="6">
        <v>9983.6839999999993</v>
      </c>
      <c r="D1579" s="10">
        <v>0</v>
      </c>
      <c r="E1579" s="11">
        <f t="shared" si="537"/>
        <v>0</v>
      </c>
      <c r="F1579" s="15">
        <v>1.21475E-8</v>
      </c>
      <c r="G1579" s="10">
        <v>4.9450000000000001E-11</v>
      </c>
      <c r="H1579" s="11">
        <f t="shared" si="529"/>
        <v>1.9535377649722165E-2</v>
      </c>
      <c r="I1579" s="10">
        <v>5.2083699999999999E-11</v>
      </c>
      <c r="J1579" s="18">
        <f t="shared" si="538"/>
        <v>4.2876065033957602E-3</v>
      </c>
      <c r="K1579" s="19">
        <f t="shared" si="539"/>
        <v>4.1183321671125744E-3</v>
      </c>
      <c r="L1579" s="10">
        <v>1.02813E-11</v>
      </c>
      <c r="M1579" s="18">
        <f t="shared" si="540"/>
        <v>8.4637168141592917E-4</v>
      </c>
      <c r="N1579" s="11">
        <f t="shared" si="541"/>
        <v>3.3740758584530029E-5</v>
      </c>
      <c r="O1579" s="10">
        <v>1.9779999999999999E-12</v>
      </c>
      <c r="P1579" s="18">
        <f t="shared" si="542"/>
        <v>1.6283185840707963E-4</v>
      </c>
      <c r="Q1579" s="11">
        <f t="shared" si="550"/>
        <v>1.8706804880532375E-5</v>
      </c>
      <c r="R1579" s="10">
        <v>2.0381999999999999E-12</v>
      </c>
      <c r="S1579" s="18">
        <f t="shared" si="531"/>
        <v>1.6778761061946902E-4</v>
      </c>
      <c r="T1579" s="11">
        <f t="shared" si="543"/>
        <v>-2.4073096906976175E-5</v>
      </c>
      <c r="U1579" s="10">
        <v>2.37306E-10</v>
      </c>
      <c r="V1579" s="11">
        <f t="shared" si="532"/>
        <v>1.9535377649722165E-2</v>
      </c>
      <c r="W1579" s="10">
        <v>8.4333799999999998E-13</v>
      </c>
      <c r="X1579" s="11">
        <f t="shared" si="533"/>
        <v>6.9424819921794608E-5</v>
      </c>
      <c r="Y1579" s="10">
        <v>1.0889700000000001E-13</v>
      </c>
      <c r="Z1579" s="11">
        <f t="shared" si="534"/>
        <v>8.9645606091788445E-6</v>
      </c>
      <c r="AA1579" s="1"/>
      <c r="AB1579" s="2">
        <v>166.39473333333333</v>
      </c>
      <c r="AC1579" s="6">
        <v>9983.6839999999993</v>
      </c>
      <c r="AD1579" s="15">
        <f t="shared" si="535"/>
        <v>1.8149240538581717E-3</v>
      </c>
      <c r="AE1579" s="15">
        <f t="shared" si="544"/>
        <v>0.99818507594614181</v>
      </c>
      <c r="AF1579" s="15">
        <f t="shared" si="536"/>
        <v>9.0681628837509173E-3</v>
      </c>
      <c r="AG1579" s="15">
        <f t="shared" si="545"/>
        <v>4.0667698003204369E-2</v>
      </c>
      <c r="AH1579" s="15">
        <f t="shared" si="546"/>
        <v>3.365382700287152E-2</v>
      </c>
      <c r="AI1579" s="15">
        <f t="shared" si="547"/>
        <v>2.1727947745338763E-3</v>
      </c>
      <c r="AJ1579" s="15">
        <f t="shared" si="548"/>
        <v>5.4519678199071823E-3</v>
      </c>
      <c r="AK1579" s="11">
        <f t="shared" si="549"/>
        <v>5.5511445295267837E-2</v>
      </c>
      <c r="BC1579" s="1"/>
    </row>
    <row r="1580" spans="1:55" x14ac:dyDescent="0.3">
      <c r="A1580">
        <f>(((C1580-C1579)/60)*2.5)+A1579</f>
        <v>131.19229166666688</v>
      </c>
      <c r="B1580" s="2">
        <f t="shared" si="528"/>
        <v>166.4889</v>
      </c>
      <c r="C1580" s="6">
        <v>9989.3340000000007</v>
      </c>
      <c r="D1580" s="10">
        <v>8.2560000000000004E-13</v>
      </c>
      <c r="E1580" s="11">
        <f t="shared" si="537"/>
        <v>6.7665475526997346E-5</v>
      </c>
      <c r="F1580" s="15">
        <v>1.22012E-8</v>
      </c>
      <c r="G1580" s="10">
        <v>4.8858699999999999E-11</v>
      </c>
      <c r="H1580" s="11">
        <f t="shared" si="529"/>
        <v>1.9083778644723468E-2</v>
      </c>
      <c r="I1580" s="10">
        <v>5.2245000000000003E-11</v>
      </c>
      <c r="J1580" s="18">
        <f t="shared" si="538"/>
        <v>4.2819558731928007E-3</v>
      </c>
      <c r="K1580" s="19">
        <f t="shared" si="539"/>
        <v>4.1718232632855781E-3</v>
      </c>
      <c r="L1580" s="10">
        <v>6.7187500000000002E-12</v>
      </c>
      <c r="M1580" s="18">
        <f t="shared" si="540"/>
        <v>5.5066304953611117E-4</v>
      </c>
      <c r="N1580" s="11">
        <f t="shared" si="541"/>
        <v>-2.6196787329528797E-4</v>
      </c>
      <c r="O1580" s="10">
        <v>1.53402E-12</v>
      </c>
      <c r="P1580" s="18">
        <f t="shared" si="542"/>
        <v>1.257269776743271E-4</v>
      </c>
      <c r="Q1580" s="11">
        <f t="shared" si="550"/>
        <v>-1.8398075852220158E-5</v>
      </c>
      <c r="R1580" s="10">
        <v>2.43756E-12</v>
      </c>
      <c r="S1580" s="18">
        <f t="shared" si="531"/>
        <v>1.9978034947382224E-4</v>
      </c>
      <c r="T1580" s="11">
        <f t="shared" si="543"/>
        <v>7.9196419473770408E-6</v>
      </c>
      <c r="U1580" s="10">
        <v>2.3284499999999999E-10</v>
      </c>
      <c r="V1580" s="11">
        <f t="shared" si="532"/>
        <v>1.9083778644723468E-2</v>
      </c>
      <c r="W1580" s="10">
        <v>6.9229999999999999E-13</v>
      </c>
      <c r="X1580" s="11">
        <f t="shared" si="533"/>
        <v>5.6740320624200897E-5</v>
      </c>
      <c r="Y1580" s="10">
        <v>7.1057499999999998E-14</v>
      </c>
      <c r="Z1580" s="11">
        <f t="shared" si="534"/>
        <v>5.8238124118939114E-6</v>
      </c>
      <c r="AA1580" s="1"/>
      <c r="AB1580" s="2">
        <v>166.4889</v>
      </c>
      <c r="AC1580" s="6">
        <v>9989.3340000000007</v>
      </c>
      <c r="AD1580" s="15">
        <f t="shared" si="535"/>
        <v>-1.1150036451823294E-2</v>
      </c>
      <c r="AE1580" s="15">
        <f t="shared" si="544"/>
        <v>1.0111500364518233</v>
      </c>
      <c r="AF1580" s="15">
        <f t="shared" si="536"/>
        <v>-8.9185058400410751E-3</v>
      </c>
      <c r="AG1580" s="15">
        <f t="shared" si="545"/>
        <v>4.8421971618644068E-2</v>
      </c>
      <c r="AH1580" s="15">
        <f t="shared" si="546"/>
        <v>2.7504989375922884E-2</v>
      </c>
      <c r="AI1580" s="15">
        <f t="shared" si="547"/>
        <v>1.4115526380034957E-3</v>
      </c>
      <c r="AJ1580" s="15">
        <f t="shared" si="548"/>
        <v>-4.2329825260961185E-2</v>
      </c>
      <c r="AK1580" s="11">
        <f t="shared" si="549"/>
        <v>0</v>
      </c>
      <c r="BC1580" s="1"/>
    </row>
    <row r="1581" spans="1:55" x14ac:dyDescent="0.3">
      <c r="A1581">
        <f>(((C1581-C1580)/60)*2.5)+A1580</f>
        <v>131.42600000000016</v>
      </c>
      <c r="B1581" s="2">
        <f t="shared" si="528"/>
        <v>166.58238333333333</v>
      </c>
      <c r="C1581" s="6">
        <v>9994.9429999999993</v>
      </c>
      <c r="D1581" s="10">
        <v>0</v>
      </c>
      <c r="E1581" s="11">
        <f t="shared" si="537"/>
        <v>0</v>
      </c>
      <c r="F1581" s="15">
        <v>1.2093699999999999E-8</v>
      </c>
      <c r="G1581" s="10">
        <v>5.0041199999999997E-11</v>
      </c>
      <c r="H1581" s="11">
        <f t="shared" si="529"/>
        <v>1.9115572570842673E-2</v>
      </c>
      <c r="I1581" s="10">
        <v>5.1976200000000001E-11</v>
      </c>
      <c r="J1581" s="18">
        <f t="shared" si="538"/>
        <v>4.2977914120575179E-3</v>
      </c>
      <c r="K1581" s="19">
        <f t="shared" si="539"/>
        <v>4.1973465523371676E-3</v>
      </c>
      <c r="L1581" s="10">
        <v>6.0737499999999996E-12</v>
      </c>
      <c r="M1581" s="18">
        <f t="shared" si="540"/>
        <v>5.022242986017513E-4</v>
      </c>
      <c r="N1581" s="11">
        <f t="shared" si="541"/>
        <v>-3.1040662422964784E-4</v>
      </c>
      <c r="O1581" s="10">
        <v>1.4662999999999999E-12</v>
      </c>
      <c r="P1581" s="18">
        <f t="shared" si="542"/>
        <v>1.2124494571553784E-4</v>
      </c>
      <c r="Q1581" s="11">
        <f t="shared" si="550"/>
        <v>-2.2880107811009412E-5</v>
      </c>
      <c r="R1581" s="10">
        <v>2.0844200000000001E-12</v>
      </c>
      <c r="S1581" s="18">
        <f t="shared" si="531"/>
        <v>1.723558547012081E-4</v>
      </c>
      <c r="T1581" s="11">
        <f t="shared" si="543"/>
        <v>-1.9504852825237101E-5</v>
      </c>
      <c r="U1581" s="10">
        <v>2.3117800000000001E-10</v>
      </c>
      <c r="V1581" s="11">
        <f t="shared" si="532"/>
        <v>1.9115572570842673E-2</v>
      </c>
      <c r="W1581" s="10">
        <v>0</v>
      </c>
      <c r="X1581" s="11">
        <f t="shared" si="533"/>
        <v>0</v>
      </c>
      <c r="Y1581" s="10">
        <v>2.3972499999999999E-14</v>
      </c>
      <c r="Z1581" s="11">
        <f t="shared" si="534"/>
        <v>1.9822304174900983E-6</v>
      </c>
      <c r="AA1581" s="1"/>
      <c r="AB1581" s="2">
        <v>166.58238333333333</v>
      </c>
      <c r="AC1581" s="6">
        <v>9994.9429999999993</v>
      </c>
      <c r="AD1581" s="15">
        <f t="shared" si="535"/>
        <v>-1.7336270389873624E-2</v>
      </c>
      <c r="AE1581" s="15">
        <f t="shared" si="544"/>
        <v>1.0173362703898736</v>
      </c>
      <c r="AF1581" s="15">
        <f t="shared" si="536"/>
        <v>-1.1091180228427675E-2</v>
      </c>
      <c r="AG1581" s="15">
        <f t="shared" si="545"/>
        <v>4.1774930951067407E-2</v>
      </c>
      <c r="AH1581" s="15">
        <f t="shared" si="546"/>
        <v>0</v>
      </c>
      <c r="AI1581" s="15">
        <f t="shared" si="547"/>
        <v>4.8044517526432451E-4</v>
      </c>
      <c r="AJ1581" s="15">
        <f t="shared" si="548"/>
        <v>-5.0156753949272041E-2</v>
      </c>
      <c r="AK1581" s="11">
        <f t="shared" si="549"/>
        <v>0</v>
      </c>
      <c r="BC1581" s="1"/>
    </row>
    <row r="1582" spans="1:55" x14ac:dyDescent="0.3">
      <c r="A1582">
        <f>(((C1582-C1581)/60)*2.5)+A1581</f>
        <v>131.65979166666685</v>
      </c>
      <c r="B1582" s="2">
        <f t="shared" si="528"/>
        <v>166.67590000000001</v>
      </c>
      <c r="C1582" s="6">
        <v>10000.554</v>
      </c>
      <c r="D1582" s="10">
        <v>0</v>
      </c>
      <c r="E1582" s="11">
        <f t="shared" si="537"/>
        <v>0</v>
      </c>
      <c r="F1582" s="15">
        <v>1.21475E-8</v>
      </c>
      <c r="G1582" s="10">
        <v>5.0041199999999997E-11</v>
      </c>
      <c r="H1582" s="11">
        <f t="shared" si="529"/>
        <v>1.9066309940316939E-2</v>
      </c>
      <c r="I1582" s="10">
        <v>5.1814999999999998E-11</v>
      </c>
      <c r="J1582" s="18">
        <f t="shared" si="538"/>
        <v>4.2654867256637164E-3</v>
      </c>
      <c r="K1582" s="19">
        <f t="shared" si="539"/>
        <v>4.1022654867256632E-3</v>
      </c>
      <c r="L1582" s="10">
        <v>9.9136499999999999E-12</v>
      </c>
      <c r="M1582" s="18">
        <f t="shared" si="540"/>
        <v>8.1610619469026546E-4</v>
      </c>
      <c r="N1582" s="11">
        <f t="shared" si="541"/>
        <v>3.4752718588663273E-6</v>
      </c>
      <c r="O1582" s="10">
        <v>1.6667800000000001E-12</v>
      </c>
      <c r="P1582" s="18">
        <f t="shared" si="542"/>
        <v>1.3721177196954106E-4</v>
      </c>
      <c r="Q1582" s="11">
        <f t="shared" si="550"/>
        <v>-6.9132815570061912E-6</v>
      </c>
      <c r="R1582" s="10">
        <v>2.5853699999999999E-12</v>
      </c>
      <c r="S1582" s="18">
        <f t="shared" si="531"/>
        <v>2.1283144679975303E-4</v>
      </c>
      <c r="T1582" s="11">
        <f t="shared" si="543"/>
        <v>2.0970739273307837E-5</v>
      </c>
      <c r="U1582" s="10">
        <v>2.31608E-10</v>
      </c>
      <c r="V1582" s="11">
        <f t="shared" si="532"/>
        <v>1.9066309940316939E-2</v>
      </c>
      <c r="W1582" s="10">
        <v>0</v>
      </c>
      <c r="X1582" s="11">
        <f t="shared" si="533"/>
        <v>0</v>
      </c>
      <c r="Y1582" s="10">
        <v>0</v>
      </c>
      <c r="Z1582" s="11">
        <f t="shared" si="534"/>
        <v>0</v>
      </c>
      <c r="AA1582" s="1"/>
      <c r="AB1582" s="2">
        <v>166.67590000000001</v>
      </c>
      <c r="AC1582" s="6">
        <v>10000.554</v>
      </c>
      <c r="AD1582" s="15">
        <f t="shared" si="535"/>
        <v>5.7091025541454645E-3</v>
      </c>
      <c r="AE1582" s="15">
        <f t="shared" si="544"/>
        <v>0.99429089744585453</v>
      </c>
      <c r="AF1582" s="15">
        <f t="shared" si="536"/>
        <v>-3.3512277281196076E-3</v>
      </c>
      <c r="AG1582" s="15">
        <f t="shared" si="545"/>
        <v>5.1585245013514122E-2</v>
      </c>
      <c r="AH1582" s="15">
        <f t="shared" si="546"/>
        <v>0</v>
      </c>
      <c r="AI1582" s="15">
        <f t="shared" si="547"/>
        <v>0</v>
      </c>
      <c r="AJ1582" s="15">
        <f t="shared" si="548"/>
        <v>5.6154843977501354E-4</v>
      </c>
      <c r="AK1582" s="11">
        <f t="shared" si="549"/>
        <v>0</v>
      </c>
      <c r="BC1582" s="1"/>
    </row>
    <row r="1583" spans="1:55" x14ac:dyDescent="0.3">
      <c r="A1583">
        <f>(((C1583-C1582)/60)*2.5)+A1582</f>
        <v>131.89516666666682</v>
      </c>
      <c r="B1583" s="2">
        <f t="shared" si="528"/>
        <v>166.77005</v>
      </c>
      <c r="C1583" s="6">
        <v>10006.203</v>
      </c>
      <c r="D1583" s="10">
        <v>0</v>
      </c>
      <c r="E1583" s="11">
        <f t="shared" si="537"/>
        <v>0</v>
      </c>
      <c r="F1583" s="15">
        <v>1.2093699999999999E-8</v>
      </c>
      <c r="G1583" s="10">
        <v>4.9557499999999999E-11</v>
      </c>
      <c r="H1583" s="11">
        <f t="shared" si="529"/>
        <v>1.9213392096711513E-2</v>
      </c>
      <c r="I1583" s="10">
        <v>5.3212499999999998E-11</v>
      </c>
      <c r="J1583" s="18">
        <f t="shared" si="538"/>
        <v>4.4000181912896797E-3</v>
      </c>
      <c r="K1583" s="19">
        <f t="shared" si="539"/>
        <v>4.3031289018249166E-3</v>
      </c>
      <c r="L1583" s="10">
        <v>5.8587500000000003E-12</v>
      </c>
      <c r="M1583" s="18">
        <f t="shared" si="540"/>
        <v>4.8444644732381327E-4</v>
      </c>
      <c r="N1583" s="11">
        <f t="shared" si="541"/>
        <v>-3.2818447550758586E-4</v>
      </c>
      <c r="O1583" s="10">
        <v>1.40717E-12</v>
      </c>
      <c r="P1583" s="18">
        <f t="shared" si="542"/>
        <v>1.1635562317570305E-4</v>
      </c>
      <c r="Q1583" s="11">
        <f t="shared" si="550"/>
        <v>-2.7769430350844205E-5</v>
      </c>
      <c r="R1583" s="10">
        <v>1.60981E-12</v>
      </c>
      <c r="S1583" s="18">
        <f t="shared" si="531"/>
        <v>1.3311145472436062E-4</v>
      </c>
      <c r="T1583" s="11">
        <f t="shared" si="543"/>
        <v>-5.874925280208458E-5</v>
      </c>
      <c r="U1583" s="10">
        <v>2.32361E-10</v>
      </c>
      <c r="V1583" s="11">
        <f t="shared" si="532"/>
        <v>1.9213392096711513E-2</v>
      </c>
      <c r="W1583" s="10">
        <v>2.7573699999999998E-13</v>
      </c>
      <c r="X1583" s="11">
        <f t="shared" si="533"/>
        <v>2.2800052920115432E-5</v>
      </c>
      <c r="Y1583" s="10">
        <v>0</v>
      </c>
      <c r="Z1583" s="11">
        <f t="shared" si="534"/>
        <v>0</v>
      </c>
      <c r="AA1583" s="1"/>
      <c r="AB1583" s="2">
        <v>166.77005</v>
      </c>
      <c r="AC1583" s="6">
        <v>10006.203</v>
      </c>
      <c r="AD1583" s="15">
        <f t="shared" si="535"/>
        <v>-4.2975378230759892E-2</v>
      </c>
      <c r="AE1583" s="15">
        <f t="shared" si="544"/>
        <v>1.0429753782307598</v>
      </c>
      <c r="AF1583" s="15">
        <f t="shared" si="536"/>
        <v>-1.346128957984113E-2</v>
      </c>
      <c r="AG1583" s="15">
        <f t="shared" si="545"/>
        <v>3.2263028369684518E-2</v>
      </c>
      <c r="AH1583" s="15">
        <f t="shared" si="546"/>
        <v>1.1052373452235607E-2</v>
      </c>
      <c r="AI1583" s="15">
        <f t="shared" si="547"/>
        <v>0</v>
      </c>
      <c r="AJ1583" s="15">
        <f t="shared" si="548"/>
        <v>-5.3029370841734355E-2</v>
      </c>
      <c r="AK1583" s="11">
        <f t="shared" si="549"/>
        <v>0</v>
      </c>
      <c r="BC1583" s="1"/>
    </row>
    <row r="1584" spans="1:55" x14ac:dyDescent="0.3">
      <c r="A1584">
        <f>(((C1584-C1583)/60)*2.5)+A1583</f>
        <v>132.12891666666684</v>
      </c>
      <c r="B1584" s="2">
        <f t="shared" si="528"/>
        <v>166.86355</v>
      </c>
      <c r="C1584" s="6">
        <v>10011.813</v>
      </c>
      <c r="D1584" s="10">
        <v>0</v>
      </c>
      <c r="E1584" s="11">
        <f t="shared" si="537"/>
        <v>0</v>
      </c>
      <c r="F1584" s="15">
        <v>1.21475E-8</v>
      </c>
      <c r="G1584" s="10">
        <v>5.1438699999999998E-11</v>
      </c>
      <c r="H1584" s="11">
        <f t="shared" si="529"/>
        <v>1.8827413047952254E-2</v>
      </c>
      <c r="I1584" s="10">
        <v>5.1976200000000001E-11</v>
      </c>
      <c r="J1584" s="18">
        <f t="shared" si="538"/>
        <v>4.2787569458736362E-3</v>
      </c>
      <c r="K1584" s="19">
        <f t="shared" si="539"/>
        <v>4.1769870343692115E-3</v>
      </c>
      <c r="L1584" s="10">
        <v>6.1812500000000001E-12</v>
      </c>
      <c r="M1584" s="18">
        <f t="shared" si="540"/>
        <v>5.0884955752212387E-4</v>
      </c>
      <c r="N1584" s="11">
        <f t="shared" si="541"/>
        <v>-3.0378136530927527E-4</v>
      </c>
      <c r="O1584" s="10">
        <v>1.49693E-12</v>
      </c>
      <c r="P1584" s="18">
        <f t="shared" si="542"/>
        <v>1.232294710845853E-4</v>
      </c>
      <c r="Q1584" s="11">
        <f t="shared" si="550"/>
        <v>-2.0895582441961952E-5</v>
      </c>
      <c r="R1584" s="10">
        <v>3.1019100000000001E-12</v>
      </c>
      <c r="S1584" s="18">
        <f t="shared" si="531"/>
        <v>2.5535377649722166E-4</v>
      </c>
      <c r="T1584" s="11">
        <f t="shared" si="543"/>
        <v>6.3493068970776461E-5</v>
      </c>
      <c r="U1584" s="10">
        <v>2.28706E-10</v>
      </c>
      <c r="V1584" s="11">
        <f t="shared" si="532"/>
        <v>1.8827413047952254E-2</v>
      </c>
      <c r="W1584" s="10">
        <v>0</v>
      </c>
      <c r="X1584" s="11">
        <f t="shared" si="533"/>
        <v>0</v>
      </c>
      <c r="Y1584" s="10">
        <v>0</v>
      </c>
      <c r="Z1584" s="11">
        <f t="shared" si="534"/>
        <v>0</v>
      </c>
      <c r="AA1584" s="1"/>
      <c r="AB1584" s="2">
        <v>166.86355</v>
      </c>
      <c r="AC1584" s="6">
        <v>10011.813</v>
      </c>
      <c r="AD1584" s="15">
        <f t="shared" si="535"/>
        <v>-1.2401610881017279E-2</v>
      </c>
      <c r="AE1584" s="15">
        <f t="shared" si="544"/>
        <v>1.0124016108810172</v>
      </c>
      <c r="AF1584" s="15">
        <f t="shared" si="536"/>
        <v>-1.012917739532034E-2</v>
      </c>
      <c r="AG1584" s="15">
        <f t="shared" si="545"/>
        <v>6.1891639246943221E-2</v>
      </c>
      <c r="AH1584" s="15">
        <f t="shared" si="546"/>
        <v>0</v>
      </c>
      <c r="AI1584" s="15">
        <f t="shared" si="547"/>
        <v>0</v>
      </c>
      <c r="AJ1584" s="15">
        <f t="shared" si="548"/>
        <v>-4.9086217898876738E-2</v>
      </c>
      <c r="AK1584" s="11">
        <f t="shared" si="549"/>
        <v>0</v>
      </c>
      <c r="BC1584" s="1"/>
    </row>
    <row r="1585" spans="1:55" x14ac:dyDescent="0.3">
      <c r="A1585">
        <f>(((C1585-C1584)/60)*2.5)+A1584</f>
        <v>132.36266666666685</v>
      </c>
      <c r="B1585" s="2">
        <f t="shared" si="528"/>
        <v>166.95705000000001</v>
      </c>
      <c r="C1585" s="6">
        <v>10017.423000000001</v>
      </c>
      <c r="D1585" s="10">
        <v>0</v>
      </c>
      <c r="E1585" s="11">
        <f t="shared" si="537"/>
        <v>0</v>
      </c>
      <c r="F1585" s="15">
        <v>1.21475E-8</v>
      </c>
      <c r="G1585" s="10">
        <v>5.1492499999999997E-11</v>
      </c>
      <c r="H1585" s="11">
        <f t="shared" si="529"/>
        <v>1.9261000205803663E-2</v>
      </c>
      <c r="I1585" s="10">
        <v>5.0901200000000001E-11</v>
      </c>
      <c r="J1585" s="18">
        <f t="shared" si="538"/>
        <v>4.1902613706523975E-3</v>
      </c>
      <c r="K1585" s="19">
        <f t="shared" si="539"/>
        <v>4.0138645811895451E-3</v>
      </c>
      <c r="L1585" s="10">
        <v>1.07139E-11</v>
      </c>
      <c r="M1585" s="18">
        <f t="shared" si="540"/>
        <v>8.8198394731426222E-4</v>
      </c>
      <c r="N1585" s="11">
        <f t="shared" si="541"/>
        <v>6.9353024482863082E-5</v>
      </c>
      <c r="O1585" s="10">
        <v>1.32547E-12</v>
      </c>
      <c r="P1585" s="18">
        <f t="shared" si="542"/>
        <v>1.09114632640461E-4</v>
      </c>
      <c r="Q1585" s="11">
        <f t="shared" si="550"/>
        <v>-3.5010420886086256E-5</v>
      </c>
      <c r="R1585" s="10">
        <v>3.5872699999999999E-12</v>
      </c>
      <c r="S1585" s="18">
        <f t="shared" si="531"/>
        <v>2.953093229059477E-4</v>
      </c>
      <c r="T1585" s="11">
        <f t="shared" si="543"/>
        <v>1.034486153795025E-4</v>
      </c>
      <c r="U1585" s="10">
        <v>2.3397299999999999E-10</v>
      </c>
      <c r="V1585" s="11">
        <f t="shared" si="532"/>
        <v>1.9261000205803663E-2</v>
      </c>
      <c r="W1585" s="10">
        <v>0</v>
      </c>
      <c r="X1585" s="11">
        <f t="shared" si="533"/>
        <v>0</v>
      </c>
      <c r="Y1585" s="10">
        <v>0</v>
      </c>
      <c r="Z1585" s="11">
        <f t="shared" si="534"/>
        <v>0</v>
      </c>
      <c r="AA1585" s="1"/>
      <c r="AB1585" s="2">
        <v>166.95705000000001</v>
      </c>
      <c r="AC1585" s="6">
        <v>10017.423000000001</v>
      </c>
      <c r="AD1585" s="15">
        <f t="shared" si="535"/>
        <v>2.7135364697576325E-2</v>
      </c>
      <c r="AE1585" s="15">
        <f t="shared" si="544"/>
        <v>0.97286463530242362</v>
      </c>
      <c r="AF1585" s="15">
        <f t="shared" si="536"/>
        <v>-1.6971374922186616E-2</v>
      </c>
      <c r="AG1585" s="15">
        <f t="shared" si="545"/>
        <v>7.1575906690194743E-2</v>
      </c>
      <c r="AH1585" s="15">
        <f t="shared" si="546"/>
        <v>0</v>
      </c>
      <c r="AI1585" s="15">
        <f t="shared" si="547"/>
        <v>0</v>
      </c>
      <c r="AJ1585" s="15">
        <f t="shared" si="548"/>
        <v>1.1206341337777932E-2</v>
      </c>
      <c r="AK1585" s="11">
        <f t="shared" si="549"/>
        <v>0</v>
      </c>
      <c r="BC1585" s="1"/>
    </row>
    <row r="1586" spans="1:55" x14ac:dyDescent="0.3">
      <c r="A1586">
        <f>(((C1586-C1585)/60)*2.5)+A1585</f>
        <v>132.59808333333351</v>
      </c>
      <c r="B1586" s="2">
        <f t="shared" si="528"/>
        <v>167.05121666666668</v>
      </c>
      <c r="C1586" s="6">
        <v>10023.073</v>
      </c>
      <c r="D1586" s="10">
        <v>0</v>
      </c>
      <c r="E1586" s="11">
        <f t="shared" si="537"/>
        <v>0</v>
      </c>
      <c r="F1586" s="15">
        <v>1.21475E-8</v>
      </c>
      <c r="G1586" s="10">
        <v>5.0309999999999999E-11</v>
      </c>
      <c r="H1586" s="11">
        <f t="shared" si="529"/>
        <v>1.9190203745626674E-2</v>
      </c>
      <c r="I1586" s="10">
        <v>5.2997500000000002E-11</v>
      </c>
      <c r="J1586" s="18">
        <f t="shared" si="538"/>
        <v>4.36283185840708E-3</v>
      </c>
      <c r="K1586" s="19">
        <f t="shared" si="539"/>
        <v>4.2530973451327435E-3</v>
      </c>
      <c r="L1586" s="10">
        <v>6.6650000000000004E-12</v>
      </c>
      <c r="M1586" s="18">
        <f t="shared" si="540"/>
        <v>5.4867256637168148E-4</v>
      </c>
      <c r="N1586" s="11">
        <f t="shared" si="541"/>
        <v>-2.6395835645971766E-4</v>
      </c>
      <c r="O1586" s="10">
        <v>1.2615099999999999E-12</v>
      </c>
      <c r="P1586" s="18">
        <f t="shared" si="542"/>
        <v>1.0384935171846058E-4</v>
      </c>
      <c r="Q1586" s="11">
        <f t="shared" si="550"/>
        <v>-4.0275701808086678E-5</v>
      </c>
      <c r="R1586" s="10">
        <v>2.4988300000000002E-12</v>
      </c>
      <c r="S1586" s="18">
        <f t="shared" si="531"/>
        <v>2.0570734719078002E-4</v>
      </c>
      <c r="T1586" s="11">
        <f t="shared" si="543"/>
        <v>1.3846639664334822E-5</v>
      </c>
      <c r="U1586" s="10">
        <v>2.3311300000000001E-10</v>
      </c>
      <c r="V1586" s="11">
        <f t="shared" si="532"/>
        <v>1.9190203745626674E-2</v>
      </c>
      <c r="W1586" s="10">
        <v>0</v>
      </c>
      <c r="X1586" s="11">
        <f t="shared" si="533"/>
        <v>0</v>
      </c>
      <c r="Y1586" s="10">
        <v>1.2900000000000001E-14</v>
      </c>
      <c r="Z1586" s="11">
        <f t="shared" si="534"/>
        <v>1.0619469026548673E-6</v>
      </c>
      <c r="AA1586" s="1"/>
      <c r="AB1586" s="2">
        <v>167.05121666666668</v>
      </c>
      <c r="AC1586" s="6">
        <v>10023.073</v>
      </c>
      <c r="AD1586" s="15">
        <f t="shared" si="535"/>
        <v>-3.0848927233123449E-2</v>
      </c>
      <c r="AE1586" s="15">
        <f t="shared" si="544"/>
        <v>1.0308489272331234</v>
      </c>
      <c r="AF1586" s="15">
        <f t="shared" si="536"/>
        <v>-1.9523730887533446E-2</v>
      </c>
      <c r="AG1586" s="15">
        <f t="shared" si="545"/>
        <v>4.9858533903123926E-2</v>
      </c>
      <c r="AH1586" s="15">
        <f t="shared" si="546"/>
        <v>0</v>
      </c>
      <c r="AI1586" s="15">
        <f t="shared" si="547"/>
        <v>2.5739049369116691E-4</v>
      </c>
      <c r="AJ1586" s="15">
        <f t="shared" si="548"/>
        <v>-4.2651455556597544E-2</v>
      </c>
      <c r="AK1586" s="11">
        <f t="shared" si="549"/>
        <v>0</v>
      </c>
      <c r="BC1586" s="1"/>
    </row>
    <row r="1587" spans="1:55" x14ac:dyDescent="0.3">
      <c r="A1587">
        <f>(((C1587-C1586)/60)*2.5)+A1586</f>
        <v>132.83183333333352</v>
      </c>
      <c r="B1587" s="2">
        <f t="shared" si="528"/>
        <v>167.14471666666668</v>
      </c>
      <c r="C1587" s="6">
        <v>10028.683000000001</v>
      </c>
      <c r="D1587" s="10">
        <v>0</v>
      </c>
      <c r="E1587" s="11">
        <f t="shared" si="537"/>
        <v>0</v>
      </c>
      <c r="F1587" s="15">
        <v>1.21475E-8</v>
      </c>
      <c r="G1587" s="10">
        <v>4.9987499999999998E-11</v>
      </c>
      <c r="H1587" s="11">
        <f t="shared" si="529"/>
        <v>1.9168141592920351E-2</v>
      </c>
      <c r="I1587" s="10">
        <v>5.1492499999999997E-11</v>
      </c>
      <c r="J1587" s="18">
        <f t="shared" si="538"/>
        <v>4.2389380530973445E-3</v>
      </c>
      <c r="K1587" s="19">
        <f t="shared" si="539"/>
        <v>4.1353982300884953E-3</v>
      </c>
      <c r="L1587" s="10">
        <v>6.2887499999999998E-12</v>
      </c>
      <c r="M1587" s="18">
        <f t="shared" si="540"/>
        <v>5.1769911504424772E-4</v>
      </c>
      <c r="N1587" s="11">
        <f t="shared" si="541"/>
        <v>-2.9493180778715142E-4</v>
      </c>
      <c r="O1587" s="10">
        <v>1.33407E-12</v>
      </c>
      <c r="P1587" s="18">
        <f t="shared" si="542"/>
        <v>1.0982259724223091E-4</v>
      </c>
      <c r="Q1587" s="11">
        <f t="shared" si="550"/>
        <v>-3.4302456284316345E-5</v>
      </c>
      <c r="R1587" s="10">
        <v>2.62891E-12</v>
      </c>
      <c r="S1587" s="18">
        <f t="shared" si="531"/>
        <v>2.1641572339987651E-4</v>
      </c>
      <c r="T1587" s="11">
        <f t="shared" si="543"/>
        <v>2.4555015873431311E-5</v>
      </c>
      <c r="U1587" s="10">
        <v>2.3284499999999999E-10</v>
      </c>
      <c r="V1587" s="11">
        <f t="shared" si="532"/>
        <v>1.9168141592920351E-2</v>
      </c>
      <c r="W1587" s="10">
        <v>0</v>
      </c>
      <c r="X1587" s="11">
        <f t="shared" si="533"/>
        <v>0</v>
      </c>
      <c r="Y1587" s="10">
        <v>0</v>
      </c>
      <c r="Z1587" s="11">
        <f t="shared" si="534"/>
        <v>0</v>
      </c>
      <c r="AA1587" s="1"/>
      <c r="AB1587" s="2">
        <v>167.14471666666668</v>
      </c>
      <c r="AC1587" s="6">
        <v>10028.683000000001</v>
      </c>
      <c r="AD1587" s="15">
        <f t="shared" si="535"/>
        <v>-2.3214808490190204E-3</v>
      </c>
      <c r="AE1587" s="15">
        <f t="shared" si="544"/>
        <v>1.0023214808490191</v>
      </c>
      <c r="AF1587" s="15">
        <f t="shared" si="536"/>
        <v>-1.6628187597265059E-2</v>
      </c>
      <c r="AG1587" s="15">
        <f t="shared" si="545"/>
        <v>5.2453987811600426E-2</v>
      </c>
      <c r="AH1587" s="15">
        <f t="shared" si="546"/>
        <v>0</v>
      </c>
      <c r="AI1587" s="15">
        <f t="shared" si="547"/>
        <v>0</v>
      </c>
      <c r="AJ1587" s="15">
        <f t="shared" si="548"/>
        <v>-4.7656270711703592E-2</v>
      </c>
      <c r="AK1587" s="11">
        <f t="shared" si="549"/>
        <v>0</v>
      </c>
      <c r="BC1587" s="1"/>
    </row>
    <row r="1588" spans="1:55" x14ac:dyDescent="0.3">
      <c r="A1588">
        <f>(((C1588-C1587)/60)*2.5)+A1587</f>
        <v>133.06558333333348</v>
      </c>
      <c r="B1588" s="2">
        <f t="shared" si="528"/>
        <v>167.23821666666666</v>
      </c>
      <c r="C1588" s="6">
        <v>10034.293</v>
      </c>
      <c r="D1588" s="10">
        <v>0</v>
      </c>
      <c r="E1588" s="11">
        <f t="shared" si="537"/>
        <v>0</v>
      </c>
      <c r="F1588" s="15">
        <v>1.22012E-8</v>
      </c>
      <c r="G1588" s="10">
        <v>5.1062499999999998E-11</v>
      </c>
      <c r="H1588" s="11">
        <f t="shared" si="529"/>
        <v>1.8801839163360978E-2</v>
      </c>
      <c r="I1588" s="10">
        <v>5.0041199999999997E-11</v>
      </c>
      <c r="J1588" s="18">
        <f t="shared" si="538"/>
        <v>4.1013342949873782E-3</v>
      </c>
      <c r="K1588" s="19">
        <f t="shared" si="539"/>
        <v>3.9340032127987406E-3</v>
      </c>
      <c r="L1588" s="10">
        <v>1.0208199999999999E-11</v>
      </c>
      <c r="M1588" s="18">
        <f t="shared" si="540"/>
        <v>8.3665541094318579E-4</v>
      </c>
      <c r="N1588" s="11">
        <f t="shared" si="541"/>
        <v>2.4024488111786652E-5</v>
      </c>
      <c r="O1588" s="10">
        <v>2.53753E-12</v>
      </c>
      <c r="P1588" s="18">
        <f t="shared" si="542"/>
        <v>2.0797380585516178E-4</v>
      </c>
      <c r="Q1588" s="11">
        <f t="shared" si="550"/>
        <v>6.3848752328614529E-5</v>
      </c>
      <c r="R1588" s="10">
        <v>2.8815300000000001E-12</v>
      </c>
      <c r="S1588" s="18">
        <f t="shared" si="531"/>
        <v>2.3616775399141069E-4</v>
      </c>
      <c r="T1588" s="11">
        <f t="shared" si="543"/>
        <v>4.4307046464965496E-5</v>
      </c>
      <c r="U1588" s="10">
        <v>2.29405E-10</v>
      </c>
      <c r="V1588" s="11">
        <f t="shared" si="532"/>
        <v>1.8801839163360978E-2</v>
      </c>
      <c r="W1588" s="10">
        <v>0</v>
      </c>
      <c r="X1588" s="11">
        <f t="shared" si="533"/>
        <v>0</v>
      </c>
      <c r="Y1588" s="10">
        <v>1.1792699999999999E-13</v>
      </c>
      <c r="Z1588" s="11">
        <f t="shared" si="534"/>
        <v>9.6651968658820435E-6</v>
      </c>
      <c r="AA1588" s="1"/>
      <c r="AB1588" s="2">
        <v>167.23821666666666</v>
      </c>
      <c r="AC1588" s="6">
        <v>10034.293</v>
      </c>
      <c r="AD1588" s="15">
        <f t="shared" si="535"/>
        <v>4.6491847574048235E-2</v>
      </c>
      <c r="AE1588" s="15">
        <f t="shared" si="544"/>
        <v>0.95350815242595177</v>
      </c>
      <c r="AF1588" s="15">
        <f t="shared" si="536"/>
        <v>3.0950816547121104E-2</v>
      </c>
      <c r="AG1588" s="15">
        <f t="shared" si="545"/>
        <v>5.7241406930812561E-2</v>
      </c>
      <c r="AH1588" s="15">
        <f t="shared" si="546"/>
        <v>0</v>
      </c>
      <c r="AI1588" s="15">
        <f t="shared" si="547"/>
        <v>2.3426122216773492E-3</v>
      </c>
      <c r="AJ1588" s="15">
        <f t="shared" si="548"/>
        <v>3.8819736594558223E-3</v>
      </c>
      <c r="AK1588" s="11">
        <f t="shared" si="549"/>
        <v>3.4485026391092924E-2</v>
      </c>
      <c r="BC1588" s="1"/>
    </row>
    <row r="1589" spans="1:55" x14ac:dyDescent="0.3">
      <c r="A1589">
        <f>(((C1589-C1588)/60)*2.5)+A1588</f>
        <v>133.30437500000014</v>
      </c>
      <c r="B1589" s="2">
        <f t="shared" si="528"/>
        <v>167.33373333333333</v>
      </c>
      <c r="C1589" s="6">
        <v>10040.023999999999</v>
      </c>
      <c r="D1589" s="10">
        <v>5.1062499999999996E-13</v>
      </c>
      <c r="E1589" s="11">
        <f t="shared" si="537"/>
        <v>4.2035398230088493E-5</v>
      </c>
      <c r="F1589" s="15">
        <v>1.21475E-8</v>
      </c>
      <c r="G1589" s="10">
        <v>5.0901200000000001E-11</v>
      </c>
      <c r="H1589" s="11">
        <f t="shared" si="529"/>
        <v>1.8867256637168144E-2</v>
      </c>
      <c r="I1589" s="10">
        <v>5.1546200000000003E-11</v>
      </c>
      <c r="J1589" s="18">
        <f t="shared" si="538"/>
        <v>4.2433587157851413E-3</v>
      </c>
      <c r="K1589" s="19">
        <f t="shared" si="539"/>
        <v>4.1530932290594772E-3</v>
      </c>
      <c r="L1589" s="10">
        <v>5.4824999999999997E-12</v>
      </c>
      <c r="M1589" s="18">
        <f t="shared" si="540"/>
        <v>4.5132743362831854E-4</v>
      </c>
      <c r="N1589" s="11">
        <f t="shared" si="541"/>
        <v>-3.613034892030806E-4</v>
      </c>
      <c r="O1589" s="10">
        <v>2.2617999999999999E-12</v>
      </c>
      <c r="P1589" s="18">
        <f t="shared" si="542"/>
        <v>1.8619469026548671E-4</v>
      </c>
      <c r="Q1589" s="11">
        <f t="shared" si="550"/>
        <v>4.2069636738939454E-5</v>
      </c>
      <c r="R1589" s="10">
        <v>2.9041099999999998E-12</v>
      </c>
      <c r="S1589" s="18">
        <f t="shared" si="531"/>
        <v>2.3907059065651366E-4</v>
      </c>
      <c r="T1589" s="11">
        <f t="shared" si="543"/>
        <v>4.7209883130068465E-5</v>
      </c>
      <c r="U1589" s="10">
        <v>2.2919000000000001E-10</v>
      </c>
      <c r="V1589" s="11">
        <f t="shared" si="532"/>
        <v>1.8867256637168144E-2</v>
      </c>
      <c r="W1589" s="10">
        <v>8.6806299999999995E-13</v>
      </c>
      <c r="X1589" s="11">
        <f t="shared" si="533"/>
        <v>7.1460218151883097E-5</v>
      </c>
      <c r="Y1589" s="10">
        <v>1.9995000000000001E-14</v>
      </c>
      <c r="Z1589" s="11">
        <f t="shared" si="534"/>
        <v>1.6460176991150444E-6</v>
      </c>
      <c r="AA1589" s="1"/>
      <c r="AB1589" s="2">
        <v>167.33373333333333</v>
      </c>
      <c r="AC1589" s="6">
        <v>10040.023999999999</v>
      </c>
      <c r="AD1589" s="15">
        <f t="shared" si="535"/>
        <v>-6.6103247729660617E-3</v>
      </c>
      <c r="AE1589" s="15">
        <f t="shared" si="544"/>
        <v>1.0066103247729661</v>
      </c>
      <c r="AF1589" s="15">
        <f t="shared" si="536"/>
        <v>2.039334460616226E-2</v>
      </c>
      <c r="AG1589" s="15">
        <f t="shared" si="545"/>
        <v>5.7944985010345319E-2</v>
      </c>
      <c r="AH1589" s="15">
        <f t="shared" si="546"/>
        <v>3.4640490562020988E-2</v>
      </c>
      <c r="AI1589" s="15">
        <f t="shared" si="547"/>
        <v>3.9895526522130872E-4</v>
      </c>
      <c r="AJ1589" s="15">
        <f t="shared" si="548"/>
        <v>-5.8380874615502211E-2</v>
      </c>
      <c r="AK1589" s="11">
        <f t="shared" si="549"/>
        <v>1.9520629977175543E-2</v>
      </c>
      <c r="BC1589" s="1"/>
    </row>
    <row r="1590" spans="1:55" x14ac:dyDescent="0.3">
      <c r="A1590">
        <f>(((C1590-C1589)/60)*2.5)+A1589</f>
        <v>133.53808333333347</v>
      </c>
      <c r="B1590" s="2">
        <f t="shared" si="528"/>
        <v>167.42721666666665</v>
      </c>
      <c r="C1590" s="6">
        <v>10045.633</v>
      </c>
      <c r="D1590" s="10">
        <v>2.8648700000000001E-13</v>
      </c>
      <c r="E1590" s="11">
        <f t="shared" si="537"/>
        <v>2.3794601328903653E-5</v>
      </c>
      <c r="F1590" s="15">
        <v>1.2040000000000001E-8</v>
      </c>
      <c r="G1590" s="10">
        <v>5.0955E-11</v>
      </c>
      <c r="H1590" s="11">
        <f t="shared" si="529"/>
        <v>1.9116029900332225E-2</v>
      </c>
      <c r="I1590" s="10">
        <v>5.2567499999999997E-11</v>
      </c>
      <c r="J1590" s="18">
        <f t="shared" si="538"/>
        <v>4.3660714285714284E-3</v>
      </c>
      <c r="K1590" s="19">
        <f t="shared" si="539"/>
        <v>4.2919642857142852E-3</v>
      </c>
      <c r="L1590" s="10">
        <v>4.4612500000000002E-12</v>
      </c>
      <c r="M1590" s="18">
        <f t="shared" si="540"/>
        <v>3.7053571428571431E-4</v>
      </c>
      <c r="N1590" s="11">
        <f t="shared" si="541"/>
        <v>-4.4209520854568483E-4</v>
      </c>
      <c r="O1590" s="10">
        <v>1.892E-12</v>
      </c>
      <c r="P1590" s="18">
        <f t="shared" si="542"/>
        <v>1.5714285714285713E-4</v>
      </c>
      <c r="Q1590" s="11">
        <f t="shared" si="550"/>
        <v>1.3017803616309877E-5</v>
      </c>
      <c r="R1590" s="10">
        <v>2.80843E-12</v>
      </c>
      <c r="S1590" s="18">
        <f t="shared" si="531"/>
        <v>2.3325830564784053E-4</v>
      </c>
      <c r="T1590" s="11">
        <f t="shared" si="543"/>
        <v>4.1397598121395332E-5</v>
      </c>
      <c r="U1590" s="10">
        <v>2.3015700000000001E-10</v>
      </c>
      <c r="V1590" s="11">
        <f t="shared" si="532"/>
        <v>1.9116029900332225E-2</v>
      </c>
      <c r="W1590" s="10">
        <v>0</v>
      </c>
      <c r="X1590" s="11">
        <f t="shared" si="533"/>
        <v>0</v>
      </c>
      <c r="Y1590" s="10">
        <v>0</v>
      </c>
      <c r="Z1590" s="11">
        <f t="shared" si="534"/>
        <v>0</v>
      </c>
      <c r="AA1590" s="1"/>
      <c r="AB1590" s="2">
        <v>167.42721666666665</v>
      </c>
      <c r="AC1590" s="6">
        <v>10045.633</v>
      </c>
      <c r="AD1590" s="15">
        <f t="shared" si="535"/>
        <v>-4.0269342697906406E-2</v>
      </c>
      <c r="AE1590" s="15">
        <f t="shared" si="544"/>
        <v>1.0402693426979064</v>
      </c>
      <c r="AF1590" s="15">
        <f t="shared" si="536"/>
        <v>6.310407594202704E-3</v>
      </c>
      <c r="AG1590" s="15">
        <f t="shared" si="545"/>
        <v>5.6536226338780783E-2</v>
      </c>
      <c r="AH1590" s="15">
        <f t="shared" si="546"/>
        <v>0</v>
      </c>
      <c r="AI1590" s="15">
        <f t="shared" si="547"/>
        <v>0</v>
      </c>
      <c r="AJ1590" s="15">
        <f t="shared" si="548"/>
        <v>-7.1435526391257068E-2</v>
      </c>
      <c r="AK1590" s="11">
        <f t="shared" si="549"/>
        <v>0</v>
      </c>
      <c r="BC1590" s="1"/>
    </row>
    <row r="1591" spans="1:55" x14ac:dyDescent="0.3">
      <c r="A1591">
        <f>(((C1591-C1590)/60)*2.5)+A1590</f>
        <v>133.77183333333349</v>
      </c>
      <c r="B1591" s="2">
        <f t="shared" si="528"/>
        <v>167.52071666666669</v>
      </c>
      <c r="C1591" s="6">
        <v>10051.243</v>
      </c>
      <c r="D1591" s="10">
        <v>0</v>
      </c>
      <c r="E1591" s="11">
        <f t="shared" si="537"/>
        <v>0</v>
      </c>
      <c r="F1591" s="15">
        <v>1.2093699999999999E-8</v>
      </c>
      <c r="G1591" s="10">
        <v>4.95037E-11</v>
      </c>
      <c r="H1591" s="11">
        <f t="shared" si="529"/>
        <v>1.9186683975954424E-2</v>
      </c>
      <c r="I1591" s="10">
        <v>5.1116199999999997E-11</v>
      </c>
      <c r="J1591" s="18">
        <f t="shared" si="538"/>
        <v>4.2266800069457652E-3</v>
      </c>
      <c r="K1591" s="19">
        <f t="shared" si="539"/>
        <v>4.0655681883956111E-3</v>
      </c>
      <c r="L1591" s="10">
        <v>9.7421899999999993E-12</v>
      </c>
      <c r="M1591" s="18">
        <f t="shared" si="540"/>
        <v>8.05559092750771E-4</v>
      </c>
      <c r="N1591" s="11">
        <f t="shared" si="541"/>
        <v>-7.0718300806281355E-6</v>
      </c>
      <c r="O1591" s="10">
        <v>1.7447200000000001E-12</v>
      </c>
      <c r="P1591" s="18">
        <f t="shared" si="542"/>
        <v>1.4426684968206588E-4</v>
      </c>
      <c r="Q1591" s="11">
        <f t="shared" si="550"/>
        <v>1.4179615551862534E-7</v>
      </c>
      <c r="R1591" s="10">
        <v>1.9409100000000001E-12</v>
      </c>
      <c r="S1591" s="18">
        <f t="shared" si="531"/>
        <v>1.604893456923853E-4</v>
      </c>
      <c r="T1591" s="11">
        <f t="shared" si="543"/>
        <v>-3.1371361834059902E-5</v>
      </c>
      <c r="U1591" s="10">
        <v>2.3203799999999999E-10</v>
      </c>
      <c r="V1591" s="11">
        <f t="shared" si="532"/>
        <v>1.9186683975954424E-2</v>
      </c>
      <c r="W1591" s="10">
        <v>7.6486199999999998E-13</v>
      </c>
      <c r="X1591" s="11">
        <f t="shared" si="533"/>
        <v>6.3244664577424606E-5</v>
      </c>
      <c r="Y1591" s="10">
        <v>0</v>
      </c>
      <c r="Z1591" s="11">
        <f t="shared" si="534"/>
        <v>0</v>
      </c>
      <c r="AA1591" s="1"/>
      <c r="AB1591" s="2">
        <v>167.52071666666669</v>
      </c>
      <c r="AC1591" s="6">
        <v>10051.243</v>
      </c>
      <c r="AD1591" s="15">
        <f t="shared" si="535"/>
        <v>1.4603648703948533E-2</v>
      </c>
      <c r="AE1591" s="15">
        <f t="shared" si="544"/>
        <v>0.98539635129605152</v>
      </c>
      <c r="AF1591" s="15">
        <f t="shared" si="536"/>
        <v>6.8735983656444599E-5</v>
      </c>
      <c r="AG1591" s="15">
        <f t="shared" si="545"/>
        <v>3.8898773391272505E-2</v>
      </c>
      <c r="AH1591" s="15">
        <f t="shared" si="546"/>
        <v>3.0657983743290998E-2</v>
      </c>
      <c r="AI1591" s="15">
        <f t="shared" si="547"/>
        <v>0</v>
      </c>
      <c r="AJ1591" s="15">
        <f t="shared" si="548"/>
        <v>-1.1426948191115556E-3</v>
      </c>
      <c r="AK1591" s="11">
        <f t="shared" si="549"/>
        <v>0</v>
      </c>
      <c r="BC1591" s="1"/>
    </row>
    <row r="1592" spans="1:55" x14ac:dyDescent="0.3">
      <c r="A1592">
        <f>(((C1592-C1591)/60)*2.5)+A1591</f>
        <v>134.00725000000014</v>
      </c>
      <c r="B1592" s="2">
        <f t="shared" si="528"/>
        <v>167.61488333333332</v>
      </c>
      <c r="C1592" s="6">
        <v>10056.893</v>
      </c>
      <c r="D1592" s="10">
        <v>0</v>
      </c>
      <c r="E1592" s="11">
        <f t="shared" si="537"/>
        <v>0</v>
      </c>
      <c r="F1592" s="15">
        <v>1.2093699999999999E-8</v>
      </c>
      <c r="G1592" s="10">
        <v>4.9234999999999999E-11</v>
      </c>
      <c r="H1592" s="11">
        <f t="shared" si="529"/>
        <v>1.9204461827232362E-2</v>
      </c>
      <c r="I1592" s="10">
        <v>5.0686199999999999E-11</v>
      </c>
      <c r="J1592" s="18">
        <f t="shared" si="538"/>
        <v>4.1911243043898892E-3</v>
      </c>
      <c r="K1592" s="19">
        <f t="shared" si="539"/>
        <v>3.997790585180714E-3</v>
      </c>
      <c r="L1592" s="10">
        <v>1.1690599999999999E-11</v>
      </c>
      <c r="M1592" s="18">
        <f t="shared" si="540"/>
        <v>9.6666859604587515E-4</v>
      </c>
      <c r="N1592" s="11">
        <f t="shared" si="541"/>
        <v>1.5403767321447602E-4</v>
      </c>
      <c r="O1592" s="10">
        <v>2.6600800000000001E-12</v>
      </c>
      <c r="P1592" s="18">
        <f t="shared" si="542"/>
        <v>2.1995584477868643E-4</v>
      </c>
      <c r="Q1592" s="11">
        <f t="shared" si="550"/>
        <v>7.5830791252139178E-5</v>
      </c>
      <c r="R1592" s="10">
        <v>5.0095E-13</v>
      </c>
      <c r="S1592" s="18">
        <f t="shared" si="531"/>
        <v>4.1422393477595772E-5</v>
      </c>
      <c r="T1592" s="11">
        <f t="shared" si="543"/>
        <v>-1.5043831404884942E-4</v>
      </c>
      <c r="U1592" s="10">
        <v>2.32253E-10</v>
      </c>
      <c r="V1592" s="11">
        <f t="shared" si="532"/>
        <v>1.9204461827232362E-2</v>
      </c>
      <c r="W1592" s="10">
        <v>0</v>
      </c>
      <c r="X1592" s="11">
        <f t="shared" si="533"/>
        <v>0</v>
      </c>
      <c r="Y1592" s="10">
        <v>0</v>
      </c>
      <c r="Z1592" s="11">
        <f t="shared" si="534"/>
        <v>0</v>
      </c>
      <c r="AA1592" s="1"/>
      <c r="AB1592" s="2">
        <v>167.61488333333332</v>
      </c>
      <c r="AC1592" s="6">
        <v>10056.893</v>
      </c>
      <c r="AD1592" s="15">
        <f t="shared" si="535"/>
        <v>3.1031316329394872E-2</v>
      </c>
      <c r="AE1592" s="15">
        <f t="shared" si="544"/>
        <v>0.96896868367060518</v>
      </c>
      <c r="AF1592" s="15">
        <f t="shared" si="536"/>
        <v>3.6759135035065518E-2</v>
      </c>
      <c r="AG1592" s="15">
        <f t="shared" si="545"/>
        <v>1.0039796039155838E-2</v>
      </c>
      <c r="AH1592" s="15">
        <f t="shared" si="546"/>
        <v>0</v>
      </c>
      <c r="AI1592" s="15">
        <f t="shared" si="547"/>
        <v>0</v>
      </c>
      <c r="AJ1592" s="15">
        <f t="shared" si="548"/>
        <v>2.4890028341086255E-2</v>
      </c>
      <c r="AK1592" s="11">
        <f t="shared" si="549"/>
        <v>0</v>
      </c>
      <c r="BC1592" s="1"/>
    </row>
    <row r="1593" spans="1:55" x14ac:dyDescent="0.3">
      <c r="A1593">
        <f>(((C1593-C1592)/60)*2.5)+A1592</f>
        <v>134.2460416666668</v>
      </c>
      <c r="B1593" s="2">
        <f t="shared" si="528"/>
        <v>167.71039999999999</v>
      </c>
      <c r="C1593" s="6">
        <v>10062.624</v>
      </c>
      <c r="D1593" s="10">
        <v>0</v>
      </c>
      <c r="E1593" s="11">
        <f t="shared" si="537"/>
        <v>0</v>
      </c>
      <c r="F1593" s="15">
        <v>1.2093699999999999E-8</v>
      </c>
      <c r="G1593" s="10">
        <v>4.80525E-11</v>
      </c>
      <c r="H1593" s="11">
        <f t="shared" si="529"/>
        <v>1.9088947137765946E-2</v>
      </c>
      <c r="I1593" s="10">
        <v>5.0632499999999999E-11</v>
      </c>
      <c r="J1593" s="18">
        <f t="shared" si="538"/>
        <v>4.1866839759544224E-3</v>
      </c>
      <c r="K1593" s="19">
        <f t="shared" si="539"/>
        <v>4.0693501575200311E-3</v>
      </c>
      <c r="L1593" s="10">
        <v>7.095E-12</v>
      </c>
      <c r="M1593" s="18">
        <f t="shared" si="540"/>
        <v>5.866690921719573E-4</v>
      </c>
      <c r="N1593" s="11">
        <f t="shared" si="541"/>
        <v>-2.2596183065944184E-4</v>
      </c>
      <c r="O1593" s="10">
        <v>2.64557E-12</v>
      </c>
      <c r="P1593" s="18">
        <f t="shared" si="542"/>
        <v>2.1875604653662651E-4</v>
      </c>
      <c r="Q1593" s="11">
        <f t="shared" si="550"/>
        <v>7.4630993010079257E-5</v>
      </c>
      <c r="R1593" s="10">
        <v>2.5025999999999999E-12</v>
      </c>
      <c r="S1593" s="18">
        <f t="shared" si="531"/>
        <v>2.0693418887519948E-4</v>
      </c>
      <c r="T1593" s="11">
        <f t="shared" si="543"/>
        <v>1.5073481348754281E-5</v>
      </c>
      <c r="U1593" s="10">
        <v>2.3085600000000001E-10</v>
      </c>
      <c r="V1593" s="11">
        <f t="shared" si="532"/>
        <v>1.9088947137765946E-2</v>
      </c>
      <c r="W1593" s="10">
        <v>1.2314099999999999E-12</v>
      </c>
      <c r="X1593" s="11">
        <f t="shared" si="533"/>
        <v>1.0182243647518956E-4</v>
      </c>
      <c r="Y1593" s="10">
        <v>0</v>
      </c>
      <c r="Z1593" s="11">
        <f t="shared" si="534"/>
        <v>0</v>
      </c>
      <c r="AA1593" s="1"/>
      <c r="AB1593" s="2">
        <v>167.71039999999999</v>
      </c>
      <c r="AC1593" s="6">
        <v>10062.624</v>
      </c>
      <c r="AD1593" s="15">
        <f t="shared" si="535"/>
        <v>1.368698997305943E-2</v>
      </c>
      <c r="AE1593" s="15">
        <f t="shared" si="544"/>
        <v>0.98631301002694061</v>
      </c>
      <c r="AF1593" s="15">
        <f t="shared" si="536"/>
        <v>3.6177530321907916E-2</v>
      </c>
      <c r="AG1593" s="15">
        <f t="shared" si="545"/>
        <v>5.0155890942392256E-2</v>
      </c>
      <c r="AH1593" s="15">
        <f t="shared" si="546"/>
        <v>4.9358639547167946E-2</v>
      </c>
      <c r="AI1593" s="15">
        <f t="shared" si="547"/>
        <v>0</v>
      </c>
      <c r="AJ1593" s="15">
        <f t="shared" si="548"/>
        <v>-3.6511823710075976E-2</v>
      </c>
      <c r="AK1593" s="11">
        <f t="shared" si="549"/>
        <v>1.6516478872476804E-2</v>
      </c>
      <c r="BC1593" s="1"/>
    </row>
    <row r="1594" spans="1:55" x14ac:dyDescent="0.3">
      <c r="A1594">
        <f>(((C1594-C1593)/60)*2.5)+A1593</f>
        <v>134.47975000000014</v>
      </c>
      <c r="B1594" s="2">
        <f t="shared" si="528"/>
        <v>167.80388333333335</v>
      </c>
      <c r="C1594" s="6">
        <v>10068.233</v>
      </c>
      <c r="D1594" s="10">
        <v>2.4456200000000001E-13</v>
      </c>
      <c r="E1594" s="11">
        <f t="shared" si="537"/>
        <v>2.0132702202099198E-5</v>
      </c>
      <c r="F1594" s="15">
        <v>1.21475E-8</v>
      </c>
      <c r="G1594" s="10">
        <v>5.0148700000000002E-11</v>
      </c>
      <c r="H1594" s="11">
        <f t="shared" si="529"/>
        <v>1.9185840707964603E-2</v>
      </c>
      <c r="I1594" s="10">
        <v>5.0578700000000001E-11</v>
      </c>
      <c r="J1594" s="18">
        <f t="shared" si="538"/>
        <v>4.1637126980860256E-3</v>
      </c>
      <c r="K1594" s="19">
        <f t="shared" si="539"/>
        <v>4.0300843795019548E-3</v>
      </c>
      <c r="L1594" s="10">
        <v>8.1162500000000003E-12</v>
      </c>
      <c r="M1594" s="18">
        <f t="shared" si="540"/>
        <v>6.6814159292035401E-4</v>
      </c>
      <c r="N1594" s="11">
        <f t="shared" si="541"/>
        <v>-1.4448932991104513E-4</v>
      </c>
      <c r="O1594" s="10">
        <v>5.6437500000000001E-13</v>
      </c>
      <c r="P1594" s="18">
        <f t="shared" si="542"/>
        <v>4.646017699115044E-5</v>
      </c>
      <c r="Q1594" s="11">
        <f t="shared" si="550"/>
        <v>-9.7664876535396815E-5</v>
      </c>
      <c r="R1594" s="10">
        <v>3.0229E-12</v>
      </c>
      <c r="S1594" s="18">
        <f t="shared" si="531"/>
        <v>2.4884955752212389E-4</v>
      </c>
      <c r="T1594" s="11">
        <f t="shared" si="543"/>
        <v>5.6988849995678691E-5</v>
      </c>
      <c r="U1594" s="10">
        <v>2.3306000000000002E-10</v>
      </c>
      <c r="V1594" s="11">
        <f t="shared" si="532"/>
        <v>1.9185840707964603E-2</v>
      </c>
      <c r="W1594" s="10">
        <v>0</v>
      </c>
      <c r="X1594" s="11">
        <f t="shared" si="533"/>
        <v>0</v>
      </c>
      <c r="Y1594" s="10">
        <v>0</v>
      </c>
      <c r="Z1594" s="11">
        <f t="shared" si="534"/>
        <v>0</v>
      </c>
      <c r="AA1594" s="1"/>
      <c r="AB1594" s="2">
        <v>167.80388333333335</v>
      </c>
      <c r="AC1594" s="6">
        <v>10068.233</v>
      </c>
      <c r="AD1594" s="15">
        <f t="shared" si="535"/>
        <v>2.320407407959417E-2</v>
      </c>
      <c r="AE1594" s="15">
        <f t="shared" si="544"/>
        <v>0.97679592592040587</v>
      </c>
      <c r="AF1594" s="15">
        <f t="shared" si="536"/>
        <v>-4.7343253650229823E-2</v>
      </c>
      <c r="AG1594" s="15">
        <f t="shared" si="545"/>
        <v>6.0315172354963441E-2</v>
      </c>
      <c r="AH1594" s="15">
        <f t="shared" si="546"/>
        <v>0</v>
      </c>
      <c r="AI1594" s="15">
        <f t="shared" si="547"/>
        <v>0</v>
      </c>
      <c r="AJ1594" s="15">
        <f t="shared" si="548"/>
        <v>-2.3347168529760039E-2</v>
      </c>
      <c r="AK1594" s="11">
        <f t="shared" si="549"/>
        <v>0</v>
      </c>
      <c r="BC1594" s="1"/>
    </row>
    <row r="1595" spans="1:55" x14ac:dyDescent="0.3">
      <c r="A1595">
        <f>(((C1595-C1594)/60)*2.5)+A1594</f>
        <v>134.71345833333348</v>
      </c>
      <c r="B1595" s="2">
        <f t="shared" si="528"/>
        <v>167.89736666666667</v>
      </c>
      <c r="C1595" s="6">
        <v>10073.842000000001</v>
      </c>
      <c r="D1595" s="10">
        <v>0</v>
      </c>
      <c r="E1595" s="11">
        <f t="shared" si="537"/>
        <v>0</v>
      </c>
      <c r="F1595" s="15">
        <v>1.2040000000000001E-8</v>
      </c>
      <c r="G1595" s="10">
        <v>4.8482499999999999E-11</v>
      </c>
      <c r="H1595" s="11">
        <f t="shared" si="529"/>
        <v>1.9227657807308968E-2</v>
      </c>
      <c r="I1595" s="10">
        <v>5.1277500000000001E-11</v>
      </c>
      <c r="J1595" s="18">
        <f t="shared" si="538"/>
        <v>4.2589285714285715E-3</v>
      </c>
      <c r="K1595" s="19">
        <f t="shared" si="539"/>
        <v>4.0759833887043188E-3</v>
      </c>
      <c r="L1595" s="10">
        <v>1.10133E-11</v>
      </c>
      <c r="M1595" s="18">
        <f t="shared" si="540"/>
        <v>9.1472591362126232E-4</v>
      </c>
      <c r="N1595" s="11">
        <f t="shared" si="541"/>
        <v>1.0209499078986319E-4</v>
      </c>
      <c r="O1595" s="10">
        <v>1.00727E-12</v>
      </c>
      <c r="P1595" s="18">
        <f t="shared" si="542"/>
        <v>8.366029900332226E-5</v>
      </c>
      <c r="Q1595" s="11">
        <f t="shared" si="550"/>
        <v>-6.0464754523224996E-5</v>
      </c>
      <c r="R1595" s="10">
        <v>1.47221E-12</v>
      </c>
      <c r="S1595" s="18">
        <f t="shared" si="531"/>
        <v>1.2227657807308969E-4</v>
      </c>
      <c r="T1595" s="11">
        <f t="shared" si="543"/>
        <v>-6.9584129453355509E-5</v>
      </c>
      <c r="U1595" s="10">
        <v>2.3150100000000001E-10</v>
      </c>
      <c r="V1595" s="11">
        <f t="shared" si="532"/>
        <v>1.9227657807308968E-2</v>
      </c>
      <c r="W1595" s="10">
        <v>7.40137E-13</v>
      </c>
      <c r="X1595" s="11">
        <f t="shared" si="533"/>
        <v>6.1473172757475086E-5</v>
      </c>
      <c r="Y1595" s="10">
        <v>0</v>
      </c>
      <c r="Z1595" s="11">
        <f t="shared" si="534"/>
        <v>0</v>
      </c>
      <c r="AA1595" s="1"/>
      <c r="AB1595" s="2">
        <v>167.89736666666667</v>
      </c>
      <c r="AC1595" s="6">
        <v>10073.842000000001</v>
      </c>
      <c r="AD1595" s="15">
        <f t="shared" si="535"/>
        <v>1.2079253611643316E-2</v>
      </c>
      <c r="AE1595" s="15">
        <f t="shared" si="544"/>
        <v>0.9879207463883567</v>
      </c>
      <c r="AF1595" s="15">
        <f t="shared" si="536"/>
        <v>-2.9310416516570584E-2</v>
      </c>
      <c r="AG1595" s="15">
        <f t="shared" si="545"/>
        <v>2.9636913783934956E-2</v>
      </c>
      <c r="AH1595" s="15">
        <f t="shared" si="546"/>
        <v>2.9799249369723436E-2</v>
      </c>
      <c r="AI1595" s="15">
        <f t="shared" si="547"/>
        <v>0</v>
      </c>
      <c r="AJ1595" s="15">
        <f t="shared" si="548"/>
        <v>1.649692027420098E-2</v>
      </c>
      <c r="AK1595" s="11">
        <f t="shared" si="549"/>
        <v>2.2897829524801148E-2</v>
      </c>
      <c r="BC1595" s="1"/>
    </row>
    <row r="1596" spans="1:55" x14ac:dyDescent="0.3">
      <c r="A1596">
        <f>(((C1596-C1595)/60)*2.5)+A1595</f>
        <v>134.94887500000013</v>
      </c>
      <c r="B1596" s="2">
        <f t="shared" si="528"/>
        <v>167.99153333333334</v>
      </c>
      <c r="C1596" s="6">
        <v>10079.492</v>
      </c>
      <c r="D1596" s="10">
        <v>3.3755000000000001E-13</v>
      </c>
      <c r="E1596" s="11">
        <f t="shared" si="537"/>
        <v>2.7911226506362821E-5</v>
      </c>
      <c r="F1596" s="15">
        <v>1.2093699999999999E-8</v>
      </c>
      <c r="G1596" s="10">
        <v>5.1008699999999999E-11</v>
      </c>
      <c r="H1596" s="11">
        <f t="shared" si="529"/>
        <v>1.9017835732654195E-2</v>
      </c>
      <c r="I1596" s="10">
        <v>5.1761199999999999E-11</v>
      </c>
      <c r="J1596" s="18">
        <f t="shared" si="538"/>
        <v>4.2800135607795799E-3</v>
      </c>
      <c r="K1596" s="19">
        <f t="shared" si="539"/>
        <v>4.168901990292467E-3</v>
      </c>
      <c r="L1596" s="10">
        <v>6.7187500000000002E-12</v>
      </c>
      <c r="M1596" s="18">
        <f t="shared" si="540"/>
        <v>5.5555785243556564E-4</v>
      </c>
      <c r="N1596" s="11">
        <f t="shared" si="541"/>
        <v>-2.570730703958335E-4</v>
      </c>
      <c r="O1596" s="10">
        <v>1.1400299999999999E-12</v>
      </c>
      <c r="P1596" s="18">
        <f t="shared" si="542"/>
        <v>9.4266436243664058E-5</v>
      </c>
      <c r="Q1596" s="11">
        <f t="shared" si="550"/>
        <v>-4.9858617282883197E-5</v>
      </c>
      <c r="R1596" s="10">
        <v>1.1889500000000001E-12</v>
      </c>
      <c r="S1596" s="18">
        <f t="shared" si="531"/>
        <v>9.8311517566997711E-5</v>
      </c>
      <c r="T1596" s="11">
        <f t="shared" si="543"/>
        <v>-9.3549189959447486E-5</v>
      </c>
      <c r="U1596" s="10">
        <v>2.29996E-10</v>
      </c>
      <c r="V1596" s="11">
        <f t="shared" si="532"/>
        <v>1.9017835732654195E-2</v>
      </c>
      <c r="W1596" s="10">
        <v>0</v>
      </c>
      <c r="X1596" s="11">
        <f t="shared" si="533"/>
        <v>0</v>
      </c>
      <c r="Y1596" s="10">
        <v>4.1000499999999998E-13</v>
      </c>
      <c r="Z1596" s="11">
        <f t="shared" si="534"/>
        <v>3.390236238702796E-5</v>
      </c>
      <c r="AA1596" s="1"/>
      <c r="AB1596" s="2">
        <v>167.99153333333334</v>
      </c>
      <c r="AC1596" s="6">
        <v>10079.492</v>
      </c>
      <c r="AD1596" s="15">
        <f t="shared" si="535"/>
        <v>-1.0441989847964128E-2</v>
      </c>
      <c r="AE1596" s="15">
        <f t="shared" si="544"/>
        <v>1.0104419898479642</v>
      </c>
      <c r="AF1596" s="15">
        <f t="shared" si="536"/>
        <v>-2.4169069254060475E-2</v>
      </c>
      <c r="AG1596" s="15">
        <f t="shared" si="545"/>
        <v>2.382835712297502E-2</v>
      </c>
      <c r="AH1596" s="15">
        <f t="shared" si="546"/>
        <v>0</v>
      </c>
      <c r="AI1596" s="15">
        <f t="shared" si="547"/>
        <v>8.2171206208884913E-3</v>
      </c>
      <c r="AJ1596" s="15">
        <f t="shared" si="548"/>
        <v>-4.1538903271885044E-2</v>
      </c>
      <c r="AK1596" s="11">
        <f t="shared" si="549"/>
        <v>0</v>
      </c>
      <c r="BC1596" s="1"/>
    </row>
    <row r="1597" spans="1:55" x14ac:dyDescent="0.3">
      <c r="A1597">
        <f>(((C1597-C1596)/60)*2.5)+A1596</f>
        <v>135.18258333333347</v>
      </c>
      <c r="B1597" s="2">
        <f t="shared" si="528"/>
        <v>168.08501666666669</v>
      </c>
      <c r="C1597" s="6">
        <v>10085.101000000001</v>
      </c>
      <c r="D1597" s="10">
        <v>0</v>
      </c>
      <c r="E1597" s="11">
        <f t="shared" si="537"/>
        <v>0</v>
      </c>
      <c r="F1597" s="15">
        <v>1.2040000000000001E-8</v>
      </c>
      <c r="G1597" s="10">
        <v>4.9288699999999998E-11</v>
      </c>
      <c r="H1597" s="11">
        <f t="shared" si="529"/>
        <v>1.9232142857142857E-2</v>
      </c>
      <c r="I1597" s="10">
        <v>5.2567499999999997E-11</v>
      </c>
      <c r="J1597" s="18">
        <f t="shared" si="538"/>
        <v>4.3660714285714284E-3</v>
      </c>
      <c r="K1597" s="19">
        <f t="shared" si="539"/>
        <v>4.2669642857142854E-3</v>
      </c>
      <c r="L1597" s="10">
        <v>5.9662499999999999E-12</v>
      </c>
      <c r="M1597" s="18">
        <f t="shared" si="540"/>
        <v>4.9553571428571431E-4</v>
      </c>
      <c r="N1597" s="11">
        <f t="shared" si="541"/>
        <v>-3.1709520854568483E-4</v>
      </c>
      <c r="O1597" s="10">
        <v>2.9584E-12</v>
      </c>
      <c r="P1597" s="18">
        <f t="shared" si="542"/>
        <v>2.4571428571428569E-4</v>
      </c>
      <c r="Q1597" s="11">
        <f t="shared" si="550"/>
        <v>1.0158923218773843E-4</v>
      </c>
      <c r="R1597" s="10">
        <v>2.7584499999999998E-12</v>
      </c>
      <c r="S1597" s="18">
        <f t="shared" si="531"/>
        <v>2.2910714285714282E-4</v>
      </c>
      <c r="T1597" s="11">
        <f t="shared" si="543"/>
        <v>3.7246435330697626E-5</v>
      </c>
      <c r="U1597" s="10">
        <v>2.3155500000000001E-10</v>
      </c>
      <c r="V1597" s="11">
        <f t="shared" si="532"/>
        <v>1.9232142857142857E-2</v>
      </c>
      <c r="W1597" s="10">
        <v>1.1094000000000001E-12</v>
      </c>
      <c r="X1597" s="11">
        <f t="shared" si="533"/>
        <v>9.2142857142857152E-5</v>
      </c>
      <c r="Y1597" s="10">
        <v>0</v>
      </c>
      <c r="Z1597" s="11">
        <f t="shared" si="534"/>
        <v>0</v>
      </c>
      <c r="AA1597" s="1"/>
      <c r="AB1597" s="2">
        <v>168.08501666666669</v>
      </c>
      <c r="AC1597" s="6">
        <v>10085.101000000001</v>
      </c>
      <c r="AD1597" s="15">
        <f t="shared" si="535"/>
        <v>-3.4209941492260219E-2</v>
      </c>
      <c r="AE1597" s="15">
        <f t="shared" si="544"/>
        <v>1.0342099414922603</v>
      </c>
      <c r="AF1597" s="15">
        <f t="shared" si="536"/>
        <v>4.9245593279924484E-2</v>
      </c>
      <c r="AG1597" s="15">
        <f t="shared" si="545"/>
        <v>5.5530083906029287E-2</v>
      </c>
      <c r="AH1597" s="15">
        <f t="shared" si="546"/>
        <v>4.466644317304929E-2</v>
      </c>
      <c r="AI1597" s="15">
        <f t="shared" si="547"/>
        <v>0</v>
      </c>
      <c r="AJ1597" s="15">
        <f t="shared" si="548"/>
        <v>-5.1237522372436332E-2</v>
      </c>
      <c r="AK1597" s="11">
        <f t="shared" si="549"/>
        <v>0</v>
      </c>
      <c r="BC1597" s="1"/>
    </row>
    <row r="1598" spans="1:55" x14ac:dyDescent="0.3">
      <c r="A1598">
        <f>(((C1598-C1597)/60)*2.5)+A1597</f>
        <v>135.41625000000013</v>
      </c>
      <c r="B1598" s="2">
        <f t="shared" si="528"/>
        <v>168.17848333333333</v>
      </c>
      <c r="C1598" s="6">
        <v>10090.709000000001</v>
      </c>
      <c r="D1598" s="10">
        <v>0</v>
      </c>
      <c r="E1598" s="11">
        <f t="shared" si="537"/>
        <v>0</v>
      </c>
      <c r="F1598" s="15">
        <v>1.2093699999999999E-8</v>
      </c>
      <c r="G1598" s="10">
        <v>5.2083699999999999E-11</v>
      </c>
      <c r="H1598" s="11">
        <f t="shared" si="529"/>
        <v>1.9084482003026371E-2</v>
      </c>
      <c r="I1598" s="10">
        <v>5.2083699999999999E-11</v>
      </c>
      <c r="J1598" s="18">
        <f t="shared" si="538"/>
        <v>4.3066803376964865E-3</v>
      </c>
      <c r="K1598" s="19">
        <f t="shared" si="539"/>
        <v>4.1489107551865847E-3</v>
      </c>
      <c r="L1598" s="10">
        <v>9.5400900000000004E-12</v>
      </c>
      <c r="M1598" s="18">
        <f t="shared" si="540"/>
        <v>7.8884791254950934E-4</v>
      </c>
      <c r="N1598" s="11">
        <f t="shared" si="541"/>
        <v>-2.37830102818898E-5</v>
      </c>
      <c r="O1598" s="10">
        <v>2.5542000000000002E-12</v>
      </c>
      <c r="P1598" s="18">
        <f t="shared" si="542"/>
        <v>2.1120087318190464E-4</v>
      </c>
      <c r="Q1598" s="11">
        <f t="shared" si="550"/>
        <v>6.7075819655357385E-5</v>
      </c>
      <c r="R1598" s="10">
        <v>2.4805600000000001E-12</v>
      </c>
      <c r="S1598" s="18">
        <f t="shared" si="531"/>
        <v>2.0511175240000995E-4</v>
      </c>
      <c r="T1598" s="11">
        <f t="shared" si="543"/>
        <v>1.3251044873564756E-5</v>
      </c>
      <c r="U1598" s="10">
        <v>2.3080200000000001E-10</v>
      </c>
      <c r="V1598" s="11">
        <f t="shared" si="532"/>
        <v>1.9084482003026371E-2</v>
      </c>
      <c r="W1598" s="10">
        <v>0</v>
      </c>
      <c r="X1598" s="11">
        <f t="shared" si="533"/>
        <v>0</v>
      </c>
      <c r="Y1598" s="10">
        <v>0</v>
      </c>
      <c r="Z1598" s="11">
        <f t="shared" si="534"/>
        <v>0</v>
      </c>
      <c r="AA1598" s="1"/>
      <c r="AB1598" s="2">
        <v>168.17848333333333</v>
      </c>
      <c r="AC1598" s="6">
        <v>10090.709000000001</v>
      </c>
      <c r="AD1598" s="15">
        <f t="shared" si="535"/>
        <v>-5.5965932838465265E-3</v>
      </c>
      <c r="AE1598" s="15">
        <f t="shared" si="544"/>
        <v>1.0055965932838464</v>
      </c>
      <c r="AF1598" s="15">
        <f t="shared" si="536"/>
        <v>3.2515144199150484E-2</v>
      </c>
      <c r="AG1598" s="15">
        <f t="shared" si="545"/>
        <v>4.9714175991393175E-2</v>
      </c>
      <c r="AH1598" s="15">
        <f t="shared" si="546"/>
        <v>0</v>
      </c>
      <c r="AI1598" s="15">
        <f t="shared" si="547"/>
        <v>0</v>
      </c>
      <c r="AJ1598" s="15">
        <f t="shared" si="548"/>
        <v>-3.8429546980261208E-3</v>
      </c>
      <c r="AK1598" s="11">
        <f t="shared" si="549"/>
        <v>0</v>
      </c>
      <c r="BC1598" s="1"/>
    </row>
    <row r="1599" spans="1:55" x14ac:dyDescent="0.3">
      <c r="A1599">
        <f>(((C1599-C1598)/60)*2.5)+A1598</f>
        <v>135.65158333333343</v>
      </c>
      <c r="B1599" s="2">
        <f t="shared" si="528"/>
        <v>168.27261666666666</v>
      </c>
      <c r="C1599" s="6">
        <v>10096.357</v>
      </c>
      <c r="D1599" s="10">
        <v>0</v>
      </c>
      <c r="E1599" s="11">
        <f t="shared" si="537"/>
        <v>0</v>
      </c>
      <c r="F1599" s="15">
        <v>1.2093699999999999E-8</v>
      </c>
      <c r="G1599" s="10">
        <v>4.91275E-11</v>
      </c>
      <c r="H1599" s="11">
        <f t="shared" si="529"/>
        <v>1.9240017529788236E-2</v>
      </c>
      <c r="I1599" s="10">
        <v>5.0202500000000001E-11</v>
      </c>
      <c r="J1599" s="18">
        <f t="shared" si="538"/>
        <v>4.1511282733985464E-3</v>
      </c>
      <c r="K1599" s="19">
        <f t="shared" si="539"/>
        <v>3.9822386862581344E-3</v>
      </c>
      <c r="L1599" s="10">
        <v>1.02125E-11</v>
      </c>
      <c r="M1599" s="18">
        <f t="shared" si="540"/>
        <v>8.4444793570205979E-4</v>
      </c>
      <c r="N1599" s="11">
        <f t="shared" si="541"/>
        <v>3.1817012870660657E-5</v>
      </c>
      <c r="O1599" s="10">
        <v>2.8890599999999998E-12</v>
      </c>
      <c r="P1599" s="18">
        <f t="shared" si="542"/>
        <v>2.3888966982809232E-4</v>
      </c>
      <c r="Q1599" s="11">
        <f t="shared" si="550"/>
        <v>9.4764616301545065E-5</v>
      </c>
      <c r="R1599" s="10">
        <v>2.6450300000000001E-12</v>
      </c>
      <c r="S1599" s="18">
        <f t="shared" si="531"/>
        <v>2.1871139518923077E-4</v>
      </c>
      <c r="T1599" s="11">
        <f t="shared" si="543"/>
        <v>2.6850687662785576E-5</v>
      </c>
      <c r="U1599" s="10">
        <v>2.3268299999999999E-10</v>
      </c>
      <c r="V1599" s="11">
        <f t="shared" si="532"/>
        <v>1.9240017529788236E-2</v>
      </c>
      <c r="W1599" s="10">
        <v>0</v>
      </c>
      <c r="X1599" s="11">
        <f t="shared" si="533"/>
        <v>0</v>
      </c>
      <c r="Y1599" s="10">
        <v>0</v>
      </c>
      <c r="Z1599" s="11">
        <f t="shared" si="534"/>
        <v>0</v>
      </c>
      <c r="AA1599" s="1"/>
      <c r="AB1599" s="2">
        <v>168.27261666666666</v>
      </c>
      <c r="AC1599" s="6">
        <v>10096.357</v>
      </c>
      <c r="AD1599" s="15">
        <f t="shared" si="535"/>
        <v>3.4800724132657536E-2</v>
      </c>
      <c r="AE1599" s="15">
        <f t="shared" si="544"/>
        <v>0.96519927586734244</v>
      </c>
      <c r="AF1599" s="15">
        <f t="shared" si="536"/>
        <v>4.5937346421614692E-2</v>
      </c>
      <c r="AG1599" s="15">
        <f t="shared" si="545"/>
        <v>5.3010403667927676E-2</v>
      </c>
      <c r="AH1599" s="15">
        <f t="shared" si="546"/>
        <v>0</v>
      </c>
      <c r="AI1599" s="15">
        <f t="shared" si="547"/>
        <v>0</v>
      </c>
      <c r="AJ1599" s="15">
        <f t="shared" si="548"/>
        <v>5.1411212306278001E-3</v>
      </c>
      <c r="AK1599" s="11">
        <f t="shared" si="549"/>
        <v>4.3024584138957565E-2</v>
      </c>
      <c r="BC1599" s="1"/>
    </row>
    <row r="1600" spans="1:55" x14ac:dyDescent="0.3">
      <c r="A1600">
        <f>(((C1600-C1599)/60)*2.5)+A1599</f>
        <v>135.89033333333342</v>
      </c>
      <c r="B1600" s="2">
        <f t="shared" si="528"/>
        <v>168.36811666666665</v>
      </c>
      <c r="C1600" s="6">
        <v>10102.087</v>
      </c>
      <c r="D1600" s="10">
        <v>6.3425000000000005E-13</v>
      </c>
      <c r="E1600" s="11">
        <f t="shared" si="537"/>
        <v>5.2444661269917399E-5</v>
      </c>
      <c r="F1600" s="15">
        <v>1.2093699999999999E-8</v>
      </c>
      <c r="G1600" s="10">
        <v>4.9611199999999998E-11</v>
      </c>
      <c r="H1600" s="11">
        <f t="shared" si="529"/>
        <v>1.9466747149342219E-2</v>
      </c>
      <c r="I1600" s="10">
        <v>5.0901200000000001E-11</v>
      </c>
      <c r="J1600" s="18">
        <f t="shared" si="538"/>
        <v>4.2089021556678272E-3</v>
      </c>
      <c r="K1600" s="19">
        <f t="shared" si="539"/>
        <v>4.1049017256918896E-3</v>
      </c>
      <c r="L1600" s="10">
        <v>6.2887499999999998E-12</v>
      </c>
      <c r="M1600" s="18">
        <f t="shared" si="540"/>
        <v>5.2000214987968948E-4</v>
      </c>
      <c r="N1600" s="11">
        <f t="shared" si="541"/>
        <v>-2.9262877295170965E-4</v>
      </c>
      <c r="O1600" s="10">
        <v>3.4518200000000001E-12</v>
      </c>
      <c r="P1600" s="18">
        <f t="shared" si="542"/>
        <v>2.8542298882889444E-4</v>
      </c>
      <c r="Q1600" s="11">
        <f t="shared" si="550"/>
        <v>1.4129793530234718E-4</v>
      </c>
      <c r="R1600" s="10">
        <v>2.5740799999999999E-12</v>
      </c>
      <c r="S1600" s="18">
        <f t="shared" si="531"/>
        <v>2.1284470426751118E-4</v>
      </c>
      <c r="T1600" s="11">
        <f t="shared" si="543"/>
        <v>2.0983996741065985E-5</v>
      </c>
      <c r="U1600" s="10">
        <v>2.3542499999999999E-10</v>
      </c>
      <c r="V1600" s="11">
        <f t="shared" si="532"/>
        <v>1.9466747149342219E-2</v>
      </c>
      <c r="W1600" s="10">
        <v>9.8039999999999994E-13</v>
      </c>
      <c r="X1600" s="11">
        <f t="shared" si="533"/>
        <v>8.1067001827397732E-5</v>
      </c>
      <c r="Y1600" s="10">
        <v>2.77457E-13</v>
      </c>
      <c r="Z1600" s="11">
        <f t="shared" si="534"/>
        <v>2.2942275730338936E-5</v>
      </c>
      <c r="AA1600" s="1"/>
      <c r="AB1600" s="2">
        <v>168.36811666666665</v>
      </c>
      <c r="AC1600" s="6">
        <v>10102.087</v>
      </c>
      <c r="AD1600" s="15">
        <f t="shared" si="535"/>
        <v>5.0701413713325006E-3</v>
      </c>
      <c r="AE1600" s="15">
        <f t="shared" si="544"/>
        <v>0.99492985862866745</v>
      </c>
      <c r="AF1600" s="15">
        <f t="shared" si="536"/>
        <v>6.8494470362109136E-2</v>
      </c>
      <c r="AG1600" s="15">
        <f t="shared" si="545"/>
        <v>5.1588458306158824E-2</v>
      </c>
      <c r="AH1600" s="15">
        <f t="shared" si="546"/>
        <v>3.9297399088884653E-2</v>
      </c>
      <c r="AI1600" s="15">
        <f t="shared" si="547"/>
        <v>5.5606581288273511E-3</v>
      </c>
      <c r="AJ1600" s="15">
        <f t="shared" si="548"/>
        <v>-4.72841370568097E-2</v>
      </c>
      <c r="AK1600" s="11">
        <f t="shared" si="549"/>
        <v>0</v>
      </c>
      <c r="BC1600" s="1"/>
    </row>
    <row r="1601" spans="1:55" x14ac:dyDescent="0.3">
      <c r="A1601">
        <f>(((C1601-C1600)/60)*2.5)+A1600</f>
        <v>136.12737500000009</v>
      </c>
      <c r="B1601" s="2">
        <f t="shared" si="528"/>
        <v>168.46293333333332</v>
      </c>
      <c r="C1601" s="6">
        <v>10107.776</v>
      </c>
      <c r="D1601" s="10">
        <v>0</v>
      </c>
      <c r="E1601" s="11">
        <f t="shared" si="537"/>
        <v>0</v>
      </c>
      <c r="F1601" s="15">
        <v>1.21475E-8</v>
      </c>
      <c r="G1601" s="10">
        <v>4.9933699999999999E-11</v>
      </c>
      <c r="H1601" s="11">
        <f t="shared" si="529"/>
        <v>1.9278699320847911E-2</v>
      </c>
      <c r="I1601" s="10">
        <v>4.8375000000000001E-11</v>
      </c>
      <c r="J1601" s="18">
        <f t="shared" si="538"/>
        <v>3.9823008849557522E-3</v>
      </c>
      <c r="K1601" s="19">
        <f t="shared" si="539"/>
        <v>3.8637168141592922E-3</v>
      </c>
      <c r="L1601" s="10">
        <v>7.2024999999999997E-12</v>
      </c>
      <c r="M1601" s="18">
        <f t="shared" si="540"/>
        <v>5.9292035398230086E-4</v>
      </c>
      <c r="N1601" s="11">
        <f t="shared" si="541"/>
        <v>-2.1971056884909827E-4</v>
      </c>
      <c r="O1601" s="10">
        <v>1.81137E-12</v>
      </c>
      <c r="P1601" s="18">
        <f t="shared" si="542"/>
        <v>1.4911463264046101E-4</v>
      </c>
      <c r="Q1601" s="11">
        <f t="shared" si="550"/>
        <v>4.9895791139137541E-6</v>
      </c>
      <c r="R1601" s="10">
        <v>1.41846E-12</v>
      </c>
      <c r="S1601" s="18">
        <f t="shared" si="531"/>
        <v>1.1676970570076148E-4</v>
      </c>
      <c r="T1601" s="11">
        <f t="shared" si="543"/>
        <v>-7.5091001825683718E-5</v>
      </c>
      <c r="U1601" s="10">
        <v>2.3418799999999998E-10</v>
      </c>
      <c r="V1601" s="11">
        <f t="shared" si="532"/>
        <v>1.9278699320847911E-2</v>
      </c>
      <c r="W1601" s="10">
        <v>0</v>
      </c>
      <c r="X1601" s="11">
        <f t="shared" si="533"/>
        <v>0</v>
      </c>
      <c r="Y1601" s="10">
        <v>3.8119500000000002E-13</v>
      </c>
      <c r="Z1601" s="11">
        <f t="shared" si="534"/>
        <v>3.1380530973451331E-5</v>
      </c>
      <c r="AA1601" s="1"/>
      <c r="AB1601" s="2">
        <v>168.46293333333332</v>
      </c>
      <c r="AC1601" s="6">
        <v>10107.776</v>
      </c>
      <c r="AD1601" s="15">
        <f t="shared" si="535"/>
        <v>6.3527587120304416E-2</v>
      </c>
      <c r="AE1601" s="15">
        <f t="shared" si="544"/>
        <v>0.93647241287969563</v>
      </c>
      <c r="AF1601" s="15">
        <f t="shared" si="536"/>
        <v>2.4187089358812964E-3</v>
      </c>
      <c r="AG1601" s="15">
        <f t="shared" si="545"/>
        <v>2.8302179820245937E-2</v>
      </c>
      <c r="AH1601" s="15">
        <f t="shared" si="546"/>
        <v>0</v>
      </c>
      <c r="AI1601" s="15">
        <f t="shared" si="547"/>
        <v>7.6058890885739826E-3</v>
      </c>
      <c r="AJ1601" s="15">
        <f t="shared" si="548"/>
        <v>-3.5501719620731814E-2</v>
      </c>
      <c r="AK1601" s="11">
        <f t="shared" si="549"/>
        <v>3.0992285184842316E-2</v>
      </c>
      <c r="BC1601" s="1"/>
    </row>
    <row r="1602" spans="1:55" x14ac:dyDescent="0.3">
      <c r="A1602">
        <f>(((C1602-C1601)/60)*2.5)+A1601</f>
        <v>136.36608333333339</v>
      </c>
      <c r="B1602" s="2">
        <f t="shared" si="528"/>
        <v>168.55841666666666</v>
      </c>
      <c r="C1602" s="6">
        <v>10113.504999999999</v>
      </c>
      <c r="D1602" s="10">
        <v>4.5687500000000001E-13</v>
      </c>
      <c r="E1602" s="11">
        <f t="shared" si="537"/>
        <v>3.7777933965618468E-5</v>
      </c>
      <c r="F1602" s="15">
        <v>1.2093699999999999E-8</v>
      </c>
      <c r="G1602" s="10">
        <v>5.0095000000000003E-11</v>
      </c>
      <c r="H1602" s="11">
        <f t="shared" si="529"/>
        <v>1.8924481341524926E-2</v>
      </c>
      <c r="I1602" s="10">
        <v>5.0632499999999999E-11</v>
      </c>
      <c r="J1602" s="18">
        <f t="shared" si="538"/>
        <v>4.1866839759544224E-3</v>
      </c>
      <c r="K1602" s="19">
        <f t="shared" si="539"/>
        <v>3.9919991400481237E-3</v>
      </c>
      <c r="L1602" s="10">
        <v>1.17723E-11</v>
      </c>
      <c r="M1602" s="18">
        <f t="shared" si="540"/>
        <v>9.7342417953149164E-4</v>
      </c>
      <c r="N1602" s="11">
        <f t="shared" si="541"/>
        <v>1.607932567000925E-4</v>
      </c>
      <c r="O1602" s="10">
        <v>1.9763800000000001E-12</v>
      </c>
      <c r="P1602" s="18">
        <f t="shared" si="542"/>
        <v>1.6342227771484329E-4</v>
      </c>
      <c r="Q1602" s="11">
        <f t="shared" si="550"/>
        <v>1.9297224188296035E-5</v>
      </c>
      <c r="R1602" s="10">
        <v>1.53026E-12</v>
      </c>
      <c r="S1602" s="18">
        <f t="shared" si="531"/>
        <v>1.2653364975152352E-4</v>
      </c>
      <c r="T1602" s="11">
        <f t="shared" si="543"/>
        <v>-6.5327057774921681E-5</v>
      </c>
      <c r="U1602" s="10">
        <v>2.2886700000000001E-10</v>
      </c>
      <c r="V1602" s="11">
        <f t="shared" si="532"/>
        <v>1.8924481341524926E-2</v>
      </c>
      <c r="W1602" s="10">
        <v>0</v>
      </c>
      <c r="X1602" s="11">
        <f t="shared" si="533"/>
        <v>0</v>
      </c>
      <c r="Y1602" s="10">
        <v>1.49317E-13</v>
      </c>
      <c r="Z1602" s="11">
        <f t="shared" si="534"/>
        <v>1.234667636868783E-5</v>
      </c>
      <c r="AA1602" s="1"/>
      <c r="AB1602" s="2">
        <v>168.55841666666666</v>
      </c>
      <c r="AC1602" s="6">
        <v>10113.504999999999</v>
      </c>
      <c r="AD1602" s="15">
        <f t="shared" si="535"/>
        <v>3.2435023914148937E-2</v>
      </c>
      <c r="AE1602" s="15">
        <f t="shared" si="544"/>
        <v>0.96756497608585101</v>
      </c>
      <c r="AF1602" s="15">
        <f t="shared" si="536"/>
        <v>9.3543698809749123E-3</v>
      </c>
      <c r="AG1602" s="15">
        <f t="shared" si="545"/>
        <v>3.0668725994367929E-2</v>
      </c>
      <c r="AH1602" s="15">
        <f t="shared" si="546"/>
        <v>0</v>
      </c>
      <c r="AI1602" s="15">
        <f t="shared" si="547"/>
        <v>2.9925386269660298E-3</v>
      </c>
      <c r="AJ1602" s="15">
        <f t="shared" si="548"/>
        <v>2.598162276022194E-2</v>
      </c>
      <c r="AK1602" s="11">
        <f t="shared" si="549"/>
        <v>6.5630450226416837E-2</v>
      </c>
      <c r="BC1602" s="1"/>
    </row>
    <row r="1603" spans="1:55" x14ac:dyDescent="0.3">
      <c r="A1603">
        <f>(((C1603-C1602)/60)*2.5)+A1602</f>
        <v>136.60483333333346</v>
      </c>
      <c r="B1603" s="2">
        <f t="shared" si="528"/>
        <v>168.65391666666667</v>
      </c>
      <c r="C1603" s="6">
        <v>10119.235000000001</v>
      </c>
      <c r="D1603" s="10">
        <v>9.7179999999999996E-13</v>
      </c>
      <c r="E1603" s="11">
        <f t="shared" si="537"/>
        <v>7.9999999999999993E-5</v>
      </c>
      <c r="F1603" s="15">
        <v>1.21475E-8</v>
      </c>
      <c r="G1603" s="10">
        <v>5.1600000000000001E-11</v>
      </c>
      <c r="H1603" s="11">
        <f t="shared" si="529"/>
        <v>1.9070755299444329E-2</v>
      </c>
      <c r="I1603" s="10">
        <v>4.9664999999999997E-11</v>
      </c>
      <c r="J1603" s="18">
        <f t="shared" si="538"/>
        <v>4.0884955752212388E-3</v>
      </c>
      <c r="K1603" s="19">
        <f t="shared" si="539"/>
        <v>3.9876106194690264E-3</v>
      </c>
      <c r="L1603" s="10">
        <v>6.1275000000000003E-12</v>
      </c>
      <c r="M1603" s="18">
        <f t="shared" si="540"/>
        <v>5.0442477876106199E-4</v>
      </c>
      <c r="N1603" s="11">
        <f t="shared" si="541"/>
        <v>-3.0820614407033715E-4</v>
      </c>
      <c r="O1603" s="10">
        <v>1.61626E-12</v>
      </c>
      <c r="P1603" s="18">
        <f t="shared" si="542"/>
        <v>1.3305289154146943E-4</v>
      </c>
      <c r="Q1603" s="11">
        <f t="shared" si="550"/>
        <v>-1.1072161985077822E-5</v>
      </c>
      <c r="R1603" s="10">
        <v>1.63346E-12</v>
      </c>
      <c r="S1603" s="18">
        <f t="shared" si="531"/>
        <v>1.3446882074500926E-4</v>
      </c>
      <c r="T1603" s="11">
        <f t="shared" si="543"/>
        <v>-5.7391886781435941E-5</v>
      </c>
      <c r="U1603" s="10">
        <v>2.31662E-10</v>
      </c>
      <c r="V1603" s="11">
        <f t="shared" si="532"/>
        <v>1.9070755299444329E-2</v>
      </c>
      <c r="W1603" s="10">
        <v>1.6125000000000001E-15</v>
      </c>
      <c r="X1603" s="11">
        <f t="shared" si="533"/>
        <v>1.3274336283185841E-7</v>
      </c>
      <c r="Y1603" s="10">
        <v>0</v>
      </c>
      <c r="Z1603" s="11">
        <f t="shared" si="534"/>
        <v>0</v>
      </c>
      <c r="AA1603" s="1"/>
      <c r="AB1603" s="2">
        <v>168.65391666666667</v>
      </c>
      <c r="AC1603" s="6">
        <v>10119.235000000001</v>
      </c>
      <c r="AD1603" s="15">
        <f t="shared" si="535"/>
        <v>3.3498696189668359E-2</v>
      </c>
      <c r="AE1603" s="15">
        <f t="shared" si="544"/>
        <v>0.96650130381033161</v>
      </c>
      <c r="AF1603" s="15">
        <f t="shared" si="536"/>
        <v>-5.3672537345192646E-3</v>
      </c>
      <c r="AG1603" s="15">
        <f t="shared" si="545"/>
        <v>3.2592021381765382E-2</v>
      </c>
      <c r="AH1603" s="15">
        <f t="shared" si="546"/>
        <v>6.4347623422791728E-5</v>
      </c>
      <c r="AI1603" s="15">
        <f t="shared" si="547"/>
        <v>0</v>
      </c>
      <c r="AJ1603" s="15">
        <f t="shared" si="548"/>
        <v>-4.9801191492463301E-2</v>
      </c>
      <c r="AK1603" s="11">
        <f t="shared" si="549"/>
        <v>0</v>
      </c>
      <c r="BC1603" s="1"/>
    </row>
    <row r="1604" spans="1:55" x14ac:dyDescent="0.3">
      <c r="A1604">
        <f>(((C1604-C1603)/60)*2.5)+A1603</f>
        <v>136.83854166666674</v>
      </c>
      <c r="B1604" s="2">
        <f t="shared" si="528"/>
        <v>168.7474</v>
      </c>
      <c r="C1604" s="6">
        <v>10124.843999999999</v>
      </c>
      <c r="D1604" s="10">
        <v>0</v>
      </c>
      <c r="E1604" s="11">
        <f t="shared" si="537"/>
        <v>0</v>
      </c>
      <c r="F1604" s="15">
        <v>1.2093699999999999E-8</v>
      </c>
      <c r="G1604" s="10">
        <v>5.0363699999999998E-11</v>
      </c>
      <c r="H1604" s="11">
        <f t="shared" si="529"/>
        <v>1.8977814895358741E-2</v>
      </c>
      <c r="I1604" s="10">
        <v>5.1546200000000003E-11</v>
      </c>
      <c r="J1604" s="18">
        <f t="shared" si="538"/>
        <v>4.262235709501642E-3</v>
      </c>
      <c r="K1604" s="19">
        <f t="shared" si="539"/>
        <v>4.1395685356838694E-3</v>
      </c>
      <c r="L1604" s="10">
        <v>7.4174999999999998E-12</v>
      </c>
      <c r="M1604" s="18">
        <f t="shared" si="540"/>
        <v>6.1333586908886447E-4</v>
      </c>
      <c r="N1604" s="11">
        <f t="shared" si="541"/>
        <v>-1.9929505374253467E-4</v>
      </c>
      <c r="O1604" s="10">
        <v>1.18841E-12</v>
      </c>
      <c r="P1604" s="18">
        <f t="shared" si="542"/>
        <v>9.8266866219601945E-5</v>
      </c>
      <c r="Q1604" s="11">
        <f t="shared" si="550"/>
        <v>-4.5858187306945311E-5</v>
      </c>
      <c r="R1604" s="10">
        <v>2.27846E-12</v>
      </c>
      <c r="S1604" s="18">
        <f t="shared" si="531"/>
        <v>1.8840057219874813E-4</v>
      </c>
      <c r="T1604" s="11">
        <f t="shared" si="543"/>
        <v>-3.4601353276970709E-6</v>
      </c>
      <c r="U1604" s="10">
        <v>2.2951200000000001E-10</v>
      </c>
      <c r="V1604" s="11">
        <f t="shared" si="532"/>
        <v>1.8977814895358741E-2</v>
      </c>
      <c r="W1604" s="10">
        <v>0</v>
      </c>
      <c r="X1604" s="11">
        <f t="shared" si="533"/>
        <v>0</v>
      </c>
      <c r="Y1604" s="10">
        <v>1.2469999999999999E-14</v>
      </c>
      <c r="Z1604" s="11">
        <f t="shared" si="534"/>
        <v>1.0311153741204098E-6</v>
      </c>
      <c r="AA1604" s="1"/>
      <c r="AB1604" s="2">
        <v>168.7474</v>
      </c>
      <c r="AC1604" s="6">
        <v>10124.843999999999</v>
      </c>
      <c r="AD1604" s="15">
        <f t="shared" si="535"/>
        <v>-3.332263039119928E-3</v>
      </c>
      <c r="AE1604" s="15">
        <f t="shared" si="544"/>
        <v>1.0033322630391199</v>
      </c>
      <c r="AF1604" s="15">
        <f t="shared" si="536"/>
        <v>-2.222985243651637E-2</v>
      </c>
      <c r="AG1604" s="15">
        <f t="shared" si="545"/>
        <v>4.566378617302129E-2</v>
      </c>
      <c r="AH1604" s="15">
        <f t="shared" si="546"/>
        <v>0</v>
      </c>
      <c r="AI1604" s="15">
        <f t="shared" si="547"/>
        <v>2.4991766964422261E-4</v>
      </c>
      <c r="AJ1604" s="15">
        <f t="shared" si="548"/>
        <v>-3.2202898371382481E-2</v>
      </c>
      <c r="AK1604" s="11">
        <f t="shared" si="549"/>
        <v>0</v>
      </c>
      <c r="BC1604" s="1"/>
    </row>
    <row r="1605" spans="1:55" x14ac:dyDescent="0.3">
      <c r="A1605">
        <f>(((C1605-C1604)/60)*2.5)+A1604</f>
        <v>137.07229166666676</v>
      </c>
      <c r="B1605" s="2">
        <f t="shared" ref="B1605:B1668" si="551">C1605/60</f>
        <v>168.8409</v>
      </c>
      <c r="C1605" s="6">
        <v>10130.454</v>
      </c>
      <c r="D1605" s="10">
        <v>0</v>
      </c>
      <c r="E1605" s="11">
        <f t="shared" si="537"/>
        <v>0</v>
      </c>
      <c r="F1605" s="15">
        <v>1.21475E-8</v>
      </c>
      <c r="G1605" s="10">
        <v>4.9772500000000002E-11</v>
      </c>
      <c r="H1605" s="11">
        <f t="shared" ref="H1605:H1668" si="552">U1605/F1605</f>
        <v>1.9048610825272688E-2</v>
      </c>
      <c r="I1605" s="10">
        <v>5.0739999999999997E-11</v>
      </c>
      <c r="J1605" s="18">
        <f t="shared" si="538"/>
        <v>4.1769911504424776E-3</v>
      </c>
      <c r="K1605" s="19">
        <f t="shared" si="539"/>
        <v>4.0183981889277626E-3</v>
      </c>
      <c r="L1605" s="10">
        <v>9.6325399999999993E-12</v>
      </c>
      <c r="M1605" s="18">
        <f t="shared" si="540"/>
        <v>7.929648075735747E-4</v>
      </c>
      <c r="N1605" s="11">
        <f t="shared" si="541"/>
        <v>-1.9666115257824441E-5</v>
      </c>
      <c r="O1605" s="10">
        <v>2.1182800000000001E-12</v>
      </c>
      <c r="P1605" s="18">
        <f t="shared" si="542"/>
        <v>1.7437991356246142E-4</v>
      </c>
      <c r="Q1605" s="11">
        <f t="shared" si="550"/>
        <v>3.0254860035914161E-5</v>
      </c>
      <c r="R1605" s="10">
        <v>1.2007699999999999E-12</v>
      </c>
      <c r="S1605" s="18">
        <f t="shared" ref="S1605:S1668" si="553">R1605/F1605</f>
        <v>9.8849145914797282E-5</v>
      </c>
      <c r="T1605" s="11">
        <f t="shared" si="543"/>
        <v>-9.3011561611647915E-5</v>
      </c>
      <c r="U1605" s="10">
        <v>2.3139299999999999E-10</v>
      </c>
      <c r="V1605" s="11">
        <f t="shared" ref="V1605:V1668" si="554">U1605/F1605</f>
        <v>1.9048610825272688E-2</v>
      </c>
      <c r="W1605" s="10">
        <v>0</v>
      </c>
      <c r="X1605" s="11">
        <f t="shared" ref="X1605:X1668" si="555">W1605/F1605</f>
        <v>0</v>
      </c>
      <c r="Y1605" s="10">
        <v>2.0940999999999999E-13</v>
      </c>
      <c r="Z1605" s="11">
        <f t="shared" ref="Z1605:Z1668" si="556">Y1605/F1605</f>
        <v>1.7238938053097344E-5</v>
      </c>
      <c r="AA1605" s="1"/>
      <c r="AB1605" s="2">
        <v>168.8409</v>
      </c>
      <c r="AC1605" s="6">
        <v>10130.454</v>
      </c>
      <c r="AD1605" s="15">
        <f t="shared" ref="AD1605:AD1668" si="557">($I$1-K1605)/$I$1</f>
        <v>2.6036526769781031E-2</v>
      </c>
      <c r="AE1605" s="15">
        <f t="shared" si="544"/>
        <v>0.97396347323021892</v>
      </c>
      <c r="AF1605" s="15">
        <f t="shared" ref="AF1605:AF1668" si="558">(Q1605*2)/$I$1</f>
        <v>1.4666106830262074E-2</v>
      </c>
      <c r="AG1605" s="15">
        <f t="shared" si="545"/>
        <v>2.3958665357328872E-2</v>
      </c>
      <c r="AH1605" s="15">
        <f t="shared" si="546"/>
        <v>0</v>
      </c>
      <c r="AI1605" s="15">
        <f t="shared" si="547"/>
        <v>4.1783056809199422E-3</v>
      </c>
      <c r="AJ1605" s="15">
        <f t="shared" si="548"/>
        <v>-3.1777302000970385E-3</v>
      </c>
      <c r="AK1605" s="11">
        <f t="shared" si="549"/>
        <v>0</v>
      </c>
      <c r="BC1605" s="1"/>
    </row>
    <row r="1606" spans="1:55" x14ac:dyDescent="0.3">
      <c r="A1606">
        <f>(((C1606-C1605)/60)*2.5)+A1605</f>
        <v>137.31266666666676</v>
      </c>
      <c r="B1606" s="2">
        <f t="shared" si="551"/>
        <v>168.93705</v>
      </c>
      <c r="C1606" s="6">
        <v>10136.223</v>
      </c>
      <c r="D1606" s="10">
        <v>0</v>
      </c>
      <c r="E1606" s="11">
        <f t="shared" ref="E1606:E1669" si="559">D1606/F1606</f>
        <v>0</v>
      </c>
      <c r="F1606" s="15">
        <v>1.21475E-8</v>
      </c>
      <c r="G1606" s="10">
        <v>4.9933699999999999E-11</v>
      </c>
      <c r="H1606" s="11">
        <f t="shared" si="552"/>
        <v>1.9008849557522123E-2</v>
      </c>
      <c r="I1606" s="10">
        <v>5.1438699999999998E-11</v>
      </c>
      <c r="J1606" s="18">
        <f t="shared" ref="J1606:J1669" si="560">I1606/F1606</f>
        <v>4.2345091582630173E-3</v>
      </c>
      <c r="K1606" s="19">
        <f t="shared" ref="K1606:K1669" si="561">J1606-(0.2*M1606)</f>
        <v>4.0715533237291627E-3</v>
      </c>
      <c r="L1606" s="10">
        <v>9.8975300000000001E-12</v>
      </c>
      <c r="M1606" s="18">
        <f t="shared" ref="M1606:M1669" si="562">L1606/F1606</f>
        <v>8.1477917266927348E-4</v>
      </c>
      <c r="N1606" s="11">
        <f t="shared" ref="N1606:N1669" si="563">M1606-$P$1</f>
        <v>2.1482498378743407E-6</v>
      </c>
      <c r="O1606" s="10">
        <v>2.3375799999999998E-12</v>
      </c>
      <c r="P1606" s="18">
        <f t="shared" ref="P1606:P1669" si="564">O1606/F1606</f>
        <v>1.9243301090759413E-4</v>
      </c>
      <c r="Q1606" s="11">
        <f t="shared" si="550"/>
        <v>4.8307957381046873E-5</v>
      </c>
      <c r="R1606" s="10">
        <v>1.0314599999999999E-12</v>
      </c>
      <c r="S1606" s="18">
        <f t="shared" si="553"/>
        <v>8.4911298621115453E-5</v>
      </c>
      <c r="T1606" s="11">
        <f t="shared" ref="T1606:T1669" si="565">S1606-(AVERAGE(S$1557:S$1597))</f>
        <v>-1.0694940890532974E-4</v>
      </c>
      <c r="U1606" s="10">
        <v>2.3091000000000001E-10</v>
      </c>
      <c r="V1606" s="11">
        <f t="shared" si="554"/>
        <v>1.9008849557522123E-2</v>
      </c>
      <c r="W1606" s="10">
        <v>0</v>
      </c>
      <c r="X1606" s="11">
        <f t="shared" si="555"/>
        <v>0</v>
      </c>
      <c r="Y1606" s="10">
        <v>0</v>
      </c>
      <c r="Z1606" s="11">
        <f t="shared" si="556"/>
        <v>0</v>
      </c>
      <c r="AA1606" s="1"/>
      <c r="AB1606" s="2">
        <v>168.93705</v>
      </c>
      <c r="AC1606" s="6">
        <v>10136.223</v>
      </c>
      <c r="AD1606" s="15">
        <f t="shared" si="557"/>
        <v>1.3152995253705382E-2</v>
      </c>
      <c r="AE1606" s="15">
        <f t="shared" ref="AE1606:AE1669" si="566">(K1606)/$I$1</f>
        <v>0.98684700474629461</v>
      </c>
      <c r="AF1606" s="15">
        <f t="shared" si="558"/>
        <v>2.3417383615761733E-2</v>
      </c>
      <c r="AG1606" s="15">
        <f t="shared" ref="AG1606:AG1669" si="567">S1606/$I$1</f>
        <v>2.0580465009510929E-2</v>
      </c>
      <c r="AH1606" s="15">
        <f t="shared" ref="AH1606:AH1669" si="568">(X1606*2)/$I$1</f>
        <v>0</v>
      </c>
      <c r="AI1606" s="15">
        <f t="shared" ref="AI1606:AI1669" si="569">Z1606/$I$1</f>
        <v>0</v>
      </c>
      <c r="AJ1606" s="15">
        <f t="shared" ref="AJ1606:AJ1669" si="570">(N1606/(3/2))/$I$1</f>
        <v>3.4712287087053541E-4</v>
      </c>
      <c r="AK1606" s="11">
        <f t="shared" ref="AK1606:AK1669" si="571">(E1607*(2/3))/$P$1</f>
        <v>0</v>
      </c>
      <c r="BC1606" s="1"/>
    </row>
    <row r="1607" spans="1:55" x14ac:dyDescent="0.3">
      <c r="A1607">
        <f>(((C1607-C1606)/60)*2.5)+A1606</f>
        <v>137.55141666666674</v>
      </c>
      <c r="B1607" s="2">
        <f t="shared" si="551"/>
        <v>169.03254999999999</v>
      </c>
      <c r="C1607" s="6">
        <v>10141.953</v>
      </c>
      <c r="D1607" s="10">
        <v>0</v>
      </c>
      <c r="E1607" s="11">
        <f t="shared" si="559"/>
        <v>0</v>
      </c>
      <c r="F1607" s="15">
        <v>1.2093699999999999E-8</v>
      </c>
      <c r="G1607" s="10">
        <v>5.02562E-11</v>
      </c>
      <c r="H1607" s="11">
        <f t="shared" si="552"/>
        <v>1.9222239678510302E-2</v>
      </c>
      <c r="I1607" s="10">
        <v>5.2836199999999999E-11</v>
      </c>
      <c r="J1607" s="18">
        <f t="shared" si="560"/>
        <v>4.3689028171692698E-3</v>
      </c>
      <c r="K1607" s="19">
        <f t="shared" si="561"/>
        <v>4.2524578912987755E-3</v>
      </c>
      <c r="L1607" s="10">
        <v>7.0412500000000001E-12</v>
      </c>
      <c r="M1607" s="18">
        <f t="shared" si="562"/>
        <v>5.8222462935247281E-4</v>
      </c>
      <c r="N1607" s="11">
        <f t="shared" si="563"/>
        <v>-2.3040629347892633E-4</v>
      </c>
      <c r="O1607" s="10">
        <v>1.9586499999999999E-12</v>
      </c>
      <c r="P1607" s="18">
        <f t="shared" si="564"/>
        <v>1.6195622514201611E-4</v>
      </c>
      <c r="Q1607" s="11">
        <f t="shared" si="550"/>
        <v>1.7831171615468851E-5</v>
      </c>
      <c r="R1607" s="10">
        <v>1.2066800000000001E-12</v>
      </c>
      <c r="S1607" s="18">
        <f t="shared" si="553"/>
        <v>9.9777570139824881E-5</v>
      </c>
      <c r="T1607" s="11">
        <f t="shared" si="565"/>
        <v>-9.2083137386620315E-5</v>
      </c>
      <c r="U1607" s="10">
        <v>2.3246800000000001E-10</v>
      </c>
      <c r="V1607" s="11">
        <f t="shared" si="554"/>
        <v>1.9222239678510302E-2</v>
      </c>
      <c r="W1607" s="10">
        <v>0</v>
      </c>
      <c r="X1607" s="11">
        <f t="shared" si="555"/>
        <v>0</v>
      </c>
      <c r="Y1607" s="10">
        <v>0</v>
      </c>
      <c r="Z1607" s="11">
        <f t="shared" si="556"/>
        <v>0</v>
      </c>
      <c r="AA1607" s="1"/>
      <c r="AB1607" s="2">
        <v>169.03254999999999</v>
      </c>
      <c r="AC1607" s="6">
        <v>10141.953</v>
      </c>
      <c r="AD1607" s="15">
        <f t="shared" si="557"/>
        <v>-3.0693938939823417E-2</v>
      </c>
      <c r="AE1607" s="15">
        <f t="shared" si="566"/>
        <v>1.0306939389398233</v>
      </c>
      <c r="AF1607" s="15">
        <f t="shared" si="558"/>
        <v>8.6436978227885305E-3</v>
      </c>
      <c r="AG1607" s="15">
        <f t="shared" si="567"/>
        <v>2.4183693152068208E-2</v>
      </c>
      <c r="AH1607" s="15">
        <f t="shared" si="568"/>
        <v>0</v>
      </c>
      <c r="AI1607" s="15">
        <f t="shared" si="569"/>
        <v>0</v>
      </c>
      <c r="AJ1607" s="15">
        <f t="shared" si="570"/>
        <v>-3.7229977933191556E-2</v>
      </c>
      <c r="AK1607" s="11">
        <f t="shared" si="571"/>
        <v>0</v>
      </c>
      <c r="BC1607" s="1"/>
    </row>
    <row r="1608" spans="1:55" x14ac:dyDescent="0.3">
      <c r="A1608">
        <f>(((C1608-C1607)/60)*2.5)+A1607</f>
        <v>137.78516666666675</v>
      </c>
      <c r="B1608" s="2">
        <f t="shared" si="551"/>
        <v>169.12604999999999</v>
      </c>
      <c r="C1608" s="6">
        <v>10147.563</v>
      </c>
      <c r="D1608" s="10">
        <v>0</v>
      </c>
      <c r="E1608" s="11">
        <f t="shared" si="559"/>
        <v>0</v>
      </c>
      <c r="F1608" s="15">
        <v>1.2040000000000001E-8</v>
      </c>
      <c r="G1608" s="10">
        <v>5.0525000000000001E-11</v>
      </c>
      <c r="H1608" s="11">
        <f t="shared" si="552"/>
        <v>1.9200830564784051E-2</v>
      </c>
      <c r="I1608" s="10">
        <v>5.1761199999999999E-11</v>
      </c>
      <c r="J1608" s="18">
        <f t="shared" si="560"/>
        <v>4.299102990033222E-3</v>
      </c>
      <c r="K1608" s="19">
        <f t="shared" si="561"/>
        <v>4.1892815614617933E-3</v>
      </c>
      <c r="L1608" s="10">
        <v>6.6112499999999997E-12</v>
      </c>
      <c r="M1608" s="18">
        <f t="shared" si="562"/>
        <v>5.4910714285714285E-4</v>
      </c>
      <c r="N1608" s="11">
        <f t="shared" si="563"/>
        <v>-2.6352377997425629E-4</v>
      </c>
      <c r="O1608" s="10">
        <v>1.4281300000000001E-12</v>
      </c>
      <c r="P1608" s="18">
        <f t="shared" si="564"/>
        <v>1.1861544850498338E-4</v>
      </c>
      <c r="Q1608" s="11">
        <f t="shared" si="550"/>
        <v>-2.5509605021563871E-5</v>
      </c>
      <c r="R1608" s="10">
        <v>2.1000100000000001E-12</v>
      </c>
      <c r="S1608" s="18">
        <f t="shared" si="553"/>
        <v>1.7441943521594684E-4</v>
      </c>
      <c r="T1608" s="11">
        <f t="shared" si="565"/>
        <v>-1.7441272310498353E-5</v>
      </c>
      <c r="U1608" s="10">
        <v>2.3117800000000001E-10</v>
      </c>
      <c r="V1608" s="11">
        <f t="shared" si="554"/>
        <v>1.9200830564784051E-2</v>
      </c>
      <c r="W1608" s="10">
        <v>0</v>
      </c>
      <c r="X1608" s="11">
        <f t="shared" si="555"/>
        <v>0</v>
      </c>
      <c r="Y1608" s="10">
        <v>0</v>
      </c>
      <c r="Z1608" s="11">
        <f t="shared" si="556"/>
        <v>0</v>
      </c>
      <c r="AA1608" s="1"/>
      <c r="AB1608" s="2">
        <v>169.12604999999999</v>
      </c>
      <c r="AC1608" s="6">
        <v>10147.563</v>
      </c>
      <c r="AD1608" s="15">
        <f t="shared" si="557"/>
        <v>-1.5381509772522879E-2</v>
      </c>
      <c r="AE1608" s="15">
        <f t="shared" si="566"/>
        <v>1.0153815097725229</v>
      </c>
      <c r="AF1608" s="15">
        <f t="shared" si="558"/>
        <v>-1.2365834513857841E-2</v>
      </c>
      <c r="AG1608" s="15">
        <f t="shared" si="567"/>
        <v>4.2275093441425646E-2</v>
      </c>
      <c r="AH1608" s="15">
        <f t="shared" si="568"/>
        <v>0</v>
      </c>
      <c r="AI1608" s="15">
        <f t="shared" si="569"/>
        <v>0</v>
      </c>
      <c r="AJ1608" s="15">
        <f t="shared" si="570"/>
        <v>-4.2581234935798878E-2</v>
      </c>
      <c r="AK1608" s="11">
        <f t="shared" si="571"/>
        <v>0</v>
      </c>
      <c r="BC1608" s="1"/>
    </row>
    <row r="1609" spans="1:55" x14ac:dyDescent="0.3">
      <c r="A1609">
        <f>(((C1609-C1608)/60)*2.5)+A1608</f>
        <v>138.01887500000009</v>
      </c>
      <c r="B1609" s="2">
        <f t="shared" si="551"/>
        <v>169.21953333333335</v>
      </c>
      <c r="C1609" s="6">
        <v>10153.172</v>
      </c>
      <c r="D1609" s="10">
        <v>0</v>
      </c>
      <c r="E1609" s="11">
        <f t="shared" si="559"/>
        <v>0</v>
      </c>
      <c r="F1609" s="15">
        <v>1.2093699999999999E-8</v>
      </c>
      <c r="G1609" s="10">
        <v>4.9557499999999999E-11</v>
      </c>
      <c r="H1609" s="11">
        <f t="shared" si="552"/>
        <v>1.9217857231451085E-2</v>
      </c>
      <c r="I1609" s="10">
        <v>4.8482499999999999E-11</v>
      </c>
      <c r="J1609" s="18">
        <f t="shared" si="560"/>
        <v>4.0089054631750418E-3</v>
      </c>
      <c r="K1609" s="19">
        <f t="shared" si="561"/>
        <v>3.8329593093924938E-3</v>
      </c>
      <c r="L1609" s="10">
        <v>1.06392E-11</v>
      </c>
      <c r="M1609" s="18">
        <f t="shared" si="562"/>
        <v>8.797307689127398E-4</v>
      </c>
      <c r="N1609" s="11">
        <f t="shared" si="563"/>
        <v>6.7099846081340665E-5</v>
      </c>
      <c r="O1609" s="10">
        <v>1.22711E-12</v>
      </c>
      <c r="P1609" s="18">
        <f t="shared" si="564"/>
        <v>1.014668794496308E-4</v>
      </c>
      <c r="Q1609" s="11">
        <f t="shared" si="550"/>
        <v>-4.2658174076916453E-5</v>
      </c>
      <c r="R1609" s="10">
        <v>1.8489999999999999E-12</v>
      </c>
      <c r="S1609" s="18">
        <f t="shared" si="553"/>
        <v>1.5288952099026766E-4</v>
      </c>
      <c r="T1609" s="11">
        <f t="shared" si="565"/>
        <v>-3.897118653617754E-5</v>
      </c>
      <c r="U1609" s="10">
        <v>2.3241499999999999E-10</v>
      </c>
      <c r="V1609" s="11">
        <f t="shared" si="554"/>
        <v>1.9217857231451085E-2</v>
      </c>
      <c r="W1609" s="10">
        <v>5.0632499999999997E-13</v>
      </c>
      <c r="X1609" s="11">
        <f t="shared" si="555"/>
        <v>4.1866839759544226E-5</v>
      </c>
      <c r="Y1609" s="10">
        <v>0</v>
      </c>
      <c r="Z1609" s="11">
        <f t="shared" si="556"/>
        <v>0</v>
      </c>
      <c r="AA1609" s="1"/>
      <c r="AB1609" s="2">
        <v>169.21953333333335</v>
      </c>
      <c r="AC1609" s="6">
        <v>10153.172</v>
      </c>
      <c r="AD1609" s="15">
        <f t="shared" si="557"/>
        <v>7.0982469578968727E-2</v>
      </c>
      <c r="AE1609" s="15">
        <f t="shared" si="566"/>
        <v>0.9290175304210313</v>
      </c>
      <c r="AF1609" s="15">
        <f t="shared" si="558"/>
        <v>-2.0678639314586713E-2</v>
      </c>
      <c r="AG1609" s="15">
        <f t="shared" si="567"/>
        <v>3.7056757912764041E-2</v>
      </c>
      <c r="AH1609" s="15">
        <f t="shared" si="568"/>
        <v>2.0295038345246354E-2</v>
      </c>
      <c r="AI1609" s="15">
        <f t="shared" si="569"/>
        <v>0</v>
      </c>
      <c r="AJ1609" s="15">
        <f t="shared" si="570"/>
        <v>1.0842263686505373E-2</v>
      </c>
      <c r="AK1609" s="11">
        <f t="shared" si="571"/>
        <v>0</v>
      </c>
      <c r="BC1609" s="1"/>
    </row>
    <row r="1610" spans="1:55" x14ac:dyDescent="0.3">
      <c r="A1610">
        <f>(((C1610-C1609)/60)*2.5)+A1609</f>
        <v>138.25425000000007</v>
      </c>
      <c r="B1610" s="2">
        <f t="shared" si="551"/>
        <v>169.31368333333333</v>
      </c>
      <c r="C1610" s="6">
        <v>10158.821</v>
      </c>
      <c r="D1610" s="10">
        <v>0</v>
      </c>
      <c r="E1610" s="11">
        <f t="shared" si="559"/>
        <v>0</v>
      </c>
      <c r="F1610" s="15">
        <v>1.2093699999999999E-8</v>
      </c>
      <c r="G1610" s="10">
        <v>4.9933699999999999E-11</v>
      </c>
      <c r="H1610" s="11">
        <f t="shared" si="552"/>
        <v>1.9044461165730917E-2</v>
      </c>
      <c r="I1610" s="10">
        <v>5.0847500000000002E-11</v>
      </c>
      <c r="J1610" s="18">
        <f t="shared" si="560"/>
        <v>4.2044618272323612E-3</v>
      </c>
      <c r="K1610" s="19">
        <f t="shared" si="561"/>
        <v>4.1013502898203207E-3</v>
      </c>
      <c r="L1610" s="10">
        <v>6.235E-12</v>
      </c>
      <c r="M1610" s="18">
        <f t="shared" si="562"/>
        <v>5.1555768706020488E-4</v>
      </c>
      <c r="N1610" s="11">
        <f t="shared" si="563"/>
        <v>-2.9707323577119425E-4</v>
      </c>
      <c r="O1610" s="10">
        <v>1.8156700000000001E-12</v>
      </c>
      <c r="P1610" s="18">
        <f t="shared" si="564"/>
        <v>1.5013354060378545E-4</v>
      </c>
      <c r="Q1610" s="11">
        <f t="shared" si="550"/>
        <v>6.0084870772381897E-6</v>
      </c>
      <c r="R1610" s="10">
        <v>1.7458000000000001E-12</v>
      </c>
      <c r="S1610" s="18">
        <f t="shared" si="553"/>
        <v>1.4435615237685739E-4</v>
      </c>
      <c r="T1610" s="11">
        <f t="shared" si="565"/>
        <v>-4.750455514958781E-5</v>
      </c>
      <c r="U1610" s="10">
        <v>2.30318E-10</v>
      </c>
      <c r="V1610" s="11">
        <f t="shared" si="554"/>
        <v>1.9044461165730917E-2</v>
      </c>
      <c r="W1610" s="10">
        <v>1.2389300000000001E-12</v>
      </c>
      <c r="X1610" s="11">
        <f t="shared" si="555"/>
        <v>1.0244424783151559E-4</v>
      </c>
      <c r="Y1610" s="10">
        <v>0</v>
      </c>
      <c r="Z1610" s="11">
        <f t="shared" si="556"/>
        <v>0</v>
      </c>
      <c r="AA1610" s="1"/>
      <c r="AB1610" s="2">
        <v>169.31368333333333</v>
      </c>
      <c r="AC1610" s="6">
        <v>10158.821</v>
      </c>
      <c r="AD1610" s="15">
        <f t="shared" si="557"/>
        <v>5.9309243634109053E-3</v>
      </c>
      <c r="AE1610" s="15">
        <f t="shared" si="566"/>
        <v>0.99406907563658908</v>
      </c>
      <c r="AF1610" s="15">
        <f t="shared" si="558"/>
        <v>2.9126267071941459E-3</v>
      </c>
      <c r="AG1610" s="15">
        <f t="shared" si="567"/>
        <v>3.4988473750191165E-2</v>
      </c>
      <c r="AH1610" s="15">
        <f t="shared" si="568"/>
        <v>4.9660063905744463E-2</v>
      </c>
      <c r="AI1610" s="15">
        <f t="shared" si="569"/>
        <v>0</v>
      </c>
      <c r="AJ1610" s="15">
        <f t="shared" si="570"/>
        <v>-4.8002291279925294E-2</v>
      </c>
      <c r="AK1610" s="11">
        <f t="shared" si="571"/>
        <v>0</v>
      </c>
      <c r="BC1610" s="1"/>
    </row>
    <row r="1611" spans="1:55" x14ac:dyDescent="0.3">
      <c r="A1611">
        <f>(((C1611-C1610)/60)*2.5)+A1610</f>
        <v>138.49291666666679</v>
      </c>
      <c r="B1611" s="2">
        <f t="shared" si="551"/>
        <v>169.40915000000001</v>
      </c>
      <c r="C1611" s="6">
        <v>10164.549000000001</v>
      </c>
      <c r="D1611" s="10">
        <v>0</v>
      </c>
      <c r="E1611" s="11">
        <f t="shared" si="559"/>
        <v>0</v>
      </c>
      <c r="F1611" s="15">
        <v>1.2093699999999999E-8</v>
      </c>
      <c r="G1611" s="10">
        <v>5.02562E-11</v>
      </c>
      <c r="H1611" s="11">
        <f t="shared" si="552"/>
        <v>1.8902238355507413E-2</v>
      </c>
      <c r="I1611" s="10">
        <v>5.2943699999999997E-11</v>
      </c>
      <c r="J1611" s="18">
        <f t="shared" si="560"/>
        <v>4.3777917428082392E-3</v>
      </c>
      <c r="K1611" s="19">
        <f t="shared" si="561"/>
        <v>4.2622357095016411E-3</v>
      </c>
      <c r="L1611" s="10">
        <v>6.9875000000000003E-12</v>
      </c>
      <c r="M1611" s="18">
        <f t="shared" si="562"/>
        <v>5.7778016653298831E-4</v>
      </c>
      <c r="N1611" s="11">
        <f t="shared" si="563"/>
        <v>-2.3485075629841082E-4</v>
      </c>
      <c r="O1611" s="10">
        <v>1.68613E-12</v>
      </c>
      <c r="P1611" s="18">
        <f t="shared" si="564"/>
        <v>1.3942217848962683E-4</v>
      </c>
      <c r="Q1611" s="11">
        <f t="shared" si="550"/>
        <v>-4.7028750369204283E-6</v>
      </c>
      <c r="R1611" s="10">
        <v>4.0586600000000004E-12</v>
      </c>
      <c r="S1611" s="18">
        <f t="shared" si="553"/>
        <v>3.3560118078007563E-4</v>
      </c>
      <c r="T1611" s="11">
        <f t="shared" si="565"/>
        <v>1.4374047325363043E-4</v>
      </c>
      <c r="U1611" s="10">
        <v>2.28598E-10</v>
      </c>
      <c r="V1611" s="11">
        <f t="shared" si="554"/>
        <v>1.8902238355507413E-2</v>
      </c>
      <c r="W1611" s="10">
        <v>0</v>
      </c>
      <c r="X1611" s="11">
        <f t="shared" si="555"/>
        <v>0</v>
      </c>
      <c r="Y1611" s="10">
        <v>0</v>
      </c>
      <c r="Z1611" s="11">
        <f t="shared" si="556"/>
        <v>0</v>
      </c>
      <c r="AA1611" s="1"/>
      <c r="AB1611" s="2">
        <v>169.40915000000001</v>
      </c>
      <c r="AC1611" s="6">
        <v>10164.549000000001</v>
      </c>
      <c r="AD1611" s="15">
        <f t="shared" si="557"/>
        <v>-3.3063847876104745E-2</v>
      </c>
      <c r="AE1611" s="15">
        <f t="shared" si="566"/>
        <v>1.0330638478761047</v>
      </c>
      <c r="AF1611" s="15">
        <f t="shared" si="558"/>
        <v>-2.2797285334975326E-3</v>
      </c>
      <c r="AG1611" s="15">
        <f t="shared" si="567"/>
        <v>8.1341687977403418E-2</v>
      </c>
      <c r="AH1611" s="15">
        <f t="shared" si="568"/>
        <v>0</v>
      </c>
      <c r="AI1611" s="15">
        <f t="shared" si="569"/>
        <v>0</v>
      </c>
      <c r="AJ1611" s="15">
        <f t="shared" si="570"/>
        <v>-3.7948132156307122E-2</v>
      </c>
      <c r="AK1611" s="11">
        <f t="shared" si="571"/>
        <v>1.6261834344046672E-2</v>
      </c>
      <c r="BC1611" s="1"/>
    </row>
    <row r="1612" spans="1:55" x14ac:dyDescent="0.3">
      <c r="A1612">
        <f>(((C1612-C1611)/60)*2.5)+A1611</f>
        <v>138.72662500000007</v>
      </c>
      <c r="B1612" s="2">
        <f t="shared" si="551"/>
        <v>169.50263333333334</v>
      </c>
      <c r="C1612" s="6">
        <v>10170.157999999999</v>
      </c>
      <c r="D1612" s="10">
        <v>2.3972500000000002E-13</v>
      </c>
      <c r="E1612" s="11">
        <f t="shared" si="559"/>
        <v>1.9822304174900983E-5</v>
      </c>
      <c r="F1612" s="15">
        <v>1.2093699999999999E-8</v>
      </c>
      <c r="G1612" s="10">
        <v>4.9772500000000002E-11</v>
      </c>
      <c r="H1612" s="11">
        <f t="shared" si="552"/>
        <v>1.9044461165730917E-2</v>
      </c>
      <c r="I1612" s="10">
        <v>5.1761199999999999E-11</v>
      </c>
      <c r="J1612" s="18">
        <f t="shared" si="560"/>
        <v>4.2800135607795799E-3</v>
      </c>
      <c r="K1612" s="19">
        <f t="shared" si="561"/>
        <v>4.1059163035299375E-3</v>
      </c>
      <c r="L1612" s="10">
        <v>1.05274E-11</v>
      </c>
      <c r="M1612" s="18">
        <f t="shared" si="562"/>
        <v>8.7048628624821194E-4</v>
      </c>
      <c r="N1612" s="11">
        <f t="shared" si="563"/>
        <v>5.7855363416812805E-5</v>
      </c>
      <c r="O1612" s="10">
        <v>3.53728E-12</v>
      </c>
      <c r="P1612" s="18">
        <f t="shared" si="564"/>
        <v>2.9248947799267387E-4</v>
      </c>
      <c r="Q1612" s="11">
        <f t="shared" si="550"/>
        <v>1.4836442446612661E-4</v>
      </c>
      <c r="R1612" s="10">
        <v>1.9226299999999999E-12</v>
      </c>
      <c r="S1612" s="18">
        <f t="shared" si="553"/>
        <v>1.5897781489535874E-4</v>
      </c>
      <c r="T1612" s="11">
        <f t="shared" si="565"/>
        <v>-3.2882892631086452E-5</v>
      </c>
      <c r="U1612" s="10">
        <v>2.30318E-10</v>
      </c>
      <c r="V1612" s="11">
        <f t="shared" si="554"/>
        <v>1.9044461165730917E-2</v>
      </c>
      <c r="W1612" s="10">
        <v>5.7243700000000002E-13</v>
      </c>
      <c r="X1612" s="11">
        <f t="shared" si="555"/>
        <v>4.7333487683670014E-5</v>
      </c>
      <c r="Y1612" s="10">
        <v>0</v>
      </c>
      <c r="Z1612" s="11">
        <f t="shared" si="556"/>
        <v>0</v>
      </c>
      <c r="AA1612" s="1"/>
      <c r="AB1612" s="2">
        <v>169.50263333333334</v>
      </c>
      <c r="AC1612" s="6">
        <v>10170.157999999999</v>
      </c>
      <c r="AD1612" s="15">
        <f t="shared" si="557"/>
        <v>4.8242320043289134E-3</v>
      </c>
      <c r="AE1612" s="15">
        <f t="shared" si="566"/>
        <v>0.99517576799567109</v>
      </c>
      <c r="AF1612" s="15">
        <f t="shared" si="558"/>
        <v>7.1919965798804414E-2</v>
      </c>
      <c r="AG1612" s="15">
        <f t="shared" si="567"/>
        <v>3.8532414529917541E-2</v>
      </c>
      <c r="AH1612" s="15">
        <f t="shared" si="568"/>
        <v>2.2945007387029648E-2</v>
      </c>
      <c r="AI1612" s="15">
        <f t="shared" si="569"/>
        <v>0</v>
      </c>
      <c r="AJ1612" s="15">
        <f t="shared" si="570"/>
        <v>9.3485029024249541E-3</v>
      </c>
      <c r="AK1612" s="11">
        <f t="shared" si="571"/>
        <v>0</v>
      </c>
      <c r="BC1612" s="1"/>
    </row>
    <row r="1613" spans="1:55" x14ac:dyDescent="0.3">
      <c r="A1613">
        <f>(((C1613-C1612)/60)*2.5)+A1612</f>
        <v>138.9620833333334</v>
      </c>
      <c r="B1613" s="2">
        <f t="shared" si="551"/>
        <v>169.59681666666665</v>
      </c>
      <c r="C1613" s="6">
        <v>10175.808999999999</v>
      </c>
      <c r="D1613" s="10">
        <v>0</v>
      </c>
      <c r="E1613" s="11">
        <f t="shared" si="559"/>
        <v>0</v>
      </c>
      <c r="F1613" s="15">
        <v>1.2093699999999999E-8</v>
      </c>
      <c r="G1613" s="10">
        <v>4.9664999999999997E-11</v>
      </c>
      <c r="H1613" s="11">
        <f t="shared" si="552"/>
        <v>1.9151128273398547E-2</v>
      </c>
      <c r="I1613" s="10">
        <v>4.988E-11</v>
      </c>
      <c r="J1613" s="18">
        <f t="shared" si="560"/>
        <v>4.1244614964816391E-3</v>
      </c>
      <c r="K1613" s="19">
        <f t="shared" si="561"/>
        <v>4.011572140866732E-3</v>
      </c>
      <c r="L1613" s="10">
        <v>6.8262499999999999E-12</v>
      </c>
      <c r="M1613" s="18">
        <f t="shared" si="562"/>
        <v>5.6444677807453473E-4</v>
      </c>
      <c r="N1613" s="11">
        <f t="shared" si="563"/>
        <v>-2.4818414475686441E-4</v>
      </c>
      <c r="O1613" s="10">
        <v>2.7993E-12</v>
      </c>
      <c r="P1613" s="18">
        <f t="shared" si="564"/>
        <v>2.3146762363875407E-4</v>
      </c>
      <c r="Q1613" s="11">
        <f t="shared" si="550"/>
        <v>8.7342570112206811E-5</v>
      </c>
      <c r="R1613" s="10">
        <v>2.2488999999999998E-12</v>
      </c>
      <c r="S1613" s="18">
        <f t="shared" si="553"/>
        <v>1.8595632436723252E-4</v>
      </c>
      <c r="T1613" s="11">
        <f t="shared" si="565"/>
        <v>-5.9043831592126808E-6</v>
      </c>
      <c r="U1613" s="10">
        <v>2.31608E-10</v>
      </c>
      <c r="V1613" s="11">
        <f t="shared" si="554"/>
        <v>1.9151128273398547E-2</v>
      </c>
      <c r="W1613" s="10">
        <v>0</v>
      </c>
      <c r="X1613" s="11">
        <f t="shared" si="555"/>
        <v>0</v>
      </c>
      <c r="Y1613" s="10">
        <v>1.8812499999999999E-14</v>
      </c>
      <c r="Z1613" s="11">
        <f t="shared" si="556"/>
        <v>1.5555619868195837E-6</v>
      </c>
      <c r="AA1613" s="1"/>
      <c r="AB1613" s="2">
        <v>169.59681666666665</v>
      </c>
      <c r="AC1613" s="6">
        <v>10175.808999999999</v>
      </c>
      <c r="AD1613" s="15">
        <f t="shared" si="557"/>
        <v>2.7690997323813336E-2</v>
      </c>
      <c r="AE1613" s="15">
        <f t="shared" si="566"/>
        <v>0.9723090026761867</v>
      </c>
      <c r="AF1613" s="15">
        <f t="shared" si="558"/>
        <v>4.2339493971371642E-2</v>
      </c>
      <c r="AG1613" s="15">
        <f t="shared" si="567"/>
        <v>4.5071359042733933E-2</v>
      </c>
      <c r="AH1613" s="15">
        <f t="shared" si="568"/>
        <v>0</v>
      </c>
      <c r="AI1613" s="15">
        <f t="shared" si="569"/>
        <v>3.7703096713568066E-4</v>
      </c>
      <c r="AJ1613" s="15">
        <f t="shared" si="570"/>
        <v>-4.0102594825653877E-2</v>
      </c>
      <c r="AK1613" s="11">
        <f t="shared" si="571"/>
        <v>0</v>
      </c>
      <c r="BC1613" s="1"/>
    </row>
    <row r="1614" spans="1:55" x14ac:dyDescent="0.3">
      <c r="A1614">
        <f>(((C1614-C1613)/60)*2.5)+A1613</f>
        <v>139.19912500000007</v>
      </c>
      <c r="B1614" s="2">
        <f t="shared" si="551"/>
        <v>169.69163333333333</v>
      </c>
      <c r="C1614" s="6">
        <v>10181.498</v>
      </c>
      <c r="D1614" s="10">
        <v>0</v>
      </c>
      <c r="E1614" s="11">
        <f t="shared" si="559"/>
        <v>0</v>
      </c>
      <c r="F1614" s="15">
        <v>1.2093699999999999E-8</v>
      </c>
      <c r="G1614" s="10">
        <v>4.8805E-11</v>
      </c>
      <c r="H1614" s="11">
        <f t="shared" si="552"/>
        <v>1.9062239017008858E-2</v>
      </c>
      <c r="I1614" s="10">
        <v>5.0471200000000002E-11</v>
      </c>
      <c r="J1614" s="18">
        <f t="shared" si="560"/>
        <v>4.1733464531119513E-3</v>
      </c>
      <c r="K1614" s="19">
        <f t="shared" si="561"/>
        <v>4.0684571305721166E-3</v>
      </c>
      <c r="L1614" s="10">
        <v>6.3424999999999997E-12</v>
      </c>
      <c r="M1614" s="18">
        <f t="shared" si="562"/>
        <v>5.2444661269917398E-4</v>
      </c>
      <c r="N1614" s="11">
        <f t="shared" si="563"/>
        <v>-2.8818431013222516E-4</v>
      </c>
      <c r="O1614" s="10">
        <v>2.2026699999999999E-12</v>
      </c>
      <c r="P1614" s="18">
        <f t="shared" si="564"/>
        <v>1.8213367290407403E-4</v>
      </c>
      <c r="Q1614" s="11">
        <f t="shared" si="550"/>
        <v>3.8008619377526772E-5</v>
      </c>
      <c r="R1614" s="10">
        <v>4.8321199999999996E-13</v>
      </c>
      <c r="S1614" s="18">
        <f t="shared" si="553"/>
        <v>3.9955679403325699E-5</v>
      </c>
      <c r="T1614" s="11">
        <f t="shared" si="565"/>
        <v>-1.519050281231195E-4</v>
      </c>
      <c r="U1614" s="10">
        <v>2.30533E-10</v>
      </c>
      <c r="V1614" s="11">
        <f t="shared" si="554"/>
        <v>1.9062239017008858E-2</v>
      </c>
      <c r="W1614" s="10">
        <v>9.4922499999999993E-13</v>
      </c>
      <c r="X1614" s="11">
        <f t="shared" si="555"/>
        <v>7.8489213392096704E-5</v>
      </c>
      <c r="Y1614" s="10">
        <v>2.8100500000000002E-13</v>
      </c>
      <c r="Z1614" s="11">
        <f t="shared" si="556"/>
        <v>2.3235651620265101E-5</v>
      </c>
      <c r="AA1614" s="1"/>
      <c r="AB1614" s="2">
        <v>169.69163333333333</v>
      </c>
      <c r="AC1614" s="6">
        <v>10181.498</v>
      </c>
      <c r="AD1614" s="15">
        <f t="shared" si="557"/>
        <v>1.3903438315654127E-2</v>
      </c>
      <c r="AE1614" s="15">
        <f t="shared" si="566"/>
        <v>0.9860965616843459</v>
      </c>
      <c r="AF1614" s="15">
        <f t="shared" si="558"/>
        <v>1.8424757926490721E-2</v>
      </c>
      <c r="AG1614" s="15">
        <f t="shared" si="567"/>
        <v>9.6842996779570242E-3</v>
      </c>
      <c r="AH1614" s="15">
        <f t="shared" si="568"/>
        <v>3.8047810740663539E-2</v>
      </c>
      <c r="AI1614" s="15">
        <f t="shared" si="569"/>
        <v>5.6317654176723962E-3</v>
      </c>
      <c r="AJ1614" s="15">
        <f t="shared" si="570"/>
        <v>-4.656598283369412E-2</v>
      </c>
      <c r="AK1614" s="11">
        <f t="shared" si="571"/>
        <v>0</v>
      </c>
      <c r="BC1614" s="1"/>
    </row>
    <row r="1615" spans="1:55" x14ac:dyDescent="0.3">
      <c r="A1615">
        <f>(((C1615-C1614)/60)*2.5)+A1614</f>
        <v>139.43287500000008</v>
      </c>
      <c r="B1615" s="2">
        <f t="shared" si="551"/>
        <v>169.78513333333333</v>
      </c>
      <c r="C1615" s="6">
        <v>10187.108</v>
      </c>
      <c r="D1615" s="10">
        <v>0</v>
      </c>
      <c r="E1615" s="11">
        <f t="shared" si="559"/>
        <v>0</v>
      </c>
      <c r="F1615" s="15">
        <v>1.2093699999999999E-8</v>
      </c>
      <c r="G1615" s="10">
        <v>4.8213699999999998E-11</v>
      </c>
      <c r="H1615" s="11">
        <f t="shared" si="552"/>
        <v>1.9351149772195441E-2</v>
      </c>
      <c r="I1615" s="10">
        <v>5.0309999999999999E-11</v>
      </c>
      <c r="J1615" s="18">
        <f t="shared" si="560"/>
        <v>4.1600171990375159E-3</v>
      </c>
      <c r="K1615" s="19">
        <f t="shared" si="561"/>
        <v>3.9870577242696612E-3</v>
      </c>
      <c r="L1615" s="10">
        <v>1.04586E-11</v>
      </c>
      <c r="M1615" s="18">
        <f t="shared" si="562"/>
        <v>8.6479737383927176E-4</v>
      </c>
      <c r="N1615" s="11">
        <f t="shared" si="563"/>
        <v>5.2166451007872624E-5</v>
      </c>
      <c r="O1615" s="10">
        <v>2.2247100000000001E-12</v>
      </c>
      <c r="P1615" s="18">
        <f t="shared" si="564"/>
        <v>1.8395610937926361E-4</v>
      </c>
      <c r="Q1615" s="11">
        <f t="shared" si="550"/>
        <v>3.9831055852716351E-5</v>
      </c>
      <c r="R1615" s="10">
        <v>2.54882E-12</v>
      </c>
      <c r="S1615" s="18">
        <f t="shared" si="553"/>
        <v>2.1075601346155437E-4</v>
      </c>
      <c r="T1615" s="11">
        <f t="shared" si="565"/>
        <v>1.889530593510917E-5</v>
      </c>
      <c r="U1615" s="10">
        <v>2.3402699999999999E-10</v>
      </c>
      <c r="V1615" s="11">
        <f t="shared" si="554"/>
        <v>1.9351149772195441E-2</v>
      </c>
      <c r="W1615" s="10">
        <v>7.8475000000000001E-14</v>
      </c>
      <c r="X1615" s="11">
        <f t="shared" si="555"/>
        <v>6.4889157164474067E-6</v>
      </c>
      <c r="Y1615" s="10">
        <v>0</v>
      </c>
      <c r="Z1615" s="11">
        <f t="shared" si="556"/>
        <v>0</v>
      </c>
      <c r="AA1615" s="1"/>
      <c r="AB1615" s="2">
        <v>169.78513333333333</v>
      </c>
      <c r="AC1615" s="6">
        <v>10187.108</v>
      </c>
      <c r="AD1615" s="15">
        <f t="shared" si="557"/>
        <v>3.3632704743173529E-2</v>
      </c>
      <c r="AE1615" s="15">
        <f t="shared" si="566"/>
        <v>0.96636729525682652</v>
      </c>
      <c r="AF1615" s="15">
        <f t="shared" si="558"/>
        <v>1.9308187828488914E-2</v>
      </c>
      <c r="AG1615" s="15">
        <f t="shared" si="567"/>
        <v>5.1082209682645346E-2</v>
      </c>
      <c r="AH1615" s="15">
        <f t="shared" si="568"/>
        <v>3.14551549724625E-3</v>
      </c>
      <c r="AI1615" s="15">
        <f t="shared" si="569"/>
        <v>0</v>
      </c>
      <c r="AJ1615" s="15">
        <f t="shared" si="570"/>
        <v>8.4292654968370108E-3</v>
      </c>
      <c r="AK1615" s="11">
        <f t="shared" si="571"/>
        <v>5.1921193062606417E-2</v>
      </c>
      <c r="BC1615" s="1"/>
    </row>
    <row r="1616" spans="1:55" x14ac:dyDescent="0.3">
      <c r="A1616">
        <f>(((C1616-C1615)/60)*2.5)+A1615</f>
        <v>139.66833333333341</v>
      </c>
      <c r="B1616" s="2">
        <f t="shared" si="551"/>
        <v>169.87931666666665</v>
      </c>
      <c r="C1616" s="6">
        <v>10192.759</v>
      </c>
      <c r="D1616" s="10">
        <v>7.6539999999999995E-13</v>
      </c>
      <c r="E1616" s="11">
        <f t="shared" si="559"/>
        <v>6.3289150549459641E-5</v>
      </c>
      <c r="F1616" s="15">
        <v>1.2093699999999999E-8</v>
      </c>
      <c r="G1616" s="10">
        <v>5.0041199999999997E-11</v>
      </c>
      <c r="H1616" s="11">
        <f t="shared" si="552"/>
        <v>1.9035613583932132E-2</v>
      </c>
      <c r="I1616" s="10">
        <v>5.0632499999999999E-11</v>
      </c>
      <c r="J1616" s="18">
        <f t="shared" si="560"/>
        <v>4.1866839759544224E-3</v>
      </c>
      <c r="K1616" s="19">
        <f t="shared" si="561"/>
        <v>4.0693501575200311E-3</v>
      </c>
      <c r="L1616" s="10">
        <v>7.095E-12</v>
      </c>
      <c r="M1616" s="18">
        <f t="shared" si="562"/>
        <v>5.866690921719573E-4</v>
      </c>
      <c r="N1616" s="11">
        <f t="shared" si="563"/>
        <v>-2.2596183065944184E-4</v>
      </c>
      <c r="O1616" s="10">
        <v>1.8479200000000001E-12</v>
      </c>
      <c r="P1616" s="18">
        <f t="shared" si="564"/>
        <v>1.5280021829547618E-4</v>
      </c>
      <c r="Q1616" s="11">
        <f t="shared" si="550"/>
        <v>8.6751647689289229E-6</v>
      </c>
      <c r="R1616" s="10">
        <v>2.7606000000000002E-12</v>
      </c>
      <c r="S1616" s="18">
        <f t="shared" si="553"/>
        <v>2.2826761040872524E-4</v>
      </c>
      <c r="T1616" s="11">
        <f t="shared" si="565"/>
        <v>3.6406902882280039E-5</v>
      </c>
      <c r="U1616" s="10">
        <v>2.3021100000000001E-10</v>
      </c>
      <c r="V1616" s="11">
        <f t="shared" si="554"/>
        <v>1.9035613583932132E-2</v>
      </c>
      <c r="W1616" s="10">
        <v>4.1548700000000001E-13</v>
      </c>
      <c r="X1616" s="11">
        <f t="shared" si="555"/>
        <v>3.4355656250775204E-5</v>
      </c>
      <c r="Y1616" s="10">
        <v>0</v>
      </c>
      <c r="Z1616" s="11">
        <f t="shared" si="556"/>
        <v>0</v>
      </c>
      <c r="AA1616" s="1"/>
      <c r="AB1616" s="2">
        <v>169.87931666666665</v>
      </c>
      <c r="AC1616" s="6">
        <v>10192.759</v>
      </c>
      <c r="AD1616" s="15">
        <f t="shared" si="557"/>
        <v>1.368698997305943E-2</v>
      </c>
      <c r="AE1616" s="15">
        <f t="shared" si="566"/>
        <v>0.98631301002694061</v>
      </c>
      <c r="AF1616" s="15">
        <f t="shared" si="558"/>
        <v>4.2053043088022025E-3</v>
      </c>
      <c r="AG1616" s="15">
        <f t="shared" si="567"/>
        <v>5.5326601348824458E-2</v>
      </c>
      <c r="AH1616" s="15">
        <f t="shared" si="568"/>
        <v>1.665397639253715E-2</v>
      </c>
      <c r="AI1616" s="15">
        <f t="shared" si="569"/>
        <v>0</v>
      </c>
      <c r="AJ1616" s="15">
        <f t="shared" si="570"/>
        <v>-3.6511823710075976E-2</v>
      </c>
      <c r="AK1616" s="11">
        <f t="shared" si="571"/>
        <v>0</v>
      </c>
      <c r="BC1616" s="1"/>
    </row>
    <row r="1617" spans="1:55" x14ac:dyDescent="0.3">
      <c r="A1617">
        <f>(((C1617-C1616)/60)*2.5)+A1616</f>
        <v>139.90204166666675</v>
      </c>
      <c r="B1617" s="2">
        <f t="shared" si="551"/>
        <v>169.97280000000001</v>
      </c>
      <c r="C1617" s="6">
        <v>10198.368</v>
      </c>
      <c r="D1617" s="10">
        <v>0</v>
      </c>
      <c r="E1617" s="11">
        <f t="shared" si="559"/>
        <v>0</v>
      </c>
      <c r="F1617" s="15">
        <v>1.2093699999999999E-8</v>
      </c>
      <c r="G1617" s="10">
        <v>4.8858699999999999E-11</v>
      </c>
      <c r="H1617" s="11">
        <f t="shared" si="552"/>
        <v>1.8995592746636678E-2</v>
      </c>
      <c r="I1617" s="10">
        <v>4.9933699999999999E-11</v>
      </c>
      <c r="J1617" s="18">
        <f t="shared" si="560"/>
        <v>4.1289018249171059E-3</v>
      </c>
      <c r="K1617" s="19">
        <f t="shared" si="561"/>
        <v>4.0284569651967556E-3</v>
      </c>
      <c r="L1617" s="10">
        <v>6.0737499999999996E-12</v>
      </c>
      <c r="M1617" s="18">
        <f t="shared" si="562"/>
        <v>5.022242986017513E-4</v>
      </c>
      <c r="N1617" s="11">
        <f t="shared" si="563"/>
        <v>-3.1040662422964784E-4</v>
      </c>
      <c r="O1617" s="10">
        <v>2.02637E-12</v>
      </c>
      <c r="P1617" s="18">
        <f t="shared" si="564"/>
        <v>1.6755583485616478E-4</v>
      </c>
      <c r="Q1617" s="11">
        <f t="shared" si="550"/>
        <v>2.3430781329617526E-5</v>
      </c>
      <c r="R1617" s="10">
        <v>1.7189199999999999E-12</v>
      </c>
      <c r="S1617" s="18">
        <f t="shared" si="553"/>
        <v>1.421335075287133E-4</v>
      </c>
      <c r="T1617" s="11">
        <f t="shared" si="565"/>
        <v>-4.9727199997731897E-5</v>
      </c>
      <c r="U1617" s="10">
        <v>2.2972699999999999E-10</v>
      </c>
      <c r="V1617" s="11">
        <f t="shared" si="554"/>
        <v>1.8995592746636678E-2</v>
      </c>
      <c r="W1617" s="10">
        <v>0</v>
      </c>
      <c r="X1617" s="11">
        <f t="shared" si="555"/>
        <v>0</v>
      </c>
      <c r="Y1617" s="10">
        <v>0</v>
      </c>
      <c r="Z1617" s="11">
        <f t="shared" si="556"/>
        <v>0</v>
      </c>
      <c r="AA1617" s="1"/>
      <c r="AB1617" s="2">
        <v>169.97280000000001</v>
      </c>
      <c r="AC1617" s="6">
        <v>10198.368</v>
      </c>
      <c r="AD1617" s="15">
        <f t="shared" si="557"/>
        <v>2.3598520327714572E-2</v>
      </c>
      <c r="AE1617" s="15">
        <f t="shared" si="566"/>
        <v>0.97640147967228541</v>
      </c>
      <c r="AF1617" s="15">
        <f t="shared" si="558"/>
        <v>1.1358120371033391E-2</v>
      </c>
      <c r="AG1617" s="15">
        <f t="shared" si="567"/>
        <v>3.4449757875288464E-2</v>
      </c>
      <c r="AH1617" s="15">
        <f t="shared" si="568"/>
        <v>0</v>
      </c>
      <c r="AI1617" s="15">
        <f t="shared" si="569"/>
        <v>0</v>
      </c>
      <c r="AJ1617" s="15">
        <f t="shared" si="570"/>
        <v>-5.0156753949272041E-2</v>
      </c>
      <c r="AK1617" s="11">
        <f t="shared" si="571"/>
        <v>0</v>
      </c>
      <c r="BC1617" s="1"/>
    </row>
    <row r="1618" spans="1:55" x14ac:dyDescent="0.3">
      <c r="A1618">
        <f>(((C1618-C1617)/60)*2.5)+A1617</f>
        <v>140.13579166666671</v>
      </c>
      <c r="B1618" s="2">
        <f t="shared" si="551"/>
        <v>170.06629999999998</v>
      </c>
      <c r="C1618" s="6">
        <v>10203.977999999999</v>
      </c>
      <c r="D1618" s="10">
        <v>0</v>
      </c>
      <c r="E1618" s="11">
        <f t="shared" si="559"/>
        <v>0</v>
      </c>
      <c r="F1618" s="15">
        <v>1.21475E-8</v>
      </c>
      <c r="G1618" s="10">
        <v>4.8536199999999998E-11</v>
      </c>
      <c r="H1618" s="11">
        <f t="shared" si="552"/>
        <v>1.9097345132743363E-2</v>
      </c>
      <c r="I1618" s="10">
        <v>5.2137499999999998E-11</v>
      </c>
      <c r="J1618" s="18">
        <f t="shared" si="560"/>
        <v>4.2920353982300883E-3</v>
      </c>
      <c r="K1618" s="19">
        <f t="shared" si="561"/>
        <v>4.1282920765589627E-3</v>
      </c>
      <c r="L1618" s="10">
        <v>9.9453600000000003E-12</v>
      </c>
      <c r="M1618" s="18">
        <f t="shared" si="562"/>
        <v>8.1871660835562872E-4</v>
      </c>
      <c r="N1618" s="11">
        <f t="shared" si="563"/>
        <v>6.0856855242295794E-6</v>
      </c>
      <c r="O1618" s="10">
        <v>2.8358499999999999E-12</v>
      </c>
      <c r="P1618" s="18">
        <f t="shared" si="564"/>
        <v>2.334513274336283E-4</v>
      </c>
      <c r="Q1618" s="11">
        <f t="shared" si="550"/>
        <v>8.9326273907081049E-5</v>
      </c>
      <c r="R1618" s="10">
        <v>9.77713E-13</v>
      </c>
      <c r="S1618" s="18">
        <f t="shared" si="553"/>
        <v>8.048676682444948E-5</v>
      </c>
      <c r="T1618" s="11">
        <f t="shared" si="565"/>
        <v>-1.1137394070199572E-4</v>
      </c>
      <c r="U1618" s="10">
        <v>2.31985E-10</v>
      </c>
      <c r="V1618" s="11">
        <f t="shared" si="554"/>
        <v>1.9097345132743363E-2</v>
      </c>
      <c r="W1618" s="10">
        <v>0</v>
      </c>
      <c r="X1618" s="11">
        <f t="shared" si="555"/>
        <v>0</v>
      </c>
      <c r="Y1618" s="10">
        <v>3.9226699999999999E-13</v>
      </c>
      <c r="Z1618" s="11">
        <f t="shared" si="556"/>
        <v>3.2291994237497426E-5</v>
      </c>
      <c r="AA1618" s="1"/>
      <c r="AB1618" s="2">
        <v>170.06629999999998</v>
      </c>
      <c r="AC1618" s="6">
        <v>10203.977999999999</v>
      </c>
      <c r="AD1618" s="15">
        <f t="shared" si="557"/>
        <v>-5.9911943844473728E-4</v>
      </c>
      <c r="AE1618" s="15">
        <f t="shared" si="566"/>
        <v>1.0005991194384447</v>
      </c>
      <c r="AF1618" s="15">
        <f t="shared" si="558"/>
        <v>4.3301098544676113E-2</v>
      </c>
      <c r="AG1618" s="15">
        <f t="shared" si="567"/>
        <v>1.9508064477385418E-2</v>
      </c>
      <c r="AH1618" s="15">
        <f t="shared" si="568"/>
        <v>0</v>
      </c>
      <c r="AI1618" s="15">
        <f t="shared" si="569"/>
        <v>7.8268059526165092E-3</v>
      </c>
      <c r="AJ1618" s="15">
        <f t="shared" si="570"/>
        <v>9.8334960540534576E-4</v>
      </c>
      <c r="AK1618" s="11">
        <f t="shared" si="571"/>
        <v>7.292302396433485E-5</v>
      </c>
      <c r="BC1618" s="1"/>
    </row>
    <row r="1619" spans="1:55" x14ac:dyDescent="0.3">
      <c r="A1619">
        <f>(((C1619-C1618)/60)*2.5)+A1618</f>
        <v>140.37120833333344</v>
      </c>
      <c r="B1619" s="2">
        <f t="shared" si="551"/>
        <v>170.16046666666668</v>
      </c>
      <c r="C1619" s="6">
        <v>10209.628000000001</v>
      </c>
      <c r="D1619" s="10">
        <v>1.0749999999999999E-15</v>
      </c>
      <c r="E1619" s="11">
        <f t="shared" si="559"/>
        <v>8.8889256389690502E-8</v>
      </c>
      <c r="F1619" s="15">
        <v>1.2093699999999999E-8</v>
      </c>
      <c r="G1619" s="10">
        <v>5.0847500000000002E-11</v>
      </c>
      <c r="H1619" s="11">
        <f t="shared" si="552"/>
        <v>1.9240017529788236E-2</v>
      </c>
      <c r="I1619" s="10">
        <v>5.1116199999999997E-11</v>
      </c>
      <c r="J1619" s="18">
        <f t="shared" si="560"/>
        <v>4.2266800069457652E-3</v>
      </c>
      <c r="K1619" s="19">
        <f t="shared" si="561"/>
        <v>4.1369018579921774E-3</v>
      </c>
      <c r="L1619" s="10">
        <v>5.4287499999999999E-12</v>
      </c>
      <c r="M1619" s="18">
        <f t="shared" si="562"/>
        <v>4.4889074476793707E-4</v>
      </c>
      <c r="N1619" s="11">
        <f t="shared" si="563"/>
        <v>-3.6374017806346207E-4</v>
      </c>
      <c r="O1619" s="10">
        <v>4.3091400000000004E-12</v>
      </c>
      <c r="P1619" s="18">
        <f t="shared" si="564"/>
        <v>3.5631279095727533E-4</v>
      </c>
      <c r="Q1619" s="11">
        <f t="shared" si="550"/>
        <v>2.1218773743072807E-4</v>
      </c>
      <c r="R1619" s="10">
        <v>1.8382500000000002E-12</v>
      </c>
      <c r="S1619" s="18">
        <f t="shared" si="553"/>
        <v>1.5200062842637079E-4</v>
      </c>
      <c r="T1619" s="11">
        <f t="shared" si="565"/>
        <v>-3.9860079100074406E-5</v>
      </c>
      <c r="U1619" s="10">
        <v>2.3268299999999999E-10</v>
      </c>
      <c r="V1619" s="11">
        <f t="shared" si="554"/>
        <v>1.9240017529788236E-2</v>
      </c>
      <c r="W1619" s="10">
        <v>9.9974999999999998E-14</v>
      </c>
      <c r="X1619" s="11">
        <f t="shared" si="555"/>
        <v>8.2667008442412164E-6</v>
      </c>
      <c r="Y1619" s="10">
        <v>0</v>
      </c>
      <c r="Z1619" s="11">
        <f t="shared" si="556"/>
        <v>0</v>
      </c>
      <c r="AA1619" s="1"/>
      <c r="AB1619" s="2">
        <v>170.16046666666668</v>
      </c>
      <c r="AC1619" s="6">
        <v>10209.628000000001</v>
      </c>
      <c r="AD1619" s="15">
        <f t="shared" si="557"/>
        <v>-2.6859242383156039E-3</v>
      </c>
      <c r="AE1619" s="15">
        <f t="shared" si="566"/>
        <v>1.0026859242383157</v>
      </c>
      <c r="AF1619" s="15">
        <f t="shared" si="558"/>
        <v>0.10285845056088778</v>
      </c>
      <c r="AG1619" s="15">
        <f t="shared" si="567"/>
        <v>3.6841311645829378E-2</v>
      </c>
      <c r="AH1619" s="15">
        <f t="shared" si="568"/>
        <v>4.0073005649849487E-3</v>
      </c>
      <c r="AI1619" s="15">
        <f t="shared" si="569"/>
        <v>0</v>
      </c>
      <c r="AJ1619" s="15">
        <f t="shared" si="570"/>
        <v>-5.8774604626659017E-2</v>
      </c>
      <c r="AK1619" s="11">
        <f t="shared" si="571"/>
        <v>0</v>
      </c>
      <c r="BC1619" s="1"/>
    </row>
    <row r="1620" spans="1:55" x14ac:dyDescent="0.3">
      <c r="A1620">
        <f>(((C1620-C1619)/60)*2.5)+A1619</f>
        <v>140.60833333333341</v>
      </c>
      <c r="B1620" s="2">
        <f t="shared" si="551"/>
        <v>170.25531666666666</v>
      </c>
      <c r="C1620" s="6">
        <v>10215.319</v>
      </c>
      <c r="D1620" s="10">
        <v>0</v>
      </c>
      <c r="E1620" s="11">
        <f t="shared" si="559"/>
        <v>0</v>
      </c>
      <c r="F1620" s="15">
        <v>1.21475E-8</v>
      </c>
      <c r="G1620" s="10">
        <v>5.0686199999999999E-11</v>
      </c>
      <c r="H1620" s="11">
        <f t="shared" si="552"/>
        <v>1.9349495781024902E-2</v>
      </c>
      <c r="I1620" s="10">
        <v>5.0686199999999999E-11</v>
      </c>
      <c r="J1620" s="18">
        <f t="shared" si="560"/>
        <v>4.1725622556081495E-3</v>
      </c>
      <c r="K1620" s="19">
        <f t="shared" si="561"/>
        <v>4.0743321671125746E-3</v>
      </c>
      <c r="L1620" s="10">
        <v>5.9662499999999999E-12</v>
      </c>
      <c r="M1620" s="18">
        <f t="shared" si="562"/>
        <v>4.9115044247787605E-4</v>
      </c>
      <c r="N1620" s="11">
        <f t="shared" si="563"/>
        <v>-3.2148048035352309E-4</v>
      </c>
      <c r="O1620" s="10">
        <v>1.0911200000000001E-12</v>
      </c>
      <c r="P1620" s="18">
        <f t="shared" si="564"/>
        <v>8.9822597242230926E-5</v>
      </c>
      <c r="Q1620" s="11">
        <f t="shared" si="550"/>
        <v>-5.430245628431633E-5</v>
      </c>
      <c r="R1620" s="10">
        <v>2.4853999999999999E-12</v>
      </c>
      <c r="S1620" s="18">
        <f t="shared" si="553"/>
        <v>2.0460176991150442E-4</v>
      </c>
      <c r="T1620" s="11">
        <f t="shared" si="565"/>
        <v>1.2741062385059228E-5</v>
      </c>
      <c r="U1620" s="10">
        <v>2.3504800000000001E-10</v>
      </c>
      <c r="V1620" s="11">
        <f t="shared" si="554"/>
        <v>1.9349495781024902E-2</v>
      </c>
      <c r="W1620" s="10">
        <v>6.7402500000000005E-13</v>
      </c>
      <c r="X1620" s="11">
        <f t="shared" si="555"/>
        <v>5.5486725663716817E-5</v>
      </c>
      <c r="Y1620" s="10">
        <v>0</v>
      </c>
      <c r="Z1620" s="11">
        <f t="shared" si="556"/>
        <v>0</v>
      </c>
      <c r="AA1620" s="1"/>
      <c r="AB1620" s="2">
        <v>170.25531666666666</v>
      </c>
      <c r="AC1620" s="6">
        <v>10215.319</v>
      </c>
      <c r="AD1620" s="15">
        <f t="shared" si="557"/>
        <v>1.2479470175795464E-2</v>
      </c>
      <c r="AE1620" s="15">
        <f t="shared" si="566"/>
        <v>0.98752052982420457</v>
      </c>
      <c r="AF1620" s="15">
        <f t="shared" si="558"/>
        <v>-2.6323229526299004E-2</v>
      </c>
      <c r="AG1620" s="15">
        <f t="shared" si="567"/>
        <v>4.9590568451164822E-2</v>
      </c>
      <c r="AH1620" s="15">
        <f t="shared" si="568"/>
        <v>2.6897306590726942E-2</v>
      </c>
      <c r="AI1620" s="15">
        <f t="shared" si="569"/>
        <v>0</v>
      </c>
      <c r="AJ1620" s="15">
        <f t="shared" si="570"/>
        <v>-5.1946112273223044E-2</v>
      </c>
      <c r="AK1620" s="11">
        <f t="shared" si="571"/>
        <v>0</v>
      </c>
      <c r="BC1620" s="1"/>
    </row>
    <row r="1621" spans="1:55" x14ac:dyDescent="0.3">
      <c r="A1621">
        <f>(((C1621-C1620)/60)*2.5)+A1620</f>
        <v>140.84708333333347</v>
      </c>
      <c r="B1621" s="2">
        <f t="shared" si="551"/>
        <v>170.35081666666667</v>
      </c>
      <c r="C1621" s="6">
        <v>10221.049000000001</v>
      </c>
      <c r="D1621" s="10">
        <v>0</v>
      </c>
      <c r="E1621" s="11">
        <f t="shared" si="559"/>
        <v>0</v>
      </c>
      <c r="F1621" s="15">
        <v>1.2040000000000001E-8</v>
      </c>
      <c r="G1621" s="10">
        <v>5.1600000000000001E-11</v>
      </c>
      <c r="H1621" s="11">
        <f t="shared" si="552"/>
        <v>1.9406229235880399E-2</v>
      </c>
      <c r="I1621" s="10">
        <v>5.1492499999999997E-11</v>
      </c>
      <c r="J1621" s="18">
        <f t="shared" si="560"/>
        <v>4.2767857142857139E-3</v>
      </c>
      <c r="K1621" s="19">
        <f t="shared" si="561"/>
        <v>4.0864734219269103E-3</v>
      </c>
      <c r="L1621" s="10">
        <v>1.1456799999999999E-11</v>
      </c>
      <c r="M1621" s="18">
        <f t="shared" si="562"/>
        <v>9.5156146179401987E-4</v>
      </c>
      <c r="N1621" s="11">
        <f t="shared" si="563"/>
        <v>1.3893053896262073E-4</v>
      </c>
      <c r="O1621" s="10">
        <v>2.0897999999999998E-12</v>
      </c>
      <c r="P1621" s="18">
        <f t="shared" si="564"/>
        <v>1.7357142857142856E-4</v>
      </c>
      <c r="Q1621" s="11">
        <f t="shared" si="550"/>
        <v>2.9446375044881303E-5</v>
      </c>
      <c r="R1621" s="10">
        <v>2.2231000000000001E-12</v>
      </c>
      <c r="S1621" s="18">
        <f t="shared" si="553"/>
        <v>1.8464285714285715E-4</v>
      </c>
      <c r="T1621" s="11">
        <f t="shared" si="565"/>
        <v>-7.2178503835880459E-6</v>
      </c>
      <c r="U1621" s="10">
        <v>2.3365100000000002E-10</v>
      </c>
      <c r="V1621" s="11">
        <f t="shared" si="554"/>
        <v>1.9406229235880399E-2</v>
      </c>
      <c r="W1621" s="10">
        <v>1.3313799999999999E-12</v>
      </c>
      <c r="X1621" s="11">
        <f t="shared" si="555"/>
        <v>1.105797342192691E-4</v>
      </c>
      <c r="Y1621" s="10">
        <v>1.9715500000000001E-13</v>
      </c>
      <c r="Z1621" s="11">
        <f t="shared" si="556"/>
        <v>1.6374999999999998E-5</v>
      </c>
      <c r="AA1621" s="1"/>
      <c r="AB1621" s="2">
        <v>170.35081666666667</v>
      </c>
      <c r="AC1621" s="6">
        <v>10221.049000000001</v>
      </c>
      <c r="AD1621" s="15">
        <f t="shared" si="557"/>
        <v>9.5367208133937242E-3</v>
      </c>
      <c r="AE1621" s="15">
        <f t="shared" si="566"/>
        <v>0.99046327918660626</v>
      </c>
      <c r="AF1621" s="15">
        <f t="shared" si="558"/>
        <v>1.4274192035909164E-2</v>
      </c>
      <c r="AG1621" s="15">
        <f t="shared" si="567"/>
        <v>4.475300604741566E-2</v>
      </c>
      <c r="AH1621" s="15">
        <f t="shared" si="568"/>
        <v>5.3603757987862224E-2</v>
      </c>
      <c r="AI1621" s="15">
        <f t="shared" si="569"/>
        <v>3.9689077896982745E-3</v>
      </c>
      <c r="AJ1621" s="15">
        <f t="shared" si="570"/>
        <v>2.2448956674431555E-2</v>
      </c>
      <c r="AK1621" s="11">
        <f t="shared" si="571"/>
        <v>0</v>
      </c>
      <c r="BC1621" s="1"/>
    </row>
    <row r="1622" spans="1:55" x14ac:dyDescent="0.3">
      <c r="A1622">
        <f>(((C1622-C1621)/60)*2.5)+A1621</f>
        <v>141.08579166666678</v>
      </c>
      <c r="B1622" s="2">
        <f t="shared" si="551"/>
        <v>170.44630000000001</v>
      </c>
      <c r="C1622" s="6">
        <v>10226.778</v>
      </c>
      <c r="D1622" s="10">
        <v>0</v>
      </c>
      <c r="E1622" s="11">
        <f t="shared" si="559"/>
        <v>0</v>
      </c>
      <c r="F1622" s="15">
        <v>1.2093699999999999E-8</v>
      </c>
      <c r="G1622" s="10">
        <v>4.9557499999999999E-11</v>
      </c>
      <c r="H1622" s="11">
        <f t="shared" si="552"/>
        <v>1.9186683975954424E-2</v>
      </c>
      <c r="I1622" s="10">
        <v>5.2245000000000003E-11</v>
      </c>
      <c r="J1622" s="18">
        <f t="shared" si="560"/>
        <v>4.3200178605389584E-3</v>
      </c>
      <c r="K1622" s="19">
        <f t="shared" si="561"/>
        <v>4.1831284056988351E-3</v>
      </c>
      <c r="L1622" s="10">
        <v>8.2775000000000006E-12</v>
      </c>
      <c r="M1622" s="18">
        <f t="shared" si="562"/>
        <v>6.8444727420061699E-4</v>
      </c>
      <c r="N1622" s="11">
        <f t="shared" si="563"/>
        <v>-1.2818364863078214E-4</v>
      </c>
      <c r="O1622" s="10">
        <v>1.8731799999999999E-12</v>
      </c>
      <c r="P1622" s="18">
        <f t="shared" si="564"/>
        <v>1.5488890910143297E-4</v>
      </c>
      <c r="Q1622" s="11">
        <f t="shared" ref="Q1622:Q1685" si="572">P1622-(AVERAGE(P$1557:P$1597))</f>
        <v>1.0763855574885711E-5</v>
      </c>
      <c r="R1622" s="10">
        <v>3.5260000000000001E-12</v>
      </c>
      <c r="S1622" s="18">
        <f t="shared" si="553"/>
        <v>2.9155676095818486E-4</v>
      </c>
      <c r="T1622" s="11">
        <f t="shared" si="565"/>
        <v>9.9696053431739667E-5</v>
      </c>
      <c r="U1622" s="10">
        <v>2.3203799999999999E-10</v>
      </c>
      <c r="V1622" s="11">
        <f t="shared" si="554"/>
        <v>1.9186683975954424E-2</v>
      </c>
      <c r="W1622" s="10">
        <v>0</v>
      </c>
      <c r="X1622" s="11">
        <f t="shared" si="555"/>
        <v>0</v>
      </c>
      <c r="Y1622" s="10">
        <v>6.9767499999999998E-14</v>
      </c>
      <c r="Z1622" s="11">
        <f t="shared" si="556"/>
        <v>5.7689127396909134E-6</v>
      </c>
      <c r="AA1622" s="1"/>
      <c r="AB1622" s="2">
        <v>170.44630000000001</v>
      </c>
      <c r="AC1622" s="6">
        <v>10226.778</v>
      </c>
      <c r="AD1622" s="15">
        <f t="shared" si="557"/>
        <v>-1.3890132194578974E-2</v>
      </c>
      <c r="AE1622" s="15">
        <f t="shared" si="566"/>
        <v>1.013890132194579</v>
      </c>
      <c r="AF1622" s="15">
        <f t="shared" si="558"/>
        <v>5.2178015558291416E-3</v>
      </c>
      <c r="AG1622" s="15">
        <f t="shared" si="567"/>
        <v>7.0666375554573294E-2</v>
      </c>
      <c r="AH1622" s="15">
        <f t="shared" si="568"/>
        <v>0</v>
      </c>
      <c r="AI1622" s="15">
        <f t="shared" si="569"/>
        <v>1.3982462724060386E-3</v>
      </c>
      <c r="AJ1622" s="15">
        <f t="shared" si="570"/>
        <v>-2.0712430801533142E-2</v>
      </c>
      <c r="AK1622" s="11">
        <f t="shared" si="571"/>
        <v>0</v>
      </c>
      <c r="BC1622" s="1"/>
    </row>
    <row r="1623" spans="1:55" x14ac:dyDescent="0.3">
      <c r="A1623">
        <f>(((C1623-C1622)/60)*2.5)+A1622</f>
        <v>141.33625000000012</v>
      </c>
      <c r="B1623" s="2">
        <f t="shared" si="551"/>
        <v>170.54648333333336</v>
      </c>
      <c r="C1623" s="6">
        <v>10232.789000000001</v>
      </c>
      <c r="D1623" s="10">
        <v>0</v>
      </c>
      <c r="E1623" s="11">
        <f t="shared" si="559"/>
        <v>0</v>
      </c>
      <c r="F1623" s="15">
        <v>1.2093699999999999E-8</v>
      </c>
      <c r="G1623" s="10">
        <v>5.0095000000000003E-11</v>
      </c>
      <c r="H1623" s="11">
        <f t="shared" si="552"/>
        <v>1.902668331445298E-2</v>
      </c>
      <c r="I1623" s="10">
        <v>5.1277500000000001E-11</v>
      </c>
      <c r="J1623" s="18">
        <f t="shared" si="560"/>
        <v>4.2400175297882372E-3</v>
      </c>
      <c r="K1623" s="19">
        <f t="shared" si="561"/>
        <v>4.1235726039177429E-3</v>
      </c>
      <c r="L1623" s="10">
        <v>7.0412500000000001E-12</v>
      </c>
      <c r="M1623" s="18">
        <f t="shared" si="562"/>
        <v>5.8222462935247281E-4</v>
      </c>
      <c r="N1623" s="11">
        <f t="shared" si="563"/>
        <v>-2.3040629347892633E-4</v>
      </c>
      <c r="O1623" s="10">
        <v>8.2613800000000001E-13</v>
      </c>
      <c r="P1623" s="18">
        <f t="shared" si="564"/>
        <v>6.8311434879317335E-5</v>
      </c>
      <c r="Q1623" s="11">
        <f t="shared" si="572"/>
        <v>-7.5813618647229921E-5</v>
      </c>
      <c r="R1623" s="10">
        <v>2.1220499999999998E-12</v>
      </c>
      <c r="S1623" s="18">
        <f t="shared" si="553"/>
        <v>1.7546739211324905E-4</v>
      </c>
      <c r="T1623" s="11">
        <f t="shared" si="565"/>
        <v>-1.6393315413196148E-5</v>
      </c>
      <c r="U1623" s="10">
        <v>2.3010300000000001E-10</v>
      </c>
      <c r="V1623" s="11">
        <f t="shared" si="554"/>
        <v>1.902668331445298E-2</v>
      </c>
      <c r="W1623" s="10">
        <v>5.9125000000000001E-14</v>
      </c>
      <c r="X1623" s="11">
        <f t="shared" si="555"/>
        <v>4.8889091014329776E-6</v>
      </c>
      <c r="Y1623" s="10">
        <v>3.1819999999999997E-14</v>
      </c>
      <c r="Z1623" s="11">
        <f t="shared" si="556"/>
        <v>2.6311219891348389E-6</v>
      </c>
      <c r="AA1623" s="1"/>
      <c r="AB1623" s="2">
        <v>170.54648333333336</v>
      </c>
      <c r="AC1623" s="6">
        <v>10232.789000000001</v>
      </c>
      <c r="AD1623" s="15">
        <f t="shared" si="557"/>
        <v>5.4476769004413092E-4</v>
      </c>
      <c r="AE1623" s="15">
        <f t="shared" si="566"/>
        <v>0.99945523230995592</v>
      </c>
      <c r="AF1623" s="15">
        <f t="shared" si="558"/>
        <v>-3.6750810578834225E-2</v>
      </c>
      <c r="AG1623" s="15">
        <f t="shared" si="567"/>
        <v>4.2529093092904778E-2</v>
      </c>
      <c r="AH1623" s="15">
        <f t="shared" si="568"/>
        <v>2.3699089362814213E-3</v>
      </c>
      <c r="AI1623" s="15">
        <f t="shared" si="569"/>
        <v>6.3772095012663702E-4</v>
      </c>
      <c r="AJ1623" s="15">
        <f t="shared" si="570"/>
        <v>-3.7229977933191556E-2</v>
      </c>
      <c r="AK1623" s="11">
        <f t="shared" si="571"/>
        <v>0</v>
      </c>
      <c r="BC1623" s="1"/>
    </row>
    <row r="1624" spans="1:55" x14ac:dyDescent="0.3">
      <c r="A1624">
        <f>(((C1624-C1623)/60)*2.5)+A1623</f>
        <v>141.5699583333334</v>
      </c>
      <c r="B1624" s="2">
        <f t="shared" si="551"/>
        <v>170.63996666666665</v>
      </c>
      <c r="C1624" s="6">
        <v>10238.397999999999</v>
      </c>
      <c r="D1624" s="10">
        <v>0</v>
      </c>
      <c r="E1624" s="11">
        <f t="shared" si="559"/>
        <v>0</v>
      </c>
      <c r="F1624" s="15">
        <v>1.21475E-8</v>
      </c>
      <c r="G1624" s="10">
        <v>5.1223700000000002E-11</v>
      </c>
      <c r="H1624" s="11">
        <f t="shared" si="552"/>
        <v>1.9265445564931056E-2</v>
      </c>
      <c r="I1624" s="10">
        <v>5.2459999999999999E-11</v>
      </c>
      <c r="J1624" s="18">
        <f t="shared" si="560"/>
        <v>4.3185840707964602E-3</v>
      </c>
      <c r="K1624" s="19">
        <f t="shared" si="561"/>
        <v>4.1386639226178223E-3</v>
      </c>
      <c r="L1624" s="10">
        <v>1.0927900000000001E-11</v>
      </c>
      <c r="M1624" s="18">
        <f t="shared" si="562"/>
        <v>8.9960074089318791E-4</v>
      </c>
      <c r="N1624" s="11">
        <f t="shared" si="563"/>
        <v>8.6969818061788775E-5</v>
      </c>
      <c r="O1624" s="10">
        <v>2.1725699999999999E-12</v>
      </c>
      <c r="P1624" s="18">
        <f t="shared" si="564"/>
        <v>1.7884914591479728E-4</v>
      </c>
      <c r="Q1624" s="11">
        <f t="shared" si="572"/>
        <v>3.472409238825002E-5</v>
      </c>
      <c r="R1624" s="10">
        <v>1.7796599999999999E-12</v>
      </c>
      <c r="S1624" s="18">
        <f t="shared" si="553"/>
        <v>1.4650421897509776E-4</v>
      </c>
      <c r="T1624" s="11">
        <f t="shared" si="565"/>
        <v>-4.5356488551347439E-5</v>
      </c>
      <c r="U1624" s="10">
        <v>2.3402699999999999E-10</v>
      </c>
      <c r="V1624" s="11">
        <f t="shared" si="554"/>
        <v>1.9265445564931056E-2</v>
      </c>
      <c r="W1624" s="10">
        <v>0</v>
      </c>
      <c r="X1624" s="11">
        <f t="shared" si="555"/>
        <v>0</v>
      </c>
      <c r="Y1624" s="10">
        <v>0</v>
      </c>
      <c r="Z1624" s="11">
        <f t="shared" si="556"/>
        <v>0</v>
      </c>
      <c r="AA1624" s="1"/>
      <c r="AB1624" s="2">
        <v>170.63996666666665</v>
      </c>
      <c r="AC1624" s="6">
        <v>10238.397999999999</v>
      </c>
      <c r="AD1624" s="15">
        <f t="shared" si="557"/>
        <v>-3.1130064989979703E-3</v>
      </c>
      <c r="AE1624" s="15">
        <f t="shared" si="566"/>
        <v>1.0031130064989979</v>
      </c>
      <c r="AF1624" s="15">
        <f t="shared" si="558"/>
        <v>1.6832576582586634E-2</v>
      </c>
      <c r="AG1624" s="15">
        <f t="shared" si="567"/>
        <v>3.5509113643598614E-2</v>
      </c>
      <c r="AH1624" s="15">
        <f t="shared" si="568"/>
        <v>0</v>
      </c>
      <c r="AI1624" s="15">
        <f t="shared" si="569"/>
        <v>0</v>
      </c>
      <c r="AJ1624" s="15">
        <f t="shared" si="570"/>
        <v>1.4052933877824943E-2</v>
      </c>
      <c r="AK1624" s="11">
        <f t="shared" si="571"/>
        <v>0.14920050703102911</v>
      </c>
      <c r="BC1624" s="1"/>
    </row>
    <row r="1625" spans="1:55" x14ac:dyDescent="0.3">
      <c r="A1625">
        <f>(((C1625-C1624)/60)*2.5)+A1624</f>
        <v>141.80537500000014</v>
      </c>
      <c r="B1625" s="2">
        <f t="shared" si="551"/>
        <v>170.73413333333335</v>
      </c>
      <c r="C1625" s="6">
        <v>10244.048000000001</v>
      </c>
      <c r="D1625" s="10">
        <v>2.1994499999999999E-12</v>
      </c>
      <c r="E1625" s="11">
        <f t="shared" si="559"/>
        <v>1.8186741857330676E-4</v>
      </c>
      <c r="F1625" s="15">
        <v>1.2093699999999999E-8</v>
      </c>
      <c r="G1625" s="10">
        <v>5.0901200000000001E-11</v>
      </c>
      <c r="H1625" s="11">
        <f t="shared" si="552"/>
        <v>1.9093412272505522E-2</v>
      </c>
      <c r="I1625" s="10">
        <v>5.3534999999999999E-11</v>
      </c>
      <c r="J1625" s="18">
        <f t="shared" si="560"/>
        <v>4.4266849682065871E-3</v>
      </c>
      <c r="K1625" s="19">
        <f t="shared" si="561"/>
        <v>4.3129067200277831E-3</v>
      </c>
      <c r="L1625" s="10">
        <v>6.8799999999999998E-12</v>
      </c>
      <c r="M1625" s="18">
        <f t="shared" si="562"/>
        <v>5.6889124089401922E-4</v>
      </c>
      <c r="N1625" s="11">
        <f t="shared" si="563"/>
        <v>-2.4373968193737992E-4</v>
      </c>
      <c r="O1625" s="10">
        <v>1.5265E-12</v>
      </c>
      <c r="P1625" s="18">
        <f t="shared" si="564"/>
        <v>1.2622274407336051E-4</v>
      </c>
      <c r="Q1625" s="11">
        <f t="shared" si="572"/>
        <v>-1.7902309453186741E-5</v>
      </c>
      <c r="R1625" s="10">
        <v>2.6192299999999999E-12</v>
      </c>
      <c r="S1625" s="18">
        <f t="shared" si="553"/>
        <v>2.1657805303587819E-4</v>
      </c>
      <c r="T1625" s="11">
        <f t="shared" si="565"/>
        <v>2.4717345509432995E-5</v>
      </c>
      <c r="U1625" s="10">
        <v>2.3091000000000001E-10</v>
      </c>
      <c r="V1625" s="11">
        <f t="shared" si="554"/>
        <v>1.9093412272505522E-2</v>
      </c>
      <c r="W1625" s="10">
        <v>0</v>
      </c>
      <c r="X1625" s="11">
        <f t="shared" si="555"/>
        <v>0</v>
      </c>
      <c r="Y1625" s="10">
        <v>5.4029499999999997E-13</v>
      </c>
      <c r="Z1625" s="11">
        <f t="shared" si="556"/>
        <v>4.4675740261458443E-5</v>
      </c>
      <c r="AA1625" s="1"/>
      <c r="AB1625" s="2">
        <v>170.73413333333335</v>
      </c>
      <c r="AC1625" s="6">
        <v>10244.048000000001</v>
      </c>
      <c r="AD1625" s="15">
        <f t="shared" si="557"/>
        <v>-4.5345287167041434E-2</v>
      </c>
      <c r="AE1625" s="15">
        <f t="shared" si="566"/>
        <v>1.0453452871670414</v>
      </c>
      <c r="AF1625" s="15">
        <f t="shared" si="558"/>
        <v>-8.6781820387593182E-3</v>
      </c>
      <c r="AG1625" s="15">
        <f t="shared" si="567"/>
        <v>5.2493332627284457E-2</v>
      </c>
      <c r="AH1625" s="15">
        <f t="shared" si="568"/>
        <v>0</v>
      </c>
      <c r="AI1625" s="15">
        <f t="shared" si="569"/>
        <v>1.0828329376136748E-2</v>
      </c>
      <c r="AJ1625" s="15">
        <f t="shared" si="570"/>
        <v>-3.9384440602538297E-2</v>
      </c>
      <c r="AK1625" s="11">
        <f t="shared" si="571"/>
        <v>0</v>
      </c>
      <c r="BC1625" s="1"/>
    </row>
    <row r="1626" spans="1:55" x14ac:dyDescent="0.3">
      <c r="A1626">
        <f>(((C1626-C1625)/60)*2.5)+A1625</f>
        <v>142.03916666666677</v>
      </c>
      <c r="B1626" s="2">
        <f t="shared" si="551"/>
        <v>170.82765000000001</v>
      </c>
      <c r="C1626" s="6">
        <v>10249.659</v>
      </c>
      <c r="D1626" s="10">
        <v>0</v>
      </c>
      <c r="E1626" s="11">
        <f t="shared" si="559"/>
        <v>0</v>
      </c>
      <c r="F1626" s="15">
        <v>1.22012E-8</v>
      </c>
      <c r="G1626" s="10">
        <v>5.13312E-11</v>
      </c>
      <c r="H1626" s="11">
        <f t="shared" si="552"/>
        <v>1.8691686063665867E-2</v>
      </c>
      <c r="I1626" s="10">
        <v>5.1384999999999999E-11</v>
      </c>
      <c r="J1626" s="18">
        <f t="shared" si="560"/>
        <v>4.2114710028521782E-3</v>
      </c>
      <c r="K1626" s="19">
        <f t="shared" si="561"/>
        <v>4.1207217322886272E-3</v>
      </c>
      <c r="L1626" s="10">
        <v>5.5362500000000004E-12</v>
      </c>
      <c r="M1626" s="18">
        <f t="shared" si="562"/>
        <v>4.5374635281775563E-4</v>
      </c>
      <c r="N1626" s="11">
        <f t="shared" si="563"/>
        <v>-3.5888457001364351E-4</v>
      </c>
      <c r="O1626" s="10">
        <v>2.7702700000000001E-12</v>
      </c>
      <c r="P1626" s="18">
        <f t="shared" si="564"/>
        <v>2.2704897878897157E-4</v>
      </c>
      <c r="Q1626" s="11">
        <f t="shared" si="572"/>
        <v>8.2923925262424315E-5</v>
      </c>
      <c r="R1626" s="10">
        <v>1.4566199999999999E-12</v>
      </c>
      <c r="S1626" s="18">
        <f t="shared" si="553"/>
        <v>1.193833393436711E-4</v>
      </c>
      <c r="T1626" s="11">
        <f t="shared" si="565"/>
        <v>-7.2477368182774095E-5</v>
      </c>
      <c r="U1626" s="10">
        <v>2.2806099999999999E-10</v>
      </c>
      <c r="V1626" s="11">
        <f t="shared" si="554"/>
        <v>1.8691686063665867E-2</v>
      </c>
      <c r="W1626" s="10">
        <v>0</v>
      </c>
      <c r="X1626" s="11">
        <f t="shared" si="555"/>
        <v>0</v>
      </c>
      <c r="Y1626" s="10">
        <v>0</v>
      </c>
      <c r="Z1626" s="11">
        <f t="shared" si="556"/>
        <v>0</v>
      </c>
      <c r="AA1626" s="1"/>
      <c r="AB1626" s="2">
        <v>170.82765000000001</v>
      </c>
      <c r="AC1626" s="6">
        <v>10249.659</v>
      </c>
      <c r="AD1626" s="15">
        <f t="shared" si="557"/>
        <v>1.2357506895083724E-3</v>
      </c>
      <c r="AE1626" s="15">
        <f t="shared" si="566"/>
        <v>0.99876424931049168</v>
      </c>
      <c r="AF1626" s="15">
        <f t="shared" si="558"/>
        <v>4.0197546616964078E-2</v>
      </c>
      <c r="AG1626" s="15">
        <f t="shared" si="567"/>
        <v>2.8935662014124501E-2</v>
      </c>
      <c r="AH1626" s="15">
        <f t="shared" si="568"/>
        <v>0</v>
      </c>
      <c r="AI1626" s="15">
        <f t="shared" si="569"/>
        <v>0</v>
      </c>
      <c r="AJ1626" s="15">
        <f t="shared" si="570"/>
        <v>-5.7990015899426588E-2</v>
      </c>
      <c r="AK1626" s="11">
        <f t="shared" si="571"/>
        <v>0</v>
      </c>
      <c r="BC1626" s="1"/>
    </row>
    <row r="1627" spans="1:55" x14ac:dyDescent="0.3">
      <c r="A1627">
        <f>(((C1627-C1626)/60)*2.5)+A1626</f>
        <v>142.27291666666679</v>
      </c>
      <c r="B1627" s="2">
        <f t="shared" si="551"/>
        <v>170.92115000000001</v>
      </c>
      <c r="C1627" s="6">
        <v>10255.269</v>
      </c>
      <c r="D1627" s="10">
        <v>0</v>
      </c>
      <c r="E1627" s="11">
        <f t="shared" si="559"/>
        <v>0</v>
      </c>
      <c r="F1627" s="15">
        <v>1.2093699999999999E-8</v>
      </c>
      <c r="G1627" s="10">
        <v>4.8805E-11</v>
      </c>
      <c r="H1627" s="11">
        <f t="shared" si="552"/>
        <v>1.9524463150235247E-2</v>
      </c>
      <c r="I1627" s="10">
        <v>5.1223700000000002E-11</v>
      </c>
      <c r="J1627" s="18">
        <f t="shared" si="560"/>
        <v>4.2355689325847346E-3</v>
      </c>
      <c r="K1627" s="19">
        <f t="shared" si="561"/>
        <v>4.0702970968355427E-3</v>
      </c>
      <c r="L1627" s="10">
        <v>9.9937399999999998E-12</v>
      </c>
      <c r="M1627" s="18">
        <f t="shared" si="562"/>
        <v>8.2635917874595872E-4</v>
      </c>
      <c r="N1627" s="11">
        <f t="shared" si="563"/>
        <v>1.3728255914559578E-5</v>
      </c>
      <c r="O1627" s="10">
        <v>5.9985000000000001E-13</v>
      </c>
      <c r="P1627" s="18">
        <f t="shared" si="564"/>
        <v>4.9600205065447302E-5</v>
      </c>
      <c r="Q1627" s="11">
        <f t="shared" si="572"/>
        <v>-9.4524848461099954E-5</v>
      </c>
      <c r="R1627" s="10">
        <v>2.8245599999999998E-12</v>
      </c>
      <c r="S1627" s="18">
        <f t="shared" si="553"/>
        <v>2.3355631444471088E-4</v>
      </c>
      <c r="T1627" s="11">
        <f t="shared" si="565"/>
        <v>4.1695606918265685E-5</v>
      </c>
      <c r="U1627" s="10">
        <v>2.3612299999999998E-10</v>
      </c>
      <c r="V1627" s="11">
        <f t="shared" si="554"/>
        <v>1.9524463150235247E-2</v>
      </c>
      <c r="W1627" s="10">
        <v>0</v>
      </c>
      <c r="X1627" s="11">
        <f t="shared" si="555"/>
        <v>0</v>
      </c>
      <c r="Y1627" s="10">
        <v>4.2000200000000002E-13</v>
      </c>
      <c r="Z1627" s="11">
        <f t="shared" si="556"/>
        <v>3.4728991127611898E-5</v>
      </c>
      <c r="AA1627" s="1"/>
      <c r="AB1627" s="2">
        <v>170.92115000000001</v>
      </c>
      <c r="AC1627" s="6">
        <v>10255.269</v>
      </c>
      <c r="AD1627" s="15">
        <f t="shared" si="557"/>
        <v>1.3457474563856041E-2</v>
      </c>
      <c r="AE1627" s="15">
        <f t="shared" si="566"/>
        <v>0.98654252543614396</v>
      </c>
      <c r="AF1627" s="15">
        <f t="shared" si="558"/>
        <v>-4.5821118458297228E-2</v>
      </c>
      <c r="AG1627" s="15">
        <f t="shared" si="567"/>
        <v>5.6608456533302758E-2</v>
      </c>
      <c r="AH1627" s="15">
        <f t="shared" si="568"/>
        <v>0</v>
      </c>
      <c r="AI1627" s="15">
        <f t="shared" si="569"/>
        <v>8.4174756283811377E-3</v>
      </c>
      <c r="AJ1627" s="15">
        <f t="shared" si="570"/>
        <v>2.2182669450693912E-3</v>
      </c>
      <c r="AK1627" s="11">
        <f t="shared" si="571"/>
        <v>9.909873816499E-2</v>
      </c>
      <c r="BC1627" s="1"/>
    </row>
    <row r="1628" spans="1:55" x14ac:dyDescent="0.3">
      <c r="A1628">
        <f>(((C1628-C1627)/60)*2.5)+A1627</f>
        <v>142.50829166666676</v>
      </c>
      <c r="B1628" s="2">
        <f t="shared" si="551"/>
        <v>171.0153</v>
      </c>
      <c r="C1628" s="6">
        <v>10260.918</v>
      </c>
      <c r="D1628" s="10">
        <v>1.46737E-12</v>
      </c>
      <c r="E1628" s="11">
        <f t="shared" si="559"/>
        <v>1.2079604856966454E-4</v>
      </c>
      <c r="F1628" s="15">
        <v>1.21475E-8</v>
      </c>
      <c r="G1628" s="10">
        <v>4.9718700000000003E-11</v>
      </c>
      <c r="H1628" s="11">
        <f t="shared" si="552"/>
        <v>1.9039802428483226E-2</v>
      </c>
      <c r="I1628" s="10">
        <v>5.203E-11</v>
      </c>
      <c r="J1628" s="18">
        <f t="shared" si="560"/>
        <v>4.2831858407079643E-3</v>
      </c>
      <c r="K1628" s="19">
        <f t="shared" si="561"/>
        <v>4.1099040954928993E-3</v>
      </c>
      <c r="L1628" s="10">
        <v>1.05247E-11</v>
      </c>
      <c r="M1628" s="18">
        <f t="shared" si="562"/>
        <v>8.6640872607532415E-4</v>
      </c>
      <c r="N1628" s="11">
        <f t="shared" si="563"/>
        <v>5.3777803243925011E-5</v>
      </c>
      <c r="O1628" s="10">
        <v>2.99978E-12</v>
      </c>
      <c r="P1628" s="18">
        <f t="shared" si="564"/>
        <v>2.4694628524387735E-4</v>
      </c>
      <c r="Q1628" s="11">
        <f t="shared" si="572"/>
        <v>1.0282123171733009E-4</v>
      </c>
      <c r="R1628" s="10">
        <v>1.9742300000000002E-12</v>
      </c>
      <c r="S1628" s="18">
        <f t="shared" si="553"/>
        <v>1.625215064828154E-4</v>
      </c>
      <c r="T1628" s="11">
        <f t="shared" si="565"/>
        <v>-2.9339201043629794E-5</v>
      </c>
      <c r="U1628" s="10">
        <v>2.31286E-10</v>
      </c>
      <c r="V1628" s="11">
        <f t="shared" si="554"/>
        <v>1.9039802428483226E-2</v>
      </c>
      <c r="W1628" s="10">
        <v>0</v>
      </c>
      <c r="X1628" s="11">
        <f t="shared" si="555"/>
        <v>0</v>
      </c>
      <c r="Y1628" s="10">
        <v>7.4712499999999996E-14</v>
      </c>
      <c r="Z1628" s="11">
        <f t="shared" si="556"/>
        <v>6.1504424778761059E-6</v>
      </c>
      <c r="AA1628" s="1"/>
      <c r="AB1628" s="2">
        <v>171.0153</v>
      </c>
      <c r="AC1628" s="6">
        <v>10260.918</v>
      </c>
      <c r="AD1628" s="15">
        <f t="shared" si="557"/>
        <v>3.8576867471994342E-3</v>
      </c>
      <c r="AE1628" s="15">
        <f t="shared" si="566"/>
        <v>0.99614231325280056</v>
      </c>
      <c r="AF1628" s="15">
        <f t="shared" si="558"/>
        <v>4.9842807634721549E-2</v>
      </c>
      <c r="AG1628" s="15">
        <f t="shared" si="567"/>
        <v>3.9391320493016468E-2</v>
      </c>
      <c r="AH1628" s="15">
        <f t="shared" si="568"/>
        <v>0</v>
      </c>
      <c r="AI1628" s="15">
        <f t="shared" si="569"/>
        <v>1.4907199426280081E-3</v>
      </c>
      <c r="AJ1628" s="15">
        <f t="shared" si="570"/>
        <v>8.689634288353185E-3</v>
      </c>
      <c r="AK1628" s="11">
        <f t="shared" si="571"/>
        <v>0</v>
      </c>
      <c r="BC1628" s="1"/>
    </row>
    <row r="1629" spans="1:55" x14ac:dyDescent="0.3">
      <c r="A1629">
        <f>(((C1629-C1628)/60)*2.5)+A1628</f>
        <v>142.74366666666674</v>
      </c>
      <c r="B1629" s="2">
        <f t="shared" si="551"/>
        <v>171.10944999999998</v>
      </c>
      <c r="C1629" s="6">
        <v>10266.566999999999</v>
      </c>
      <c r="D1629" s="10">
        <v>0</v>
      </c>
      <c r="E1629" s="11">
        <f t="shared" si="559"/>
        <v>0</v>
      </c>
      <c r="F1629" s="15">
        <v>1.2093699999999999E-8</v>
      </c>
      <c r="G1629" s="10">
        <v>4.9342500000000003E-11</v>
      </c>
      <c r="H1629" s="11">
        <f t="shared" si="552"/>
        <v>1.9288968636562841E-2</v>
      </c>
      <c r="I1629" s="10">
        <v>4.9772500000000002E-11</v>
      </c>
      <c r="J1629" s="18">
        <f t="shared" si="560"/>
        <v>4.1155725708426705E-3</v>
      </c>
      <c r="K1629" s="19">
        <f t="shared" si="561"/>
        <v>4.0115721408667329E-3</v>
      </c>
      <c r="L1629" s="10">
        <v>6.2887499999999998E-12</v>
      </c>
      <c r="M1629" s="18">
        <f t="shared" si="562"/>
        <v>5.2000214987968948E-4</v>
      </c>
      <c r="N1629" s="11">
        <f t="shared" si="563"/>
        <v>-2.9262877295170965E-4</v>
      </c>
      <c r="O1629" s="10">
        <v>2.0161600000000002E-12</v>
      </c>
      <c r="P1629" s="18">
        <f t="shared" si="564"/>
        <v>1.6671159363966365E-4</v>
      </c>
      <c r="Q1629" s="11">
        <f t="shared" si="572"/>
        <v>2.2586540113116399E-5</v>
      </c>
      <c r="R1629" s="10">
        <v>1.55767E-12</v>
      </c>
      <c r="S1629" s="18">
        <f t="shared" si="553"/>
        <v>1.2880011907025971E-4</v>
      </c>
      <c r="T1629" s="11">
        <f t="shared" si="565"/>
        <v>-6.3060588456185482E-5</v>
      </c>
      <c r="U1629" s="10">
        <v>2.33275E-10</v>
      </c>
      <c r="V1629" s="11">
        <f t="shared" si="554"/>
        <v>1.9288968636562841E-2</v>
      </c>
      <c r="W1629" s="10">
        <v>0</v>
      </c>
      <c r="X1629" s="11">
        <f t="shared" si="555"/>
        <v>0</v>
      </c>
      <c r="Y1629" s="10">
        <v>6.4607499999999998E-14</v>
      </c>
      <c r="Z1629" s="11">
        <f t="shared" si="556"/>
        <v>5.3422443090203991E-6</v>
      </c>
      <c r="AA1629" s="1"/>
      <c r="AB1629" s="2">
        <v>171.10944999999998</v>
      </c>
      <c r="AC1629" s="6">
        <v>10266.566999999999</v>
      </c>
      <c r="AD1629" s="15">
        <f t="shared" si="557"/>
        <v>2.7690997323813128E-2</v>
      </c>
      <c r="AE1629" s="15">
        <f t="shared" si="566"/>
        <v>0.97230900267618692</v>
      </c>
      <c r="AF1629" s="15">
        <f t="shared" si="558"/>
        <v>1.0948872671423538E-2</v>
      </c>
      <c r="AG1629" s="15">
        <f t="shared" si="567"/>
        <v>3.1218063871268339E-2</v>
      </c>
      <c r="AH1629" s="15">
        <f t="shared" si="568"/>
        <v>0</v>
      </c>
      <c r="AI1629" s="15">
        <f t="shared" si="569"/>
        <v>1.2948320642773947E-3</v>
      </c>
      <c r="AJ1629" s="15">
        <f t="shared" si="570"/>
        <v>-4.72841370568097E-2</v>
      </c>
      <c r="AK1629" s="11">
        <f t="shared" si="571"/>
        <v>0</v>
      </c>
      <c r="BC1629" s="1"/>
    </row>
    <row r="1630" spans="1:55" x14ac:dyDescent="0.3">
      <c r="A1630">
        <f>(((C1630-C1629)/60)*2.5)+A1629</f>
        <v>142.97737500000008</v>
      </c>
      <c r="B1630" s="2">
        <f t="shared" si="551"/>
        <v>171.20293333333333</v>
      </c>
      <c r="C1630" s="6">
        <v>10272.175999999999</v>
      </c>
      <c r="D1630" s="10">
        <v>0</v>
      </c>
      <c r="E1630" s="11">
        <f t="shared" si="559"/>
        <v>0</v>
      </c>
      <c r="F1630" s="15">
        <v>1.2093699999999999E-8</v>
      </c>
      <c r="G1630" s="10">
        <v>4.95037E-11</v>
      </c>
      <c r="H1630" s="11">
        <f t="shared" si="552"/>
        <v>1.9204461827232362E-2</v>
      </c>
      <c r="I1630" s="10">
        <v>5.0847500000000002E-11</v>
      </c>
      <c r="J1630" s="18">
        <f t="shared" si="560"/>
        <v>4.2044618272323612E-3</v>
      </c>
      <c r="K1630" s="19">
        <f t="shared" si="561"/>
        <v>4.1004613972564236E-3</v>
      </c>
      <c r="L1630" s="10">
        <v>6.2887499999999998E-12</v>
      </c>
      <c r="M1630" s="18">
        <f t="shared" si="562"/>
        <v>5.2000214987968948E-4</v>
      </c>
      <c r="N1630" s="11">
        <f t="shared" si="563"/>
        <v>-2.9262877295170965E-4</v>
      </c>
      <c r="O1630" s="10">
        <v>2.2403000000000001E-12</v>
      </c>
      <c r="P1630" s="18">
        <f t="shared" si="564"/>
        <v>1.8524521031611501E-4</v>
      </c>
      <c r="Q1630" s="11">
        <f t="shared" si="572"/>
        <v>4.1120156789567751E-5</v>
      </c>
      <c r="R1630" s="10">
        <v>1.7888E-12</v>
      </c>
      <c r="S1630" s="18">
        <f t="shared" si="553"/>
        <v>1.4791172263244501E-4</v>
      </c>
      <c r="T1630" s="11">
        <f t="shared" si="565"/>
        <v>-4.3948984894000184E-5</v>
      </c>
      <c r="U1630" s="10">
        <v>2.32253E-10</v>
      </c>
      <c r="V1630" s="11">
        <f t="shared" si="554"/>
        <v>1.9204461827232362E-2</v>
      </c>
      <c r="W1630" s="10">
        <v>0</v>
      </c>
      <c r="X1630" s="11">
        <f t="shared" si="555"/>
        <v>0</v>
      </c>
      <c r="Y1630" s="10">
        <v>0</v>
      </c>
      <c r="Z1630" s="11">
        <f t="shared" si="556"/>
        <v>0</v>
      </c>
      <c r="AA1630" s="1"/>
      <c r="AB1630" s="2">
        <v>171.20293333333333</v>
      </c>
      <c r="AC1630" s="6">
        <v>10272.175999999999</v>
      </c>
      <c r="AD1630" s="15">
        <f t="shared" si="557"/>
        <v>6.1463706303456099E-3</v>
      </c>
      <c r="AE1630" s="15">
        <f t="shared" si="566"/>
        <v>0.99385362936965438</v>
      </c>
      <c r="AF1630" s="15">
        <f t="shared" si="558"/>
        <v>1.9933082210165477E-2</v>
      </c>
      <c r="AG1630" s="15">
        <f t="shared" si="567"/>
        <v>3.5850258817929866E-2</v>
      </c>
      <c r="AH1630" s="15">
        <f t="shared" si="568"/>
        <v>0</v>
      </c>
      <c r="AI1630" s="15">
        <f t="shared" si="569"/>
        <v>0</v>
      </c>
      <c r="AJ1630" s="15">
        <f t="shared" si="570"/>
        <v>-4.72841370568097E-2</v>
      </c>
      <c r="AK1630" s="11">
        <f t="shared" si="571"/>
        <v>0</v>
      </c>
      <c r="BC1630" s="1"/>
    </row>
    <row r="1631" spans="1:55" x14ac:dyDescent="0.3">
      <c r="A1631">
        <f>(((C1631-C1630)/60)*2.5)+A1630</f>
        <v>143.21104166666674</v>
      </c>
      <c r="B1631" s="2">
        <f t="shared" si="551"/>
        <v>171.29640000000001</v>
      </c>
      <c r="C1631" s="6">
        <v>10277.784</v>
      </c>
      <c r="D1631" s="10">
        <v>0</v>
      </c>
      <c r="E1631" s="11">
        <f t="shared" si="559"/>
        <v>0</v>
      </c>
      <c r="F1631" s="15">
        <v>1.2093699999999999E-8</v>
      </c>
      <c r="G1631" s="10">
        <v>4.8858699999999999E-11</v>
      </c>
      <c r="H1631" s="11">
        <f t="shared" si="552"/>
        <v>1.9008905463175043E-2</v>
      </c>
      <c r="I1631" s="10">
        <v>5.1868699999999997E-11</v>
      </c>
      <c r="J1631" s="18">
        <f t="shared" si="560"/>
        <v>4.2889024864185485E-3</v>
      </c>
      <c r="K1631" s="19">
        <f t="shared" si="561"/>
        <v>4.1145025922587793E-3</v>
      </c>
      <c r="L1631" s="10">
        <v>1.0545699999999999E-11</v>
      </c>
      <c r="M1631" s="18">
        <f t="shared" si="562"/>
        <v>8.7199947079884569E-4</v>
      </c>
      <c r="N1631" s="11">
        <f t="shared" si="563"/>
        <v>5.9368547967446556E-5</v>
      </c>
      <c r="O1631" s="10">
        <v>3.1105099999999998E-12</v>
      </c>
      <c r="P1631" s="18">
        <f t="shared" si="564"/>
        <v>2.5720085664436858E-4</v>
      </c>
      <c r="Q1631" s="11">
        <f t="shared" si="572"/>
        <v>1.1307580311782132E-4</v>
      </c>
      <c r="R1631" s="10">
        <v>2.4074599999999999E-12</v>
      </c>
      <c r="S1631" s="18">
        <f t="shared" si="553"/>
        <v>1.9906728296551098E-4</v>
      </c>
      <c r="T1631" s="11">
        <f t="shared" si="565"/>
        <v>7.2065754390657807E-6</v>
      </c>
      <c r="U1631" s="10">
        <v>2.29888E-10</v>
      </c>
      <c r="V1631" s="11">
        <f t="shared" si="554"/>
        <v>1.9008905463175043E-2</v>
      </c>
      <c r="W1631" s="10">
        <v>1.08682E-12</v>
      </c>
      <c r="X1631" s="11">
        <f t="shared" si="555"/>
        <v>8.9866624771575292E-5</v>
      </c>
      <c r="Y1631" s="10">
        <v>0</v>
      </c>
      <c r="Z1631" s="11">
        <f t="shared" si="556"/>
        <v>0</v>
      </c>
      <c r="AA1631" s="1"/>
      <c r="AB1631" s="2">
        <v>171.29640000000001</v>
      </c>
      <c r="AC1631" s="6">
        <v>10277.784</v>
      </c>
      <c r="AD1631" s="15">
        <f t="shared" si="557"/>
        <v>2.7431212733061124E-3</v>
      </c>
      <c r="AE1631" s="15">
        <f t="shared" si="566"/>
        <v>0.99725687872669389</v>
      </c>
      <c r="AF1631" s="15">
        <f t="shared" si="558"/>
        <v>5.4813732619323298E-2</v>
      </c>
      <c r="AG1631" s="15">
        <f t="shared" si="567"/>
        <v>4.8249141376237384E-2</v>
      </c>
      <c r="AH1631" s="15">
        <f t="shared" si="568"/>
        <v>4.3563034759059184E-2</v>
      </c>
      <c r="AI1631" s="15">
        <f t="shared" si="569"/>
        <v>0</v>
      </c>
      <c r="AJ1631" s="15">
        <f t="shared" si="570"/>
        <v>9.5930093635042974E-3</v>
      </c>
      <c r="AK1631" s="11">
        <f t="shared" si="571"/>
        <v>0</v>
      </c>
      <c r="BC1631" s="1"/>
    </row>
    <row r="1632" spans="1:55" x14ac:dyDescent="0.3">
      <c r="A1632">
        <f>(((C1632-C1631)/60)*2.5)+A1631</f>
        <v>143.44975000000014</v>
      </c>
      <c r="B1632" s="2">
        <f t="shared" si="551"/>
        <v>171.39188333333334</v>
      </c>
      <c r="C1632" s="6">
        <v>10283.513000000001</v>
      </c>
      <c r="D1632" s="10">
        <v>0</v>
      </c>
      <c r="E1632" s="11">
        <f t="shared" si="559"/>
        <v>0</v>
      </c>
      <c r="F1632" s="15">
        <v>1.2093699999999999E-8</v>
      </c>
      <c r="G1632" s="10">
        <v>5.0525000000000001E-11</v>
      </c>
      <c r="H1632" s="11">
        <f t="shared" si="552"/>
        <v>1.9057856569949645E-2</v>
      </c>
      <c r="I1632" s="10">
        <v>5.0525000000000001E-11</v>
      </c>
      <c r="J1632" s="18">
        <f t="shared" si="560"/>
        <v>4.1777950503154538E-3</v>
      </c>
      <c r="K1632" s="19">
        <f t="shared" si="561"/>
        <v>4.0711279426478252E-3</v>
      </c>
      <c r="L1632" s="10">
        <v>6.4500000000000002E-12</v>
      </c>
      <c r="M1632" s="18">
        <f t="shared" si="562"/>
        <v>5.3333553833814307E-4</v>
      </c>
      <c r="N1632" s="11">
        <f t="shared" si="563"/>
        <v>-2.7929538449325607E-4</v>
      </c>
      <c r="O1632" s="10">
        <v>2.4149799999999999E-12</v>
      </c>
      <c r="P1632" s="18">
        <f t="shared" si="564"/>
        <v>1.9968909432183698E-4</v>
      </c>
      <c r="Q1632" s="11">
        <f t="shared" si="572"/>
        <v>5.5564040795289725E-5</v>
      </c>
      <c r="R1632" s="10">
        <v>2.2128800000000002E-12</v>
      </c>
      <c r="S1632" s="18">
        <f t="shared" si="553"/>
        <v>1.8297791412057521E-4</v>
      </c>
      <c r="T1632" s="11">
        <f t="shared" si="565"/>
        <v>-8.8827934058699888E-6</v>
      </c>
      <c r="U1632" s="10">
        <v>2.3047999999999999E-10</v>
      </c>
      <c r="V1632" s="11">
        <f t="shared" si="554"/>
        <v>1.9057856569949645E-2</v>
      </c>
      <c r="W1632" s="10">
        <v>1.35557E-12</v>
      </c>
      <c r="X1632" s="11">
        <f t="shared" si="555"/>
        <v>1.1208893886899792E-4</v>
      </c>
      <c r="Y1632" s="10">
        <v>2.6445000000000001E-14</v>
      </c>
      <c r="Z1632" s="11">
        <f t="shared" si="556"/>
        <v>2.1866757071863865E-6</v>
      </c>
      <c r="AA1632" s="1"/>
      <c r="AB1632" s="2">
        <v>171.39188333333334</v>
      </c>
      <c r="AC1632" s="6">
        <v>10283.513000000001</v>
      </c>
      <c r="AD1632" s="15">
        <f t="shared" si="557"/>
        <v>1.3256097439190021E-2</v>
      </c>
      <c r="AE1632" s="15">
        <f t="shared" si="566"/>
        <v>0.98674390256081002</v>
      </c>
      <c r="AF1632" s="15">
        <f t="shared" si="558"/>
        <v>2.6934785262844346E-2</v>
      </c>
      <c r="AG1632" s="15">
        <f t="shared" si="567"/>
        <v>4.434946373715376E-2</v>
      </c>
      <c r="AH1632" s="15">
        <f t="shared" si="568"/>
        <v>5.4335348105792922E-2</v>
      </c>
      <c r="AI1632" s="15">
        <f t="shared" si="569"/>
        <v>5.2999781665929969E-4</v>
      </c>
      <c r="AJ1632" s="15">
        <f t="shared" si="570"/>
        <v>-4.5129674387462952E-2</v>
      </c>
      <c r="AK1632" s="11">
        <f t="shared" si="571"/>
        <v>0</v>
      </c>
      <c r="BC1632" s="1"/>
    </row>
    <row r="1633" spans="1:55" x14ac:dyDescent="0.3">
      <c r="A1633">
        <f>(((C1633-C1632)/60)*2.5)+A1632</f>
        <v>143.68350000000009</v>
      </c>
      <c r="B1633" s="2">
        <f t="shared" si="551"/>
        <v>171.48538333333332</v>
      </c>
      <c r="C1633" s="6">
        <v>10289.123</v>
      </c>
      <c r="D1633" s="10">
        <v>0</v>
      </c>
      <c r="E1633" s="11">
        <f t="shared" si="559"/>
        <v>0</v>
      </c>
      <c r="F1633" s="15">
        <v>1.2093699999999999E-8</v>
      </c>
      <c r="G1633" s="10">
        <v>5.1008699999999999E-11</v>
      </c>
      <c r="H1633" s="11">
        <f t="shared" si="552"/>
        <v>1.8951189462282015E-2</v>
      </c>
      <c r="I1633" s="10">
        <v>4.9611199999999998E-11</v>
      </c>
      <c r="J1633" s="18">
        <f t="shared" si="560"/>
        <v>4.1022350480001985E-3</v>
      </c>
      <c r="K1633" s="19">
        <f t="shared" si="561"/>
        <v>3.9769011964907348E-3</v>
      </c>
      <c r="L1633" s="10">
        <v>7.5787500000000002E-12</v>
      </c>
      <c r="M1633" s="18">
        <f t="shared" si="562"/>
        <v>6.2666925754731805E-4</v>
      </c>
      <c r="N1633" s="11">
        <f t="shared" si="563"/>
        <v>-1.8596166528408108E-4</v>
      </c>
      <c r="O1633" s="10">
        <v>4.0054499999999997E-12</v>
      </c>
      <c r="P1633" s="18">
        <f t="shared" si="564"/>
        <v>3.312013693079868E-4</v>
      </c>
      <c r="Q1633" s="11">
        <f t="shared" si="572"/>
        <v>1.8707631578143954E-4</v>
      </c>
      <c r="R1633" s="10">
        <v>1.5668100000000001E-12</v>
      </c>
      <c r="S1633" s="18">
        <f t="shared" si="553"/>
        <v>1.2955588446877302E-4</v>
      </c>
      <c r="T1633" s="11">
        <f t="shared" si="565"/>
        <v>-6.2304823057672179E-5</v>
      </c>
      <c r="U1633" s="10">
        <v>2.2919000000000001E-10</v>
      </c>
      <c r="V1633" s="11">
        <f t="shared" si="554"/>
        <v>1.8951189462282015E-2</v>
      </c>
      <c r="W1633" s="10">
        <v>0</v>
      </c>
      <c r="X1633" s="11">
        <f t="shared" si="555"/>
        <v>0</v>
      </c>
      <c r="Y1633" s="10">
        <v>1.4663E-13</v>
      </c>
      <c r="Z1633" s="11">
        <f t="shared" si="556"/>
        <v>1.2124494571553785E-5</v>
      </c>
      <c r="AA1633" s="1"/>
      <c r="AB1633" s="2">
        <v>171.48538333333332</v>
      </c>
      <c r="AC1633" s="6">
        <v>10289.123</v>
      </c>
      <c r="AD1633" s="15">
        <f t="shared" si="557"/>
        <v>3.6094403809925756E-2</v>
      </c>
      <c r="AE1633" s="15">
        <f t="shared" si="566"/>
        <v>0.96390559619007421</v>
      </c>
      <c r="AF1633" s="15">
        <f t="shared" si="558"/>
        <v>9.0685636271512632E-2</v>
      </c>
      <c r="AG1633" s="15">
        <f t="shared" si="567"/>
        <v>3.1401243301945825E-2</v>
      </c>
      <c r="AH1633" s="15">
        <f t="shared" si="568"/>
        <v>0</v>
      </c>
      <c r="AI1633" s="15">
        <f t="shared" si="569"/>
        <v>2.9386870809889622E-3</v>
      </c>
      <c r="AJ1633" s="15">
        <f t="shared" si="570"/>
        <v>-3.004843570203573E-2</v>
      </c>
      <c r="AK1633" s="11">
        <f t="shared" si="571"/>
        <v>0</v>
      </c>
      <c r="BC1633" s="1"/>
    </row>
    <row r="1634" spans="1:55" x14ac:dyDescent="0.3">
      <c r="A1634">
        <f>(((C1634-C1633)/60)*2.5)+A1633</f>
        <v>143.92058333333344</v>
      </c>
      <c r="B1634" s="2">
        <f t="shared" si="551"/>
        <v>171.58021666666667</v>
      </c>
      <c r="C1634" s="6">
        <v>10294.813</v>
      </c>
      <c r="D1634" s="10">
        <v>0</v>
      </c>
      <c r="E1634" s="11">
        <f t="shared" si="559"/>
        <v>0</v>
      </c>
      <c r="F1634" s="15">
        <v>1.2093699999999999E-8</v>
      </c>
      <c r="G1634" s="10">
        <v>4.9987499999999998E-11</v>
      </c>
      <c r="H1634" s="11">
        <f t="shared" si="552"/>
        <v>1.8982280030098317E-2</v>
      </c>
      <c r="I1634" s="10">
        <v>5.1600000000000001E-11</v>
      </c>
      <c r="J1634" s="18">
        <f t="shared" si="560"/>
        <v>4.2666843067051445E-3</v>
      </c>
      <c r="K1634" s="19">
        <f t="shared" si="561"/>
        <v>4.0870850112041815E-3</v>
      </c>
      <c r="L1634" s="10">
        <v>1.08601E-11</v>
      </c>
      <c r="M1634" s="18">
        <f t="shared" si="562"/>
        <v>8.9799647750481658E-4</v>
      </c>
      <c r="N1634" s="11">
        <f t="shared" si="563"/>
        <v>8.5365554673417447E-5</v>
      </c>
      <c r="O1634" s="10">
        <v>2.3735999999999999E-12</v>
      </c>
      <c r="P1634" s="18">
        <f t="shared" si="564"/>
        <v>1.9626747810843663E-4</v>
      </c>
      <c r="Q1634" s="11">
        <f t="shared" si="572"/>
        <v>5.2142424581889371E-5</v>
      </c>
      <c r="R1634" s="10">
        <v>2.4171299999999998E-12</v>
      </c>
      <c r="S1634" s="18">
        <f t="shared" si="553"/>
        <v>1.9986687283461636E-4</v>
      </c>
      <c r="T1634" s="11">
        <f t="shared" si="565"/>
        <v>8.006165308171168E-6</v>
      </c>
      <c r="U1634" s="10">
        <v>2.2956600000000001E-10</v>
      </c>
      <c r="V1634" s="11">
        <f t="shared" si="554"/>
        <v>1.8982280030098317E-2</v>
      </c>
      <c r="W1634" s="10">
        <v>0</v>
      </c>
      <c r="X1634" s="11">
        <f t="shared" si="555"/>
        <v>0</v>
      </c>
      <c r="Y1634" s="10">
        <v>0</v>
      </c>
      <c r="Z1634" s="11">
        <f t="shared" si="556"/>
        <v>0</v>
      </c>
      <c r="AA1634" s="1"/>
      <c r="AB1634" s="2">
        <v>171.58021666666667</v>
      </c>
      <c r="AC1634" s="6">
        <v>10294.813</v>
      </c>
      <c r="AD1634" s="15">
        <f t="shared" si="557"/>
        <v>9.3884862212314114E-3</v>
      </c>
      <c r="AE1634" s="15">
        <f t="shared" si="566"/>
        <v>0.99061151377876855</v>
      </c>
      <c r="AF1634" s="15">
        <f t="shared" si="558"/>
        <v>2.5276149630145406E-2</v>
      </c>
      <c r="AG1634" s="15">
        <f t="shared" si="567"/>
        <v>4.8442942808912572E-2</v>
      </c>
      <c r="AH1634" s="15">
        <f t="shared" si="568"/>
        <v>0</v>
      </c>
      <c r="AI1634" s="15">
        <f t="shared" si="569"/>
        <v>0</v>
      </c>
      <c r="AJ1634" s="15">
        <f t="shared" si="570"/>
        <v>1.3793710530900375E-2</v>
      </c>
      <c r="AK1634" s="11">
        <f t="shared" si="571"/>
        <v>0</v>
      </c>
      <c r="BC1634" s="1"/>
    </row>
    <row r="1635" spans="1:55" x14ac:dyDescent="0.3">
      <c r="A1635">
        <f>(((C1635-C1634)/60)*2.5)+A1634</f>
        <v>144.15929166666675</v>
      </c>
      <c r="B1635" s="2">
        <f t="shared" si="551"/>
        <v>171.67569999999998</v>
      </c>
      <c r="C1635" s="6">
        <v>10300.541999999999</v>
      </c>
      <c r="D1635" s="10">
        <v>0</v>
      </c>
      <c r="E1635" s="11">
        <f t="shared" si="559"/>
        <v>0</v>
      </c>
      <c r="F1635" s="15">
        <v>1.2093699999999999E-8</v>
      </c>
      <c r="G1635" s="10">
        <v>4.8643700000000003E-11</v>
      </c>
      <c r="H1635" s="11">
        <f t="shared" si="552"/>
        <v>1.9302281353101202E-2</v>
      </c>
      <c r="I1635" s="10">
        <v>4.988E-11</v>
      </c>
      <c r="J1635" s="18">
        <f t="shared" si="560"/>
        <v>4.1244614964816391E-3</v>
      </c>
      <c r="K1635" s="19">
        <f t="shared" si="561"/>
        <v>4.0249055293251857E-3</v>
      </c>
      <c r="L1635" s="10">
        <v>6.0199999999999998E-12</v>
      </c>
      <c r="M1635" s="18">
        <f t="shared" si="562"/>
        <v>4.9777983578226681E-4</v>
      </c>
      <c r="N1635" s="11">
        <f t="shared" si="563"/>
        <v>-3.1485108704913233E-4</v>
      </c>
      <c r="O1635" s="10">
        <v>3.8415099999999999E-12</v>
      </c>
      <c r="P1635" s="18">
        <f t="shared" si="564"/>
        <v>3.1764555098935811E-4</v>
      </c>
      <c r="Q1635" s="11">
        <f t="shared" si="572"/>
        <v>1.7352049746281086E-4</v>
      </c>
      <c r="R1635" s="10">
        <v>3.7162699999999999E-12</v>
      </c>
      <c r="S1635" s="18">
        <f t="shared" si="553"/>
        <v>3.0728974590075824E-4</v>
      </c>
      <c r="T1635" s="11">
        <f t="shared" si="565"/>
        <v>1.1542903837431304E-4</v>
      </c>
      <c r="U1635" s="10">
        <v>2.3343599999999999E-10</v>
      </c>
      <c r="V1635" s="11">
        <f t="shared" si="554"/>
        <v>1.9302281353101202E-2</v>
      </c>
      <c r="W1635" s="10">
        <v>0</v>
      </c>
      <c r="X1635" s="11">
        <f t="shared" si="555"/>
        <v>0</v>
      </c>
      <c r="Y1635" s="10">
        <v>8.8149999999999995E-14</v>
      </c>
      <c r="Z1635" s="11">
        <f t="shared" si="556"/>
        <v>7.2889190239546212E-6</v>
      </c>
      <c r="AA1635" s="1"/>
      <c r="AB1635" s="2">
        <v>171.67569999999998</v>
      </c>
      <c r="AC1635" s="6">
        <v>10300.541999999999</v>
      </c>
      <c r="AD1635" s="15">
        <f t="shared" si="557"/>
        <v>2.4459303319793187E-2</v>
      </c>
      <c r="AE1635" s="15">
        <f t="shared" si="566"/>
        <v>0.97554069668020682</v>
      </c>
      <c r="AF1635" s="15">
        <f t="shared" si="558"/>
        <v>8.4114424922439049E-2</v>
      </c>
      <c r="AG1635" s="15">
        <f t="shared" si="567"/>
        <v>7.4479674271751006E-2</v>
      </c>
      <c r="AH1635" s="15">
        <f t="shared" si="568"/>
        <v>0</v>
      </c>
      <c r="AI1635" s="15">
        <f t="shared" si="569"/>
        <v>1.7666593888643323E-3</v>
      </c>
      <c r="AJ1635" s="15">
        <f t="shared" si="570"/>
        <v>-5.0874908172387615E-2</v>
      </c>
      <c r="AK1635" s="11">
        <f t="shared" si="571"/>
        <v>2.5413639933885131E-2</v>
      </c>
      <c r="BC1635" s="1"/>
    </row>
    <row r="1636" spans="1:55" x14ac:dyDescent="0.3">
      <c r="A1636">
        <f>(((C1636-C1635)/60)*2.5)+A1635</f>
        <v>144.39633333333342</v>
      </c>
      <c r="B1636" s="2">
        <f t="shared" si="551"/>
        <v>171.77051666666665</v>
      </c>
      <c r="C1636" s="6">
        <v>10306.231</v>
      </c>
      <c r="D1636" s="10">
        <v>3.7463699999999999E-13</v>
      </c>
      <c r="E1636" s="11">
        <f t="shared" si="559"/>
        <v>3.0977864507966961E-5</v>
      </c>
      <c r="F1636" s="15">
        <v>1.2093699999999999E-8</v>
      </c>
      <c r="G1636" s="10">
        <v>4.8536199999999998E-11</v>
      </c>
      <c r="H1636" s="11">
        <f t="shared" si="552"/>
        <v>1.9031148449192556E-2</v>
      </c>
      <c r="I1636" s="10">
        <v>4.95037E-11</v>
      </c>
      <c r="J1636" s="18">
        <f t="shared" si="560"/>
        <v>4.09334612236123E-3</v>
      </c>
      <c r="K1636" s="19">
        <f t="shared" si="561"/>
        <v>3.9955679403325707E-3</v>
      </c>
      <c r="L1636" s="10">
        <v>5.9125000000000001E-12</v>
      </c>
      <c r="M1636" s="18">
        <f t="shared" si="562"/>
        <v>4.8889091014329782E-4</v>
      </c>
      <c r="N1636" s="11">
        <f t="shared" si="563"/>
        <v>-3.2374001268810132E-4</v>
      </c>
      <c r="O1636" s="10">
        <v>2.3999299999999999E-12</v>
      </c>
      <c r="P1636" s="18">
        <f t="shared" si="564"/>
        <v>1.9844464473238132E-4</v>
      </c>
      <c r="Q1636" s="11">
        <f t="shared" si="572"/>
        <v>5.4319591205834064E-5</v>
      </c>
      <c r="R1636" s="10">
        <v>1.7613799999999999E-12</v>
      </c>
      <c r="S1636" s="18">
        <f t="shared" si="553"/>
        <v>1.4564442643690516E-4</v>
      </c>
      <c r="T1636" s="11">
        <f t="shared" si="565"/>
        <v>-4.6216281089540037E-5</v>
      </c>
      <c r="U1636" s="10">
        <v>2.3015700000000001E-10</v>
      </c>
      <c r="V1636" s="11">
        <f t="shared" si="554"/>
        <v>1.9031148449192556E-2</v>
      </c>
      <c r="W1636" s="10">
        <v>0</v>
      </c>
      <c r="X1636" s="11">
        <f t="shared" si="555"/>
        <v>0</v>
      </c>
      <c r="Y1636" s="10">
        <v>7.7077499999999994E-14</v>
      </c>
      <c r="Z1636" s="11">
        <f t="shared" si="556"/>
        <v>6.3733596831408084E-6</v>
      </c>
      <c r="AA1636" s="1"/>
      <c r="AB1636" s="2">
        <v>171.77051666666665</v>
      </c>
      <c r="AC1636" s="6">
        <v>10306.231</v>
      </c>
      <c r="AD1636" s="15">
        <f t="shared" si="557"/>
        <v>3.1570032204297382E-2</v>
      </c>
      <c r="AE1636" s="15">
        <f t="shared" si="566"/>
        <v>0.96842996779570267</v>
      </c>
      <c r="AF1636" s="15">
        <f t="shared" si="558"/>
        <v>2.6331535715427262E-2</v>
      </c>
      <c r="AG1636" s="15">
        <f t="shared" si="567"/>
        <v>3.5300720525897417E-2</v>
      </c>
      <c r="AH1636" s="15">
        <f t="shared" si="568"/>
        <v>0</v>
      </c>
      <c r="AI1636" s="15">
        <f t="shared" si="569"/>
        <v>1.5447497339216173E-3</v>
      </c>
      <c r="AJ1636" s="15">
        <f t="shared" si="570"/>
        <v>-5.2311216618618775E-2</v>
      </c>
      <c r="AK1636" s="11">
        <f t="shared" si="571"/>
        <v>0</v>
      </c>
      <c r="BC1636" s="1"/>
    </row>
    <row r="1637" spans="1:55" x14ac:dyDescent="0.3">
      <c r="A1637">
        <f>(((C1637-C1636)/60)*2.5)+A1636</f>
        <v>144.63000000000008</v>
      </c>
      <c r="B1637" s="2">
        <f t="shared" si="551"/>
        <v>171.86398333333332</v>
      </c>
      <c r="C1637" s="6">
        <v>10311.839</v>
      </c>
      <c r="D1637" s="10">
        <v>0</v>
      </c>
      <c r="E1637" s="11">
        <f t="shared" si="559"/>
        <v>0</v>
      </c>
      <c r="F1637" s="15">
        <v>1.2093699999999999E-8</v>
      </c>
      <c r="G1637" s="10">
        <v>4.9772500000000002E-11</v>
      </c>
      <c r="H1637" s="11">
        <f t="shared" si="552"/>
        <v>1.8982280030098317E-2</v>
      </c>
      <c r="I1637" s="10">
        <v>4.9664999999999997E-11</v>
      </c>
      <c r="J1637" s="18">
        <f t="shared" si="560"/>
        <v>4.1066836452037011E-3</v>
      </c>
      <c r="K1637" s="19">
        <f t="shared" si="561"/>
        <v>3.9032339151789776E-3</v>
      </c>
      <c r="L1637" s="10">
        <v>1.23023E-11</v>
      </c>
      <c r="M1637" s="18">
        <f t="shared" si="562"/>
        <v>1.0172486501236182E-3</v>
      </c>
      <c r="N1637" s="11">
        <f t="shared" si="563"/>
        <v>2.0461772729221911E-4</v>
      </c>
      <c r="O1637" s="10">
        <v>3.5593199999999998E-12</v>
      </c>
      <c r="P1637" s="18">
        <f t="shared" si="564"/>
        <v>2.9431191446786342E-4</v>
      </c>
      <c r="Q1637" s="11">
        <f t="shared" si="572"/>
        <v>1.5018686094131617E-4</v>
      </c>
      <c r="R1637" s="10">
        <v>1.9350000000000001E-12</v>
      </c>
      <c r="S1637" s="18">
        <f t="shared" si="553"/>
        <v>1.6000066150144291E-4</v>
      </c>
      <c r="T1637" s="11">
        <f t="shared" si="565"/>
        <v>-3.1860046025002287E-5</v>
      </c>
      <c r="U1637" s="10">
        <v>2.2956600000000001E-10</v>
      </c>
      <c r="V1637" s="11">
        <f t="shared" si="554"/>
        <v>1.8982280030098317E-2</v>
      </c>
      <c r="W1637" s="10">
        <v>0</v>
      </c>
      <c r="X1637" s="11">
        <f t="shared" si="555"/>
        <v>0</v>
      </c>
      <c r="Y1637" s="10">
        <v>3.8528E-13</v>
      </c>
      <c r="Z1637" s="11">
        <f t="shared" si="556"/>
        <v>3.1857909490065077E-5</v>
      </c>
      <c r="AA1637" s="1"/>
      <c r="AB1637" s="2">
        <v>171.86398333333332</v>
      </c>
      <c r="AC1637" s="6">
        <v>10311.839</v>
      </c>
      <c r="AD1637" s="15">
        <f t="shared" si="557"/>
        <v>5.3949588337811397E-2</v>
      </c>
      <c r="AE1637" s="15">
        <f t="shared" si="566"/>
        <v>0.94605041166218862</v>
      </c>
      <c r="AF1637" s="15">
        <f t="shared" si="558"/>
        <v>7.2803395700802589E-2</v>
      </c>
      <c r="AG1637" s="15">
        <f t="shared" si="567"/>
        <v>3.8780328048241441E-2</v>
      </c>
      <c r="AH1637" s="15">
        <f t="shared" si="568"/>
        <v>0</v>
      </c>
      <c r="AI1637" s="15">
        <f t="shared" si="569"/>
        <v>7.7215942069387405E-3</v>
      </c>
      <c r="AJ1637" s="15">
        <f t="shared" si="570"/>
        <v>3.3062957425361653E-2</v>
      </c>
      <c r="AK1637" s="11">
        <f t="shared" si="571"/>
        <v>1.7989553242646464E-2</v>
      </c>
      <c r="BC1637" s="1"/>
    </row>
    <row r="1638" spans="1:55" x14ac:dyDescent="0.3">
      <c r="A1638">
        <f>(((C1638-C1637)/60)*2.5)+A1637</f>
        <v>144.86866666666671</v>
      </c>
      <c r="B1638" s="2">
        <f t="shared" si="551"/>
        <v>171.95944999999998</v>
      </c>
      <c r="C1638" s="6">
        <v>10317.566999999999</v>
      </c>
      <c r="D1638" s="10">
        <v>2.62837E-13</v>
      </c>
      <c r="E1638" s="11">
        <f t="shared" si="559"/>
        <v>2.1928300879344579E-5</v>
      </c>
      <c r="F1638" s="15">
        <v>1.19862E-8</v>
      </c>
      <c r="G1638" s="10">
        <v>4.95037E-11</v>
      </c>
      <c r="H1638" s="11">
        <f t="shared" si="552"/>
        <v>1.9251138809631075E-2</v>
      </c>
      <c r="I1638" s="10">
        <v>5.203E-11</v>
      </c>
      <c r="J1638" s="18">
        <f t="shared" si="560"/>
        <v>4.3408252824081025E-3</v>
      </c>
      <c r="K1638" s="19">
        <f t="shared" si="561"/>
        <v>4.2260265972535078E-3</v>
      </c>
      <c r="L1638" s="10">
        <v>6.8799999999999998E-12</v>
      </c>
      <c r="M1638" s="18">
        <f t="shared" si="562"/>
        <v>5.7399342577297229E-4</v>
      </c>
      <c r="N1638" s="11">
        <f t="shared" si="563"/>
        <v>-2.3863749705842685E-4</v>
      </c>
      <c r="O1638" s="10">
        <v>1.71785E-12</v>
      </c>
      <c r="P1638" s="18">
        <f t="shared" si="564"/>
        <v>1.4331898349768902E-4</v>
      </c>
      <c r="Q1638" s="11">
        <f t="shared" si="572"/>
        <v>-8.0607002885823317E-7</v>
      </c>
      <c r="R1638" s="10">
        <v>2.8229499999999998E-12</v>
      </c>
      <c r="S1638" s="18">
        <f t="shared" si="553"/>
        <v>2.3551667751247265E-4</v>
      </c>
      <c r="T1638" s="11">
        <f t="shared" si="565"/>
        <v>4.3655969986027454E-5</v>
      </c>
      <c r="U1638" s="10">
        <v>2.3074799999999999E-10</v>
      </c>
      <c r="V1638" s="11">
        <f t="shared" si="554"/>
        <v>1.9251138809631075E-2</v>
      </c>
      <c r="W1638" s="10">
        <v>0</v>
      </c>
      <c r="X1638" s="11">
        <f t="shared" si="555"/>
        <v>0</v>
      </c>
      <c r="Y1638" s="10">
        <v>2.8089699999999998E-13</v>
      </c>
      <c r="Z1638" s="11">
        <f t="shared" si="556"/>
        <v>2.343503362199863E-5</v>
      </c>
      <c r="AA1638" s="1"/>
      <c r="AB1638" s="2">
        <v>171.95944999999998</v>
      </c>
      <c r="AC1638" s="6">
        <v>10317.566999999999</v>
      </c>
      <c r="AD1638" s="15">
        <f t="shared" si="557"/>
        <v>-2.4287626339636027E-2</v>
      </c>
      <c r="AE1638" s="15">
        <f t="shared" si="566"/>
        <v>1.0242876263396361</v>
      </c>
      <c r="AF1638" s="15">
        <f t="shared" si="558"/>
        <v>-3.9074413637590894E-4</v>
      </c>
      <c r="AG1638" s="15">
        <f t="shared" si="567"/>
        <v>5.7083601586754754E-2</v>
      </c>
      <c r="AH1638" s="15">
        <f t="shared" si="568"/>
        <v>0</v>
      </c>
      <c r="AI1638" s="15">
        <f t="shared" si="569"/>
        <v>5.6800908393399288E-3</v>
      </c>
      <c r="AJ1638" s="15">
        <f t="shared" si="570"/>
        <v>-3.8560008997019418E-2</v>
      </c>
      <c r="AK1638" s="11">
        <f t="shared" si="571"/>
        <v>0</v>
      </c>
      <c r="BC1638" s="1"/>
    </row>
    <row r="1639" spans="1:55" x14ac:dyDescent="0.3">
      <c r="A1639">
        <f>(((C1639-C1638)/60)*2.5)+A1638</f>
        <v>145.10237500000005</v>
      </c>
      <c r="B1639" s="2">
        <f t="shared" si="551"/>
        <v>172.05293333333333</v>
      </c>
      <c r="C1639" s="6">
        <v>10323.175999999999</v>
      </c>
      <c r="D1639" s="10">
        <v>0</v>
      </c>
      <c r="E1639" s="11">
        <f t="shared" si="559"/>
        <v>0</v>
      </c>
      <c r="F1639" s="15">
        <v>1.2040000000000001E-8</v>
      </c>
      <c r="G1639" s="10">
        <v>4.9772500000000002E-11</v>
      </c>
      <c r="H1639" s="11">
        <f t="shared" si="552"/>
        <v>1.9084800664451826E-2</v>
      </c>
      <c r="I1639" s="10">
        <v>5.1384999999999999E-11</v>
      </c>
      <c r="J1639" s="18">
        <f t="shared" si="560"/>
        <v>4.2678571428571427E-3</v>
      </c>
      <c r="K1639" s="19">
        <f t="shared" si="561"/>
        <v>4.1589285714285712E-3</v>
      </c>
      <c r="L1639" s="10">
        <v>6.5574999999999999E-12</v>
      </c>
      <c r="M1639" s="18">
        <f t="shared" si="562"/>
        <v>5.4464285714285715E-4</v>
      </c>
      <c r="N1639" s="11">
        <f t="shared" si="563"/>
        <v>-2.6798806568854199E-4</v>
      </c>
      <c r="O1639" s="10">
        <v>2.3429599999999999E-12</v>
      </c>
      <c r="P1639" s="18">
        <f t="shared" si="564"/>
        <v>1.9459800664451825E-4</v>
      </c>
      <c r="Q1639" s="11">
        <f t="shared" si="572"/>
        <v>5.0472953117970996E-5</v>
      </c>
      <c r="R1639" s="10">
        <v>2.6880299999999998E-12</v>
      </c>
      <c r="S1639" s="18">
        <f t="shared" si="553"/>
        <v>2.232583056478405E-4</v>
      </c>
      <c r="T1639" s="11">
        <f t="shared" si="565"/>
        <v>3.1397598121395305E-5</v>
      </c>
      <c r="U1639" s="10">
        <v>2.2978099999999999E-10</v>
      </c>
      <c r="V1639" s="11">
        <f t="shared" si="554"/>
        <v>1.9084800664451826E-2</v>
      </c>
      <c r="W1639" s="10">
        <v>2.6767500000000002E-13</v>
      </c>
      <c r="X1639" s="11">
        <f t="shared" si="555"/>
        <v>2.2232142857142856E-5</v>
      </c>
      <c r="Y1639" s="10">
        <v>3.7259499999999999E-13</v>
      </c>
      <c r="Z1639" s="11">
        <f t="shared" si="556"/>
        <v>3.0946428571428568E-5</v>
      </c>
      <c r="AA1639" s="1"/>
      <c r="AB1639" s="2">
        <v>172.05293333333333</v>
      </c>
      <c r="AC1639" s="6">
        <v>10323.175999999999</v>
      </c>
      <c r="AD1639" s="15">
        <f t="shared" si="557"/>
        <v>-8.024671996431941E-3</v>
      </c>
      <c r="AE1639" s="15">
        <f t="shared" si="566"/>
        <v>1.0080246719964319</v>
      </c>
      <c r="AF1639" s="15">
        <f t="shared" si="558"/>
        <v>2.4466869838044691E-2</v>
      </c>
      <c r="AG1639" s="15">
        <f t="shared" si="567"/>
        <v>5.4112465856522289E-2</v>
      </c>
      <c r="AH1639" s="15">
        <f t="shared" si="568"/>
        <v>1.0777077858613635E-2</v>
      </c>
      <c r="AI1639" s="15">
        <f t="shared" si="569"/>
        <v>7.5006730638463564E-3</v>
      </c>
      <c r="AJ1639" s="15">
        <f t="shared" si="570"/>
        <v>-4.3302592222185333E-2</v>
      </c>
      <c r="AK1639" s="11">
        <f t="shared" si="571"/>
        <v>0</v>
      </c>
      <c r="BC1639" s="1"/>
    </row>
    <row r="1640" spans="1:55" x14ac:dyDescent="0.3">
      <c r="A1640">
        <f>(((C1640-C1639)/60)*2.5)+A1639</f>
        <v>145.33604166666672</v>
      </c>
      <c r="B1640" s="2">
        <f t="shared" si="551"/>
        <v>172.1464</v>
      </c>
      <c r="C1640" s="6">
        <v>10328.784</v>
      </c>
      <c r="D1640" s="10">
        <v>0</v>
      </c>
      <c r="E1640" s="11">
        <f t="shared" si="559"/>
        <v>0</v>
      </c>
      <c r="F1640" s="15">
        <v>1.2093699999999999E-8</v>
      </c>
      <c r="G1640" s="10">
        <v>5.1546200000000003E-11</v>
      </c>
      <c r="H1640" s="11">
        <f t="shared" si="552"/>
        <v>1.9075634421227582E-2</v>
      </c>
      <c r="I1640" s="10">
        <v>5.1384999999999999E-11</v>
      </c>
      <c r="J1640" s="18">
        <f t="shared" si="560"/>
        <v>4.2489064554272057E-3</v>
      </c>
      <c r="K1640" s="19">
        <f t="shared" si="561"/>
        <v>4.1048969298064283E-3</v>
      </c>
      <c r="L1640" s="10">
        <v>8.7080399999999993E-12</v>
      </c>
      <c r="M1640" s="18">
        <f t="shared" si="562"/>
        <v>7.200476281038888E-4</v>
      </c>
      <c r="N1640" s="11">
        <f t="shared" si="563"/>
        <v>-9.2583294727510332E-5</v>
      </c>
      <c r="O1640" s="10">
        <v>2.14785E-12</v>
      </c>
      <c r="P1640" s="18">
        <f t="shared" si="564"/>
        <v>1.7760073426660163E-4</v>
      </c>
      <c r="Q1640" s="11">
        <f t="shared" si="572"/>
        <v>3.3475680740054374E-5</v>
      </c>
      <c r="R1640" s="10">
        <v>1.39642E-12</v>
      </c>
      <c r="S1640" s="18">
        <f t="shared" si="553"/>
        <v>1.1546673061180616E-4</v>
      </c>
      <c r="T1640" s="11">
        <f t="shared" si="565"/>
        <v>-7.639397691463904E-5</v>
      </c>
      <c r="U1640" s="10">
        <v>2.30695E-10</v>
      </c>
      <c r="V1640" s="11">
        <f t="shared" si="554"/>
        <v>1.9075634421227582E-2</v>
      </c>
      <c r="W1640" s="10">
        <v>0</v>
      </c>
      <c r="X1640" s="11">
        <f t="shared" si="555"/>
        <v>0</v>
      </c>
      <c r="Y1640" s="10">
        <v>0</v>
      </c>
      <c r="Z1640" s="11">
        <f t="shared" si="556"/>
        <v>0</v>
      </c>
      <c r="AA1640" s="1"/>
      <c r="AB1640" s="2">
        <v>172.1464</v>
      </c>
      <c r="AC1640" s="6">
        <v>10328.784</v>
      </c>
      <c r="AD1640" s="15">
        <f t="shared" si="557"/>
        <v>5.0713037790983614E-3</v>
      </c>
      <c r="AE1640" s="15">
        <f t="shared" si="566"/>
        <v>0.99492869622090163</v>
      </c>
      <c r="AF1640" s="15">
        <f t="shared" si="558"/>
        <v>1.6227406418889076E-2</v>
      </c>
      <c r="AG1640" s="15">
        <f t="shared" si="567"/>
        <v>2.7986369867248225E-2</v>
      </c>
      <c r="AH1640" s="15">
        <f t="shared" si="568"/>
        <v>0</v>
      </c>
      <c r="AI1640" s="15">
        <f t="shared" si="569"/>
        <v>0</v>
      </c>
      <c r="AJ1640" s="15">
        <f t="shared" si="570"/>
        <v>-1.4959982071855345E-2</v>
      </c>
      <c r="AK1640" s="11">
        <f t="shared" si="571"/>
        <v>3.3694204357312221E-3</v>
      </c>
      <c r="BC1640" s="1"/>
    </row>
    <row r="1641" spans="1:55" x14ac:dyDescent="0.3">
      <c r="A1641">
        <f>(((C1641-C1640)/60)*2.5)+A1640</f>
        <v>145.57145833333337</v>
      </c>
      <c r="B1641" s="2">
        <f t="shared" si="551"/>
        <v>172.24056666666667</v>
      </c>
      <c r="C1641" s="6">
        <v>10334.433999999999</v>
      </c>
      <c r="D1641" s="10">
        <v>4.945E-14</v>
      </c>
      <c r="E1641" s="11">
        <f t="shared" si="559"/>
        <v>4.1071428571428571E-6</v>
      </c>
      <c r="F1641" s="15">
        <v>1.2040000000000001E-8</v>
      </c>
      <c r="G1641" s="10">
        <v>4.9073700000000002E-11</v>
      </c>
      <c r="H1641" s="11">
        <f t="shared" si="552"/>
        <v>1.9294601328903652E-2</v>
      </c>
      <c r="I1641" s="10">
        <v>5.2137499999999998E-11</v>
      </c>
      <c r="J1641" s="18">
        <f t="shared" si="560"/>
        <v>4.3303571428571427E-3</v>
      </c>
      <c r="K1641" s="19">
        <f t="shared" si="561"/>
        <v>4.1420448504983385E-3</v>
      </c>
      <c r="L1641" s="10">
        <v>1.1336399999999999E-11</v>
      </c>
      <c r="M1641" s="18">
        <f t="shared" si="562"/>
        <v>9.4156146179401985E-4</v>
      </c>
      <c r="N1641" s="11">
        <f t="shared" si="563"/>
        <v>1.2893053896262071E-4</v>
      </c>
      <c r="O1641" s="10">
        <v>3.5878099999999998E-12</v>
      </c>
      <c r="P1641" s="18">
        <f t="shared" si="564"/>
        <v>2.9799086378737538E-4</v>
      </c>
      <c r="Q1641" s="11">
        <f t="shared" si="572"/>
        <v>1.5386581026082812E-4</v>
      </c>
      <c r="R1641" s="10">
        <v>2.7471600000000002E-12</v>
      </c>
      <c r="S1641" s="18">
        <f t="shared" si="553"/>
        <v>2.2816943521594685E-4</v>
      </c>
      <c r="T1641" s="11">
        <f t="shared" si="565"/>
        <v>3.6308727689501652E-5</v>
      </c>
      <c r="U1641" s="10">
        <v>2.32307E-10</v>
      </c>
      <c r="V1641" s="11">
        <f t="shared" si="554"/>
        <v>1.9294601328903652E-2</v>
      </c>
      <c r="W1641" s="10">
        <v>2.9025000000000001E-14</v>
      </c>
      <c r="X1641" s="11">
        <f t="shared" si="555"/>
        <v>2.4107142857142856E-6</v>
      </c>
      <c r="Y1641" s="10">
        <v>7.2766699999999995E-13</v>
      </c>
      <c r="Z1641" s="11">
        <f t="shared" si="556"/>
        <v>6.0437458471760791E-5</v>
      </c>
      <c r="AA1641" s="1"/>
      <c r="AB1641" s="2">
        <v>172.24056666666667</v>
      </c>
      <c r="AC1641" s="6">
        <v>10334.433999999999</v>
      </c>
      <c r="AD1641" s="15">
        <f t="shared" si="557"/>
        <v>-3.9324624380140871E-3</v>
      </c>
      <c r="AE1641" s="15">
        <f t="shared" si="566"/>
        <v>1.0039324624380142</v>
      </c>
      <c r="AF1641" s="15">
        <f t="shared" si="558"/>
        <v>7.4586774096175562E-2</v>
      </c>
      <c r="AG1641" s="15">
        <f t="shared" si="567"/>
        <v>5.5302806033565022E-2</v>
      </c>
      <c r="AH1641" s="15">
        <f t="shared" si="568"/>
        <v>1.1685988039460567E-3</v>
      </c>
      <c r="AI1641" s="15">
        <f t="shared" si="569"/>
        <v>1.4648592349199229E-2</v>
      </c>
      <c r="AJ1641" s="15">
        <f t="shared" si="570"/>
        <v>2.0833116352925892E-2</v>
      </c>
      <c r="AK1641" s="11">
        <f t="shared" si="571"/>
        <v>0</v>
      </c>
      <c r="BC1641" s="1"/>
    </row>
    <row r="1642" spans="1:55" x14ac:dyDescent="0.3">
      <c r="A1642">
        <f>(((C1642-C1641)/60)*2.5)+A1641</f>
        <v>145.81020833333343</v>
      </c>
      <c r="B1642" s="2">
        <f t="shared" si="551"/>
        <v>172.33606666666668</v>
      </c>
      <c r="C1642" s="6">
        <v>10340.164000000001</v>
      </c>
      <c r="D1642" s="10">
        <v>0</v>
      </c>
      <c r="E1642" s="11">
        <f t="shared" si="559"/>
        <v>0</v>
      </c>
      <c r="F1642" s="15">
        <v>1.22012E-8</v>
      </c>
      <c r="G1642" s="10">
        <v>4.8751200000000001E-11</v>
      </c>
      <c r="H1642" s="11">
        <f t="shared" si="552"/>
        <v>1.8841425433563912E-2</v>
      </c>
      <c r="I1642" s="10">
        <v>5.1170000000000003E-11</v>
      </c>
      <c r="J1642" s="18">
        <f t="shared" si="560"/>
        <v>4.1938497852670228E-3</v>
      </c>
      <c r="K1642" s="19">
        <f t="shared" si="561"/>
        <v>4.0969330885486672E-3</v>
      </c>
      <c r="L1642" s="10">
        <v>5.9125000000000001E-12</v>
      </c>
      <c r="M1642" s="18">
        <f t="shared" si="562"/>
        <v>4.8458348359177786E-4</v>
      </c>
      <c r="N1642" s="11">
        <f t="shared" si="563"/>
        <v>-3.2804743923962128E-4</v>
      </c>
      <c r="O1642" s="10">
        <v>2.6009599999999999E-12</v>
      </c>
      <c r="P1642" s="18">
        <f t="shared" si="564"/>
        <v>2.1317247483854045E-4</v>
      </c>
      <c r="Q1642" s="11">
        <f t="shared" si="572"/>
        <v>6.9047421311993192E-5</v>
      </c>
      <c r="R1642" s="10">
        <v>3.3109999999999999E-12</v>
      </c>
      <c r="S1642" s="18">
        <f t="shared" si="553"/>
        <v>2.7136675081139558E-4</v>
      </c>
      <c r="T1642" s="11">
        <f t="shared" si="565"/>
        <v>7.9506043284950379E-5</v>
      </c>
      <c r="U1642" s="10">
        <v>2.29888E-10</v>
      </c>
      <c r="V1642" s="11">
        <f t="shared" si="554"/>
        <v>1.8841425433563912E-2</v>
      </c>
      <c r="W1642" s="10">
        <v>3.7893699999999998E-13</v>
      </c>
      <c r="X1642" s="11">
        <f t="shared" si="555"/>
        <v>3.1057355014260893E-5</v>
      </c>
      <c r="Y1642" s="10">
        <v>0</v>
      </c>
      <c r="Z1642" s="11">
        <f t="shared" si="556"/>
        <v>0</v>
      </c>
      <c r="AA1642" s="1"/>
      <c r="AB1642" s="2">
        <v>172.33606666666668</v>
      </c>
      <c r="AC1642" s="6">
        <v>10340.164000000001</v>
      </c>
      <c r="AD1642" s="15">
        <f t="shared" si="557"/>
        <v>7.0015481518524679E-3</v>
      </c>
      <c r="AE1642" s="15">
        <f t="shared" si="566"/>
        <v>0.9929984518481475</v>
      </c>
      <c r="AF1642" s="15">
        <f t="shared" si="558"/>
        <v>3.3470882235572326E-2</v>
      </c>
      <c r="AG1642" s="15">
        <f t="shared" si="567"/>
        <v>6.5772800681554722E-2</v>
      </c>
      <c r="AH1642" s="15">
        <f t="shared" si="568"/>
        <v>1.5055117953407611E-2</v>
      </c>
      <c r="AI1642" s="15">
        <f t="shared" si="569"/>
        <v>0</v>
      </c>
      <c r="AJ1642" s="15">
        <f t="shared" si="570"/>
        <v>-5.3007227969005775E-2</v>
      </c>
      <c r="AK1642" s="11">
        <f t="shared" si="571"/>
        <v>0</v>
      </c>
      <c r="BC1642" s="1"/>
    </row>
    <row r="1643" spans="1:55" x14ac:dyDescent="0.3">
      <c r="A1643">
        <f>(((C1643-C1642)/60)*2.5)+A1642</f>
        <v>146.05229166666675</v>
      </c>
      <c r="B1643" s="2">
        <f t="shared" si="551"/>
        <v>172.43289999999999</v>
      </c>
      <c r="C1643" s="6">
        <v>10345.974</v>
      </c>
      <c r="D1643" s="10">
        <v>0</v>
      </c>
      <c r="E1643" s="11">
        <f t="shared" si="559"/>
        <v>0</v>
      </c>
      <c r="F1643" s="15">
        <v>1.2093699999999999E-8</v>
      </c>
      <c r="G1643" s="10">
        <v>4.9557499999999999E-11</v>
      </c>
      <c r="H1643" s="11">
        <f t="shared" si="552"/>
        <v>1.9031148449192556E-2</v>
      </c>
      <c r="I1643" s="10">
        <v>4.9826200000000001E-11</v>
      </c>
      <c r="J1643" s="18">
        <f t="shared" si="560"/>
        <v>4.1200128992781365E-3</v>
      </c>
      <c r="K1643" s="19">
        <f t="shared" si="561"/>
        <v>3.9964568328964669E-3</v>
      </c>
      <c r="L1643" s="10">
        <v>7.4712500000000005E-12</v>
      </c>
      <c r="M1643" s="18">
        <f t="shared" si="562"/>
        <v>6.1778033190834907E-4</v>
      </c>
      <c r="N1643" s="11">
        <f t="shared" si="563"/>
        <v>-1.9485059092305007E-4</v>
      </c>
      <c r="O1643" s="10">
        <v>2.43756E-12</v>
      </c>
      <c r="P1643" s="18">
        <f t="shared" si="564"/>
        <v>2.015561821444223E-4</v>
      </c>
      <c r="Q1643" s="11">
        <f t="shared" si="572"/>
        <v>5.7431128617875044E-5</v>
      </c>
      <c r="R1643" s="10">
        <v>1.13735E-12</v>
      </c>
      <c r="S1643" s="18">
        <f t="shared" si="553"/>
        <v>9.4044833260292549E-5</v>
      </c>
      <c r="T1643" s="11">
        <f t="shared" si="565"/>
        <v>-9.7815874266152648E-5</v>
      </c>
      <c r="U1643" s="10">
        <v>2.3015700000000001E-10</v>
      </c>
      <c r="V1643" s="11">
        <f t="shared" si="554"/>
        <v>1.9031148449192556E-2</v>
      </c>
      <c r="W1643" s="10">
        <v>9.5137499999999995E-14</v>
      </c>
      <c r="X1643" s="11">
        <f t="shared" si="555"/>
        <v>7.8666991904876092E-6</v>
      </c>
      <c r="Y1643" s="10">
        <v>0</v>
      </c>
      <c r="Z1643" s="11">
        <f t="shared" si="556"/>
        <v>0</v>
      </c>
      <c r="AA1643" s="1"/>
      <c r="AB1643" s="2">
        <v>172.43289999999999</v>
      </c>
      <c r="AC1643" s="6">
        <v>10345.974</v>
      </c>
      <c r="AD1643" s="15">
        <f t="shared" si="557"/>
        <v>3.1354585937362886E-2</v>
      </c>
      <c r="AE1643" s="15">
        <f t="shared" si="566"/>
        <v>0.96864541406263716</v>
      </c>
      <c r="AF1643" s="15">
        <f t="shared" si="558"/>
        <v>2.7839859999102018E-2</v>
      </c>
      <c r="AG1643" s="15">
        <f t="shared" si="567"/>
        <v>2.2794215041688579E-2</v>
      </c>
      <c r="AH1643" s="15">
        <f t="shared" si="568"/>
        <v>3.8133989247437412E-3</v>
      </c>
      <c r="AI1643" s="15">
        <f t="shared" si="569"/>
        <v>0</v>
      </c>
      <c r="AJ1643" s="15">
        <f t="shared" si="570"/>
        <v>-3.148474414826688E-2</v>
      </c>
      <c r="AK1643" s="11">
        <f t="shared" si="571"/>
        <v>5.9432264530932906E-3</v>
      </c>
      <c r="BC1643" s="1"/>
    </row>
    <row r="1644" spans="1:55" x14ac:dyDescent="0.3">
      <c r="A1644">
        <f>(((C1644-C1643)/60)*2.5)+A1643</f>
        <v>146.28595833333341</v>
      </c>
      <c r="B1644" s="2">
        <f t="shared" si="551"/>
        <v>172.52636666666666</v>
      </c>
      <c r="C1644" s="6">
        <v>10351.582</v>
      </c>
      <c r="D1644" s="10">
        <v>8.7612499999999996E-14</v>
      </c>
      <c r="E1644" s="11">
        <f t="shared" si="559"/>
        <v>7.2444743957597761E-6</v>
      </c>
      <c r="F1644" s="15">
        <v>1.2093699999999999E-8</v>
      </c>
      <c r="G1644" s="10">
        <v>5.1814999999999998E-11</v>
      </c>
      <c r="H1644" s="11">
        <f t="shared" si="552"/>
        <v>1.917337125941606E-2</v>
      </c>
      <c r="I1644" s="10">
        <v>4.988E-11</v>
      </c>
      <c r="J1644" s="18">
        <f t="shared" si="560"/>
        <v>4.1244614964816391E-3</v>
      </c>
      <c r="K1644" s="19">
        <f t="shared" si="561"/>
        <v>3.9535642524620258E-3</v>
      </c>
      <c r="L1644" s="10">
        <v>1.0333900000000001E-11</v>
      </c>
      <c r="M1644" s="18">
        <f t="shared" si="562"/>
        <v>8.5448622009806771E-4</v>
      </c>
      <c r="N1644" s="11">
        <f t="shared" si="563"/>
        <v>4.1855297266668568E-5</v>
      </c>
      <c r="O1644" s="10">
        <v>1.6119599999999999E-12</v>
      </c>
      <c r="P1644" s="18">
        <f t="shared" si="564"/>
        <v>1.3328923323714E-4</v>
      </c>
      <c r="Q1644" s="11">
        <f t="shared" si="572"/>
        <v>-1.0835820289407255E-5</v>
      </c>
      <c r="R1644" s="10">
        <v>3.1884499999999998E-12</v>
      </c>
      <c r="S1644" s="18">
        <f t="shared" si="553"/>
        <v>2.6364553445182201E-4</v>
      </c>
      <c r="T1644" s="11">
        <f t="shared" si="565"/>
        <v>7.1784826925376809E-5</v>
      </c>
      <c r="U1644" s="10">
        <v>2.31877E-10</v>
      </c>
      <c r="V1644" s="11">
        <f t="shared" si="554"/>
        <v>1.917337125941606E-2</v>
      </c>
      <c r="W1644" s="10">
        <v>0</v>
      </c>
      <c r="X1644" s="11">
        <f t="shared" si="555"/>
        <v>0</v>
      </c>
      <c r="Y1644" s="10">
        <v>3.3851699999999999E-13</v>
      </c>
      <c r="Z1644" s="11">
        <f t="shared" si="556"/>
        <v>2.7991185493273357E-5</v>
      </c>
      <c r="AA1644" s="1"/>
      <c r="AB1644" s="2">
        <v>172.52636666666666</v>
      </c>
      <c r="AC1644" s="6">
        <v>10351.582</v>
      </c>
      <c r="AD1644" s="15">
        <f t="shared" si="557"/>
        <v>4.1750720081272077E-2</v>
      </c>
      <c r="AE1644" s="15">
        <f t="shared" si="566"/>
        <v>0.95824927991872788</v>
      </c>
      <c r="AF1644" s="15">
        <f t="shared" si="558"/>
        <v>-5.2526866020640084E-3</v>
      </c>
      <c r="AG1644" s="15">
        <f t="shared" si="567"/>
        <v>6.3901362772824502E-2</v>
      </c>
      <c r="AH1644" s="15">
        <f t="shared" si="568"/>
        <v>0</v>
      </c>
      <c r="AI1644" s="15">
        <f t="shared" si="569"/>
        <v>6.7843929250163033E-3</v>
      </c>
      <c r="AJ1644" s="15">
        <f t="shared" si="570"/>
        <v>6.7631476992088659E-3</v>
      </c>
      <c r="AK1644" s="11">
        <f t="shared" si="571"/>
        <v>0</v>
      </c>
      <c r="BC1644" s="1"/>
    </row>
    <row r="1645" spans="1:55" x14ac:dyDescent="0.3">
      <c r="A1645">
        <f>(((C1645-C1644)/60)*2.5)+A1644</f>
        <v>146.52137500000006</v>
      </c>
      <c r="B1645" s="2">
        <f t="shared" si="551"/>
        <v>172.62053333333333</v>
      </c>
      <c r="C1645" s="6">
        <v>10357.232</v>
      </c>
      <c r="D1645" s="10">
        <v>0</v>
      </c>
      <c r="E1645" s="11">
        <f t="shared" si="559"/>
        <v>0</v>
      </c>
      <c r="F1645" s="15">
        <v>1.2093699999999999E-8</v>
      </c>
      <c r="G1645" s="10">
        <v>5.1922500000000002E-11</v>
      </c>
      <c r="H1645" s="11">
        <f t="shared" si="552"/>
        <v>1.9075634421227582E-2</v>
      </c>
      <c r="I1645" s="10">
        <v>5.1277500000000001E-11</v>
      </c>
      <c r="J1645" s="18">
        <f t="shared" si="560"/>
        <v>4.2400175297882372E-3</v>
      </c>
      <c r="K1645" s="19">
        <f t="shared" si="561"/>
        <v>4.1200170336621548E-3</v>
      </c>
      <c r="L1645" s="10">
        <v>7.2562500000000003E-12</v>
      </c>
      <c r="M1645" s="18">
        <f t="shared" si="562"/>
        <v>6.0000248063041088E-4</v>
      </c>
      <c r="N1645" s="11">
        <f t="shared" si="563"/>
        <v>-2.1262844220098825E-4</v>
      </c>
      <c r="O1645" s="10">
        <v>2.5079699999999999E-12</v>
      </c>
      <c r="P1645" s="18">
        <f t="shared" si="564"/>
        <v>2.0737822171874612E-4</v>
      </c>
      <c r="Q1645" s="11">
        <f t="shared" si="572"/>
        <v>6.3253168192198869E-5</v>
      </c>
      <c r="R1645" s="10">
        <v>1.6968799999999999E-12</v>
      </c>
      <c r="S1645" s="18">
        <f t="shared" si="553"/>
        <v>1.4031107105352375E-4</v>
      </c>
      <c r="T1645" s="11">
        <f t="shared" si="565"/>
        <v>-5.1549636472921449E-5</v>
      </c>
      <c r="U1645" s="10">
        <v>2.30695E-10</v>
      </c>
      <c r="V1645" s="11">
        <f t="shared" si="554"/>
        <v>1.9075634421227582E-2</v>
      </c>
      <c r="W1645" s="10">
        <v>1.17175E-13</v>
      </c>
      <c r="X1645" s="11">
        <f t="shared" si="555"/>
        <v>9.6889289464762649E-6</v>
      </c>
      <c r="Y1645" s="10">
        <v>0</v>
      </c>
      <c r="Z1645" s="11">
        <f t="shared" si="556"/>
        <v>0</v>
      </c>
      <c r="AA1645" s="1"/>
      <c r="AB1645" s="2">
        <v>172.62053333333333</v>
      </c>
      <c r="AC1645" s="6">
        <v>10357.232</v>
      </c>
      <c r="AD1645" s="15">
        <f t="shared" si="557"/>
        <v>1.4065527577829492E-3</v>
      </c>
      <c r="AE1645" s="15">
        <f t="shared" si="566"/>
        <v>0.9985934472422171</v>
      </c>
      <c r="AF1645" s="15">
        <f t="shared" si="558"/>
        <v>3.0662105888380239E-2</v>
      </c>
      <c r="AG1645" s="15">
        <f t="shared" si="567"/>
        <v>3.4008042924289369E-2</v>
      </c>
      <c r="AH1645" s="15">
        <f t="shared" si="568"/>
        <v>4.6967286191759074E-3</v>
      </c>
      <c r="AI1645" s="15">
        <f t="shared" si="569"/>
        <v>0</v>
      </c>
      <c r="AJ1645" s="15">
        <f t="shared" si="570"/>
        <v>-3.4357361040729222E-2</v>
      </c>
      <c r="AK1645" s="11">
        <f t="shared" si="571"/>
        <v>0</v>
      </c>
      <c r="BC1645" s="1"/>
    </row>
    <row r="1646" spans="1:55" x14ac:dyDescent="0.3">
      <c r="A1646">
        <f>(((C1646-C1645)/60)*2.5)+A1645</f>
        <v>146.7550833333334</v>
      </c>
      <c r="B1646" s="2">
        <f t="shared" si="551"/>
        <v>172.71401666666668</v>
      </c>
      <c r="C1646" s="6">
        <v>10362.841</v>
      </c>
      <c r="D1646" s="10">
        <v>0</v>
      </c>
      <c r="E1646" s="11">
        <f t="shared" si="559"/>
        <v>0</v>
      </c>
      <c r="F1646" s="15">
        <v>1.2040000000000001E-8</v>
      </c>
      <c r="G1646" s="10">
        <v>4.773E-11</v>
      </c>
      <c r="H1646" s="11">
        <f t="shared" si="552"/>
        <v>1.8825830564784051E-2</v>
      </c>
      <c r="I1646" s="10">
        <v>5.1170000000000003E-11</v>
      </c>
      <c r="J1646" s="18">
        <f t="shared" si="560"/>
        <v>4.2500000000000003E-3</v>
      </c>
      <c r="K1646" s="19">
        <f t="shared" si="561"/>
        <v>4.15E-3</v>
      </c>
      <c r="L1646" s="10">
        <v>6.0199999999999998E-12</v>
      </c>
      <c r="M1646" s="18">
        <f t="shared" si="562"/>
        <v>5.0000000000000001E-4</v>
      </c>
      <c r="N1646" s="11">
        <f t="shared" si="563"/>
        <v>-3.1263092283139913E-4</v>
      </c>
      <c r="O1646" s="10">
        <v>1.94306E-12</v>
      </c>
      <c r="P1646" s="18">
        <f t="shared" si="564"/>
        <v>1.6138372093023255E-4</v>
      </c>
      <c r="Q1646" s="11">
        <f t="shared" si="572"/>
        <v>1.7258667403685299E-5</v>
      </c>
      <c r="R1646" s="10">
        <v>1.32063E-12</v>
      </c>
      <c r="S1646" s="18">
        <f t="shared" si="553"/>
        <v>1.0968687707641195E-4</v>
      </c>
      <c r="T1646" s="11">
        <f t="shared" si="565"/>
        <v>-8.2173830450033245E-5</v>
      </c>
      <c r="U1646" s="10">
        <v>2.26663E-10</v>
      </c>
      <c r="V1646" s="11">
        <f t="shared" si="554"/>
        <v>1.8825830564784051E-2</v>
      </c>
      <c r="W1646" s="10">
        <v>0</v>
      </c>
      <c r="X1646" s="11">
        <f t="shared" si="555"/>
        <v>0</v>
      </c>
      <c r="Y1646" s="10">
        <v>0</v>
      </c>
      <c r="Z1646" s="11">
        <f t="shared" si="556"/>
        <v>0</v>
      </c>
      <c r="AA1646" s="1"/>
      <c r="AB1646" s="2">
        <v>172.71401666666668</v>
      </c>
      <c r="AC1646" s="6">
        <v>10362.841</v>
      </c>
      <c r="AD1646" s="15">
        <f t="shared" si="557"/>
        <v>-5.8606001372726348E-3</v>
      </c>
      <c r="AE1646" s="15">
        <f t="shared" si="566"/>
        <v>1.0058606001372727</v>
      </c>
      <c r="AF1646" s="15">
        <f t="shared" si="558"/>
        <v>8.366175205899027E-3</v>
      </c>
      <c r="AG1646" s="15">
        <f t="shared" si="567"/>
        <v>2.6585471808015175E-2</v>
      </c>
      <c r="AH1646" s="15">
        <f t="shared" si="568"/>
        <v>0</v>
      </c>
      <c r="AI1646" s="15">
        <f t="shared" si="569"/>
        <v>0</v>
      </c>
      <c r="AJ1646" s="15">
        <f t="shared" si="570"/>
        <v>-5.0516165086049877E-2</v>
      </c>
      <c r="AK1646" s="11">
        <f t="shared" si="571"/>
        <v>0</v>
      </c>
      <c r="BC1646" s="1"/>
    </row>
    <row r="1647" spans="1:55" x14ac:dyDescent="0.3">
      <c r="A1647">
        <f>(((C1647-C1646)/60)*2.5)+A1646</f>
        <v>146.98875000000007</v>
      </c>
      <c r="B1647" s="2">
        <f t="shared" si="551"/>
        <v>172.80748333333335</v>
      </c>
      <c r="C1647" s="6">
        <v>10368.449000000001</v>
      </c>
      <c r="D1647" s="10">
        <v>0</v>
      </c>
      <c r="E1647" s="11">
        <f t="shared" si="559"/>
        <v>0</v>
      </c>
      <c r="F1647" s="15">
        <v>1.21475E-8</v>
      </c>
      <c r="G1647" s="10">
        <v>5.1062499999999998E-11</v>
      </c>
      <c r="H1647" s="11">
        <f t="shared" si="552"/>
        <v>1.8836221444741716E-2</v>
      </c>
      <c r="I1647" s="10">
        <v>5.1116199999999997E-11</v>
      </c>
      <c r="J1647" s="18">
        <f t="shared" si="560"/>
        <v>4.2079604856966454E-3</v>
      </c>
      <c r="K1647" s="19">
        <f t="shared" si="561"/>
        <v>4.0258374151059886E-3</v>
      </c>
      <c r="L1647" s="10">
        <v>1.1061699999999999E-11</v>
      </c>
      <c r="M1647" s="18">
        <f t="shared" si="562"/>
        <v>9.1061535295328252E-4</v>
      </c>
      <c r="N1647" s="11">
        <f t="shared" si="563"/>
        <v>9.7984430121883384E-5</v>
      </c>
      <c r="O1647" s="10">
        <v>2.5988099999999999E-12</v>
      </c>
      <c r="P1647" s="18">
        <f t="shared" si="564"/>
        <v>2.1393784729368181E-4</v>
      </c>
      <c r="Q1647" s="11">
        <f t="shared" si="572"/>
        <v>6.9812793767134556E-5</v>
      </c>
      <c r="R1647" s="10">
        <v>2.53538E-12</v>
      </c>
      <c r="S1647" s="18">
        <f t="shared" si="553"/>
        <v>2.0871619674830212E-4</v>
      </c>
      <c r="T1647" s="11">
        <f t="shared" si="565"/>
        <v>1.6855489221856928E-5</v>
      </c>
      <c r="U1647" s="10">
        <v>2.2881300000000001E-10</v>
      </c>
      <c r="V1647" s="11">
        <f t="shared" si="554"/>
        <v>1.8836221444741716E-2</v>
      </c>
      <c r="W1647" s="10">
        <v>0</v>
      </c>
      <c r="X1647" s="11">
        <f t="shared" si="555"/>
        <v>0</v>
      </c>
      <c r="Y1647" s="10">
        <v>2.3736000000000001E-13</v>
      </c>
      <c r="Z1647" s="11">
        <f t="shared" si="556"/>
        <v>1.9539823008849558E-5</v>
      </c>
      <c r="AA1647" s="1"/>
      <c r="AB1647" s="2">
        <v>172.80748333333335</v>
      </c>
      <c r="AC1647" s="6">
        <v>10368.449000000001</v>
      </c>
      <c r="AD1647" s="15">
        <f t="shared" si="557"/>
        <v>2.4233436526844322E-2</v>
      </c>
      <c r="AE1647" s="15">
        <f t="shared" si="566"/>
        <v>0.97576656347315571</v>
      </c>
      <c r="AF1647" s="15">
        <f t="shared" si="558"/>
        <v>3.3841898137768486E-2</v>
      </c>
      <c r="AG1647" s="15">
        <f t="shared" si="567"/>
        <v>5.0587806968582227E-2</v>
      </c>
      <c r="AH1647" s="15">
        <f t="shared" si="568"/>
        <v>0</v>
      </c>
      <c r="AI1647" s="15">
        <f t="shared" si="569"/>
        <v>4.7359850839174709E-3</v>
      </c>
      <c r="AJ1647" s="15">
        <f t="shared" si="570"/>
        <v>1.5832719307069278E-2</v>
      </c>
      <c r="AK1647" s="11">
        <f t="shared" si="571"/>
        <v>3.1502746352592662E-2</v>
      </c>
      <c r="BC1647" s="1"/>
    </row>
    <row r="1648" spans="1:55" x14ac:dyDescent="0.3">
      <c r="A1648">
        <f>(((C1648-C1647)/60)*2.5)+A1647</f>
        <v>147.22750000000005</v>
      </c>
      <c r="B1648" s="2">
        <f t="shared" si="551"/>
        <v>172.90298333333334</v>
      </c>
      <c r="C1648" s="6">
        <v>10374.179</v>
      </c>
      <c r="D1648" s="10">
        <v>4.6440000000000002E-13</v>
      </c>
      <c r="E1648" s="11">
        <f t="shared" si="559"/>
        <v>3.8400158760346298E-5</v>
      </c>
      <c r="F1648" s="15">
        <v>1.2093699999999999E-8</v>
      </c>
      <c r="G1648" s="10">
        <v>4.9450000000000001E-11</v>
      </c>
      <c r="H1648" s="11">
        <f t="shared" si="552"/>
        <v>1.9124502840321821E-2</v>
      </c>
      <c r="I1648" s="10">
        <v>5.17075E-11</v>
      </c>
      <c r="J1648" s="18">
        <f t="shared" si="560"/>
        <v>4.2755732323441131E-3</v>
      </c>
      <c r="K1648" s="19">
        <f t="shared" si="561"/>
        <v>4.1724616949320725E-3</v>
      </c>
      <c r="L1648" s="10">
        <v>6.235E-12</v>
      </c>
      <c r="M1648" s="18">
        <f t="shared" si="562"/>
        <v>5.1555768706020488E-4</v>
      </c>
      <c r="N1648" s="11">
        <f t="shared" si="563"/>
        <v>-2.9707323577119425E-4</v>
      </c>
      <c r="O1648" s="10">
        <v>1.9210199999999998E-12</v>
      </c>
      <c r="P1648" s="18">
        <f t="shared" si="564"/>
        <v>1.588446877299751E-4</v>
      </c>
      <c r="Q1648" s="11">
        <f t="shared" si="572"/>
        <v>1.4719634203427844E-5</v>
      </c>
      <c r="R1648" s="10">
        <v>2.6600800000000001E-12</v>
      </c>
      <c r="S1648" s="18">
        <f t="shared" si="553"/>
        <v>2.1995584477868643E-4</v>
      </c>
      <c r="T1648" s="11">
        <f t="shared" si="565"/>
        <v>2.8095137252241237E-5</v>
      </c>
      <c r="U1648" s="10">
        <v>2.31286E-10</v>
      </c>
      <c r="V1648" s="11">
        <f t="shared" si="554"/>
        <v>1.9124502840321821E-2</v>
      </c>
      <c r="W1648" s="10">
        <v>6.4016200000000001E-13</v>
      </c>
      <c r="X1648" s="11">
        <f t="shared" si="555"/>
        <v>5.2933510836220515E-5</v>
      </c>
      <c r="Y1648" s="10">
        <v>3.8925699999999998E-13</v>
      </c>
      <c r="Z1648" s="11">
        <f t="shared" si="556"/>
        <v>3.218675839486675E-5</v>
      </c>
      <c r="AA1648" s="1"/>
      <c r="AB1648" s="2">
        <v>172.90298333333334</v>
      </c>
      <c r="AC1648" s="6">
        <v>10374.179</v>
      </c>
      <c r="AD1648" s="15">
        <f t="shared" si="557"/>
        <v>-1.130477699136294E-2</v>
      </c>
      <c r="AE1648" s="15">
        <f t="shared" si="566"/>
        <v>1.011304776991363</v>
      </c>
      <c r="AF1648" s="15">
        <f t="shared" si="558"/>
        <v>7.1353735391137619E-3</v>
      </c>
      <c r="AG1648" s="15">
        <f t="shared" si="567"/>
        <v>5.3312028441636225E-2</v>
      </c>
      <c r="AH1648" s="15">
        <f t="shared" si="568"/>
        <v>2.565963035040655E-2</v>
      </c>
      <c r="AI1648" s="15">
        <f t="shared" si="569"/>
        <v>7.8012993049479682E-3</v>
      </c>
      <c r="AJ1648" s="15">
        <f t="shared" si="570"/>
        <v>-4.8002291279925294E-2</v>
      </c>
      <c r="AK1648" s="11">
        <f t="shared" si="571"/>
        <v>0</v>
      </c>
      <c r="BC1648" s="1"/>
    </row>
    <row r="1649" spans="1:55" x14ac:dyDescent="0.3">
      <c r="A1649">
        <f>(((C1649-C1648)/60)*2.5)+A1648</f>
        <v>147.46125000000006</v>
      </c>
      <c r="B1649" s="2">
        <f t="shared" si="551"/>
        <v>172.99648333333334</v>
      </c>
      <c r="C1649" s="6">
        <v>10379.789000000001</v>
      </c>
      <c r="D1649" s="10">
        <v>0</v>
      </c>
      <c r="E1649" s="11">
        <f t="shared" si="559"/>
        <v>0</v>
      </c>
      <c r="F1649" s="15">
        <v>1.2093699999999999E-8</v>
      </c>
      <c r="G1649" s="10">
        <v>4.9450000000000001E-11</v>
      </c>
      <c r="H1649" s="11">
        <f t="shared" si="552"/>
        <v>1.9293351083622051E-2</v>
      </c>
      <c r="I1649" s="10">
        <v>5.0202500000000001E-11</v>
      </c>
      <c r="J1649" s="18">
        <f t="shared" si="560"/>
        <v>4.1511282733985464E-3</v>
      </c>
      <c r="K1649" s="19">
        <f t="shared" si="561"/>
        <v>4.0346833475280522E-3</v>
      </c>
      <c r="L1649" s="10">
        <v>7.0412500000000001E-12</v>
      </c>
      <c r="M1649" s="18">
        <f t="shared" si="562"/>
        <v>5.8222462935247281E-4</v>
      </c>
      <c r="N1649" s="11">
        <f t="shared" si="563"/>
        <v>-2.3040629347892633E-4</v>
      </c>
      <c r="O1649" s="10">
        <v>2.1607500000000001E-12</v>
      </c>
      <c r="P1649" s="18">
        <f t="shared" si="564"/>
        <v>1.7866740534327793E-4</v>
      </c>
      <c r="Q1649" s="11">
        <f t="shared" si="572"/>
        <v>3.4542351816730678E-5</v>
      </c>
      <c r="R1649" s="10">
        <v>2.9729100000000001E-12</v>
      </c>
      <c r="S1649" s="18">
        <f t="shared" si="553"/>
        <v>2.4582303182648822E-4</v>
      </c>
      <c r="T1649" s="11">
        <f t="shared" si="565"/>
        <v>5.396232430004302E-5</v>
      </c>
      <c r="U1649" s="10">
        <v>2.3332799999999999E-10</v>
      </c>
      <c r="V1649" s="11">
        <f t="shared" si="554"/>
        <v>1.9293351083622051E-2</v>
      </c>
      <c r="W1649" s="10">
        <v>0</v>
      </c>
      <c r="X1649" s="11">
        <f t="shared" si="555"/>
        <v>0</v>
      </c>
      <c r="Y1649" s="10">
        <v>7.6325000000000005E-14</v>
      </c>
      <c r="Z1649" s="11">
        <f t="shared" si="556"/>
        <v>6.3111372036680261E-6</v>
      </c>
      <c r="AA1649" s="1"/>
      <c r="AB1649" s="2">
        <v>172.99648333333334</v>
      </c>
      <c r="AC1649" s="6">
        <v>10379.789000000001</v>
      </c>
      <c r="AD1649" s="15">
        <f t="shared" si="557"/>
        <v>2.2089394383511648E-2</v>
      </c>
      <c r="AE1649" s="15">
        <f t="shared" si="566"/>
        <v>0.97791060561648835</v>
      </c>
      <c r="AF1649" s="15">
        <f t="shared" si="558"/>
        <v>1.6744477459532302E-2</v>
      </c>
      <c r="AG1649" s="15">
        <f t="shared" si="567"/>
        <v>5.958161501700128E-2</v>
      </c>
      <c r="AH1649" s="15">
        <f t="shared" si="568"/>
        <v>0</v>
      </c>
      <c r="AI1649" s="15">
        <f t="shared" si="569"/>
        <v>1.5296684952361903E-3</v>
      </c>
      <c r="AJ1649" s="15">
        <f t="shared" si="570"/>
        <v>-3.7229977933191556E-2</v>
      </c>
      <c r="AK1649" s="11">
        <f t="shared" si="571"/>
        <v>2.6898286817584778E-2</v>
      </c>
      <c r="BC1649" s="1"/>
    </row>
    <row r="1650" spans="1:55" x14ac:dyDescent="0.3">
      <c r="A1650">
        <f>(((C1650-C1649)/60)*2.5)+A1649</f>
        <v>147.69995833333337</v>
      </c>
      <c r="B1650" s="2">
        <f t="shared" si="551"/>
        <v>173.09196666666668</v>
      </c>
      <c r="C1650" s="6">
        <v>10385.518</v>
      </c>
      <c r="D1650" s="10">
        <v>3.98287E-13</v>
      </c>
      <c r="E1650" s="11">
        <f t="shared" si="559"/>
        <v>3.2787569458736367E-5</v>
      </c>
      <c r="F1650" s="15">
        <v>1.21475E-8</v>
      </c>
      <c r="G1650" s="10">
        <v>4.7084999999999998E-11</v>
      </c>
      <c r="H1650" s="11">
        <f t="shared" si="552"/>
        <v>1.8880510393084998E-2</v>
      </c>
      <c r="I1650" s="10">
        <v>5.0417500000000003E-11</v>
      </c>
      <c r="J1650" s="18">
        <f t="shared" si="560"/>
        <v>4.1504424778761066E-3</v>
      </c>
      <c r="K1650" s="19">
        <f t="shared" si="561"/>
        <v>3.9605663716814161E-3</v>
      </c>
      <c r="L1650" s="10">
        <v>1.15326E-11</v>
      </c>
      <c r="M1650" s="18">
        <f t="shared" si="562"/>
        <v>9.4938053097345129E-4</v>
      </c>
      <c r="N1650" s="11">
        <f t="shared" si="563"/>
        <v>1.3674960814205215E-4</v>
      </c>
      <c r="O1650" s="10">
        <v>3.7555099999999996E-12</v>
      </c>
      <c r="P1650" s="18">
        <f t="shared" si="564"/>
        <v>3.091590862317349E-4</v>
      </c>
      <c r="Q1650" s="11">
        <f t="shared" si="572"/>
        <v>1.6503403270518764E-4</v>
      </c>
      <c r="R1650" s="10">
        <v>2.3988600000000001E-12</v>
      </c>
      <c r="S1650" s="18">
        <f t="shared" si="553"/>
        <v>1.9747767030253138E-4</v>
      </c>
      <c r="T1650" s="11">
        <f t="shared" si="565"/>
        <v>5.6169627760861859E-6</v>
      </c>
      <c r="U1650" s="10">
        <v>2.29351E-10</v>
      </c>
      <c r="V1650" s="11">
        <f t="shared" si="554"/>
        <v>1.8880510393084998E-2</v>
      </c>
      <c r="W1650" s="10">
        <v>0</v>
      </c>
      <c r="X1650" s="11">
        <f t="shared" si="555"/>
        <v>0</v>
      </c>
      <c r="Y1650" s="10">
        <v>1.5791700000000001E-13</v>
      </c>
      <c r="Z1650" s="11">
        <f t="shared" si="556"/>
        <v>1.299995883926734E-5</v>
      </c>
      <c r="AA1650" s="1"/>
      <c r="AB1650" s="2">
        <v>173.09196666666668</v>
      </c>
      <c r="AC1650" s="6">
        <v>10385.518</v>
      </c>
      <c r="AD1650" s="15">
        <f t="shared" si="557"/>
        <v>4.0053574095669987E-2</v>
      </c>
      <c r="AE1650" s="15">
        <f t="shared" si="566"/>
        <v>0.95994642590432999</v>
      </c>
      <c r="AF1650" s="15">
        <f t="shared" si="558"/>
        <v>8.0000593339717749E-2</v>
      </c>
      <c r="AG1650" s="15">
        <f t="shared" si="567"/>
        <v>4.786385734077462E-2</v>
      </c>
      <c r="AH1650" s="15">
        <f t="shared" si="568"/>
        <v>0</v>
      </c>
      <c r="AI1650" s="15">
        <f t="shared" si="569"/>
        <v>3.1508786505603107E-3</v>
      </c>
      <c r="AJ1650" s="15">
        <f t="shared" si="570"/>
        <v>2.2096553078602643E-2</v>
      </c>
      <c r="AK1650" s="11">
        <f t="shared" si="571"/>
        <v>0</v>
      </c>
      <c r="BC1650" s="1"/>
    </row>
    <row r="1651" spans="1:55" x14ac:dyDescent="0.3">
      <c r="A1651">
        <f>(((C1651-C1650)/60)*2.5)+A1650</f>
        <v>147.93875000000003</v>
      </c>
      <c r="B1651" s="2">
        <f t="shared" si="551"/>
        <v>173.18748333333332</v>
      </c>
      <c r="C1651" s="6">
        <v>10391.249</v>
      </c>
      <c r="D1651" s="10">
        <v>0</v>
      </c>
      <c r="E1651" s="11">
        <f t="shared" si="559"/>
        <v>0</v>
      </c>
      <c r="F1651" s="15">
        <v>1.2040000000000001E-8</v>
      </c>
      <c r="G1651" s="10">
        <v>4.95037E-11</v>
      </c>
      <c r="H1651" s="11">
        <f t="shared" si="552"/>
        <v>1.9071428571428573E-2</v>
      </c>
      <c r="I1651" s="10">
        <v>5.0525000000000001E-11</v>
      </c>
      <c r="J1651" s="18">
        <f t="shared" si="560"/>
        <v>4.1964285714285714E-3</v>
      </c>
      <c r="K1651" s="19">
        <f t="shared" si="561"/>
        <v>4.0982142857142858E-3</v>
      </c>
      <c r="L1651" s="10">
        <v>5.9125000000000001E-12</v>
      </c>
      <c r="M1651" s="18">
        <f t="shared" si="562"/>
        <v>4.910714285714286E-4</v>
      </c>
      <c r="N1651" s="11">
        <f t="shared" si="563"/>
        <v>-3.2155949425997053E-4</v>
      </c>
      <c r="O1651" s="10">
        <v>3.3910800000000001E-12</v>
      </c>
      <c r="P1651" s="18">
        <f t="shared" si="564"/>
        <v>2.8165116279069765E-4</v>
      </c>
      <c r="Q1651" s="11">
        <f t="shared" si="572"/>
        <v>1.3752610926415039E-4</v>
      </c>
      <c r="R1651" s="10">
        <v>2.8697099999999999E-12</v>
      </c>
      <c r="S1651" s="18">
        <f t="shared" si="553"/>
        <v>2.3834800664451826E-4</v>
      </c>
      <c r="T1651" s="11">
        <f t="shared" si="565"/>
        <v>4.6487299118073061E-5</v>
      </c>
      <c r="U1651" s="10">
        <v>2.2962E-10</v>
      </c>
      <c r="V1651" s="11">
        <f t="shared" si="554"/>
        <v>1.9071428571428573E-2</v>
      </c>
      <c r="W1651" s="10">
        <v>0</v>
      </c>
      <c r="X1651" s="11">
        <f t="shared" si="555"/>
        <v>0</v>
      </c>
      <c r="Y1651" s="10">
        <v>0</v>
      </c>
      <c r="Z1651" s="11">
        <f t="shared" si="556"/>
        <v>0</v>
      </c>
      <c r="AA1651" s="1"/>
      <c r="AB1651" s="2">
        <v>173.18748333333332</v>
      </c>
      <c r="AC1651" s="6">
        <v>10391.249</v>
      </c>
      <c r="AD1651" s="15">
        <f t="shared" si="557"/>
        <v>6.6910166458516778E-3</v>
      </c>
      <c r="AE1651" s="15">
        <f t="shared" si="566"/>
        <v>0.9933089833541483</v>
      </c>
      <c r="AF1651" s="15">
        <f t="shared" si="558"/>
        <v>6.666606978264214E-2</v>
      </c>
      <c r="AG1651" s="15">
        <f t="shared" si="567"/>
        <v>5.7769847953006694E-2</v>
      </c>
      <c r="AH1651" s="15">
        <f t="shared" si="568"/>
        <v>0</v>
      </c>
      <c r="AI1651" s="15">
        <f t="shared" si="569"/>
        <v>0</v>
      </c>
      <c r="AJ1651" s="15">
        <f t="shared" si="570"/>
        <v>-5.1958879658822781E-2</v>
      </c>
      <c r="AK1651" s="11">
        <f t="shared" si="571"/>
        <v>0</v>
      </c>
      <c r="BC1651" s="1"/>
    </row>
    <row r="1652" spans="1:55" x14ac:dyDescent="0.3">
      <c r="A1652">
        <f>(((C1652-C1651)/60)*2.5)+A1651</f>
        <v>148.17245833333337</v>
      </c>
      <c r="B1652" s="2">
        <f t="shared" si="551"/>
        <v>173.28096666666667</v>
      </c>
      <c r="C1652" s="6">
        <v>10396.858</v>
      </c>
      <c r="D1652" s="10">
        <v>0</v>
      </c>
      <c r="E1652" s="11">
        <f t="shared" si="559"/>
        <v>0</v>
      </c>
      <c r="F1652" s="15">
        <v>1.21475E-8</v>
      </c>
      <c r="G1652" s="10">
        <v>4.8751200000000001E-11</v>
      </c>
      <c r="H1652" s="11">
        <f t="shared" si="552"/>
        <v>1.8535336488989505E-2</v>
      </c>
      <c r="I1652" s="10">
        <v>5.1922500000000002E-11</v>
      </c>
      <c r="J1652" s="18">
        <f t="shared" si="560"/>
        <v>4.2743362831858412E-3</v>
      </c>
      <c r="K1652" s="19">
        <f t="shared" si="561"/>
        <v>4.1495575221238944E-3</v>
      </c>
      <c r="L1652" s="10">
        <v>7.5787500000000002E-12</v>
      </c>
      <c r="M1652" s="18">
        <f t="shared" si="562"/>
        <v>6.2389380530973452E-4</v>
      </c>
      <c r="N1652" s="11">
        <f t="shared" si="563"/>
        <v>-1.8873711752166462E-4</v>
      </c>
      <c r="O1652" s="10">
        <v>1.8683499999999998E-12</v>
      </c>
      <c r="P1652" s="18">
        <f t="shared" si="564"/>
        <v>1.5380530973451326E-4</v>
      </c>
      <c r="Q1652" s="11">
        <f t="shared" si="572"/>
        <v>9.680256207966005E-6</v>
      </c>
      <c r="R1652" s="10">
        <v>2.0656100000000001E-12</v>
      </c>
      <c r="S1652" s="18">
        <f t="shared" si="553"/>
        <v>1.7004404198394732E-4</v>
      </c>
      <c r="T1652" s="11">
        <f t="shared" si="565"/>
        <v>-2.1816665542497872E-5</v>
      </c>
      <c r="U1652" s="10">
        <v>2.2515800000000001E-10</v>
      </c>
      <c r="V1652" s="11">
        <f t="shared" si="554"/>
        <v>1.8535336488989505E-2</v>
      </c>
      <c r="W1652" s="10">
        <v>1.2437700000000001E-12</v>
      </c>
      <c r="X1652" s="11">
        <f t="shared" si="555"/>
        <v>1.0238896892364685E-4</v>
      </c>
      <c r="Y1652" s="10">
        <v>0</v>
      </c>
      <c r="Z1652" s="11">
        <f t="shared" si="556"/>
        <v>0</v>
      </c>
      <c r="AA1652" s="1"/>
      <c r="AB1652" s="2">
        <v>173.28096666666667</v>
      </c>
      <c r="AC1652" s="6">
        <v>10396.858</v>
      </c>
      <c r="AD1652" s="15">
        <f t="shared" si="557"/>
        <v>-5.7533540982347741E-3</v>
      </c>
      <c r="AE1652" s="15">
        <f t="shared" si="566"/>
        <v>1.0057533540982349</v>
      </c>
      <c r="AF1652" s="15">
        <f t="shared" si="558"/>
        <v>4.6925244910010818E-3</v>
      </c>
      <c r="AG1652" s="15">
        <f t="shared" si="567"/>
        <v>4.121460292041948E-2</v>
      </c>
      <c r="AH1652" s="15">
        <f t="shared" si="568"/>
        <v>4.9633267339265534E-2</v>
      </c>
      <c r="AI1652" s="15">
        <f t="shared" si="569"/>
        <v>0</v>
      </c>
      <c r="AJ1652" s="15">
        <f t="shared" si="570"/>
        <v>-3.049690446562579E-2</v>
      </c>
      <c r="AK1652" s="11">
        <f t="shared" si="571"/>
        <v>0</v>
      </c>
      <c r="BC1652" s="1"/>
    </row>
    <row r="1653" spans="1:55" x14ac:dyDescent="0.3">
      <c r="A1653">
        <f>(((C1653-C1652)/60)*2.5)+A1652</f>
        <v>148.40616666666671</v>
      </c>
      <c r="B1653" s="2">
        <f t="shared" si="551"/>
        <v>173.37445</v>
      </c>
      <c r="C1653" s="6">
        <v>10402.467000000001</v>
      </c>
      <c r="D1653" s="10">
        <v>0</v>
      </c>
      <c r="E1653" s="11">
        <f t="shared" si="559"/>
        <v>0</v>
      </c>
      <c r="F1653" s="15">
        <v>1.2093699999999999E-8</v>
      </c>
      <c r="G1653" s="10">
        <v>5.0632499999999999E-11</v>
      </c>
      <c r="H1653" s="11">
        <f t="shared" si="552"/>
        <v>1.8982280030098317E-2</v>
      </c>
      <c r="I1653" s="10">
        <v>5.1438699999999998E-11</v>
      </c>
      <c r="J1653" s="18">
        <f t="shared" si="560"/>
        <v>4.2533467838626726E-3</v>
      </c>
      <c r="K1653" s="19">
        <f t="shared" si="561"/>
        <v>4.0836137823825631E-3</v>
      </c>
      <c r="L1653" s="10">
        <v>1.02635E-11</v>
      </c>
      <c r="M1653" s="18">
        <f t="shared" si="562"/>
        <v>8.4866500740054737E-4</v>
      </c>
      <c r="N1653" s="11">
        <f t="shared" si="563"/>
        <v>3.6034084569148235E-5</v>
      </c>
      <c r="O1653" s="10">
        <v>1.9038199999999999E-12</v>
      </c>
      <c r="P1653" s="18">
        <f t="shared" si="564"/>
        <v>1.5742245962774005E-4</v>
      </c>
      <c r="Q1653" s="11">
        <f t="shared" si="572"/>
        <v>1.3297406101192799E-5</v>
      </c>
      <c r="R1653" s="10">
        <v>1.45608E-12</v>
      </c>
      <c r="S1653" s="18">
        <f t="shared" si="553"/>
        <v>1.2039987762223308E-4</v>
      </c>
      <c r="T1653" s="11">
        <f t="shared" si="565"/>
        <v>-7.1460829904212121E-5</v>
      </c>
      <c r="U1653" s="10">
        <v>2.2956600000000001E-10</v>
      </c>
      <c r="V1653" s="11">
        <f t="shared" si="554"/>
        <v>1.8982280030098317E-2</v>
      </c>
      <c r="W1653" s="10">
        <v>0</v>
      </c>
      <c r="X1653" s="11">
        <f t="shared" si="555"/>
        <v>0</v>
      </c>
      <c r="Y1653" s="10">
        <v>0</v>
      </c>
      <c r="Z1653" s="11">
        <f t="shared" si="556"/>
        <v>0</v>
      </c>
      <c r="AA1653" s="1"/>
      <c r="AB1653" s="2">
        <v>173.37445</v>
      </c>
      <c r="AC1653" s="6">
        <v>10402.467000000001</v>
      </c>
      <c r="AD1653" s="15">
        <f t="shared" si="557"/>
        <v>1.0229828945502962E-2</v>
      </c>
      <c r="AE1653" s="15">
        <f t="shared" si="566"/>
        <v>0.98977017105449705</v>
      </c>
      <c r="AF1653" s="15">
        <f t="shared" si="558"/>
        <v>6.4459454849228048E-3</v>
      </c>
      <c r="AG1653" s="15">
        <f t="shared" si="567"/>
        <v>2.9182046544952659E-2</v>
      </c>
      <c r="AH1653" s="15">
        <f t="shared" si="568"/>
        <v>0</v>
      </c>
      <c r="AI1653" s="15">
        <f t="shared" si="569"/>
        <v>0</v>
      </c>
      <c r="AJ1653" s="15">
        <f t="shared" si="570"/>
        <v>5.8225326795374585E-3</v>
      </c>
      <c r="AK1653" s="11">
        <f t="shared" si="571"/>
        <v>0</v>
      </c>
      <c r="BC1653" s="1"/>
    </row>
    <row r="1654" spans="1:55" x14ac:dyDescent="0.3">
      <c r="A1654">
        <f>(((C1654-C1653)/60)*2.5)+A1653</f>
        <v>148.64158333333336</v>
      </c>
      <c r="B1654" s="2">
        <f t="shared" si="551"/>
        <v>173.46861666666666</v>
      </c>
      <c r="C1654" s="6">
        <v>10408.117</v>
      </c>
      <c r="D1654" s="10">
        <v>0</v>
      </c>
      <c r="E1654" s="11">
        <f t="shared" si="559"/>
        <v>0</v>
      </c>
      <c r="F1654" s="15">
        <v>1.2093699999999999E-8</v>
      </c>
      <c r="G1654" s="10">
        <v>4.9396200000000002E-11</v>
      </c>
      <c r="H1654" s="11">
        <f t="shared" si="552"/>
        <v>1.8804501517318935E-2</v>
      </c>
      <c r="I1654" s="10">
        <v>5.0417500000000003E-11</v>
      </c>
      <c r="J1654" s="18">
        <f t="shared" si="560"/>
        <v>4.1689061246764853E-3</v>
      </c>
      <c r="K1654" s="19">
        <f t="shared" si="561"/>
        <v>4.0640168021366507E-3</v>
      </c>
      <c r="L1654" s="10">
        <v>6.3424999999999997E-12</v>
      </c>
      <c r="M1654" s="18">
        <f t="shared" si="562"/>
        <v>5.2444661269917398E-4</v>
      </c>
      <c r="N1654" s="11">
        <f t="shared" si="563"/>
        <v>-2.8818431013222516E-4</v>
      </c>
      <c r="O1654" s="10">
        <v>2.6783599999999999E-12</v>
      </c>
      <c r="P1654" s="18">
        <f t="shared" si="564"/>
        <v>2.2146737557571298E-4</v>
      </c>
      <c r="Q1654" s="11">
        <f t="shared" si="572"/>
        <v>7.7342322049165729E-5</v>
      </c>
      <c r="R1654" s="10">
        <v>2.23062E-12</v>
      </c>
      <c r="S1654" s="18">
        <f t="shared" si="553"/>
        <v>1.8444479357020599E-4</v>
      </c>
      <c r="T1654" s="11">
        <f t="shared" si="565"/>
        <v>-7.4159139562392045E-6</v>
      </c>
      <c r="U1654" s="10">
        <v>2.2741599999999999E-10</v>
      </c>
      <c r="V1654" s="11">
        <f t="shared" si="554"/>
        <v>1.8804501517318935E-2</v>
      </c>
      <c r="W1654" s="10">
        <v>7.9388700000000005E-13</v>
      </c>
      <c r="X1654" s="11">
        <f t="shared" si="555"/>
        <v>6.5644674499946263E-5</v>
      </c>
      <c r="Y1654" s="10">
        <v>0</v>
      </c>
      <c r="Z1654" s="11">
        <f t="shared" si="556"/>
        <v>0</v>
      </c>
      <c r="AA1654" s="1"/>
      <c r="AB1654" s="2">
        <v>173.46861666666666</v>
      </c>
      <c r="AC1654" s="6">
        <v>10408.117</v>
      </c>
      <c r="AD1654" s="15">
        <f t="shared" si="557"/>
        <v>1.4979667574667236E-2</v>
      </c>
      <c r="AE1654" s="15">
        <f t="shared" si="566"/>
        <v>0.98502033242533271</v>
      </c>
      <c r="AF1654" s="15">
        <f t="shared" si="558"/>
        <v>3.7491852757775446E-2</v>
      </c>
      <c r="AG1654" s="15">
        <f t="shared" si="567"/>
        <v>4.4705000181378976E-2</v>
      </c>
      <c r="AH1654" s="15">
        <f t="shared" si="568"/>
        <v>3.1821393584738247E-2</v>
      </c>
      <c r="AI1654" s="15">
        <f t="shared" si="569"/>
        <v>0</v>
      </c>
      <c r="AJ1654" s="15">
        <f t="shared" si="570"/>
        <v>-4.656598283369412E-2</v>
      </c>
      <c r="AK1654" s="11">
        <f t="shared" si="571"/>
        <v>0</v>
      </c>
      <c r="BC1654" s="1"/>
    </row>
    <row r="1655" spans="1:55" x14ac:dyDescent="0.3">
      <c r="A1655">
        <f>(((C1655-C1654)/60)*2.5)+A1654</f>
        <v>148.87533333333337</v>
      </c>
      <c r="B1655" s="2">
        <f t="shared" si="551"/>
        <v>173.56211666666667</v>
      </c>
      <c r="C1655" s="6">
        <v>10413.727000000001</v>
      </c>
      <c r="D1655" s="10">
        <v>0</v>
      </c>
      <c r="E1655" s="11">
        <f t="shared" si="559"/>
        <v>0</v>
      </c>
      <c r="F1655" s="15">
        <v>1.2040000000000001E-8</v>
      </c>
      <c r="G1655" s="10">
        <v>5.0901200000000001E-11</v>
      </c>
      <c r="H1655" s="11">
        <f t="shared" si="552"/>
        <v>1.9339285714285712E-2</v>
      </c>
      <c r="I1655" s="10">
        <v>5.0309999999999999E-11</v>
      </c>
      <c r="J1655" s="18">
        <f t="shared" si="560"/>
        <v>4.1785714285714282E-3</v>
      </c>
      <c r="K1655" s="19">
        <f t="shared" si="561"/>
        <v>4.0785714285714279E-3</v>
      </c>
      <c r="L1655" s="10">
        <v>6.0199999999999998E-12</v>
      </c>
      <c r="M1655" s="18">
        <f t="shared" si="562"/>
        <v>5.0000000000000001E-4</v>
      </c>
      <c r="N1655" s="11">
        <f t="shared" si="563"/>
        <v>-3.1263092283139913E-4</v>
      </c>
      <c r="O1655" s="10">
        <v>2.4945299999999999E-12</v>
      </c>
      <c r="P1655" s="18">
        <f t="shared" si="564"/>
        <v>2.0718687707641195E-4</v>
      </c>
      <c r="Q1655" s="11">
        <f t="shared" si="572"/>
        <v>6.3061823549864695E-5</v>
      </c>
      <c r="R1655" s="10">
        <v>1.8119099999999999E-12</v>
      </c>
      <c r="S1655" s="18">
        <f t="shared" si="553"/>
        <v>1.504908637873754E-4</v>
      </c>
      <c r="T1655" s="11">
        <f t="shared" si="565"/>
        <v>-4.1369843739069798E-5</v>
      </c>
      <c r="U1655" s="10">
        <v>2.3284499999999999E-10</v>
      </c>
      <c r="V1655" s="11">
        <f t="shared" si="554"/>
        <v>1.9339285714285712E-2</v>
      </c>
      <c r="W1655" s="10">
        <v>1.1217600000000001E-12</v>
      </c>
      <c r="X1655" s="11">
        <f t="shared" si="555"/>
        <v>9.3169435215946847E-5</v>
      </c>
      <c r="Y1655" s="10">
        <v>0</v>
      </c>
      <c r="Z1655" s="11">
        <f t="shared" si="556"/>
        <v>0</v>
      </c>
      <c r="AA1655" s="1"/>
      <c r="AB1655" s="2">
        <v>173.56211666666667</v>
      </c>
      <c r="AC1655" s="6">
        <v>10413.727000000001</v>
      </c>
      <c r="AD1655" s="15">
        <f t="shared" si="557"/>
        <v>1.1451974736002447E-2</v>
      </c>
      <c r="AE1655" s="15">
        <f t="shared" si="566"/>
        <v>0.98854802526399754</v>
      </c>
      <c r="AF1655" s="15">
        <f t="shared" si="558"/>
        <v>3.0569351171863948E-2</v>
      </c>
      <c r="AG1655" s="15">
        <f t="shared" si="567"/>
        <v>3.6475380858878546E-2</v>
      </c>
      <c r="AH1655" s="15">
        <f t="shared" si="568"/>
        <v>4.5164079046150864E-2</v>
      </c>
      <c r="AI1655" s="15">
        <f t="shared" si="569"/>
        <v>0</v>
      </c>
      <c r="AJ1655" s="15">
        <f t="shared" si="570"/>
        <v>-5.0516165086049877E-2</v>
      </c>
      <c r="AK1655" s="11">
        <f t="shared" si="571"/>
        <v>0</v>
      </c>
      <c r="BC1655" s="1"/>
    </row>
    <row r="1656" spans="1:55" x14ac:dyDescent="0.3">
      <c r="A1656">
        <f>(((C1656-C1655)/60)*2.5)+A1655</f>
        <v>149.10899999999998</v>
      </c>
      <c r="B1656" s="2">
        <f t="shared" si="551"/>
        <v>173.65558333333331</v>
      </c>
      <c r="C1656" s="6">
        <v>10419.334999999999</v>
      </c>
      <c r="D1656" s="10">
        <v>0</v>
      </c>
      <c r="E1656" s="11">
        <f t="shared" si="559"/>
        <v>0</v>
      </c>
      <c r="F1656" s="15">
        <v>1.2093699999999999E-8</v>
      </c>
      <c r="G1656" s="10">
        <v>4.95037E-11</v>
      </c>
      <c r="H1656" s="11">
        <f t="shared" si="552"/>
        <v>1.9226704813249874E-2</v>
      </c>
      <c r="I1656" s="10">
        <v>5.1170000000000003E-11</v>
      </c>
      <c r="J1656" s="18">
        <f t="shared" si="560"/>
        <v>4.2311286041492686E-3</v>
      </c>
      <c r="K1656" s="19">
        <f t="shared" si="561"/>
        <v>4.0651727759081178E-3</v>
      </c>
      <c r="L1656" s="10">
        <v>1.00351E-11</v>
      </c>
      <c r="M1656" s="18">
        <f t="shared" si="562"/>
        <v>8.2977914120575184E-4</v>
      </c>
      <c r="N1656" s="11">
        <f t="shared" si="563"/>
        <v>1.7148218374352705E-5</v>
      </c>
      <c r="O1656" s="10">
        <v>1.9871299999999998E-12</v>
      </c>
      <c r="P1656" s="18">
        <f t="shared" si="564"/>
        <v>1.6431117027874016E-4</v>
      </c>
      <c r="Q1656" s="11">
        <f t="shared" si="572"/>
        <v>2.0186116752192901E-5</v>
      </c>
      <c r="R1656" s="10">
        <v>1.4227600000000001E-12</v>
      </c>
      <c r="S1656" s="18">
        <f t="shared" si="553"/>
        <v>1.1764472411255449E-4</v>
      </c>
      <c r="T1656" s="11">
        <f t="shared" si="565"/>
        <v>-7.4215983413890706E-5</v>
      </c>
      <c r="U1656" s="10">
        <v>2.3252200000000001E-10</v>
      </c>
      <c r="V1656" s="11">
        <f t="shared" si="554"/>
        <v>1.9226704813249874E-2</v>
      </c>
      <c r="W1656" s="10">
        <v>0</v>
      </c>
      <c r="X1656" s="11">
        <f t="shared" si="555"/>
        <v>0</v>
      </c>
      <c r="Y1656" s="10">
        <v>0</v>
      </c>
      <c r="Z1656" s="11">
        <f t="shared" si="556"/>
        <v>0</v>
      </c>
      <c r="AA1656" s="1"/>
      <c r="AB1656" s="2">
        <v>173.65558333333331</v>
      </c>
      <c r="AC1656" s="6">
        <v>10419.334999999999</v>
      </c>
      <c r="AD1656" s="15">
        <f t="shared" si="557"/>
        <v>1.469948722008629E-2</v>
      </c>
      <c r="AE1656" s="15">
        <f t="shared" si="566"/>
        <v>0.98530051277991371</v>
      </c>
      <c r="AF1656" s="15">
        <f t="shared" si="558"/>
        <v>9.7852624148442435E-3</v>
      </c>
      <c r="AG1656" s="15">
        <f t="shared" si="567"/>
        <v>2.8514263325021189E-2</v>
      </c>
      <c r="AH1656" s="15">
        <f t="shared" si="568"/>
        <v>0</v>
      </c>
      <c r="AI1656" s="15">
        <f t="shared" si="569"/>
        <v>0</v>
      </c>
      <c r="AJ1656" s="15">
        <f t="shared" si="570"/>
        <v>2.770878269126332E-3</v>
      </c>
      <c r="AK1656" s="11">
        <f t="shared" si="571"/>
        <v>0</v>
      </c>
      <c r="BC1656" s="1"/>
    </row>
    <row r="1657" spans="1:55" x14ac:dyDescent="0.3">
      <c r="A1657">
        <f>(((C1657-C1656)/60)*2.5)+A1656</f>
        <v>149.34945833333333</v>
      </c>
      <c r="B1657" s="2">
        <f t="shared" si="551"/>
        <v>173.75176666666667</v>
      </c>
      <c r="C1657" s="6">
        <v>10425.106</v>
      </c>
      <c r="D1657" s="10">
        <v>0</v>
      </c>
      <c r="E1657" s="11">
        <f t="shared" si="559"/>
        <v>0</v>
      </c>
      <c r="F1657" s="15">
        <v>1.2093699999999999E-8</v>
      </c>
      <c r="G1657" s="10">
        <v>4.7192500000000003E-11</v>
      </c>
      <c r="H1657" s="11">
        <f t="shared" si="552"/>
        <v>1.9035613583932132E-2</v>
      </c>
      <c r="I1657" s="10">
        <v>4.9772500000000002E-11</v>
      </c>
      <c r="J1657" s="18">
        <f t="shared" si="560"/>
        <v>4.1155725708426705E-3</v>
      </c>
      <c r="K1657" s="19">
        <f t="shared" si="561"/>
        <v>3.9624607853675888E-3</v>
      </c>
      <c r="L1657" s="10">
        <v>9.2584399999999999E-12</v>
      </c>
      <c r="M1657" s="18">
        <f t="shared" si="562"/>
        <v>7.6555892737541036E-4</v>
      </c>
      <c r="N1657" s="11">
        <f t="shared" si="563"/>
        <v>-4.7071995455988782E-5</v>
      </c>
      <c r="O1657" s="10">
        <v>2.5531199999999999E-12</v>
      </c>
      <c r="P1657" s="18">
        <f t="shared" si="564"/>
        <v>2.1111157048711313E-4</v>
      </c>
      <c r="Q1657" s="11">
        <f t="shared" si="572"/>
        <v>6.6986516960565879E-5</v>
      </c>
      <c r="R1657" s="10">
        <v>2.8095099999999998E-12</v>
      </c>
      <c r="S1657" s="18">
        <f t="shared" si="553"/>
        <v>2.3231186485525522E-4</v>
      </c>
      <c r="T1657" s="11">
        <f t="shared" si="565"/>
        <v>4.0451157328810024E-5</v>
      </c>
      <c r="U1657" s="10">
        <v>2.3021100000000001E-10</v>
      </c>
      <c r="V1657" s="11">
        <f t="shared" si="554"/>
        <v>1.9035613583932132E-2</v>
      </c>
      <c r="W1657" s="10">
        <v>1.2722600000000001E-12</v>
      </c>
      <c r="X1657" s="11">
        <f t="shared" si="555"/>
        <v>1.0520022821799781E-4</v>
      </c>
      <c r="Y1657" s="10">
        <v>0</v>
      </c>
      <c r="Z1657" s="11">
        <f t="shared" si="556"/>
        <v>0</v>
      </c>
      <c r="AA1657" s="1"/>
      <c r="AB1657" s="2">
        <v>173.75176666666667</v>
      </c>
      <c r="AC1657" s="6">
        <v>10425.106</v>
      </c>
      <c r="AD1657" s="15">
        <f t="shared" si="557"/>
        <v>3.9594413592710487E-2</v>
      </c>
      <c r="AE1657" s="15">
        <f t="shared" si="566"/>
        <v>0.96040558640728946</v>
      </c>
      <c r="AF1657" s="15">
        <f t="shared" si="558"/>
        <v>3.2471854530631512E-2</v>
      </c>
      <c r="AG1657" s="15">
        <f t="shared" si="567"/>
        <v>5.6306831759594216E-2</v>
      </c>
      <c r="AH1657" s="15">
        <f t="shared" si="568"/>
        <v>5.0996031175871481E-2</v>
      </c>
      <c r="AI1657" s="15">
        <f t="shared" si="569"/>
        <v>0</v>
      </c>
      <c r="AJ1657" s="15">
        <f t="shared" si="570"/>
        <v>-7.6060828271517821E-3</v>
      </c>
      <c r="AK1657" s="11">
        <f t="shared" si="571"/>
        <v>0</v>
      </c>
      <c r="BC1657" s="1"/>
    </row>
    <row r="1658" spans="1:55" x14ac:dyDescent="0.3">
      <c r="A1658">
        <f>(((C1658-C1657)/60)*2.5)+A1657</f>
        <v>149.58987500000001</v>
      </c>
      <c r="B1658" s="2">
        <f t="shared" si="551"/>
        <v>173.84793333333334</v>
      </c>
      <c r="C1658" s="6">
        <v>10430.876</v>
      </c>
      <c r="D1658" s="10">
        <v>0</v>
      </c>
      <c r="E1658" s="11">
        <f t="shared" si="559"/>
        <v>0</v>
      </c>
      <c r="F1658" s="15">
        <v>1.2093699999999999E-8</v>
      </c>
      <c r="G1658" s="10">
        <v>4.9020000000000002E-11</v>
      </c>
      <c r="H1658" s="11">
        <f t="shared" si="552"/>
        <v>1.9013370597914619E-2</v>
      </c>
      <c r="I1658" s="10">
        <v>4.988E-11</v>
      </c>
      <c r="J1658" s="18">
        <f t="shared" si="560"/>
        <v>4.1244614964816391E-3</v>
      </c>
      <c r="K1658" s="19">
        <f t="shared" si="561"/>
        <v>3.9209770376311629E-3</v>
      </c>
      <c r="L1658" s="10">
        <v>1.2304400000000001E-11</v>
      </c>
      <c r="M1658" s="18">
        <f t="shared" si="562"/>
        <v>1.0174222942523794E-3</v>
      </c>
      <c r="N1658" s="11">
        <f t="shared" si="563"/>
        <v>2.047913714209803E-4</v>
      </c>
      <c r="O1658" s="10">
        <v>3.1803799999999998E-12</v>
      </c>
      <c r="P1658" s="18">
        <f t="shared" si="564"/>
        <v>2.6297824487129661E-4</v>
      </c>
      <c r="Q1658" s="11">
        <f t="shared" si="572"/>
        <v>1.1885319134474935E-4</v>
      </c>
      <c r="R1658" s="10">
        <v>2.8304700000000002E-12</v>
      </c>
      <c r="S1658" s="18">
        <f t="shared" si="553"/>
        <v>2.3404499863565329E-4</v>
      </c>
      <c r="T1658" s="11">
        <f t="shared" si="565"/>
        <v>4.2184291109208097E-5</v>
      </c>
      <c r="U1658" s="10">
        <v>2.29942E-10</v>
      </c>
      <c r="V1658" s="11">
        <f t="shared" si="554"/>
        <v>1.9013370597914619E-2</v>
      </c>
      <c r="W1658" s="10">
        <v>0</v>
      </c>
      <c r="X1658" s="11">
        <f t="shared" si="555"/>
        <v>0</v>
      </c>
      <c r="Y1658" s="10">
        <v>5.5147499999999999E-14</v>
      </c>
      <c r="Z1658" s="11">
        <f t="shared" si="556"/>
        <v>4.5600188527911226E-6</v>
      </c>
      <c r="AA1658" s="1"/>
      <c r="AB1658" s="2">
        <v>173.84793333333334</v>
      </c>
      <c r="AC1658" s="6">
        <v>10430.876</v>
      </c>
      <c r="AD1658" s="15">
        <f t="shared" si="557"/>
        <v>4.9649080434663394E-2</v>
      </c>
      <c r="AE1658" s="15">
        <f t="shared" si="566"/>
        <v>0.95035091956533657</v>
      </c>
      <c r="AF1658" s="15">
        <f t="shared" si="558"/>
        <v>5.7614333674342016E-2</v>
      </c>
      <c r="AG1658" s="15">
        <f t="shared" si="567"/>
        <v>5.6726901876333828E-2</v>
      </c>
      <c r="AH1658" s="15">
        <f t="shared" si="568"/>
        <v>0</v>
      </c>
      <c r="AI1658" s="15">
        <f t="shared" si="569"/>
        <v>1.1052393493748811E-3</v>
      </c>
      <c r="AJ1658" s="15">
        <f t="shared" si="570"/>
        <v>3.3091015543846157E-2</v>
      </c>
      <c r="AK1658" s="11">
        <f t="shared" si="571"/>
        <v>0</v>
      </c>
      <c r="BC1658" s="1"/>
    </row>
    <row r="1659" spans="1:55" x14ac:dyDescent="0.3">
      <c r="A1659">
        <f>(((C1659-C1658)/60)*2.5)+A1658</f>
        <v>149.82862499999999</v>
      </c>
      <c r="B1659" s="2">
        <f t="shared" si="551"/>
        <v>173.94343333333333</v>
      </c>
      <c r="C1659" s="6">
        <v>10436.606</v>
      </c>
      <c r="D1659" s="10">
        <v>0</v>
      </c>
      <c r="E1659" s="11">
        <f t="shared" si="559"/>
        <v>0</v>
      </c>
      <c r="F1659" s="15">
        <v>1.2093699999999999E-8</v>
      </c>
      <c r="G1659" s="10">
        <v>4.8375000000000001E-11</v>
      </c>
      <c r="H1659" s="11">
        <f t="shared" si="552"/>
        <v>1.8888925638969049E-2</v>
      </c>
      <c r="I1659" s="10">
        <v>5.0471200000000002E-11</v>
      </c>
      <c r="J1659" s="18">
        <f t="shared" si="560"/>
        <v>4.1733464531119513E-3</v>
      </c>
      <c r="K1659" s="19">
        <f t="shared" si="561"/>
        <v>4.0489014941663846E-3</v>
      </c>
      <c r="L1659" s="10">
        <v>7.5249999999999995E-12</v>
      </c>
      <c r="M1659" s="18">
        <f t="shared" si="562"/>
        <v>6.2222479472783345E-4</v>
      </c>
      <c r="N1659" s="11">
        <f t="shared" si="563"/>
        <v>-1.9040612810356568E-4</v>
      </c>
      <c r="O1659" s="10">
        <v>2.1736500000000001E-12</v>
      </c>
      <c r="P1659" s="18">
        <f t="shared" si="564"/>
        <v>1.7973407641995421E-4</v>
      </c>
      <c r="Q1659" s="11">
        <f t="shared" si="572"/>
        <v>3.5609022893406955E-5</v>
      </c>
      <c r="R1659" s="10">
        <v>3.8732200000000003E-12</v>
      </c>
      <c r="S1659" s="18">
        <f t="shared" si="553"/>
        <v>3.2026757733365311E-4</v>
      </c>
      <c r="T1659" s="11">
        <f t="shared" si="565"/>
        <v>1.2840686980720791E-4</v>
      </c>
      <c r="U1659" s="10">
        <v>2.2843699999999999E-10</v>
      </c>
      <c r="V1659" s="11">
        <f t="shared" si="554"/>
        <v>1.8888925638969049E-2</v>
      </c>
      <c r="W1659" s="10">
        <v>0</v>
      </c>
      <c r="X1659" s="11">
        <f t="shared" si="555"/>
        <v>0</v>
      </c>
      <c r="Y1659" s="10">
        <v>0</v>
      </c>
      <c r="Z1659" s="11">
        <f t="shared" si="556"/>
        <v>0</v>
      </c>
      <c r="AA1659" s="1"/>
      <c r="AB1659" s="2">
        <v>173.94343333333333</v>
      </c>
      <c r="AC1659" s="6">
        <v>10436.606</v>
      </c>
      <c r="AD1659" s="15">
        <f t="shared" si="557"/>
        <v>1.8643256188216998E-2</v>
      </c>
      <c r="AE1659" s="15">
        <f t="shared" si="566"/>
        <v>0.98135674381178295</v>
      </c>
      <c r="AF1659" s="15">
        <f t="shared" si="558"/>
        <v>1.7261548500175517E-2</v>
      </c>
      <c r="AG1659" s="15">
        <f t="shared" si="567"/>
        <v>7.762518976899728E-2</v>
      </c>
      <c r="AH1659" s="15">
        <f t="shared" si="568"/>
        <v>0</v>
      </c>
      <c r="AI1659" s="15">
        <f t="shared" si="569"/>
        <v>0</v>
      </c>
      <c r="AJ1659" s="15">
        <f t="shared" si="570"/>
        <v>-3.0766589925151321E-2</v>
      </c>
      <c r="AK1659" s="11">
        <f t="shared" si="571"/>
        <v>0</v>
      </c>
      <c r="BC1659" s="1"/>
    </row>
    <row r="1660" spans="1:55" x14ac:dyDescent="0.3">
      <c r="A1660">
        <f>(((C1660-C1659)/60)*2.5)+A1659</f>
        <v>150.06229166666665</v>
      </c>
      <c r="B1660" s="2">
        <f t="shared" si="551"/>
        <v>174.0369</v>
      </c>
      <c r="C1660" s="6">
        <v>10442.214</v>
      </c>
      <c r="D1660" s="10">
        <v>0</v>
      </c>
      <c r="E1660" s="11">
        <f t="shared" si="559"/>
        <v>0</v>
      </c>
      <c r="F1660" s="15">
        <v>1.21475E-8</v>
      </c>
      <c r="G1660" s="10">
        <v>4.9772500000000002E-11</v>
      </c>
      <c r="H1660" s="11">
        <f t="shared" si="552"/>
        <v>1.899995883926734E-2</v>
      </c>
      <c r="I1660" s="10">
        <v>5.0417500000000003E-11</v>
      </c>
      <c r="J1660" s="18">
        <f t="shared" si="560"/>
        <v>4.1504424778761066E-3</v>
      </c>
      <c r="K1660" s="19">
        <f t="shared" si="561"/>
        <v>4.0442477876106199E-3</v>
      </c>
      <c r="L1660" s="10">
        <v>6.4500000000000002E-12</v>
      </c>
      <c r="M1660" s="18">
        <f t="shared" si="562"/>
        <v>5.3097345132743366E-4</v>
      </c>
      <c r="N1660" s="11">
        <f t="shared" si="563"/>
        <v>-2.8165747150396547E-4</v>
      </c>
      <c r="O1660" s="10">
        <v>2.7966100000000001E-12</v>
      </c>
      <c r="P1660" s="18">
        <f t="shared" si="564"/>
        <v>2.3022103313438981E-4</v>
      </c>
      <c r="Q1660" s="11">
        <f t="shared" si="572"/>
        <v>8.6095979607842552E-5</v>
      </c>
      <c r="R1660" s="10">
        <v>1.9285499999999999E-12</v>
      </c>
      <c r="S1660" s="18">
        <f t="shared" si="553"/>
        <v>1.5876106194690265E-4</v>
      </c>
      <c r="T1660" s="11">
        <f t="shared" si="565"/>
        <v>-3.3099645579542545E-5</v>
      </c>
      <c r="U1660" s="10">
        <v>2.3080200000000001E-10</v>
      </c>
      <c r="V1660" s="11">
        <f t="shared" si="554"/>
        <v>1.899995883926734E-2</v>
      </c>
      <c r="W1660" s="10">
        <v>8.1269999999999996E-13</v>
      </c>
      <c r="X1660" s="11">
        <f t="shared" si="555"/>
        <v>6.6902654867256631E-5</v>
      </c>
      <c r="Y1660" s="10">
        <v>2.6638499999999998E-13</v>
      </c>
      <c r="Z1660" s="11">
        <f t="shared" si="556"/>
        <v>2.1929203539823006E-5</v>
      </c>
      <c r="AA1660" s="1"/>
      <c r="AB1660" s="2">
        <v>174.0369</v>
      </c>
      <c r="AC1660" s="6">
        <v>10442.214</v>
      </c>
      <c r="AD1660" s="15">
        <f t="shared" si="557"/>
        <v>1.9771203192805974E-2</v>
      </c>
      <c r="AE1660" s="15">
        <f t="shared" si="566"/>
        <v>0.98022879680719399</v>
      </c>
      <c r="AF1660" s="15">
        <f t="shared" si="558"/>
        <v>4.173520661096429E-2</v>
      </c>
      <c r="AG1660" s="15">
        <f t="shared" si="567"/>
        <v>3.8479878806829453E-2</v>
      </c>
      <c r="AH1660" s="15">
        <f t="shared" si="568"/>
        <v>3.2431202205087023E-2</v>
      </c>
      <c r="AI1660" s="15">
        <f t="shared" si="569"/>
        <v>5.3151136947225961E-3</v>
      </c>
      <c r="AJ1660" s="15">
        <f t="shared" si="570"/>
        <v>-4.5511349930943849E-2</v>
      </c>
      <c r="AK1660" s="11">
        <f t="shared" si="571"/>
        <v>0</v>
      </c>
      <c r="BC1660" s="1"/>
    </row>
    <row r="1661" spans="1:55" x14ac:dyDescent="0.3">
      <c r="A1661">
        <f>(((C1661-C1660)/60)*2.5)+A1660</f>
        <v>150.29599999999999</v>
      </c>
      <c r="B1661" s="2">
        <f t="shared" si="551"/>
        <v>174.13038333333333</v>
      </c>
      <c r="C1661" s="6">
        <v>10447.823</v>
      </c>
      <c r="D1661" s="10">
        <v>0</v>
      </c>
      <c r="E1661" s="11">
        <f t="shared" si="559"/>
        <v>0</v>
      </c>
      <c r="F1661" s="15">
        <v>1.21475E-8</v>
      </c>
      <c r="G1661" s="10">
        <v>4.8966199999999997E-11</v>
      </c>
      <c r="H1661" s="11">
        <f t="shared" si="552"/>
        <v>1.8942416135007203E-2</v>
      </c>
      <c r="I1661" s="10">
        <v>4.9826200000000001E-11</v>
      </c>
      <c r="J1661" s="18">
        <f t="shared" si="560"/>
        <v>4.1017657954311587E-3</v>
      </c>
      <c r="K1661" s="19">
        <f t="shared" si="561"/>
        <v>3.9338102490224323E-3</v>
      </c>
      <c r="L1661" s="10">
        <v>1.0201200000000001E-11</v>
      </c>
      <c r="M1661" s="18">
        <f t="shared" si="562"/>
        <v>8.3977773204363046E-4</v>
      </c>
      <c r="N1661" s="11">
        <f t="shared" si="563"/>
        <v>2.7146809212231322E-5</v>
      </c>
      <c r="O1661" s="10">
        <v>2.3547800000000002E-12</v>
      </c>
      <c r="P1661" s="18">
        <f t="shared" si="564"/>
        <v>1.9384894011113401E-4</v>
      </c>
      <c r="Q1661" s="11">
        <f t="shared" si="572"/>
        <v>4.972388658458675E-5</v>
      </c>
      <c r="R1661" s="10">
        <v>1.24592E-12</v>
      </c>
      <c r="S1661" s="18">
        <f t="shared" si="553"/>
        <v>1.0256596007408931E-4</v>
      </c>
      <c r="T1661" s="11">
        <f t="shared" si="565"/>
        <v>-8.9294747452355885E-5</v>
      </c>
      <c r="U1661" s="10">
        <v>2.3010300000000001E-10</v>
      </c>
      <c r="V1661" s="11">
        <f t="shared" si="554"/>
        <v>1.8942416135007203E-2</v>
      </c>
      <c r="W1661" s="10">
        <v>6.9176200000000002E-13</v>
      </c>
      <c r="X1661" s="11">
        <f t="shared" si="555"/>
        <v>5.6946861494134595E-5</v>
      </c>
      <c r="Y1661" s="10">
        <v>6.4500000000000003E-15</v>
      </c>
      <c r="Z1661" s="11">
        <f t="shared" si="556"/>
        <v>5.3097345132743363E-7</v>
      </c>
      <c r="AA1661" s="1"/>
      <c r="AB1661" s="2">
        <v>174.13038333333333</v>
      </c>
      <c r="AC1661" s="6">
        <v>10447.823</v>
      </c>
      <c r="AD1661" s="15">
        <f t="shared" si="557"/>
        <v>4.6538617371600581E-2</v>
      </c>
      <c r="AE1661" s="15">
        <f t="shared" si="566"/>
        <v>0.95346138262839941</v>
      </c>
      <c r="AF1661" s="15">
        <f t="shared" si="558"/>
        <v>2.4103758265604871E-2</v>
      </c>
      <c r="AG1661" s="15">
        <f t="shared" si="567"/>
        <v>2.4859532085247955E-2</v>
      </c>
      <c r="AH1661" s="15">
        <f t="shared" si="568"/>
        <v>2.7605110495626198E-2</v>
      </c>
      <c r="AI1661" s="15">
        <f t="shared" si="569"/>
        <v>1.2869524684558346E-4</v>
      </c>
      <c r="AJ1661" s="15">
        <f t="shared" si="570"/>
        <v>4.3864908925344637E-3</v>
      </c>
      <c r="AK1661" s="11">
        <f t="shared" si="571"/>
        <v>0</v>
      </c>
      <c r="BC1661" s="1"/>
    </row>
    <row r="1662" spans="1:55" x14ac:dyDescent="0.3">
      <c r="A1662">
        <f>(((C1662-C1661)/60)*2.5)+A1661</f>
        <v>150.53145833333332</v>
      </c>
      <c r="B1662" s="2">
        <f t="shared" si="551"/>
        <v>174.22456666666668</v>
      </c>
      <c r="C1662" s="6">
        <v>10453.474</v>
      </c>
      <c r="D1662" s="10">
        <v>0</v>
      </c>
      <c r="E1662" s="11">
        <f t="shared" si="559"/>
        <v>0</v>
      </c>
      <c r="F1662" s="15">
        <v>1.2093699999999999E-8</v>
      </c>
      <c r="G1662" s="10">
        <v>4.9342500000000003E-11</v>
      </c>
      <c r="H1662" s="11">
        <f t="shared" si="552"/>
        <v>1.9235635082729026E-2</v>
      </c>
      <c r="I1662" s="10">
        <v>5.1223700000000002E-11</v>
      </c>
      <c r="J1662" s="18">
        <f t="shared" si="560"/>
        <v>4.2355689325847346E-3</v>
      </c>
      <c r="K1662" s="19">
        <f t="shared" si="561"/>
        <v>4.1360129654282813E-3</v>
      </c>
      <c r="L1662" s="10">
        <v>6.0199999999999998E-12</v>
      </c>
      <c r="M1662" s="18">
        <f t="shared" si="562"/>
        <v>4.9777983578226681E-4</v>
      </c>
      <c r="N1662" s="11">
        <f t="shared" si="563"/>
        <v>-3.1485108704913233E-4</v>
      </c>
      <c r="O1662" s="10">
        <v>2.9046500000000001E-12</v>
      </c>
      <c r="P1662" s="18">
        <f t="shared" si="564"/>
        <v>2.4017877076494375E-4</v>
      </c>
      <c r="Q1662" s="11">
        <f t="shared" si="572"/>
        <v>9.6053717238396493E-5</v>
      </c>
      <c r="R1662" s="10">
        <v>1.85007E-12</v>
      </c>
      <c r="S1662" s="18">
        <f t="shared" si="553"/>
        <v>1.5297799680825554E-4</v>
      </c>
      <c r="T1662" s="11">
        <f t="shared" si="565"/>
        <v>-3.8882710718189661E-5</v>
      </c>
      <c r="U1662" s="10">
        <v>2.3263E-10</v>
      </c>
      <c r="V1662" s="11">
        <f t="shared" si="554"/>
        <v>1.9235635082729026E-2</v>
      </c>
      <c r="W1662" s="10">
        <v>3.7571200000000002E-13</v>
      </c>
      <c r="X1662" s="11">
        <f t="shared" si="555"/>
        <v>3.1066753764356653E-5</v>
      </c>
      <c r="Y1662" s="10">
        <v>0</v>
      </c>
      <c r="Z1662" s="11">
        <f t="shared" si="556"/>
        <v>0</v>
      </c>
      <c r="AA1662" s="1"/>
      <c r="AB1662" s="2">
        <v>174.22456666666668</v>
      </c>
      <c r="AC1662" s="6">
        <v>10453.474</v>
      </c>
      <c r="AD1662" s="15">
        <f t="shared" si="557"/>
        <v>-2.4704779713811097E-3</v>
      </c>
      <c r="AE1662" s="15">
        <f t="shared" si="566"/>
        <v>1.0024704779713811</v>
      </c>
      <c r="AF1662" s="15">
        <f t="shared" si="558"/>
        <v>4.6562240803291272E-2</v>
      </c>
      <c r="AG1662" s="15">
        <f t="shared" si="567"/>
        <v>3.7078202331891491E-2</v>
      </c>
      <c r="AH1662" s="15">
        <f t="shared" si="568"/>
        <v>1.5059674017220557E-2</v>
      </c>
      <c r="AI1662" s="15">
        <f t="shared" si="569"/>
        <v>0</v>
      </c>
      <c r="AJ1662" s="15">
        <f t="shared" si="570"/>
        <v>-5.0874908172387615E-2</v>
      </c>
      <c r="AK1662" s="11">
        <f t="shared" si="571"/>
        <v>0</v>
      </c>
      <c r="BC1662" s="1"/>
    </row>
    <row r="1663" spans="1:55" x14ac:dyDescent="0.3">
      <c r="A1663">
        <f>(((C1663-C1662)/60)*2.5)+A1662</f>
        <v>150.76516666666666</v>
      </c>
      <c r="B1663" s="2">
        <f t="shared" si="551"/>
        <v>174.31805</v>
      </c>
      <c r="C1663" s="6">
        <v>10459.083000000001</v>
      </c>
      <c r="D1663" s="10">
        <v>0</v>
      </c>
      <c r="E1663" s="11">
        <f t="shared" si="559"/>
        <v>0</v>
      </c>
      <c r="F1663" s="15">
        <v>1.2040000000000001E-8</v>
      </c>
      <c r="G1663" s="10">
        <v>4.8267500000000003E-11</v>
      </c>
      <c r="H1663" s="11">
        <f t="shared" si="552"/>
        <v>1.9187458471760795E-2</v>
      </c>
      <c r="I1663" s="10">
        <v>4.9396200000000002E-11</v>
      </c>
      <c r="J1663" s="18">
        <f t="shared" si="560"/>
        <v>4.1026744186046515E-3</v>
      </c>
      <c r="K1663" s="19">
        <f t="shared" si="561"/>
        <v>4.0124958471760798E-3</v>
      </c>
      <c r="L1663" s="10">
        <v>5.4287499999999999E-12</v>
      </c>
      <c r="M1663" s="18">
        <f t="shared" si="562"/>
        <v>4.5089285714285712E-4</v>
      </c>
      <c r="N1663" s="11">
        <f t="shared" si="563"/>
        <v>-3.6173806568854202E-4</v>
      </c>
      <c r="O1663" s="10">
        <v>5.4964699999999999E-12</v>
      </c>
      <c r="P1663" s="18">
        <f t="shared" si="564"/>
        <v>4.5651744186046508E-4</v>
      </c>
      <c r="Q1663" s="11">
        <f t="shared" si="572"/>
        <v>3.1239238833391785E-4</v>
      </c>
      <c r="R1663" s="10">
        <v>3.8162500000000003E-14</v>
      </c>
      <c r="S1663" s="18">
        <f t="shared" si="553"/>
        <v>3.1696428571428572E-6</v>
      </c>
      <c r="T1663" s="11">
        <f t="shared" si="565"/>
        <v>-1.8869106466930233E-4</v>
      </c>
      <c r="U1663" s="10">
        <v>2.3101699999999999E-10</v>
      </c>
      <c r="V1663" s="11">
        <f t="shared" si="554"/>
        <v>1.9187458471760795E-2</v>
      </c>
      <c r="W1663" s="10">
        <v>1.6640999999999999E-12</v>
      </c>
      <c r="X1663" s="11">
        <f t="shared" si="555"/>
        <v>1.382142857142857E-4</v>
      </c>
      <c r="Y1663" s="10">
        <v>0</v>
      </c>
      <c r="Z1663" s="11">
        <f t="shared" si="556"/>
        <v>0</v>
      </c>
      <c r="AA1663" s="1"/>
      <c r="AB1663" s="2">
        <v>174.31805</v>
      </c>
      <c r="AC1663" s="6">
        <v>10459.083000000001</v>
      </c>
      <c r="AD1663" s="15">
        <f t="shared" si="557"/>
        <v>2.7467113038832355E-2</v>
      </c>
      <c r="AE1663" s="15">
        <f t="shared" si="566"/>
        <v>0.97253288696116769</v>
      </c>
      <c r="AF1663" s="15">
        <f t="shared" si="558"/>
        <v>0.15143286516041954</v>
      </c>
      <c r="AG1663" s="15">
        <f t="shared" si="567"/>
        <v>7.6824551000157447E-4</v>
      </c>
      <c r="AH1663" s="15">
        <f t="shared" si="568"/>
        <v>6.6999664759573918E-2</v>
      </c>
      <c r="AI1663" s="15">
        <f t="shared" si="569"/>
        <v>0</v>
      </c>
      <c r="AJ1663" s="15">
        <f t="shared" si="570"/>
        <v>-5.8451095236300883E-2</v>
      </c>
      <c r="AK1663" s="11">
        <f t="shared" si="571"/>
        <v>0</v>
      </c>
      <c r="BC1663" s="1"/>
    </row>
    <row r="1664" spans="1:55" x14ac:dyDescent="0.3">
      <c r="A1664">
        <f>(((C1664-C1663)/60)*2.5)+A1663</f>
        <v>151.00224999999995</v>
      </c>
      <c r="B1664" s="2">
        <f t="shared" si="551"/>
        <v>174.41288333333333</v>
      </c>
      <c r="C1664" s="6">
        <v>10464.772999999999</v>
      </c>
      <c r="D1664" s="10">
        <v>0</v>
      </c>
      <c r="E1664" s="11">
        <f t="shared" si="559"/>
        <v>0</v>
      </c>
      <c r="F1664" s="15">
        <v>1.21475E-8</v>
      </c>
      <c r="G1664" s="10">
        <v>4.9557499999999999E-11</v>
      </c>
      <c r="H1664" s="11">
        <f t="shared" si="552"/>
        <v>1.8982259724223093E-2</v>
      </c>
      <c r="I1664" s="10">
        <v>5.02562E-11</v>
      </c>
      <c r="J1664" s="18">
        <f t="shared" si="560"/>
        <v>4.1371640255196546E-3</v>
      </c>
      <c r="K1664" s="19">
        <f t="shared" si="561"/>
        <v>3.9344210742951226E-3</v>
      </c>
      <c r="L1664" s="10">
        <v>1.2314100000000001E-11</v>
      </c>
      <c r="M1664" s="18">
        <f t="shared" si="562"/>
        <v>1.013714756122659E-3</v>
      </c>
      <c r="N1664" s="11">
        <f t="shared" si="563"/>
        <v>2.010838332912599E-4</v>
      </c>
      <c r="O1664" s="10">
        <v>1.2007699999999999E-12</v>
      </c>
      <c r="P1664" s="18">
        <f t="shared" si="564"/>
        <v>9.8849145914797282E-5</v>
      </c>
      <c r="Q1664" s="11">
        <f t="shared" si="572"/>
        <v>-4.5275907611749973E-5</v>
      </c>
      <c r="R1664" s="10">
        <v>2.7294199999999999E-12</v>
      </c>
      <c r="S1664" s="18">
        <f t="shared" si="553"/>
        <v>2.2468985387939905E-4</v>
      </c>
      <c r="T1664" s="11">
        <f t="shared" si="565"/>
        <v>3.2829146352953851E-5</v>
      </c>
      <c r="U1664" s="10">
        <v>2.30587E-10</v>
      </c>
      <c r="V1664" s="11">
        <f t="shared" si="554"/>
        <v>1.8982259724223093E-2</v>
      </c>
      <c r="W1664" s="10">
        <v>0</v>
      </c>
      <c r="X1664" s="11">
        <f t="shared" si="555"/>
        <v>0</v>
      </c>
      <c r="Y1664" s="10">
        <v>9.5997500000000003E-14</v>
      </c>
      <c r="Z1664" s="11">
        <f t="shared" si="556"/>
        <v>7.902654867256637E-6</v>
      </c>
      <c r="AA1664" s="1"/>
      <c r="AB1664" s="2">
        <v>174.41288333333333</v>
      </c>
      <c r="AC1664" s="6">
        <v>10464.772999999999</v>
      </c>
      <c r="AD1664" s="15">
        <f t="shared" si="557"/>
        <v>4.6390567955849428E-2</v>
      </c>
      <c r="AE1664" s="15">
        <f t="shared" si="566"/>
        <v>0.95360943204415061</v>
      </c>
      <c r="AF1664" s="15">
        <f t="shared" si="558"/>
        <v>-2.1947591133549174E-2</v>
      </c>
      <c r="AG1664" s="15">
        <f t="shared" si="567"/>
        <v>5.4459438859732152E-2</v>
      </c>
      <c r="AH1664" s="15">
        <f t="shared" si="568"/>
        <v>0</v>
      </c>
      <c r="AI1664" s="15">
        <f t="shared" si="569"/>
        <v>1.9154142572184337E-3</v>
      </c>
      <c r="AJ1664" s="15">
        <f t="shared" si="570"/>
        <v>3.2491936583493974E-2</v>
      </c>
      <c r="AK1664" s="11">
        <f t="shared" si="571"/>
        <v>3.4243532315914142E-2</v>
      </c>
      <c r="BC1664" s="1"/>
    </row>
    <row r="1665" spans="1:55" x14ac:dyDescent="0.3">
      <c r="A1665">
        <f>(((C1665-C1664)/60)*2.5)+A1664</f>
        <v>151.24104166666669</v>
      </c>
      <c r="B1665" s="2">
        <f t="shared" si="551"/>
        <v>174.50840000000002</v>
      </c>
      <c r="C1665" s="6">
        <v>10470.504000000001</v>
      </c>
      <c r="D1665" s="10">
        <v>5.0256199999999997E-13</v>
      </c>
      <c r="E1665" s="11">
        <f t="shared" si="559"/>
        <v>4.1741029900332223E-5</v>
      </c>
      <c r="F1665" s="15">
        <v>1.2040000000000001E-8</v>
      </c>
      <c r="G1665" s="10">
        <v>4.9396200000000002E-11</v>
      </c>
      <c r="H1665" s="11">
        <f t="shared" si="552"/>
        <v>1.8910714285714284E-2</v>
      </c>
      <c r="I1665" s="10">
        <v>5.0471200000000002E-11</v>
      </c>
      <c r="J1665" s="18">
        <f t="shared" si="560"/>
        <v>4.1919601328903652E-3</v>
      </c>
      <c r="K1665" s="19">
        <f t="shared" si="561"/>
        <v>4.0999958471760797E-3</v>
      </c>
      <c r="L1665" s="10">
        <v>5.5362500000000004E-12</v>
      </c>
      <c r="M1665" s="18">
        <f t="shared" si="562"/>
        <v>4.5982142857142858E-4</v>
      </c>
      <c r="N1665" s="11">
        <f t="shared" si="563"/>
        <v>-3.5280949425997056E-4</v>
      </c>
      <c r="O1665" s="10">
        <v>1.8017000000000001E-12</v>
      </c>
      <c r="P1665" s="18">
        <f t="shared" si="564"/>
        <v>1.4964285714285714E-4</v>
      </c>
      <c r="Q1665" s="11">
        <f t="shared" si="572"/>
        <v>5.5178036163098848E-6</v>
      </c>
      <c r="R1665" s="10">
        <v>1.66195E-12</v>
      </c>
      <c r="S1665" s="18">
        <f t="shared" si="553"/>
        <v>1.3803571428571429E-4</v>
      </c>
      <c r="T1665" s="11">
        <f t="shared" si="565"/>
        <v>-5.3824993240730905E-5</v>
      </c>
      <c r="U1665" s="10">
        <v>2.27685E-10</v>
      </c>
      <c r="V1665" s="11">
        <f t="shared" si="554"/>
        <v>1.8910714285714284E-2</v>
      </c>
      <c r="W1665" s="10">
        <v>0</v>
      </c>
      <c r="X1665" s="11">
        <f t="shared" si="555"/>
        <v>0</v>
      </c>
      <c r="Y1665" s="10">
        <v>0</v>
      </c>
      <c r="Z1665" s="11">
        <f t="shared" si="556"/>
        <v>0</v>
      </c>
      <c r="AA1665" s="1"/>
      <c r="AB1665" s="2">
        <v>174.50840000000002</v>
      </c>
      <c r="AC1665" s="6">
        <v>10470.504000000001</v>
      </c>
      <c r="AD1665" s="15">
        <f t="shared" si="557"/>
        <v>6.2592088190706052E-3</v>
      </c>
      <c r="AE1665" s="15">
        <f t="shared" si="566"/>
        <v>0.99374079118092939</v>
      </c>
      <c r="AF1665" s="15">
        <f t="shared" si="558"/>
        <v>2.6747668708149755E-3</v>
      </c>
      <c r="AG1665" s="15">
        <f t="shared" si="567"/>
        <v>3.3456550942603774E-2</v>
      </c>
      <c r="AH1665" s="15">
        <f t="shared" si="568"/>
        <v>0</v>
      </c>
      <c r="AI1665" s="15">
        <f t="shared" si="569"/>
        <v>0</v>
      </c>
      <c r="AJ1665" s="15">
        <f t="shared" si="570"/>
        <v>-5.7008380663527973E-2</v>
      </c>
      <c r="AK1665" s="11">
        <f t="shared" si="571"/>
        <v>0</v>
      </c>
      <c r="BC1665" s="1"/>
    </row>
    <row r="1666" spans="1:55" x14ac:dyDescent="0.3">
      <c r="A1666">
        <f>(((C1666-C1665)/60)*2.5)+A1665</f>
        <v>151.47474999999997</v>
      </c>
      <c r="B1666" s="2">
        <f t="shared" si="551"/>
        <v>174.60188333333332</v>
      </c>
      <c r="C1666" s="6">
        <v>10476.112999999999</v>
      </c>
      <c r="D1666" s="10">
        <v>0</v>
      </c>
      <c r="E1666" s="11">
        <f t="shared" si="559"/>
        <v>0</v>
      </c>
      <c r="F1666" s="15">
        <v>1.2093699999999999E-8</v>
      </c>
      <c r="G1666" s="10">
        <v>4.8912499999999998E-11</v>
      </c>
      <c r="H1666" s="11">
        <f t="shared" si="552"/>
        <v>1.8737855246946759E-2</v>
      </c>
      <c r="I1666" s="10">
        <v>5.0578700000000001E-11</v>
      </c>
      <c r="J1666" s="18">
        <f t="shared" si="560"/>
        <v>4.1822353787509198E-3</v>
      </c>
      <c r="K1666" s="19">
        <f t="shared" si="561"/>
        <v>4.0649015603165285E-3</v>
      </c>
      <c r="L1666" s="10">
        <v>7.095E-12</v>
      </c>
      <c r="M1666" s="18">
        <f t="shared" si="562"/>
        <v>5.866690921719573E-4</v>
      </c>
      <c r="N1666" s="11">
        <f t="shared" si="563"/>
        <v>-2.2596183065944184E-4</v>
      </c>
      <c r="O1666" s="10">
        <v>4.2290499999999996E-12</v>
      </c>
      <c r="P1666" s="18">
        <f t="shared" si="564"/>
        <v>3.4969033463704241E-4</v>
      </c>
      <c r="Q1666" s="11">
        <f t="shared" si="572"/>
        <v>2.0556528111049515E-4</v>
      </c>
      <c r="R1666" s="10">
        <v>1.6936600000000001E-12</v>
      </c>
      <c r="S1666" s="18">
        <f t="shared" si="553"/>
        <v>1.4004481672275649E-4</v>
      </c>
      <c r="T1666" s="11">
        <f t="shared" si="565"/>
        <v>-5.1815890803688712E-5</v>
      </c>
      <c r="U1666" s="10">
        <v>2.2661000000000001E-10</v>
      </c>
      <c r="V1666" s="11">
        <f t="shared" si="554"/>
        <v>1.8737855246946759E-2</v>
      </c>
      <c r="W1666" s="10">
        <v>3.1013700000000001E-13</v>
      </c>
      <c r="X1666" s="11">
        <f t="shared" si="555"/>
        <v>2.5644509124585532E-5</v>
      </c>
      <c r="Y1666" s="10">
        <v>5.2137500000000001E-14</v>
      </c>
      <c r="Z1666" s="11">
        <f t="shared" si="556"/>
        <v>4.3111289348999897E-6</v>
      </c>
      <c r="AA1666" s="1"/>
      <c r="AB1666" s="2">
        <v>174.60188333333332</v>
      </c>
      <c r="AC1666" s="6">
        <v>10476.112999999999</v>
      </c>
      <c r="AD1666" s="15">
        <f t="shared" si="557"/>
        <v>1.4765223383392945E-2</v>
      </c>
      <c r="AE1666" s="15">
        <f t="shared" si="566"/>
        <v>0.98523477661660708</v>
      </c>
      <c r="AF1666" s="15">
        <f t="shared" si="558"/>
        <v>9.9648200975995083E-2</v>
      </c>
      <c r="AG1666" s="15">
        <f t="shared" si="567"/>
        <v>3.3943509251774986E-2</v>
      </c>
      <c r="AH1666" s="15">
        <f t="shared" si="568"/>
        <v>1.2431229560617527E-2</v>
      </c>
      <c r="AI1666" s="15">
        <f t="shared" si="569"/>
        <v>1.0449143946331721E-3</v>
      </c>
      <c r="AJ1666" s="15">
        <f t="shared" si="570"/>
        <v>-3.6511823710075976E-2</v>
      </c>
      <c r="AK1666" s="11">
        <f t="shared" si="571"/>
        <v>0</v>
      </c>
      <c r="BC1666" s="1"/>
    </row>
    <row r="1667" spans="1:55" x14ac:dyDescent="0.3">
      <c r="A1667">
        <f>(((C1667-C1666)/60)*2.5)+A1666</f>
        <v>151.71183333333332</v>
      </c>
      <c r="B1667" s="2">
        <f t="shared" si="551"/>
        <v>174.69671666666667</v>
      </c>
      <c r="C1667" s="6">
        <v>10481.803</v>
      </c>
      <c r="D1667" s="10">
        <v>0</v>
      </c>
      <c r="E1667" s="11">
        <f t="shared" si="559"/>
        <v>0</v>
      </c>
      <c r="F1667" s="15">
        <v>1.2093699999999999E-8</v>
      </c>
      <c r="G1667" s="10">
        <v>4.9933699999999999E-11</v>
      </c>
      <c r="H1667" s="11">
        <f t="shared" si="552"/>
        <v>1.8742237694005969E-2</v>
      </c>
      <c r="I1667" s="10">
        <v>5.1008699999999999E-11</v>
      </c>
      <c r="J1667" s="18">
        <f t="shared" si="560"/>
        <v>4.2177910813067966E-3</v>
      </c>
      <c r="K1667" s="19">
        <f t="shared" si="561"/>
        <v>4.0199591522859018E-3</v>
      </c>
      <c r="L1667" s="10">
        <v>1.19626E-11</v>
      </c>
      <c r="M1667" s="18">
        <f t="shared" si="562"/>
        <v>9.89159645104476E-4</v>
      </c>
      <c r="N1667" s="11">
        <f t="shared" si="563"/>
        <v>1.7652872227307687E-4</v>
      </c>
      <c r="O1667" s="10">
        <v>3.0137599999999999E-12</v>
      </c>
      <c r="P1667" s="18">
        <f t="shared" si="564"/>
        <v>2.492008235692964E-4</v>
      </c>
      <c r="Q1667" s="11">
        <f t="shared" si="572"/>
        <v>1.0507577004274915E-4</v>
      </c>
      <c r="R1667" s="10">
        <v>2.8530499999999998E-12</v>
      </c>
      <c r="S1667" s="18">
        <f t="shared" si="553"/>
        <v>2.3591208645823859E-4</v>
      </c>
      <c r="T1667" s="11">
        <f t="shared" si="565"/>
        <v>4.4051378931793389E-5</v>
      </c>
      <c r="U1667" s="10">
        <v>2.26663E-10</v>
      </c>
      <c r="V1667" s="11">
        <f t="shared" si="554"/>
        <v>1.8742237694005969E-2</v>
      </c>
      <c r="W1667" s="10">
        <v>0</v>
      </c>
      <c r="X1667" s="11">
        <f t="shared" si="555"/>
        <v>0</v>
      </c>
      <c r="Y1667" s="10">
        <v>0</v>
      </c>
      <c r="Z1667" s="11">
        <f t="shared" si="556"/>
        <v>0</v>
      </c>
      <c r="AA1667" s="1"/>
      <c r="AB1667" s="2">
        <v>174.69671666666667</v>
      </c>
      <c r="AC1667" s="6">
        <v>10481.803</v>
      </c>
      <c r="AD1667" s="15">
        <f t="shared" si="557"/>
        <v>2.5658186639609903E-2</v>
      </c>
      <c r="AE1667" s="15">
        <f t="shared" si="566"/>
        <v>0.97434181336039005</v>
      </c>
      <c r="AF1667" s="15">
        <f t="shared" si="558"/>
        <v>5.0935699814499136E-2</v>
      </c>
      <c r="AG1667" s="15">
        <f t="shared" si="567"/>
        <v>5.717943924446265E-2</v>
      </c>
      <c r="AH1667" s="15">
        <f t="shared" si="568"/>
        <v>0</v>
      </c>
      <c r="AI1667" s="15">
        <f t="shared" si="569"/>
        <v>0</v>
      </c>
      <c r="AJ1667" s="15">
        <f t="shared" si="570"/>
        <v>2.8524222735271169E-2</v>
      </c>
      <c r="AK1667" s="11">
        <f t="shared" si="571"/>
        <v>0</v>
      </c>
      <c r="BC1667" s="1"/>
    </row>
    <row r="1668" spans="1:55" x14ac:dyDescent="0.3">
      <c r="A1668">
        <f>(((C1668-C1667)/60)*2.5)+A1667</f>
        <v>151.95062499999997</v>
      </c>
      <c r="B1668" s="2">
        <f t="shared" si="551"/>
        <v>174.79223333333331</v>
      </c>
      <c r="C1668" s="6">
        <v>10487.534</v>
      </c>
      <c r="D1668" s="10">
        <v>0</v>
      </c>
      <c r="E1668" s="11">
        <f t="shared" si="559"/>
        <v>0</v>
      </c>
      <c r="F1668" s="15">
        <v>1.2093699999999999E-8</v>
      </c>
      <c r="G1668" s="10">
        <v>5.0955E-11</v>
      </c>
      <c r="H1668" s="11">
        <f t="shared" si="552"/>
        <v>1.8791188800780574E-2</v>
      </c>
      <c r="I1668" s="10">
        <v>5.0148700000000002E-11</v>
      </c>
      <c r="J1668" s="18">
        <f t="shared" si="560"/>
        <v>4.1466796761950439E-3</v>
      </c>
      <c r="K1668" s="19">
        <f t="shared" si="561"/>
        <v>4.0435681387830033E-3</v>
      </c>
      <c r="L1668" s="10">
        <v>6.235E-12</v>
      </c>
      <c r="M1668" s="18">
        <f t="shared" si="562"/>
        <v>5.1555768706020488E-4</v>
      </c>
      <c r="N1668" s="11">
        <f t="shared" si="563"/>
        <v>-2.9707323577119425E-4</v>
      </c>
      <c r="O1668" s="10">
        <v>2.1838599999999999E-12</v>
      </c>
      <c r="P1668" s="18">
        <f t="shared" si="564"/>
        <v>1.8057831763645534E-4</v>
      </c>
      <c r="Q1668" s="11">
        <f t="shared" si="572"/>
        <v>3.6453264109908082E-5</v>
      </c>
      <c r="R1668" s="10">
        <v>1.77213E-12</v>
      </c>
      <c r="S1668" s="18">
        <f t="shared" si="553"/>
        <v>1.4653331900080208E-4</v>
      </c>
      <c r="T1668" s="11">
        <f t="shared" si="565"/>
        <v>-4.5327388525643117E-5</v>
      </c>
      <c r="U1668" s="10">
        <v>2.2725500000000001E-10</v>
      </c>
      <c r="V1668" s="11">
        <f t="shared" si="554"/>
        <v>1.8791188800780574E-2</v>
      </c>
      <c r="W1668" s="10">
        <v>1.5641200000000001E-13</v>
      </c>
      <c r="X1668" s="11">
        <f t="shared" si="555"/>
        <v>1.2933345460859788E-5</v>
      </c>
      <c r="Y1668" s="10">
        <v>0</v>
      </c>
      <c r="Z1668" s="11">
        <f t="shared" si="556"/>
        <v>0</v>
      </c>
      <c r="AA1668" s="1"/>
      <c r="AB1668" s="2">
        <v>174.79223333333331</v>
      </c>
      <c r="AC1668" s="6">
        <v>10487.534</v>
      </c>
      <c r="AD1668" s="15">
        <f t="shared" si="557"/>
        <v>1.9935933789825014E-2</v>
      </c>
      <c r="AE1668" s="15">
        <f t="shared" si="566"/>
        <v>0.98006406621017494</v>
      </c>
      <c r="AF1668" s="15">
        <f t="shared" si="558"/>
        <v>1.7670796199785371E-2</v>
      </c>
      <c r="AG1668" s="15">
        <f t="shared" si="567"/>
        <v>3.5516166792832093E-2</v>
      </c>
      <c r="AH1668" s="15">
        <f t="shared" si="568"/>
        <v>6.2694663262858304E-3</v>
      </c>
      <c r="AI1668" s="15">
        <f t="shared" si="569"/>
        <v>0</v>
      </c>
      <c r="AJ1668" s="15">
        <f t="shared" si="570"/>
        <v>-4.8002291279925294E-2</v>
      </c>
      <c r="AK1668" s="11">
        <f t="shared" si="571"/>
        <v>0</v>
      </c>
      <c r="BC1668" s="1"/>
    </row>
    <row r="1669" spans="1:55" x14ac:dyDescent="0.3">
      <c r="A1669">
        <f>(((C1669-C1668)/60)*2.5)+A1668</f>
        <v>152.18437499999999</v>
      </c>
      <c r="B1669" s="2">
        <f t="shared" ref="B1669:B1732" si="573">C1669/60</f>
        <v>174.88573333333335</v>
      </c>
      <c r="C1669" s="6">
        <v>10493.144</v>
      </c>
      <c r="D1669" s="10">
        <v>0</v>
      </c>
      <c r="E1669" s="11">
        <f t="shared" si="559"/>
        <v>0</v>
      </c>
      <c r="F1669" s="15">
        <v>1.2093699999999999E-8</v>
      </c>
      <c r="G1669" s="10">
        <v>5.1600000000000001E-11</v>
      </c>
      <c r="H1669" s="11">
        <f t="shared" ref="H1669:H1732" si="574">U1669/F1669</f>
        <v>1.9222239678510302E-2</v>
      </c>
      <c r="I1669" s="10">
        <v>4.9557499999999999E-11</v>
      </c>
      <c r="J1669" s="18">
        <f t="shared" si="560"/>
        <v>4.0977947195647325E-3</v>
      </c>
      <c r="K1669" s="19">
        <f t="shared" si="561"/>
        <v>4.0257944218890836E-3</v>
      </c>
      <c r="L1669" s="10">
        <v>4.3537499999999997E-12</v>
      </c>
      <c r="M1669" s="18">
        <f t="shared" si="562"/>
        <v>3.6000148837824652E-4</v>
      </c>
      <c r="N1669" s="11">
        <f t="shared" si="563"/>
        <v>-4.5262943445315262E-4</v>
      </c>
      <c r="O1669" s="10">
        <v>2.2026699999999999E-12</v>
      </c>
      <c r="P1669" s="18">
        <f t="shared" si="564"/>
        <v>1.8213367290407403E-4</v>
      </c>
      <c r="Q1669" s="11">
        <f t="shared" si="572"/>
        <v>3.8008619377526772E-5</v>
      </c>
      <c r="R1669" s="10">
        <v>2.0785100000000002E-12</v>
      </c>
      <c r="S1669" s="18">
        <f t="shared" ref="S1669:S1732" si="575">R1669/F1669</f>
        <v>1.7186717051026571E-4</v>
      </c>
      <c r="T1669" s="11">
        <f t="shared" si="565"/>
        <v>-1.9993537016179487E-5</v>
      </c>
      <c r="U1669" s="10">
        <v>2.3246800000000001E-10</v>
      </c>
      <c r="V1669" s="11">
        <f t="shared" ref="V1669:V1732" si="576">U1669/F1669</f>
        <v>1.9222239678510302E-2</v>
      </c>
      <c r="W1669" s="10">
        <v>0</v>
      </c>
      <c r="X1669" s="11">
        <f t="shared" ref="X1669:X1732" si="577">W1669/F1669</f>
        <v>0</v>
      </c>
      <c r="Y1669" s="10">
        <v>0</v>
      </c>
      <c r="Z1669" s="11">
        <f t="shared" ref="Z1669:Z1732" si="578">Y1669/F1669</f>
        <v>0</v>
      </c>
      <c r="AA1669" s="1"/>
      <c r="AB1669" s="2">
        <v>174.88573333333335</v>
      </c>
      <c r="AC1669" s="6">
        <v>10493.144</v>
      </c>
      <c r="AD1669" s="15">
        <f t="shared" ref="AD1669:AD1732" si="579">($I$1-K1669)/$I$1</f>
        <v>2.4243857052858274E-2</v>
      </c>
      <c r="AE1669" s="15">
        <f t="shared" si="566"/>
        <v>0.97575614294714175</v>
      </c>
      <c r="AF1669" s="15">
        <f t="shared" ref="AF1669:AF1732" si="580">(Q1669*2)/$I$1</f>
        <v>1.8424757926490721E-2</v>
      </c>
      <c r="AG1669" s="15">
        <f t="shared" si="567"/>
        <v>4.1656485608036344E-2</v>
      </c>
      <c r="AH1669" s="15">
        <f t="shared" si="568"/>
        <v>0</v>
      </c>
      <c r="AI1669" s="15">
        <f t="shared" si="569"/>
        <v>0</v>
      </c>
      <c r="AJ1669" s="15">
        <f t="shared" si="570"/>
        <v>-7.313768908897067E-2</v>
      </c>
      <c r="AK1669" s="11">
        <f t="shared" si="571"/>
        <v>0</v>
      </c>
      <c r="BC1669" s="1"/>
    </row>
    <row r="1670" spans="1:55" x14ac:dyDescent="0.3">
      <c r="A1670">
        <f>(((C1670-C1669)/60)*2.5)+A1669</f>
        <v>152.41804166666665</v>
      </c>
      <c r="B1670" s="2">
        <f t="shared" si="573"/>
        <v>174.97920000000002</v>
      </c>
      <c r="C1670" s="6">
        <v>10498.752</v>
      </c>
      <c r="D1670" s="10">
        <v>0</v>
      </c>
      <c r="E1670" s="11">
        <f t="shared" ref="E1670:E1733" si="581">D1670/F1670</f>
        <v>0</v>
      </c>
      <c r="F1670" s="15">
        <v>1.2093699999999999E-8</v>
      </c>
      <c r="G1670" s="10">
        <v>4.7246200000000002E-11</v>
      </c>
      <c r="H1670" s="11">
        <f t="shared" si="574"/>
        <v>1.9088947137765946E-2</v>
      </c>
      <c r="I1670" s="10">
        <v>5.0525000000000001E-11</v>
      </c>
      <c r="J1670" s="18">
        <f t="shared" ref="J1670:J1733" si="582">I1670/F1670</f>
        <v>4.1777950503154538E-3</v>
      </c>
      <c r="K1670" s="19">
        <f t="shared" ref="K1670:K1733" si="583">J1670-(0.2*M1670)</f>
        <v>4.0162120773625937E-3</v>
      </c>
      <c r="L1670" s="10">
        <v>9.7706800000000005E-12</v>
      </c>
      <c r="M1670" s="18">
        <f t="shared" ref="M1670:M1733" si="584">L1670/F1670</f>
        <v>8.0791486476429887E-4</v>
      </c>
      <c r="N1670" s="11">
        <f t="shared" ref="N1670:N1733" si="585">M1670-$P$1</f>
        <v>-4.7160580671002685E-6</v>
      </c>
      <c r="O1670" s="10">
        <v>2.1387099999999999E-12</v>
      </c>
      <c r="P1670" s="18">
        <f t="shared" ref="P1670:P1733" si="586">O1670/F1670</f>
        <v>1.7684496886808835E-4</v>
      </c>
      <c r="Q1670" s="11">
        <f t="shared" si="572"/>
        <v>3.2719915341541099E-5</v>
      </c>
      <c r="R1670" s="10">
        <v>1.1588500000000001E-12</v>
      </c>
      <c r="S1670" s="18">
        <f t="shared" si="575"/>
        <v>9.5822618388086375E-5</v>
      </c>
      <c r="T1670" s="11">
        <f t="shared" ref="T1670:T1733" si="587">S1670-(AVERAGE(S$1557:S$1597))</f>
        <v>-9.6038089138358822E-5</v>
      </c>
      <c r="U1670" s="10">
        <v>2.3085600000000001E-10</v>
      </c>
      <c r="V1670" s="11">
        <f t="shared" si="576"/>
        <v>1.9088947137765946E-2</v>
      </c>
      <c r="W1670" s="10">
        <v>0</v>
      </c>
      <c r="X1670" s="11">
        <f t="shared" si="577"/>
        <v>0</v>
      </c>
      <c r="Y1670" s="10">
        <v>2.12205E-13</v>
      </c>
      <c r="Z1670" s="11">
        <f t="shared" si="578"/>
        <v>1.7546739211324908E-5</v>
      </c>
      <c r="AA1670" s="1"/>
      <c r="AB1670" s="2">
        <v>174.97920000000002</v>
      </c>
      <c r="AC1670" s="6">
        <v>10498.752</v>
      </c>
      <c r="AD1670" s="15">
        <f t="shared" si="579"/>
        <v>2.6566387851927505E-2</v>
      </c>
      <c r="AE1670" s="15">
        <f t="shared" ref="AE1670:AE1733" si="588">(K1670)/$I$1</f>
        <v>0.97343361214807245</v>
      </c>
      <c r="AF1670" s="15">
        <f t="shared" si="580"/>
        <v>1.5861047557534112E-2</v>
      </c>
      <c r="AG1670" s="15">
        <f t="shared" ref="AG1670:AG1733" si="589">S1670/$I$1</f>
        <v>2.3225107575557933E-2</v>
      </c>
      <c r="AH1670" s="15">
        <f t="shared" ref="AH1670:AH1733" si="590">(X1670*2)/$I$1</f>
        <v>0</v>
      </c>
      <c r="AI1670" s="15">
        <f t="shared" ref="AI1670:AI1733" si="591">Z1670/$I$1</f>
        <v>4.2529093092904787E-3</v>
      </c>
      <c r="AJ1670" s="15">
        <f t="shared" ref="AJ1670:AJ1733" si="592">(N1670/(3/2))/$I$1</f>
        <v>-7.6203967833826539E-4</v>
      </c>
      <c r="AK1670" s="11">
        <f t="shared" ref="AK1670:AK1733" si="593">(E1671*(2/3))/$P$1</f>
        <v>0</v>
      </c>
      <c r="BC1670" s="1"/>
    </row>
    <row r="1671" spans="1:55" x14ac:dyDescent="0.3">
      <c r="A1671">
        <f>(((C1671-C1670)/60)*2.5)+A1670</f>
        <v>152.6534583333333</v>
      </c>
      <c r="B1671" s="2">
        <f t="shared" si="573"/>
        <v>175.07336666666666</v>
      </c>
      <c r="C1671" s="6">
        <v>10504.402</v>
      </c>
      <c r="D1671" s="10">
        <v>0</v>
      </c>
      <c r="E1671" s="11">
        <f t="shared" si="581"/>
        <v>0</v>
      </c>
      <c r="F1671" s="15">
        <v>1.2093699999999999E-8</v>
      </c>
      <c r="G1671" s="10">
        <v>4.6762499999999997E-11</v>
      </c>
      <c r="H1671" s="11">
        <f t="shared" si="574"/>
        <v>1.9066704151748434E-2</v>
      </c>
      <c r="I1671" s="10">
        <v>5.0095000000000003E-11</v>
      </c>
      <c r="J1671" s="18">
        <f t="shared" si="582"/>
        <v>4.1422393477595779E-3</v>
      </c>
      <c r="K1671" s="19">
        <f t="shared" si="583"/>
        <v>4.0275722070168768E-3</v>
      </c>
      <c r="L1671" s="10">
        <v>6.9337499999999996E-12</v>
      </c>
      <c r="M1671" s="18">
        <f t="shared" si="584"/>
        <v>5.7333570371350371E-4</v>
      </c>
      <c r="N1671" s="11">
        <f t="shared" si="585"/>
        <v>-2.3929521911789542E-4</v>
      </c>
      <c r="O1671" s="10">
        <v>2.02261E-12</v>
      </c>
      <c r="P1671" s="18">
        <f t="shared" si="586"/>
        <v>1.6724492917800178E-4</v>
      </c>
      <c r="Q1671" s="11">
        <f t="shared" si="572"/>
        <v>2.3119875651454524E-5</v>
      </c>
      <c r="R1671" s="10">
        <v>1.73343E-12</v>
      </c>
      <c r="S1671" s="18">
        <f t="shared" si="575"/>
        <v>1.4333330577077322E-4</v>
      </c>
      <c r="T1671" s="11">
        <f t="shared" si="587"/>
        <v>-4.8527401755671975E-5</v>
      </c>
      <c r="U1671" s="10">
        <v>2.30587E-10</v>
      </c>
      <c r="V1671" s="11">
        <f t="shared" si="576"/>
        <v>1.9066704151748434E-2</v>
      </c>
      <c r="W1671" s="10">
        <v>2.9669999999999999E-13</v>
      </c>
      <c r="X1671" s="11">
        <f t="shared" si="577"/>
        <v>2.4533434763554578E-5</v>
      </c>
      <c r="Y1671" s="10">
        <v>0</v>
      </c>
      <c r="Z1671" s="11">
        <f t="shared" si="578"/>
        <v>0</v>
      </c>
      <c r="AA1671" s="1"/>
      <c r="AB1671" s="2">
        <v>175.07336666666666</v>
      </c>
      <c r="AC1671" s="6">
        <v>10504.402</v>
      </c>
      <c r="AD1671" s="15">
        <f t="shared" si="579"/>
        <v>2.3812964518989073E-2</v>
      </c>
      <c r="AE1671" s="15">
        <f t="shared" si="588"/>
        <v>0.97618703548101093</v>
      </c>
      <c r="AF1671" s="15">
        <f t="shared" si="580"/>
        <v>1.1207408191745139E-2</v>
      </c>
      <c r="AG1671" s="15">
        <f t="shared" si="589"/>
        <v>3.4740560231867265E-2</v>
      </c>
      <c r="AH1671" s="15">
        <f t="shared" si="590"/>
        <v>1.189263393479404E-2</v>
      </c>
      <c r="AI1671" s="15">
        <f t="shared" si="591"/>
        <v>0</v>
      </c>
      <c r="AJ1671" s="15">
        <f t="shared" si="592"/>
        <v>-3.8666286379422724E-2</v>
      </c>
      <c r="AK1671" s="11">
        <f t="shared" si="593"/>
        <v>0</v>
      </c>
      <c r="BC1671" s="1"/>
    </row>
    <row r="1672" spans="1:55" x14ac:dyDescent="0.3">
      <c r="A1672">
        <f>(((C1672-C1671)/60)*2.5)+A1671</f>
        <v>152.88887499999996</v>
      </c>
      <c r="B1672" s="2">
        <f t="shared" si="573"/>
        <v>175.16753333333332</v>
      </c>
      <c r="C1672" s="6">
        <v>10510.052</v>
      </c>
      <c r="D1672" s="10">
        <v>0</v>
      </c>
      <c r="E1672" s="11">
        <f t="shared" si="581"/>
        <v>0</v>
      </c>
      <c r="F1672" s="15">
        <v>1.2093699999999999E-8</v>
      </c>
      <c r="G1672" s="10">
        <v>4.8213699999999998E-11</v>
      </c>
      <c r="H1672" s="11">
        <f t="shared" si="574"/>
        <v>1.896450217882038E-2</v>
      </c>
      <c r="I1672" s="10">
        <v>5.1546200000000003E-11</v>
      </c>
      <c r="J1672" s="18">
        <f t="shared" si="582"/>
        <v>4.262235709501642E-3</v>
      </c>
      <c r="K1672" s="19">
        <f t="shared" si="583"/>
        <v>4.1582352795257044E-3</v>
      </c>
      <c r="L1672" s="10">
        <v>6.2887499999999998E-12</v>
      </c>
      <c r="M1672" s="18">
        <f t="shared" si="584"/>
        <v>5.2000214987968948E-4</v>
      </c>
      <c r="N1672" s="11">
        <f t="shared" si="585"/>
        <v>-2.9262877295170965E-4</v>
      </c>
      <c r="O1672" s="10">
        <v>2.9170099999999999E-12</v>
      </c>
      <c r="P1672" s="18">
        <f t="shared" si="586"/>
        <v>2.4120079049422426E-4</v>
      </c>
      <c r="Q1672" s="11">
        <f t="shared" si="572"/>
        <v>9.7075736967677003E-5</v>
      </c>
      <c r="R1672" s="10">
        <v>2.9293700000000001E-12</v>
      </c>
      <c r="S1672" s="18">
        <f t="shared" si="575"/>
        <v>2.4222281022350482E-4</v>
      </c>
      <c r="T1672" s="11">
        <f t="shared" si="587"/>
        <v>5.0362102697059627E-5</v>
      </c>
      <c r="U1672" s="10">
        <v>2.29351E-10</v>
      </c>
      <c r="V1672" s="11">
        <f t="shared" si="576"/>
        <v>1.896450217882038E-2</v>
      </c>
      <c r="W1672" s="10">
        <v>0</v>
      </c>
      <c r="X1672" s="11">
        <f t="shared" si="577"/>
        <v>0</v>
      </c>
      <c r="Y1672" s="10">
        <v>1.4071699999999999E-13</v>
      </c>
      <c r="Z1672" s="11">
        <f t="shared" si="578"/>
        <v>1.1635562317570304E-5</v>
      </c>
      <c r="AA1672" s="1"/>
      <c r="AB1672" s="2">
        <v>175.16753333333332</v>
      </c>
      <c r="AC1672" s="6">
        <v>10510.052</v>
      </c>
      <c r="AD1672" s="15">
        <f t="shared" si="579"/>
        <v>-7.8566346447480929E-3</v>
      </c>
      <c r="AE1672" s="15">
        <f t="shared" si="588"/>
        <v>1.0078566346447482</v>
      </c>
      <c r="AF1672" s="15">
        <f t="shared" si="580"/>
        <v>4.7057667009674994E-2</v>
      </c>
      <c r="AG1672" s="15">
        <f t="shared" si="589"/>
        <v>5.8709007532132831E-2</v>
      </c>
      <c r="AH1672" s="15">
        <f t="shared" si="590"/>
        <v>0</v>
      </c>
      <c r="AI1672" s="15">
        <f t="shared" si="591"/>
        <v>2.8201816134182894E-3</v>
      </c>
      <c r="AJ1672" s="15">
        <f t="shared" si="592"/>
        <v>-4.72841370568097E-2</v>
      </c>
      <c r="AK1672" s="11">
        <f t="shared" si="593"/>
        <v>3.3584297882836296E-2</v>
      </c>
      <c r="BC1672" s="1"/>
    </row>
    <row r="1673" spans="1:55" x14ac:dyDescent="0.3">
      <c r="A1673">
        <f>(((C1673-C1672)/60)*2.5)+A1672</f>
        <v>153.1225833333333</v>
      </c>
      <c r="B1673" s="2">
        <f t="shared" si="573"/>
        <v>175.26101666666668</v>
      </c>
      <c r="C1673" s="6">
        <v>10515.661</v>
      </c>
      <c r="D1673" s="10">
        <v>4.9288700000000002E-13</v>
      </c>
      <c r="E1673" s="11">
        <f t="shared" si="581"/>
        <v>4.0937458471760798E-5</v>
      </c>
      <c r="F1673" s="15">
        <v>1.2040000000000001E-8</v>
      </c>
      <c r="G1673" s="10">
        <v>4.7837499999999998E-11</v>
      </c>
      <c r="H1673" s="11">
        <f t="shared" si="574"/>
        <v>1.9075830564784051E-2</v>
      </c>
      <c r="I1673" s="10">
        <v>4.9826200000000001E-11</v>
      </c>
      <c r="J1673" s="18">
        <f t="shared" si="582"/>
        <v>4.1383887043189372E-3</v>
      </c>
      <c r="K1673" s="19">
        <f t="shared" si="583"/>
        <v>3.9713089700996679E-3</v>
      </c>
      <c r="L1673" s="10">
        <v>1.00582E-11</v>
      </c>
      <c r="M1673" s="18">
        <f t="shared" si="584"/>
        <v>8.3539867109634549E-4</v>
      </c>
      <c r="N1673" s="11">
        <f t="shared" si="585"/>
        <v>2.276774826494635E-5</v>
      </c>
      <c r="O1673" s="10">
        <v>3.2018800000000001E-12</v>
      </c>
      <c r="P1673" s="18">
        <f t="shared" si="586"/>
        <v>2.6593687707641197E-4</v>
      </c>
      <c r="Q1673" s="11">
        <f t="shared" si="572"/>
        <v>1.2181182354986471E-4</v>
      </c>
      <c r="R1673" s="10">
        <v>2.1639700000000001E-12</v>
      </c>
      <c r="S1673" s="18">
        <f t="shared" si="575"/>
        <v>1.7973172757475083E-4</v>
      </c>
      <c r="T1673" s="11">
        <f t="shared" si="587"/>
        <v>-1.2128979951694365E-5</v>
      </c>
      <c r="U1673" s="10">
        <v>2.2967299999999999E-10</v>
      </c>
      <c r="V1673" s="11">
        <f t="shared" si="576"/>
        <v>1.9075830564784051E-2</v>
      </c>
      <c r="W1673" s="10">
        <v>7.5465000000000002E-13</v>
      </c>
      <c r="X1673" s="11">
        <f t="shared" si="577"/>
        <v>6.2678571428571425E-5</v>
      </c>
      <c r="Y1673" s="10">
        <v>0</v>
      </c>
      <c r="Z1673" s="11">
        <f t="shared" si="578"/>
        <v>0</v>
      </c>
      <c r="AA1673" s="1"/>
      <c r="AB1673" s="2">
        <v>175.26101666666668</v>
      </c>
      <c r="AC1673" s="6">
        <v>10515.661</v>
      </c>
      <c r="AD1673" s="15">
        <f t="shared" si="579"/>
        <v>3.7449825543376856E-2</v>
      </c>
      <c r="AE1673" s="15">
        <f t="shared" si="588"/>
        <v>0.96255017445662316</v>
      </c>
      <c r="AF1673" s="15">
        <f t="shared" si="580"/>
        <v>5.9048536838401194E-2</v>
      </c>
      <c r="AG1673" s="15">
        <f t="shared" si="589"/>
        <v>4.3562665870372934E-2</v>
      </c>
      <c r="AH1673" s="15">
        <f t="shared" si="590"/>
        <v>3.0383568902597476E-2</v>
      </c>
      <c r="AI1673" s="15">
        <f t="shared" si="591"/>
        <v>0</v>
      </c>
      <c r="AJ1673" s="15">
        <f t="shared" si="592"/>
        <v>3.6789045676390813E-3</v>
      </c>
      <c r="AK1673" s="11">
        <f t="shared" si="593"/>
        <v>0</v>
      </c>
      <c r="BC1673" s="1"/>
    </row>
    <row r="1674" spans="1:55" x14ac:dyDescent="0.3">
      <c r="A1674">
        <f>(((C1674-C1673)/60)*2.5)+A1673</f>
        <v>153.3579166666666</v>
      </c>
      <c r="B1674" s="2">
        <f t="shared" si="573"/>
        <v>175.35514999999998</v>
      </c>
      <c r="C1674" s="6">
        <v>10521.308999999999</v>
      </c>
      <c r="D1674" s="10">
        <v>0</v>
      </c>
      <c r="E1674" s="11">
        <f t="shared" si="581"/>
        <v>0</v>
      </c>
      <c r="F1674" s="15">
        <v>1.2040000000000001E-8</v>
      </c>
      <c r="G1674" s="10">
        <v>5.0095000000000003E-11</v>
      </c>
      <c r="H1674" s="11">
        <f t="shared" si="574"/>
        <v>1.8866029900332225E-2</v>
      </c>
      <c r="I1674" s="10">
        <v>5.1492499999999997E-11</v>
      </c>
      <c r="J1674" s="18">
        <f t="shared" si="582"/>
        <v>4.2767857142857139E-3</v>
      </c>
      <c r="K1674" s="19">
        <f t="shared" si="583"/>
        <v>4.1089119601328897E-3</v>
      </c>
      <c r="L1674" s="10">
        <v>1.0106000000000001E-11</v>
      </c>
      <c r="M1674" s="18">
        <f t="shared" si="584"/>
        <v>8.3936877076411958E-4</v>
      </c>
      <c r="N1674" s="11">
        <f t="shared" si="585"/>
        <v>2.6737847932720442E-5</v>
      </c>
      <c r="O1674" s="10">
        <v>2.31071E-12</v>
      </c>
      <c r="P1674" s="18">
        <f t="shared" si="586"/>
        <v>1.9191943521594684E-4</v>
      </c>
      <c r="Q1674" s="11">
        <f t="shared" si="572"/>
        <v>4.7794381689399579E-5</v>
      </c>
      <c r="R1674" s="10">
        <v>1.7802E-12</v>
      </c>
      <c r="S1674" s="18">
        <f t="shared" si="575"/>
        <v>1.4785714285714285E-4</v>
      </c>
      <c r="T1674" s="11">
        <f t="shared" si="587"/>
        <v>-4.4003564669302343E-5</v>
      </c>
      <c r="U1674" s="10">
        <v>2.2714700000000001E-10</v>
      </c>
      <c r="V1674" s="11">
        <f t="shared" si="576"/>
        <v>1.8866029900332225E-2</v>
      </c>
      <c r="W1674" s="10">
        <v>0</v>
      </c>
      <c r="X1674" s="11">
        <f t="shared" si="577"/>
        <v>0</v>
      </c>
      <c r="Y1674" s="10">
        <v>0</v>
      </c>
      <c r="Z1674" s="11">
        <f t="shared" si="578"/>
        <v>0</v>
      </c>
      <c r="AA1674" s="1"/>
      <c r="AB1674" s="2">
        <v>175.35514999999998</v>
      </c>
      <c r="AC1674" s="6">
        <v>10521.308999999999</v>
      </c>
      <c r="AD1674" s="15">
        <f t="shared" si="579"/>
        <v>4.098156595063707E-3</v>
      </c>
      <c r="AE1674" s="15">
        <f t="shared" si="588"/>
        <v>0.99590184340493626</v>
      </c>
      <c r="AF1674" s="15">
        <f t="shared" si="580"/>
        <v>2.3168426722549079E-2</v>
      </c>
      <c r="AG1674" s="15">
        <f t="shared" si="589"/>
        <v>3.5837029987679077E-2</v>
      </c>
      <c r="AH1674" s="15">
        <f t="shared" si="590"/>
        <v>0</v>
      </c>
      <c r="AI1674" s="15">
        <f t="shared" si="591"/>
        <v>0</v>
      </c>
      <c r="AJ1674" s="15">
        <f t="shared" si="592"/>
        <v>4.3204092799976413E-3</v>
      </c>
      <c r="AK1674" s="11">
        <f t="shared" si="593"/>
        <v>0</v>
      </c>
      <c r="BC1674" s="1"/>
    </row>
    <row r="1675" spans="1:55" x14ac:dyDescent="0.3">
      <c r="A1675">
        <f>(((C1675-C1674)/60)*2.5)+A1674</f>
        <v>153.59333333333333</v>
      </c>
      <c r="B1675" s="2">
        <f t="shared" si="573"/>
        <v>175.44931666666668</v>
      </c>
      <c r="C1675" s="6">
        <v>10526.959000000001</v>
      </c>
      <c r="D1675" s="10">
        <v>0</v>
      </c>
      <c r="E1675" s="11">
        <f t="shared" si="581"/>
        <v>0</v>
      </c>
      <c r="F1675" s="15">
        <v>1.21475E-8</v>
      </c>
      <c r="G1675" s="10">
        <v>4.9987499999999998E-11</v>
      </c>
      <c r="H1675" s="11">
        <f t="shared" si="574"/>
        <v>1.880082321465322E-2</v>
      </c>
      <c r="I1675" s="10">
        <v>4.8805E-11</v>
      </c>
      <c r="J1675" s="18">
        <f t="shared" si="582"/>
        <v>4.017699115044248E-3</v>
      </c>
      <c r="K1675" s="19">
        <f t="shared" si="583"/>
        <v>3.9123893805309735E-3</v>
      </c>
      <c r="L1675" s="10">
        <v>6.3962500000000003E-12</v>
      </c>
      <c r="M1675" s="18">
        <f t="shared" si="584"/>
        <v>5.2654867256637168E-4</v>
      </c>
      <c r="N1675" s="11">
        <f t="shared" si="585"/>
        <v>-2.8608225026502745E-4</v>
      </c>
      <c r="O1675" s="10">
        <v>2.6584700000000001E-12</v>
      </c>
      <c r="P1675" s="18">
        <f t="shared" si="586"/>
        <v>2.188491459147973E-4</v>
      </c>
      <c r="Q1675" s="11">
        <f t="shared" si="572"/>
        <v>7.4724092388250043E-5</v>
      </c>
      <c r="R1675" s="10">
        <v>3.1492100000000001E-12</v>
      </c>
      <c r="S1675" s="18">
        <f t="shared" si="575"/>
        <v>2.5924758180695618E-4</v>
      </c>
      <c r="T1675" s="11">
        <f t="shared" si="587"/>
        <v>6.7386874280510979E-5</v>
      </c>
      <c r="U1675" s="10">
        <v>2.2838299999999999E-10</v>
      </c>
      <c r="V1675" s="11">
        <f t="shared" si="576"/>
        <v>1.880082321465322E-2</v>
      </c>
      <c r="W1675" s="10">
        <v>1.5990600000000001E-12</v>
      </c>
      <c r="X1675" s="11">
        <f t="shared" si="577"/>
        <v>1.3163696233792961E-4</v>
      </c>
      <c r="Y1675" s="10">
        <v>0</v>
      </c>
      <c r="Z1675" s="11">
        <f t="shared" si="578"/>
        <v>0</v>
      </c>
      <c r="AA1675" s="1"/>
      <c r="AB1675" s="2">
        <v>175.44931666666668</v>
      </c>
      <c r="AC1675" s="6">
        <v>10526.959000000001</v>
      </c>
      <c r="AD1675" s="15">
        <f t="shared" si="579"/>
        <v>5.1730522826125946E-2</v>
      </c>
      <c r="AE1675" s="15">
        <f t="shared" si="588"/>
        <v>0.94826947717387411</v>
      </c>
      <c r="AF1675" s="15">
        <f t="shared" si="580"/>
        <v>3.6222660440654551E-2</v>
      </c>
      <c r="AG1675" s="15">
        <f t="shared" si="589"/>
        <v>6.2835404390477495E-2</v>
      </c>
      <c r="AH1675" s="15">
        <f t="shared" si="590"/>
        <v>6.3811293463844551E-2</v>
      </c>
      <c r="AI1675" s="15">
        <f t="shared" si="591"/>
        <v>0</v>
      </c>
      <c r="AJ1675" s="15">
        <f t="shared" si="592"/>
        <v>-4.6226323524530433E-2</v>
      </c>
      <c r="AK1675" s="11">
        <f t="shared" si="593"/>
        <v>0</v>
      </c>
      <c r="BC1675" s="1"/>
    </row>
    <row r="1676" spans="1:55" x14ac:dyDescent="0.3">
      <c r="A1676">
        <f>(((C1676-C1675)/60)*2.5)+A1675</f>
        <v>153.82704166666662</v>
      </c>
      <c r="B1676" s="2">
        <f t="shared" si="573"/>
        <v>175.5428</v>
      </c>
      <c r="C1676" s="6">
        <v>10532.567999999999</v>
      </c>
      <c r="D1676" s="10">
        <v>0</v>
      </c>
      <c r="E1676" s="11">
        <f t="shared" si="581"/>
        <v>0</v>
      </c>
      <c r="F1676" s="15">
        <v>1.2093699999999999E-8</v>
      </c>
      <c r="G1676" s="10">
        <v>4.9664999999999997E-11</v>
      </c>
      <c r="H1676" s="11">
        <f t="shared" si="574"/>
        <v>1.900452301611583E-2</v>
      </c>
      <c r="I1676" s="10">
        <v>4.9450000000000001E-11</v>
      </c>
      <c r="J1676" s="18">
        <f t="shared" si="582"/>
        <v>4.0889057939257631E-3</v>
      </c>
      <c r="K1676" s="19">
        <f t="shared" si="583"/>
        <v>3.9857942565137226E-3</v>
      </c>
      <c r="L1676" s="10">
        <v>6.235E-12</v>
      </c>
      <c r="M1676" s="18">
        <f t="shared" si="584"/>
        <v>5.1555768706020488E-4</v>
      </c>
      <c r="N1676" s="11">
        <f t="shared" si="585"/>
        <v>-2.9707323577119425E-4</v>
      </c>
      <c r="O1676" s="10">
        <v>1.59422E-12</v>
      </c>
      <c r="P1676" s="18">
        <f t="shared" si="586"/>
        <v>1.3182235378750922E-4</v>
      </c>
      <c r="Q1676" s="11">
        <f t="shared" si="572"/>
        <v>-1.2302699739038039E-5</v>
      </c>
      <c r="R1676" s="10">
        <v>1.5985199999999999E-12</v>
      </c>
      <c r="S1676" s="18">
        <f t="shared" si="575"/>
        <v>1.3217791081306796E-4</v>
      </c>
      <c r="T1676" s="11">
        <f t="shared" si="587"/>
        <v>-5.968279671337724E-5</v>
      </c>
      <c r="U1676" s="10">
        <v>2.2983499999999999E-10</v>
      </c>
      <c r="V1676" s="11">
        <f t="shared" si="576"/>
        <v>1.900452301611583E-2</v>
      </c>
      <c r="W1676" s="10">
        <v>0</v>
      </c>
      <c r="X1676" s="11">
        <f t="shared" si="577"/>
        <v>0</v>
      </c>
      <c r="Y1676" s="10">
        <v>0</v>
      </c>
      <c r="Z1676" s="11">
        <f t="shared" si="578"/>
        <v>0</v>
      </c>
      <c r="AA1676" s="1"/>
      <c r="AB1676" s="2">
        <v>175.5428</v>
      </c>
      <c r="AC1676" s="6">
        <v>10532.567999999999</v>
      </c>
      <c r="AD1676" s="15">
        <f t="shared" si="579"/>
        <v>3.3938939064918718E-2</v>
      </c>
      <c r="AE1676" s="15">
        <f t="shared" si="588"/>
        <v>0.96606106093508126</v>
      </c>
      <c r="AF1676" s="15">
        <f t="shared" si="580"/>
        <v>-5.9637594905144432E-3</v>
      </c>
      <c r="AG1676" s="15">
        <f t="shared" si="589"/>
        <v>3.2036759685620107E-2</v>
      </c>
      <c r="AH1676" s="15">
        <f t="shared" si="590"/>
        <v>0</v>
      </c>
      <c r="AI1676" s="15">
        <f t="shared" si="591"/>
        <v>0</v>
      </c>
      <c r="AJ1676" s="15">
        <f t="shared" si="592"/>
        <v>-4.8002291279925294E-2</v>
      </c>
      <c r="AK1676" s="11">
        <f t="shared" si="593"/>
        <v>0</v>
      </c>
      <c r="BC1676" s="1"/>
    </row>
    <row r="1677" spans="1:55" x14ac:dyDescent="0.3">
      <c r="A1677">
        <f>(((C1677-C1676)/60)*2.5)+A1676</f>
        <v>154.06074999999996</v>
      </c>
      <c r="B1677" s="2">
        <f t="shared" si="573"/>
        <v>175.63628333333332</v>
      </c>
      <c r="C1677" s="6">
        <v>10538.177</v>
      </c>
      <c r="D1677" s="10">
        <v>0</v>
      </c>
      <c r="E1677" s="11">
        <f t="shared" si="581"/>
        <v>0</v>
      </c>
      <c r="F1677" s="15">
        <v>1.2040000000000001E-8</v>
      </c>
      <c r="G1677" s="10">
        <v>4.8375000000000001E-11</v>
      </c>
      <c r="H1677" s="11">
        <f t="shared" si="574"/>
        <v>1.9147259136212624E-2</v>
      </c>
      <c r="I1677" s="10">
        <v>4.95037E-11</v>
      </c>
      <c r="J1677" s="18">
        <f t="shared" si="582"/>
        <v>4.1116029900332227E-3</v>
      </c>
      <c r="K1677" s="19">
        <f t="shared" si="583"/>
        <v>3.9058986710963457E-3</v>
      </c>
      <c r="L1677" s="10">
        <v>1.23834E-11</v>
      </c>
      <c r="M1677" s="18">
        <f t="shared" si="584"/>
        <v>1.0285215946843854E-3</v>
      </c>
      <c r="N1677" s="11">
        <f t="shared" si="585"/>
        <v>2.1589067185298627E-4</v>
      </c>
      <c r="O1677" s="10">
        <v>4.1258499999999998E-12</v>
      </c>
      <c r="P1677" s="18">
        <f t="shared" si="586"/>
        <v>3.4267857142857141E-4</v>
      </c>
      <c r="Q1677" s="11">
        <f t="shared" si="572"/>
        <v>1.9855351790202416E-4</v>
      </c>
      <c r="R1677" s="10">
        <v>3.7431499999999999E-12</v>
      </c>
      <c r="S1677" s="18">
        <f t="shared" si="575"/>
        <v>3.1089285714285713E-4</v>
      </c>
      <c r="T1677" s="11">
        <f t="shared" si="587"/>
        <v>1.1903214961641193E-4</v>
      </c>
      <c r="U1677" s="10">
        <v>2.30533E-10</v>
      </c>
      <c r="V1677" s="11">
        <f t="shared" si="576"/>
        <v>1.9147259136212624E-2</v>
      </c>
      <c r="W1677" s="10">
        <v>0</v>
      </c>
      <c r="X1677" s="11">
        <f t="shared" si="577"/>
        <v>0</v>
      </c>
      <c r="Y1677" s="10">
        <v>1.6555000000000001E-13</v>
      </c>
      <c r="Z1677" s="11">
        <f t="shared" si="578"/>
        <v>1.375E-5</v>
      </c>
      <c r="AA1677" s="1"/>
      <c r="AB1677" s="2">
        <v>175.63628333333332</v>
      </c>
      <c r="AC1677" s="6">
        <v>10538.177</v>
      </c>
      <c r="AD1677" s="15">
        <f t="shared" si="579"/>
        <v>5.3303715329073277E-2</v>
      </c>
      <c r="AE1677" s="15">
        <f t="shared" si="588"/>
        <v>0.9466962846709267</v>
      </c>
      <c r="AF1677" s="15">
        <f t="shared" si="580"/>
        <v>9.6249234060865885E-2</v>
      </c>
      <c r="AG1677" s="15">
        <f t="shared" si="589"/>
        <v>7.5352982135929072E-2</v>
      </c>
      <c r="AH1677" s="15">
        <f t="shared" si="590"/>
        <v>0</v>
      </c>
      <c r="AI1677" s="15">
        <f t="shared" si="591"/>
        <v>3.3326706631054215E-3</v>
      </c>
      <c r="AJ1677" s="15">
        <f t="shared" si="592"/>
        <v>3.4884485261700203E-2</v>
      </c>
      <c r="AK1677" s="11">
        <f t="shared" si="593"/>
        <v>0</v>
      </c>
      <c r="BC1677" s="1"/>
    </row>
    <row r="1678" spans="1:55" x14ac:dyDescent="0.3">
      <c r="A1678">
        <f>(((C1678-C1677)/60)*2.5)+A1677</f>
        <v>154.30283333333327</v>
      </c>
      <c r="B1678" s="2">
        <f t="shared" si="573"/>
        <v>175.73311666666666</v>
      </c>
      <c r="C1678" s="6">
        <v>10543.986999999999</v>
      </c>
      <c r="D1678" s="10">
        <v>0</v>
      </c>
      <c r="E1678" s="11">
        <f t="shared" si="581"/>
        <v>0</v>
      </c>
      <c r="F1678" s="15">
        <v>1.2093699999999999E-8</v>
      </c>
      <c r="G1678" s="10">
        <v>4.7998700000000001E-11</v>
      </c>
      <c r="H1678" s="11">
        <f t="shared" si="574"/>
        <v>1.8902238355507413E-2</v>
      </c>
      <c r="I1678" s="10">
        <v>4.9611199999999998E-11</v>
      </c>
      <c r="J1678" s="18">
        <f t="shared" si="582"/>
        <v>4.1022350480001985E-3</v>
      </c>
      <c r="K1678" s="19">
        <f t="shared" si="583"/>
        <v>3.9857901221297043E-3</v>
      </c>
      <c r="L1678" s="10">
        <v>7.0412500000000001E-12</v>
      </c>
      <c r="M1678" s="18">
        <f t="shared" si="584"/>
        <v>5.8222462935247281E-4</v>
      </c>
      <c r="N1678" s="11">
        <f t="shared" si="585"/>
        <v>-2.3040629347892633E-4</v>
      </c>
      <c r="O1678" s="10">
        <v>1.9742300000000002E-12</v>
      </c>
      <c r="P1678" s="18">
        <f t="shared" si="586"/>
        <v>1.6324449920206391E-4</v>
      </c>
      <c r="Q1678" s="11">
        <f t="shared" si="572"/>
        <v>1.9119445675516651E-5</v>
      </c>
      <c r="R1678" s="10">
        <v>2.1790200000000001E-12</v>
      </c>
      <c r="S1678" s="18">
        <f t="shared" si="575"/>
        <v>1.8017810926350086E-4</v>
      </c>
      <c r="T1678" s="11">
        <f t="shared" si="587"/>
        <v>-1.168259826294434E-5</v>
      </c>
      <c r="U1678" s="10">
        <v>2.28598E-10</v>
      </c>
      <c r="V1678" s="11">
        <f t="shared" si="576"/>
        <v>1.8902238355507413E-2</v>
      </c>
      <c r="W1678" s="10">
        <v>4.0688699999999998E-13</v>
      </c>
      <c r="X1678" s="11">
        <f t="shared" si="577"/>
        <v>3.3644542199657674E-5</v>
      </c>
      <c r="Y1678" s="10">
        <v>0</v>
      </c>
      <c r="Z1678" s="11">
        <f t="shared" si="578"/>
        <v>0</v>
      </c>
      <c r="AA1678" s="1"/>
      <c r="AB1678" s="2">
        <v>175.73311666666666</v>
      </c>
      <c r="AC1678" s="6">
        <v>10543.986999999999</v>
      </c>
      <c r="AD1678" s="15">
        <f t="shared" si="579"/>
        <v>3.3939941140578925E-2</v>
      </c>
      <c r="AE1678" s="15">
        <f t="shared" si="588"/>
        <v>0.96606005885942103</v>
      </c>
      <c r="AF1678" s="15">
        <f t="shared" si="580"/>
        <v>9.268191374201042E-3</v>
      </c>
      <c r="AG1678" s="15">
        <f t="shared" si="589"/>
        <v>4.3670858100092545E-2</v>
      </c>
      <c r="AH1678" s="15">
        <f t="shared" si="590"/>
        <v>1.6309262365441668E-2</v>
      </c>
      <c r="AI1678" s="15">
        <f t="shared" si="591"/>
        <v>0</v>
      </c>
      <c r="AJ1678" s="15">
        <f t="shared" si="592"/>
        <v>-3.7229977933191556E-2</v>
      </c>
      <c r="AK1678" s="11">
        <f t="shared" si="593"/>
        <v>0</v>
      </c>
      <c r="BC1678" s="1"/>
    </row>
    <row r="1679" spans="1:55" x14ac:dyDescent="0.3">
      <c r="A1679">
        <f>(((C1679-C1678)/60)*2.5)+A1678</f>
        <v>154.53654166666661</v>
      </c>
      <c r="B1679" s="2">
        <f t="shared" si="573"/>
        <v>175.82659999999998</v>
      </c>
      <c r="C1679" s="6">
        <v>10549.596</v>
      </c>
      <c r="D1679" s="10">
        <v>0</v>
      </c>
      <c r="E1679" s="11">
        <f t="shared" si="581"/>
        <v>0</v>
      </c>
      <c r="F1679" s="15">
        <v>1.19862E-8</v>
      </c>
      <c r="G1679" s="10">
        <v>4.9234999999999999E-11</v>
      </c>
      <c r="H1679" s="11">
        <f t="shared" si="574"/>
        <v>1.9000016685855398E-2</v>
      </c>
      <c r="I1679" s="10">
        <v>5.0955E-11</v>
      </c>
      <c r="J1679" s="18">
        <f t="shared" si="582"/>
        <v>4.2511388096310755E-3</v>
      </c>
      <c r="K1679" s="19">
        <f t="shared" si="583"/>
        <v>4.162349201581819E-3</v>
      </c>
      <c r="L1679" s="10">
        <v>5.3212500000000002E-12</v>
      </c>
      <c r="M1679" s="18">
        <f t="shared" si="584"/>
        <v>4.4394804024628325E-4</v>
      </c>
      <c r="N1679" s="11">
        <f t="shared" si="585"/>
        <v>-3.6868288258511589E-4</v>
      </c>
      <c r="O1679" s="10">
        <v>2.6138599999999999E-12</v>
      </c>
      <c r="P1679" s="18">
        <f t="shared" si="586"/>
        <v>2.1807244998414842E-4</v>
      </c>
      <c r="Q1679" s="11">
        <f t="shared" si="572"/>
        <v>7.3947396457601166E-5</v>
      </c>
      <c r="R1679" s="10">
        <v>7.28312E-13</v>
      </c>
      <c r="S1679" s="18">
        <f t="shared" si="575"/>
        <v>6.0762543591797232E-5</v>
      </c>
      <c r="T1679" s="11">
        <f t="shared" si="587"/>
        <v>-1.3109816393464796E-4</v>
      </c>
      <c r="U1679" s="10">
        <v>2.2773799999999999E-10</v>
      </c>
      <c r="V1679" s="11">
        <f t="shared" si="576"/>
        <v>1.9000016685855398E-2</v>
      </c>
      <c r="W1679" s="10">
        <v>0</v>
      </c>
      <c r="X1679" s="11">
        <f t="shared" si="577"/>
        <v>0</v>
      </c>
      <c r="Y1679" s="10">
        <v>5.7781199999999998E-13</v>
      </c>
      <c r="Z1679" s="11">
        <f t="shared" si="578"/>
        <v>4.8206437403013466E-5</v>
      </c>
      <c r="AA1679" s="1"/>
      <c r="AB1679" s="2">
        <v>175.82659999999998</v>
      </c>
      <c r="AC1679" s="6">
        <v>10549.596</v>
      </c>
      <c r="AD1679" s="15">
        <f t="shared" si="579"/>
        <v>-8.8537508154183219E-3</v>
      </c>
      <c r="AE1679" s="15">
        <f t="shared" si="588"/>
        <v>1.0088537508154183</v>
      </c>
      <c r="AF1679" s="15">
        <f t="shared" si="580"/>
        <v>3.5846155459967007E-2</v>
      </c>
      <c r="AG1679" s="15">
        <f t="shared" si="589"/>
        <v>1.4727385195930687E-2</v>
      </c>
      <c r="AH1679" s="15">
        <f t="shared" si="590"/>
        <v>0</v>
      </c>
      <c r="AI1679" s="15">
        <f t="shared" si="591"/>
        <v>1.1684085796789154E-2</v>
      </c>
      <c r="AJ1679" s="15">
        <f t="shared" si="592"/>
        <v>-5.9573266752996672E-2</v>
      </c>
      <c r="AK1679" s="11">
        <f t="shared" si="593"/>
        <v>0</v>
      </c>
      <c r="BC1679" s="1"/>
    </row>
    <row r="1680" spans="1:55" x14ac:dyDescent="0.3">
      <c r="A1680">
        <f>(((C1680-C1679)/60)*2.5)+A1679</f>
        <v>154.77020833333327</v>
      </c>
      <c r="B1680" s="2">
        <f t="shared" si="573"/>
        <v>175.92006666666666</v>
      </c>
      <c r="C1680" s="6">
        <v>10555.204</v>
      </c>
      <c r="D1680" s="10">
        <v>0</v>
      </c>
      <c r="E1680" s="11">
        <f t="shared" si="581"/>
        <v>0</v>
      </c>
      <c r="F1680" s="15">
        <v>1.2040000000000001E-8</v>
      </c>
      <c r="G1680" s="10">
        <v>4.8643700000000003E-11</v>
      </c>
      <c r="H1680" s="11">
        <f t="shared" si="574"/>
        <v>1.890174418604651E-2</v>
      </c>
      <c r="I1680" s="10">
        <v>5.203E-11</v>
      </c>
      <c r="J1680" s="18">
        <f t="shared" si="582"/>
        <v>4.3214285714285715E-3</v>
      </c>
      <c r="K1680" s="19">
        <f t="shared" si="583"/>
        <v>4.1559196013289034E-3</v>
      </c>
      <c r="L1680" s="10">
        <v>9.9636399999999997E-12</v>
      </c>
      <c r="M1680" s="18">
        <f t="shared" si="584"/>
        <v>8.2754485049833879E-4</v>
      </c>
      <c r="N1680" s="11">
        <f t="shared" si="585"/>
        <v>1.4913927666939655E-5</v>
      </c>
      <c r="O1680" s="10">
        <v>2.7245800000000001E-12</v>
      </c>
      <c r="P1680" s="18">
        <f t="shared" si="586"/>
        <v>2.2629401993355482E-4</v>
      </c>
      <c r="Q1680" s="11">
        <f t="shared" si="572"/>
        <v>8.2168966407007563E-5</v>
      </c>
      <c r="R1680" s="10">
        <v>2.4703499999999999E-12</v>
      </c>
      <c r="S1680" s="18">
        <f t="shared" si="575"/>
        <v>2.0517857142857141E-4</v>
      </c>
      <c r="T1680" s="11">
        <f t="shared" si="587"/>
        <v>1.3317863902126208E-5</v>
      </c>
      <c r="U1680" s="10">
        <v>2.27577E-10</v>
      </c>
      <c r="V1680" s="11">
        <f t="shared" si="576"/>
        <v>1.890174418604651E-2</v>
      </c>
      <c r="W1680" s="10">
        <v>0</v>
      </c>
      <c r="X1680" s="11">
        <f t="shared" si="577"/>
        <v>0</v>
      </c>
      <c r="Y1680" s="10">
        <v>0</v>
      </c>
      <c r="Z1680" s="11">
        <f t="shared" si="578"/>
        <v>0</v>
      </c>
      <c r="AA1680" s="1"/>
      <c r="AB1680" s="2">
        <v>175.92006666666666</v>
      </c>
      <c r="AC1680" s="6">
        <v>10555.204</v>
      </c>
      <c r="AD1680" s="15">
        <f t="shared" si="579"/>
        <v>-7.2953697144447242E-3</v>
      </c>
      <c r="AE1680" s="15">
        <f t="shared" si="588"/>
        <v>1.0072953697144447</v>
      </c>
      <c r="AF1680" s="15">
        <f t="shared" si="580"/>
        <v>3.9831578729066036E-2</v>
      </c>
      <c r="AG1680" s="15">
        <f t="shared" si="589"/>
        <v>4.9730371323482188E-2</v>
      </c>
      <c r="AH1680" s="15">
        <f t="shared" si="590"/>
        <v>0</v>
      </c>
      <c r="AI1680" s="15">
        <f t="shared" si="591"/>
        <v>0</v>
      </c>
      <c r="AJ1680" s="15">
        <f t="shared" si="592"/>
        <v>2.4098525676259914E-3</v>
      </c>
      <c r="AK1680" s="11">
        <f t="shared" si="593"/>
        <v>0</v>
      </c>
      <c r="BC1680" s="1"/>
    </row>
    <row r="1681" spans="1:55" x14ac:dyDescent="0.3">
      <c r="A1681">
        <f>(((C1681-C1680)/60)*2.5)+A1680</f>
        <v>155.00562499999992</v>
      </c>
      <c r="B1681" s="2">
        <f t="shared" si="573"/>
        <v>176.01423333333332</v>
      </c>
      <c r="C1681" s="6">
        <v>10560.853999999999</v>
      </c>
      <c r="D1681" s="10">
        <v>0</v>
      </c>
      <c r="E1681" s="11">
        <f t="shared" si="581"/>
        <v>0</v>
      </c>
      <c r="F1681" s="15">
        <v>1.2040000000000001E-8</v>
      </c>
      <c r="G1681" s="10">
        <v>4.8159999999999998E-11</v>
      </c>
      <c r="H1681" s="11">
        <f t="shared" si="574"/>
        <v>1.8874999999999999E-2</v>
      </c>
      <c r="I1681" s="10">
        <v>4.9826200000000001E-11</v>
      </c>
      <c r="J1681" s="18">
        <f t="shared" si="582"/>
        <v>4.1383887043189372E-3</v>
      </c>
      <c r="K1681" s="19">
        <f t="shared" si="583"/>
        <v>4.0348172757475086E-3</v>
      </c>
      <c r="L1681" s="10">
        <v>6.235E-12</v>
      </c>
      <c r="M1681" s="18">
        <f t="shared" si="584"/>
        <v>5.1785714285714282E-4</v>
      </c>
      <c r="N1681" s="11">
        <f t="shared" si="585"/>
        <v>-2.9477377997425632E-4</v>
      </c>
      <c r="O1681" s="10">
        <v>3.9554599999999998E-12</v>
      </c>
      <c r="P1681" s="18">
        <f t="shared" si="586"/>
        <v>3.2852657807308966E-4</v>
      </c>
      <c r="Q1681" s="11">
        <f t="shared" si="572"/>
        <v>1.844015245465424E-4</v>
      </c>
      <c r="R1681" s="10">
        <v>2.7713499999999999E-12</v>
      </c>
      <c r="S1681" s="18">
        <f t="shared" si="575"/>
        <v>2.3017857142857142E-4</v>
      </c>
      <c r="T1681" s="11">
        <f t="shared" si="587"/>
        <v>3.831786390212622E-5</v>
      </c>
      <c r="U1681" s="10">
        <v>2.2725500000000001E-10</v>
      </c>
      <c r="V1681" s="11">
        <f t="shared" si="576"/>
        <v>1.8874999999999999E-2</v>
      </c>
      <c r="W1681" s="10">
        <v>2.6068700000000001E-13</v>
      </c>
      <c r="X1681" s="11">
        <f t="shared" si="577"/>
        <v>2.1651744186046513E-5</v>
      </c>
      <c r="Y1681" s="10">
        <v>0</v>
      </c>
      <c r="Z1681" s="11">
        <f t="shared" si="578"/>
        <v>0</v>
      </c>
      <c r="AA1681" s="1"/>
      <c r="AB1681" s="2">
        <v>176.01423333333332</v>
      </c>
      <c r="AC1681" s="6">
        <v>10560.853999999999</v>
      </c>
      <c r="AD1681" s="15">
        <f t="shared" si="579"/>
        <v>2.205693339093388E-2</v>
      </c>
      <c r="AE1681" s="15">
        <f t="shared" si="588"/>
        <v>0.97794306660906616</v>
      </c>
      <c r="AF1681" s="15">
        <f t="shared" si="580"/>
        <v>8.9389025612825621E-2</v>
      </c>
      <c r="AG1681" s="15">
        <f t="shared" si="589"/>
        <v>5.5789772529128416E-2</v>
      </c>
      <c r="AH1681" s="15">
        <f t="shared" si="590"/>
        <v>1.0495728386021903E-2</v>
      </c>
      <c r="AI1681" s="15">
        <f t="shared" si="591"/>
        <v>0</v>
      </c>
      <c r="AJ1681" s="15">
        <f t="shared" si="592"/>
        <v>-4.7630735940504064E-2</v>
      </c>
      <c r="AK1681" s="11">
        <f t="shared" si="593"/>
        <v>3.9790396895531328E-2</v>
      </c>
      <c r="BC1681" s="1"/>
    </row>
    <row r="1682" spans="1:55" x14ac:dyDescent="0.3">
      <c r="A1682">
        <f>(((C1682-C1681)/60)*2.5)+A1681</f>
        <v>155.23937499999994</v>
      </c>
      <c r="B1682" s="2">
        <f t="shared" si="573"/>
        <v>176.10773333333333</v>
      </c>
      <c r="C1682" s="6">
        <v>10566.464</v>
      </c>
      <c r="D1682" s="10">
        <v>5.9178700000000003E-13</v>
      </c>
      <c r="E1682" s="11">
        <f t="shared" si="581"/>
        <v>4.8502360423564899E-5</v>
      </c>
      <c r="F1682" s="15">
        <v>1.22012E-8</v>
      </c>
      <c r="G1682" s="10">
        <v>4.9718700000000003E-11</v>
      </c>
      <c r="H1682" s="11">
        <f t="shared" si="574"/>
        <v>1.8691686063665867E-2</v>
      </c>
      <c r="I1682" s="10">
        <v>5.0095000000000003E-11</v>
      </c>
      <c r="J1682" s="18">
        <f t="shared" si="582"/>
        <v>4.1057436973412449E-3</v>
      </c>
      <c r="K1682" s="19">
        <f t="shared" si="583"/>
        <v>4.01235124413992E-3</v>
      </c>
      <c r="L1682" s="10">
        <v>5.6974999999999999E-12</v>
      </c>
      <c r="M1682" s="18">
        <f t="shared" si="584"/>
        <v>4.6696226600662229E-4</v>
      </c>
      <c r="N1682" s="11">
        <f t="shared" si="585"/>
        <v>-3.4566865682477684E-4</v>
      </c>
      <c r="O1682" s="10">
        <v>3.0986799999999999E-12</v>
      </c>
      <c r="P1682" s="18">
        <f t="shared" si="586"/>
        <v>2.5396518375241778E-4</v>
      </c>
      <c r="Q1682" s="11">
        <f t="shared" si="572"/>
        <v>1.0984013022587052E-4</v>
      </c>
      <c r="R1682" s="10">
        <v>2.1026999999999999E-12</v>
      </c>
      <c r="S1682" s="18">
        <f t="shared" si="575"/>
        <v>1.7233550798282136E-4</v>
      </c>
      <c r="T1682" s="11">
        <f t="shared" si="587"/>
        <v>-1.9525199543623839E-5</v>
      </c>
      <c r="U1682" s="10">
        <v>2.2806099999999999E-10</v>
      </c>
      <c r="V1682" s="11">
        <f t="shared" si="576"/>
        <v>1.8691686063665867E-2</v>
      </c>
      <c r="W1682" s="10">
        <v>6.9552500000000001E-13</v>
      </c>
      <c r="X1682" s="11">
        <f t="shared" si="577"/>
        <v>5.7004638887978232E-5</v>
      </c>
      <c r="Y1682" s="10">
        <v>1.2577500000000001E-14</v>
      </c>
      <c r="Z1682" s="11">
        <f t="shared" si="578"/>
        <v>1.0308412287316001E-6</v>
      </c>
      <c r="AA1682" s="1"/>
      <c r="AB1682" s="2">
        <v>176.10773333333333</v>
      </c>
      <c r="AC1682" s="6">
        <v>10566.464</v>
      </c>
      <c r="AD1682" s="15">
        <f t="shared" si="579"/>
        <v>2.750216135129821E-2</v>
      </c>
      <c r="AE1682" s="15">
        <f t="shared" si="588"/>
        <v>0.97249783864870176</v>
      </c>
      <c r="AF1682" s="15">
        <f t="shared" si="580"/>
        <v>5.3245233401518217E-2</v>
      </c>
      <c r="AG1682" s="15">
        <f t="shared" si="589"/>
        <v>4.1769999393870466E-2</v>
      </c>
      <c r="AH1682" s="15">
        <f t="shared" si="590"/>
        <v>2.7633118208419419E-2</v>
      </c>
      <c r="AI1682" s="15">
        <f t="shared" si="591"/>
        <v>2.498512233682436E-4</v>
      </c>
      <c r="AJ1682" s="15">
        <f t="shared" si="592"/>
        <v>-5.5854535357817661E-2</v>
      </c>
      <c r="AK1682" s="11">
        <f t="shared" si="593"/>
        <v>0</v>
      </c>
      <c r="BC1682" s="1"/>
    </row>
    <row r="1683" spans="1:55" x14ac:dyDescent="0.3">
      <c r="A1683">
        <f>(((C1683-C1682)/60)*2.5)+A1682</f>
        <v>155.47308333333328</v>
      </c>
      <c r="B1683" s="2">
        <f t="shared" si="573"/>
        <v>176.20121666666668</v>
      </c>
      <c r="C1683" s="6">
        <v>10572.073</v>
      </c>
      <c r="D1683" s="10">
        <v>0</v>
      </c>
      <c r="E1683" s="11">
        <f t="shared" si="581"/>
        <v>0</v>
      </c>
      <c r="F1683" s="15">
        <v>1.2093699999999999E-8</v>
      </c>
      <c r="G1683" s="10">
        <v>4.8643700000000003E-11</v>
      </c>
      <c r="H1683" s="11">
        <f t="shared" si="574"/>
        <v>1.9244482664527812E-2</v>
      </c>
      <c r="I1683" s="10">
        <v>5.0148700000000002E-11</v>
      </c>
      <c r="J1683" s="18">
        <f t="shared" si="582"/>
        <v>4.1466796761950439E-3</v>
      </c>
      <c r="K1683" s="19">
        <f t="shared" si="583"/>
        <v>3.9704391542704056E-3</v>
      </c>
      <c r="L1683" s="10">
        <v>1.0657E-11</v>
      </c>
      <c r="M1683" s="18">
        <f t="shared" si="584"/>
        <v>8.812026096231923E-4</v>
      </c>
      <c r="N1683" s="11">
        <f t="shared" si="585"/>
        <v>6.8571686791793159E-5</v>
      </c>
      <c r="O1683" s="10">
        <v>4.2317399999999999E-12</v>
      </c>
      <c r="P1683" s="18">
        <f t="shared" si="586"/>
        <v>3.4991276449721756E-4</v>
      </c>
      <c r="Q1683" s="11">
        <f t="shared" si="572"/>
        <v>2.057877109706703E-4</v>
      </c>
      <c r="R1683" s="10">
        <v>1.9683199999999998E-12</v>
      </c>
      <c r="S1683" s="18">
        <f t="shared" si="575"/>
        <v>1.6275581501112149E-4</v>
      </c>
      <c r="T1683" s="11">
        <f t="shared" si="587"/>
        <v>-2.9104892515323703E-5</v>
      </c>
      <c r="U1683" s="10">
        <v>2.3273699999999999E-10</v>
      </c>
      <c r="V1683" s="11">
        <f t="shared" si="576"/>
        <v>1.9244482664527812E-2</v>
      </c>
      <c r="W1683" s="10">
        <v>8.2237499999999994E-14</v>
      </c>
      <c r="X1683" s="11">
        <f t="shared" si="577"/>
        <v>6.8000281138113228E-6</v>
      </c>
      <c r="Y1683" s="10">
        <v>0</v>
      </c>
      <c r="Z1683" s="11">
        <f t="shared" si="578"/>
        <v>0</v>
      </c>
      <c r="AA1683" s="1"/>
      <c r="AB1683" s="2">
        <v>176.20121666666668</v>
      </c>
      <c r="AC1683" s="6">
        <v>10572.073</v>
      </c>
      <c r="AD1683" s="15">
        <f t="shared" si="579"/>
        <v>3.7660648066757757E-2</v>
      </c>
      <c r="AE1683" s="15">
        <f t="shared" si="588"/>
        <v>0.96233935193324227</v>
      </c>
      <c r="AF1683" s="15">
        <f t="shared" si="580"/>
        <v>9.9756024317028444E-2</v>
      </c>
      <c r="AG1683" s="15">
        <f t="shared" si="589"/>
        <v>3.9448111268172915E-2</v>
      </c>
      <c r="AH1683" s="15">
        <f t="shared" si="590"/>
        <v>3.2963278841005219E-3</v>
      </c>
      <c r="AI1683" s="15">
        <f t="shared" si="591"/>
        <v>0</v>
      </c>
      <c r="AJ1683" s="15">
        <f t="shared" si="592"/>
        <v>1.108008964318364E-2</v>
      </c>
      <c r="AK1683" s="11">
        <f t="shared" si="593"/>
        <v>0</v>
      </c>
      <c r="BC1683" s="1"/>
    </row>
    <row r="1684" spans="1:55" x14ac:dyDescent="0.3">
      <c r="A1684">
        <f>(((C1684-C1683)/60)*2.5)+A1683</f>
        <v>155.70849999999993</v>
      </c>
      <c r="B1684" s="2">
        <f t="shared" si="573"/>
        <v>176.29538333333332</v>
      </c>
      <c r="C1684" s="6">
        <v>10577.723</v>
      </c>
      <c r="D1684" s="10">
        <v>0</v>
      </c>
      <c r="E1684" s="11">
        <f t="shared" si="581"/>
        <v>0</v>
      </c>
      <c r="F1684" s="15">
        <v>1.2040000000000001E-8</v>
      </c>
      <c r="G1684" s="10">
        <v>4.8213699999999998E-11</v>
      </c>
      <c r="H1684" s="11">
        <f t="shared" si="574"/>
        <v>1.895531561461794E-2</v>
      </c>
      <c r="I1684" s="10">
        <v>4.8805E-11</v>
      </c>
      <c r="J1684" s="18">
        <f t="shared" si="582"/>
        <v>4.0535714285714281E-3</v>
      </c>
      <c r="K1684" s="19">
        <f t="shared" si="583"/>
        <v>3.9383928571428565E-3</v>
      </c>
      <c r="L1684" s="10">
        <v>6.9337499999999996E-12</v>
      </c>
      <c r="M1684" s="18">
        <f t="shared" si="584"/>
        <v>5.7589285714285707E-4</v>
      </c>
      <c r="N1684" s="11">
        <f t="shared" si="585"/>
        <v>-2.3673806568854207E-4</v>
      </c>
      <c r="O1684" s="10">
        <v>3.3996799999999999E-12</v>
      </c>
      <c r="P1684" s="18">
        <f t="shared" si="586"/>
        <v>2.8236544850498334E-4</v>
      </c>
      <c r="Q1684" s="11">
        <f t="shared" si="572"/>
        <v>1.3824039497843608E-4</v>
      </c>
      <c r="R1684" s="10">
        <v>1.8000799999999999E-12</v>
      </c>
      <c r="S1684" s="18">
        <f t="shared" si="575"/>
        <v>1.4950830564784053E-4</v>
      </c>
      <c r="T1684" s="11">
        <f t="shared" si="587"/>
        <v>-4.2352401878604671E-5</v>
      </c>
      <c r="U1684" s="10">
        <v>2.2822200000000001E-10</v>
      </c>
      <c r="V1684" s="11">
        <f t="shared" si="576"/>
        <v>1.895531561461794E-2</v>
      </c>
      <c r="W1684" s="10">
        <v>0</v>
      </c>
      <c r="X1684" s="11">
        <f t="shared" si="577"/>
        <v>0</v>
      </c>
      <c r="Y1684" s="10">
        <v>0</v>
      </c>
      <c r="Z1684" s="11">
        <f t="shared" si="578"/>
        <v>0</v>
      </c>
      <c r="AA1684" s="1"/>
      <c r="AB1684" s="2">
        <v>176.29538333333332</v>
      </c>
      <c r="AC1684" s="6">
        <v>10577.723</v>
      </c>
      <c r="AD1684" s="15">
        <f t="shared" si="579"/>
        <v>4.5427902924804482E-2</v>
      </c>
      <c r="AE1684" s="15">
        <f t="shared" si="588"/>
        <v>0.95457209707519552</v>
      </c>
      <c r="AF1684" s="15">
        <f t="shared" si="580"/>
        <v>6.7012321280107631E-2</v>
      </c>
      <c r="AG1684" s="15">
        <f t="shared" si="589"/>
        <v>3.6237232299865939E-2</v>
      </c>
      <c r="AH1684" s="15">
        <f t="shared" si="590"/>
        <v>0</v>
      </c>
      <c r="AI1684" s="15">
        <f t="shared" si="591"/>
        <v>0</v>
      </c>
      <c r="AJ1684" s="15">
        <f t="shared" si="592"/>
        <v>-3.8253091217480162E-2</v>
      </c>
      <c r="AK1684" s="11">
        <f t="shared" si="593"/>
        <v>0</v>
      </c>
      <c r="BC1684" s="1"/>
    </row>
    <row r="1685" spans="1:55" x14ac:dyDescent="0.3">
      <c r="A1685">
        <f>(((C1685-C1684)/60)*2.5)+A1684</f>
        <v>155.94224999999994</v>
      </c>
      <c r="B1685" s="2">
        <f t="shared" si="573"/>
        <v>176.38888333333335</v>
      </c>
      <c r="C1685" s="6">
        <v>10583.333000000001</v>
      </c>
      <c r="D1685" s="10">
        <v>0</v>
      </c>
      <c r="E1685" s="11">
        <f t="shared" si="581"/>
        <v>0</v>
      </c>
      <c r="F1685" s="15">
        <v>1.2093699999999999E-8</v>
      </c>
      <c r="G1685" s="10">
        <v>4.7676200000000001E-11</v>
      </c>
      <c r="H1685" s="11">
        <f t="shared" si="574"/>
        <v>1.8813349099117724E-2</v>
      </c>
      <c r="I1685" s="10">
        <v>4.8751200000000001E-11</v>
      </c>
      <c r="J1685" s="18">
        <f t="shared" si="582"/>
        <v>4.0311236428884466E-3</v>
      </c>
      <c r="K1685" s="19">
        <f t="shared" si="583"/>
        <v>3.9280121054764061E-3</v>
      </c>
      <c r="L1685" s="10">
        <v>6.235E-12</v>
      </c>
      <c r="M1685" s="18">
        <f t="shared" si="584"/>
        <v>5.1555768706020488E-4</v>
      </c>
      <c r="N1685" s="11">
        <f t="shared" si="585"/>
        <v>-2.9707323577119425E-4</v>
      </c>
      <c r="O1685" s="10">
        <v>2.5805300000000001E-12</v>
      </c>
      <c r="P1685" s="18">
        <f t="shared" si="586"/>
        <v>2.1337803980584936E-4</v>
      </c>
      <c r="Q1685" s="11">
        <f t="shared" si="572"/>
        <v>6.9252986279302105E-5</v>
      </c>
      <c r="R1685" s="10">
        <v>1.8226599999999998E-12</v>
      </c>
      <c r="S1685" s="18">
        <f t="shared" si="575"/>
        <v>1.5071152748951934E-4</v>
      </c>
      <c r="T1685" s="11">
        <f t="shared" si="587"/>
        <v>-4.114918003692586E-5</v>
      </c>
      <c r="U1685" s="10">
        <v>2.2752300000000001E-10</v>
      </c>
      <c r="V1685" s="11">
        <f t="shared" si="576"/>
        <v>1.8813349099117724E-2</v>
      </c>
      <c r="W1685" s="10">
        <v>5.0202499999999997E-13</v>
      </c>
      <c r="X1685" s="11">
        <f t="shared" si="577"/>
        <v>4.1511282733985464E-5</v>
      </c>
      <c r="Y1685" s="10">
        <v>8.6322499999999996E-14</v>
      </c>
      <c r="Z1685" s="11">
        <f t="shared" si="578"/>
        <v>7.1378072880921469E-6</v>
      </c>
      <c r="AA1685" s="1"/>
      <c r="AB1685" s="2">
        <v>176.38888333333335</v>
      </c>
      <c r="AC1685" s="6">
        <v>10583.333000000001</v>
      </c>
      <c r="AD1685" s="15">
        <f t="shared" si="579"/>
        <v>4.7943948491332621E-2</v>
      </c>
      <c r="AE1685" s="15">
        <f t="shared" si="588"/>
        <v>0.95205605150866734</v>
      </c>
      <c r="AF1685" s="15">
        <f t="shared" si="580"/>
        <v>3.3570530284432347E-2</v>
      </c>
      <c r="AG1685" s="15">
        <f t="shared" si="589"/>
        <v>3.6528864454991081E-2</v>
      </c>
      <c r="AH1685" s="15">
        <f t="shared" si="590"/>
        <v>2.0122681331698613E-2</v>
      </c>
      <c r="AI1685" s="15">
        <f t="shared" si="591"/>
        <v>1.7300335234854375E-3</v>
      </c>
      <c r="AJ1685" s="15">
        <f t="shared" si="592"/>
        <v>-4.8002291279925294E-2</v>
      </c>
      <c r="AK1685" s="11">
        <f t="shared" si="593"/>
        <v>0</v>
      </c>
      <c r="BC1685" s="1"/>
    </row>
    <row r="1686" spans="1:55" x14ac:dyDescent="0.3">
      <c r="A1686">
        <f>(((C1686-C1685)/60)*2.5)+A1685</f>
        <v>156.17595833333323</v>
      </c>
      <c r="B1686" s="2">
        <f t="shared" si="573"/>
        <v>176.48236666666665</v>
      </c>
      <c r="C1686" s="6">
        <v>10588.941999999999</v>
      </c>
      <c r="D1686" s="10">
        <v>0</v>
      </c>
      <c r="E1686" s="11">
        <f t="shared" si="581"/>
        <v>0</v>
      </c>
      <c r="F1686" s="15">
        <v>1.2093699999999999E-8</v>
      </c>
      <c r="G1686" s="10">
        <v>4.7676200000000001E-11</v>
      </c>
      <c r="H1686" s="11">
        <f t="shared" si="574"/>
        <v>1.8782258531301423E-2</v>
      </c>
      <c r="I1686" s="10">
        <v>4.9234999999999999E-11</v>
      </c>
      <c r="J1686" s="18">
        <f t="shared" si="582"/>
        <v>4.0711279426478252E-3</v>
      </c>
      <c r="K1686" s="19">
        <f t="shared" si="583"/>
        <v>3.8996171560399216E-3</v>
      </c>
      <c r="L1686" s="10">
        <v>1.0370999999999999E-11</v>
      </c>
      <c r="M1686" s="18">
        <f t="shared" si="584"/>
        <v>8.5755393303951646E-4</v>
      </c>
      <c r="N1686" s="11">
        <f t="shared" si="585"/>
        <v>4.4923010208117327E-5</v>
      </c>
      <c r="O1686" s="10">
        <v>4.4214699999999997E-12</v>
      </c>
      <c r="P1686" s="18">
        <f t="shared" si="586"/>
        <v>3.6560109809239522E-4</v>
      </c>
      <c r="Q1686" s="11">
        <f t="shared" ref="Q1686:Q1749" si="594">P1686-(AVERAGE(P$1557:P$1597))</f>
        <v>2.2147604456584797E-4</v>
      </c>
      <c r="R1686" s="10">
        <v>1.67968E-12</v>
      </c>
      <c r="S1686" s="18">
        <f t="shared" si="575"/>
        <v>1.388888429512887E-4</v>
      </c>
      <c r="T1686" s="11">
        <f t="shared" si="587"/>
        <v>-5.2971864575156494E-5</v>
      </c>
      <c r="U1686" s="10">
        <v>2.2714700000000001E-10</v>
      </c>
      <c r="V1686" s="11">
        <f t="shared" si="576"/>
        <v>1.8782258531301423E-2</v>
      </c>
      <c r="W1686" s="10">
        <v>9.6857500000000004E-13</v>
      </c>
      <c r="X1686" s="11">
        <f t="shared" si="577"/>
        <v>8.0089220007111147E-5</v>
      </c>
      <c r="Y1686" s="10">
        <v>0</v>
      </c>
      <c r="Z1686" s="11">
        <f t="shared" si="578"/>
        <v>0</v>
      </c>
      <c r="AA1686" s="1"/>
      <c r="AB1686" s="2">
        <v>176.48236666666665</v>
      </c>
      <c r="AC1686" s="6">
        <v>10588.941999999999</v>
      </c>
      <c r="AD1686" s="15">
        <f t="shared" si="579"/>
        <v>5.4826204125320514E-2</v>
      </c>
      <c r="AE1686" s="15">
        <f t="shared" si="588"/>
        <v>0.94517379587467953</v>
      </c>
      <c r="AF1686" s="15">
        <f t="shared" si="580"/>
        <v>0.10736097691712441</v>
      </c>
      <c r="AG1686" s="15">
        <f t="shared" si="589"/>
        <v>3.3663328897193895E-2</v>
      </c>
      <c r="AH1686" s="15">
        <f t="shared" si="590"/>
        <v>3.8823417301628374E-2</v>
      </c>
      <c r="AI1686" s="15">
        <f t="shared" si="591"/>
        <v>0</v>
      </c>
      <c r="AJ1686" s="15">
        <f t="shared" si="592"/>
        <v>7.2588411257686293E-3</v>
      </c>
      <c r="AK1686" s="11">
        <f t="shared" si="593"/>
        <v>0</v>
      </c>
      <c r="BC1686" s="1"/>
    </row>
    <row r="1687" spans="1:55" x14ac:dyDescent="0.3">
      <c r="A1687">
        <f>(((C1687-C1686)/60)*2.5)+A1686</f>
        <v>156.41470833333329</v>
      </c>
      <c r="B1687" s="2">
        <f t="shared" si="573"/>
        <v>176.57786666666667</v>
      </c>
      <c r="C1687" s="6">
        <v>10594.672</v>
      </c>
      <c r="D1687" s="10">
        <v>0</v>
      </c>
      <c r="E1687" s="11">
        <f t="shared" si="581"/>
        <v>0</v>
      </c>
      <c r="F1687" s="15">
        <v>1.2093699999999999E-8</v>
      </c>
      <c r="G1687" s="10">
        <v>4.7138699999999997E-11</v>
      </c>
      <c r="H1687" s="11">
        <f t="shared" si="574"/>
        <v>1.885783507115275E-2</v>
      </c>
      <c r="I1687" s="10">
        <v>5.0471200000000002E-11</v>
      </c>
      <c r="J1687" s="18">
        <f t="shared" si="582"/>
        <v>4.1733464531119513E-3</v>
      </c>
      <c r="K1687" s="19">
        <f t="shared" si="583"/>
        <v>4.0480126016024876E-3</v>
      </c>
      <c r="L1687" s="10">
        <v>7.5787500000000002E-12</v>
      </c>
      <c r="M1687" s="18">
        <f t="shared" si="584"/>
        <v>6.2666925754731805E-4</v>
      </c>
      <c r="N1687" s="11">
        <f t="shared" si="585"/>
        <v>-1.8596166528408108E-4</v>
      </c>
      <c r="O1687" s="10">
        <v>4.8412599999999999E-12</v>
      </c>
      <c r="P1687" s="18">
        <f t="shared" si="586"/>
        <v>4.0031255943177028E-4</v>
      </c>
      <c r="Q1687" s="11">
        <f t="shared" si="594"/>
        <v>2.5618750590522305E-4</v>
      </c>
      <c r="R1687" s="10">
        <v>1.9871299999999998E-12</v>
      </c>
      <c r="S1687" s="18">
        <f t="shared" si="575"/>
        <v>1.6431117027874016E-4</v>
      </c>
      <c r="T1687" s="11">
        <f t="shared" si="587"/>
        <v>-2.754953724770504E-5</v>
      </c>
      <c r="U1687" s="10">
        <v>2.2806099999999999E-10</v>
      </c>
      <c r="V1687" s="11">
        <f t="shared" si="576"/>
        <v>1.885783507115275E-2</v>
      </c>
      <c r="W1687" s="10">
        <v>0</v>
      </c>
      <c r="X1687" s="11">
        <f t="shared" si="577"/>
        <v>0</v>
      </c>
      <c r="Y1687" s="10">
        <v>0</v>
      </c>
      <c r="Z1687" s="11">
        <f t="shared" si="578"/>
        <v>0</v>
      </c>
      <c r="AA1687" s="1"/>
      <c r="AB1687" s="2">
        <v>176.57786666666667</v>
      </c>
      <c r="AC1687" s="6">
        <v>10594.672</v>
      </c>
      <c r="AD1687" s="15">
        <f t="shared" si="579"/>
        <v>1.8858702455151703E-2</v>
      </c>
      <c r="AE1687" s="15">
        <f t="shared" si="588"/>
        <v>0.98114129754484825</v>
      </c>
      <c r="AF1687" s="15">
        <f t="shared" si="580"/>
        <v>0.12418743057228854</v>
      </c>
      <c r="AG1687" s="15">
        <f t="shared" si="589"/>
        <v>3.9825092131525582E-2</v>
      </c>
      <c r="AH1687" s="15">
        <f t="shared" si="590"/>
        <v>0</v>
      </c>
      <c r="AI1687" s="15">
        <f t="shared" si="591"/>
        <v>0</v>
      </c>
      <c r="AJ1687" s="15">
        <f t="shared" si="592"/>
        <v>-3.004843570203573E-2</v>
      </c>
      <c r="AK1687" s="11">
        <f t="shared" si="593"/>
        <v>0.13495942707065958</v>
      </c>
      <c r="BC1687" s="1"/>
    </row>
    <row r="1688" spans="1:55" x14ac:dyDescent="0.3">
      <c r="A1688">
        <f>(((C1688-C1687)/60)*2.5)+A1687</f>
        <v>156.65179166666658</v>
      </c>
      <c r="B1688" s="2">
        <f t="shared" si="573"/>
        <v>176.67269999999999</v>
      </c>
      <c r="C1688" s="6">
        <v>10600.361999999999</v>
      </c>
      <c r="D1688" s="10">
        <v>1.98068E-12</v>
      </c>
      <c r="E1688" s="11">
        <f t="shared" si="581"/>
        <v>1.6450830564784051E-4</v>
      </c>
      <c r="F1688" s="15">
        <v>1.2040000000000001E-8</v>
      </c>
      <c r="G1688" s="10">
        <v>4.7300000000000001E-11</v>
      </c>
      <c r="H1688" s="11">
        <f t="shared" si="574"/>
        <v>1.8932973421926909E-2</v>
      </c>
      <c r="I1688" s="10">
        <v>4.9557499999999999E-11</v>
      </c>
      <c r="J1688" s="18">
        <f t="shared" si="582"/>
        <v>4.1160714285714281E-3</v>
      </c>
      <c r="K1688" s="19">
        <f t="shared" si="583"/>
        <v>4.0285714285714282E-3</v>
      </c>
      <c r="L1688" s="10">
        <v>5.2675000000000003E-12</v>
      </c>
      <c r="M1688" s="18">
        <f t="shared" si="584"/>
        <v>4.3750000000000001E-4</v>
      </c>
      <c r="N1688" s="11">
        <f t="shared" si="585"/>
        <v>-3.7513092283139913E-4</v>
      </c>
      <c r="O1688" s="10">
        <v>4.3258E-12</v>
      </c>
      <c r="P1688" s="18">
        <f t="shared" si="586"/>
        <v>3.5928571428571428E-4</v>
      </c>
      <c r="Q1688" s="11">
        <f t="shared" si="594"/>
        <v>2.1516066075916702E-4</v>
      </c>
      <c r="R1688" s="10">
        <v>1.7694500000000001E-12</v>
      </c>
      <c r="S1688" s="18">
        <f t="shared" si="575"/>
        <v>1.4696428571428572E-4</v>
      </c>
      <c r="T1688" s="11">
        <f t="shared" si="587"/>
        <v>-4.4896421812159473E-5</v>
      </c>
      <c r="U1688" s="10">
        <v>2.27953E-10</v>
      </c>
      <c r="V1688" s="11">
        <f t="shared" si="576"/>
        <v>1.8932973421926909E-2</v>
      </c>
      <c r="W1688" s="10">
        <v>1.2416199999999999E-13</v>
      </c>
      <c r="X1688" s="11">
        <f t="shared" si="577"/>
        <v>1.0312458471760795E-5</v>
      </c>
      <c r="Y1688" s="10">
        <v>0</v>
      </c>
      <c r="Z1688" s="11">
        <f t="shared" si="578"/>
        <v>0</v>
      </c>
      <c r="AA1688" s="1"/>
      <c r="AB1688" s="2">
        <v>176.67269999999999</v>
      </c>
      <c r="AC1688" s="6">
        <v>10600.361999999999</v>
      </c>
      <c r="AD1688" s="15">
        <f t="shared" si="579"/>
        <v>2.3570777147294813E-2</v>
      </c>
      <c r="AE1688" s="15">
        <f t="shared" si="588"/>
        <v>0.97642922285270517</v>
      </c>
      <c r="AF1688" s="15">
        <f t="shared" si="580"/>
        <v>0.10429958137693873</v>
      </c>
      <c r="AG1688" s="15">
        <f t="shared" si="589"/>
        <v>3.562062280176314E-2</v>
      </c>
      <c r="AH1688" s="15">
        <f t="shared" si="590"/>
        <v>4.9989858637571154E-3</v>
      </c>
      <c r="AI1688" s="15">
        <f t="shared" si="591"/>
        <v>0</v>
      </c>
      <c r="AJ1688" s="15">
        <f t="shared" si="592"/>
        <v>-6.0615167095460248E-2</v>
      </c>
      <c r="AK1688" s="11">
        <f t="shared" si="593"/>
        <v>0</v>
      </c>
      <c r="BC1688" s="1"/>
    </row>
    <row r="1689" spans="1:55" x14ac:dyDescent="0.3">
      <c r="A1689">
        <f>(((C1689-C1688)/60)*2.5)+A1688</f>
        <v>156.89049999999997</v>
      </c>
      <c r="B1689" s="2">
        <f t="shared" si="573"/>
        <v>176.76818333333333</v>
      </c>
      <c r="C1689" s="6">
        <v>10606.091</v>
      </c>
      <c r="D1689" s="10">
        <v>0</v>
      </c>
      <c r="E1689" s="11">
        <f t="shared" si="581"/>
        <v>0</v>
      </c>
      <c r="F1689" s="15">
        <v>1.19862E-8</v>
      </c>
      <c r="G1689" s="10">
        <v>4.8751200000000001E-11</v>
      </c>
      <c r="H1689" s="11">
        <f t="shared" si="574"/>
        <v>1.9026964342327011E-2</v>
      </c>
      <c r="I1689" s="10">
        <v>5.0202500000000001E-11</v>
      </c>
      <c r="J1689" s="18">
        <f t="shared" si="582"/>
        <v>4.1883582786871572E-3</v>
      </c>
      <c r="K1689" s="19">
        <f t="shared" si="583"/>
        <v>4.0033621998631762E-3</v>
      </c>
      <c r="L1689" s="10">
        <v>1.1087000000000001E-11</v>
      </c>
      <c r="M1689" s="18">
        <f t="shared" si="584"/>
        <v>9.2498039411990462E-4</v>
      </c>
      <c r="N1689" s="11">
        <f t="shared" si="585"/>
        <v>1.1234947128850549E-4</v>
      </c>
      <c r="O1689" s="10">
        <v>4.0806999999999998E-12</v>
      </c>
      <c r="P1689" s="18">
        <f t="shared" si="586"/>
        <v>3.4044985066159416E-4</v>
      </c>
      <c r="Q1689" s="11">
        <f t="shared" si="594"/>
        <v>1.9632479713504691E-4</v>
      </c>
      <c r="R1689" s="10">
        <v>1.2846200000000001E-13</v>
      </c>
      <c r="S1689" s="18">
        <f t="shared" si="575"/>
        <v>1.0717491782216217E-5</v>
      </c>
      <c r="T1689" s="11">
        <f t="shared" si="587"/>
        <v>-1.8114321574422897E-4</v>
      </c>
      <c r="U1689" s="10">
        <v>2.2806099999999999E-10</v>
      </c>
      <c r="V1689" s="11">
        <f t="shared" si="576"/>
        <v>1.9026964342327011E-2</v>
      </c>
      <c r="W1689" s="10">
        <v>7.6916199999999997E-13</v>
      </c>
      <c r="X1689" s="11">
        <f t="shared" si="577"/>
        <v>6.4170629557324258E-5</v>
      </c>
      <c r="Y1689" s="10">
        <v>3.1174999999999999E-15</v>
      </c>
      <c r="Z1689" s="11">
        <f t="shared" si="578"/>
        <v>2.6009077105337804E-7</v>
      </c>
      <c r="AA1689" s="1"/>
      <c r="AB1689" s="2">
        <v>176.76818333333333</v>
      </c>
      <c r="AC1689" s="6">
        <v>10606.091</v>
      </c>
      <c r="AD1689" s="15">
        <f t="shared" si="579"/>
        <v>2.9680890380422549E-2</v>
      </c>
      <c r="AE1689" s="15">
        <f t="shared" si="588"/>
        <v>0.97031910961957746</v>
      </c>
      <c r="AF1689" s="15">
        <f t="shared" si="580"/>
        <v>9.516885699666823E-2</v>
      </c>
      <c r="AG1689" s="15">
        <f t="shared" si="589"/>
        <v>2.5976633050665762E-3</v>
      </c>
      <c r="AH1689" s="15">
        <f t="shared" si="590"/>
        <v>3.1106847208538208E-2</v>
      </c>
      <c r="AI1689" s="15">
        <f t="shared" si="591"/>
        <v>6.303977326793176E-5</v>
      </c>
      <c r="AJ1689" s="15">
        <f t="shared" si="592"/>
        <v>1.8153880580780948E-2</v>
      </c>
      <c r="AK1689" s="11">
        <f t="shared" si="593"/>
        <v>0</v>
      </c>
      <c r="BC1689" s="1"/>
    </row>
    <row r="1690" spans="1:55" x14ac:dyDescent="0.3">
      <c r="A1690">
        <f>(((C1690-C1689)/60)*2.5)+A1689</f>
        <v>157.12920833333328</v>
      </c>
      <c r="B1690" s="2">
        <f t="shared" si="573"/>
        <v>176.86366666666666</v>
      </c>
      <c r="C1690" s="6">
        <v>10611.82</v>
      </c>
      <c r="D1690" s="10">
        <v>0</v>
      </c>
      <c r="E1690" s="11">
        <f t="shared" si="581"/>
        <v>0</v>
      </c>
      <c r="F1690" s="15">
        <v>1.21475E-8</v>
      </c>
      <c r="G1690" s="10">
        <v>4.9288699999999998E-11</v>
      </c>
      <c r="H1690" s="11">
        <f t="shared" si="574"/>
        <v>1.9008849557522123E-2</v>
      </c>
      <c r="I1690" s="10">
        <v>4.8751200000000001E-11</v>
      </c>
      <c r="J1690" s="18">
        <f t="shared" si="582"/>
        <v>4.0132702202099199E-3</v>
      </c>
      <c r="K1690" s="19">
        <f t="shared" si="583"/>
        <v>3.8619427865816012E-3</v>
      </c>
      <c r="L1690" s="10">
        <v>9.1912500000000004E-12</v>
      </c>
      <c r="M1690" s="18">
        <f t="shared" si="584"/>
        <v>7.5663716814159299E-4</v>
      </c>
      <c r="N1690" s="11">
        <f t="shared" si="585"/>
        <v>-5.5993754689806149E-5</v>
      </c>
      <c r="O1690" s="10">
        <v>3.4464500000000001E-12</v>
      </c>
      <c r="P1690" s="18">
        <f t="shared" si="586"/>
        <v>2.8371681415929206E-4</v>
      </c>
      <c r="Q1690" s="11">
        <f t="shared" si="594"/>
        <v>1.395917606327448E-4</v>
      </c>
      <c r="R1690" s="10">
        <v>2.8460600000000001E-12</v>
      </c>
      <c r="S1690" s="18">
        <f t="shared" si="575"/>
        <v>2.3429182959456679E-4</v>
      </c>
      <c r="T1690" s="11">
        <f t="shared" si="587"/>
        <v>4.2431122068121589E-5</v>
      </c>
      <c r="U1690" s="10">
        <v>2.3091000000000001E-10</v>
      </c>
      <c r="V1690" s="11">
        <f t="shared" si="576"/>
        <v>1.9008849557522123E-2</v>
      </c>
      <c r="W1690" s="10">
        <v>5.5255E-13</v>
      </c>
      <c r="X1690" s="11">
        <f t="shared" si="577"/>
        <v>4.5486725663716811E-5</v>
      </c>
      <c r="Y1690" s="10">
        <v>5.5921499999999996E-13</v>
      </c>
      <c r="Z1690" s="11">
        <f t="shared" si="578"/>
        <v>4.6035398230088495E-5</v>
      </c>
      <c r="AA1690" s="1"/>
      <c r="AB1690" s="2">
        <v>176.86366666666666</v>
      </c>
      <c r="AC1690" s="6">
        <v>10611.82</v>
      </c>
      <c r="AD1690" s="15">
        <f t="shared" si="579"/>
        <v>6.3957568914028831E-2</v>
      </c>
      <c r="AE1690" s="15">
        <f t="shared" si="588"/>
        <v>0.93604243108597118</v>
      </c>
      <c r="AF1690" s="15">
        <f t="shared" si="580"/>
        <v>6.7667398614106603E-2</v>
      </c>
      <c r="AG1690" s="15">
        <f t="shared" si="589"/>
        <v>5.6786727788735072E-2</v>
      </c>
      <c r="AH1690" s="15">
        <f t="shared" si="590"/>
        <v>2.2049785626209961E-2</v>
      </c>
      <c r="AI1690" s="15">
        <f t="shared" si="591"/>
        <v>1.1157877901512086E-2</v>
      </c>
      <c r="AJ1690" s="15">
        <f t="shared" si="592"/>
        <v>-9.0476966580285371E-3</v>
      </c>
      <c r="AK1690" s="11">
        <f t="shared" si="593"/>
        <v>0</v>
      </c>
      <c r="BC1690" s="1"/>
    </row>
    <row r="1691" spans="1:55" x14ac:dyDescent="0.3">
      <c r="A1691">
        <f>(((C1691-C1690)/60)*2.5)+A1690</f>
        <v>157.36291666666662</v>
      </c>
      <c r="B1691" s="2">
        <f t="shared" si="573"/>
        <v>176.95715000000001</v>
      </c>
      <c r="C1691" s="6">
        <v>10617.429</v>
      </c>
      <c r="D1691" s="10">
        <v>0</v>
      </c>
      <c r="E1691" s="11">
        <f t="shared" si="581"/>
        <v>0</v>
      </c>
      <c r="F1691" s="15">
        <v>1.21475E-8</v>
      </c>
      <c r="G1691" s="10">
        <v>4.91812E-11</v>
      </c>
      <c r="H1691" s="11">
        <f t="shared" si="574"/>
        <v>1.8769870343692117E-2</v>
      </c>
      <c r="I1691" s="10">
        <v>4.69775E-11</v>
      </c>
      <c r="J1691" s="18">
        <f t="shared" si="582"/>
        <v>3.8672566371681415E-3</v>
      </c>
      <c r="K1691" s="19">
        <f t="shared" si="583"/>
        <v>3.754867256637168E-3</v>
      </c>
      <c r="L1691" s="10">
        <v>6.8262499999999999E-12</v>
      </c>
      <c r="M1691" s="18">
        <f t="shared" si="584"/>
        <v>5.6194690265486721E-4</v>
      </c>
      <c r="N1691" s="11">
        <f t="shared" si="585"/>
        <v>-2.5068402017653193E-4</v>
      </c>
      <c r="O1691" s="10">
        <v>3.4577300000000001E-12</v>
      </c>
      <c r="P1691" s="18">
        <f t="shared" si="586"/>
        <v>2.8464540028812511E-4</v>
      </c>
      <c r="Q1691" s="11">
        <f t="shared" si="594"/>
        <v>1.4052034676157786E-4</v>
      </c>
      <c r="R1691" s="10">
        <v>1.35772E-12</v>
      </c>
      <c r="S1691" s="18">
        <f t="shared" si="575"/>
        <v>1.1176949989709817E-4</v>
      </c>
      <c r="T1691" s="11">
        <f t="shared" si="587"/>
        <v>-8.0091207629347027E-5</v>
      </c>
      <c r="U1691" s="10">
        <v>2.28007E-10</v>
      </c>
      <c r="V1691" s="11">
        <f t="shared" si="576"/>
        <v>1.8769870343692117E-2</v>
      </c>
      <c r="W1691" s="10">
        <v>1.1980800000000001E-12</v>
      </c>
      <c r="X1691" s="11">
        <f t="shared" si="577"/>
        <v>9.862770117308089E-5</v>
      </c>
      <c r="Y1691" s="10">
        <v>2.3531699999999999E-13</v>
      </c>
      <c r="Z1691" s="11">
        <f t="shared" si="578"/>
        <v>1.9371640255196541E-5</v>
      </c>
      <c r="AA1691" s="1"/>
      <c r="AB1691" s="2">
        <v>176.95715000000001</v>
      </c>
      <c r="AC1691" s="6">
        <v>10617.429</v>
      </c>
      <c r="AD1691" s="15">
        <f t="shared" si="579"/>
        <v>8.9910112723649099E-2</v>
      </c>
      <c r="AE1691" s="15">
        <f t="shared" si="588"/>
        <v>0.91008988727635087</v>
      </c>
      <c r="AF1691" s="15">
        <f t="shared" si="580"/>
        <v>6.8117532686794394E-2</v>
      </c>
      <c r="AG1691" s="15">
        <f t="shared" si="589"/>
        <v>2.709024969723807E-2</v>
      </c>
      <c r="AH1691" s="15">
        <f t="shared" si="590"/>
        <v>4.7809984911862523E-2</v>
      </c>
      <c r="AI1691" s="15">
        <f t="shared" si="591"/>
        <v>4.6952216127073114E-3</v>
      </c>
      <c r="AJ1691" s="15">
        <f t="shared" si="592"/>
        <v>-4.0506534775837842E-2</v>
      </c>
      <c r="AK1691" s="11">
        <f t="shared" si="593"/>
        <v>0</v>
      </c>
      <c r="BC1691" s="1"/>
    </row>
    <row r="1692" spans="1:55" x14ac:dyDescent="0.3">
      <c r="A1692">
        <f>(((C1692-C1691)/60)*2.5)+A1691</f>
        <v>157.59662499999996</v>
      </c>
      <c r="B1692" s="2">
        <f t="shared" si="573"/>
        <v>177.05063333333334</v>
      </c>
      <c r="C1692" s="6">
        <v>10623.038</v>
      </c>
      <c r="D1692" s="10">
        <v>0</v>
      </c>
      <c r="E1692" s="11">
        <f t="shared" si="581"/>
        <v>0</v>
      </c>
      <c r="F1692" s="15">
        <v>1.2093699999999999E-8</v>
      </c>
      <c r="G1692" s="10">
        <v>4.80525E-11</v>
      </c>
      <c r="H1692" s="11">
        <f t="shared" si="574"/>
        <v>1.8875612922430687E-2</v>
      </c>
      <c r="I1692" s="10">
        <v>4.9288699999999998E-11</v>
      </c>
      <c r="J1692" s="18">
        <f t="shared" si="582"/>
        <v>4.0755682710832911E-3</v>
      </c>
      <c r="K1692" s="19">
        <f t="shared" si="583"/>
        <v>3.874528060064331E-3</v>
      </c>
      <c r="L1692" s="10">
        <v>1.21566E-11</v>
      </c>
      <c r="M1692" s="18">
        <f t="shared" si="584"/>
        <v>1.0052010550948014E-3</v>
      </c>
      <c r="N1692" s="11">
        <f t="shared" si="585"/>
        <v>1.9257013226340225E-4</v>
      </c>
      <c r="O1692" s="10">
        <v>3.3754999999999999E-12</v>
      </c>
      <c r="P1692" s="18">
        <f t="shared" si="586"/>
        <v>2.791122650636282E-4</v>
      </c>
      <c r="Q1692" s="11">
        <f t="shared" si="594"/>
        <v>1.3498721153708094E-4</v>
      </c>
      <c r="R1692" s="10">
        <v>6.2887499999999998E-13</v>
      </c>
      <c r="S1692" s="18">
        <f t="shared" si="575"/>
        <v>5.2000214987968946E-5</v>
      </c>
      <c r="T1692" s="11">
        <f t="shared" si="587"/>
        <v>-1.3986049253847626E-4</v>
      </c>
      <c r="U1692" s="10">
        <v>2.28276E-10</v>
      </c>
      <c r="V1692" s="11">
        <f t="shared" si="576"/>
        <v>1.8875612922430687E-2</v>
      </c>
      <c r="W1692" s="10">
        <v>1.5990600000000001E-12</v>
      </c>
      <c r="X1692" s="11">
        <f t="shared" si="577"/>
        <v>1.3222256216046372E-4</v>
      </c>
      <c r="Y1692" s="10">
        <v>0</v>
      </c>
      <c r="Z1692" s="11">
        <f t="shared" si="578"/>
        <v>0</v>
      </c>
      <c r="AA1692" s="1"/>
      <c r="AB1692" s="2">
        <v>177.05063333333334</v>
      </c>
      <c r="AC1692" s="6">
        <v>10623.038</v>
      </c>
      <c r="AD1692" s="15">
        <f t="shared" si="579"/>
        <v>6.0907200061443206E-2</v>
      </c>
      <c r="AE1692" s="15">
        <f t="shared" si="588"/>
        <v>0.93909279993855677</v>
      </c>
      <c r="AF1692" s="15">
        <f t="shared" si="580"/>
        <v>6.5435333786768773E-2</v>
      </c>
      <c r="AG1692" s="15">
        <f t="shared" si="589"/>
        <v>1.2603606615678468E-2</v>
      </c>
      <c r="AH1692" s="15">
        <f t="shared" si="590"/>
        <v>6.4095164205499697E-2</v>
      </c>
      <c r="AI1692" s="15">
        <f t="shared" si="591"/>
        <v>0</v>
      </c>
      <c r="AJ1692" s="15">
        <f t="shared" si="592"/>
        <v>3.111625844288831E-2</v>
      </c>
      <c r="AK1692" s="11">
        <f t="shared" si="593"/>
        <v>0</v>
      </c>
      <c r="BC1692" s="1"/>
    </row>
    <row r="1693" spans="1:55" x14ac:dyDescent="0.3">
      <c r="A1693">
        <f>(((C1693-C1692)/60)*2.5)+A1692</f>
        <v>157.83537499999994</v>
      </c>
      <c r="B1693" s="2">
        <f t="shared" si="573"/>
        <v>177.14613333333332</v>
      </c>
      <c r="C1693" s="6">
        <v>10628.768</v>
      </c>
      <c r="D1693" s="10">
        <v>0</v>
      </c>
      <c r="E1693" s="11">
        <f t="shared" si="581"/>
        <v>0</v>
      </c>
      <c r="F1693" s="15">
        <v>1.2093699999999999E-8</v>
      </c>
      <c r="G1693" s="10">
        <v>4.7676200000000001E-11</v>
      </c>
      <c r="H1693" s="11">
        <f t="shared" si="574"/>
        <v>1.8675591423633793E-2</v>
      </c>
      <c r="I1693" s="10">
        <v>4.8966199999999997E-11</v>
      </c>
      <c r="J1693" s="18">
        <f t="shared" si="582"/>
        <v>4.0489014941663837E-3</v>
      </c>
      <c r="K1693" s="19">
        <f t="shared" si="583"/>
        <v>3.9351232459875797E-3</v>
      </c>
      <c r="L1693" s="10">
        <v>6.8799999999999998E-12</v>
      </c>
      <c r="M1693" s="18">
        <f t="shared" si="584"/>
        <v>5.6889124089401922E-4</v>
      </c>
      <c r="N1693" s="11">
        <f t="shared" si="585"/>
        <v>-2.4373968193737992E-4</v>
      </c>
      <c r="O1693" s="10">
        <v>2.9068000000000001E-12</v>
      </c>
      <c r="P1693" s="18">
        <f t="shared" si="586"/>
        <v>2.4035654927772313E-4</v>
      </c>
      <c r="Q1693" s="11">
        <f t="shared" si="594"/>
        <v>9.6231495751175877E-5</v>
      </c>
      <c r="R1693" s="10">
        <v>3.07342E-12</v>
      </c>
      <c r="S1693" s="18">
        <f t="shared" si="575"/>
        <v>2.5413397057972334E-4</v>
      </c>
      <c r="T1693" s="11">
        <f t="shared" si="587"/>
        <v>6.227326305327814E-5</v>
      </c>
      <c r="U1693" s="10">
        <v>2.2585700000000001E-10</v>
      </c>
      <c r="V1693" s="11">
        <f t="shared" si="576"/>
        <v>1.8675591423633793E-2</v>
      </c>
      <c r="W1693" s="10">
        <v>1.5211199999999999E-13</v>
      </c>
      <c r="X1693" s="11">
        <f t="shared" si="577"/>
        <v>1.2577788435301025E-5</v>
      </c>
      <c r="Y1693" s="10">
        <v>1.9779999999999999E-14</v>
      </c>
      <c r="Z1693" s="11">
        <f t="shared" si="578"/>
        <v>1.6355623175703052E-6</v>
      </c>
      <c r="AA1693" s="1"/>
      <c r="AB1693" s="2">
        <v>177.14613333333332</v>
      </c>
      <c r="AC1693" s="6">
        <v>10628.768</v>
      </c>
      <c r="AD1693" s="15">
        <f t="shared" si="579"/>
        <v>4.6220378355855615E-2</v>
      </c>
      <c r="AE1693" s="15">
        <f t="shared" si="588"/>
        <v>0.95377962164414443</v>
      </c>
      <c r="AF1693" s="15">
        <f t="shared" si="580"/>
        <v>4.6648419310065144E-2</v>
      </c>
      <c r="AG1693" s="15">
        <f t="shared" si="589"/>
        <v>6.1595987509057468E-2</v>
      </c>
      <c r="AH1693" s="15">
        <f t="shared" si="590"/>
        <v>6.0971093127380896E-3</v>
      </c>
      <c r="AI1693" s="15">
        <f t="shared" si="591"/>
        <v>3.9642113115980138E-4</v>
      </c>
      <c r="AJ1693" s="15">
        <f t="shared" si="592"/>
        <v>-3.9384440602538297E-2</v>
      </c>
      <c r="AK1693" s="11">
        <f t="shared" si="593"/>
        <v>0</v>
      </c>
      <c r="BC1693" s="1"/>
    </row>
    <row r="1694" spans="1:55" x14ac:dyDescent="0.3">
      <c r="A1694">
        <f>(((C1694-C1693)/60)*2.5)+A1693</f>
        <v>158.06912499999996</v>
      </c>
      <c r="B1694" s="2">
        <f t="shared" si="573"/>
        <v>177.23963333333333</v>
      </c>
      <c r="C1694" s="6">
        <v>10634.378000000001</v>
      </c>
      <c r="D1694" s="10">
        <v>0</v>
      </c>
      <c r="E1694" s="11">
        <f t="shared" si="581"/>
        <v>0</v>
      </c>
      <c r="F1694" s="15">
        <v>1.19862E-8</v>
      </c>
      <c r="G1694" s="10">
        <v>4.988E-11</v>
      </c>
      <c r="H1694" s="11">
        <f t="shared" si="574"/>
        <v>1.8968647277702692E-2</v>
      </c>
      <c r="I1694" s="10">
        <v>4.91275E-11</v>
      </c>
      <c r="J1694" s="18">
        <f t="shared" si="582"/>
        <v>4.0986718059101302E-3</v>
      </c>
      <c r="K1694" s="19">
        <f t="shared" si="583"/>
        <v>4.0107790625886434E-3</v>
      </c>
      <c r="L1694" s="10">
        <v>5.2675000000000003E-12</v>
      </c>
      <c r="M1694" s="18">
        <f t="shared" si="584"/>
        <v>4.3946371660743194E-4</v>
      </c>
      <c r="N1694" s="11">
        <f t="shared" si="585"/>
        <v>-3.731672062239672E-4</v>
      </c>
      <c r="O1694" s="10">
        <v>4.8004099999999997E-12</v>
      </c>
      <c r="P1694" s="18">
        <f t="shared" si="586"/>
        <v>4.0049473561262115E-4</v>
      </c>
      <c r="Q1694" s="11">
        <f t="shared" si="594"/>
        <v>2.5636968208607393E-4</v>
      </c>
      <c r="R1694" s="10">
        <v>1.6678599999999999E-12</v>
      </c>
      <c r="S1694" s="18">
        <f t="shared" si="575"/>
        <v>1.3914835394036475E-4</v>
      </c>
      <c r="T1694" s="11">
        <f t="shared" si="587"/>
        <v>-5.2712353586080452E-5</v>
      </c>
      <c r="U1694" s="10">
        <v>2.27362E-10</v>
      </c>
      <c r="V1694" s="11">
        <f t="shared" si="576"/>
        <v>1.8968647277702692E-2</v>
      </c>
      <c r="W1694" s="10">
        <v>0</v>
      </c>
      <c r="X1694" s="11">
        <f t="shared" si="577"/>
        <v>0</v>
      </c>
      <c r="Y1694" s="10">
        <v>0</v>
      </c>
      <c r="Z1694" s="11">
        <f t="shared" si="578"/>
        <v>0</v>
      </c>
      <c r="AA1694" s="1"/>
      <c r="AB1694" s="2">
        <v>177.23963333333333</v>
      </c>
      <c r="AC1694" s="6">
        <v>10634.378000000001</v>
      </c>
      <c r="AD1694" s="15">
        <f t="shared" si="579"/>
        <v>2.788322050279023E-2</v>
      </c>
      <c r="AE1694" s="15">
        <f t="shared" si="588"/>
        <v>0.97211677949720976</v>
      </c>
      <c r="AF1694" s="15">
        <f t="shared" si="580"/>
        <v>0.12427574085787957</v>
      </c>
      <c r="AG1694" s="15">
        <f t="shared" si="589"/>
        <v>3.372622814519733E-2</v>
      </c>
      <c r="AH1694" s="15">
        <f t="shared" si="590"/>
        <v>0</v>
      </c>
      <c r="AI1694" s="15">
        <f t="shared" si="591"/>
        <v>0</v>
      </c>
      <c r="AJ1694" s="15">
        <f t="shared" si="592"/>
        <v>-6.0297861848030362E-2</v>
      </c>
      <c r="AK1694" s="11">
        <f t="shared" si="593"/>
        <v>0</v>
      </c>
      <c r="BC1694" s="1"/>
    </row>
    <row r="1695" spans="1:55" x14ac:dyDescent="0.3">
      <c r="A1695">
        <f>(((C1695-C1694)/60)*2.5)+A1694</f>
        <v>158.30287499999991</v>
      </c>
      <c r="B1695" s="2">
        <f t="shared" si="573"/>
        <v>177.33313333333334</v>
      </c>
      <c r="C1695" s="6">
        <v>10639.987999999999</v>
      </c>
      <c r="D1695" s="10">
        <v>0</v>
      </c>
      <c r="E1695" s="11">
        <f t="shared" si="581"/>
        <v>0</v>
      </c>
      <c r="F1695" s="15">
        <v>1.2093699999999999E-8</v>
      </c>
      <c r="G1695" s="10">
        <v>4.8213699999999998E-11</v>
      </c>
      <c r="H1695" s="11">
        <f t="shared" si="574"/>
        <v>1.8928946476264502E-2</v>
      </c>
      <c r="I1695" s="10">
        <v>5.0793700000000003E-11</v>
      </c>
      <c r="J1695" s="18">
        <f t="shared" si="582"/>
        <v>4.2000132300288586E-3</v>
      </c>
      <c r="K1695" s="19">
        <f t="shared" si="583"/>
        <v>4.0271513267238317E-3</v>
      </c>
      <c r="L1695" s="10">
        <v>1.04527E-11</v>
      </c>
      <c r="M1695" s="18">
        <f t="shared" si="584"/>
        <v>8.6430951652513295E-4</v>
      </c>
      <c r="N1695" s="11">
        <f t="shared" si="585"/>
        <v>5.1678593693733812E-5</v>
      </c>
      <c r="O1695" s="10">
        <v>4.5408000000000002E-12</v>
      </c>
      <c r="P1695" s="18">
        <f t="shared" si="586"/>
        <v>3.7546821899005271E-4</v>
      </c>
      <c r="Q1695" s="11">
        <f t="shared" si="594"/>
        <v>2.3134316546350546E-4</v>
      </c>
      <c r="R1695" s="10">
        <v>1.7028E-12</v>
      </c>
      <c r="S1695" s="18">
        <f t="shared" si="575"/>
        <v>1.4080058212126976E-4</v>
      </c>
      <c r="T1695" s="11">
        <f t="shared" si="587"/>
        <v>-5.1060125405175436E-5</v>
      </c>
      <c r="U1695" s="10">
        <v>2.28921E-10</v>
      </c>
      <c r="V1695" s="11">
        <f t="shared" si="576"/>
        <v>1.8928946476264502E-2</v>
      </c>
      <c r="W1695" s="10">
        <v>2.2585700000000001E-12</v>
      </c>
      <c r="X1695" s="11">
        <f t="shared" si="577"/>
        <v>1.8675591423633796E-4</v>
      </c>
      <c r="Y1695" s="10">
        <v>3.8162500000000003E-14</v>
      </c>
      <c r="Z1695" s="11">
        <f t="shared" si="578"/>
        <v>3.155568601834013E-6</v>
      </c>
      <c r="AA1695" s="1"/>
      <c r="AB1695" s="2">
        <v>177.33313333333334</v>
      </c>
      <c r="AC1695" s="6">
        <v>10639.987999999999</v>
      </c>
      <c r="AD1695" s="15">
        <f t="shared" si="579"/>
        <v>2.3914975821193497E-2</v>
      </c>
      <c r="AE1695" s="15">
        <f t="shared" si="588"/>
        <v>0.97608502417880649</v>
      </c>
      <c r="AF1695" s="15">
        <f t="shared" si="580"/>
        <v>0.11214408445820624</v>
      </c>
      <c r="AG1695" s="15">
        <f t="shared" si="589"/>
        <v>3.4126688682452465E-2</v>
      </c>
      <c r="AH1695" s="15">
        <f t="shared" si="590"/>
        <v>9.0530320950818269E-2</v>
      </c>
      <c r="AI1695" s="15">
        <f t="shared" si="591"/>
        <v>7.6483424761809513E-4</v>
      </c>
      <c r="AJ1695" s="15">
        <f t="shared" si="592"/>
        <v>8.3504355449043159E-3</v>
      </c>
      <c r="AK1695" s="11">
        <f t="shared" si="593"/>
        <v>1.8476680372602083E-2</v>
      </c>
      <c r="BC1695" s="1"/>
    </row>
    <row r="1696" spans="1:55" x14ac:dyDescent="0.3">
      <c r="A1696">
        <f>(((C1696-C1695)/60)*2.5)+A1695</f>
        <v>158.5466666666666</v>
      </c>
      <c r="B1696" s="2">
        <f t="shared" si="573"/>
        <v>177.43064999999999</v>
      </c>
      <c r="C1696" s="6">
        <v>10645.839</v>
      </c>
      <c r="D1696" s="10">
        <v>2.7358699999999998E-13</v>
      </c>
      <c r="E1696" s="11">
        <f t="shared" si="581"/>
        <v>2.2522082733072646E-5</v>
      </c>
      <c r="F1696" s="15">
        <v>1.21475E-8</v>
      </c>
      <c r="G1696" s="10">
        <v>4.91275E-11</v>
      </c>
      <c r="H1696" s="11">
        <f t="shared" si="574"/>
        <v>1.8645976538382385E-2</v>
      </c>
      <c r="I1696" s="10">
        <v>4.9450000000000001E-11</v>
      </c>
      <c r="J1696" s="18">
        <f t="shared" si="582"/>
        <v>4.0707964601769909E-3</v>
      </c>
      <c r="K1696" s="19">
        <f t="shared" si="583"/>
        <v>3.9628318584070798E-3</v>
      </c>
      <c r="L1696" s="10">
        <v>6.5574999999999999E-12</v>
      </c>
      <c r="M1696" s="18">
        <f t="shared" si="584"/>
        <v>5.3982300884955752E-4</v>
      </c>
      <c r="N1696" s="11">
        <f t="shared" si="585"/>
        <v>-2.7280791398184162E-4</v>
      </c>
      <c r="O1696" s="10">
        <v>3.10406E-12</v>
      </c>
      <c r="P1696" s="18">
        <f t="shared" si="586"/>
        <v>2.5553076764766415E-4</v>
      </c>
      <c r="Q1696" s="11">
        <f t="shared" si="594"/>
        <v>1.1140571412111689E-4</v>
      </c>
      <c r="R1696" s="10">
        <v>1.8054600000000001E-12</v>
      </c>
      <c r="S1696" s="18">
        <f t="shared" si="575"/>
        <v>1.486281127804075E-4</v>
      </c>
      <c r="T1696" s="11">
        <f t="shared" si="587"/>
        <v>-4.3232594746037692E-5</v>
      </c>
      <c r="U1696" s="10">
        <v>2.2650200000000001E-10</v>
      </c>
      <c r="V1696" s="11">
        <f t="shared" si="576"/>
        <v>1.8645976538382385E-2</v>
      </c>
      <c r="W1696" s="10">
        <v>2.8487499999999999E-13</v>
      </c>
      <c r="X1696" s="11">
        <f t="shared" si="577"/>
        <v>2.3451327433628316E-5</v>
      </c>
      <c r="Y1696" s="10">
        <v>1.8296499999999999E-13</v>
      </c>
      <c r="Z1696" s="11">
        <f t="shared" si="578"/>
        <v>1.5061946902654866E-5</v>
      </c>
      <c r="AA1696" s="1"/>
      <c r="AB1696" s="2">
        <v>177.43064999999999</v>
      </c>
      <c r="AC1696" s="6">
        <v>10645.839</v>
      </c>
      <c r="AD1696" s="15">
        <f t="shared" si="579"/>
        <v>3.9504474375795504E-2</v>
      </c>
      <c r="AE1696" s="15">
        <f t="shared" si="588"/>
        <v>0.96049552562420448</v>
      </c>
      <c r="AF1696" s="15">
        <f t="shared" si="580"/>
        <v>5.4004153476909907E-2</v>
      </c>
      <c r="AG1696" s="15">
        <f t="shared" si="589"/>
        <v>3.6023894630980949E-2</v>
      </c>
      <c r="AH1696" s="15">
        <f t="shared" si="590"/>
        <v>1.1368080138026537E-2</v>
      </c>
      <c r="AI1696" s="15">
        <f t="shared" si="591"/>
        <v>3.6506551688530501E-3</v>
      </c>
      <c r="AJ1696" s="15">
        <f t="shared" si="592"/>
        <v>-4.408140274377071E-2</v>
      </c>
      <c r="AK1696" s="11">
        <f t="shared" si="593"/>
        <v>0</v>
      </c>
      <c r="BC1696" s="1"/>
    </row>
    <row r="1697" spans="1:55" x14ac:dyDescent="0.3">
      <c r="A1697">
        <f>(((C1697-C1696)/60)*2.5)+A1696</f>
        <v>158.78037499999994</v>
      </c>
      <c r="B1697" s="2">
        <f t="shared" si="573"/>
        <v>177.52413333333334</v>
      </c>
      <c r="C1697" s="6">
        <v>10651.448</v>
      </c>
      <c r="D1697" s="10">
        <v>0</v>
      </c>
      <c r="E1697" s="11">
        <f t="shared" si="581"/>
        <v>0</v>
      </c>
      <c r="F1697" s="15">
        <v>1.2093699999999999E-8</v>
      </c>
      <c r="G1697" s="10">
        <v>4.8858699999999999E-11</v>
      </c>
      <c r="H1697" s="11">
        <f t="shared" si="574"/>
        <v>1.9088947137765946E-2</v>
      </c>
      <c r="I1697" s="10">
        <v>4.7407499999999999E-11</v>
      </c>
      <c r="J1697" s="18">
        <f t="shared" si="582"/>
        <v>3.9200162067853511E-3</v>
      </c>
      <c r="K1697" s="19">
        <f t="shared" si="583"/>
        <v>3.8035712809148564E-3</v>
      </c>
      <c r="L1697" s="10">
        <v>7.0412500000000001E-12</v>
      </c>
      <c r="M1697" s="18">
        <f t="shared" si="584"/>
        <v>5.8222462935247281E-4</v>
      </c>
      <c r="N1697" s="11">
        <f t="shared" si="585"/>
        <v>-2.3040629347892633E-4</v>
      </c>
      <c r="O1697" s="10">
        <v>3.4550499999999999E-12</v>
      </c>
      <c r="P1697" s="18">
        <f t="shared" si="586"/>
        <v>2.856900700364653E-4</v>
      </c>
      <c r="Q1697" s="11">
        <f t="shared" si="594"/>
        <v>1.4156501650991804E-4</v>
      </c>
      <c r="R1697" s="10">
        <v>6.8477499999999998E-13</v>
      </c>
      <c r="S1697" s="18">
        <f t="shared" si="575"/>
        <v>5.6622456320232849E-5</v>
      </c>
      <c r="T1697" s="11">
        <f t="shared" si="587"/>
        <v>-1.3523825120621233E-4</v>
      </c>
      <c r="U1697" s="10">
        <v>2.3085600000000001E-10</v>
      </c>
      <c r="V1697" s="11">
        <f t="shared" si="576"/>
        <v>1.9088947137765946E-2</v>
      </c>
      <c r="W1697" s="10">
        <v>1.1368100000000001E-12</v>
      </c>
      <c r="X1697" s="11">
        <f t="shared" si="577"/>
        <v>9.4000181912896809E-5</v>
      </c>
      <c r="Y1697" s="10">
        <v>0</v>
      </c>
      <c r="Z1697" s="11">
        <f t="shared" si="578"/>
        <v>0</v>
      </c>
      <c r="AA1697" s="1"/>
      <c r="AB1697" s="2">
        <v>177.52413333333334</v>
      </c>
      <c r="AC1697" s="6">
        <v>10651.448</v>
      </c>
      <c r="AD1697" s="15">
        <f t="shared" si="579"/>
        <v>7.810542378652717E-2</v>
      </c>
      <c r="AE1697" s="15">
        <f t="shared" si="588"/>
        <v>0.92189457621347282</v>
      </c>
      <c r="AF1697" s="15">
        <f t="shared" si="580"/>
        <v>6.8623938537401966E-2</v>
      </c>
      <c r="AG1697" s="15">
        <f t="shared" si="589"/>
        <v>1.3723927203738776E-2</v>
      </c>
      <c r="AH1697" s="15">
        <f t="shared" si="590"/>
        <v>4.5566785249117676E-2</v>
      </c>
      <c r="AI1697" s="15">
        <f t="shared" si="591"/>
        <v>0</v>
      </c>
      <c r="AJ1697" s="15">
        <f t="shared" si="592"/>
        <v>-3.7229977933191556E-2</v>
      </c>
      <c r="AK1697" s="11">
        <f t="shared" si="593"/>
        <v>0</v>
      </c>
      <c r="BC1697" s="1"/>
    </row>
    <row r="1698" spans="1:55" x14ac:dyDescent="0.3">
      <c r="A1698">
        <f>(((C1698-C1697)/60)*2.5)+A1697</f>
        <v>159.01408333333328</v>
      </c>
      <c r="B1698" s="2">
        <f t="shared" si="573"/>
        <v>177.61761666666669</v>
      </c>
      <c r="C1698" s="6">
        <v>10657.057000000001</v>
      </c>
      <c r="D1698" s="10">
        <v>0</v>
      </c>
      <c r="E1698" s="11">
        <f t="shared" si="581"/>
        <v>0</v>
      </c>
      <c r="F1698" s="15">
        <v>1.2093699999999999E-8</v>
      </c>
      <c r="G1698" s="10">
        <v>4.8482499999999999E-11</v>
      </c>
      <c r="H1698" s="11">
        <f t="shared" si="574"/>
        <v>1.8804501517318935E-2</v>
      </c>
      <c r="I1698" s="10">
        <v>4.73537E-11</v>
      </c>
      <c r="J1698" s="18">
        <f t="shared" si="582"/>
        <v>3.9155676095818485E-3</v>
      </c>
      <c r="K1698" s="19">
        <f t="shared" si="583"/>
        <v>3.764633652232154E-3</v>
      </c>
      <c r="L1698" s="10">
        <v>9.1267499999999997E-12</v>
      </c>
      <c r="M1698" s="18">
        <f t="shared" si="584"/>
        <v>7.5466978674847238E-4</v>
      </c>
      <c r="N1698" s="11">
        <f t="shared" si="585"/>
        <v>-5.7961136082926757E-5</v>
      </c>
      <c r="O1698" s="10">
        <v>3.5405099999999998E-12</v>
      </c>
      <c r="P1698" s="18">
        <f t="shared" si="586"/>
        <v>2.9275655920024479E-4</v>
      </c>
      <c r="Q1698" s="11">
        <f t="shared" si="594"/>
        <v>1.4863150567369753E-4</v>
      </c>
      <c r="R1698" s="10">
        <v>2.5370000000000002E-12</v>
      </c>
      <c r="S1698" s="18">
        <f t="shared" si="575"/>
        <v>2.097786450796696E-4</v>
      </c>
      <c r="T1698" s="11">
        <f t="shared" si="587"/>
        <v>1.7917937553224399E-5</v>
      </c>
      <c r="U1698" s="10">
        <v>2.2741599999999999E-10</v>
      </c>
      <c r="V1698" s="11">
        <f t="shared" si="576"/>
        <v>1.8804501517318935E-2</v>
      </c>
      <c r="W1698" s="10">
        <v>5.8587500000000002E-14</v>
      </c>
      <c r="X1698" s="11">
        <f t="shared" si="577"/>
        <v>4.8444644732381324E-6</v>
      </c>
      <c r="Y1698" s="10">
        <v>3.9990000000000002E-14</v>
      </c>
      <c r="Z1698" s="11">
        <f t="shared" si="578"/>
        <v>3.306680337696487E-6</v>
      </c>
      <c r="AA1698" s="1"/>
      <c r="AB1698" s="2">
        <v>177.61761666666669</v>
      </c>
      <c r="AC1698" s="6">
        <v>10657.057000000001</v>
      </c>
      <c r="AD1698" s="15">
        <f t="shared" si="579"/>
        <v>8.7542972353926052E-2</v>
      </c>
      <c r="AE1698" s="15">
        <f t="shared" si="588"/>
        <v>0.91245702764607395</v>
      </c>
      <c r="AF1698" s="15">
        <f t="shared" si="580"/>
        <v>7.2049433974097271E-2</v>
      </c>
      <c r="AG1698" s="15">
        <f t="shared" si="589"/>
        <v>5.0845318996583219E-2</v>
      </c>
      <c r="AH1698" s="15">
        <f t="shared" si="590"/>
        <v>2.3483643095879537E-3</v>
      </c>
      <c r="AI1698" s="15">
        <f t="shared" si="591"/>
        <v>8.0146011299698984E-4</v>
      </c>
      <c r="AJ1698" s="15">
        <f t="shared" si="592"/>
        <v>-9.3655940763069604E-3</v>
      </c>
      <c r="AK1698" s="11">
        <f t="shared" si="593"/>
        <v>0</v>
      </c>
      <c r="BC1698" s="1"/>
    </row>
    <row r="1699" spans="1:55" x14ac:dyDescent="0.3">
      <c r="A1699">
        <f>(((C1699-C1698)/60)*2.5)+A1698</f>
        <v>159.24949999999993</v>
      </c>
      <c r="B1699" s="2">
        <f t="shared" si="573"/>
        <v>177.71178333333333</v>
      </c>
      <c r="C1699" s="6">
        <v>10662.707</v>
      </c>
      <c r="D1699" s="10">
        <v>0</v>
      </c>
      <c r="E1699" s="11">
        <f t="shared" si="581"/>
        <v>0</v>
      </c>
      <c r="F1699" s="15">
        <v>1.21475E-8</v>
      </c>
      <c r="G1699" s="10">
        <v>4.7192500000000003E-11</v>
      </c>
      <c r="H1699" s="11">
        <f t="shared" si="574"/>
        <v>1.8818522329697468E-2</v>
      </c>
      <c r="I1699" s="10">
        <v>4.8213699999999998E-11</v>
      </c>
      <c r="J1699" s="18">
        <f t="shared" si="582"/>
        <v>3.9690224325993001E-3</v>
      </c>
      <c r="K1699" s="19">
        <f t="shared" si="583"/>
        <v>3.7992623996707139E-3</v>
      </c>
      <c r="L1699" s="10">
        <v>1.0310799999999999E-11</v>
      </c>
      <c r="M1699" s="18">
        <f t="shared" si="584"/>
        <v>8.4880016464293061E-4</v>
      </c>
      <c r="N1699" s="11">
        <f t="shared" si="585"/>
        <v>3.6169241811531477E-5</v>
      </c>
      <c r="O1699" s="10">
        <v>3.4163500000000001E-12</v>
      </c>
      <c r="P1699" s="18">
        <f t="shared" si="586"/>
        <v>2.8123893805309734E-4</v>
      </c>
      <c r="Q1699" s="11">
        <f t="shared" si="594"/>
        <v>1.3711388452655008E-4</v>
      </c>
      <c r="R1699" s="10">
        <v>2.0118599999999999E-12</v>
      </c>
      <c r="S1699" s="18">
        <f t="shared" si="575"/>
        <v>1.6561926322288534E-4</v>
      </c>
      <c r="T1699" s="11">
        <f t="shared" si="587"/>
        <v>-2.6241444303559854E-5</v>
      </c>
      <c r="U1699" s="10">
        <v>2.28598E-10</v>
      </c>
      <c r="V1699" s="11">
        <f t="shared" si="576"/>
        <v>1.8818522329697468E-2</v>
      </c>
      <c r="W1699" s="10">
        <v>0</v>
      </c>
      <c r="X1699" s="11">
        <f t="shared" si="577"/>
        <v>0</v>
      </c>
      <c r="Y1699" s="10">
        <v>5.7619999999999998E-14</v>
      </c>
      <c r="Z1699" s="11">
        <f t="shared" si="578"/>
        <v>4.7433628318584066E-6</v>
      </c>
      <c r="AA1699" s="1"/>
      <c r="AB1699" s="2">
        <v>177.71178333333333</v>
      </c>
      <c r="AC1699" s="6">
        <v>10662.707</v>
      </c>
      <c r="AD1699" s="15">
        <f t="shared" si="579"/>
        <v>7.9149793394756904E-2</v>
      </c>
      <c r="AE1699" s="15">
        <f t="shared" si="588"/>
        <v>0.92085020660524308</v>
      </c>
      <c r="AF1699" s="15">
        <f t="shared" si="580"/>
        <v>6.646624297688114E-2</v>
      </c>
      <c r="AG1699" s="15">
        <f t="shared" si="589"/>
        <v>4.0142142530039608E-2</v>
      </c>
      <c r="AH1699" s="15">
        <f t="shared" si="590"/>
        <v>0</v>
      </c>
      <c r="AI1699" s="15">
        <f t="shared" si="591"/>
        <v>1.1496775384872121E-3</v>
      </c>
      <c r="AJ1699" s="15">
        <f t="shared" si="592"/>
        <v>5.8443719317360938E-3</v>
      </c>
      <c r="AK1699" s="11">
        <f t="shared" si="593"/>
        <v>1.1303068714471902E-3</v>
      </c>
      <c r="BC1699" s="1"/>
    </row>
    <row r="1700" spans="1:55" x14ac:dyDescent="0.3">
      <c r="A1700">
        <f>(((C1700-C1699)/60)*2.5)+A1699</f>
        <v>159.48491666666658</v>
      </c>
      <c r="B1700" s="2">
        <f t="shared" si="573"/>
        <v>177.80595</v>
      </c>
      <c r="C1700" s="6">
        <v>10668.357</v>
      </c>
      <c r="D1700" s="10">
        <v>1.66625E-14</v>
      </c>
      <c r="E1700" s="11">
        <f t="shared" si="581"/>
        <v>1.3777834740402029E-6</v>
      </c>
      <c r="F1700" s="15">
        <v>1.2093699999999999E-8</v>
      </c>
      <c r="G1700" s="10">
        <v>4.7945000000000002E-11</v>
      </c>
      <c r="H1700" s="11">
        <f t="shared" si="574"/>
        <v>1.8733390112207184E-2</v>
      </c>
      <c r="I1700" s="10">
        <v>5.0793700000000003E-11</v>
      </c>
      <c r="J1700" s="18">
        <f t="shared" si="582"/>
        <v>4.2000132300288586E-3</v>
      </c>
      <c r="K1700" s="19">
        <f t="shared" si="583"/>
        <v>4.0684571305721166E-3</v>
      </c>
      <c r="L1700" s="10">
        <v>7.9549999999999999E-12</v>
      </c>
      <c r="M1700" s="18">
        <f t="shared" si="584"/>
        <v>6.5778049728370972E-4</v>
      </c>
      <c r="N1700" s="11">
        <f t="shared" si="585"/>
        <v>-1.5485042554768942E-4</v>
      </c>
      <c r="O1700" s="10">
        <v>3.58136E-12</v>
      </c>
      <c r="P1700" s="18">
        <f t="shared" si="586"/>
        <v>2.9613435094305303E-4</v>
      </c>
      <c r="Q1700" s="11">
        <f t="shared" si="594"/>
        <v>1.5200929741650577E-4</v>
      </c>
      <c r="R1700" s="10">
        <v>3.12663E-12</v>
      </c>
      <c r="S1700" s="18">
        <f t="shared" si="575"/>
        <v>2.5853378205181212E-4</v>
      </c>
      <c r="T1700" s="11">
        <f t="shared" si="587"/>
        <v>6.667307452536692E-5</v>
      </c>
      <c r="U1700" s="10">
        <v>2.2655600000000001E-10</v>
      </c>
      <c r="V1700" s="11">
        <f t="shared" si="576"/>
        <v>1.8733390112207184E-2</v>
      </c>
      <c r="W1700" s="10">
        <v>3.3325000000000002E-13</v>
      </c>
      <c r="X1700" s="11">
        <f t="shared" si="577"/>
        <v>2.7555669480804059E-5</v>
      </c>
      <c r="Y1700" s="10">
        <v>1.5834700000000001E-13</v>
      </c>
      <c r="Z1700" s="11">
        <f t="shared" si="578"/>
        <v>1.3093346122361231E-5</v>
      </c>
      <c r="AA1700" s="1"/>
      <c r="AB1700" s="2">
        <v>177.80595</v>
      </c>
      <c r="AC1700" s="6">
        <v>10668.357</v>
      </c>
      <c r="AD1700" s="15">
        <f t="shared" si="579"/>
        <v>1.3903438315654127E-2</v>
      </c>
      <c r="AE1700" s="15">
        <f t="shared" si="588"/>
        <v>0.9860965616843459</v>
      </c>
      <c r="AF1700" s="15">
        <f t="shared" si="580"/>
        <v>7.3686825602800807E-2</v>
      </c>
      <c r="AG1700" s="15">
        <f t="shared" si="589"/>
        <v>6.2662396426601097E-2</v>
      </c>
      <c r="AH1700" s="15">
        <f t="shared" si="590"/>
        <v>1.335766854994983E-2</v>
      </c>
      <c r="AI1700" s="15">
        <f t="shared" si="591"/>
        <v>3.1735134911911565E-3</v>
      </c>
      <c r="AJ1700" s="15">
        <f t="shared" si="592"/>
        <v>-2.5021356140226655E-2</v>
      </c>
      <c r="AK1700" s="11">
        <f t="shared" si="593"/>
        <v>0</v>
      </c>
      <c r="BC1700" s="1"/>
    </row>
    <row r="1701" spans="1:55" x14ac:dyDescent="0.3">
      <c r="A1701">
        <f>(((C1701-C1700)/60)*2.5)+A1700</f>
        <v>159.71858333333324</v>
      </c>
      <c r="B1701" s="2">
        <f t="shared" si="573"/>
        <v>177.89941666666667</v>
      </c>
      <c r="C1701" s="6">
        <v>10673.965</v>
      </c>
      <c r="D1701" s="10">
        <v>0</v>
      </c>
      <c r="E1701" s="11">
        <f t="shared" si="581"/>
        <v>0</v>
      </c>
      <c r="F1701" s="15">
        <v>1.2093699999999999E-8</v>
      </c>
      <c r="G1701" s="10">
        <v>4.9718700000000003E-11</v>
      </c>
      <c r="H1701" s="11">
        <f t="shared" si="574"/>
        <v>1.876001554528391E-2</v>
      </c>
      <c r="I1701" s="10">
        <v>4.8375000000000001E-11</v>
      </c>
      <c r="J1701" s="18">
        <f t="shared" si="582"/>
        <v>4.0000165375360724E-3</v>
      </c>
      <c r="K1701" s="19">
        <f t="shared" si="583"/>
        <v>3.8729049008988151E-3</v>
      </c>
      <c r="L1701" s="10">
        <v>7.6862499999999999E-12</v>
      </c>
      <c r="M1701" s="18">
        <f t="shared" si="584"/>
        <v>6.3555818318628715E-4</v>
      </c>
      <c r="N1701" s="11">
        <f t="shared" si="585"/>
        <v>-1.7707273964511199E-4</v>
      </c>
      <c r="O1701" s="10">
        <v>4.0575799999999998E-12</v>
      </c>
      <c r="P1701" s="18">
        <f t="shared" si="586"/>
        <v>3.355118780852841E-4</v>
      </c>
      <c r="Q1701" s="11">
        <f t="shared" si="594"/>
        <v>1.9138682455873684E-4</v>
      </c>
      <c r="R1701" s="10">
        <v>1.6603300000000001E-12</v>
      </c>
      <c r="S1701" s="18">
        <f t="shared" si="575"/>
        <v>1.3728883633627427E-4</v>
      </c>
      <c r="T1701" s="11">
        <f t="shared" si="587"/>
        <v>-5.4571871190170924E-5</v>
      </c>
      <c r="U1701" s="10">
        <v>2.26878E-10</v>
      </c>
      <c r="V1701" s="11">
        <f t="shared" si="576"/>
        <v>1.876001554528391E-2</v>
      </c>
      <c r="W1701" s="10">
        <v>3.7141200000000002E-13</v>
      </c>
      <c r="X1701" s="11">
        <f t="shared" si="577"/>
        <v>3.0711196738797892E-5</v>
      </c>
      <c r="Y1701" s="10">
        <v>5.5899999999999997E-15</v>
      </c>
      <c r="Z1701" s="11">
        <f t="shared" si="578"/>
        <v>4.622241332263906E-7</v>
      </c>
      <c r="AA1701" s="1"/>
      <c r="AB1701" s="2">
        <v>177.89941666666667</v>
      </c>
      <c r="AC1701" s="6">
        <v>10673.965</v>
      </c>
      <c r="AD1701" s="15">
        <f t="shared" si="579"/>
        <v>6.1300614965622523E-2</v>
      </c>
      <c r="AE1701" s="15">
        <f t="shared" si="588"/>
        <v>0.93869938503437744</v>
      </c>
      <c r="AF1701" s="15">
        <f t="shared" si="580"/>
        <v>9.277516443808094E-2</v>
      </c>
      <c r="AG1701" s="15">
        <f t="shared" si="589"/>
        <v>3.3275525616711481E-2</v>
      </c>
      <c r="AH1701" s="15">
        <f t="shared" si="590"/>
        <v>1.4887317003672818E-2</v>
      </c>
      <c r="AI1701" s="15">
        <f t="shared" si="591"/>
        <v>1.1203205880603082E-4</v>
      </c>
      <c r="AJ1701" s="15">
        <f t="shared" si="592"/>
        <v>-2.8612127255804559E-2</v>
      </c>
      <c r="AK1701" s="11">
        <f t="shared" si="593"/>
        <v>0</v>
      </c>
      <c r="BC1701" s="1"/>
    </row>
    <row r="1702" spans="1:55" x14ac:dyDescent="0.3">
      <c r="A1702">
        <f>(((C1702-C1701)/60)*2.5)+A1701</f>
        <v>159.95229166666658</v>
      </c>
      <c r="B1702" s="2">
        <f t="shared" si="573"/>
        <v>177.99290000000002</v>
      </c>
      <c r="C1702" s="6">
        <v>10679.574000000001</v>
      </c>
      <c r="D1702" s="10">
        <v>0</v>
      </c>
      <c r="E1702" s="11">
        <f t="shared" si="581"/>
        <v>0</v>
      </c>
      <c r="F1702" s="15">
        <v>1.22012E-8</v>
      </c>
      <c r="G1702" s="10">
        <v>4.7783699999999999E-11</v>
      </c>
      <c r="H1702" s="11">
        <f t="shared" si="574"/>
        <v>1.8440563223289512E-2</v>
      </c>
      <c r="I1702" s="10">
        <v>5.0309999999999999E-11</v>
      </c>
      <c r="J1702" s="18">
        <f t="shared" si="582"/>
        <v>4.1233649149264003E-3</v>
      </c>
      <c r="K1702" s="19">
        <f t="shared" si="583"/>
        <v>3.9597431400190137E-3</v>
      </c>
      <c r="L1702" s="10">
        <v>9.9819099999999998E-12</v>
      </c>
      <c r="M1702" s="18">
        <f t="shared" si="584"/>
        <v>8.1810887453693073E-4</v>
      </c>
      <c r="N1702" s="11">
        <f t="shared" si="585"/>
        <v>5.4779517055315906E-6</v>
      </c>
      <c r="O1702" s="10">
        <v>4.57197E-12</v>
      </c>
      <c r="P1702" s="18">
        <f t="shared" si="586"/>
        <v>3.7471478215257513E-4</v>
      </c>
      <c r="Q1702" s="11">
        <f t="shared" si="594"/>
        <v>2.3058972862602788E-4</v>
      </c>
      <c r="R1702" s="10">
        <v>1.8790999999999999E-12</v>
      </c>
      <c r="S1702" s="18">
        <f t="shared" si="575"/>
        <v>1.5400944169425957E-4</v>
      </c>
      <c r="T1702" s="11">
        <f t="shared" si="587"/>
        <v>-3.7851265832185624E-5</v>
      </c>
      <c r="U1702" s="10">
        <v>2.24997E-10</v>
      </c>
      <c r="V1702" s="11">
        <f t="shared" si="576"/>
        <v>1.8440563223289512E-2</v>
      </c>
      <c r="W1702" s="10">
        <v>0</v>
      </c>
      <c r="X1702" s="11">
        <f t="shared" si="577"/>
        <v>0</v>
      </c>
      <c r="Y1702" s="10">
        <v>3.4056000000000002E-13</v>
      </c>
      <c r="Z1702" s="11">
        <f t="shared" si="578"/>
        <v>2.7912008654886405E-5</v>
      </c>
      <c r="AA1702" s="1"/>
      <c r="AB1702" s="2">
        <v>177.99290000000002</v>
      </c>
      <c r="AC1702" s="6">
        <v>10679.574000000001</v>
      </c>
      <c r="AD1702" s="15">
        <f t="shared" si="579"/>
        <v>4.0253105732777482E-2</v>
      </c>
      <c r="AE1702" s="15">
        <f t="shared" si="588"/>
        <v>0.95974689426722248</v>
      </c>
      <c r="AF1702" s="15">
        <f t="shared" si="580"/>
        <v>0.11177885437169505</v>
      </c>
      <c r="AG1702" s="15">
        <f t="shared" si="589"/>
        <v>3.7328199867323913E-2</v>
      </c>
      <c r="AH1702" s="15">
        <f t="shared" si="590"/>
        <v>0</v>
      </c>
      <c r="AI1702" s="15">
        <f t="shared" si="591"/>
        <v>6.7652023558170569E-3</v>
      </c>
      <c r="AJ1702" s="15">
        <f t="shared" si="592"/>
        <v>8.8514952450586377E-4</v>
      </c>
      <c r="AK1702" s="11">
        <f t="shared" si="593"/>
        <v>0</v>
      </c>
      <c r="BC1702" s="1"/>
    </row>
    <row r="1703" spans="1:55" x14ac:dyDescent="0.3">
      <c r="A1703">
        <f>(((C1703-C1702)/60)*2.5)+A1702</f>
        <v>160.18766666666656</v>
      </c>
      <c r="B1703" s="2">
        <f t="shared" si="573"/>
        <v>178.08705</v>
      </c>
      <c r="C1703" s="6">
        <v>10685.223</v>
      </c>
      <c r="D1703" s="10">
        <v>0</v>
      </c>
      <c r="E1703" s="11">
        <f t="shared" si="581"/>
        <v>0</v>
      </c>
      <c r="F1703" s="15">
        <v>1.21475E-8</v>
      </c>
      <c r="G1703" s="10">
        <v>4.91275E-11</v>
      </c>
      <c r="H1703" s="11">
        <f t="shared" si="574"/>
        <v>1.8876065033957605E-2</v>
      </c>
      <c r="I1703" s="10">
        <v>4.9396200000000002E-11</v>
      </c>
      <c r="J1703" s="18">
        <f t="shared" si="582"/>
        <v>4.0663675653426629E-3</v>
      </c>
      <c r="K1703" s="19">
        <f t="shared" si="583"/>
        <v>3.9327392467585921E-3</v>
      </c>
      <c r="L1703" s="10">
        <v>8.1162500000000003E-12</v>
      </c>
      <c r="M1703" s="18">
        <f t="shared" si="584"/>
        <v>6.6814159292035401E-4</v>
      </c>
      <c r="N1703" s="11">
        <f t="shared" si="585"/>
        <v>-1.4448932991104513E-4</v>
      </c>
      <c r="O1703" s="10">
        <v>4.3779400000000002E-12</v>
      </c>
      <c r="P1703" s="18">
        <f t="shared" si="586"/>
        <v>3.603984358921589E-4</v>
      </c>
      <c r="Q1703" s="11">
        <f t="shared" si="594"/>
        <v>2.1627338236561165E-4</v>
      </c>
      <c r="R1703" s="10">
        <v>1.00351E-12</v>
      </c>
      <c r="S1703" s="18">
        <f t="shared" si="575"/>
        <v>8.2610413665363245E-5</v>
      </c>
      <c r="T1703" s="11">
        <f t="shared" si="587"/>
        <v>-1.0925029386108195E-4</v>
      </c>
      <c r="U1703" s="10">
        <v>2.29297E-10</v>
      </c>
      <c r="V1703" s="11">
        <f t="shared" si="576"/>
        <v>1.8876065033957605E-2</v>
      </c>
      <c r="W1703" s="10">
        <v>0</v>
      </c>
      <c r="X1703" s="11">
        <f t="shared" si="577"/>
        <v>0</v>
      </c>
      <c r="Y1703" s="10">
        <v>0</v>
      </c>
      <c r="Z1703" s="11">
        <f t="shared" si="578"/>
        <v>0</v>
      </c>
      <c r="AA1703" s="1"/>
      <c r="AB1703" s="2">
        <v>178.08705</v>
      </c>
      <c r="AC1703" s="6">
        <v>10685.223</v>
      </c>
      <c r="AD1703" s="15">
        <f t="shared" si="579"/>
        <v>4.6798202667951108E-2</v>
      </c>
      <c r="AE1703" s="15">
        <f t="shared" si="588"/>
        <v>0.95320179733204891</v>
      </c>
      <c r="AF1703" s="15">
        <f t="shared" si="580"/>
        <v>0.10483897550842987</v>
      </c>
      <c r="AG1703" s="15">
        <f t="shared" si="589"/>
        <v>2.0022785606513403E-2</v>
      </c>
      <c r="AH1703" s="15">
        <f t="shared" si="590"/>
        <v>0</v>
      </c>
      <c r="AI1703" s="15">
        <f t="shared" si="591"/>
        <v>0</v>
      </c>
      <c r="AJ1703" s="15">
        <f t="shared" si="592"/>
        <v>-2.3347168529760039E-2</v>
      </c>
      <c r="AK1703" s="11">
        <f t="shared" si="593"/>
        <v>0</v>
      </c>
      <c r="BC1703" s="1"/>
    </row>
    <row r="1704" spans="1:55" x14ac:dyDescent="0.3">
      <c r="A1704">
        <f>(((C1704-C1703)/60)*2.5)+A1703</f>
        <v>160.42641666666654</v>
      </c>
      <c r="B1704" s="2">
        <f t="shared" si="573"/>
        <v>178.18254999999999</v>
      </c>
      <c r="C1704" s="6">
        <v>10690.953</v>
      </c>
      <c r="D1704" s="10">
        <v>0</v>
      </c>
      <c r="E1704" s="11">
        <f t="shared" si="581"/>
        <v>0</v>
      </c>
      <c r="F1704" s="15">
        <v>1.2093699999999999E-8</v>
      </c>
      <c r="G1704" s="10">
        <v>4.6493700000000003E-11</v>
      </c>
      <c r="H1704" s="11">
        <f t="shared" si="574"/>
        <v>1.8773410949502634E-2</v>
      </c>
      <c r="I1704" s="10">
        <v>4.8589999999999997E-11</v>
      </c>
      <c r="J1704" s="18">
        <f t="shared" si="582"/>
        <v>4.0177943888140104E-3</v>
      </c>
      <c r="K1704" s="19">
        <f t="shared" si="583"/>
        <v>3.916460636529763E-3</v>
      </c>
      <c r="L1704" s="10">
        <v>6.1275000000000003E-12</v>
      </c>
      <c r="M1704" s="18">
        <f t="shared" si="584"/>
        <v>5.066687614212359E-4</v>
      </c>
      <c r="N1704" s="11">
        <f t="shared" si="585"/>
        <v>-3.0596216141016324E-4</v>
      </c>
      <c r="O1704" s="10">
        <v>4.07586E-12</v>
      </c>
      <c r="P1704" s="18">
        <f t="shared" si="586"/>
        <v>3.3702340888231065E-4</v>
      </c>
      <c r="Q1704" s="11">
        <f t="shared" si="594"/>
        <v>1.9289835535576339E-4</v>
      </c>
      <c r="R1704" s="10">
        <v>1.84846E-12</v>
      </c>
      <c r="S1704" s="18">
        <f t="shared" si="575"/>
        <v>1.5284486964287192E-4</v>
      </c>
      <c r="T1704" s="11">
        <f t="shared" si="587"/>
        <v>-3.9015837883573279E-5</v>
      </c>
      <c r="U1704" s="10">
        <v>2.2704E-10</v>
      </c>
      <c r="V1704" s="11">
        <f t="shared" si="576"/>
        <v>1.8773410949502634E-2</v>
      </c>
      <c r="W1704" s="10">
        <v>3.3808700000000001E-13</v>
      </c>
      <c r="X1704" s="11">
        <f t="shared" si="577"/>
        <v>2.7955629790717484E-5</v>
      </c>
      <c r="Y1704" s="10">
        <v>0</v>
      </c>
      <c r="Z1704" s="11">
        <f t="shared" si="578"/>
        <v>0</v>
      </c>
      <c r="AA1704" s="1"/>
      <c r="AB1704" s="2">
        <v>178.18254999999999</v>
      </c>
      <c r="AC1704" s="6">
        <v>10690.953</v>
      </c>
      <c r="AD1704" s="15">
        <f t="shared" si="579"/>
        <v>5.0743747885823573E-2</v>
      </c>
      <c r="AE1704" s="15">
        <f t="shared" si="588"/>
        <v>0.94925625211417641</v>
      </c>
      <c r="AF1704" s="15">
        <f t="shared" si="580"/>
        <v>9.3507882160790867E-2</v>
      </c>
      <c r="AG1704" s="15">
        <f t="shared" si="589"/>
        <v>3.70459354956343E-2</v>
      </c>
      <c r="AH1704" s="15">
        <f t="shared" si="590"/>
        <v>1.3551550148677835E-2</v>
      </c>
      <c r="AI1704" s="15">
        <f t="shared" si="591"/>
        <v>0</v>
      </c>
      <c r="AJ1704" s="15">
        <f t="shared" si="592"/>
        <v>-4.943859972615644E-2</v>
      </c>
      <c r="AK1704" s="11">
        <f t="shared" si="593"/>
        <v>0</v>
      </c>
      <c r="BC1704" s="1"/>
    </row>
    <row r="1705" spans="1:55" x14ac:dyDescent="0.3">
      <c r="A1705">
        <f>(((C1705-C1704)/60)*2.5)+A1704</f>
        <v>160.66020833333323</v>
      </c>
      <c r="B1705" s="2">
        <f t="shared" si="573"/>
        <v>178.27606666666668</v>
      </c>
      <c r="C1705" s="6">
        <v>10696.564</v>
      </c>
      <c r="D1705" s="10">
        <v>0</v>
      </c>
      <c r="E1705" s="11">
        <f t="shared" si="581"/>
        <v>0</v>
      </c>
      <c r="F1705" s="15">
        <v>1.21475E-8</v>
      </c>
      <c r="G1705" s="10">
        <v>5.02562E-11</v>
      </c>
      <c r="H1705" s="11">
        <f t="shared" si="574"/>
        <v>1.8871619674830212E-2</v>
      </c>
      <c r="I1705" s="10">
        <v>4.7192500000000003E-11</v>
      </c>
      <c r="J1705" s="18">
        <f t="shared" si="582"/>
        <v>3.8849557522123894E-3</v>
      </c>
      <c r="K1705" s="19">
        <f t="shared" si="583"/>
        <v>3.7171599094463883E-3</v>
      </c>
      <c r="L1705" s="10">
        <v>1.0191500000000001E-11</v>
      </c>
      <c r="M1705" s="18">
        <f t="shared" si="584"/>
        <v>8.3897921383000622E-4</v>
      </c>
      <c r="N1705" s="11">
        <f t="shared" si="585"/>
        <v>2.6348290998607087E-5</v>
      </c>
      <c r="O1705" s="10">
        <v>3.58512E-12</v>
      </c>
      <c r="P1705" s="18">
        <f t="shared" si="586"/>
        <v>2.9513233175550526E-4</v>
      </c>
      <c r="Q1705" s="11">
        <f t="shared" si="594"/>
        <v>1.5100727822895801E-4</v>
      </c>
      <c r="R1705" s="10">
        <v>1.05941E-12</v>
      </c>
      <c r="S1705" s="18">
        <f t="shared" si="575"/>
        <v>8.7212183576867674E-5</v>
      </c>
      <c r="T1705" s="11">
        <f t="shared" si="587"/>
        <v>-1.0464852394957752E-4</v>
      </c>
      <c r="U1705" s="10">
        <v>2.29243E-10</v>
      </c>
      <c r="V1705" s="11">
        <f t="shared" si="576"/>
        <v>1.8871619674830212E-2</v>
      </c>
      <c r="W1705" s="10">
        <v>4.38062E-13</v>
      </c>
      <c r="X1705" s="11">
        <f t="shared" si="577"/>
        <v>3.6061905741922204E-5</v>
      </c>
      <c r="Y1705" s="10">
        <v>7.4497499999999994E-14</v>
      </c>
      <c r="Z1705" s="11">
        <f t="shared" si="578"/>
        <v>6.1327433628318576E-6</v>
      </c>
      <c r="AA1705" s="1"/>
      <c r="AB1705" s="2">
        <v>178.27606666666668</v>
      </c>
      <c r="AC1705" s="6">
        <v>10696.564</v>
      </c>
      <c r="AD1705" s="15">
        <f t="shared" si="579"/>
        <v>9.9049470524830346E-2</v>
      </c>
      <c r="AE1705" s="15">
        <f t="shared" si="588"/>
        <v>0.90095052947516963</v>
      </c>
      <c r="AF1705" s="15">
        <f t="shared" si="580"/>
        <v>7.3201094700952193E-2</v>
      </c>
      <c r="AG1705" s="15">
        <f t="shared" si="589"/>
        <v>2.1138144412508459E-2</v>
      </c>
      <c r="AH1705" s="15">
        <f t="shared" si="590"/>
        <v>1.7481084410440301E-2</v>
      </c>
      <c r="AI1705" s="15">
        <f t="shared" si="591"/>
        <v>1.4864301010664887E-3</v>
      </c>
      <c r="AJ1705" s="15">
        <f t="shared" si="592"/>
        <v>4.2574630998313935E-3</v>
      </c>
      <c r="AK1705" s="11">
        <f t="shared" si="593"/>
        <v>0</v>
      </c>
      <c r="BC1705" s="1"/>
    </row>
    <row r="1706" spans="1:55" x14ac:dyDescent="0.3">
      <c r="A1706">
        <f>(((C1706-C1705)/60)*2.5)+A1705</f>
        <v>160.89562499999988</v>
      </c>
      <c r="B1706" s="2">
        <f t="shared" si="573"/>
        <v>178.37023333333335</v>
      </c>
      <c r="C1706" s="6">
        <v>10702.214</v>
      </c>
      <c r="D1706" s="10">
        <v>0</v>
      </c>
      <c r="E1706" s="11">
        <f t="shared" si="581"/>
        <v>0</v>
      </c>
      <c r="F1706" s="15">
        <v>1.2040000000000001E-8</v>
      </c>
      <c r="G1706" s="10">
        <v>4.6332499999999999E-11</v>
      </c>
      <c r="H1706" s="11">
        <f t="shared" si="574"/>
        <v>1.9071428571428573E-2</v>
      </c>
      <c r="I1706" s="10">
        <v>4.6923700000000001E-11</v>
      </c>
      <c r="J1706" s="18">
        <f t="shared" si="582"/>
        <v>3.8973172757475081E-3</v>
      </c>
      <c r="K1706" s="19">
        <f t="shared" si="583"/>
        <v>3.7741029900332226E-3</v>
      </c>
      <c r="L1706" s="10">
        <v>7.4174999999999998E-12</v>
      </c>
      <c r="M1706" s="18">
        <f t="shared" si="584"/>
        <v>6.160714285714285E-4</v>
      </c>
      <c r="N1706" s="11">
        <f t="shared" si="585"/>
        <v>-1.9655949425997064E-4</v>
      </c>
      <c r="O1706" s="10">
        <v>5.2438499999999997E-12</v>
      </c>
      <c r="P1706" s="18">
        <f t="shared" si="586"/>
        <v>4.3553571428571426E-4</v>
      </c>
      <c r="Q1706" s="11">
        <f t="shared" si="594"/>
        <v>2.9141066075916698E-4</v>
      </c>
      <c r="R1706" s="10">
        <v>3.40721E-12</v>
      </c>
      <c r="S1706" s="18">
        <f t="shared" si="575"/>
        <v>2.8299086378737539E-4</v>
      </c>
      <c r="T1706" s="11">
        <f t="shared" si="587"/>
        <v>9.1130156260930197E-5</v>
      </c>
      <c r="U1706" s="10">
        <v>2.2962E-10</v>
      </c>
      <c r="V1706" s="11">
        <f t="shared" si="576"/>
        <v>1.9071428571428573E-2</v>
      </c>
      <c r="W1706" s="10">
        <v>1.9081199999999999E-13</v>
      </c>
      <c r="X1706" s="11">
        <f t="shared" si="577"/>
        <v>1.5848172757475082E-5</v>
      </c>
      <c r="Y1706" s="10">
        <v>2.5219500000000002E-13</v>
      </c>
      <c r="Z1706" s="11">
        <f t="shared" si="578"/>
        <v>2.0946428571428572E-5</v>
      </c>
      <c r="AA1706" s="1"/>
      <c r="AB1706" s="2">
        <v>178.37023333333335</v>
      </c>
      <c r="AC1706" s="6">
        <v>10702.214</v>
      </c>
      <c r="AD1706" s="15">
        <f t="shared" si="579"/>
        <v>8.5247831678387384E-2</v>
      </c>
      <c r="AE1706" s="15">
        <f t="shared" si="588"/>
        <v>0.91475216832161266</v>
      </c>
      <c r="AF1706" s="15">
        <f t="shared" si="580"/>
        <v>0.14126192873138066</v>
      </c>
      <c r="AG1706" s="15">
        <f t="shared" si="589"/>
        <v>6.859020724880352E-2</v>
      </c>
      <c r="AH1706" s="15">
        <f t="shared" si="590"/>
        <v>7.6824349691147278E-3</v>
      </c>
      <c r="AI1706" s="15">
        <f t="shared" si="591"/>
        <v>5.0769125815878693E-3</v>
      </c>
      <c r="AJ1706" s="15">
        <f t="shared" si="592"/>
        <v>-3.1760875640002066E-2</v>
      </c>
      <c r="AK1706" s="11">
        <f t="shared" si="593"/>
        <v>0</v>
      </c>
      <c r="BC1706" s="1"/>
    </row>
    <row r="1707" spans="1:55" x14ac:dyDescent="0.3">
      <c r="A1707">
        <f>(((C1707-C1706)/60)*2.5)+A1706</f>
        <v>161.13266666666655</v>
      </c>
      <c r="B1707" s="2">
        <f t="shared" si="573"/>
        <v>178.46504999999999</v>
      </c>
      <c r="C1707" s="6">
        <v>10707.903</v>
      </c>
      <c r="D1707" s="10">
        <v>0</v>
      </c>
      <c r="E1707" s="11">
        <f t="shared" si="581"/>
        <v>0</v>
      </c>
      <c r="F1707" s="15">
        <v>1.2093699999999999E-8</v>
      </c>
      <c r="G1707" s="10">
        <v>4.6601200000000001E-11</v>
      </c>
      <c r="H1707" s="11">
        <f t="shared" si="574"/>
        <v>1.8604480018522041E-2</v>
      </c>
      <c r="I1707" s="10">
        <v>4.9020000000000002E-11</v>
      </c>
      <c r="J1707" s="18">
        <f t="shared" si="582"/>
        <v>4.0533500913698872E-3</v>
      </c>
      <c r="K1707" s="19">
        <f t="shared" si="583"/>
        <v>3.9315718101160116E-3</v>
      </c>
      <c r="L1707" s="10">
        <v>7.3637499999999992E-12</v>
      </c>
      <c r="M1707" s="18">
        <f t="shared" si="584"/>
        <v>6.0889140626937987E-4</v>
      </c>
      <c r="N1707" s="11">
        <f t="shared" si="585"/>
        <v>-2.0373951656201927E-4</v>
      </c>
      <c r="O1707" s="10">
        <v>3.9522399999999997E-12</v>
      </c>
      <c r="P1707" s="18">
        <f t="shared" si="586"/>
        <v>3.2680155783589802E-4</v>
      </c>
      <c r="Q1707" s="11">
        <f t="shared" si="594"/>
        <v>1.8267650430935076E-4</v>
      </c>
      <c r="R1707" s="10">
        <v>1.75708E-12</v>
      </c>
      <c r="S1707" s="18">
        <f t="shared" si="575"/>
        <v>1.4528886941134642E-4</v>
      </c>
      <c r="T1707" s="11">
        <f t="shared" si="587"/>
        <v>-4.6571838115098778E-5</v>
      </c>
      <c r="U1707" s="10">
        <v>2.24997E-10</v>
      </c>
      <c r="V1707" s="11">
        <f t="shared" si="576"/>
        <v>1.8604480018522041E-2</v>
      </c>
      <c r="W1707" s="10">
        <v>0</v>
      </c>
      <c r="X1707" s="11">
        <f t="shared" si="577"/>
        <v>0</v>
      </c>
      <c r="Y1707" s="10">
        <v>3.57867E-13</v>
      </c>
      <c r="Z1707" s="11">
        <f t="shared" si="578"/>
        <v>2.9591192108287789E-5</v>
      </c>
      <c r="AA1707" s="1"/>
      <c r="AB1707" s="2">
        <v>178.46504999999999</v>
      </c>
      <c r="AC1707" s="6">
        <v>10707.903</v>
      </c>
      <c r="AD1707" s="15">
        <f t="shared" si="579"/>
        <v>4.7081161347933803E-2</v>
      </c>
      <c r="AE1707" s="15">
        <f t="shared" si="588"/>
        <v>0.95291883865206617</v>
      </c>
      <c r="AF1707" s="15">
        <f t="shared" si="580"/>
        <v>8.855281843642536E-2</v>
      </c>
      <c r="AG1707" s="15">
        <f t="shared" si="589"/>
        <v>3.5214542019123551E-2</v>
      </c>
      <c r="AH1707" s="15">
        <f t="shared" si="590"/>
        <v>0</v>
      </c>
      <c r="AI1707" s="15">
        <f t="shared" si="591"/>
        <v>7.1721962054987183E-3</v>
      </c>
      <c r="AJ1707" s="15">
        <f t="shared" si="592"/>
        <v>-3.2921052594498075E-2</v>
      </c>
      <c r="AK1707" s="11">
        <f t="shared" si="593"/>
        <v>0</v>
      </c>
      <c r="BC1707" s="1"/>
    </row>
    <row r="1708" spans="1:55" x14ac:dyDescent="0.3">
      <c r="A1708">
        <f>(((C1708-C1707)/60)*2.5)+A1707</f>
        <v>161.36641666666657</v>
      </c>
      <c r="B1708" s="2">
        <f t="shared" si="573"/>
        <v>178.55855000000003</v>
      </c>
      <c r="C1708" s="6">
        <v>10713.513000000001</v>
      </c>
      <c r="D1708" s="10">
        <v>0</v>
      </c>
      <c r="E1708" s="11">
        <f t="shared" si="581"/>
        <v>0</v>
      </c>
      <c r="F1708" s="15">
        <v>1.21475E-8</v>
      </c>
      <c r="G1708" s="10">
        <v>4.7622500000000002E-11</v>
      </c>
      <c r="H1708" s="11">
        <f t="shared" si="574"/>
        <v>1.8588433834122248E-2</v>
      </c>
      <c r="I1708" s="10">
        <v>4.8912499999999998E-11</v>
      </c>
      <c r="J1708" s="18">
        <f t="shared" si="582"/>
        <v>4.0265486725663711E-3</v>
      </c>
      <c r="K1708" s="19">
        <f t="shared" si="583"/>
        <v>3.8561860465116272E-3</v>
      </c>
      <c r="L1708" s="10">
        <v>1.03474E-11</v>
      </c>
      <c r="M1708" s="18">
        <f t="shared" si="584"/>
        <v>8.5181313027371888E-4</v>
      </c>
      <c r="N1708" s="11">
        <f t="shared" si="585"/>
        <v>3.9182207442319743E-5</v>
      </c>
      <c r="O1708" s="10">
        <v>6.0635400000000002E-12</v>
      </c>
      <c r="P1708" s="18">
        <f t="shared" si="586"/>
        <v>4.9915949783906153E-4</v>
      </c>
      <c r="Q1708" s="11">
        <f t="shared" si="594"/>
        <v>3.5503444431251425E-4</v>
      </c>
      <c r="R1708" s="10">
        <v>2.2956599999999999E-12</v>
      </c>
      <c r="S1708" s="18">
        <f t="shared" si="575"/>
        <v>1.8898209508129245E-4</v>
      </c>
      <c r="T1708" s="11">
        <f t="shared" si="587"/>
        <v>-2.8786124451527471E-6</v>
      </c>
      <c r="U1708" s="10">
        <v>2.2580300000000001E-10</v>
      </c>
      <c r="V1708" s="11">
        <f t="shared" si="576"/>
        <v>1.8588433834122248E-2</v>
      </c>
      <c r="W1708" s="10">
        <v>4.8428700000000003E-13</v>
      </c>
      <c r="X1708" s="11">
        <f t="shared" si="577"/>
        <v>3.9867215476435485E-5</v>
      </c>
      <c r="Y1708" s="10">
        <v>9.245E-14</v>
      </c>
      <c r="Z1708" s="11">
        <f t="shared" si="578"/>
        <v>7.6106194690265484E-6</v>
      </c>
      <c r="AA1708" s="1"/>
      <c r="AB1708" s="2">
        <v>178.55855000000003</v>
      </c>
      <c r="AC1708" s="6">
        <v>10713.513000000001</v>
      </c>
      <c r="AD1708" s="15">
        <f t="shared" si="579"/>
        <v>6.5352864822852533E-2</v>
      </c>
      <c r="AE1708" s="15">
        <f t="shared" si="588"/>
        <v>0.93464713517714748</v>
      </c>
      <c r="AF1708" s="15">
        <f t="shared" si="580"/>
        <v>0.1721036911930548</v>
      </c>
      <c r="AG1708" s="15">
        <f t="shared" si="589"/>
        <v>4.5804733391245286E-2</v>
      </c>
      <c r="AH1708" s="15">
        <f t="shared" si="590"/>
        <v>1.9325716281893668E-2</v>
      </c>
      <c r="AI1708" s="15">
        <f t="shared" si="591"/>
        <v>1.8446318714533626E-3</v>
      </c>
      <c r="AJ1708" s="15">
        <f t="shared" si="592"/>
        <v>6.3312190670899351E-3</v>
      </c>
      <c r="AK1708" s="11">
        <f t="shared" si="593"/>
        <v>0</v>
      </c>
      <c r="BC1708" s="1"/>
    </row>
    <row r="1709" spans="1:55" x14ac:dyDescent="0.3">
      <c r="A1709">
        <f>(((C1709-C1708)/60)*2.5)+A1708</f>
        <v>161.60183333333322</v>
      </c>
      <c r="B1709" s="2">
        <f t="shared" si="573"/>
        <v>178.65271666666666</v>
      </c>
      <c r="C1709" s="6">
        <v>10719.163</v>
      </c>
      <c r="D1709" s="10">
        <v>0</v>
      </c>
      <c r="E1709" s="11">
        <f t="shared" si="581"/>
        <v>0</v>
      </c>
      <c r="F1709" s="15">
        <v>1.22012E-8</v>
      </c>
      <c r="G1709" s="10">
        <v>4.8482499999999999E-11</v>
      </c>
      <c r="H1709" s="11">
        <f t="shared" si="574"/>
        <v>1.8784217945775825E-2</v>
      </c>
      <c r="I1709" s="10">
        <v>4.6923700000000001E-11</v>
      </c>
      <c r="J1709" s="18">
        <f t="shared" si="582"/>
        <v>3.8458266400026226E-3</v>
      </c>
      <c r="K1709" s="19">
        <f t="shared" si="583"/>
        <v>3.740980395370947E-3</v>
      </c>
      <c r="L1709" s="10">
        <v>6.3962500000000003E-12</v>
      </c>
      <c r="M1709" s="18">
        <f t="shared" si="584"/>
        <v>5.2423122315837785E-4</v>
      </c>
      <c r="N1709" s="11">
        <f t="shared" si="585"/>
        <v>-2.8839969967302129E-4</v>
      </c>
      <c r="O1709" s="10">
        <v>4.9525200000000004E-12</v>
      </c>
      <c r="P1709" s="18">
        <f t="shared" si="586"/>
        <v>4.0590433727830051E-4</v>
      </c>
      <c r="Q1709" s="11">
        <f t="shared" si="594"/>
        <v>2.6177928375175328E-4</v>
      </c>
      <c r="R1709" s="10">
        <v>1.5248800000000001E-12</v>
      </c>
      <c r="S1709" s="18">
        <f t="shared" si="575"/>
        <v>1.249778710290791E-4</v>
      </c>
      <c r="T1709" s="11">
        <f t="shared" si="587"/>
        <v>-6.6882836497366099E-5</v>
      </c>
      <c r="U1709" s="10">
        <v>2.2919000000000001E-10</v>
      </c>
      <c r="V1709" s="11">
        <f t="shared" si="576"/>
        <v>1.8784217945775825E-2</v>
      </c>
      <c r="W1709" s="10">
        <v>3.44537E-13</v>
      </c>
      <c r="X1709" s="11">
        <f t="shared" si="577"/>
        <v>2.8237960200636003E-5</v>
      </c>
      <c r="Y1709" s="10">
        <v>0</v>
      </c>
      <c r="Z1709" s="11">
        <f t="shared" si="578"/>
        <v>0</v>
      </c>
      <c r="AA1709" s="1"/>
      <c r="AB1709" s="2">
        <v>178.65271666666666</v>
      </c>
      <c r="AC1709" s="6">
        <v>10719.163</v>
      </c>
      <c r="AD1709" s="15">
        <f t="shared" si="579"/>
        <v>9.3275955279616338E-2</v>
      </c>
      <c r="AE1709" s="15">
        <f t="shared" si="588"/>
        <v>0.9067240447203837</v>
      </c>
      <c r="AF1709" s="15">
        <f t="shared" si="580"/>
        <v>0.12689805660628622</v>
      </c>
      <c r="AG1709" s="15">
        <f t="shared" si="589"/>
        <v>3.0291642495707989E-2</v>
      </c>
      <c r="AH1709" s="15">
        <f t="shared" si="590"/>
        <v>1.3688410406777903E-2</v>
      </c>
      <c r="AI1709" s="15">
        <f t="shared" si="591"/>
        <v>0</v>
      </c>
      <c r="AJ1709" s="15">
        <f t="shared" si="592"/>
        <v>-4.6600786344179017E-2</v>
      </c>
      <c r="AK1709" s="11">
        <f t="shared" si="593"/>
        <v>0</v>
      </c>
      <c r="BC1709" s="1"/>
    </row>
    <row r="1710" spans="1:55" x14ac:dyDescent="0.3">
      <c r="A1710">
        <f>(((C1710-C1709)/60)*2.5)+A1709</f>
        <v>161.83558333333318</v>
      </c>
      <c r="B1710" s="2">
        <f t="shared" si="573"/>
        <v>178.74621666666664</v>
      </c>
      <c r="C1710" s="6">
        <v>10724.772999999999</v>
      </c>
      <c r="D1710" s="10">
        <v>0</v>
      </c>
      <c r="E1710" s="11">
        <f t="shared" si="581"/>
        <v>0</v>
      </c>
      <c r="F1710" s="15">
        <v>1.2040000000000001E-8</v>
      </c>
      <c r="G1710" s="10">
        <v>4.7622500000000002E-11</v>
      </c>
      <c r="H1710" s="11">
        <f t="shared" si="574"/>
        <v>1.8946428571428569E-2</v>
      </c>
      <c r="I1710" s="10">
        <v>4.6493700000000003E-11</v>
      </c>
      <c r="J1710" s="18">
        <f t="shared" si="582"/>
        <v>3.8616029900332225E-3</v>
      </c>
      <c r="K1710" s="19">
        <f t="shared" si="583"/>
        <v>3.7276744186046512E-3</v>
      </c>
      <c r="L1710" s="10">
        <v>8.0624999999999996E-12</v>
      </c>
      <c r="M1710" s="18">
        <f t="shared" si="584"/>
        <v>6.6964285714285704E-4</v>
      </c>
      <c r="N1710" s="11">
        <f t="shared" si="585"/>
        <v>-1.429880656885421E-4</v>
      </c>
      <c r="O1710" s="10">
        <v>3.4985799999999998E-12</v>
      </c>
      <c r="P1710" s="18">
        <f t="shared" si="586"/>
        <v>2.9057973421926905E-4</v>
      </c>
      <c r="Q1710" s="11">
        <f t="shared" si="594"/>
        <v>1.464546806927218E-4</v>
      </c>
      <c r="R1710" s="10">
        <v>1.62486E-12</v>
      </c>
      <c r="S1710" s="18">
        <f t="shared" si="575"/>
        <v>1.3495514950166113E-4</v>
      </c>
      <c r="T1710" s="11">
        <f t="shared" si="587"/>
        <v>-5.6905558024784067E-5</v>
      </c>
      <c r="U1710" s="10">
        <v>2.2811499999999999E-10</v>
      </c>
      <c r="V1710" s="11">
        <f t="shared" si="576"/>
        <v>1.8946428571428569E-2</v>
      </c>
      <c r="W1710" s="10">
        <v>1.2131299999999999E-12</v>
      </c>
      <c r="X1710" s="11">
        <f t="shared" si="577"/>
        <v>1.0075830564784052E-4</v>
      </c>
      <c r="Y1710" s="10">
        <v>0</v>
      </c>
      <c r="Z1710" s="11">
        <f t="shared" si="578"/>
        <v>0</v>
      </c>
      <c r="AA1710" s="1"/>
      <c r="AB1710" s="2">
        <v>178.74621666666664</v>
      </c>
      <c r="AC1710" s="6">
        <v>10724.772999999999</v>
      </c>
      <c r="AD1710" s="15">
        <f t="shared" si="579"/>
        <v>9.6501005346016078E-2</v>
      </c>
      <c r="AE1710" s="15">
        <f t="shared" si="588"/>
        <v>0.90349899465398398</v>
      </c>
      <c r="AF1710" s="15">
        <f t="shared" si="580"/>
        <v>7.0994213500960857E-2</v>
      </c>
      <c r="AG1710" s="15">
        <f t="shared" si="589"/>
        <v>3.2709895823941258E-2</v>
      </c>
      <c r="AH1710" s="15">
        <f t="shared" si="590"/>
        <v>4.884279989771162E-2</v>
      </c>
      <c r="AI1710" s="15">
        <f t="shared" si="591"/>
        <v>0</v>
      </c>
      <c r="AJ1710" s="15">
        <f t="shared" si="592"/>
        <v>-2.3104588203364612E-2</v>
      </c>
      <c r="AK1710" s="11">
        <f t="shared" si="593"/>
        <v>0</v>
      </c>
      <c r="BC1710" s="1"/>
    </row>
    <row r="1711" spans="1:55" x14ac:dyDescent="0.3">
      <c r="A1711">
        <f>(((C1711-C1710)/60)*2.5)+A1710</f>
        <v>162.06933333333319</v>
      </c>
      <c r="B1711" s="2">
        <f t="shared" si="573"/>
        <v>178.83971666666667</v>
      </c>
      <c r="C1711" s="6">
        <v>10730.383</v>
      </c>
      <c r="D1711" s="10">
        <v>0</v>
      </c>
      <c r="E1711" s="11">
        <f t="shared" si="581"/>
        <v>0</v>
      </c>
      <c r="F1711" s="15">
        <v>1.21475E-8</v>
      </c>
      <c r="G1711" s="10">
        <v>4.7300000000000001E-11</v>
      </c>
      <c r="H1711" s="11">
        <f t="shared" si="574"/>
        <v>1.87787610619469E-2</v>
      </c>
      <c r="I1711" s="10">
        <v>4.8589999999999997E-11</v>
      </c>
      <c r="J1711" s="18">
        <f t="shared" si="582"/>
        <v>4.0000000000000001E-3</v>
      </c>
      <c r="K1711" s="19">
        <f t="shared" si="583"/>
        <v>3.8209557522123896E-3</v>
      </c>
      <c r="L1711" s="10">
        <v>1.0874699999999999E-11</v>
      </c>
      <c r="M1711" s="18">
        <f t="shared" si="584"/>
        <v>8.9522123893805302E-4</v>
      </c>
      <c r="N1711" s="11">
        <f t="shared" si="585"/>
        <v>8.2590316106653881E-5</v>
      </c>
      <c r="O1711" s="10">
        <v>3.8076499999999998E-12</v>
      </c>
      <c r="P1711" s="18">
        <f t="shared" si="586"/>
        <v>3.134513274336283E-4</v>
      </c>
      <c r="Q1711" s="11">
        <f t="shared" si="594"/>
        <v>1.6932627390708104E-4</v>
      </c>
      <c r="R1711" s="10">
        <v>4.4402899999999999E-12</v>
      </c>
      <c r="S1711" s="18">
        <f t="shared" si="575"/>
        <v>3.6553117925499073E-4</v>
      </c>
      <c r="T1711" s="11">
        <f t="shared" si="587"/>
        <v>1.7367047172854553E-4</v>
      </c>
      <c r="U1711" s="10">
        <v>2.2811499999999999E-10</v>
      </c>
      <c r="V1711" s="11">
        <f t="shared" si="576"/>
        <v>1.87787610619469E-2</v>
      </c>
      <c r="W1711" s="10">
        <v>0</v>
      </c>
      <c r="X1711" s="11">
        <f t="shared" si="577"/>
        <v>0</v>
      </c>
      <c r="Y1711" s="10">
        <v>0</v>
      </c>
      <c r="Z1711" s="11">
        <f t="shared" si="578"/>
        <v>0</v>
      </c>
      <c r="AA1711" s="1"/>
      <c r="AB1711" s="2">
        <v>178.83971666666667</v>
      </c>
      <c r="AC1711" s="6">
        <v>10730.383</v>
      </c>
      <c r="AD1711" s="15">
        <f t="shared" si="579"/>
        <v>7.3891844332935386E-2</v>
      </c>
      <c r="AE1711" s="15">
        <f t="shared" si="588"/>
        <v>0.92610815566706461</v>
      </c>
      <c r="AF1711" s="15">
        <f t="shared" si="580"/>
        <v>8.2081266260811928E-2</v>
      </c>
      <c r="AG1711" s="15">
        <f t="shared" si="589"/>
        <v>8.8596002731159029E-2</v>
      </c>
      <c r="AH1711" s="15">
        <f t="shared" si="590"/>
        <v>0</v>
      </c>
      <c r="AI1711" s="15">
        <f t="shared" si="591"/>
        <v>0</v>
      </c>
      <c r="AJ1711" s="15">
        <f t="shared" si="592"/>
        <v>1.334527629310296E-2</v>
      </c>
      <c r="AK1711" s="11">
        <f t="shared" si="593"/>
        <v>0</v>
      </c>
      <c r="BC1711" s="1"/>
    </row>
    <row r="1712" spans="1:55" x14ac:dyDescent="0.3">
      <c r="A1712">
        <f>(((C1712-C1711)/60)*2.5)+A1711</f>
        <v>162.30474999999984</v>
      </c>
      <c r="B1712" s="2">
        <f t="shared" si="573"/>
        <v>178.93388333333331</v>
      </c>
      <c r="C1712" s="6">
        <v>10736.032999999999</v>
      </c>
      <c r="D1712" s="10">
        <v>0</v>
      </c>
      <c r="E1712" s="11">
        <f t="shared" si="581"/>
        <v>0</v>
      </c>
      <c r="F1712" s="15">
        <v>1.2093699999999999E-8</v>
      </c>
      <c r="G1712" s="10">
        <v>4.81062E-11</v>
      </c>
      <c r="H1712" s="11">
        <f t="shared" si="574"/>
        <v>1.8835592085135237E-2</v>
      </c>
      <c r="I1712" s="10">
        <v>4.7407499999999999E-11</v>
      </c>
      <c r="J1712" s="18">
        <f t="shared" si="582"/>
        <v>3.9200162067853511E-3</v>
      </c>
      <c r="K1712" s="19">
        <f t="shared" si="583"/>
        <v>3.7991268180953722E-3</v>
      </c>
      <c r="L1712" s="10">
        <v>7.3100000000000002E-12</v>
      </c>
      <c r="M1712" s="18">
        <f t="shared" si="584"/>
        <v>6.0444694344989548E-4</v>
      </c>
      <c r="N1712" s="11">
        <f t="shared" si="585"/>
        <v>-2.0818397938150365E-4</v>
      </c>
      <c r="O1712" s="10">
        <v>3.63081E-12</v>
      </c>
      <c r="P1712" s="18">
        <f t="shared" si="586"/>
        <v>3.0022325673697875E-4</v>
      </c>
      <c r="Q1712" s="11">
        <f t="shared" si="594"/>
        <v>1.560982032104315E-4</v>
      </c>
      <c r="R1712" s="10">
        <v>1.9409100000000001E-12</v>
      </c>
      <c r="S1712" s="18">
        <f t="shared" si="575"/>
        <v>1.604893456923853E-4</v>
      </c>
      <c r="T1712" s="11">
        <f t="shared" si="587"/>
        <v>-3.1371361834059902E-5</v>
      </c>
      <c r="U1712" s="10">
        <v>2.2779199999999999E-10</v>
      </c>
      <c r="V1712" s="11">
        <f t="shared" si="576"/>
        <v>1.8835592085135237E-2</v>
      </c>
      <c r="W1712" s="10">
        <v>5.0310000000000005E-13</v>
      </c>
      <c r="X1712" s="11">
        <f t="shared" si="577"/>
        <v>4.1600171990375163E-5</v>
      </c>
      <c r="Y1712" s="10">
        <v>1.2147499999999999E-14</v>
      </c>
      <c r="Z1712" s="11">
        <f t="shared" si="578"/>
        <v>1.0044485972035027E-6</v>
      </c>
      <c r="AA1712" s="1"/>
      <c r="AB1712" s="2">
        <v>178.93388333333331</v>
      </c>
      <c r="AC1712" s="6">
        <v>10736.032999999999</v>
      </c>
      <c r="AD1712" s="15">
        <f t="shared" si="579"/>
        <v>7.9182655121200485E-2</v>
      </c>
      <c r="AE1712" s="15">
        <f t="shared" si="588"/>
        <v>0.92081734487879952</v>
      </c>
      <c r="AF1712" s="15">
        <f t="shared" si="580"/>
        <v>7.5668931258599789E-2</v>
      </c>
      <c r="AG1712" s="15">
        <f t="shared" si="589"/>
        <v>3.8898773391272505E-2</v>
      </c>
      <c r="AH1712" s="15">
        <f t="shared" si="590"/>
        <v>2.0165770585085552E-2</v>
      </c>
      <c r="AI1712" s="15">
        <f t="shared" si="591"/>
        <v>2.4345428163618238E-4</v>
      </c>
      <c r="AJ1712" s="15">
        <f t="shared" si="592"/>
        <v>-3.3639206817613634E-2</v>
      </c>
      <c r="AK1712" s="11">
        <f t="shared" si="593"/>
        <v>0</v>
      </c>
      <c r="BC1712" s="1"/>
    </row>
    <row r="1713" spans="1:55" x14ac:dyDescent="0.3">
      <c r="A1713">
        <f>(((C1713-C1712)/60)*2.5)+A1712</f>
        <v>162.53854166666653</v>
      </c>
      <c r="B1713" s="2">
        <f t="shared" si="573"/>
        <v>179.0274</v>
      </c>
      <c r="C1713" s="6">
        <v>10741.644</v>
      </c>
      <c r="D1713" s="10">
        <v>0</v>
      </c>
      <c r="E1713" s="11">
        <f t="shared" si="581"/>
        <v>0</v>
      </c>
      <c r="F1713" s="15">
        <v>1.21475E-8</v>
      </c>
      <c r="G1713" s="10">
        <v>4.5311199999999998E-11</v>
      </c>
      <c r="H1713" s="11">
        <f t="shared" si="574"/>
        <v>1.8637168141592921E-2</v>
      </c>
      <c r="I1713" s="10">
        <v>4.5579999999999999E-11</v>
      </c>
      <c r="J1713" s="18">
        <f t="shared" si="582"/>
        <v>3.7522123893805309E-3</v>
      </c>
      <c r="K1713" s="19">
        <f t="shared" si="583"/>
        <v>3.636283185840708E-3</v>
      </c>
      <c r="L1713" s="10">
        <v>7.0412500000000001E-12</v>
      </c>
      <c r="M1713" s="18">
        <f t="shared" si="584"/>
        <v>5.7964601769911503E-4</v>
      </c>
      <c r="N1713" s="11">
        <f t="shared" si="585"/>
        <v>-2.3298490513228411E-4</v>
      </c>
      <c r="O1713" s="10">
        <v>3.5098699999999999E-12</v>
      </c>
      <c r="P1713" s="18">
        <f t="shared" si="586"/>
        <v>2.8893764149001851E-4</v>
      </c>
      <c r="Q1713" s="11">
        <f t="shared" si="594"/>
        <v>1.4481258796347125E-4</v>
      </c>
      <c r="R1713" s="10">
        <v>1.52166E-12</v>
      </c>
      <c r="S1713" s="18">
        <f t="shared" si="575"/>
        <v>1.252652809220004E-4</v>
      </c>
      <c r="T1713" s="11">
        <f t="shared" si="587"/>
        <v>-6.6595426604444799E-5</v>
      </c>
      <c r="U1713" s="10">
        <v>2.26395E-10</v>
      </c>
      <c r="V1713" s="11">
        <f t="shared" si="576"/>
        <v>1.8637168141592921E-2</v>
      </c>
      <c r="W1713" s="10">
        <v>7.9012500000000003E-13</v>
      </c>
      <c r="X1713" s="11">
        <f t="shared" si="577"/>
        <v>6.5044247787610616E-5</v>
      </c>
      <c r="Y1713" s="10">
        <v>0</v>
      </c>
      <c r="Z1713" s="11">
        <f t="shared" si="578"/>
        <v>0</v>
      </c>
      <c r="AA1713" s="1"/>
      <c r="AB1713" s="2">
        <v>179.0274</v>
      </c>
      <c r="AC1713" s="6">
        <v>10741.644</v>
      </c>
      <c r="AD1713" s="15">
        <f t="shared" si="579"/>
        <v>0.11865205118582936</v>
      </c>
      <c r="AE1713" s="15">
        <f t="shared" si="588"/>
        <v>0.88134794881417067</v>
      </c>
      <c r="AF1713" s="15">
        <f t="shared" si="580"/>
        <v>7.0198205607888572E-2</v>
      </c>
      <c r="AG1713" s="15">
        <f t="shared" si="589"/>
        <v>3.0361303769775271E-2</v>
      </c>
      <c r="AH1713" s="15">
        <f t="shared" si="590"/>
        <v>3.1530335477167944E-2</v>
      </c>
      <c r="AI1713" s="15">
        <f t="shared" si="591"/>
        <v>0</v>
      </c>
      <c r="AJ1713" s="15">
        <f t="shared" si="592"/>
        <v>-3.7646640401491537E-2</v>
      </c>
      <c r="AK1713" s="11">
        <f t="shared" si="593"/>
        <v>0</v>
      </c>
      <c r="BC1713" s="1"/>
    </row>
    <row r="1714" spans="1:55" x14ac:dyDescent="0.3">
      <c r="A1714">
        <f>(((C1714-C1713)/60)*2.5)+A1713</f>
        <v>162.77229166666655</v>
      </c>
      <c r="B1714" s="2">
        <f t="shared" si="573"/>
        <v>179.12090000000001</v>
      </c>
      <c r="C1714" s="6">
        <v>10747.254000000001</v>
      </c>
      <c r="D1714" s="10">
        <v>0</v>
      </c>
      <c r="E1714" s="11">
        <f t="shared" si="581"/>
        <v>0</v>
      </c>
      <c r="F1714" s="15">
        <v>1.21475E-8</v>
      </c>
      <c r="G1714" s="10">
        <v>4.8375000000000001E-11</v>
      </c>
      <c r="H1714" s="11">
        <f t="shared" si="574"/>
        <v>1.8517637373945257E-2</v>
      </c>
      <c r="I1714" s="10">
        <v>4.773E-11</v>
      </c>
      <c r="J1714" s="18">
        <f t="shared" si="582"/>
        <v>3.9292035398230084E-3</v>
      </c>
      <c r="K1714" s="19">
        <f t="shared" si="583"/>
        <v>3.7608775468203331E-3</v>
      </c>
      <c r="L1714" s="10">
        <v>1.02237E-11</v>
      </c>
      <c r="M1714" s="18">
        <f t="shared" si="584"/>
        <v>8.4162996501337725E-4</v>
      </c>
      <c r="N1714" s="11">
        <f t="shared" si="585"/>
        <v>2.899904218197811E-5</v>
      </c>
      <c r="O1714" s="10">
        <v>5.0197099999999998E-12</v>
      </c>
      <c r="P1714" s="18">
        <f t="shared" si="586"/>
        <v>4.132298826919119E-4</v>
      </c>
      <c r="Q1714" s="11">
        <f t="shared" si="594"/>
        <v>2.6910482916536467E-4</v>
      </c>
      <c r="R1714" s="10">
        <v>1.806E-12</v>
      </c>
      <c r="S1714" s="18">
        <f t="shared" si="575"/>
        <v>1.4867256637168141E-4</v>
      </c>
      <c r="T1714" s="11">
        <f t="shared" si="587"/>
        <v>-4.3188141154763788E-5</v>
      </c>
      <c r="U1714" s="10">
        <v>2.24943E-10</v>
      </c>
      <c r="V1714" s="11">
        <f t="shared" si="576"/>
        <v>1.8517637373945257E-2</v>
      </c>
      <c r="W1714" s="10">
        <v>1.39857E-12</v>
      </c>
      <c r="X1714" s="11">
        <f t="shared" si="577"/>
        <v>1.1513233175550525E-4</v>
      </c>
      <c r="Y1714" s="10">
        <v>0</v>
      </c>
      <c r="Z1714" s="11">
        <f t="shared" si="578"/>
        <v>0</v>
      </c>
      <c r="AA1714" s="1"/>
      <c r="AB1714" s="2">
        <v>179.12090000000001</v>
      </c>
      <c r="AC1714" s="6">
        <v>10747.254000000001</v>
      </c>
      <c r="AD1714" s="15">
        <f t="shared" si="579"/>
        <v>8.8453362340362926E-2</v>
      </c>
      <c r="AE1714" s="15">
        <f t="shared" si="588"/>
        <v>0.91154663765963706</v>
      </c>
      <c r="AF1714" s="15">
        <f t="shared" si="580"/>
        <v>0.13044913010318648</v>
      </c>
      <c r="AG1714" s="15">
        <f t="shared" si="589"/>
        <v>3.6034669116763361E-2</v>
      </c>
      <c r="AH1714" s="15">
        <f t="shared" si="590"/>
        <v>5.5810639187853534E-2</v>
      </c>
      <c r="AI1714" s="15">
        <f t="shared" si="591"/>
        <v>0</v>
      </c>
      <c r="AJ1714" s="15">
        <f t="shared" si="592"/>
        <v>4.6857821642683666E-3</v>
      </c>
      <c r="AK1714" s="11">
        <f t="shared" si="593"/>
        <v>3.4316780586256125E-2</v>
      </c>
      <c r="BC1714" s="1"/>
    </row>
    <row r="1715" spans="1:55" x14ac:dyDescent="0.3">
      <c r="A1715">
        <f>(((C1715-C1714)/60)*2.5)+A1714</f>
        <v>163.00762499999985</v>
      </c>
      <c r="B1715" s="2">
        <f t="shared" si="573"/>
        <v>179.21503333333334</v>
      </c>
      <c r="C1715" s="6">
        <v>10752.902</v>
      </c>
      <c r="D1715" s="10">
        <v>5.0363700000000005E-13</v>
      </c>
      <c r="E1715" s="11">
        <f t="shared" si="581"/>
        <v>4.1830315614617941E-5</v>
      </c>
      <c r="F1715" s="15">
        <v>1.2040000000000001E-8</v>
      </c>
      <c r="G1715" s="10">
        <v>4.6332499999999999E-11</v>
      </c>
      <c r="H1715" s="11">
        <f t="shared" si="574"/>
        <v>1.8696428571428569E-2</v>
      </c>
      <c r="I1715" s="10">
        <v>4.7300000000000001E-11</v>
      </c>
      <c r="J1715" s="18">
        <f t="shared" si="582"/>
        <v>3.9285714285714288E-3</v>
      </c>
      <c r="K1715" s="19">
        <f t="shared" si="583"/>
        <v>3.741822259136213E-3</v>
      </c>
      <c r="L1715" s="10">
        <v>1.1242299999999999E-11</v>
      </c>
      <c r="M1715" s="18">
        <f t="shared" si="584"/>
        <v>9.3374584717607965E-4</v>
      </c>
      <c r="N1715" s="11">
        <f t="shared" si="585"/>
        <v>1.2111492434468052E-4</v>
      </c>
      <c r="O1715" s="10">
        <v>5.1196900000000004E-12</v>
      </c>
      <c r="P1715" s="18">
        <f t="shared" si="586"/>
        <v>4.2522342192691031E-4</v>
      </c>
      <c r="Q1715" s="11">
        <f t="shared" si="594"/>
        <v>2.8109836840036308E-4</v>
      </c>
      <c r="R1715" s="10">
        <v>1.52005E-12</v>
      </c>
      <c r="S1715" s="18">
        <f t="shared" si="575"/>
        <v>1.2624999999999998E-4</v>
      </c>
      <c r="T1715" s="11">
        <f t="shared" si="587"/>
        <v>-6.5610707526445218E-5</v>
      </c>
      <c r="U1715" s="10">
        <v>2.2510499999999999E-10</v>
      </c>
      <c r="V1715" s="11">
        <f t="shared" si="576"/>
        <v>1.8696428571428569E-2</v>
      </c>
      <c r="W1715" s="10">
        <v>1.45232E-12</v>
      </c>
      <c r="X1715" s="11">
        <f t="shared" si="577"/>
        <v>1.2062458471760797E-4</v>
      </c>
      <c r="Y1715" s="10">
        <v>0</v>
      </c>
      <c r="Z1715" s="11">
        <f t="shared" si="578"/>
        <v>0</v>
      </c>
      <c r="AA1715" s="1"/>
      <c r="AB1715" s="2">
        <v>179.21503333333334</v>
      </c>
      <c r="AC1715" s="6">
        <v>10752.902</v>
      </c>
      <c r="AD1715" s="15">
        <f t="shared" si="579"/>
        <v>9.3071907667046636E-2</v>
      </c>
      <c r="AE1715" s="15">
        <f t="shared" si="588"/>
        <v>0.90692809233295335</v>
      </c>
      <c r="AF1715" s="15">
        <f t="shared" si="580"/>
        <v>0.13626302339122764</v>
      </c>
      <c r="AG1715" s="15">
        <f t="shared" si="589"/>
        <v>3.0599976088513409E-2</v>
      </c>
      <c r="AH1715" s="15">
        <f t="shared" si="590"/>
        <v>5.8473020325475869E-2</v>
      </c>
      <c r="AI1715" s="15">
        <f t="shared" si="591"/>
        <v>0</v>
      </c>
      <c r="AJ1715" s="15">
        <f t="shared" si="592"/>
        <v>1.9570237829224211E-2</v>
      </c>
      <c r="AK1715" s="11">
        <f t="shared" si="593"/>
        <v>0</v>
      </c>
      <c r="BC1715" s="1"/>
    </row>
    <row r="1716" spans="1:55" x14ac:dyDescent="0.3">
      <c r="A1716">
        <f>(((C1716-C1715)/60)*2.5)+A1715</f>
        <v>163.24637499999983</v>
      </c>
      <c r="B1716" s="2">
        <f t="shared" si="573"/>
        <v>179.31053333333332</v>
      </c>
      <c r="C1716" s="6">
        <v>10758.632</v>
      </c>
      <c r="D1716" s="10">
        <v>0</v>
      </c>
      <c r="E1716" s="11">
        <f t="shared" si="581"/>
        <v>0</v>
      </c>
      <c r="F1716" s="15">
        <v>1.2093699999999999E-8</v>
      </c>
      <c r="G1716" s="10">
        <v>4.6332499999999999E-11</v>
      </c>
      <c r="H1716" s="11">
        <f t="shared" si="574"/>
        <v>1.8737855246946759E-2</v>
      </c>
      <c r="I1716" s="10">
        <v>4.773E-11</v>
      </c>
      <c r="J1716" s="18">
        <f t="shared" si="582"/>
        <v>3.9466829837022585E-3</v>
      </c>
      <c r="K1716" s="19">
        <f t="shared" si="583"/>
        <v>3.8071268511704445E-3</v>
      </c>
      <c r="L1716" s="10">
        <v>8.4387499999999994E-12</v>
      </c>
      <c r="M1716" s="18">
        <f t="shared" si="584"/>
        <v>6.9778066265907036E-4</v>
      </c>
      <c r="N1716" s="11">
        <f t="shared" si="585"/>
        <v>-1.1485026017232878E-4</v>
      </c>
      <c r="O1716" s="10">
        <v>6.3064900000000001E-12</v>
      </c>
      <c r="P1716" s="18">
        <f t="shared" si="586"/>
        <v>5.2146902932932021E-4</v>
      </c>
      <c r="Q1716" s="11">
        <f t="shared" si="594"/>
        <v>3.7734397580277293E-4</v>
      </c>
      <c r="R1716" s="10">
        <v>9.5459999999999999E-13</v>
      </c>
      <c r="S1716" s="18">
        <f t="shared" si="575"/>
        <v>7.8933659674045164E-5</v>
      </c>
      <c r="T1716" s="11">
        <f t="shared" si="587"/>
        <v>-1.1292704785240003E-4</v>
      </c>
      <c r="U1716" s="10">
        <v>2.2661000000000001E-10</v>
      </c>
      <c r="V1716" s="11">
        <f t="shared" si="576"/>
        <v>1.8737855246946759E-2</v>
      </c>
      <c r="W1716" s="10">
        <v>9.9061300000000007E-13</v>
      </c>
      <c r="X1716" s="11">
        <f t="shared" si="577"/>
        <v>8.1911491106939982E-5</v>
      </c>
      <c r="Y1716" s="10">
        <v>1.66947E-13</v>
      </c>
      <c r="Z1716" s="11">
        <f t="shared" si="578"/>
        <v>1.3804460173478753E-5</v>
      </c>
      <c r="AA1716" s="1"/>
      <c r="AB1716" s="2">
        <v>179.31053333333332</v>
      </c>
      <c r="AC1716" s="6">
        <v>10758.632</v>
      </c>
      <c r="AD1716" s="15">
        <f t="shared" si="579"/>
        <v>7.7243638718788352E-2</v>
      </c>
      <c r="AE1716" s="15">
        <f t="shared" si="588"/>
        <v>0.92275636128121163</v>
      </c>
      <c r="AF1716" s="15">
        <f t="shared" si="580"/>
        <v>0.18291828335381285</v>
      </c>
      <c r="AG1716" s="15">
        <f t="shared" si="589"/>
        <v>1.9131628503799108E-2</v>
      </c>
      <c r="AH1716" s="15">
        <f t="shared" si="590"/>
        <v>3.9706767037573747E-2</v>
      </c>
      <c r="AI1716" s="15">
        <f t="shared" si="591"/>
        <v>3.3458705047388956E-3</v>
      </c>
      <c r="AJ1716" s="15">
        <f t="shared" si="592"/>
        <v>-1.855796813218643E-2</v>
      </c>
      <c r="AK1716" s="11">
        <f t="shared" si="593"/>
        <v>0</v>
      </c>
      <c r="BC1716" s="1"/>
    </row>
    <row r="1717" spans="1:55" x14ac:dyDescent="0.3">
      <c r="A1717">
        <f>(((C1717-C1716)/60)*2.5)+A1716</f>
        <v>163.48008333333317</v>
      </c>
      <c r="B1717" s="2">
        <f t="shared" si="573"/>
        <v>179.40401666666668</v>
      </c>
      <c r="C1717" s="6">
        <v>10764.241</v>
      </c>
      <c r="D1717" s="10">
        <v>0</v>
      </c>
      <c r="E1717" s="11">
        <f t="shared" si="581"/>
        <v>0</v>
      </c>
      <c r="F1717" s="15">
        <v>1.2040000000000001E-8</v>
      </c>
      <c r="G1717" s="10">
        <v>4.6171200000000002E-11</v>
      </c>
      <c r="H1717" s="11">
        <f t="shared" si="574"/>
        <v>1.8897259136212624E-2</v>
      </c>
      <c r="I1717" s="10">
        <v>4.8375000000000001E-11</v>
      </c>
      <c r="J1717" s="18">
        <f t="shared" si="582"/>
        <v>4.0178571428571425E-3</v>
      </c>
      <c r="K1717" s="19">
        <f t="shared" si="583"/>
        <v>3.8982142857142852E-3</v>
      </c>
      <c r="L1717" s="10">
        <v>7.2024999999999997E-12</v>
      </c>
      <c r="M1717" s="18">
        <f t="shared" si="584"/>
        <v>5.9821428571428569E-4</v>
      </c>
      <c r="N1717" s="11">
        <f t="shared" si="585"/>
        <v>-2.1441663711711345E-4</v>
      </c>
      <c r="O1717" s="10">
        <v>4.9638099999999996E-12</v>
      </c>
      <c r="P1717" s="18">
        <f t="shared" si="586"/>
        <v>4.1227657807308966E-4</v>
      </c>
      <c r="Q1717" s="11">
        <f t="shared" si="594"/>
        <v>2.6815152454654238E-4</v>
      </c>
      <c r="R1717" s="10">
        <v>1.32386E-12</v>
      </c>
      <c r="S1717" s="18">
        <f t="shared" si="575"/>
        <v>1.0995514950166112E-4</v>
      </c>
      <c r="T1717" s="11">
        <f t="shared" si="587"/>
        <v>-8.1905558024784078E-5</v>
      </c>
      <c r="U1717" s="10">
        <v>2.2752300000000001E-10</v>
      </c>
      <c r="V1717" s="11">
        <f t="shared" si="576"/>
        <v>1.8897259136212624E-2</v>
      </c>
      <c r="W1717" s="10">
        <v>3.7356200000000002E-13</v>
      </c>
      <c r="X1717" s="11">
        <f t="shared" si="577"/>
        <v>3.102674418604651E-5</v>
      </c>
      <c r="Y1717" s="10">
        <v>0</v>
      </c>
      <c r="Z1717" s="11">
        <f t="shared" si="578"/>
        <v>0</v>
      </c>
      <c r="AA1717" s="1"/>
      <c r="AB1717" s="2">
        <v>179.40401666666668</v>
      </c>
      <c r="AC1717" s="6">
        <v>10764.241</v>
      </c>
      <c r="AD1717" s="15">
        <f t="shared" si="579"/>
        <v>5.5166226291021574E-2</v>
      </c>
      <c r="AE1717" s="15">
        <f t="shared" si="588"/>
        <v>0.94483377370897847</v>
      </c>
      <c r="AF1717" s="15">
        <f t="shared" si="580"/>
        <v>0.1299870136906553</v>
      </c>
      <c r="AG1717" s="15">
        <f t="shared" si="589"/>
        <v>2.6650494618295033E-2</v>
      </c>
      <c r="AH1717" s="15">
        <f t="shared" si="590"/>
        <v>1.5040279290256567E-2</v>
      </c>
      <c r="AI1717" s="15">
        <f t="shared" si="591"/>
        <v>0</v>
      </c>
      <c r="AJ1717" s="15">
        <f t="shared" si="592"/>
        <v>-3.464630478554788E-2</v>
      </c>
      <c r="AK1717" s="11">
        <f t="shared" si="593"/>
        <v>0</v>
      </c>
      <c r="BC1717" s="1"/>
    </row>
    <row r="1718" spans="1:55" x14ac:dyDescent="0.3">
      <c r="A1718">
        <f>(((C1718-C1717)/60)*2.5)+A1717</f>
        <v>163.71374999999983</v>
      </c>
      <c r="B1718" s="2">
        <f t="shared" si="573"/>
        <v>179.49748333333335</v>
      </c>
      <c r="C1718" s="6">
        <v>10769.849</v>
      </c>
      <c r="D1718" s="10">
        <v>0</v>
      </c>
      <c r="E1718" s="11">
        <f t="shared" si="581"/>
        <v>0</v>
      </c>
      <c r="F1718" s="15">
        <v>1.21475E-8</v>
      </c>
      <c r="G1718" s="10">
        <v>4.6923700000000001E-11</v>
      </c>
      <c r="H1718" s="11">
        <f t="shared" si="574"/>
        <v>1.8641531179254992E-2</v>
      </c>
      <c r="I1718" s="10">
        <v>4.7031199999999999E-11</v>
      </c>
      <c r="J1718" s="18">
        <f t="shared" si="582"/>
        <v>3.8716772998559374E-3</v>
      </c>
      <c r="K1718" s="19">
        <f t="shared" si="583"/>
        <v>3.6968643753858819E-3</v>
      </c>
      <c r="L1718" s="10">
        <v>1.06177E-11</v>
      </c>
      <c r="M1718" s="18">
        <f t="shared" si="584"/>
        <v>8.7406462235027778E-4</v>
      </c>
      <c r="N1718" s="11">
        <f t="shared" si="585"/>
        <v>6.1433699518878646E-5</v>
      </c>
      <c r="O1718" s="10">
        <v>3.49805E-12</v>
      </c>
      <c r="P1718" s="18">
        <f t="shared" si="586"/>
        <v>2.879646017699115E-4</v>
      </c>
      <c r="Q1718" s="11">
        <f t="shared" si="594"/>
        <v>1.4383954824336424E-4</v>
      </c>
      <c r="R1718" s="10">
        <v>1.0191E-12</v>
      </c>
      <c r="S1718" s="18">
        <f t="shared" si="575"/>
        <v>8.3893805309734511E-5</v>
      </c>
      <c r="T1718" s="11">
        <f t="shared" si="587"/>
        <v>-1.0796690221671069E-4</v>
      </c>
      <c r="U1718" s="10">
        <v>2.2644800000000001E-10</v>
      </c>
      <c r="V1718" s="11">
        <f t="shared" si="576"/>
        <v>1.8641531179254992E-2</v>
      </c>
      <c r="W1718" s="10">
        <v>5.9124999999999997E-15</v>
      </c>
      <c r="X1718" s="11">
        <f t="shared" si="577"/>
        <v>4.8672566371681419E-7</v>
      </c>
      <c r="Y1718" s="10">
        <v>0</v>
      </c>
      <c r="Z1718" s="11">
        <f t="shared" si="578"/>
        <v>0</v>
      </c>
      <c r="AA1718" s="1"/>
      <c r="AB1718" s="2">
        <v>179.49748333333335</v>
      </c>
      <c r="AC1718" s="6">
        <v>10769.849</v>
      </c>
      <c r="AD1718" s="15">
        <f t="shared" si="579"/>
        <v>0.103968621867049</v>
      </c>
      <c r="AE1718" s="15">
        <f t="shared" si="588"/>
        <v>0.89603137813295097</v>
      </c>
      <c r="AF1718" s="15">
        <f t="shared" si="580"/>
        <v>6.9726522563635915E-2</v>
      </c>
      <c r="AG1718" s="15">
        <f t="shared" si="589"/>
        <v>2.0333849001602185E-2</v>
      </c>
      <c r="AH1718" s="15">
        <f t="shared" si="590"/>
        <v>2.3594128588356968E-4</v>
      </c>
      <c r="AI1718" s="15">
        <f t="shared" si="591"/>
        <v>0</v>
      </c>
      <c r="AJ1718" s="15">
        <f t="shared" si="592"/>
        <v>9.9267048781866915E-3</v>
      </c>
      <c r="AK1718" s="11">
        <f t="shared" si="593"/>
        <v>0</v>
      </c>
      <c r="BC1718" s="1"/>
    </row>
    <row r="1719" spans="1:55" x14ac:dyDescent="0.3">
      <c r="A1719">
        <f>(((C1719-C1718)/60)*2.5)+A1718</f>
        <v>163.94916666666649</v>
      </c>
      <c r="B1719" s="2">
        <f t="shared" si="573"/>
        <v>179.59164999999999</v>
      </c>
      <c r="C1719" s="6">
        <v>10775.499</v>
      </c>
      <c r="D1719" s="10">
        <v>0</v>
      </c>
      <c r="E1719" s="11">
        <f t="shared" si="581"/>
        <v>0</v>
      </c>
      <c r="F1719" s="15">
        <v>1.2093699999999999E-8</v>
      </c>
      <c r="G1719" s="10">
        <v>4.6332499999999999E-11</v>
      </c>
      <c r="H1719" s="11">
        <f t="shared" si="574"/>
        <v>1.8848904801673599E-2</v>
      </c>
      <c r="I1719" s="10">
        <v>4.5418700000000002E-11</v>
      </c>
      <c r="J1719" s="18">
        <f t="shared" si="582"/>
        <v>3.755566948080406E-3</v>
      </c>
      <c r="K1719" s="19">
        <f t="shared" si="583"/>
        <v>3.6417886999016019E-3</v>
      </c>
      <c r="L1719" s="10">
        <v>6.8799999999999998E-12</v>
      </c>
      <c r="M1719" s="18">
        <f t="shared" si="584"/>
        <v>5.6889124089401922E-4</v>
      </c>
      <c r="N1719" s="11">
        <f t="shared" si="585"/>
        <v>-2.4373968193737992E-4</v>
      </c>
      <c r="O1719" s="10">
        <v>4.5440200000000003E-12</v>
      </c>
      <c r="P1719" s="18">
        <f t="shared" si="586"/>
        <v>3.7573447332081995E-4</v>
      </c>
      <c r="Q1719" s="11">
        <f t="shared" si="594"/>
        <v>2.3160941979427269E-4</v>
      </c>
      <c r="R1719" s="10">
        <v>1.7673E-12</v>
      </c>
      <c r="S1719" s="18">
        <f t="shared" si="575"/>
        <v>1.461339375046512E-4</v>
      </c>
      <c r="T1719" s="11">
        <f t="shared" si="587"/>
        <v>-4.5726770021793997E-5</v>
      </c>
      <c r="U1719" s="10">
        <v>2.27953E-10</v>
      </c>
      <c r="V1719" s="11">
        <f t="shared" si="576"/>
        <v>1.8848904801673599E-2</v>
      </c>
      <c r="W1719" s="10">
        <v>0</v>
      </c>
      <c r="X1719" s="11">
        <f t="shared" si="577"/>
        <v>0</v>
      </c>
      <c r="Y1719" s="10">
        <v>0</v>
      </c>
      <c r="Z1719" s="11">
        <f t="shared" si="578"/>
        <v>0</v>
      </c>
      <c r="AA1719" s="1"/>
      <c r="AB1719" s="2">
        <v>179.59164999999999</v>
      </c>
      <c r="AC1719" s="6">
        <v>10775.499</v>
      </c>
      <c r="AD1719" s="15">
        <f t="shared" si="579"/>
        <v>0.11731764644429804</v>
      </c>
      <c r="AE1719" s="15">
        <f t="shared" si="588"/>
        <v>0.88268235355570202</v>
      </c>
      <c r="AF1719" s="15">
        <f t="shared" si="580"/>
        <v>0.11227315180323501</v>
      </c>
      <c r="AG1719" s="15">
        <f t="shared" si="589"/>
        <v>3.5419366284060519E-2</v>
      </c>
      <c r="AH1719" s="15">
        <f t="shared" si="590"/>
        <v>0</v>
      </c>
      <c r="AI1719" s="15">
        <f t="shared" si="591"/>
        <v>0</v>
      </c>
      <c r="AJ1719" s="15">
        <f t="shared" si="592"/>
        <v>-3.9384440602538297E-2</v>
      </c>
      <c r="AK1719" s="11">
        <f t="shared" si="593"/>
        <v>0</v>
      </c>
      <c r="BC1719" s="1"/>
    </row>
    <row r="1720" spans="1:55" x14ac:dyDescent="0.3">
      <c r="A1720">
        <f>(((C1720-C1719)/60)*2.5)+A1719</f>
        <v>164.18287499999983</v>
      </c>
      <c r="B1720" s="2">
        <f t="shared" si="573"/>
        <v>179.68513333333334</v>
      </c>
      <c r="C1720" s="6">
        <v>10781.108</v>
      </c>
      <c r="D1720" s="10">
        <v>0</v>
      </c>
      <c r="E1720" s="11">
        <f t="shared" si="581"/>
        <v>0</v>
      </c>
      <c r="F1720" s="15">
        <v>1.2093699999999999E-8</v>
      </c>
      <c r="G1720" s="10">
        <v>4.5848700000000001E-11</v>
      </c>
      <c r="H1720" s="11">
        <f t="shared" si="574"/>
        <v>1.8804501517318935E-2</v>
      </c>
      <c r="I1720" s="10">
        <v>4.5096200000000002E-11</v>
      </c>
      <c r="J1720" s="18">
        <f t="shared" si="582"/>
        <v>3.7289001711634986E-3</v>
      </c>
      <c r="K1720" s="19">
        <f t="shared" si="583"/>
        <v>3.5928996088872723E-3</v>
      </c>
      <c r="L1720" s="10">
        <v>8.22375E-12</v>
      </c>
      <c r="M1720" s="18">
        <f t="shared" si="584"/>
        <v>6.8000281138113239E-4</v>
      </c>
      <c r="N1720" s="11">
        <f t="shared" si="585"/>
        <v>-1.3262811145026674E-4</v>
      </c>
      <c r="O1720" s="10">
        <v>7.095E-12</v>
      </c>
      <c r="P1720" s="18">
        <f t="shared" si="586"/>
        <v>5.866690921719573E-4</v>
      </c>
      <c r="Q1720" s="11">
        <f t="shared" si="594"/>
        <v>4.4254403864541002E-4</v>
      </c>
      <c r="R1720" s="10">
        <v>8.4333799999999998E-13</v>
      </c>
      <c r="S1720" s="18">
        <f t="shared" si="575"/>
        <v>6.973366298155238E-5</v>
      </c>
      <c r="T1720" s="11">
        <f t="shared" si="587"/>
        <v>-1.2212704454489282E-4</v>
      </c>
      <c r="U1720" s="10">
        <v>2.2741599999999999E-10</v>
      </c>
      <c r="V1720" s="11">
        <f t="shared" si="576"/>
        <v>1.8804501517318935E-2</v>
      </c>
      <c r="W1720" s="10">
        <v>9.1321300000000002E-13</v>
      </c>
      <c r="X1720" s="11">
        <f t="shared" si="577"/>
        <v>7.5511464646882265E-5</v>
      </c>
      <c r="Y1720" s="10">
        <v>0</v>
      </c>
      <c r="Z1720" s="11">
        <f t="shared" si="578"/>
        <v>0</v>
      </c>
      <c r="AA1720" s="1"/>
      <c r="AB1720" s="2">
        <v>179.68513333333334</v>
      </c>
      <c r="AC1720" s="6">
        <v>10781.108</v>
      </c>
      <c r="AD1720" s="15">
        <f t="shared" si="579"/>
        <v>0.1291671911257051</v>
      </c>
      <c r="AE1720" s="15">
        <f t="shared" si="588"/>
        <v>0.87083280887429493</v>
      </c>
      <c r="AF1720" s="15">
        <f t="shared" si="580"/>
        <v>0.21452415050556362</v>
      </c>
      <c r="AG1720" s="15">
        <f t="shared" si="589"/>
        <v>1.6901769661781828E-2</v>
      </c>
      <c r="AH1720" s="15">
        <f t="shared" si="590"/>
        <v>3.6604340793714427E-2</v>
      </c>
      <c r="AI1720" s="15">
        <f t="shared" si="591"/>
        <v>0</v>
      </c>
      <c r="AJ1720" s="15">
        <f t="shared" si="592"/>
        <v>-2.1430585024648736E-2</v>
      </c>
      <c r="AK1720" s="11">
        <f t="shared" si="593"/>
        <v>0</v>
      </c>
      <c r="BC1720" s="1"/>
    </row>
    <row r="1721" spans="1:55" x14ac:dyDescent="0.3">
      <c r="A1721">
        <f>(((C1721-C1720)/60)*2.5)+A1720</f>
        <v>164.41999999999985</v>
      </c>
      <c r="B1721" s="2">
        <f t="shared" si="573"/>
        <v>179.77998333333335</v>
      </c>
      <c r="C1721" s="6">
        <v>10786.799000000001</v>
      </c>
      <c r="D1721" s="10">
        <v>0</v>
      </c>
      <c r="E1721" s="11">
        <f t="shared" si="581"/>
        <v>0</v>
      </c>
      <c r="F1721" s="15">
        <v>1.2093699999999999E-8</v>
      </c>
      <c r="G1721" s="10">
        <v>4.80525E-11</v>
      </c>
      <c r="H1721" s="11">
        <f t="shared" si="574"/>
        <v>1.8382298221387997E-2</v>
      </c>
      <c r="I1721" s="10">
        <v>4.7300000000000001E-11</v>
      </c>
      <c r="J1721" s="18">
        <f t="shared" si="582"/>
        <v>3.9111272811463826E-3</v>
      </c>
      <c r="K1721" s="19">
        <f t="shared" si="583"/>
        <v>3.7440154791337646E-3</v>
      </c>
      <c r="L1721" s="10">
        <v>1.0105E-11</v>
      </c>
      <c r="M1721" s="18">
        <f t="shared" si="584"/>
        <v>8.3555901006309081E-4</v>
      </c>
      <c r="N1721" s="11">
        <f t="shared" si="585"/>
        <v>2.2928087231691673E-5</v>
      </c>
      <c r="O1721" s="10">
        <v>5.1943999999999998E-12</v>
      </c>
      <c r="P1721" s="18">
        <f t="shared" si="586"/>
        <v>4.2951288687498448E-4</v>
      </c>
      <c r="Q1721" s="11">
        <f t="shared" si="594"/>
        <v>2.8538783334843725E-4</v>
      </c>
      <c r="R1721" s="10">
        <v>2.3198500000000001E-12</v>
      </c>
      <c r="S1721" s="18">
        <f t="shared" si="575"/>
        <v>1.9182301528895211E-4</v>
      </c>
      <c r="T1721" s="11">
        <f t="shared" si="587"/>
        <v>-3.7692237493089408E-8</v>
      </c>
      <c r="U1721" s="10">
        <v>2.2231000000000001E-10</v>
      </c>
      <c r="V1721" s="11">
        <f t="shared" si="576"/>
        <v>1.8382298221387997E-2</v>
      </c>
      <c r="W1721" s="10">
        <v>5.6975000000000005E-14</v>
      </c>
      <c r="X1721" s="11">
        <f t="shared" si="577"/>
        <v>4.711130588653597E-6</v>
      </c>
      <c r="Y1721" s="10">
        <v>0</v>
      </c>
      <c r="Z1721" s="11">
        <f t="shared" si="578"/>
        <v>0</v>
      </c>
      <c r="AA1721" s="1"/>
      <c r="AB1721" s="2">
        <v>179.77998333333335</v>
      </c>
      <c r="AC1721" s="6">
        <v>10786.799000000001</v>
      </c>
      <c r="AD1721" s="15">
        <f t="shared" si="579"/>
        <v>9.2540323671150171E-2</v>
      </c>
      <c r="AE1721" s="15">
        <f t="shared" si="588"/>
        <v>0.90745967632884983</v>
      </c>
      <c r="AF1721" s="15">
        <f t="shared" si="580"/>
        <v>0.13834235051746266</v>
      </c>
      <c r="AG1721" s="15">
        <f t="shared" si="589"/>
        <v>4.6493304404502792E-2</v>
      </c>
      <c r="AH1721" s="15">
        <f t="shared" si="590"/>
        <v>2.2837304295075514E-3</v>
      </c>
      <c r="AI1721" s="15">
        <f t="shared" si="591"/>
        <v>0</v>
      </c>
      <c r="AJ1721" s="15">
        <f t="shared" si="592"/>
        <v>3.7048127843966466E-3</v>
      </c>
      <c r="AK1721" s="11">
        <f t="shared" si="593"/>
        <v>0</v>
      </c>
      <c r="BC1721" s="1"/>
    </row>
    <row r="1722" spans="1:55" x14ac:dyDescent="0.3">
      <c r="A1722">
        <f>(((C1722-C1721)/60)*2.5)+A1721</f>
        <v>164.6554166666665</v>
      </c>
      <c r="B1722" s="2">
        <f t="shared" si="573"/>
        <v>179.87415000000001</v>
      </c>
      <c r="C1722" s="6">
        <v>10792.449000000001</v>
      </c>
      <c r="D1722" s="10">
        <v>0</v>
      </c>
      <c r="E1722" s="11">
        <f t="shared" si="581"/>
        <v>0</v>
      </c>
      <c r="F1722" s="15">
        <v>1.2093699999999999E-8</v>
      </c>
      <c r="G1722" s="10">
        <v>4.6009999999999998E-11</v>
      </c>
      <c r="H1722" s="11">
        <f t="shared" si="574"/>
        <v>1.8515590762132352E-2</v>
      </c>
      <c r="I1722" s="10">
        <v>4.7891199999999997E-11</v>
      </c>
      <c r="J1722" s="18">
        <f t="shared" si="582"/>
        <v>3.9600122377766939E-3</v>
      </c>
      <c r="K1722" s="19">
        <f t="shared" si="583"/>
        <v>3.8249005680643642E-3</v>
      </c>
      <c r="L1722" s="10">
        <v>8.1699999999999993E-12</v>
      </c>
      <c r="M1722" s="18">
        <f t="shared" si="584"/>
        <v>6.7555834856164779E-4</v>
      </c>
      <c r="N1722" s="11">
        <f t="shared" si="585"/>
        <v>-1.3707257426975135E-4</v>
      </c>
      <c r="O1722" s="10">
        <v>5.2486900000000003E-12</v>
      </c>
      <c r="P1722" s="18">
        <f t="shared" si="586"/>
        <v>4.3400200104186485E-4</v>
      </c>
      <c r="Q1722" s="11">
        <f t="shared" si="594"/>
        <v>2.8987694751531762E-4</v>
      </c>
      <c r="R1722" s="10">
        <v>1.65603E-12</v>
      </c>
      <c r="S1722" s="18">
        <f t="shared" si="575"/>
        <v>1.3693327931071551E-4</v>
      </c>
      <c r="T1722" s="11">
        <f t="shared" si="587"/>
        <v>-5.4927428215729692E-5</v>
      </c>
      <c r="U1722" s="10">
        <v>2.23922E-10</v>
      </c>
      <c r="V1722" s="11">
        <f t="shared" si="576"/>
        <v>1.8515590762132352E-2</v>
      </c>
      <c r="W1722" s="10">
        <v>9.7825E-13</v>
      </c>
      <c r="X1722" s="11">
        <f t="shared" si="577"/>
        <v>8.0889223314618361E-5</v>
      </c>
      <c r="Y1722" s="10">
        <v>0</v>
      </c>
      <c r="Z1722" s="11">
        <f t="shared" si="578"/>
        <v>0</v>
      </c>
      <c r="AA1722" s="1"/>
      <c r="AB1722" s="2">
        <v>179.87415000000001</v>
      </c>
      <c r="AC1722" s="6">
        <v>10792.449000000001</v>
      </c>
      <c r="AD1722" s="15">
        <f t="shared" si="579"/>
        <v>7.2935715455755099E-2</v>
      </c>
      <c r="AE1722" s="15">
        <f t="shared" si="588"/>
        <v>0.92706428454424494</v>
      </c>
      <c r="AF1722" s="15">
        <f t="shared" si="580"/>
        <v>0.14051845802106894</v>
      </c>
      <c r="AG1722" s="15">
        <f t="shared" si="589"/>
        <v>3.3189347109937609E-2</v>
      </c>
      <c r="AH1722" s="15">
        <f t="shared" si="590"/>
        <v>3.9211220582110788E-2</v>
      </c>
      <c r="AI1722" s="15">
        <f t="shared" si="591"/>
        <v>0</v>
      </c>
      <c r="AJ1722" s="15">
        <f t="shared" si="592"/>
        <v>-2.2148739247764331E-2</v>
      </c>
      <c r="AK1722" s="11">
        <f t="shared" si="593"/>
        <v>0</v>
      </c>
      <c r="BC1722" s="1"/>
    </row>
    <row r="1723" spans="1:55" x14ac:dyDescent="0.3">
      <c r="A1723">
        <f>(((C1723-C1722)/60)*2.5)+A1722</f>
        <v>164.88908333333316</v>
      </c>
      <c r="B1723" s="2">
        <f t="shared" si="573"/>
        <v>179.96761666666669</v>
      </c>
      <c r="C1723" s="6">
        <v>10798.057000000001</v>
      </c>
      <c r="D1723" s="10">
        <v>0</v>
      </c>
      <c r="E1723" s="11">
        <f t="shared" si="581"/>
        <v>0</v>
      </c>
      <c r="F1723" s="15">
        <v>1.2093699999999999E-8</v>
      </c>
      <c r="G1723" s="10">
        <v>4.6493700000000003E-11</v>
      </c>
      <c r="H1723" s="11">
        <f t="shared" si="574"/>
        <v>1.8608945153261617E-2</v>
      </c>
      <c r="I1723" s="10">
        <v>4.62787E-11</v>
      </c>
      <c r="J1723" s="18">
        <f t="shared" si="582"/>
        <v>3.8266783531921583E-3</v>
      </c>
      <c r="K1723" s="19">
        <f t="shared" si="583"/>
        <v>3.6960111462993133E-3</v>
      </c>
      <c r="L1723" s="10">
        <v>7.9012499999999993E-12</v>
      </c>
      <c r="M1723" s="18">
        <f t="shared" si="584"/>
        <v>6.5333603446422511E-4</v>
      </c>
      <c r="N1723" s="11">
        <f t="shared" si="585"/>
        <v>-1.5929488836717402E-4</v>
      </c>
      <c r="O1723" s="10">
        <v>7.3014000000000004E-12</v>
      </c>
      <c r="P1723" s="18">
        <f t="shared" si="586"/>
        <v>6.0373582939877795E-4</v>
      </c>
      <c r="Q1723" s="11">
        <f t="shared" si="594"/>
        <v>4.5961077587223067E-4</v>
      </c>
      <c r="R1723" s="10">
        <v>1.4405E-12</v>
      </c>
      <c r="S1723" s="18">
        <f t="shared" si="575"/>
        <v>1.1911160356218528E-4</v>
      </c>
      <c r="T1723" s="11">
        <f t="shared" si="587"/>
        <v>-7.2749103964259921E-5</v>
      </c>
      <c r="U1723" s="10">
        <v>2.25051E-10</v>
      </c>
      <c r="V1723" s="11">
        <f t="shared" si="576"/>
        <v>1.8608945153261617E-2</v>
      </c>
      <c r="W1723" s="10">
        <v>1.0610200000000001E-12</v>
      </c>
      <c r="X1723" s="11">
        <f t="shared" si="577"/>
        <v>8.7733282618222724E-5</v>
      </c>
      <c r="Y1723" s="10">
        <v>0</v>
      </c>
      <c r="Z1723" s="11">
        <f t="shared" si="578"/>
        <v>0</v>
      </c>
      <c r="AA1723" s="1"/>
      <c r="AB1723" s="2">
        <v>179.96761666666669</v>
      </c>
      <c r="AC1723" s="6">
        <v>10798.057000000001</v>
      </c>
      <c r="AD1723" s="15">
        <f t="shared" si="579"/>
        <v>0.10417542416128285</v>
      </c>
      <c r="AE1723" s="15">
        <f t="shared" si="588"/>
        <v>0.89582457583871711</v>
      </c>
      <c r="AF1723" s="15">
        <f t="shared" si="580"/>
        <v>0.22279728715585514</v>
      </c>
      <c r="AG1723" s="15">
        <f t="shared" si="589"/>
        <v>2.8869799769246404E-2</v>
      </c>
      <c r="AH1723" s="15">
        <f t="shared" si="590"/>
        <v>4.2528892677772753E-2</v>
      </c>
      <c r="AI1723" s="15">
        <f t="shared" si="591"/>
        <v>0</v>
      </c>
      <c r="AJ1723" s="15">
        <f t="shared" si="592"/>
        <v>-2.5739510363342252E-2</v>
      </c>
      <c r="AK1723" s="11">
        <f t="shared" si="593"/>
        <v>0</v>
      </c>
      <c r="BC1723" s="1"/>
    </row>
    <row r="1724" spans="1:55" x14ac:dyDescent="0.3">
      <c r="A1724">
        <f>(((C1724-C1723)/60)*2.5)+A1723</f>
        <v>165.12616666666645</v>
      </c>
      <c r="B1724" s="2">
        <f t="shared" si="573"/>
        <v>180.06244999999998</v>
      </c>
      <c r="C1724" s="6">
        <v>10803.746999999999</v>
      </c>
      <c r="D1724" s="10">
        <v>0</v>
      </c>
      <c r="E1724" s="11">
        <f t="shared" si="581"/>
        <v>0</v>
      </c>
      <c r="F1724" s="15">
        <v>1.21475E-8</v>
      </c>
      <c r="G1724" s="10">
        <v>4.6654999999999999E-11</v>
      </c>
      <c r="H1724" s="11">
        <f t="shared" si="574"/>
        <v>1.8853920559785964E-2</v>
      </c>
      <c r="I1724" s="10">
        <v>4.6762499999999997E-11</v>
      </c>
      <c r="J1724" s="18">
        <f t="shared" si="582"/>
        <v>3.8495575221238936E-3</v>
      </c>
      <c r="K1724" s="19">
        <f t="shared" si="583"/>
        <v>3.662009466968512E-3</v>
      </c>
      <c r="L1724" s="10">
        <v>1.13912E-11</v>
      </c>
      <c r="M1724" s="18">
        <f t="shared" si="584"/>
        <v>9.3774027577690885E-4</v>
      </c>
      <c r="N1724" s="11">
        <f t="shared" si="585"/>
        <v>1.2510935294550972E-4</v>
      </c>
      <c r="O1724" s="10">
        <v>4.1081100000000004E-12</v>
      </c>
      <c r="P1724" s="18">
        <f t="shared" si="586"/>
        <v>3.3818563490430135E-4</v>
      </c>
      <c r="Q1724" s="11">
        <f t="shared" si="594"/>
        <v>1.9406058137775409E-4</v>
      </c>
      <c r="R1724" s="10">
        <v>2.2080500000000001E-12</v>
      </c>
      <c r="S1724" s="18">
        <f t="shared" si="575"/>
        <v>1.8176991150442478E-4</v>
      </c>
      <c r="T1724" s="11">
        <f t="shared" si="587"/>
        <v>-1.0090796022020415E-5</v>
      </c>
      <c r="U1724" s="10">
        <v>2.2902799999999999E-10</v>
      </c>
      <c r="V1724" s="11">
        <f t="shared" si="576"/>
        <v>1.8853920559785964E-2</v>
      </c>
      <c r="W1724" s="10">
        <v>1.8275E-13</v>
      </c>
      <c r="X1724" s="11">
        <f t="shared" si="577"/>
        <v>1.5044247787610619E-5</v>
      </c>
      <c r="Y1724" s="10">
        <v>6.5144999999999997E-14</v>
      </c>
      <c r="Z1724" s="11">
        <f t="shared" si="578"/>
        <v>5.3628318584070797E-6</v>
      </c>
      <c r="AA1724" s="1"/>
      <c r="AB1724" s="2">
        <v>180.06244999999998</v>
      </c>
      <c r="AC1724" s="6">
        <v>10803.746999999999</v>
      </c>
      <c r="AD1724" s="15">
        <f t="shared" si="579"/>
        <v>0.11241661683052499</v>
      </c>
      <c r="AE1724" s="15">
        <f t="shared" si="588"/>
        <v>0.88758338316947505</v>
      </c>
      <c r="AF1724" s="15">
        <f t="shared" si="580"/>
        <v>9.4071273661501573E-2</v>
      </c>
      <c r="AG1724" s="15">
        <f t="shared" si="589"/>
        <v>4.4056672836804735E-2</v>
      </c>
      <c r="AH1724" s="15">
        <f t="shared" si="590"/>
        <v>7.2927306545830621E-3</v>
      </c>
      <c r="AI1724" s="15">
        <f t="shared" si="591"/>
        <v>1.2998219931403929E-3</v>
      </c>
      <c r="AJ1724" s="15">
        <f t="shared" si="592"/>
        <v>2.0215673708683737E-2</v>
      </c>
      <c r="AK1724" s="11">
        <f t="shared" si="593"/>
        <v>0</v>
      </c>
      <c r="BC1724" s="1"/>
    </row>
    <row r="1725" spans="1:55" x14ac:dyDescent="0.3">
      <c r="A1725">
        <f>(((C1725-C1724)/60)*2.5)+A1724</f>
        <v>165.36158333333319</v>
      </c>
      <c r="B1725" s="2">
        <f t="shared" si="573"/>
        <v>180.15661666666668</v>
      </c>
      <c r="C1725" s="6">
        <v>10809.397000000001</v>
      </c>
      <c r="D1725" s="10">
        <v>0</v>
      </c>
      <c r="E1725" s="11">
        <f t="shared" si="581"/>
        <v>0</v>
      </c>
      <c r="F1725" s="15">
        <v>1.21475E-8</v>
      </c>
      <c r="G1725" s="10">
        <v>4.515E-11</v>
      </c>
      <c r="H1725" s="11">
        <f t="shared" si="574"/>
        <v>1.8597324552377031E-2</v>
      </c>
      <c r="I1725" s="10">
        <v>4.6063699999999997E-11</v>
      </c>
      <c r="J1725" s="18">
        <f t="shared" si="582"/>
        <v>3.7920312821568222E-3</v>
      </c>
      <c r="K1725" s="19">
        <f t="shared" si="583"/>
        <v>3.654863140563902E-3</v>
      </c>
      <c r="L1725" s="10">
        <v>8.3312499999999997E-12</v>
      </c>
      <c r="M1725" s="18">
        <f t="shared" si="584"/>
        <v>6.8584070796460172E-4</v>
      </c>
      <c r="N1725" s="11">
        <f t="shared" si="585"/>
        <v>-1.2679021486679742E-4</v>
      </c>
      <c r="O1725" s="10">
        <v>3.8269999999999997E-12</v>
      </c>
      <c r="P1725" s="18">
        <f t="shared" si="586"/>
        <v>3.1504424778761058E-4</v>
      </c>
      <c r="Q1725" s="11">
        <f t="shared" si="594"/>
        <v>1.7091919426106333E-4</v>
      </c>
      <c r="R1725" s="10">
        <v>3.2760600000000001E-12</v>
      </c>
      <c r="S1725" s="18">
        <f t="shared" si="575"/>
        <v>2.6969005968306237E-4</v>
      </c>
      <c r="T1725" s="11">
        <f t="shared" si="587"/>
        <v>7.782935215661717E-5</v>
      </c>
      <c r="U1725" s="10">
        <v>2.2591100000000001E-10</v>
      </c>
      <c r="V1725" s="11">
        <f t="shared" si="576"/>
        <v>1.8597324552377031E-2</v>
      </c>
      <c r="W1725" s="10">
        <v>0</v>
      </c>
      <c r="X1725" s="11">
        <f t="shared" si="577"/>
        <v>0</v>
      </c>
      <c r="Y1725" s="10">
        <v>3.7904499999999998E-13</v>
      </c>
      <c r="Z1725" s="11">
        <f t="shared" si="578"/>
        <v>3.120353982300885E-5</v>
      </c>
      <c r="AA1725" s="1"/>
      <c r="AB1725" s="2">
        <v>180.15661666666668</v>
      </c>
      <c r="AC1725" s="6">
        <v>10809.397000000001</v>
      </c>
      <c r="AD1725" s="15">
        <f t="shared" si="579"/>
        <v>0.11414871518380638</v>
      </c>
      <c r="AE1725" s="15">
        <f t="shared" si="588"/>
        <v>0.88585128481619357</v>
      </c>
      <c r="AF1725" s="15">
        <f t="shared" si="580"/>
        <v>8.2853437741885416E-2</v>
      </c>
      <c r="AG1725" s="15">
        <f t="shared" si="589"/>
        <v>6.5366410911773976E-2</v>
      </c>
      <c r="AH1725" s="15">
        <f t="shared" si="590"/>
        <v>0</v>
      </c>
      <c r="AI1725" s="15">
        <f t="shared" si="591"/>
        <v>7.5629906729587871E-3</v>
      </c>
      <c r="AJ1725" s="15">
        <f t="shared" si="592"/>
        <v>-2.0487274155413751E-2</v>
      </c>
      <c r="AK1725" s="11">
        <f t="shared" si="593"/>
        <v>0</v>
      </c>
      <c r="BC1725" s="1"/>
    </row>
    <row r="1726" spans="1:55" x14ac:dyDescent="0.3">
      <c r="A1726">
        <f>(((C1726-C1725)/60)*2.5)+A1725</f>
        <v>165.59529166666647</v>
      </c>
      <c r="B1726" s="2">
        <f t="shared" si="573"/>
        <v>180.2501</v>
      </c>
      <c r="C1726" s="6">
        <v>10815.005999999999</v>
      </c>
      <c r="D1726" s="10">
        <v>0</v>
      </c>
      <c r="E1726" s="11">
        <f t="shared" si="581"/>
        <v>0</v>
      </c>
      <c r="F1726" s="15">
        <v>1.2093699999999999E-8</v>
      </c>
      <c r="G1726" s="10">
        <v>4.7300000000000001E-11</v>
      </c>
      <c r="H1726" s="11">
        <f t="shared" si="574"/>
        <v>1.8835592085135237E-2</v>
      </c>
      <c r="I1726" s="10">
        <v>4.5096200000000002E-11</v>
      </c>
      <c r="J1726" s="18">
        <f t="shared" si="582"/>
        <v>3.7289001711634986E-3</v>
      </c>
      <c r="K1726" s="19">
        <f t="shared" si="583"/>
        <v>3.6133441378569009E-3</v>
      </c>
      <c r="L1726" s="10">
        <v>6.9875000000000003E-12</v>
      </c>
      <c r="M1726" s="18">
        <f t="shared" si="584"/>
        <v>5.7778016653298831E-4</v>
      </c>
      <c r="N1726" s="11">
        <f t="shared" si="585"/>
        <v>-2.3485075629841082E-4</v>
      </c>
      <c r="O1726" s="10">
        <v>6.9084900000000002E-12</v>
      </c>
      <c r="P1726" s="18">
        <f t="shared" si="586"/>
        <v>5.7124701290754698E-4</v>
      </c>
      <c r="Q1726" s="11">
        <f t="shared" si="594"/>
        <v>4.271219593809997E-4</v>
      </c>
      <c r="R1726" s="10">
        <v>1.247E-12</v>
      </c>
      <c r="S1726" s="18">
        <f t="shared" si="575"/>
        <v>1.0311153741204098E-4</v>
      </c>
      <c r="T1726" s="11">
        <f t="shared" si="587"/>
        <v>-8.8749170114404212E-5</v>
      </c>
      <c r="U1726" s="10">
        <v>2.2779199999999999E-10</v>
      </c>
      <c r="V1726" s="11">
        <f t="shared" si="576"/>
        <v>1.8835592085135237E-2</v>
      </c>
      <c r="W1726" s="10">
        <v>9.6481299999999992E-13</v>
      </c>
      <c r="X1726" s="11">
        <f t="shared" si="577"/>
        <v>7.9778148953587401E-5</v>
      </c>
      <c r="Y1726" s="10">
        <v>2.7176E-13</v>
      </c>
      <c r="Z1726" s="11">
        <f t="shared" si="578"/>
        <v>2.247120401531376E-5</v>
      </c>
      <c r="AA1726" s="1"/>
      <c r="AB1726" s="2">
        <v>180.2501</v>
      </c>
      <c r="AC1726" s="6">
        <v>10815.005999999999</v>
      </c>
      <c r="AD1726" s="15">
        <f t="shared" si="579"/>
        <v>0.12421192698620764</v>
      </c>
      <c r="AE1726" s="15">
        <f t="shared" si="588"/>
        <v>0.87578807301379236</v>
      </c>
      <c r="AF1726" s="15">
        <f t="shared" si="580"/>
        <v>0.20704826525049644</v>
      </c>
      <c r="AG1726" s="15">
        <f t="shared" si="589"/>
        <v>2.4991766964422259E-2</v>
      </c>
      <c r="AH1726" s="15">
        <f t="shared" si="590"/>
        <v>3.8672624956287302E-2</v>
      </c>
      <c r="AI1726" s="15">
        <f t="shared" si="591"/>
        <v>5.446481628108576E-3</v>
      </c>
      <c r="AJ1726" s="15">
        <f t="shared" si="592"/>
        <v>-3.7948132156307122E-2</v>
      </c>
      <c r="AK1726" s="11">
        <f t="shared" si="593"/>
        <v>0</v>
      </c>
      <c r="BC1726" s="1"/>
    </row>
    <row r="1727" spans="1:55" x14ac:dyDescent="0.3">
      <c r="A1727">
        <f>(((C1727-C1726)/60)*2.5)+A1726</f>
        <v>165.83233333333314</v>
      </c>
      <c r="B1727" s="2">
        <f t="shared" si="573"/>
        <v>180.34491666666665</v>
      </c>
      <c r="C1727" s="6">
        <v>10820.695</v>
      </c>
      <c r="D1727" s="10">
        <v>0</v>
      </c>
      <c r="E1727" s="11">
        <f t="shared" si="581"/>
        <v>0</v>
      </c>
      <c r="F1727" s="15">
        <v>1.2093699999999999E-8</v>
      </c>
      <c r="G1727" s="10">
        <v>4.6117500000000003E-11</v>
      </c>
      <c r="H1727" s="11">
        <f t="shared" si="574"/>
        <v>1.8586702167244104E-2</v>
      </c>
      <c r="I1727" s="10">
        <v>4.62787E-11</v>
      </c>
      <c r="J1727" s="18">
        <f t="shared" si="582"/>
        <v>3.8266783531921583E-3</v>
      </c>
      <c r="K1727" s="19">
        <f t="shared" si="583"/>
        <v>3.6425180052423994E-3</v>
      </c>
      <c r="L1727" s="10">
        <v>1.11359E-11</v>
      </c>
      <c r="M1727" s="18">
        <f t="shared" si="584"/>
        <v>9.2080173974879484E-4</v>
      </c>
      <c r="N1727" s="11">
        <f t="shared" si="585"/>
        <v>1.081708169173957E-4</v>
      </c>
      <c r="O1727" s="10">
        <v>4.87889E-12</v>
      </c>
      <c r="P1727" s="18">
        <f t="shared" si="586"/>
        <v>4.0342409684381128E-4</v>
      </c>
      <c r="Q1727" s="11">
        <f t="shared" si="594"/>
        <v>2.59299043317264E-4</v>
      </c>
      <c r="R1727" s="10">
        <v>1.806E-12</v>
      </c>
      <c r="S1727" s="18">
        <f t="shared" si="575"/>
        <v>1.4933395073468006E-4</v>
      </c>
      <c r="T1727" s="11">
        <f t="shared" si="587"/>
        <v>-4.2526756791765139E-5</v>
      </c>
      <c r="U1727" s="10">
        <v>2.2478199999999999E-10</v>
      </c>
      <c r="V1727" s="11">
        <f t="shared" si="576"/>
        <v>1.8586702167244104E-2</v>
      </c>
      <c r="W1727" s="10">
        <v>0</v>
      </c>
      <c r="X1727" s="11">
        <f t="shared" si="577"/>
        <v>0</v>
      </c>
      <c r="Y1727" s="10">
        <v>0</v>
      </c>
      <c r="Z1727" s="11">
        <f t="shared" si="578"/>
        <v>0</v>
      </c>
      <c r="AA1727" s="1"/>
      <c r="AB1727" s="2">
        <v>180.34491666666665</v>
      </c>
      <c r="AC1727" s="6">
        <v>10820.695</v>
      </c>
      <c r="AD1727" s="15">
        <f t="shared" si="579"/>
        <v>0.11714088029784554</v>
      </c>
      <c r="AE1727" s="15">
        <f t="shared" si="588"/>
        <v>0.88285911970215447</v>
      </c>
      <c r="AF1727" s="15">
        <f t="shared" si="580"/>
        <v>0.12569575485596329</v>
      </c>
      <c r="AG1727" s="15">
        <f t="shared" si="589"/>
        <v>3.6194972845025347E-2</v>
      </c>
      <c r="AH1727" s="15">
        <f t="shared" si="590"/>
        <v>0</v>
      </c>
      <c r="AI1727" s="15">
        <f t="shared" si="591"/>
        <v>0</v>
      </c>
      <c r="AJ1727" s="15">
        <f t="shared" si="592"/>
        <v>1.7478676758533443E-2</v>
      </c>
      <c r="AK1727" s="11">
        <f t="shared" si="593"/>
        <v>0</v>
      </c>
      <c r="BC1727" s="1"/>
    </row>
    <row r="1728" spans="1:55" x14ac:dyDescent="0.3">
      <c r="A1728">
        <f>(((C1728-C1727)/60)*2.5)+A1727</f>
        <v>166.06774999999979</v>
      </c>
      <c r="B1728" s="2">
        <f t="shared" si="573"/>
        <v>180.43908333333331</v>
      </c>
      <c r="C1728" s="6">
        <v>10826.344999999999</v>
      </c>
      <c r="D1728" s="10">
        <v>0</v>
      </c>
      <c r="E1728" s="11">
        <f t="shared" si="581"/>
        <v>0</v>
      </c>
      <c r="F1728" s="15">
        <v>1.2040000000000001E-8</v>
      </c>
      <c r="G1728" s="10">
        <v>4.5956199999999999E-11</v>
      </c>
      <c r="H1728" s="11">
        <f t="shared" si="574"/>
        <v>1.8406229235880398E-2</v>
      </c>
      <c r="I1728" s="10">
        <v>4.6923700000000001E-11</v>
      </c>
      <c r="J1728" s="18">
        <f t="shared" si="582"/>
        <v>3.8973172757475081E-3</v>
      </c>
      <c r="K1728" s="19">
        <f t="shared" si="583"/>
        <v>3.7633887043189368E-3</v>
      </c>
      <c r="L1728" s="10">
        <v>8.0624999999999996E-12</v>
      </c>
      <c r="M1728" s="18">
        <f t="shared" si="584"/>
        <v>6.6964285714285704E-4</v>
      </c>
      <c r="N1728" s="11">
        <f t="shared" si="585"/>
        <v>-1.429880656885421E-4</v>
      </c>
      <c r="O1728" s="10">
        <v>6.1790999999999998E-12</v>
      </c>
      <c r="P1728" s="18">
        <f t="shared" si="586"/>
        <v>5.1321428571428568E-4</v>
      </c>
      <c r="Q1728" s="11">
        <f t="shared" si="594"/>
        <v>3.690892321877384E-4</v>
      </c>
      <c r="R1728" s="10">
        <v>2.1123699999999998E-12</v>
      </c>
      <c r="S1728" s="18">
        <f t="shared" si="575"/>
        <v>1.7544601328903651E-4</v>
      </c>
      <c r="T1728" s="11">
        <f t="shared" si="587"/>
        <v>-1.6414694237408686E-5</v>
      </c>
      <c r="U1728" s="10">
        <v>2.2161100000000001E-10</v>
      </c>
      <c r="V1728" s="11">
        <f t="shared" si="576"/>
        <v>1.8406229235880398E-2</v>
      </c>
      <c r="W1728" s="10">
        <v>4.4881199999999998E-13</v>
      </c>
      <c r="X1728" s="11">
        <f t="shared" si="577"/>
        <v>3.7276744186046506E-5</v>
      </c>
      <c r="Y1728" s="10">
        <v>0</v>
      </c>
      <c r="Z1728" s="11">
        <f t="shared" si="578"/>
        <v>0</v>
      </c>
      <c r="AA1728" s="1"/>
      <c r="AB1728" s="2">
        <v>180.43908333333331</v>
      </c>
      <c r="AC1728" s="6">
        <v>10826.344999999999</v>
      </c>
      <c r="AD1728" s="15">
        <f t="shared" si="579"/>
        <v>8.7844717909378645E-2</v>
      </c>
      <c r="AE1728" s="15">
        <f t="shared" si="588"/>
        <v>0.91215528209062136</v>
      </c>
      <c r="AF1728" s="15">
        <f t="shared" si="580"/>
        <v>0.1789167790807536</v>
      </c>
      <c r="AG1728" s="15">
        <f t="shared" si="589"/>
        <v>4.2523911377976426E-2</v>
      </c>
      <c r="AH1728" s="15">
        <f t="shared" si="590"/>
        <v>1.8069979893079676E-2</v>
      </c>
      <c r="AI1728" s="15">
        <f t="shared" si="591"/>
        <v>0</v>
      </c>
      <c r="AJ1728" s="15">
        <f t="shared" si="592"/>
        <v>-2.3104588203364612E-2</v>
      </c>
      <c r="AK1728" s="11">
        <f t="shared" si="593"/>
        <v>5.4874609450847552E-2</v>
      </c>
      <c r="BC1728" s="1"/>
    </row>
    <row r="1729" spans="1:55" x14ac:dyDescent="0.3">
      <c r="A1729">
        <f>(((C1729-C1728)/60)*2.5)+A1728</f>
        <v>166.30145833333313</v>
      </c>
      <c r="B1729" s="2">
        <f t="shared" si="573"/>
        <v>180.53256666666667</v>
      </c>
      <c r="C1729" s="6">
        <v>10831.954</v>
      </c>
      <c r="D1729" s="10">
        <v>8.0893800000000004E-13</v>
      </c>
      <c r="E1729" s="11">
        <f t="shared" si="581"/>
        <v>6.6889206777082289E-5</v>
      </c>
      <c r="F1729" s="15">
        <v>1.2093699999999999E-8</v>
      </c>
      <c r="G1729" s="10">
        <v>4.5795000000000002E-11</v>
      </c>
      <c r="H1729" s="11">
        <f t="shared" si="574"/>
        <v>1.848450019431605E-2</v>
      </c>
      <c r="I1729" s="10">
        <v>4.6762499999999997E-11</v>
      </c>
      <c r="J1729" s="18">
        <f t="shared" si="582"/>
        <v>3.8666826529515368E-3</v>
      </c>
      <c r="K1729" s="19">
        <f t="shared" si="583"/>
        <v>3.7013486360667125E-3</v>
      </c>
      <c r="L1729" s="10">
        <v>9.9975000000000006E-12</v>
      </c>
      <c r="M1729" s="18">
        <f t="shared" si="584"/>
        <v>8.2667008442412172E-4</v>
      </c>
      <c r="N1729" s="11">
        <f t="shared" si="585"/>
        <v>1.403916159272258E-5</v>
      </c>
      <c r="O1729" s="10">
        <v>5.0992599999999998E-12</v>
      </c>
      <c r="P1729" s="18">
        <f t="shared" si="586"/>
        <v>4.2164598096529598E-4</v>
      </c>
      <c r="Q1729" s="11">
        <f t="shared" si="594"/>
        <v>2.775209274387487E-4</v>
      </c>
      <c r="R1729" s="10">
        <v>1.4179200000000001E-12</v>
      </c>
      <c r="S1729" s="18">
        <f t="shared" si="575"/>
        <v>1.1724451573959997E-4</v>
      </c>
      <c r="T1729" s="11">
        <f t="shared" si="587"/>
        <v>-7.4616191786845226E-5</v>
      </c>
      <c r="U1729" s="10">
        <v>2.2354600000000001E-10</v>
      </c>
      <c r="V1729" s="11">
        <f t="shared" si="576"/>
        <v>1.848450019431605E-2</v>
      </c>
      <c r="W1729" s="10">
        <v>4.73E-13</v>
      </c>
      <c r="X1729" s="11">
        <f t="shared" si="577"/>
        <v>3.9111272811463821E-5</v>
      </c>
      <c r="Y1729" s="10">
        <v>0</v>
      </c>
      <c r="Z1729" s="11">
        <f t="shared" si="578"/>
        <v>0</v>
      </c>
      <c r="AA1729" s="1"/>
      <c r="AB1729" s="2">
        <v>180.53256666666667</v>
      </c>
      <c r="AC1729" s="6">
        <v>10831.954</v>
      </c>
      <c r="AD1729" s="15">
        <f t="shared" si="579"/>
        <v>0.10288174448401473</v>
      </c>
      <c r="AE1729" s="15">
        <f t="shared" si="588"/>
        <v>0.89711825551598523</v>
      </c>
      <c r="AF1729" s="15">
        <f t="shared" si="580"/>
        <v>0.13452885138515289</v>
      </c>
      <c r="AG1729" s="15">
        <f t="shared" si="589"/>
        <v>2.8417262401117575E-2</v>
      </c>
      <c r="AH1729" s="15">
        <f t="shared" si="590"/>
        <v>1.8959271490251371E-2</v>
      </c>
      <c r="AI1729" s="15">
        <f t="shared" si="591"/>
        <v>0</v>
      </c>
      <c r="AJ1729" s="15">
        <f t="shared" si="592"/>
        <v>2.268504338165475E-3</v>
      </c>
      <c r="AK1729" s="11">
        <f t="shared" si="593"/>
        <v>0</v>
      </c>
      <c r="BC1729" s="1"/>
    </row>
    <row r="1730" spans="1:55" x14ac:dyDescent="0.3">
      <c r="A1730">
        <f>(((C1730-C1729)/60)*2.5)+A1729</f>
        <v>166.53516666666647</v>
      </c>
      <c r="B1730" s="2">
        <f t="shared" si="573"/>
        <v>180.62604999999999</v>
      </c>
      <c r="C1730" s="6">
        <v>10837.563</v>
      </c>
      <c r="D1730" s="10">
        <v>0</v>
      </c>
      <c r="E1730" s="11">
        <f t="shared" si="581"/>
        <v>0</v>
      </c>
      <c r="F1730" s="15">
        <v>1.2093699999999999E-8</v>
      </c>
      <c r="G1730" s="10">
        <v>4.52037E-11</v>
      </c>
      <c r="H1730" s="11">
        <f t="shared" si="574"/>
        <v>1.8440014222281025E-2</v>
      </c>
      <c r="I1730" s="10">
        <v>4.6493700000000003E-11</v>
      </c>
      <c r="J1730" s="18">
        <f t="shared" si="582"/>
        <v>3.8444562044700962E-3</v>
      </c>
      <c r="K1730" s="19">
        <f t="shared" si="583"/>
        <v>3.7297890637273956E-3</v>
      </c>
      <c r="L1730" s="10">
        <v>6.9337499999999996E-12</v>
      </c>
      <c r="M1730" s="18">
        <f t="shared" si="584"/>
        <v>5.7333570371350371E-4</v>
      </c>
      <c r="N1730" s="11">
        <f t="shared" si="585"/>
        <v>-2.3929521911789542E-4</v>
      </c>
      <c r="O1730" s="10">
        <v>6.5795400000000001E-12</v>
      </c>
      <c r="P1730" s="18">
        <f t="shared" si="586"/>
        <v>5.4404690045230166E-4</v>
      </c>
      <c r="Q1730" s="11">
        <f t="shared" si="594"/>
        <v>3.9992184692575438E-4</v>
      </c>
      <c r="R1730" s="10">
        <v>1.4840300000000001E-12</v>
      </c>
      <c r="S1730" s="18">
        <f t="shared" si="575"/>
        <v>1.2271099828836503E-4</v>
      </c>
      <c r="T1730" s="11">
        <f t="shared" si="587"/>
        <v>-6.9149709238080169E-5</v>
      </c>
      <c r="U1730" s="10">
        <v>2.23008E-10</v>
      </c>
      <c r="V1730" s="11">
        <f t="shared" si="576"/>
        <v>1.8440014222281025E-2</v>
      </c>
      <c r="W1730" s="10">
        <v>2.0344299999999998E-12</v>
      </c>
      <c r="X1730" s="11">
        <f t="shared" si="577"/>
        <v>1.6822229755988655E-4</v>
      </c>
      <c r="Y1730" s="10">
        <v>3.1174999999999997E-14</v>
      </c>
      <c r="Z1730" s="11">
        <f t="shared" si="578"/>
        <v>2.5777884353010243E-6</v>
      </c>
      <c r="AA1730" s="1"/>
      <c r="AB1730" s="2">
        <v>180.62604999999999</v>
      </c>
      <c r="AC1730" s="6">
        <v>10837.563</v>
      </c>
      <c r="AD1730" s="15">
        <f t="shared" si="579"/>
        <v>9.5988466017765228E-2</v>
      </c>
      <c r="AE1730" s="15">
        <f t="shared" si="588"/>
        <v>0.90401153398223477</v>
      </c>
      <c r="AF1730" s="15">
        <f t="shared" si="580"/>
        <v>0.19386295371409434</v>
      </c>
      <c r="AG1730" s="15">
        <f t="shared" si="589"/>
        <v>2.9742206838982814E-2</v>
      </c>
      <c r="AH1730" s="15">
        <f t="shared" si="590"/>
        <v>8.1546111412076308E-2</v>
      </c>
      <c r="AI1730" s="15">
        <f t="shared" si="591"/>
        <v>6.247941741105564E-4</v>
      </c>
      <c r="AJ1730" s="15">
        <f t="shared" si="592"/>
        <v>-3.8666286379422724E-2</v>
      </c>
      <c r="AK1730" s="11">
        <f t="shared" si="593"/>
        <v>1.319906733754461E-2</v>
      </c>
      <c r="BC1730" s="1"/>
    </row>
    <row r="1731" spans="1:55" x14ac:dyDescent="0.3">
      <c r="A1731">
        <f>(((C1731-C1730)/60)*2.5)+A1730</f>
        <v>166.76895833333316</v>
      </c>
      <c r="B1731" s="2">
        <f t="shared" si="573"/>
        <v>180.71956666666668</v>
      </c>
      <c r="C1731" s="6">
        <v>10843.174000000001</v>
      </c>
      <c r="D1731" s="10">
        <v>1.9457500000000001E-13</v>
      </c>
      <c r="E1731" s="11">
        <f t="shared" si="581"/>
        <v>1.6088955406533983E-5</v>
      </c>
      <c r="F1731" s="15">
        <v>1.2093699999999999E-8</v>
      </c>
      <c r="G1731" s="10">
        <v>4.7192500000000003E-11</v>
      </c>
      <c r="H1731" s="11">
        <f t="shared" si="574"/>
        <v>1.8680056558373369E-2</v>
      </c>
      <c r="I1731" s="10">
        <v>4.5848700000000001E-11</v>
      </c>
      <c r="J1731" s="18">
        <f t="shared" si="582"/>
        <v>3.7911226506362819E-3</v>
      </c>
      <c r="K1731" s="19">
        <f t="shared" si="583"/>
        <v>3.6020655382554556E-3</v>
      </c>
      <c r="L1731" s="10">
        <v>1.1432000000000001E-11</v>
      </c>
      <c r="M1731" s="18">
        <f t="shared" si="584"/>
        <v>9.4528556190413197E-4</v>
      </c>
      <c r="N1731" s="11">
        <f t="shared" si="585"/>
        <v>1.3265463907273284E-4</v>
      </c>
      <c r="O1731" s="10">
        <v>7.6260499999999998E-12</v>
      </c>
      <c r="P1731" s="18">
        <f t="shared" si="586"/>
        <v>6.3058038482846439E-4</v>
      </c>
      <c r="Q1731" s="11">
        <f t="shared" si="594"/>
        <v>4.8645533130191711E-4</v>
      </c>
      <c r="R1731" s="10">
        <v>0</v>
      </c>
      <c r="S1731" s="18">
        <f t="shared" si="575"/>
        <v>0</v>
      </c>
      <c r="T1731" s="11">
        <f t="shared" si="587"/>
        <v>-1.918607075264452E-4</v>
      </c>
      <c r="U1731" s="10">
        <v>2.2591100000000001E-10</v>
      </c>
      <c r="V1731" s="11">
        <f t="shared" si="576"/>
        <v>1.8680056558373369E-2</v>
      </c>
      <c r="W1731" s="10">
        <v>1.1217600000000001E-12</v>
      </c>
      <c r="X1731" s="11">
        <f t="shared" si="577"/>
        <v>9.2755732323441135E-5</v>
      </c>
      <c r="Y1731" s="10">
        <v>3.0315000000000001E-14</v>
      </c>
      <c r="Z1731" s="11">
        <f t="shared" si="578"/>
        <v>2.5066770301892724E-6</v>
      </c>
      <c r="AA1731" s="1"/>
      <c r="AB1731" s="2">
        <v>180.71956666666668</v>
      </c>
      <c r="AC1731" s="6">
        <v>10843.174000000001</v>
      </c>
      <c r="AD1731" s="15">
        <f t="shared" si="579"/>
        <v>0.12694558938712758</v>
      </c>
      <c r="AE1731" s="15">
        <f t="shared" si="588"/>
        <v>0.87305441061287237</v>
      </c>
      <c r="AF1731" s="15">
        <f t="shared" si="580"/>
        <v>0.23581024167870945</v>
      </c>
      <c r="AG1731" s="15">
        <f t="shared" si="589"/>
        <v>0</v>
      </c>
      <c r="AH1731" s="15">
        <f t="shared" si="590"/>
        <v>4.4963535701700585E-2</v>
      </c>
      <c r="AI1731" s="15">
        <f t="shared" si="591"/>
        <v>6.0755847275578256E-4</v>
      </c>
      <c r="AJ1731" s="15">
        <f t="shared" si="592"/>
        <v>2.1434871464850173E-2</v>
      </c>
      <c r="AK1731" s="11">
        <f t="shared" si="593"/>
        <v>0</v>
      </c>
      <c r="BC1731" s="1"/>
    </row>
    <row r="1732" spans="1:55" x14ac:dyDescent="0.3">
      <c r="A1732">
        <f>(((C1732-C1731)/60)*2.5)+A1731</f>
        <v>167.00762499999979</v>
      </c>
      <c r="B1732" s="2">
        <f t="shared" si="573"/>
        <v>180.81503333333333</v>
      </c>
      <c r="C1732" s="6">
        <v>10848.902</v>
      </c>
      <c r="D1732" s="10">
        <v>0</v>
      </c>
      <c r="E1732" s="11">
        <f t="shared" si="581"/>
        <v>0</v>
      </c>
      <c r="F1732" s="15">
        <v>1.2093699999999999E-8</v>
      </c>
      <c r="G1732" s="10">
        <v>4.5472500000000001E-11</v>
      </c>
      <c r="H1732" s="11">
        <f t="shared" si="574"/>
        <v>1.8884460504229476E-2</v>
      </c>
      <c r="I1732" s="10">
        <v>4.4075E-11</v>
      </c>
      <c r="J1732" s="18">
        <f t="shared" si="582"/>
        <v>3.6444595119773109E-3</v>
      </c>
      <c r="K1732" s="19">
        <f t="shared" si="583"/>
        <v>3.5049033794454969E-3</v>
      </c>
      <c r="L1732" s="10">
        <v>8.4387499999999994E-12</v>
      </c>
      <c r="M1732" s="18">
        <f t="shared" si="584"/>
        <v>6.9778066265907036E-4</v>
      </c>
      <c r="N1732" s="11">
        <f t="shared" si="585"/>
        <v>-1.1485026017232878E-4</v>
      </c>
      <c r="O1732" s="10">
        <v>5.6824499999999999E-12</v>
      </c>
      <c r="P1732" s="18">
        <f t="shared" si="586"/>
        <v>4.69868609275904E-4</v>
      </c>
      <c r="Q1732" s="11">
        <f t="shared" si="594"/>
        <v>3.2574355574935677E-4</v>
      </c>
      <c r="R1732" s="10">
        <v>1.20991E-12</v>
      </c>
      <c r="S1732" s="18">
        <f t="shared" si="575"/>
        <v>1.0004465134739576E-4</v>
      </c>
      <c r="T1732" s="11">
        <f t="shared" si="587"/>
        <v>-9.1816056179049439E-5</v>
      </c>
      <c r="U1732" s="10">
        <v>2.2838299999999999E-10</v>
      </c>
      <c r="V1732" s="11">
        <f t="shared" si="576"/>
        <v>1.8884460504229476E-2</v>
      </c>
      <c r="W1732" s="10">
        <v>2.3429599999999999E-12</v>
      </c>
      <c r="X1732" s="11">
        <f t="shared" si="577"/>
        <v>1.9373392758212954E-4</v>
      </c>
      <c r="Y1732" s="10">
        <v>0</v>
      </c>
      <c r="Z1732" s="11">
        <f t="shared" si="578"/>
        <v>0</v>
      </c>
      <c r="AA1732" s="1"/>
      <c r="AB1732" s="2">
        <v>180.81503333333333</v>
      </c>
      <c r="AC1732" s="6">
        <v>10848.902</v>
      </c>
      <c r="AD1732" s="15">
        <f t="shared" si="579"/>
        <v>0.15049536947657771</v>
      </c>
      <c r="AE1732" s="15">
        <f t="shared" si="588"/>
        <v>0.84950463052342229</v>
      </c>
      <c r="AF1732" s="15">
        <f t="shared" si="580"/>
        <v>0.15790487155513114</v>
      </c>
      <c r="AG1732" s="15">
        <f t="shared" si="589"/>
        <v>2.4248427239714626E-2</v>
      </c>
      <c r="AH1732" s="15">
        <f t="shared" si="590"/>
        <v>9.391292754925866E-2</v>
      </c>
      <c r="AI1732" s="15">
        <f t="shared" si="591"/>
        <v>0</v>
      </c>
      <c r="AJ1732" s="15">
        <f t="shared" si="592"/>
        <v>-1.855796813218643E-2</v>
      </c>
      <c r="AK1732" s="11">
        <f t="shared" si="593"/>
        <v>0</v>
      </c>
      <c r="BC1732" s="1"/>
    </row>
    <row r="1733" spans="1:55" x14ac:dyDescent="0.3">
      <c r="A1733">
        <f>(((C1733-C1732)/60)*2.5)+A1732</f>
        <v>167.24133333333313</v>
      </c>
      <c r="B1733" s="2">
        <f t="shared" ref="B1733:B1796" si="595">C1733/60</f>
        <v>180.90851666666669</v>
      </c>
      <c r="C1733" s="6">
        <v>10854.511</v>
      </c>
      <c r="D1733" s="10">
        <v>0</v>
      </c>
      <c r="E1733" s="11">
        <f t="shared" si="581"/>
        <v>0</v>
      </c>
      <c r="F1733" s="15">
        <v>1.2093699999999999E-8</v>
      </c>
      <c r="G1733" s="10">
        <v>4.3806199999999999E-11</v>
      </c>
      <c r="H1733" s="11">
        <f t="shared" ref="H1733:H1796" si="596">U1733/F1733</f>
        <v>1.8751167963485121E-2</v>
      </c>
      <c r="I1733" s="10">
        <v>4.5418700000000002E-11</v>
      </c>
      <c r="J1733" s="18">
        <f t="shared" si="582"/>
        <v>3.755566948080406E-3</v>
      </c>
      <c r="K1733" s="19">
        <f t="shared" si="583"/>
        <v>3.6177886006763856E-3</v>
      </c>
      <c r="L1733" s="10">
        <v>8.3312499999999997E-12</v>
      </c>
      <c r="M1733" s="18">
        <f t="shared" si="584"/>
        <v>6.8889173702010138E-4</v>
      </c>
      <c r="N1733" s="11">
        <f t="shared" si="585"/>
        <v>-1.2373918581129776E-4</v>
      </c>
      <c r="O1733" s="10">
        <v>6.7875500000000001E-12</v>
      </c>
      <c r="P1733" s="18">
        <f t="shared" si="586"/>
        <v>5.6124676484450582E-4</v>
      </c>
      <c r="Q1733" s="11">
        <f t="shared" si="594"/>
        <v>4.1712171131795853E-4</v>
      </c>
      <c r="R1733" s="10">
        <v>2.7654299999999999E-12</v>
      </c>
      <c r="S1733" s="18">
        <f t="shared" ref="S1733:S1796" si="597">R1733/F1733</f>
        <v>2.2866699190487609E-4</v>
      </c>
      <c r="T1733" s="11">
        <f t="shared" si="587"/>
        <v>3.6806284378430892E-5</v>
      </c>
      <c r="U1733" s="10">
        <v>2.2677099999999999E-10</v>
      </c>
      <c r="V1733" s="11">
        <f t="shared" ref="V1733:V1796" si="598">U1733/F1733</f>
        <v>1.8751167963485121E-2</v>
      </c>
      <c r="W1733" s="10">
        <v>4.5418699999999999E-13</v>
      </c>
      <c r="X1733" s="11">
        <f t="shared" ref="X1733:X1796" si="599">W1733/F1733</f>
        <v>3.7555669480804055E-5</v>
      </c>
      <c r="Y1733" s="10">
        <v>0</v>
      </c>
      <c r="Z1733" s="11">
        <f t="shared" ref="Z1733:Z1796" si="600">Y1733/F1733</f>
        <v>0</v>
      </c>
      <c r="AA1733" s="1"/>
      <c r="AB1733" s="2">
        <v>180.90851666666669</v>
      </c>
      <c r="AC1733" s="6">
        <v>10854.511</v>
      </c>
      <c r="AD1733" s="15">
        <f t="shared" ref="AD1733:AD1796" si="601">($I$1-K1733)/$I$1</f>
        <v>0.12313469565153422</v>
      </c>
      <c r="AE1733" s="15">
        <f t="shared" si="588"/>
        <v>0.87686530434846577</v>
      </c>
      <c r="AF1733" s="15">
        <f t="shared" ref="AF1733:AF1796" si="602">(Q1733*2)/$I$1</f>
        <v>0.20220062403690023</v>
      </c>
      <c r="AG1733" s="15">
        <f t="shared" si="589"/>
        <v>5.5423401857596033E-2</v>
      </c>
      <c r="AH1733" s="15">
        <f t="shared" si="590"/>
        <v>1.8205189514466806E-2</v>
      </c>
      <c r="AI1733" s="15">
        <f t="shared" si="591"/>
        <v>0</v>
      </c>
      <c r="AJ1733" s="15">
        <f t="shared" si="592"/>
        <v>-1.9994276578417583E-2</v>
      </c>
      <c r="AK1733" s="11">
        <f t="shared" si="593"/>
        <v>0</v>
      </c>
      <c r="BC1733" s="1"/>
    </row>
    <row r="1734" spans="1:55" x14ac:dyDescent="0.3">
      <c r="A1734">
        <f>(((C1734-C1733)/60)*2.5)+A1733</f>
        <v>167.47833333333313</v>
      </c>
      <c r="B1734" s="2">
        <f t="shared" si="595"/>
        <v>181.00331666666668</v>
      </c>
      <c r="C1734" s="6">
        <v>10860.199000000001</v>
      </c>
      <c r="D1734" s="10">
        <v>0</v>
      </c>
      <c r="E1734" s="11">
        <f t="shared" ref="E1734:E1797" si="603">D1734/F1734</f>
        <v>0</v>
      </c>
      <c r="F1734" s="15">
        <v>1.2093699999999999E-8</v>
      </c>
      <c r="G1734" s="10">
        <v>4.4343700000000002E-11</v>
      </c>
      <c r="H1734" s="11">
        <f t="shared" si="596"/>
        <v>1.8453409626499748E-2</v>
      </c>
      <c r="I1734" s="10">
        <v>4.6439999999999997E-11</v>
      </c>
      <c r="J1734" s="18">
        <f t="shared" ref="J1734:J1797" si="604">I1734/F1734</f>
        <v>3.8400158760346294E-3</v>
      </c>
      <c r="K1734" s="19">
        <f t="shared" ref="K1734:K1797" si="605">J1734-(0.2*M1734)</f>
        <v>3.6661848731157545E-3</v>
      </c>
      <c r="L1734" s="10">
        <v>1.05113E-11</v>
      </c>
      <c r="M1734" s="18">
        <f t="shared" ref="M1734:M1797" si="606">L1734/F1734</f>
        <v>8.6915501459437566E-4</v>
      </c>
      <c r="N1734" s="11">
        <f t="shared" ref="N1734:N1797" si="607">M1734-$P$1</f>
        <v>5.652409176297652E-5</v>
      </c>
      <c r="O1734" s="10">
        <v>4.3494499999999998E-12</v>
      </c>
      <c r="P1734" s="18">
        <f t="shared" ref="P1734:P1797" si="608">O1734/F1734</f>
        <v>3.5964593135268775E-4</v>
      </c>
      <c r="Q1734" s="11">
        <f t="shared" si="594"/>
        <v>2.155208778261405E-4</v>
      </c>
      <c r="R1734" s="10">
        <v>1.8914600000000001E-12</v>
      </c>
      <c r="S1734" s="18">
        <f t="shared" si="597"/>
        <v>1.5640043989845954E-4</v>
      </c>
      <c r="T1734" s="11">
        <f t="shared" ref="T1734:T1797" si="609">S1734-(AVERAGE(S$1557:S$1597))</f>
        <v>-3.5460267627985653E-5</v>
      </c>
      <c r="U1734" s="10">
        <v>2.2316999999999999E-10</v>
      </c>
      <c r="V1734" s="11">
        <f t="shared" si="598"/>
        <v>1.8453409626499748E-2</v>
      </c>
      <c r="W1734" s="10">
        <v>3.96137E-13</v>
      </c>
      <c r="X1734" s="11">
        <f t="shared" si="599"/>
        <v>3.2755649635760768E-5</v>
      </c>
      <c r="Y1734" s="10">
        <v>0</v>
      </c>
      <c r="Z1734" s="11">
        <f t="shared" si="600"/>
        <v>0</v>
      </c>
      <c r="AA1734" s="1"/>
      <c r="AB1734" s="2">
        <v>181.00331666666668</v>
      </c>
      <c r="AC1734" s="6">
        <v>10860.199000000001</v>
      </c>
      <c r="AD1734" s="15">
        <f t="shared" si="601"/>
        <v>0.11140459838881844</v>
      </c>
      <c r="AE1734" s="15">
        <f t="shared" ref="AE1734:AE1797" si="610">(K1734)/$I$1</f>
        <v>0.88859540161118156</v>
      </c>
      <c r="AF1734" s="15">
        <f t="shared" si="602"/>
        <v>0.1044741973553318</v>
      </c>
      <c r="AG1734" s="15">
        <f t="shared" ref="AG1734:AG1797" si="611">S1734/$I$1</f>
        <v>3.7907720563373E-2</v>
      </c>
      <c r="AH1734" s="15">
        <f t="shared" ref="AH1734:AH1797" si="612">(X1734*2)/$I$1</f>
        <v>1.5878369831572318E-2</v>
      </c>
      <c r="AI1734" s="15">
        <f t="shared" ref="AI1734:AI1797" si="613">Z1734/$I$1</f>
        <v>0</v>
      </c>
      <c r="AJ1734" s="15">
        <f t="shared" ref="AJ1734:AJ1797" si="614">(N1734/(3/2))/$I$1</f>
        <v>9.1333906607103336E-3</v>
      </c>
      <c r="AK1734" s="11">
        <f t="shared" ref="AK1734:AK1797" si="615">(E1735*(2/3))/$P$1</f>
        <v>1.352718702769855E-2</v>
      </c>
      <c r="BC1734" s="1"/>
    </row>
    <row r="1735" spans="1:55" x14ac:dyDescent="0.3">
      <c r="A1735">
        <f>(((C1735-C1734)/60)*2.5)+A1734</f>
        <v>167.7137083333331</v>
      </c>
      <c r="B1735" s="2">
        <f t="shared" si="595"/>
        <v>181.09746666666666</v>
      </c>
      <c r="C1735" s="6">
        <v>10865.848</v>
      </c>
      <c r="D1735" s="10">
        <v>1.99412E-13</v>
      </c>
      <c r="E1735" s="11">
        <f t="shared" si="603"/>
        <v>1.6488915716447408E-5</v>
      </c>
      <c r="F1735" s="15">
        <v>1.2093699999999999E-8</v>
      </c>
      <c r="G1735" s="10">
        <v>4.4720000000000002E-11</v>
      </c>
      <c r="H1735" s="11">
        <f t="shared" si="596"/>
        <v>1.8364520370110059E-2</v>
      </c>
      <c r="I1735" s="10">
        <v>4.6332499999999999E-11</v>
      </c>
      <c r="J1735" s="18">
        <f t="shared" si="604"/>
        <v>3.8311269503956608E-3</v>
      </c>
      <c r="K1735" s="19">
        <f t="shared" si="605"/>
        <v>3.6915708178638469E-3</v>
      </c>
      <c r="L1735" s="10">
        <v>8.4387499999999994E-12</v>
      </c>
      <c r="M1735" s="18">
        <f t="shared" si="606"/>
        <v>6.9778066265907036E-4</v>
      </c>
      <c r="N1735" s="11">
        <f t="shared" si="607"/>
        <v>-1.1485026017232878E-4</v>
      </c>
      <c r="O1735" s="10">
        <v>6.8498999999999997E-12</v>
      </c>
      <c r="P1735" s="18">
        <f t="shared" si="608"/>
        <v>5.6640234171510785E-4</v>
      </c>
      <c r="Q1735" s="11">
        <f t="shared" si="594"/>
        <v>4.2227728818856056E-4</v>
      </c>
      <c r="R1735" s="10">
        <v>1.69258E-12</v>
      </c>
      <c r="S1735" s="18">
        <f t="shared" si="597"/>
        <v>1.3995551402796498E-4</v>
      </c>
      <c r="T1735" s="11">
        <f t="shared" si="609"/>
        <v>-5.1905193498480217E-5</v>
      </c>
      <c r="U1735" s="10">
        <v>2.22095E-10</v>
      </c>
      <c r="V1735" s="11">
        <f t="shared" si="598"/>
        <v>1.8364520370110059E-2</v>
      </c>
      <c r="W1735" s="10">
        <v>7.8797499999999998E-13</v>
      </c>
      <c r="X1735" s="11">
        <f t="shared" si="599"/>
        <v>6.5155824933643133E-5</v>
      </c>
      <c r="Y1735" s="10">
        <v>3.0099999999999999E-14</v>
      </c>
      <c r="Z1735" s="11">
        <f t="shared" si="600"/>
        <v>2.488899178911334E-6</v>
      </c>
      <c r="AA1735" s="1"/>
      <c r="AB1735" s="2">
        <v>181.09746666666666</v>
      </c>
      <c r="AC1735" s="6">
        <v>10865.848</v>
      </c>
      <c r="AD1735" s="15">
        <f t="shared" si="601"/>
        <v>0.10525165342029606</v>
      </c>
      <c r="AE1735" s="15">
        <f t="shared" si="610"/>
        <v>0.89474834657970392</v>
      </c>
      <c r="AF1735" s="15">
        <f t="shared" si="602"/>
        <v>0.20469980073334243</v>
      </c>
      <c r="AG1735" s="15">
        <f t="shared" si="611"/>
        <v>3.3921864417515504E-2</v>
      </c>
      <c r="AH1735" s="15">
        <f t="shared" si="612"/>
        <v>3.1584422732623303E-2</v>
      </c>
      <c r="AI1735" s="15">
        <f t="shared" si="613"/>
        <v>6.0324954741708902E-4</v>
      </c>
      <c r="AJ1735" s="15">
        <f t="shared" si="614"/>
        <v>-1.855796813218643E-2</v>
      </c>
      <c r="AK1735" s="11">
        <f t="shared" si="615"/>
        <v>1.2995409945275019E-2</v>
      </c>
      <c r="BC1735" s="1"/>
    </row>
    <row r="1736" spans="1:55" x14ac:dyDescent="0.3">
      <c r="A1736">
        <f>(((C1736-C1735)/60)*2.5)+A1735</f>
        <v>167.94741666666644</v>
      </c>
      <c r="B1736" s="2">
        <f t="shared" si="595"/>
        <v>181.19095000000002</v>
      </c>
      <c r="C1736" s="6">
        <v>10871.457</v>
      </c>
      <c r="D1736" s="10">
        <v>1.9242500000000001E-13</v>
      </c>
      <c r="E1736" s="11">
        <f t="shared" si="603"/>
        <v>1.5840707964601772E-5</v>
      </c>
      <c r="F1736" s="15">
        <v>1.21475E-8</v>
      </c>
      <c r="G1736" s="10">
        <v>4.6009999999999998E-11</v>
      </c>
      <c r="H1736" s="11">
        <f t="shared" si="596"/>
        <v>1.8305247993414282E-2</v>
      </c>
      <c r="I1736" s="10">
        <v>4.7246200000000002E-11</v>
      </c>
      <c r="J1736" s="18">
        <f t="shared" si="604"/>
        <v>3.8893764149001853E-3</v>
      </c>
      <c r="K1736" s="19">
        <f t="shared" si="605"/>
        <v>3.7530932290594774E-3</v>
      </c>
      <c r="L1736" s="10">
        <v>8.2775000000000006E-12</v>
      </c>
      <c r="M1736" s="18">
        <f t="shared" si="606"/>
        <v>6.8141592920353984E-4</v>
      </c>
      <c r="N1736" s="11">
        <f t="shared" si="607"/>
        <v>-1.3121499362785929E-4</v>
      </c>
      <c r="O1736" s="10">
        <v>6.4096899999999999E-12</v>
      </c>
      <c r="P1736" s="18">
        <f t="shared" si="608"/>
        <v>5.2765507306030046E-4</v>
      </c>
      <c r="Q1736" s="11">
        <f t="shared" si="594"/>
        <v>3.8353001953375318E-4</v>
      </c>
      <c r="R1736" s="10">
        <v>8.0517500000000005E-13</v>
      </c>
      <c r="S1736" s="18">
        <f t="shared" si="597"/>
        <v>6.6283185840707964E-5</v>
      </c>
      <c r="T1736" s="11">
        <f t="shared" si="609"/>
        <v>-1.2557752168573723E-4</v>
      </c>
      <c r="U1736" s="10">
        <v>2.22363E-10</v>
      </c>
      <c r="V1736" s="11">
        <f t="shared" si="598"/>
        <v>1.8305247993414282E-2</v>
      </c>
      <c r="W1736" s="10">
        <v>5.2298699999999996E-13</v>
      </c>
      <c r="X1736" s="11">
        <f t="shared" si="599"/>
        <v>4.3053056184400078E-5</v>
      </c>
      <c r="Y1736" s="10">
        <v>3.1379200000000001E-13</v>
      </c>
      <c r="Z1736" s="11">
        <f t="shared" si="600"/>
        <v>2.5831817246346985E-5</v>
      </c>
      <c r="AA1736" s="1"/>
      <c r="AB1736" s="2">
        <v>181.19095000000002</v>
      </c>
      <c r="AC1736" s="6">
        <v>10871.457</v>
      </c>
      <c r="AD1736" s="15">
        <f t="shared" si="601"/>
        <v>9.0340094517373404E-2</v>
      </c>
      <c r="AE1736" s="15">
        <f t="shared" si="610"/>
        <v>0.90965990548262654</v>
      </c>
      <c r="AF1736" s="15">
        <f t="shared" si="602"/>
        <v>0.1859169810211474</v>
      </c>
      <c r="AG1736" s="15">
        <f t="shared" si="611"/>
        <v>1.6065456647890334E-2</v>
      </c>
      <c r="AH1736" s="15">
        <f t="shared" si="612"/>
        <v>2.0870059244040666E-2</v>
      </c>
      <c r="AI1736" s="15">
        <f t="shared" si="613"/>
        <v>6.2610137826619103E-3</v>
      </c>
      <c r="AJ1736" s="15">
        <f t="shared" si="614"/>
        <v>-2.1202247749000314E-2</v>
      </c>
      <c r="AK1736" s="11">
        <f t="shared" si="615"/>
        <v>0</v>
      </c>
      <c r="BC1736" s="1"/>
    </row>
    <row r="1737" spans="1:55" x14ac:dyDescent="0.3">
      <c r="A1737">
        <f>(((C1737-C1736)/60)*2.5)+A1736</f>
        <v>168.1811666666664</v>
      </c>
      <c r="B1737" s="2">
        <f t="shared" si="595"/>
        <v>181.28444999999999</v>
      </c>
      <c r="C1737" s="6">
        <v>10877.066999999999</v>
      </c>
      <c r="D1737" s="10">
        <v>0</v>
      </c>
      <c r="E1737" s="11">
        <f t="shared" si="603"/>
        <v>0</v>
      </c>
      <c r="F1737" s="15">
        <v>1.2040000000000001E-8</v>
      </c>
      <c r="G1737" s="10">
        <v>4.44512E-11</v>
      </c>
      <c r="H1737" s="11">
        <f t="shared" si="596"/>
        <v>1.8620514950166114E-2</v>
      </c>
      <c r="I1737" s="10">
        <v>4.5365000000000003E-11</v>
      </c>
      <c r="J1737" s="18">
        <f t="shared" si="604"/>
        <v>3.7678571428571431E-3</v>
      </c>
      <c r="K1737" s="19">
        <f t="shared" si="605"/>
        <v>3.5891528239202662E-3</v>
      </c>
      <c r="L1737" s="10">
        <v>1.0757999999999999E-11</v>
      </c>
      <c r="M1737" s="18">
        <f t="shared" si="606"/>
        <v>8.9352159468438527E-4</v>
      </c>
      <c r="N1737" s="11">
        <f t="shared" si="607"/>
        <v>8.0890671852986134E-5</v>
      </c>
      <c r="O1737" s="10">
        <v>5.1116200000000004E-12</v>
      </c>
      <c r="P1737" s="18">
        <f t="shared" si="608"/>
        <v>4.2455315614617941E-4</v>
      </c>
      <c r="Q1737" s="11">
        <f t="shared" si="594"/>
        <v>2.8042810261963219E-4</v>
      </c>
      <c r="R1737" s="10">
        <v>4.1763700000000003E-12</v>
      </c>
      <c r="S1737" s="18">
        <f t="shared" si="597"/>
        <v>3.4687458471760799E-4</v>
      </c>
      <c r="T1737" s="11">
        <f t="shared" si="609"/>
        <v>1.5501387719116279E-4</v>
      </c>
      <c r="U1737" s="10">
        <v>2.2419100000000001E-10</v>
      </c>
      <c r="V1737" s="11">
        <f t="shared" si="598"/>
        <v>1.8620514950166114E-2</v>
      </c>
      <c r="W1737" s="10">
        <v>3.18737E-13</v>
      </c>
      <c r="X1737" s="11">
        <f t="shared" si="599"/>
        <v>2.6473172757475082E-5</v>
      </c>
      <c r="Y1737" s="10">
        <v>0</v>
      </c>
      <c r="Z1737" s="11">
        <f t="shared" si="600"/>
        <v>0</v>
      </c>
      <c r="AA1737" s="1"/>
      <c r="AB1737" s="2">
        <v>181.28444999999999</v>
      </c>
      <c r="AC1737" s="6">
        <v>10877.066999999999</v>
      </c>
      <c r="AD1737" s="15">
        <f t="shared" si="601"/>
        <v>0.13007532205956007</v>
      </c>
      <c r="AE1737" s="15">
        <f t="shared" si="610"/>
        <v>0.86992467794043993</v>
      </c>
      <c r="AF1737" s="15">
        <f t="shared" si="602"/>
        <v>0.13593811064883851</v>
      </c>
      <c r="AG1737" s="15">
        <f t="shared" si="611"/>
        <v>8.4074091073836232E-2</v>
      </c>
      <c r="AH1737" s="15">
        <f t="shared" si="612"/>
        <v>1.2832925993914016E-2</v>
      </c>
      <c r="AI1737" s="15">
        <f t="shared" si="613"/>
        <v>0</v>
      </c>
      <c r="AJ1737" s="15">
        <f t="shared" si="614"/>
        <v>1.3070640921373786E-2</v>
      </c>
      <c r="AK1737" s="11">
        <f t="shared" si="615"/>
        <v>8.8346073944363848E-2</v>
      </c>
      <c r="BC1737" s="1"/>
    </row>
    <row r="1738" spans="1:55" x14ac:dyDescent="0.3">
      <c r="A1738">
        <f>(((C1738-C1737)/60)*2.5)+A1737</f>
        <v>168.41654166666646</v>
      </c>
      <c r="B1738" s="2">
        <f t="shared" si="595"/>
        <v>181.37860000000001</v>
      </c>
      <c r="C1738" s="6">
        <v>10882.716</v>
      </c>
      <c r="D1738" s="10">
        <v>1.3023599999999999E-12</v>
      </c>
      <c r="E1738" s="11">
        <f t="shared" si="603"/>
        <v>1.0768912739690914E-4</v>
      </c>
      <c r="F1738" s="15">
        <v>1.2093699999999999E-8</v>
      </c>
      <c r="G1738" s="10">
        <v>4.4182499999999998E-11</v>
      </c>
      <c r="H1738" s="11">
        <f t="shared" si="596"/>
        <v>1.8786723666040998E-2</v>
      </c>
      <c r="I1738" s="10">
        <v>4.6117500000000003E-11</v>
      </c>
      <c r="J1738" s="18">
        <f t="shared" si="604"/>
        <v>3.8133490991177229E-3</v>
      </c>
      <c r="K1738" s="19">
        <f t="shared" si="605"/>
        <v>3.6835707847887749E-3</v>
      </c>
      <c r="L1738" s="10">
        <v>7.8475000000000002E-12</v>
      </c>
      <c r="M1738" s="18">
        <f t="shared" si="606"/>
        <v>6.4889157164474073E-4</v>
      </c>
      <c r="N1738" s="11">
        <f t="shared" si="607"/>
        <v>-1.6373935118665841E-4</v>
      </c>
      <c r="O1738" s="10">
        <v>4.6671099999999999E-12</v>
      </c>
      <c r="P1738" s="18">
        <f t="shared" si="608"/>
        <v>3.8591249989664039E-4</v>
      </c>
      <c r="Q1738" s="11">
        <f t="shared" si="594"/>
        <v>2.4178744637009313E-4</v>
      </c>
      <c r="R1738" s="10">
        <v>1.17981E-12</v>
      </c>
      <c r="S1738" s="18">
        <f t="shared" si="597"/>
        <v>9.7555752168484422E-5</v>
      </c>
      <c r="T1738" s="11">
        <f t="shared" si="609"/>
        <v>-9.4304955357960775E-5</v>
      </c>
      <c r="U1738" s="10">
        <v>2.2720100000000001E-10</v>
      </c>
      <c r="V1738" s="11">
        <f t="shared" si="598"/>
        <v>1.8786723666040998E-2</v>
      </c>
      <c r="W1738" s="10">
        <v>0</v>
      </c>
      <c r="X1738" s="11">
        <f t="shared" si="599"/>
        <v>0</v>
      </c>
      <c r="Y1738" s="10">
        <v>2.3381199999999998E-13</v>
      </c>
      <c r="Z1738" s="11">
        <f t="shared" si="600"/>
        <v>1.9333371920917501E-5</v>
      </c>
      <c r="AA1738" s="1"/>
      <c r="AB1738" s="2">
        <v>181.37860000000001</v>
      </c>
      <c r="AC1738" s="6">
        <v>10882.716</v>
      </c>
      <c r="AD1738" s="15">
        <f t="shared" si="601"/>
        <v>0.10719066982270808</v>
      </c>
      <c r="AE1738" s="15">
        <f t="shared" si="610"/>
        <v>0.89280933017729192</v>
      </c>
      <c r="AF1738" s="15">
        <f t="shared" si="602"/>
        <v>0.11720697152360506</v>
      </c>
      <c r="AG1738" s="15">
        <f t="shared" si="611"/>
        <v>2.3645177692297535E-2</v>
      </c>
      <c r="AH1738" s="15">
        <f t="shared" si="612"/>
        <v>0</v>
      </c>
      <c r="AI1738" s="15">
        <f t="shared" si="613"/>
        <v>4.6859462850725722E-3</v>
      </c>
      <c r="AJ1738" s="15">
        <f t="shared" si="614"/>
        <v>-2.6457664586457812E-2</v>
      </c>
      <c r="AK1738" s="11">
        <f t="shared" si="615"/>
        <v>3.2961721653892391E-2</v>
      </c>
      <c r="BC1738" s="1"/>
    </row>
    <row r="1739" spans="1:55" x14ac:dyDescent="0.3">
      <c r="A1739">
        <f>(((C1739-C1738)/60)*2.5)+A1738</f>
        <v>168.6502499999998</v>
      </c>
      <c r="B1739" s="2">
        <f t="shared" si="595"/>
        <v>181.47208333333336</v>
      </c>
      <c r="C1739" s="6">
        <v>10888.325000000001</v>
      </c>
      <c r="D1739" s="10">
        <v>4.8375000000000003E-13</v>
      </c>
      <c r="E1739" s="11">
        <f t="shared" si="603"/>
        <v>4.0178571428571427E-5</v>
      </c>
      <c r="F1739" s="15">
        <v>1.2040000000000001E-8</v>
      </c>
      <c r="G1739" s="10">
        <v>4.41287E-11</v>
      </c>
      <c r="H1739" s="11">
        <f t="shared" si="596"/>
        <v>1.8799086378737541E-2</v>
      </c>
      <c r="I1739" s="10">
        <v>4.5741200000000003E-11</v>
      </c>
      <c r="J1739" s="18">
        <f t="shared" si="604"/>
        <v>3.7991029900332225E-3</v>
      </c>
      <c r="K1739" s="19">
        <f t="shared" si="605"/>
        <v>3.6491029900332225E-3</v>
      </c>
      <c r="L1739" s="10">
        <v>9.0300000000000001E-12</v>
      </c>
      <c r="M1739" s="18">
        <f t="shared" si="606"/>
        <v>7.5000000000000002E-4</v>
      </c>
      <c r="N1739" s="11">
        <f t="shared" si="607"/>
        <v>-6.2630922831399122E-5</v>
      </c>
      <c r="O1739" s="10">
        <v>6.8063600000000001E-12</v>
      </c>
      <c r="P1739" s="18">
        <f t="shared" si="608"/>
        <v>5.6531229235880394E-4</v>
      </c>
      <c r="Q1739" s="11">
        <f t="shared" si="594"/>
        <v>4.2118723883225666E-4</v>
      </c>
      <c r="R1739" s="10">
        <v>1.34428E-12</v>
      </c>
      <c r="S1739" s="18">
        <f t="shared" si="597"/>
        <v>1.1165116279069768E-4</v>
      </c>
      <c r="T1739" s="11">
        <f t="shared" si="609"/>
        <v>-8.0209544735747521E-5</v>
      </c>
      <c r="U1739" s="10">
        <v>2.26341E-10</v>
      </c>
      <c r="V1739" s="11">
        <f t="shared" si="598"/>
        <v>1.8799086378737541E-2</v>
      </c>
      <c r="W1739" s="10">
        <v>1.2550599999999999E-12</v>
      </c>
      <c r="X1739" s="11">
        <f t="shared" si="599"/>
        <v>1.042408637873754E-4</v>
      </c>
      <c r="Y1739" s="10">
        <v>3.6012500000000001E-14</v>
      </c>
      <c r="Z1739" s="11">
        <f t="shared" si="600"/>
        <v>2.9910714285714285E-6</v>
      </c>
      <c r="AA1739" s="1"/>
      <c r="AB1739" s="2">
        <v>181.47208333333336</v>
      </c>
      <c r="AC1739" s="6">
        <v>10888.325000000001</v>
      </c>
      <c r="AD1739" s="15">
        <f t="shared" si="601"/>
        <v>0.11554483770661853</v>
      </c>
      <c r="AE1739" s="15">
        <f t="shared" si="610"/>
        <v>0.8844551622933815</v>
      </c>
      <c r="AF1739" s="15">
        <f t="shared" si="602"/>
        <v>0.20417139702263828</v>
      </c>
      <c r="AG1739" s="15">
        <f t="shared" si="611"/>
        <v>2.7061567617030238E-2</v>
      </c>
      <c r="AH1739" s="15">
        <f t="shared" si="612"/>
        <v>5.0530977256866075E-2</v>
      </c>
      <c r="AI1739" s="15">
        <f t="shared" si="613"/>
        <v>7.249640728183871E-4</v>
      </c>
      <c r="AJ1739" s="15">
        <f t="shared" si="614"/>
        <v>-1.0120157048408407E-2</v>
      </c>
      <c r="AK1739" s="11">
        <f t="shared" si="615"/>
        <v>0</v>
      </c>
      <c r="BC1739" s="1"/>
    </row>
    <row r="1740" spans="1:55" x14ac:dyDescent="0.3">
      <c r="A1740">
        <f>(((C1740-C1739)/60)*2.5)+A1739</f>
        <v>168.88733333333309</v>
      </c>
      <c r="B1740" s="2">
        <f t="shared" si="595"/>
        <v>181.56691666666666</v>
      </c>
      <c r="C1740" s="6">
        <v>10894.014999999999</v>
      </c>
      <c r="D1740" s="10">
        <v>0</v>
      </c>
      <c r="E1740" s="11">
        <f t="shared" si="603"/>
        <v>0</v>
      </c>
      <c r="F1740" s="15">
        <v>1.21475E-8</v>
      </c>
      <c r="G1740" s="10">
        <v>4.3591200000000003E-11</v>
      </c>
      <c r="H1740" s="11">
        <f t="shared" si="596"/>
        <v>1.8570734719078E-2</v>
      </c>
      <c r="I1740" s="10">
        <v>4.4504999999999999E-11</v>
      </c>
      <c r="J1740" s="18">
        <f t="shared" si="604"/>
        <v>3.6637168141592921E-3</v>
      </c>
      <c r="K1740" s="19">
        <f t="shared" si="605"/>
        <v>3.52212389380531E-3</v>
      </c>
      <c r="L1740" s="10">
        <v>8.5999999999999997E-12</v>
      </c>
      <c r="M1740" s="18">
        <f t="shared" si="606"/>
        <v>7.0796460176991152E-4</v>
      </c>
      <c r="N1740" s="11">
        <f t="shared" si="607"/>
        <v>-1.0466632106148762E-4</v>
      </c>
      <c r="O1740" s="10">
        <v>5.7147000000000003E-12</v>
      </c>
      <c r="P1740" s="18">
        <f t="shared" si="608"/>
        <v>4.7044247787610621E-4</v>
      </c>
      <c r="Q1740" s="11">
        <f t="shared" si="594"/>
        <v>3.2631742434955898E-4</v>
      </c>
      <c r="R1740" s="10">
        <v>1.6942E-12</v>
      </c>
      <c r="S1740" s="18">
        <f t="shared" si="597"/>
        <v>1.3946902654867258E-4</v>
      </c>
      <c r="T1740" s="11">
        <f t="shared" si="609"/>
        <v>-5.2391680977772619E-5</v>
      </c>
      <c r="U1740" s="10">
        <v>2.25588E-10</v>
      </c>
      <c r="V1740" s="11">
        <f t="shared" si="598"/>
        <v>1.8570734719078E-2</v>
      </c>
      <c r="W1740" s="10">
        <v>1.26635E-12</v>
      </c>
      <c r="X1740" s="11">
        <f t="shared" si="599"/>
        <v>1.0424778761061946E-4</v>
      </c>
      <c r="Y1740" s="10">
        <v>0</v>
      </c>
      <c r="Z1740" s="11">
        <f t="shared" si="600"/>
        <v>0</v>
      </c>
      <c r="AA1740" s="1"/>
      <c r="AB1740" s="2">
        <v>181.56691666666666</v>
      </c>
      <c r="AC1740" s="6">
        <v>10894.014999999999</v>
      </c>
      <c r="AD1740" s="15">
        <f t="shared" si="601"/>
        <v>0.14632152925762973</v>
      </c>
      <c r="AE1740" s="15">
        <f t="shared" si="610"/>
        <v>0.85367847074237024</v>
      </c>
      <c r="AF1740" s="15">
        <f t="shared" si="602"/>
        <v>0.15818305556216697</v>
      </c>
      <c r="AG1740" s="15">
        <f t="shared" si="611"/>
        <v>3.3803951504773257E-2</v>
      </c>
      <c r="AH1740" s="15">
        <f t="shared" si="612"/>
        <v>5.0534333594699096E-2</v>
      </c>
      <c r="AI1740" s="15">
        <f t="shared" si="613"/>
        <v>0</v>
      </c>
      <c r="AJ1740" s="15">
        <f t="shared" si="614"/>
        <v>-1.6912406187480869E-2</v>
      </c>
      <c r="AK1740" s="11">
        <f t="shared" si="615"/>
        <v>4.9952271415569377E-3</v>
      </c>
      <c r="BC1740" s="1"/>
    </row>
    <row r="1741" spans="1:55" x14ac:dyDescent="0.3">
      <c r="A1741">
        <f>(((C1741-C1740)/60)*2.5)+A1740</f>
        <v>169.12104166666643</v>
      </c>
      <c r="B1741" s="2">
        <f t="shared" si="595"/>
        <v>181.66040000000001</v>
      </c>
      <c r="C1741" s="6">
        <v>10899.624</v>
      </c>
      <c r="D1741" s="10">
        <v>7.3637499999999998E-14</v>
      </c>
      <c r="E1741" s="11">
        <f t="shared" si="603"/>
        <v>6.0889140626937994E-6</v>
      </c>
      <c r="F1741" s="15">
        <v>1.2093699999999999E-8</v>
      </c>
      <c r="G1741" s="10">
        <v>4.4504999999999999E-11</v>
      </c>
      <c r="H1741" s="11">
        <f t="shared" si="596"/>
        <v>1.8297791412057517E-2</v>
      </c>
      <c r="I1741" s="10">
        <v>4.5365000000000003E-11</v>
      </c>
      <c r="J1741" s="18">
        <f t="shared" si="604"/>
        <v>3.7511266196449396E-3</v>
      </c>
      <c r="K1741" s="19">
        <f t="shared" si="605"/>
        <v>3.5794918015164927E-3</v>
      </c>
      <c r="L1741" s="10">
        <v>1.0378500000000001E-11</v>
      </c>
      <c r="M1741" s="18">
        <f t="shared" si="606"/>
        <v>8.5817409064223532E-4</v>
      </c>
      <c r="N1741" s="11">
        <f t="shared" si="607"/>
        <v>4.5543167810836185E-5</v>
      </c>
      <c r="O1741" s="10">
        <v>6.5617999999999998E-12</v>
      </c>
      <c r="P1741" s="18">
        <f t="shared" si="608"/>
        <v>5.4258002100267082E-4</v>
      </c>
      <c r="Q1741" s="11">
        <f t="shared" si="594"/>
        <v>3.9845496747612354E-4</v>
      </c>
      <c r="R1741" s="10">
        <v>1.3684699999999999E-12</v>
      </c>
      <c r="S1741" s="18">
        <f t="shared" si="597"/>
        <v>1.1315560994567419E-4</v>
      </c>
      <c r="T1741" s="11">
        <f t="shared" si="609"/>
        <v>-7.8705097580771005E-5</v>
      </c>
      <c r="U1741" s="10">
        <v>2.21288E-10</v>
      </c>
      <c r="V1741" s="11">
        <f t="shared" si="598"/>
        <v>1.8297791412057517E-2</v>
      </c>
      <c r="W1741" s="10">
        <v>9.0192500000000002E-13</v>
      </c>
      <c r="X1741" s="11">
        <f t="shared" si="599"/>
        <v>7.4578086110950337E-5</v>
      </c>
      <c r="Y1741" s="10">
        <v>2.6154700000000002E-13</v>
      </c>
      <c r="Z1741" s="11">
        <f t="shared" si="600"/>
        <v>2.162671473577152E-5</v>
      </c>
      <c r="AA1741" s="1"/>
      <c r="AB1741" s="2">
        <v>181.66040000000001</v>
      </c>
      <c r="AC1741" s="6">
        <v>10899.624</v>
      </c>
      <c r="AD1741" s="15">
        <f t="shared" si="601"/>
        <v>0.13241692249160808</v>
      </c>
      <c r="AE1741" s="15">
        <f t="shared" si="610"/>
        <v>0.86758307750839192</v>
      </c>
      <c r="AF1741" s="15">
        <f t="shared" si="602"/>
        <v>0.19315188082564388</v>
      </c>
      <c r="AG1741" s="15">
        <f t="shared" si="611"/>
        <v>2.7426209573218067E-2</v>
      </c>
      <c r="AH1741" s="15">
        <f t="shared" si="612"/>
        <v>3.6151883591638408E-2</v>
      </c>
      <c r="AI1741" s="15">
        <f t="shared" si="613"/>
        <v>5.2417976537640337E-3</v>
      </c>
      <c r="AJ1741" s="15">
        <f t="shared" si="614"/>
        <v>7.3590486917847709E-3</v>
      </c>
      <c r="AK1741" s="11">
        <f t="shared" si="615"/>
        <v>0</v>
      </c>
      <c r="BC1741" s="1"/>
    </row>
    <row r="1742" spans="1:55" x14ac:dyDescent="0.3">
      <c r="A1742">
        <f>(((C1742-C1741)/60)*2.5)+A1741</f>
        <v>169.35641666666641</v>
      </c>
      <c r="B1742" s="2">
        <f t="shared" si="595"/>
        <v>181.75454999999999</v>
      </c>
      <c r="C1742" s="6">
        <v>10905.272999999999</v>
      </c>
      <c r="D1742" s="10">
        <v>0</v>
      </c>
      <c r="E1742" s="11">
        <f t="shared" si="603"/>
        <v>0</v>
      </c>
      <c r="F1742" s="15">
        <v>1.2093699999999999E-8</v>
      </c>
      <c r="G1742" s="10">
        <v>4.5096200000000002E-11</v>
      </c>
      <c r="H1742" s="11">
        <f t="shared" si="596"/>
        <v>1.8262235709501643E-2</v>
      </c>
      <c r="I1742" s="10">
        <v>4.5848700000000001E-11</v>
      </c>
      <c r="J1742" s="18">
        <f t="shared" si="604"/>
        <v>3.7911226506362819E-3</v>
      </c>
      <c r="K1742" s="19">
        <f t="shared" si="605"/>
        <v>3.6320108816987359E-3</v>
      </c>
      <c r="L1742" s="10">
        <v>9.6212499999999992E-12</v>
      </c>
      <c r="M1742" s="18">
        <f t="shared" si="606"/>
        <v>7.9555884468772995E-4</v>
      </c>
      <c r="N1742" s="11">
        <f t="shared" si="607"/>
        <v>-1.707207814366919E-5</v>
      </c>
      <c r="O1742" s="10">
        <v>7.27237E-12</v>
      </c>
      <c r="P1742" s="18">
        <f t="shared" si="608"/>
        <v>6.0133540603785442E-4</v>
      </c>
      <c r="Q1742" s="11">
        <f t="shared" si="594"/>
        <v>4.5721035251130714E-4</v>
      </c>
      <c r="R1742" s="10">
        <v>1.6205599999999999E-12</v>
      </c>
      <c r="S1742" s="18">
        <f t="shared" si="597"/>
        <v>1.3400034728825751E-4</v>
      </c>
      <c r="T1742" s="11">
        <f t="shared" si="609"/>
        <v>-5.7860360238187687E-5</v>
      </c>
      <c r="U1742" s="10">
        <v>2.2085800000000001E-10</v>
      </c>
      <c r="V1742" s="11">
        <f t="shared" si="598"/>
        <v>1.8262235709501643E-2</v>
      </c>
      <c r="W1742" s="10">
        <v>6.5575000000000001E-13</v>
      </c>
      <c r="X1742" s="11">
        <f t="shared" si="599"/>
        <v>5.4222446397711212E-5</v>
      </c>
      <c r="Y1742" s="10">
        <v>0</v>
      </c>
      <c r="Z1742" s="11">
        <f t="shared" si="600"/>
        <v>0</v>
      </c>
      <c r="AA1742" s="1"/>
      <c r="AB1742" s="2">
        <v>181.75454999999999</v>
      </c>
      <c r="AC1742" s="6">
        <v>10905.272999999999</v>
      </c>
      <c r="AD1742" s="15">
        <f t="shared" si="601"/>
        <v>0.11968755538057947</v>
      </c>
      <c r="AE1742" s="15">
        <f t="shared" si="610"/>
        <v>0.88031244461942049</v>
      </c>
      <c r="AF1742" s="15">
        <f t="shared" si="602"/>
        <v>0.22163367689927585</v>
      </c>
      <c r="AG1742" s="15">
        <f t="shared" si="611"/>
        <v>3.2478474636619195E-2</v>
      </c>
      <c r="AH1742" s="15">
        <f t="shared" si="612"/>
        <v>2.628444456603031E-2</v>
      </c>
      <c r="AI1742" s="15">
        <f t="shared" si="613"/>
        <v>0</v>
      </c>
      <c r="AJ1742" s="15">
        <f t="shared" si="614"/>
        <v>-2.7585752236436154E-3</v>
      </c>
      <c r="AK1742" s="11">
        <f t="shared" si="615"/>
        <v>0</v>
      </c>
      <c r="BC1742" s="1"/>
    </row>
    <row r="1743" spans="1:55" x14ac:dyDescent="0.3">
      <c r="A1743">
        <f>(((C1743-C1742)/60)*2.5)+A1742</f>
        <v>169.59016666666642</v>
      </c>
      <c r="B1743" s="2">
        <f t="shared" si="595"/>
        <v>181.84805</v>
      </c>
      <c r="C1743" s="6">
        <v>10910.883</v>
      </c>
      <c r="D1743" s="10">
        <v>0</v>
      </c>
      <c r="E1743" s="11">
        <f t="shared" si="603"/>
        <v>0</v>
      </c>
      <c r="F1743" s="15">
        <v>1.2093699999999999E-8</v>
      </c>
      <c r="G1743" s="10">
        <v>4.4504999999999999E-11</v>
      </c>
      <c r="H1743" s="11">
        <f t="shared" si="596"/>
        <v>1.8382298221387997E-2</v>
      </c>
      <c r="I1743" s="10">
        <v>4.4558699999999998E-11</v>
      </c>
      <c r="J1743" s="18">
        <f t="shared" si="604"/>
        <v>3.6844555429686532E-3</v>
      </c>
      <c r="K1743" s="19">
        <f t="shared" si="605"/>
        <v>3.5226770963394166E-3</v>
      </c>
      <c r="L1743" s="10">
        <v>9.7824999999999996E-12</v>
      </c>
      <c r="M1743" s="18">
        <f t="shared" si="606"/>
        <v>8.0889223314618353E-4</v>
      </c>
      <c r="N1743" s="11">
        <f t="shared" si="607"/>
        <v>-3.7386896852156055E-6</v>
      </c>
      <c r="O1743" s="10">
        <v>1.01044E-11</v>
      </c>
      <c r="P1743" s="18">
        <f t="shared" si="608"/>
        <v>8.3550939745487317E-4</v>
      </c>
      <c r="Q1743" s="11">
        <f t="shared" si="594"/>
        <v>6.9138434392832589E-4</v>
      </c>
      <c r="R1743" s="10">
        <v>1.33891E-12</v>
      </c>
      <c r="S1743" s="18">
        <f t="shared" si="597"/>
        <v>1.1071136211415862E-4</v>
      </c>
      <c r="T1743" s="11">
        <f t="shared" si="609"/>
        <v>-8.1149345412286574E-5</v>
      </c>
      <c r="U1743" s="10">
        <v>2.2231000000000001E-10</v>
      </c>
      <c r="V1743" s="11">
        <f t="shared" si="598"/>
        <v>1.8382298221387997E-2</v>
      </c>
      <c r="W1743" s="10">
        <v>1.4652200000000001E-12</v>
      </c>
      <c r="X1743" s="11">
        <f t="shared" si="599"/>
        <v>1.2115564302074635E-4</v>
      </c>
      <c r="Y1743" s="10">
        <v>0</v>
      </c>
      <c r="Z1743" s="11">
        <f t="shared" si="600"/>
        <v>0</v>
      </c>
      <c r="AA1743" s="1"/>
      <c r="AB1743" s="2">
        <v>181.84805</v>
      </c>
      <c r="AC1743" s="6">
        <v>10910.883</v>
      </c>
      <c r="AD1743" s="15">
        <f t="shared" si="601"/>
        <v>0.14618744621354446</v>
      </c>
      <c r="AE1743" s="15">
        <f t="shared" si="610"/>
        <v>0.85381255378645549</v>
      </c>
      <c r="AF1743" s="15">
        <f t="shared" si="602"/>
        <v>0.33515001017313756</v>
      </c>
      <c r="AG1743" s="15">
        <f t="shared" si="611"/>
        <v>2.6833782442930724E-2</v>
      </c>
      <c r="AH1743" s="15">
        <f t="shared" si="612"/>
        <v>5.8730451951260282E-2</v>
      </c>
      <c r="AI1743" s="15">
        <f t="shared" si="613"/>
        <v>0</v>
      </c>
      <c r="AJ1743" s="15">
        <f t="shared" si="614"/>
        <v>-6.0411255429686748E-4</v>
      </c>
      <c r="AK1743" s="11">
        <f t="shared" si="615"/>
        <v>1.1833809056311886E-2</v>
      </c>
      <c r="BC1743" s="1"/>
    </row>
    <row r="1744" spans="1:55" x14ac:dyDescent="0.3">
      <c r="A1744">
        <f>(((C1744-C1743)/60)*2.5)+A1743</f>
        <v>169.82729166666644</v>
      </c>
      <c r="B1744" s="2">
        <f t="shared" si="595"/>
        <v>181.94290000000001</v>
      </c>
      <c r="C1744" s="6">
        <v>10916.574000000001</v>
      </c>
      <c r="D1744" s="10">
        <v>1.7522499999999999E-13</v>
      </c>
      <c r="E1744" s="11">
        <f t="shared" si="603"/>
        <v>1.4424778761061947E-5</v>
      </c>
      <c r="F1744" s="15">
        <v>1.21475E-8</v>
      </c>
      <c r="G1744" s="10">
        <v>4.3806199999999999E-11</v>
      </c>
      <c r="H1744" s="11">
        <f t="shared" si="596"/>
        <v>1.8407079646017701E-2</v>
      </c>
      <c r="I1744" s="10">
        <v>4.4881199999999999E-11</v>
      </c>
      <c r="J1744" s="18">
        <f t="shared" si="604"/>
        <v>3.6946861494134594E-3</v>
      </c>
      <c r="K1744" s="19">
        <f t="shared" si="605"/>
        <v>3.5477834945462027E-3</v>
      </c>
      <c r="L1744" s="10">
        <v>8.9225000000000004E-12</v>
      </c>
      <c r="M1744" s="18">
        <f t="shared" si="606"/>
        <v>7.3451327433628319E-4</v>
      </c>
      <c r="N1744" s="11">
        <f t="shared" si="607"/>
        <v>-7.8117648495115949E-5</v>
      </c>
      <c r="O1744" s="10">
        <v>7.6206699999999993E-12</v>
      </c>
      <c r="P1744" s="18">
        <f t="shared" si="608"/>
        <v>6.2734472113603614E-4</v>
      </c>
      <c r="Q1744" s="11">
        <f t="shared" si="594"/>
        <v>4.8321966760948886E-4</v>
      </c>
      <c r="R1744" s="10">
        <v>1.1739000000000001E-12</v>
      </c>
      <c r="S1744" s="18">
        <f t="shared" si="597"/>
        <v>9.6637168141592924E-5</v>
      </c>
      <c r="T1744" s="11">
        <f t="shared" si="609"/>
        <v>-9.5223539384852273E-5</v>
      </c>
      <c r="U1744" s="10">
        <v>2.2360000000000001E-10</v>
      </c>
      <c r="V1744" s="11">
        <f t="shared" si="598"/>
        <v>1.8407079646017701E-2</v>
      </c>
      <c r="W1744" s="10">
        <v>9.7072499999999999E-13</v>
      </c>
      <c r="X1744" s="11">
        <f t="shared" si="599"/>
        <v>7.9911504424778763E-5</v>
      </c>
      <c r="Y1744" s="10">
        <v>0</v>
      </c>
      <c r="Z1744" s="11">
        <f t="shared" si="600"/>
        <v>0</v>
      </c>
      <c r="AA1744" s="1"/>
      <c r="AB1744" s="2">
        <v>181.94290000000001</v>
      </c>
      <c r="AC1744" s="6">
        <v>10916.574000000001</v>
      </c>
      <c r="AD1744" s="15">
        <f t="shared" si="601"/>
        <v>0.14010225663099909</v>
      </c>
      <c r="AE1744" s="15">
        <f t="shared" si="610"/>
        <v>0.85989774336900093</v>
      </c>
      <c r="AF1744" s="15">
        <f t="shared" si="602"/>
        <v>0.23424174692039224</v>
      </c>
      <c r="AG1744" s="15">
        <f t="shared" si="611"/>
        <v>2.3422534925896188E-2</v>
      </c>
      <c r="AH1744" s="15">
        <f t="shared" si="612"/>
        <v>3.873726930052062E-2</v>
      </c>
      <c r="AI1744" s="15">
        <f t="shared" si="613"/>
        <v>0</v>
      </c>
      <c r="AJ1744" s="15">
        <f t="shared" si="614"/>
        <v>-1.2622564625961421E-2</v>
      </c>
      <c r="AK1744" s="11">
        <f t="shared" si="615"/>
        <v>0</v>
      </c>
      <c r="BC1744" s="1"/>
    </row>
    <row r="1745" spans="1:55" x14ac:dyDescent="0.3">
      <c r="A1745">
        <f>(((C1745-C1744)/60)*2.5)+A1744</f>
        <v>170.06099999999978</v>
      </c>
      <c r="B1745" s="2">
        <f t="shared" si="595"/>
        <v>182.03638333333336</v>
      </c>
      <c r="C1745" s="6">
        <v>10922.183000000001</v>
      </c>
      <c r="D1745" s="10">
        <v>0</v>
      </c>
      <c r="E1745" s="11">
        <f t="shared" si="603"/>
        <v>0</v>
      </c>
      <c r="F1745" s="15">
        <v>1.2093699999999999E-8</v>
      </c>
      <c r="G1745" s="10">
        <v>4.3913699999999997E-11</v>
      </c>
      <c r="H1745" s="11">
        <f t="shared" si="596"/>
        <v>1.8600014883782465E-2</v>
      </c>
      <c r="I1745" s="10">
        <v>4.2946200000000001E-11</v>
      </c>
      <c r="J1745" s="18">
        <f t="shared" si="604"/>
        <v>3.5511216583841176E-3</v>
      </c>
      <c r="K1745" s="19">
        <f t="shared" si="605"/>
        <v>3.3922677096339419E-3</v>
      </c>
      <c r="L1745" s="10">
        <v>9.6056600000000001E-12</v>
      </c>
      <c r="M1745" s="18">
        <f t="shared" si="606"/>
        <v>7.942697437508786E-4</v>
      </c>
      <c r="N1745" s="11">
        <f t="shared" si="607"/>
        <v>-1.8361179080520536E-5</v>
      </c>
      <c r="O1745" s="10">
        <v>5.6899699999999998E-12</v>
      </c>
      <c r="P1745" s="18">
        <f t="shared" si="608"/>
        <v>4.7049042063223001E-4</v>
      </c>
      <c r="Q1745" s="11">
        <f t="shared" si="594"/>
        <v>3.2636536710568278E-4</v>
      </c>
      <c r="R1745" s="10">
        <v>2.1285000000000001E-12</v>
      </c>
      <c r="S1745" s="18">
        <f t="shared" si="597"/>
        <v>1.760007276515872E-4</v>
      </c>
      <c r="T1745" s="11">
        <f t="shared" si="609"/>
        <v>-1.5859979874857996E-5</v>
      </c>
      <c r="U1745" s="10">
        <v>2.24943E-10</v>
      </c>
      <c r="V1745" s="11">
        <f t="shared" si="598"/>
        <v>1.8600014883782465E-2</v>
      </c>
      <c r="W1745" s="10">
        <v>8.0624999999999997E-14</v>
      </c>
      <c r="X1745" s="11">
        <f t="shared" si="599"/>
        <v>6.6666942292267873E-6</v>
      </c>
      <c r="Y1745" s="10">
        <v>3.9452500000000003E-14</v>
      </c>
      <c r="Z1745" s="11">
        <f t="shared" si="600"/>
        <v>3.2622357095016418E-6</v>
      </c>
      <c r="AA1745" s="1"/>
      <c r="AB1745" s="2">
        <v>182.03638333333336</v>
      </c>
      <c r="AC1745" s="6">
        <v>10922.183000000001</v>
      </c>
      <c r="AD1745" s="15">
        <f t="shared" si="601"/>
        <v>0.17779555801477395</v>
      </c>
      <c r="AE1745" s="15">
        <f t="shared" si="610"/>
        <v>0.82220444198522602</v>
      </c>
      <c r="AF1745" s="15">
        <f t="shared" si="602"/>
        <v>0.15820629591370766</v>
      </c>
      <c r="AG1745" s="15">
        <f t="shared" si="611"/>
        <v>4.2658360853065583E-2</v>
      </c>
      <c r="AH1745" s="15">
        <f t="shared" si="612"/>
        <v>3.2316940040201195E-3</v>
      </c>
      <c r="AI1745" s="15">
        <f t="shared" si="613"/>
        <v>7.9068779965025605E-4</v>
      </c>
      <c r="AJ1745" s="15">
        <f t="shared" si="614"/>
        <v>-2.9668733508691281E-3</v>
      </c>
      <c r="AK1745" s="11">
        <f t="shared" si="615"/>
        <v>0</v>
      </c>
      <c r="BC1745" s="1"/>
    </row>
    <row r="1746" spans="1:55" x14ac:dyDescent="0.3">
      <c r="A1746">
        <f>(((C1746-C1745)/60)*2.5)+A1745</f>
        <v>170.29645833333311</v>
      </c>
      <c r="B1746" s="2">
        <f t="shared" si="595"/>
        <v>182.13056666666668</v>
      </c>
      <c r="C1746" s="6">
        <v>10927.834000000001</v>
      </c>
      <c r="D1746" s="10">
        <v>0</v>
      </c>
      <c r="E1746" s="11">
        <f t="shared" si="603"/>
        <v>0</v>
      </c>
      <c r="F1746" s="15">
        <v>1.2093699999999999E-8</v>
      </c>
      <c r="G1746" s="10">
        <v>4.41287E-11</v>
      </c>
      <c r="H1746" s="11">
        <f t="shared" si="596"/>
        <v>1.8560076734167378E-2</v>
      </c>
      <c r="I1746" s="10">
        <v>4.2731199999999999E-11</v>
      </c>
      <c r="J1746" s="18">
        <f t="shared" si="604"/>
        <v>3.5333438071061792E-3</v>
      </c>
      <c r="K1746" s="19">
        <f t="shared" si="605"/>
        <v>3.345556777495721E-3</v>
      </c>
      <c r="L1746" s="10">
        <v>1.13552E-11</v>
      </c>
      <c r="M1746" s="18">
        <f t="shared" si="606"/>
        <v>9.3893514805229179E-4</v>
      </c>
      <c r="N1746" s="11">
        <f t="shared" si="607"/>
        <v>1.2630422522089265E-4</v>
      </c>
      <c r="O1746" s="10">
        <v>5.70879E-12</v>
      </c>
      <c r="P1746" s="18">
        <f t="shared" si="608"/>
        <v>4.7204660277665232E-4</v>
      </c>
      <c r="Q1746" s="11">
        <f t="shared" si="594"/>
        <v>3.2792154925010504E-4</v>
      </c>
      <c r="R1746" s="10">
        <v>1.9350000000000001E-12</v>
      </c>
      <c r="S1746" s="18">
        <f t="shared" si="597"/>
        <v>1.6000066150144291E-4</v>
      </c>
      <c r="T1746" s="11">
        <f t="shared" si="609"/>
        <v>-3.1860046025002287E-5</v>
      </c>
      <c r="U1746" s="10">
        <v>2.2445999999999999E-10</v>
      </c>
      <c r="V1746" s="11">
        <f t="shared" si="598"/>
        <v>1.8560076734167378E-2</v>
      </c>
      <c r="W1746" s="10">
        <v>5.3749999999999998E-14</v>
      </c>
      <c r="X1746" s="11">
        <f t="shared" si="599"/>
        <v>4.4444628194845252E-6</v>
      </c>
      <c r="Y1746" s="10">
        <v>0</v>
      </c>
      <c r="Z1746" s="11">
        <f t="shared" si="600"/>
        <v>0</v>
      </c>
      <c r="AA1746" s="1"/>
      <c r="AB1746" s="2">
        <v>182.13056666666668</v>
      </c>
      <c r="AC1746" s="6">
        <v>10927.834000000001</v>
      </c>
      <c r="AD1746" s="15">
        <f t="shared" si="601"/>
        <v>0.18911716915538174</v>
      </c>
      <c r="AE1746" s="15">
        <f t="shared" si="610"/>
        <v>0.81088283084461821</v>
      </c>
      <c r="AF1746" s="15">
        <f t="shared" si="602"/>
        <v>0.15896065847067703</v>
      </c>
      <c r="AG1746" s="15">
        <f t="shared" si="611"/>
        <v>3.8780328048241441E-2</v>
      </c>
      <c r="AH1746" s="15">
        <f t="shared" si="612"/>
        <v>2.1544626693467466E-3</v>
      </c>
      <c r="AI1746" s="15">
        <f t="shared" si="613"/>
        <v>0</v>
      </c>
      <c r="AJ1746" s="15">
        <f t="shared" si="614"/>
        <v>2.0408745988845033E-2</v>
      </c>
      <c r="AK1746" s="11">
        <f t="shared" si="615"/>
        <v>0</v>
      </c>
      <c r="BC1746" s="1"/>
    </row>
    <row r="1747" spans="1:55" x14ac:dyDescent="0.3">
      <c r="A1747">
        <f>(((C1747-C1746)/60)*2.5)+A1746</f>
        <v>170.53183333333308</v>
      </c>
      <c r="B1747" s="2">
        <f t="shared" si="595"/>
        <v>182.22471666666667</v>
      </c>
      <c r="C1747" s="6">
        <v>10933.483</v>
      </c>
      <c r="D1747" s="10">
        <v>0</v>
      </c>
      <c r="E1747" s="11">
        <f t="shared" si="603"/>
        <v>0</v>
      </c>
      <c r="F1747" s="15">
        <v>1.2093699999999999E-8</v>
      </c>
      <c r="G1747" s="10">
        <v>4.2838699999999997E-11</v>
      </c>
      <c r="H1747" s="11">
        <f t="shared" si="596"/>
        <v>1.8555611599427802E-2</v>
      </c>
      <c r="I1747" s="10">
        <v>4.5687499999999997E-11</v>
      </c>
      <c r="J1747" s="18">
        <f t="shared" si="604"/>
        <v>3.7777933965618461E-3</v>
      </c>
      <c r="K1747" s="19">
        <f t="shared" si="605"/>
        <v>3.6080157437343406E-3</v>
      </c>
      <c r="L1747" s="10">
        <v>1.0266199999999999E-11</v>
      </c>
      <c r="M1747" s="18">
        <f t="shared" si="606"/>
        <v>8.488882641375261E-4</v>
      </c>
      <c r="N1747" s="11">
        <f t="shared" si="607"/>
        <v>3.6257341306126958E-5</v>
      </c>
      <c r="O1747" s="10">
        <v>8.6069900000000007E-12</v>
      </c>
      <c r="P1747" s="18">
        <f t="shared" si="608"/>
        <v>7.1169203800325797E-4</v>
      </c>
      <c r="Q1747" s="11">
        <f t="shared" si="594"/>
        <v>5.6756698447671069E-4</v>
      </c>
      <c r="R1747" s="10">
        <v>3.0121499999999998E-12</v>
      </c>
      <c r="S1747" s="18">
        <f t="shared" si="597"/>
        <v>2.4906769640391279E-4</v>
      </c>
      <c r="T1747" s="11">
        <f t="shared" si="609"/>
        <v>5.720698887746759E-5</v>
      </c>
      <c r="U1747" s="10">
        <v>2.24406E-10</v>
      </c>
      <c r="V1747" s="11">
        <f t="shared" si="598"/>
        <v>1.8555611599427802E-2</v>
      </c>
      <c r="W1747" s="10">
        <v>4.5687500000000001E-13</v>
      </c>
      <c r="X1747" s="11">
        <f t="shared" si="599"/>
        <v>3.7777933965618468E-5</v>
      </c>
      <c r="Y1747" s="10">
        <v>0</v>
      </c>
      <c r="Z1747" s="11">
        <f t="shared" si="600"/>
        <v>0</v>
      </c>
      <c r="AA1747" s="1"/>
      <c r="AB1747" s="2">
        <v>182.22471666666667</v>
      </c>
      <c r="AC1747" s="6">
        <v>10933.483</v>
      </c>
      <c r="AD1747" s="15">
        <f t="shared" si="601"/>
        <v>0.12550340209702365</v>
      </c>
      <c r="AE1747" s="15">
        <f t="shared" si="610"/>
        <v>0.8744965979029764</v>
      </c>
      <c r="AF1747" s="15">
        <f t="shared" si="602"/>
        <v>0.27512928560185362</v>
      </c>
      <c r="AG1747" s="15">
        <f t="shared" si="611"/>
        <v>6.0368043995095842E-2</v>
      </c>
      <c r="AH1747" s="15">
        <f t="shared" si="612"/>
        <v>1.8312932689447347E-2</v>
      </c>
      <c r="AI1747" s="15">
        <f t="shared" si="613"/>
        <v>0</v>
      </c>
      <c r="AJ1747" s="15">
        <f t="shared" si="614"/>
        <v>5.8586074033032589E-3</v>
      </c>
      <c r="AK1747" s="11">
        <f t="shared" si="615"/>
        <v>0</v>
      </c>
      <c r="BC1747" s="1"/>
    </row>
    <row r="1748" spans="1:55" x14ac:dyDescent="0.3">
      <c r="A1748">
        <f>(((C1748-C1747)/60)*2.5)+A1747</f>
        <v>170.7689583333331</v>
      </c>
      <c r="B1748" s="2">
        <f t="shared" si="595"/>
        <v>182.31956666666667</v>
      </c>
      <c r="C1748" s="6">
        <v>10939.174000000001</v>
      </c>
      <c r="D1748" s="10">
        <v>0</v>
      </c>
      <c r="E1748" s="11">
        <f t="shared" si="603"/>
        <v>0</v>
      </c>
      <c r="F1748" s="15">
        <v>1.2040000000000001E-8</v>
      </c>
      <c r="G1748" s="10">
        <v>4.2731199999999999E-11</v>
      </c>
      <c r="H1748" s="11">
        <f t="shared" si="596"/>
        <v>1.8276744186046509E-2</v>
      </c>
      <c r="I1748" s="10">
        <v>4.4934999999999998E-11</v>
      </c>
      <c r="J1748" s="18">
        <f t="shared" si="604"/>
        <v>3.7321428571428566E-3</v>
      </c>
      <c r="K1748" s="19">
        <f t="shared" si="605"/>
        <v>3.5803571428571425E-3</v>
      </c>
      <c r="L1748" s="10">
        <v>9.1374999999999998E-12</v>
      </c>
      <c r="M1748" s="18">
        <f t="shared" si="606"/>
        <v>7.5892857142857142E-4</v>
      </c>
      <c r="N1748" s="11">
        <f t="shared" si="607"/>
        <v>-5.3702351402827716E-5</v>
      </c>
      <c r="O1748" s="10">
        <v>8.3892999999999994E-12</v>
      </c>
      <c r="P1748" s="18">
        <f t="shared" si="608"/>
        <v>6.9678571428571424E-4</v>
      </c>
      <c r="Q1748" s="11">
        <f t="shared" si="594"/>
        <v>5.5266066075916696E-4</v>
      </c>
      <c r="R1748" s="10">
        <v>1.9548799999999998E-12</v>
      </c>
      <c r="S1748" s="18">
        <f t="shared" si="597"/>
        <v>1.6236544850498338E-4</v>
      </c>
      <c r="T1748" s="11">
        <f t="shared" si="609"/>
        <v>-2.9495259021461819E-5</v>
      </c>
      <c r="U1748" s="10">
        <v>2.20052E-10</v>
      </c>
      <c r="V1748" s="11">
        <f t="shared" si="598"/>
        <v>1.8276744186046509E-2</v>
      </c>
      <c r="W1748" s="10">
        <v>0</v>
      </c>
      <c r="X1748" s="11">
        <f t="shared" si="599"/>
        <v>0</v>
      </c>
      <c r="Y1748" s="10">
        <v>0</v>
      </c>
      <c r="Z1748" s="11">
        <f t="shared" si="600"/>
        <v>0</v>
      </c>
      <c r="AA1748" s="1"/>
      <c r="AB1748" s="2">
        <v>182.31956666666667</v>
      </c>
      <c r="AC1748" s="6">
        <v>10939.174000000001</v>
      </c>
      <c r="AD1748" s="15">
        <f t="shared" si="601"/>
        <v>0.13220718447709492</v>
      </c>
      <c r="AE1748" s="15">
        <f t="shared" si="610"/>
        <v>0.8677928155229051</v>
      </c>
      <c r="AF1748" s="15">
        <f t="shared" si="602"/>
        <v>0.26790341392938666</v>
      </c>
      <c r="AG1748" s="15">
        <f t="shared" si="611"/>
        <v>3.9353495777055422E-2</v>
      </c>
      <c r="AH1748" s="15">
        <f t="shared" si="612"/>
        <v>0</v>
      </c>
      <c r="AI1748" s="15">
        <f t="shared" si="613"/>
        <v>0</v>
      </c>
      <c r="AJ1748" s="15">
        <f t="shared" si="614"/>
        <v>-8.6774424756355002E-3</v>
      </c>
      <c r="AK1748" s="11">
        <f t="shared" si="615"/>
        <v>7.2923023964334846E-3</v>
      </c>
      <c r="BC1748" s="1"/>
    </row>
    <row r="1749" spans="1:55" x14ac:dyDescent="0.3">
      <c r="A1749">
        <f>(((C1749-C1748)/60)*2.5)+A1748</f>
        <v>171.00604166666639</v>
      </c>
      <c r="B1749" s="2">
        <f t="shared" si="595"/>
        <v>182.4144</v>
      </c>
      <c r="C1749" s="6">
        <v>10944.864</v>
      </c>
      <c r="D1749" s="10">
        <v>1.075E-13</v>
      </c>
      <c r="E1749" s="11">
        <f t="shared" si="603"/>
        <v>8.8889256389690503E-6</v>
      </c>
      <c r="F1749" s="15">
        <v>1.2093699999999999E-8</v>
      </c>
      <c r="G1749" s="10">
        <v>4.3537499999999997E-11</v>
      </c>
      <c r="H1749" s="11">
        <f t="shared" si="596"/>
        <v>1.8084457196722262E-2</v>
      </c>
      <c r="I1749" s="10">
        <v>4.6117500000000003E-11</v>
      </c>
      <c r="J1749" s="18">
        <f t="shared" si="604"/>
        <v>3.8133490991177229E-3</v>
      </c>
      <c r="K1749" s="19">
        <f t="shared" si="605"/>
        <v>3.6693485037664242E-3</v>
      </c>
      <c r="L1749" s="10">
        <v>8.7074999999999994E-12</v>
      </c>
      <c r="M1749" s="18">
        <f t="shared" si="606"/>
        <v>7.2000297675649304E-4</v>
      </c>
      <c r="N1749" s="11">
        <f t="shared" si="607"/>
        <v>-9.2627946074906099E-5</v>
      </c>
      <c r="O1749" s="10">
        <v>7.4132000000000008E-12</v>
      </c>
      <c r="P1749" s="18">
        <f t="shared" si="608"/>
        <v>6.1298031206330581E-4</v>
      </c>
      <c r="Q1749" s="11">
        <f t="shared" si="594"/>
        <v>4.6885525853675853E-4</v>
      </c>
      <c r="R1749" s="10">
        <v>1.6280800000000001E-12</v>
      </c>
      <c r="S1749" s="18">
        <f t="shared" si="597"/>
        <v>1.3462215864458357E-4</v>
      </c>
      <c r="T1749" s="11">
        <f t="shared" si="609"/>
        <v>-5.723854888186163E-5</v>
      </c>
      <c r="U1749" s="10">
        <v>2.18708E-10</v>
      </c>
      <c r="V1749" s="11">
        <f t="shared" si="598"/>
        <v>1.8084457196722262E-2</v>
      </c>
      <c r="W1749" s="10">
        <v>1.7157000000000001E-12</v>
      </c>
      <c r="X1749" s="11">
        <f t="shared" si="599"/>
        <v>1.4186725319794604E-4</v>
      </c>
      <c r="Y1749" s="10">
        <v>0</v>
      </c>
      <c r="Z1749" s="11">
        <f t="shared" si="600"/>
        <v>0</v>
      </c>
      <c r="AA1749" s="1"/>
      <c r="AB1749" s="2">
        <v>182.4144</v>
      </c>
      <c r="AC1749" s="6">
        <v>10944.864</v>
      </c>
      <c r="AD1749" s="15">
        <f t="shared" si="601"/>
        <v>0.11063781009366294</v>
      </c>
      <c r="AE1749" s="15">
        <f t="shared" si="610"/>
        <v>0.88936218990633709</v>
      </c>
      <c r="AF1749" s="15">
        <f t="shared" si="602"/>
        <v>0.22727856950809641</v>
      </c>
      <c r="AG1749" s="15">
        <f t="shared" si="611"/>
        <v>3.2629186815907457E-2</v>
      </c>
      <c r="AH1749" s="15">
        <f t="shared" si="612"/>
        <v>6.8770448405548149E-2</v>
      </c>
      <c r="AI1749" s="15">
        <f t="shared" si="613"/>
        <v>0</v>
      </c>
      <c r="AJ1749" s="15">
        <f t="shared" si="614"/>
        <v>-1.4967197016608509E-2</v>
      </c>
      <c r="AK1749" s="11">
        <f t="shared" si="615"/>
        <v>0</v>
      </c>
      <c r="BC1749" s="1"/>
    </row>
    <row r="1750" spans="1:55" x14ac:dyDescent="0.3">
      <c r="A1750">
        <f>(((C1750-C1749)/60)*2.5)+A1749</f>
        <v>171.23974999999973</v>
      </c>
      <c r="B1750" s="2">
        <f t="shared" si="595"/>
        <v>182.50788333333333</v>
      </c>
      <c r="C1750" s="6">
        <v>10950.473</v>
      </c>
      <c r="D1750" s="10">
        <v>0</v>
      </c>
      <c r="E1750" s="11">
        <f t="shared" si="603"/>
        <v>0</v>
      </c>
      <c r="F1750" s="15">
        <v>1.21475E-8</v>
      </c>
      <c r="G1750" s="10">
        <v>4.3913699999999997E-11</v>
      </c>
      <c r="H1750" s="11">
        <f t="shared" si="596"/>
        <v>1.8163655073060302E-2</v>
      </c>
      <c r="I1750" s="10">
        <v>4.3645000000000002E-11</v>
      </c>
      <c r="J1750" s="18">
        <f t="shared" si="604"/>
        <v>3.5929203539823008E-3</v>
      </c>
      <c r="K1750" s="19">
        <f t="shared" si="605"/>
        <v>3.4093895863346367E-3</v>
      </c>
      <c r="L1750" s="10">
        <v>1.1147200000000001E-11</v>
      </c>
      <c r="M1750" s="18">
        <f t="shared" si="606"/>
        <v>9.1765383823832071E-4</v>
      </c>
      <c r="N1750" s="11">
        <f t="shared" si="607"/>
        <v>1.0502291540692157E-4</v>
      </c>
      <c r="O1750" s="10">
        <v>7.6303500000000005E-12</v>
      </c>
      <c r="P1750" s="18">
        <f t="shared" si="608"/>
        <v>6.2814159292035401E-4</v>
      </c>
      <c r="Q1750" s="11">
        <f t="shared" ref="Q1750:Q1813" si="616">P1750-(AVERAGE(P$1557:P$1597))</f>
        <v>4.8401653939380673E-4</v>
      </c>
      <c r="R1750" s="10">
        <v>1.2249600000000001E-12</v>
      </c>
      <c r="S1750" s="18">
        <f t="shared" si="597"/>
        <v>1.0084050216093847E-4</v>
      </c>
      <c r="T1750" s="11">
        <f t="shared" si="609"/>
        <v>-9.1020205365506724E-5</v>
      </c>
      <c r="U1750" s="10">
        <v>2.20643E-10</v>
      </c>
      <c r="V1750" s="11">
        <f t="shared" si="598"/>
        <v>1.8163655073060302E-2</v>
      </c>
      <c r="W1750" s="10">
        <v>6.61125E-14</v>
      </c>
      <c r="X1750" s="11">
        <f t="shared" si="599"/>
        <v>5.4424778761061948E-6</v>
      </c>
      <c r="Y1750" s="10">
        <v>0</v>
      </c>
      <c r="Z1750" s="11">
        <f t="shared" si="600"/>
        <v>0</v>
      </c>
      <c r="AA1750" s="1"/>
      <c r="AB1750" s="2">
        <v>182.50788333333333</v>
      </c>
      <c r="AC1750" s="6">
        <v>10950.473</v>
      </c>
      <c r="AD1750" s="15">
        <f t="shared" si="601"/>
        <v>0.17364562520184931</v>
      </c>
      <c r="AE1750" s="15">
        <f t="shared" si="610"/>
        <v>0.82635437479815066</v>
      </c>
      <c r="AF1750" s="15">
        <f t="shared" si="602"/>
        <v>0.23462803218844352</v>
      </c>
      <c r="AG1750" s="15">
        <f t="shared" si="611"/>
        <v>2.4441322414878435E-2</v>
      </c>
      <c r="AH1750" s="15">
        <f t="shared" si="612"/>
        <v>2.6382525603344609E-3</v>
      </c>
      <c r="AI1750" s="15">
        <f t="shared" si="613"/>
        <v>0</v>
      </c>
      <c r="AJ1750" s="15">
        <f t="shared" si="614"/>
        <v>1.6970026139658177E-2</v>
      </c>
      <c r="AK1750" s="11">
        <f t="shared" si="615"/>
        <v>0</v>
      </c>
      <c r="BC1750" s="1"/>
    </row>
    <row r="1751" spans="1:55" x14ac:dyDescent="0.3">
      <c r="A1751">
        <f>(((C1751-C1750)/60)*2.5)+A1750</f>
        <v>171.47516666666638</v>
      </c>
      <c r="B1751" s="2">
        <f t="shared" si="595"/>
        <v>182.60204999999999</v>
      </c>
      <c r="C1751" s="6">
        <v>10956.123</v>
      </c>
      <c r="D1751" s="10">
        <v>0</v>
      </c>
      <c r="E1751" s="11">
        <f t="shared" si="603"/>
        <v>0</v>
      </c>
      <c r="F1751" s="15">
        <v>1.21475E-8</v>
      </c>
      <c r="G1751" s="10">
        <v>4.1978699999999999E-11</v>
      </c>
      <c r="H1751" s="11">
        <f t="shared" si="596"/>
        <v>1.8398188927762914E-2</v>
      </c>
      <c r="I1751" s="10">
        <v>4.3215000000000003E-11</v>
      </c>
      <c r="J1751" s="18">
        <f t="shared" si="604"/>
        <v>3.5575221238938054E-3</v>
      </c>
      <c r="K1751" s="19">
        <f t="shared" si="605"/>
        <v>3.4088495575221242E-3</v>
      </c>
      <c r="L1751" s="10">
        <v>9.0300000000000001E-12</v>
      </c>
      <c r="M1751" s="18">
        <f t="shared" si="606"/>
        <v>7.4336283185840704E-4</v>
      </c>
      <c r="N1751" s="11">
        <f t="shared" si="607"/>
        <v>-6.9268090972992094E-5</v>
      </c>
      <c r="O1751" s="10">
        <v>7.5121000000000007E-12</v>
      </c>
      <c r="P1751" s="18">
        <f t="shared" si="608"/>
        <v>6.1840707964601772E-4</v>
      </c>
      <c r="Q1751" s="11">
        <f t="shared" si="616"/>
        <v>4.7428202611947043E-4</v>
      </c>
      <c r="R1751" s="10">
        <v>7.4067499999999997E-13</v>
      </c>
      <c r="S1751" s="18">
        <f t="shared" si="597"/>
        <v>6.0973451327433624E-5</v>
      </c>
      <c r="T1751" s="11">
        <f t="shared" si="609"/>
        <v>-1.3088725619901157E-4</v>
      </c>
      <c r="U1751" s="10">
        <v>2.2349200000000001E-10</v>
      </c>
      <c r="V1751" s="11">
        <f t="shared" si="598"/>
        <v>1.8398188927762914E-2</v>
      </c>
      <c r="W1751" s="10">
        <v>1.56251E-12</v>
      </c>
      <c r="X1751" s="11">
        <f t="shared" si="599"/>
        <v>1.2862811278040748E-4</v>
      </c>
      <c r="Y1751" s="10">
        <v>0</v>
      </c>
      <c r="Z1751" s="11">
        <f t="shared" si="600"/>
        <v>0</v>
      </c>
      <c r="AA1751" s="1"/>
      <c r="AB1751" s="2">
        <v>182.60204999999999</v>
      </c>
      <c r="AC1751" s="6">
        <v>10956.123</v>
      </c>
      <c r="AD1751" s="15">
        <f t="shared" si="601"/>
        <v>0.17377651525135421</v>
      </c>
      <c r="AE1751" s="15">
        <f t="shared" si="610"/>
        <v>0.82622348474864582</v>
      </c>
      <c r="AF1751" s="15">
        <f t="shared" si="602"/>
        <v>0.22990920647077212</v>
      </c>
      <c r="AG1751" s="15">
        <f t="shared" si="611"/>
        <v>1.4778504179434498E-2</v>
      </c>
      <c r="AH1751" s="15">
        <f t="shared" si="612"/>
        <v>6.2352747332927928E-2</v>
      </c>
      <c r="AI1751" s="15">
        <f t="shared" si="613"/>
        <v>0</v>
      </c>
      <c r="AJ1751" s="15">
        <f t="shared" si="614"/>
        <v>-1.1192617438788277E-2</v>
      </c>
      <c r="AK1751" s="11">
        <f t="shared" si="615"/>
        <v>0</v>
      </c>
      <c r="BC1751" s="1"/>
    </row>
    <row r="1752" spans="1:55" x14ac:dyDescent="0.3">
      <c r="A1752">
        <f>(((C1752-C1751)/60)*2.5)+A1751</f>
        <v>171.70895833333307</v>
      </c>
      <c r="B1752" s="2">
        <f t="shared" si="595"/>
        <v>182.69556666666668</v>
      </c>
      <c r="C1752" s="6">
        <v>10961.734</v>
      </c>
      <c r="D1752" s="10">
        <v>0</v>
      </c>
      <c r="E1752" s="11">
        <f t="shared" si="603"/>
        <v>0</v>
      </c>
      <c r="F1752" s="15">
        <v>1.21475E-8</v>
      </c>
      <c r="G1752" s="10">
        <v>4.3806199999999999E-11</v>
      </c>
      <c r="H1752" s="11">
        <f t="shared" si="596"/>
        <v>1.8513274336283185E-2</v>
      </c>
      <c r="I1752" s="10">
        <v>4.1656199999999999E-11</v>
      </c>
      <c r="J1752" s="18">
        <f t="shared" si="604"/>
        <v>3.4291994237497427E-3</v>
      </c>
      <c r="K1752" s="19">
        <f t="shared" si="605"/>
        <v>3.263713521300679E-3</v>
      </c>
      <c r="L1752" s="10">
        <v>1.00512E-11</v>
      </c>
      <c r="M1752" s="18">
        <f t="shared" si="606"/>
        <v>8.2742951224531796E-4</v>
      </c>
      <c r="N1752" s="11">
        <f t="shared" si="607"/>
        <v>1.4798589413918825E-5</v>
      </c>
      <c r="O1752" s="10">
        <v>9.0880499999999998E-12</v>
      </c>
      <c r="P1752" s="18">
        <f t="shared" si="608"/>
        <v>7.48141592920354E-4</v>
      </c>
      <c r="Q1752" s="11">
        <f t="shared" si="616"/>
        <v>6.0401653939380672E-4</v>
      </c>
      <c r="R1752" s="10">
        <v>0</v>
      </c>
      <c r="S1752" s="18">
        <f t="shared" si="597"/>
        <v>0</v>
      </c>
      <c r="T1752" s="11">
        <f t="shared" si="609"/>
        <v>-1.918607075264452E-4</v>
      </c>
      <c r="U1752" s="10">
        <v>2.2489000000000001E-10</v>
      </c>
      <c r="V1752" s="11">
        <f t="shared" si="598"/>
        <v>1.8513274336283185E-2</v>
      </c>
      <c r="W1752" s="10">
        <v>1.5410099999999999E-12</v>
      </c>
      <c r="X1752" s="11">
        <f t="shared" si="599"/>
        <v>1.2685820127598271E-4</v>
      </c>
      <c r="Y1752" s="10">
        <v>0</v>
      </c>
      <c r="Z1752" s="11">
        <f t="shared" si="600"/>
        <v>0</v>
      </c>
      <c r="AA1752" s="1"/>
      <c r="AB1752" s="2">
        <v>182.69556666666668</v>
      </c>
      <c r="AC1752" s="6">
        <v>10961.734</v>
      </c>
      <c r="AD1752" s="15">
        <f t="shared" si="601"/>
        <v>0.20895401416587175</v>
      </c>
      <c r="AE1752" s="15">
        <f t="shared" si="610"/>
        <v>0.79104598583412822</v>
      </c>
      <c r="AF1752" s="15">
        <f t="shared" si="602"/>
        <v>0.29279828376264722</v>
      </c>
      <c r="AG1752" s="15">
        <f t="shared" si="611"/>
        <v>0</v>
      </c>
      <c r="AH1752" s="15">
        <f t="shared" si="612"/>
        <v>6.1494779020624044E-2</v>
      </c>
      <c r="AI1752" s="15">
        <f t="shared" si="613"/>
        <v>0</v>
      </c>
      <c r="AJ1752" s="15">
        <f t="shared" si="614"/>
        <v>2.3912157476416837E-3</v>
      </c>
      <c r="AK1752" s="11">
        <f t="shared" si="615"/>
        <v>0</v>
      </c>
      <c r="BC1752" s="1"/>
    </row>
    <row r="1753" spans="1:55" x14ac:dyDescent="0.3">
      <c r="A1753">
        <f>(((C1753-C1752)/60)*2.5)+A1752</f>
        <v>171.94599999999974</v>
      </c>
      <c r="B1753" s="2">
        <f t="shared" si="595"/>
        <v>182.79038333333335</v>
      </c>
      <c r="C1753" s="6">
        <v>10967.423000000001</v>
      </c>
      <c r="D1753" s="10">
        <v>0</v>
      </c>
      <c r="E1753" s="11">
        <f t="shared" si="603"/>
        <v>0</v>
      </c>
      <c r="F1753" s="15">
        <v>1.21475E-8</v>
      </c>
      <c r="G1753" s="10">
        <v>4.37525E-11</v>
      </c>
      <c r="H1753" s="11">
        <f t="shared" si="596"/>
        <v>1.8429141798724017E-2</v>
      </c>
      <c r="I1753" s="10">
        <v>4.3E-11</v>
      </c>
      <c r="J1753" s="18">
        <f t="shared" si="604"/>
        <v>3.5398230088495575E-3</v>
      </c>
      <c r="K1753" s="19">
        <f t="shared" si="605"/>
        <v>3.3557522123893804E-3</v>
      </c>
      <c r="L1753" s="10">
        <v>1.118E-11</v>
      </c>
      <c r="M1753" s="18">
        <f t="shared" si="606"/>
        <v>9.20353982300885E-4</v>
      </c>
      <c r="N1753" s="11">
        <f t="shared" si="607"/>
        <v>1.0772305946948587E-4</v>
      </c>
      <c r="O1753" s="10">
        <v>5.4352000000000001E-12</v>
      </c>
      <c r="P1753" s="18">
        <f t="shared" si="608"/>
        <v>4.4743362831858408E-4</v>
      </c>
      <c r="Q1753" s="11">
        <f t="shared" si="616"/>
        <v>3.0330857479203685E-4</v>
      </c>
      <c r="R1753" s="10">
        <v>7.0412499999999999E-13</v>
      </c>
      <c r="S1753" s="18">
        <f t="shared" si="597"/>
        <v>5.7964601769911505E-5</v>
      </c>
      <c r="T1753" s="11">
        <f t="shared" si="609"/>
        <v>-1.3389610575653368E-4</v>
      </c>
      <c r="U1753" s="10">
        <v>2.2386800000000001E-10</v>
      </c>
      <c r="V1753" s="11">
        <f t="shared" si="598"/>
        <v>1.8429141798724017E-2</v>
      </c>
      <c r="W1753" s="10">
        <v>2.8508999999999999E-12</v>
      </c>
      <c r="X1753" s="11">
        <f t="shared" si="599"/>
        <v>2.3469026548672567E-4</v>
      </c>
      <c r="Y1753" s="10">
        <v>0</v>
      </c>
      <c r="Z1753" s="11">
        <f t="shared" si="600"/>
        <v>0</v>
      </c>
      <c r="AA1753" s="1"/>
      <c r="AB1753" s="2">
        <v>182.79038333333335</v>
      </c>
      <c r="AC1753" s="6">
        <v>10967.423000000001</v>
      </c>
      <c r="AD1753" s="15">
        <f t="shared" si="601"/>
        <v>0.18664603993591264</v>
      </c>
      <c r="AE1753" s="15">
        <f t="shared" si="610"/>
        <v>0.81335396006408733</v>
      </c>
      <c r="AF1753" s="15">
        <f t="shared" si="602"/>
        <v>0.1470294675022164</v>
      </c>
      <c r="AG1753" s="15">
        <f t="shared" si="611"/>
        <v>1.4049231113976194E-2</v>
      </c>
      <c r="AH1753" s="15">
        <f t="shared" si="612"/>
        <v>0.11376659821149576</v>
      </c>
      <c r="AI1753" s="15">
        <f t="shared" si="613"/>
        <v>0</v>
      </c>
      <c r="AJ1753" s="15">
        <f t="shared" si="614"/>
        <v>1.7406326304674723E-2</v>
      </c>
      <c r="AK1753" s="11">
        <f t="shared" si="615"/>
        <v>0</v>
      </c>
      <c r="BC1753" s="1"/>
    </row>
    <row r="1754" spans="1:55" x14ac:dyDescent="0.3">
      <c r="A1754">
        <f>(((C1754-C1753)/60)*2.5)+A1753</f>
        <v>172.1797499999997</v>
      </c>
      <c r="B1754" s="2">
        <f t="shared" si="595"/>
        <v>182.88388333333333</v>
      </c>
      <c r="C1754" s="6">
        <v>10973.032999999999</v>
      </c>
      <c r="D1754" s="10">
        <v>0</v>
      </c>
      <c r="E1754" s="11">
        <f t="shared" si="603"/>
        <v>0</v>
      </c>
      <c r="F1754" s="15">
        <v>1.21475E-8</v>
      </c>
      <c r="G1754" s="10">
        <v>4.5311199999999998E-11</v>
      </c>
      <c r="H1754" s="11">
        <f t="shared" si="596"/>
        <v>1.8314138711669068E-2</v>
      </c>
      <c r="I1754" s="10">
        <v>4.23012E-11</v>
      </c>
      <c r="J1754" s="18">
        <f t="shared" si="604"/>
        <v>3.4822967688824861E-3</v>
      </c>
      <c r="K1754" s="19">
        <f t="shared" si="605"/>
        <v>3.3123852644577072E-3</v>
      </c>
      <c r="L1754" s="10">
        <v>1.032E-11</v>
      </c>
      <c r="M1754" s="18">
        <f t="shared" si="606"/>
        <v>8.4955752212389373E-4</v>
      </c>
      <c r="N1754" s="11">
        <f t="shared" si="607"/>
        <v>3.6926599292494595E-5</v>
      </c>
      <c r="O1754" s="10">
        <v>5.7335100000000003E-12</v>
      </c>
      <c r="P1754" s="18">
        <f t="shared" si="608"/>
        <v>4.7199094463881458E-4</v>
      </c>
      <c r="Q1754" s="11">
        <f t="shared" si="616"/>
        <v>3.278658911122673E-4</v>
      </c>
      <c r="R1754" s="10">
        <v>8.03025E-13</v>
      </c>
      <c r="S1754" s="18">
        <f t="shared" si="597"/>
        <v>6.610619469026549E-5</v>
      </c>
      <c r="T1754" s="11">
        <f t="shared" si="609"/>
        <v>-1.2575451283617972E-4</v>
      </c>
      <c r="U1754" s="10">
        <v>2.2247099999999999E-10</v>
      </c>
      <c r="V1754" s="11">
        <f t="shared" si="598"/>
        <v>1.8314138711669068E-2</v>
      </c>
      <c r="W1754" s="10">
        <v>1.6157199999999999E-12</v>
      </c>
      <c r="X1754" s="11">
        <f t="shared" si="599"/>
        <v>1.330084379501955E-4</v>
      </c>
      <c r="Y1754" s="10">
        <v>2.0521699999999999E-13</v>
      </c>
      <c r="Z1754" s="11">
        <f t="shared" si="600"/>
        <v>1.6893764149001853E-5</v>
      </c>
      <c r="AA1754" s="1"/>
      <c r="AB1754" s="2">
        <v>182.88388333333333</v>
      </c>
      <c r="AC1754" s="6">
        <v>10973.032999999999</v>
      </c>
      <c r="AD1754" s="15">
        <f t="shared" si="601"/>
        <v>0.19715714939920775</v>
      </c>
      <c r="AE1754" s="15">
        <f t="shared" si="610"/>
        <v>0.8028428506007923</v>
      </c>
      <c r="AF1754" s="15">
        <f t="shared" si="602"/>
        <v>0.1589336780716756</v>
      </c>
      <c r="AG1754" s="15">
        <f t="shared" si="611"/>
        <v>1.6022558232275139E-2</v>
      </c>
      <c r="AH1754" s="15">
        <f t="shared" si="612"/>
        <v>6.4476119142122812E-2</v>
      </c>
      <c r="AI1754" s="15">
        <f t="shared" si="613"/>
        <v>4.0946437940945889E-3</v>
      </c>
      <c r="AJ1754" s="15">
        <f t="shared" si="614"/>
        <v>5.9667488072895104E-3</v>
      </c>
      <c r="AK1754" s="11">
        <f t="shared" si="615"/>
        <v>0</v>
      </c>
      <c r="BC1754" s="1"/>
    </row>
    <row r="1755" spans="1:55" x14ac:dyDescent="0.3">
      <c r="A1755">
        <f>(((C1755-C1754)/60)*2.5)+A1754</f>
        <v>172.41349999999971</v>
      </c>
      <c r="B1755" s="2">
        <f t="shared" si="595"/>
        <v>182.97738333333334</v>
      </c>
      <c r="C1755" s="6">
        <v>10978.643</v>
      </c>
      <c r="D1755" s="10">
        <v>0</v>
      </c>
      <c r="E1755" s="11">
        <f t="shared" si="603"/>
        <v>0</v>
      </c>
      <c r="F1755" s="15">
        <v>1.21475E-8</v>
      </c>
      <c r="G1755" s="10">
        <v>3.9667500000000002E-11</v>
      </c>
      <c r="H1755" s="11">
        <f t="shared" si="596"/>
        <v>1.7907059065651369E-2</v>
      </c>
      <c r="I1755" s="10">
        <v>4.3967500000000002E-11</v>
      </c>
      <c r="J1755" s="18">
        <f t="shared" si="604"/>
        <v>3.6194690265486727E-3</v>
      </c>
      <c r="K1755" s="19">
        <f t="shared" si="605"/>
        <v>3.4318584070796463E-3</v>
      </c>
      <c r="L1755" s="10">
        <v>1.1395E-11</v>
      </c>
      <c r="M1755" s="18">
        <f t="shared" si="606"/>
        <v>9.3805309734513271E-4</v>
      </c>
      <c r="N1755" s="11">
        <f t="shared" si="607"/>
        <v>1.2542217451373358E-4</v>
      </c>
      <c r="O1755" s="10">
        <v>9.3809900000000004E-12</v>
      </c>
      <c r="P1755" s="18">
        <f t="shared" si="608"/>
        <v>7.7225684297180491E-4</v>
      </c>
      <c r="Q1755" s="11">
        <f t="shared" si="616"/>
        <v>6.2813178944525763E-4</v>
      </c>
      <c r="R1755" s="10">
        <v>4.8052500000000001E-13</v>
      </c>
      <c r="S1755" s="18">
        <f t="shared" si="597"/>
        <v>3.9557522123893804E-5</v>
      </c>
      <c r="T1755" s="11">
        <f t="shared" si="609"/>
        <v>-1.5230318540255139E-4</v>
      </c>
      <c r="U1755" s="10">
        <v>2.1752599999999999E-10</v>
      </c>
      <c r="V1755" s="11">
        <f t="shared" si="598"/>
        <v>1.7907059065651369E-2</v>
      </c>
      <c r="W1755" s="10">
        <v>1.32655E-12</v>
      </c>
      <c r="X1755" s="11">
        <f t="shared" si="599"/>
        <v>1.0920353982300885E-4</v>
      </c>
      <c r="Y1755" s="10">
        <v>0</v>
      </c>
      <c r="Z1755" s="11">
        <f t="shared" si="600"/>
        <v>0</v>
      </c>
      <c r="AA1755" s="1"/>
      <c r="AB1755" s="2">
        <v>182.97738333333334</v>
      </c>
      <c r="AC1755" s="6">
        <v>10978.643</v>
      </c>
      <c r="AD1755" s="15">
        <f t="shared" si="601"/>
        <v>0.16819972122137891</v>
      </c>
      <c r="AE1755" s="15">
        <f t="shared" si="610"/>
        <v>0.83180027877862106</v>
      </c>
      <c r="AF1755" s="15">
        <f t="shared" si="602"/>
        <v>0.30448820178154495</v>
      </c>
      <c r="AG1755" s="15">
        <f t="shared" si="611"/>
        <v>9.5877958899959672E-3</v>
      </c>
      <c r="AH1755" s="15">
        <f t="shared" si="612"/>
        <v>5.2936644869149993E-2</v>
      </c>
      <c r="AI1755" s="15">
        <f t="shared" si="613"/>
        <v>0</v>
      </c>
      <c r="AJ1755" s="15">
        <f t="shared" si="614"/>
        <v>2.0266220679021011E-2</v>
      </c>
      <c r="AK1755" s="11">
        <f t="shared" si="615"/>
        <v>0</v>
      </c>
      <c r="BC1755" s="1"/>
    </row>
    <row r="1756" spans="1:55" x14ac:dyDescent="0.3">
      <c r="A1756">
        <f>(((C1756-C1755)/60)*2.5)+A1755</f>
        <v>172.65062499999974</v>
      </c>
      <c r="B1756" s="2">
        <f t="shared" si="595"/>
        <v>183.07223333333334</v>
      </c>
      <c r="C1756" s="6">
        <v>10984.334000000001</v>
      </c>
      <c r="D1756" s="10">
        <v>0</v>
      </c>
      <c r="E1756" s="11">
        <f t="shared" si="603"/>
        <v>0</v>
      </c>
      <c r="F1756" s="15">
        <v>1.21475E-8</v>
      </c>
      <c r="G1756" s="10">
        <v>4.2731199999999999E-11</v>
      </c>
      <c r="H1756" s="11">
        <f t="shared" si="596"/>
        <v>1.7991109281745216E-2</v>
      </c>
      <c r="I1756" s="10">
        <v>4.0312500000000003E-11</v>
      </c>
      <c r="J1756" s="18">
        <f t="shared" si="604"/>
        <v>3.3185840707964606E-3</v>
      </c>
      <c r="K1756" s="19">
        <f t="shared" si="605"/>
        <v>3.1371689648075742E-3</v>
      </c>
      <c r="L1756" s="10">
        <v>1.10187E-11</v>
      </c>
      <c r="M1756" s="18">
        <f t="shared" si="606"/>
        <v>9.0707552994443298E-4</v>
      </c>
      <c r="N1756" s="11">
        <f t="shared" si="607"/>
        <v>9.4444607113033843E-5</v>
      </c>
      <c r="O1756" s="10">
        <v>9.9329999999999998E-12</v>
      </c>
      <c r="P1756" s="18">
        <f t="shared" si="608"/>
        <v>8.1769911504424775E-4</v>
      </c>
      <c r="Q1756" s="11">
        <f t="shared" si="616"/>
        <v>6.7357406151770046E-4</v>
      </c>
      <c r="R1756" s="10">
        <v>1.1099300000000001E-12</v>
      </c>
      <c r="S1756" s="18">
        <f t="shared" si="597"/>
        <v>9.1371064004939291E-5</v>
      </c>
      <c r="T1756" s="11">
        <f t="shared" si="609"/>
        <v>-1.0048964352150591E-4</v>
      </c>
      <c r="U1756" s="10">
        <v>2.1854700000000001E-10</v>
      </c>
      <c r="V1756" s="11">
        <f t="shared" si="598"/>
        <v>1.7991109281745216E-2</v>
      </c>
      <c r="W1756" s="10">
        <v>0</v>
      </c>
      <c r="X1756" s="11">
        <f t="shared" si="599"/>
        <v>0</v>
      </c>
      <c r="Y1756" s="10">
        <v>7.2240000000000003E-14</v>
      </c>
      <c r="Z1756" s="11">
        <f t="shared" si="600"/>
        <v>5.946902654867257E-6</v>
      </c>
      <c r="AA1756" s="1"/>
      <c r="AB1756" s="2">
        <v>183.07223333333334</v>
      </c>
      <c r="AC1756" s="6">
        <v>10984.334000000001</v>
      </c>
      <c r="AD1756" s="15">
        <f t="shared" si="601"/>
        <v>0.23962538369316316</v>
      </c>
      <c r="AE1756" s="15">
        <f t="shared" si="610"/>
        <v>0.76037461630683678</v>
      </c>
      <c r="AF1756" s="15">
        <f t="shared" si="602"/>
        <v>0.32651643843619005</v>
      </c>
      <c r="AG1756" s="15">
        <f t="shared" si="611"/>
        <v>2.2146157415708287E-2</v>
      </c>
      <c r="AH1756" s="15">
        <f t="shared" si="612"/>
        <v>0</v>
      </c>
      <c r="AI1756" s="15">
        <f t="shared" si="613"/>
        <v>1.4413867646705346E-3</v>
      </c>
      <c r="AJ1756" s="15">
        <f t="shared" si="614"/>
        <v>1.5260740432200022E-2</v>
      </c>
      <c r="AK1756" s="11">
        <f t="shared" si="615"/>
        <v>0</v>
      </c>
      <c r="BC1756" s="1"/>
    </row>
    <row r="1757" spans="1:55" x14ac:dyDescent="0.3">
      <c r="A1757">
        <f>(((C1757-C1756)/60)*2.5)+A1756</f>
        <v>172.88766666666635</v>
      </c>
      <c r="B1757" s="2">
        <f t="shared" si="595"/>
        <v>183.16704999999999</v>
      </c>
      <c r="C1757" s="6">
        <v>10990.022999999999</v>
      </c>
      <c r="D1757" s="10">
        <v>0</v>
      </c>
      <c r="E1757" s="11">
        <f t="shared" si="603"/>
        <v>0</v>
      </c>
      <c r="F1757" s="15">
        <v>1.21475E-8</v>
      </c>
      <c r="G1757" s="10">
        <v>4.2784999999999998E-11</v>
      </c>
      <c r="H1757" s="11">
        <f t="shared" si="596"/>
        <v>1.8230088495575222E-2</v>
      </c>
      <c r="I1757" s="10">
        <v>4.3053699999999999E-11</v>
      </c>
      <c r="J1757" s="18">
        <f t="shared" si="604"/>
        <v>3.5442436715373534E-3</v>
      </c>
      <c r="K1757" s="19">
        <f t="shared" si="605"/>
        <v>3.3628285655484666E-3</v>
      </c>
      <c r="L1757" s="10">
        <v>1.10187E-11</v>
      </c>
      <c r="M1757" s="18">
        <f t="shared" si="606"/>
        <v>9.0707552994443298E-4</v>
      </c>
      <c r="N1757" s="11">
        <f t="shared" si="607"/>
        <v>9.4444607113033843E-5</v>
      </c>
      <c r="O1757" s="10">
        <v>9.4180799999999998E-12</v>
      </c>
      <c r="P1757" s="18">
        <f t="shared" si="608"/>
        <v>7.7531014612060095E-4</v>
      </c>
      <c r="Q1757" s="11">
        <f t="shared" si="616"/>
        <v>6.3118509259405366E-4</v>
      </c>
      <c r="R1757" s="10">
        <v>1.63131E-12</v>
      </c>
      <c r="S1757" s="18">
        <f t="shared" si="597"/>
        <v>1.3429182959456679E-4</v>
      </c>
      <c r="T1757" s="11">
        <f t="shared" si="609"/>
        <v>-5.7568877931878402E-5</v>
      </c>
      <c r="U1757" s="10">
        <v>2.2145E-10</v>
      </c>
      <c r="V1757" s="11">
        <f t="shared" si="598"/>
        <v>1.8230088495575222E-2</v>
      </c>
      <c r="W1757" s="10">
        <v>1.1518599999999999E-12</v>
      </c>
      <c r="X1757" s="11">
        <f t="shared" si="599"/>
        <v>9.4822803045894208E-5</v>
      </c>
      <c r="Y1757" s="10">
        <v>0</v>
      </c>
      <c r="Z1757" s="11">
        <f t="shared" si="600"/>
        <v>0</v>
      </c>
      <c r="AA1757" s="1"/>
      <c r="AB1757" s="2">
        <v>183.16704999999999</v>
      </c>
      <c r="AC1757" s="6">
        <v>10990.022999999999</v>
      </c>
      <c r="AD1757" s="15">
        <f t="shared" si="601"/>
        <v>0.18493090142136284</v>
      </c>
      <c r="AE1757" s="15">
        <f t="shared" si="610"/>
        <v>0.81506909857863719</v>
      </c>
      <c r="AF1757" s="15">
        <f t="shared" si="602"/>
        <v>0.30596829688402644</v>
      </c>
      <c r="AG1757" s="15">
        <f t="shared" si="611"/>
        <v>3.2549122966150194E-2</v>
      </c>
      <c r="AH1757" s="15">
        <f t="shared" si="612"/>
        <v>4.5965552567923638E-2</v>
      </c>
      <c r="AI1757" s="15">
        <f t="shared" si="613"/>
        <v>0</v>
      </c>
      <c r="AJ1757" s="15">
        <f t="shared" si="614"/>
        <v>1.5260740432200022E-2</v>
      </c>
      <c r="AK1757" s="11">
        <f t="shared" si="615"/>
        <v>0</v>
      </c>
      <c r="BC1757" s="1"/>
    </row>
    <row r="1758" spans="1:55" x14ac:dyDescent="0.3">
      <c r="A1758">
        <f>(((C1758-C1757)/60)*2.5)+A1757</f>
        <v>173.12474999999969</v>
      </c>
      <c r="B1758" s="2">
        <f t="shared" si="595"/>
        <v>183.26188333333332</v>
      </c>
      <c r="C1758" s="6">
        <v>10995.713</v>
      </c>
      <c r="D1758" s="10">
        <v>0</v>
      </c>
      <c r="E1758" s="11">
        <f t="shared" si="603"/>
        <v>0</v>
      </c>
      <c r="F1758" s="15">
        <v>1.21475E-8</v>
      </c>
      <c r="G1758" s="10">
        <v>4.2032499999999998E-11</v>
      </c>
      <c r="H1758" s="11">
        <f t="shared" si="596"/>
        <v>1.8225643136447828E-2</v>
      </c>
      <c r="I1758" s="10">
        <v>4.2570000000000001E-11</v>
      </c>
      <c r="J1758" s="18">
        <f t="shared" si="604"/>
        <v>3.5044247787610621E-3</v>
      </c>
      <c r="K1758" s="19">
        <f t="shared" si="605"/>
        <v>3.326549495781025E-3</v>
      </c>
      <c r="L1758" s="10">
        <v>1.0803699999999999E-11</v>
      </c>
      <c r="M1758" s="18">
        <f t="shared" si="606"/>
        <v>8.8937641490018516E-4</v>
      </c>
      <c r="N1758" s="11">
        <f t="shared" si="607"/>
        <v>7.6745492068786025E-5</v>
      </c>
      <c r="O1758" s="10">
        <v>9.7110099999999994E-12</v>
      </c>
      <c r="P1758" s="18">
        <f t="shared" si="608"/>
        <v>7.9942457295739862E-4</v>
      </c>
      <c r="Q1758" s="11">
        <f t="shared" si="616"/>
        <v>6.5529951943085133E-4</v>
      </c>
      <c r="R1758" s="10">
        <v>6.3586200000000002E-13</v>
      </c>
      <c r="S1758" s="18">
        <f t="shared" si="597"/>
        <v>5.2345091582630173E-5</v>
      </c>
      <c r="T1758" s="11">
        <f t="shared" si="609"/>
        <v>-1.3951561594381502E-4</v>
      </c>
      <c r="U1758" s="10">
        <v>2.21396E-10</v>
      </c>
      <c r="V1758" s="11">
        <f t="shared" si="598"/>
        <v>1.8225643136447828E-2</v>
      </c>
      <c r="W1758" s="10">
        <v>1.71946E-12</v>
      </c>
      <c r="X1758" s="11">
        <f t="shared" si="599"/>
        <v>1.4154846676270837E-4</v>
      </c>
      <c r="Y1758" s="10">
        <v>2.34027E-13</v>
      </c>
      <c r="Z1758" s="11">
        <f t="shared" si="600"/>
        <v>1.9265445564931057E-5</v>
      </c>
      <c r="AA1758" s="1"/>
      <c r="AB1758" s="2">
        <v>183.26188333333332</v>
      </c>
      <c r="AC1758" s="6">
        <v>10995.713</v>
      </c>
      <c r="AD1758" s="15">
        <f t="shared" si="601"/>
        <v>0.19372407898490518</v>
      </c>
      <c r="AE1758" s="15">
        <f t="shared" si="610"/>
        <v>0.80627592101509482</v>
      </c>
      <c r="AF1758" s="15">
        <f t="shared" si="602"/>
        <v>0.31765781584789515</v>
      </c>
      <c r="AG1758" s="15">
        <f t="shared" si="611"/>
        <v>1.2687196441818043E-2</v>
      </c>
      <c r="AH1758" s="15">
        <f t="shared" si="612"/>
        <v>6.8615916012746331E-2</v>
      </c>
      <c r="AI1758" s="15">
        <f t="shared" si="613"/>
        <v>4.6694825633381955E-3</v>
      </c>
      <c r="AJ1758" s="15">
        <f t="shared" si="614"/>
        <v>1.240084605785372E-2</v>
      </c>
      <c r="AK1758" s="11">
        <f t="shared" si="615"/>
        <v>0</v>
      </c>
      <c r="BC1758" s="1"/>
    </row>
    <row r="1759" spans="1:55" x14ac:dyDescent="0.3">
      <c r="A1759">
        <f>(((C1759-C1758)/60)*2.5)+A1758</f>
        <v>173.36187499999971</v>
      </c>
      <c r="B1759" s="2">
        <f t="shared" si="595"/>
        <v>183.35673333333335</v>
      </c>
      <c r="C1759" s="6">
        <v>11001.404</v>
      </c>
      <c r="D1759" s="10">
        <v>0</v>
      </c>
      <c r="E1759" s="11">
        <f t="shared" si="603"/>
        <v>0</v>
      </c>
      <c r="F1759" s="15">
        <v>1.2093699999999999E-8</v>
      </c>
      <c r="G1759" s="10">
        <v>4.5365000000000003E-11</v>
      </c>
      <c r="H1759" s="11">
        <f t="shared" si="596"/>
        <v>1.8502278045593987E-2</v>
      </c>
      <c r="I1759" s="10">
        <v>4.0903699999999999E-11</v>
      </c>
      <c r="J1759" s="18">
        <f t="shared" si="604"/>
        <v>3.3822320712437056E-3</v>
      </c>
      <c r="K1759" s="19">
        <f t="shared" si="605"/>
        <v>3.1848979220585926E-3</v>
      </c>
      <c r="L1759" s="10">
        <v>1.19325E-11</v>
      </c>
      <c r="M1759" s="18">
        <f t="shared" si="606"/>
        <v>9.8667074592556463E-4</v>
      </c>
      <c r="N1759" s="11">
        <f t="shared" si="607"/>
        <v>1.7403982309416549E-4</v>
      </c>
      <c r="O1759" s="10">
        <v>6.9907200000000003E-12</v>
      </c>
      <c r="P1759" s="18">
        <f t="shared" si="608"/>
        <v>5.7804642086375555E-4</v>
      </c>
      <c r="Q1759" s="11">
        <f t="shared" si="616"/>
        <v>4.3392136733720827E-4</v>
      </c>
      <c r="R1759" s="10">
        <v>8.1485000000000001E-13</v>
      </c>
      <c r="S1759" s="18">
        <f t="shared" si="597"/>
        <v>6.7378056343385406E-5</v>
      </c>
      <c r="T1759" s="11">
        <f t="shared" si="609"/>
        <v>-1.2448265118305979E-4</v>
      </c>
      <c r="U1759" s="10">
        <v>2.2376099999999999E-10</v>
      </c>
      <c r="V1759" s="11">
        <f t="shared" si="598"/>
        <v>1.8502278045593987E-2</v>
      </c>
      <c r="W1759" s="10">
        <v>6.4069999999999999E-13</v>
      </c>
      <c r="X1759" s="11">
        <f t="shared" si="599"/>
        <v>5.2977996808255537E-5</v>
      </c>
      <c r="Y1759" s="10">
        <v>1.78772E-13</v>
      </c>
      <c r="Z1759" s="11">
        <f t="shared" si="600"/>
        <v>1.478224199376535E-5</v>
      </c>
      <c r="AA1759" s="1"/>
      <c r="AB1759" s="2">
        <v>183.35673333333335</v>
      </c>
      <c r="AC1759" s="6">
        <v>11001.404</v>
      </c>
      <c r="AD1759" s="15">
        <f t="shared" si="601"/>
        <v>0.22805702764872085</v>
      </c>
      <c r="AE1759" s="15">
        <f t="shared" si="610"/>
        <v>0.77194297235127918</v>
      </c>
      <c r="AF1759" s="15">
        <f t="shared" si="602"/>
        <v>0.2103442925118989</v>
      </c>
      <c r="AG1759" s="15">
        <f t="shared" si="611"/>
        <v>1.633082703364834E-2</v>
      </c>
      <c r="AH1759" s="15">
        <f t="shared" si="612"/>
        <v>2.5681195018613219E-2</v>
      </c>
      <c r="AI1759" s="15">
        <f t="shared" si="613"/>
        <v>3.5828613983670383E-3</v>
      </c>
      <c r="AJ1759" s="15">
        <f t="shared" si="614"/>
        <v>2.8122056370326436E-2</v>
      </c>
      <c r="AK1759" s="11">
        <f t="shared" si="615"/>
        <v>0</v>
      </c>
      <c r="BC1759" s="1"/>
    </row>
    <row r="1760" spans="1:55" x14ac:dyDescent="0.3">
      <c r="A1760">
        <f>(((C1760-C1759)/60)*2.5)+A1759</f>
        <v>173.59558333333305</v>
      </c>
      <c r="B1760" s="2">
        <f t="shared" si="595"/>
        <v>183.45021666666668</v>
      </c>
      <c r="C1760" s="6">
        <v>11007.013000000001</v>
      </c>
      <c r="D1760" s="10">
        <v>0</v>
      </c>
      <c r="E1760" s="11">
        <f t="shared" si="603"/>
        <v>0</v>
      </c>
      <c r="F1760" s="15">
        <v>1.2093699999999999E-8</v>
      </c>
      <c r="G1760" s="10">
        <v>4.2516200000000003E-11</v>
      </c>
      <c r="H1760" s="11">
        <f t="shared" si="596"/>
        <v>1.8337812249352971E-2</v>
      </c>
      <c r="I1760" s="10">
        <v>4.3107499999999998E-11</v>
      </c>
      <c r="J1760" s="18">
        <f t="shared" si="604"/>
        <v>3.5644591812265891E-3</v>
      </c>
      <c r="K1760" s="19">
        <f t="shared" si="605"/>
        <v>3.3991251643417648E-3</v>
      </c>
      <c r="L1760" s="10">
        <v>9.9975000000000006E-12</v>
      </c>
      <c r="M1760" s="18">
        <f t="shared" si="606"/>
        <v>8.2667008442412172E-4</v>
      </c>
      <c r="N1760" s="11">
        <f t="shared" si="607"/>
        <v>1.403916159272258E-5</v>
      </c>
      <c r="O1760" s="10">
        <v>8.9214299999999999E-12</v>
      </c>
      <c r="P1760" s="18">
        <f t="shared" si="608"/>
        <v>7.3769235221644326E-4</v>
      </c>
      <c r="Q1760" s="11">
        <f t="shared" si="616"/>
        <v>5.9356729868989598E-4</v>
      </c>
      <c r="R1760" s="10">
        <v>1.00351E-12</v>
      </c>
      <c r="S1760" s="18">
        <f t="shared" si="597"/>
        <v>8.297791412057519E-5</v>
      </c>
      <c r="T1760" s="11">
        <f t="shared" si="609"/>
        <v>-1.0888279340587001E-4</v>
      </c>
      <c r="U1760" s="10">
        <v>2.2177199999999999E-10</v>
      </c>
      <c r="V1760" s="11">
        <f t="shared" si="598"/>
        <v>1.8337812249352971E-2</v>
      </c>
      <c r="W1760" s="10">
        <v>1.48457E-12</v>
      </c>
      <c r="X1760" s="11">
        <f t="shared" si="599"/>
        <v>1.2275564963576077E-4</v>
      </c>
      <c r="Y1760" s="10">
        <v>0</v>
      </c>
      <c r="Z1760" s="11">
        <f t="shared" si="600"/>
        <v>0</v>
      </c>
      <c r="AA1760" s="1"/>
      <c r="AB1760" s="2">
        <v>183.45021666666668</v>
      </c>
      <c r="AC1760" s="6">
        <v>11007.013000000001</v>
      </c>
      <c r="AD1760" s="15">
        <f t="shared" si="601"/>
        <v>0.17613347524180409</v>
      </c>
      <c r="AE1760" s="15">
        <f t="shared" si="610"/>
        <v>0.82386652475819588</v>
      </c>
      <c r="AF1760" s="15">
        <f t="shared" si="602"/>
        <v>0.28773299242509809</v>
      </c>
      <c r="AG1760" s="15">
        <f t="shared" si="611"/>
        <v>2.0111858914568875E-2</v>
      </c>
      <c r="AH1760" s="15">
        <f t="shared" si="612"/>
        <v>5.950605851222511E-2</v>
      </c>
      <c r="AI1760" s="15">
        <f t="shared" si="613"/>
        <v>0</v>
      </c>
      <c r="AJ1760" s="15">
        <f t="shared" si="614"/>
        <v>2.268504338165475E-3</v>
      </c>
      <c r="AK1760" s="11">
        <f t="shared" si="615"/>
        <v>0</v>
      </c>
      <c r="BC1760" s="1"/>
    </row>
    <row r="1761" spans="1:55" x14ac:dyDescent="0.3">
      <c r="A1761">
        <f>(((C1761-C1760)/60)*2.5)+A1760</f>
        <v>173.82933333333301</v>
      </c>
      <c r="B1761" s="2">
        <f t="shared" si="595"/>
        <v>183.54371666666665</v>
      </c>
      <c r="C1761" s="6">
        <v>11012.623</v>
      </c>
      <c r="D1761" s="10">
        <v>0</v>
      </c>
      <c r="E1761" s="11">
        <f t="shared" si="603"/>
        <v>0</v>
      </c>
      <c r="F1761" s="15">
        <v>1.21475E-8</v>
      </c>
      <c r="G1761" s="10">
        <v>4.1279999999999999E-11</v>
      </c>
      <c r="H1761" s="11">
        <f t="shared" si="596"/>
        <v>1.814595595801605E-2</v>
      </c>
      <c r="I1761" s="10">
        <v>4.1709999999999997E-11</v>
      </c>
      <c r="J1761" s="18">
        <f t="shared" si="604"/>
        <v>3.4336283185840703E-3</v>
      </c>
      <c r="K1761" s="19">
        <f t="shared" si="605"/>
        <v>3.2442477876106191E-3</v>
      </c>
      <c r="L1761" s="10">
        <v>1.15025E-11</v>
      </c>
      <c r="M1761" s="18">
        <f t="shared" si="606"/>
        <v>9.4690265486725657E-4</v>
      </c>
      <c r="N1761" s="11">
        <f t="shared" si="607"/>
        <v>1.3427173203585743E-4</v>
      </c>
      <c r="O1761" s="10">
        <v>8.1474199999999992E-12</v>
      </c>
      <c r="P1761" s="18">
        <f t="shared" si="608"/>
        <v>6.7070755299444319E-4</v>
      </c>
      <c r="Q1761" s="11">
        <f t="shared" si="616"/>
        <v>5.2658249946789591E-4</v>
      </c>
      <c r="R1761" s="10">
        <v>1.11262E-13</v>
      </c>
      <c r="S1761" s="18">
        <f t="shared" si="597"/>
        <v>9.1592508746655697E-6</v>
      </c>
      <c r="T1761" s="11">
        <f t="shared" si="609"/>
        <v>-1.8270145665177963E-4</v>
      </c>
      <c r="U1761" s="10">
        <v>2.2042799999999999E-10</v>
      </c>
      <c r="V1761" s="11">
        <f t="shared" si="598"/>
        <v>1.814595595801605E-2</v>
      </c>
      <c r="W1761" s="10">
        <v>7.1111200000000003E-13</v>
      </c>
      <c r="X1761" s="11">
        <f t="shared" si="599"/>
        <v>5.8539781848116898E-5</v>
      </c>
      <c r="Y1761" s="10">
        <v>0</v>
      </c>
      <c r="Z1761" s="11">
        <f t="shared" si="600"/>
        <v>0</v>
      </c>
      <c r="AA1761" s="1"/>
      <c r="AB1761" s="2">
        <v>183.54371666666665</v>
      </c>
      <c r="AC1761" s="6">
        <v>11012.623</v>
      </c>
      <c r="AD1761" s="15">
        <f t="shared" si="601"/>
        <v>0.21367204177348523</v>
      </c>
      <c r="AE1761" s="15">
        <f t="shared" si="610"/>
        <v>0.7863279582265148</v>
      </c>
      <c r="AF1761" s="15">
        <f t="shared" si="602"/>
        <v>0.25526197057183753</v>
      </c>
      <c r="AG1761" s="15">
        <f t="shared" si="611"/>
        <v>2.2199830317105903E-3</v>
      </c>
      <c r="AH1761" s="15">
        <f t="shared" si="612"/>
        <v>2.8377281976699701E-2</v>
      </c>
      <c r="AI1761" s="15">
        <f t="shared" si="613"/>
        <v>0</v>
      </c>
      <c r="AJ1761" s="15">
        <f t="shared" si="614"/>
        <v>2.1696167866194153E-2</v>
      </c>
      <c r="AK1761" s="11">
        <f t="shared" si="615"/>
        <v>0</v>
      </c>
      <c r="BC1761" s="1"/>
    </row>
    <row r="1762" spans="1:55" x14ac:dyDescent="0.3">
      <c r="A1762">
        <f>(((C1762-C1761)/60)*2.5)+A1761</f>
        <v>174.06308333333303</v>
      </c>
      <c r="B1762" s="2">
        <f t="shared" si="595"/>
        <v>183.63721666666666</v>
      </c>
      <c r="C1762" s="6">
        <v>11018.233</v>
      </c>
      <c r="D1762" s="10">
        <v>0</v>
      </c>
      <c r="E1762" s="11">
        <f t="shared" si="603"/>
        <v>0</v>
      </c>
      <c r="F1762" s="15">
        <v>1.21475E-8</v>
      </c>
      <c r="G1762" s="10">
        <v>4.1011199999999997E-11</v>
      </c>
      <c r="H1762" s="11">
        <f t="shared" si="596"/>
        <v>1.7907059065651369E-2</v>
      </c>
      <c r="I1762" s="10">
        <v>4.01512E-11</v>
      </c>
      <c r="J1762" s="18">
        <f t="shared" si="604"/>
        <v>3.3053056184400081E-3</v>
      </c>
      <c r="K1762" s="19">
        <f t="shared" si="605"/>
        <v>3.0973418398847498E-3</v>
      </c>
      <c r="L1762" s="10">
        <v>1.2631200000000001E-11</v>
      </c>
      <c r="M1762" s="18">
        <f t="shared" si="606"/>
        <v>1.0398188927762916E-3</v>
      </c>
      <c r="N1762" s="11">
        <f t="shared" si="607"/>
        <v>2.2718796994489242E-4</v>
      </c>
      <c r="O1762" s="10">
        <v>8.6166599999999994E-12</v>
      </c>
      <c r="P1762" s="18">
        <f t="shared" si="608"/>
        <v>7.0933607738217735E-4</v>
      </c>
      <c r="Q1762" s="11">
        <f t="shared" si="616"/>
        <v>5.6521102385563007E-4</v>
      </c>
      <c r="R1762" s="10">
        <v>5.3803699999999998E-13</v>
      </c>
      <c r="S1762" s="18">
        <f t="shared" si="597"/>
        <v>4.4291994237497426E-5</v>
      </c>
      <c r="T1762" s="11">
        <f t="shared" si="609"/>
        <v>-1.4756871328894776E-4</v>
      </c>
      <c r="U1762" s="10">
        <v>2.1752599999999999E-10</v>
      </c>
      <c r="V1762" s="11">
        <f t="shared" si="598"/>
        <v>1.7907059065651369E-2</v>
      </c>
      <c r="W1762" s="10">
        <v>2.0854999999999999E-12</v>
      </c>
      <c r="X1762" s="11">
        <f t="shared" si="599"/>
        <v>1.7168141592920354E-4</v>
      </c>
      <c r="Y1762" s="10">
        <v>1.5437E-13</v>
      </c>
      <c r="Z1762" s="11">
        <f t="shared" si="600"/>
        <v>1.2707964601769911E-5</v>
      </c>
      <c r="AA1762" s="1"/>
      <c r="AB1762" s="2">
        <v>183.63721666666666</v>
      </c>
      <c r="AC1762" s="6">
        <v>11018.233</v>
      </c>
      <c r="AD1762" s="15">
        <f t="shared" si="601"/>
        <v>0.24927852484415455</v>
      </c>
      <c r="AE1762" s="15">
        <f t="shared" si="610"/>
        <v>0.75072147515584542</v>
      </c>
      <c r="AF1762" s="15">
        <f t="shared" si="602"/>
        <v>0.27398722875162718</v>
      </c>
      <c r="AG1762" s="15">
        <f t="shared" si="611"/>
        <v>1.0735318531326695E-2</v>
      </c>
      <c r="AH1762" s="15">
        <f t="shared" si="612"/>
        <v>8.3222926293477301E-2</v>
      </c>
      <c r="AI1762" s="15">
        <f t="shared" si="613"/>
        <v>3.0801062411709638E-3</v>
      </c>
      <c r="AJ1762" s="15">
        <f t="shared" si="614"/>
        <v>3.6709948239797292E-2</v>
      </c>
      <c r="AK1762" s="11">
        <f t="shared" si="615"/>
        <v>0</v>
      </c>
      <c r="BC1762" s="1"/>
    </row>
    <row r="1763" spans="1:55" x14ac:dyDescent="0.3">
      <c r="A1763">
        <f>(((C1763-C1762)/60)*2.5)+A1762</f>
        <v>174.29683333333304</v>
      </c>
      <c r="B1763" s="2">
        <f t="shared" si="595"/>
        <v>183.73071666666667</v>
      </c>
      <c r="C1763" s="6">
        <v>11023.843000000001</v>
      </c>
      <c r="D1763" s="10">
        <v>0</v>
      </c>
      <c r="E1763" s="11">
        <f t="shared" si="603"/>
        <v>0</v>
      </c>
      <c r="F1763" s="15">
        <v>1.21475E-8</v>
      </c>
      <c r="G1763" s="10">
        <v>4.23012E-11</v>
      </c>
      <c r="H1763" s="11">
        <f t="shared" si="596"/>
        <v>1.7977855525828361E-2</v>
      </c>
      <c r="I1763" s="10">
        <v>4.0581199999999998E-11</v>
      </c>
      <c r="J1763" s="18">
        <f t="shared" si="604"/>
        <v>3.3407038485285035E-3</v>
      </c>
      <c r="K1763" s="19">
        <f t="shared" si="605"/>
        <v>3.1415896274953692E-3</v>
      </c>
      <c r="L1763" s="10">
        <v>1.20937E-11</v>
      </c>
      <c r="M1763" s="18">
        <f t="shared" si="606"/>
        <v>9.9557110516567196E-4</v>
      </c>
      <c r="N1763" s="11">
        <f t="shared" si="607"/>
        <v>1.8294018233427282E-4</v>
      </c>
      <c r="O1763" s="10">
        <v>1.0101200000000001E-11</v>
      </c>
      <c r="P1763" s="18">
        <f t="shared" si="608"/>
        <v>8.3154558551142216E-4</v>
      </c>
      <c r="Q1763" s="11">
        <f t="shared" si="616"/>
        <v>6.8742053198487488E-4</v>
      </c>
      <c r="R1763" s="10">
        <v>4.472E-13</v>
      </c>
      <c r="S1763" s="18">
        <f t="shared" si="597"/>
        <v>3.6814159292035397E-5</v>
      </c>
      <c r="T1763" s="11">
        <f t="shared" si="609"/>
        <v>-1.5504654823440979E-4</v>
      </c>
      <c r="U1763" s="10">
        <v>2.18386E-10</v>
      </c>
      <c r="V1763" s="11">
        <f t="shared" si="598"/>
        <v>1.7977855525828361E-2</v>
      </c>
      <c r="W1763" s="10">
        <v>1.3894300000000001E-12</v>
      </c>
      <c r="X1763" s="11">
        <f t="shared" si="599"/>
        <v>1.1437991356246142E-4</v>
      </c>
      <c r="Y1763" s="10">
        <v>6.4500000000000003E-15</v>
      </c>
      <c r="Z1763" s="11">
        <f t="shared" si="600"/>
        <v>5.3097345132743363E-7</v>
      </c>
      <c r="AA1763" s="1"/>
      <c r="AB1763" s="2">
        <v>183.73071666666667</v>
      </c>
      <c r="AC1763" s="6">
        <v>11023.843000000001</v>
      </c>
      <c r="AD1763" s="15">
        <f t="shared" si="601"/>
        <v>0.23855392094035593</v>
      </c>
      <c r="AE1763" s="15">
        <f t="shared" si="610"/>
        <v>0.76144607905964401</v>
      </c>
      <c r="AF1763" s="15">
        <f t="shared" si="602"/>
        <v>0.33322854402360935</v>
      </c>
      <c r="AG1763" s="15">
        <f t="shared" si="611"/>
        <v>8.9228704479604511E-3</v>
      </c>
      <c r="AH1763" s="15">
        <f t="shared" si="612"/>
        <v>5.5445902891367138E-2</v>
      </c>
      <c r="AI1763" s="15">
        <f t="shared" si="613"/>
        <v>1.2869524684558346E-4</v>
      </c>
      <c r="AJ1763" s="15">
        <f t="shared" si="614"/>
        <v>2.9560212303931525E-2</v>
      </c>
      <c r="AK1763" s="11">
        <f t="shared" si="615"/>
        <v>7.2127986361715843E-2</v>
      </c>
      <c r="BC1763" s="1"/>
    </row>
    <row r="1764" spans="1:55" x14ac:dyDescent="0.3">
      <c r="A1764">
        <f>(((C1764-C1763)/60)*2.5)+A1763</f>
        <v>174.533958333333</v>
      </c>
      <c r="B1764" s="2">
        <f t="shared" si="595"/>
        <v>183.82556666666667</v>
      </c>
      <c r="C1764" s="6">
        <v>11029.534</v>
      </c>
      <c r="D1764" s="10">
        <v>1.06801E-12</v>
      </c>
      <c r="E1764" s="11">
        <f t="shared" si="603"/>
        <v>8.7920148178637585E-5</v>
      </c>
      <c r="F1764" s="15">
        <v>1.21475E-8</v>
      </c>
      <c r="G1764" s="10">
        <v>4.2193700000000002E-11</v>
      </c>
      <c r="H1764" s="11">
        <f t="shared" si="596"/>
        <v>1.815929203539823E-2</v>
      </c>
      <c r="I1764" s="10">
        <v>4.4290000000000003E-11</v>
      </c>
      <c r="J1764" s="18">
        <f t="shared" si="604"/>
        <v>3.6460176991150446E-3</v>
      </c>
      <c r="K1764" s="19">
        <f t="shared" si="605"/>
        <v>3.4495575221238943E-3</v>
      </c>
      <c r="L1764" s="10">
        <v>1.19325E-11</v>
      </c>
      <c r="M1764" s="18">
        <f t="shared" si="606"/>
        <v>9.8230088495575209E-4</v>
      </c>
      <c r="N1764" s="11">
        <f t="shared" si="607"/>
        <v>1.6966996212435296E-4</v>
      </c>
      <c r="O1764" s="10">
        <v>1.10106E-11</v>
      </c>
      <c r="P1764" s="18">
        <f t="shared" si="608"/>
        <v>9.0640872607532415E-4</v>
      </c>
      <c r="Q1764" s="11">
        <f t="shared" si="616"/>
        <v>7.6228367254877686E-4</v>
      </c>
      <c r="R1764" s="10">
        <v>6.0737500000000002E-13</v>
      </c>
      <c r="S1764" s="18">
        <f t="shared" si="597"/>
        <v>5.0000000000000002E-5</v>
      </c>
      <c r="T1764" s="11">
        <f t="shared" si="609"/>
        <v>-1.418607075264452E-4</v>
      </c>
      <c r="U1764" s="10">
        <v>2.2059000000000001E-10</v>
      </c>
      <c r="V1764" s="11">
        <f t="shared" si="598"/>
        <v>1.815929203539823E-2</v>
      </c>
      <c r="W1764" s="10">
        <v>1.30881E-12</v>
      </c>
      <c r="X1764" s="11">
        <f t="shared" si="599"/>
        <v>1.077431570281951E-4</v>
      </c>
      <c r="Y1764" s="10">
        <v>7.9678999999999998E-13</v>
      </c>
      <c r="Z1764" s="11">
        <f t="shared" si="600"/>
        <v>6.5592920353982294E-5</v>
      </c>
      <c r="AA1764" s="1"/>
      <c r="AB1764" s="2">
        <v>183.82556666666667</v>
      </c>
      <c r="AC1764" s="6">
        <v>11029.534</v>
      </c>
      <c r="AD1764" s="15">
        <f t="shared" si="601"/>
        <v>0.16390987965985943</v>
      </c>
      <c r="AE1764" s="15">
        <f t="shared" si="610"/>
        <v>0.83609012034014052</v>
      </c>
      <c r="AF1764" s="15">
        <f t="shared" si="602"/>
        <v>0.36951860835891898</v>
      </c>
      <c r="AG1764" s="15">
        <f t="shared" si="611"/>
        <v>1.2118802411292443E-2</v>
      </c>
      <c r="AH1764" s="15">
        <f t="shared" si="612"/>
        <v>5.2228721247742034E-2</v>
      </c>
      <c r="AI1764" s="15">
        <f t="shared" si="613"/>
        <v>1.5898152826991075E-2</v>
      </c>
      <c r="AJ1764" s="15">
        <f t="shared" si="614"/>
        <v>2.7415956614886744E-2</v>
      </c>
      <c r="AK1764" s="11">
        <f t="shared" si="615"/>
        <v>0</v>
      </c>
      <c r="BC1764" s="1"/>
    </row>
    <row r="1765" spans="1:55" x14ac:dyDescent="0.3">
      <c r="A1765">
        <f>(((C1765-C1764)/60)*2.5)+A1764</f>
        <v>174.77104166666635</v>
      </c>
      <c r="B1765" s="2">
        <f t="shared" si="595"/>
        <v>183.9204</v>
      </c>
      <c r="C1765" s="6">
        <v>11035.224</v>
      </c>
      <c r="D1765" s="10">
        <v>0</v>
      </c>
      <c r="E1765" s="11">
        <f t="shared" si="603"/>
        <v>0</v>
      </c>
      <c r="F1765" s="15">
        <v>1.21475E-8</v>
      </c>
      <c r="G1765" s="10">
        <v>4.2247500000000001E-11</v>
      </c>
      <c r="H1765" s="11">
        <f t="shared" si="596"/>
        <v>1.829643959662482E-2</v>
      </c>
      <c r="I1765" s="10">
        <v>4.1709999999999997E-11</v>
      </c>
      <c r="J1765" s="18">
        <f t="shared" si="604"/>
        <v>3.4336283185840703E-3</v>
      </c>
      <c r="K1765" s="19">
        <f t="shared" si="605"/>
        <v>3.2353982300884951E-3</v>
      </c>
      <c r="L1765" s="10">
        <v>1.204E-11</v>
      </c>
      <c r="M1765" s="18">
        <f t="shared" si="606"/>
        <v>9.9115044247787606E-4</v>
      </c>
      <c r="N1765" s="11">
        <f t="shared" si="607"/>
        <v>1.7851951964647692E-4</v>
      </c>
      <c r="O1765" s="10">
        <v>1.09553E-11</v>
      </c>
      <c r="P1765" s="18">
        <f t="shared" si="608"/>
        <v>9.0185634904301295E-4</v>
      </c>
      <c r="Q1765" s="11">
        <f t="shared" si="616"/>
        <v>7.5773129551646567E-4</v>
      </c>
      <c r="R1765" s="10">
        <v>8.7397500000000002E-13</v>
      </c>
      <c r="S1765" s="18">
        <f t="shared" si="597"/>
        <v>7.1946902654867253E-5</v>
      </c>
      <c r="T1765" s="11">
        <f t="shared" si="609"/>
        <v>-1.1991380487157794E-4</v>
      </c>
      <c r="U1765" s="10">
        <v>2.2225600000000001E-10</v>
      </c>
      <c r="V1765" s="11">
        <f t="shared" si="598"/>
        <v>1.829643959662482E-2</v>
      </c>
      <c r="W1765" s="10">
        <v>1.0948800000000001E-12</v>
      </c>
      <c r="X1765" s="11">
        <f t="shared" si="599"/>
        <v>9.0132125951841943E-5</v>
      </c>
      <c r="Y1765" s="10">
        <v>1.39535E-13</v>
      </c>
      <c r="Z1765" s="11">
        <f t="shared" si="600"/>
        <v>1.1486725663716814E-5</v>
      </c>
      <c r="AA1765" s="1"/>
      <c r="AB1765" s="2">
        <v>183.9204</v>
      </c>
      <c r="AC1765" s="6">
        <v>11035.224</v>
      </c>
      <c r="AD1765" s="15">
        <f t="shared" si="601"/>
        <v>0.21581696255424496</v>
      </c>
      <c r="AE1765" s="15">
        <f t="shared" si="610"/>
        <v>0.78418303744575502</v>
      </c>
      <c r="AF1765" s="15">
        <f t="shared" si="602"/>
        <v>0.36731183404866757</v>
      </c>
      <c r="AG1765" s="15">
        <f t="shared" si="611"/>
        <v>1.7438205947576557E-2</v>
      </c>
      <c r="AH1765" s="15">
        <f t="shared" si="612"/>
        <v>4.369173701280385E-2</v>
      </c>
      <c r="AI1765" s="15">
        <f t="shared" si="613"/>
        <v>2.7841071734261221E-3</v>
      </c>
      <c r="AJ1765" s="15">
        <f t="shared" si="614"/>
        <v>2.8845903802059904E-2</v>
      </c>
      <c r="AK1765" s="11">
        <f t="shared" si="615"/>
        <v>0</v>
      </c>
      <c r="BC1765" s="1"/>
    </row>
    <row r="1766" spans="1:55" x14ac:dyDescent="0.3">
      <c r="A1766">
        <f>(((C1766-C1765)/60)*2.5)+A1765</f>
        <v>175.00812499999969</v>
      </c>
      <c r="B1766" s="2">
        <f t="shared" si="595"/>
        <v>184.01523333333336</v>
      </c>
      <c r="C1766" s="6">
        <v>11040.914000000001</v>
      </c>
      <c r="D1766" s="10">
        <v>0</v>
      </c>
      <c r="E1766" s="11">
        <f t="shared" si="603"/>
        <v>0</v>
      </c>
      <c r="F1766" s="15">
        <v>1.2093699999999999E-8</v>
      </c>
      <c r="G1766" s="10">
        <v>3.9721200000000001E-11</v>
      </c>
      <c r="H1766" s="11">
        <f t="shared" si="596"/>
        <v>1.8551146464688226E-2</v>
      </c>
      <c r="I1766" s="10">
        <v>4.12262E-11</v>
      </c>
      <c r="J1766" s="18">
        <f t="shared" si="604"/>
        <v>3.4088988481606125E-3</v>
      </c>
      <c r="K1766" s="19">
        <f t="shared" si="605"/>
        <v>3.1955646328253552E-3</v>
      </c>
      <c r="L1766" s="10">
        <v>1.29E-11</v>
      </c>
      <c r="M1766" s="18">
        <f t="shared" si="606"/>
        <v>1.0666710766762861E-3</v>
      </c>
      <c r="N1766" s="11">
        <f t="shared" si="607"/>
        <v>2.54040153844887E-4</v>
      </c>
      <c r="O1766" s="10">
        <v>8.3124399999999997E-12</v>
      </c>
      <c r="P1766" s="18">
        <f t="shared" si="608"/>
        <v>6.8733638175248269E-4</v>
      </c>
      <c r="Q1766" s="11">
        <f t="shared" si="616"/>
        <v>5.432113282259354E-4</v>
      </c>
      <c r="R1766" s="10">
        <v>0</v>
      </c>
      <c r="S1766" s="18">
        <f t="shared" si="597"/>
        <v>0</v>
      </c>
      <c r="T1766" s="11">
        <f t="shared" si="609"/>
        <v>-1.918607075264452E-4</v>
      </c>
      <c r="U1766" s="10">
        <v>2.24352E-10</v>
      </c>
      <c r="V1766" s="11">
        <f t="shared" si="598"/>
        <v>1.8551146464688226E-2</v>
      </c>
      <c r="W1766" s="10">
        <v>1.7812699999999999E-12</v>
      </c>
      <c r="X1766" s="11">
        <f t="shared" si="599"/>
        <v>1.4728908439931536E-4</v>
      </c>
      <c r="Y1766" s="10">
        <v>0</v>
      </c>
      <c r="Z1766" s="11">
        <f t="shared" si="600"/>
        <v>0</v>
      </c>
      <c r="AA1766" s="1"/>
      <c r="AB1766" s="2">
        <v>184.01523333333336</v>
      </c>
      <c r="AC1766" s="6">
        <v>11040.914000000001</v>
      </c>
      <c r="AD1766" s="15">
        <f t="shared" si="601"/>
        <v>0.22547167244550481</v>
      </c>
      <c r="AE1766" s="15">
        <f t="shared" si="610"/>
        <v>0.77452832755449519</v>
      </c>
      <c r="AF1766" s="15">
        <f t="shared" si="602"/>
        <v>0.26332283017383346</v>
      </c>
      <c r="AG1766" s="15">
        <f t="shared" si="611"/>
        <v>0</v>
      </c>
      <c r="AH1766" s="15">
        <f t="shared" si="612"/>
        <v>7.1398692447019158E-2</v>
      </c>
      <c r="AI1766" s="15">
        <f t="shared" si="613"/>
        <v>0</v>
      </c>
      <c r="AJ1766" s="15">
        <f t="shared" si="614"/>
        <v>4.1048832386406928E-2</v>
      </c>
      <c r="AK1766" s="11">
        <f t="shared" si="615"/>
        <v>0</v>
      </c>
      <c r="BC1766" s="1"/>
    </row>
    <row r="1767" spans="1:55" x14ac:dyDescent="0.3">
      <c r="A1767">
        <f>(((C1767-C1766)/60)*2.5)+A1766</f>
        <v>175.24349999999967</v>
      </c>
      <c r="B1767" s="2">
        <f t="shared" si="595"/>
        <v>184.10938333333334</v>
      </c>
      <c r="C1767" s="6">
        <v>11046.563</v>
      </c>
      <c r="D1767" s="10">
        <v>0</v>
      </c>
      <c r="E1767" s="11">
        <f t="shared" si="603"/>
        <v>0</v>
      </c>
      <c r="F1767" s="15">
        <v>1.2093699999999999E-8</v>
      </c>
      <c r="G1767" s="10">
        <v>4.0581199999999998E-11</v>
      </c>
      <c r="H1767" s="11">
        <f t="shared" si="596"/>
        <v>1.8444479357020597E-2</v>
      </c>
      <c r="I1767" s="10">
        <v>4.1065000000000002E-11</v>
      </c>
      <c r="J1767" s="18">
        <f t="shared" si="604"/>
        <v>3.3955695940861776E-3</v>
      </c>
      <c r="K1767" s="19">
        <f t="shared" si="605"/>
        <v>3.1742361725526518E-3</v>
      </c>
      <c r="L1767" s="10">
        <v>1.33837E-11</v>
      </c>
      <c r="M1767" s="18">
        <f t="shared" si="606"/>
        <v>1.1066671076676287E-3</v>
      </c>
      <c r="N1767" s="11">
        <f t="shared" si="607"/>
        <v>2.9403618483622956E-4</v>
      </c>
      <c r="O1767" s="10">
        <v>8.0689500000000007E-12</v>
      </c>
      <c r="P1767" s="18">
        <f t="shared" si="608"/>
        <v>6.6720275846101696E-4</v>
      </c>
      <c r="Q1767" s="11">
        <f t="shared" si="616"/>
        <v>5.2307770493446968E-4</v>
      </c>
      <c r="R1767" s="10">
        <v>4.8375000000000003E-13</v>
      </c>
      <c r="S1767" s="18">
        <f t="shared" si="597"/>
        <v>4.0000165375360727E-5</v>
      </c>
      <c r="T1767" s="11">
        <f t="shared" si="609"/>
        <v>-1.5186054215108447E-4</v>
      </c>
      <c r="U1767" s="10">
        <v>2.2306199999999999E-10</v>
      </c>
      <c r="V1767" s="11">
        <f t="shared" si="598"/>
        <v>1.8444479357020597E-2</v>
      </c>
      <c r="W1767" s="10">
        <v>2.4811E-12</v>
      </c>
      <c r="X1767" s="11">
        <f t="shared" si="599"/>
        <v>2.0515640374740569E-4</v>
      </c>
      <c r="Y1767" s="10">
        <v>8.1699999999999998E-15</v>
      </c>
      <c r="Z1767" s="11">
        <f t="shared" si="600"/>
        <v>6.7555834856164779E-7</v>
      </c>
      <c r="AA1767" s="1"/>
      <c r="AB1767" s="2">
        <v>184.10938333333334</v>
      </c>
      <c r="AC1767" s="6">
        <v>11046.563</v>
      </c>
      <c r="AD1767" s="15">
        <f t="shared" si="601"/>
        <v>0.23064118036114467</v>
      </c>
      <c r="AE1767" s="15">
        <f t="shared" si="610"/>
        <v>0.76935881963885533</v>
      </c>
      <c r="AF1767" s="15">
        <f t="shared" si="602"/>
        <v>0.25356301407412668</v>
      </c>
      <c r="AG1767" s="15">
        <f t="shared" si="611"/>
        <v>9.6950820120603604E-3</v>
      </c>
      <c r="AH1767" s="15">
        <f t="shared" si="612"/>
        <v>9.9449996817045833E-2</v>
      </c>
      <c r="AI1767" s="15">
        <f t="shared" si="613"/>
        <v>1.6373916287035274E-4</v>
      </c>
      <c r="AJ1767" s="15">
        <f t="shared" si="614"/>
        <v>4.7511552344007051E-2</v>
      </c>
      <c r="AK1767" s="11">
        <f t="shared" si="615"/>
        <v>0</v>
      </c>
      <c r="BC1767" s="1"/>
    </row>
    <row r="1768" spans="1:55" x14ac:dyDescent="0.3">
      <c r="A1768">
        <f>(((C1768-C1767)/60)*2.5)+A1767</f>
        <v>175.47720833333301</v>
      </c>
      <c r="B1768" s="2">
        <f t="shared" si="595"/>
        <v>184.20286666666667</v>
      </c>
      <c r="C1768" s="6">
        <v>11052.172</v>
      </c>
      <c r="D1768" s="10">
        <v>0</v>
      </c>
      <c r="E1768" s="11">
        <f t="shared" si="603"/>
        <v>0</v>
      </c>
      <c r="F1768" s="15">
        <v>1.22012E-8</v>
      </c>
      <c r="G1768" s="10">
        <v>3.9990000000000002E-11</v>
      </c>
      <c r="H1768" s="11">
        <f t="shared" si="596"/>
        <v>1.7867914631347737E-2</v>
      </c>
      <c r="I1768" s="10">
        <v>4.2623700000000001E-11</v>
      </c>
      <c r="J1768" s="18">
        <f t="shared" si="604"/>
        <v>3.4934022882995115E-3</v>
      </c>
      <c r="K1768" s="19">
        <f t="shared" si="605"/>
        <v>3.2863538012654495E-3</v>
      </c>
      <c r="L1768" s="10">
        <v>1.2631200000000001E-11</v>
      </c>
      <c r="M1768" s="18">
        <f t="shared" si="606"/>
        <v>1.035242435170311E-3</v>
      </c>
      <c r="N1768" s="11">
        <f t="shared" si="607"/>
        <v>2.2261151233891191E-4</v>
      </c>
      <c r="O1768" s="10">
        <v>9.7685300000000002E-12</v>
      </c>
      <c r="P1768" s="18">
        <f t="shared" si="608"/>
        <v>8.0062043077730059E-4</v>
      </c>
      <c r="Q1768" s="11">
        <f t="shared" si="616"/>
        <v>6.5649537725075331E-4</v>
      </c>
      <c r="R1768" s="10">
        <v>9.9276300000000002E-13</v>
      </c>
      <c r="S1768" s="18">
        <f t="shared" si="597"/>
        <v>8.1366013179031563E-5</v>
      </c>
      <c r="T1768" s="11">
        <f t="shared" si="609"/>
        <v>-1.1049469434741363E-4</v>
      </c>
      <c r="U1768" s="10">
        <v>2.1801000000000001E-10</v>
      </c>
      <c r="V1768" s="11">
        <f t="shared" si="598"/>
        <v>1.7867914631347737E-2</v>
      </c>
      <c r="W1768" s="10">
        <v>1.52811E-12</v>
      </c>
      <c r="X1768" s="11">
        <f t="shared" si="599"/>
        <v>1.2524259908861424E-4</v>
      </c>
      <c r="Y1768" s="10">
        <v>0</v>
      </c>
      <c r="Z1768" s="11">
        <f t="shared" si="600"/>
        <v>0</v>
      </c>
      <c r="AA1768" s="1"/>
      <c r="AB1768" s="2">
        <v>184.20286666666667</v>
      </c>
      <c r="AC1768" s="6">
        <v>11052.172</v>
      </c>
      <c r="AD1768" s="15">
        <f t="shared" si="601"/>
        <v>0.2034665525772838</v>
      </c>
      <c r="AE1768" s="15">
        <f t="shared" si="610"/>
        <v>0.79653344742271615</v>
      </c>
      <c r="AF1768" s="15">
        <f t="shared" si="602"/>
        <v>0.31823751043315079</v>
      </c>
      <c r="AG1768" s="15">
        <f t="shared" si="611"/>
        <v>1.9721172734226005E-2</v>
      </c>
      <c r="AH1768" s="15">
        <f t="shared" si="612"/>
        <v>6.0711612473265231E-2</v>
      </c>
      <c r="AI1768" s="15">
        <f t="shared" si="613"/>
        <v>0</v>
      </c>
      <c r="AJ1768" s="15">
        <f t="shared" si="614"/>
        <v>3.5970465766856835E-2</v>
      </c>
      <c r="AK1768" s="11">
        <f t="shared" si="615"/>
        <v>0</v>
      </c>
      <c r="BC1768" s="1"/>
    </row>
    <row r="1769" spans="1:55" x14ac:dyDescent="0.3">
      <c r="A1769">
        <f>(((C1769-C1768)/60)*2.5)+A1768</f>
        <v>175.71091666666635</v>
      </c>
      <c r="B1769" s="2">
        <f t="shared" si="595"/>
        <v>184.29635000000002</v>
      </c>
      <c r="C1769" s="6">
        <v>11057.781000000001</v>
      </c>
      <c r="D1769" s="10">
        <v>0</v>
      </c>
      <c r="E1769" s="11">
        <f t="shared" si="603"/>
        <v>0</v>
      </c>
      <c r="F1769" s="15">
        <v>1.2093699999999999E-8</v>
      </c>
      <c r="G1769" s="10">
        <v>3.93987E-11</v>
      </c>
      <c r="H1769" s="11">
        <f t="shared" si="596"/>
        <v>1.7848962683049852E-2</v>
      </c>
      <c r="I1769" s="10">
        <v>4.2140000000000003E-11</v>
      </c>
      <c r="J1769" s="18">
        <f t="shared" si="604"/>
        <v>3.4844588504758679E-3</v>
      </c>
      <c r="K1769" s="19">
        <f t="shared" si="605"/>
        <v>3.2835691310351672E-3</v>
      </c>
      <c r="L1769" s="10">
        <v>1.2147499999999999E-11</v>
      </c>
      <c r="M1769" s="18">
        <f t="shared" si="606"/>
        <v>1.0044485972035026E-3</v>
      </c>
      <c r="N1769" s="11">
        <f t="shared" si="607"/>
        <v>1.9181767437210346E-4</v>
      </c>
      <c r="O1769" s="10">
        <v>1.1066E-11</v>
      </c>
      <c r="P1769" s="18">
        <f t="shared" si="608"/>
        <v>9.1502187089145598E-4</v>
      </c>
      <c r="Q1769" s="11">
        <f t="shared" si="616"/>
        <v>7.7089681736490869E-4</v>
      </c>
      <c r="R1769" s="10">
        <v>1.58025E-13</v>
      </c>
      <c r="S1769" s="18">
        <f t="shared" si="597"/>
        <v>1.3066720689284504E-5</v>
      </c>
      <c r="T1769" s="11">
        <f t="shared" si="609"/>
        <v>-1.7879398683716069E-4</v>
      </c>
      <c r="U1769" s="10">
        <v>2.1585999999999999E-10</v>
      </c>
      <c r="V1769" s="11">
        <f t="shared" si="598"/>
        <v>1.7848962683049852E-2</v>
      </c>
      <c r="W1769" s="10">
        <v>5.2621199999999998E-13</v>
      </c>
      <c r="X1769" s="11">
        <f t="shared" si="599"/>
        <v>4.3511249658913318E-5</v>
      </c>
      <c r="Y1769" s="10">
        <v>0</v>
      </c>
      <c r="Z1769" s="11">
        <f t="shared" si="600"/>
        <v>0</v>
      </c>
      <c r="AA1769" s="1"/>
      <c r="AB1769" s="2">
        <v>184.29635000000002</v>
      </c>
      <c r="AC1769" s="6">
        <v>11057.781000000001</v>
      </c>
      <c r="AD1769" s="15">
        <f t="shared" si="601"/>
        <v>0.2041414899433118</v>
      </c>
      <c r="AE1769" s="15">
        <f t="shared" si="610"/>
        <v>0.79585851005668817</v>
      </c>
      <c r="AF1769" s="15">
        <f t="shared" si="602"/>
        <v>0.37369384836558095</v>
      </c>
      <c r="AG1769" s="15">
        <f t="shared" si="611"/>
        <v>3.1670601239397176E-3</v>
      </c>
      <c r="AH1769" s="15">
        <f t="shared" si="612"/>
        <v>2.1092169491391446E-2</v>
      </c>
      <c r="AI1769" s="15">
        <f t="shared" si="613"/>
        <v>0</v>
      </c>
      <c r="AJ1769" s="15">
        <f t="shared" si="614"/>
        <v>3.0994673262788739E-2</v>
      </c>
      <c r="AK1769" s="11">
        <f t="shared" si="615"/>
        <v>0</v>
      </c>
      <c r="BC1769" s="1"/>
    </row>
    <row r="1770" spans="1:55" x14ac:dyDescent="0.3">
      <c r="A1770">
        <f>(((C1770-C1769)/60)*2.5)+A1769</f>
        <v>175.94795833333296</v>
      </c>
      <c r="B1770" s="2">
        <f t="shared" si="595"/>
        <v>184.39116666666666</v>
      </c>
      <c r="C1770" s="6">
        <v>11063.47</v>
      </c>
      <c r="D1770" s="10">
        <v>0</v>
      </c>
      <c r="E1770" s="11">
        <f t="shared" si="603"/>
        <v>0</v>
      </c>
      <c r="F1770" s="15">
        <v>1.22012E-8</v>
      </c>
      <c r="G1770" s="10">
        <v>4.085E-11</v>
      </c>
      <c r="H1770" s="11">
        <f t="shared" si="596"/>
        <v>1.7907500901550667E-2</v>
      </c>
      <c r="I1770" s="10">
        <v>4.0796200000000001E-11</v>
      </c>
      <c r="J1770" s="18">
        <f t="shared" si="604"/>
        <v>3.3436219388256892E-3</v>
      </c>
      <c r="K1770" s="19">
        <f t="shared" si="605"/>
        <v>3.1198324754942138E-3</v>
      </c>
      <c r="L1770" s="10">
        <v>1.36525E-11</v>
      </c>
      <c r="M1770" s="18">
        <f t="shared" si="606"/>
        <v>1.118947316657378E-3</v>
      </c>
      <c r="N1770" s="11">
        <f t="shared" si="607"/>
        <v>3.0631639382597883E-4</v>
      </c>
      <c r="O1770" s="10">
        <v>9.9448299999999997E-12</v>
      </c>
      <c r="P1770" s="18">
        <f t="shared" si="608"/>
        <v>8.1506982919712814E-4</v>
      </c>
      <c r="Q1770" s="11">
        <f t="shared" si="616"/>
        <v>6.7094477567058086E-4</v>
      </c>
      <c r="R1770" s="10">
        <v>0</v>
      </c>
      <c r="S1770" s="18">
        <f t="shared" si="597"/>
        <v>0</v>
      </c>
      <c r="T1770" s="11">
        <f t="shared" si="609"/>
        <v>-1.918607075264452E-4</v>
      </c>
      <c r="U1770" s="10">
        <v>2.1849300000000001E-10</v>
      </c>
      <c r="V1770" s="11">
        <f t="shared" si="598"/>
        <v>1.7907500901550667E-2</v>
      </c>
      <c r="W1770" s="10">
        <v>1.9640199999999999E-12</v>
      </c>
      <c r="X1770" s="11">
        <f t="shared" si="599"/>
        <v>1.6096941284463823E-4</v>
      </c>
      <c r="Y1770" s="10">
        <v>0</v>
      </c>
      <c r="Z1770" s="11">
        <f t="shared" si="600"/>
        <v>0</v>
      </c>
      <c r="AA1770" s="1"/>
      <c r="AB1770" s="2">
        <v>184.39116666666666</v>
      </c>
      <c r="AC1770" s="6">
        <v>11063.47</v>
      </c>
      <c r="AD1770" s="15">
        <f t="shared" si="601"/>
        <v>0.24382733346304511</v>
      </c>
      <c r="AE1770" s="15">
        <f t="shared" si="610"/>
        <v>0.75617266653695492</v>
      </c>
      <c r="AF1770" s="15">
        <f t="shared" si="602"/>
        <v>0.32524188660962805</v>
      </c>
      <c r="AG1770" s="15">
        <f t="shared" si="611"/>
        <v>0</v>
      </c>
      <c r="AH1770" s="15">
        <f t="shared" si="612"/>
        <v>7.8030260341037216E-2</v>
      </c>
      <c r="AI1770" s="15">
        <f t="shared" si="613"/>
        <v>0</v>
      </c>
      <c r="AJ1770" s="15">
        <f t="shared" si="614"/>
        <v>4.9495838028222362E-2</v>
      </c>
      <c r="AK1770" s="11">
        <f t="shared" si="615"/>
        <v>0</v>
      </c>
      <c r="BC1770" s="1"/>
    </row>
    <row r="1771" spans="1:55" x14ac:dyDescent="0.3">
      <c r="A1771">
        <f>(((C1771-C1770)/60)*2.5)+A1770</f>
        <v>176.1816666666663</v>
      </c>
      <c r="B1771" s="2">
        <f t="shared" si="595"/>
        <v>184.48464999999999</v>
      </c>
      <c r="C1771" s="6">
        <v>11069.079</v>
      </c>
      <c r="D1771" s="10">
        <v>0</v>
      </c>
      <c r="E1771" s="11">
        <f t="shared" si="603"/>
        <v>0</v>
      </c>
      <c r="F1771" s="15">
        <v>1.22012E-8</v>
      </c>
      <c r="G1771" s="10">
        <v>4.1925E-11</v>
      </c>
      <c r="H1771" s="11">
        <f t="shared" si="596"/>
        <v>1.8030849424646757E-2</v>
      </c>
      <c r="I1771" s="10">
        <v>4.0903699999999999E-11</v>
      </c>
      <c r="J1771" s="18">
        <f t="shared" si="604"/>
        <v>3.3524325476182669E-3</v>
      </c>
      <c r="K1771" s="19">
        <f t="shared" si="605"/>
        <v>3.1268809625282757E-3</v>
      </c>
      <c r="L1771" s="10">
        <v>1.376E-11</v>
      </c>
      <c r="M1771" s="18">
        <f t="shared" si="606"/>
        <v>1.1277579254499557E-3</v>
      </c>
      <c r="N1771" s="11">
        <f t="shared" si="607"/>
        <v>3.1512700261855653E-4</v>
      </c>
      <c r="O1771" s="10">
        <v>9.4062499999999998E-12</v>
      </c>
      <c r="P1771" s="18">
        <f t="shared" si="608"/>
        <v>7.7092826935055568E-4</v>
      </c>
      <c r="Q1771" s="11">
        <f t="shared" si="616"/>
        <v>6.268032158240084E-4</v>
      </c>
      <c r="R1771" s="10">
        <v>6.7294999999999997E-13</v>
      </c>
      <c r="S1771" s="18">
        <f t="shared" si="597"/>
        <v>5.5154411041536895E-5</v>
      </c>
      <c r="T1771" s="11">
        <f t="shared" si="609"/>
        <v>-1.367062964849083E-4</v>
      </c>
      <c r="U1771" s="10">
        <v>2.19998E-10</v>
      </c>
      <c r="V1771" s="11">
        <f t="shared" si="598"/>
        <v>1.8030849424646757E-2</v>
      </c>
      <c r="W1771" s="10">
        <v>1.46952E-12</v>
      </c>
      <c r="X1771" s="11">
        <f t="shared" si="599"/>
        <v>1.2044061239878044E-4</v>
      </c>
      <c r="Y1771" s="10">
        <v>0</v>
      </c>
      <c r="Z1771" s="11">
        <f t="shared" si="600"/>
        <v>0</v>
      </c>
      <c r="AA1771" s="1"/>
      <c r="AB1771" s="2">
        <v>184.48464999999999</v>
      </c>
      <c r="AC1771" s="6">
        <v>11069.079</v>
      </c>
      <c r="AD1771" s="15">
        <f t="shared" si="601"/>
        <v>0.24211894902975806</v>
      </c>
      <c r="AE1771" s="15">
        <f t="shared" si="610"/>
        <v>0.75788105097024194</v>
      </c>
      <c r="AF1771" s="15">
        <f t="shared" si="602"/>
        <v>0.30384417293335397</v>
      </c>
      <c r="AG1771" s="15">
        <f t="shared" si="611"/>
        <v>1.3368108190471835E-2</v>
      </c>
      <c r="AH1771" s="15">
        <f t="shared" si="612"/>
        <v>5.838383935823515E-2</v>
      </c>
      <c r="AI1771" s="15">
        <f t="shared" si="613"/>
        <v>0</v>
      </c>
      <c r="AJ1771" s="15">
        <f t="shared" si="614"/>
        <v>5.0919491722628302E-2</v>
      </c>
      <c r="AK1771" s="11">
        <f t="shared" si="615"/>
        <v>0</v>
      </c>
      <c r="BC1771" s="1"/>
    </row>
    <row r="1772" spans="1:55" x14ac:dyDescent="0.3">
      <c r="A1772">
        <f>(((C1772-C1771)/60)*2.5)+A1771</f>
        <v>176.42374999999961</v>
      </c>
      <c r="B1772" s="2">
        <f t="shared" si="595"/>
        <v>184.58148333333332</v>
      </c>
      <c r="C1772" s="6">
        <v>11074.888999999999</v>
      </c>
      <c r="D1772" s="10">
        <v>0</v>
      </c>
      <c r="E1772" s="11">
        <f t="shared" si="603"/>
        <v>0</v>
      </c>
      <c r="F1772" s="15">
        <v>1.22012E-8</v>
      </c>
      <c r="G1772" s="10">
        <v>3.9506199999999998E-11</v>
      </c>
      <c r="H1772" s="11">
        <f t="shared" si="596"/>
        <v>1.8030849424646757E-2</v>
      </c>
      <c r="I1772" s="10">
        <v>4.2086199999999997E-11</v>
      </c>
      <c r="J1772" s="18">
        <f t="shared" si="604"/>
        <v>3.4493492443366221E-3</v>
      </c>
      <c r="K1772" s="19">
        <f t="shared" si="605"/>
        <v>3.2317280267514666E-3</v>
      </c>
      <c r="L1772" s="10">
        <v>1.32762E-11</v>
      </c>
      <c r="M1772" s="18">
        <f t="shared" si="606"/>
        <v>1.0881060879257777E-3</v>
      </c>
      <c r="N1772" s="11">
        <f t="shared" si="607"/>
        <v>2.7547516509437856E-4</v>
      </c>
      <c r="O1772" s="10">
        <v>8.6537500000000004E-12</v>
      </c>
      <c r="P1772" s="18">
        <f t="shared" si="608"/>
        <v>7.0925400780251122E-4</v>
      </c>
      <c r="Q1772" s="11">
        <f t="shared" si="616"/>
        <v>5.6512895427596394E-4</v>
      </c>
      <c r="R1772" s="10">
        <v>9.099880000000001E-13</v>
      </c>
      <c r="S1772" s="18">
        <f t="shared" si="597"/>
        <v>7.4581844408746684E-5</v>
      </c>
      <c r="T1772" s="11">
        <f t="shared" si="609"/>
        <v>-1.1727886311769851E-4</v>
      </c>
      <c r="U1772" s="10">
        <v>2.19998E-10</v>
      </c>
      <c r="V1772" s="11">
        <f t="shared" si="598"/>
        <v>1.8030849424646757E-2</v>
      </c>
      <c r="W1772" s="10">
        <v>9.7179999999999996E-13</v>
      </c>
      <c r="X1772" s="11">
        <f t="shared" si="599"/>
        <v>7.9647903484903121E-5</v>
      </c>
      <c r="Y1772" s="10">
        <v>0</v>
      </c>
      <c r="Z1772" s="11">
        <f t="shared" si="600"/>
        <v>0</v>
      </c>
      <c r="AA1772" s="1"/>
      <c r="AB1772" s="2">
        <v>184.58148333333332</v>
      </c>
      <c r="AC1772" s="6">
        <v>11074.888999999999</v>
      </c>
      <c r="AD1772" s="15">
        <f t="shared" si="601"/>
        <v>0.21670653193525927</v>
      </c>
      <c r="AE1772" s="15">
        <f t="shared" si="610"/>
        <v>0.78329346806474076</v>
      </c>
      <c r="AF1772" s="15">
        <f t="shared" si="602"/>
        <v>0.2739474453508291</v>
      </c>
      <c r="AG1772" s="15">
        <f t="shared" si="611"/>
        <v>1.807685271718714E-2</v>
      </c>
      <c r="AH1772" s="15">
        <f t="shared" si="612"/>
        <v>3.8609488192289265E-2</v>
      </c>
      <c r="AI1772" s="15">
        <f t="shared" si="613"/>
        <v>0</v>
      </c>
      <c r="AJ1772" s="15">
        <f t="shared" si="614"/>
        <v>4.4512387933292506E-2</v>
      </c>
      <c r="AK1772" s="11">
        <f t="shared" si="615"/>
        <v>0</v>
      </c>
      <c r="BC1772" s="1"/>
    </row>
    <row r="1773" spans="1:55" x14ac:dyDescent="0.3">
      <c r="A1773">
        <f>(((C1773-C1772)/60)*2.5)+A1772</f>
        <v>176.65741666666628</v>
      </c>
      <c r="B1773" s="2">
        <f t="shared" si="595"/>
        <v>184.67495</v>
      </c>
      <c r="C1773" s="6">
        <v>11080.496999999999</v>
      </c>
      <c r="D1773" s="10">
        <v>0</v>
      </c>
      <c r="E1773" s="11">
        <f t="shared" si="603"/>
        <v>0</v>
      </c>
      <c r="F1773" s="15">
        <v>1.21475E-8</v>
      </c>
      <c r="G1773" s="10">
        <v>4.0043700000000002E-11</v>
      </c>
      <c r="H1773" s="11">
        <f t="shared" si="596"/>
        <v>1.815484667627084E-2</v>
      </c>
      <c r="I1773" s="10">
        <v>3.9291200000000002E-11</v>
      </c>
      <c r="J1773" s="18">
        <f t="shared" si="604"/>
        <v>3.2345091582630173E-3</v>
      </c>
      <c r="K1773" s="19">
        <f t="shared" si="605"/>
        <v>3.0132702202099199E-3</v>
      </c>
      <c r="L1773" s="10">
        <v>1.34375E-11</v>
      </c>
      <c r="M1773" s="18">
        <f t="shared" si="606"/>
        <v>1.1061946902654867E-3</v>
      </c>
      <c r="N1773" s="11">
        <f t="shared" si="607"/>
        <v>2.9356376743408757E-4</v>
      </c>
      <c r="O1773" s="10">
        <v>8.6107499999999998E-12</v>
      </c>
      <c r="P1773" s="18">
        <f t="shared" si="608"/>
        <v>7.0884955752212385E-4</v>
      </c>
      <c r="Q1773" s="11">
        <f t="shared" si="616"/>
        <v>5.6472450399557656E-4</v>
      </c>
      <c r="R1773" s="10">
        <v>1.68775E-12</v>
      </c>
      <c r="S1773" s="18">
        <f t="shared" si="597"/>
        <v>1.3893805309734511E-4</v>
      </c>
      <c r="T1773" s="11">
        <f t="shared" si="609"/>
        <v>-5.2922654429100082E-5</v>
      </c>
      <c r="U1773" s="10">
        <v>2.2053600000000001E-10</v>
      </c>
      <c r="V1773" s="11">
        <f t="shared" si="598"/>
        <v>1.815484667627084E-2</v>
      </c>
      <c r="W1773" s="10">
        <v>1.3894300000000001E-12</v>
      </c>
      <c r="X1773" s="11">
        <f t="shared" si="599"/>
        <v>1.1437991356246142E-4</v>
      </c>
      <c r="Y1773" s="10">
        <v>4.1172500000000001E-14</v>
      </c>
      <c r="Z1773" s="11">
        <f t="shared" si="600"/>
        <v>3.3893805309734513E-6</v>
      </c>
      <c r="AA1773" s="1"/>
      <c r="AB1773" s="2">
        <v>184.67495</v>
      </c>
      <c r="AC1773" s="6">
        <v>11080.496999999999</v>
      </c>
      <c r="AD1773" s="15">
        <f t="shared" si="601"/>
        <v>0.26965547178888633</v>
      </c>
      <c r="AE1773" s="15">
        <f t="shared" si="610"/>
        <v>0.73034452821111362</v>
      </c>
      <c r="AF1773" s="15">
        <f t="shared" si="602"/>
        <v>0.27375138722950082</v>
      </c>
      <c r="AG1773" s="15">
        <f t="shared" si="611"/>
        <v>3.3675256257927666E-2</v>
      </c>
      <c r="AH1773" s="15">
        <f t="shared" si="612"/>
        <v>5.5445902891367138E-2</v>
      </c>
      <c r="AI1773" s="15">
        <f t="shared" si="613"/>
        <v>8.2150465903097435E-4</v>
      </c>
      <c r="AJ1773" s="15">
        <f t="shared" si="614"/>
        <v>4.7435217235310849E-2</v>
      </c>
      <c r="AK1773" s="11">
        <f t="shared" si="615"/>
        <v>0</v>
      </c>
      <c r="BC1773" s="1"/>
    </row>
    <row r="1774" spans="1:55" x14ac:dyDescent="0.3">
      <c r="A1774">
        <f>(((C1774-C1773)/60)*2.5)+A1773</f>
        <v>176.89108333333294</v>
      </c>
      <c r="B1774" s="2">
        <f t="shared" si="595"/>
        <v>184.76841666666667</v>
      </c>
      <c r="C1774" s="6">
        <v>11086.105</v>
      </c>
      <c r="D1774" s="10">
        <v>0</v>
      </c>
      <c r="E1774" s="11">
        <f t="shared" si="603"/>
        <v>0</v>
      </c>
      <c r="F1774" s="15">
        <v>1.2093699999999999E-8</v>
      </c>
      <c r="G1774" s="10">
        <v>3.9721200000000001E-11</v>
      </c>
      <c r="H1774" s="11">
        <f t="shared" si="596"/>
        <v>1.8404458519725147E-2</v>
      </c>
      <c r="I1774" s="10">
        <v>4.085E-11</v>
      </c>
      <c r="J1774" s="18">
        <f t="shared" si="604"/>
        <v>3.3777917428082392E-3</v>
      </c>
      <c r="K1774" s="19">
        <f t="shared" si="605"/>
        <v>3.1591241720896005E-3</v>
      </c>
      <c r="L1774" s="10">
        <v>1.3222499999999999E-11</v>
      </c>
      <c r="M1774" s="18">
        <f t="shared" si="606"/>
        <v>1.0933378535931931E-3</v>
      </c>
      <c r="N1774" s="11">
        <f t="shared" si="607"/>
        <v>2.8070693076179395E-4</v>
      </c>
      <c r="O1774" s="10">
        <v>9.9765400000000002E-12</v>
      </c>
      <c r="P1774" s="18">
        <f t="shared" si="608"/>
        <v>8.2493695064372364E-4</v>
      </c>
      <c r="Q1774" s="11">
        <f t="shared" si="616"/>
        <v>6.8081189711717636E-4</v>
      </c>
      <c r="R1774" s="10">
        <v>0</v>
      </c>
      <c r="S1774" s="18">
        <f t="shared" si="597"/>
        <v>0</v>
      </c>
      <c r="T1774" s="11">
        <f t="shared" si="609"/>
        <v>-1.918607075264452E-4</v>
      </c>
      <c r="U1774" s="10">
        <v>2.22578E-10</v>
      </c>
      <c r="V1774" s="11">
        <f t="shared" si="598"/>
        <v>1.8404458519725147E-2</v>
      </c>
      <c r="W1774" s="10">
        <v>8.5247499999999996E-13</v>
      </c>
      <c r="X1774" s="11">
        <f t="shared" si="599"/>
        <v>7.0489180317024572E-5</v>
      </c>
      <c r="Y1774" s="10">
        <v>0</v>
      </c>
      <c r="Z1774" s="11">
        <f t="shared" si="600"/>
        <v>0</v>
      </c>
      <c r="AA1774" s="1"/>
      <c r="AB1774" s="2">
        <v>184.76841666666667</v>
      </c>
      <c r="AC1774" s="6">
        <v>11086.105</v>
      </c>
      <c r="AD1774" s="15">
        <f t="shared" si="601"/>
        <v>0.23430396731416625</v>
      </c>
      <c r="AE1774" s="15">
        <f t="shared" si="610"/>
        <v>0.76569603268583375</v>
      </c>
      <c r="AF1774" s="15">
        <f t="shared" si="602"/>
        <v>0.33002499441680871</v>
      </c>
      <c r="AG1774" s="15">
        <f t="shared" si="611"/>
        <v>0</v>
      </c>
      <c r="AH1774" s="15">
        <f t="shared" si="612"/>
        <v>3.4169777935839404E-2</v>
      </c>
      <c r="AI1774" s="15">
        <f t="shared" si="613"/>
        <v>0</v>
      </c>
      <c r="AJ1774" s="15">
        <f t="shared" si="614"/>
        <v>4.5357757725100388E-2</v>
      </c>
      <c r="AK1774" s="11">
        <f t="shared" si="615"/>
        <v>0</v>
      </c>
      <c r="BC1774" s="1"/>
    </row>
    <row r="1775" spans="1:55" x14ac:dyDescent="0.3">
      <c r="A1775">
        <f>(((C1775-C1774)/60)*2.5)+A1774</f>
        <v>177.12816666666629</v>
      </c>
      <c r="B1775" s="2">
        <f t="shared" si="595"/>
        <v>184.86324999999999</v>
      </c>
      <c r="C1775" s="6">
        <v>11091.795</v>
      </c>
      <c r="D1775" s="10">
        <v>0</v>
      </c>
      <c r="E1775" s="11">
        <f t="shared" si="603"/>
        <v>0</v>
      </c>
      <c r="F1775" s="15">
        <v>1.21475E-8</v>
      </c>
      <c r="G1775" s="10">
        <v>4.0527499999999999E-11</v>
      </c>
      <c r="H1775" s="11">
        <f t="shared" si="596"/>
        <v>1.8022062152706318E-2</v>
      </c>
      <c r="I1775" s="10">
        <v>3.9452499999999999E-11</v>
      </c>
      <c r="J1775" s="18">
        <f t="shared" si="604"/>
        <v>3.2477876106194689E-3</v>
      </c>
      <c r="K1775" s="19">
        <f t="shared" si="605"/>
        <v>3.0345140975509364E-3</v>
      </c>
      <c r="L1775" s="10">
        <v>1.29537E-11</v>
      </c>
      <c r="M1775" s="18">
        <f t="shared" si="606"/>
        <v>1.066367565342663E-3</v>
      </c>
      <c r="N1775" s="11">
        <f t="shared" si="607"/>
        <v>2.5373664251126388E-4</v>
      </c>
      <c r="O1775" s="10">
        <v>1.16653E-11</v>
      </c>
      <c r="P1775" s="18">
        <f t="shared" si="608"/>
        <v>9.6030458942169162E-4</v>
      </c>
      <c r="Q1775" s="11">
        <f t="shared" si="616"/>
        <v>8.1617953589514433E-4</v>
      </c>
      <c r="R1775" s="10">
        <v>1.01695E-12</v>
      </c>
      <c r="S1775" s="18">
        <f t="shared" si="597"/>
        <v>8.3716814159292036E-5</v>
      </c>
      <c r="T1775" s="11">
        <f t="shared" si="609"/>
        <v>-1.0814389336715316E-4</v>
      </c>
      <c r="U1775" s="10">
        <v>2.18923E-10</v>
      </c>
      <c r="V1775" s="11">
        <f t="shared" si="598"/>
        <v>1.8022062152706318E-2</v>
      </c>
      <c r="W1775" s="10">
        <v>1.30021E-12</v>
      </c>
      <c r="X1775" s="11">
        <f t="shared" si="599"/>
        <v>1.0703519242642518E-4</v>
      </c>
      <c r="Y1775" s="10">
        <v>1.75117E-13</v>
      </c>
      <c r="Z1775" s="11">
        <f t="shared" si="600"/>
        <v>1.4415888042807162E-5</v>
      </c>
      <c r="AA1775" s="1"/>
      <c r="AB1775" s="2">
        <v>184.86324999999999</v>
      </c>
      <c r="AC1775" s="6">
        <v>11091.795</v>
      </c>
      <c r="AD1775" s="15">
        <f t="shared" si="601"/>
        <v>0.26450646474997613</v>
      </c>
      <c r="AE1775" s="15">
        <f t="shared" si="610"/>
        <v>0.73549353525002392</v>
      </c>
      <c r="AF1775" s="15">
        <f t="shared" si="602"/>
        <v>0.39564474110614484</v>
      </c>
      <c r="AG1775" s="15">
        <f t="shared" si="611"/>
        <v>2.029095058598699E-2</v>
      </c>
      <c r="AH1775" s="15">
        <f t="shared" si="612"/>
        <v>5.1885533922820477E-2</v>
      </c>
      <c r="AI1775" s="15">
        <f t="shared" si="613"/>
        <v>3.494065975481866E-3</v>
      </c>
      <c r="AJ1775" s="15">
        <f t="shared" si="614"/>
        <v>4.0999789801316709E-2</v>
      </c>
      <c r="AK1775" s="11">
        <f t="shared" si="615"/>
        <v>0</v>
      </c>
      <c r="BC1775" s="1"/>
    </row>
    <row r="1776" spans="1:55" x14ac:dyDescent="0.3">
      <c r="A1776">
        <f>(((C1776-C1775)/60)*2.5)+A1775</f>
        <v>177.36358333333294</v>
      </c>
      <c r="B1776" s="2">
        <f t="shared" si="595"/>
        <v>184.95741666666666</v>
      </c>
      <c r="C1776" s="6">
        <v>11097.445</v>
      </c>
      <c r="D1776" s="10">
        <v>0</v>
      </c>
      <c r="E1776" s="11">
        <f t="shared" si="603"/>
        <v>0</v>
      </c>
      <c r="F1776" s="15">
        <v>1.2093699999999999E-8</v>
      </c>
      <c r="G1776" s="10">
        <v>3.8162500000000003E-11</v>
      </c>
      <c r="H1776" s="11">
        <f t="shared" si="596"/>
        <v>1.764001091477381E-2</v>
      </c>
      <c r="I1776" s="10">
        <v>4.0527499999999999E-11</v>
      </c>
      <c r="J1776" s="18">
        <f t="shared" si="604"/>
        <v>3.3511249658913318E-3</v>
      </c>
      <c r="K1776" s="19">
        <f t="shared" si="605"/>
        <v>3.1377907505560744E-3</v>
      </c>
      <c r="L1776" s="10">
        <v>1.29E-11</v>
      </c>
      <c r="M1776" s="18">
        <f t="shared" si="606"/>
        <v>1.0666710766762861E-3</v>
      </c>
      <c r="N1776" s="11">
        <f t="shared" si="607"/>
        <v>2.54040153844887E-4</v>
      </c>
      <c r="O1776" s="10">
        <v>1.12332E-11</v>
      </c>
      <c r="P1776" s="18">
        <f t="shared" si="608"/>
        <v>9.2884725104806646E-4</v>
      </c>
      <c r="Q1776" s="11">
        <f t="shared" si="616"/>
        <v>7.8472219752151917E-4</v>
      </c>
      <c r="R1776" s="10">
        <v>1.68828E-12</v>
      </c>
      <c r="S1776" s="18">
        <f t="shared" si="597"/>
        <v>1.3959995700240621E-4</v>
      </c>
      <c r="T1776" s="11">
        <f t="shared" si="609"/>
        <v>-5.2260750524038986E-5</v>
      </c>
      <c r="U1776" s="10">
        <v>2.13333E-10</v>
      </c>
      <c r="V1776" s="11">
        <f t="shared" si="598"/>
        <v>1.764001091477381E-2</v>
      </c>
      <c r="W1776" s="10">
        <v>1.47221E-12</v>
      </c>
      <c r="X1776" s="11">
        <f t="shared" si="599"/>
        <v>1.2173362990648024E-4</v>
      </c>
      <c r="Y1776" s="10">
        <v>3.12395E-13</v>
      </c>
      <c r="Z1776" s="11">
        <f t="shared" si="600"/>
        <v>2.5831217906844062E-5</v>
      </c>
      <c r="AA1776" s="1"/>
      <c r="AB1776" s="2">
        <v>184.95741666666666</v>
      </c>
      <c r="AC1776" s="6">
        <v>11097.445</v>
      </c>
      <c r="AD1776" s="15">
        <f t="shared" si="601"/>
        <v>0.23947467772059852</v>
      </c>
      <c r="AE1776" s="15">
        <f t="shared" si="610"/>
        <v>0.76052532227940151</v>
      </c>
      <c r="AF1776" s="15">
        <f t="shared" si="602"/>
        <v>0.38039573038073959</v>
      </c>
      <c r="AG1776" s="15">
        <f t="shared" si="611"/>
        <v>3.3835685910741632E-2</v>
      </c>
      <c r="AH1776" s="15">
        <f t="shared" si="612"/>
        <v>5.9010632305841373E-2</v>
      </c>
      <c r="AI1776" s="15">
        <f t="shared" si="613"/>
        <v>6.260868517121646E-3</v>
      </c>
      <c r="AJ1776" s="15">
        <f t="shared" si="614"/>
        <v>4.1048832386406928E-2</v>
      </c>
      <c r="AK1776" s="11">
        <f t="shared" si="615"/>
        <v>0</v>
      </c>
      <c r="BC1776" s="1"/>
    </row>
    <row r="1777" spans="1:55" x14ac:dyDescent="0.3">
      <c r="A1777">
        <f>(((C1777-C1776)/60)*2.5)+A1776</f>
        <v>177.60066666666629</v>
      </c>
      <c r="B1777" s="2">
        <f t="shared" si="595"/>
        <v>185.05225000000002</v>
      </c>
      <c r="C1777" s="6">
        <v>11103.135</v>
      </c>
      <c r="D1777" s="10">
        <v>0</v>
      </c>
      <c r="E1777" s="11">
        <f t="shared" si="603"/>
        <v>0</v>
      </c>
      <c r="F1777" s="15">
        <v>1.21475E-8</v>
      </c>
      <c r="G1777" s="10">
        <v>3.9882499999999998E-11</v>
      </c>
      <c r="H1777" s="11">
        <f t="shared" si="596"/>
        <v>1.7871660835562873E-2</v>
      </c>
      <c r="I1777" s="10">
        <v>3.6765000000000002E-11</v>
      </c>
      <c r="J1777" s="18">
        <f t="shared" si="604"/>
        <v>3.026548672566372E-3</v>
      </c>
      <c r="K1777" s="19">
        <f t="shared" si="605"/>
        <v>2.7787610619469027E-3</v>
      </c>
      <c r="L1777" s="10">
        <v>1.5049999999999999E-11</v>
      </c>
      <c r="M1777" s="18">
        <f t="shared" si="606"/>
        <v>1.2389380530973451E-3</v>
      </c>
      <c r="N1777" s="11">
        <f t="shared" si="607"/>
        <v>4.2630713026594593E-4</v>
      </c>
      <c r="O1777" s="10">
        <v>9.4600000000000005E-12</v>
      </c>
      <c r="P1777" s="18">
        <f t="shared" si="608"/>
        <v>7.7876106194690268E-4</v>
      </c>
      <c r="Q1777" s="11">
        <f t="shared" si="616"/>
        <v>6.346360084203554E-4</v>
      </c>
      <c r="R1777" s="10">
        <v>4.8697499999999995E-13</v>
      </c>
      <c r="S1777" s="18">
        <f t="shared" si="597"/>
        <v>4.0088495575221234E-5</v>
      </c>
      <c r="T1777" s="11">
        <f t="shared" si="609"/>
        <v>-1.5177221195122396E-4</v>
      </c>
      <c r="U1777" s="10">
        <v>2.17096E-10</v>
      </c>
      <c r="V1777" s="11">
        <f t="shared" si="598"/>
        <v>1.7871660835562873E-2</v>
      </c>
      <c r="W1777" s="10">
        <v>1.00243E-12</v>
      </c>
      <c r="X1777" s="11">
        <f t="shared" si="599"/>
        <v>8.2521506482815396E-5</v>
      </c>
      <c r="Y1777" s="10">
        <v>0</v>
      </c>
      <c r="Z1777" s="11">
        <f t="shared" si="600"/>
        <v>0</v>
      </c>
      <c r="AA1777" s="1"/>
      <c r="AB1777" s="2">
        <v>185.05225000000002</v>
      </c>
      <c r="AC1777" s="6">
        <v>11103.135</v>
      </c>
      <c r="AD1777" s="15">
        <f t="shared" si="601"/>
        <v>0.32649487484144663</v>
      </c>
      <c r="AE1777" s="15">
        <f t="shared" si="610"/>
        <v>0.67350512515855343</v>
      </c>
      <c r="AF1777" s="15">
        <f t="shared" si="602"/>
        <v>0.30764113556550454</v>
      </c>
      <c r="AG1777" s="15">
        <f t="shared" si="611"/>
        <v>9.7164911368415492E-3</v>
      </c>
      <c r="AH1777" s="15">
        <f t="shared" si="612"/>
        <v>4.0002473269897122E-2</v>
      </c>
      <c r="AI1777" s="15">
        <f t="shared" si="613"/>
        <v>0</v>
      </c>
      <c r="AJ1777" s="15">
        <f t="shared" si="614"/>
        <v>6.8884425042908079E-2</v>
      </c>
      <c r="AK1777" s="11">
        <f t="shared" si="615"/>
        <v>0</v>
      </c>
      <c r="BC1777" s="1"/>
    </row>
    <row r="1778" spans="1:55" x14ac:dyDescent="0.3">
      <c r="A1778">
        <f>(((C1778-C1777)/60)*2.5)+A1777</f>
        <v>177.83437499999962</v>
      </c>
      <c r="B1778" s="2">
        <f t="shared" si="595"/>
        <v>185.14573333333334</v>
      </c>
      <c r="C1778" s="6">
        <v>11108.744000000001</v>
      </c>
      <c r="D1778" s="10">
        <v>0</v>
      </c>
      <c r="E1778" s="11">
        <f t="shared" si="603"/>
        <v>0</v>
      </c>
      <c r="F1778" s="15">
        <v>1.21475E-8</v>
      </c>
      <c r="G1778" s="10">
        <v>4.0796200000000001E-11</v>
      </c>
      <c r="H1778" s="11">
        <f t="shared" si="596"/>
        <v>1.7876106194690267E-2</v>
      </c>
      <c r="I1778" s="10">
        <v>3.9345000000000001E-11</v>
      </c>
      <c r="J1778" s="18">
        <f t="shared" si="604"/>
        <v>3.2389380530973453E-3</v>
      </c>
      <c r="K1778" s="19">
        <f t="shared" si="605"/>
        <v>2.9955760444535916E-3</v>
      </c>
      <c r="L1778" s="10">
        <v>1.4781200000000001E-11</v>
      </c>
      <c r="M1778" s="18">
        <f t="shared" si="606"/>
        <v>1.2168100432187693E-3</v>
      </c>
      <c r="N1778" s="11">
        <f t="shared" si="607"/>
        <v>4.0417912038737016E-4</v>
      </c>
      <c r="O1778" s="10">
        <v>1.0373700000000001E-11</v>
      </c>
      <c r="P1778" s="18">
        <f t="shared" si="608"/>
        <v>8.5397818481168964E-4</v>
      </c>
      <c r="Q1778" s="11">
        <f t="shared" si="616"/>
        <v>7.0985313128514235E-4</v>
      </c>
      <c r="R1778" s="10">
        <v>0</v>
      </c>
      <c r="S1778" s="18">
        <f t="shared" si="597"/>
        <v>0</v>
      </c>
      <c r="T1778" s="11">
        <f t="shared" si="609"/>
        <v>-1.918607075264452E-4</v>
      </c>
      <c r="U1778" s="10">
        <v>2.1714999999999999E-10</v>
      </c>
      <c r="V1778" s="11">
        <f t="shared" si="598"/>
        <v>1.7876106194690267E-2</v>
      </c>
      <c r="W1778" s="10">
        <v>1.9478999999999998E-12</v>
      </c>
      <c r="X1778" s="11">
        <f t="shared" si="599"/>
        <v>1.6035398230088493E-4</v>
      </c>
      <c r="Y1778" s="10">
        <v>1.20292E-13</v>
      </c>
      <c r="Z1778" s="11">
        <f t="shared" si="600"/>
        <v>9.9026137065239757E-6</v>
      </c>
      <c r="AA1778" s="1"/>
      <c r="AB1778" s="2">
        <v>185.14573333333334</v>
      </c>
      <c r="AC1778" s="6">
        <v>11108.744000000001</v>
      </c>
      <c r="AD1778" s="15">
        <f t="shared" si="601"/>
        <v>0.27394411618531883</v>
      </c>
      <c r="AE1778" s="15">
        <f t="shared" si="610"/>
        <v>0.72605588381468122</v>
      </c>
      <c r="AF1778" s="15">
        <f t="shared" si="602"/>
        <v>0.34410279356327494</v>
      </c>
      <c r="AG1778" s="15">
        <f t="shared" si="611"/>
        <v>0</v>
      </c>
      <c r="AH1778" s="15">
        <f t="shared" si="612"/>
        <v>7.7731929094732394E-2</v>
      </c>
      <c r="AI1778" s="15">
        <f t="shared" si="613"/>
        <v>2.4001563772944067E-3</v>
      </c>
      <c r="AJ1778" s="15">
        <f t="shared" si="614"/>
        <v>6.5308891983260259E-2</v>
      </c>
      <c r="AK1778" s="11">
        <f t="shared" si="615"/>
        <v>0</v>
      </c>
      <c r="BC1778" s="1"/>
    </row>
    <row r="1779" spans="1:55" x14ac:dyDescent="0.3">
      <c r="A1779">
        <f>(((C1779-C1778)/60)*2.5)+A1778</f>
        <v>178.06808333333291</v>
      </c>
      <c r="B1779" s="2">
        <f t="shared" si="595"/>
        <v>185.23921666666666</v>
      </c>
      <c r="C1779" s="6">
        <v>11114.352999999999</v>
      </c>
      <c r="D1779" s="10">
        <v>0</v>
      </c>
      <c r="E1779" s="11">
        <f t="shared" si="603"/>
        <v>0</v>
      </c>
      <c r="F1779" s="15">
        <v>1.22012E-8</v>
      </c>
      <c r="G1779" s="10">
        <v>3.8592500000000001E-11</v>
      </c>
      <c r="H1779" s="11">
        <f t="shared" si="596"/>
        <v>1.8079369242369605E-2</v>
      </c>
      <c r="I1779" s="10">
        <v>3.9345000000000001E-11</v>
      </c>
      <c r="J1779" s="18">
        <f t="shared" si="604"/>
        <v>3.2246828180834673E-3</v>
      </c>
      <c r="K1779" s="19">
        <f t="shared" si="605"/>
        <v>2.9594843130183917E-3</v>
      </c>
      <c r="L1779" s="10">
        <v>1.6178699999999999E-11</v>
      </c>
      <c r="M1779" s="18">
        <f t="shared" si="606"/>
        <v>1.3259925253253776E-3</v>
      </c>
      <c r="N1779" s="11">
        <f t="shared" si="607"/>
        <v>5.1336160249397847E-4</v>
      </c>
      <c r="O1779" s="10">
        <v>8.5999999999999997E-12</v>
      </c>
      <c r="P1779" s="18">
        <f t="shared" si="608"/>
        <v>7.0484870340622226E-4</v>
      </c>
      <c r="Q1779" s="11">
        <f t="shared" si="616"/>
        <v>5.6072364987967498E-4</v>
      </c>
      <c r="R1779" s="10">
        <v>7.8260000000000002E-13</v>
      </c>
      <c r="S1779" s="18">
        <f t="shared" si="597"/>
        <v>6.4141232009966233E-5</v>
      </c>
      <c r="T1779" s="11">
        <f t="shared" si="609"/>
        <v>-1.2771947551647896E-4</v>
      </c>
      <c r="U1779" s="10">
        <v>2.2059000000000001E-10</v>
      </c>
      <c r="V1779" s="11">
        <f t="shared" si="598"/>
        <v>1.8079369242369605E-2</v>
      </c>
      <c r="W1779" s="10">
        <v>1.9457499999999999E-12</v>
      </c>
      <c r="X1779" s="11">
        <f t="shared" si="599"/>
        <v>1.5947201914565779E-4</v>
      </c>
      <c r="Y1779" s="10">
        <v>0</v>
      </c>
      <c r="Z1779" s="11">
        <f t="shared" si="600"/>
        <v>0</v>
      </c>
      <c r="AA1779" s="1"/>
      <c r="AB1779" s="2">
        <v>185.23921666666666</v>
      </c>
      <c r="AC1779" s="6">
        <v>11114.352999999999</v>
      </c>
      <c r="AD1779" s="15">
        <f t="shared" si="601"/>
        <v>0.2826918874242112</v>
      </c>
      <c r="AE1779" s="15">
        <f t="shared" si="610"/>
        <v>0.71730811257578875</v>
      </c>
      <c r="AF1779" s="15">
        <f t="shared" si="602"/>
        <v>0.27181196480922015</v>
      </c>
      <c r="AG1779" s="15">
        <f t="shared" si="611"/>
        <v>1.5546298342912934E-2</v>
      </c>
      <c r="AH1779" s="15">
        <f t="shared" si="612"/>
        <v>7.7304395606242873E-2</v>
      </c>
      <c r="AI1779" s="15">
        <f t="shared" si="613"/>
        <v>0</v>
      </c>
      <c r="AJ1779" s="15">
        <f t="shared" si="614"/>
        <v>8.2951037682253051E-2</v>
      </c>
      <c r="AK1779" s="11">
        <f t="shared" si="615"/>
        <v>0</v>
      </c>
      <c r="BC1779" s="1"/>
    </row>
    <row r="1780" spans="1:55" x14ac:dyDescent="0.3">
      <c r="A1780">
        <f>(((C1780-C1779)/60)*2.5)+A1779</f>
        <v>178.3018749999996</v>
      </c>
      <c r="B1780" s="2">
        <f t="shared" si="595"/>
        <v>185.33273333333332</v>
      </c>
      <c r="C1780" s="6">
        <v>11119.964</v>
      </c>
      <c r="D1780" s="10">
        <v>0</v>
      </c>
      <c r="E1780" s="11">
        <f t="shared" si="603"/>
        <v>0</v>
      </c>
      <c r="F1780" s="15">
        <v>1.21475E-8</v>
      </c>
      <c r="G1780" s="10">
        <v>3.9291200000000002E-11</v>
      </c>
      <c r="H1780" s="11">
        <f t="shared" si="596"/>
        <v>1.8252150648281538E-2</v>
      </c>
      <c r="I1780" s="10">
        <v>3.8538700000000003E-11</v>
      </c>
      <c r="J1780" s="18">
        <f t="shared" si="604"/>
        <v>3.17256225560815E-3</v>
      </c>
      <c r="K1780" s="19">
        <f t="shared" si="605"/>
        <v>2.9292002469643963E-3</v>
      </c>
      <c r="L1780" s="10">
        <v>1.4781200000000001E-11</v>
      </c>
      <c r="M1780" s="18">
        <f t="shared" si="606"/>
        <v>1.2168100432187693E-3</v>
      </c>
      <c r="N1780" s="11">
        <f t="shared" si="607"/>
        <v>4.0417912038737016E-4</v>
      </c>
      <c r="O1780" s="10">
        <v>1.00114E-11</v>
      </c>
      <c r="P1780" s="18">
        <f t="shared" si="608"/>
        <v>8.2415311792549911E-4</v>
      </c>
      <c r="Q1780" s="11">
        <f t="shared" si="616"/>
        <v>6.8002806439895183E-4</v>
      </c>
      <c r="R1780" s="10">
        <v>0</v>
      </c>
      <c r="S1780" s="18">
        <f t="shared" si="597"/>
        <v>0</v>
      </c>
      <c r="T1780" s="11">
        <f t="shared" si="609"/>
        <v>-1.918607075264452E-4</v>
      </c>
      <c r="U1780" s="10">
        <v>2.2171799999999999E-10</v>
      </c>
      <c r="V1780" s="11">
        <f t="shared" si="598"/>
        <v>1.8252150648281538E-2</v>
      </c>
      <c r="W1780" s="10">
        <v>1.5259600000000001E-12</v>
      </c>
      <c r="X1780" s="11">
        <f t="shared" si="599"/>
        <v>1.2561926322288537E-4</v>
      </c>
      <c r="Y1780" s="10">
        <v>0</v>
      </c>
      <c r="Z1780" s="11">
        <f t="shared" si="600"/>
        <v>0</v>
      </c>
      <c r="AA1780" s="1"/>
      <c r="AB1780" s="2">
        <v>185.33273333333332</v>
      </c>
      <c r="AC1780" s="6">
        <v>11119.964</v>
      </c>
      <c r="AD1780" s="15">
        <f t="shared" si="601"/>
        <v>0.29003201967858921</v>
      </c>
      <c r="AE1780" s="15">
        <f t="shared" si="610"/>
        <v>0.70996798032141084</v>
      </c>
      <c r="AF1780" s="15">
        <f t="shared" si="602"/>
        <v>0.32964502986338196</v>
      </c>
      <c r="AG1780" s="15">
        <f t="shared" si="611"/>
        <v>0</v>
      </c>
      <c r="AH1780" s="15">
        <f t="shared" si="612"/>
        <v>6.0894201202011326E-2</v>
      </c>
      <c r="AI1780" s="15">
        <f t="shared" si="613"/>
        <v>0</v>
      </c>
      <c r="AJ1780" s="15">
        <f t="shared" si="614"/>
        <v>6.5308891983260259E-2</v>
      </c>
      <c r="AK1780" s="11">
        <f t="shared" si="615"/>
        <v>0</v>
      </c>
      <c r="BC1780" s="1"/>
    </row>
    <row r="1781" spans="1:55" x14ac:dyDescent="0.3">
      <c r="A1781">
        <f>(((C1781-C1780)/60)*2.5)+A1780</f>
        <v>178.53729166666625</v>
      </c>
      <c r="B1781" s="2">
        <f t="shared" si="595"/>
        <v>185.42689999999999</v>
      </c>
      <c r="C1781" s="6">
        <v>11125.614</v>
      </c>
      <c r="D1781" s="10">
        <v>0</v>
      </c>
      <c r="E1781" s="11">
        <f t="shared" si="603"/>
        <v>0</v>
      </c>
      <c r="F1781" s="15">
        <v>1.22012E-8</v>
      </c>
      <c r="G1781" s="10">
        <v>3.6711200000000003E-11</v>
      </c>
      <c r="H1781" s="11">
        <f t="shared" si="596"/>
        <v>1.7960364554306132E-2</v>
      </c>
      <c r="I1781" s="10">
        <v>3.8377499999999999E-11</v>
      </c>
      <c r="J1781" s="18">
        <f t="shared" si="604"/>
        <v>3.1453873389502671E-3</v>
      </c>
      <c r="K1781" s="19">
        <f t="shared" si="605"/>
        <v>2.8969281709995739E-3</v>
      </c>
      <c r="L1781" s="10">
        <v>1.51575E-11</v>
      </c>
      <c r="M1781" s="18">
        <f t="shared" si="606"/>
        <v>1.2422958397534669E-3</v>
      </c>
      <c r="N1781" s="11">
        <f t="shared" si="607"/>
        <v>4.2966491692206774E-4</v>
      </c>
      <c r="O1781" s="10">
        <v>1.0291500000000001E-11</v>
      </c>
      <c r="P1781" s="18">
        <f t="shared" si="608"/>
        <v>8.4348260826803923E-4</v>
      </c>
      <c r="Q1781" s="11">
        <f t="shared" si="616"/>
        <v>6.9935755474149195E-4</v>
      </c>
      <c r="R1781" s="10">
        <v>1.6463600000000001E-12</v>
      </c>
      <c r="S1781" s="18">
        <f t="shared" si="597"/>
        <v>1.3493426876044979E-4</v>
      </c>
      <c r="T1781" s="11">
        <f t="shared" si="609"/>
        <v>-5.6926438765995409E-5</v>
      </c>
      <c r="U1781" s="10">
        <v>2.1913799999999999E-10</v>
      </c>
      <c r="V1781" s="11">
        <f t="shared" si="598"/>
        <v>1.7960364554306132E-2</v>
      </c>
      <c r="W1781" s="10">
        <v>1.8006200000000001E-13</v>
      </c>
      <c r="X1781" s="11">
        <f t="shared" si="599"/>
        <v>1.4757728747992001E-5</v>
      </c>
      <c r="Y1781" s="10">
        <v>1.4243700000000001E-13</v>
      </c>
      <c r="Z1781" s="11">
        <f t="shared" si="600"/>
        <v>1.1674015670589779E-5</v>
      </c>
      <c r="AA1781" s="1"/>
      <c r="AB1781" s="2">
        <v>185.42689999999999</v>
      </c>
      <c r="AC1781" s="6">
        <v>11125.614</v>
      </c>
      <c r="AD1781" s="15">
        <f t="shared" si="601"/>
        <v>0.29785399791898726</v>
      </c>
      <c r="AE1781" s="15">
        <f t="shared" si="610"/>
        <v>0.70214600208101274</v>
      </c>
      <c r="AF1781" s="15">
        <f t="shared" si="602"/>
        <v>0.33901504083027112</v>
      </c>
      <c r="AG1781" s="15">
        <f t="shared" si="611"/>
        <v>3.2704834832402427E-2</v>
      </c>
      <c r="AH1781" s="15">
        <f t="shared" si="612"/>
        <v>7.1538399494546099E-3</v>
      </c>
      <c r="AI1781" s="15">
        <f t="shared" si="613"/>
        <v>2.8295017851641831E-3</v>
      </c>
      <c r="AJ1781" s="15">
        <f t="shared" si="614"/>
        <v>6.9426989749905618E-2</v>
      </c>
      <c r="AK1781" s="11">
        <f t="shared" si="615"/>
        <v>0</v>
      </c>
      <c r="BC1781" s="1"/>
    </row>
    <row r="1782" spans="1:55" x14ac:dyDescent="0.3">
      <c r="A1782">
        <f>(((C1782-C1781)/60)*2.5)+A1781</f>
        <v>178.77433333333292</v>
      </c>
      <c r="B1782" s="2">
        <f t="shared" si="595"/>
        <v>185.52171666666666</v>
      </c>
      <c r="C1782" s="6">
        <v>11131.303</v>
      </c>
      <c r="D1782" s="10">
        <v>0</v>
      </c>
      <c r="E1782" s="11">
        <f t="shared" si="603"/>
        <v>0</v>
      </c>
      <c r="F1782" s="15">
        <v>1.21475E-8</v>
      </c>
      <c r="G1782" s="10">
        <v>3.8753699999999999E-11</v>
      </c>
      <c r="H1782" s="11">
        <f t="shared" si="596"/>
        <v>1.7840707964601771E-2</v>
      </c>
      <c r="I1782" s="10">
        <v>3.7356199999999998E-11</v>
      </c>
      <c r="J1782" s="18">
        <f t="shared" si="604"/>
        <v>3.0752171228647868E-3</v>
      </c>
      <c r="K1782" s="19">
        <f t="shared" si="605"/>
        <v>2.8566338752829797E-3</v>
      </c>
      <c r="L1782" s="10">
        <v>1.32762E-11</v>
      </c>
      <c r="M1782" s="18">
        <f t="shared" si="606"/>
        <v>1.0929162379090349E-3</v>
      </c>
      <c r="N1782" s="11">
        <f t="shared" si="607"/>
        <v>2.8028531507763577E-4</v>
      </c>
      <c r="O1782" s="10">
        <v>1.11262E-11</v>
      </c>
      <c r="P1782" s="18">
        <f t="shared" si="608"/>
        <v>9.1592508746655694E-4</v>
      </c>
      <c r="Q1782" s="11">
        <f t="shared" si="616"/>
        <v>7.7180003394000966E-4</v>
      </c>
      <c r="R1782" s="10">
        <v>4.7568699999999995E-13</v>
      </c>
      <c r="S1782" s="18">
        <f t="shared" si="597"/>
        <v>3.9159250874665567E-5</v>
      </c>
      <c r="T1782" s="11">
        <f t="shared" si="609"/>
        <v>-1.5270145665177964E-4</v>
      </c>
      <c r="U1782" s="10">
        <v>2.1672E-10</v>
      </c>
      <c r="V1782" s="11">
        <f t="shared" si="598"/>
        <v>1.7840707964601771E-2</v>
      </c>
      <c r="W1782" s="10">
        <v>1.10187E-12</v>
      </c>
      <c r="X1782" s="11">
        <f t="shared" si="599"/>
        <v>9.0707552994443298E-5</v>
      </c>
      <c r="Y1782" s="10">
        <v>3.8990199999999998E-13</v>
      </c>
      <c r="Z1782" s="11">
        <f t="shared" si="600"/>
        <v>3.2097303972010697E-5</v>
      </c>
      <c r="AA1782" s="1"/>
      <c r="AB1782" s="2">
        <v>185.52171666666666</v>
      </c>
      <c r="AC1782" s="6">
        <v>11131.303</v>
      </c>
      <c r="AD1782" s="15">
        <f t="shared" si="601"/>
        <v>0.30762037008081911</v>
      </c>
      <c r="AE1782" s="15">
        <f t="shared" si="610"/>
        <v>0.69237962991918089</v>
      </c>
      <c r="AF1782" s="15">
        <f t="shared" si="602"/>
        <v>0.3741316844939111</v>
      </c>
      <c r="AG1782" s="15">
        <f t="shared" si="611"/>
        <v>9.4912644784860539E-3</v>
      </c>
      <c r="AH1782" s="15">
        <f t="shared" si="612"/>
        <v>4.3970676478059856E-2</v>
      </c>
      <c r="AI1782" s="15">
        <f t="shared" si="613"/>
        <v>7.7796176954397934E-3</v>
      </c>
      <c r="AJ1782" s="15">
        <f t="shared" si="614"/>
        <v>4.5289631362836189E-2</v>
      </c>
      <c r="AK1782" s="11">
        <f t="shared" si="615"/>
        <v>0</v>
      </c>
      <c r="BC1782" s="1"/>
    </row>
    <row r="1783" spans="1:55" x14ac:dyDescent="0.3">
      <c r="A1783">
        <f>(((C1783-C1782)/60)*2.5)+A1782</f>
        <v>179.00808333333293</v>
      </c>
      <c r="B1783" s="2">
        <f t="shared" si="595"/>
        <v>185.61521666666667</v>
      </c>
      <c r="C1783" s="6">
        <v>11136.913</v>
      </c>
      <c r="D1783" s="10">
        <v>0</v>
      </c>
      <c r="E1783" s="11">
        <f t="shared" si="603"/>
        <v>0</v>
      </c>
      <c r="F1783" s="15">
        <v>1.21475E-8</v>
      </c>
      <c r="G1783" s="10">
        <v>3.8538700000000003E-11</v>
      </c>
      <c r="H1783" s="11">
        <f t="shared" si="596"/>
        <v>1.7575221238938052E-2</v>
      </c>
      <c r="I1783" s="10">
        <v>3.8968700000000001E-11</v>
      </c>
      <c r="J1783" s="18">
        <f t="shared" si="604"/>
        <v>3.2079604856966454E-3</v>
      </c>
      <c r="K1783" s="19">
        <f t="shared" si="605"/>
        <v>2.9601728750771761E-3</v>
      </c>
      <c r="L1783" s="10">
        <v>1.5049999999999999E-11</v>
      </c>
      <c r="M1783" s="18">
        <f t="shared" si="606"/>
        <v>1.2389380530973451E-3</v>
      </c>
      <c r="N1783" s="11">
        <f t="shared" si="607"/>
        <v>4.2630713026594593E-4</v>
      </c>
      <c r="O1783" s="10">
        <v>1.3061199999999999E-11</v>
      </c>
      <c r="P1783" s="18">
        <f t="shared" si="608"/>
        <v>1.075217122864787E-3</v>
      </c>
      <c r="Q1783" s="11">
        <f t="shared" si="616"/>
        <v>9.3109206933823969E-4</v>
      </c>
      <c r="R1783" s="10">
        <v>0</v>
      </c>
      <c r="S1783" s="18">
        <f t="shared" si="597"/>
        <v>0</v>
      </c>
      <c r="T1783" s="11">
        <f t="shared" si="609"/>
        <v>-1.918607075264452E-4</v>
      </c>
      <c r="U1783" s="10">
        <v>2.13495E-10</v>
      </c>
      <c r="V1783" s="11">
        <f t="shared" si="598"/>
        <v>1.7575221238938052E-2</v>
      </c>
      <c r="W1783" s="10">
        <v>2.4235800000000001E-12</v>
      </c>
      <c r="X1783" s="11">
        <f t="shared" si="599"/>
        <v>1.9951265692529327E-4</v>
      </c>
      <c r="Y1783" s="10">
        <v>4.0355499999999999E-13</v>
      </c>
      <c r="Z1783" s="11">
        <f t="shared" si="600"/>
        <v>3.3221238938053099E-5</v>
      </c>
      <c r="AA1783" s="1"/>
      <c r="AB1783" s="2">
        <v>185.61521666666667</v>
      </c>
      <c r="AC1783" s="6">
        <v>11136.913</v>
      </c>
      <c r="AD1783" s="15">
        <f t="shared" si="601"/>
        <v>0.28252499647344476</v>
      </c>
      <c r="AE1783" s="15">
        <f t="shared" si="610"/>
        <v>0.71747500352655524</v>
      </c>
      <c r="AF1783" s="15">
        <f t="shared" si="602"/>
        <v>0.45134883260126113</v>
      </c>
      <c r="AG1783" s="15">
        <f t="shared" si="611"/>
        <v>0</v>
      </c>
      <c r="AH1783" s="15">
        <f t="shared" si="612"/>
        <v>9.6714178713184232E-2</v>
      </c>
      <c r="AI1783" s="15">
        <f t="shared" si="613"/>
        <v>8.0520326109720045E-3</v>
      </c>
      <c r="AJ1783" s="15">
        <f t="shared" si="614"/>
        <v>6.8884425042908079E-2</v>
      </c>
      <c r="AK1783" s="11">
        <f t="shared" si="615"/>
        <v>3.5029493040326688E-2</v>
      </c>
      <c r="BC1783" s="1"/>
    </row>
    <row r="1784" spans="1:55" x14ac:dyDescent="0.3">
      <c r="A1784">
        <f>(((C1784-C1783)/60)*2.5)+A1783</f>
        <v>179.24183333333289</v>
      </c>
      <c r="B1784" s="2">
        <f t="shared" si="595"/>
        <v>185.70871666666665</v>
      </c>
      <c r="C1784" s="6">
        <v>11142.522999999999</v>
      </c>
      <c r="D1784" s="10">
        <v>5.1868699999999997E-13</v>
      </c>
      <c r="E1784" s="11">
        <f t="shared" si="603"/>
        <v>4.2699073883515122E-5</v>
      </c>
      <c r="F1784" s="15">
        <v>1.21475E-8</v>
      </c>
      <c r="G1784" s="10">
        <v>3.90225E-11</v>
      </c>
      <c r="H1784" s="11">
        <f t="shared" si="596"/>
        <v>1.7871660835562873E-2</v>
      </c>
      <c r="I1784" s="10">
        <v>3.79475E-11</v>
      </c>
      <c r="J1784" s="18">
        <f t="shared" si="604"/>
        <v>3.1238938053097347E-3</v>
      </c>
      <c r="K1784" s="19">
        <f t="shared" si="605"/>
        <v>2.8477876106194691E-3</v>
      </c>
      <c r="L1784" s="10">
        <v>1.6770000000000001E-11</v>
      </c>
      <c r="M1784" s="18">
        <f t="shared" si="606"/>
        <v>1.3805309734513274E-3</v>
      </c>
      <c r="N1784" s="11">
        <f t="shared" si="607"/>
        <v>5.6790005061992826E-4</v>
      </c>
      <c r="O1784" s="10">
        <v>1.24162E-11</v>
      </c>
      <c r="P1784" s="18">
        <f t="shared" si="608"/>
        <v>1.0221197777320436E-3</v>
      </c>
      <c r="Q1784" s="11">
        <f t="shared" si="616"/>
        <v>8.7799472420549635E-4</v>
      </c>
      <c r="R1784" s="10">
        <v>3.3862499999999998E-14</v>
      </c>
      <c r="S1784" s="18">
        <f t="shared" si="597"/>
        <v>2.7876106194690266E-6</v>
      </c>
      <c r="T1784" s="11">
        <f t="shared" si="609"/>
        <v>-1.8907309690697617E-4</v>
      </c>
      <c r="U1784" s="10">
        <v>2.17096E-10</v>
      </c>
      <c r="V1784" s="11">
        <f t="shared" si="598"/>
        <v>1.7871660835562873E-2</v>
      </c>
      <c r="W1784" s="10">
        <v>2.1177499999999999E-12</v>
      </c>
      <c r="X1784" s="11">
        <f t="shared" si="599"/>
        <v>1.743362831858407E-4</v>
      </c>
      <c r="Y1784" s="10">
        <v>3.0562200000000001E-13</v>
      </c>
      <c r="Z1784" s="11">
        <f t="shared" si="600"/>
        <v>2.5159250874665569E-5</v>
      </c>
      <c r="AA1784" s="1"/>
      <c r="AB1784" s="2">
        <v>185.70871666666665</v>
      </c>
      <c r="AC1784" s="6">
        <v>11142.522999999999</v>
      </c>
      <c r="AD1784" s="15">
        <f t="shared" si="601"/>
        <v>0.30976449275152074</v>
      </c>
      <c r="AE1784" s="15">
        <f t="shared" si="610"/>
        <v>0.69023550724847926</v>
      </c>
      <c r="AF1784" s="15">
        <f t="shared" si="602"/>
        <v>0.42560978323214443</v>
      </c>
      <c r="AG1784" s="15">
        <f t="shared" si="611"/>
        <v>6.7565004593931309E-4</v>
      </c>
      <c r="AH1784" s="15">
        <f t="shared" si="612"/>
        <v>8.4509878761933124E-2</v>
      </c>
      <c r="AI1784" s="15">
        <f t="shared" si="613"/>
        <v>6.0979998033241709E-3</v>
      </c>
      <c r="AJ1784" s="15">
        <f t="shared" si="614"/>
        <v>9.1763580037678483E-2</v>
      </c>
      <c r="AK1784" s="11">
        <f t="shared" si="615"/>
        <v>0</v>
      </c>
      <c r="BC1784" s="1"/>
    </row>
    <row r="1785" spans="1:55" x14ac:dyDescent="0.3">
      <c r="A1785">
        <f>(((C1785-C1784)/60)*2.5)+A1784</f>
        <v>179.47558333333291</v>
      </c>
      <c r="B1785" s="2">
        <f t="shared" si="595"/>
        <v>185.80221666666665</v>
      </c>
      <c r="C1785" s="6">
        <v>11148.133</v>
      </c>
      <c r="D1785" s="10">
        <v>0</v>
      </c>
      <c r="E1785" s="11">
        <f t="shared" si="603"/>
        <v>0</v>
      </c>
      <c r="F1785" s="15">
        <v>1.22012E-8</v>
      </c>
      <c r="G1785" s="10">
        <v>3.8807499999999998E-11</v>
      </c>
      <c r="H1785" s="11">
        <f t="shared" si="596"/>
        <v>1.8004458577844801E-2</v>
      </c>
      <c r="I1785" s="10">
        <v>3.7410000000000003E-11</v>
      </c>
      <c r="J1785" s="18">
        <f t="shared" si="604"/>
        <v>3.0660918598170673E-3</v>
      </c>
      <c r="K1785" s="19">
        <f t="shared" si="605"/>
        <v>2.7876766219716094E-3</v>
      </c>
      <c r="L1785" s="10">
        <v>1.6985E-11</v>
      </c>
      <c r="M1785" s="18">
        <f t="shared" si="606"/>
        <v>1.3920761892272891E-3</v>
      </c>
      <c r="N1785" s="11">
        <f t="shared" si="607"/>
        <v>5.7944526639588999E-4</v>
      </c>
      <c r="O1785" s="10">
        <v>8.9762499999999994E-12</v>
      </c>
      <c r="P1785" s="18">
        <f t="shared" si="608"/>
        <v>7.3568583418024455E-4</v>
      </c>
      <c r="Q1785" s="11">
        <f t="shared" si="616"/>
        <v>5.9156078065369727E-4</v>
      </c>
      <c r="R1785" s="10">
        <v>3.6603700000000001E-13</v>
      </c>
      <c r="S1785" s="18">
        <f t="shared" si="597"/>
        <v>3.000008195915156E-5</v>
      </c>
      <c r="T1785" s="11">
        <f t="shared" si="609"/>
        <v>-1.6186062556729363E-4</v>
      </c>
      <c r="U1785" s="10">
        <v>2.19676E-10</v>
      </c>
      <c r="V1785" s="11">
        <f t="shared" si="598"/>
        <v>1.8004458577844801E-2</v>
      </c>
      <c r="W1785" s="10">
        <v>2.9831199999999999E-12</v>
      </c>
      <c r="X1785" s="11">
        <f t="shared" si="599"/>
        <v>2.4449398419827559E-4</v>
      </c>
      <c r="Y1785" s="10">
        <v>0</v>
      </c>
      <c r="Z1785" s="11">
        <f t="shared" si="600"/>
        <v>0</v>
      </c>
      <c r="AA1785" s="1"/>
      <c r="AB1785" s="2">
        <v>185.80221666666665</v>
      </c>
      <c r="AC1785" s="6">
        <v>11148.133</v>
      </c>
      <c r="AD1785" s="15">
        <f t="shared" si="601"/>
        <v>0.32433395663493786</v>
      </c>
      <c r="AE1785" s="15">
        <f t="shared" si="610"/>
        <v>0.6756660433650622</v>
      </c>
      <c r="AF1785" s="15">
        <f t="shared" si="602"/>
        <v>0.28676032860048262</v>
      </c>
      <c r="AG1785" s="15">
        <f t="shared" si="611"/>
        <v>7.2713013117107362E-3</v>
      </c>
      <c r="AH1785" s="15">
        <f t="shared" si="612"/>
        <v>0.11851897140994233</v>
      </c>
      <c r="AI1785" s="15">
        <f t="shared" si="613"/>
        <v>0</v>
      </c>
      <c r="AJ1785" s="15">
        <f t="shared" si="614"/>
        <v>9.3629102554806706E-2</v>
      </c>
      <c r="AK1785" s="11">
        <f t="shared" si="615"/>
        <v>0</v>
      </c>
      <c r="BC1785" s="1"/>
    </row>
    <row r="1786" spans="1:55" x14ac:dyDescent="0.3">
      <c r="A1786">
        <f>(((C1786-C1785)/60)*2.5)+A1785</f>
        <v>179.70929166666625</v>
      </c>
      <c r="B1786" s="2">
        <f t="shared" si="595"/>
        <v>185.89570000000001</v>
      </c>
      <c r="C1786" s="6">
        <v>11153.742</v>
      </c>
      <c r="D1786" s="10">
        <v>0</v>
      </c>
      <c r="E1786" s="11">
        <f t="shared" si="603"/>
        <v>0</v>
      </c>
      <c r="F1786" s="15">
        <v>1.22012E-8</v>
      </c>
      <c r="G1786" s="10">
        <v>3.8270000000000001E-11</v>
      </c>
      <c r="H1786" s="11">
        <f t="shared" si="596"/>
        <v>1.8101334294987378E-2</v>
      </c>
      <c r="I1786" s="10">
        <v>3.9345000000000001E-11</v>
      </c>
      <c r="J1786" s="18">
        <f t="shared" si="604"/>
        <v>3.2246828180834673E-3</v>
      </c>
      <c r="K1786" s="19">
        <f t="shared" si="605"/>
        <v>2.9541979477428451E-3</v>
      </c>
      <c r="L1786" s="10">
        <v>1.6501199999999999E-11</v>
      </c>
      <c r="M1786" s="18">
        <f t="shared" si="606"/>
        <v>1.3524243517031112E-3</v>
      </c>
      <c r="N1786" s="11">
        <f t="shared" si="607"/>
        <v>5.3979342887171202E-4</v>
      </c>
      <c r="O1786" s="10">
        <v>1.07887E-11</v>
      </c>
      <c r="P1786" s="18">
        <f t="shared" si="608"/>
        <v>8.842326984231059E-4</v>
      </c>
      <c r="Q1786" s="11">
        <f t="shared" si="616"/>
        <v>7.4010764489655862E-4</v>
      </c>
      <c r="R1786" s="10">
        <v>8.7666300000000004E-13</v>
      </c>
      <c r="S1786" s="18">
        <f t="shared" si="597"/>
        <v>7.1850555683047575E-5</v>
      </c>
      <c r="T1786" s="11">
        <f t="shared" si="609"/>
        <v>-1.2001015184339762E-4</v>
      </c>
      <c r="U1786" s="10">
        <v>2.2085800000000001E-10</v>
      </c>
      <c r="V1786" s="11">
        <f t="shared" si="598"/>
        <v>1.8101334294987378E-2</v>
      </c>
      <c r="W1786" s="10">
        <v>1.5426199999999999E-12</v>
      </c>
      <c r="X1786" s="11">
        <f t="shared" si="599"/>
        <v>1.2643182637773332E-4</v>
      </c>
      <c r="Y1786" s="10">
        <v>0</v>
      </c>
      <c r="Z1786" s="11">
        <f t="shared" si="600"/>
        <v>0</v>
      </c>
      <c r="AA1786" s="1"/>
      <c r="AB1786" s="2">
        <v>185.89570000000001</v>
      </c>
      <c r="AC1786" s="6">
        <v>11153.742</v>
      </c>
      <c r="AD1786" s="15">
        <f t="shared" si="601"/>
        <v>0.28397317574917652</v>
      </c>
      <c r="AE1786" s="15">
        <f t="shared" si="610"/>
        <v>0.71602682425082342</v>
      </c>
      <c r="AF1786" s="15">
        <f t="shared" si="602"/>
        <v>0.35876873246353536</v>
      </c>
      <c r="AG1786" s="15">
        <f t="shared" si="611"/>
        <v>1.7414853749288375E-2</v>
      </c>
      <c r="AH1786" s="15">
        <f t="shared" si="612"/>
        <v>6.1288092894823273E-2</v>
      </c>
      <c r="AI1786" s="15">
        <f t="shared" si="613"/>
        <v>0</v>
      </c>
      <c r="AJ1786" s="15">
        <f t="shared" si="614"/>
        <v>8.7221998765470918E-2</v>
      </c>
      <c r="AK1786" s="11">
        <f t="shared" si="615"/>
        <v>2.8406247397187834E-2</v>
      </c>
      <c r="BC1786" s="1"/>
    </row>
    <row r="1787" spans="1:55" x14ac:dyDescent="0.3">
      <c r="A1787">
        <f>(((C1787-C1786)/60)*2.5)+A1786</f>
        <v>179.94466666666622</v>
      </c>
      <c r="B1787" s="2">
        <f t="shared" si="595"/>
        <v>185.98984999999999</v>
      </c>
      <c r="C1787" s="6">
        <v>11159.391</v>
      </c>
      <c r="D1787" s="10">
        <v>4.2247500000000002E-13</v>
      </c>
      <c r="E1787" s="11">
        <f t="shared" si="603"/>
        <v>3.4625692554830671E-5</v>
      </c>
      <c r="F1787" s="15">
        <v>1.22012E-8</v>
      </c>
      <c r="G1787" s="10">
        <v>3.7517500000000001E-11</v>
      </c>
      <c r="H1787" s="11">
        <f t="shared" si="596"/>
        <v>1.7947169130905157E-2</v>
      </c>
      <c r="I1787" s="10">
        <v>3.7678699999999999E-11</v>
      </c>
      <c r="J1787" s="18">
        <f t="shared" si="604"/>
        <v>3.0881142838409333E-3</v>
      </c>
      <c r="K1787" s="19">
        <f t="shared" si="605"/>
        <v>2.8123430482247646E-3</v>
      </c>
      <c r="L1787" s="10">
        <v>1.68237E-11</v>
      </c>
      <c r="M1787" s="18">
        <f t="shared" si="606"/>
        <v>1.3788561780808445E-3</v>
      </c>
      <c r="N1787" s="11">
        <f t="shared" si="607"/>
        <v>5.6622525524944534E-4</v>
      </c>
      <c r="O1787" s="10">
        <v>1.21716E-11</v>
      </c>
      <c r="P1787" s="18">
        <f t="shared" si="608"/>
        <v>9.9757400911385766E-4</v>
      </c>
      <c r="Q1787" s="11">
        <f t="shared" si="616"/>
        <v>8.5344895558731038E-4</v>
      </c>
      <c r="R1787" s="10">
        <v>2.5800000000000001E-13</v>
      </c>
      <c r="S1787" s="18">
        <f t="shared" si="597"/>
        <v>2.1145461102186671E-5</v>
      </c>
      <c r="T1787" s="11">
        <f t="shared" si="609"/>
        <v>-1.7071524642425852E-4</v>
      </c>
      <c r="U1787" s="10">
        <v>2.18977E-10</v>
      </c>
      <c r="V1787" s="11">
        <f t="shared" si="598"/>
        <v>1.7947169130905157E-2</v>
      </c>
      <c r="W1787" s="10">
        <v>2.16666E-12</v>
      </c>
      <c r="X1787" s="11">
        <f t="shared" si="599"/>
        <v>1.7757761531652624E-4</v>
      </c>
      <c r="Y1787" s="10">
        <v>5.375E-15</v>
      </c>
      <c r="Z1787" s="11">
        <f t="shared" si="600"/>
        <v>4.4053043962888892E-7</v>
      </c>
      <c r="AA1787" s="1"/>
      <c r="AB1787" s="2">
        <v>185.98984999999999</v>
      </c>
      <c r="AC1787" s="6">
        <v>11159.391</v>
      </c>
      <c r="AD1787" s="15">
        <f t="shared" si="601"/>
        <v>0.31835540571584375</v>
      </c>
      <c r="AE1787" s="15">
        <f t="shared" si="610"/>
        <v>0.68164459428415625</v>
      </c>
      <c r="AF1787" s="15">
        <f t="shared" si="602"/>
        <v>0.41371117043546052</v>
      </c>
      <c r="AG1787" s="15">
        <f t="shared" si="611"/>
        <v>5.1251532998614069E-3</v>
      </c>
      <c r="AH1787" s="15">
        <f t="shared" si="612"/>
        <v>8.6081121307579195E-2</v>
      </c>
      <c r="AI1787" s="15">
        <f t="shared" si="613"/>
        <v>1.0677402708044596E-4</v>
      </c>
      <c r="AJ1787" s="15">
        <f t="shared" si="614"/>
        <v>9.1492959848688757E-2</v>
      </c>
      <c r="AK1787" s="11">
        <f t="shared" si="615"/>
        <v>5.6446576965519794E-2</v>
      </c>
      <c r="BC1787" s="1"/>
    </row>
    <row r="1788" spans="1:55" x14ac:dyDescent="0.3">
      <c r="A1788">
        <f>(((C1788-C1787)/60)*2.5)+A1787</f>
        <v>180.17999999999961</v>
      </c>
      <c r="B1788" s="2">
        <f t="shared" si="595"/>
        <v>186.08398333333335</v>
      </c>
      <c r="C1788" s="6">
        <v>11165.039000000001</v>
      </c>
      <c r="D1788" s="10">
        <v>8.3581299999999996E-13</v>
      </c>
      <c r="E1788" s="11">
        <f t="shared" si="603"/>
        <v>6.8805350895245927E-5</v>
      </c>
      <c r="F1788" s="15">
        <v>1.21475E-8</v>
      </c>
      <c r="G1788" s="10">
        <v>3.5958699999999997E-11</v>
      </c>
      <c r="H1788" s="11">
        <f t="shared" si="596"/>
        <v>1.7721177196954107E-2</v>
      </c>
      <c r="I1788" s="10">
        <v>3.7356199999999998E-11</v>
      </c>
      <c r="J1788" s="18">
        <f t="shared" si="604"/>
        <v>3.0752171228647868E-3</v>
      </c>
      <c r="K1788" s="19">
        <f t="shared" si="605"/>
        <v>2.8265453797077585E-3</v>
      </c>
      <c r="L1788" s="10">
        <v>1.5103700000000002E-11</v>
      </c>
      <c r="M1788" s="18">
        <f t="shared" si="606"/>
        <v>1.2433587157851412E-3</v>
      </c>
      <c r="N1788" s="11">
        <f t="shared" si="607"/>
        <v>4.3072779295374205E-4</v>
      </c>
      <c r="O1788" s="10">
        <v>1.15025E-11</v>
      </c>
      <c r="P1788" s="18">
        <f t="shared" si="608"/>
        <v>9.4690265486725657E-4</v>
      </c>
      <c r="Q1788" s="11">
        <f t="shared" si="616"/>
        <v>8.0277760134070928E-4</v>
      </c>
      <c r="R1788" s="10">
        <v>1.9398299999999998E-12</v>
      </c>
      <c r="S1788" s="18">
        <f t="shared" si="597"/>
        <v>1.5968964807573573E-4</v>
      </c>
      <c r="T1788" s="11">
        <f t="shared" si="609"/>
        <v>-3.2171059450709466E-5</v>
      </c>
      <c r="U1788" s="10">
        <v>2.1526800000000001E-10</v>
      </c>
      <c r="V1788" s="11">
        <f t="shared" si="598"/>
        <v>1.7721177196954107E-2</v>
      </c>
      <c r="W1788" s="10">
        <v>2.9643099999999999E-12</v>
      </c>
      <c r="X1788" s="11">
        <f t="shared" si="599"/>
        <v>2.4402634286890305E-4</v>
      </c>
      <c r="Y1788" s="10">
        <v>0</v>
      </c>
      <c r="Z1788" s="11">
        <f t="shared" si="600"/>
        <v>0</v>
      </c>
      <c r="AA1788" s="1"/>
      <c r="AB1788" s="2">
        <v>186.08398333333335</v>
      </c>
      <c r="AC1788" s="6">
        <v>11165.039000000001</v>
      </c>
      <c r="AD1788" s="15">
        <f t="shared" si="601"/>
        <v>0.31491310073540213</v>
      </c>
      <c r="AE1788" s="15">
        <f t="shared" si="610"/>
        <v>0.68508689926459787</v>
      </c>
      <c r="AF1788" s="15">
        <f t="shared" si="602"/>
        <v>0.38914812523437398</v>
      </c>
      <c r="AG1788" s="15">
        <f t="shared" si="611"/>
        <v>3.8704945843173348E-2</v>
      </c>
      <c r="AH1788" s="15">
        <f t="shared" si="612"/>
        <v>0.11829228129514154</v>
      </c>
      <c r="AI1788" s="15">
        <f t="shared" si="613"/>
        <v>0</v>
      </c>
      <c r="AJ1788" s="15">
        <f t="shared" si="614"/>
        <v>6.9598733544779745E-2</v>
      </c>
      <c r="AK1788" s="11">
        <f t="shared" si="615"/>
        <v>4.1672431891552286E-2</v>
      </c>
      <c r="BC1788" s="1"/>
    </row>
    <row r="1789" spans="1:55" x14ac:dyDescent="0.3">
      <c r="A1789">
        <f>(((C1789-C1788)/60)*2.5)+A1788</f>
        <v>180.42208333333292</v>
      </c>
      <c r="B1789" s="2">
        <f t="shared" si="595"/>
        <v>186.18081666666666</v>
      </c>
      <c r="C1789" s="6">
        <v>11170.849</v>
      </c>
      <c r="D1789" s="10">
        <v>6.1704999999999998E-13</v>
      </c>
      <c r="E1789" s="11">
        <f t="shared" si="603"/>
        <v>5.0796460176991151E-5</v>
      </c>
      <c r="F1789" s="15">
        <v>1.21475E-8</v>
      </c>
      <c r="G1789" s="10">
        <v>3.6388700000000002E-11</v>
      </c>
      <c r="H1789" s="11">
        <f t="shared" si="596"/>
        <v>1.7584029635727517E-2</v>
      </c>
      <c r="I1789" s="10">
        <v>3.7195000000000001E-11</v>
      </c>
      <c r="J1789" s="18">
        <f t="shared" si="604"/>
        <v>3.0619469026548674E-3</v>
      </c>
      <c r="K1789" s="19">
        <f t="shared" si="605"/>
        <v>2.7991158674624409E-3</v>
      </c>
      <c r="L1789" s="10">
        <v>1.5963699999999999E-11</v>
      </c>
      <c r="M1789" s="18">
        <f t="shared" si="606"/>
        <v>1.314155175962132E-3</v>
      </c>
      <c r="N1789" s="11">
        <f t="shared" si="607"/>
        <v>5.0152425313073289E-4</v>
      </c>
      <c r="O1789" s="10">
        <v>9.4062499999999998E-12</v>
      </c>
      <c r="P1789" s="18">
        <f t="shared" si="608"/>
        <v>7.743362831858407E-4</v>
      </c>
      <c r="Q1789" s="11">
        <f t="shared" si="616"/>
        <v>6.3021122965929341E-4</v>
      </c>
      <c r="R1789" s="10">
        <v>1.8221200000000001E-13</v>
      </c>
      <c r="S1789" s="18">
        <f t="shared" si="597"/>
        <v>1.499995883926734E-5</v>
      </c>
      <c r="T1789" s="11">
        <f t="shared" si="609"/>
        <v>-1.7686074868717786E-4</v>
      </c>
      <c r="U1789" s="10">
        <v>2.1360200000000001E-10</v>
      </c>
      <c r="V1789" s="11">
        <f t="shared" si="598"/>
        <v>1.7584029635727517E-2</v>
      </c>
      <c r="W1789" s="10">
        <v>2.17042E-12</v>
      </c>
      <c r="X1789" s="11">
        <f t="shared" si="599"/>
        <v>1.7867215476435479E-4</v>
      </c>
      <c r="Y1789" s="10">
        <v>0</v>
      </c>
      <c r="Z1789" s="11">
        <f t="shared" si="600"/>
        <v>0</v>
      </c>
      <c r="AA1789" s="1"/>
      <c r="AB1789" s="2">
        <v>186.18081666666666</v>
      </c>
      <c r="AC1789" s="6">
        <v>11170.849</v>
      </c>
      <c r="AD1789" s="15">
        <f t="shared" si="601"/>
        <v>0.32156135751818476</v>
      </c>
      <c r="AE1789" s="15">
        <f t="shared" si="610"/>
        <v>0.67843864248181529</v>
      </c>
      <c r="AF1789" s="15">
        <f t="shared" si="602"/>
        <v>0.30549621478474476</v>
      </c>
      <c r="AG1789" s="15">
        <f t="shared" si="611"/>
        <v>3.6356307470120082E-3</v>
      </c>
      <c r="AH1789" s="15">
        <f t="shared" si="612"/>
        <v>8.6611701599563162E-2</v>
      </c>
      <c r="AI1789" s="15">
        <f t="shared" si="613"/>
        <v>0</v>
      </c>
      <c r="AJ1789" s="15">
        <f t="shared" si="614"/>
        <v>8.1038311042164884E-2</v>
      </c>
      <c r="AK1789" s="11">
        <f t="shared" si="615"/>
        <v>0</v>
      </c>
      <c r="BC1789" s="1"/>
    </row>
    <row r="1790" spans="1:55" x14ac:dyDescent="0.3">
      <c r="A1790">
        <f>(((C1790-C1789)/60)*2.5)+A1789</f>
        <v>180.65579166666626</v>
      </c>
      <c r="B1790" s="2">
        <f t="shared" si="595"/>
        <v>186.27430000000001</v>
      </c>
      <c r="C1790" s="6">
        <v>11176.458000000001</v>
      </c>
      <c r="D1790" s="10">
        <v>0</v>
      </c>
      <c r="E1790" s="11">
        <f t="shared" si="603"/>
        <v>0</v>
      </c>
      <c r="F1790" s="15">
        <v>1.21475E-8</v>
      </c>
      <c r="G1790" s="10">
        <v>3.72487E-11</v>
      </c>
      <c r="H1790" s="11">
        <f t="shared" si="596"/>
        <v>1.7446882074500927E-2</v>
      </c>
      <c r="I1790" s="10">
        <v>3.7893700000000001E-11</v>
      </c>
      <c r="J1790" s="18">
        <f t="shared" si="604"/>
        <v>3.1194649104754066E-3</v>
      </c>
      <c r="K1790" s="19">
        <f t="shared" si="605"/>
        <v>2.8734472113603623E-3</v>
      </c>
      <c r="L1790" s="10">
        <v>1.4942500000000001E-11</v>
      </c>
      <c r="M1790" s="18">
        <f t="shared" si="606"/>
        <v>1.2300884955752213E-3</v>
      </c>
      <c r="N1790" s="11">
        <f t="shared" si="607"/>
        <v>4.1745757274382219E-4</v>
      </c>
      <c r="O1790" s="10">
        <v>1.2792500000000001E-11</v>
      </c>
      <c r="P1790" s="18">
        <f t="shared" si="608"/>
        <v>1.0530973451327434E-3</v>
      </c>
      <c r="Q1790" s="11">
        <f t="shared" si="616"/>
        <v>9.0897229160619608E-4</v>
      </c>
      <c r="R1790" s="10">
        <v>5.1008699999999999E-13</v>
      </c>
      <c r="S1790" s="18">
        <f t="shared" si="597"/>
        <v>4.1991109281745211E-5</v>
      </c>
      <c r="T1790" s="11">
        <f t="shared" si="609"/>
        <v>-1.4986959824469999E-4</v>
      </c>
      <c r="U1790" s="10">
        <v>2.1193600000000001E-10</v>
      </c>
      <c r="V1790" s="11">
        <f t="shared" si="598"/>
        <v>1.7446882074500927E-2</v>
      </c>
      <c r="W1790" s="10">
        <v>2.3187699999999998E-12</v>
      </c>
      <c r="X1790" s="11">
        <f t="shared" si="599"/>
        <v>1.9088454414488575E-4</v>
      </c>
      <c r="Y1790" s="10">
        <v>0</v>
      </c>
      <c r="Z1790" s="11">
        <f t="shared" si="600"/>
        <v>0</v>
      </c>
      <c r="AA1790" s="1"/>
      <c r="AB1790" s="2">
        <v>186.27430000000001</v>
      </c>
      <c r="AC1790" s="6">
        <v>11176.458000000001</v>
      </c>
      <c r="AD1790" s="15">
        <f t="shared" si="601"/>
        <v>0.30354522012488999</v>
      </c>
      <c r="AE1790" s="15">
        <f t="shared" si="610"/>
        <v>0.69645477987510995</v>
      </c>
      <c r="AF1790" s="15">
        <f t="shared" si="602"/>
        <v>0.44062622397260742</v>
      </c>
      <c r="AG1790" s="15">
        <f t="shared" si="611"/>
        <v>1.0177639128329165E-2</v>
      </c>
      <c r="AH1790" s="15">
        <f t="shared" si="612"/>
        <v>9.2531682954460001E-2</v>
      </c>
      <c r="AI1790" s="15">
        <f t="shared" si="613"/>
        <v>0</v>
      </c>
      <c r="AJ1790" s="15">
        <f t="shared" si="614"/>
        <v>6.7454477855734968E-2</v>
      </c>
      <c r="AK1790" s="11">
        <f t="shared" si="615"/>
        <v>0</v>
      </c>
      <c r="BC1790" s="1"/>
    </row>
    <row r="1791" spans="1:55" x14ac:dyDescent="0.3">
      <c r="A1791">
        <f>(((C1791-C1790)/60)*2.5)+A1790</f>
        <v>180.88949999999954</v>
      </c>
      <c r="B1791" s="2">
        <f t="shared" si="595"/>
        <v>186.36778333333331</v>
      </c>
      <c r="C1791" s="6">
        <v>11182.066999999999</v>
      </c>
      <c r="D1791" s="10">
        <v>0</v>
      </c>
      <c r="E1791" s="11">
        <f t="shared" si="603"/>
        <v>0</v>
      </c>
      <c r="F1791" s="15">
        <v>1.21475E-8</v>
      </c>
      <c r="G1791" s="10">
        <v>3.6657499999999997E-11</v>
      </c>
      <c r="H1791" s="11">
        <f t="shared" si="596"/>
        <v>1.7690224325993004E-2</v>
      </c>
      <c r="I1791" s="10">
        <v>3.7195000000000001E-11</v>
      </c>
      <c r="J1791" s="18">
        <f t="shared" si="604"/>
        <v>3.0619469026548674E-3</v>
      </c>
      <c r="K1791" s="19">
        <f t="shared" si="605"/>
        <v>2.7752212389380534E-3</v>
      </c>
      <c r="L1791" s="10">
        <v>1.7414999999999999E-11</v>
      </c>
      <c r="M1791" s="18">
        <f t="shared" si="606"/>
        <v>1.4336283185840707E-3</v>
      </c>
      <c r="N1791" s="11">
        <f t="shared" si="607"/>
        <v>6.209973957526716E-4</v>
      </c>
      <c r="O1791" s="10">
        <v>1.1341199999999999E-11</v>
      </c>
      <c r="P1791" s="18">
        <f t="shared" si="608"/>
        <v>9.3362420251080465E-4</v>
      </c>
      <c r="Q1791" s="11">
        <f t="shared" si="616"/>
        <v>7.8949914898425737E-4</v>
      </c>
      <c r="R1791" s="10">
        <v>0</v>
      </c>
      <c r="S1791" s="18">
        <f t="shared" si="597"/>
        <v>0</v>
      </c>
      <c r="T1791" s="11">
        <f t="shared" si="609"/>
        <v>-1.918607075264452E-4</v>
      </c>
      <c r="U1791" s="10">
        <v>2.1489200000000001E-10</v>
      </c>
      <c r="V1791" s="11">
        <f t="shared" si="598"/>
        <v>1.7690224325993004E-2</v>
      </c>
      <c r="W1791" s="10">
        <v>1.2873100000000001E-12</v>
      </c>
      <c r="X1791" s="11">
        <f t="shared" si="599"/>
        <v>1.0597324552377032E-4</v>
      </c>
      <c r="Y1791" s="10">
        <v>0</v>
      </c>
      <c r="Z1791" s="11">
        <f t="shared" si="600"/>
        <v>0</v>
      </c>
      <c r="AA1791" s="1"/>
      <c r="AB1791" s="2">
        <v>186.36778333333331</v>
      </c>
      <c r="AC1791" s="6">
        <v>11182.066999999999</v>
      </c>
      <c r="AD1791" s="15">
        <f t="shared" si="601"/>
        <v>0.32735284315375046</v>
      </c>
      <c r="AE1791" s="15">
        <f t="shared" si="610"/>
        <v>0.67264715684624954</v>
      </c>
      <c r="AF1791" s="15">
        <f t="shared" si="602"/>
        <v>0.38271136761694996</v>
      </c>
      <c r="AG1791" s="15">
        <f t="shared" si="611"/>
        <v>0</v>
      </c>
      <c r="AH1791" s="15">
        <f t="shared" si="612"/>
        <v>5.1370752935438149E-2</v>
      </c>
      <c r="AI1791" s="15">
        <f t="shared" si="613"/>
        <v>0</v>
      </c>
      <c r="AJ1791" s="15">
        <f t="shared" si="614"/>
        <v>0.10034326316071737</v>
      </c>
      <c r="AK1791" s="11">
        <f t="shared" si="615"/>
        <v>0</v>
      </c>
      <c r="BC1791" s="1"/>
    </row>
    <row r="1792" spans="1:55" x14ac:dyDescent="0.3">
      <c r="A1792">
        <f>(((C1792-C1791)/60)*2.5)+A1791</f>
        <v>181.12320833333288</v>
      </c>
      <c r="B1792" s="2">
        <f t="shared" si="595"/>
        <v>186.46126666666666</v>
      </c>
      <c r="C1792" s="6">
        <v>11187.675999999999</v>
      </c>
      <c r="D1792" s="10">
        <v>0</v>
      </c>
      <c r="E1792" s="11">
        <f t="shared" si="603"/>
        <v>0</v>
      </c>
      <c r="F1792" s="15">
        <v>1.2255E-8</v>
      </c>
      <c r="G1792" s="10">
        <v>3.8162500000000003E-11</v>
      </c>
      <c r="H1792" s="11">
        <f t="shared" si="596"/>
        <v>1.7925418196654427E-2</v>
      </c>
      <c r="I1792" s="10">
        <v>3.6711200000000003E-11</v>
      </c>
      <c r="J1792" s="18">
        <f t="shared" si="604"/>
        <v>2.9956099551203593E-3</v>
      </c>
      <c r="K1792" s="19">
        <f t="shared" si="605"/>
        <v>2.7008731130150959E-3</v>
      </c>
      <c r="L1792" s="10">
        <v>1.806E-11</v>
      </c>
      <c r="M1792" s="18">
        <f t="shared" si="606"/>
        <v>1.4736842105263158E-3</v>
      </c>
      <c r="N1792" s="11">
        <f t="shared" si="607"/>
        <v>6.6105328769491671E-4</v>
      </c>
      <c r="O1792" s="10">
        <v>1.0803699999999999E-11</v>
      </c>
      <c r="P1792" s="18">
        <f t="shared" si="608"/>
        <v>8.8157486740106079E-4</v>
      </c>
      <c r="Q1792" s="11">
        <f t="shared" si="616"/>
        <v>7.3744981387451351E-4</v>
      </c>
      <c r="R1792" s="10">
        <v>0</v>
      </c>
      <c r="S1792" s="18">
        <f t="shared" si="597"/>
        <v>0</v>
      </c>
      <c r="T1792" s="11">
        <f t="shared" si="609"/>
        <v>-1.918607075264452E-4</v>
      </c>
      <c r="U1792" s="10">
        <v>2.19676E-10</v>
      </c>
      <c r="V1792" s="11">
        <f t="shared" si="598"/>
        <v>1.7925418196654427E-2</v>
      </c>
      <c r="W1792" s="10">
        <v>1.8774800000000002E-12</v>
      </c>
      <c r="X1792" s="11">
        <f t="shared" si="599"/>
        <v>1.532011423908609E-4</v>
      </c>
      <c r="Y1792" s="10">
        <v>0</v>
      </c>
      <c r="Z1792" s="11">
        <f t="shared" si="600"/>
        <v>0</v>
      </c>
      <c r="AA1792" s="1"/>
      <c r="AB1792" s="2">
        <v>186.46126666666666</v>
      </c>
      <c r="AC1792" s="6">
        <v>11187.675999999999</v>
      </c>
      <c r="AD1792" s="15">
        <f t="shared" si="601"/>
        <v>0.34537304810795466</v>
      </c>
      <c r="AE1792" s="15">
        <f t="shared" si="610"/>
        <v>0.65462695189204534</v>
      </c>
      <c r="AF1792" s="15">
        <f t="shared" si="602"/>
        <v>0.35748034330358464</v>
      </c>
      <c r="AG1792" s="15">
        <f t="shared" si="611"/>
        <v>0</v>
      </c>
      <c r="AH1792" s="15">
        <f t="shared" si="612"/>
        <v>7.4264574952764867E-2</v>
      </c>
      <c r="AI1792" s="15">
        <f t="shared" si="613"/>
        <v>0</v>
      </c>
      <c r="AJ1792" s="15">
        <f t="shared" si="614"/>
        <v>0.10681565569213271</v>
      </c>
      <c r="AK1792" s="11">
        <f t="shared" si="615"/>
        <v>0</v>
      </c>
      <c r="BC1792" s="1"/>
    </row>
    <row r="1793" spans="1:55" x14ac:dyDescent="0.3">
      <c r="A1793">
        <f>(((C1793-C1792)/60)*2.5)+A1792</f>
        <v>181.35687499999955</v>
      </c>
      <c r="B1793" s="2">
        <f t="shared" si="595"/>
        <v>186.55473333333333</v>
      </c>
      <c r="C1793" s="6">
        <v>11193.284</v>
      </c>
      <c r="D1793" s="10">
        <v>0</v>
      </c>
      <c r="E1793" s="11">
        <f t="shared" si="603"/>
        <v>0</v>
      </c>
      <c r="F1793" s="15">
        <v>1.21475E-8</v>
      </c>
      <c r="G1793" s="10">
        <v>3.8001199999999999E-11</v>
      </c>
      <c r="H1793" s="11">
        <f t="shared" si="596"/>
        <v>1.8265486725663714E-2</v>
      </c>
      <c r="I1793" s="10">
        <v>3.4937500000000002E-11</v>
      </c>
      <c r="J1793" s="18">
        <f t="shared" si="604"/>
        <v>2.8761061946902654E-3</v>
      </c>
      <c r="K1793" s="19">
        <f t="shared" si="605"/>
        <v>2.573451327433628E-3</v>
      </c>
      <c r="L1793" s="10">
        <v>1.8382500000000001E-11</v>
      </c>
      <c r="M1793" s="18">
        <f t="shared" si="606"/>
        <v>1.513274336283186E-3</v>
      </c>
      <c r="N1793" s="11">
        <f t="shared" si="607"/>
        <v>7.0064341345178684E-4</v>
      </c>
      <c r="O1793" s="10">
        <v>9.3525000000000008E-12</v>
      </c>
      <c r="P1793" s="18">
        <f t="shared" si="608"/>
        <v>7.6991150442477882E-4</v>
      </c>
      <c r="Q1793" s="11">
        <f t="shared" si="616"/>
        <v>6.2578645089823154E-4</v>
      </c>
      <c r="R1793" s="10">
        <v>1.42975E-13</v>
      </c>
      <c r="S1793" s="18">
        <f t="shared" si="597"/>
        <v>1.1769911504424779E-5</v>
      </c>
      <c r="T1793" s="11">
        <f t="shared" si="609"/>
        <v>-1.8009079602202043E-4</v>
      </c>
      <c r="U1793" s="10">
        <v>2.2187999999999999E-10</v>
      </c>
      <c r="V1793" s="11">
        <f t="shared" si="598"/>
        <v>1.8265486725663714E-2</v>
      </c>
      <c r="W1793" s="10">
        <v>2.5751600000000001E-12</v>
      </c>
      <c r="X1793" s="11">
        <f t="shared" si="599"/>
        <v>2.1199094463881458E-4</v>
      </c>
      <c r="Y1793" s="10">
        <v>0</v>
      </c>
      <c r="Z1793" s="11">
        <f t="shared" si="600"/>
        <v>0</v>
      </c>
      <c r="AA1793" s="1"/>
      <c r="AB1793" s="2">
        <v>186.55473333333333</v>
      </c>
      <c r="AC1793" s="6">
        <v>11193.284</v>
      </c>
      <c r="AD1793" s="15">
        <f t="shared" si="601"/>
        <v>0.37625703695507229</v>
      </c>
      <c r="AE1793" s="15">
        <f t="shared" si="610"/>
        <v>0.62374296304492771</v>
      </c>
      <c r="AF1793" s="15">
        <f t="shared" si="602"/>
        <v>0.30335129400398508</v>
      </c>
      <c r="AG1793" s="15">
        <f t="shared" si="611"/>
        <v>2.852744638410433E-3</v>
      </c>
      <c r="AH1793" s="15">
        <f t="shared" si="612"/>
        <v>0.10276305484244114</v>
      </c>
      <c r="AI1793" s="15">
        <f t="shared" si="613"/>
        <v>0</v>
      </c>
      <c r="AJ1793" s="15">
        <f t="shared" si="614"/>
        <v>0.11321278784527575</v>
      </c>
      <c r="AK1793" s="11">
        <f t="shared" si="615"/>
        <v>2.0182815445734383E-2</v>
      </c>
      <c r="BC1793" s="1"/>
    </row>
    <row r="1794" spans="1:55" x14ac:dyDescent="0.3">
      <c r="A1794">
        <f>(((C1794-C1793)/60)*2.5)+A1793</f>
        <v>181.59062499999956</v>
      </c>
      <c r="B1794" s="2">
        <f t="shared" si="595"/>
        <v>186.64823333333334</v>
      </c>
      <c r="C1794" s="6">
        <v>11198.894</v>
      </c>
      <c r="D1794" s="10">
        <v>2.9884999999999998E-13</v>
      </c>
      <c r="E1794" s="11">
        <f t="shared" si="603"/>
        <v>2.4601769911504424E-5</v>
      </c>
      <c r="F1794" s="15">
        <v>1.21475E-8</v>
      </c>
      <c r="G1794" s="10">
        <v>3.4615000000000001E-11</v>
      </c>
      <c r="H1794" s="11">
        <f t="shared" si="596"/>
        <v>1.8119448446182341E-2</v>
      </c>
      <c r="I1794" s="10">
        <v>3.4131199999999997E-11</v>
      </c>
      <c r="J1794" s="18">
        <f t="shared" si="604"/>
        <v>2.8097303972010701E-3</v>
      </c>
      <c r="K1794" s="19">
        <f t="shared" si="605"/>
        <v>2.5061913974068735E-3</v>
      </c>
      <c r="L1794" s="10">
        <v>1.84362E-11</v>
      </c>
      <c r="M1794" s="18">
        <f t="shared" si="606"/>
        <v>1.5176949989709817E-3</v>
      </c>
      <c r="N1794" s="11">
        <f t="shared" si="607"/>
        <v>7.0506407613958252E-4</v>
      </c>
      <c r="O1794" s="10">
        <v>9.4600000000000005E-12</v>
      </c>
      <c r="P1794" s="18">
        <f t="shared" si="608"/>
        <v>7.7876106194690268E-4</v>
      </c>
      <c r="Q1794" s="11">
        <f t="shared" si="616"/>
        <v>6.346360084203554E-4</v>
      </c>
      <c r="R1794" s="10">
        <v>0</v>
      </c>
      <c r="S1794" s="18">
        <f t="shared" si="597"/>
        <v>0</v>
      </c>
      <c r="T1794" s="11">
        <f t="shared" si="609"/>
        <v>-1.918607075264452E-4</v>
      </c>
      <c r="U1794" s="10">
        <v>2.2010599999999999E-10</v>
      </c>
      <c r="V1794" s="11">
        <f t="shared" si="598"/>
        <v>1.8119448446182341E-2</v>
      </c>
      <c r="W1794" s="10">
        <v>1.8017000000000001E-12</v>
      </c>
      <c r="X1794" s="11">
        <f t="shared" si="599"/>
        <v>1.4831858407079646E-4</v>
      </c>
      <c r="Y1794" s="10">
        <v>9.5460000000000004E-14</v>
      </c>
      <c r="Z1794" s="11">
        <f t="shared" si="600"/>
        <v>7.8584070796460184E-6</v>
      </c>
      <c r="AA1794" s="1"/>
      <c r="AB1794" s="2">
        <v>186.64823333333334</v>
      </c>
      <c r="AC1794" s="6">
        <v>11198.894</v>
      </c>
      <c r="AD1794" s="15">
        <f t="shared" si="601"/>
        <v>0.39255923299890416</v>
      </c>
      <c r="AE1794" s="15">
        <f t="shared" si="610"/>
        <v>0.60744076700109584</v>
      </c>
      <c r="AF1794" s="15">
        <f t="shared" si="602"/>
        <v>0.30764113556550454</v>
      </c>
      <c r="AG1794" s="15">
        <f t="shared" si="611"/>
        <v>0</v>
      </c>
      <c r="AH1794" s="15">
        <f t="shared" si="612"/>
        <v>7.1897744571065958E-2</v>
      </c>
      <c r="AI1794" s="15">
        <f t="shared" si="613"/>
        <v>1.9046896533146352E-3</v>
      </c>
      <c r="AJ1794" s="15">
        <f t="shared" si="614"/>
        <v>0.11392709634714734</v>
      </c>
      <c r="AK1794" s="11">
        <f t="shared" si="615"/>
        <v>0</v>
      </c>
      <c r="BC1794" s="1"/>
    </row>
    <row r="1795" spans="1:55" x14ac:dyDescent="0.3">
      <c r="A1795">
        <f>(((C1795-C1794)/60)*2.5)+A1794</f>
        <v>181.82437499999958</v>
      </c>
      <c r="B1795" s="2">
        <f t="shared" si="595"/>
        <v>186.74173333333334</v>
      </c>
      <c r="C1795" s="6">
        <v>11204.504000000001</v>
      </c>
      <c r="D1795" s="10">
        <v>0</v>
      </c>
      <c r="E1795" s="11">
        <f t="shared" si="603"/>
        <v>0</v>
      </c>
      <c r="F1795" s="15">
        <v>1.21475E-8</v>
      </c>
      <c r="G1795" s="10">
        <v>3.6388700000000002E-11</v>
      </c>
      <c r="H1795" s="11">
        <f t="shared" si="596"/>
        <v>1.7840707964601771E-2</v>
      </c>
      <c r="I1795" s="10">
        <v>3.4399999999999999E-11</v>
      </c>
      <c r="J1795" s="18">
        <f t="shared" si="604"/>
        <v>2.8318584070796461E-3</v>
      </c>
      <c r="K1795" s="19">
        <f t="shared" si="605"/>
        <v>2.5247795842766002E-3</v>
      </c>
      <c r="L1795" s="10">
        <v>1.86512E-11</v>
      </c>
      <c r="M1795" s="18">
        <f t="shared" si="606"/>
        <v>1.5353941140152294E-3</v>
      </c>
      <c r="N1795" s="11">
        <f t="shared" si="607"/>
        <v>7.2276319118383023E-4</v>
      </c>
      <c r="O1795" s="10">
        <v>1.0911200000000001E-11</v>
      </c>
      <c r="P1795" s="18">
        <f t="shared" si="608"/>
        <v>8.9822597242230913E-4</v>
      </c>
      <c r="Q1795" s="11">
        <f t="shared" si="616"/>
        <v>7.5410091889576184E-4</v>
      </c>
      <c r="R1795" s="10">
        <v>9.664250000000001E-13</v>
      </c>
      <c r="S1795" s="18">
        <f t="shared" si="597"/>
        <v>7.9557522123893814E-5</v>
      </c>
      <c r="T1795" s="11">
        <f t="shared" si="609"/>
        <v>-1.1230318540255138E-4</v>
      </c>
      <c r="U1795" s="10">
        <v>2.1672E-10</v>
      </c>
      <c r="V1795" s="11">
        <f t="shared" si="598"/>
        <v>1.7840707964601771E-2</v>
      </c>
      <c r="W1795" s="10">
        <v>1.6829099999999999E-12</v>
      </c>
      <c r="X1795" s="11">
        <f t="shared" si="599"/>
        <v>1.3853961720518623E-4</v>
      </c>
      <c r="Y1795" s="10">
        <v>0</v>
      </c>
      <c r="Z1795" s="11">
        <f t="shared" si="600"/>
        <v>0</v>
      </c>
      <c r="AA1795" s="1"/>
      <c r="AB1795" s="2">
        <v>186.74173333333334</v>
      </c>
      <c r="AC1795" s="6">
        <v>11204.504000000001</v>
      </c>
      <c r="AD1795" s="15">
        <f t="shared" si="601"/>
        <v>0.38805390172173621</v>
      </c>
      <c r="AE1795" s="15">
        <f t="shared" si="610"/>
        <v>0.61194609827826385</v>
      </c>
      <c r="AF1795" s="15">
        <f t="shared" si="602"/>
        <v>0.36555200137087218</v>
      </c>
      <c r="AG1795" s="15">
        <f t="shared" si="611"/>
        <v>1.9282837819029921E-2</v>
      </c>
      <c r="AH1795" s="15">
        <f t="shared" si="612"/>
        <v>6.7157369881829715E-2</v>
      </c>
      <c r="AI1795" s="15">
        <f t="shared" si="613"/>
        <v>0</v>
      </c>
      <c r="AJ1795" s="15">
        <f t="shared" si="614"/>
        <v>0.11678699072149362</v>
      </c>
      <c r="AK1795" s="11">
        <f t="shared" si="615"/>
        <v>0</v>
      </c>
      <c r="BC1795" s="1"/>
    </row>
    <row r="1796" spans="1:55" x14ac:dyDescent="0.3">
      <c r="A1796">
        <f>(((C1796-C1795)/60)*2.5)+A1795</f>
        <v>182.05812499999954</v>
      </c>
      <c r="B1796" s="2">
        <f t="shared" si="595"/>
        <v>186.83523333333332</v>
      </c>
      <c r="C1796" s="6">
        <v>11210.114</v>
      </c>
      <c r="D1796" s="10">
        <v>0</v>
      </c>
      <c r="E1796" s="11">
        <f t="shared" si="603"/>
        <v>0</v>
      </c>
      <c r="F1796" s="15">
        <v>1.22012E-8</v>
      </c>
      <c r="G1796" s="10">
        <v>3.4615000000000001E-11</v>
      </c>
      <c r="H1796" s="11">
        <f t="shared" si="596"/>
        <v>1.7383290168180177E-2</v>
      </c>
      <c r="I1796" s="10">
        <v>3.5367500000000001E-11</v>
      </c>
      <c r="J1796" s="18">
        <f t="shared" si="604"/>
        <v>2.8986902927580892E-3</v>
      </c>
      <c r="K1796" s="19">
        <f t="shared" si="605"/>
        <v>2.6008917155689601E-3</v>
      </c>
      <c r="L1796" s="10">
        <v>1.8167500000000001E-11</v>
      </c>
      <c r="M1796" s="18">
        <f t="shared" si="606"/>
        <v>1.4889928859456447E-3</v>
      </c>
      <c r="N1796" s="11">
        <f t="shared" si="607"/>
        <v>6.7636196311424558E-4</v>
      </c>
      <c r="O1796" s="10">
        <v>1.29E-11</v>
      </c>
      <c r="P1796" s="18">
        <f t="shared" si="608"/>
        <v>1.0572730551093334E-3</v>
      </c>
      <c r="Q1796" s="11">
        <f t="shared" si="616"/>
        <v>9.1314800158278611E-4</v>
      </c>
      <c r="R1796" s="10">
        <v>2.6122499999999998E-13</v>
      </c>
      <c r="S1796" s="18">
        <f t="shared" si="597"/>
        <v>2.1409779365964002E-5</v>
      </c>
      <c r="T1796" s="11">
        <f t="shared" si="609"/>
        <v>-1.7045092816048119E-4</v>
      </c>
      <c r="U1796" s="10">
        <v>2.12097E-10</v>
      </c>
      <c r="V1796" s="11">
        <f t="shared" si="598"/>
        <v>1.7383290168180177E-2</v>
      </c>
      <c r="W1796" s="10">
        <v>1.4958600000000001E-12</v>
      </c>
      <c r="X1796" s="11">
        <f t="shared" si="599"/>
        <v>1.2259941645084089E-4</v>
      </c>
      <c r="Y1796" s="10">
        <v>0</v>
      </c>
      <c r="Z1796" s="11">
        <f t="shared" si="600"/>
        <v>0</v>
      </c>
      <c r="AA1796" s="1"/>
      <c r="AB1796" s="2">
        <v>186.83523333333332</v>
      </c>
      <c r="AC1796" s="6">
        <v>11210.114</v>
      </c>
      <c r="AD1796" s="15">
        <f t="shared" si="601"/>
        <v>0.36960614411704701</v>
      </c>
      <c r="AE1796" s="15">
        <f t="shared" si="610"/>
        <v>0.63039385588295294</v>
      </c>
      <c r="AF1796" s="15">
        <f t="shared" si="602"/>
        <v>0.44265040813793372</v>
      </c>
      <c r="AG1796" s="15">
        <f t="shared" si="611"/>
        <v>5.1892177161096745E-3</v>
      </c>
      <c r="AH1796" s="15">
        <f t="shared" si="612"/>
        <v>5.9430324148299872E-2</v>
      </c>
      <c r="AI1796" s="15">
        <f t="shared" si="613"/>
        <v>0</v>
      </c>
      <c r="AJ1796" s="15">
        <f t="shared" si="614"/>
        <v>0.10928929319327212</v>
      </c>
      <c r="AK1796" s="11">
        <f t="shared" si="615"/>
        <v>0</v>
      </c>
      <c r="BC1796" s="1"/>
    </row>
    <row r="1797" spans="1:55" x14ac:dyDescent="0.3">
      <c r="A1797">
        <f>(((C1797-C1796)/60)*2.5)+A1796</f>
        <v>182.29183333333287</v>
      </c>
      <c r="B1797" s="2">
        <f t="shared" ref="B1797:B1860" si="617">C1797/60</f>
        <v>186.92871666666667</v>
      </c>
      <c r="C1797" s="6">
        <v>11215.723</v>
      </c>
      <c r="D1797" s="10">
        <v>0</v>
      </c>
      <c r="E1797" s="11">
        <f t="shared" si="603"/>
        <v>0</v>
      </c>
      <c r="F1797" s="15">
        <v>1.2093699999999999E-8</v>
      </c>
      <c r="G1797" s="10">
        <v>3.6388700000000002E-11</v>
      </c>
      <c r="H1797" s="11">
        <f t="shared" ref="H1797:H1860" si="618">U1797/F1797</f>
        <v>1.7453384820195639E-2</v>
      </c>
      <c r="I1797" s="10">
        <v>3.3540000000000001E-11</v>
      </c>
      <c r="J1797" s="18">
        <f t="shared" si="604"/>
        <v>2.7733447993583439E-3</v>
      </c>
      <c r="K1797" s="19">
        <f t="shared" si="605"/>
        <v>2.4515656912276643E-3</v>
      </c>
      <c r="L1797" s="10">
        <v>1.9457500000000001E-11</v>
      </c>
      <c r="M1797" s="18">
        <f t="shared" si="606"/>
        <v>1.6088955406533983E-3</v>
      </c>
      <c r="N1797" s="11">
        <f t="shared" si="607"/>
        <v>7.9626461782199916E-4</v>
      </c>
      <c r="O1797" s="10">
        <v>1.1878699999999999E-11</v>
      </c>
      <c r="P1797" s="18">
        <f t="shared" si="608"/>
        <v>9.8222214872206184E-4</v>
      </c>
      <c r="Q1797" s="11">
        <f t="shared" si="616"/>
        <v>8.3809709519551455E-4</v>
      </c>
      <c r="R1797" s="10">
        <v>0</v>
      </c>
      <c r="S1797" s="18">
        <f t="shared" ref="S1797:S1860" si="619">R1797/F1797</f>
        <v>0</v>
      </c>
      <c r="T1797" s="11">
        <f t="shared" si="609"/>
        <v>-1.918607075264452E-4</v>
      </c>
      <c r="U1797" s="10">
        <v>2.11076E-10</v>
      </c>
      <c r="V1797" s="11">
        <f t="shared" ref="V1797:V1860" si="620">U1797/F1797</f>
        <v>1.7453384820195639E-2</v>
      </c>
      <c r="W1797" s="10">
        <v>1.4566199999999999E-12</v>
      </c>
      <c r="X1797" s="11">
        <f t="shared" ref="X1797:X1860" si="621">W1797/F1797</f>
        <v>1.2044452896962881E-4</v>
      </c>
      <c r="Y1797" s="10">
        <v>0</v>
      </c>
      <c r="Z1797" s="11">
        <f t="shared" ref="Z1797:Z1860" si="622">Y1797/F1797</f>
        <v>0</v>
      </c>
      <c r="AA1797" s="1"/>
      <c r="AB1797" s="2">
        <v>186.92871666666667</v>
      </c>
      <c r="AC1797" s="6">
        <v>11215.723</v>
      </c>
      <c r="AD1797" s="15">
        <f t="shared" ref="AD1797:AD1860" si="623">($I$1-K1797)/$I$1</f>
        <v>0.40579919579416723</v>
      </c>
      <c r="AE1797" s="15">
        <f t="shared" si="610"/>
        <v>0.59420080420583277</v>
      </c>
      <c r="AF1797" s="15">
        <f t="shared" ref="AF1797:AF1860" si="624">(Q1797*2)/$I$1</f>
        <v>0.40626932392610371</v>
      </c>
      <c r="AG1797" s="15">
        <f t="shared" si="611"/>
        <v>0</v>
      </c>
      <c r="AH1797" s="15">
        <f t="shared" si="612"/>
        <v>5.83857379241648E-2</v>
      </c>
      <c r="AI1797" s="15">
        <f t="shared" si="613"/>
        <v>0</v>
      </c>
      <c r="AJ1797" s="15">
        <f t="shared" si="614"/>
        <v>0.12866364760650795</v>
      </c>
      <c r="AK1797" s="11">
        <f t="shared" si="615"/>
        <v>0</v>
      </c>
      <c r="BC1797" s="1"/>
    </row>
    <row r="1798" spans="1:55" x14ac:dyDescent="0.3">
      <c r="A1798">
        <f>(((C1798-C1797)/60)*2.5)+A1797</f>
        <v>182.52558333333289</v>
      </c>
      <c r="B1798" s="2">
        <f t="shared" si="617"/>
        <v>187.02221666666668</v>
      </c>
      <c r="C1798" s="6">
        <v>11221.333000000001</v>
      </c>
      <c r="D1798" s="10">
        <v>0</v>
      </c>
      <c r="E1798" s="11">
        <f t="shared" ref="E1798:E1861" si="625">D1798/F1798</f>
        <v>0</v>
      </c>
      <c r="F1798" s="15">
        <v>1.2093699999999999E-8</v>
      </c>
      <c r="G1798" s="10">
        <v>3.5152499999999998E-11</v>
      </c>
      <c r="H1798" s="11">
        <f t="shared" si="618"/>
        <v>1.7675566617329684E-2</v>
      </c>
      <c r="I1798" s="10">
        <v>3.5582499999999997E-11</v>
      </c>
      <c r="J1798" s="18">
        <f t="shared" ref="J1798:J1861" si="626">I1798/F1798</f>
        <v>2.9422343864987555E-3</v>
      </c>
      <c r="K1798" s="19">
        <f t="shared" ref="K1798:K1861" si="627">J1798-(0.2*M1798)</f>
        <v>2.6284561383199513E-3</v>
      </c>
      <c r="L1798" s="10">
        <v>1.89737E-11</v>
      </c>
      <c r="M1798" s="18">
        <f t="shared" ref="M1798:M1861" si="628">L1798/F1798</f>
        <v>1.5688912408940194E-3</v>
      </c>
      <c r="N1798" s="11">
        <f t="shared" ref="N1798:N1861" si="629">M1798-$P$1</f>
        <v>7.5626031806262021E-4</v>
      </c>
      <c r="O1798" s="10">
        <v>1.3706200000000001E-11</v>
      </c>
      <c r="P1798" s="18">
        <f t="shared" ref="P1798:P1861" si="630">O1798/F1798</f>
        <v>1.1333338845845359E-3</v>
      </c>
      <c r="Q1798" s="11">
        <f t="shared" si="616"/>
        <v>9.8920883105798859E-4</v>
      </c>
      <c r="R1798" s="10">
        <v>0</v>
      </c>
      <c r="S1798" s="18">
        <f t="shared" si="619"/>
        <v>0</v>
      </c>
      <c r="T1798" s="11">
        <f t="shared" ref="T1798:T1861" si="631">S1798-(AVERAGE(S$1557:S$1597))</f>
        <v>-1.918607075264452E-4</v>
      </c>
      <c r="U1798" s="10">
        <v>2.1376299999999999E-10</v>
      </c>
      <c r="V1798" s="11">
        <f t="shared" si="620"/>
        <v>1.7675566617329684E-2</v>
      </c>
      <c r="W1798" s="10">
        <v>2.4929199999999998E-12</v>
      </c>
      <c r="X1798" s="11">
        <f t="shared" si="621"/>
        <v>2.0613377212929046E-4</v>
      </c>
      <c r="Y1798" s="10">
        <v>7.3745000000000005E-14</v>
      </c>
      <c r="Z1798" s="11">
        <f t="shared" si="622"/>
        <v>6.0978029883327693E-6</v>
      </c>
      <c r="AA1798" s="1"/>
      <c r="AB1798" s="2">
        <v>187.02221666666668</v>
      </c>
      <c r="AC1798" s="6">
        <v>11221.333000000001</v>
      </c>
      <c r="AD1798" s="15">
        <f t="shared" si="623"/>
        <v>0.36292518825903508</v>
      </c>
      <c r="AE1798" s="15">
        <f t="shared" ref="AE1798:AE1861" si="632">(K1798)/$I$1</f>
        <v>0.63707481174096492</v>
      </c>
      <c r="AF1798" s="15">
        <f t="shared" si="624"/>
        <v>0.47952105468389317</v>
      </c>
      <c r="AG1798" s="15">
        <f t="shared" ref="AG1798:AG1861" si="633">S1798/$I$1</f>
        <v>0</v>
      </c>
      <c r="AH1798" s="15">
        <f t="shared" ref="AH1798:AH1861" si="634">(X1798*2)/$I$1</f>
        <v>9.9923778189170073E-2</v>
      </c>
      <c r="AI1798" s="15">
        <f t="shared" ref="AI1798:AI1861" si="635">Z1798/$I$1</f>
        <v>1.4779613911718684E-3</v>
      </c>
      <c r="AJ1798" s="15">
        <f t="shared" ref="AJ1798:AJ1861" si="636">(N1798/(3/2))/$I$1</f>
        <v>0.12219959154802762</v>
      </c>
      <c r="AK1798" s="11">
        <f t="shared" ref="AK1798:AK1861" si="637">(E1799*(2/3))/$P$1</f>
        <v>0</v>
      </c>
      <c r="BC1798" s="1"/>
    </row>
    <row r="1799" spans="1:55" x14ac:dyDescent="0.3">
      <c r="A1799">
        <f>(((C1799-C1798)/60)*2.5)+A1798</f>
        <v>182.75933333333285</v>
      </c>
      <c r="B1799" s="2">
        <f t="shared" si="617"/>
        <v>187.11571666666666</v>
      </c>
      <c r="C1799" s="6">
        <v>11226.942999999999</v>
      </c>
      <c r="D1799" s="10">
        <v>0</v>
      </c>
      <c r="E1799" s="11">
        <f t="shared" si="625"/>
        <v>0</v>
      </c>
      <c r="F1799" s="15">
        <v>1.22012E-8</v>
      </c>
      <c r="G1799" s="10">
        <v>3.5958699999999997E-11</v>
      </c>
      <c r="H1799" s="11">
        <f t="shared" si="618"/>
        <v>1.7797429761007112E-2</v>
      </c>
      <c r="I1799" s="10">
        <v>3.5743700000000001E-11</v>
      </c>
      <c r="J1799" s="18">
        <f t="shared" si="626"/>
        <v>2.9295233255745338E-3</v>
      </c>
      <c r="K1799" s="19">
        <f t="shared" si="627"/>
        <v>2.6026505589614138E-3</v>
      </c>
      <c r="L1799" s="10">
        <v>1.9941199999999999E-11</v>
      </c>
      <c r="M1799" s="18">
        <f t="shared" si="628"/>
        <v>1.6343638330656E-3</v>
      </c>
      <c r="N1799" s="11">
        <f t="shared" si="629"/>
        <v>8.2173291023420088E-4</v>
      </c>
      <c r="O1799" s="10">
        <v>1.247E-11</v>
      </c>
      <c r="P1799" s="18">
        <f t="shared" si="630"/>
        <v>1.0220306199390224E-3</v>
      </c>
      <c r="Q1799" s="11">
        <f t="shared" si="616"/>
        <v>8.7790556641247509E-4</v>
      </c>
      <c r="R1799" s="10">
        <v>0</v>
      </c>
      <c r="S1799" s="18">
        <f t="shared" si="619"/>
        <v>0</v>
      </c>
      <c r="T1799" s="11">
        <f t="shared" si="631"/>
        <v>-1.918607075264452E-4</v>
      </c>
      <c r="U1799" s="10">
        <v>2.1714999999999999E-10</v>
      </c>
      <c r="V1799" s="11">
        <f t="shared" si="620"/>
        <v>1.7797429761007112E-2</v>
      </c>
      <c r="W1799" s="10">
        <v>1.7425699999999999E-12</v>
      </c>
      <c r="X1799" s="11">
        <f t="shared" si="621"/>
        <v>1.42819558731928E-4</v>
      </c>
      <c r="Y1799" s="10">
        <v>4.0914500000000002E-13</v>
      </c>
      <c r="Z1799" s="11">
        <f t="shared" si="622"/>
        <v>3.3533177064551029E-5</v>
      </c>
      <c r="AA1799" s="1"/>
      <c r="AB1799" s="2">
        <v>187.11571666666666</v>
      </c>
      <c r="AC1799" s="6">
        <v>11226.942999999999</v>
      </c>
      <c r="AD1799" s="15">
        <f t="shared" si="623"/>
        <v>0.36917984260613596</v>
      </c>
      <c r="AE1799" s="15">
        <f t="shared" si="632"/>
        <v>0.63082015739386399</v>
      </c>
      <c r="AF1799" s="15">
        <f t="shared" si="624"/>
        <v>0.42556656380506236</v>
      </c>
      <c r="AG1799" s="15">
        <f t="shared" si="633"/>
        <v>0</v>
      </c>
      <c r="AH1799" s="15">
        <f t="shared" si="634"/>
        <v>6.9232080509608454E-2</v>
      </c>
      <c r="AI1799" s="15">
        <f t="shared" si="635"/>
        <v>8.1276389413635474E-3</v>
      </c>
      <c r="AJ1799" s="15">
        <f t="shared" si="636"/>
        <v>0.13277891698646119</v>
      </c>
      <c r="AK1799" s="11">
        <f t="shared" si="637"/>
        <v>0</v>
      </c>
      <c r="BC1799" s="1"/>
    </row>
    <row r="1800" spans="1:55" x14ac:dyDescent="0.3">
      <c r="A1800">
        <f>(((C1800-C1799)/60)*2.5)+A1799</f>
        <v>182.99308333333286</v>
      </c>
      <c r="B1800" s="2">
        <f t="shared" si="617"/>
        <v>187.20921666666666</v>
      </c>
      <c r="C1800" s="6">
        <v>11232.553</v>
      </c>
      <c r="D1800" s="10">
        <v>0</v>
      </c>
      <c r="E1800" s="11">
        <f t="shared" si="625"/>
        <v>0</v>
      </c>
      <c r="F1800" s="15">
        <v>1.2255E-8</v>
      </c>
      <c r="G1800" s="10">
        <v>3.4776199999999999E-11</v>
      </c>
      <c r="H1800" s="11">
        <f t="shared" si="618"/>
        <v>1.7881517747858018E-2</v>
      </c>
      <c r="I1800" s="10">
        <v>3.3110000000000003E-11</v>
      </c>
      <c r="J1800" s="18">
        <f t="shared" si="626"/>
        <v>2.7017543859649126E-3</v>
      </c>
      <c r="K1800" s="19">
        <f t="shared" si="627"/>
        <v>2.3824561403508774E-3</v>
      </c>
      <c r="L1800" s="10">
        <v>1.9564999999999999E-11</v>
      </c>
      <c r="M1800" s="18">
        <f t="shared" si="628"/>
        <v>1.5964912280701754E-3</v>
      </c>
      <c r="N1800" s="11">
        <f t="shared" si="629"/>
        <v>7.8386030523877625E-4</v>
      </c>
      <c r="O1800" s="10">
        <v>1.12875E-11</v>
      </c>
      <c r="P1800" s="18">
        <f t="shared" si="630"/>
        <v>9.2105263157894746E-4</v>
      </c>
      <c r="Q1800" s="11">
        <f t="shared" si="616"/>
        <v>7.7692757805240017E-4</v>
      </c>
      <c r="R1800" s="10">
        <v>7.7507500000000001E-13</v>
      </c>
      <c r="S1800" s="18">
        <f t="shared" si="619"/>
        <v>6.3245614035087718E-5</v>
      </c>
      <c r="T1800" s="11">
        <f t="shared" si="631"/>
        <v>-1.2861509349135748E-4</v>
      </c>
      <c r="U1800" s="10">
        <v>2.1913799999999999E-10</v>
      </c>
      <c r="V1800" s="11">
        <f t="shared" si="620"/>
        <v>1.7881517747858018E-2</v>
      </c>
      <c r="W1800" s="10">
        <v>2.0097099999999999E-12</v>
      </c>
      <c r="X1800" s="11">
        <f t="shared" si="621"/>
        <v>1.6399102407180742E-4</v>
      </c>
      <c r="Y1800" s="10">
        <v>0</v>
      </c>
      <c r="Z1800" s="11">
        <f t="shared" si="622"/>
        <v>0</v>
      </c>
      <c r="AA1800" s="1"/>
      <c r="AB1800" s="2">
        <v>187.20921666666666</v>
      </c>
      <c r="AC1800" s="6">
        <v>11232.553</v>
      </c>
      <c r="AD1800" s="15">
        <f t="shared" si="623"/>
        <v>0.42254969563034606</v>
      </c>
      <c r="AE1800" s="15">
        <f t="shared" si="632"/>
        <v>0.57745030436965394</v>
      </c>
      <c r="AF1800" s="15">
        <f t="shared" si="624"/>
        <v>0.37661727225204095</v>
      </c>
      <c r="AG1800" s="15">
        <f t="shared" si="633"/>
        <v>1.5329221997441841E-2</v>
      </c>
      <c r="AH1800" s="15">
        <f t="shared" si="634"/>
        <v>7.9494992718069465E-2</v>
      </c>
      <c r="AI1800" s="15">
        <f t="shared" si="635"/>
        <v>0</v>
      </c>
      <c r="AJ1800" s="15">
        <f t="shared" si="636"/>
        <v>0.12665930876325482</v>
      </c>
      <c r="AK1800" s="11">
        <f t="shared" si="637"/>
        <v>0</v>
      </c>
      <c r="BC1800" s="1"/>
    </row>
    <row r="1801" spans="1:55" x14ac:dyDescent="0.3">
      <c r="A1801">
        <f>(((C1801-C1800)/60)*2.5)+A1800</f>
        <v>183.23520833333285</v>
      </c>
      <c r="B1801" s="2">
        <f t="shared" si="617"/>
        <v>187.30606666666665</v>
      </c>
      <c r="C1801" s="6">
        <v>11238.364</v>
      </c>
      <c r="D1801" s="10">
        <v>0</v>
      </c>
      <c r="E1801" s="11">
        <f t="shared" si="625"/>
        <v>0</v>
      </c>
      <c r="F1801" s="15">
        <v>1.21475E-8</v>
      </c>
      <c r="G1801" s="10">
        <v>3.5152499999999998E-11</v>
      </c>
      <c r="H1801" s="11">
        <f t="shared" si="618"/>
        <v>1.7893805309734515E-2</v>
      </c>
      <c r="I1801" s="10">
        <v>3.4507499999999997E-11</v>
      </c>
      <c r="J1801" s="18">
        <f t="shared" si="626"/>
        <v>2.8407079646017696E-3</v>
      </c>
      <c r="K1801" s="19">
        <f t="shared" si="627"/>
        <v>2.52123976126775E-3</v>
      </c>
      <c r="L1801" s="10">
        <v>1.9403699999999999E-11</v>
      </c>
      <c r="M1801" s="18">
        <f t="shared" si="628"/>
        <v>1.5973410166700967E-3</v>
      </c>
      <c r="N1801" s="11">
        <f t="shared" si="629"/>
        <v>7.8471009383869754E-4</v>
      </c>
      <c r="O1801" s="10">
        <v>1.24162E-11</v>
      </c>
      <c r="P1801" s="18">
        <f t="shared" si="630"/>
        <v>1.0221197777320436E-3</v>
      </c>
      <c r="Q1801" s="11">
        <f t="shared" si="616"/>
        <v>8.7799472420549635E-4</v>
      </c>
      <c r="R1801" s="10">
        <v>4.5472500000000001E-13</v>
      </c>
      <c r="S1801" s="18">
        <f t="shared" si="619"/>
        <v>3.7433628318584071E-5</v>
      </c>
      <c r="T1801" s="11">
        <f t="shared" si="631"/>
        <v>-1.5442707920786114E-4</v>
      </c>
      <c r="U1801" s="10">
        <v>2.17365E-10</v>
      </c>
      <c r="V1801" s="11">
        <f t="shared" si="620"/>
        <v>1.7893805309734515E-2</v>
      </c>
      <c r="W1801" s="10">
        <v>9.2127500000000003E-13</v>
      </c>
      <c r="X1801" s="11">
        <f t="shared" si="621"/>
        <v>7.584070796460177E-5</v>
      </c>
      <c r="Y1801" s="10">
        <v>5.5706500000000001E-13</v>
      </c>
      <c r="Z1801" s="11">
        <f t="shared" si="622"/>
        <v>4.5858407079646021E-5</v>
      </c>
      <c r="AA1801" s="1"/>
      <c r="AB1801" s="2">
        <v>187.30606666666665</v>
      </c>
      <c r="AC1801" s="6">
        <v>11238.364</v>
      </c>
      <c r="AD1801" s="15">
        <f t="shared" si="623"/>
        <v>0.38891187003404026</v>
      </c>
      <c r="AE1801" s="15">
        <f t="shared" si="632"/>
        <v>0.61108812996595974</v>
      </c>
      <c r="AF1801" s="15">
        <f t="shared" si="624"/>
        <v>0.42560978323214443</v>
      </c>
      <c r="AG1801" s="15">
        <f t="shared" si="633"/>
        <v>9.0730149026136322E-3</v>
      </c>
      <c r="AH1801" s="15">
        <f t="shared" si="634"/>
        <v>3.6763942182221669E-2</v>
      </c>
      <c r="AI1801" s="15">
        <f t="shared" si="635"/>
        <v>1.1114979485896891E-2</v>
      </c>
      <c r="AJ1801" s="15">
        <f t="shared" si="636"/>
        <v>0.12679662103170566</v>
      </c>
      <c r="AK1801" s="11">
        <f t="shared" si="637"/>
        <v>0</v>
      </c>
      <c r="BC1801" s="1"/>
    </row>
    <row r="1802" spans="1:55" x14ac:dyDescent="0.3">
      <c r="A1802">
        <f>(((C1802-C1801)/60)*2.5)+A1801</f>
        <v>183.46891666666619</v>
      </c>
      <c r="B1802" s="2">
        <f t="shared" si="617"/>
        <v>187.39955</v>
      </c>
      <c r="C1802" s="6">
        <v>11243.973</v>
      </c>
      <c r="D1802" s="10">
        <v>0</v>
      </c>
      <c r="E1802" s="11">
        <f t="shared" si="625"/>
        <v>0</v>
      </c>
      <c r="F1802" s="15">
        <v>1.21475E-8</v>
      </c>
      <c r="G1802" s="10">
        <v>3.5045E-11</v>
      </c>
      <c r="H1802" s="11">
        <f t="shared" si="618"/>
        <v>1.7668079851821363E-2</v>
      </c>
      <c r="I1802" s="10">
        <v>3.3163700000000002E-11</v>
      </c>
      <c r="J1802" s="18">
        <f t="shared" si="626"/>
        <v>2.7300843795019553E-3</v>
      </c>
      <c r="K1802" s="19">
        <f t="shared" si="627"/>
        <v>2.3938011936612473E-3</v>
      </c>
      <c r="L1802" s="10">
        <v>2.0425E-11</v>
      </c>
      <c r="M1802" s="18">
        <f t="shared" si="628"/>
        <v>1.6814159292035398E-3</v>
      </c>
      <c r="N1802" s="11">
        <f t="shared" si="629"/>
        <v>8.6878500637214062E-4</v>
      </c>
      <c r="O1802" s="10">
        <v>1.3330000000000001E-11</v>
      </c>
      <c r="P1802" s="18">
        <f t="shared" si="630"/>
        <v>1.097345132743363E-3</v>
      </c>
      <c r="Q1802" s="11">
        <f t="shared" si="616"/>
        <v>9.5322007921681568E-4</v>
      </c>
      <c r="R1802" s="10">
        <v>0</v>
      </c>
      <c r="S1802" s="18">
        <f t="shared" si="619"/>
        <v>0</v>
      </c>
      <c r="T1802" s="11">
        <f t="shared" si="631"/>
        <v>-1.918607075264452E-4</v>
      </c>
      <c r="U1802" s="10">
        <v>2.14623E-10</v>
      </c>
      <c r="V1802" s="11">
        <f t="shared" si="620"/>
        <v>1.7668079851821363E-2</v>
      </c>
      <c r="W1802" s="10">
        <v>1.9699299999999999E-12</v>
      </c>
      <c r="X1802" s="11">
        <f t="shared" si="621"/>
        <v>1.6216752418193043E-4</v>
      </c>
      <c r="Y1802" s="10">
        <v>0</v>
      </c>
      <c r="Z1802" s="11">
        <f t="shared" si="622"/>
        <v>0</v>
      </c>
      <c r="AA1802" s="1"/>
      <c r="AB1802" s="2">
        <v>187.39955</v>
      </c>
      <c r="AC1802" s="6">
        <v>11243.973</v>
      </c>
      <c r="AD1802" s="15">
        <f t="shared" si="623"/>
        <v>0.41979992644206704</v>
      </c>
      <c r="AE1802" s="15">
        <f t="shared" si="632"/>
        <v>0.5802000735579329</v>
      </c>
      <c r="AF1802" s="15">
        <f t="shared" si="624"/>
        <v>0.46207543178020472</v>
      </c>
      <c r="AG1802" s="15">
        <f t="shared" si="633"/>
        <v>0</v>
      </c>
      <c r="AH1802" s="15">
        <f t="shared" si="634"/>
        <v>7.8611047323572145E-2</v>
      </c>
      <c r="AI1802" s="15">
        <f t="shared" si="635"/>
        <v>0</v>
      </c>
      <c r="AJ1802" s="15">
        <f t="shared" si="636"/>
        <v>0.14038178440156557</v>
      </c>
      <c r="AK1802" s="11">
        <f t="shared" si="637"/>
        <v>0</v>
      </c>
      <c r="BC1802" s="1"/>
    </row>
    <row r="1803" spans="1:55" x14ac:dyDescent="0.3">
      <c r="A1803">
        <f>(((C1803-C1802)/60)*2.5)+A1802</f>
        <v>183.70262499999953</v>
      </c>
      <c r="B1803" s="2">
        <f t="shared" si="617"/>
        <v>187.49303333333333</v>
      </c>
      <c r="C1803" s="6">
        <v>11249.582</v>
      </c>
      <c r="D1803" s="10">
        <v>0</v>
      </c>
      <c r="E1803" s="11">
        <f t="shared" si="625"/>
        <v>0</v>
      </c>
      <c r="F1803" s="15">
        <v>1.21475E-8</v>
      </c>
      <c r="G1803" s="10">
        <v>3.6335000000000003E-11</v>
      </c>
      <c r="H1803" s="11">
        <f t="shared" si="618"/>
        <v>1.7234492693969952E-2</v>
      </c>
      <c r="I1803" s="10">
        <v>3.32712E-11</v>
      </c>
      <c r="J1803" s="18">
        <f t="shared" si="626"/>
        <v>2.7389339370240788E-3</v>
      </c>
      <c r="K1803" s="19">
        <f t="shared" si="627"/>
        <v>2.4203498662276187E-3</v>
      </c>
      <c r="L1803" s="10">
        <v>1.935E-11</v>
      </c>
      <c r="M1803" s="18">
        <f t="shared" si="628"/>
        <v>1.5929203539823008E-3</v>
      </c>
      <c r="N1803" s="11">
        <f t="shared" si="629"/>
        <v>7.8028943115090164E-4</v>
      </c>
      <c r="O1803" s="10">
        <v>1.5103700000000002E-11</v>
      </c>
      <c r="P1803" s="18">
        <f t="shared" si="630"/>
        <v>1.2433587157851412E-3</v>
      </c>
      <c r="Q1803" s="11">
        <f t="shared" si="616"/>
        <v>1.0992336622585939E-3</v>
      </c>
      <c r="R1803" s="10">
        <v>0</v>
      </c>
      <c r="S1803" s="18">
        <f t="shared" si="619"/>
        <v>0</v>
      </c>
      <c r="T1803" s="11">
        <f t="shared" si="631"/>
        <v>-1.918607075264452E-4</v>
      </c>
      <c r="U1803" s="10">
        <v>2.0935600000000001E-10</v>
      </c>
      <c r="V1803" s="11">
        <f t="shared" si="620"/>
        <v>1.7234492693969952E-2</v>
      </c>
      <c r="W1803" s="10">
        <v>3.0443999999999998E-12</v>
      </c>
      <c r="X1803" s="11">
        <f t="shared" si="621"/>
        <v>2.5061946902654866E-4</v>
      </c>
      <c r="Y1803" s="10">
        <v>2.6380500000000001E-13</v>
      </c>
      <c r="Z1803" s="11">
        <f t="shared" si="622"/>
        <v>2.1716814159292037E-5</v>
      </c>
      <c r="AA1803" s="1"/>
      <c r="AB1803" s="2">
        <v>187.49303333333333</v>
      </c>
      <c r="AC1803" s="6">
        <v>11249.582</v>
      </c>
      <c r="AD1803" s="15">
        <f t="shared" si="623"/>
        <v>0.41336516409978791</v>
      </c>
      <c r="AE1803" s="15">
        <f t="shared" si="632"/>
        <v>0.58663483590021204</v>
      </c>
      <c r="AF1803" s="15">
        <f t="shared" si="624"/>
        <v>0.53285582227013073</v>
      </c>
      <c r="AG1803" s="15">
        <f t="shared" si="633"/>
        <v>0</v>
      </c>
      <c r="AH1803" s="15">
        <f t="shared" si="634"/>
        <v>0.12148831302223077</v>
      </c>
      <c r="AI1803" s="15">
        <f t="shared" si="635"/>
        <v>5.2636355959843634E-3</v>
      </c>
      <c r="AJ1803" s="15">
        <f t="shared" si="636"/>
        <v>0.12608231252983407</v>
      </c>
      <c r="AK1803" s="11">
        <f t="shared" si="637"/>
        <v>0</v>
      </c>
      <c r="BC1803" s="1"/>
    </row>
    <row r="1804" spans="1:55" x14ac:dyDescent="0.3">
      <c r="A1804">
        <f>(((C1804-C1803)/60)*2.5)+A1803</f>
        <v>183.93633333333287</v>
      </c>
      <c r="B1804" s="2">
        <f t="shared" si="617"/>
        <v>187.58651666666668</v>
      </c>
      <c r="C1804" s="6">
        <v>11255.191000000001</v>
      </c>
      <c r="D1804" s="10">
        <v>0</v>
      </c>
      <c r="E1804" s="11">
        <f t="shared" si="625"/>
        <v>0</v>
      </c>
      <c r="F1804" s="15">
        <v>1.2093699999999999E-8</v>
      </c>
      <c r="G1804" s="10">
        <v>3.5313700000000002E-11</v>
      </c>
      <c r="H1804" s="11">
        <f t="shared" si="618"/>
        <v>1.7440072103657275E-2</v>
      </c>
      <c r="I1804" s="10">
        <v>3.4023699999999999E-11</v>
      </c>
      <c r="J1804" s="18">
        <f t="shared" si="626"/>
        <v>2.8133408303496863E-3</v>
      </c>
      <c r="K1804" s="19">
        <f t="shared" si="627"/>
        <v>2.4622290944872121E-3</v>
      </c>
      <c r="L1804" s="10">
        <v>2.1231199999999999E-11</v>
      </c>
      <c r="M1804" s="18">
        <f t="shared" si="628"/>
        <v>1.7555586793123693E-3</v>
      </c>
      <c r="N1804" s="11">
        <f t="shared" si="629"/>
        <v>9.4292775648097018E-4</v>
      </c>
      <c r="O1804" s="10">
        <v>1.4781200000000001E-11</v>
      </c>
      <c r="P1804" s="18">
        <f t="shared" si="630"/>
        <v>1.2222231409742264E-3</v>
      </c>
      <c r="Q1804" s="11">
        <f t="shared" si="616"/>
        <v>1.0780980874476791E-3</v>
      </c>
      <c r="R1804" s="10">
        <v>0</v>
      </c>
      <c r="S1804" s="18">
        <f t="shared" si="619"/>
        <v>0</v>
      </c>
      <c r="T1804" s="11">
        <f t="shared" si="631"/>
        <v>-1.918607075264452E-4</v>
      </c>
      <c r="U1804" s="10">
        <v>2.1091499999999999E-10</v>
      </c>
      <c r="V1804" s="11">
        <f t="shared" si="620"/>
        <v>1.7440072103657275E-2</v>
      </c>
      <c r="W1804" s="10">
        <v>1.28462E-12</v>
      </c>
      <c r="X1804" s="11">
        <f t="shared" si="621"/>
        <v>1.0622224794727835E-4</v>
      </c>
      <c r="Y1804" s="10">
        <v>8.15925E-14</v>
      </c>
      <c r="Z1804" s="11">
        <f t="shared" si="622"/>
        <v>6.7466945599775095E-6</v>
      </c>
      <c r="AA1804" s="1"/>
      <c r="AB1804" s="2">
        <v>187.58651666666668</v>
      </c>
      <c r="AC1804" s="6">
        <v>11255.191000000001</v>
      </c>
      <c r="AD1804" s="15">
        <f t="shared" si="623"/>
        <v>0.4032146422514794</v>
      </c>
      <c r="AE1804" s="15">
        <f t="shared" si="632"/>
        <v>0.5967853577485206</v>
      </c>
      <c r="AF1804" s="15">
        <f t="shared" si="624"/>
        <v>0.52261030807082809</v>
      </c>
      <c r="AG1804" s="15">
        <f t="shared" si="633"/>
        <v>0</v>
      </c>
      <c r="AH1804" s="15">
        <f t="shared" si="634"/>
        <v>5.1491457382255218E-2</v>
      </c>
      <c r="AI1804" s="15">
        <f t="shared" si="635"/>
        <v>1.6352371660341807E-3</v>
      </c>
      <c r="AJ1804" s="15">
        <f t="shared" si="636"/>
        <v>0.15236206891888204</v>
      </c>
      <c r="AK1804" s="11">
        <f t="shared" si="637"/>
        <v>0</v>
      </c>
      <c r="BC1804" s="1"/>
    </row>
    <row r="1805" spans="1:55" x14ac:dyDescent="0.3">
      <c r="A1805">
        <f>(((C1805-C1804)/60)*2.5)+A1804</f>
        <v>184.16999999999953</v>
      </c>
      <c r="B1805" s="2">
        <f t="shared" si="617"/>
        <v>187.67998333333335</v>
      </c>
      <c r="C1805" s="6">
        <v>11260.799000000001</v>
      </c>
      <c r="D1805" s="10">
        <v>0</v>
      </c>
      <c r="E1805" s="11">
        <f t="shared" si="625"/>
        <v>0</v>
      </c>
      <c r="F1805" s="15">
        <v>1.21475E-8</v>
      </c>
      <c r="G1805" s="10">
        <v>3.3486200000000002E-11</v>
      </c>
      <c r="H1805" s="11">
        <f t="shared" si="618"/>
        <v>1.7712368800164642E-2</v>
      </c>
      <c r="I1805" s="10">
        <v>3.2088700000000002E-11</v>
      </c>
      <c r="J1805" s="18">
        <f t="shared" si="626"/>
        <v>2.6415888042807165E-3</v>
      </c>
      <c r="K1805" s="19">
        <f t="shared" si="627"/>
        <v>2.2999958839267343E-3</v>
      </c>
      <c r="L1805" s="10">
        <v>2.0747500000000001E-11</v>
      </c>
      <c r="M1805" s="18">
        <f t="shared" si="628"/>
        <v>1.7079646017699116E-3</v>
      </c>
      <c r="N1805" s="11">
        <f t="shared" si="629"/>
        <v>8.9533367893851251E-4</v>
      </c>
      <c r="O1805" s="10">
        <v>1.1986200000000001E-11</v>
      </c>
      <c r="P1805" s="18">
        <f t="shared" si="630"/>
        <v>9.8672154764354821E-4</v>
      </c>
      <c r="Q1805" s="11">
        <f t="shared" si="616"/>
        <v>8.4259649411700093E-4</v>
      </c>
      <c r="R1805" s="10">
        <v>0</v>
      </c>
      <c r="S1805" s="18">
        <f t="shared" si="619"/>
        <v>0</v>
      </c>
      <c r="T1805" s="11">
        <f t="shared" si="631"/>
        <v>-1.918607075264452E-4</v>
      </c>
      <c r="U1805" s="10">
        <v>2.1516099999999999E-10</v>
      </c>
      <c r="V1805" s="11">
        <f t="shared" si="620"/>
        <v>1.7712368800164642E-2</v>
      </c>
      <c r="W1805" s="10">
        <v>2.2413700000000002E-12</v>
      </c>
      <c r="X1805" s="11">
        <f t="shared" si="621"/>
        <v>1.8451286272895659E-4</v>
      </c>
      <c r="Y1805" s="10">
        <v>0</v>
      </c>
      <c r="Z1805" s="11">
        <f t="shared" si="622"/>
        <v>0</v>
      </c>
      <c r="AA1805" s="1"/>
      <c r="AB1805" s="2">
        <v>187.67998333333335</v>
      </c>
      <c r="AC1805" s="6">
        <v>11260.799000000001</v>
      </c>
      <c r="AD1805" s="15">
        <f t="shared" si="623"/>
        <v>0.44253608671812006</v>
      </c>
      <c r="AE1805" s="15">
        <f t="shared" si="632"/>
        <v>0.55746391328187994</v>
      </c>
      <c r="AF1805" s="15">
        <f t="shared" si="624"/>
        <v>0.40845041698606671</v>
      </c>
      <c r="AG1805" s="15">
        <f t="shared" si="633"/>
        <v>0</v>
      </c>
      <c r="AH1805" s="15">
        <f t="shared" si="634"/>
        <v>8.9442997030166019E-2</v>
      </c>
      <c r="AI1805" s="15">
        <f t="shared" si="635"/>
        <v>0</v>
      </c>
      <c r="AJ1805" s="15">
        <f t="shared" si="636"/>
        <v>0.14467162596308505</v>
      </c>
      <c r="AK1805" s="11">
        <f t="shared" si="637"/>
        <v>0</v>
      </c>
      <c r="BC1805" s="1"/>
    </row>
    <row r="1806" spans="1:55" x14ac:dyDescent="0.3">
      <c r="A1806">
        <f>(((C1806-C1805)/60)*2.5)+A1805</f>
        <v>184.40374999999949</v>
      </c>
      <c r="B1806" s="2">
        <f t="shared" si="617"/>
        <v>187.77348333333333</v>
      </c>
      <c r="C1806" s="6">
        <v>11266.409</v>
      </c>
      <c r="D1806" s="10">
        <v>0</v>
      </c>
      <c r="E1806" s="11">
        <f t="shared" si="625"/>
        <v>0</v>
      </c>
      <c r="F1806" s="15">
        <v>1.22012E-8</v>
      </c>
      <c r="G1806" s="10">
        <v>3.5851199999999999E-11</v>
      </c>
      <c r="H1806" s="11">
        <f t="shared" si="618"/>
        <v>1.7828246401993247E-2</v>
      </c>
      <c r="I1806" s="10">
        <v>3.1497499999999999E-11</v>
      </c>
      <c r="J1806" s="18">
        <f t="shared" si="626"/>
        <v>2.5815083762252894E-3</v>
      </c>
      <c r="K1806" s="19">
        <f t="shared" si="627"/>
        <v>2.2334901485099828E-3</v>
      </c>
      <c r="L1806" s="10">
        <v>2.1231199999999999E-11</v>
      </c>
      <c r="M1806" s="18">
        <f t="shared" si="628"/>
        <v>1.7400911385765333E-3</v>
      </c>
      <c r="N1806" s="11">
        <f t="shared" si="629"/>
        <v>9.2746021574513417E-4</v>
      </c>
      <c r="O1806" s="10">
        <v>1.204E-11</v>
      </c>
      <c r="P1806" s="18">
        <f t="shared" si="630"/>
        <v>9.8678818476871113E-4</v>
      </c>
      <c r="Q1806" s="11">
        <f t="shared" si="616"/>
        <v>8.4266313124216384E-4</v>
      </c>
      <c r="R1806" s="10">
        <v>9.1912500000000001E-14</v>
      </c>
      <c r="S1806" s="18">
        <f t="shared" si="619"/>
        <v>7.5330705176540014E-6</v>
      </c>
      <c r="T1806" s="11">
        <f t="shared" si="631"/>
        <v>-1.843276370087912E-4</v>
      </c>
      <c r="U1806" s="10">
        <v>2.1752599999999999E-10</v>
      </c>
      <c r="V1806" s="11">
        <f t="shared" si="620"/>
        <v>1.7828246401993247E-2</v>
      </c>
      <c r="W1806" s="10">
        <v>1.9575700000000001E-12</v>
      </c>
      <c r="X1806" s="11">
        <f t="shared" si="621"/>
        <v>1.6044077631708356E-4</v>
      </c>
      <c r="Y1806" s="10">
        <v>2.4176700000000002E-13</v>
      </c>
      <c r="Z1806" s="11">
        <f t="shared" si="622"/>
        <v>1.9815018194931648E-5</v>
      </c>
      <c r="AA1806" s="1"/>
      <c r="AB1806" s="2">
        <v>187.77348333333333</v>
      </c>
      <c r="AC1806" s="6">
        <v>11266.409</v>
      </c>
      <c r="AD1806" s="15">
        <f t="shared" si="623"/>
        <v>0.45865548405278617</v>
      </c>
      <c r="AE1806" s="15">
        <f t="shared" si="632"/>
        <v>0.54134451594721389</v>
      </c>
      <c r="AF1806" s="15">
        <f t="shared" si="624"/>
        <v>0.40848271947219095</v>
      </c>
      <c r="AG1806" s="15">
        <f t="shared" si="633"/>
        <v>1.8258358630756262E-3</v>
      </c>
      <c r="AH1806" s="15">
        <f t="shared" si="634"/>
        <v>7.7774002676044146E-2</v>
      </c>
      <c r="AI1806" s="15">
        <f t="shared" si="635"/>
        <v>4.8026858056108247E-3</v>
      </c>
      <c r="AJ1806" s="15">
        <f t="shared" si="636"/>
        <v>0.14986276131933252</v>
      </c>
      <c r="AK1806" s="11">
        <f t="shared" si="637"/>
        <v>0</v>
      </c>
      <c r="BC1806" s="1"/>
    </row>
    <row r="1807" spans="1:55" x14ac:dyDescent="0.3">
      <c r="A1807">
        <f>(((C1807-C1806)/60)*2.5)+A1806</f>
        <v>184.63745833333283</v>
      </c>
      <c r="B1807" s="2">
        <f t="shared" si="617"/>
        <v>187.86696666666666</v>
      </c>
      <c r="C1807" s="6">
        <v>11272.018</v>
      </c>
      <c r="D1807" s="10">
        <v>0</v>
      </c>
      <c r="E1807" s="11">
        <f t="shared" si="625"/>
        <v>0</v>
      </c>
      <c r="F1807" s="15">
        <v>1.21475E-8</v>
      </c>
      <c r="G1807" s="10">
        <v>3.3110000000000003E-11</v>
      </c>
      <c r="H1807" s="11">
        <f t="shared" si="618"/>
        <v>1.8008808396789464E-2</v>
      </c>
      <c r="I1807" s="10">
        <v>3.3647499999999999E-11</v>
      </c>
      <c r="J1807" s="18">
        <f t="shared" si="626"/>
        <v>2.7699115044247788E-3</v>
      </c>
      <c r="K1807" s="19">
        <f t="shared" si="627"/>
        <v>2.4088495575221238E-3</v>
      </c>
      <c r="L1807" s="10">
        <v>2.1929999999999999E-11</v>
      </c>
      <c r="M1807" s="18">
        <f t="shared" si="628"/>
        <v>1.8053097345132742E-3</v>
      </c>
      <c r="N1807" s="11">
        <f t="shared" si="629"/>
        <v>9.9267881168187502E-4</v>
      </c>
      <c r="O1807" s="10">
        <v>1.2684999999999999E-11</v>
      </c>
      <c r="P1807" s="18">
        <f t="shared" si="630"/>
        <v>1.0442477876106194E-3</v>
      </c>
      <c r="Q1807" s="11">
        <f t="shared" si="616"/>
        <v>9.0012273408407212E-4</v>
      </c>
      <c r="R1807" s="10">
        <v>1.3975E-14</v>
      </c>
      <c r="S1807" s="18">
        <f t="shared" si="619"/>
        <v>1.1504424778761061E-6</v>
      </c>
      <c r="T1807" s="11">
        <f t="shared" si="631"/>
        <v>-1.9071026504856908E-4</v>
      </c>
      <c r="U1807" s="10">
        <v>2.1876199999999999E-10</v>
      </c>
      <c r="V1807" s="11">
        <f t="shared" si="620"/>
        <v>1.8008808396789464E-2</v>
      </c>
      <c r="W1807" s="10">
        <v>1.69258E-12</v>
      </c>
      <c r="X1807" s="11">
        <f t="shared" si="621"/>
        <v>1.3933566577485078E-4</v>
      </c>
      <c r="Y1807" s="10">
        <v>0</v>
      </c>
      <c r="Z1807" s="11">
        <f t="shared" si="622"/>
        <v>0</v>
      </c>
      <c r="AA1807" s="1"/>
      <c r="AB1807" s="2">
        <v>187.86696666666666</v>
      </c>
      <c r="AC1807" s="6">
        <v>11272.018</v>
      </c>
      <c r="AD1807" s="15">
        <f t="shared" si="623"/>
        <v>0.41615256347720314</v>
      </c>
      <c r="AE1807" s="15">
        <f t="shared" si="632"/>
        <v>0.58384743652279691</v>
      </c>
      <c r="AF1807" s="15">
        <f t="shared" si="624"/>
        <v>0.43633638241108791</v>
      </c>
      <c r="AG1807" s="15">
        <f t="shared" si="633"/>
        <v>2.788397014987641E-4</v>
      </c>
      <c r="AH1807" s="15">
        <f t="shared" si="634"/>
        <v>6.7543256094851969E-2</v>
      </c>
      <c r="AI1807" s="15">
        <f t="shared" si="635"/>
        <v>0</v>
      </c>
      <c r="AJ1807" s="15">
        <f t="shared" si="636"/>
        <v>0.16040104502198962</v>
      </c>
      <c r="AK1807" s="11">
        <f t="shared" si="637"/>
        <v>0</v>
      </c>
      <c r="BC1807" s="1"/>
    </row>
    <row r="1808" spans="1:55" x14ac:dyDescent="0.3">
      <c r="A1808">
        <f>(((C1808-C1807)/60)*2.5)+A1807</f>
        <v>184.87120833333285</v>
      </c>
      <c r="B1808" s="2">
        <f t="shared" si="617"/>
        <v>187.96046666666669</v>
      </c>
      <c r="C1808" s="6">
        <v>11277.628000000001</v>
      </c>
      <c r="D1808" s="10">
        <v>0</v>
      </c>
      <c r="E1808" s="11">
        <f t="shared" si="625"/>
        <v>0</v>
      </c>
      <c r="F1808" s="15">
        <v>1.21475E-8</v>
      </c>
      <c r="G1808" s="10">
        <v>3.4077499999999998E-11</v>
      </c>
      <c r="H1808" s="11">
        <f t="shared" si="618"/>
        <v>1.7876106194690267E-2</v>
      </c>
      <c r="I1808" s="10">
        <v>3.2249999999999998E-11</v>
      </c>
      <c r="J1808" s="18">
        <f t="shared" si="626"/>
        <v>2.6548672566371681E-3</v>
      </c>
      <c r="K1808" s="19">
        <f t="shared" si="627"/>
        <v>2.3053105577279277E-3</v>
      </c>
      <c r="L1808" s="10">
        <v>2.1231199999999999E-11</v>
      </c>
      <c r="M1808" s="18">
        <f t="shared" si="628"/>
        <v>1.7477834945462027E-3</v>
      </c>
      <c r="N1808" s="11">
        <f t="shared" si="629"/>
        <v>9.3515257171480361E-4</v>
      </c>
      <c r="O1808" s="10">
        <v>1.1717500000000001E-11</v>
      </c>
      <c r="P1808" s="18">
        <f t="shared" si="630"/>
        <v>9.6460176991150449E-4</v>
      </c>
      <c r="Q1808" s="11">
        <f t="shared" si="616"/>
        <v>8.2047671638495721E-4</v>
      </c>
      <c r="R1808" s="10">
        <v>0</v>
      </c>
      <c r="S1808" s="18">
        <f t="shared" si="619"/>
        <v>0</v>
      </c>
      <c r="T1808" s="11">
        <f t="shared" si="631"/>
        <v>-1.918607075264452E-4</v>
      </c>
      <c r="U1808" s="10">
        <v>2.1714999999999999E-10</v>
      </c>
      <c r="V1808" s="11">
        <f t="shared" si="620"/>
        <v>1.7876106194690267E-2</v>
      </c>
      <c r="W1808" s="10">
        <v>1.34375E-12</v>
      </c>
      <c r="X1808" s="11">
        <f t="shared" si="621"/>
        <v>1.1061946902654867E-4</v>
      </c>
      <c r="Y1808" s="10">
        <v>0</v>
      </c>
      <c r="Z1808" s="11">
        <f t="shared" si="622"/>
        <v>0</v>
      </c>
      <c r="AA1808" s="1"/>
      <c r="AB1808" s="2">
        <v>187.96046666666669</v>
      </c>
      <c r="AC1808" s="6">
        <v>11277.628000000001</v>
      </c>
      <c r="AD1808" s="15">
        <f t="shared" si="623"/>
        <v>0.44124793708457732</v>
      </c>
      <c r="AE1808" s="15">
        <f t="shared" si="632"/>
        <v>0.55875206291542268</v>
      </c>
      <c r="AF1808" s="15">
        <f t="shared" si="624"/>
        <v>0.39772780835741295</v>
      </c>
      <c r="AG1808" s="15">
        <f t="shared" si="633"/>
        <v>0</v>
      </c>
      <c r="AH1808" s="15">
        <f t="shared" si="634"/>
        <v>5.3623019518993099E-2</v>
      </c>
      <c r="AI1808" s="15">
        <f t="shared" si="635"/>
        <v>0</v>
      </c>
      <c r="AJ1808" s="15">
        <f t="shared" si="636"/>
        <v>0.15110572321364921</v>
      </c>
      <c r="AK1808" s="11">
        <f t="shared" si="637"/>
        <v>0</v>
      </c>
      <c r="BC1808" s="1"/>
    </row>
    <row r="1809" spans="1:55" x14ac:dyDescent="0.3">
      <c r="A1809">
        <f>(((C1809-C1808)/60)*2.5)+A1808</f>
        <v>185.10491666666613</v>
      </c>
      <c r="B1809" s="2">
        <f t="shared" si="617"/>
        <v>188.05394999999999</v>
      </c>
      <c r="C1809" s="6">
        <v>11283.236999999999</v>
      </c>
      <c r="D1809" s="10">
        <v>0</v>
      </c>
      <c r="E1809" s="11">
        <f t="shared" si="625"/>
        <v>0</v>
      </c>
      <c r="F1809" s="15">
        <v>1.21475E-8</v>
      </c>
      <c r="G1809" s="10">
        <v>3.4399999999999999E-11</v>
      </c>
      <c r="H1809" s="11">
        <f t="shared" si="618"/>
        <v>1.7486725663716816E-2</v>
      </c>
      <c r="I1809" s="10">
        <v>3.3647499999999999E-11</v>
      </c>
      <c r="J1809" s="18">
        <f t="shared" si="626"/>
        <v>2.7699115044247788E-3</v>
      </c>
      <c r="K1809" s="19">
        <f t="shared" si="627"/>
        <v>2.3955760444535914E-3</v>
      </c>
      <c r="L1809" s="10">
        <v>2.2736200000000001E-11</v>
      </c>
      <c r="M1809" s="18">
        <f t="shared" si="628"/>
        <v>1.8716772998559376E-3</v>
      </c>
      <c r="N1809" s="11">
        <f t="shared" si="629"/>
        <v>1.0590463770245384E-3</v>
      </c>
      <c r="O1809" s="10">
        <v>1.4136199999999999E-11</v>
      </c>
      <c r="P1809" s="18">
        <f t="shared" si="630"/>
        <v>1.163712698086026E-3</v>
      </c>
      <c r="Q1809" s="11">
        <f t="shared" si="616"/>
        <v>1.0195876445594787E-3</v>
      </c>
      <c r="R1809" s="10">
        <v>4.5526199999999996E-13</v>
      </c>
      <c r="S1809" s="18">
        <f t="shared" si="619"/>
        <v>3.7477834945462027E-5</v>
      </c>
      <c r="T1809" s="11">
        <f t="shared" si="631"/>
        <v>-1.5438287258098316E-4</v>
      </c>
      <c r="U1809" s="10">
        <v>2.1242E-10</v>
      </c>
      <c r="V1809" s="11">
        <f t="shared" si="620"/>
        <v>1.7486725663716816E-2</v>
      </c>
      <c r="W1809" s="10">
        <v>2.5950499999999999E-12</v>
      </c>
      <c r="X1809" s="11">
        <f t="shared" si="621"/>
        <v>2.1362831858407079E-4</v>
      </c>
      <c r="Y1809" s="10">
        <v>1.3717000000000001E-13</v>
      </c>
      <c r="Z1809" s="11">
        <f t="shared" si="622"/>
        <v>1.1292035398230089E-5</v>
      </c>
      <c r="AA1809" s="1"/>
      <c r="AB1809" s="2">
        <v>188.05394999999999</v>
      </c>
      <c r="AC1809" s="6">
        <v>11283.236999999999</v>
      </c>
      <c r="AD1809" s="15">
        <f t="shared" si="623"/>
        <v>0.41936974512082814</v>
      </c>
      <c r="AE1809" s="15">
        <f t="shared" si="632"/>
        <v>0.58063025487917186</v>
      </c>
      <c r="AF1809" s="15">
        <f t="shared" si="624"/>
        <v>0.4942472482164556</v>
      </c>
      <c r="AG1809" s="15">
        <f t="shared" si="633"/>
        <v>9.083729530141707E-3</v>
      </c>
      <c r="AH1809" s="15">
        <f t="shared" si="634"/>
        <v>0.10355677529507948</v>
      </c>
      <c r="AI1809" s="15">
        <f t="shared" si="635"/>
        <v>2.736918916249408E-3</v>
      </c>
      <c r="AJ1809" s="15">
        <f t="shared" si="636"/>
        <v>0.17112498383407335</v>
      </c>
      <c r="AK1809" s="11">
        <f t="shared" si="637"/>
        <v>0</v>
      </c>
      <c r="BC1809" s="1"/>
    </row>
    <row r="1810" spans="1:55" x14ac:dyDescent="0.3">
      <c r="A1810">
        <f>(((C1810-C1809)/60)*2.5)+A1809</f>
        <v>185.34699999999953</v>
      </c>
      <c r="B1810" s="2">
        <f t="shared" si="617"/>
        <v>188.15078333333335</v>
      </c>
      <c r="C1810" s="6">
        <v>11289.047</v>
      </c>
      <c r="D1810" s="10">
        <v>0</v>
      </c>
      <c r="E1810" s="11">
        <f t="shared" si="625"/>
        <v>0</v>
      </c>
      <c r="F1810" s="15">
        <v>1.22012E-8</v>
      </c>
      <c r="G1810" s="10">
        <v>3.2411200000000002E-11</v>
      </c>
      <c r="H1810" s="11">
        <f t="shared" si="618"/>
        <v>1.7096924892633512E-2</v>
      </c>
      <c r="I1810" s="10">
        <v>3.3540000000000001E-11</v>
      </c>
      <c r="J1810" s="18">
        <f t="shared" si="626"/>
        <v>2.748909943284267E-3</v>
      </c>
      <c r="K1810" s="19">
        <f t="shared" si="627"/>
        <v>2.3744598891912269E-3</v>
      </c>
      <c r="L1810" s="10">
        <v>2.2843699999999999E-11</v>
      </c>
      <c r="M1810" s="18">
        <f t="shared" si="628"/>
        <v>1.8722502704651999E-3</v>
      </c>
      <c r="N1810" s="11">
        <f t="shared" si="629"/>
        <v>1.0596193476338008E-3</v>
      </c>
      <c r="O1810" s="10">
        <v>1.46737E-11</v>
      </c>
      <c r="P1810" s="18">
        <f t="shared" si="630"/>
        <v>1.2026440022292889E-3</v>
      </c>
      <c r="Q1810" s="11">
        <f t="shared" si="616"/>
        <v>1.0585189487027416E-3</v>
      </c>
      <c r="R1810" s="10">
        <v>8.5946299999999997E-13</v>
      </c>
      <c r="S1810" s="18">
        <f t="shared" si="619"/>
        <v>7.0440858276235113E-5</v>
      </c>
      <c r="T1810" s="11">
        <f t="shared" si="631"/>
        <v>-1.2141984925021008E-4</v>
      </c>
      <c r="U1810" s="10">
        <v>2.0860300000000001E-10</v>
      </c>
      <c r="V1810" s="11">
        <f t="shared" si="620"/>
        <v>1.7096924892633512E-2</v>
      </c>
      <c r="W1810" s="10">
        <v>2.4687300000000001E-12</v>
      </c>
      <c r="X1810" s="11">
        <f t="shared" si="621"/>
        <v>2.0233501622791202E-4</v>
      </c>
      <c r="Y1810" s="10">
        <v>8.5999999999999997E-16</v>
      </c>
      <c r="Z1810" s="11">
        <f t="shared" si="622"/>
        <v>7.0484870340622233E-8</v>
      </c>
      <c r="AA1810" s="1"/>
      <c r="AB1810" s="2">
        <v>188.15078333333335</v>
      </c>
      <c r="AC1810" s="6">
        <v>11289.047</v>
      </c>
      <c r="AD1810" s="15">
        <f t="shared" si="623"/>
        <v>0.42448779538704351</v>
      </c>
      <c r="AE1810" s="15">
        <f t="shared" si="632"/>
        <v>0.57551220461295649</v>
      </c>
      <c r="AF1810" s="15">
        <f t="shared" si="624"/>
        <v>0.51311927951750103</v>
      </c>
      <c r="AG1810" s="15">
        <f t="shared" si="633"/>
        <v>1.7073176862630945E-2</v>
      </c>
      <c r="AH1810" s="15">
        <f t="shared" si="634"/>
        <v>9.8082323302068619E-2</v>
      </c>
      <c r="AI1810" s="15">
        <f t="shared" si="635"/>
        <v>1.7083844332871356E-5</v>
      </c>
      <c r="AJ1810" s="15">
        <f t="shared" si="636"/>
        <v>0.17121756673542171</v>
      </c>
      <c r="AK1810" s="11">
        <f t="shared" si="637"/>
        <v>0</v>
      </c>
      <c r="BC1810" s="1"/>
    </row>
    <row r="1811" spans="1:55" x14ac:dyDescent="0.3">
      <c r="A1811">
        <f>(((C1811-C1810)/60)*2.5)+A1810</f>
        <v>185.58070833333286</v>
      </c>
      <c r="B1811" s="2">
        <f t="shared" si="617"/>
        <v>188.24426666666668</v>
      </c>
      <c r="C1811" s="6">
        <v>11294.656000000001</v>
      </c>
      <c r="D1811" s="10">
        <v>0</v>
      </c>
      <c r="E1811" s="11">
        <f t="shared" si="625"/>
        <v>0</v>
      </c>
      <c r="F1811" s="15">
        <v>1.22012E-8</v>
      </c>
      <c r="G1811" s="10">
        <v>3.2035000000000002E-11</v>
      </c>
      <c r="H1811" s="11">
        <f t="shared" si="618"/>
        <v>1.7035291610661245E-2</v>
      </c>
      <c r="I1811" s="10">
        <v>3.4615000000000001E-11</v>
      </c>
      <c r="J1811" s="18">
        <f t="shared" si="626"/>
        <v>2.8370160312100449E-3</v>
      </c>
      <c r="K1811" s="19">
        <f t="shared" si="627"/>
        <v>2.4907599252532537E-3</v>
      </c>
      <c r="L1811" s="10">
        <v>2.1123700000000001E-11</v>
      </c>
      <c r="M1811" s="18">
        <f t="shared" si="628"/>
        <v>1.7312805297839556E-3</v>
      </c>
      <c r="N1811" s="11">
        <f t="shared" si="629"/>
        <v>9.1864960695255647E-4</v>
      </c>
      <c r="O1811" s="10">
        <v>1.4404999999999999E-11</v>
      </c>
      <c r="P1811" s="18">
        <f t="shared" si="630"/>
        <v>1.1806215782054223E-3</v>
      </c>
      <c r="Q1811" s="11">
        <f t="shared" si="616"/>
        <v>1.036496524678875E-3</v>
      </c>
      <c r="R1811" s="10">
        <v>0</v>
      </c>
      <c r="S1811" s="18">
        <f t="shared" si="619"/>
        <v>0</v>
      </c>
      <c r="T1811" s="11">
        <f t="shared" si="631"/>
        <v>-1.918607075264452E-4</v>
      </c>
      <c r="U1811" s="10">
        <v>2.0785099999999999E-10</v>
      </c>
      <c r="V1811" s="11">
        <f t="shared" si="620"/>
        <v>1.7035291610661245E-2</v>
      </c>
      <c r="W1811" s="10">
        <v>1.71086E-12</v>
      </c>
      <c r="X1811" s="11">
        <f t="shared" si="621"/>
        <v>1.4022063403599646E-4</v>
      </c>
      <c r="Y1811" s="10">
        <v>0</v>
      </c>
      <c r="Z1811" s="11">
        <f t="shared" si="622"/>
        <v>0</v>
      </c>
      <c r="AA1811" s="1"/>
      <c r="AB1811" s="2">
        <v>188.24426666666668</v>
      </c>
      <c r="AC1811" s="6">
        <v>11294.656000000001</v>
      </c>
      <c r="AD1811" s="15">
        <f t="shared" si="623"/>
        <v>0.39629945223780577</v>
      </c>
      <c r="AE1811" s="15">
        <f t="shared" si="632"/>
        <v>0.60370054776219428</v>
      </c>
      <c r="AF1811" s="15">
        <f t="shared" si="624"/>
        <v>0.50244386330298341</v>
      </c>
      <c r="AG1811" s="15">
        <f t="shared" si="633"/>
        <v>0</v>
      </c>
      <c r="AH1811" s="15">
        <f t="shared" si="634"/>
        <v>6.7972246314735557E-2</v>
      </c>
      <c r="AI1811" s="15">
        <f t="shared" si="635"/>
        <v>0</v>
      </c>
      <c r="AJ1811" s="15">
        <f t="shared" si="636"/>
        <v>0.1484391076249266</v>
      </c>
      <c r="AK1811" s="11">
        <f t="shared" si="637"/>
        <v>0</v>
      </c>
      <c r="BC1811" s="1"/>
    </row>
    <row r="1812" spans="1:55" x14ac:dyDescent="0.3">
      <c r="A1812">
        <f>(((C1812-C1811)/60)*2.5)+A1811</f>
        <v>185.81437499999947</v>
      </c>
      <c r="B1812" s="2">
        <f t="shared" si="617"/>
        <v>188.33773333333332</v>
      </c>
      <c r="C1812" s="6">
        <v>11300.263999999999</v>
      </c>
      <c r="D1812" s="10">
        <v>0</v>
      </c>
      <c r="E1812" s="11">
        <f t="shared" si="625"/>
        <v>0</v>
      </c>
      <c r="F1812" s="15">
        <v>1.22012E-8</v>
      </c>
      <c r="G1812" s="10">
        <v>3.3056199999999997E-11</v>
      </c>
      <c r="H1812" s="11">
        <f t="shared" si="618"/>
        <v>1.7634413008556536E-2</v>
      </c>
      <c r="I1812" s="10">
        <v>3.21962E-11</v>
      </c>
      <c r="J1812" s="18">
        <f t="shared" si="626"/>
        <v>2.638773235419467E-3</v>
      </c>
      <c r="K1812" s="19">
        <f t="shared" si="627"/>
        <v>2.2793003966822935E-3</v>
      </c>
      <c r="L1812" s="10">
        <v>2.1929999999999999E-11</v>
      </c>
      <c r="M1812" s="18">
        <f t="shared" si="628"/>
        <v>1.7973641936858669E-3</v>
      </c>
      <c r="N1812" s="11">
        <f t="shared" si="629"/>
        <v>9.8473327085446777E-4</v>
      </c>
      <c r="O1812" s="10">
        <v>1.4781200000000001E-11</v>
      </c>
      <c r="P1812" s="18">
        <f t="shared" si="630"/>
        <v>1.2114546110218668E-3</v>
      </c>
      <c r="Q1812" s="11">
        <f t="shared" si="616"/>
        <v>1.0673295574953195E-3</v>
      </c>
      <c r="R1812" s="10">
        <v>0</v>
      </c>
      <c r="S1812" s="18">
        <f t="shared" si="619"/>
        <v>0</v>
      </c>
      <c r="T1812" s="11">
        <f t="shared" si="631"/>
        <v>-1.918607075264452E-4</v>
      </c>
      <c r="U1812" s="10">
        <v>2.1516099999999999E-10</v>
      </c>
      <c r="V1812" s="11">
        <f t="shared" si="620"/>
        <v>1.7634413008556536E-2</v>
      </c>
      <c r="W1812" s="10">
        <v>1.52865E-12</v>
      </c>
      <c r="X1812" s="11">
        <f t="shared" si="621"/>
        <v>1.2528685703045602E-4</v>
      </c>
      <c r="Y1812" s="10">
        <v>1.5512199999999999E-13</v>
      </c>
      <c r="Z1812" s="11">
        <f t="shared" si="622"/>
        <v>1.2713667508113955E-5</v>
      </c>
      <c r="AA1812" s="1"/>
      <c r="AB1812" s="2">
        <v>188.33773333333332</v>
      </c>
      <c r="AC1812" s="6">
        <v>11300.263999999999</v>
      </c>
      <c r="AD1812" s="15">
        <f t="shared" si="623"/>
        <v>0.44755217713253609</v>
      </c>
      <c r="AE1812" s="15">
        <f t="shared" si="632"/>
        <v>0.55244782286746397</v>
      </c>
      <c r="AF1812" s="15">
        <f t="shared" si="624"/>
        <v>0.51739024060071892</v>
      </c>
      <c r="AG1812" s="15">
        <f t="shared" si="633"/>
        <v>0</v>
      </c>
      <c r="AH1812" s="15">
        <f t="shared" si="634"/>
        <v>6.0733066603357672E-2</v>
      </c>
      <c r="AI1812" s="15">
        <f t="shared" si="635"/>
        <v>3.081488489074035E-3</v>
      </c>
      <c r="AJ1812" s="15">
        <f t="shared" si="636"/>
        <v>0.15911717249748022</v>
      </c>
      <c r="AK1812" s="11">
        <f t="shared" si="637"/>
        <v>0</v>
      </c>
      <c r="BC1812" s="1"/>
    </row>
    <row r="1813" spans="1:55" x14ac:dyDescent="0.3">
      <c r="A1813">
        <f>(((C1813-C1812)/60)*2.5)+A1812</f>
        <v>186.04812499999949</v>
      </c>
      <c r="B1813" s="2">
        <f t="shared" si="617"/>
        <v>188.43123333333332</v>
      </c>
      <c r="C1813" s="6">
        <v>11305.874</v>
      </c>
      <c r="D1813" s="10">
        <v>0</v>
      </c>
      <c r="E1813" s="11">
        <f t="shared" si="625"/>
        <v>0</v>
      </c>
      <c r="F1813" s="15">
        <v>1.22012E-8</v>
      </c>
      <c r="G1813" s="10">
        <v>3.3163700000000002E-11</v>
      </c>
      <c r="H1813" s="11">
        <f t="shared" si="618"/>
        <v>1.7837016031210046E-2</v>
      </c>
      <c r="I1813" s="10">
        <v>3.0745E-11</v>
      </c>
      <c r="J1813" s="18">
        <f t="shared" si="626"/>
        <v>2.5198341146772446E-3</v>
      </c>
      <c r="K1813" s="19">
        <f t="shared" si="627"/>
        <v>2.1471461823427199E-3</v>
      </c>
      <c r="L1813" s="10">
        <v>2.2736200000000001E-11</v>
      </c>
      <c r="M1813" s="18">
        <f t="shared" si="628"/>
        <v>1.8634396616726224E-3</v>
      </c>
      <c r="N1813" s="11">
        <f t="shared" si="629"/>
        <v>1.0508087388412233E-3</v>
      </c>
      <c r="O1813" s="10">
        <v>1.0266199999999999E-11</v>
      </c>
      <c r="P1813" s="18">
        <f t="shared" si="630"/>
        <v>8.4140904173359986E-4</v>
      </c>
      <c r="Q1813" s="11">
        <f t="shared" si="616"/>
        <v>6.9728398820705258E-4</v>
      </c>
      <c r="R1813" s="10">
        <v>1.4888700000000001E-12</v>
      </c>
      <c r="S1813" s="18">
        <f t="shared" si="619"/>
        <v>1.2202652198144445E-4</v>
      </c>
      <c r="T1813" s="11">
        <f t="shared" si="631"/>
        <v>-6.9834185545000746E-5</v>
      </c>
      <c r="U1813" s="10">
        <v>2.17633E-10</v>
      </c>
      <c r="V1813" s="11">
        <f t="shared" si="620"/>
        <v>1.7837016031210046E-2</v>
      </c>
      <c r="W1813" s="10">
        <v>1.2985999999999999E-12</v>
      </c>
      <c r="X1813" s="11">
        <f t="shared" si="621"/>
        <v>1.0643215421433957E-4</v>
      </c>
      <c r="Y1813" s="10">
        <v>3.0669699999999998E-13</v>
      </c>
      <c r="Z1813" s="11">
        <f t="shared" si="622"/>
        <v>2.5136625905648621E-5</v>
      </c>
      <c r="AA1813" s="1"/>
      <c r="AB1813" s="2">
        <v>188.43123333333332</v>
      </c>
      <c r="AC1813" s="6">
        <v>11305.874</v>
      </c>
      <c r="AD1813" s="15">
        <f t="shared" si="623"/>
        <v>0.47958319336055372</v>
      </c>
      <c r="AE1813" s="15">
        <f t="shared" si="632"/>
        <v>0.52041680663944623</v>
      </c>
      <c r="AF1813" s="15">
        <f t="shared" si="624"/>
        <v>0.33800987510556957</v>
      </c>
      <c r="AG1813" s="15">
        <f t="shared" si="633"/>
        <v>2.957630617660718E-2</v>
      </c>
      <c r="AH1813" s="15">
        <f t="shared" si="634"/>
        <v>5.1593209885271496E-2</v>
      </c>
      <c r="AI1813" s="15">
        <f t="shared" si="635"/>
        <v>6.0925160527426107E-3</v>
      </c>
      <c r="AJ1813" s="15">
        <f t="shared" si="636"/>
        <v>0.16979391304101582</v>
      </c>
      <c r="AK1813" s="11">
        <f t="shared" si="637"/>
        <v>0</v>
      </c>
      <c r="BC1813" s="1"/>
    </row>
    <row r="1814" spans="1:55" x14ac:dyDescent="0.3">
      <c r="A1814">
        <f>(((C1814-C1813)/60)*2.5)+A1813</f>
        <v>186.28183333333283</v>
      </c>
      <c r="B1814" s="2">
        <f t="shared" si="617"/>
        <v>188.52471666666668</v>
      </c>
      <c r="C1814" s="6">
        <v>11311.483</v>
      </c>
      <c r="D1814" s="10">
        <v>0</v>
      </c>
      <c r="E1814" s="11">
        <f t="shared" si="625"/>
        <v>0</v>
      </c>
      <c r="F1814" s="15">
        <v>1.22012E-8</v>
      </c>
      <c r="G1814" s="10">
        <v>3.4185000000000003E-11</v>
      </c>
      <c r="H1814" s="11">
        <f t="shared" si="618"/>
        <v>1.7753335737468446E-2</v>
      </c>
      <c r="I1814" s="10">
        <v>3.3056199999999997E-11</v>
      </c>
      <c r="J1814" s="18">
        <f t="shared" si="626"/>
        <v>2.709258105760089E-3</v>
      </c>
      <c r="K1814" s="19">
        <f t="shared" si="627"/>
        <v>2.3083762252893159E-3</v>
      </c>
      <c r="L1814" s="10">
        <v>2.4456199999999999E-11</v>
      </c>
      <c r="M1814" s="18">
        <f t="shared" si="628"/>
        <v>2.0044094023538668E-3</v>
      </c>
      <c r="N1814" s="11">
        <f t="shared" si="629"/>
        <v>1.1917784795224676E-3</v>
      </c>
      <c r="O1814" s="10">
        <v>1.0266199999999999E-11</v>
      </c>
      <c r="P1814" s="18">
        <f t="shared" si="630"/>
        <v>8.4140904173359986E-4</v>
      </c>
      <c r="Q1814" s="11">
        <f t="shared" ref="Q1814:Q1877" si="638">P1814-(AVERAGE(P$1557:P$1597))</f>
        <v>6.9728398820705258E-4</v>
      </c>
      <c r="R1814" s="10">
        <v>0</v>
      </c>
      <c r="S1814" s="18">
        <f t="shared" si="619"/>
        <v>0</v>
      </c>
      <c r="T1814" s="11">
        <f t="shared" si="631"/>
        <v>-1.918607075264452E-4</v>
      </c>
      <c r="U1814" s="10">
        <v>2.1661200000000001E-10</v>
      </c>
      <c r="V1814" s="11">
        <f t="shared" si="620"/>
        <v>1.7753335737468446E-2</v>
      </c>
      <c r="W1814" s="10">
        <v>1.9527299999999999E-12</v>
      </c>
      <c r="X1814" s="11">
        <f t="shared" si="621"/>
        <v>1.6004409402353866E-4</v>
      </c>
      <c r="Y1814" s="10">
        <v>2.5402200000000001E-13</v>
      </c>
      <c r="Z1814" s="11">
        <f t="shared" si="622"/>
        <v>2.0819427597285513E-5</v>
      </c>
      <c r="AA1814" s="1"/>
      <c r="AB1814" s="2">
        <v>188.52471666666668</v>
      </c>
      <c r="AC1814" s="6">
        <v>11311.483</v>
      </c>
      <c r="AD1814" s="15">
        <f t="shared" si="623"/>
        <v>0.4405048926958739</v>
      </c>
      <c r="AE1814" s="15">
        <f t="shared" si="632"/>
        <v>0.5594951073041261</v>
      </c>
      <c r="AF1814" s="15">
        <f t="shared" si="624"/>
        <v>0.33800987510556957</v>
      </c>
      <c r="AG1814" s="15">
        <f t="shared" si="633"/>
        <v>0</v>
      </c>
      <c r="AH1814" s="15">
        <f t="shared" si="634"/>
        <v>7.7581710102622978E-2</v>
      </c>
      <c r="AI1814" s="15">
        <f t="shared" si="635"/>
        <v>5.046130587354241E-3</v>
      </c>
      <c r="AJ1814" s="15">
        <f t="shared" si="636"/>
        <v>0.19257237215151093</v>
      </c>
      <c r="AK1814" s="11">
        <f t="shared" si="637"/>
        <v>0</v>
      </c>
      <c r="BC1814" s="1"/>
    </row>
    <row r="1815" spans="1:55" x14ac:dyDescent="0.3">
      <c r="A1815">
        <f>(((C1815-C1814)/60)*2.5)+A1814</f>
        <v>186.51558333333284</v>
      </c>
      <c r="B1815" s="2">
        <f t="shared" si="617"/>
        <v>188.61821666666668</v>
      </c>
      <c r="C1815" s="6">
        <v>11317.093000000001</v>
      </c>
      <c r="D1815" s="10">
        <v>0</v>
      </c>
      <c r="E1815" s="11">
        <f t="shared" si="625"/>
        <v>0</v>
      </c>
      <c r="F1815" s="15">
        <v>1.22012E-8</v>
      </c>
      <c r="G1815" s="10">
        <v>3.2733700000000003E-11</v>
      </c>
      <c r="H1815" s="11">
        <f t="shared" si="618"/>
        <v>1.7656460020325868E-2</v>
      </c>
      <c r="I1815" s="10">
        <v>3.2841200000000001E-11</v>
      </c>
      <c r="J1815" s="18">
        <f t="shared" si="626"/>
        <v>2.6916368881749336E-3</v>
      </c>
      <c r="K1815" s="19">
        <f t="shared" si="627"/>
        <v>2.3030898600137693E-3</v>
      </c>
      <c r="L1815" s="10">
        <v>2.37037E-11</v>
      </c>
      <c r="M1815" s="18">
        <f t="shared" si="628"/>
        <v>1.9427351408058222E-3</v>
      </c>
      <c r="N1815" s="11">
        <f t="shared" si="629"/>
        <v>1.1301042179744231E-3</v>
      </c>
      <c r="O1815" s="10">
        <v>1.22012E-11</v>
      </c>
      <c r="P1815" s="18">
        <f t="shared" si="630"/>
        <v>1E-3</v>
      </c>
      <c r="Q1815" s="11">
        <f t="shared" si="638"/>
        <v>8.5587494647345274E-4</v>
      </c>
      <c r="R1815" s="10">
        <v>5.3319999999999999E-13</v>
      </c>
      <c r="S1815" s="18">
        <f t="shared" si="619"/>
        <v>4.3700619611185783E-5</v>
      </c>
      <c r="T1815" s="11">
        <f t="shared" si="631"/>
        <v>-1.4816008791525943E-4</v>
      </c>
      <c r="U1815" s="10">
        <v>2.1543E-10</v>
      </c>
      <c r="V1815" s="11">
        <f t="shared" si="620"/>
        <v>1.7656460020325868E-2</v>
      </c>
      <c r="W1815" s="10">
        <v>1.8473800000000002E-12</v>
      </c>
      <c r="X1815" s="11">
        <f t="shared" si="621"/>
        <v>1.5140969740681245E-4</v>
      </c>
      <c r="Y1815" s="10">
        <v>2.6025699999999998E-13</v>
      </c>
      <c r="Z1815" s="11">
        <f t="shared" si="622"/>
        <v>2.1330442907255021E-5</v>
      </c>
      <c r="AA1815" s="1"/>
      <c r="AB1815" s="2">
        <v>188.61821666666668</v>
      </c>
      <c r="AC1815" s="6">
        <v>11317.093000000001</v>
      </c>
      <c r="AD1815" s="15">
        <f t="shared" si="623"/>
        <v>0.44178618102083922</v>
      </c>
      <c r="AE1815" s="15">
        <f t="shared" si="632"/>
        <v>0.55821381897916078</v>
      </c>
      <c r="AF1815" s="15">
        <f t="shared" si="624"/>
        <v>0.41488717460349073</v>
      </c>
      <c r="AG1815" s="15">
        <f t="shared" si="633"/>
        <v>1.0591983486380241E-2</v>
      </c>
      <c r="AH1815" s="15">
        <f t="shared" si="634"/>
        <v>7.3396168241069509E-2</v>
      </c>
      <c r="AI1815" s="15">
        <f t="shared" si="635"/>
        <v>5.1699884587675582E-3</v>
      </c>
      <c r="AJ1815" s="15">
        <f t="shared" si="636"/>
        <v>0.18260679629066928</v>
      </c>
      <c r="AK1815" s="11">
        <f t="shared" si="637"/>
        <v>0</v>
      </c>
      <c r="BC1815" s="1"/>
    </row>
    <row r="1816" spans="1:55" x14ac:dyDescent="0.3">
      <c r="A1816">
        <f>(((C1816-C1815)/60)*2.5)+A1815</f>
        <v>186.74937499999947</v>
      </c>
      <c r="B1816" s="2">
        <f t="shared" si="617"/>
        <v>188.71173333333334</v>
      </c>
      <c r="C1816" s="6">
        <v>11322.704</v>
      </c>
      <c r="D1816" s="10">
        <v>0</v>
      </c>
      <c r="E1816" s="11">
        <f t="shared" si="625"/>
        <v>0</v>
      </c>
      <c r="F1816" s="15">
        <v>1.22012E-8</v>
      </c>
      <c r="G1816" s="10">
        <v>3.2626199999999998E-11</v>
      </c>
      <c r="H1816" s="11">
        <f t="shared" si="618"/>
        <v>1.7233550798282135E-2</v>
      </c>
      <c r="I1816" s="10">
        <v>3.3324999999999999E-11</v>
      </c>
      <c r="J1816" s="18">
        <f t="shared" si="626"/>
        <v>2.7312887256991112E-3</v>
      </c>
      <c r="K1816" s="19">
        <f t="shared" si="627"/>
        <v>2.2951644100580267E-3</v>
      </c>
      <c r="L1816" s="10">
        <v>2.6606199999999999E-11</v>
      </c>
      <c r="M1816" s="18">
        <f t="shared" si="628"/>
        <v>2.1806215782054221E-3</v>
      </c>
      <c r="N1816" s="11">
        <f t="shared" si="629"/>
        <v>1.367990655374023E-3</v>
      </c>
      <c r="O1816" s="10">
        <v>1.38137E-11</v>
      </c>
      <c r="P1816" s="18">
        <f t="shared" si="630"/>
        <v>1.1321591318886666E-3</v>
      </c>
      <c r="Q1816" s="11">
        <f t="shared" si="638"/>
        <v>9.8803407836211936E-4</v>
      </c>
      <c r="R1816" s="10">
        <v>0</v>
      </c>
      <c r="S1816" s="18">
        <f t="shared" si="619"/>
        <v>0</v>
      </c>
      <c r="T1816" s="11">
        <f t="shared" si="631"/>
        <v>-1.918607075264452E-4</v>
      </c>
      <c r="U1816" s="10">
        <v>2.1026999999999999E-10</v>
      </c>
      <c r="V1816" s="11">
        <f t="shared" si="620"/>
        <v>1.7233550798282135E-2</v>
      </c>
      <c r="W1816" s="10">
        <v>1.94306E-12</v>
      </c>
      <c r="X1816" s="11">
        <f t="shared" si="621"/>
        <v>1.5925154902796446E-4</v>
      </c>
      <c r="Y1816" s="10">
        <v>3.98287E-13</v>
      </c>
      <c r="Z1816" s="11">
        <f t="shared" si="622"/>
        <v>3.2643264596924888E-5</v>
      </c>
      <c r="AA1816" s="1"/>
      <c r="AB1816" s="2">
        <v>188.71173333333334</v>
      </c>
      <c r="AC1816" s="6">
        <v>11322.704</v>
      </c>
      <c r="AD1816" s="15">
        <f t="shared" si="623"/>
        <v>0.44370712026152387</v>
      </c>
      <c r="AE1816" s="15">
        <f t="shared" si="632"/>
        <v>0.55629287973847619</v>
      </c>
      <c r="AF1816" s="15">
        <f t="shared" si="624"/>
        <v>0.47895159085175826</v>
      </c>
      <c r="AG1816" s="15">
        <f t="shared" si="633"/>
        <v>0</v>
      </c>
      <c r="AH1816" s="15">
        <f t="shared" si="634"/>
        <v>7.719752225448609E-2</v>
      </c>
      <c r="AI1816" s="15">
        <f t="shared" si="635"/>
        <v>7.9119454741934103E-3</v>
      </c>
      <c r="AJ1816" s="15">
        <f t="shared" si="636"/>
        <v>0.22104544603962981</v>
      </c>
      <c r="AK1816" s="11">
        <f t="shared" si="637"/>
        <v>0</v>
      </c>
      <c r="BC1816" s="1"/>
    </row>
    <row r="1817" spans="1:55" x14ac:dyDescent="0.3">
      <c r="A1817">
        <f>(((C1817-C1816)/60)*2.5)+A1816</f>
        <v>186.98308333333281</v>
      </c>
      <c r="B1817" s="2">
        <f t="shared" si="617"/>
        <v>188.80521666666667</v>
      </c>
      <c r="C1817" s="6">
        <v>11328.313</v>
      </c>
      <c r="D1817" s="10">
        <v>0</v>
      </c>
      <c r="E1817" s="11">
        <f t="shared" si="625"/>
        <v>0</v>
      </c>
      <c r="F1817" s="15">
        <v>1.2255E-8</v>
      </c>
      <c r="G1817" s="10">
        <v>3.2088700000000002E-11</v>
      </c>
      <c r="H1817" s="11">
        <f t="shared" si="618"/>
        <v>1.7355201958384334E-2</v>
      </c>
      <c r="I1817" s="10">
        <v>3.25187E-11</v>
      </c>
      <c r="J1817" s="18">
        <f t="shared" si="626"/>
        <v>2.6535046919624644E-3</v>
      </c>
      <c r="K1817" s="19">
        <f t="shared" si="627"/>
        <v>2.2640310077519381E-3</v>
      </c>
      <c r="L1817" s="10">
        <v>2.3865E-11</v>
      </c>
      <c r="M1817" s="18">
        <f t="shared" si="628"/>
        <v>1.9473684210526317E-3</v>
      </c>
      <c r="N1817" s="11">
        <f t="shared" si="629"/>
        <v>1.1347374982212325E-3</v>
      </c>
      <c r="O1817" s="10">
        <v>1.52112E-11</v>
      </c>
      <c r="P1817" s="18">
        <f t="shared" si="630"/>
        <v>1.2412239902080784E-3</v>
      </c>
      <c r="Q1817" s="11">
        <f t="shared" si="638"/>
        <v>1.0970989366815311E-3</v>
      </c>
      <c r="R1817" s="10">
        <v>1.462E-12</v>
      </c>
      <c r="S1817" s="18">
        <f t="shared" si="619"/>
        <v>1.192982456140351E-4</v>
      </c>
      <c r="T1817" s="11">
        <f t="shared" si="631"/>
        <v>-7.2562461912410096E-5</v>
      </c>
      <c r="U1817" s="10">
        <v>2.12688E-10</v>
      </c>
      <c r="V1817" s="11">
        <f t="shared" si="620"/>
        <v>1.7355201958384334E-2</v>
      </c>
      <c r="W1817" s="10">
        <v>1.15455E-12</v>
      </c>
      <c r="X1817" s="11">
        <f t="shared" si="621"/>
        <v>9.4210526315789475E-5</v>
      </c>
      <c r="Y1817" s="10">
        <v>5.8050000000000003E-14</v>
      </c>
      <c r="Z1817" s="11">
        <f t="shared" si="622"/>
        <v>4.7368421052631586E-6</v>
      </c>
      <c r="AA1817" s="1"/>
      <c r="AB1817" s="2">
        <v>188.80521666666667</v>
      </c>
      <c r="AC1817" s="6">
        <v>11328.313</v>
      </c>
      <c r="AD1817" s="15">
        <f t="shared" si="623"/>
        <v>0.45125311128029916</v>
      </c>
      <c r="AE1817" s="15">
        <f t="shared" si="632"/>
        <v>0.5487468887197009</v>
      </c>
      <c r="AF1817" s="15">
        <f t="shared" si="624"/>
        <v>0.53182100957130052</v>
      </c>
      <c r="AG1817" s="15">
        <f t="shared" si="633"/>
        <v>2.8915037332206531E-2</v>
      </c>
      <c r="AH1817" s="15">
        <f t="shared" si="634"/>
        <v>4.566875013939678E-2</v>
      </c>
      <c r="AI1817" s="15">
        <f t="shared" si="635"/>
        <v>1.1480970705434947E-3</v>
      </c>
      <c r="AJ1817" s="15">
        <f t="shared" si="636"/>
        <v>0.18335546039503234</v>
      </c>
      <c r="AK1817" s="11">
        <f t="shared" si="637"/>
        <v>0</v>
      </c>
      <c r="BC1817" s="1"/>
    </row>
    <row r="1818" spans="1:55" x14ac:dyDescent="0.3">
      <c r="A1818">
        <f>(((C1818-C1817)/60)*2.5)+A1817</f>
        <v>187.2252083333328</v>
      </c>
      <c r="B1818" s="2">
        <f t="shared" si="617"/>
        <v>188.90206666666666</v>
      </c>
      <c r="C1818" s="6">
        <v>11334.124</v>
      </c>
      <c r="D1818" s="10">
        <v>0</v>
      </c>
      <c r="E1818" s="11">
        <f t="shared" si="625"/>
        <v>0</v>
      </c>
      <c r="F1818" s="15">
        <v>1.22012E-8</v>
      </c>
      <c r="G1818" s="10">
        <v>3.1604999999999997E-11</v>
      </c>
      <c r="H1818" s="11">
        <f t="shared" si="618"/>
        <v>1.736566895059502E-2</v>
      </c>
      <c r="I1818" s="10">
        <v>3.0529999999999997E-11</v>
      </c>
      <c r="J1818" s="18">
        <f t="shared" si="626"/>
        <v>2.5022128970920892E-3</v>
      </c>
      <c r="K1818" s="19">
        <f t="shared" si="627"/>
        <v>2.0722551880142936E-3</v>
      </c>
      <c r="L1818" s="10">
        <v>2.623E-11</v>
      </c>
      <c r="M1818" s="18">
        <f t="shared" si="628"/>
        <v>2.149788545388978E-3</v>
      </c>
      <c r="N1818" s="11">
        <f t="shared" si="629"/>
        <v>1.3371576225575789E-3</v>
      </c>
      <c r="O1818" s="10">
        <v>1.38137E-11</v>
      </c>
      <c r="P1818" s="18">
        <f t="shared" si="630"/>
        <v>1.1321591318886666E-3</v>
      </c>
      <c r="Q1818" s="11">
        <f t="shared" si="638"/>
        <v>9.8803407836211936E-4</v>
      </c>
      <c r="R1818" s="10">
        <v>2.4853999999999999E-12</v>
      </c>
      <c r="S1818" s="18">
        <f t="shared" si="619"/>
        <v>2.0370127528439823E-4</v>
      </c>
      <c r="T1818" s="11">
        <f t="shared" si="631"/>
        <v>1.1840567757953033E-5</v>
      </c>
      <c r="U1818" s="10">
        <v>2.1188199999999999E-10</v>
      </c>
      <c r="V1818" s="11">
        <f t="shared" si="620"/>
        <v>1.736566895059502E-2</v>
      </c>
      <c r="W1818" s="10">
        <v>1.8382500000000002E-12</v>
      </c>
      <c r="X1818" s="11">
        <f t="shared" si="621"/>
        <v>1.5066141035308003E-4</v>
      </c>
      <c r="Y1818" s="10">
        <v>0</v>
      </c>
      <c r="Z1818" s="11">
        <f t="shared" si="622"/>
        <v>0</v>
      </c>
      <c r="AA1818" s="1"/>
      <c r="AB1818" s="2">
        <v>188.90206666666666</v>
      </c>
      <c r="AC1818" s="6">
        <v>11334.124</v>
      </c>
      <c r="AD1818" s="15">
        <f t="shared" si="623"/>
        <v>0.49773497661358213</v>
      </c>
      <c r="AE1818" s="15">
        <f t="shared" si="632"/>
        <v>0.50226502338641787</v>
      </c>
      <c r="AF1818" s="15">
        <f t="shared" si="624"/>
        <v>0.47895159085175826</v>
      </c>
      <c r="AG1818" s="15">
        <f t="shared" si="633"/>
        <v>4.9372310121998213E-2</v>
      </c>
      <c r="AH1818" s="15">
        <f t="shared" si="634"/>
        <v>7.3033434523025048E-2</v>
      </c>
      <c r="AI1818" s="15">
        <f t="shared" si="635"/>
        <v>0</v>
      </c>
      <c r="AJ1818" s="15">
        <f t="shared" si="636"/>
        <v>0.21606332027371808</v>
      </c>
      <c r="AK1818" s="11">
        <f t="shared" si="637"/>
        <v>0</v>
      </c>
      <c r="BC1818" s="1"/>
    </row>
    <row r="1819" spans="1:55" x14ac:dyDescent="0.3">
      <c r="A1819">
        <f>(((C1819-C1818)/60)*2.5)+A1818</f>
        <v>187.46229166666615</v>
      </c>
      <c r="B1819" s="2">
        <f t="shared" si="617"/>
        <v>188.99690000000001</v>
      </c>
      <c r="C1819" s="6">
        <v>11339.814</v>
      </c>
      <c r="D1819" s="10">
        <v>0</v>
      </c>
      <c r="E1819" s="11">
        <f t="shared" si="625"/>
        <v>0</v>
      </c>
      <c r="F1819" s="15">
        <v>1.21475E-8</v>
      </c>
      <c r="G1819" s="10">
        <v>3.2626199999999998E-11</v>
      </c>
      <c r="H1819" s="11">
        <f t="shared" si="618"/>
        <v>1.7973410166700968E-2</v>
      </c>
      <c r="I1819" s="10">
        <v>3.1712500000000002E-11</v>
      </c>
      <c r="J1819" s="18">
        <f t="shared" si="626"/>
        <v>2.6106194690265487E-3</v>
      </c>
      <c r="K1819" s="19">
        <f t="shared" si="627"/>
        <v>2.1876106194690264E-3</v>
      </c>
      <c r="L1819" s="10">
        <v>2.5692499999999999E-11</v>
      </c>
      <c r="M1819" s="18">
        <f t="shared" si="628"/>
        <v>2.1150442477876107E-3</v>
      </c>
      <c r="N1819" s="11">
        <f t="shared" si="629"/>
        <v>1.3024133249562116E-3</v>
      </c>
      <c r="O1819" s="10">
        <v>1.01587E-11</v>
      </c>
      <c r="P1819" s="18">
        <f t="shared" si="630"/>
        <v>8.3627906976744182E-4</v>
      </c>
      <c r="Q1819" s="11">
        <f t="shared" si="638"/>
        <v>6.9215401624089453E-4</v>
      </c>
      <c r="R1819" s="10">
        <v>0</v>
      </c>
      <c r="S1819" s="18">
        <f t="shared" si="619"/>
        <v>0</v>
      </c>
      <c r="T1819" s="11">
        <f t="shared" si="631"/>
        <v>-1.918607075264452E-4</v>
      </c>
      <c r="U1819" s="10">
        <v>2.18332E-10</v>
      </c>
      <c r="V1819" s="11">
        <f t="shared" si="620"/>
        <v>1.7973410166700968E-2</v>
      </c>
      <c r="W1819" s="10">
        <v>1.9613300000000001E-12</v>
      </c>
      <c r="X1819" s="11">
        <f t="shared" si="621"/>
        <v>1.6145955958016053E-4</v>
      </c>
      <c r="Y1819" s="10">
        <v>0</v>
      </c>
      <c r="Z1819" s="11">
        <f t="shared" si="622"/>
        <v>0</v>
      </c>
      <c r="AA1819" s="1"/>
      <c r="AB1819" s="2">
        <v>188.99690000000001</v>
      </c>
      <c r="AC1819" s="6">
        <v>11339.814</v>
      </c>
      <c r="AD1819" s="15">
        <f t="shared" si="623"/>
        <v>0.46977558299619621</v>
      </c>
      <c r="AE1819" s="15">
        <f t="shared" si="632"/>
        <v>0.53022441700380374</v>
      </c>
      <c r="AF1819" s="15">
        <f t="shared" si="624"/>
        <v>0.33552311044023603</v>
      </c>
      <c r="AG1819" s="15">
        <f t="shared" si="633"/>
        <v>0</v>
      </c>
      <c r="AH1819" s="15">
        <f t="shared" si="634"/>
        <v>7.8267859998650602E-2</v>
      </c>
      <c r="AI1819" s="15">
        <f t="shared" si="635"/>
        <v>0</v>
      </c>
      <c r="AJ1819" s="15">
        <f t="shared" si="636"/>
        <v>0.21044919657304989</v>
      </c>
      <c r="AK1819" s="11">
        <f t="shared" si="637"/>
        <v>0</v>
      </c>
      <c r="BC1819" s="1"/>
    </row>
    <row r="1820" spans="1:55" x14ac:dyDescent="0.3">
      <c r="A1820">
        <f>(((C1820-C1819)/60)*2.5)+A1819</f>
        <v>187.69604166666616</v>
      </c>
      <c r="B1820" s="2">
        <f t="shared" si="617"/>
        <v>189.09040000000002</v>
      </c>
      <c r="C1820" s="6">
        <v>11345.424000000001</v>
      </c>
      <c r="D1820" s="10">
        <v>0</v>
      </c>
      <c r="E1820" s="11">
        <f t="shared" si="625"/>
        <v>0</v>
      </c>
      <c r="F1820" s="15">
        <v>1.21475E-8</v>
      </c>
      <c r="G1820" s="10">
        <v>3.1174999999999998E-11</v>
      </c>
      <c r="H1820" s="11">
        <f t="shared" si="618"/>
        <v>1.7800864375385882E-2</v>
      </c>
      <c r="I1820" s="10">
        <v>3.0261200000000002E-11</v>
      </c>
      <c r="J1820" s="18">
        <f t="shared" si="626"/>
        <v>2.49114632640461E-3</v>
      </c>
      <c r="K1820" s="19">
        <f t="shared" si="627"/>
        <v>2.0707931673183784E-3</v>
      </c>
      <c r="L1820" s="10">
        <v>2.5531199999999999E-11</v>
      </c>
      <c r="M1820" s="18">
        <f t="shared" si="628"/>
        <v>2.1017657954311587E-3</v>
      </c>
      <c r="N1820" s="11">
        <f t="shared" si="629"/>
        <v>1.2891348725997595E-3</v>
      </c>
      <c r="O1820" s="10">
        <v>1.06962E-11</v>
      </c>
      <c r="P1820" s="18">
        <f t="shared" si="630"/>
        <v>8.8052685737806131E-4</v>
      </c>
      <c r="Q1820" s="11">
        <f t="shared" si="638"/>
        <v>7.3640180385151402E-4</v>
      </c>
      <c r="R1820" s="10">
        <v>1.21582E-12</v>
      </c>
      <c r="S1820" s="18">
        <f t="shared" si="619"/>
        <v>1.0008808396789463E-4</v>
      </c>
      <c r="T1820" s="11">
        <f t="shared" si="631"/>
        <v>-9.1772623558550567E-5</v>
      </c>
      <c r="U1820" s="10">
        <v>2.1623600000000001E-10</v>
      </c>
      <c r="V1820" s="11">
        <f t="shared" si="620"/>
        <v>1.7800864375385882E-2</v>
      </c>
      <c r="W1820" s="10">
        <v>2.4773299999999999E-12</v>
      </c>
      <c r="X1820" s="11">
        <f t="shared" si="621"/>
        <v>2.0393743568635522E-4</v>
      </c>
      <c r="Y1820" s="10">
        <v>4.2376500000000001E-13</v>
      </c>
      <c r="Z1820" s="11">
        <f t="shared" si="622"/>
        <v>3.4884955752212392E-5</v>
      </c>
      <c r="AA1820" s="1"/>
      <c r="AB1820" s="2">
        <v>189.09040000000002</v>
      </c>
      <c r="AC1820" s="6">
        <v>11345.424000000001</v>
      </c>
      <c r="AD1820" s="15">
        <f t="shared" si="623"/>
        <v>0.49808933541228251</v>
      </c>
      <c r="AE1820" s="15">
        <f t="shared" si="632"/>
        <v>0.50191066458771749</v>
      </c>
      <c r="AF1820" s="15">
        <f t="shared" si="624"/>
        <v>0.35697231824783326</v>
      </c>
      <c r="AG1820" s="15">
        <f t="shared" si="633"/>
        <v>2.4258954266635234E-2</v>
      </c>
      <c r="AH1820" s="15">
        <f t="shared" si="634"/>
        <v>9.8859099493943947E-2</v>
      </c>
      <c r="AI1820" s="15">
        <f t="shared" si="635"/>
        <v>8.4552777177548336E-3</v>
      </c>
      <c r="AJ1820" s="15">
        <f t="shared" si="636"/>
        <v>0.20830361070057518</v>
      </c>
      <c r="AK1820" s="11">
        <f t="shared" si="637"/>
        <v>0</v>
      </c>
      <c r="BC1820" s="1"/>
    </row>
    <row r="1821" spans="1:55" x14ac:dyDescent="0.3">
      <c r="A1821">
        <f>(((C1821-C1820)/60)*2.5)+A1820</f>
        <v>187.92974999999944</v>
      </c>
      <c r="B1821" s="2">
        <f t="shared" si="617"/>
        <v>189.18388333333331</v>
      </c>
      <c r="C1821" s="6">
        <v>11351.032999999999</v>
      </c>
      <c r="D1821" s="10">
        <v>0</v>
      </c>
      <c r="E1821" s="11">
        <f t="shared" si="625"/>
        <v>0</v>
      </c>
      <c r="F1821" s="15">
        <v>1.2255E-8</v>
      </c>
      <c r="G1821" s="10">
        <v>3.0637500000000001E-11</v>
      </c>
      <c r="H1821" s="11">
        <f t="shared" si="618"/>
        <v>1.7429783761729909E-2</v>
      </c>
      <c r="I1821" s="10">
        <v>3.1551199999999998E-11</v>
      </c>
      <c r="J1821" s="18">
        <f t="shared" si="626"/>
        <v>2.5745573235414114E-3</v>
      </c>
      <c r="K1821" s="19">
        <f t="shared" si="627"/>
        <v>2.1561370869033047E-3</v>
      </c>
      <c r="L1821" s="10">
        <v>2.5638700000000001E-11</v>
      </c>
      <c r="M1821" s="18">
        <f t="shared" si="628"/>
        <v>2.0921011831905346E-3</v>
      </c>
      <c r="N1821" s="11">
        <f t="shared" si="629"/>
        <v>1.2794702603591355E-3</v>
      </c>
      <c r="O1821" s="10">
        <v>1.0266199999999999E-11</v>
      </c>
      <c r="P1821" s="18">
        <f t="shared" si="630"/>
        <v>8.3771521827825371E-4</v>
      </c>
      <c r="Q1821" s="11">
        <f t="shared" si="638"/>
        <v>6.9359016475170642E-4</v>
      </c>
      <c r="R1821" s="10">
        <v>0</v>
      </c>
      <c r="S1821" s="18">
        <f t="shared" si="619"/>
        <v>0</v>
      </c>
      <c r="T1821" s="11">
        <f t="shared" si="631"/>
        <v>-1.918607075264452E-4</v>
      </c>
      <c r="U1821" s="10">
        <v>2.1360200000000001E-10</v>
      </c>
      <c r="V1821" s="11">
        <f t="shared" si="620"/>
        <v>1.7429783761729909E-2</v>
      </c>
      <c r="W1821" s="10">
        <v>1.8033099999999999E-12</v>
      </c>
      <c r="X1821" s="11">
        <f t="shared" si="621"/>
        <v>1.4714891880864952E-4</v>
      </c>
      <c r="Y1821" s="10">
        <v>0</v>
      </c>
      <c r="Z1821" s="11">
        <f t="shared" si="622"/>
        <v>0</v>
      </c>
      <c r="AA1821" s="1"/>
      <c r="AB1821" s="2">
        <v>189.18388333333331</v>
      </c>
      <c r="AC1821" s="6">
        <v>11351.032999999999</v>
      </c>
      <c r="AD1821" s="15">
        <f t="shared" si="623"/>
        <v>0.47740401344318345</v>
      </c>
      <c r="AE1821" s="15">
        <f t="shared" si="632"/>
        <v>0.52259598655681661</v>
      </c>
      <c r="AF1821" s="15">
        <f t="shared" si="624"/>
        <v>0.33621928644166804</v>
      </c>
      <c r="AG1821" s="15">
        <f t="shared" si="633"/>
        <v>0</v>
      </c>
      <c r="AH1821" s="15">
        <f t="shared" si="634"/>
        <v>7.1330746883093502E-2</v>
      </c>
      <c r="AI1821" s="15">
        <f t="shared" si="635"/>
        <v>0</v>
      </c>
      <c r="AJ1821" s="15">
        <f t="shared" si="636"/>
        <v>0.20674196368556344</v>
      </c>
      <c r="AK1821" s="11">
        <f t="shared" si="637"/>
        <v>0</v>
      </c>
      <c r="BC1821" s="1"/>
    </row>
    <row r="1822" spans="1:55" x14ac:dyDescent="0.3">
      <c r="A1822">
        <f>(((C1822-C1821)/60)*2.5)+A1821</f>
        <v>188.16349999999946</v>
      </c>
      <c r="B1822" s="2">
        <f t="shared" si="617"/>
        <v>189.27738333333335</v>
      </c>
      <c r="C1822" s="6">
        <v>11356.643</v>
      </c>
      <c r="D1822" s="10">
        <v>0</v>
      </c>
      <c r="E1822" s="11">
        <f t="shared" si="625"/>
        <v>0</v>
      </c>
      <c r="F1822" s="15">
        <v>1.22012E-8</v>
      </c>
      <c r="G1822" s="10">
        <v>3.1604999999999997E-11</v>
      </c>
      <c r="H1822" s="11">
        <f t="shared" si="618"/>
        <v>1.7590318985017867E-2</v>
      </c>
      <c r="I1822" s="10">
        <v>3.0261200000000002E-11</v>
      </c>
      <c r="J1822" s="18">
        <f t="shared" si="626"/>
        <v>2.480182277153067E-3</v>
      </c>
      <c r="K1822" s="19">
        <f t="shared" si="627"/>
        <v>2.0308412287316003E-3</v>
      </c>
      <c r="L1822" s="10">
        <v>2.7412500000000001E-11</v>
      </c>
      <c r="M1822" s="18">
        <f t="shared" si="628"/>
        <v>2.2467052421073336E-3</v>
      </c>
      <c r="N1822" s="11">
        <f t="shared" si="629"/>
        <v>1.4340743192759345E-3</v>
      </c>
      <c r="O1822" s="10">
        <v>1.3115E-11</v>
      </c>
      <c r="P1822" s="18">
        <f t="shared" si="630"/>
        <v>1.074894272694489E-3</v>
      </c>
      <c r="Q1822" s="11">
        <f t="shared" si="638"/>
        <v>9.3076921916794174E-4</v>
      </c>
      <c r="R1822" s="10">
        <v>0</v>
      </c>
      <c r="S1822" s="18">
        <f t="shared" si="619"/>
        <v>0</v>
      </c>
      <c r="T1822" s="11">
        <f t="shared" si="631"/>
        <v>-1.918607075264452E-4</v>
      </c>
      <c r="U1822" s="10">
        <v>2.14623E-10</v>
      </c>
      <c r="V1822" s="11">
        <f t="shared" si="620"/>
        <v>1.7590318985017867E-2</v>
      </c>
      <c r="W1822" s="10">
        <v>3.3174500000000002E-12</v>
      </c>
      <c r="X1822" s="11">
        <f t="shared" si="621"/>
        <v>2.7189538733895027E-4</v>
      </c>
      <c r="Y1822" s="10">
        <v>0</v>
      </c>
      <c r="Z1822" s="11">
        <f t="shared" si="622"/>
        <v>0</v>
      </c>
      <c r="AA1822" s="1"/>
      <c r="AB1822" s="2">
        <v>189.27738333333335</v>
      </c>
      <c r="AC1822" s="6">
        <v>11356.643</v>
      </c>
      <c r="AD1822" s="15">
        <f t="shared" si="623"/>
        <v>0.50777272840590759</v>
      </c>
      <c r="AE1822" s="15">
        <f t="shared" si="632"/>
        <v>0.49222727159409246</v>
      </c>
      <c r="AF1822" s="15">
        <f t="shared" si="624"/>
        <v>0.45119233030436939</v>
      </c>
      <c r="AG1822" s="15">
        <f t="shared" si="633"/>
        <v>0</v>
      </c>
      <c r="AH1822" s="15">
        <f t="shared" si="634"/>
        <v>0.13180185902810251</v>
      </c>
      <c r="AI1822" s="15">
        <f t="shared" si="635"/>
        <v>0</v>
      </c>
      <c r="AJ1822" s="15">
        <f t="shared" si="636"/>
        <v>0.23172351091218346</v>
      </c>
      <c r="AK1822" s="11">
        <f t="shared" si="637"/>
        <v>0</v>
      </c>
      <c r="BC1822" s="1"/>
    </row>
    <row r="1823" spans="1:55" x14ac:dyDescent="0.3">
      <c r="A1823">
        <f>(((C1823-C1822)/60)*2.5)+A1822</f>
        <v>188.39729166666615</v>
      </c>
      <c r="B1823" s="2">
        <f t="shared" si="617"/>
        <v>189.37090000000001</v>
      </c>
      <c r="C1823" s="6">
        <v>11362.254000000001</v>
      </c>
      <c r="D1823" s="10">
        <v>0</v>
      </c>
      <c r="E1823" s="11">
        <f t="shared" si="625"/>
        <v>0</v>
      </c>
      <c r="F1823" s="15">
        <v>1.21475E-8</v>
      </c>
      <c r="G1823" s="10">
        <v>3.21962E-11</v>
      </c>
      <c r="H1823" s="11">
        <f t="shared" si="618"/>
        <v>1.7274336283185841E-2</v>
      </c>
      <c r="I1823" s="10">
        <v>3.1712500000000002E-11</v>
      </c>
      <c r="J1823" s="18">
        <f t="shared" si="626"/>
        <v>2.6106194690265487E-3</v>
      </c>
      <c r="K1823" s="19">
        <f t="shared" si="627"/>
        <v>2.1902663099403171E-3</v>
      </c>
      <c r="L1823" s="10">
        <v>2.5531199999999999E-11</v>
      </c>
      <c r="M1823" s="18">
        <f t="shared" si="628"/>
        <v>2.1017657954311587E-3</v>
      </c>
      <c r="N1823" s="11">
        <f t="shared" si="629"/>
        <v>1.2891348725997595E-3</v>
      </c>
      <c r="O1823" s="10">
        <v>1.51575E-11</v>
      </c>
      <c r="P1823" s="18">
        <f t="shared" si="630"/>
        <v>1.247787610619469E-3</v>
      </c>
      <c r="Q1823" s="11">
        <f t="shared" si="638"/>
        <v>1.1036625570929218E-3</v>
      </c>
      <c r="R1823" s="10">
        <v>0</v>
      </c>
      <c r="S1823" s="18">
        <f t="shared" si="619"/>
        <v>0</v>
      </c>
      <c r="T1823" s="11">
        <f t="shared" si="631"/>
        <v>-1.918607075264452E-4</v>
      </c>
      <c r="U1823" s="10">
        <v>2.0984E-10</v>
      </c>
      <c r="V1823" s="11">
        <f t="shared" si="620"/>
        <v>1.7274336283185841E-2</v>
      </c>
      <c r="W1823" s="10">
        <v>2.8476700000000001E-12</v>
      </c>
      <c r="X1823" s="11">
        <f t="shared" si="621"/>
        <v>2.3442436715373534E-4</v>
      </c>
      <c r="Y1823" s="10">
        <v>0</v>
      </c>
      <c r="Z1823" s="11">
        <f t="shared" si="622"/>
        <v>0</v>
      </c>
      <c r="AA1823" s="1"/>
      <c r="AB1823" s="2">
        <v>189.37090000000001</v>
      </c>
      <c r="AC1823" s="6">
        <v>11362.254000000001</v>
      </c>
      <c r="AD1823" s="15">
        <f t="shared" si="623"/>
        <v>0.46913190723445375</v>
      </c>
      <c r="AE1823" s="15">
        <f t="shared" si="632"/>
        <v>0.53086809276554625</v>
      </c>
      <c r="AF1823" s="15">
        <f t="shared" si="624"/>
        <v>0.53500273832603529</v>
      </c>
      <c r="AG1823" s="15">
        <f t="shared" si="633"/>
        <v>0</v>
      </c>
      <c r="AH1823" s="15">
        <f t="shared" si="634"/>
        <v>0.1136377034371357</v>
      </c>
      <c r="AI1823" s="15">
        <f t="shared" si="635"/>
        <v>0</v>
      </c>
      <c r="AJ1823" s="15">
        <f t="shared" si="636"/>
        <v>0.20830361070057518</v>
      </c>
      <c r="AK1823" s="11">
        <f t="shared" si="637"/>
        <v>0</v>
      </c>
      <c r="BC1823" s="1"/>
    </row>
    <row r="1824" spans="1:55" x14ac:dyDescent="0.3">
      <c r="A1824">
        <f>(((C1824-C1823)/60)*2.5)+A1823</f>
        <v>188.63099999999943</v>
      </c>
      <c r="B1824" s="2">
        <f t="shared" si="617"/>
        <v>189.46438333333333</v>
      </c>
      <c r="C1824" s="6">
        <v>11367.862999999999</v>
      </c>
      <c r="D1824" s="10">
        <v>0</v>
      </c>
      <c r="E1824" s="11">
        <f t="shared" si="625"/>
        <v>0</v>
      </c>
      <c r="F1824" s="15">
        <v>1.2255E-8</v>
      </c>
      <c r="G1824" s="10">
        <v>3.1658700000000003E-11</v>
      </c>
      <c r="H1824" s="11">
        <f t="shared" si="618"/>
        <v>1.6885924112607101E-2</v>
      </c>
      <c r="I1824" s="10">
        <v>3.11212E-11</v>
      </c>
      <c r="J1824" s="18">
        <f t="shared" si="626"/>
        <v>2.5394696042431663E-3</v>
      </c>
      <c r="K1824" s="19">
        <f t="shared" si="627"/>
        <v>2.100873113015096E-3</v>
      </c>
      <c r="L1824" s="10">
        <v>2.6875000000000001E-11</v>
      </c>
      <c r="M1824" s="18">
        <f t="shared" si="628"/>
        <v>2.1929824561403512E-3</v>
      </c>
      <c r="N1824" s="11">
        <f t="shared" si="629"/>
        <v>1.3803515333089521E-3</v>
      </c>
      <c r="O1824" s="10">
        <v>1.51575E-11</v>
      </c>
      <c r="P1824" s="18">
        <f t="shared" si="630"/>
        <v>1.2368421052631579E-3</v>
      </c>
      <c r="Q1824" s="11">
        <f t="shared" si="638"/>
        <v>1.0927170517366106E-3</v>
      </c>
      <c r="R1824" s="10">
        <v>9.8846299999999993E-13</v>
      </c>
      <c r="S1824" s="18">
        <f t="shared" si="619"/>
        <v>8.0657935536515698E-5</v>
      </c>
      <c r="T1824" s="11">
        <f t="shared" si="631"/>
        <v>-1.112027719899295E-4</v>
      </c>
      <c r="U1824" s="10">
        <v>2.0693700000000001E-10</v>
      </c>
      <c r="V1824" s="11">
        <f t="shared" si="620"/>
        <v>1.6885924112607101E-2</v>
      </c>
      <c r="W1824" s="10">
        <v>2.5413000000000001E-12</v>
      </c>
      <c r="X1824" s="11">
        <f t="shared" si="621"/>
        <v>2.073684210526316E-4</v>
      </c>
      <c r="Y1824" s="10">
        <v>0</v>
      </c>
      <c r="Z1824" s="11">
        <f t="shared" si="622"/>
        <v>0</v>
      </c>
      <c r="AA1824" s="1"/>
      <c r="AB1824" s="2">
        <v>189.46438333333333</v>
      </c>
      <c r="AC1824" s="6">
        <v>11367.862999999999</v>
      </c>
      <c r="AD1824" s="15">
        <f t="shared" si="623"/>
        <v>0.49079867704346392</v>
      </c>
      <c r="AE1824" s="15">
        <f t="shared" si="632"/>
        <v>0.50920132295653608</v>
      </c>
      <c r="AF1824" s="15">
        <f t="shared" si="624"/>
        <v>0.52969688165784012</v>
      </c>
      <c r="AG1824" s="15">
        <f t="shared" si="633"/>
        <v>1.9549551673395935E-2</v>
      </c>
      <c r="AH1824" s="15">
        <f t="shared" si="634"/>
        <v>0.10052227684314152</v>
      </c>
      <c r="AI1824" s="15">
        <f t="shared" si="635"/>
        <v>0</v>
      </c>
      <c r="AJ1824" s="15">
        <f t="shared" si="636"/>
        <v>0.22304276653727662</v>
      </c>
      <c r="AK1824" s="11">
        <f t="shared" si="637"/>
        <v>0</v>
      </c>
      <c r="BC1824" s="1"/>
    </row>
    <row r="1825" spans="1:55" x14ac:dyDescent="0.3">
      <c r="A1825">
        <f>(((C1825-C1824)/60)*2.5)+A1824</f>
        <v>188.8731249999995</v>
      </c>
      <c r="B1825" s="2">
        <f t="shared" si="617"/>
        <v>189.56123333333335</v>
      </c>
      <c r="C1825" s="6">
        <v>11373.674000000001</v>
      </c>
      <c r="D1825" s="10">
        <v>0</v>
      </c>
      <c r="E1825" s="11">
        <f t="shared" si="625"/>
        <v>0</v>
      </c>
      <c r="F1825" s="15">
        <v>1.22012E-8</v>
      </c>
      <c r="G1825" s="10">
        <v>3.0960000000000002E-11</v>
      </c>
      <c r="H1825" s="11">
        <f t="shared" si="618"/>
        <v>1.7233550798282135E-2</v>
      </c>
      <c r="I1825" s="10">
        <v>3.1604999999999997E-11</v>
      </c>
      <c r="J1825" s="18">
        <f t="shared" si="626"/>
        <v>2.5903189850178666E-3</v>
      </c>
      <c r="K1825" s="19">
        <f t="shared" si="627"/>
        <v>2.1145461102186664E-3</v>
      </c>
      <c r="L1825" s="10">
        <v>2.9025000000000001E-11</v>
      </c>
      <c r="M1825" s="18">
        <f t="shared" si="628"/>
        <v>2.3788643739960005E-3</v>
      </c>
      <c r="N1825" s="11">
        <f t="shared" si="629"/>
        <v>1.5662334511646013E-3</v>
      </c>
      <c r="O1825" s="10">
        <v>1.3598699999999999E-11</v>
      </c>
      <c r="P1825" s="18">
        <f t="shared" si="630"/>
        <v>1.114537914303511E-3</v>
      </c>
      <c r="Q1825" s="11">
        <f t="shared" si="638"/>
        <v>9.7041286077696374E-4</v>
      </c>
      <c r="R1825" s="10">
        <v>0</v>
      </c>
      <c r="S1825" s="18">
        <f t="shared" si="619"/>
        <v>0</v>
      </c>
      <c r="T1825" s="11">
        <f t="shared" si="631"/>
        <v>-1.918607075264452E-4</v>
      </c>
      <c r="U1825" s="10">
        <v>2.1026999999999999E-10</v>
      </c>
      <c r="V1825" s="11">
        <f t="shared" si="620"/>
        <v>1.7233550798282135E-2</v>
      </c>
      <c r="W1825" s="10">
        <v>1.52542E-12</v>
      </c>
      <c r="X1825" s="11">
        <f t="shared" si="621"/>
        <v>1.2502212897092088E-4</v>
      </c>
      <c r="Y1825" s="10">
        <v>2.9067999999999998E-13</v>
      </c>
      <c r="Z1825" s="11">
        <f t="shared" si="622"/>
        <v>2.3823886175130312E-5</v>
      </c>
      <c r="AA1825" s="1"/>
      <c r="AB1825" s="2">
        <v>189.56123333333335</v>
      </c>
      <c r="AC1825" s="6">
        <v>11373.674000000001</v>
      </c>
      <c r="AD1825" s="15">
        <f t="shared" si="623"/>
        <v>0.48748467001385948</v>
      </c>
      <c r="AE1825" s="15">
        <f t="shared" si="632"/>
        <v>0.51251532998614058</v>
      </c>
      <c r="AF1825" s="15">
        <f t="shared" si="624"/>
        <v>0.47040966868532258</v>
      </c>
      <c r="AG1825" s="15">
        <f t="shared" si="633"/>
        <v>0</v>
      </c>
      <c r="AH1825" s="15">
        <f t="shared" si="634"/>
        <v>6.0604739121508419E-2</v>
      </c>
      <c r="AI1825" s="15">
        <f t="shared" si="635"/>
        <v>5.7743393845105179E-3</v>
      </c>
      <c r="AJ1825" s="15">
        <f t="shared" si="636"/>
        <v>0.25307831632827271</v>
      </c>
      <c r="AK1825" s="11">
        <f t="shared" si="637"/>
        <v>0</v>
      </c>
      <c r="BC1825" s="1"/>
    </row>
    <row r="1826" spans="1:55" x14ac:dyDescent="0.3">
      <c r="A1826">
        <f>(((C1826-C1825)/60)*2.5)+A1825</f>
        <v>189.10687499999946</v>
      </c>
      <c r="B1826" s="2">
        <f t="shared" si="617"/>
        <v>189.65473333333333</v>
      </c>
      <c r="C1826" s="6">
        <v>11379.284</v>
      </c>
      <c r="D1826" s="10">
        <v>0</v>
      </c>
      <c r="E1826" s="11">
        <f t="shared" si="625"/>
        <v>0</v>
      </c>
      <c r="F1826" s="15">
        <v>1.22012E-8</v>
      </c>
      <c r="G1826" s="10">
        <v>3.2572499999999999E-11</v>
      </c>
      <c r="H1826" s="11">
        <f t="shared" si="618"/>
        <v>1.7669655443726846E-2</v>
      </c>
      <c r="I1826" s="10">
        <v>3.0046199999999999E-11</v>
      </c>
      <c r="J1826" s="18">
        <f t="shared" si="626"/>
        <v>2.4625610595679112E-3</v>
      </c>
      <c r="K1826" s="19">
        <f t="shared" si="627"/>
        <v>2.0361275940071468E-3</v>
      </c>
      <c r="L1826" s="10">
        <v>2.6015E-11</v>
      </c>
      <c r="M1826" s="18">
        <f t="shared" si="628"/>
        <v>2.1321673278038226E-3</v>
      </c>
      <c r="N1826" s="11">
        <f t="shared" si="629"/>
        <v>1.3195364049724235E-3</v>
      </c>
      <c r="O1826" s="10">
        <v>1.2147499999999999E-11</v>
      </c>
      <c r="P1826" s="18">
        <f t="shared" si="630"/>
        <v>9.9559879356128905E-4</v>
      </c>
      <c r="Q1826" s="11">
        <f t="shared" si="638"/>
        <v>8.5147374003474176E-4</v>
      </c>
      <c r="R1826" s="10">
        <v>0</v>
      </c>
      <c r="S1826" s="18">
        <f t="shared" si="619"/>
        <v>0</v>
      </c>
      <c r="T1826" s="11">
        <f t="shared" si="631"/>
        <v>-1.918607075264452E-4</v>
      </c>
      <c r="U1826" s="10">
        <v>2.1559100000000001E-10</v>
      </c>
      <c r="V1826" s="11">
        <f t="shared" si="620"/>
        <v>1.7669655443726846E-2</v>
      </c>
      <c r="W1826" s="10">
        <v>2.7616699999999999E-12</v>
      </c>
      <c r="X1826" s="11">
        <f t="shared" si="621"/>
        <v>2.2634413008556533E-4</v>
      </c>
      <c r="Y1826" s="10">
        <v>0</v>
      </c>
      <c r="Z1826" s="11">
        <f t="shared" si="622"/>
        <v>0</v>
      </c>
      <c r="AA1826" s="1"/>
      <c r="AB1826" s="2">
        <v>189.65473333333333</v>
      </c>
      <c r="AC1826" s="6">
        <v>11379.284</v>
      </c>
      <c r="AD1826" s="15">
        <f t="shared" si="623"/>
        <v>0.50649144008094227</v>
      </c>
      <c r="AE1826" s="15">
        <f t="shared" si="632"/>
        <v>0.49350855991905779</v>
      </c>
      <c r="AF1826" s="15">
        <f t="shared" si="624"/>
        <v>0.4127536805554089</v>
      </c>
      <c r="AG1826" s="15">
        <f t="shared" si="633"/>
        <v>0</v>
      </c>
      <c r="AH1826" s="15">
        <f t="shared" si="634"/>
        <v>0.10972079157851357</v>
      </c>
      <c r="AI1826" s="15">
        <f t="shared" si="635"/>
        <v>0</v>
      </c>
      <c r="AJ1826" s="15">
        <f t="shared" si="636"/>
        <v>0.21321601288490619</v>
      </c>
      <c r="AK1826" s="11">
        <f t="shared" si="637"/>
        <v>0</v>
      </c>
      <c r="BC1826" s="1"/>
    </row>
    <row r="1827" spans="1:55" x14ac:dyDescent="0.3">
      <c r="A1827">
        <f>(((C1827-C1826)/60)*2.5)+A1826</f>
        <v>189.3405833333328</v>
      </c>
      <c r="B1827" s="2">
        <f t="shared" si="617"/>
        <v>189.74821666666668</v>
      </c>
      <c r="C1827" s="6">
        <v>11384.893</v>
      </c>
      <c r="D1827" s="10">
        <v>0</v>
      </c>
      <c r="E1827" s="11">
        <f t="shared" si="625"/>
        <v>0</v>
      </c>
      <c r="F1827" s="15">
        <v>1.21475E-8</v>
      </c>
      <c r="G1827" s="10">
        <v>3.2411200000000002E-11</v>
      </c>
      <c r="H1827" s="11">
        <f t="shared" si="618"/>
        <v>1.7809672772175343E-2</v>
      </c>
      <c r="I1827" s="10">
        <v>2.9401199999999998E-11</v>
      </c>
      <c r="J1827" s="18">
        <f t="shared" si="626"/>
        <v>2.4203498662276187E-3</v>
      </c>
      <c r="K1827" s="19">
        <f t="shared" si="627"/>
        <v>1.9628285655484664E-3</v>
      </c>
      <c r="L1827" s="10">
        <v>2.7788700000000001E-11</v>
      </c>
      <c r="M1827" s="18">
        <f t="shared" si="628"/>
        <v>2.2876065033957606E-3</v>
      </c>
      <c r="N1827" s="11">
        <f t="shared" si="629"/>
        <v>1.4749755805643615E-3</v>
      </c>
      <c r="O1827" s="10">
        <v>1.0803699999999999E-11</v>
      </c>
      <c r="P1827" s="18">
        <f t="shared" si="630"/>
        <v>8.8937641490018516E-4</v>
      </c>
      <c r="Q1827" s="11">
        <f t="shared" si="638"/>
        <v>7.4525136137363788E-4</v>
      </c>
      <c r="R1827" s="10">
        <v>0</v>
      </c>
      <c r="S1827" s="18">
        <f t="shared" si="619"/>
        <v>0</v>
      </c>
      <c r="T1827" s="11">
        <f t="shared" si="631"/>
        <v>-1.918607075264452E-4</v>
      </c>
      <c r="U1827" s="10">
        <v>2.16343E-10</v>
      </c>
      <c r="V1827" s="11">
        <f t="shared" si="620"/>
        <v>1.7809672772175343E-2</v>
      </c>
      <c r="W1827" s="10">
        <v>1.4770500000000001E-12</v>
      </c>
      <c r="X1827" s="11">
        <f t="shared" si="621"/>
        <v>1.215929203539823E-4</v>
      </c>
      <c r="Y1827" s="10">
        <v>2.7842499999999999E-14</v>
      </c>
      <c r="Z1827" s="11">
        <f t="shared" si="622"/>
        <v>2.2920353982300886E-6</v>
      </c>
      <c r="AA1827" s="1"/>
      <c r="AB1827" s="2">
        <v>189.74821666666668</v>
      </c>
      <c r="AC1827" s="6">
        <v>11384.893</v>
      </c>
      <c r="AD1827" s="15">
        <f t="shared" si="623"/>
        <v>0.52425736893755126</v>
      </c>
      <c r="AE1827" s="15">
        <f t="shared" si="632"/>
        <v>0.47574263106244874</v>
      </c>
      <c r="AF1827" s="15">
        <f t="shared" si="624"/>
        <v>0.36126215980935267</v>
      </c>
      <c r="AG1827" s="15">
        <f t="shared" si="633"/>
        <v>0</v>
      </c>
      <c r="AH1827" s="15">
        <f t="shared" si="634"/>
        <v>5.8942423055277221E-2</v>
      </c>
      <c r="AI1827" s="15">
        <f t="shared" si="635"/>
        <v>5.5553448221676857E-4</v>
      </c>
      <c r="AJ1827" s="15">
        <f t="shared" si="636"/>
        <v>0.23833250163121139</v>
      </c>
      <c r="AK1827" s="11">
        <f t="shared" si="637"/>
        <v>0</v>
      </c>
      <c r="BC1827" s="1"/>
    </row>
    <row r="1828" spans="1:55" x14ac:dyDescent="0.3">
      <c r="A1828">
        <f>(((C1828-C1827)/60)*2.5)+A1827</f>
        <v>189.57429166666614</v>
      </c>
      <c r="B1828" s="2">
        <f t="shared" si="617"/>
        <v>189.8417</v>
      </c>
      <c r="C1828" s="6">
        <v>11390.502</v>
      </c>
      <c r="D1828" s="10">
        <v>0</v>
      </c>
      <c r="E1828" s="11">
        <f t="shared" si="625"/>
        <v>0</v>
      </c>
      <c r="F1828" s="15">
        <v>1.21475E-8</v>
      </c>
      <c r="G1828" s="10">
        <v>3.2572499999999999E-11</v>
      </c>
      <c r="H1828" s="11">
        <f t="shared" si="618"/>
        <v>1.7752212389380531E-2</v>
      </c>
      <c r="I1828" s="10">
        <v>3.2465000000000001E-11</v>
      </c>
      <c r="J1828" s="18">
        <f t="shared" si="626"/>
        <v>2.672566371681416E-3</v>
      </c>
      <c r="K1828" s="19">
        <f t="shared" si="627"/>
        <v>2.2309742745420871E-3</v>
      </c>
      <c r="L1828" s="10">
        <v>2.6821199999999999E-11</v>
      </c>
      <c r="M1828" s="18">
        <f t="shared" si="628"/>
        <v>2.2079604856966454E-3</v>
      </c>
      <c r="N1828" s="11">
        <f t="shared" si="629"/>
        <v>1.3953295628652462E-3</v>
      </c>
      <c r="O1828" s="10">
        <v>1.17712E-11</v>
      </c>
      <c r="P1828" s="18">
        <f t="shared" si="630"/>
        <v>9.6902243259930029E-4</v>
      </c>
      <c r="Q1828" s="11">
        <f t="shared" si="638"/>
        <v>8.2489737907275301E-4</v>
      </c>
      <c r="R1828" s="10">
        <v>0</v>
      </c>
      <c r="S1828" s="18">
        <f t="shared" si="619"/>
        <v>0</v>
      </c>
      <c r="T1828" s="11">
        <f t="shared" si="631"/>
        <v>-1.918607075264452E-4</v>
      </c>
      <c r="U1828" s="10">
        <v>2.1564500000000001E-10</v>
      </c>
      <c r="V1828" s="11">
        <f t="shared" si="620"/>
        <v>1.7752212389380531E-2</v>
      </c>
      <c r="W1828" s="10">
        <v>3.1927500000000001E-12</v>
      </c>
      <c r="X1828" s="11">
        <f t="shared" si="621"/>
        <v>2.6283185840707968E-4</v>
      </c>
      <c r="Y1828" s="10">
        <v>3.6872500000000003E-14</v>
      </c>
      <c r="Z1828" s="11">
        <f t="shared" si="622"/>
        <v>3.0353982300884958E-6</v>
      </c>
      <c r="AA1828" s="1"/>
      <c r="AB1828" s="2">
        <v>189.8417</v>
      </c>
      <c r="AC1828" s="6">
        <v>11390.502</v>
      </c>
      <c r="AD1828" s="15">
        <f t="shared" si="623"/>
        <v>0.45926527164295899</v>
      </c>
      <c r="AE1828" s="15">
        <f t="shared" si="632"/>
        <v>0.54073472835704106</v>
      </c>
      <c r="AF1828" s="15">
        <f t="shared" si="624"/>
        <v>0.39987073386302774</v>
      </c>
      <c r="AG1828" s="15">
        <f t="shared" si="633"/>
        <v>0</v>
      </c>
      <c r="AH1828" s="15">
        <f t="shared" si="634"/>
        <v>0.12740829437712764</v>
      </c>
      <c r="AI1828" s="15">
        <f t="shared" si="635"/>
        <v>7.357078278005854E-4</v>
      </c>
      <c r="AJ1828" s="15">
        <f t="shared" si="636"/>
        <v>0.22546297694665299</v>
      </c>
      <c r="AK1828" s="11">
        <f t="shared" si="637"/>
        <v>0</v>
      </c>
      <c r="BC1828" s="1"/>
    </row>
    <row r="1829" spans="1:55" x14ac:dyDescent="0.3">
      <c r="A1829">
        <f>(((C1829-C1828)/60)*2.5)+A1828</f>
        <v>189.80795833333281</v>
      </c>
      <c r="B1829" s="2">
        <f t="shared" si="617"/>
        <v>189.93516666666667</v>
      </c>
      <c r="C1829" s="6">
        <v>11396.11</v>
      </c>
      <c r="D1829" s="10">
        <v>0</v>
      </c>
      <c r="E1829" s="11">
        <f t="shared" si="625"/>
        <v>0</v>
      </c>
      <c r="F1829" s="15">
        <v>1.22012E-8</v>
      </c>
      <c r="G1829" s="10">
        <v>3.0529999999999997E-11</v>
      </c>
      <c r="H1829" s="11">
        <f t="shared" si="618"/>
        <v>1.7392141756548535E-2</v>
      </c>
      <c r="I1829" s="10">
        <v>2.9132500000000003E-11</v>
      </c>
      <c r="J1829" s="18">
        <f t="shared" si="626"/>
        <v>2.3876749827885782E-3</v>
      </c>
      <c r="K1829" s="19">
        <f t="shared" si="627"/>
        <v>1.9092597449431204E-3</v>
      </c>
      <c r="L1829" s="10">
        <v>2.9186200000000002E-11</v>
      </c>
      <c r="M1829" s="18">
        <f t="shared" si="628"/>
        <v>2.3920761892272891E-3</v>
      </c>
      <c r="N1829" s="11">
        <f t="shared" si="629"/>
        <v>1.57944526639589E-3</v>
      </c>
      <c r="O1829" s="10">
        <v>1.36525E-11</v>
      </c>
      <c r="P1829" s="18">
        <f t="shared" si="630"/>
        <v>1.118947316657378E-3</v>
      </c>
      <c r="Q1829" s="11">
        <f t="shared" si="638"/>
        <v>9.7482226313083068E-4</v>
      </c>
      <c r="R1829" s="10">
        <v>5.289E-13</v>
      </c>
      <c r="S1829" s="18">
        <f t="shared" si="619"/>
        <v>4.3348195259482674E-5</v>
      </c>
      <c r="T1829" s="11">
        <f t="shared" si="631"/>
        <v>-1.4851251226696252E-4</v>
      </c>
      <c r="U1829" s="10">
        <v>2.1220499999999999E-10</v>
      </c>
      <c r="V1829" s="11">
        <f t="shared" si="620"/>
        <v>1.7392141756548535E-2</v>
      </c>
      <c r="W1829" s="10">
        <v>2.7353299999999998E-12</v>
      </c>
      <c r="X1829" s="11">
        <f t="shared" si="621"/>
        <v>2.2418532603350489E-4</v>
      </c>
      <c r="Y1829" s="10">
        <v>0</v>
      </c>
      <c r="Z1829" s="11">
        <f t="shared" si="622"/>
        <v>0</v>
      </c>
      <c r="AA1829" s="1"/>
      <c r="AB1829" s="2">
        <v>189.93516666666667</v>
      </c>
      <c r="AC1829" s="6">
        <v>11396.11</v>
      </c>
      <c r="AD1829" s="15">
        <f t="shared" si="623"/>
        <v>0.53724116798399446</v>
      </c>
      <c r="AE1829" s="15">
        <f t="shared" si="632"/>
        <v>0.46275883201600559</v>
      </c>
      <c r="AF1829" s="15">
        <f t="shared" si="624"/>
        <v>0.47254713572045864</v>
      </c>
      <c r="AG1829" s="15">
        <f t="shared" si="633"/>
        <v>1.0506564264715884E-2</v>
      </c>
      <c r="AH1829" s="15">
        <f t="shared" si="634"/>
        <v>0.10867430678844885</v>
      </c>
      <c r="AI1829" s="15">
        <f t="shared" si="635"/>
        <v>0</v>
      </c>
      <c r="AJ1829" s="15">
        <f t="shared" si="636"/>
        <v>0.25521313470537255</v>
      </c>
      <c r="AK1829" s="11">
        <f t="shared" si="637"/>
        <v>0</v>
      </c>
      <c r="BC1829" s="1"/>
    </row>
    <row r="1830" spans="1:55" x14ac:dyDescent="0.3">
      <c r="A1830">
        <f>(((C1830-C1829)/60)*2.5)+A1829</f>
        <v>190.05004166666612</v>
      </c>
      <c r="B1830" s="2">
        <f t="shared" si="617"/>
        <v>190.03200000000001</v>
      </c>
      <c r="C1830" s="6">
        <v>11401.92</v>
      </c>
      <c r="D1830" s="10">
        <v>0</v>
      </c>
      <c r="E1830" s="11">
        <f t="shared" si="625"/>
        <v>0</v>
      </c>
      <c r="F1830" s="15">
        <v>1.22012E-8</v>
      </c>
      <c r="G1830" s="10">
        <v>2.9401199999999998E-11</v>
      </c>
      <c r="H1830" s="11">
        <f t="shared" si="618"/>
        <v>1.7000049175490934E-2</v>
      </c>
      <c r="I1830" s="10">
        <v>3.1336200000000002E-11</v>
      </c>
      <c r="J1830" s="18">
        <f t="shared" si="626"/>
        <v>2.5682883650788449E-3</v>
      </c>
      <c r="K1830" s="19">
        <f t="shared" si="627"/>
        <v>2.0872291250040981E-3</v>
      </c>
      <c r="L1830" s="10">
        <v>2.9347499999999999E-11</v>
      </c>
      <c r="M1830" s="18">
        <f t="shared" si="628"/>
        <v>2.4052962003737336E-3</v>
      </c>
      <c r="N1830" s="11">
        <f t="shared" si="629"/>
        <v>1.5926652775423344E-3</v>
      </c>
      <c r="O1830" s="10">
        <v>1.5318700000000001E-11</v>
      </c>
      <c r="P1830" s="18">
        <f t="shared" si="630"/>
        <v>1.2555076549847556E-3</v>
      </c>
      <c r="Q1830" s="11">
        <f t="shared" si="638"/>
        <v>1.1113826014582083E-3</v>
      </c>
      <c r="R1830" s="10">
        <v>9.0407499999999996E-13</v>
      </c>
      <c r="S1830" s="18">
        <f t="shared" si="619"/>
        <v>7.4097219945579116E-5</v>
      </c>
      <c r="T1830" s="11">
        <f t="shared" si="631"/>
        <v>-1.1776348758086608E-4</v>
      </c>
      <c r="U1830" s="10">
        <v>2.07421E-10</v>
      </c>
      <c r="V1830" s="11">
        <f t="shared" si="620"/>
        <v>1.7000049175490934E-2</v>
      </c>
      <c r="W1830" s="10">
        <v>1.75171E-12</v>
      </c>
      <c r="X1830" s="11">
        <f t="shared" si="621"/>
        <v>1.4356866537717602E-4</v>
      </c>
      <c r="Y1830" s="10">
        <v>1.96725E-13</v>
      </c>
      <c r="Z1830" s="11">
        <f t="shared" si="622"/>
        <v>1.6123414090417335E-5</v>
      </c>
      <c r="AA1830" s="1"/>
      <c r="AB1830" s="2">
        <v>190.03200000000001</v>
      </c>
      <c r="AC1830" s="6">
        <v>11401.92</v>
      </c>
      <c r="AD1830" s="15">
        <f t="shared" si="623"/>
        <v>0.49410565293961045</v>
      </c>
      <c r="AE1830" s="15">
        <f t="shared" si="632"/>
        <v>0.50589434706038949</v>
      </c>
      <c r="AF1830" s="15">
        <f t="shared" si="624"/>
        <v>0.53874504601680806</v>
      </c>
      <c r="AG1830" s="15">
        <f t="shared" si="633"/>
        <v>1.795939135493101E-2</v>
      </c>
      <c r="AH1830" s="15">
        <f t="shared" si="634"/>
        <v>6.9595211526358336E-2</v>
      </c>
      <c r="AI1830" s="15">
        <f t="shared" si="635"/>
        <v>3.9079293911443228E-3</v>
      </c>
      <c r="AJ1830" s="15">
        <f t="shared" si="636"/>
        <v>0.2573492774114905</v>
      </c>
      <c r="AK1830" s="11">
        <f t="shared" si="637"/>
        <v>0</v>
      </c>
      <c r="BC1830" s="1"/>
    </row>
    <row r="1831" spans="1:55" x14ac:dyDescent="0.3">
      <c r="A1831">
        <f>(((C1831-C1830)/60)*2.5)+A1830</f>
        <v>190.28716666666614</v>
      </c>
      <c r="B1831" s="2">
        <f t="shared" si="617"/>
        <v>190.12685000000002</v>
      </c>
      <c r="C1831" s="6">
        <v>11407.611000000001</v>
      </c>
      <c r="D1831" s="10">
        <v>0</v>
      </c>
      <c r="E1831" s="11">
        <f t="shared" si="625"/>
        <v>0</v>
      </c>
      <c r="F1831" s="15">
        <v>1.2255E-8</v>
      </c>
      <c r="G1831" s="10">
        <v>2.92937E-11</v>
      </c>
      <c r="H1831" s="11">
        <f t="shared" si="618"/>
        <v>1.7026274989800083E-2</v>
      </c>
      <c r="I1831" s="10">
        <v>3.0691200000000001E-11</v>
      </c>
      <c r="J1831" s="18">
        <f t="shared" si="626"/>
        <v>2.5043818849449207E-3</v>
      </c>
      <c r="K1831" s="19">
        <f t="shared" si="627"/>
        <v>1.9947335781313751E-3</v>
      </c>
      <c r="L1831" s="10">
        <v>3.1228699999999998E-11</v>
      </c>
      <c r="M1831" s="18">
        <f t="shared" si="628"/>
        <v>2.5482415340677272E-3</v>
      </c>
      <c r="N1831" s="11">
        <f t="shared" si="629"/>
        <v>1.7356106112363281E-3</v>
      </c>
      <c r="O1831" s="10">
        <v>1.46737E-11</v>
      </c>
      <c r="P1831" s="18">
        <f t="shared" si="630"/>
        <v>1.1973643410852714E-3</v>
      </c>
      <c r="Q1831" s="11">
        <f t="shared" si="638"/>
        <v>1.0532392875587241E-3</v>
      </c>
      <c r="R1831" s="10">
        <v>3.7624999999999999E-13</v>
      </c>
      <c r="S1831" s="18">
        <f t="shared" si="619"/>
        <v>3.0701754385964913E-5</v>
      </c>
      <c r="T1831" s="11">
        <f t="shared" si="631"/>
        <v>-1.6115895314048028E-4</v>
      </c>
      <c r="U1831" s="10">
        <v>2.0865700000000001E-10</v>
      </c>
      <c r="V1831" s="11">
        <f t="shared" si="620"/>
        <v>1.7026274989800083E-2</v>
      </c>
      <c r="W1831" s="10">
        <v>3.4964299999999999E-12</v>
      </c>
      <c r="X1831" s="11">
        <f t="shared" si="621"/>
        <v>2.8530640554875558E-4</v>
      </c>
      <c r="Y1831" s="10">
        <v>0</v>
      </c>
      <c r="Z1831" s="11">
        <f t="shared" si="622"/>
        <v>0</v>
      </c>
      <c r="AA1831" s="1"/>
      <c r="AB1831" s="2">
        <v>190.12685000000002</v>
      </c>
      <c r="AC1831" s="6">
        <v>11407.611000000001</v>
      </c>
      <c r="AD1831" s="15">
        <f t="shared" si="623"/>
        <v>0.5165243580691099</v>
      </c>
      <c r="AE1831" s="15">
        <f t="shared" si="632"/>
        <v>0.48347564193089015</v>
      </c>
      <c r="AF1831" s="15">
        <f t="shared" si="624"/>
        <v>0.51055995270938392</v>
      </c>
      <c r="AG1831" s="15">
        <f t="shared" si="633"/>
        <v>7.4413699016707977E-3</v>
      </c>
      <c r="AH1831" s="15">
        <f t="shared" si="634"/>
        <v>0.13830287822085754</v>
      </c>
      <c r="AI1831" s="15">
        <f t="shared" si="635"/>
        <v>0</v>
      </c>
      <c r="AJ1831" s="15">
        <f t="shared" si="636"/>
        <v>0.28044696080687415</v>
      </c>
      <c r="AK1831" s="11">
        <f t="shared" si="637"/>
        <v>0</v>
      </c>
      <c r="BC1831" s="1"/>
    </row>
    <row r="1832" spans="1:55" x14ac:dyDescent="0.3">
      <c r="A1832">
        <f>(((C1832-C1831)/60)*2.5)+A1831</f>
        <v>190.52083333333275</v>
      </c>
      <c r="B1832" s="2">
        <f t="shared" si="617"/>
        <v>190.22031666666666</v>
      </c>
      <c r="C1832" s="6">
        <v>11413.218999999999</v>
      </c>
      <c r="D1832" s="10">
        <v>0</v>
      </c>
      <c r="E1832" s="11">
        <f t="shared" si="625"/>
        <v>0</v>
      </c>
      <c r="F1832" s="15">
        <v>1.21475E-8</v>
      </c>
      <c r="G1832" s="10">
        <v>3.0583700000000003E-11</v>
      </c>
      <c r="H1832" s="11">
        <f t="shared" si="618"/>
        <v>1.7376085614323935E-2</v>
      </c>
      <c r="I1832" s="10">
        <v>3.10675E-11</v>
      </c>
      <c r="J1832" s="18">
        <f t="shared" si="626"/>
        <v>2.5575221238938054E-3</v>
      </c>
      <c r="K1832" s="19">
        <f t="shared" si="627"/>
        <v>2.0433636550730603E-3</v>
      </c>
      <c r="L1832" s="10">
        <v>3.1228699999999998E-11</v>
      </c>
      <c r="M1832" s="18">
        <f t="shared" si="628"/>
        <v>2.5707923441037248E-3</v>
      </c>
      <c r="N1832" s="11">
        <f t="shared" si="629"/>
        <v>1.7581614212723257E-3</v>
      </c>
      <c r="O1832" s="10">
        <v>1.3867499999999999E-11</v>
      </c>
      <c r="P1832" s="18">
        <f t="shared" si="630"/>
        <v>1.1415929203539821E-3</v>
      </c>
      <c r="Q1832" s="11">
        <f t="shared" si="638"/>
        <v>9.9746786682743485E-4</v>
      </c>
      <c r="R1832" s="10">
        <v>9.6750000000000004E-15</v>
      </c>
      <c r="S1832" s="18">
        <f t="shared" si="619"/>
        <v>7.964601769911505E-7</v>
      </c>
      <c r="T1832" s="11">
        <f t="shared" si="631"/>
        <v>-1.9106424734945406E-4</v>
      </c>
      <c r="U1832" s="10">
        <v>2.11076E-10</v>
      </c>
      <c r="V1832" s="11">
        <f t="shared" si="620"/>
        <v>1.7376085614323935E-2</v>
      </c>
      <c r="W1832" s="10">
        <v>4.5166099999999997E-12</v>
      </c>
      <c r="X1832" s="11">
        <f t="shared" si="621"/>
        <v>3.7181395348837205E-4</v>
      </c>
      <c r="Y1832" s="10">
        <v>0</v>
      </c>
      <c r="Z1832" s="11">
        <f t="shared" si="622"/>
        <v>0</v>
      </c>
      <c r="AA1832" s="1"/>
      <c r="AB1832" s="2">
        <v>190.22031666666666</v>
      </c>
      <c r="AC1832" s="6">
        <v>11413.218999999999</v>
      </c>
      <c r="AD1832" s="15">
        <f t="shared" si="623"/>
        <v>0.5047375921950652</v>
      </c>
      <c r="AE1832" s="15">
        <f t="shared" si="632"/>
        <v>0.4952624078049348</v>
      </c>
      <c r="AF1832" s="15">
        <f t="shared" si="624"/>
        <v>0.48352463958780179</v>
      </c>
      <c r="AG1832" s="15">
        <f t="shared" si="633"/>
        <v>1.9304287026837517E-4</v>
      </c>
      <c r="AH1832" s="15">
        <f t="shared" si="634"/>
        <v>0.18023759344348236</v>
      </c>
      <c r="AI1832" s="15">
        <f t="shared" si="635"/>
        <v>0</v>
      </c>
      <c r="AJ1832" s="15">
        <f t="shared" si="636"/>
        <v>0.28409081162075206</v>
      </c>
      <c r="AK1832" s="11">
        <f t="shared" si="637"/>
        <v>0</v>
      </c>
      <c r="BC1832" s="1"/>
    </row>
    <row r="1833" spans="1:55" x14ac:dyDescent="0.3">
      <c r="A1833">
        <f>(((C1833-C1832)/60)*2.5)+A1832</f>
        <v>190.76287499999947</v>
      </c>
      <c r="B1833" s="2">
        <f t="shared" si="617"/>
        <v>190.31713333333335</v>
      </c>
      <c r="C1833" s="6">
        <v>11419.028</v>
      </c>
      <c r="D1833" s="10">
        <v>0</v>
      </c>
      <c r="E1833" s="11">
        <f t="shared" si="625"/>
        <v>0</v>
      </c>
      <c r="F1833" s="15">
        <v>1.22012E-8</v>
      </c>
      <c r="G1833" s="10">
        <v>3.0798699999999999E-11</v>
      </c>
      <c r="H1833" s="11">
        <f t="shared" si="618"/>
        <v>1.7775382749237779E-2</v>
      </c>
      <c r="I1833" s="10">
        <v>2.9885000000000002E-11</v>
      </c>
      <c r="J1833" s="18">
        <f t="shared" si="626"/>
        <v>2.4493492443366225E-3</v>
      </c>
      <c r="K1833" s="19">
        <f t="shared" si="627"/>
        <v>1.9533127889060091E-3</v>
      </c>
      <c r="L1833" s="10">
        <v>3.0261200000000002E-11</v>
      </c>
      <c r="M1833" s="18">
        <f t="shared" si="628"/>
        <v>2.480182277153067E-3</v>
      </c>
      <c r="N1833" s="11">
        <f t="shared" si="629"/>
        <v>1.6675513543216679E-3</v>
      </c>
      <c r="O1833" s="10">
        <v>1.1717500000000001E-11</v>
      </c>
      <c r="P1833" s="18">
        <f t="shared" si="630"/>
        <v>9.6035635839097791E-4</v>
      </c>
      <c r="Q1833" s="11">
        <f t="shared" si="638"/>
        <v>8.1623130486443063E-4</v>
      </c>
      <c r="R1833" s="10">
        <v>0</v>
      </c>
      <c r="S1833" s="18">
        <f t="shared" si="619"/>
        <v>0</v>
      </c>
      <c r="T1833" s="11">
        <f t="shared" si="631"/>
        <v>-1.918607075264452E-4</v>
      </c>
      <c r="U1833" s="10">
        <v>2.1688099999999999E-10</v>
      </c>
      <c r="V1833" s="11">
        <f t="shared" si="620"/>
        <v>1.7775382749237779E-2</v>
      </c>
      <c r="W1833" s="10">
        <v>2.3354299999999999E-12</v>
      </c>
      <c r="X1833" s="11">
        <f t="shared" si="621"/>
        <v>1.9140986132511556E-4</v>
      </c>
      <c r="Y1833" s="10">
        <v>0</v>
      </c>
      <c r="Z1833" s="11">
        <f t="shared" si="622"/>
        <v>0</v>
      </c>
      <c r="AA1833" s="1"/>
      <c r="AB1833" s="2">
        <v>190.31713333333335</v>
      </c>
      <c r="AC1833" s="6">
        <v>11419.028</v>
      </c>
      <c r="AD1833" s="15">
        <f t="shared" si="623"/>
        <v>0.52656376527594984</v>
      </c>
      <c r="AE1833" s="15">
        <f t="shared" si="632"/>
        <v>0.47343623472405011</v>
      </c>
      <c r="AF1833" s="15">
        <f t="shared" si="624"/>
        <v>0.39566983622253749</v>
      </c>
      <c r="AG1833" s="15">
        <f t="shared" si="633"/>
        <v>0</v>
      </c>
      <c r="AH1833" s="15">
        <f t="shared" si="634"/>
        <v>9.2786331558878485E-2</v>
      </c>
      <c r="AI1833" s="15">
        <f t="shared" si="635"/>
        <v>0</v>
      </c>
      <c r="AJ1833" s="15">
        <f t="shared" si="636"/>
        <v>0.26944967164943207</v>
      </c>
      <c r="AK1833" s="11">
        <f t="shared" si="637"/>
        <v>0</v>
      </c>
      <c r="BC1833" s="1"/>
    </row>
    <row r="1834" spans="1:55" x14ac:dyDescent="0.3">
      <c r="A1834">
        <f>(((C1834-C1833)/60)*2.5)+A1833</f>
        <v>190.99658333333281</v>
      </c>
      <c r="B1834" s="2">
        <f t="shared" si="617"/>
        <v>190.41061666666667</v>
      </c>
      <c r="C1834" s="6">
        <v>11424.637000000001</v>
      </c>
      <c r="D1834" s="10">
        <v>0</v>
      </c>
      <c r="E1834" s="11">
        <f t="shared" si="625"/>
        <v>0</v>
      </c>
      <c r="F1834" s="15">
        <v>1.22012E-8</v>
      </c>
      <c r="G1834" s="10">
        <v>3.0422499999999999E-11</v>
      </c>
      <c r="H1834" s="11">
        <f t="shared" si="618"/>
        <v>1.7489017473691113E-2</v>
      </c>
      <c r="I1834" s="10">
        <v>3.1551199999999998E-11</v>
      </c>
      <c r="J1834" s="18">
        <f t="shared" si="626"/>
        <v>2.5859095826639999E-3</v>
      </c>
      <c r="K1834" s="19">
        <f t="shared" si="627"/>
        <v>2.0995639773137066E-3</v>
      </c>
      <c r="L1834" s="10">
        <v>2.9669999999999999E-11</v>
      </c>
      <c r="M1834" s="18">
        <f t="shared" si="628"/>
        <v>2.4317280267514671E-3</v>
      </c>
      <c r="N1834" s="11">
        <f t="shared" si="629"/>
        <v>1.619097103920068E-3</v>
      </c>
      <c r="O1834" s="10">
        <v>1.1395E-11</v>
      </c>
      <c r="P1834" s="18">
        <f t="shared" si="630"/>
        <v>9.3392453201324459E-4</v>
      </c>
      <c r="Q1834" s="11">
        <f t="shared" si="638"/>
        <v>7.897994784866973E-4</v>
      </c>
      <c r="R1834" s="10">
        <v>0</v>
      </c>
      <c r="S1834" s="18">
        <f t="shared" si="619"/>
        <v>0</v>
      </c>
      <c r="T1834" s="11">
        <f t="shared" si="631"/>
        <v>-1.918607075264452E-4</v>
      </c>
      <c r="U1834" s="10">
        <v>2.13387E-10</v>
      </c>
      <c r="V1834" s="11">
        <f t="shared" si="620"/>
        <v>1.7489017473691113E-2</v>
      </c>
      <c r="W1834" s="10">
        <v>2.1999800000000001E-12</v>
      </c>
      <c r="X1834" s="11">
        <f t="shared" si="621"/>
        <v>1.8030849424646757E-4</v>
      </c>
      <c r="Y1834" s="10">
        <v>0</v>
      </c>
      <c r="Z1834" s="11">
        <f t="shared" si="622"/>
        <v>0</v>
      </c>
      <c r="AA1834" s="1"/>
      <c r="AB1834" s="2">
        <v>190.41061666666667</v>
      </c>
      <c r="AC1834" s="6">
        <v>11424.637000000001</v>
      </c>
      <c r="AD1834" s="15">
        <f t="shared" si="623"/>
        <v>0.4911159801813581</v>
      </c>
      <c r="AE1834" s="15">
        <f t="shared" si="632"/>
        <v>0.50888401981864195</v>
      </c>
      <c r="AF1834" s="15">
        <f t="shared" si="624"/>
        <v>0.38285695297288397</v>
      </c>
      <c r="AG1834" s="15">
        <f t="shared" si="633"/>
        <v>0</v>
      </c>
      <c r="AH1834" s="15">
        <f t="shared" si="634"/>
        <v>8.7404920594024021E-2</v>
      </c>
      <c r="AI1834" s="15">
        <f t="shared" si="635"/>
        <v>0</v>
      </c>
      <c r="AJ1834" s="15">
        <f t="shared" si="636"/>
        <v>0.26162023849470839</v>
      </c>
      <c r="AK1834" s="11">
        <f t="shared" si="637"/>
        <v>0</v>
      </c>
      <c r="BC1834" s="1"/>
    </row>
    <row r="1835" spans="1:55" x14ac:dyDescent="0.3">
      <c r="A1835">
        <f>(((C1835-C1834)/60)*2.5)+A1834</f>
        <v>191.23029166666609</v>
      </c>
      <c r="B1835" s="2">
        <f t="shared" si="617"/>
        <v>190.50409999999999</v>
      </c>
      <c r="C1835" s="6">
        <v>11430.245999999999</v>
      </c>
      <c r="D1835" s="10">
        <v>0</v>
      </c>
      <c r="E1835" s="11">
        <f t="shared" si="625"/>
        <v>0</v>
      </c>
      <c r="F1835" s="15">
        <v>1.22012E-8</v>
      </c>
      <c r="G1835" s="10">
        <v>3.1174999999999998E-11</v>
      </c>
      <c r="H1835" s="11">
        <f t="shared" si="618"/>
        <v>1.7453775038520802E-2</v>
      </c>
      <c r="I1835" s="10">
        <v>3.0422499999999999E-11</v>
      </c>
      <c r="J1835" s="18">
        <f t="shared" si="626"/>
        <v>2.4934022882995115E-3</v>
      </c>
      <c r="K1835" s="19">
        <f t="shared" si="627"/>
        <v>1.9903173458348357E-3</v>
      </c>
      <c r="L1835" s="10">
        <v>3.0691200000000001E-11</v>
      </c>
      <c r="M1835" s="18">
        <f t="shared" si="628"/>
        <v>2.5154247123233778E-3</v>
      </c>
      <c r="N1835" s="11">
        <f t="shared" si="629"/>
        <v>1.7027937894919787E-3</v>
      </c>
      <c r="O1835" s="10">
        <v>1.12875E-11</v>
      </c>
      <c r="P1835" s="18">
        <f t="shared" si="630"/>
        <v>9.2511392322066678E-4</v>
      </c>
      <c r="Q1835" s="11">
        <f t="shared" si="638"/>
        <v>7.8098886969411949E-4</v>
      </c>
      <c r="R1835" s="10">
        <v>0</v>
      </c>
      <c r="S1835" s="18">
        <f t="shared" si="619"/>
        <v>0</v>
      </c>
      <c r="T1835" s="11">
        <f t="shared" si="631"/>
        <v>-1.918607075264452E-4</v>
      </c>
      <c r="U1835" s="10">
        <v>2.1295700000000001E-10</v>
      </c>
      <c r="V1835" s="11">
        <f t="shared" si="620"/>
        <v>1.7453775038520802E-2</v>
      </c>
      <c r="W1835" s="10">
        <v>2.1457E-12</v>
      </c>
      <c r="X1835" s="11">
        <f t="shared" si="621"/>
        <v>1.7585975149985247E-4</v>
      </c>
      <c r="Y1835" s="10">
        <v>0</v>
      </c>
      <c r="Z1835" s="11">
        <f t="shared" si="622"/>
        <v>0</v>
      </c>
      <c r="AA1835" s="1"/>
      <c r="AB1835" s="2">
        <v>190.50409999999999</v>
      </c>
      <c r="AC1835" s="6">
        <v>11430.245999999999</v>
      </c>
      <c r="AD1835" s="15">
        <f t="shared" si="623"/>
        <v>0.51759474700119246</v>
      </c>
      <c r="AE1835" s="15">
        <f t="shared" si="632"/>
        <v>0.4824052529988076</v>
      </c>
      <c r="AF1835" s="15">
        <f t="shared" si="624"/>
        <v>0.37858599188966613</v>
      </c>
      <c r="AG1835" s="15">
        <f t="shared" si="633"/>
        <v>0</v>
      </c>
      <c r="AH1835" s="15">
        <f t="shared" si="634"/>
        <v>8.5248383221028068E-2</v>
      </c>
      <c r="AI1835" s="15">
        <f t="shared" si="635"/>
        <v>0</v>
      </c>
      <c r="AJ1835" s="15">
        <f t="shared" si="636"/>
        <v>0.2751442864270558</v>
      </c>
      <c r="AK1835" s="11">
        <f t="shared" si="637"/>
        <v>0</v>
      </c>
      <c r="BC1835" s="1"/>
    </row>
    <row r="1836" spans="1:55" x14ac:dyDescent="0.3">
      <c r="A1836">
        <f>(((C1836-C1835)/60)*2.5)+A1835</f>
        <v>191.46395833333276</v>
      </c>
      <c r="B1836" s="2">
        <f t="shared" si="617"/>
        <v>190.59756666666667</v>
      </c>
      <c r="C1836" s="6">
        <v>11435.853999999999</v>
      </c>
      <c r="D1836" s="10">
        <v>0</v>
      </c>
      <c r="E1836" s="11">
        <f t="shared" si="625"/>
        <v>0</v>
      </c>
      <c r="F1836" s="15">
        <v>1.22012E-8</v>
      </c>
      <c r="G1836" s="10">
        <v>2.9885000000000002E-11</v>
      </c>
      <c r="H1836" s="11">
        <f t="shared" si="618"/>
        <v>1.7132167327803823E-2</v>
      </c>
      <c r="I1836" s="10">
        <v>3.0207500000000003E-11</v>
      </c>
      <c r="J1836" s="18">
        <f t="shared" si="626"/>
        <v>2.4757810707143561E-3</v>
      </c>
      <c r="K1836" s="19">
        <f t="shared" si="627"/>
        <v>1.9894354653640627E-3</v>
      </c>
      <c r="L1836" s="10">
        <v>2.9669999999999999E-11</v>
      </c>
      <c r="M1836" s="18">
        <f t="shared" si="628"/>
        <v>2.4317280267514671E-3</v>
      </c>
      <c r="N1836" s="11">
        <f t="shared" si="629"/>
        <v>1.619097103920068E-3</v>
      </c>
      <c r="O1836" s="10">
        <v>1.4781200000000001E-11</v>
      </c>
      <c r="P1836" s="18">
        <f t="shared" si="630"/>
        <v>1.2114546110218668E-3</v>
      </c>
      <c r="Q1836" s="11">
        <f t="shared" si="638"/>
        <v>1.0673295574953195E-3</v>
      </c>
      <c r="R1836" s="10">
        <v>0</v>
      </c>
      <c r="S1836" s="18">
        <f t="shared" si="619"/>
        <v>0</v>
      </c>
      <c r="T1836" s="11">
        <f t="shared" si="631"/>
        <v>-1.918607075264452E-4</v>
      </c>
      <c r="U1836" s="10">
        <v>2.09033E-10</v>
      </c>
      <c r="V1836" s="11">
        <f t="shared" si="620"/>
        <v>1.7132167327803823E-2</v>
      </c>
      <c r="W1836" s="10">
        <v>3.5496499999999999E-12</v>
      </c>
      <c r="X1836" s="11">
        <f t="shared" si="621"/>
        <v>2.9092630233091827E-4</v>
      </c>
      <c r="Y1836" s="10">
        <v>4.9170499999999997E-13</v>
      </c>
      <c r="Z1836" s="11">
        <f t="shared" si="622"/>
        <v>4.0299724617250759E-5</v>
      </c>
      <c r="AA1836" s="1"/>
      <c r="AB1836" s="2">
        <v>190.59756666666667</v>
      </c>
      <c r="AC1836" s="6">
        <v>11435.853999999999</v>
      </c>
      <c r="AD1836" s="15">
        <f t="shared" si="623"/>
        <v>0.51780849370470594</v>
      </c>
      <c r="AE1836" s="15">
        <f t="shared" si="632"/>
        <v>0.48219150629529406</v>
      </c>
      <c r="AF1836" s="15">
        <f t="shared" si="624"/>
        <v>0.51739024060071892</v>
      </c>
      <c r="AG1836" s="15">
        <f t="shared" si="633"/>
        <v>0</v>
      </c>
      <c r="AH1836" s="15">
        <f t="shared" si="634"/>
        <v>0.14102713496785305</v>
      </c>
      <c r="AI1836" s="15">
        <f t="shared" si="635"/>
        <v>9.7676879973191966E-3</v>
      </c>
      <c r="AJ1836" s="15">
        <f t="shared" si="636"/>
        <v>0.26162023849470839</v>
      </c>
      <c r="AK1836" s="11">
        <f t="shared" si="637"/>
        <v>0</v>
      </c>
      <c r="BC1836" s="1"/>
    </row>
    <row r="1837" spans="1:55" x14ac:dyDescent="0.3">
      <c r="A1837">
        <f>(((C1837-C1836)/60)*2.5)+A1836</f>
        <v>191.69770833333277</v>
      </c>
      <c r="B1837" s="2">
        <f t="shared" si="617"/>
        <v>190.69106666666667</v>
      </c>
      <c r="C1837" s="6">
        <v>11441.464</v>
      </c>
      <c r="D1837" s="10">
        <v>0</v>
      </c>
      <c r="E1837" s="11">
        <f t="shared" si="625"/>
        <v>0</v>
      </c>
      <c r="F1837" s="15">
        <v>1.21475E-8</v>
      </c>
      <c r="G1837" s="10">
        <v>2.92937E-11</v>
      </c>
      <c r="H1837" s="11">
        <f t="shared" si="618"/>
        <v>1.6986705083350484E-2</v>
      </c>
      <c r="I1837" s="10">
        <v>3.0207500000000003E-11</v>
      </c>
      <c r="J1837" s="18">
        <f t="shared" si="626"/>
        <v>2.4867256637168145E-3</v>
      </c>
      <c r="K1837" s="19">
        <f t="shared" si="627"/>
        <v>1.9761070179049193E-3</v>
      </c>
      <c r="L1837" s="10">
        <v>3.1013700000000001E-11</v>
      </c>
      <c r="M1837" s="18">
        <f t="shared" si="628"/>
        <v>2.5530932290594773E-3</v>
      </c>
      <c r="N1837" s="11">
        <f t="shared" si="629"/>
        <v>1.7404623062280782E-3</v>
      </c>
      <c r="O1837" s="10">
        <v>1.44587E-11</v>
      </c>
      <c r="P1837" s="18">
        <f t="shared" si="630"/>
        <v>1.1902613706523976E-3</v>
      </c>
      <c r="Q1837" s="11">
        <f t="shared" si="638"/>
        <v>1.0461363171258503E-3</v>
      </c>
      <c r="R1837" s="10">
        <v>5.7243700000000002E-13</v>
      </c>
      <c r="S1837" s="18">
        <f t="shared" si="619"/>
        <v>4.7123852644577077E-5</v>
      </c>
      <c r="T1837" s="11">
        <f t="shared" si="631"/>
        <v>-1.4473685488186811E-4</v>
      </c>
      <c r="U1837" s="10">
        <v>2.0634600000000001E-10</v>
      </c>
      <c r="V1837" s="11">
        <f t="shared" si="620"/>
        <v>1.6986705083350484E-2</v>
      </c>
      <c r="W1837" s="10">
        <v>3.4190299999999998E-12</v>
      </c>
      <c r="X1837" s="11">
        <f t="shared" si="621"/>
        <v>2.8145955958016049E-4</v>
      </c>
      <c r="Y1837" s="10">
        <v>0</v>
      </c>
      <c r="Z1837" s="11">
        <f t="shared" si="622"/>
        <v>0</v>
      </c>
      <c r="AA1837" s="1"/>
      <c r="AB1837" s="2">
        <v>190.69106666666667</v>
      </c>
      <c r="AC1837" s="6">
        <v>11441.464</v>
      </c>
      <c r="AD1837" s="15">
        <f t="shared" si="623"/>
        <v>0.52103899012883903</v>
      </c>
      <c r="AE1837" s="15">
        <f t="shared" si="632"/>
        <v>0.47896100987116103</v>
      </c>
      <c r="AF1837" s="15">
        <f t="shared" si="624"/>
        <v>0.50711677290101398</v>
      </c>
      <c r="AG1837" s="15">
        <f t="shared" si="633"/>
        <v>1.1421693181169807E-2</v>
      </c>
      <c r="AH1837" s="15">
        <f t="shared" si="634"/>
        <v>0.13643811157285429</v>
      </c>
      <c r="AI1837" s="15">
        <f t="shared" si="635"/>
        <v>0</v>
      </c>
      <c r="AJ1837" s="15">
        <f t="shared" si="636"/>
        <v>0.28123091724640581</v>
      </c>
      <c r="AK1837" s="11">
        <f t="shared" si="637"/>
        <v>0</v>
      </c>
      <c r="BC1837" s="1"/>
    </row>
    <row r="1838" spans="1:55" x14ac:dyDescent="0.3">
      <c r="A1838">
        <f>(((C1838-C1837)/60)*2.5)+A1837</f>
        <v>191.93141666666611</v>
      </c>
      <c r="B1838" s="2">
        <f t="shared" si="617"/>
        <v>190.78455</v>
      </c>
      <c r="C1838" s="6">
        <v>11447.073</v>
      </c>
      <c r="D1838" s="10">
        <v>0</v>
      </c>
      <c r="E1838" s="11">
        <f t="shared" si="625"/>
        <v>0</v>
      </c>
      <c r="F1838" s="15">
        <v>1.21475E-8</v>
      </c>
      <c r="G1838" s="10">
        <v>3.0046199999999999E-11</v>
      </c>
      <c r="H1838" s="11">
        <f t="shared" si="618"/>
        <v>1.7345132743362832E-2</v>
      </c>
      <c r="I1838" s="10">
        <v>2.9025000000000001E-11</v>
      </c>
      <c r="J1838" s="18">
        <f t="shared" si="626"/>
        <v>2.3893805309734514E-3</v>
      </c>
      <c r="K1838" s="19">
        <f t="shared" si="627"/>
        <v>1.8761061946902654E-3</v>
      </c>
      <c r="L1838" s="10">
        <v>3.1174999999999998E-11</v>
      </c>
      <c r="M1838" s="18">
        <f t="shared" si="628"/>
        <v>2.5663716814159289E-3</v>
      </c>
      <c r="N1838" s="11">
        <f t="shared" si="629"/>
        <v>1.7537407585845298E-3</v>
      </c>
      <c r="O1838" s="10">
        <v>1.4727499999999998E-11</v>
      </c>
      <c r="P1838" s="18">
        <f t="shared" si="630"/>
        <v>1.2123893805309734E-3</v>
      </c>
      <c r="Q1838" s="11">
        <f t="shared" si="638"/>
        <v>1.0682643270044261E-3</v>
      </c>
      <c r="R1838" s="10">
        <v>1.6608700000000001E-13</v>
      </c>
      <c r="S1838" s="18">
        <f t="shared" si="619"/>
        <v>1.3672525210948756E-5</v>
      </c>
      <c r="T1838" s="11">
        <f t="shared" si="631"/>
        <v>-1.7818818231549644E-4</v>
      </c>
      <c r="U1838" s="10">
        <v>2.1070000000000001E-10</v>
      </c>
      <c r="V1838" s="11">
        <f t="shared" si="620"/>
        <v>1.7345132743362832E-2</v>
      </c>
      <c r="W1838" s="10">
        <v>4.0774700000000004E-12</v>
      </c>
      <c r="X1838" s="11">
        <f t="shared" si="621"/>
        <v>3.3566330520683272E-4</v>
      </c>
      <c r="Y1838" s="10">
        <v>1.73505E-13</v>
      </c>
      <c r="Z1838" s="11">
        <f t="shared" si="622"/>
        <v>1.4283185840707964E-5</v>
      </c>
      <c r="AA1838" s="1"/>
      <c r="AB1838" s="2">
        <v>190.78455</v>
      </c>
      <c r="AC1838" s="6">
        <v>11447.073</v>
      </c>
      <c r="AD1838" s="15">
        <f t="shared" si="623"/>
        <v>0.54527679447893851</v>
      </c>
      <c r="AE1838" s="15">
        <f t="shared" si="632"/>
        <v>0.45472320552106149</v>
      </c>
      <c r="AF1838" s="15">
        <f t="shared" si="624"/>
        <v>0.51784337207995745</v>
      </c>
      <c r="AG1838" s="15">
        <f t="shared" si="633"/>
        <v>3.3138926298980497E-3</v>
      </c>
      <c r="AH1838" s="15">
        <f t="shared" si="634"/>
        <v>0.16271349090091819</v>
      </c>
      <c r="AI1838" s="15">
        <f t="shared" si="635"/>
        <v>3.4619021401461943E-3</v>
      </c>
      <c r="AJ1838" s="15">
        <f t="shared" si="636"/>
        <v>0.28337650311888046</v>
      </c>
      <c r="AK1838" s="11">
        <f t="shared" si="637"/>
        <v>0</v>
      </c>
      <c r="BC1838" s="1"/>
    </row>
    <row r="1839" spans="1:55" x14ac:dyDescent="0.3">
      <c r="A1839">
        <f>(((C1839-C1838)/60)*2.5)+A1838</f>
        <v>192.16849999999945</v>
      </c>
      <c r="B1839" s="2">
        <f t="shared" si="617"/>
        <v>190.87938333333335</v>
      </c>
      <c r="C1839" s="6">
        <v>11452.763000000001</v>
      </c>
      <c r="D1839" s="10">
        <v>0</v>
      </c>
      <c r="E1839" s="11">
        <f t="shared" si="625"/>
        <v>0</v>
      </c>
      <c r="F1839" s="15">
        <v>1.22012E-8</v>
      </c>
      <c r="G1839" s="10">
        <v>3.14437E-11</v>
      </c>
      <c r="H1839" s="11">
        <f t="shared" si="618"/>
        <v>1.7458200832704978E-2</v>
      </c>
      <c r="I1839" s="10">
        <v>3.0476199999999998E-11</v>
      </c>
      <c r="J1839" s="18">
        <f t="shared" si="626"/>
        <v>2.4978034947382224E-3</v>
      </c>
      <c r="K1839" s="19">
        <f t="shared" si="627"/>
        <v>1.9682867258958136E-3</v>
      </c>
      <c r="L1839" s="10">
        <v>3.2303699999999998E-11</v>
      </c>
      <c r="M1839" s="18">
        <f t="shared" si="628"/>
        <v>2.6475838442120442E-3</v>
      </c>
      <c r="N1839" s="11">
        <f t="shared" si="629"/>
        <v>1.8349529213806451E-3</v>
      </c>
      <c r="O1839" s="10">
        <v>1.29E-11</v>
      </c>
      <c r="P1839" s="18">
        <f t="shared" si="630"/>
        <v>1.0572730551093334E-3</v>
      </c>
      <c r="Q1839" s="11">
        <f t="shared" si="638"/>
        <v>9.1314800158278611E-4</v>
      </c>
      <c r="R1839" s="10">
        <v>0</v>
      </c>
      <c r="S1839" s="18">
        <f t="shared" si="619"/>
        <v>0</v>
      </c>
      <c r="T1839" s="11">
        <f t="shared" si="631"/>
        <v>-1.918607075264452E-4</v>
      </c>
      <c r="U1839" s="10">
        <v>2.1301100000000001E-10</v>
      </c>
      <c r="V1839" s="11">
        <f t="shared" si="620"/>
        <v>1.7458200832704978E-2</v>
      </c>
      <c r="W1839" s="10">
        <v>2.9557100000000001E-12</v>
      </c>
      <c r="X1839" s="11">
        <f t="shared" si="621"/>
        <v>2.4224748385404715E-4</v>
      </c>
      <c r="Y1839" s="10">
        <v>1.42545E-13</v>
      </c>
      <c r="Z1839" s="11">
        <f t="shared" si="622"/>
        <v>1.1682867258958134E-5</v>
      </c>
      <c r="AA1839" s="1"/>
      <c r="AB1839" s="2">
        <v>190.87938333333335</v>
      </c>
      <c r="AC1839" s="6">
        <v>11452.763000000001</v>
      </c>
      <c r="AD1839" s="15">
        <f t="shared" si="623"/>
        <v>0.52293444160197822</v>
      </c>
      <c r="AE1839" s="15">
        <f t="shared" si="632"/>
        <v>0.47706555839802178</v>
      </c>
      <c r="AF1839" s="15">
        <f t="shared" si="624"/>
        <v>0.44265040813793372</v>
      </c>
      <c r="AG1839" s="15">
        <f t="shared" si="633"/>
        <v>0</v>
      </c>
      <c r="AH1839" s="15">
        <f t="shared" si="634"/>
        <v>0.11742997565839813</v>
      </c>
      <c r="AI1839" s="15">
        <f t="shared" si="635"/>
        <v>2.831647198173427E-3</v>
      </c>
      <c r="AJ1839" s="15">
        <f t="shared" si="636"/>
        <v>0.29649909184314494</v>
      </c>
      <c r="AK1839" s="11">
        <f t="shared" si="637"/>
        <v>0</v>
      </c>
      <c r="BC1839" s="1"/>
    </row>
    <row r="1840" spans="1:55" x14ac:dyDescent="0.3">
      <c r="A1840">
        <f>(((C1840-C1839)/60)*2.5)+A1839</f>
        <v>192.40224999999941</v>
      </c>
      <c r="B1840" s="2">
        <f t="shared" si="617"/>
        <v>190.97288333333333</v>
      </c>
      <c r="C1840" s="6">
        <v>11458.373</v>
      </c>
      <c r="D1840" s="10">
        <v>0</v>
      </c>
      <c r="E1840" s="11">
        <f t="shared" si="625"/>
        <v>0</v>
      </c>
      <c r="F1840" s="15">
        <v>1.22012E-8</v>
      </c>
      <c r="G1840" s="10">
        <v>3.1174999999999998E-11</v>
      </c>
      <c r="H1840" s="11">
        <f t="shared" si="618"/>
        <v>1.7475822050290135E-2</v>
      </c>
      <c r="I1840" s="10">
        <v>2.9562500000000001E-11</v>
      </c>
      <c r="J1840" s="18">
        <f t="shared" si="626"/>
        <v>2.4229174179588894E-3</v>
      </c>
      <c r="K1840" s="19">
        <f t="shared" si="627"/>
        <v>1.8986870143920271E-3</v>
      </c>
      <c r="L1840" s="10">
        <v>3.1981199999999997E-11</v>
      </c>
      <c r="M1840" s="18">
        <f t="shared" si="628"/>
        <v>2.6211520178343111E-3</v>
      </c>
      <c r="N1840" s="11">
        <f t="shared" si="629"/>
        <v>1.808521095002912E-3</v>
      </c>
      <c r="O1840" s="10">
        <v>1.1717500000000001E-11</v>
      </c>
      <c r="P1840" s="18">
        <f t="shared" si="630"/>
        <v>9.6035635839097791E-4</v>
      </c>
      <c r="Q1840" s="11">
        <f t="shared" si="638"/>
        <v>8.1623130486443063E-4</v>
      </c>
      <c r="R1840" s="10">
        <v>0</v>
      </c>
      <c r="S1840" s="18">
        <f t="shared" si="619"/>
        <v>0</v>
      </c>
      <c r="T1840" s="11">
        <f t="shared" si="631"/>
        <v>-1.918607075264452E-4</v>
      </c>
      <c r="U1840" s="10">
        <v>2.1322599999999999E-10</v>
      </c>
      <c r="V1840" s="11">
        <f t="shared" si="620"/>
        <v>1.7475822050290135E-2</v>
      </c>
      <c r="W1840" s="10">
        <v>1.30827E-12</v>
      </c>
      <c r="X1840" s="11">
        <f t="shared" si="621"/>
        <v>1.0722469920991378E-4</v>
      </c>
      <c r="Y1840" s="10">
        <v>2.3521000000000001E-13</v>
      </c>
      <c r="Z1840" s="11">
        <f t="shared" si="622"/>
        <v>1.9277612038160182E-5</v>
      </c>
      <c r="AA1840" s="1"/>
      <c r="AB1840" s="2">
        <v>190.97288333333333</v>
      </c>
      <c r="AC1840" s="6">
        <v>11458.373</v>
      </c>
      <c r="AD1840" s="15">
        <f t="shared" si="623"/>
        <v>0.53980374463392511</v>
      </c>
      <c r="AE1840" s="15">
        <f t="shared" si="632"/>
        <v>0.46019625536607489</v>
      </c>
      <c r="AF1840" s="15">
        <f t="shared" si="624"/>
        <v>0.39566983622253749</v>
      </c>
      <c r="AG1840" s="15">
        <f t="shared" si="633"/>
        <v>0</v>
      </c>
      <c r="AH1840" s="15">
        <f t="shared" si="634"/>
        <v>5.1977397733408391E-2</v>
      </c>
      <c r="AI1840" s="15">
        <f t="shared" si="635"/>
        <v>4.6724314250403158E-3</v>
      </c>
      <c r="AJ1840" s="15">
        <f t="shared" si="636"/>
        <v>0.29222813075992715</v>
      </c>
      <c r="AK1840" s="11">
        <f t="shared" si="637"/>
        <v>3.6537773147761729E-2</v>
      </c>
      <c r="BC1840" s="1"/>
    </row>
    <row r="1841" spans="1:55" x14ac:dyDescent="0.3">
      <c r="A1841">
        <f>(((C1841-C1840)/60)*2.5)+A1840</f>
        <v>192.63599999999943</v>
      </c>
      <c r="B1841" s="2">
        <f t="shared" si="617"/>
        <v>191.06638333333333</v>
      </c>
      <c r="C1841" s="6">
        <v>11463.983</v>
      </c>
      <c r="D1841" s="10">
        <v>5.4341200000000005E-13</v>
      </c>
      <c r="E1841" s="11">
        <f t="shared" si="625"/>
        <v>4.4537586466904896E-5</v>
      </c>
      <c r="F1841" s="15">
        <v>1.22012E-8</v>
      </c>
      <c r="G1841" s="10">
        <v>2.8863700000000001E-11</v>
      </c>
      <c r="H1841" s="11">
        <f t="shared" si="618"/>
        <v>1.7704897878897157E-2</v>
      </c>
      <c r="I1841" s="10">
        <v>3.03687E-11</v>
      </c>
      <c r="J1841" s="18">
        <f t="shared" si="626"/>
        <v>2.4889928859456447E-3</v>
      </c>
      <c r="K1841" s="19">
        <f t="shared" si="627"/>
        <v>1.9436170212765959E-3</v>
      </c>
      <c r="L1841" s="10">
        <v>3.32712E-11</v>
      </c>
      <c r="M1841" s="18">
        <f t="shared" si="628"/>
        <v>2.7268793233452444E-3</v>
      </c>
      <c r="N1841" s="11">
        <f t="shared" si="629"/>
        <v>1.9142484005138453E-3</v>
      </c>
      <c r="O1841" s="10">
        <v>1.12337E-11</v>
      </c>
      <c r="P1841" s="18">
        <f t="shared" si="630"/>
        <v>9.2070452086679994E-4</v>
      </c>
      <c r="Q1841" s="11">
        <f t="shared" si="638"/>
        <v>7.7657946734025266E-4</v>
      </c>
      <c r="R1841" s="10">
        <v>0</v>
      </c>
      <c r="S1841" s="18">
        <f t="shared" si="619"/>
        <v>0</v>
      </c>
      <c r="T1841" s="11">
        <f t="shared" si="631"/>
        <v>-1.918607075264452E-4</v>
      </c>
      <c r="U1841" s="10">
        <v>2.16021E-10</v>
      </c>
      <c r="V1841" s="11">
        <f t="shared" si="620"/>
        <v>1.7704897878897157E-2</v>
      </c>
      <c r="W1841" s="10">
        <v>3.5523300000000001E-12</v>
      </c>
      <c r="X1841" s="11">
        <f t="shared" si="621"/>
        <v>2.9114595285709599E-4</v>
      </c>
      <c r="Y1841" s="10">
        <v>0</v>
      </c>
      <c r="Z1841" s="11">
        <f t="shared" si="622"/>
        <v>0</v>
      </c>
      <c r="AA1841" s="1"/>
      <c r="AB1841" s="2">
        <v>191.06638333333333</v>
      </c>
      <c r="AC1841" s="6">
        <v>11463.983</v>
      </c>
      <c r="AD1841" s="15">
        <f t="shared" si="623"/>
        <v>0.52891378711848314</v>
      </c>
      <c r="AE1841" s="15">
        <f t="shared" si="632"/>
        <v>0.47108621288151686</v>
      </c>
      <c r="AF1841" s="15">
        <f t="shared" si="624"/>
        <v>0.37644852485453012</v>
      </c>
      <c r="AG1841" s="15">
        <f t="shared" si="633"/>
        <v>0</v>
      </c>
      <c r="AH1841" s="15">
        <f t="shared" si="634"/>
        <v>0.14113361102090441</v>
      </c>
      <c r="AI1841" s="15">
        <f t="shared" si="635"/>
        <v>0</v>
      </c>
      <c r="AJ1841" s="15">
        <f t="shared" si="636"/>
        <v>0.30931197509279851</v>
      </c>
      <c r="AK1841" s="11">
        <f t="shared" si="637"/>
        <v>0</v>
      </c>
      <c r="BC1841" s="1"/>
    </row>
    <row r="1842" spans="1:55" x14ac:dyDescent="0.3">
      <c r="A1842">
        <f>(((C1842-C1841)/60)*2.5)+A1841</f>
        <v>192.88812499999941</v>
      </c>
      <c r="B1842" s="2">
        <f t="shared" si="617"/>
        <v>191.16723333333331</v>
      </c>
      <c r="C1842" s="6">
        <v>11470.034</v>
      </c>
      <c r="D1842" s="10">
        <v>0</v>
      </c>
      <c r="E1842" s="11">
        <f t="shared" si="625"/>
        <v>0</v>
      </c>
      <c r="F1842" s="15">
        <v>1.22012E-8</v>
      </c>
      <c r="G1842" s="10">
        <v>2.9454999999999997E-11</v>
      </c>
      <c r="H1842" s="11">
        <f t="shared" si="618"/>
        <v>1.7753335737468446E-2</v>
      </c>
      <c r="I1842" s="10">
        <v>2.8487500000000001E-11</v>
      </c>
      <c r="J1842" s="18">
        <f t="shared" si="626"/>
        <v>2.3348113300331115E-3</v>
      </c>
      <c r="K1842" s="19">
        <f t="shared" si="627"/>
        <v>1.7753384912959382E-3</v>
      </c>
      <c r="L1842" s="10">
        <v>3.4131199999999997E-11</v>
      </c>
      <c r="M1842" s="18">
        <f t="shared" si="628"/>
        <v>2.7973641936858665E-3</v>
      </c>
      <c r="N1842" s="11">
        <f t="shared" si="629"/>
        <v>1.9847332708544671E-3</v>
      </c>
      <c r="O1842" s="10">
        <v>1.1878699999999999E-11</v>
      </c>
      <c r="P1842" s="18">
        <f t="shared" si="630"/>
        <v>9.7356817362226659E-4</v>
      </c>
      <c r="Q1842" s="11">
        <f t="shared" si="638"/>
        <v>8.2944312009571931E-4</v>
      </c>
      <c r="R1842" s="10">
        <v>0</v>
      </c>
      <c r="S1842" s="18">
        <f t="shared" si="619"/>
        <v>0</v>
      </c>
      <c r="T1842" s="11">
        <f t="shared" si="631"/>
        <v>-1.918607075264452E-4</v>
      </c>
      <c r="U1842" s="10">
        <v>2.1661200000000001E-10</v>
      </c>
      <c r="V1842" s="11">
        <f t="shared" si="620"/>
        <v>1.7753335737468446E-2</v>
      </c>
      <c r="W1842" s="10">
        <v>1.0314599999999999E-12</v>
      </c>
      <c r="X1842" s="11">
        <f t="shared" si="621"/>
        <v>8.4537586466904886E-5</v>
      </c>
      <c r="Y1842" s="10">
        <v>0</v>
      </c>
      <c r="Z1842" s="11">
        <f t="shared" si="622"/>
        <v>0</v>
      </c>
      <c r="AA1842" s="1"/>
      <c r="AB1842" s="2">
        <v>191.16723333333331</v>
      </c>
      <c r="AC1842" s="6">
        <v>11470.034</v>
      </c>
      <c r="AD1842" s="15">
        <f t="shared" si="623"/>
        <v>0.56970047221644993</v>
      </c>
      <c r="AE1842" s="15">
        <f t="shared" si="632"/>
        <v>0.43029952778355002</v>
      </c>
      <c r="AF1842" s="15">
        <f t="shared" si="624"/>
        <v>0.40207429135383715</v>
      </c>
      <c r="AG1842" s="15">
        <f t="shared" si="633"/>
        <v>0</v>
      </c>
      <c r="AH1842" s="15">
        <f t="shared" si="634"/>
        <v>4.0979772268798807E-2</v>
      </c>
      <c r="AI1842" s="15">
        <f t="shared" si="635"/>
        <v>0</v>
      </c>
      <c r="AJ1842" s="15">
        <f t="shared" si="636"/>
        <v>0.32070120464804597</v>
      </c>
      <c r="AK1842" s="11">
        <f t="shared" si="637"/>
        <v>0</v>
      </c>
      <c r="BC1842" s="1"/>
    </row>
    <row r="1843" spans="1:55" x14ac:dyDescent="0.3">
      <c r="A1843">
        <f>(((C1843-C1842)/60)*2.5)+A1842</f>
        <v>193.12179166666607</v>
      </c>
      <c r="B1843" s="2">
        <f t="shared" si="617"/>
        <v>191.26069999999999</v>
      </c>
      <c r="C1843" s="6">
        <v>11475.642</v>
      </c>
      <c r="D1843" s="10">
        <v>0</v>
      </c>
      <c r="E1843" s="11">
        <f t="shared" si="625"/>
        <v>0</v>
      </c>
      <c r="F1843" s="15">
        <v>1.22012E-8</v>
      </c>
      <c r="G1843" s="10">
        <v>3.0798699999999999E-11</v>
      </c>
      <c r="H1843" s="11">
        <f t="shared" si="618"/>
        <v>1.7070534045831559E-2</v>
      </c>
      <c r="I1843" s="10">
        <v>2.9347499999999999E-11</v>
      </c>
      <c r="J1843" s="18">
        <f t="shared" si="626"/>
        <v>2.4052962003737336E-3</v>
      </c>
      <c r="K1843" s="19">
        <f t="shared" si="627"/>
        <v>1.8308445070976623E-3</v>
      </c>
      <c r="L1843" s="10">
        <v>3.5045E-11</v>
      </c>
      <c r="M1843" s="18">
        <f t="shared" si="628"/>
        <v>2.8722584663803561E-3</v>
      </c>
      <c r="N1843" s="11">
        <f t="shared" si="629"/>
        <v>2.0596275435489572E-3</v>
      </c>
      <c r="O1843" s="10">
        <v>1.3545E-11</v>
      </c>
      <c r="P1843" s="18">
        <f t="shared" si="630"/>
        <v>1.1101367078648003E-3</v>
      </c>
      <c r="Q1843" s="11">
        <f t="shared" si="638"/>
        <v>9.6601165433825298E-4</v>
      </c>
      <c r="R1843" s="10">
        <v>6.837E-13</v>
      </c>
      <c r="S1843" s="18">
        <f t="shared" si="619"/>
        <v>5.6035471920794673E-5</v>
      </c>
      <c r="T1843" s="11">
        <f t="shared" si="631"/>
        <v>-1.3582523560565053E-4</v>
      </c>
      <c r="U1843" s="10">
        <v>2.0828100000000001E-10</v>
      </c>
      <c r="V1843" s="11">
        <f t="shared" si="620"/>
        <v>1.7070534045831559E-2</v>
      </c>
      <c r="W1843" s="10">
        <v>3.9393299999999999E-12</v>
      </c>
      <c r="X1843" s="11">
        <f t="shared" si="621"/>
        <v>3.2286414451037601E-4</v>
      </c>
      <c r="Y1843" s="10">
        <v>0</v>
      </c>
      <c r="Z1843" s="11">
        <f t="shared" si="622"/>
        <v>0</v>
      </c>
      <c r="AA1843" s="1"/>
      <c r="AB1843" s="2">
        <v>191.26069999999999</v>
      </c>
      <c r="AC1843" s="6">
        <v>11475.642</v>
      </c>
      <c r="AD1843" s="15">
        <f t="shared" si="623"/>
        <v>0.55624714345366655</v>
      </c>
      <c r="AE1843" s="15">
        <f t="shared" si="632"/>
        <v>0.44375285654633345</v>
      </c>
      <c r="AF1843" s="15">
        <f t="shared" si="624"/>
        <v>0.46827617463724081</v>
      </c>
      <c r="AG1843" s="15">
        <f t="shared" si="633"/>
        <v>1.3581656244632728E-2</v>
      </c>
      <c r="AH1843" s="15">
        <f t="shared" si="634"/>
        <v>0.15650907092048863</v>
      </c>
      <c r="AI1843" s="15">
        <f t="shared" si="635"/>
        <v>0</v>
      </c>
      <c r="AJ1843" s="15">
        <f t="shared" si="636"/>
        <v>0.33280292321500571</v>
      </c>
      <c r="AK1843" s="11">
        <f t="shared" si="637"/>
        <v>0</v>
      </c>
      <c r="BC1843" s="1"/>
    </row>
    <row r="1844" spans="1:55" x14ac:dyDescent="0.3">
      <c r="A1844">
        <f>(((C1844-C1843)/60)*2.5)+A1843</f>
        <v>193.36383333333271</v>
      </c>
      <c r="B1844" s="2">
        <f t="shared" si="617"/>
        <v>191.35751666666664</v>
      </c>
      <c r="C1844" s="6">
        <v>11481.450999999999</v>
      </c>
      <c r="D1844" s="10">
        <v>0</v>
      </c>
      <c r="E1844" s="11">
        <f t="shared" si="625"/>
        <v>0</v>
      </c>
      <c r="F1844" s="15">
        <v>1.2255E-8</v>
      </c>
      <c r="G1844" s="10">
        <v>3.0637500000000001E-11</v>
      </c>
      <c r="H1844" s="11">
        <f t="shared" si="618"/>
        <v>1.7039412484700121E-2</v>
      </c>
      <c r="I1844" s="10">
        <v>3.0852499999999998E-11</v>
      </c>
      <c r="J1844" s="18">
        <f t="shared" si="626"/>
        <v>2.5175438596491228E-3</v>
      </c>
      <c r="K1844" s="19">
        <f t="shared" si="627"/>
        <v>1.9500008159934719E-3</v>
      </c>
      <c r="L1844" s="10">
        <v>3.4776199999999999E-11</v>
      </c>
      <c r="M1844" s="18">
        <f t="shared" si="628"/>
        <v>2.8377152182782537E-3</v>
      </c>
      <c r="N1844" s="11">
        <f t="shared" si="629"/>
        <v>2.0250842954468544E-3</v>
      </c>
      <c r="O1844" s="10">
        <v>1.3706200000000001E-11</v>
      </c>
      <c r="P1844" s="18">
        <f t="shared" si="630"/>
        <v>1.1184169726642188E-3</v>
      </c>
      <c r="Q1844" s="11">
        <f t="shared" si="638"/>
        <v>9.7429191913767153E-4</v>
      </c>
      <c r="R1844" s="10">
        <v>2.7950000000000002E-13</v>
      </c>
      <c r="S1844" s="18">
        <f t="shared" si="619"/>
        <v>2.2807017543859652E-5</v>
      </c>
      <c r="T1844" s="11">
        <f t="shared" si="631"/>
        <v>-1.6905368998258553E-4</v>
      </c>
      <c r="U1844" s="10">
        <v>2.0881799999999999E-10</v>
      </c>
      <c r="V1844" s="11">
        <f t="shared" si="620"/>
        <v>1.7039412484700121E-2</v>
      </c>
      <c r="W1844" s="10">
        <v>2.7165199999999998E-12</v>
      </c>
      <c r="X1844" s="11">
        <f t="shared" si="621"/>
        <v>2.2166625866993064E-4</v>
      </c>
      <c r="Y1844" s="10">
        <v>0</v>
      </c>
      <c r="Z1844" s="11">
        <f t="shared" si="622"/>
        <v>0</v>
      </c>
      <c r="AA1844" s="1"/>
      <c r="AB1844" s="2">
        <v>191.35751666666664</v>
      </c>
      <c r="AC1844" s="6">
        <v>11481.450999999999</v>
      </c>
      <c r="AD1844" s="15">
        <f t="shared" si="623"/>
        <v>0.52736650818232167</v>
      </c>
      <c r="AE1844" s="15">
        <f t="shared" si="632"/>
        <v>0.47263349181767833</v>
      </c>
      <c r="AF1844" s="15">
        <f t="shared" si="624"/>
        <v>0.47229005035793414</v>
      </c>
      <c r="AG1844" s="15">
        <f t="shared" si="633"/>
        <v>5.5278747840983074E-3</v>
      </c>
      <c r="AH1844" s="15">
        <f t="shared" si="634"/>
        <v>0.10745318360285318</v>
      </c>
      <c r="AI1844" s="15">
        <f t="shared" si="635"/>
        <v>0</v>
      </c>
      <c r="AJ1844" s="15">
        <f t="shared" si="636"/>
        <v>0.32722128590309058</v>
      </c>
      <c r="AK1844" s="11">
        <f t="shared" si="637"/>
        <v>0</v>
      </c>
      <c r="BC1844" s="1"/>
    </row>
    <row r="1845" spans="1:55" x14ac:dyDescent="0.3">
      <c r="A1845">
        <f>(((C1845-C1844)/60)*2.5)+A1844</f>
        <v>193.60583333333275</v>
      </c>
      <c r="B1845" s="2">
        <f t="shared" si="617"/>
        <v>191.45431666666667</v>
      </c>
      <c r="C1845" s="6">
        <v>11487.259</v>
      </c>
      <c r="D1845" s="10">
        <v>0</v>
      </c>
      <c r="E1845" s="11">
        <f t="shared" si="625"/>
        <v>0</v>
      </c>
      <c r="F1845" s="15">
        <v>1.22012E-8</v>
      </c>
      <c r="G1845" s="10">
        <v>3.0798699999999999E-11</v>
      </c>
      <c r="H1845" s="11">
        <f t="shared" si="618"/>
        <v>1.7141018916172177E-2</v>
      </c>
      <c r="I1845" s="10">
        <v>2.9723699999999999E-11</v>
      </c>
      <c r="J1845" s="18">
        <f t="shared" si="626"/>
        <v>2.4361292331901777E-3</v>
      </c>
      <c r="K1845" s="19">
        <f t="shared" si="627"/>
        <v>1.8484624463167554E-3</v>
      </c>
      <c r="L1845" s="10">
        <v>3.5851199999999999E-11</v>
      </c>
      <c r="M1845" s="18">
        <f t="shared" si="628"/>
        <v>2.938333934367111E-3</v>
      </c>
      <c r="N1845" s="11">
        <f t="shared" si="629"/>
        <v>2.1257030115357121E-3</v>
      </c>
      <c r="O1845" s="10">
        <v>1.40287E-11</v>
      </c>
      <c r="P1845" s="18">
        <f t="shared" si="630"/>
        <v>1.1497803494738223E-3</v>
      </c>
      <c r="Q1845" s="11">
        <f t="shared" si="638"/>
        <v>1.005655295947275E-3</v>
      </c>
      <c r="R1845" s="10">
        <v>1.74687E-13</v>
      </c>
      <c r="S1845" s="18">
        <f t="shared" si="619"/>
        <v>1.431719830836311E-5</v>
      </c>
      <c r="T1845" s="11">
        <f t="shared" si="631"/>
        <v>-1.7754350921808209E-4</v>
      </c>
      <c r="U1845" s="10">
        <v>2.09141E-10</v>
      </c>
      <c r="V1845" s="11">
        <f t="shared" si="620"/>
        <v>1.7141018916172177E-2</v>
      </c>
      <c r="W1845" s="10">
        <v>3.9119200000000002E-12</v>
      </c>
      <c r="X1845" s="11">
        <f t="shared" si="621"/>
        <v>3.206176441661476E-4</v>
      </c>
      <c r="Y1845" s="10">
        <v>0</v>
      </c>
      <c r="Z1845" s="11">
        <f t="shared" si="622"/>
        <v>0</v>
      </c>
      <c r="AA1845" s="1"/>
      <c r="AB1845" s="2">
        <v>191.45431666666667</v>
      </c>
      <c r="AC1845" s="6">
        <v>11487.259</v>
      </c>
      <c r="AD1845" s="15">
        <f t="shared" si="623"/>
        <v>0.55197697696785952</v>
      </c>
      <c r="AE1845" s="15">
        <f t="shared" si="632"/>
        <v>0.44802302303214042</v>
      </c>
      <c r="AF1845" s="15">
        <f t="shared" si="624"/>
        <v>0.48749351301819399</v>
      </c>
      <c r="AG1845" s="15">
        <f t="shared" si="633"/>
        <v>3.4701459476468586E-3</v>
      </c>
      <c r="AH1845" s="15">
        <f t="shared" si="634"/>
        <v>0.15542007516894446</v>
      </c>
      <c r="AI1845" s="15">
        <f t="shared" si="635"/>
        <v>0</v>
      </c>
      <c r="AJ1845" s="15">
        <f t="shared" si="636"/>
        <v>0.34347966375854122</v>
      </c>
      <c r="AK1845" s="11">
        <f t="shared" si="637"/>
        <v>0</v>
      </c>
      <c r="BC1845" s="1"/>
    </row>
    <row r="1846" spans="1:55" x14ac:dyDescent="0.3">
      <c r="A1846">
        <f>(((C1846-C1845)/60)*2.5)+A1845</f>
        <v>193.84791666666607</v>
      </c>
      <c r="B1846" s="2">
        <f t="shared" si="617"/>
        <v>191.55114999999998</v>
      </c>
      <c r="C1846" s="6">
        <v>11493.069</v>
      </c>
      <c r="D1846" s="10">
        <v>0</v>
      </c>
      <c r="E1846" s="11">
        <f t="shared" si="625"/>
        <v>0</v>
      </c>
      <c r="F1846" s="15">
        <v>1.22012E-8</v>
      </c>
      <c r="G1846" s="10">
        <v>2.9347499999999999E-11</v>
      </c>
      <c r="H1846" s="11">
        <f t="shared" si="618"/>
        <v>1.7515490279644625E-2</v>
      </c>
      <c r="I1846" s="10">
        <v>2.9616200000000001E-11</v>
      </c>
      <c r="J1846" s="18">
        <f t="shared" si="626"/>
        <v>2.4273186243976004E-3</v>
      </c>
      <c r="K1846" s="19">
        <f t="shared" si="627"/>
        <v>1.8599154181555915E-3</v>
      </c>
      <c r="L1846" s="10">
        <v>3.4615000000000001E-11</v>
      </c>
      <c r="M1846" s="18">
        <f t="shared" si="628"/>
        <v>2.8370160312100449E-3</v>
      </c>
      <c r="N1846" s="11">
        <f t="shared" si="629"/>
        <v>2.0243851083786455E-3</v>
      </c>
      <c r="O1846" s="10">
        <v>1.2631200000000001E-11</v>
      </c>
      <c r="P1846" s="18">
        <f t="shared" si="630"/>
        <v>1.035242435170311E-3</v>
      </c>
      <c r="Q1846" s="11">
        <f t="shared" si="638"/>
        <v>8.9111738164376376E-4</v>
      </c>
      <c r="R1846" s="10">
        <v>0</v>
      </c>
      <c r="S1846" s="18">
        <f t="shared" si="619"/>
        <v>0</v>
      </c>
      <c r="T1846" s="11">
        <f t="shared" si="631"/>
        <v>-1.918607075264452E-4</v>
      </c>
      <c r="U1846" s="10">
        <v>2.1371E-10</v>
      </c>
      <c r="V1846" s="11">
        <f t="shared" si="620"/>
        <v>1.7515490279644625E-2</v>
      </c>
      <c r="W1846" s="10">
        <v>4.0210400000000004E-12</v>
      </c>
      <c r="X1846" s="11">
        <f t="shared" si="621"/>
        <v>3.2956102678425073E-4</v>
      </c>
      <c r="Y1846" s="10">
        <v>5.4717500000000004E-13</v>
      </c>
      <c r="Z1846" s="11">
        <f t="shared" si="622"/>
        <v>4.4845998754220896E-5</v>
      </c>
      <c r="AA1846" s="1"/>
      <c r="AB1846" s="2">
        <v>191.55114999999998</v>
      </c>
      <c r="AC1846" s="6">
        <v>11493.069</v>
      </c>
      <c r="AD1846" s="15">
        <f t="shared" si="623"/>
        <v>0.54920105091312055</v>
      </c>
      <c r="AE1846" s="15">
        <f t="shared" si="632"/>
        <v>0.45079894908687945</v>
      </c>
      <c r="AF1846" s="15">
        <f t="shared" si="624"/>
        <v>0.43197101893636203</v>
      </c>
      <c r="AG1846" s="15">
        <f t="shared" si="633"/>
        <v>0</v>
      </c>
      <c r="AH1846" s="15">
        <f t="shared" si="634"/>
        <v>0.15975539864243962</v>
      </c>
      <c r="AI1846" s="15">
        <f t="shared" si="635"/>
        <v>1.08695959567894E-2</v>
      </c>
      <c r="AJ1846" s="15">
        <f t="shared" si="636"/>
        <v>0.32710830843738187</v>
      </c>
      <c r="AK1846" s="11">
        <f t="shared" si="637"/>
        <v>0</v>
      </c>
      <c r="BC1846" s="1"/>
    </row>
    <row r="1847" spans="1:55" x14ac:dyDescent="0.3">
      <c r="A1847">
        <f>(((C1847-C1846)/60)*2.5)+A1846</f>
        <v>194.08162499999941</v>
      </c>
      <c r="B1847" s="2">
        <f t="shared" si="617"/>
        <v>191.64463333333333</v>
      </c>
      <c r="C1847" s="6">
        <v>11498.678</v>
      </c>
      <c r="D1847" s="10">
        <v>0</v>
      </c>
      <c r="E1847" s="11">
        <f t="shared" si="625"/>
        <v>0</v>
      </c>
      <c r="F1847" s="15">
        <v>1.2255E-8</v>
      </c>
      <c r="G1847" s="10">
        <v>3.0529999999999997E-11</v>
      </c>
      <c r="H1847" s="11">
        <f t="shared" si="618"/>
        <v>1.7741166870665036E-2</v>
      </c>
      <c r="I1847" s="10">
        <v>2.7734999999999998E-11</v>
      </c>
      <c r="J1847" s="18">
        <f t="shared" si="626"/>
        <v>2.2631578947368419E-3</v>
      </c>
      <c r="K1847" s="19">
        <f t="shared" si="627"/>
        <v>1.6982456140350875E-3</v>
      </c>
      <c r="L1847" s="10">
        <v>3.4615000000000001E-11</v>
      </c>
      <c r="M1847" s="18">
        <f t="shared" si="628"/>
        <v>2.8245614035087721E-3</v>
      </c>
      <c r="N1847" s="11">
        <f t="shared" si="629"/>
        <v>2.0119304806773732E-3</v>
      </c>
      <c r="O1847" s="10">
        <v>9.7287500000000005E-12</v>
      </c>
      <c r="P1847" s="18">
        <f t="shared" si="630"/>
        <v>7.938596491228071E-4</v>
      </c>
      <c r="Q1847" s="11">
        <f t="shared" si="638"/>
        <v>6.4973459559625982E-4</v>
      </c>
      <c r="R1847" s="10">
        <v>6.3962500000000004E-14</v>
      </c>
      <c r="S1847" s="18">
        <f t="shared" si="619"/>
        <v>5.2192982456140358E-6</v>
      </c>
      <c r="T1847" s="11">
        <f t="shared" si="631"/>
        <v>-1.8664140928083115E-4</v>
      </c>
      <c r="U1847" s="10">
        <v>2.1741799999999999E-10</v>
      </c>
      <c r="V1847" s="11">
        <f t="shared" si="620"/>
        <v>1.7741166870665036E-2</v>
      </c>
      <c r="W1847" s="10">
        <v>2.0473299999999999E-12</v>
      </c>
      <c r="X1847" s="11">
        <f t="shared" si="621"/>
        <v>1.6706079151366788E-4</v>
      </c>
      <c r="Y1847" s="10">
        <v>0</v>
      </c>
      <c r="Z1847" s="11">
        <f t="shared" si="622"/>
        <v>0</v>
      </c>
      <c r="AA1847" s="1"/>
      <c r="AB1847" s="2">
        <v>191.64463333333333</v>
      </c>
      <c r="AC1847" s="6">
        <v>11498.678</v>
      </c>
      <c r="AD1847" s="15">
        <f t="shared" si="623"/>
        <v>0.58838593915329529</v>
      </c>
      <c r="AE1847" s="15">
        <f t="shared" si="632"/>
        <v>0.4116140608467046</v>
      </c>
      <c r="AF1847" s="15">
        <f t="shared" si="624"/>
        <v>0.31496020735248292</v>
      </c>
      <c r="AG1847" s="15">
        <f t="shared" si="633"/>
        <v>1.2650328832840357E-3</v>
      </c>
      <c r="AH1847" s="15">
        <f t="shared" si="634"/>
        <v>8.0983068921130483E-2</v>
      </c>
      <c r="AI1847" s="15">
        <f t="shared" si="635"/>
        <v>0</v>
      </c>
      <c r="AJ1847" s="15">
        <f t="shared" si="636"/>
        <v>0.32509583947447612</v>
      </c>
      <c r="AK1847" s="11">
        <f t="shared" si="637"/>
        <v>0</v>
      </c>
      <c r="BC1847" s="1"/>
    </row>
    <row r="1848" spans="1:55" x14ac:dyDescent="0.3">
      <c r="A1848">
        <f>(((C1848-C1847)/60)*2.5)+A1847</f>
        <v>194.32374999999939</v>
      </c>
      <c r="B1848" s="2">
        <f t="shared" si="617"/>
        <v>191.74148333333332</v>
      </c>
      <c r="C1848" s="6">
        <v>11504.489</v>
      </c>
      <c r="D1848" s="10">
        <v>0</v>
      </c>
      <c r="E1848" s="11">
        <f t="shared" si="625"/>
        <v>0</v>
      </c>
      <c r="F1848" s="15">
        <v>1.22012E-8</v>
      </c>
      <c r="G1848" s="10">
        <v>2.99925E-11</v>
      </c>
      <c r="H1848" s="11">
        <f t="shared" si="618"/>
        <v>1.7581549355801068E-2</v>
      </c>
      <c r="I1848" s="10">
        <v>2.9777499999999997E-11</v>
      </c>
      <c r="J1848" s="18">
        <f t="shared" si="626"/>
        <v>2.4405386355440444E-3</v>
      </c>
      <c r="K1848" s="19">
        <f t="shared" si="627"/>
        <v>1.8722551880142931E-3</v>
      </c>
      <c r="L1848" s="10">
        <v>3.4668700000000001E-11</v>
      </c>
      <c r="M1848" s="18">
        <f t="shared" si="628"/>
        <v>2.8414172376487559E-3</v>
      </c>
      <c r="N1848" s="11">
        <f t="shared" si="629"/>
        <v>2.0287863148173565E-3</v>
      </c>
      <c r="O1848" s="10">
        <v>1.05887E-11</v>
      </c>
      <c r="P1848" s="18">
        <f t="shared" si="630"/>
        <v>8.6784086811133329E-4</v>
      </c>
      <c r="Q1848" s="11">
        <f t="shared" si="638"/>
        <v>7.2371581458478601E-4</v>
      </c>
      <c r="R1848" s="10">
        <v>0</v>
      </c>
      <c r="S1848" s="18">
        <f t="shared" si="619"/>
        <v>0</v>
      </c>
      <c r="T1848" s="11">
        <f t="shared" si="631"/>
        <v>-1.918607075264452E-4</v>
      </c>
      <c r="U1848" s="10">
        <v>2.1451599999999999E-10</v>
      </c>
      <c r="V1848" s="11">
        <f t="shared" si="620"/>
        <v>1.7581549355801068E-2</v>
      </c>
      <c r="W1848" s="10">
        <v>2.5262500000000001E-12</v>
      </c>
      <c r="X1848" s="11">
        <f t="shared" si="621"/>
        <v>2.0704930662557782E-4</v>
      </c>
      <c r="Y1848" s="10">
        <v>0</v>
      </c>
      <c r="Z1848" s="11">
        <f t="shared" si="622"/>
        <v>0</v>
      </c>
      <c r="AA1848" s="1"/>
      <c r="AB1848" s="2">
        <v>191.74148333333332</v>
      </c>
      <c r="AC1848" s="6">
        <v>11504.489</v>
      </c>
      <c r="AD1848" s="15">
        <f t="shared" si="623"/>
        <v>0.54621018625875206</v>
      </c>
      <c r="AE1848" s="15">
        <f t="shared" si="632"/>
        <v>0.45378981374124799</v>
      </c>
      <c r="AF1848" s="15">
        <f t="shared" si="624"/>
        <v>0.35082275835522314</v>
      </c>
      <c r="AG1848" s="15">
        <f t="shared" si="633"/>
        <v>0</v>
      </c>
      <c r="AH1848" s="15">
        <f t="shared" si="634"/>
        <v>0.10036758545561922</v>
      </c>
      <c r="AI1848" s="15">
        <f t="shared" si="635"/>
        <v>0</v>
      </c>
      <c r="AJ1848" s="15">
        <f t="shared" si="636"/>
        <v>0.32781947312007581</v>
      </c>
      <c r="AK1848" s="11">
        <f t="shared" si="637"/>
        <v>0</v>
      </c>
      <c r="BC1848" s="1"/>
    </row>
    <row r="1849" spans="1:55" x14ac:dyDescent="0.3">
      <c r="A1849">
        <f>(((C1849-C1848)/60)*2.5)+A1848</f>
        <v>194.55745833333273</v>
      </c>
      <c r="B1849" s="2">
        <f t="shared" si="617"/>
        <v>191.83496666666667</v>
      </c>
      <c r="C1849" s="6">
        <v>11510.098</v>
      </c>
      <c r="D1849" s="10">
        <v>0</v>
      </c>
      <c r="E1849" s="11">
        <f t="shared" si="625"/>
        <v>0</v>
      </c>
      <c r="F1849" s="15">
        <v>1.22012E-8</v>
      </c>
      <c r="G1849" s="10">
        <v>2.9347499999999999E-11</v>
      </c>
      <c r="H1849" s="11">
        <f t="shared" si="618"/>
        <v>1.7361243156410845E-2</v>
      </c>
      <c r="I1849" s="10">
        <v>3.0583700000000003E-11</v>
      </c>
      <c r="J1849" s="18">
        <f t="shared" si="626"/>
        <v>2.5066141035308006E-3</v>
      </c>
      <c r="K1849" s="19">
        <f t="shared" si="627"/>
        <v>1.9074927056355116E-3</v>
      </c>
      <c r="L1849" s="10">
        <v>3.6549999999999999E-11</v>
      </c>
      <c r="M1849" s="18">
        <f t="shared" si="628"/>
        <v>2.9956069894764448E-3</v>
      </c>
      <c r="N1849" s="11">
        <f t="shared" si="629"/>
        <v>2.1829760666450459E-3</v>
      </c>
      <c r="O1849" s="10">
        <v>1.3545E-11</v>
      </c>
      <c r="P1849" s="18">
        <f t="shared" si="630"/>
        <v>1.1101367078648003E-3</v>
      </c>
      <c r="Q1849" s="11">
        <f t="shared" si="638"/>
        <v>9.6601165433825298E-4</v>
      </c>
      <c r="R1849" s="10">
        <v>0</v>
      </c>
      <c r="S1849" s="18">
        <f t="shared" si="619"/>
        <v>0</v>
      </c>
      <c r="T1849" s="11">
        <f t="shared" si="631"/>
        <v>-1.918607075264452E-4</v>
      </c>
      <c r="U1849" s="10">
        <v>2.1182799999999999E-10</v>
      </c>
      <c r="V1849" s="11">
        <f t="shared" si="620"/>
        <v>1.7361243156410845E-2</v>
      </c>
      <c r="W1849" s="10">
        <v>3.3647500000000002E-12</v>
      </c>
      <c r="X1849" s="11">
        <f t="shared" si="621"/>
        <v>2.7577205520768448E-4</v>
      </c>
      <c r="Y1849" s="10">
        <v>7.90125E-14</v>
      </c>
      <c r="Z1849" s="11">
        <f t="shared" si="622"/>
        <v>6.4757974625446678E-6</v>
      </c>
      <c r="AA1849" s="1"/>
      <c r="AB1849" s="2">
        <v>191.83496666666667</v>
      </c>
      <c r="AC1849" s="6">
        <v>11510.098</v>
      </c>
      <c r="AD1849" s="15">
        <f t="shared" si="623"/>
        <v>0.53766945598843241</v>
      </c>
      <c r="AE1849" s="15">
        <f t="shared" si="632"/>
        <v>0.46233054401156765</v>
      </c>
      <c r="AF1849" s="15">
        <f t="shared" si="624"/>
        <v>0.46827617463724081</v>
      </c>
      <c r="AG1849" s="15">
        <f t="shared" si="633"/>
        <v>0</v>
      </c>
      <c r="AH1849" s="15">
        <f t="shared" si="634"/>
        <v>0.13368108190471836</v>
      </c>
      <c r="AI1849" s="15">
        <f t="shared" si="635"/>
        <v>1.5695781980825559E-3</v>
      </c>
      <c r="AJ1849" s="15">
        <f t="shared" si="636"/>
        <v>0.35273407493668896</v>
      </c>
      <c r="AK1849" s="11">
        <f t="shared" si="637"/>
        <v>0</v>
      </c>
      <c r="BC1849" s="1"/>
    </row>
    <row r="1850" spans="1:55" x14ac:dyDescent="0.3">
      <c r="A1850">
        <f>(((C1850-C1849)/60)*2.5)+A1849</f>
        <v>194.79958333333272</v>
      </c>
      <c r="B1850" s="2">
        <f t="shared" si="617"/>
        <v>191.93181666666666</v>
      </c>
      <c r="C1850" s="6">
        <v>11515.909</v>
      </c>
      <c r="D1850" s="10">
        <v>0</v>
      </c>
      <c r="E1850" s="11">
        <f t="shared" si="625"/>
        <v>0</v>
      </c>
      <c r="F1850" s="15">
        <v>1.22012E-8</v>
      </c>
      <c r="G1850" s="10">
        <v>2.8165E-11</v>
      </c>
      <c r="H1850" s="11">
        <f t="shared" si="618"/>
        <v>1.6788594564469069E-2</v>
      </c>
      <c r="I1850" s="10">
        <v>3.0476199999999998E-11</v>
      </c>
      <c r="J1850" s="18">
        <f t="shared" si="626"/>
        <v>2.4978034947382224E-3</v>
      </c>
      <c r="K1850" s="19">
        <f t="shared" si="627"/>
        <v>1.90396846211848E-3</v>
      </c>
      <c r="L1850" s="10">
        <v>3.6227499999999998E-11</v>
      </c>
      <c r="M1850" s="18">
        <f t="shared" si="628"/>
        <v>2.9691751630987113E-3</v>
      </c>
      <c r="N1850" s="11">
        <f t="shared" si="629"/>
        <v>2.1565442402673119E-3</v>
      </c>
      <c r="O1850" s="10">
        <v>1.38137E-11</v>
      </c>
      <c r="P1850" s="18">
        <f t="shared" si="630"/>
        <v>1.1321591318886666E-3</v>
      </c>
      <c r="Q1850" s="11">
        <f t="shared" si="638"/>
        <v>9.8803407836211936E-4</v>
      </c>
      <c r="R1850" s="10">
        <v>0</v>
      </c>
      <c r="S1850" s="18">
        <f t="shared" si="619"/>
        <v>0</v>
      </c>
      <c r="T1850" s="11">
        <f t="shared" si="631"/>
        <v>-1.918607075264452E-4</v>
      </c>
      <c r="U1850" s="10">
        <v>2.04841E-10</v>
      </c>
      <c r="V1850" s="11">
        <f t="shared" si="620"/>
        <v>1.6788594564469069E-2</v>
      </c>
      <c r="W1850" s="10">
        <v>2.8584199999999999E-12</v>
      </c>
      <c r="X1850" s="11">
        <f t="shared" si="621"/>
        <v>2.3427367799888534E-4</v>
      </c>
      <c r="Y1850" s="10">
        <v>0</v>
      </c>
      <c r="Z1850" s="11">
        <f t="shared" si="622"/>
        <v>0</v>
      </c>
      <c r="AA1850" s="1"/>
      <c r="AB1850" s="2">
        <v>191.93181666666666</v>
      </c>
      <c r="AC1850" s="6">
        <v>11515.909</v>
      </c>
      <c r="AD1850" s="15">
        <f t="shared" si="623"/>
        <v>0.53852364820507603</v>
      </c>
      <c r="AE1850" s="15">
        <f t="shared" si="632"/>
        <v>0.46147635179492391</v>
      </c>
      <c r="AF1850" s="15">
        <f t="shared" si="624"/>
        <v>0.47895159085175826</v>
      </c>
      <c r="AG1850" s="15">
        <f t="shared" si="633"/>
        <v>0</v>
      </c>
      <c r="AH1850" s="15">
        <f t="shared" si="634"/>
        <v>0.11356465655340962</v>
      </c>
      <c r="AI1850" s="15">
        <f t="shared" si="635"/>
        <v>0</v>
      </c>
      <c r="AJ1850" s="15">
        <f t="shared" si="636"/>
        <v>0.34846311385347101</v>
      </c>
      <c r="AK1850" s="11">
        <f t="shared" si="637"/>
        <v>0</v>
      </c>
      <c r="BC1850" s="1"/>
    </row>
    <row r="1851" spans="1:55" x14ac:dyDescent="0.3">
      <c r="A1851">
        <f>(((C1851-C1850)/60)*2.5)+A1850</f>
        <v>195.03333333333273</v>
      </c>
      <c r="B1851" s="2">
        <f t="shared" si="617"/>
        <v>192.02531666666667</v>
      </c>
      <c r="C1851" s="6">
        <v>11521.519</v>
      </c>
      <c r="D1851" s="10">
        <v>0</v>
      </c>
      <c r="E1851" s="11">
        <f t="shared" si="625"/>
        <v>0</v>
      </c>
      <c r="F1851" s="15">
        <v>1.21475E-8</v>
      </c>
      <c r="G1851" s="10">
        <v>2.9669999999999999E-11</v>
      </c>
      <c r="H1851" s="11">
        <f t="shared" si="618"/>
        <v>1.7079646017699113E-2</v>
      </c>
      <c r="I1851" s="10">
        <v>2.9401199999999998E-11</v>
      </c>
      <c r="J1851" s="18">
        <f t="shared" si="626"/>
        <v>2.4203498662276187E-3</v>
      </c>
      <c r="K1851" s="19">
        <f t="shared" si="627"/>
        <v>1.7946869726281128E-3</v>
      </c>
      <c r="L1851" s="10">
        <v>3.8001199999999999E-11</v>
      </c>
      <c r="M1851" s="18">
        <f t="shared" si="628"/>
        <v>3.1283144679975301E-3</v>
      </c>
      <c r="N1851" s="11">
        <f t="shared" si="629"/>
        <v>2.3156835451661308E-3</v>
      </c>
      <c r="O1851" s="10">
        <v>1.33837E-11</v>
      </c>
      <c r="P1851" s="18">
        <f t="shared" si="630"/>
        <v>1.1017657954311586E-3</v>
      </c>
      <c r="Q1851" s="11">
        <f t="shared" si="638"/>
        <v>9.5764074190461137E-4</v>
      </c>
      <c r="R1851" s="10">
        <v>0</v>
      </c>
      <c r="S1851" s="18">
        <f t="shared" si="619"/>
        <v>0</v>
      </c>
      <c r="T1851" s="11">
        <f t="shared" si="631"/>
        <v>-1.918607075264452E-4</v>
      </c>
      <c r="U1851" s="10">
        <v>2.07475E-10</v>
      </c>
      <c r="V1851" s="11">
        <f t="shared" si="620"/>
        <v>1.7079646017699113E-2</v>
      </c>
      <c r="W1851" s="10">
        <v>7.4605000000000004E-13</v>
      </c>
      <c r="X1851" s="11">
        <f t="shared" si="621"/>
        <v>6.141592920353983E-5</v>
      </c>
      <c r="Y1851" s="10">
        <v>3.4098999999999999E-13</v>
      </c>
      <c r="Z1851" s="11">
        <f t="shared" si="622"/>
        <v>2.8070796460176989E-5</v>
      </c>
      <c r="AA1851" s="1"/>
      <c r="AB1851" s="2">
        <v>192.02531666666667</v>
      </c>
      <c r="AC1851" s="6">
        <v>11521.519</v>
      </c>
      <c r="AD1851" s="15">
        <f t="shared" si="623"/>
        <v>0.56501086377198595</v>
      </c>
      <c r="AE1851" s="15">
        <f t="shared" si="632"/>
        <v>0.43498913622801411</v>
      </c>
      <c r="AF1851" s="15">
        <f t="shared" si="624"/>
        <v>0.46421835728581945</v>
      </c>
      <c r="AG1851" s="15">
        <f t="shared" si="633"/>
        <v>0</v>
      </c>
      <c r="AH1851" s="15">
        <f t="shared" si="634"/>
        <v>2.9771500436944976E-2</v>
      </c>
      <c r="AI1851" s="15">
        <f t="shared" si="635"/>
        <v>6.8036887165698447E-3</v>
      </c>
      <c r="AJ1851" s="15">
        <f t="shared" si="636"/>
        <v>0.37417748441266047</v>
      </c>
      <c r="AK1851" s="11">
        <f t="shared" si="637"/>
        <v>0</v>
      </c>
      <c r="BC1851" s="1"/>
    </row>
    <row r="1852" spans="1:55" x14ac:dyDescent="0.3">
      <c r="A1852">
        <f>(((C1852-C1851)/60)*2.5)+A1851</f>
        <v>195.26708333333275</v>
      </c>
      <c r="B1852" s="2">
        <f t="shared" si="617"/>
        <v>192.11881666666667</v>
      </c>
      <c r="C1852" s="6">
        <v>11527.129000000001</v>
      </c>
      <c r="D1852" s="10">
        <v>0</v>
      </c>
      <c r="E1852" s="11">
        <f t="shared" si="625"/>
        <v>0</v>
      </c>
      <c r="F1852" s="15">
        <v>1.2255E-8</v>
      </c>
      <c r="G1852" s="10">
        <v>2.8648699999999998E-11</v>
      </c>
      <c r="H1852" s="11">
        <f t="shared" si="618"/>
        <v>1.718416972664219E-2</v>
      </c>
      <c r="I1852" s="10">
        <v>2.8487500000000001E-11</v>
      </c>
      <c r="J1852" s="18">
        <f t="shared" si="626"/>
        <v>2.3245614035087721E-3</v>
      </c>
      <c r="K1852" s="19">
        <f t="shared" si="627"/>
        <v>1.7271937984496125E-3</v>
      </c>
      <c r="L1852" s="10">
        <v>3.6603699999999998E-11</v>
      </c>
      <c r="M1852" s="18">
        <f t="shared" si="628"/>
        <v>2.9868380252957975E-3</v>
      </c>
      <c r="N1852" s="11">
        <f t="shared" si="629"/>
        <v>2.1742071024643981E-3</v>
      </c>
      <c r="O1852" s="10">
        <v>1.32762E-11</v>
      </c>
      <c r="P1852" s="18">
        <f t="shared" si="630"/>
        <v>1.0833292533659732E-3</v>
      </c>
      <c r="Q1852" s="11">
        <f t="shared" si="638"/>
        <v>9.3920419983942595E-4</v>
      </c>
      <c r="R1852" s="10">
        <v>0</v>
      </c>
      <c r="S1852" s="18">
        <f t="shared" si="619"/>
        <v>0</v>
      </c>
      <c r="T1852" s="11">
        <f t="shared" si="631"/>
        <v>-1.918607075264452E-4</v>
      </c>
      <c r="U1852" s="10">
        <v>2.1059200000000001E-10</v>
      </c>
      <c r="V1852" s="11">
        <f t="shared" si="620"/>
        <v>1.718416972664219E-2</v>
      </c>
      <c r="W1852" s="10">
        <v>3.74207E-12</v>
      </c>
      <c r="X1852" s="11">
        <f t="shared" si="621"/>
        <v>3.0535046919624644E-4</v>
      </c>
      <c r="Y1852" s="10">
        <v>0</v>
      </c>
      <c r="Z1852" s="11">
        <f t="shared" si="622"/>
        <v>0</v>
      </c>
      <c r="AA1852" s="1"/>
      <c r="AB1852" s="2">
        <v>192.11881666666667</v>
      </c>
      <c r="AC1852" s="6">
        <v>11527.129000000001</v>
      </c>
      <c r="AD1852" s="15">
        <f t="shared" si="623"/>
        <v>0.58136959261158971</v>
      </c>
      <c r="AE1852" s="15">
        <f t="shared" si="632"/>
        <v>0.41863040738841029</v>
      </c>
      <c r="AF1852" s="15">
        <f t="shared" si="624"/>
        <v>0.4552812048684009</v>
      </c>
      <c r="AG1852" s="15">
        <f t="shared" si="633"/>
        <v>0</v>
      </c>
      <c r="AH1852" s="15">
        <f t="shared" si="634"/>
        <v>0.14801928009538998</v>
      </c>
      <c r="AI1852" s="15">
        <f t="shared" si="635"/>
        <v>0</v>
      </c>
      <c r="AJ1852" s="15">
        <f t="shared" si="636"/>
        <v>0.351317150346596</v>
      </c>
      <c r="AK1852" s="11">
        <f t="shared" si="637"/>
        <v>0</v>
      </c>
      <c r="BC1852" s="1"/>
    </row>
    <row r="1853" spans="1:55" x14ac:dyDescent="0.3">
      <c r="A1853">
        <f>(((C1853-C1852)/60)*2.5)+A1852</f>
        <v>195.50079166666603</v>
      </c>
      <c r="B1853" s="2">
        <f t="shared" si="617"/>
        <v>192.2123</v>
      </c>
      <c r="C1853" s="6">
        <v>11532.737999999999</v>
      </c>
      <c r="D1853" s="10">
        <v>0</v>
      </c>
      <c r="E1853" s="11">
        <f t="shared" si="625"/>
        <v>0</v>
      </c>
      <c r="F1853" s="15">
        <v>1.2255E-8</v>
      </c>
      <c r="G1853" s="10">
        <v>3.0207500000000003E-11</v>
      </c>
      <c r="H1853" s="11">
        <f t="shared" si="618"/>
        <v>1.7517503059975521E-2</v>
      </c>
      <c r="I1853" s="10">
        <v>2.92937E-11</v>
      </c>
      <c r="J1853" s="18">
        <f t="shared" si="626"/>
        <v>2.3903467972256221E-3</v>
      </c>
      <c r="K1853" s="19">
        <f t="shared" si="627"/>
        <v>1.7842072623419011E-3</v>
      </c>
      <c r="L1853" s="10">
        <v>3.7141200000000002E-11</v>
      </c>
      <c r="M1853" s="18">
        <f t="shared" si="628"/>
        <v>3.0306976744186049E-3</v>
      </c>
      <c r="N1853" s="11">
        <f t="shared" si="629"/>
        <v>2.218066751587206E-3</v>
      </c>
      <c r="O1853" s="10">
        <v>1.08575E-11</v>
      </c>
      <c r="P1853" s="18">
        <f t="shared" si="630"/>
        <v>8.8596491228070176E-4</v>
      </c>
      <c r="Q1853" s="11">
        <f t="shared" si="638"/>
        <v>7.4183985875415448E-4</v>
      </c>
      <c r="R1853" s="10">
        <v>0</v>
      </c>
      <c r="S1853" s="18">
        <f t="shared" si="619"/>
        <v>0</v>
      </c>
      <c r="T1853" s="11">
        <f t="shared" si="631"/>
        <v>-1.918607075264452E-4</v>
      </c>
      <c r="U1853" s="10">
        <v>2.14677E-10</v>
      </c>
      <c r="V1853" s="11">
        <f t="shared" si="620"/>
        <v>1.7517503059975521E-2</v>
      </c>
      <c r="W1853" s="10">
        <v>3.7227200000000001E-12</v>
      </c>
      <c r="X1853" s="11">
        <f t="shared" si="621"/>
        <v>3.0377152182782541E-4</v>
      </c>
      <c r="Y1853" s="10">
        <v>2.37575E-14</v>
      </c>
      <c r="Z1853" s="11">
        <f t="shared" si="622"/>
        <v>1.9385964912280704E-6</v>
      </c>
      <c r="AA1853" s="1"/>
      <c r="AB1853" s="2">
        <v>192.2123</v>
      </c>
      <c r="AC1853" s="6">
        <v>11532.737999999999</v>
      </c>
      <c r="AD1853" s="15">
        <f t="shared" si="623"/>
        <v>0.56755089453770968</v>
      </c>
      <c r="AE1853" s="15">
        <f t="shared" si="632"/>
        <v>0.43244910546229032</v>
      </c>
      <c r="AF1853" s="15">
        <f t="shared" si="624"/>
        <v>0.35960842676250765</v>
      </c>
      <c r="AG1853" s="15">
        <f t="shared" si="633"/>
        <v>0</v>
      </c>
      <c r="AH1853" s="15">
        <f t="shared" si="634"/>
        <v>0.14725388204836101</v>
      </c>
      <c r="AI1853" s="15">
        <f t="shared" si="635"/>
        <v>4.6986935664835612E-4</v>
      </c>
      <c r="AJ1853" s="15">
        <f t="shared" si="636"/>
        <v>0.35840416930056834</v>
      </c>
      <c r="AK1853" s="11">
        <f t="shared" si="637"/>
        <v>0</v>
      </c>
      <c r="BC1853" s="1"/>
    </row>
    <row r="1854" spans="1:55" x14ac:dyDescent="0.3">
      <c r="A1854">
        <f>(((C1854-C1853)/60)*2.5)+A1853</f>
        <v>195.73454166666605</v>
      </c>
      <c r="B1854" s="2">
        <f t="shared" si="617"/>
        <v>192.3058</v>
      </c>
      <c r="C1854" s="6">
        <v>11538.348</v>
      </c>
      <c r="D1854" s="10">
        <v>0</v>
      </c>
      <c r="E1854" s="11">
        <f t="shared" si="625"/>
        <v>0</v>
      </c>
      <c r="F1854" s="15">
        <v>1.2255E-8</v>
      </c>
      <c r="G1854" s="10">
        <v>2.80037E-11</v>
      </c>
      <c r="H1854" s="11">
        <f t="shared" si="618"/>
        <v>1.7675397796817628E-2</v>
      </c>
      <c r="I1854" s="10">
        <v>2.9401199999999998E-11</v>
      </c>
      <c r="J1854" s="18">
        <f t="shared" si="626"/>
        <v>2.3991187270501835E-3</v>
      </c>
      <c r="K1854" s="19">
        <f t="shared" si="627"/>
        <v>1.7912248062015501E-3</v>
      </c>
      <c r="L1854" s="10">
        <v>3.72487E-11</v>
      </c>
      <c r="M1854" s="18">
        <f t="shared" si="628"/>
        <v>3.0394696042431663E-3</v>
      </c>
      <c r="N1854" s="11">
        <f t="shared" si="629"/>
        <v>2.2268386814117674E-3</v>
      </c>
      <c r="O1854" s="10">
        <v>1.04812E-11</v>
      </c>
      <c r="P1854" s="18">
        <f t="shared" si="630"/>
        <v>8.5525907792737661E-4</v>
      </c>
      <c r="Q1854" s="11">
        <f t="shared" si="638"/>
        <v>7.1113402440082932E-4</v>
      </c>
      <c r="R1854" s="10">
        <v>0</v>
      </c>
      <c r="S1854" s="18">
        <f t="shared" si="619"/>
        <v>0</v>
      </c>
      <c r="T1854" s="11">
        <f t="shared" si="631"/>
        <v>-1.918607075264452E-4</v>
      </c>
      <c r="U1854" s="10">
        <v>2.1661200000000001E-10</v>
      </c>
      <c r="V1854" s="11">
        <f t="shared" si="620"/>
        <v>1.7675397796817628E-2</v>
      </c>
      <c r="W1854" s="10">
        <v>2.0064800000000002E-12</v>
      </c>
      <c r="X1854" s="11">
        <f t="shared" si="621"/>
        <v>1.6372745818033459E-4</v>
      </c>
      <c r="Y1854" s="10">
        <v>4.11725E-13</v>
      </c>
      <c r="Z1854" s="11">
        <f t="shared" si="622"/>
        <v>3.3596491228070178E-5</v>
      </c>
      <c r="AA1854" s="1"/>
      <c r="AB1854" s="2">
        <v>192.3058</v>
      </c>
      <c r="AC1854" s="6">
        <v>11538.348</v>
      </c>
      <c r="AD1854" s="15">
        <f t="shared" si="623"/>
        <v>0.56585000998875634</v>
      </c>
      <c r="AE1854" s="15">
        <f t="shared" si="632"/>
        <v>0.4341499900112436</v>
      </c>
      <c r="AF1854" s="15">
        <f t="shared" si="624"/>
        <v>0.34472370918643475</v>
      </c>
      <c r="AG1854" s="15">
        <f t="shared" si="633"/>
        <v>0</v>
      </c>
      <c r="AH1854" s="15">
        <f t="shared" si="634"/>
        <v>7.9367228599624848E-2</v>
      </c>
      <c r="AI1854" s="15">
        <f t="shared" si="635"/>
        <v>8.1429847781140444E-3</v>
      </c>
      <c r="AJ1854" s="15">
        <f t="shared" si="636"/>
        <v>0.35982157309136276</v>
      </c>
      <c r="AK1854" s="11">
        <f t="shared" si="637"/>
        <v>0</v>
      </c>
      <c r="BC1854" s="1"/>
    </row>
    <row r="1855" spans="1:55" x14ac:dyDescent="0.3">
      <c r="A1855">
        <f>(((C1855-C1854)/60)*2.5)+A1854</f>
        <v>195.96829166666606</v>
      </c>
      <c r="B1855" s="2">
        <f t="shared" si="617"/>
        <v>192.39930000000001</v>
      </c>
      <c r="C1855" s="6">
        <v>11543.958000000001</v>
      </c>
      <c r="D1855" s="10">
        <v>0</v>
      </c>
      <c r="E1855" s="11">
        <f t="shared" si="625"/>
        <v>0</v>
      </c>
      <c r="F1855" s="15">
        <v>1.2255E-8</v>
      </c>
      <c r="G1855" s="10">
        <v>2.82187E-11</v>
      </c>
      <c r="H1855" s="11">
        <f t="shared" si="618"/>
        <v>1.7478008975928196E-2</v>
      </c>
      <c r="I1855" s="10">
        <v>3.0476199999999998E-11</v>
      </c>
      <c r="J1855" s="18">
        <f t="shared" si="626"/>
        <v>2.4868380252957975E-3</v>
      </c>
      <c r="K1855" s="19">
        <f t="shared" si="627"/>
        <v>1.8675397796817624E-3</v>
      </c>
      <c r="L1855" s="10">
        <v>3.79475E-11</v>
      </c>
      <c r="M1855" s="18">
        <f t="shared" si="628"/>
        <v>3.0964912280701754E-3</v>
      </c>
      <c r="N1855" s="11">
        <f t="shared" si="629"/>
        <v>2.2838603052387765E-3</v>
      </c>
      <c r="O1855" s="10">
        <v>1.40287E-11</v>
      </c>
      <c r="P1855" s="18">
        <f t="shared" si="630"/>
        <v>1.144732762137903E-3</v>
      </c>
      <c r="Q1855" s="11">
        <f t="shared" si="638"/>
        <v>1.0006077086113557E-3</v>
      </c>
      <c r="R1855" s="10">
        <v>0</v>
      </c>
      <c r="S1855" s="18">
        <f t="shared" si="619"/>
        <v>0</v>
      </c>
      <c r="T1855" s="11">
        <f t="shared" si="631"/>
        <v>-1.918607075264452E-4</v>
      </c>
      <c r="U1855" s="10">
        <v>2.1419300000000001E-10</v>
      </c>
      <c r="V1855" s="11">
        <f t="shared" si="620"/>
        <v>1.7478008975928196E-2</v>
      </c>
      <c r="W1855" s="10">
        <v>3.31207E-12</v>
      </c>
      <c r="X1855" s="11">
        <f t="shared" si="621"/>
        <v>2.7026274989800086E-4</v>
      </c>
      <c r="Y1855" s="10">
        <v>4.7966499999999996E-13</v>
      </c>
      <c r="Z1855" s="11">
        <f t="shared" si="622"/>
        <v>3.9140350877192977E-5</v>
      </c>
      <c r="AA1855" s="1"/>
      <c r="AB1855" s="2">
        <v>192.39930000000001</v>
      </c>
      <c r="AC1855" s="6">
        <v>11543.958000000001</v>
      </c>
      <c r="AD1855" s="15">
        <f t="shared" si="623"/>
        <v>0.54735308829616203</v>
      </c>
      <c r="AE1855" s="15">
        <f t="shared" si="632"/>
        <v>0.45264691170383792</v>
      </c>
      <c r="AF1855" s="15">
        <f t="shared" si="624"/>
        <v>0.48504668447508409</v>
      </c>
      <c r="AG1855" s="15">
        <f t="shared" si="633"/>
        <v>0</v>
      </c>
      <c r="AH1855" s="15">
        <f t="shared" si="634"/>
        <v>0.13101043460585676</v>
      </c>
      <c r="AI1855" s="15">
        <f t="shared" si="635"/>
        <v>9.4866835717871689E-3</v>
      </c>
      <c r="AJ1855" s="15">
        <f t="shared" si="636"/>
        <v>0.36903535698910367</v>
      </c>
      <c r="AK1855" s="11">
        <f t="shared" si="637"/>
        <v>0</v>
      </c>
      <c r="BC1855" s="1"/>
    </row>
    <row r="1856" spans="1:55" x14ac:dyDescent="0.3">
      <c r="A1856">
        <f>(((C1856-C1855)/60)*2.5)+A1855</f>
        <v>196.20204166666602</v>
      </c>
      <c r="B1856" s="2">
        <f t="shared" si="617"/>
        <v>192.49279999999999</v>
      </c>
      <c r="C1856" s="6">
        <v>11549.567999999999</v>
      </c>
      <c r="D1856" s="10">
        <v>0</v>
      </c>
      <c r="E1856" s="11">
        <f t="shared" si="625"/>
        <v>0</v>
      </c>
      <c r="F1856" s="15">
        <v>1.22012E-8</v>
      </c>
      <c r="G1856" s="10">
        <v>2.9240000000000001E-11</v>
      </c>
      <c r="H1856" s="11">
        <f t="shared" si="618"/>
        <v>1.7246746221683113E-2</v>
      </c>
      <c r="I1856" s="10">
        <v>2.8165E-11</v>
      </c>
      <c r="J1856" s="18">
        <f t="shared" si="626"/>
        <v>2.308379503655378E-3</v>
      </c>
      <c r="K1856" s="19">
        <f t="shared" si="627"/>
        <v>1.6731354293020358E-3</v>
      </c>
      <c r="L1856" s="10">
        <v>3.8753699999999999E-11</v>
      </c>
      <c r="M1856" s="18">
        <f t="shared" si="628"/>
        <v>3.1762203717667112E-3</v>
      </c>
      <c r="N1856" s="11">
        <f t="shared" si="629"/>
        <v>2.3635894489353118E-3</v>
      </c>
      <c r="O1856" s="10">
        <v>1.2631200000000001E-11</v>
      </c>
      <c r="P1856" s="18">
        <f t="shared" si="630"/>
        <v>1.035242435170311E-3</v>
      </c>
      <c r="Q1856" s="11">
        <f t="shared" si="638"/>
        <v>8.9111738164376376E-4</v>
      </c>
      <c r="R1856" s="10">
        <v>1.18787E-13</v>
      </c>
      <c r="S1856" s="18">
        <f t="shared" si="619"/>
        <v>9.735681736222666E-6</v>
      </c>
      <c r="T1856" s="11">
        <f t="shared" si="631"/>
        <v>-1.8212502579022252E-4</v>
      </c>
      <c r="U1856" s="10">
        <v>2.10431E-10</v>
      </c>
      <c r="V1856" s="11">
        <f t="shared" si="620"/>
        <v>1.7246746221683113E-2</v>
      </c>
      <c r="W1856" s="10">
        <v>2.7815600000000001E-12</v>
      </c>
      <c r="X1856" s="11">
        <f t="shared" si="621"/>
        <v>2.2797429761007115E-4</v>
      </c>
      <c r="Y1856" s="10">
        <v>0</v>
      </c>
      <c r="Z1856" s="11">
        <f t="shared" si="622"/>
        <v>0</v>
      </c>
      <c r="AA1856" s="1"/>
      <c r="AB1856" s="2">
        <v>192.49279999999999</v>
      </c>
      <c r="AC1856" s="6">
        <v>11549.567999999999</v>
      </c>
      <c r="AD1856" s="15">
        <f t="shared" si="623"/>
        <v>0.59447204649911345</v>
      </c>
      <c r="AE1856" s="15">
        <f t="shared" si="632"/>
        <v>0.4055279535008865</v>
      </c>
      <c r="AF1856" s="15">
        <f t="shared" si="624"/>
        <v>0.43197101893636203</v>
      </c>
      <c r="AG1856" s="15">
        <f t="shared" si="633"/>
        <v>2.3596960660102204E-3</v>
      </c>
      <c r="AH1856" s="15">
        <f t="shared" si="634"/>
        <v>0.11051101870358523</v>
      </c>
      <c r="AI1856" s="15">
        <f t="shared" si="635"/>
        <v>0</v>
      </c>
      <c r="AJ1856" s="15">
        <f t="shared" si="636"/>
        <v>0.38191831350750172</v>
      </c>
      <c r="AK1856" s="11">
        <f t="shared" si="637"/>
        <v>0</v>
      </c>
      <c r="BC1856" s="1"/>
    </row>
    <row r="1857" spans="1:55" x14ac:dyDescent="0.3">
      <c r="A1857">
        <f>(((C1857-C1856)/60)*2.5)+A1856</f>
        <v>196.44408333333274</v>
      </c>
      <c r="B1857" s="2">
        <f t="shared" si="617"/>
        <v>192.58961666666667</v>
      </c>
      <c r="C1857" s="6">
        <v>11555.377</v>
      </c>
      <c r="D1857" s="10">
        <v>0</v>
      </c>
      <c r="E1857" s="11">
        <f t="shared" si="625"/>
        <v>0</v>
      </c>
      <c r="F1857" s="15">
        <v>1.21475E-8</v>
      </c>
      <c r="G1857" s="10">
        <v>2.76812E-11</v>
      </c>
      <c r="H1857" s="11">
        <f t="shared" si="618"/>
        <v>1.7154805515538177E-2</v>
      </c>
      <c r="I1857" s="10">
        <v>2.9240000000000001E-11</v>
      </c>
      <c r="J1857" s="18">
        <f t="shared" si="626"/>
        <v>2.4070796460176993E-3</v>
      </c>
      <c r="K1857" s="19">
        <f t="shared" si="627"/>
        <v>1.7734513274336285E-3</v>
      </c>
      <c r="L1857" s="10">
        <v>3.8484999999999997E-11</v>
      </c>
      <c r="M1857" s="18">
        <f t="shared" si="628"/>
        <v>3.1681415929203536E-3</v>
      </c>
      <c r="N1857" s="11">
        <f t="shared" si="629"/>
        <v>2.3555106700889547E-3</v>
      </c>
      <c r="O1857" s="10">
        <v>1.3598699999999999E-11</v>
      </c>
      <c r="P1857" s="18">
        <f t="shared" si="630"/>
        <v>1.1194649104754064E-3</v>
      </c>
      <c r="Q1857" s="11">
        <f t="shared" si="638"/>
        <v>9.7533985694885908E-4</v>
      </c>
      <c r="R1857" s="10">
        <v>1.42867E-12</v>
      </c>
      <c r="S1857" s="18">
        <f t="shared" si="619"/>
        <v>1.1761020786169993E-4</v>
      </c>
      <c r="T1857" s="11">
        <f t="shared" si="631"/>
        <v>-7.4250499664745264E-5</v>
      </c>
      <c r="U1857" s="10">
        <v>2.08388E-10</v>
      </c>
      <c r="V1857" s="11">
        <f t="shared" si="620"/>
        <v>1.7154805515538177E-2</v>
      </c>
      <c r="W1857" s="10">
        <v>2.5122700000000002E-12</v>
      </c>
      <c r="X1857" s="11">
        <f t="shared" si="621"/>
        <v>2.068137476847088E-4</v>
      </c>
      <c r="Y1857" s="10">
        <v>1.3297699999999999E-13</v>
      </c>
      <c r="Z1857" s="11">
        <f t="shared" si="622"/>
        <v>1.0946861494134595E-5</v>
      </c>
      <c r="AA1857" s="1"/>
      <c r="AB1857" s="2">
        <v>192.58961666666667</v>
      </c>
      <c r="AC1857" s="6">
        <v>11555.377</v>
      </c>
      <c r="AD1857" s="15">
        <f t="shared" si="623"/>
        <v>0.57015787553575126</v>
      </c>
      <c r="AE1857" s="15">
        <f t="shared" si="632"/>
        <v>0.42984212446424874</v>
      </c>
      <c r="AF1857" s="15">
        <f t="shared" si="624"/>
        <v>0.47279804040885831</v>
      </c>
      <c r="AG1857" s="15">
        <f t="shared" si="633"/>
        <v>2.8505897412539487E-2</v>
      </c>
      <c r="AH1857" s="15">
        <f t="shared" si="634"/>
        <v>0.10025339776519503</v>
      </c>
      <c r="AI1857" s="15">
        <f t="shared" si="635"/>
        <v>2.6532570294240539E-3</v>
      </c>
      <c r="AJ1857" s="15">
        <f t="shared" si="636"/>
        <v>0.38061291184665463</v>
      </c>
      <c r="AK1857" s="11">
        <f t="shared" si="637"/>
        <v>3.9183935989575841E-2</v>
      </c>
      <c r="BC1857" s="1"/>
    </row>
    <row r="1858" spans="1:55" x14ac:dyDescent="0.3">
      <c r="A1858">
        <f>(((C1858-C1857)/60)*2.5)+A1857</f>
        <v>196.68116666666603</v>
      </c>
      <c r="B1858" s="2">
        <f t="shared" si="617"/>
        <v>192.68445</v>
      </c>
      <c r="C1858" s="6">
        <v>11561.066999999999</v>
      </c>
      <c r="D1858" s="10">
        <v>5.8533699999999999E-13</v>
      </c>
      <c r="E1858" s="11">
        <f t="shared" si="625"/>
        <v>4.7763117095063243E-5</v>
      </c>
      <c r="F1858" s="15">
        <v>1.2255E-8</v>
      </c>
      <c r="G1858" s="10">
        <v>2.8057499999999999E-11</v>
      </c>
      <c r="H1858" s="11">
        <f t="shared" si="618"/>
        <v>1.7004324765401879E-2</v>
      </c>
      <c r="I1858" s="10">
        <v>3.0099999999999998E-11</v>
      </c>
      <c r="J1858" s="18">
        <f t="shared" si="626"/>
        <v>2.4561403508771931E-3</v>
      </c>
      <c r="K1858" s="19">
        <f t="shared" si="627"/>
        <v>1.8280701754385966E-3</v>
      </c>
      <c r="L1858" s="10">
        <v>3.8484999999999997E-11</v>
      </c>
      <c r="M1858" s="18">
        <f t="shared" si="628"/>
        <v>3.1403508771929824E-3</v>
      </c>
      <c r="N1858" s="11">
        <f t="shared" si="629"/>
        <v>2.3277199543615835E-3</v>
      </c>
      <c r="O1858" s="10">
        <v>1.3545E-11</v>
      </c>
      <c r="P1858" s="18">
        <f t="shared" si="630"/>
        <v>1.105263157894737E-3</v>
      </c>
      <c r="Q1858" s="11">
        <f t="shared" si="638"/>
        <v>9.6113810436818971E-4</v>
      </c>
      <c r="R1858" s="10">
        <v>0</v>
      </c>
      <c r="S1858" s="18">
        <f t="shared" si="619"/>
        <v>0</v>
      </c>
      <c r="T1858" s="11">
        <f t="shared" si="631"/>
        <v>-1.918607075264452E-4</v>
      </c>
      <c r="U1858" s="10">
        <v>2.08388E-10</v>
      </c>
      <c r="V1858" s="11">
        <f t="shared" si="620"/>
        <v>1.7004324765401879E-2</v>
      </c>
      <c r="W1858" s="10">
        <v>2.8428299999999999E-12</v>
      </c>
      <c r="X1858" s="11">
        <f t="shared" si="621"/>
        <v>2.3197307221542229E-4</v>
      </c>
      <c r="Y1858" s="10">
        <v>0</v>
      </c>
      <c r="Z1858" s="11">
        <f t="shared" si="622"/>
        <v>0</v>
      </c>
      <c r="AA1858" s="1"/>
      <c r="AB1858" s="2">
        <v>192.68445</v>
      </c>
      <c r="AC1858" s="6">
        <v>11561.066999999999</v>
      </c>
      <c r="AD1858" s="15">
        <f t="shared" si="623"/>
        <v>0.55691957499765876</v>
      </c>
      <c r="AE1858" s="15">
        <f t="shared" si="632"/>
        <v>0.44308042500234118</v>
      </c>
      <c r="AF1858" s="15">
        <f t="shared" si="624"/>
        <v>0.46591371107209056</v>
      </c>
      <c r="AG1858" s="15">
        <f t="shared" si="633"/>
        <v>0</v>
      </c>
      <c r="AH1858" s="15">
        <f t="shared" si="634"/>
        <v>0.11244943307676701</v>
      </c>
      <c r="AI1858" s="15">
        <f t="shared" si="635"/>
        <v>0</v>
      </c>
      <c r="AJ1858" s="15">
        <f t="shared" si="636"/>
        <v>0.37612237594307585</v>
      </c>
      <c r="AK1858" s="11">
        <f t="shared" si="637"/>
        <v>0</v>
      </c>
      <c r="BC1858" s="1"/>
    </row>
    <row r="1859" spans="1:55" x14ac:dyDescent="0.3">
      <c r="A1859">
        <f>(((C1859-C1858)/60)*2.5)+A1858</f>
        <v>196.91487499999937</v>
      </c>
      <c r="B1859" s="2">
        <f t="shared" si="617"/>
        <v>192.77793333333332</v>
      </c>
      <c r="C1859" s="6">
        <v>11566.675999999999</v>
      </c>
      <c r="D1859" s="10">
        <v>0</v>
      </c>
      <c r="E1859" s="11">
        <f t="shared" si="625"/>
        <v>0</v>
      </c>
      <c r="F1859" s="15">
        <v>1.2255E-8</v>
      </c>
      <c r="G1859" s="10">
        <v>2.9831200000000003E-11</v>
      </c>
      <c r="H1859" s="11">
        <f t="shared" si="618"/>
        <v>1.7258751529987761E-2</v>
      </c>
      <c r="I1859" s="10">
        <v>2.9885000000000002E-11</v>
      </c>
      <c r="J1859" s="18">
        <f t="shared" si="626"/>
        <v>2.4385964912280703E-3</v>
      </c>
      <c r="K1859" s="19">
        <f t="shared" si="627"/>
        <v>1.8157894736842105E-3</v>
      </c>
      <c r="L1859" s="10">
        <v>3.8162500000000003E-11</v>
      </c>
      <c r="M1859" s="18">
        <f t="shared" si="628"/>
        <v>3.1140350877192986E-3</v>
      </c>
      <c r="N1859" s="11">
        <f t="shared" si="629"/>
        <v>2.3014041648878993E-3</v>
      </c>
      <c r="O1859" s="10">
        <v>1.2523699999999999E-11</v>
      </c>
      <c r="P1859" s="18">
        <f t="shared" si="630"/>
        <v>1.0219257445940432E-3</v>
      </c>
      <c r="Q1859" s="11">
        <f t="shared" si="638"/>
        <v>8.7780069106749596E-4</v>
      </c>
      <c r="R1859" s="10">
        <v>1.8554500000000001E-12</v>
      </c>
      <c r="S1859" s="18">
        <f t="shared" si="619"/>
        <v>1.5140350877192985E-4</v>
      </c>
      <c r="T1859" s="11">
        <f t="shared" si="631"/>
        <v>-4.0457198754515351E-5</v>
      </c>
      <c r="U1859" s="10">
        <v>2.1150599999999999E-10</v>
      </c>
      <c r="V1859" s="11">
        <f t="shared" si="620"/>
        <v>1.7258751529987761E-2</v>
      </c>
      <c r="W1859" s="10">
        <v>3.6490799999999996E-12</v>
      </c>
      <c r="X1859" s="11">
        <f t="shared" si="621"/>
        <v>2.9776254589963276E-4</v>
      </c>
      <c r="Y1859" s="10">
        <v>0</v>
      </c>
      <c r="Z1859" s="11">
        <f t="shared" si="622"/>
        <v>0</v>
      </c>
      <c r="AA1859" s="1"/>
      <c r="AB1859" s="2">
        <v>192.77793333333332</v>
      </c>
      <c r="AC1859" s="6">
        <v>11566.675999999999</v>
      </c>
      <c r="AD1859" s="15">
        <f t="shared" si="623"/>
        <v>0.55989612295832714</v>
      </c>
      <c r="AE1859" s="15">
        <f t="shared" si="632"/>
        <v>0.44010387704167286</v>
      </c>
      <c r="AF1859" s="15">
        <f t="shared" si="624"/>
        <v>0.42551572526171766</v>
      </c>
      <c r="AG1859" s="15">
        <f t="shared" si="633"/>
        <v>3.6696584143667992E-2</v>
      </c>
      <c r="AH1859" s="15">
        <f t="shared" si="634"/>
        <v>0.14434101836964183</v>
      </c>
      <c r="AI1859" s="15">
        <f t="shared" si="635"/>
        <v>0</v>
      </c>
      <c r="AJ1859" s="15">
        <f t="shared" si="636"/>
        <v>0.37187016457069255</v>
      </c>
      <c r="AK1859" s="11">
        <f t="shared" si="637"/>
        <v>0</v>
      </c>
      <c r="BC1859" s="1"/>
    </row>
    <row r="1860" spans="1:55" x14ac:dyDescent="0.3">
      <c r="A1860">
        <f>(((C1860-C1859)/60)*2.5)+A1859</f>
        <v>197.15691666666609</v>
      </c>
      <c r="B1860" s="2">
        <f t="shared" si="617"/>
        <v>192.87475000000001</v>
      </c>
      <c r="C1860" s="6">
        <v>11572.485000000001</v>
      </c>
      <c r="D1860" s="10">
        <v>0</v>
      </c>
      <c r="E1860" s="11">
        <f t="shared" si="625"/>
        <v>0</v>
      </c>
      <c r="F1860" s="15">
        <v>1.22012E-8</v>
      </c>
      <c r="G1860" s="10">
        <v>2.7950000000000001E-11</v>
      </c>
      <c r="H1860" s="11">
        <f t="shared" si="618"/>
        <v>1.7625561420188177E-2</v>
      </c>
      <c r="I1860" s="10">
        <v>3.0422499999999999E-11</v>
      </c>
      <c r="J1860" s="18">
        <f t="shared" si="626"/>
        <v>2.4934022882995115E-3</v>
      </c>
      <c r="K1860" s="19">
        <f t="shared" si="627"/>
        <v>1.866968822738747E-3</v>
      </c>
      <c r="L1860" s="10">
        <v>3.8216200000000002E-11</v>
      </c>
      <c r="M1860" s="18">
        <f t="shared" si="628"/>
        <v>3.1321673278038227E-3</v>
      </c>
      <c r="N1860" s="11">
        <f t="shared" si="629"/>
        <v>2.3195364049724233E-3</v>
      </c>
      <c r="O1860" s="10">
        <v>1.204E-11</v>
      </c>
      <c r="P1860" s="18">
        <f t="shared" si="630"/>
        <v>9.8678818476871113E-4</v>
      </c>
      <c r="Q1860" s="11">
        <f t="shared" si="638"/>
        <v>8.4266313124216384E-4</v>
      </c>
      <c r="R1860" s="10">
        <v>0</v>
      </c>
      <c r="S1860" s="18">
        <f t="shared" si="619"/>
        <v>0</v>
      </c>
      <c r="T1860" s="11">
        <f t="shared" si="631"/>
        <v>-1.918607075264452E-4</v>
      </c>
      <c r="U1860" s="10">
        <v>2.15053E-10</v>
      </c>
      <c r="V1860" s="11">
        <f t="shared" si="620"/>
        <v>1.7625561420188177E-2</v>
      </c>
      <c r="W1860" s="10">
        <v>1.9779999999999999E-12</v>
      </c>
      <c r="X1860" s="11">
        <f t="shared" si="621"/>
        <v>1.6211520178343111E-4</v>
      </c>
      <c r="Y1860" s="10">
        <v>1.00727E-13</v>
      </c>
      <c r="Z1860" s="11">
        <f t="shared" si="622"/>
        <v>8.2554994590695988E-6</v>
      </c>
      <c r="AA1860" s="1"/>
      <c r="AB1860" s="2">
        <v>192.87475000000001</v>
      </c>
      <c r="AC1860" s="6">
        <v>11572.485000000001</v>
      </c>
      <c r="AD1860" s="15">
        <f t="shared" si="623"/>
        <v>0.54749147458371727</v>
      </c>
      <c r="AE1860" s="15">
        <f t="shared" si="632"/>
        <v>0.45250852541628278</v>
      </c>
      <c r="AF1860" s="15">
        <f t="shared" si="624"/>
        <v>0.40848271947219095</v>
      </c>
      <c r="AG1860" s="15">
        <f t="shared" si="633"/>
        <v>0</v>
      </c>
      <c r="AH1860" s="15">
        <f t="shared" si="634"/>
        <v>7.8585683931208225E-2</v>
      </c>
      <c r="AI1860" s="15">
        <f t="shared" si="635"/>
        <v>2.0009353350199221E-3</v>
      </c>
      <c r="AJ1860" s="15">
        <f t="shared" si="636"/>
        <v>0.3748000450354721</v>
      </c>
      <c r="AK1860" s="11">
        <f t="shared" si="637"/>
        <v>0</v>
      </c>
      <c r="BC1860" s="1"/>
    </row>
    <row r="1861" spans="1:55" x14ac:dyDescent="0.3">
      <c r="A1861">
        <f>(((C1861-C1860)/60)*2.5)+A1860</f>
        <v>197.39062499999937</v>
      </c>
      <c r="B1861" s="2">
        <f t="shared" ref="B1861:B1924" si="639">C1861/60</f>
        <v>192.96823333333333</v>
      </c>
      <c r="C1861" s="6">
        <v>11578.093999999999</v>
      </c>
      <c r="D1861" s="10">
        <v>0</v>
      </c>
      <c r="E1861" s="11">
        <f t="shared" si="625"/>
        <v>0</v>
      </c>
      <c r="F1861" s="15">
        <v>1.2255E-8</v>
      </c>
      <c r="G1861" s="10">
        <v>2.9938700000000001E-11</v>
      </c>
      <c r="H1861" s="11">
        <f t="shared" ref="H1861:H1924" si="640">U1861/F1861</f>
        <v>1.7714891880864954E-2</v>
      </c>
      <c r="I1861" s="10">
        <v>3.0046199999999999E-11</v>
      </c>
      <c r="J1861" s="18">
        <f t="shared" si="626"/>
        <v>2.4517503059975519E-3</v>
      </c>
      <c r="K1861" s="19">
        <f t="shared" si="627"/>
        <v>1.8271889024887799E-3</v>
      </c>
      <c r="L1861" s="10">
        <v>3.8270000000000001E-11</v>
      </c>
      <c r="M1861" s="18">
        <f t="shared" si="628"/>
        <v>3.1228070175438596E-3</v>
      </c>
      <c r="N1861" s="11">
        <f t="shared" si="629"/>
        <v>2.3101760947124607E-3</v>
      </c>
      <c r="O1861" s="10">
        <v>1.15025E-11</v>
      </c>
      <c r="P1861" s="18">
        <f t="shared" si="630"/>
        <v>9.3859649122807014E-4</v>
      </c>
      <c r="Q1861" s="11">
        <f t="shared" si="638"/>
        <v>7.9447143770152286E-4</v>
      </c>
      <c r="R1861" s="10">
        <v>7.5357500000000005E-13</v>
      </c>
      <c r="S1861" s="18">
        <f t="shared" ref="S1861:S1924" si="641">R1861/F1861</f>
        <v>6.1491228070175441E-5</v>
      </c>
      <c r="T1861" s="11">
        <f t="shared" si="631"/>
        <v>-1.3036947945626974E-4</v>
      </c>
      <c r="U1861" s="10">
        <v>2.17096E-10</v>
      </c>
      <c r="V1861" s="11">
        <f t="shared" ref="V1861:V1924" si="642">U1861/F1861</f>
        <v>1.7714891880864954E-2</v>
      </c>
      <c r="W1861" s="10">
        <v>2.3655299999999999E-12</v>
      </c>
      <c r="X1861" s="11">
        <f t="shared" ref="X1861:X1924" si="643">W1861/F1861</f>
        <v>1.9302570379436964E-4</v>
      </c>
      <c r="Y1861" s="10">
        <v>7.5357500000000002E-14</v>
      </c>
      <c r="Z1861" s="11">
        <f t="shared" ref="Z1861:Z1924" si="644">Y1861/F1861</f>
        <v>6.1491228070175441E-6</v>
      </c>
      <c r="AA1861" s="1"/>
      <c r="AB1861" s="2">
        <v>192.96823333333333</v>
      </c>
      <c r="AC1861" s="6">
        <v>11578.093999999999</v>
      </c>
      <c r="AD1861" s="15">
        <f t="shared" ref="AD1861:AD1924" si="645">($I$1-K1861)/$I$1</f>
        <v>0.55713317445264365</v>
      </c>
      <c r="AE1861" s="15">
        <f t="shared" si="632"/>
        <v>0.44286682554735629</v>
      </c>
      <c r="AF1861" s="15">
        <f t="shared" ref="AF1861:AF1924" si="646">(Q1861*2)/$I$1</f>
        <v>0.38512169499680748</v>
      </c>
      <c r="AG1861" s="15">
        <f t="shared" si="633"/>
        <v>1.4904000860203511E-2</v>
      </c>
      <c r="AH1861" s="15">
        <f t="shared" si="634"/>
        <v>9.35696145833851E-2</v>
      </c>
      <c r="AI1861" s="15">
        <f t="shared" si="635"/>
        <v>1.4904000860203512E-3</v>
      </c>
      <c r="AJ1861" s="15">
        <f t="shared" si="636"/>
        <v>0.37328756836148702</v>
      </c>
      <c r="AK1861" s="11">
        <f t="shared" si="637"/>
        <v>0</v>
      </c>
      <c r="BC1861" s="1"/>
    </row>
    <row r="1862" spans="1:55" x14ac:dyDescent="0.3">
      <c r="A1862">
        <f>(((C1862-C1861)/60)*2.5)+A1861</f>
        <v>197.63270833333277</v>
      </c>
      <c r="B1862" s="2">
        <f t="shared" si="639"/>
        <v>193.06506666666667</v>
      </c>
      <c r="C1862" s="6">
        <v>11583.904</v>
      </c>
      <c r="D1862" s="10">
        <v>0</v>
      </c>
      <c r="E1862" s="11">
        <f t="shared" ref="E1862:E1925" si="647">D1862/F1862</f>
        <v>0</v>
      </c>
      <c r="F1862" s="15">
        <v>1.22012E-8</v>
      </c>
      <c r="G1862" s="10">
        <v>2.85412E-11</v>
      </c>
      <c r="H1862" s="11">
        <f t="shared" si="640"/>
        <v>1.7506638691276267E-2</v>
      </c>
      <c r="I1862" s="10">
        <v>2.87562E-11</v>
      </c>
      <c r="J1862" s="18">
        <f t="shared" ref="J1862:J1925" si="648">I1862/F1862</f>
        <v>2.3568337540569779E-3</v>
      </c>
      <c r="K1862" s="19">
        <f t="shared" ref="K1862:K1925" si="649">J1862-(0.2*M1862)</f>
        <v>1.7163033144280888E-3</v>
      </c>
      <c r="L1862" s="10">
        <v>3.9076199999999999E-11</v>
      </c>
      <c r="M1862" s="18">
        <f t="shared" ref="M1862:M1925" si="650">L1862/F1862</f>
        <v>3.2026521981444447E-3</v>
      </c>
      <c r="N1862" s="11">
        <f t="shared" ref="N1862:N1925" si="651">M1862-$P$1</f>
        <v>2.3900212753130458E-3</v>
      </c>
      <c r="O1862" s="10">
        <v>1.2147499999999999E-11</v>
      </c>
      <c r="P1862" s="18">
        <f t="shared" ref="P1862:P1925" si="652">O1862/F1862</f>
        <v>9.9559879356128905E-4</v>
      </c>
      <c r="Q1862" s="11">
        <f t="shared" si="638"/>
        <v>8.5147374003474176E-4</v>
      </c>
      <c r="R1862" s="10">
        <v>0</v>
      </c>
      <c r="S1862" s="18">
        <f t="shared" si="641"/>
        <v>0</v>
      </c>
      <c r="T1862" s="11">
        <f t="shared" ref="T1862:T1925" si="653">S1862-(AVERAGE(S$1557:S$1597))</f>
        <v>-1.918607075264452E-4</v>
      </c>
      <c r="U1862" s="10">
        <v>2.1360200000000001E-10</v>
      </c>
      <c r="V1862" s="11">
        <f t="shared" si="642"/>
        <v>1.7506638691276267E-2</v>
      </c>
      <c r="W1862" s="10">
        <v>2.8836800000000001E-12</v>
      </c>
      <c r="X1862" s="11">
        <f t="shared" si="643"/>
        <v>2.3634396616726224E-4</v>
      </c>
      <c r="Y1862" s="10">
        <v>0</v>
      </c>
      <c r="Z1862" s="11">
        <f t="shared" si="644"/>
        <v>0</v>
      </c>
      <c r="AA1862" s="1"/>
      <c r="AB1862" s="2">
        <v>193.06506666666667</v>
      </c>
      <c r="AC1862" s="6">
        <v>11583.904</v>
      </c>
      <c r="AD1862" s="15">
        <f t="shared" si="645"/>
        <v>0.5840091850919934</v>
      </c>
      <c r="AE1862" s="15">
        <f t="shared" ref="AE1862:AE1925" si="654">(K1862)/$I$1</f>
        <v>0.4159908149080066</v>
      </c>
      <c r="AF1862" s="15">
        <f t="shared" si="646"/>
        <v>0.4127536805554089</v>
      </c>
      <c r="AG1862" s="15">
        <f t="shared" ref="AG1862:AG1925" si="655">S1862/$I$1</f>
        <v>0</v>
      </c>
      <c r="AH1862" s="15">
        <f t="shared" ref="AH1862:AH1925" si="656">(X1862*2)/$I$1</f>
        <v>0.11456823308328948</v>
      </c>
      <c r="AI1862" s="15">
        <f t="shared" ref="AI1862:AI1925" si="657">Z1862/$I$1</f>
        <v>0</v>
      </c>
      <c r="AJ1862" s="15">
        <f t="shared" ref="AJ1862:AJ1925" si="658">(N1862/(3/2))/$I$1</f>
        <v>0.38618927459071967</v>
      </c>
      <c r="AK1862" s="11">
        <f t="shared" ref="AK1862:AK1925" si="659">(E1863*(2/3))/$P$1</f>
        <v>1.2197731126739969E-2</v>
      </c>
      <c r="BC1862" s="1"/>
    </row>
    <row r="1863" spans="1:55" x14ac:dyDescent="0.3">
      <c r="A1863">
        <f>(((C1863-C1862)/60)*2.5)+A1862</f>
        <v>197.86641666666611</v>
      </c>
      <c r="B1863" s="2">
        <f t="shared" si="639"/>
        <v>193.15855000000002</v>
      </c>
      <c r="C1863" s="6">
        <v>11589.513000000001</v>
      </c>
      <c r="D1863" s="10">
        <v>1.8221200000000001E-13</v>
      </c>
      <c r="E1863" s="11">
        <f t="shared" si="647"/>
        <v>1.4868380252957977E-5</v>
      </c>
      <c r="F1863" s="15">
        <v>1.2255E-8</v>
      </c>
      <c r="G1863" s="10">
        <v>2.8057499999999999E-11</v>
      </c>
      <c r="H1863" s="11">
        <f t="shared" si="640"/>
        <v>1.7175438596491229E-2</v>
      </c>
      <c r="I1863" s="10">
        <v>2.9132500000000003E-11</v>
      </c>
      <c r="J1863" s="18">
        <f t="shared" si="648"/>
        <v>2.3771929824561405E-3</v>
      </c>
      <c r="K1863" s="19">
        <f t="shared" si="649"/>
        <v>1.7350877192982457E-3</v>
      </c>
      <c r="L1863" s="10">
        <v>3.9345000000000001E-11</v>
      </c>
      <c r="M1863" s="18">
        <f t="shared" si="650"/>
        <v>3.210526315789474E-3</v>
      </c>
      <c r="N1863" s="11">
        <f t="shared" si="651"/>
        <v>2.3978953929580746E-3</v>
      </c>
      <c r="O1863" s="10">
        <v>1.5641199999999998E-11</v>
      </c>
      <c r="P1863" s="18">
        <f t="shared" si="652"/>
        <v>1.2763117095063239E-3</v>
      </c>
      <c r="Q1863" s="11">
        <f t="shared" si="638"/>
        <v>1.1321866559797767E-3</v>
      </c>
      <c r="R1863" s="10">
        <v>0</v>
      </c>
      <c r="S1863" s="18">
        <f t="shared" si="641"/>
        <v>0</v>
      </c>
      <c r="T1863" s="11">
        <f t="shared" si="653"/>
        <v>-1.918607075264452E-4</v>
      </c>
      <c r="U1863" s="10">
        <v>2.10485E-10</v>
      </c>
      <c r="V1863" s="11">
        <f t="shared" si="642"/>
        <v>1.7175438596491229E-2</v>
      </c>
      <c r="W1863" s="10">
        <v>3.2368199999999999E-12</v>
      </c>
      <c r="X1863" s="11">
        <f t="shared" si="643"/>
        <v>2.6412239902080781E-4</v>
      </c>
      <c r="Y1863" s="10">
        <v>3.1615700000000002E-13</v>
      </c>
      <c r="Z1863" s="11">
        <f t="shared" si="644"/>
        <v>2.5798204814361488E-5</v>
      </c>
      <c r="AA1863" s="1"/>
      <c r="AB1863" s="2">
        <v>193.15855000000002</v>
      </c>
      <c r="AC1863" s="6">
        <v>11589.513000000001</v>
      </c>
      <c r="AD1863" s="15">
        <f t="shared" si="645"/>
        <v>0.57945629527129039</v>
      </c>
      <c r="AE1863" s="15">
        <f t="shared" si="654"/>
        <v>0.42054370472870967</v>
      </c>
      <c r="AF1863" s="15">
        <f t="shared" si="646"/>
        <v>0.5488298550608337</v>
      </c>
      <c r="AG1863" s="15">
        <f t="shared" si="655"/>
        <v>0</v>
      </c>
      <c r="AH1863" s="15">
        <f t="shared" si="656"/>
        <v>0.12803388664518839</v>
      </c>
      <c r="AI1863" s="15">
        <f t="shared" si="657"/>
        <v>6.2528669342260057E-3</v>
      </c>
      <c r="AJ1863" s="15">
        <f t="shared" si="658"/>
        <v>0.38746160626943132</v>
      </c>
      <c r="AK1863" s="11">
        <f t="shared" si="659"/>
        <v>0</v>
      </c>
      <c r="BC1863" s="1"/>
    </row>
    <row r="1864" spans="1:55" x14ac:dyDescent="0.3">
      <c r="A1864">
        <f>(((C1864-C1863)/60)*2.5)+A1863</f>
        <v>198.10020833333274</v>
      </c>
      <c r="B1864" s="2">
        <f t="shared" si="639"/>
        <v>193.25206666666665</v>
      </c>
      <c r="C1864" s="6">
        <v>11595.124</v>
      </c>
      <c r="D1864" s="10">
        <v>0</v>
      </c>
      <c r="E1864" s="11">
        <f t="shared" si="647"/>
        <v>0</v>
      </c>
      <c r="F1864" s="15">
        <v>1.2255E-8</v>
      </c>
      <c r="G1864" s="10">
        <v>3.0960000000000002E-11</v>
      </c>
      <c r="H1864" s="11">
        <f t="shared" si="640"/>
        <v>1.6986780905752754E-2</v>
      </c>
      <c r="I1864" s="10">
        <v>2.9454999999999997E-11</v>
      </c>
      <c r="J1864" s="18">
        <f t="shared" si="648"/>
        <v>2.4035087719298243E-3</v>
      </c>
      <c r="K1864" s="19">
        <f t="shared" si="649"/>
        <v>1.7701754385964909E-3</v>
      </c>
      <c r="L1864" s="10">
        <v>3.8807499999999998E-11</v>
      </c>
      <c r="M1864" s="18">
        <f t="shared" si="650"/>
        <v>3.1666666666666666E-3</v>
      </c>
      <c r="N1864" s="11">
        <f t="shared" si="651"/>
        <v>2.3540357438352677E-3</v>
      </c>
      <c r="O1864" s="10">
        <v>1.5049999999999999E-11</v>
      </c>
      <c r="P1864" s="18">
        <f t="shared" si="652"/>
        <v>1.2280701754385965E-3</v>
      </c>
      <c r="Q1864" s="11">
        <f t="shared" si="638"/>
        <v>1.0839451219120493E-3</v>
      </c>
      <c r="R1864" s="10">
        <v>0</v>
      </c>
      <c r="S1864" s="18">
        <f t="shared" si="641"/>
        <v>0</v>
      </c>
      <c r="T1864" s="11">
        <f t="shared" si="653"/>
        <v>-1.918607075264452E-4</v>
      </c>
      <c r="U1864" s="10">
        <v>2.0817299999999999E-10</v>
      </c>
      <c r="V1864" s="11">
        <f t="shared" si="642"/>
        <v>1.6986780905752754E-2</v>
      </c>
      <c r="W1864" s="10">
        <v>2.4198200000000001E-12</v>
      </c>
      <c r="X1864" s="11">
        <f t="shared" si="643"/>
        <v>1.9745573235414117E-4</v>
      </c>
      <c r="Y1864" s="10">
        <v>0</v>
      </c>
      <c r="Z1864" s="11">
        <f t="shared" si="644"/>
        <v>0</v>
      </c>
      <c r="AA1864" s="1"/>
      <c r="AB1864" s="2">
        <v>193.25206666666665</v>
      </c>
      <c r="AC1864" s="6">
        <v>11595.124</v>
      </c>
      <c r="AD1864" s="15">
        <f t="shared" si="645"/>
        <v>0.5709518725265238</v>
      </c>
      <c r="AE1864" s="15">
        <f t="shared" si="654"/>
        <v>0.42904812747347615</v>
      </c>
      <c r="AF1864" s="15">
        <f t="shared" si="646"/>
        <v>0.52544467028545683</v>
      </c>
      <c r="AG1864" s="15">
        <f t="shared" si="655"/>
        <v>0</v>
      </c>
      <c r="AH1864" s="15">
        <f t="shared" si="656"/>
        <v>9.5717080215075231E-2</v>
      </c>
      <c r="AI1864" s="15">
        <f t="shared" si="657"/>
        <v>0</v>
      </c>
      <c r="AJ1864" s="15">
        <f t="shared" si="658"/>
        <v>0.38037458731545915</v>
      </c>
      <c r="AK1864" s="11">
        <f t="shared" si="659"/>
        <v>0</v>
      </c>
      <c r="BC1864" s="1"/>
    </row>
    <row r="1865" spans="1:55" x14ac:dyDescent="0.3">
      <c r="A1865">
        <f>(((C1865-C1864)/60)*2.5)+A1864</f>
        <v>198.3356249999994</v>
      </c>
      <c r="B1865" s="2">
        <f t="shared" si="639"/>
        <v>193.34623333333332</v>
      </c>
      <c r="C1865" s="6">
        <v>11600.773999999999</v>
      </c>
      <c r="D1865" s="10">
        <v>0</v>
      </c>
      <c r="E1865" s="11">
        <f t="shared" si="647"/>
        <v>0</v>
      </c>
      <c r="F1865" s="15">
        <v>1.22012E-8</v>
      </c>
      <c r="G1865" s="10">
        <v>2.7573700000000002E-11</v>
      </c>
      <c r="H1865" s="11">
        <f t="shared" si="640"/>
        <v>1.7304035668622757E-2</v>
      </c>
      <c r="I1865" s="10">
        <v>3.0046199999999999E-11</v>
      </c>
      <c r="J1865" s="18">
        <f t="shared" si="648"/>
        <v>2.4625610595679112E-3</v>
      </c>
      <c r="K1865" s="19">
        <f t="shared" si="649"/>
        <v>1.8149821329049602E-3</v>
      </c>
      <c r="L1865" s="10">
        <v>3.9506199999999998E-11</v>
      </c>
      <c r="M1865" s="18">
        <f t="shared" si="650"/>
        <v>3.2378946333147555E-3</v>
      </c>
      <c r="N1865" s="11">
        <f t="shared" si="651"/>
        <v>2.4252637104833566E-3</v>
      </c>
      <c r="O1865" s="10">
        <v>1.30075E-11</v>
      </c>
      <c r="P1865" s="18">
        <f t="shared" si="652"/>
        <v>1.0660836639019113E-3</v>
      </c>
      <c r="Q1865" s="11">
        <f t="shared" si="638"/>
        <v>9.2195861037536403E-4</v>
      </c>
      <c r="R1865" s="10">
        <v>0</v>
      </c>
      <c r="S1865" s="18">
        <f t="shared" si="641"/>
        <v>0</v>
      </c>
      <c r="T1865" s="11">
        <f t="shared" si="653"/>
        <v>-1.918607075264452E-4</v>
      </c>
      <c r="U1865" s="10">
        <v>2.1113E-10</v>
      </c>
      <c r="V1865" s="11">
        <f t="shared" si="642"/>
        <v>1.7304035668622757E-2</v>
      </c>
      <c r="W1865" s="10">
        <v>1.77912E-12</v>
      </c>
      <c r="X1865" s="11">
        <f t="shared" si="643"/>
        <v>1.4581516572140444E-4</v>
      </c>
      <c r="Y1865" s="10">
        <v>2.4305700000000001E-13</v>
      </c>
      <c r="Z1865" s="11">
        <f t="shared" si="644"/>
        <v>1.992074550044258E-5</v>
      </c>
      <c r="AA1865" s="1"/>
      <c r="AB1865" s="2">
        <v>193.34623333333332</v>
      </c>
      <c r="AC1865" s="6">
        <v>11600.773999999999</v>
      </c>
      <c r="AD1865" s="15">
        <f t="shared" si="645"/>
        <v>0.56009180302597339</v>
      </c>
      <c r="AE1865" s="15">
        <f t="shared" si="654"/>
        <v>0.43990819697402661</v>
      </c>
      <c r="AF1865" s="15">
        <f t="shared" si="646"/>
        <v>0.44692136922115161</v>
      </c>
      <c r="AG1865" s="15">
        <f t="shared" si="655"/>
        <v>0</v>
      </c>
      <c r="AH1865" s="15">
        <f t="shared" si="656"/>
        <v>7.0684207277902519E-2</v>
      </c>
      <c r="AI1865" s="15">
        <f t="shared" si="657"/>
        <v>4.8283115721101319E-3</v>
      </c>
      <c r="AJ1865" s="15">
        <f t="shared" si="658"/>
        <v>0.3918838893683434</v>
      </c>
      <c r="AK1865" s="11">
        <f t="shared" si="659"/>
        <v>0</v>
      </c>
      <c r="BC1865" s="1"/>
    </row>
    <row r="1866" spans="1:55" x14ac:dyDescent="0.3">
      <c r="A1866">
        <f>(((C1866-C1865)/60)*2.5)+A1865</f>
        <v>198.57770833333279</v>
      </c>
      <c r="B1866" s="2">
        <f t="shared" si="639"/>
        <v>193.44306666666668</v>
      </c>
      <c r="C1866" s="6">
        <v>11606.584000000001</v>
      </c>
      <c r="D1866" s="10">
        <v>0</v>
      </c>
      <c r="E1866" s="11">
        <f t="shared" si="647"/>
        <v>0</v>
      </c>
      <c r="F1866" s="15">
        <v>1.22012E-8</v>
      </c>
      <c r="G1866" s="10">
        <v>3.0583700000000003E-11</v>
      </c>
      <c r="H1866" s="11">
        <f t="shared" si="640"/>
        <v>1.7308379503655377E-2</v>
      </c>
      <c r="I1866" s="10">
        <v>3.0691200000000001E-11</v>
      </c>
      <c r="J1866" s="18">
        <f t="shared" si="648"/>
        <v>2.5154247123233778E-3</v>
      </c>
      <c r="K1866" s="19">
        <f t="shared" si="649"/>
        <v>1.855510933350818E-3</v>
      </c>
      <c r="L1866" s="10">
        <v>4.0258699999999998E-11</v>
      </c>
      <c r="M1866" s="18">
        <f t="shared" si="650"/>
        <v>3.2995688948627999E-3</v>
      </c>
      <c r="N1866" s="11">
        <f t="shared" si="651"/>
        <v>2.4869379720314005E-3</v>
      </c>
      <c r="O1866" s="10">
        <v>1.1717500000000001E-11</v>
      </c>
      <c r="P1866" s="18">
        <f t="shared" si="652"/>
        <v>9.6035635839097791E-4</v>
      </c>
      <c r="Q1866" s="11">
        <f t="shared" si="638"/>
        <v>8.1623130486443063E-4</v>
      </c>
      <c r="R1866" s="10">
        <v>0</v>
      </c>
      <c r="S1866" s="18">
        <f t="shared" si="641"/>
        <v>0</v>
      </c>
      <c r="T1866" s="11">
        <f t="shared" si="653"/>
        <v>-1.918607075264452E-4</v>
      </c>
      <c r="U1866" s="10">
        <v>2.1118299999999999E-10</v>
      </c>
      <c r="V1866" s="11">
        <f t="shared" si="642"/>
        <v>1.7308379503655377E-2</v>
      </c>
      <c r="W1866" s="10">
        <v>2.7923099999999998E-12</v>
      </c>
      <c r="X1866" s="11">
        <f t="shared" si="643"/>
        <v>2.2885535848932891E-4</v>
      </c>
      <c r="Y1866" s="10">
        <v>1.24915E-13</v>
      </c>
      <c r="Z1866" s="11">
        <f t="shared" si="644"/>
        <v>1.023792741697538E-5</v>
      </c>
      <c r="AA1866" s="1"/>
      <c r="AB1866" s="2">
        <v>193.44306666666668</v>
      </c>
      <c r="AC1866" s="6">
        <v>11606.584000000001</v>
      </c>
      <c r="AD1866" s="15">
        <f t="shared" si="645"/>
        <v>0.55026859253457239</v>
      </c>
      <c r="AE1866" s="15">
        <f t="shared" si="654"/>
        <v>0.44973140746542761</v>
      </c>
      <c r="AF1866" s="15">
        <f t="shared" si="646"/>
        <v>0.39566983622253749</v>
      </c>
      <c r="AG1866" s="15">
        <f t="shared" si="655"/>
        <v>0</v>
      </c>
      <c r="AH1866" s="15">
        <f t="shared" si="656"/>
        <v>0.110938114811907</v>
      </c>
      <c r="AI1866" s="15">
        <f t="shared" si="657"/>
        <v>2.4814283893495647E-3</v>
      </c>
      <c r="AJ1866" s="15">
        <f t="shared" si="658"/>
        <v>0.40184946522918497</v>
      </c>
      <c r="AK1866" s="11">
        <f t="shared" si="659"/>
        <v>0</v>
      </c>
      <c r="BC1866" s="1"/>
    </row>
    <row r="1867" spans="1:55" x14ac:dyDescent="0.3">
      <c r="A1867">
        <f>(((C1867-C1866)/60)*2.5)+A1866</f>
        <v>198.81141666666608</v>
      </c>
      <c r="B1867" s="2">
        <f t="shared" si="639"/>
        <v>193.53654999999998</v>
      </c>
      <c r="C1867" s="6">
        <v>11612.192999999999</v>
      </c>
      <c r="D1867" s="10">
        <v>0</v>
      </c>
      <c r="E1867" s="11">
        <f t="shared" si="647"/>
        <v>0</v>
      </c>
      <c r="F1867" s="15">
        <v>1.23087E-8</v>
      </c>
      <c r="G1867" s="10">
        <v>2.82187E-11</v>
      </c>
      <c r="H1867" s="11">
        <f t="shared" si="640"/>
        <v>1.7676927701544436E-2</v>
      </c>
      <c r="I1867" s="10">
        <v>3.0046199999999999E-11</v>
      </c>
      <c r="J1867" s="18">
        <f t="shared" si="648"/>
        <v>2.4410538887128614E-3</v>
      </c>
      <c r="K1867" s="19">
        <f t="shared" si="649"/>
        <v>1.7930163217886534E-3</v>
      </c>
      <c r="L1867" s="10">
        <v>3.9882499999999998E-11</v>
      </c>
      <c r="M1867" s="18">
        <f t="shared" si="650"/>
        <v>3.2401878346210401E-3</v>
      </c>
      <c r="N1867" s="11">
        <f t="shared" si="651"/>
        <v>2.4275569117896412E-3</v>
      </c>
      <c r="O1867" s="10">
        <v>1.118E-11</v>
      </c>
      <c r="P1867" s="18">
        <f t="shared" si="652"/>
        <v>9.0830063288568257E-4</v>
      </c>
      <c r="Q1867" s="11">
        <f t="shared" si="638"/>
        <v>7.6417557935913529E-4</v>
      </c>
      <c r="R1867" s="10">
        <v>2.0424999999999999E-14</v>
      </c>
      <c r="S1867" s="18">
        <f t="shared" si="641"/>
        <v>1.6593953870026892E-6</v>
      </c>
      <c r="T1867" s="11">
        <f t="shared" si="653"/>
        <v>-1.902013121394425E-4</v>
      </c>
      <c r="U1867" s="10">
        <v>2.1758000000000001E-10</v>
      </c>
      <c r="V1867" s="11">
        <f t="shared" si="642"/>
        <v>1.7676927701544436E-2</v>
      </c>
      <c r="W1867" s="10">
        <v>2.9868799999999999E-12</v>
      </c>
      <c r="X1867" s="11">
        <f t="shared" si="643"/>
        <v>2.4266413187420279E-4</v>
      </c>
      <c r="Y1867" s="10">
        <v>7.6271200000000003E-13</v>
      </c>
      <c r="Z1867" s="11">
        <f t="shared" si="644"/>
        <v>6.1965276592978956E-5</v>
      </c>
      <c r="AA1867" s="1"/>
      <c r="AB1867" s="2">
        <v>193.53654999999998</v>
      </c>
      <c r="AC1867" s="6">
        <v>11612.192999999999</v>
      </c>
      <c r="AD1867" s="15">
        <f t="shared" si="645"/>
        <v>0.56541578952041927</v>
      </c>
      <c r="AE1867" s="15">
        <f t="shared" si="654"/>
        <v>0.43458421047958073</v>
      </c>
      <c r="AF1867" s="15">
        <f t="shared" si="646"/>
        <v>0.37043571415153148</v>
      </c>
      <c r="AG1867" s="15">
        <f t="shared" si="655"/>
        <v>4.0219769634591487E-4</v>
      </c>
      <c r="AH1867" s="15">
        <f t="shared" si="656"/>
        <v>0.11763194665965103</v>
      </c>
      <c r="AI1867" s="15">
        <f t="shared" si="657"/>
        <v>1.5018898867827929E-2</v>
      </c>
      <c r="AJ1867" s="15">
        <f t="shared" si="658"/>
        <v>0.39225443408194577</v>
      </c>
      <c r="AK1867" s="11">
        <f t="shared" si="659"/>
        <v>0</v>
      </c>
      <c r="BC1867" s="1"/>
    </row>
    <row r="1868" spans="1:55" x14ac:dyDescent="0.3">
      <c r="A1868">
        <f>(((C1868-C1867)/60)*2.5)+A1867</f>
        <v>199.05354166666615</v>
      </c>
      <c r="B1868" s="2">
        <f t="shared" si="639"/>
        <v>193.63340000000002</v>
      </c>
      <c r="C1868" s="6">
        <v>11618.004000000001</v>
      </c>
      <c r="D1868" s="10">
        <v>0</v>
      </c>
      <c r="E1868" s="11">
        <f t="shared" si="647"/>
        <v>0</v>
      </c>
      <c r="F1868" s="15">
        <v>1.21475E-8</v>
      </c>
      <c r="G1868" s="10">
        <v>2.8057499999999999E-11</v>
      </c>
      <c r="H1868" s="11">
        <f t="shared" si="640"/>
        <v>1.7809672772175343E-2</v>
      </c>
      <c r="I1868" s="10">
        <v>2.9508700000000002E-11</v>
      </c>
      <c r="J1868" s="18">
        <f t="shared" si="648"/>
        <v>2.4291994237497431E-3</v>
      </c>
      <c r="K1868" s="19">
        <f t="shared" si="649"/>
        <v>1.730970158468821E-3</v>
      </c>
      <c r="L1868" s="10">
        <v>4.2408699999999998E-11</v>
      </c>
      <c r="M1868" s="18">
        <f t="shared" si="650"/>
        <v>3.49114632640461E-3</v>
      </c>
      <c r="N1868" s="11">
        <f t="shared" si="651"/>
        <v>2.6785154035732107E-3</v>
      </c>
      <c r="O1868" s="10">
        <v>1.0964999999999999E-11</v>
      </c>
      <c r="P1868" s="18">
        <f t="shared" si="652"/>
        <v>9.0265486725663708E-4</v>
      </c>
      <c r="Q1868" s="11">
        <f t="shared" si="638"/>
        <v>7.5852981373008979E-4</v>
      </c>
      <c r="R1868" s="10">
        <v>0</v>
      </c>
      <c r="S1868" s="18">
        <f t="shared" si="641"/>
        <v>0</v>
      </c>
      <c r="T1868" s="11">
        <f t="shared" si="653"/>
        <v>-1.918607075264452E-4</v>
      </c>
      <c r="U1868" s="10">
        <v>2.16343E-10</v>
      </c>
      <c r="V1868" s="11">
        <f t="shared" si="642"/>
        <v>1.7809672772175343E-2</v>
      </c>
      <c r="W1868" s="10">
        <v>3.3980699999999999E-12</v>
      </c>
      <c r="X1868" s="11">
        <f t="shared" si="643"/>
        <v>2.7973410166700968E-4</v>
      </c>
      <c r="Y1868" s="10">
        <v>1.0653199999999999E-13</v>
      </c>
      <c r="Z1868" s="11">
        <f t="shared" si="644"/>
        <v>8.7698703436921176E-6</v>
      </c>
      <c r="AA1868" s="1"/>
      <c r="AB1868" s="2">
        <v>193.63340000000002</v>
      </c>
      <c r="AC1868" s="6">
        <v>11618.004000000001</v>
      </c>
      <c r="AD1868" s="15">
        <f t="shared" si="645"/>
        <v>0.58045429339345589</v>
      </c>
      <c r="AE1868" s="15">
        <f t="shared" si="654"/>
        <v>0.41954570660654417</v>
      </c>
      <c r="AF1868" s="15">
        <f t="shared" si="646"/>
        <v>0.36769891742677674</v>
      </c>
      <c r="AG1868" s="15">
        <f t="shared" si="655"/>
        <v>0</v>
      </c>
      <c r="AH1868" s="15">
        <f t="shared" si="656"/>
        <v>0.13560169223211527</v>
      </c>
      <c r="AI1868" s="15">
        <f t="shared" si="657"/>
        <v>2.1256065173571623E-3</v>
      </c>
      <c r="AJ1868" s="15">
        <f t="shared" si="658"/>
        <v>0.43280531908675962</v>
      </c>
      <c r="AK1868" s="11">
        <f t="shared" si="659"/>
        <v>0</v>
      </c>
      <c r="BC1868" s="1"/>
    </row>
    <row r="1869" spans="1:55" x14ac:dyDescent="0.3">
      <c r="A1869">
        <f>(((C1869-C1868)/60)*2.5)+A1868</f>
        <v>199.28729166666611</v>
      </c>
      <c r="B1869" s="2">
        <f t="shared" si="639"/>
        <v>193.7269</v>
      </c>
      <c r="C1869" s="6">
        <v>11623.614</v>
      </c>
      <c r="D1869" s="10">
        <v>0</v>
      </c>
      <c r="E1869" s="11">
        <f t="shared" si="647"/>
        <v>0</v>
      </c>
      <c r="F1869" s="15">
        <v>1.2255E-8</v>
      </c>
      <c r="G1869" s="10">
        <v>2.7305E-11</v>
      </c>
      <c r="H1869" s="11">
        <f t="shared" si="640"/>
        <v>1.7197307221542227E-2</v>
      </c>
      <c r="I1869" s="10">
        <v>3.1013700000000001E-11</v>
      </c>
      <c r="J1869" s="18">
        <f t="shared" si="648"/>
        <v>2.5306976744186049E-3</v>
      </c>
      <c r="K1869" s="19">
        <f t="shared" si="649"/>
        <v>1.8359608323133417E-3</v>
      </c>
      <c r="L1869" s="10">
        <v>4.2570000000000001E-11</v>
      </c>
      <c r="M1869" s="18">
        <f t="shared" si="650"/>
        <v>3.4736842105263159E-3</v>
      </c>
      <c r="N1869" s="11">
        <f t="shared" si="651"/>
        <v>2.6610532876949165E-3</v>
      </c>
      <c r="O1869" s="10">
        <v>1.2792500000000001E-11</v>
      </c>
      <c r="P1869" s="18">
        <f t="shared" si="652"/>
        <v>1.0438596491228072E-3</v>
      </c>
      <c r="Q1869" s="11">
        <f t="shared" si="638"/>
        <v>8.9973459559625994E-4</v>
      </c>
      <c r="R1869" s="10">
        <v>2.6552500000000002E-13</v>
      </c>
      <c r="S1869" s="18">
        <f t="shared" si="641"/>
        <v>2.166666666666667E-5</v>
      </c>
      <c r="T1869" s="11">
        <f t="shared" si="653"/>
        <v>-1.7019404085977854E-4</v>
      </c>
      <c r="U1869" s="10">
        <v>2.10753E-10</v>
      </c>
      <c r="V1869" s="11">
        <f t="shared" si="642"/>
        <v>1.7197307221542227E-2</v>
      </c>
      <c r="W1869" s="10">
        <v>2.9046500000000001E-12</v>
      </c>
      <c r="X1869" s="11">
        <f t="shared" si="643"/>
        <v>2.3701754385964914E-4</v>
      </c>
      <c r="Y1869" s="10">
        <v>0</v>
      </c>
      <c r="Z1869" s="11">
        <f t="shared" si="644"/>
        <v>0</v>
      </c>
      <c r="AA1869" s="1"/>
      <c r="AB1869" s="2">
        <v>193.7269</v>
      </c>
      <c r="AC1869" s="6">
        <v>11623.614</v>
      </c>
      <c r="AD1869" s="15">
        <f t="shared" si="645"/>
        <v>0.55500706876645189</v>
      </c>
      <c r="AE1869" s="15">
        <f t="shared" si="654"/>
        <v>0.44499293123354805</v>
      </c>
      <c r="AF1869" s="15">
        <f t="shared" si="646"/>
        <v>0.43614823146540738</v>
      </c>
      <c r="AG1869" s="15">
        <f t="shared" si="655"/>
        <v>5.2514810448933925E-3</v>
      </c>
      <c r="AH1869" s="15">
        <f t="shared" si="656"/>
        <v>0.11489475128179712</v>
      </c>
      <c r="AI1869" s="15">
        <f t="shared" si="657"/>
        <v>0</v>
      </c>
      <c r="AJ1869" s="15">
        <f t="shared" si="658"/>
        <v>0.4299837199932644</v>
      </c>
      <c r="AK1869" s="11">
        <f t="shared" si="659"/>
        <v>0</v>
      </c>
      <c r="BC1869" s="1"/>
    </row>
    <row r="1870" spans="1:55" x14ac:dyDescent="0.3">
      <c r="A1870">
        <f>(((C1870-C1869)/60)*2.5)+A1869</f>
        <v>199.52433333333278</v>
      </c>
      <c r="B1870" s="2">
        <f t="shared" si="639"/>
        <v>193.82171666666667</v>
      </c>
      <c r="C1870" s="6">
        <v>11629.303</v>
      </c>
      <c r="D1870" s="10">
        <v>0</v>
      </c>
      <c r="E1870" s="11">
        <f t="shared" si="647"/>
        <v>0</v>
      </c>
      <c r="F1870" s="15">
        <v>1.22012E-8</v>
      </c>
      <c r="G1870" s="10">
        <v>2.8165E-11</v>
      </c>
      <c r="H1870" s="11">
        <f t="shared" si="640"/>
        <v>1.6911943087565159E-2</v>
      </c>
      <c r="I1870" s="10">
        <v>2.9347499999999999E-11</v>
      </c>
      <c r="J1870" s="18">
        <f t="shared" si="648"/>
        <v>2.4052962003737336E-3</v>
      </c>
      <c r="K1870" s="19">
        <f t="shared" si="649"/>
        <v>1.7259990820575025E-3</v>
      </c>
      <c r="L1870" s="10">
        <v>4.1441200000000002E-11</v>
      </c>
      <c r="M1870" s="18">
        <f t="shared" si="650"/>
        <v>3.3964855915811559E-3</v>
      </c>
      <c r="N1870" s="11">
        <f t="shared" si="651"/>
        <v>2.583854668749757E-3</v>
      </c>
      <c r="O1870" s="10">
        <v>1.5480000000000001E-11</v>
      </c>
      <c r="P1870" s="18">
        <f t="shared" si="652"/>
        <v>1.2687276661312002E-3</v>
      </c>
      <c r="Q1870" s="11">
        <f t="shared" si="638"/>
        <v>1.1246026126046529E-3</v>
      </c>
      <c r="R1870" s="10">
        <v>0</v>
      </c>
      <c r="S1870" s="18">
        <f t="shared" si="641"/>
        <v>0</v>
      </c>
      <c r="T1870" s="11">
        <f t="shared" si="653"/>
        <v>-1.918607075264452E-4</v>
      </c>
      <c r="U1870" s="10">
        <v>2.0634600000000001E-10</v>
      </c>
      <c r="V1870" s="11">
        <f t="shared" si="642"/>
        <v>1.6911943087565159E-2</v>
      </c>
      <c r="W1870" s="10">
        <v>3.63403E-12</v>
      </c>
      <c r="X1870" s="11">
        <f t="shared" si="643"/>
        <v>2.9784201553945512E-4</v>
      </c>
      <c r="Y1870" s="10">
        <v>1.7436500000000001E-13</v>
      </c>
      <c r="Z1870" s="11">
        <f t="shared" si="644"/>
        <v>1.4290807461561158E-5</v>
      </c>
      <c r="AA1870" s="1"/>
      <c r="AB1870" s="2">
        <v>193.82171666666667</v>
      </c>
      <c r="AC1870" s="6">
        <v>11629.303</v>
      </c>
      <c r="AD1870" s="15">
        <f t="shared" si="645"/>
        <v>0.58165916324945999</v>
      </c>
      <c r="AE1870" s="15">
        <f t="shared" si="654"/>
        <v>0.41834083675054001</v>
      </c>
      <c r="AF1870" s="15">
        <f t="shared" si="646"/>
        <v>0.54515347413516191</v>
      </c>
      <c r="AG1870" s="15">
        <f t="shared" si="655"/>
        <v>0</v>
      </c>
      <c r="AH1870" s="15">
        <f t="shared" si="656"/>
        <v>0.14437954144414999</v>
      </c>
      <c r="AI1870" s="15">
        <f t="shared" si="657"/>
        <v>3.4637494384896677E-3</v>
      </c>
      <c r="AJ1870" s="15">
        <f t="shared" si="658"/>
        <v>0.41750965586765049</v>
      </c>
      <c r="AK1870" s="11">
        <f t="shared" si="659"/>
        <v>0</v>
      </c>
      <c r="BC1870" s="1"/>
    </row>
    <row r="1871" spans="1:55" x14ac:dyDescent="0.3">
      <c r="A1871">
        <f>(((C1871-C1870)/60)*2.5)+A1870</f>
        <v>199.75804166666612</v>
      </c>
      <c r="B1871" s="2">
        <f t="shared" si="639"/>
        <v>193.9152</v>
      </c>
      <c r="C1871" s="6">
        <v>11634.912</v>
      </c>
      <c r="D1871" s="10">
        <v>0</v>
      </c>
      <c r="E1871" s="11">
        <f t="shared" si="647"/>
        <v>0</v>
      </c>
      <c r="F1871" s="15">
        <v>1.2255E-8</v>
      </c>
      <c r="G1871" s="10">
        <v>2.8111199999999998E-11</v>
      </c>
      <c r="H1871" s="11">
        <f t="shared" si="640"/>
        <v>1.7087719298245613E-2</v>
      </c>
      <c r="I1871" s="10">
        <v>2.87562E-11</v>
      </c>
      <c r="J1871" s="18">
        <f t="shared" si="648"/>
        <v>2.3464871481028151E-3</v>
      </c>
      <c r="K1871" s="19">
        <f t="shared" si="649"/>
        <v>1.6771897184822519E-3</v>
      </c>
      <c r="L1871" s="10">
        <v>4.1011199999999997E-11</v>
      </c>
      <c r="M1871" s="18">
        <f t="shared" si="650"/>
        <v>3.3464871481028152E-3</v>
      </c>
      <c r="N1871" s="11">
        <f t="shared" si="651"/>
        <v>2.5338562252714162E-3</v>
      </c>
      <c r="O1871" s="10">
        <v>1.42975E-11</v>
      </c>
      <c r="P1871" s="18">
        <f t="shared" si="652"/>
        <v>1.1666666666666668E-3</v>
      </c>
      <c r="Q1871" s="11">
        <f t="shared" si="638"/>
        <v>1.0225416131401195E-3</v>
      </c>
      <c r="R1871" s="10">
        <v>5.3857499999999995E-13</v>
      </c>
      <c r="S1871" s="18">
        <f t="shared" si="641"/>
        <v>4.3947368421052629E-5</v>
      </c>
      <c r="T1871" s="11">
        <f t="shared" si="653"/>
        <v>-1.4791333910539256E-4</v>
      </c>
      <c r="U1871" s="10">
        <v>2.0941E-10</v>
      </c>
      <c r="V1871" s="11">
        <f t="shared" si="642"/>
        <v>1.7087719298245613E-2</v>
      </c>
      <c r="W1871" s="10">
        <v>4.1978699999999998E-12</v>
      </c>
      <c r="X1871" s="11">
        <f t="shared" si="643"/>
        <v>3.4254345165238677E-4</v>
      </c>
      <c r="Y1871" s="10">
        <v>0</v>
      </c>
      <c r="Z1871" s="11">
        <f t="shared" si="644"/>
        <v>0</v>
      </c>
      <c r="AA1871" s="1"/>
      <c r="AB1871" s="2">
        <v>193.9152</v>
      </c>
      <c r="AC1871" s="6">
        <v>11634.912</v>
      </c>
      <c r="AD1871" s="15">
        <f t="shared" si="645"/>
        <v>0.59348938390924788</v>
      </c>
      <c r="AE1871" s="15">
        <f t="shared" si="654"/>
        <v>0.40651061609075212</v>
      </c>
      <c r="AF1871" s="15">
        <f t="shared" si="646"/>
        <v>0.4956791906787737</v>
      </c>
      <c r="AG1871" s="15">
        <f t="shared" si="655"/>
        <v>1.0651789487820197E-2</v>
      </c>
      <c r="AH1871" s="15">
        <f t="shared" si="656"/>
        <v>0.16604865631429522</v>
      </c>
      <c r="AI1871" s="15">
        <f t="shared" si="657"/>
        <v>0</v>
      </c>
      <c r="AJ1871" s="15">
        <f t="shared" si="658"/>
        <v>0.40943070576916807</v>
      </c>
      <c r="AK1871" s="11">
        <f t="shared" si="659"/>
        <v>0</v>
      </c>
      <c r="BC1871" s="1"/>
    </row>
    <row r="1872" spans="1:55" x14ac:dyDescent="0.3">
      <c r="A1872">
        <f>(((C1872-C1871)/60)*2.5)+A1871</f>
        <v>199.99512499999946</v>
      </c>
      <c r="B1872" s="2">
        <f t="shared" si="639"/>
        <v>194.01003333333335</v>
      </c>
      <c r="C1872" s="6">
        <v>11640.602000000001</v>
      </c>
      <c r="D1872" s="10">
        <v>0</v>
      </c>
      <c r="E1872" s="11">
        <f t="shared" si="647"/>
        <v>0</v>
      </c>
      <c r="F1872" s="15">
        <v>1.23087E-8</v>
      </c>
      <c r="G1872" s="10">
        <v>2.7251200000000001E-11</v>
      </c>
      <c r="H1872" s="11">
        <f t="shared" si="640"/>
        <v>1.7026249725803699E-2</v>
      </c>
      <c r="I1872" s="10">
        <v>2.9669999999999999E-11</v>
      </c>
      <c r="J1872" s="18">
        <f t="shared" si="648"/>
        <v>2.4104901411196957E-3</v>
      </c>
      <c r="K1872" s="19">
        <f t="shared" si="649"/>
        <v>1.7371257728273496E-3</v>
      </c>
      <c r="L1872" s="10">
        <v>4.1441200000000002E-11</v>
      </c>
      <c r="M1872" s="18">
        <f t="shared" si="650"/>
        <v>3.3668218414617305E-3</v>
      </c>
      <c r="N1872" s="11">
        <f t="shared" si="651"/>
        <v>2.5541909186303311E-3</v>
      </c>
      <c r="O1872" s="10">
        <v>1.17712E-11</v>
      </c>
      <c r="P1872" s="18">
        <f t="shared" si="652"/>
        <v>9.5633170034203452E-4</v>
      </c>
      <c r="Q1872" s="11">
        <f t="shared" si="638"/>
        <v>8.1220664681548723E-4</v>
      </c>
      <c r="R1872" s="10">
        <v>6.6434999999999999E-13</v>
      </c>
      <c r="S1872" s="18">
        <f t="shared" si="641"/>
        <v>5.3974018377245365E-5</v>
      </c>
      <c r="T1872" s="11">
        <f t="shared" si="653"/>
        <v>-1.3788668914919982E-4</v>
      </c>
      <c r="U1872" s="10">
        <v>2.0957099999999999E-10</v>
      </c>
      <c r="V1872" s="11">
        <f t="shared" si="642"/>
        <v>1.7026249725803699E-2</v>
      </c>
      <c r="W1872" s="10">
        <v>3.5023499999999999E-12</v>
      </c>
      <c r="X1872" s="11">
        <f t="shared" si="643"/>
        <v>2.8454264057130324E-4</v>
      </c>
      <c r="Y1872" s="10">
        <v>1.7243E-13</v>
      </c>
      <c r="Z1872" s="11">
        <f t="shared" si="644"/>
        <v>1.4008790530275334E-5</v>
      </c>
      <c r="AA1872" s="1"/>
      <c r="AB1872" s="2">
        <v>194.01003333333335</v>
      </c>
      <c r="AC1872" s="6">
        <v>11640.602000000001</v>
      </c>
      <c r="AD1872" s="15">
        <f t="shared" si="645"/>
        <v>0.57896231991083336</v>
      </c>
      <c r="AE1872" s="15">
        <f t="shared" si="654"/>
        <v>0.42103768008916659</v>
      </c>
      <c r="AF1872" s="15">
        <f t="shared" si="646"/>
        <v>0.39371887479581097</v>
      </c>
      <c r="AG1872" s="15">
        <f t="shared" si="655"/>
        <v>1.3082009281146074E-2</v>
      </c>
      <c r="AH1872" s="15">
        <f t="shared" si="656"/>
        <v>0.13793264154684112</v>
      </c>
      <c r="AI1872" s="15">
        <f t="shared" si="657"/>
        <v>3.3953952891518286E-3</v>
      </c>
      <c r="AJ1872" s="15">
        <f t="shared" si="658"/>
        <v>0.4127164675146468</v>
      </c>
      <c r="AK1872" s="11">
        <f t="shared" si="659"/>
        <v>0</v>
      </c>
      <c r="BC1872" s="1"/>
    </row>
    <row r="1873" spans="1:55" x14ac:dyDescent="0.3">
      <c r="A1873">
        <f>(((C1873-C1872)/60)*2.5)+A1872</f>
        <v>200.23720833333277</v>
      </c>
      <c r="B1873" s="2">
        <f t="shared" si="639"/>
        <v>194.10686666666666</v>
      </c>
      <c r="C1873" s="6">
        <v>11646.412</v>
      </c>
      <c r="D1873" s="10">
        <v>0</v>
      </c>
      <c r="E1873" s="11">
        <f t="shared" si="647"/>
        <v>0</v>
      </c>
      <c r="F1873" s="15">
        <v>1.22012E-8</v>
      </c>
      <c r="G1873" s="10">
        <v>2.8272499999999999E-11</v>
      </c>
      <c r="H1873" s="11">
        <f t="shared" si="640"/>
        <v>1.7616791790971378E-2</v>
      </c>
      <c r="I1873" s="10">
        <v>2.8809999999999999E-11</v>
      </c>
      <c r="J1873" s="18">
        <f t="shared" si="648"/>
        <v>2.3612431564108446E-3</v>
      </c>
      <c r="K1873" s="19">
        <f t="shared" si="649"/>
        <v>1.6652050617972001E-3</v>
      </c>
      <c r="L1873" s="10">
        <v>4.2462499999999997E-11</v>
      </c>
      <c r="M1873" s="18">
        <f t="shared" si="650"/>
        <v>3.4801904730682224E-3</v>
      </c>
      <c r="N1873" s="11">
        <f t="shared" si="651"/>
        <v>2.667559550236823E-3</v>
      </c>
      <c r="O1873" s="10">
        <v>1.0373700000000001E-11</v>
      </c>
      <c r="P1873" s="18">
        <f t="shared" si="652"/>
        <v>8.5021965052617778E-4</v>
      </c>
      <c r="Q1873" s="11">
        <f t="shared" si="638"/>
        <v>7.060945969996305E-4</v>
      </c>
      <c r="R1873" s="10">
        <v>1.20883E-12</v>
      </c>
      <c r="S1873" s="18">
        <f t="shared" si="641"/>
        <v>9.9074681178900429E-5</v>
      </c>
      <c r="T1873" s="11">
        <f t="shared" si="653"/>
        <v>-9.2786026347544767E-5</v>
      </c>
      <c r="U1873" s="10">
        <v>2.1494600000000001E-10</v>
      </c>
      <c r="V1873" s="11">
        <f t="shared" si="642"/>
        <v>1.7616791790971378E-2</v>
      </c>
      <c r="W1873" s="10">
        <v>2.62515E-12</v>
      </c>
      <c r="X1873" s="11">
        <f t="shared" si="643"/>
        <v>2.1515506671474936E-4</v>
      </c>
      <c r="Y1873" s="10">
        <v>0</v>
      </c>
      <c r="Z1873" s="11">
        <f t="shared" si="644"/>
        <v>0</v>
      </c>
      <c r="AA1873" s="1"/>
      <c r="AB1873" s="2">
        <v>194.10686666666666</v>
      </c>
      <c r="AC1873" s="6">
        <v>11646.412</v>
      </c>
      <c r="AD1873" s="15">
        <f t="shared" si="645"/>
        <v>0.59639417763591429</v>
      </c>
      <c r="AE1873" s="15">
        <f t="shared" si="654"/>
        <v>0.40360582236408571</v>
      </c>
      <c r="AF1873" s="15">
        <f t="shared" si="646"/>
        <v>0.34228083618878746</v>
      </c>
      <c r="AG1873" s="15">
        <f t="shared" si="655"/>
        <v>2.4013329703377769E-2</v>
      </c>
      <c r="AH1873" s="15">
        <f t="shared" si="656"/>
        <v>0.10429686965217963</v>
      </c>
      <c r="AI1873" s="15">
        <f t="shared" si="657"/>
        <v>0</v>
      </c>
      <c r="AJ1873" s="15">
        <f t="shared" si="658"/>
        <v>0.4310350281290159</v>
      </c>
      <c r="AK1873" s="11">
        <f t="shared" si="659"/>
        <v>0</v>
      </c>
      <c r="BC1873" s="1"/>
    </row>
    <row r="1874" spans="1:55" x14ac:dyDescent="0.3">
      <c r="A1874">
        <f>(((C1874-C1873)/60)*2.5)+A1873</f>
        <v>200.47424999999944</v>
      </c>
      <c r="B1874" s="2">
        <f t="shared" si="639"/>
        <v>194.20168333333334</v>
      </c>
      <c r="C1874" s="6">
        <v>11652.101000000001</v>
      </c>
      <c r="D1874" s="10">
        <v>0</v>
      </c>
      <c r="E1874" s="11">
        <f t="shared" si="647"/>
        <v>0</v>
      </c>
      <c r="F1874" s="15">
        <v>1.2255E-8</v>
      </c>
      <c r="G1874" s="10">
        <v>2.80037E-11</v>
      </c>
      <c r="H1874" s="11">
        <f t="shared" si="640"/>
        <v>1.7499959200326397E-2</v>
      </c>
      <c r="I1874" s="10">
        <v>3.0422499999999999E-11</v>
      </c>
      <c r="J1874" s="18">
        <f t="shared" si="648"/>
        <v>2.4824561403508773E-3</v>
      </c>
      <c r="K1874" s="19">
        <f t="shared" si="649"/>
        <v>1.7833341493268054E-3</v>
      </c>
      <c r="L1874" s="10">
        <v>4.2838699999999997E-11</v>
      </c>
      <c r="M1874" s="18">
        <f t="shared" si="650"/>
        <v>3.4956099551203589E-3</v>
      </c>
      <c r="N1874" s="11">
        <f t="shared" si="651"/>
        <v>2.68297903228896E-3</v>
      </c>
      <c r="O1874" s="10">
        <v>1.1395E-11</v>
      </c>
      <c r="P1874" s="18">
        <f t="shared" si="652"/>
        <v>9.2982456140350874E-4</v>
      </c>
      <c r="Q1874" s="11">
        <f t="shared" si="638"/>
        <v>7.8569950787696146E-4</v>
      </c>
      <c r="R1874" s="10">
        <v>0</v>
      </c>
      <c r="S1874" s="18">
        <f t="shared" si="641"/>
        <v>0</v>
      </c>
      <c r="T1874" s="11">
        <f t="shared" si="653"/>
        <v>-1.918607075264452E-4</v>
      </c>
      <c r="U1874" s="10">
        <v>2.1446199999999999E-10</v>
      </c>
      <c r="V1874" s="11">
        <f t="shared" si="642"/>
        <v>1.7499959200326397E-2</v>
      </c>
      <c r="W1874" s="10">
        <v>1.8495300000000001E-12</v>
      </c>
      <c r="X1874" s="11">
        <f t="shared" si="643"/>
        <v>1.5092044063647492E-4</v>
      </c>
      <c r="Y1874" s="10">
        <v>0</v>
      </c>
      <c r="Z1874" s="11">
        <f t="shared" si="644"/>
        <v>0</v>
      </c>
      <c r="AA1874" s="1"/>
      <c r="AB1874" s="2">
        <v>194.20168333333334</v>
      </c>
      <c r="AC1874" s="6">
        <v>11652.101000000001</v>
      </c>
      <c r="AD1874" s="15">
        <f t="shared" si="645"/>
        <v>0.5677625162199631</v>
      </c>
      <c r="AE1874" s="15">
        <f t="shared" si="654"/>
        <v>0.4322374837800369</v>
      </c>
      <c r="AF1874" s="15">
        <f t="shared" si="646"/>
        <v>0.38086948362442419</v>
      </c>
      <c r="AG1874" s="15">
        <f t="shared" si="655"/>
        <v>0</v>
      </c>
      <c r="AH1874" s="15">
        <f t="shared" si="656"/>
        <v>7.3158999995945204E-2</v>
      </c>
      <c r="AI1874" s="15">
        <f t="shared" si="657"/>
        <v>0</v>
      </c>
      <c r="AJ1874" s="15">
        <f t="shared" si="658"/>
        <v>0.43352657021267343</v>
      </c>
      <c r="AK1874" s="11">
        <f t="shared" si="659"/>
        <v>0</v>
      </c>
      <c r="BC1874" s="1"/>
    </row>
    <row r="1875" spans="1:55" x14ac:dyDescent="0.3">
      <c r="A1875">
        <f>(((C1875-C1874)/60)*2.5)+A1874</f>
        <v>200.70791666666611</v>
      </c>
      <c r="B1875" s="2">
        <f t="shared" si="639"/>
        <v>194.29515000000001</v>
      </c>
      <c r="C1875" s="6">
        <v>11657.709000000001</v>
      </c>
      <c r="D1875" s="10">
        <v>0</v>
      </c>
      <c r="E1875" s="11">
        <f t="shared" si="647"/>
        <v>0</v>
      </c>
      <c r="F1875" s="15">
        <v>1.2255E-8</v>
      </c>
      <c r="G1875" s="10">
        <v>2.78425E-11</v>
      </c>
      <c r="H1875" s="11">
        <f t="shared" si="640"/>
        <v>1.7350877192982457E-2</v>
      </c>
      <c r="I1875" s="10">
        <v>2.9186200000000002E-11</v>
      </c>
      <c r="J1875" s="18">
        <f t="shared" si="648"/>
        <v>2.3815748674010612E-3</v>
      </c>
      <c r="K1875" s="19">
        <f t="shared" si="649"/>
        <v>1.6596458588331296E-3</v>
      </c>
      <c r="L1875" s="10">
        <v>4.4236199999999998E-11</v>
      </c>
      <c r="M1875" s="18">
        <f t="shared" si="650"/>
        <v>3.609645042839657E-3</v>
      </c>
      <c r="N1875" s="11">
        <f t="shared" si="651"/>
        <v>2.7970141200082581E-3</v>
      </c>
      <c r="O1875" s="10">
        <v>1.0911200000000001E-11</v>
      </c>
      <c r="P1875" s="18">
        <f t="shared" si="652"/>
        <v>8.903467972256223E-4</v>
      </c>
      <c r="Q1875" s="11">
        <f t="shared" si="638"/>
        <v>7.4622174369907502E-4</v>
      </c>
      <c r="R1875" s="10">
        <v>0</v>
      </c>
      <c r="S1875" s="18">
        <f t="shared" si="641"/>
        <v>0</v>
      </c>
      <c r="T1875" s="11">
        <f t="shared" si="653"/>
        <v>-1.918607075264452E-4</v>
      </c>
      <c r="U1875" s="10">
        <v>2.1263500000000001E-10</v>
      </c>
      <c r="V1875" s="11">
        <f t="shared" si="642"/>
        <v>1.7350877192982457E-2</v>
      </c>
      <c r="W1875" s="10">
        <v>2.78962E-12</v>
      </c>
      <c r="X1875" s="11">
        <f t="shared" si="643"/>
        <v>2.276311709506324E-4</v>
      </c>
      <c r="Y1875" s="10">
        <v>0</v>
      </c>
      <c r="Z1875" s="11">
        <f t="shared" si="644"/>
        <v>0</v>
      </c>
      <c r="AA1875" s="1"/>
      <c r="AB1875" s="2">
        <v>194.29515000000001</v>
      </c>
      <c r="AC1875" s="6">
        <v>11657.709000000001</v>
      </c>
      <c r="AD1875" s="15">
        <f t="shared" si="645"/>
        <v>0.59774159528163107</v>
      </c>
      <c r="AE1875" s="15">
        <f t="shared" si="654"/>
        <v>0.40225840471836888</v>
      </c>
      <c r="AF1875" s="15">
        <f t="shared" si="646"/>
        <v>0.36173255467596804</v>
      </c>
      <c r="AG1875" s="15">
        <f t="shared" si="655"/>
        <v>0</v>
      </c>
      <c r="AH1875" s="15">
        <f t="shared" si="656"/>
        <v>0.11034468733607383</v>
      </c>
      <c r="AI1875" s="15">
        <f t="shared" si="657"/>
        <v>0</v>
      </c>
      <c r="AJ1875" s="15">
        <f t="shared" si="658"/>
        <v>0.45195281949300115</v>
      </c>
      <c r="AK1875" s="11">
        <f t="shared" si="659"/>
        <v>2.3563452039397543E-2</v>
      </c>
      <c r="BC1875" s="1"/>
    </row>
    <row r="1876" spans="1:55" x14ac:dyDescent="0.3">
      <c r="A1876">
        <f>(((C1876-C1875)/60)*2.5)+A1875</f>
        <v>200.94162499999939</v>
      </c>
      <c r="B1876" s="2">
        <f t="shared" si="639"/>
        <v>194.38863333333333</v>
      </c>
      <c r="C1876" s="6">
        <v>11663.317999999999</v>
      </c>
      <c r="D1876" s="10">
        <v>3.5044999999999999E-13</v>
      </c>
      <c r="E1876" s="11">
        <f t="shared" si="647"/>
        <v>2.8722584663803557E-5</v>
      </c>
      <c r="F1876" s="15">
        <v>1.22012E-8</v>
      </c>
      <c r="G1876" s="10">
        <v>2.7036200000000001E-11</v>
      </c>
      <c r="H1876" s="11">
        <f t="shared" si="640"/>
        <v>1.7211503786512802E-2</v>
      </c>
      <c r="I1876" s="10">
        <v>2.9132500000000003E-11</v>
      </c>
      <c r="J1876" s="18">
        <f t="shared" si="648"/>
        <v>2.3876749827885782E-3</v>
      </c>
      <c r="K1876" s="19">
        <f t="shared" si="649"/>
        <v>1.6616808182801691E-3</v>
      </c>
      <c r="L1876" s="10">
        <v>4.4290000000000003E-11</v>
      </c>
      <c r="M1876" s="18">
        <f t="shared" si="650"/>
        <v>3.6299708225420451E-3</v>
      </c>
      <c r="N1876" s="11">
        <f t="shared" si="651"/>
        <v>2.8173398997106457E-3</v>
      </c>
      <c r="O1876" s="10">
        <v>1.12875E-11</v>
      </c>
      <c r="P1876" s="18">
        <f t="shared" si="652"/>
        <v>9.2511392322066678E-4</v>
      </c>
      <c r="Q1876" s="11">
        <f t="shared" si="638"/>
        <v>7.8098886969411949E-4</v>
      </c>
      <c r="R1876" s="10">
        <v>0</v>
      </c>
      <c r="S1876" s="18">
        <f t="shared" si="641"/>
        <v>0</v>
      </c>
      <c r="T1876" s="11">
        <f t="shared" si="653"/>
        <v>-1.918607075264452E-4</v>
      </c>
      <c r="U1876" s="10">
        <v>2.1000100000000001E-10</v>
      </c>
      <c r="V1876" s="11">
        <f t="shared" si="642"/>
        <v>1.7211503786512802E-2</v>
      </c>
      <c r="W1876" s="10">
        <v>3.2250000000000001E-12</v>
      </c>
      <c r="X1876" s="11">
        <f t="shared" si="643"/>
        <v>2.6431826377733335E-4</v>
      </c>
      <c r="Y1876" s="10">
        <v>3.2250000000000001E-14</v>
      </c>
      <c r="Z1876" s="11">
        <f t="shared" si="644"/>
        <v>2.6431826377733338E-6</v>
      </c>
      <c r="AA1876" s="1"/>
      <c r="AB1876" s="2">
        <v>194.38863333333333</v>
      </c>
      <c r="AC1876" s="6">
        <v>11663.317999999999</v>
      </c>
      <c r="AD1876" s="15">
        <f t="shared" si="645"/>
        <v>0.5972483698525578</v>
      </c>
      <c r="AE1876" s="15">
        <f t="shared" si="654"/>
        <v>0.4027516301474422</v>
      </c>
      <c r="AF1876" s="15">
        <f t="shared" si="646"/>
        <v>0.37858599188966613</v>
      </c>
      <c r="AG1876" s="15">
        <f t="shared" si="655"/>
        <v>0</v>
      </c>
      <c r="AH1876" s="15">
        <f t="shared" si="656"/>
        <v>0.12812883249653514</v>
      </c>
      <c r="AI1876" s="15">
        <f t="shared" si="657"/>
        <v>6.4064416248267586E-4</v>
      </c>
      <c r="AJ1876" s="15">
        <f t="shared" si="658"/>
        <v>0.45523714093391704</v>
      </c>
      <c r="AK1876" s="11">
        <f t="shared" si="659"/>
        <v>0</v>
      </c>
      <c r="BC1876" s="1"/>
    </row>
    <row r="1877" spans="1:55" x14ac:dyDescent="0.3">
      <c r="A1877">
        <f>(((C1877-C1876)/60)*2.5)+A1876</f>
        <v>201.17537499999941</v>
      </c>
      <c r="B1877" s="2">
        <f t="shared" si="639"/>
        <v>194.48213333333334</v>
      </c>
      <c r="C1877" s="6">
        <v>11668.928</v>
      </c>
      <c r="D1877" s="10">
        <v>0</v>
      </c>
      <c r="E1877" s="11">
        <f t="shared" si="647"/>
        <v>0</v>
      </c>
      <c r="F1877" s="15">
        <v>1.22012E-8</v>
      </c>
      <c r="G1877" s="10">
        <v>2.6660000000000002E-11</v>
      </c>
      <c r="H1877" s="11">
        <f t="shared" si="640"/>
        <v>1.7008818804707733E-2</v>
      </c>
      <c r="I1877" s="10">
        <v>2.9777499999999997E-11</v>
      </c>
      <c r="J1877" s="18">
        <f t="shared" si="648"/>
        <v>2.4405386355440444E-3</v>
      </c>
      <c r="K1877" s="19">
        <f t="shared" si="649"/>
        <v>1.7550732714814931E-3</v>
      </c>
      <c r="L1877" s="10">
        <v>4.1817500000000002E-11</v>
      </c>
      <c r="M1877" s="18">
        <f t="shared" si="650"/>
        <v>3.4273268203127562E-3</v>
      </c>
      <c r="N1877" s="11">
        <f t="shared" si="651"/>
        <v>2.6146958974813568E-3</v>
      </c>
      <c r="O1877" s="10">
        <v>1.4136199999999999E-11</v>
      </c>
      <c r="P1877" s="18">
        <f t="shared" si="652"/>
        <v>1.1585909582664E-3</v>
      </c>
      <c r="Q1877" s="11">
        <f t="shared" si="638"/>
        <v>1.0144659047398527E-3</v>
      </c>
      <c r="R1877" s="10">
        <v>0</v>
      </c>
      <c r="S1877" s="18">
        <f t="shared" si="641"/>
        <v>0</v>
      </c>
      <c r="T1877" s="11">
        <f t="shared" si="653"/>
        <v>-1.918607075264452E-4</v>
      </c>
      <c r="U1877" s="10">
        <v>2.0752799999999999E-10</v>
      </c>
      <c r="V1877" s="11">
        <f t="shared" si="642"/>
        <v>1.7008818804707733E-2</v>
      </c>
      <c r="W1877" s="10">
        <v>4.4343700000000002E-12</v>
      </c>
      <c r="X1877" s="11">
        <f t="shared" si="643"/>
        <v>3.634372028980756E-4</v>
      </c>
      <c r="Y1877" s="10">
        <v>0</v>
      </c>
      <c r="Z1877" s="11">
        <f t="shared" si="644"/>
        <v>0</v>
      </c>
      <c r="AA1877" s="1"/>
      <c r="AB1877" s="2">
        <v>194.48213333333334</v>
      </c>
      <c r="AC1877" s="6">
        <v>11668.928</v>
      </c>
      <c r="AD1877" s="15">
        <f t="shared" si="645"/>
        <v>0.57461227611150345</v>
      </c>
      <c r="AE1877" s="15">
        <f t="shared" si="654"/>
        <v>0.42538772388849666</v>
      </c>
      <c r="AF1877" s="15">
        <f t="shared" si="646"/>
        <v>0.49176447410141177</v>
      </c>
      <c r="AG1877" s="15">
        <f t="shared" si="655"/>
        <v>0</v>
      </c>
      <c r="AH1877" s="15">
        <f t="shared" si="656"/>
        <v>0.17617694603338316</v>
      </c>
      <c r="AI1877" s="15">
        <f t="shared" si="657"/>
        <v>0</v>
      </c>
      <c r="AJ1877" s="15">
        <f t="shared" si="658"/>
        <v>0.42249310596258027</v>
      </c>
      <c r="AK1877" s="11">
        <f t="shared" si="659"/>
        <v>0</v>
      </c>
      <c r="BC1877" s="1"/>
    </row>
    <row r="1878" spans="1:55" x14ac:dyDescent="0.3">
      <c r="A1878">
        <f>(((C1878-C1877)/60)*2.5)+A1877</f>
        <v>201.41245833333275</v>
      </c>
      <c r="B1878" s="2">
        <f t="shared" si="639"/>
        <v>194.57696666666666</v>
      </c>
      <c r="C1878" s="6">
        <v>11674.618</v>
      </c>
      <c r="D1878" s="10">
        <v>0</v>
      </c>
      <c r="E1878" s="11">
        <f t="shared" si="647"/>
        <v>0</v>
      </c>
      <c r="F1878" s="15">
        <v>1.22012E-8</v>
      </c>
      <c r="G1878" s="10">
        <v>2.7412500000000001E-11</v>
      </c>
      <c r="H1878" s="11">
        <f t="shared" si="640"/>
        <v>1.7074959840015735E-2</v>
      </c>
      <c r="I1878" s="10">
        <v>2.9885000000000002E-11</v>
      </c>
      <c r="J1878" s="18">
        <f t="shared" si="648"/>
        <v>2.4493492443366225E-3</v>
      </c>
      <c r="K1878" s="19">
        <f t="shared" si="649"/>
        <v>1.7321656886207914E-3</v>
      </c>
      <c r="L1878" s="10">
        <v>4.37525E-11</v>
      </c>
      <c r="M1878" s="18">
        <f t="shared" si="650"/>
        <v>3.5859177785791561E-3</v>
      </c>
      <c r="N1878" s="11">
        <f t="shared" si="651"/>
        <v>2.7732868557477572E-3</v>
      </c>
      <c r="O1878" s="10">
        <v>1.34375E-11</v>
      </c>
      <c r="P1878" s="18">
        <f t="shared" si="652"/>
        <v>1.1013260990722223E-3</v>
      </c>
      <c r="Q1878" s="11">
        <f t="shared" ref="Q1878:Q1941" si="660">P1878-(AVERAGE(P$1557:P$1597))</f>
        <v>9.5720104554567506E-4</v>
      </c>
      <c r="R1878" s="10">
        <v>1.36095E-12</v>
      </c>
      <c r="S1878" s="18">
        <f t="shared" si="641"/>
        <v>1.1154230731403468E-4</v>
      </c>
      <c r="T1878" s="11">
        <f t="shared" si="653"/>
        <v>-8.031840021241052E-5</v>
      </c>
      <c r="U1878" s="10">
        <v>2.0833500000000001E-10</v>
      </c>
      <c r="V1878" s="11">
        <f t="shared" si="642"/>
        <v>1.7074959840015735E-2</v>
      </c>
      <c r="W1878" s="10">
        <v>4.1812100000000001E-12</v>
      </c>
      <c r="X1878" s="11">
        <f t="shared" si="643"/>
        <v>3.4268842408943383E-4</v>
      </c>
      <c r="Y1878" s="10">
        <v>0</v>
      </c>
      <c r="Z1878" s="11">
        <f t="shared" si="644"/>
        <v>0</v>
      </c>
      <c r="AA1878" s="1"/>
      <c r="AB1878" s="2">
        <v>194.57696666666666</v>
      </c>
      <c r="AC1878" s="6">
        <v>11674.618</v>
      </c>
      <c r="AD1878" s="15">
        <f t="shared" si="645"/>
        <v>0.58016452551968645</v>
      </c>
      <c r="AE1878" s="15">
        <f t="shared" si="654"/>
        <v>0.41983547448031355</v>
      </c>
      <c r="AF1878" s="15">
        <f t="shared" si="646"/>
        <v>0.46400521355402291</v>
      </c>
      <c r="AG1878" s="15">
        <f t="shared" si="655"/>
        <v>2.7035183656768918E-2</v>
      </c>
      <c r="AH1878" s="15">
        <f t="shared" si="656"/>
        <v>0.1661189320070815</v>
      </c>
      <c r="AI1878" s="15">
        <f t="shared" si="657"/>
        <v>0</v>
      </c>
      <c r="AJ1878" s="15">
        <f t="shared" si="658"/>
        <v>0.44811887246188736</v>
      </c>
      <c r="AK1878" s="11">
        <f t="shared" si="659"/>
        <v>4.2846253999256699E-2</v>
      </c>
      <c r="BC1878" s="1"/>
    </row>
    <row r="1879" spans="1:55" x14ac:dyDescent="0.3">
      <c r="A1879">
        <f>(((C1879-C1878)/60)*2.5)+A1878</f>
        <v>201.65458333333274</v>
      </c>
      <c r="B1879" s="2">
        <f t="shared" si="639"/>
        <v>194.67381666666668</v>
      </c>
      <c r="C1879" s="6">
        <v>11680.429</v>
      </c>
      <c r="D1879" s="10">
        <v>6.4285000000000003E-13</v>
      </c>
      <c r="E1879" s="11">
        <f t="shared" si="647"/>
        <v>5.2227286390926748E-5</v>
      </c>
      <c r="F1879" s="15">
        <v>1.23087E-8</v>
      </c>
      <c r="G1879" s="10">
        <v>2.8057499999999999E-11</v>
      </c>
      <c r="H1879" s="11">
        <f t="shared" si="640"/>
        <v>1.7462932722383355E-2</v>
      </c>
      <c r="I1879" s="10">
        <v>2.9186200000000002E-11</v>
      </c>
      <c r="J1879" s="18">
        <f t="shared" si="648"/>
        <v>2.3711846092601169E-3</v>
      </c>
      <c r="K1879" s="19">
        <f t="shared" si="649"/>
        <v>1.650658477337168E-3</v>
      </c>
      <c r="L1879" s="10">
        <v>4.4343700000000002E-11</v>
      </c>
      <c r="M1879" s="18">
        <f t="shared" si="650"/>
        <v>3.6026306596147442E-3</v>
      </c>
      <c r="N1879" s="11">
        <f t="shared" si="651"/>
        <v>2.7899997367833449E-3</v>
      </c>
      <c r="O1879" s="10">
        <v>1.29E-11</v>
      </c>
      <c r="P1879" s="18">
        <f t="shared" si="652"/>
        <v>1.0480391917911721E-3</v>
      </c>
      <c r="Q1879" s="11">
        <f t="shared" si="660"/>
        <v>9.0391413826462481E-4</v>
      </c>
      <c r="R1879" s="10">
        <v>3.5313699999999998E-13</v>
      </c>
      <c r="S1879" s="18">
        <f t="shared" si="641"/>
        <v>2.8690032253609236E-5</v>
      </c>
      <c r="T1879" s="11">
        <f t="shared" si="653"/>
        <v>-1.6317067527283596E-4</v>
      </c>
      <c r="U1879" s="10">
        <v>2.1494600000000001E-10</v>
      </c>
      <c r="V1879" s="11">
        <f t="shared" si="642"/>
        <v>1.7462932722383355E-2</v>
      </c>
      <c r="W1879" s="10">
        <v>4.7697699999999998E-12</v>
      </c>
      <c r="X1879" s="11">
        <f t="shared" si="643"/>
        <v>3.8751208494804487E-4</v>
      </c>
      <c r="Y1879" s="10">
        <v>0</v>
      </c>
      <c r="Z1879" s="11">
        <f t="shared" si="644"/>
        <v>0</v>
      </c>
      <c r="AA1879" s="1"/>
      <c r="AB1879" s="2">
        <v>194.67381666666668</v>
      </c>
      <c r="AC1879" s="6">
        <v>11680.429</v>
      </c>
      <c r="AD1879" s="15">
        <f t="shared" si="645"/>
        <v>0.59991992129252036</v>
      </c>
      <c r="AE1879" s="15">
        <f t="shared" si="654"/>
        <v>0.40008007870747964</v>
      </c>
      <c r="AF1879" s="15">
        <f t="shared" si="646"/>
        <v>0.43817427353610655</v>
      </c>
      <c r="AG1879" s="15">
        <f t="shared" si="655"/>
        <v>6.9537766411019502E-3</v>
      </c>
      <c r="AH1879" s="15">
        <f t="shared" si="656"/>
        <v>0.18784729557893309</v>
      </c>
      <c r="AI1879" s="15">
        <f t="shared" si="657"/>
        <v>0</v>
      </c>
      <c r="AJ1879" s="15">
        <f t="shared" si="658"/>
        <v>0.45081940716847035</v>
      </c>
      <c r="AK1879" s="11">
        <f t="shared" si="659"/>
        <v>0</v>
      </c>
      <c r="BC1879" s="1"/>
    </row>
    <row r="1880" spans="1:55" x14ac:dyDescent="0.3">
      <c r="A1880">
        <f>(((C1880-C1879)/60)*2.5)+A1879</f>
        <v>201.89666666666605</v>
      </c>
      <c r="B1880" s="2">
        <f t="shared" si="639"/>
        <v>194.77064999999999</v>
      </c>
      <c r="C1880" s="6">
        <v>11686.239</v>
      </c>
      <c r="D1880" s="10">
        <v>0</v>
      </c>
      <c r="E1880" s="11">
        <f t="shared" si="647"/>
        <v>0</v>
      </c>
      <c r="F1880" s="15">
        <v>1.22012E-8</v>
      </c>
      <c r="G1880" s="10">
        <v>2.8111199999999998E-11</v>
      </c>
      <c r="H1880" s="11">
        <f t="shared" si="640"/>
        <v>1.7405337179949514E-2</v>
      </c>
      <c r="I1880" s="10">
        <v>2.9616200000000001E-11</v>
      </c>
      <c r="J1880" s="18">
        <f t="shared" si="648"/>
        <v>2.4273186243976004E-3</v>
      </c>
      <c r="K1880" s="19">
        <f t="shared" si="649"/>
        <v>1.7022063403599648E-3</v>
      </c>
      <c r="L1880" s="10">
        <v>4.4236199999999998E-11</v>
      </c>
      <c r="M1880" s="18">
        <f t="shared" si="650"/>
        <v>3.6255614201881779E-3</v>
      </c>
      <c r="N1880" s="11">
        <f t="shared" si="651"/>
        <v>2.812930497356779E-3</v>
      </c>
      <c r="O1880" s="10">
        <v>1.0803699999999999E-11</v>
      </c>
      <c r="P1880" s="18">
        <f t="shared" si="652"/>
        <v>8.8546208569648881E-4</v>
      </c>
      <c r="Q1880" s="11">
        <f t="shared" si="660"/>
        <v>7.4133703216994152E-4</v>
      </c>
      <c r="R1880" s="10">
        <v>0</v>
      </c>
      <c r="S1880" s="18">
        <f t="shared" si="641"/>
        <v>0</v>
      </c>
      <c r="T1880" s="11">
        <f t="shared" si="653"/>
        <v>-1.918607075264452E-4</v>
      </c>
      <c r="U1880" s="10">
        <v>2.12366E-10</v>
      </c>
      <c r="V1880" s="11">
        <f t="shared" si="642"/>
        <v>1.7405337179949514E-2</v>
      </c>
      <c r="W1880" s="10">
        <v>3.35776E-12</v>
      </c>
      <c r="X1880" s="11">
        <f t="shared" si="643"/>
        <v>2.7519916073828803E-4</v>
      </c>
      <c r="Y1880" s="10">
        <v>2.4488500000000002E-13</v>
      </c>
      <c r="Z1880" s="11">
        <f t="shared" si="644"/>
        <v>2.0070566829492183E-5</v>
      </c>
      <c r="AA1880" s="1"/>
      <c r="AB1880" s="2">
        <v>194.77064999999999</v>
      </c>
      <c r="AC1880" s="6">
        <v>11686.239</v>
      </c>
      <c r="AD1880" s="15">
        <f t="shared" si="645"/>
        <v>0.58742595395856756</v>
      </c>
      <c r="AE1880" s="15">
        <f t="shared" si="654"/>
        <v>0.41257404604143244</v>
      </c>
      <c r="AF1880" s="15">
        <f t="shared" si="646"/>
        <v>0.35936468052165876</v>
      </c>
      <c r="AG1880" s="15">
        <f t="shared" si="655"/>
        <v>0</v>
      </c>
      <c r="AH1880" s="15">
        <f t="shared" si="656"/>
        <v>0.13340337010963285</v>
      </c>
      <c r="AI1880" s="15">
        <f t="shared" si="657"/>
        <v>4.8646246737851194E-3</v>
      </c>
      <c r="AJ1880" s="15">
        <f t="shared" si="658"/>
        <v>0.45452465192220509</v>
      </c>
      <c r="AK1880" s="11">
        <f t="shared" si="659"/>
        <v>0</v>
      </c>
      <c r="BC1880" s="1"/>
    </row>
    <row r="1881" spans="1:55" x14ac:dyDescent="0.3">
      <c r="A1881">
        <f>(((C1881-C1880)/60)*2.5)+A1880</f>
        <v>202.13037499999939</v>
      </c>
      <c r="B1881" s="2">
        <f t="shared" si="639"/>
        <v>194.86413333333334</v>
      </c>
      <c r="C1881" s="6">
        <v>11691.848</v>
      </c>
      <c r="D1881" s="10">
        <v>0</v>
      </c>
      <c r="E1881" s="11">
        <f t="shared" si="647"/>
        <v>0</v>
      </c>
      <c r="F1881" s="15">
        <v>1.22012E-8</v>
      </c>
      <c r="G1881" s="10">
        <v>2.6606199999999999E-11</v>
      </c>
      <c r="H1881" s="11">
        <f t="shared" si="640"/>
        <v>1.7625561420188177E-2</v>
      </c>
      <c r="I1881" s="10">
        <v>2.87562E-11</v>
      </c>
      <c r="J1881" s="18">
        <f t="shared" si="648"/>
        <v>2.3568337540569779E-3</v>
      </c>
      <c r="K1881" s="19">
        <f t="shared" si="649"/>
        <v>1.6088138871586401E-3</v>
      </c>
      <c r="L1881" s="10">
        <v>4.5633699999999999E-11</v>
      </c>
      <c r="M1881" s="18">
        <f t="shared" si="650"/>
        <v>3.7400993344916889E-3</v>
      </c>
      <c r="N1881" s="11">
        <f t="shared" si="651"/>
        <v>2.92746841166029E-3</v>
      </c>
      <c r="O1881" s="10">
        <v>9.4062499999999998E-12</v>
      </c>
      <c r="P1881" s="18">
        <f t="shared" si="652"/>
        <v>7.7092826935055568E-4</v>
      </c>
      <c r="Q1881" s="11">
        <f t="shared" si="660"/>
        <v>6.268032158240084E-4</v>
      </c>
      <c r="R1881" s="10">
        <v>0</v>
      </c>
      <c r="S1881" s="18">
        <f t="shared" si="641"/>
        <v>0</v>
      </c>
      <c r="T1881" s="11">
        <f t="shared" si="653"/>
        <v>-1.918607075264452E-4</v>
      </c>
      <c r="U1881" s="10">
        <v>2.15053E-10</v>
      </c>
      <c r="V1881" s="11">
        <f t="shared" si="642"/>
        <v>1.7625561420188177E-2</v>
      </c>
      <c r="W1881" s="10">
        <v>2.81972E-12</v>
      </c>
      <c r="X1881" s="11">
        <f t="shared" si="643"/>
        <v>2.3110185883355735E-4</v>
      </c>
      <c r="Y1881" s="10">
        <v>0</v>
      </c>
      <c r="Z1881" s="11">
        <f t="shared" si="644"/>
        <v>0</v>
      </c>
      <c r="AA1881" s="1"/>
      <c r="AB1881" s="2">
        <v>194.86413333333334</v>
      </c>
      <c r="AC1881" s="6">
        <v>11691.848</v>
      </c>
      <c r="AD1881" s="15">
        <f t="shared" si="645"/>
        <v>0.61006204769962213</v>
      </c>
      <c r="AE1881" s="15">
        <f t="shared" si="654"/>
        <v>0.38993795230037787</v>
      </c>
      <c r="AF1881" s="15">
        <f t="shared" si="646"/>
        <v>0.30384417293335397</v>
      </c>
      <c r="AG1881" s="15">
        <f t="shared" si="655"/>
        <v>0</v>
      </c>
      <c r="AH1881" s="15">
        <f t="shared" si="656"/>
        <v>0.11202711056345122</v>
      </c>
      <c r="AI1881" s="15">
        <f t="shared" si="657"/>
        <v>0</v>
      </c>
      <c r="AJ1881" s="15">
        <f t="shared" si="658"/>
        <v>0.47303214994948234</v>
      </c>
      <c r="AK1881" s="11">
        <f t="shared" si="659"/>
        <v>0</v>
      </c>
      <c r="BC1881" s="1"/>
    </row>
    <row r="1882" spans="1:55" x14ac:dyDescent="0.3">
      <c r="A1882">
        <f>(((C1882-C1881)/60)*2.5)+A1881</f>
        <v>202.36583333333272</v>
      </c>
      <c r="B1882" s="2">
        <f t="shared" si="639"/>
        <v>194.95831666666666</v>
      </c>
      <c r="C1882" s="6">
        <v>11697.499</v>
      </c>
      <c r="D1882" s="10">
        <v>0</v>
      </c>
      <c r="E1882" s="11">
        <f t="shared" si="647"/>
        <v>0</v>
      </c>
      <c r="F1882" s="15">
        <v>1.2255E-8</v>
      </c>
      <c r="G1882" s="10">
        <v>2.9132500000000003E-11</v>
      </c>
      <c r="H1882" s="11">
        <f t="shared" si="640"/>
        <v>1.7425377396980826E-2</v>
      </c>
      <c r="I1882" s="10">
        <v>2.90787E-11</v>
      </c>
      <c r="J1882" s="18">
        <f t="shared" si="648"/>
        <v>2.3728029375764993E-3</v>
      </c>
      <c r="K1882" s="19">
        <f t="shared" si="649"/>
        <v>1.6333300693594449E-3</v>
      </c>
      <c r="L1882" s="10">
        <v>4.5311199999999998E-11</v>
      </c>
      <c r="M1882" s="18">
        <f t="shared" si="650"/>
        <v>3.6973643410852714E-3</v>
      </c>
      <c r="N1882" s="11">
        <f t="shared" si="651"/>
        <v>2.8847334182538721E-3</v>
      </c>
      <c r="O1882" s="10">
        <v>1.1448700000000001E-11</v>
      </c>
      <c r="P1882" s="18">
        <f t="shared" si="652"/>
        <v>9.3420644634842928E-4</v>
      </c>
      <c r="Q1882" s="11">
        <f t="shared" si="660"/>
        <v>7.90081392821882E-4</v>
      </c>
      <c r="R1882" s="10">
        <v>1.0105E-13</v>
      </c>
      <c r="S1882" s="18">
        <f t="shared" si="641"/>
        <v>8.2456140350877192E-6</v>
      </c>
      <c r="T1882" s="11">
        <f t="shared" si="653"/>
        <v>-1.8361509349135749E-4</v>
      </c>
      <c r="U1882" s="10">
        <v>2.1354800000000001E-10</v>
      </c>
      <c r="V1882" s="11">
        <f t="shared" si="642"/>
        <v>1.7425377396980826E-2</v>
      </c>
      <c r="W1882" s="10">
        <v>4.2435599999999997E-12</v>
      </c>
      <c r="X1882" s="11">
        <f t="shared" si="643"/>
        <v>3.4627172582619336E-4</v>
      </c>
      <c r="Y1882" s="10">
        <v>0</v>
      </c>
      <c r="Z1882" s="11">
        <f t="shared" si="644"/>
        <v>0</v>
      </c>
      <c r="AA1882" s="1"/>
      <c r="AB1882" s="2">
        <v>194.95831666666666</v>
      </c>
      <c r="AC1882" s="6">
        <v>11697.499</v>
      </c>
      <c r="AD1882" s="15">
        <f t="shared" si="645"/>
        <v>0.60411991234020612</v>
      </c>
      <c r="AE1882" s="15">
        <f t="shared" si="654"/>
        <v>0.39588008765979382</v>
      </c>
      <c r="AF1882" s="15">
        <f t="shared" si="646"/>
        <v>0.38299361153788458</v>
      </c>
      <c r="AG1882" s="15">
        <f t="shared" si="655"/>
        <v>1.9985393450201571E-3</v>
      </c>
      <c r="AH1882" s="15">
        <f t="shared" si="656"/>
        <v>0.16785594503619469</v>
      </c>
      <c r="AI1882" s="15">
        <f t="shared" si="657"/>
        <v>0</v>
      </c>
      <c r="AJ1882" s="15">
        <f t="shared" si="658"/>
        <v>0.46612685740094545</v>
      </c>
      <c r="AK1882" s="11">
        <f t="shared" si="659"/>
        <v>0</v>
      </c>
      <c r="BC1882" s="1"/>
    </row>
    <row r="1883" spans="1:55" x14ac:dyDescent="0.3">
      <c r="A1883">
        <f>(((C1883-C1882)/60)*2.5)+A1882</f>
        <v>202.60124999999937</v>
      </c>
      <c r="B1883" s="2">
        <f t="shared" si="639"/>
        <v>195.05248333333333</v>
      </c>
      <c r="C1883" s="6">
        <v>11703.148999999999</v>
      </c>
      <c r="D1883" s="10">
        <v>0</v>
      </c>
      <c r="E1883" s="11">
        <f t="shared" si="647"/>
        <v>0</v>
      </c>
      <c r="F1883" s="15">
        <v>1.22012E-8</v>
      </c>
      <c r="G1883" s="10">
        <v>2.6660000000000002E-11</v>
      </c>
      <c r="H1883" s="11">
        <f t="shared" si="640"/>
        <v>1.6982427957905777E-2</v>
      </c>
      <c r="I1883" s="10">
        <v>2.8326200000000001E-11</v>
      </c>
      <c r="J1883" s="18">
        <f t="shared" si="648"/>
        <v>2.3215913188866671E-3</v>
      </c>
      <c r="K1883" s="19">
        <f t="shared" si="649"/>
        <v>1.5815001803101336E-3</v>
      </c>
      <c r="L1883" s="10">
        <v>4.515E-11</v>
      </c>
      <c r="M1883" s="18">
        <f t="shared" si="650"/>
        <v>3.7004556928826671E-3</v>
      </c>
      <c r="N1883" s="11">
        <f t="shared" si="651"/>
        <v>2.8878247700512682E-3</v>
      </c>
      <c r="O1883" s="10">
        <v>1.39212E-11</v>
      </c>
      <c r="P1883" s="18">
        <f t="shared" si="652"/>
        <v>1.1409697406812443E-3</v>
      </c>
      <c r="Q1883" s="11">
        <f t="shared" si="660"/>
        <v>9.9684468715469706E-4</v>
      </c>
      <c r="R1883" s="10">
        <v>1.7028E-12</v>
      </c>
      <c r="S1883" s="18">
        <f t="shared" si="641"/>
        <v>1.3956004327443202E-4</v>
      </c>
      <c r="T1883" s="11">
        <f t="shared" si="653"/>
        <v>-5.2300664252013173E-5</v>
      </c>
      <c r="U1883" s="10">
        <v>2.0720599999999999E-10</v>
      </c>
      <c r="V1883" s="11">
        <f t="shared" si="642"/>
        <v>1.6982427957905777E-2</v>
      </c>
      <c r="W1883" s="10">
        <v>3.8248500000000002E-12</v>
      </c>
      <c r="X1883" s="11">
        <f t="shared" si="643"/>
        <v>3.1348146083991739E-4</v>
      </c>
      <c r="Y1883" s="10">
        <v>0</v>
      </c>
      <c r="Z1883" s="11">
        <f t="shared" si="644"/>
        <v>0</v>
      </c>
      <c r="AA1883" s="1"/>
      <c r="AB1883" s="2">
        <v>195.05248333333333</v>
      </c>
      <c r="AC1883" s="6">
        <v>11703.148999999999</v>
      </c>
      <c r="AD1883" s="15">
        <f t="shared" si="645"/>
        <v>0.61668223602796246</v>
      </c>
      <c r="AE1883" s="15">
        <f t="shared" si="654"/>
        <v>0.38331776397203754</v>
      </c>
      <c r="AF1883" s="15">
        <f t="shared" si="646"/>
        <v>0.4832225519349761</v>
      </c>
      <c r="AG1883" s="15">
        <f t="shared" si="655"/>
        <v>3.3826011779085285E-2</v>
      </c>
      <c r="AH1883" s="15">
        <f t="shared" si="656"/>
        <v>0.15196079534089071</v>
      </c>
      <c r="AI1883" s="15">
        <f t="shared" si="657"/>
        <v>0</v>
      </c>
      <c r="AJ1883" s="15">
        <f t="shared" si="658"/>
        <v>0.46662637048916467</v>
      </c>
      <c r="AK1883" s="11">
        <f t="shared" si="659"/>
        <v>8.7795119820426055E-3</v>
      </c>
      <c r="BC1883" s="1"/>
    </row>
    <row r="1884" spans="1:55" x14ac:dyDescent="0.3">
      <c r="A1884">
        <f>(((C1884-C1883)/60)*2.5)+A1883</f>
        <v>202.83833333333271</v>
      </c>
      <c r="B1884" s="2">
        <f t="shared" si="639"/>
        <v>195.14731666666665</v>
      </c>
      <c r="C1884" s="6">
        <v>11708.839</v>
      </c>
      <c r="D1884" s="10">
        <v>1.3115E-13</v>
      </c>
      <c r="E1884" s="11">
        <f t="shared" si="647"/>
        <v>1.0701754385964913E-5</v>
      </c>
      <c r="F1884" s="15">
        <v>1.2255E-8</v>
      </c>
      <c r="G1884" s="10">
        <v>2.6821199999999999E-11</v>
      </c>
      <c r="H1884" s="11">
        <f t="shared" si="640"/>
        <v>1.6798204814361485E-2</v>
      </c>
      <c r="I1884" s="10">
        <v>3.0583700000000003E-11</v>
      </c>
      <c r="J1884" s="18">
        <f t="shared" si="648"/>
        <v>2.4956099551203593E-3</v>
      </c>
      <c r="K1884" s="19">
        <f t="shared" si="649"/>
        <v>1.7543827009383925E-3</v>
      </c>
      <c r="L1884" s="10">
        <v>4.5418700000000002E-11</v>
      </c>
      <c r="M1884" s="18">
        <f t="shared" si="650"/>
        <v>3.7061362709098333E-3</v>
      </c>
      <c r="N1884" s="11">
        <f t="shared" si="651"/>
        <v>2.8935053480784343E-3</v>
      </c>
      <c r="O1884" s="10">
        <v>1.4136199999999999E-11</v>
      </c>
      <c r="P1884" s="18">
        <f t="shared" si="652"/>
        <v>1.1535046919624644E-3</v>
      </c>
      <c r="Q1884" s="11">
        <f t="shared" si="660"/>
        <v>1.0093796384359171E-3</v>
      </c>
      <c r="R1884" s="10">
        <v>0</v>
      </c>
      <c r="S1884" s="18">
        <f t="shared" si="641"/>
        <v>0</v>
      </c>
      <c r="T1884" s="11">
        <f t="shared" si="653"/>
        <v>-1.918607075264452E-4</v>
      </c>
      <c r="U1884" s="10">
        <v>2.0586199999999999E-10</v>
      </c>
      <c r="V1884" s="11">
        <f t="shared" si="642"/>
        <v>1.6798204814361485E-2</v>
      </c>
      <c r="W1884" s="10">
        <v>3.8087200000000004E-12</v>
      </c>
      <c r="X1884" s="11">
        <f t="shared" si="643"/>
        <v>3.1078906568747457E-4</v>
      </c>
      <c r="Y1884" s="10">
        <v>2.0747500000000001E-13</v>
      </c>
      <c r="Z1884" s="11">
        <f t="shared" si="644"/>
        <v>1.6929824561403511E-5</v>
      </c>
      <c r="AA1884" s="1"/>
      <c r="AB1884" s="2">
        <v>195.14731666666665</v>
      </c>
      <c r="AC1884" s="6">
        <v>11708.839</v>
      </c>
      <c r="AD1884" s="15">
        <f t="shared" si="645"/>
        <v>0.57477965387076124</v>
      </c>
      <c r="AE1884" s="15">
        <f t="shared" si="654"/>
        <v>0.42522034612923876</v>
      </c>
      <c r="AF1884" s="15">
        <f t="shared" si="646"/>
        <v>0.48929889584746739</v>
      </c>
      <c r="AG1884" s="15">
        <f t="shared" si="655"/>
        <v>0</v>
      </c>
      <c r="AH1884" s="15">
        <f t="shared" si="656"/>
        <v>0.15065565114626767</v>
      </c>
      <c r="AI1884" s="15">
        <f t="shared" si="657"/>
        <v>4.1033839743498971E-3</v>
      </c>
      <c r="AJ1884" s="15">
        <f t="shared" si="658"/>
        <v>0.46754426119174008</v>
      </c>
      <c r="AK1884" s="11">
        <f t="shared" si="659"/>
        <v>0</v>
      </c>
      <c r="BC1884" s="1"/>
    </row>
    <row r="1885" spans="1:55" x14ac:dyDescent="0.3">
      <c r="A1885">
        <f>(((C1885-C1884)/60)*2.5)+A1884</f>
        <v>203.07208333333273</v>
      </c>
      <c r="B1885" s="2">
        <f t="shared" si="639"/>
        <v>195.24081666666669</v>
      </c>
      <c r="C1885" s="6">
        <v>11714.449000000001</v>
      </c>
      <c r="D1885" s="10">
        <v>0</v>
      </c>
      <c r="E1885" s="11">
        <f t="shared" si="647"/>
        <v>0</v>
      </c>
      <c r="F1885" s="15">
        <v>1.2255E-8</v>
      </c>
      <c r="G1885" s="10">
        <v>2.7358699999999999E-11</v>
      </c>
      <c r="H1885" s="11">
        <f t="shared" si="640"/>
        <v>1.6973643410852713E-2</v>
      </c>
      <c r="I1885" s="10">
        <v>2.8487500000000001E-11</v>
      </c>
      <c r="J1885" s="18">
        <f t="shared" si="648"/>
        <v>2.3245614035087721E-3</v>
      </c>
      <c r="K1885" s="19">
        <f t="shared" si="649"/>
        <v>1.5912280701754389E-3</v>
      </c>
      <c r="L1885" s="10">
        <v>4.4934999999999998E-11</v>
      </c>
      <c r="M1885" s="18">
        <f t="shared" si="650"/>
        <v>3.6666666666666666E-3</v>
      </c>
      <c r="N1885" s="11">
        <f t="shared" si="651"/>
        <v>2.8540357438352672E-3</v>
      </c>
      <c r="O1885" s="10">
        <v>1.2523699999999999E-11</v>
      </c>
      <c r="P1885" s="18">
        <f t="shared" si="652"/>
        <v>1.0219257445940432E-3</v>
      </c>
      <c r="Q1885" s="11">
        <f t="shared" si="660"/>
        <v>8.7780069106749596E-4</v>
      </c>
      <c r="R1885" s="10">
        <v>1.505E-14</v>
      </c>
      <c r="S1885" s="18">
        <f t="shared" si="641"/>
        <v>1.2280701754385965E-6</v>
      </c>
      <c r="T1885" s="11">
        <f t="shared" si="653"/>
        <v>-1.9063263735100659E-4</v>
      </c>
      <c r="U1885" s="10">
        <v>2.0801200000000001E-10</v>
      </c>
      <c r="V1885" s="11">
        <f t="shared" si="642"/>
        <v>1.6973643410852713E-2</v>
      </c>
      <c r="W1885" s="10">
        <v>3.0691200000000002E-12</v>
      </c>
      <c r="X1885" s="11">
        <f t="shared" si="643"/>
        <v>2.5043818849449206E-4</v>
      </c>
      <c r="Y1885" s="10">
        <v>0</v>
      </c>
      <c r="Z1885" s="11">
        <f t="shared" si="644"/>
        <v>0</v>
      </c>
      <c r="AA1885" s="1"/>
      <c r="AB1885" s="2">
        <v>195.24081666666669</v>
      </c>
      <c r="AC1885" s="6">
        <v>11714.449000000001</v>
      </c>
      <c r="AD1885" s="15">
        <f t="shared" si="645"/>
        <v>0.61432442852483349</v>
      </c>
      <c r="AE1885" s="15">
        <f t="shared" si="654"/>
        <v>0.38567557147516651</v>
      </c>
      <c r="AF1885" s="15">
        <f t="shared" si="646"/>
        <v>0.42551572526171766</v>
      </c>
      <c r="AG1885" s="15">
        <f t="shared" si="655"/>
        <v>2.9765479606683187E-4</v>
      </c>
      <c r="AH1885" s="15">
        <f t="shared" si="656"/>
        <v>0.12140043690427045</v>
      </c>
      <c r="AI1885" s="15">
        <f t="shared" si="657"/>
        <v>0</v>
      </c>
      <c r="AJ1885" s="15">
        <f t="shared" si="658"/>
        <v>0.46116660339074206</v>
      </c>
      <c r="AK1885" s="11">
        <f t="shared" si="659"/>
        <v>0</v>
      </c>
      <c r="BC1885" s="1"/>
    </row>
    <row r="1886" spans="1:55" x14ac:dyDescent="0.3">
      <c r="A1886">
        <f>(((C1886-C1885)/60)*2.5)+A1885</f>
        <v>203.30583333333269</v>
      </c>
      <c r="B1886" s="2">
        <f t="shared" si="639"/>
        <v>195.33431666666667</v>
      </c>
      <c r="C1886" s="6">
        <v>11720.058999999999</v>
      </c>
      <c r="D1886" s="10">
        <v>0</v>
      </c>
      <c r="E1886" s="11">
        <f t="shared" si="647"/>
        <v>0</v>
      </c>
      <c r="F1886" s="15">
        <v>1.2255E-8</v>
      </c>
      <c r="G1886" s="10">
        <v>2.6875000000000001E-11</v>
      </c>
      <c r="H1886" s="11">
        <f t="shared" si="640"/>
        <v>1.7412239902080785E-2</v>
      </c>
      <c r="I1886" s="10">
        <v>2.9616200000000001E-11</v>
      </c>
      <c r="J1886" s="18">
        <f t="shared" si="648"/>
        <v>2.4166625866993067E-3</v>
      </c>
      <c r="K1886" s="19">
        <f t="shared" si="649"/>
        <v>1.6517503059975524E-3</v>
      </c>
      <c r="L1886" s="10">
        <v>4.6870000000000002E-11</v>
      </c>
      <c r="M1886" s="18">
        <f t="shared" si="650"/>
        <v>3.8245614035087722E-3</v>
      </c>
      <c r="N1886" s="11">
        <f t="shared" si="651"/>
        <v>3.0119304806773732E-3</v>
      </c>
      <c r="O1886" s="10">
        <v>1.2147499999999999E-11</v>
      </c>
      <c r="P1886" s="18">
        <f t="shared" si="652"/>
        <v>9.9122807017543862E-4</v>
      </c>
      <c r="Q1886" s="11">
        <f t="shared" si="660"/>
        <v>8.4710301664889134E-4</v>
      </c>
      <c r="R1886" s="10">
        <v>0</v>
      </c>
      <c r="S1886" s="18">
        <f t="shared" si="641"/>
        <v>0</v>
      </c>
      <c r="T1886" s="11">
        <f t="shared" si="653"/>
        <v>-1.918607075264452E-4</v>
      </c>
      <c r="U1886" s="10">
        <v>2.13387E-10</v>
      </c>
      <c r="V1886" s="11">
        <f t="shared" si="642"/>
        <v>1.7412239902080785E-2</v>
      </c>
      <c r="W1886" s="10">
        <v>2.7073800000000001E-12</v>
      </c>
      <c r="X1886" s="11">
        <f t="shared" si="643"/>
        <v>2.2092044063647492E-4</v>
      </c>
      <c r="Y1886" s="10">
        <v>0</v>
      </c>
      <c r="Z1886" s="11">
        <f t="shared" si="644"/>
        <v>0</v>
      </c>
      <c r="AA1886" s="1"/>
      <c r="AB1886" s="2">
        <v>195.33431666666667</v>
      </c>
      <c r="AC1886" s="6">
        <v>11720.058999999999</v>
      </c>
      <c r="AD1886" s="15">
        <f t="shared" si="645"/>
        <v>0.59965528817647673</v>
      </c>
      <c r="AE1886" s="15">
        <f t="shared" si="654"/>
        <v>0.40034471182352332</v>
      </c>
      <c r="AF1886" s="15">
        <f t="shared" si="646"/>
        <v>0.41063496323110743</v>
      </c>
      <c r="AG1886" s="15">
        <f t="shared" si="655"/>
        <v>0</v>
      </c>
      <c r="AH1886" s="15">
        <f t="shared" si="656"/>
        <v>0.10709164674756404</v>
      </c>
      <c r="AI1886" s="15">
        <f t="shared" si="657"/>
        <v>0</v>
      </c>
      <c r="AJ1886" s="15">
        <f t="shared" si="658"/>
        <v>0.486679871625042</v>
      </c>
      <c r="AK1886" s="11">
        <f t="shared" si="659"/>
        <v>0</v>
      </c>
      <c r="BC1886" s="1"/>
    </row>
    <row r="1887" spans="1:55" x14ac:dyDescent="0.3">
      <c r="A1887">
        <f>(((C1887-C1886)/60)*2.5)+A1886</f>
        <v>203.5395833333327</v>
      </c>
      <c r="B1887" s="2">
        <f t="shared" si="639"/>
        <v>195.42781666666667</v>
      </c>
      <c r="C1887" s="6">
        <v>11725.669</v>
      </c>
      <c r="D1887" s="10">
        <v>0</v>
      </c>
      <c r="E1887" s="11">
        <f t="shared" si="647"/>
        <v>0</v>
      </c>
      <c r="F1887" s="15">
        <v>1.2255E-8</v>
      </c>
      <c r="G1887" s="10">
        <v>2.74662E-11</v>
      </c>
      <c r="H1887" s="11">
        <f t="shared" si="640"/>
        <v>1.7556997144022847E-2</v>
      </c>
      <c r="I1887" s="10">
        <v>2.92937E-11</v>
      </c>
      <c r="J1887" s="18">
        <f t="shared" si="648"/>
        <v>2.3903467972256221E-3</v>
      </c>
      <c r="K1887" s="19">
        <f t="shared" si="649"/>
        <v>1.6394696042431661E-3</v>
      </c>
      <c r="L1887" s="10">
        <v>4.6009999999999998E-11</v>
      </c>
      <c r="M1887" s="18">
        <f t="shared" si="650"/>
        <v>3.7543859649122806E-3</v>
      </c>
      <c r="N1887" s="11">
        <f t="shared" si="651"/>
        <v>2.9417550420808812E-3</v>
      </c>
      <c r="O1887" s="10">
        <v>1.032E-11</v>
      </c>
      <c r="P1887" s="18">
        <f t="shared" si="652"/>
        <v>8.4210526315789478E-4</v>
      </c>
      <c r="Q1887" s="11">
        <f t="shared" si="660"/>
        <v>6.979802096313475E-4</v>
      </c>
      <c r="R1887" s="10">
        <v>0</v>
      </c>
      <c r="S1887" s="18">
        <f t="shared" si="641"/>
        <v>0</v>
      </c>
      <c r="T1887" s="11">
        <f t="shared" si="653"/>
        <v>-1.918607075264452E-4</v>
      </c>
      <c r="U1887" s="10">
        <v>2.1516099999999999E-10</v>
      </c>
      <c r="V1887" s="11">
        <f t="shared" si="642"/>
        <v>1.7556997144022847E-2</v>
      </c>
      <c r="W1887" s="10">
        <v>3.6619800000000001E-12</v>
      </c>
      <c r="X1887" s="11">
        <f t="shared" si="643"/>
        <v>2.9881517747858019E-4</v>
      </c>
      <c r="Y1887" s="10">
        <v>1.71462E-13</v>
      </c>
      <c r="Z1887" s="11">
        <f t="shared" si="644"/>
        <v>1.3991187270501837E-5</v>
      </c>
      <c r="AA1887" s="1"/>
      <c r="AB1887" s="2">
        <v>195.42781666666667</v>
      </c>
      <c r="AC1887" s="6">
        <v>11725.669</v>
      </c>
      <c r="AD1887" s="15">
        <f t="shared" si="645"/>
        <v>0.6026318361371451</v>
      </c>
      <c r="AE1887" s="15">
        <f t="shared" si="654"/>
        <v>0.3973681638628549</v>
      </c>
      <c r="AF1887" s="15">
        <f t="shared" si="646"/>
        <v>0.33834736990059111</v>
      </c>
      <c r="AG1887" s="15">
        <f t="shared" si="655"/>
        <v>0</v>
      </c>
      <c r="AH1887" s="15">
        <f t="shared" si="656"/>
        <v>0.14485128373432785</v>
      </c>
      <c r="AI1887" s="15">
        <f t="shared" si="657"/>
        <v>3.3911286806120357E-3</v>
      </c>
      <c r="AJ1887" s="15">
        <f t="shared" si="658"/>
        <v>0.47534064129868636</v>
      </c>
      <c r="AK1887" s="11">
        <f t="shared" si="659"/>
        <v>0</v>
      </c>
      <c r="BC1887" s="1"/>
    </row>
    <row r="1888" spans="1:55" x14ac:dyDescent="0.3">
      <c r="A1888">
        <f>(((C1888-C1887)/60)*2.5)+A1887</f>
        <v>203.77329166666604</v>
      </c>
      <c r="B1888" s="2">
        <f t="shared" si="639"/>
        <v>195.5213</v>
      </c>
      <c r="C1888" s="6">
        <v>11731.278</v>
      </c>
      <c r="D1888" s="10">
        <v>0</v>
      </c>
      <c r="E1888" s="11">
        <f t="shared" si="647"/>
        <v>0</v>
      </c>
      <c r="F1888" s="15">
        <v>1.23087E-8</v>
      </c>
      <c r="G1888" s="10">
        <v>2.6660000000000002E-11</v>
      </c>
      <c r="H1888" s="11">
        <f t="shared" si="640"/>
        <v>1.7519721822775763E-2</v>
      </c>
      <c r="I1888" s="10">
        <v>2.8648699999999998E-11</v>
      </c>
      <c r="J1888" s="18">
        <f t="shared" si="648"/>
        <v>2.3275163096021512E-3</v>
      </c>
      <c r="K1888" s="19">
        <f t="shared" si="649"/>
        <v>1.5772957339117858E-3</v>
      </c>
      <c r="L1888" s="10">
        <v>4.6171200000000002E-11</v>
      </c>
      <c r="M1888" s="18">
        <f t="shared" si="650"/>
        <v>3.751102878451827E-3</v>
      </c>
      <c r="N1888" s="11">
        <f t="shared" si="651"/>
        <v>2.9384719556204281E-3</v>
      </c>
      <c r="O1888" s="10">
        <v>1.2523699999999999E-11</v>
      </c>
      <c r="P1888" s="18">
        <f t="shared" si="652"/>
        <v>1.017467319863186E-3</v>
      </c>
      <c r="Q1888" s="11">
        <f t="shared" si="660"/>
        <v>8.7334226633663877E-4</v>
      </c>
      <c r="R1888" s="10">
        <v>6.4499999999999998E-13</v>
      </c>
      <c r="S1888" s="18">
        <f t="shared" si="641"/>
        <v>5.2401959589558606E-5</v>
      </c>
      <c r="T1888" s="11">
        <f t="shared" si="653"/>
        <v>-1.394587479368866E-4</v>
      </c>
      <c r="U1888" s="10">
        <v>2.1564500000000001E-10</v>
      </c>
      <c r="V1888" s="11">
        <f t="shared" si="642"/>
        <v>1.7519721822775763E-2</v>
      </c>
      <c r="W1888" s="10">
        <v>3.9022499999999999E-12</v>
      </c>
      <c r="X1888" s="11">
        <f t="shared" si="643"/>
        <v>3.1703185551682953E-4</v>
      </c>
      <c r="Y1888" s="10">
        <v>9.9330000000000004E-14</v>
      </c>
      <c r="Z1888" s="11">
        <f t="shared" si="644"/>
        <v>8.069901776792025E-6</v>
      </c>
      <c r="AA1888" s="1"/>
      <c r="AB1888" s="2">
        <v>195.5213</v>
      </c>
      <c r="AC1888" s="6">
        <v>11731.278</v>
      </c>
      <c r="AD1888" s="15">
        <f t="shared" si="645"/>
        <v>0.61770129313097144</v>
      </c>
      <c r="AE1888" s="15">
        <f t="shared" si="654"/>
        <v>0.38229870686902861</v>
      </c>
      <c r="AF1888" s="15">
        <f t="shared" si="646"/>
        <v>0.42335449452656254</v>
      </c>
      <c r="AG1888" s="15">
        <f t="shared" si="655"/>
        <v>1.2700979884607838E-2</v>
      </c>
      <c r="AH1888" s="15">
        <f t="shared" si="656"/>
        <v>0.15368185660375483</v>
      </c>
      <c r="AI1888" s="15">
        <f t="shared" si="657"/>
        <v>1.9559509022296071E-3</v>
      </c>
      <c r="AJ1888" s="15">
        <f t="shared" si="658"/>
        <v>0.47481014695050744</v>
      </c>
      <c r="AK1888" s="11">
        <f t="shared" si="659"/>
        <v>0</v>
      </c>
      <c r="BC1888" s="1"/>
    </row>
    <row r="1889" spans="1:55" x14ac:dyDescent="0.3">
      <c r="A1889">
        <f>(((C1889-C1888)/60)*2.5)+A1888</f>
        <v>204.01541666666603</v>
      </c>
      <c r="B1889" s="2">
        <f t="shared" si="639"/>
        <v>195.61814999999999</v>
      </c>
      <c r="C1889" s="6">
        <v>11737.089</v>
      </c>
      <c r="D1889" s="10">
        <v>0</v>
      </c>
      <c r="E1889" s="11">
        <f t="shared" si="647"/>
        <v>0</v>
      </c>
      <c r="F1889" s="15">
        <v>1.22012E-8</v>
      </c>
      <c r="G1889" s="10">
        <v>2.5800000000000001E-11</v>
      </c>
      <c r="H1889" s="11">
        <f t="shared" si="640"/>
        <v>1.7088155263416713E-2</v>
      </c>
      <c r="I1889" s="10">
        <v>2.9347499999999999E-11</v>
      </c>
      <c r="J1889" s="18">
        <f t="shared" si="648"/>
        <v>2.4052962003737336E-3</v>
      </c>
      <c r="K1889" s="19">
        <f t="shared" si="649"/>
        <v>1.6546323312461066E-3</v>
      </c>
      <c r="L1889" s="10">
        <v>4.5795000000000002E-11</v>
      </c>
      <c r="M1889" s="18">
        <f t="shared" si="650"/>
        <v>3.7533193456381342E-3</v>
      </c>
      <c r="N1889" s="11">
        <f t="shared" si="651"/>
        <v>2.9406884228067353E-3</v>
      </c>
      <c r="O1889" s="10">
        <v>1.33837E-11</v>
      </c>
      <c r="P1889" s="18">
        <f t="shared" si="652"/>
        <v>1.0969166967183556E-3</v>
      </c>
      <c r="Q1889" s="11">
        <f t="shared" si="660"/>
        <v>9.5279164319180833E-4</v>
      </c>
      <c r="R1889" s="10">
        <v>0</v>
      </c>
      <c r="S1889" s="18">
        <f t="shared" si="641"/>
        <v>0</v>
      </c>
      <c r="T1889" s="11">
        <f t="shared" si="653"/>
        <v>-1.918607075264452E-4</v>
      </c>
      <c r="U1889" s="10">
        <v>2.08496E-10</v>
      </c>
      <c r="V1889" s="11">
        <f t="shared" si="642"/>
        <v>1.7088155263416713E-2</v>
      </c>
      <c r="W1889" s="10">
        <v>3.09223E-12</v>
      </c>
      <c r="X1889" s="11">
        <f t="shared" si="643"/>
        <v>2.5343654722486314E-4</v>
      </c>
      <c r="Y1889" s="10">
        <v>2.67997E-13</v>
      </c>
      <c r="Z1889" s="11">
        <f t="shared" si="644"/>
        <v>2.1964806740320623E-5</v>
      </c>
      <c r="AA1889" s="1"/>
      <c r="AB1889" s="2">
        <v>195.61814999999999</v>
      </c>
      <c r="AC1889" s="6">
        <v>11737.089</v>
      </c>
      <c r="AD1889" s="15">
        <f t="shared" si="645"/>
        <v>0.59895675428584505</v>
      </c>
      <c r="AE1889" s="15">
        <f t="shared" si="654"/>
        <v>0.40104324571415501</v>
      </c>
      <c r="AF1889" s="15">
        <f t="shared" si="646"/>
        <v>0.46186774651888696</v>
      </c>
      <c r="AG1889" s="15">
        <f t="shared" si="655"/>
        <v>0</v>
      </c>
      <c r="AH1889" s="15">
        <f t="shared" si="656"/>
        <v>0.12285389758473209</v>
      </c>
      <c r="AI1889" s="15">
        <f t="shared" si="657"/>
        <v>5.3237430577634005E-3</v>
      </c>
      <c r="AJ1889" s="15">
        <f t="shared" si="658"/>
        <v>0.47516829265560034</v>
      </c>
      <c r="AK1889" s="11">
        <f t="shared" si="659"/>
        <v>0</v>
      </c>
      <c r="BC1889" s="1"/>
    </row>
    <row r="1890" spans="1:55" x14ac:dyDescent="0.3">
      <c r="A1890">
        <f>(((C1890-C1889)/60)*2.5)+A1889</f>
        <v>204.24912499999937</v>
      </c>
      <c r="B1890" s="2">
        <f t="shared" si="639"/>
        <v>195.71163333333334</v>
      </c>
      <c r="C1890" s="6">
        <v>11742.698</v>
      </c>
      <c r="D1890" s="10">
        <v>0</v>
      </c>
      <c r="E1890" s="11">
        <f t="shared" si="647"/>
        <v>0</v>
      </c>
      <c r="F1890" s="15">
        <v>1.22012E-8</v>
      </c>
      <c r="G1890" s="10">
        <v>2.7950000000000001E-11</v>
      </c>
      <c r="H1890" s="11">
        <f t="shared" si="640"/>
        <v>1.702644002229289E-2</v>
      </c>
      <c r="I1890" s="10">
        <v>2.92937E-11</v>
      </c>
      <c r="J1890" s="18">
        <f t="shared" si="648"/>
        <v>2.4008867980198668E-3</v>
      </c>
      <c r="K1890" s="19">
        <f t="shared" si="649"/>
        <v>1.6343638330656002E-3</v>
      </c>
      <c r="L1890" s="10">
        <v>4.6762499999999997E-11</v>
      </c>
      <c r="M1890" s="18">
        <f t="shared" si="650"/>
        <v>3.8326148247713335E-3</v>
      </c>
      <c r="N1890" s="11">
        <f t="shared" si="651"/>
        <v>3.0199839019399346E-3</v>
      </c>
      <c r="O1890" s="10">
        <v>1.4404999999999999E-11</v>
      </c>
      <c r="P1890" s="18">
        <f t="shared" si="652"/>
        <v>1.1806215782054223E-3</v>
      </c>
      <c r="Q1890" s="11">
        <f t="shared" si="660"/>
        <v>1.036496524678875E-3</v>
      </c>
      <c r="R1890" s="10">
        <v>0</v>
      </c>
      <c r="S1890" s="18">
        <f t="shared" si="641"/>
        <v>0</v>
      </c>
      <c r="T1890" s="11">
        <f t="shared" si="653"/>
        <v>-1.918607075264452E-4</v>
      </c>
      <c r="U1890" s="10">
        <v>2.07743E-10</v>
      </c>
      <c r="V1890" s="11">
        <f t="shared" si="642"/>
        <v>1.702644002229289E-2</v>
      </c>
      <c r="W1890" s="10">
        <v>4.2489400000000003E-12</v>
      </c>
      <c r="X1890" s="11">
        <f t="shared" si="643"/>
        <v>3.4823951742451564E-4</v>
      </c>
      <c r="Y1890" s="10">
        <v>0</v>
      </c>
      <c r="Z1890" s="11">
        <f t="shared" si="644"/>
        <v>0</v>
      </c>
      <c r="AA1890" s="1"/>
      <c r="AB1890" s="2">
        <v>195.71163333333334</v>
      </c>
      <c r="AC1890" s="6">
        <v>11742.698</v>
      </c>
      <c r="AD1890" s="15">
        <f t="shared" si="645"/>
        <v>0.60386935277830889</v>
      </c>
      <c r="AE1890" s="15">
        <f t="shared" si="654"/>
        <v>0.39613064722169106</v>
      </c>
      <c r="AF1890" s="15">
        <f t="shared" si="646"/>
        <v>0.50244386330298341</v>
      </c>
      <c r="AG1890" s="15">
        <f t="shared" si="655"/>
        <v>0</v>
      </c>
      <c r="AH1890" s="15">
        <f t="shared" si="656"/>
        <v>0.16880983613886144</v>
      </c>
      <c r="AI1890" s="15">
        <f t="shared" si="657"/>
        <v>0</v>
      </c>
      <c r="AJ1890" s="15">
        <f t="shared" si="658"/>
        <v>0.48798117590525375</v>
      </c>
      <c r="AK1890" s="11">
        <f t="shared" si="659"/>
        <v>0</v>
      </c>
      <c r="BC1890" s="1"/>
    </row>
    <row r="1891" spans="1:55" x14ac:dyDescent="0.3">
      <c r="A1891">
        <f>(((C1891-C1890)/60)*2.5)+A1890</f>
        <v>204.49124999999935</v>
      </c>
      <c r="B1891" s="2">
        <f t="shared" si="639"/>
        <v>195.80848333333333</v>
      </c>
      <c r="C1891" s="6">
        <v>11748.509</v>
      </c>
      <c r="D1891" s="10">
        <v>0</v>
      </c>
      <c r="E1891" s="11">
        <f t="shared" si="647"/>
        <v>0</v>
      </c>
      <c r="F1891" s="15">
        <v>1.22012E-8</v>
      </c>
      <c r="G1891" s="10">
        <v>2.7412500000000001E-11</v>
      </c>
      <c r="H1891" s="11">
        <f t="shared" si="640"/>
        <v>1.6881126446579024E-2</v>
      </c>
      <c r="I1891" s="10">
        <v>3.0207500000000003E-11</v>
      </c>
      <c r="J1891" s="18">
        <f t="shared" si="648"/>
        <v>2.4757810707143561E-3</v>
      </c>
      <c r="K1891" s="19">
        <f t="shared" si="649"/>
        <v>1.7119021079893782E-3</v>
      </c>
      <c r="L1891" s="10">
        <v>4.6601200000000001E-11</v>
      </c>
      <c r="M1891" s="18">
        <f t="shared" si="650"/>
        <v>3.8193948136248891E-3</v>
      </c>
      <c r="N1891" s="11">
        <f t="shared" si="651"/>
        <v>3.0067638907934902E-3</v>
      </c>
      <c r="O1891" s="10">
        <v>1.49962E-11</v>
      </c>
      <c r="P1891" s="18">
        <f t="shared" si="652"/>
        <v>1.2290758286070222E-3</v>
      </c>
      <c r="Q1891" s="11">
        <f t="shared" si="660"/>
        <v>1.084950775080475E-3</v>
      </c>
      <c r="R1891" s="10">
        <v>6.9283699999999999E-13</v>
      </c>
      <c r="S1891" s="18">
        <f t="shared" si="641"/>
        <v>5.6784332688588006E-5</v>
      </c>
      <c r="T1891" s="11">
        <f t="shared" si="653"/>
        <v>-1.3507637483785718E-4</v>
      </c>
      <c r="U1891" s="10">
        <v>2.0596999999999999E-10</v>
      </c>
      <c r="V1891" s="11">
        <f t="shared" si="642"/>
        <v>1.6881126446579024E-2</v>
      </c>
      <c r="W1891" s="10">
        <v>5.1040999999999996E-12</v>
      </c>
      <c r="X1891" s="11">
        <f t="shared" si="643"/>
        <v>4.1832770547159289E-4</v>
      </c>
      <c r="Y1891" s="10">
        <v>0</v>
      </c>
      <c r="Z1891" s="11">
        <f t="shared" si="644"/>
        <v>0</v>
      </c>
      <c r="AA1891" s="1"/>
      <c r="AB1891" s="2">
        <v>195.80848333333333</v>
      </c>
      <c r="AC1891" s="6">
        <v>11748.509</v>
      </c>
      <c r="AD1891" s="15">
        <f t="shared" si="645"/>
        <v>0.58507593211603415</v>
      </c>
      <c r="AE1891" s="15">
        <f t="shared" si="654"/>
        <v>0.4149240678839658</v>
      </c>
      <c r="AF1891" s="15">
        <f t="shared" si="646"/>
        <v>0.52593216276715449</v>
      </c>
      <c r="AG1891" s="15">
        <f t="shared" si="655"/>
        <v>1.376316215820185E-2</v>
      </c>
      <c r="AH1891" s="15">
        <f t="shared" si="656"/>
        <v>0.20278523223118297</v>
      </c>
      <c r="AI1891" s="15">
        <f t="shared" si="657"/>
        <v>0</v>
      </c>
      <c r="AJ1891" s="15">
        <f t="shared" si="658"/>
        <v>0.48584503319913591</v>
      </c>
      <c r="AK1891" s="11">
        <f t="shared" si="659"/>
        <v>0</v>
      </c>
      <c r="BC1891" s="1"/>
    </row>
    <row r="1892" spans="1:55" x14ac:dyDescent="0.3">
      <c r="A1892">
        <f>(((C1892-C1891)/60)*2.5)+A1891</f>
        <v>204.73324999999932</v>
      </c>
      <c r="B1892" s="2">
        <f t="shared" si="639"/>
        <v>195.90528333333333</v>
      </c>
      <c r="C1892" s="6">
        <v>11754.316999999999</v>
      </c>
      <c r="D1892" s="10">
        <v>0</v>
      </c>
      <c r="E1892" s="11">
        <f t="shared" si="647"/>
        <v>0</v>
      </c>
      <c r="F1892" s="15">
        <v>1.22012E-8</v>
      </c>
      <c r="G1892" s="10">
        <v>2.6713700000000001E-11</v>
      </c>
      <c r="H1892" s="11">
        <f t="shared" si="640"/>
        <v>1.7374520538963382E-2</v>
      </c>
      <c r="I1892" s="10">
        <v>2.92937E-11</v>
      </c>
      <c r="J1892" s="18">
        <f t="shared" si="648"/>
        <v>2.4008867980198668E-3</v>
      </c>
      <c r="K1892" s="19">
        <f t="shared" si="649"/>
        <v>1.6431744418581779E-3</v>
      </c>
      <c r="L1892" s="10">
        <v>4.6225000000000001E-11</v>
      </c>
      <c r="M1892" s="18">
        <f t="shared" si="650"/>
        <v>3.788561780808445E-3</v>
      </c>
      <c r="N1892" s="11">
        <f t="shared" si="651"/>
        <v>2.9759308579770461E-3</v>
      </c>
      <c r="O1892" s="10">
        <v>1.1448700000000001E-11</v>
      </c>
      <c r="P1892" s="18">
        <f t="shared" si="652"/>
        <v>9.3832573845195556E-4</v>
      </c>
      <c r="Q1892" s="11">
        <f t="shared" si="660"/>
        <v>7.9420068492540828E-4</v>
      </c>
      <c r="R1892" s="10">
        <v>1.5372500000000001E-13</v>
      </c>
      <c r="S1892" s="18">
        <f t="shared" si="641"/>
        <v>1.2599170573386225E-5</v>
      </c>
      <c r="T1892" s="11">
        <f t="shared" si="653"/>
        <v>-1.7926153695305898E-4</v>
      </c>
      <c r="U1892" s="10">
        <v>2.1199000000000001E-10</v>
      </c>
      <c r="V1892" s="11">
        <f t="shared" si="642"/>
        <v>1.7374520538963382E-2</v>
      </c>
      <c r="W1892" s="10">
        <v>3.24435E-12</v>
      </c>
      <c r="X1892" s="11">
        <f t="shared" si="643"/>
        <v>2.6590417335999739E-4</v>
      </c>
      <c r="Y1892" s="10">
        <v>0</v>
      </c>
      <c r="Z1892" s="11">
        <f t="shared" si="644"/>
        <v>0</v>
      </c>
      <c r="AA1892" s="1"/>
      <c r="AB1892" s="2">
        <v>195.90528333333333</v>
      </c>
      <c r="AC1892" s="6">
        <v>11754.316999999999</v>
      </c>
      <c r="AD1892" s="15">
        <f t="shared" si="645"/>
        <v>0.60173387223670005</v>
      </c>
      <c r="AE1892" s="15">
        <f t="shared" si="654"/>
        <v>0.39826612776329995</v>
      </c>
      <c r="AF1892" s="15">
        <f t="shared" si="646"/>
        <v>0.38499044702096585</v>
      </c>
      <c r="AG1892" s="15">
        <f t="shared" si="655"/>
        <v>3.0537371745007549E-3</v>
      </c>
      <c r="AH1892" s="15">
        <f t="shared" si="656"/>
        <v>0.12889760549151438</v>
      </c>
      <c r="AI1892" s="15">
        <f t="shared" si="657"/>
        <v>0</v>
      </c>
      <c r="AJ1892" s="15">
        <f t="shared" si="658"/>
        <v>0.48086290743322413</v>
      </c>
      <c r="AK1892" s="11">
        <f t="shared" si="659"/>
        <v>0</v>
      </c>
      <c r="BC1892" s="1"/>
    </row>
    <row r="1893" spans="1:55" x14ac:dyDescent="0.3">
      <c r="A1893">
        <f>(((C1893-C1892)/60)*2.5)+A1892</f>
        <v>204.97533333333271</v>
      </c>
      <c r="B1893" s="2">
        <f t="shared" si="639"/>
        <v>196.00211666666667</v>
      </c>
      <c r="C1893" s="6">
        <v>11760.127</v>
      </c>
      <c r="D1893" s="10">
        <v>0</v>
      </c>
      <c r="E1893" s="11">
        <f t="shared" si="647"/>
        <v>0</v>
      </c>
      <c r="F1893" s="15">
        <v>1.23087E-8</v>
      </c>
      <c r="G1893" s="10">
        <v>2.6713700000000001E-11</v>
      </c>
      <c r="H1893" s="11">
        <f t="shared" si="640"/>
        <v>1.7349354521598546E-2</v>
      </c>
      <c r="I1893" s="10">
        <v>2.9938700000000001E-11</v>
      </c>
      <c r="J1893" s="18">
        <f t="shared" si="648"/>
        <v>2.4323202287812686E-3</v>
      </c>
      <c r="K1893" s="19">
        <f t="shared" si="649"/>
        <v>1.6515310308968453E-3</v>
      </c>
      <c r="L1893" s="10">
        <v>4.80525E-11</v>
      </c>
      <c r="M1893" s="18">
        <f t="shared" si="650"/>
        <v>3.9039459894221161E-3</v>
      </c>
      <c r="N1893" s="11">
        <f t="shared" si="651"/>
        <v>3.0913150665907172E-3</v>
      </c>
      <c r="O1893" s="10">
        <v>1.06425E-11</v>
      </c>
      <c r="P1893" s="18">
        <f t="shared" si="652"/>
        <v>8.6463233322771707E-4</v>
      </c>
      <c r="Q1893" s="11">
        <f t="shared" si="660"/>
        <v>7.2050727970116978E-4</v>
      </c>
      <c r="R1893" s="10">
        <v>0</v>
      </c>
      <c r="S1893" s="18">
        <f t="shared" si="641"/>
        <v>0</v>
      </c>
      <c r="T1893" s="11">
        <f t="shared" si="653"/>
        <v>-1.918607075264452E-4</v>
      </c>
      <c r="U1893" s="10">
        <v>2.1354800000000001E-10</v>
      </c>
      <c r="V1893" s="11">
        <f t="shared" si="642"/>
        <v>1.7349354521598546E-2</v>
      </c>
      <c r="W1893" s="10">
        <v>3.0040799999999999E-12</v>
      </c>
      <c r="X1893" s="11">
        <f t="shared" si="643"/>
        <v>2.4406151746325769E-4</v>
      </c>
      <c r="Y1893" s="10">
        <v>0</v>
      </c>
      <c r="Z1893" s="11">
        <f t="shared" si="644"/>
        <v>0</v>
      </c>
      <c r="AA1893" s="1"/>
      <c r="AB1893" s="2">
        <v>196.00211666666667</v>
      </c>
      <c r="AC1893" s="6">
        <v>11760.127</v>
      </c>
      <c r="AD1893" s="15">
        <f t="shared" si="645"/>
        <v>0.59970843520886041</v>
      </c>
      <c r="AE1893" s="15">
        <f t="shared" si="654"/>
        <v>0.40029156479113959</v>
      </c>
      <c r="AF1893" s="15">
        <f t="shared" si="646"/>
        <v>0.34926741434385178</v>
      </c>
      <c r="AG1893" s="15">
        <f t="shared" si="655"/>
        <v>0</v>
      </c>
      <c r="AH1893" s="15">
        <f t="shared" si="656"/>
        <v>0.11830933225349678</v>
      </c>
      <c r="AI1893" s="15">
        <f t="shared" si="657"/>
        <v>0</v>
      </c>
      <c r="AJ1893" s="15">
        <f t="shared" si="658"/>
        <v>0.49950715310752314</v>
      </c>
      <c r="AK1893" s="11">
        <f t="shared" si="659"/>
        <v>0</v>
      </c>
      <c r="BC1893" s="1"/>
    </row>
    <row r="1894" spans="1:55" x14ac:dyDescent="0.3">
      <c r="A1894">
        <f>(((C1894-C1893)/60)*2.5)+A1893</f>
        <v>205.20904166666605</v>
      </c>
      <c r="B1894" s="2">
        <f t="shared" si="639"/>
        <v>196.09560000000002</v>
      </c>
      <c r="C1894" s="6">
        <v>11765.736000000001</v>
      </c>
      <c r="D1894" s="10">
        <v>0</v>
      </c>
      <c r="E1894" s="11">
        <f t="shared" si="647"/>
        <v>0</v>
      </c>
      <c r="F1894" s="15">
        <v>1.22012E-8</v>
      </c>
      <c r="G1894" s="10">
        <v>2.67675E-11</v>
      </c>
      <c r="H1894" s="11">
        <f t="shared" si="640"/>
        <v>1.7537455332262399E-2</v>
      </c>
      <c r="I1894" s="10">
        <v>2.9562500000000001E-11</v>
      </c>
      <c r="J1894" s="18">
        <f t="shared" si="648"/>
        <v>2.4229174179588894E-3</v>
      </c>
      <c r="K1894" s="19">
        <f t="shared" si="649"/>
        <v>1.6590384552339116E-3</v>
      </c>
      <c r="L1894" s="10">
        <v>4.6601200000000001E-11</v>
      </c>
      <c r="M1894" s="18">
        <f t="shared" si="650"/>
        <v>3.8193948136248891E-3</v>
      </c>
      <c r="N1894" s="11">
        <f t="shared" si="651"/>
        <v>3.0067638907934902E-3</v>
      </c>
      <c r="O1894" s="10">
        <v>1.24162E-11</v>
      </c>
      <c r="P1894" s="18">
        <f t="shared" si="652"/>
        <v>1.0176212175851554E-3</v>
      </c>
      <c r="Q1894" s="11">
        <f t="shared" si="660"/>
        <v>8.7349616405860814E-4</v>
      </c>
      <c r="R1894" s="10">
        <v>0</v>
      </c>
      <c r="S1894" s="18">
        <f t="shared" si="641"/>
        <v>0</v>
      </c>
      <c r="T1894" s="11">
        <f t="shared" si="653"/>
        <v>-1.918607075264452E-4</v>
      </c>
      <c r="U1894" s="10">
        <v>2.13978E-10</v>
      </c>
      <c r="V1894" s="11">
        <f t="shared" si="642"/>
        <v>1.7537455332262399E-2</v>
      </c>
      <c r="W1894" s="10">
        <v>3.7076700000000001E-12</v>
      </c>
      <c r="X1894" s="11">
        <f t="shared" si="643"/>
        <v>3.0387748746024982E-4</v>
      </c>
      <c r="Y1894" s="10">
        <v>0</v>
      </c>
      <c r="Z1894" s="11">
        <f t="shared" si="644"/>
        <v>0</v>
      </c>
      <c r="AA1894" s="1"/>
      <c r="AB1894" s="2">
        <v>196.09560000000002</v>
      </c>
      <c r="AC1894" s="6">
        <v>11765.736000000001</v>
      </c>
      <c r="AD1894" s="15">
        <f t="shared" si="645"/>
        <v>0.59788881536568772</v>
      </c>
      <c r="AE1894" s="15">
        <f t="shared" si="654"/>
        <v>0.40211118463431228</v>
      </c>
      <c r="AF1894" s="15">
        <f t="shared" si="646"/>
        <v>0.42342909676992635</v>
      </c>
      <c r="AG1894" s="15">
        <f t="shared" si="655"/>
        <v>0</v>
      </c>
      <c r="AH1894" s="15">
        <f t="shared" si="656"/>
        <v>0.14730524911083057</v>
      </c>
      <c r="AI1894" s="15">
        <f t="shared" si="657"/>
        <v>0</v>
      </c>
      <c r="AJ1894" s="15">
        <f t="shared" si="658"/>
        <v>0.48584503319913591</v>
      </c>
      <c r="AK1894" s="11">
        <f t="shared" si="659"/>
        <v>0</v>
      </c>
      <c r="BC1894" s="1"/>
    </row>
    <row r="1895" spans="1:55" x14ac:dyDescent="0.3">
      <c r="A1895">
        <f>(((C1895-C1894)/60)*2.5)+A1894</f>
        <v>205.44270833333266</v>
      </c>
      <c r="B1895" s="2">
        <f t="shared" si="639"/>
        <v>196.18906666666666</v>
      </c>
      <c r="C1895" s="6">
        <v>11771.343999999999</v>
      </c>
      <c r="D1895" s="10">
        <v>0</v>
      </c>
      <c r="E1895" s="11">
        <f t="shared" si="647"/>
        <v>0</v>
      </c>
      <c r="F1895" s="15">
        <v>1.22012E-8</v>
      </c>
      <c r="G1895" s="10">
        <v>2.6444999999999999E-11</v>
      </c>
      <c r="H1895" s="11">
        <f t="shared" si="640"/>
        <v>1.7233550798282135E-2</v>
      </c>
      <c r="I1895" s="10">
        <v>2.9885000000000002E-11</v>
      </c>
      <c r="J1895" s="18">
        <f t="shared" si="648"/>
        <v>2.4493492443366225E-3</v>
      </c>
      <c r="K1895" s="19">
        <f t="shared" si="649"/>
        <v>1.6907566468871912E-3</v>
      </c>
      <c r="L1895" s="10">
        <v>4.62787E-11</v>
      </c>
      <c r="M1895" s="18">
        <f t="shared" si="650"/>
        <v>3.792962987247156E-3</v>
      </c>
      <c r="N1895" s="11">
        <f t="shared" si="651"/>
        <v>2.980332064415757E-3</v>
      </c>
      <c r="O1895" s="10">
        <v>1.44587E-11</v>
      </c>
      <c r="P1895" s="18">
        <f t="shared" si="652"/>
        <v>1.1850227846441333E-3</v>
      </c>
      <c r="Q1895" s="11">
        <f t="shared" si="660"/>
        <v>1.040897731117586E-3</v>
      </c>
      <c r="R1895" s="10">
        <v>0</v>
      </c>
      <c r="S1895" s="18">
        <f t="shared" si="641"/>
        <v>0</v>
      </c>
      <c r="T1895" s="11">
        <f t="shared" si="653"/>
        <v>-1.918607075264452E-4</v>
      </c>
      <c r="U1895" s="10">
        <v>2.1026999999999999E-10</v>
      </c>
      <c r="V1895" s="11">
        <f t="shared" si="642"/>
        <v>1.7233550798282135E-2</v>
      </c>
      <c r="W1895" s="10">
        <v>2.4552999999999998E-12</v>
      </c>
      <c r="X1895" s="11">
        <f t="shared" si="643"/>
        <v>2.0123430482247646E-4</v>
      </c>
      <c r="Y1895" s="10">
        <v>8.3635000000000002E-14</v>
      </c>
      <c r="Z1895" s="11">
        <f t="shared" si="644"/>
        <v>6.854653640625512E-6</v>
      </c>
      <c r="AA1895" s="1"/>
      <c r="AB1895" s="2">
        <v>196.18906666666666</v>
      </c>
      <c r="AC1895" s="6">
        <v>11771.343999999999</v>
      </c>
      <c r="AD1895" s="15">
        <f t="shared" si="645"/>
        <v>0.59020108541589567</v>
      </c>
      <c r="AE1895" s="15">
        <f t="shared" si="654"/>
        <v>0.40979891458410433</v>
      </c>
      <c r="AF1895" s="15">
        <f t="shared" si="646"/>
        <v>0.50457735735106535</v>
      </c>
      <c r="AG1895" s="15">
        <f t="shared" si="655"/>
        <v>0</v>
      </c>
      <c r="AH1895" s="15">
        <f t="shared" si="656"/>
        <v>9.7548751140695431E-2</v>
      </c>
      <c r="AI1895" s="15">
        <f t="shared" si="657"/>
        <v>1.6614038613717392E-3</v>
      </c>
      <c r="AJ1895" s="15">
        <f t="shared" si="658"/>
        <v>0.48157407211591813</v>
      </c>
      <c r="AK1895" s="11">
        <f t="shared" si="659"/>
        <v>0</v>
      </c>
      <c r="BC1895" s="1"/>
    </row>
    <row r="1896" spans="1:55" x14ac:dyDescent="0.3">
      <c r="A1896">
        <f>(((C1896-C1895)/60)*2.5)+A1895</f>
        <v>205.676416666666</v>
      </c>
      <c r="B1896" s="2">
        <f t="shared" si="639"/>
        <v>196.28254999999999</v>
      </c>
      <c r="C1896" s="6">
        <v>11776.953</v>
      </c>
      <c r="D1896" s="10">
        <v>0</v>
      </c>
      <c r="E1896" s="11">
        <f t="shared" si="647"/>
        <v>0</v>
      </c>
      <c r="F1896" s="15">
        <v>1.22012E-8</v>
      </c>
      <c r="G1896" s="10">
        <v>2.8057499999999999E-11</v>
      </c>
      <c r="H1896" s="11">
        <f t="shared" si="640"/>
        <v>1.7299609874438578E-2</v>
      </c>
      <c r="I1896" s="10">
        <v>2.92937E-11</v>
      </c>
      <c r="J1896" s="18">
        <f t="shared" si="648"/>
        <v>2.4008867980198668E-3</v>
      </c>
      <c r="K1896" s="19">
        <f t="shared" si="649"/>
        <v>1.6273153460315379E-3</v>
      </c>
      <c r="L1896" s="10">
        <v>4.7192500000000003E-11</v>
      </c>
      <c r="M1896" s="18">
        <f t="shared" si="650"/>
        <v>3.8678572599416452E-3</v>
      </c>
      <c r="N1896" s="11">
        <f t="shared" si="651"/>
        <v>3.0552263371102463E-3</v>
      </c>
      <c r="O1896" s="10">
        <v>1.39212E-11</v>
      </c>
      <c r="P1896" s="18">
        <f t="shared" si="652"/>
        <v>1.1409697406812443E-3</v>
      </c>
      <c r="Q1896" s="11">
        <f t="shared" si="660"/>
        <v>9.9684468715469706E-4</v>
      </c>
      <c r="R1896" s="10">
        <v>2.9831200000000001E-13</v>
      </c>
      <c r="S1896" s="18">
        <f t="shared" si="641"/>
        <v>2.4449398419827558E-5</v>
      </c>
      <c r="T1896" s="11">
        <f t="shared" si="653"/>
        <v>-1.6741130910661765E-4</v>
      </c>
      <c r="U1896" s="10">
        <v>2.11076E-10</v>
      </c>
      <c r="V1896" s="11">
        <f t="shared" si="642"/>
        <v>1.7299609874438578E-2</v>
      </c>
      <c r="W1896" s="10">
        <v>3.56255E-12</v>
      </c>
      <c r="X1896" s="11">
        <f t="shared" si="643"/>
        <v>2.9198357538602761E-4</v>
      </c>
      <c r="Y1896" s="10">
        <v>0</v>
      </c>
      <c r="Z1896" s="11">
        <f t="shared" si="644"/>
        <v>0</v>
      </c>
      <c r="AA1896" s="1"/>
      <c r="AB1896" s="2">
        <v>196.28254999999999</v>
      </c>
      <c r="AC1896" s="6">
        <v>11776.953</v>
      </c>
      <c r="AD1896" s="15">
        <f t="shared" si="645"/>
        <v>0.60557773721159613</v>
      </c>
      <c r="AE1896" s="15">
        <f t="shared" si="654"/>
        <v>0.39442226278840392</v>
      </c>
      <c r="AF1896" s="15">
        <f t="shared" si="646"/>
        <v>0.4832225519349761</v>
      </c>
      <c r="AG1896" s="15">
        <f t="shared" si="655"/>
        <v>5.925948570497116E-3</v>
      </c>
      <c r="AH1896" s="15">
        <f t="shared" si="656"/>
        <v>0.14153965029783919</v>
      </c>
      <c r="AI1896" s="15">
        <f t="shared" si="657"/>
        <v>0</v>
      </c>
      <c r="AJ1896" s="15">
        <f t="shared" si="658"/>
        <v>0.49367579068287765</v>
      </c>
      <c r="AK1896" s="11">
        <f t="shared" si="659"/>
        <v>3.4007954677274264E-2</v>
      </c>
      <c r="BC1896" s="1"/>
    </row>
    <row r="1897" spans="1:55" x14ac:dyDescent="0.3">
      <c r="A1897">
        <f>(((C1897-C1896)/60)*2.5)+A1896</f>
        <v>205.91854166666599</v>
      </c>
      <c r="B1897" s="2">
        <f t="shared" si="639"/>
        <v>196.37939999999998</v>
      </c>
      <c r="C1897" s="6">
        <v>11782.763999999999</v>
      </c>
      <c r="D1897" s="10">
        <v>5.0578699999999999E-13</v>
      </c>
      <c r="E1897" s="11">
        <f t="shared" si="647"/>
        <v>4.1453873389502672E-5</v>
      </c>
      <c r="F1897" s="15">
        <v>1.22012E-8</v>
      </c>
      <c r="G1897" s="10">
        <v>2.74662E-11</v>
      </c>
      <c r="H1897" s="11">
        <f t="shared" si="640"/>
        <v>1.694275972855129E-2</v>
      </c>
      <c r="I1897" s="10">
        <v>2.9777499999999997E-11</v>
      </c>
      <c r="J1897" s="18">
        <f t="shared" si="648"/>
        <v>2.4405386355440444E-3</v>
      </c>
      <c r="K1897" s="19">
        <f t="shared" si="649"/>
        <v>1.6863505228993866E-3</v>
      </c>
      <c r="L1897" s="10">
        <v>4.6009999999999998E-11</v>
      </c>
      <c r="M1897" s="18">
        <f t="shared" si="650"/>
        <v>3.7709405632232892E-3</v>
      </c>
      <c r="N1897" s="11">
        <f t="shared" si="651"/>
        <v>2.9583096403918898E-3</v>
      </c>
      <c r="O1897" s="10">
        <v>1.419E-11</v>
      </c>
      <c r="P1897" s="18">
        <f t="shared" si="652"/>
        <v>1.1630003606202669E-3</v>
      </c>
      <c r="Q1897" s="11">
        <f t="shared" si="660"/>
        <v>1.0188753070937196E-3</v>
      </c>
      <c r="R1897" s="10">
        <v>7.2723700000000002E-13</v>
      </c>
      <c r="S1897" s="18">
        <f t="shared" si="641"/>
        <v>5.9603727502212896E-5</v>
      </c>
      <c r="T1897" s="11">
        <f t="shared" si="653"/>
        <v>-1.3225698002423231E-4</v>
      </c>
      <c r="U1897" s="10">
        <v>2.06722E-10</v>
      </c>
      <c r="V1897" s="11">
        <f t="shared" si="642"/>
        <v>1.694275972855129E-2</v>
      </c>
      <c r="W1897" s="10">
        <v>3.5824300000000001E-12</v>
      </c>
      <c r="X1897" s="11">
        <f t="shared" si="643"/>
        <v>2.9361292331901782E-4</v>
      </c>
      <c r="Y1897" s="10">
        <v>0</v>
      </c>
      <c r="Z1897" s="11">
        <f t="shared" si="644"/>
        <v>0</v>
      </c>
      <c r="AA1897" s="1"/>
      <c r="AB1897" s="2">
        <v>196.37939999999998</v>
      </c>
      <c r="AC1897" s="6">
        <v>11782.763999999999</v>
      </c>
      <c r="AD1897" s="15">
        <f t="shared" si="645"/>
        <v>0.59126902433605288</v>
      </c>
      <c r="AE1897" s="15">
        <f t="shared" si="654"/>
        <v>0.40873097566394712</v>
      </c>
      <c r="AF1897" s="15">
        <f t="shared" si="646"/>
        <v>0.49390194113654784</v>
      </c>
      <c r="AG1897" s="15">
        <f t="shared" si="655"/>
        <v>1.4446515931516704E-2</v>
      </c>
      <c r="AH1897" s="15">
        <f t="shared" si="656"/>
        <v>0.14232948012420543</v>
      </c>
      <c r="AI1897" s="15">
        <f t="shared" si="657"/>
        <v>0</v>
      </c>
      <c r="AJ1897" s="15">
        <f t="shared" si="658"/>
        <v>0.47801560004441207</v>
      </c>
      <c r="AK1897" s="11">
        <f t="shared" si="659"/>
        <v>0</v>
      </c>
      <c r="BC1897" s="1"/>
    </row>
    <row r="1898" spans="1:55" x14ac:dyDescent="0.3">
      <c r="A1898">
        <f>(((C1898-C1897)/60)*2.5)+A1897</f>
        <v>206.15562499999933</v>
      </c>
      <c r="B1898" s="2">
        <f t="shared" si="639"/>
        <v>196.47423333333333</v>
      </c>
      <c r="C1898" s="6">
        <v>11788.454</v>
      </c>
      <c r="D1898" s="10">
        <v>0</v>
      </c>
      <c r="E1898" s="11">
        <f t="shared" si="647"/>
        <v>0</v>
      </c>
      <c r="F1898" s="15">
        <v>1.2255E-8</v>
      </c>
      <c r="G1898" s="10">
        <v>2.5208699999999999E-11</v>
      </c>
      <c r="H1898" s="11">
        <f t="shared" si="640"/>
        <v>1.7105263157894738E-2</v>
      </c>
      <c r="I1898" s="10">
        <v>2.9885000000000002E-11</v>
      </c>
      <c r="J1898" s="18">
        <f t="shared" si="648"/>
        <v>2.4385964912280703E-3</v>
      </c>
      <c r="K1898" s="19">
        <f t="shared" si="649"/>
        <v>1.6350877192982457E-3</v>
      </c>
      <c r="L1898" s="10">
        <v>4.9234999999999999E-11</v>
      </c>
      <c r="M1898" s="18">
        <f t="shared" si="650"/>
        <v>4.0175438596491229E-3</v>
      </c>
      <c r="N1898" s="11">
        <f t="shared" si="651"/>
        <v>3.204912936817724E-3</v>
      </c>
      <c r="O1898" s="10">
        <v>1.34912E-11</v>
      </c>
      <c r="P1898" s="18">
        <f t="shared" si="652"/>
        <v>1.1008731130150958E-3</v>
      </c>
      <c r="Q1898" s="11">
        <f t="shared" si="660"/>
        <v>9.5674805948854852E-4</v>
      </c>
      <c r="R1898" s="10">
        <v>1.70925E-12</v>
      </c>
      <c r="S1898" s="18">
        <f t="shared" si="641"/>
        <v>1.3947368421052633E-4</v>
      </c>
      <c r="T1898" s="11">
        <f t="shared" si="653"/>
        <v>-5.2387023315918869E-5</v>
      </c>
      <c r="U1898" s="10">
        <v>2.0962500000000001E-10</v>
      </c>
      <c r="V1898" s="11">
        <f t="shared" si="642"/>
        <v>1.7105263157894738E-2</v>
      </c>
      <c r="W1898" s="10">
        <v>3.4658E-12</v>
      </c>
      <c r="X1898" s="11">
        <f t="shared" si="643"/>
        <v>2.8280701754385964E-4</v>
      </c>
      <c r="Y1898" s="10">
        <v>0</v>
      </c>
      <c r="Z1898" s="11">
        <f t="shared" si="644"/>
        <v>0</v>
      </c>
      <c r="AA1898" s="1"/>
      <c r="AB1898" s="2">
        <v>196.47423333333333</v>
      </c>
      <c r="AC1898" s="6">
        <v>11788.454</v>
      </c>
      <c r="AD1898" s="15">
        <f t="shared" si="645"/>
        <v>0.60369390009387525</v>
      </c>
      <c r="AE1898" s="15">
        <f t="shared" si="654"/>
        <v>0.39630609990612475</v>
      </c>
      <c r="AF1898" s="15">
        <f t="shared" si="646"/>
        <v>0.46378562761316744</v>
      </c>
      <c r="AG1898" s="15">
        <f t="shared" si="655"/>
        <v>3.3805080410447337E-2</v>
      </c>
      <c r="AH1898" s="15">
        <f t="shared" si="656"/>
        <v>0.13709129464563799</v>
      </c>
      <c r="AI1898" s="15">
        <f t="shared" si="657"/>
        <v>0</v>
      </c>
      <c r="AJ1898" s="15">
        <f t="shared" si="658"/>
        <v>0.51786275502251966</v>
      </c>
      <c r="AK1898" s="11">
        <f t="shared" si="659"/>
        <v>0</v>
      </c>
      <c r="BC1898" s="1"/>
    </row>
    <row r="1899" spans="1:55" x14ac:dyDescent="0.3">
      <c r="A1899">
        <f>(((C1899-C1898)/60)*2.5)+A1898</f>
        <v>206.40770833333272</v>
      </c>
      <c r="B1899" s="2">
        <f t="shared" si="639"/>
        <v>196.57506666666669</v>
      </c>
      <c r="C1899" s="6">
        <v>11794.504000000001</v>
      </c>
      <c r="D1899" s="10">
        <v>0</v>
      </c>
      <c r="E1899" s="11">
        <f t="shared" si="647"/>
        <v>0</v>
      </c>
      <c r="F1899" s="15">
        <v>1.2255E-8</v>
      </c>
      <c r="G1899" s="10">
        <v>2.67675E-11</v>
      </c>
      <c r="H1899" s="11">
        <f t="shared" si="640"/>
        <v>1.7587678498572012E-2</v>
      </c>
      <c r="I1899" s="10">
        <v>3.0637500000000001E-11</v>
      </c>
      <c r="J1899" s="18">
        <f t="shared" si="648"/>
        <v>2.5000000000000001E-3</v>
      </c>
      <c r="K1899" s="19">
        <f t="shared" si="649"/>
        <v>1.7315789473684212E-3</v>
      </c>
      <c r="L1899" s="10">
        <v>4.7084999999999998E-11</v>
      </c>
      <c r="M1899" s="18">
        <f t="shared" si="650"/>
        <v>3.8421052631578945E-3</v>
      </c>
      <c r="N1899" s="11">
        <f t="shared" si="651"/>
        <v>3.0294743403264952E-3</v>
      </c>
      <c r="O1899" s="10">
        <v>1.2631200000000001E-11</v>
      </c>
      <c r="P1899" s="18">
        <f t="shared" si="652"/>
        <v>1.0306976744186046E-3</v>
      </c>
      <c r="Q1899" s="11">
        <f t="shared" si="660"/>
        <v>8.8657262089205735E-4</v>
      </c>
      <c r="R1899" s="10">
        <v>4.214E-13</v>
      </c>
      <c r="S1899" s="18">
        <f t="shared" si="641"/>
        <v>3.4385964912280702E-5</v>
      </c>
      <c r="T1899" s="11">
        <f t="shared" si="653"/>
        <v>-1.574747426141645E-4</v>
      </c>
      <c r="U1899" s="10">
        <v>2.1553700000000001E-10</v>
      </c>
      <c r="V1899" s="11">
        <f t="shared" si="642"/>
        <v>1.7587678498572012E-2</v>
      </c>
      <c r="W1899" s="10">
        <v>4.5574599999999998E-12</v>
      </c>
      <c r="X1899" s="11">
        <f t="shared" si="643"/>
        <v>3.7188576091391268E-4</v>
      </c>
      <c r="Y1899" s="10">
        <v>0</v>
      </c>
      <c r="Z1899" s="11">
        <f t="shared" si="644"/>
        <v>0</v>
      </c>
      <c r="AA1899" s="1"/>
      <c r="AB1899" s="2">
        <v>196.57506666666669</v>
      </c>
      <c r="AC1899" s="6">
        <v>11794.504000000001</v>
      </c>
      <c r="AD1899" s="15">
        <f t="shared" si="645"/>
        <v>0.580306737545767</v>
      </c>
      <c r="AE1899" s="15">
        <f t="shared" si="654"/>
        <v>0.419693262454233</v>
      </c>
      <c r="AF1899" s="15">
        <f t="shared" si="646"/>
        <v>0.42976793663410096</v>
      </c>
      <c r="AG1899" s="15">
        <f t="shared" si="655"/>
        <v>8.3343342898712924E-3</v>
      </c>
      <c r="AH1899" s="15">
        <f t="shared" si="656"/>
        <v>0.18027240224355398</v>
      </c>
      <c r="AI1899" s="15">
        <f t="shared" si="657"/>
        <v>0</v>
      </c>
      <c r="AJ1899" s="15">
        <f t="shared" si="658"/>
        <v>0.48951467920663078</v>
      </c>
      <c r="AK1899" s="11">
        <f t="shared" si="659"/>
        <v>0</v>
      </c>
      <c r="BC1899" s="1"/>
    </row>
    <row r="1900" spans="1:55" x14ac:dyDescent="0.3">
      <c r="A1900">
        <f>(((C1900-C1899)/60)*2.5)+A1899</f>
        <v>206.64979166666603</v>
      </c>
      <c r="B1900" s="2">
        <f t="shared" si="639"/>
        <v>196.67189999999999</v>
      </c>
      <c r="C1900" s="6">
        <v>11800.314</v>
      </c>
      <c r="D1900" s="10">
        <v>0</v>
      </c>
      <c r="E1900" s="11">
        <f t="shared" si="647"/>
        <v>0</v>
      </c>
      <c r="F1900" s="15">
        <v>1.2255E-8</v>
      </c>
      <c r="G1900" s="10">
        <v>2.6606199999999999E-11</v>
      </c>
      <c r="H1900" s="11">
        <f t="shared" si="640"/>
        <v>1.7350877192982457E-2</v>
      </c>
      <c r="I1900" s="10">
        <v>2.8594999999999999E-11</v>
      </c>
      <c r="J1900" s="18">
        <f t="shared" si="648"/>
        <v>2.3333333333333335E-3</v>
      </c>
      <c r="K1900" s="19">
        <f t="shared" si="649"/>
        <v>1.5456140350877195E-3</v>
      </c>
      <c r="L1900" s="10">
        <v>4.8267500000000003E-11</v>
      </c>
      <c r="M1900" s="18">
        <f t="shared" si="650"/>
        <v>3.9385964912280703E-3</v>
      </c>
      <c r="N1900" s="11">
        <f t="shared" si="651"/>
        <v>3.1259655683966714E-3</v>
      </c>
      <c r="O1900" s="10">
        <v>9.3525000000000008E-12</v>
      </c>
      <c r="P1900" s="18">
        <f t="shared" si="652"/>
        <v>7.6315789473684222E-4</v>
      </c>
      <c r="Q1900" s="11">
        <f t="shared" si="660"/>
        <v>6.1903284121029494E-4</v>
      </c>
      <c r="R1900" s="10">
        <v>0</v>
      </c>
      <c r="S1900" s="18">
        <f t="shared" si="641"/>
        <v>0</v>
      </c>
      <c r="T1900" s="11">
        <f t="shared" si="653"/>
        <v>-1.918607075264452E-4</v>
      </c>
      <c r="U1900" s="10">
        <v>2.1263500000000001E-10</v>
      </c>
      <c r="V1900" s="11">
        <f t="shared" si="642"/>
        <v>1.7350877192982457E-2</v>
      </c>
      <c r="W1900" s="10">
        <v>3.0884700000000001E-12</v>
      </c>
      <c r="X1900" s="11">
        <f t="shared" si="643"/>
        <v>2.5201713586291309E-4</v>
      </c>
      <c r="Y1900" s="10">
        <v>0</v>
      </c>
      <c r="Z1900" s="11">
        <f t="shared" si="644"/>
        <v>0</v>
      </c>
      <c r="AA1900" s="1"/>
      <c r="AB1900" s="2">
        <v>196.67189999999999</v>
      </c>
      <c r="AC1900" s="6">
        <v>11800.314</v>
      </c>
      <c r="AD1900" s="15">
        <f t="shared" si="645"/>
        <v>0.62538017809303015</v>
      </c>
      <c r="AE1900" s="15">
        <f t="shared" si="654"/>
        <v>0.37461982190696991</v>
      </c>
      <c r="AF1900" s="15">
        <f t="shared" si="646"/>
        <v>0.30007746754914133</v>
      </c>
      <c r="AG1900" s="15">
        <f t="shared" si="655"/>
        <v>0</v>
      </c>
      <c r="AH1900" s="15">
        <f t="shared" si="656"/>
        <v>0.12216583495129944</v>
      </c>
      <c r="AI1900" s="15">
        <f t="shared" si="657"/>
        <v>0</v>
      </c>
      <c r="AJ1900" s="15">
        <f t="shared" si="658"/>
        <v>0.50510612090536977</v>
      </c>
      <c r="AK1900" s="11">
        <f t="shared" si="659"/>
        <v>0</v>
      </c>
      <c r="BC1900" s="1"/>
    </row>
    <row r="1901" spans="1:55" x14ac:dyDescent="0.3">
      <c r="A1901">
        <f>(((C1901-C1900)/60)*2.5)+A1900</f>
        <v>206.8834583333327</v>
      </c>
      <c r="B1901" s="2">
        <f t="shared" si="639"/>
        <v>196.76536666666667</v>
      </c>
      <c r="C1901" s="6">
        <v>11805.922</v>
      </c>
      <c r="D1901" s="10">
        <v>0</v>
      </c>
      <c r="E1901" s="11">
        <f t="shared" si="647"/>
        <v>0</v>
      </c>
      <c r="F1901" s="15">
        <v>1.2255E-8</v>
      </c>
      <c r="G1901" s="10">
        <v>2.6982499999999999E-11</v>
      </c>
      <c r="H1901" s="11">
        <f t="shared" si="640"/>
        <v>1.7578947368421052E-2</v>
      </c>
      <c r="I1901" s="10">
        <v>2.8702500000000001E-11</v>
      </c>
      <c r="J1901" s="18">
        <f t="shared" si="648"/>
        <v>2.3421052631578949E-3</v>
      </c>
      <c r="K1901" s="19">
        <f t="shared" si="649"/>
        <v>1.5491228070175439E-3</v>
      </c>
      <c r="L1901" s="10">
        <v>4.8589999999999997E-11</v>
      </c>
      <c r="M1901" s="18">
        <f t="shared" si="650"/>
        <v>3.9649122807017545E-3</v>
      </c>
      <c r="N1901" s="11">
        <f t="shared" si="651"/>
        <v>3.1522813578703556E-3</v>
      </c>
      <c r="O1901" s="10">
        <v>9.7824999999999996E-12</v>
      </c>
      <c r="P1901" s="18">
        <f t="shared" si="652"/>
        <v>7.9824561403508769E-4</v>
      </c>
      <c r="Q1901" s="11">
        <f t="shared" si="660"/>
        <v>6.5412056050854041E-4</v>
      </c>
      <c r="R1901" s="10">
        <v>0</v>
      </c>
      <c r="S1901" s="18">
        <f t="shared" si="641"/>
        <v>0</v>
      </c>
      <c r="T1901" s="11">
        <f t="shared" si="653"/>
        <v>-1.918607075264452E-4</v>
      </c>
      <c r="U1901" s="10">
        <v>2.1543E-10</v>
      </c>
      <c r="V1901" s="11">
        <f t="shared" si="642"/>
        <v>1.7578947368421052E-2</v>
      </c>
      <c r="W1901" s="10">
        <v>2.9508699999999999E-12</v>
      </c>
      <c r="X1901" s="11">
        <f t="shared" si="643"/>
        <v>2.4078906568747449E-4</v>
      </c>
      <c r="Y1901" s="10">
        <v>0</v>
      </c>
      <c r="Z1901" s="11">
        <f t="shared" si="644"/>
        <v>0</v>
      </c>
      <c r="AA1901" s="1"/>
      <c r="AB1901" s="2">
        <v>196.76536666666667</v>
      </c>
      <c r="AC1901" s="6">
        <v>11805.922</v>
      </c>
      <c r="AD1901" s="15">
        <f t="shared" si="645"/>
        <v>0.62452973581855342</v>
      </c>
      <c r="AE1901" s="15">
        <f t="shared" si="654"/>
        <v>0.37547026418144652</v>
      </c>
      <c r="AF1901" s="15">
        <f t="shared" si="646"/>
        <v>0.31708631303867452</v>
      </c>
      <c r="AG1901" s="15">
        <f t="shared" si="655"/>
        <v>0</v>
      </c>
      <c r="AH1901" s="15">
        <f t="shared" si="656"/>
        <v>0.11672300439464879</v>
      </c>
      <c r="AI1901" s="15">
        <f t="shared" si="657"/>
        <v>0</v>
      </c>
      <c r="AJ1901" s="15">
        <f t="shared" si="658"/>
        <v>0.50935833227775307</v>
      </c>
      <c r="AK1901" s="11">
        <f t="shared" si="659"/>
        <v>0</v>
      </c>
      <c r="BC1901" s="1"/>
    </row>
    <row r="1902" spans="1:55" x14ac:dyDescent="0.3">
      <c r="A1902">
        <f>(((C1902-C1901)/60)*2.5)+A1901</f>
        <v>207.11716666666604</v>
      </c>
      <c r="B1902" s="2">
        <f t="shared" si="639"/>
        <v>196.85885000000002</v>
      </c>
      <c r="C1902" s="6">
        <v>11811.531000000001</v>
      </c>
      <c r="D1902" s="10">
        <v>0</v>
      </c>
      <c r="E1902" s="11">
        <f t="shared" si="647"/>
        <v>0</v>
      </c>
      <c r="F1902" s="15">
        <v>1.21475E-8</v>
      </c>
      <c r="G1902" s="10">
        <v>2.76275E-11</v>
      </c>
      <c r="H1902" s="11">
        <f t="shared" si="640"/>
        <v>1.7411483844412431E-2</v>
      </c>
      <c r="I1902" s="10">
        <v>3.0046199999999999E-11</v>
      </c>
      <c r="J1902" s="18">
        <f t="shared" si="648"/>
        <v>2.4734472113603621E-3</v>
      </c>
      <c r="K1902" s="19">
        <f t="shared" si="649"/>
        <v>1.7044214859024489E-3</v>
      </c>
      <c r="L1902" s="10">
        <v>4.6708699999999999E-11</v>
      </c>
      <c r="M1902" s="18">
        <f t="shared" si="650"/>
        <v>3.8451286272895655E-3</v>
      </c>
      <c r="N1902" s="11">
        <f t="shared" si="651"/>
        <v>3.0324977044581666E-3</v>
      </c>
      <c r="O1902" s="10">
        <v>1.19325E-11</v>
      </c>
      <c r="P1902" s="18">
        <f t="shared" si="652"/>
        <v>9.8230088495575209E-4</v>
      </c>
      <c r="Q1902" s="11">
        <f t="shared" si="660"/>
        <v>8.3817583142920481E-4</v>
      </c>
      <c r="R1902" s="10">
        <v>0</v>
      </c>
      <c r="S1902" s="18">
        <f t="shared" si="641"/>
        <v>0</v>
      </c>
      <c r="T1902" s="11">
        <f t="shared" si="653"/>
        <v>-1.918607075264452E-4</v>
      </c>
      <c r="U1902" s="10">
        <v>2.1150599999999999E-10</v>
      </c>
      <c r="V1902" s="11">
        <f t="shared" si="642"/>
        <v>1.7411483844412431E-2</v>
      </c>
      <c r="W1902" s="10">
        <v>4.0543599999999997E-12</v>
      </c>
      <c r="X1902" s="11">
        <f t="shared" si="643"/>
        <v>3.3376085614323931E-4</v>
      </c>
      <c r="Y1902" s="10">
        <v>0</v>
      </c>
      <c r="Z1902" s="11">
        <f t="shared" si="644"/>
        <v>0</v>
      </c>
      <c r="AA1902" s="1"/>
      <c r="AB1902" s="2">
        <v>196.85885000000002</v>
      </c>
      <c r="AC1902" s="6">
        <v>11811.531000000001</v>
      </c>
      <c r="AD1902" s="15">
        <f t="shared" si="645"/>
        <v>0.58688905573573513</v>
      </c>
      <c r="AE1902" s="15">
        <f t="shared" si="654"/>
        <v>0.41311094426426487</v>
      </c>
      <c r="AF1902" s="15">
        <f t="shared" si="646"/>
        <v>0.40630749148045175</v>
      </c>
      <c r="AG1902" s="15">
        <f t="shared" si="655"/>
        <v>0</v>
      </c>
      <c r="AH1902" s="15">
        <f t="shared" si="656"/>
        <v>0.16179127472894872</v>
      </c>
      <c r="AI1902" s="15">
        <f t="shared" si="657"/>
        <v>0</v>
      </c>
      <c r="AJ1902" s="15">
        <f t="shared" si="658"/>
        <v>0.49000320657368568</v>
      </c>
      <c r="AK1902" s="11">
        <f t="shared" si="659"/>
        <v>1.5865542217492715E-2</v>
      </c>
      <c r="BC1902" s="1"/>
    </row>
    <row r="1903" spans="1:55" x14ac:dyDescent="0.3">
      <c r="A1903">
        <f>(((C1903-C1902)/60)*2.5)+A1902</f>
        <v>207.35420833333265</v>
      </c>
      <c r="B1903" s="2">
        <f t="shared" si="639"/>
        <v>196.95366666666666</v>
      </c>
      <c r="C1903" s="6">
        <v>11817.22</v>
      </c>
      <c r="D1903" s="10">
        <v>2.3596199999999998E-13</v>
      </c>
      <c r="E1903" s="11">
        <f t="shared" si="647"/>
        <v>1.9339245320132442E-5</v>
      </c>
      <c r="F1903" s="15">
        <v>1.22012E-8</v>
      </c>
      <c r="G1903" s="10">
        <v>2.4993699999999999E-11</v>
      </c>
      <c r="H1903" s="11">
        <f t="shared" si="640"/>
        <v>1.7000049175490934E-2</v>
      </c>
      <c r="I1903" s="10">
        <v>3.0691200000000001E-11</v>
      </c>
      <c r="J1903" s="18">
        <f t="shared" si="648"/>
        <v>2.5154247123233778E-3</v>
      </c>
      <c r="K1903" s="19">
        <f t="shared" si="649"/>
        <v>1.6933957315673866E-3</v>
      </c>
      <c r="L1903" s="10">
        <v>5.0148700000000002E-11</v>
      </c>
      <c r="M1903" s="18">
        <f t="shared" si="650"/>
        <v>4.1101449037799559E-3</v>
      </c>
      <c r="N1903" s="11">
        <f t="shared" si="651"/>
        <v>3.2975139809485569E-3</v>
      </c>
      <c r="O1903" s="10">
        <v>1.34912E-11</v>
      </c>
      <c r="P1903" s="18">
        <f t="shared" si="652"/>
        <v>1.1057273055109333E-3</v>
      </c>
      <c r="Q1903" s="11">
        <f t="shared" si="660"/>
        <v>9.6160225198438603E-4</v>
      </c>
      <c r="R1903" s="10">
        <v>1.9629499999999998E-12</v>
      </c>
      <c r="S1903" s="18">
        <f t="shared" si="641"/>
        <v>1.6088171655247023E-4</v>
      </c>
      <c r="T1903" s="11">
        <f t="shared" si="653"/>
        <v>-3.0978990973974972E-5</v>
      </c>
      <c r="U1903" s="10">
        <v>2.07421E-10</v>
      </c>
      <c r="V1903" s="11">
        <f t="shared" si="642"/>
        <v>1.7000049175490934E-2</v>
      </c>
      <c r="W1903" s="10">
        <v>2.6703E-12</v>
      </c>
      <c r="X1903" s="11">
        <f t="shared" si="643"/>
        <v>2.1885552240763202E-4</v>
      </c>
      <c r="Y1903" s="10">
        <v>0</v>
      </c>
      <c r="Z1903" s="11">
        <f t="shared" si="644"/>
        <v>0</v>
      </c>
      <c r="AA1903" s="1"/>
      <c r="AB1903" s="2">
        <v>196.95366666666666</v>
      </c>
      <c r="AC1903" s="6">
        <v>11817.22</v>
      </c>
      <c r="AD1903" s="15">
        <f t="shared" si="645"/>
        <v>0.58956143450017651</v>
      </c>
      <c r="AE1903" s="15">
        <f t="shared" si="654"/>
        <v>0.41043856549982344</v>
      </c>
      <c r="AF1903" s="15">
        <f t="shared" si="646"/>
        <v>0.46613870760210474</v>
      </c>
      <c r="AG1903" s="15">
        <f t="shared" si="655"/>
        <v>3.8993874689778864E-2</v>
      </c>
      <c r="AH1903" s="15">
        <f t="shared" si="656"/>
        <v>0.10609067330713111</v>
      </c>
      <c r="AI1903" s="15">
        <f t="shared" si="657"/>
        <v>0</v>
      </c>
      <c r="AJ1903" s="15">
        <f t="shared" si="658"/>
        <v>0.53282560511453214</v>
      </c>
      <c r="AK1903" s="11">
        <f t="shared" si="659"/>
        <v>4.1199900805081588E-3</v>
      </c>
      <c r="BC1903" s="1"/>
    </row>
    <row r="1904" spans="1:55" x14ac:dyDescent="0.3">
      <c r="A1904">
        <f>(((C1904-C1903)/60)*2.5)+A1903</f>
        <v>207.59124999999932</v>
      </c>
      <c r="B1904" s="2">
        <f t="shared" si="639"/>
        <v>197.04848333333334</v>
      </c>
      <c r="C1904" s="6">
        <v>11822.909</v>
      </c>
      <c r="D1904" s="10">
        <v>6.1274999999999996E-14</v>
      </c>
      <c r="E1904" s="11">
        <f t="shared" si="647"/>
        <v>5.0220470117693337E-6</v>
      </c>
      <c r="F1904" s="15">
        <v>1.22012E-8</v>
      </c>
      <c r="G1904" s="10">
        <v>2.5369999999999999E-11</v>
      </c>
      <c r="H1904" s="11">
        <f t="shared" si="640"/>
        <v>1.6982427957905777E-2</v>
      </c>
      <c r="I1904" s="10">
        <v>2.9885000000000002E-11</v>
      </c>
      <c r="J1904" s="18">
        <f t="shared" si="648"/>
        <v>2.4493492443366225E-3</v>
      </c>
      <c r="K1904" s="19">
        <f t="shared" si="649"/>
        <v>1.5911959479395468E-3</v>
      </c>
      <c r="L1904" s="10">
        <v>5.2352500000000001E-11</v>
      </c>
      <c r="M1904" s="18">
        <f t="shared" si="650"/>
        <v>4.2907664819853784E-3</v>
      </c>
      <c r="N1904" s="11">
        <f t="shared" si="651"/>
        <v>3.4781355591539794E-3</v>
      </c>
      <c r="O1904" s="10">
        <v>1.33837E-11</v>
      </c>
      <c r="P1904" s="18">
        <f t="shared" si="652"/>
        <v>1.0969166967183556E-3</v>
      </c>
      <c r="Q1904" s="11">
        <f t="shared" si="660"/>
        <v>9.5279164319180833E-4</v>
      </c>
      <c r="R1904" s="10">
        <v>5.9339999999999998E-13</v>
      </c>
      <c r="S1904" s="18">
        <f t="shared" si="641"/>
        <v>4.8634560535029338E-5</v>
      </c>
      <c r="T1904" s="11">
        <f t="shared" si="653"/>
        <v>-1.4322614699141585E-4</v>
      </c>
      <c r="U1904" s="10">
        <v>2.0720599999999999E-10</v>
      </c>
      <c r="V1904" s="11">
        <f t="shared" si="642"/>
        <v>1.6982427957905777E-2</v>
      </c>
      <c r="W1904" s="10">
        <v>2.88583E-12</v>
      </c>
      <c r="X1904" s="11">
        <f t="shared" si="643"/>
        <v>2.3652017834311379E-4</v>
      </c>
      <c r="Y1904" s="10">
        <v>8.7074999999999998E-14</v>
      </c>
      <c r="Z1904" s="11">
        <f t="shared" si="644"/>
        <v>7.1365931219880008E-6</v>
      </c>
      <c r="AA1904" s="1"/>
      <c r="AB1904" s="2">
        <v>197.04848333333334</v>
      </c>
      <c r="AC1904" s="6">
        <v>11822.909</v>
      </c>
      <c r="AD1904" s="15">
        <f t="shared" si="645"/>
        <v>0.61433221418542916</v>
      </c>
      <c r="AE1904" s="15">
        <f t="shared" si="654"/>
        <v>0.38566778581457084</v>
      </c>
      <c r="AF1904" s="15">
        <f t="shared" si="646"/>
        <v>0.46186774651888696</v>
      </c>
      <c r="AG1904" s="15">
        <f t="shared" si="655"/>
        <v>1.1787852589681234E-2</v>
      </c>
      <c r="AH1904" s="15">
        <f t="shared" si="656"/>
        <v>0.11465365230495382</v>
      </c>
      <c r="AI1904" s="15">
        <f t="shared" si="657"/>
        <v>1.7297392387032246E-3</v>
      </c>
      <c r="AJ1904" s="15">
        <f t="shared" si="658"/>
        <v>0.56201116801436313</v>
      </c>
      <c r="AK1904" s="11">
        <f t="shared" si="659"/>
        <v>0</v>
      </c>
      <c r="BC1904" s="1"/>
    </row>
    <row r="1905" spans="1:55" x14ac:dyDescent="0.3">
      <c r="A1905">
        <f>(((C1905-C1904)/60)*2.5)+A1904</f>
        <v>207.82833333333267</v>
      </c>
      <c r="B1905" s="2">
        <f t="shared" si="639"/>
        <v>197.14331666666666</v>
      </c>
      <c r="C1905" s="6">
        <v>11828.599</v>
      </c>
      <c r="D1905" s="10">
        <v>0</v>
      </c>
      <c r="E1905" s="11">
        <f t="shared" si="647"/>
        <v>0</v>
      </c>
      <c r="F1905" s="15">
        <v>1.22012E-8</v>
      </c>
      <c r="G1905" s="10">
        <v>2.8326200000000001E-11</v>
      </c>
      <c r="H1905" s="11">
        <f t="shared" si="640"/>
        <v>1.7312805297839556E-2</v>
      </c>
      <c r="I1905" s="10">
        <v>2.9669999999999999E-11</v>
      </c>
      <c r="J1905" s="18">
        <f t="shared" si="648"/>
        <v>2.4317280267514671E-3</v>
      </c>
      <c r="K1905" s="19">
        <f t="shared" si="649"/>
        <v>1.6370111136609514E-3</v>
      </c>
      <c r="L1905" s="10">
        <v>4.8482499999999999E-11</v>
      </c>
      <c r="M1905" s="18">
        <f t="shared" si="650"/>
        <v>3.9735845654525785E-3</v>
      </c>
      <c r="N1905" s="11">
        <f t="shared" si="651"/>
        <v>3.1609536426211796E-3</v>
      </c>
      <c r="O1905" s="10">
        <v>1.3061199999999999E-11</v>
      </c>
      <c r="P1905" s="18">
        <f t="shared" si="652"/>
        <v>1.0704848703406221E-3</v>
      </c>
      <c r="Q1905" s="11">
        <f t="shared" si="660"/>
        <v>9.2635981681407479E-4</v>
      </c>
      <c r="R1905" s="10">
        <v>0</v>
      </c>
      <c r="S1905" s="18">
        <f t="shared" si="641"/>
        <v>0</v>
      </c>
      <c r="T1905" s="11">
        <f t="shared" si="653"/>
        <v>-1.918607075264452E-4</v>
      </c>
      <c r="U1905" s="10">
        <v>2.1123700000000001E-10</v>
      </c>
      <c r="V1905" s="11">
        <f t="shared" si="642"/>
        <v>1.7312805297839556E-2</v>
      </c>
      <c r="W1905" s="10">
        <v>3.3857100000000001E-12</v>
      </c>
      <c r="X1905" s="11">
        <f t="shared" si="643"/>
        <v>2.7748991902435825E-4</v>
      </c>
      <c r="Y1905" s="10">
        <v>4.4376000000000002E-13</v>
      </c>
      <c r="Z1905" s="11">
        <f t="shared" si="644"/>
        <v>3.6370193095761073E-5</v>
      </c>
      <c r="AA1905" s="1"/>
      <c r="AB1905" s="2">
        <v>197.14331666666666</v>
      </c>
      <c r="AC1905" s="6">
        <v>11828.599</v>
      </c>
      <c r="AD1905" s="15">
        <f t="shared" si="645"/>
        <v>0.60322771536906283</v>
      </c>
      <c r="AE1905" s="15">
        <f t="shared" si="654"/>
        <v>0.39677228463093722</v>
      </c>
      <c r="AF1905" s="15">
        <f t="shared" si="646"/>
        <v>0.44905486326923333</v>
      </c>
      <c r="AG1905" s="15">
        <f t="shared" si="655"/>
        <v>0</v>
      </c>
      <c r="AH1905" s="15">
        <f t="shared" si="656"/>
        <v>0.13451381999126949</v>
      </c>
      <c r="AI1905" s="15">
        <f t="shared" si="657"/>
        <v>8.8152636757616205E-3</v>
      </c>
      <c r="AJ1905" s="15">
        <f t="shared" si="658"/>
        <v>0.51075963501574906</v>
      </c>
      <c r="AK1905" s="11">
        <f t="shared" si="659"/>
        <v>0</v>
      </c>
      <c r="BC1905" s="1"/>
    </row>
    <row r="1906" spans="1:55" x14ac:dyDescent="0.3">
      <c r="A1906">
        <f>(((C1906-C1905)/60)*2.5)+A1905</f>
        <v>208.07041666666598</v>
      </c>
      <c r="B1906" s="2">
        <f t="shared" si="639"/>
        <v>197.24015</v>
      </c>
      <c r="C1906" s="6">
        <v>11834.409</v>
      </c>
      <c r="D1906" s="10">
        <v>0</v>
      </c>
      <c r="E1906" s="11">
        <f t="shared" si="647"/>
        <v>0</v>
      </c>
      <c r="F1906" s="15">
        <v>1.23087E-8</v>
      </c>
      <c r="G1906" s="10">
        <v>2.7950000000000001E-11</v>
      </c>
      <c r="H1906" s="11">
        <f t="shared" si="640"/>
        <v>1.7384289161324916E-2</v>
      </c>
      <c r="I1906" s="10">
        <v>3.0207500000000003E-11</v>
      </c>
      <c r="J1906" s="18">
        <f t="shared" si="648"/>
        <v>2.4541584407776615E-3</v>
      </c>
      <c r="K1906" s="19">
        <f t="shared" si="649"/>
        <v>1.6157270873447239E-3</v>
      </c>
      <c r="L1906" s="10">
        <v>5.1600000000000001E-11</v>
      </c>
      <c r="M1906" s="18">
        <f t="shared" si="650"/>
        <v>4.1921567671646884E-3</v>
      </c>
      <c r="N1906" s="11">
        <f t="shared" si="651"/>
        <v>3.3795258443332895E-3</v>
      </c>
      <c r="O1906" s="10">
        <v>1.1878699999999999E-11</v>
      </c>
      <c r="P1906" s="18">
        <f t="shared" si="652"/>
        <v>9.6506536027362753E-4</v>
      </c>
      <c r="Q1906" s="11">
        <f t="shared" si="660"/>
        <v>8.2094030674708025E-4</v>
      </c>
      <c r="R1906" s="10">
        <v>1.30075E-13</v>
      </c>
      <c r="S1906" s="18">
        <f t="shared" si="641"/>
        <v>1.0567728517227652E-5</v>
      </c>
      <c r="T1906" s="11">
        <f t="shared" si="653"/>
        <v>-1.8129297900921755E-4</v>
      </c>
      <c r="U1906" s="10">
        <v>2.13978E-10</v>
      </c>
      <c r="V1906" s="11">
        <f t="shared" si="642"/>
        <v>1.7384289161324916E-2</v>
      </c>
      <c r="W1906" s="10">
        <v>3.0761099999999999E-12</v>
      </c>
      <c r="X1906" s="11">
        <f t="shared" si="643"/>
        <v>2.4991347583416606E-4</v>
      </c>
      <c r="Y1906" s="10">
        <v>1.6640999999999999E-13</v>
      </c>
      <c r="Z1906" s="11">
        <f t="shared" si="644"/>
        <v>1.351970557410612E-5</v>
      </c>
      <c r="AA1906" s="1"/>
      <c r="AB1906" s="2">
        <v>197.24015</v>
      </c>
      <c r="AC1906" s="6">
        <v>11834.409</v>
      </c>
      <c r="AD1906" s="15">
        <f t="shared" si="645"/>
        <v>0.60838645355792498</v>
      </c>
      <c r="AE1906" s="15">
        <f t="shared" si="654"/>
        <v>0.39161354644207502</v>
      </c>
      <c r="AF1906" s="15">
        <f t="shared" si="646"/>
        <v>0.39795253475734688</v>
      </c>
      <c r="AG1906" s="15">
        <f t="shared" si="655"/>
        <v>2.5613642767292476E-3</v>
      </c>
      <c r="AH1906" s="15">
        <f t="shared" si="656"/>
        <v>0.12114608134214268</v>
      </c>
      <c r="AI1906" s="15">
        <f t="shared" si="657"/>
        <v>3.2768528102288222E-3</v>
      </c>
      <c r="AJ1906" s="15">
        <f t="shared" si="658"/>
        <v>0.54607741268441856</v>
      </c>
      <c r="AK1906" s="11">
        <f t="shared" si="659"/>
        <v>0</v>
      </c>
      <c r="BC1906" s="1"/>
    </row>
    <row r="1907" spans="1:55" x14ac:dyDescent="0.3">
      <c r="A1907">
        <f>(((C1907-C1906)/60)*2.5)+A1906</f>
        <v>208.30745833333265</v>
      </c>
      <c r="B1907" s="2">
        <f t="shared" si="639"/>
        <v>197.33496666666667</v>
      </c>
      <c r="C1907" s="6">
        <v>11840.098</v>
      </c>
      <c r="D1907" s="10">
        <v>0</v>
      </c>
      <c r="E1907" s="11">
        <f t="shared" si="647"/>
        <v>0</v>
      </c>
      <c r="F1907" s="15">
        <v>1.23087E-8</v>
      </c>
      <c r="G1907" s="10">
        <v>2.7305E-11</v>
      </c>
      <c r="H1907" s="11">
        <f t="shared" si="640"/>
        <v>1.7506560400367219E-2</v>
      </c>
      <c r="I1907" s="10">
        <v>2.9616200000000001E-11</v>
      </c>
      <c r="J1907" s="18">
        <f t="shared" si="648"/>
        <v>2.4061192489864894E-3</v>
      </c>
      <c r="K1907" s="19">
        <f t="shared" si="649"/>
        <v>1.6052434456928842E-3</v>
      </c>
      <c r="L1907" s="10">
        <v>4.9288699999999998E-11</v>
      </c>
      <c r="M1907" s="18">
        <f t="shared" si="650"/>
        <v>4.0043790164680263E-3</v>
      </c>
      <c r="N1907" s="11">
        <f t="shared" si="651"/>
        <v>3.1917480936366274E-3</v>
      </c>
      <c r="O1907" s="10">
        <v>1.032E-11</v>
      </c>
      <c r="P1907" s="18">
        <f t="shared" si="652"/>
        <v>8.384313534329377E-4</v>
      </c>
      <c r="Q1907" s="11">
        <f t="shared" si="660"/>
        <v>6.9430629990639042E-4</v>
      </c>
      <c r="R1907" s="10">
        <v>5.2191199999999999E-13</v>
      </c>
      <c r="S1907" s="18">
        <f t="shared" si="641"/>
        <v>4.2401878346210404E-5</v>
      </c>
      <c r="T1907" s="11">
        <f t="shared" si="653"/>
        <v>-1.494588291802348E-4</v>
      </c>
      <c r="U1907" s="10">
        <v>2.1548299999999999E-10</v>
      </c>
      <c r="V1907" s="11">
        <f t="shared" si="642"/>
        <v>1.7506560400367219E-2</v>
      </c>
      <c r="W1907" s="10">
        <v>2.9401200000000002E-12</v>
      </c>
      <c r="X1907" s="11">
        <f t="shared" si="643"/>
        <v>2.3886519291233031E-4</v>
      </c>
      <c r="Y1907" s="10">
        <v>2.0855E-14</v>
      </c>
      <c r="Z1907" s="11">
        <f t="shared" si="644"/>
        <v>1.6943300267290615E-6</v>
      </c>
      <c r="AA1907" s="1"/>
      <c r="AB1907" s="2">
        <v>197.33496666666667</v>
      </c>
      <c r="AC1907" s="6">
        <v>11840.098</v>
      </c>
      <c r="AD1907" s="15">
        <f t="shared" si="645"/>
        <v>0.61092743719251374</v>
      </c>
      <c r="AE1907" s="15">
        <f t="shared" si="654"/>
        <v>0.38907256280748626</v>
      </c>
      <c r="AF1907" s="15">
        <f t="shared" si="646"/>
        <v>0.33656643445924389</v>
      </c>
      <c r="AG1907" s="15">
        <f t="shared" si="655"/>
        <v>1.0277199710907669E-2</v>
      </c>
      <c r="AH1907" s="15">
        <f t="shared" si="656"/>
        <v>0.11579040303359131</v>
      </c>
      <c r="AI1907" s="15">
        <f t="shared" si="657"/>
        <v>4.1066501626898675E-4</v>
      </c>
      <c r="AJ1907" s="15">
        <f t="shared" si="658"/>
        <v>0.51573552657868815</v>
      </c>
      <c r="AK1907" s="11">
        <f t="shared" si="659"/>
        <v>0</v>
      </c>
      <c r="BC1907" s="1"/>
    </row>
    <row r="1908" spans="1:55" x14ac:dyDescent="0.3">
      <c r="A1908">
        <f>(((C1908-C1907)/60)*2.5)+A1907</f>
        <v>208.54954166666596</v>
      </c>
      <c r="B1908" s="2">
        <f t="shared" si="639"/>
        <v>197.43179999999998</v>
      </c>
      <c r="C1908" s="6">
        <v>11845.907999999999</v>
      </c>
      <c r="D1908" s="10">
        <v>0</v>
      </c>
      <c r="E1908" s="11">
        <f t="shared" si="647"/>
        <v>0</v>
      </c>
      <c r="F1908" s="15">
        <v>1.2255E-8</v>
      </c>
      <c r="G1908" s="10">
        <v>2.6660000000000002E-11</v>
      </c>
      <c r="H1908" s="11">
        <f t="shared" si="640"/>
        <v>1.7346470828233377E-2</v>
      </c>
      <c r="I1908" s="10">
        <v>2.9401199999999998E-11</v>
      </c>
      <c r="J1908" s="18">
        <f t="shared" si="648"/>
        <v>2.3991187270501835E-3</v>
      </c>
      <c r="K1908" s="19">
        <f t="shared" si="649"/>
        <v>1.5964879640962869E-3</v>
      </c>
      <c r="L1908" s="10">
        <v>4.91812E-11</v>
      </c>
      <c r="M1908" s="18">
        <f t="shared" si="650"/>
        <v>4.0131538147694821E-3</v>
      </c>
      <c r="N1908" s="11">
        <f t="shared" si="651"/>
        <v>3.2005228919380832E-3</v>
      </c>
      <c r="O1908" s="10">
        <v>1.247E-11</v>
      </c>
      <c r="P1908" s="18">
        <f t="shared" si="652"/>
        <v>1.0175438596491228E-3</v>
      </c>
      <c r="Q1908" s="11">
        <f t="shared" si="660"/>
        <v>8.7341880612257553E-4</v>
      </c>
      <c r="R1908" s="10">
        <v>3.4937500000000001E-13</v>
      </c>
      <c r="S1908" s="18">
        <f t="shared" si="641"/>
        <v>2.8508771929824564E-5</v>
      </c>
      <c r="T1908" s="11">
        <f t="shared" si="653"/>
        <v>-1.6335193559662063E-4</v>
      </c>
      <c r="U1908" s="10">
        <v>2.1258100000000001E-10</v>
      </c>
      <c r="V1908" s="11">
        <f t="shared" si="642"/>
        <v>1.7346470828233377E-2</v>
      </c>
      <c r="W1908" s="10">
        <v>2.8659499999999999E-12</v>
      </c>
      <c r="X1908" s="11">
        <f t="shared" si="643"/>
        <v>2.3385964912280702E-4</v>
      </c>
      <c r="Y1908" s="10">
        <v>1.06425E-13</v>
      </c>
      <c r="Z1908" s="11">
        <f t="shared" si="644"/>
        <v>8.6842105263157901E-6</v>
      </c>
      <c r="AA1908" s="1"/>
      <c r="AB1908" s="2">
        <v>197.43179999999998</v>
      </c>
      <c r="AC1908" s="6">
        <v>11845.907999999999</v>
      </c>
      <c r="AD1908" s="15">
        <f t="shared" si="645"/>
        <v>0.61304955622221113</v>
      </c>
      <c r="AE1908" s="15">
        <f t="shared" si="654"/>
        <v>0.38695044377778887</v>
      </c>
      <c r="AF1908" s="15">
        <f t="shared" si="646"/>
        <v>0.42339159734825732</v>
      </c>
      <c r="AG1908" s="15">
        <f t="shared" si="655"/>
        <v>6.9098434801228839E-3</v>
      </c>
      <c r="AH1908" s="15">
        <f t="shared" si="656"/>
        <v>0.11336395518773912</v>
      </c>
      <c r="AI1908" s="15">
        <f t="shared" si="657"/>
        <v>2.10484462932974E-3</v>
      </c>
      <c r="AJ1908" s="15">
        <f t="shared" si="658"/>
        <v>0.51715339386954529</v>
      </c>
      <c r="AK1908" s="11">
        <f t="shared" si="659"/>
        <v>0</v>
      </c>
      <c r="BC1908" s="1"/>
    </row>
    <row r="1909" spans="1:55" x14ac:dyDescent="0.3">
      <c r="A1909">
        <f>(((C1909-C1908)/60)*2.5)+A1908</f>
        <v>208.79162499999936</v>
      </c>
      <c r="B1909" s="2">
        <f t="shared" si="639"/>
        <v>197.52863333333335</v>
      </c>
      <c r="C1909" s="6">
        <v>11851.718000000001</v>
      </c>
      <c r="D1909" s="10">
        <v>0</v>
      </c>
      <c r="E1909" s="11">
        <f t="shared" si="647"/>
        <v>0</v>
      </c>
      <c r="F1909" s="15">
        <v>1.2255E-8</v>
      </c>
      <c r="G1909" s="10">
        <v>2.67675E-11</v>
      </c>
      <c r="H1909" s="11">
        <f t="shared" si="640"/>
        <v>1.7083312933496533E-2</v>
      </c>
      <c r="I1909" s="10">
        <v>2.9401199999999998E-11</v>
      </c>
      <c r="J1909" s="18">
        <f t="shared" si="648"/>
        <v>2.3991187270501835E-3</v>
      </c>
      <c r="K1909" s="19">
        <f t="shared" si="649"/>
        <v>1.5991187270501836E-3</v>
      </c>
      <c r="L1909" s="10">
        <v>4.9020000000000002E-11</v>
      </c>
      <c r="M1909" s="18">
        <f t="shared" si="650"/>
        <v>4.0000000000000001E-3</v>
      </c>
      <c r="N1909" s="11">
        <f t="shared" si="651"/>
        <v>3.1873690771686012E-3</v>
      </c>
      <c r="O1909" s="10">
        <v>1.32762E-11</v>
      </c>
      <c r="P1909" s="18">
        <f t="shared" si="652"/>
        <v>1.0833292533659732E-3</v>
      </c>
      <c r="Q1909" s="11">
        <f t="shared" si="660"/>
        <v>9.3920419983942595E-4</v>
      </c>
      <c r="R1909" s="10">
        <v>1.71462E-12</v>
      </c>
      <c r="S1909" s="18">
        <f t="shared" si="641"/>
        <v>1.3991187270501835E-4</v>
      </c>
      <c r="T1909" s="11">
        <f t="shared" si="653"/>
        <v>-5.1948834821426843E-5</v>
      </c>
      <c r="U1909" s="10">
        <v>2.0935600000000001E-10</v>
      </c>
      <c r="V1909" s="11">
        <f t="shared" si="642"/>
        <v>1.7083312933496533E-2</v>
      </c>
      <c r="W1909" s="10">
        <v>3.26155E-12</v>
      </c>
      <c r="X1909" s="11">
        <f t="shared" si="643"/>
        <v>2.6614035087719297E-4</v>
      </c>
      <c r="Y1909" s="10">
        <v>8.4172500000000001E-14</v>
      </c>
      <c r="Z1909" s="11">
        <f t="shared" si="644"/>
        <v>6.868421052631579E-6</v>
      </c>
      <c r="AA1909" s="1"/>
      <c r="AB1909" s="2">
        <v>197.52863333333335</v>
      </c>
      <c r="AC1909" s="6">
        <v>11851.718000000001</v>
      </c>
      <c r="AD1909" s="15">
        <f t="shared" si="645"/>
        <v>0.61241192229362673</v>
      </c>
      <c r="AE1909" s="15">
        <f t="shared" si="654"/>
        <v>0.38758807770637327</v>
      </c>
      <c r="AF1909" s="15">
        <f t="shared" si="646"/>
        <v>0.4552812048684009</v>
      </c>
      <c r="AG1909" s="15">
        <f t="shared" si="655"/>
        <v>3.391128680612035E-2</v>
      </c>
      <c r="AH1909" s="15">
        <f t="shared" si="656"/>
        <v>0.1290120930381097</v>
      </c>
      <c r="AI1909" s="15">
        <f t="shared" si="657"/>
        <v>1.664740752288067E-3</v>
      </c>
      <c r="AJ1909" s="15">
        <f t="shared" si="658"/>
        <v>0.51502794744093072</v>
      </c>
      <c r="AK1909" s="11">
        <f t="shared" si="659"/>
        <v>5.9631435375775985E-3</v>
      </c>
      <c r="BC1909" s="1"/>
    </row>
    <row r="1910" spans="1:55" x14ac:dyDescent="0.3">
      <c r="A1910">
        <f>(((C1910-C1909)/60)*2.5)+A1909</f>
        <v>209.02874999999932</v>
      </c>
      <c r="B1910" s="2">
        <f t="shared" si="639"/>
        <v>197.62348333333333</v>
      </c>
      <c r="C1910" s="6">
        <v>11857.409</v>
      </c>
      <c r="D1910" s="10">
        <v>8.8687499999999994E-14</v>
      </c>
      <c r="E1910" s="11">
        <f t="shared" si="647"/>
        <v>7.2687522538766673E-6</v>
      </c>
      <c r="F1910" s="15">
        <v>1.22012E-8</v>
      </c>
      <c r="G1910" s="10">
        <v>2.6015E-11</v>
      </c>
      <c r="H1910" s="11">
        <f t="shared" si="640"/>
        <v>1.6982427957905777E-2</v>
      </c>
      <c r="I1910" s="10">
        <v>2.9562500000000001E-11</v>
      </c>
      <c r="J1910" s="18">
        <f t="shared" si="648"/>
        <v>2.4229174179588894E-3</v>
      </c>
      <c r="K1910" s="19">
        <f t="shared" si="649"/>
        <v>1.615865652558765E-3</v>
      </c>
      <c r="L1910" s="10">
        <v>4.9234999999999999E-11</v>
      </c>
      <c r="M1910" s="18">
        <f t="shared" si="650"/>
        <v>4.0352588270006224E-3</v>
      </c>
      <c r="N1910" s="11">
        <f t="shared" si="651"/>
        <v>3.2226279041692235E-3</v>
      </c>
      <c r="O1910" s="10">
        <v>1.34912E-11</v>
      </c>
      <c r="P1910" s="18">
        <f t="shared" si="652"/>
        <v>1.1057273055109333E-3</v>
      </c>
      <c r="Q1910" s="11">
        <f t="shared" si="660"/>
        <v>9.6160225198438603E-4</v>
      </c>
      <c r="R1910" s="10">
        <v>7.0251200000000005E-13</v>
      </c>
      <c r="S1910" s="18">
        <f t="shared" si="641"/>
        <v>5.7577287479920011E-5</v>
      </c>
      <c r="T1910" s="11">
        <f t="shared" si="653"/>
        <v>-1.3428342004652519E-4</v>
      </c>
      <c r="U1910" s="10">
        <v>2.0720599999999999E-10</v>
      </c>
      <c r="V1910" s="11">
        <f t="shared" si="642"/>
        <v>1.6982427957905777E-2</v>
      </c>
      <c r="W1910" s="10">
        <v>3.5845800000000001E-12</v>
      </c>
      <c r="X1910" s="11">
        <f t="shared" si="643"/>
        <v>2.9378913549486937E-4</v>
      </c>
      <c r="Y1910" s="10">
        <v>6.6865000000000001E-14</v>
      </c>
      <c r="Z1910" s="11">
        <f t="shared" si="644"/>
        <v>5.4801986689833785E-6</v>
      </c>
      <c r="AA1910" s="1"/>
      <c r="AB1910" s="2">
        <v>197.62348333333333</v>
      </c>
      <c r="AC1910" s="6">
        <v>11857.409</v>
      </c>
      <c r="AD1910" s="15">
        <f t="shared" si="645"/>
        <v>0.60835286866892413</v>
      </c>
      <c r="AE1910" s="15">
        <f t="shared" si="654"/>
        <v>0.39164713133107593</v>
      </c>
      <c r="AF1910" s="15">
        <f t="shared" si="646"/>
        <v>0.46613870760210474</v>
      </c>
      <c r="AG1910" s="15">
        <f t="shared" si="655"/>
        <v>1.3955355406946654E-2</v>
      </c>
      <c r="AH1910" s="15">
        <f t="shared" si="656"/>
        <v>0.14241489934586979</v>
      </c>
      <c r="AI1910" s="15">
        <f t="shared" si="657"/>
        <v>1.3282688968807479E-3</v>
      </c>
      <c r="AJ1910" s="15">
        <f t="shared" si="658"/>
        <v>0.52072521087659052</v>
      </c>
      <c r="AK1910" s="11">
        <f t="shared" si="659"/>
        <v>2.0921582220372836E-2</v>
      </c>
      <c r="BC1910" s="1"/>
    </row>
    <row r="1911" spans="1:55" x14ac:dyDescent="0.3">
      <c r="A1911">
        <f>(((C1911-C1910)/60)*2.5)+A1910</f>
        <v>209.26583333333267</v>
      </c>
      <c r="B1911" s="2">
        <f t="shared" si="639"/>
        <v>197.71831666666668</v>
      </c>
      <c r="C1911" s="6">
        <v>11863.099</v>
      </c>
      <c r="D1911" s="10">
        <v>3.1390000000000001E-13</v>
      </c>
      <c r="E1911" s="11">
        <f t="shared" si="647"/>
        <v>2.5502287000251856E-5</v>
      </c>
      <c r="F1911" s="15">
        <v>1.23087E-8</v>
      </c>
      <c r="G1911" s="10">
        <v>2.6337500000000001E-11</v>
      </c>
      <c r="H1911" s="11">
        <f t="shared" si="640"/>
        <v>1.6995702226880172E-2</v>
      </c>
      <c r="I1911" s="10">
        <v>2.7305E-11</v>
      </c>
      <c r="J1911" s="18">
        <f t="shared" si="648"/>
        <v>2.2183496226246477E-3</v>
      </c>
      <c r="K1911" s="19">
        <f t="shared" si="649"/>
        <v>1.3903986611096216E-3</v>
      </c>
      <c r="L1911" s="10">
        <v>5.0955E-11</v>
      </c>
      <c r="M1911" s="18">
        <f t="shared" si="650"/>
        <v>4.1397548075751299E-3</v>
      </c>
      <c r="N1911" s="11">
        <f t="shared" si="651"/>
        <v>3.3271238847437309E-3</v>
      </c>
      <c r="O1911" s="10">
        <v>1.42975E-11</v>
      </c>
      <c r="P1911" s="18">
        <f t="shared" si="652"/>
        <v>1.1615767709018824E-3</v>
      </c>
      <c r="Q1911" s="11">
        <f t="shared" si="660"/>
        <v>1.0174517173753351E-3</v>
      </c>
      <c r="R1911" s="10">
        <v>1.60013E-12</v>
      </c>
      <c r="S1911" s="18">
        <f t="shared" si="641"/>
        <v>1.2999991875665179E-4</v>
      </c>
      <c r="T1911" s="11">
        <f t="shared" si="653"/>
        <v>-6.1860788769793412E-5</v>
      </c>
      <c r="U1911" s="10">
        <v>2.0919499999999999E-10</v>
      </c>
      <c r="V1911" s="11">
        <f t="shared" si="642"/>
        <v>1.6995702226880172E-2</v>
      </c>
      <c r="W1911" s="10">
        <v>1.95435E-12</v>
      </c>
      <c r="X1911" s="11">
        <f t="shared" si="643"/>
        <v>1.5877793755636257E-4</v>
      </c>
      <c r="Y1911" s="10">
        <v>0</v>
      </c>
      <c r="Z1911" s="11">
        <f t="shared" si="644"/>
        <v>0</v>
      </c>
      <c r="AA1911" s="1"/>
      <c r="AB1911" s="2">
        <v>197.71831666666668</v>
      </c>
      <c r="AC1911" s="6">
        <v>11863.099</v>
      </c>
      <c r="AD1911" s="15">
        <f t="shared" si="645"/>
        <v>0.66300066706173866</v>
      </c>
      <c r="AE1911" s="15">
        <f t="shared" si="654"/>
        <v>0.33699933293826129</v>
      </c>
      <c r="AF1911" s="15">
        <f t="shared" si="646"/>
        <v>0.49321185303607384</v>
      </c>
      <c r="AG1911" s="15">
        <f t="shared" si="655"/>
        <v>3.1508866577918661E-2</v>
      </c>
      <c r="AH1911" s="15">
        <f t="shared" si="656"/>
        <v>7.6967938100723499E-2</v>
      </c>
      <c r="AI1911" s="15">
        <f t="shared" si="657"/>
        <v>0</v>
      </c>
      <c r="AJ1911" s="15">
        <f t="shared" si="658"/>
        <v>0.53761009276134664</v>
      </c>
      <c r="AK1911" s="11">
        <f t="shared" si="659"/>
        <v>0</v>
      </c>
      <c r="BC1911" s="1"/>
    </row>
    <row r="1912" spans="1:55" x14ac:dyDescent="0.3">
      <c r="A1912">
        <f>(((C1912-C1911)/60)*2.5)+A1911</f>
        <v>209.50291666666601</v>
      </c>
      <c r="B1912" s="2">
        <f t="shared" si="639"/>
        <v>197.81315000000001</v>
      </c>
      <c r="C1912" s="6">
        <v>11868.789000000001</v>
      </c>
      <c r="D1912" s="10">
        <v>0</v>
      </c>
      <c r="E1912" s="11">
        <f t="shared" si="647"/>
        <v>0</v>
      </c>
      <c r="F1912" s="15">
        <v>1.2255E-8</v>
      </c>
      <c r="G1912" s="10">
        <v>2.6122500000000001E-11</v>
      </c>
      <c r="H1912" s="11">
        <f t="shared" si="640"/>
        <v>1.6938555691554471E-2</v>
      </c>
      <c r="I1912" s="10">
        <v>2.9240000000000001E-11</v>
      </c>
      <c r="J1912" s="18">
        <f t="shared" si="648"/>
        <v>2.3859649122807019E-3</v>
      </c>
      <c r="K1912" s="19">
        <f t="shared" si="649"/>
        <v>1.5745622195022439E-3</v>
      </c>
      <c r="L1912" s="10">
        <v>4.9718700000000003E-11</v>
      </c>
      <c r="M1912" s="18">
        <f t="shared" si="650"/>
        <v>4.0570134638922891E-3</v>
      </c>
      <c r="N1912" s="11">
        <f t="shared" si="651"/>
        <v>3.2443825410608902E-3</v>
      </c>
      <c r="O1912" s="10">
        <v>1.1986200000000001E-11</v>
      </c>
      <c r="P1912" s="18">
        <f t="shared" si="652"/>
        <v>9.7806609547123626E-4</v>
      </c>
      <c r="Q1912" s="11">
        <f t="shared" si="660"/>
        <v>8.3394104194468898E-4</v>
      </c>
      <c r="R1912" s="10">
        <v>0</v>
      </c>
      <c r="S1912" s="18">
        <f t="shared" si="641"/>
        <v>0</v>
      </c>
      <c r="T1912" s="11">
        <f t="shared" si="653"/>
        <v>-1.918607075264452E-4</v>
      </c>
      <c r="U1912" s="10">
        <v>2.0758200000000001E-10</v>
      </c>
      <c r="V1912" s="11">
        <f t="shared" si="642"/>
        <v>1.6938555691554471E-2</v>
      </c>
      <c r="W1912" s="10">
        <v>3.3760300000000001E-12</v>
      </c>
      <c r="X1912" s="11">
        <f t="shared" si="643"/>
        <v>2.7548184414524687E-4</v>
      </c>
      <c r="Y1912" s="10">
        <v>3.94632E-13</v>
      </c>
      <c r="Z1912" s="11">
        <f t="shared" si="644"/>
        <v>3.2201713586291313E-5</v>
      </c>
      <c r="AA1912" s="1"/>
      <c r="AB1912" s="2">
        <v>197.81315000000001</v>
      </c>
      <c r="AC1912" s="6">
        <v>11868.789000000001</v>
      </c>
      <c r="AD1912" s="15">
        <f t="shared" si="645"/>
        <v>0.61836383155132457</v>
      </c>
      <c r="AE1912" s="15">
        <f t="shared" si="654"/>
        <v>0.38163616844867543</v>
      </c>
      <c r="AF1912" s="15">
        <f t="shared" si="646"/>
        <v>0.40425466839980112</v>
      </c>
      <c r="AG1912" s="15">
        <f t="shared" si="655"/>
        <v>0</v>
      </c>
      <c r="AH1912" s="15">
        <f t="shared" si="656"/>
        <v>0.13354040148378826</v>
      </c>
      <c r="AI1912" s="15">
        <f t="shared" si="657"/>
        <v>7.8049240851459142E-3</v>
      </c>
      <c r="AJ1912" s="15">
        <f t="shared" si="658"/>
        <v>0.52424041282351752</v>
      </c>
      <c r="AK1912" s="11">
        <f t="shared" si="659"/>
        <v>0</v>
      </c>
      <c r="BC1912" s="1"/>
    </row>
    <row r="1913" spans="1:55" x14ac:dyDescent="0.3">
      <c r="A1913">
        <f>(((C1913-C1912)/60)*2.5)+A1912</f>
        <v>209.73662499999929</v>
      </c>
      <c r="B1913" s="2">
        <f t="shared" si="639"/>
        <v>197.90663333333333</v>
      </c>
      <c r="C1913" s="6">
        <v>11874.397999999999</v>
      </c>
      <c r="D1913" s="10">
        <v>0</v>
      </c>
      <c r="E1913" s="11">
        <f t="shared" si="647"/>
        <v>0</v>
      </c>
      <c r="F1913" s="15">
        <v>1.23087E-8</v>
      </c>
      <c r="G1913" s="10">
        <v>2.5961200000000001E-11</v>
      </c>
      <c r="H1913" s="11">
        <f t="shared" si="640"/>
        <v>1.7550269321699286E-2</v>
      </c>
      <c r="I1913" s="10">
        <v>3.0315000000000001E-11</v>
      </c>
      <c r="J1913" s="18">
        <f t="shared" si="648"/>
        <v>2.4628921007092547E-3</v>
      </c>
      <c r="K1913" s="19">
        <f t="shared" si="649"/>
        <v>1.6401813351531846E-3</v>
      </c>
      <c r="L1913" s="10">
        <v>5.0632499999999999E-11</v>
      </c>
      <c r="M1913" s="18">
        <f t="shared" si="650"/>
        <v>4.1135538277803502E-3</v>
      </c>
      <c r="N1913" s="11">
        <f t="shared" si="651"/>
        <v>3.3009229049489512E-3</v>
      </c>
      <c r="O1913" s="10">
        <v>1.15025E-11</v>
      </c>
      <c r="P1913" s="18">
        <f t="shared" si="652"/>
        <v>9.3450161268046172E-4</v>
      </c>
      <c r="Q1913" s="11">
        <f t="shared" si="660"/>
        <v>7.9037655915391444E-4</v>
      </c>
      <c r="R1913" s="10">
        <v>0</v>
      </c>
      <c r="S1913" s="18">
        <f t="shared" si="641"/>
        <v>0</v>
      </c>
      <c r="T1913" s="11">
        <f t="shared" si="653"/>
        <v>-1.918607075264452E-4</v>
      </c>
      <c r="U1913" s="10">
        <v>2.16021E-10</v>
      </c>
      <c r="V1913" s="11">
        <f t="shared" si="642"/>
        <v>1.7550269321699286E-2</v>
      </c>
      <c r="W1913" s="10">
        <v>4.2822600000000004E-12</v>
      </c>
      <c r="X1913" s="11">
        <f t="shared" si="643"/>
        <v>3.4790514026664072E-4</v>
      </c>
      <c r="Y1913" s="10">
        <v>0</v>
      </c>
      <c r="Z1913" s="11">
        <f t="shared" si="644"/>
        <v>0</v>
      </c>
      <c r="AA1913" s="1"/>
      <c r="AB1913" s="2">
        <v>197.90663333333333</v>
      </c>
      <c r="AC1913" s="6">
        <v>11874.397999999999</v>
      </c>
      <c r="AD1913" s="15">
        <f t="shared" si="645"/>
        <v>0.60245932961177451</v>
      </c>
      <c r="AE1913" s="15">
        <f t="shared" si="654"/>
        <v>0.39754067038822538</v>
      </c>
      <c r="AF1913" s="15">
        <f t="shared" si="646"/>
        <v>0.38313669403613926</v>
      </c>
      <c r="AG1913" s="15">
        <f t="shared" si="655"/>
        <v>0</v>
      </c>
      <c r="AH1913" s="15">
        <f t="shared" si="656"/>
        <v>0.16864774611057604</v>
      </c>
      <c r="AI1913" s="15">
        <f t="shared" si="657"/>
        <v>0</v>
      </c>
      <c r="AJ1913" s="15">
        <f t="shared" si="658"/>
        <v>0.53337643279981062</v>
      </c>
      <c r="AK1913" s="11">
        <f t="shared" si="659"/>
        <v>0</v>
      </c>
      <c r="BC1913" s="1"/>
    </row>
    <row r="1914" spans="1:55" x14ac:dyDescent="0.3">
      <c r="A1914">
        <f>(((C1914-C1913)/60)*2.5)+A1913</f>
        <v>209.97033333333263</v>
      </c>
      <c r="B1914" s="2">
        <f t="shared" si="639"/>
        <v>198.00011666666666</v>
      </c>
      <c r="C1914" s="6">
        <v>11880.007</v>
      </c>
      <c r="D1914" s="10">
        <v>0</v>
      </c>
      <c r="E1914" s="11">
        <f t="shared" si="647"/>
        <v>0</v>
      </c>
      <c r="F1914" s="15">
        <v>1.23087E-8</v>
      </c>
      <c r="G1914" s="10">
        <v>2.54775E-11</v>
      </c>
      <c r="H1914" s="11">
        <f t="shared" si="640"/>
        <v>1.7139746683240309E-2</v>
      </c>
      <c r="I1914" s="10">
        <v>2.9669999999999999E-11</v>
      </c>
      <c r="J1914" s="18">
        <f t="shared" si="648"/>
        <v>2.4104901411196957E-3</v>
      </c>
      <c r="K1914" s="19">
        <f t="shared" si="649"/>
        <v>1.5807924476183509E-3</v>
      </c>
      <c r="L1914" s="10">
        <v>5.1062499999999998E-11</v>
      </c>
      <c r="M1914" s="18">
        <f t="shared" si="650"/>
        <v>4.1484884675067231E-3</v>
      </c>
      <c r="N1914" s="11">
        <f t="shared" si="651"/>
        <v>3.3358575446753242E-3</v>
      </c>
      <c r="O1914" s="10">
        <v>9.2987500000000001E-12</v>
      </c>
      <c r="P1914" s="18">
        <f t="shared" si="652"/>
        <v>7.554615840828032E-4</v>
      </c>
      <c r="Q1914" s="11">
        <f t="shared" si="660"/>
        <v>6.1133653055625591E-4</v>
      </c>
      <c r="R1914" s="10">
        <v>0</v>
      </c>
      <c r="S1914" s="18">
        <f t="shared" si="641"/>
        <v>0</v>
      </c>
      <c r="T1914" s="11">
        <f t="shared" si="653"/>
        <v>-1.918607075264452E-4</v>
      </c>
      <c r="U1914" s="10">
        <v>2.10968E-10</v>
      </c>
      <c r="V1914" s="11">
        <f t="shared" si="642"/>
        <v>1.7139746683240309E-2</v>
      </c>
      <c r="W1914" s="10">
        <v>3.00731E-12</v>
      </c>
      <c r="X1914" s="11">
        <f t="shared" si="643"/>
        <v>2.4432393347794648E-4</v>
      </c>
      <c r="Y1914" s="10">
        <v>1.1395000000000001E-13</v>
      </c>
      <c r="Z1914" s="11">
        <f t="shared" si="644"/>
        <v>9.2576795274886875E-6</v>
      </c>
      <c r="AA1914" s="1"/>
      <c r="AB1914" s="2">
        <v>198.00011666666666</v>
      </c>
      <c r="AC1914" s="6">
        <v>11880.007</v>
      </c>
      <c r="AD1914" s="15">
        <f t="shared" si="645"/>
        <v>0.61685377348099701</v>
      </c>
      <c r="AE1914" s="15">
        <f t="shared" si="654"/>
        <v>0.38314622651900304</v>
      </c>
      <c r="AF1914" s="15">
        <f t="shared" si="646"/>
        <v>0.29634666482465238</v>
      </c>
      <c r="AG1914" s="15">
        <f t="shared" si="655"/>
        <v>0</v>
      </c>
      <c r="AH1914" s="15">
        <f t="shared" si="656"/>
        <v>0.11843653896675968</v>
      </c>
      <c r="AI1914" s="15">
        <f t="shared" si="657"/>
        <v>2.2438397796140513E-3</v>
      </c>
      <c r="AJ1914" s="15">
        <f t="shared" si="658"/>
        <v>0.53902131274852527</v>
      </c>
      <c r="AK1914" s="11">
        <f t="shared" si="659"/>
        <v>3.6773201826424351E-2</v>
      </c>
      <c r="BC1914" s="1"/>
    </row>
    <row r="1915" spans="1:55" x14ac:dyDescent="0.3">
      <c r="A1915">
        <f>(((C1915-C1914)/60)*2.5)+A1914</f>
        <v>210.20408333333265</v>
      </c>
      <c r="B1915" s="2">
        <f t="shared" si="639"/>
        <v>198.09361666666666</v>
      </c>
      <c r="C1915" s="6">
        <v>11885.617</v>
      </c>
      <c r="D1915" s="10">
        <v>5.4932499999999998E-13</v>
      </c>
      <c r="E1915" s="11">
        <f t="shared" si="647"/>
        <v>4.4824561403508774E-5</v>
      </c>
      <c r="F1915" s="15">
        <v>1.2255E-8</v>
      </c>
      <c r="G1915" s="10">
        <v>2.69287E-11</v>
      </c>
      <c r="H1915" s="11">
        <f t="shared" si="640"/>
        <v>1.7258751529987761E-2</v>
      </c>
      <c r="I1915" s="10">
        <v>2.76275E-11</v>
      </c>
      <c r="J1915" s="18">
        <f t="shared" si="648"/>
        <v>2.254385964912281E-3</v>
      </c>
      <c r="K1915" s="19">
        <f t="shared" si="649"/>
        <v>1.4333333333333336E-3</v>
      </c>
      <c r="L1915" s="10">
        <v>5.0309999999999999E-11</v>
      </c>
      <c r="M1915" s="18">
        <f t="shared" si="650"/>
        <v>4.1052631578947368E-3</v>
      </c>
      <c r="N1915" s="11">
        <f t="shared" si="651"/>
        <v>3.2926322350633379E-3</v>
      </c>
      <c r="O1915" s="10">
        <v>1.1448700000000001E-11</v>
      </c>
      <c r="P1915" s="18">
        <f t="shared" si="652"/>
        <v>9.3420644634842928E-4</v>
      </c>
      <c r="Q1915" s="11">
        <f t="shared" si="660"/>
        <v>7.90081392821882E-4</v>
      </c>
      <c r="R1915" s="10">
        <v>0</v>
      </c>
      <c r="S1915" s="18">
        <f t="shared" si="641"/>
        <v>0</v>
      </c>
      <c r="T1915" s="11">
        <f t="shared" si="653"/>
        <v>-1.918607075264452E-4</v>
      </c>
      <c r="U1915" s="10">
        <v>2.1150599999999999E-10</v>
      </c>
      <c r="V1915" s="11">
        <f t="shared" si="642"/>
        <v>1.7258751529987761E-2</v>
      </c>
      <c r="W1915" s="10">
        <v>3.01322E-12</v>
      </c>
      <c r="X1915" s="11">
        <f t="shared" si="643"/>
        <v>2.458767849857201E-4</v>
      </c>
      <c r="Y1915" s="10">
        <v>5.5362500000000001E-14</v>
      </c>
      <c r="Z1915" s="11">
        <f t="shared" si="644"/>
        <v>4.5175438596491232E-6</v>
      </c>
      <c r="AA1915" s="1"/>
      <c r="AB1915" s="2">
        <v>198.09361666666666</v>
      </c>
      <c r="AC1915" s="6">
        <v>11885.617</v>
      </c>
      <c r="AD1915" s="15">
        <f t="shared" si="645"/>
        <v>0.65259433087628338</v>
      </c>
      <c r="AE1915" s="15">
        <f t="shared" si="654"/>
        <v>0.34740566912371668</v>
      </c>
      <c r="AF1915" s="15">
        <f t="shared" si="646"/>
        <v>0.38299361153788458</v>
      </c>
      <c r="AG1915" s="15">
        <f t="shared" si="655"/>
        <v>0</v>
      </c>
      <c r="AH1915" s="15">
        <f t="shared" si="656"/>
        <v>0.11918928699063111</v>
      </c>
      <c r="AI1915" s="15">
        <f t="shared" si="657"/>
        <v>1.094944428388703E-3</v>
      </c>
      <c r="AJ1915" s="15">
        <f t="shared" si="658"/>
        <v>0.53203679293046402</v>
      </c>
      <c r="AK1915" s="11">
        <f t="shared" si="659"/>
        <v>0</v>
      </c>
      <c r="BC1915" s="1"/>
    </row>
    <row r="1916" spans="1:55" x14ac:dyDescent="0.3">
      <c r="A1916">
        <f>(((C1916-C1915)/60)*2.5)+A1915</f>
        <v>210.43779166666599</v>
      </c>
      <c r="B1916" s="2">
        <f t="shared" si="639"/>
        <v>198.18710000000002</v>
      </c>
      <c r="C1916" s="6">
        <v>11891.226000000001</v>
      </c>
      <c r="D1916" s="10">
        <v>0</v>
      </c>
      <c r="E1916" s="11">
        <f t="shared" si="647"/>
        <v>0</v>
      </c>
      <c r="F1916" s="15">
        <v>1.2255E-8</v>
      </c>
      <c r="G1916" s="10">
        <v>2.7358699999999999E-11</v>
      </c>
      <c r="H1916" s="11">
        <f t="shared" si="640"/>
        <v>1.7039412484700121E-2</v>
      </c>
      <c r="I1916" s="10">
        <v>2.8057499999999999E-11</v>
      </c>
      <c r="J1916" s="18">
        <f t="shared" si="648"/>
        <v>2.2894736842105261E-3</v>
      </c>
      <c r="K1916" s="19">
        <f t="shared" si="649"/>
        <v>1.4692990616075067E-3</v>
      </c>
      <c r="L1916" s="10">
        <v>5.02562E-11</v>
      </c>
      <c r="M1916" s="18">
        <f t="shared" si="650"/>
        <v>4.1008731130150961E-3</v>
      </c>
      <c r="N1916" s="11">
        <f t="shared" si="651"/>
        <v>3.2882421901836972E-3</v>
      </c>
      <c r="O1916" s="10">
        <v>1.3061199999999999E-11</v>
      </c>
      <c r="P1916" s="18">
        <f t="shared" si="652"/>
        <v>1.0657853937168502E-3</v>
      </c>
      <c r="Q1916" s="11">
        <f t="shared" si="660"/>
        <v>9.2166034019030294E-4</v>
      </c>
      <c r="R1916" s="10">
        <v>0</v>
      </c>
      <c r="S1916" s="18">
        <f t="shared" si="641"/>
        <v>0</v>
      </c>
      <c r="T1916" s="11">
        <f t="shared" si="653"/>
        <v>-1.918607075264452E-4</v>
      </c>
      <c r="U1916" s="10">
        <v>2.0881799999999999E-10</v>
      </c>
      <c r="V1916" s="11">
        <f t="shared" si="642"/>
        <v>1.7039412484700121E-2</v>
      </c>
      <c r="W1916" s="10">
        <v>3.1862999999999999E-12</v>
      </c>
      <c r="X1916" s="11">
        <f t="shared" si="643"/>
        <v>2.5999999999999998E-4</v>
      </c>
      <c r="Y1916" s="10">
        <v>5.4738999999999995E-13</v>
      </c>
      <c r="Z1916" s="11">
        <f t="shared" si="644"/>
        <v>4.4666666666666664E-5</v>
      </c>
      <c r="AA1916" s="1"/>
      <c r="AB1916" s="2">
        <v>198.18710000000002</v>
      </c>
      <c r="AC1916" s="6">
        <v>11891.226000000001</v>
      </c>
      <c r="AD1916" s="15">
        <f t="shared" si="645"/>
        <v>0.64387709978562457</v>
      </c>
      <c r="AE1916" s="15">
        <f t="shared" si="654"/>
        <v>0.35612290021437548</v>
      </c>
      <c r="AF1916" s="15">
        <f t="shared" si="646"/>
        <v>0.4467767821236342</v>
      </c>
      <c r="AG1916" s="15">
        <f t="shared" si="655"/>
        <v>0</v>
      </c>
      <c r="AH1916" s="15">
        <f t="shared" si="656"/>
        <v>0.12603554507744139</v>
      </c>
      <c r="AI1916" s="15">
        <f t="shared" si="657"/>
        <v>1.0826130154087914E-2</v>
      </c>
      <c r="AJ1916" s="15">
        <f t="shared" si="658"/>
        <v>0.53132743177748964</v>
      </c>
      <c r="AK1916" s="11">
        <f t="shared" si="659"/>
        <v>0</v>
      </c>
      <c r="BC1916" s="1"/>
    </row>
    <row r="1917" spans="1:55" x14ac:dyDescent="0.3">
      <c r="A1917">
        <f>(((C1917-C1916)/60)*2.5)+A1916</f>
        <v>210.67145833333265</v>
      </c>
      <c r="B1917" s="2">
        <f t="shared" si="639"/>
        <v>198.28056666666669</v>
      </c>
      <c r="C1917" s="6">
        <v>11896.834000000001</v>
      </c>
      <c r="D1917" s="10">
        <v>0</v>
      </c>
      <c r="E1917" s="11">
        <f t="shared" si="647"/>
        <v>0</v>
      </c>
      <c r="F1917" s="15">
        <v>1.22012E-8</v>
      </c>
      <c r="G1917" s="10">
        <v>2.5692499999999999E-11</v>
      </c>
      <c r="H1917" s="11">
        <f t="shared" si="640"/>
        <v>1.6911943087565159E-2</v>
      </c>
      <c r="I1917" s="10">
        <v>3.0476199999999998E-11</v>
      </c>
      <c r="J1917" s="18">
        <f t="shared" si="648"/>
        <v>2.4978034947382224E-3</v>
      </c>
      <c r="K1917" s="19">
        <f t="shared" si="649"/>
        <v>1.6643199029603645E-3</v>
      </c>
      <c r="L1917" s="10">
        <v>5.0847500000000002E-11</v>
      </c>
      <c r="M1917" s="18">
        <f t="shared" si="650"/>
        <v>4.1674179588892897E-3</v>
      </c>
      <c r="N1917" s="11">
        <f t="shared" si="651"/>
        <v>3.3547870360578907E-3</v>
      </c>
      <c r="O1917" s="10">
        <v>1.376E-11</v>
      </c>
      <c r="P1917" s="18">
        <f t="shared" si="652"/>
        <v>1.1277579254499557E-3</v>
      </c>
      <c r="Q1917" s="11">
        <f t="shared" si="660"/>
        <v>9.8363287192340838E-4</v>
      </c>
      <c r="R1917" s="10">
        <v>6.6650000000000004E-13</v>
      </c>
      <c r="S1917" s="18">
        <f t="shared" si="641"/>
        <v>5.4625774513982232E-5</v>
      </c>
      <c r="T1917" s="11">
        <f t="shared" si="653"/>
        <v>-1.3723493301246296E-4</v>
      </c>
      <c r="U1917" s="10">
        <v>2.0634600000000001E-10</v>
      </c>
      <c r="V1917" s="11">
        <f t="shared" si="642"/>
        <v>1.6911943087565159E-2</v>
      </c>
      <c r="W1917" s="10">
        <v>3.5249199999999999E-12</v>
      </c>
      <c r="X1917" s="11">
        <f t="shared" si="643"/>
        <v>2.8889945251286758E-4</v>
      </c>
      <c r="Y1917" s="10">
        <v>0</v>
      </c>
      <c r="Z1917" s="11">
        <f t="shared" si="644"/>
        <v>0</v>
      </c>
      <c r="AA1917" s="1"/>
      <c r="AB1917" s="2">
        <v>198.28056666666669</v>
      </c>
      <c r="AC1917" s="6">
        <v>11896.834000000001</v>
      </c>
      <c r="AD1917" s="15">
        <f t="shared" si="645"/>
        <v>0.59660871893683864</v>
      </c>
      <c r="AE1917" s="15">
        <f t="shared" si="654"/>
        <v>0.40339128106316136</v>
      </c>
      <c r="AF1917" s="15">
        <f t="shared" si="646"/>
        <v>0.47681809680367643</v>
      </c>
      <c r="AG1917" s="15">
        <f t="shared" si="655"/>
        <v>1.3239979357975301E-2</v>
      </c>
      <c r="AH1917" s="15">
        <f t="shared" si="656"/>
        <v>0.14004461526936024</v>
      </c>
      <c r="AI1917" s="15">
        <f t="shared" si="657"/>
        <v>0</v>
      </c>
      <c r="AJ1917" s="15">
        <f t="shared" si="658"/>
        <v>0.54208001629267988</v>
      </c>
      <c r="AK1917" s="11">
        <f t="shared" si="659"/>
        <v>0</v>
      </c>
      <c r="BC1917" s="1"/>
    </row>
    <row r="1918" spans="1:55" x14ac:dyDescent="0.3">
      <c r="A1918">
        <f>(((C1918-C1917)/60)*2.5)+A1917</f>
        <v>210.90845833333265</v>
      </c>
      <c r="B1918" s="2">
        <f t="shared" si="639"/>
        <v>198.37536666666668</v>
      </c>
      <c r="C1918" s="6">
        <v>11902.522000000001</v>
      </c>
      <c r="D1918" s="10">
        <v>0</v>
      </c>
      <c r="E1918" s="11">
        <f t="shared" si="647"/>
        <v>0</v>
      </c>
      <c r="F1918" s="15">
        <v>1.2255E-8</v>
      </c>
      <c r="G1918" s="10">
        <v>2.7519999999999999E-11</v>
      </c>
      <c r="H1918" s="11">
        <f t="shared" si="640"/>
        <v>1.7096450428396574E-2</v>
      </c>
      <c r="I1918" s="10">
        <v>2.9025000000000001E-11</v>
      </c>
      <c r="J1918" s="18">
        <f t="shared" si="648"/>
        <v>2.3684210526315791E-3</v>
      </c>
      <c r="K1918" s="19">
        <f t="shared" si="649"/>
        <v>1.542105263157895E-3</v>
      </c>
      <c r="L1918" s="10">
        <v>5.0632499999999999E-11</v>
      </c>
      <c r="M1918" s="18">
        <f t="shared" si="650"/>
        <v>4.131578947368421E-3</v>
      </c>
      <c r="N1918" s="11">
        <f t="shared" si="651"/>
        <v>3.3189480245370221E-3</v>
      </c>
      <c r="O1918" s="10">
        <v>1.4243700000000001E-11</v>
      </c>
      <c r="P1918" s="18">
        <f t="shared" si="652"/>
        <v>1.1622766217870258E-3</v>
      </c>
      <c r="Q1918" s="11">
        <f t="shared" si="660"/>
        <v>1.0181515682604785E-3</v>
      </c>
      <c r="R1918" s="10">
        <v>0</v>
      </c>
      <c r="S1918" s="18">
        <f t="shared" si="641"/>
        <v>0</v>
      </c>
      <c r="T1918" s="11">
        <f t="shared" si="653"/>
        <v>-1.918607075264452E-4</v>
      </c>
      <c r="U1918" s="10">
        <v>2.0951699999999999E-10</v>
      </c>
      <c r="V1918" s="11">
        <f t="shared" si="642"/>
        <v>1.7096450428396574E-2</v>
      </c>
      <c r="W1918" s="10">
        <v>1.9054299999999999E-12</v>
      </c>
      <c r="X1918" s="11">
        <f t="shared" si="643"/>
        <v>1.5548184414524682E-4</v>
      </c>
      <c r="Y1918" s="10">
        <v>3.3002500000000003E-14</v>
      </c>
      <c r="Z1918" s="11">
        <f t="shared" si="644"/>
        <v>2.692982456140351E-6</v>
      </c>
      <c r="AA1918" s="1"/>
      <c r="AB1918" s="2">
        <v>198.37536666666668</v>
      </c>
      <c r="AC1918" s="6">
        <v>11902.522000000001</v>
      </c>
      <c r="AD1918" s="15">
        <f t="shared" si="645"/>
        <v>0.62623062036750676</v>
      </c>
      <c r="AE1918" s="15">
        <f t="shared" si="654"/>
        <v>0.37376937963249324</v>
      </c>
      <c r="AF1918" s="15">
        <f t="shared" si="646"/>
        <v>0.49355110721985068</v>
      </c>
      <c r="AG1918" s="15">
        <f t="shared" si="655"/>
        <v>0</v>
      </c>
      <c r="AH1918" s="15">
        <f t="shared" si="656"/>
        <v>7.5370149909584516E-2</v>
      </c>
      <c r="AI1918" s="15">
        <f t="shared" si="657"/>
        <v>6.5271444566083851E-4</v>
      </c>
      <c r="AJ1918" s="15">
        <f t="shared" si="658"/>
        <v>0.53628900430284732</v>
      </c>
      <c r="AK1918" s="11">
        <f t="shared" si="659"/>
        <v>7.1586961057886173E-2</v>
      </c>
      <c r="BC1918" s="1"/>
    </row>
    <row r="1919" spans="1:55" x14ac:dyDescent="0.3">
      <c r="A1919">
        <f>(((C1919-C1918)/60)*2.5)+A1918</f>
        <v>211.14549999999926</v>
      </c>
      <c r="B1919" s="2">
        <f t="shared" si="639"/>
        <v>198.47018333333332</v>
      </c>
      <c r="C1919" s="6">
        <v>11908.210999999999</v>
      </c>
      <c r="D1919" s="10">
        <v>1.0787599999999999E-12</v>
      </c>
      <c r="E1919" s="11">
        <f t="shared" si="647"/>
        <v>8.7260667340748215E-5</v>
      </c>
      <c r="F1919" s="15">
        <v>1.2362500000000001E-8</v>
      </c>
      <c r="G1919" s="10">
        <v>2.76812E-11</v>
      </c>
      <c r="H1919" s="11">
        <f t="shared" si="640"/>
        <v>1.7117330637007079E-2</v>
      </c>
      <c r="I1919" s="10">
        <v>3.0852499999999998E-11</v>
      </c>
      <c r="J1919" s="18">
        <f t="shared" si="648"/>
        <v>2.4956521739130429E-3</v>
      </c>
      <c r="K1919" s="19">
        <f t="shared" si="649"/>
        <v>1.6600008088978762E-3</v>
      </c>
      <c r="L1919" s="10">
        <v>5.1653700000000001E-11</v>
      </c>
      <c r="M1919" s="18">
        <f t="shared" si="650"/>
        <v>4.178256825075834E-3</v>
      </c>
      <c r="N1919" s="11">
        <f t="shared" si="651"/>
        <v>3.3656259022444351E-3</v>
      </c>
      <c r="O1919" s="10">
        <v>1.1448700000000001E-11</v>
      </c>
      <c r="P1919" s="18">
        <f t="shared" si="652"/>
        <v>9.2608291203235594E-4</v>
      </c>
      <c r="Q1919" s="11">
        <f t="shared" si="660"/>
        <v>7.8195785850580866E-4</v>
      </c>
      <c r="R1919" s="10">
        <v>5.8695000000000004E-13</v>
      </c>
      <c r="S1919" s="18">
        <f t="shared" si="641"/>
        <v>4.7478260869565216E-5</v>
      </c>
      <c r="T1919" s="11">
        <f t="shared" si="653"/>
        <v>-1.4438244665687997E-4</v>
      </c>
      <c r="U1919" s="10">
        <v>2.1161300000000001E-10</v>
      </c>
      <c r="V1919" s="11">
        <f t="shared" si="642"/>
        <v>1.7117330637007079E-2</v>
      </c>
      <c r="W1919" s="10">
        <v>3.7168099999999998E-12</v>
      </c>
      <c r="X1919" s="11">
        <f t="shared" si="643"/>
        <v>3.0065197168857431E-4</v>
      </c>
      <c r="Y1919" s="10">
        <v>5.2922199999999998E-13</v>
      </c>
      <c r="Z1919" s="11">
        <f t="shared" si="644"/>
        <v>4.2808655207280074E-5</v>
      </c>
      <c r="AA1919" s="1"/>
      <c r="AB1919" s="2">
        <v>198.47018333333332</v>
      </c>
      <c r="AC1919" s="6">
        <v>11908.210999999999</v>
      </c>
      <c r="AD1919" s="15">
        <f t="shared" si="645"/>
        <v>0.59765556388762031</v>
      </c>
      <c r="AE1919" s="15">
        <f t="shared" si="654"/>
        <v>0.40234443611237969</v>
      </c>
      <c r="AF1919" s="15">
        <f t="shared" si="646"/>
        <v>0.3790557112475707</v>
      </c>
      <c r="AG1919" s="15">
        <f t="shared" si="655"/>
        <v>1.1507593246201171E-2</v>
      </c>
      <c r="AH1919" s="15">
        <f t="shared" si="656"/>
        <v>0.14574167357837284</v>
      </c>
      <c r="AI1919" s="15">
        <f t="shared" si="657"/>
        <v>1.0375792679003449E-2</v>
      </c>
      <c r="AJ1919" s="15">
        <f t="shared" si="658"/>
        <v>0.54383140399504204</v>
      </c>
      <c r="AK1919" s="11">
        <f t="shared" si="659"/>
        <v>0</v>
      </c>
      <c r="BC1919" s="1"/>
    </row>
    <row r="1920" spans="1:55" x14ac:dyDescent="0.3">
      <c r="A1920">
        <f>(((C1920-C1919)/60)*2.5)+A1919</f>
        <v>211.38758333333266</v>
      </c>
      <c r="B1920" s="2">
        <f t="shared" si="639"/>
        <v>198.56701666666669</v>
      </c>
      <c r="C1920" s="6">
        <v>11914.021000000001</v>
      </c>
      <c r="D1920" s="10">
        <v>0</v>
      </c>
      <c r="E1920" s="11">
        <f t="shared" si="647"/>
        <v>0</v>
      </c>
      <c r="F1920" s="15">
        <v>1.23087E-8</v>
      </c>
      <c r="G1920" s="10">
        <v>2.5746199999999999E-11</v>
      </c>
      <c r="H1920" s="11">
        <f t="shared" si="640"/>
        <v>1.7489093080504035E-2</v>
      </c>
      <c r="I1920" s="10">
        <v>2.92937E-11</v>
      </c>
      <c r="J1920" s="18">
        <f t="shared" si="648"/>
        <v>2.3799182691917101E-3</v>
      </c>
      <c r="K1920" s="19">
        <f t="shared" si="649"/>
        <v>1.5353741662401392E-3</v>
      </c>
      <c r="L1920" s="10">
        <v>5.1976200000000001E-11</v>
      </c>
      <c r="M1920" s="18">
        <f t="shared" si="650"/>
        <v>4.2227205147578545E-3</v>
      </c>
      <c r="N1920" s="11">
        <f t="shared" si="651"/>
        <v>3.4100895919264556E-3</v>
      </c>
      <c r="O1920" s="10">
        <v>1.10187E-11</v>
      </c>
      <c r="P1920" s="18">
        <f t="shared" si="652"/>
        <v>8.9519608082088277E-4</v>
      </c>
      <c r="Q1920" s="11">
        <f t="shared" si="660"/>
        <v>7.5107102729433549E-4</v>
      </c>
      <c r="R1920" s="10">
        <v>0</v>
      </c>
      <c r="S1920" s="18">
        <f t="shared" si="641"/>
        <v>0</v>
      </c>
      <c r="T1920" s="11">
        <f t="shared" si="653"/>
        <v>-1.918607075264452E-4</v>
      </c>
      <c r="U1920" s="10">
        <v>2.1526800000000001E-10</v>
      </c>
      <c r="V1920" s="11">
        <f t="shared" si="642"/>
        <v>1.7489093080504035E-2</v>
      </c>
      <c r="W1920" s="10">
        <v>3.19866E-12</v>
      </c>
      <c r="X1920" s="11">
        <f t="shared" si="643"/>
        <v>2.598698481561822E-4</v>
      </c>
      <c r="Y1920" s="10">
        <v>1.03845E-13</v>
      </c>
      <c r="Z1920" s="11">
        <f t="shared" si="644"/>
        <v>8.4367154939189361E-6</v>
      </c>
      <c r="AA1920" s="1"/>
      <c r="AB1920" s="2">
        <v>198.56701666666669</v>
      </c>
      <c r="AC1920" s="6">
        <v>11914.021000000001</v>
      </c>
      <c r="AD1920" s="15">
        <f t="shared" si="645"/>
        <v>0.6278620770386576</v>
      </c>
      <c r="AE1920" s="15">
        <f t="shared" si="654"/>
        <v>0.3721379229613424</v>
      </c>
      <c r="AF1920" s="15">
        <f t="shared" si="646"/>
        <v>0.36408325506505934</v>
      </c>
      <c r="AG1920" s="15">
        <f t="shared" si="655"/>
        <v>0</v>
      </c>
      <c r="AH1920" s="15">
        <f t="shared" si="656"/>
        <v>0.12597245369829366</v>
      </c>
      <c r="AI1920" s="15">
        <f t="shared" si="657"/>
        <v>2.0448577614218619E-3</v>
      </c>
      <c r="AJ1920" s="15">
        <f t="shared" si="658"/>
        <v>0.55101602625815449</v>
      </c>
      <c r="AK1920" s="11">
        <f t="shared" si="659"/>
        <v>3.2526237477695998E-3</v>
      </c>
      <c r="BC1920" s="1"/>
    </row>
    <row r="1921" spans="1:55" x14ac:dyDescent="0.3">
      <c r="A1921">
        <f>(((C1921-C1920)/60)*2.5)+A1920</f>
        <v>211.62458333333265</v>
      </c>
      <c r="B1921" s="2">
        <f t="shared" si="639"/>
        <v>198.66181666666668</v>
      </c>
      <c r="C1921" s="6">
        <v>11919.709000000001</v>
      </c>
      <c r="D1921" s="10">
        <v>4.8375000000000002E-14</v>
      </c>
      <c r="E1921" s="11">
        <f t="shared" si="647"/>
        <v>3.964773956660001E-6</v>
      </c>
      <c r="F1921" s="15">
        <v>1.22012E-8</v>
      </c>
      <c r="G1921" s="10">
        <v>2.5585000000000001E-11</v>
      </c>
      <c r="H1921" s="11">
        <f t="shared" si="640"/>
        <v>1.7515490279644625E-2</v>
      </c>
      <c r="I1921" s="10">
        <v>2.9401199999999998E-11</v>
      </c>
      <c r="J1921" s="18">
        <f t="shared" si="648"/>
        <v>2.4096974068124445E-3</v>
      </c>
      <c r="K1921" s="19">
        <f t="shared" si="649"/>
        <v>1.5709274497590401E-3</v>
      </c>
      <c r="L1921" s="10">
        <v>5.1170000000000003E-11</v>
      </c>
      <c r="M1921" s="18">
        <f t="shared" si="650"/>
        <v>4.1938497852670228E-3</v>
      </c>
      <c r="N1921" s="11">
        <f t="shared" si="651"/>
        <v>3.3812188624356239E-3</v>
      </c>
      <c r="O1921" s="10">
        <v>1.0105E-11</v>
      </c>
      <c r="P1921" s="18">
        <f t="shared" si="652"/>
        <v>8.2819722650231129E-4</v>
      </c>
      <c r="Q1921" s="11">
        <f t="shared" si="660"/>
        <v>6.8407217297576401E-4</v>
      </c>
      <c r="R1921" s="10">
        <v>0</v>
      </c>
      <c r="S1921" s="18">
        <f t="shared" si="641"/>
        <v>0</v>
      </c>
      <c r="T1921" s="11">
        <f t="shared" si="653"/>
        <v>-1.918607075264452E-4</v>
      </c>
      <c r="U1921" s="10">
        <v>2.1371E-10</v>
      </c>
      <c r="V1921" s="11">
        <f t="shared" si="642"/>
        <v>1.7515490279644625E-2</v>
      </c>
      <c r="W1921" s="10">
        <v>4.34461E-12</v>
      </c>
      <c r="X1921" s="11">
        <f t="shared" si="643"/>
        <v>3.5608054945415204E-4</v>
      </c>
      <c r="Y1921" s="10">
        <v>0</v>
      </c>
      <c r="Z1921" s="11">
        <f t="shared" si="644"/>
        <v>0</v>
      </c>
      <c r="AA1921" s="1"/>
      <c r="AB1921" s="2">
        <v>198.66181666666668</v>
      </c>
      <c r="AC1921" s="6">
        <v>11919.709000000001</v>
      </c>
      <c r="AD1921" s="15">
        <f t="shared" si="645"/>
        <v>0.61924481267789322</v>
      </c>
      <c r="AE1921" s="15">
        <f t="shared" si="654"/>
        <v>0.38075518732210678</v>
      </c>
      <c r="AF1921" s="15">
        <f t="shared" si="646"/>
        <v>0.33160541997426995</v>
      </c>
      <c r="AG1921" s="15">
        <f t="shared" si="655"/>
        <v>0</v>
      </c>
      <c r="AH1921" s="15">
        <f t="shared" si="656"/>
        <v>0.17261079285357261</v>
      </c>
      <c r="AI1921" s="15">
        <f t="shared" si="657"/>
        <v>0</v>
      </c>
      <c r="AJ1921" s="15">
        <f t="shared" si="658"/>
        <v>0.54635097737589766</v>
      </c>
      <c r="AK1921" s="11">
        <f t="shared" si="659"/>
        <v>0</v>
      </c>
      <c r="BC1921" s="1"/>
    </row>
    <row r="1922" spans="1:55" x14ac:dyDescent="0.3">
      <c r="A1922">
        <f>(((C1922-C1921)/60)*2.5)+A1921</f>
        <v>211.86666666666596</v>
      </c>
      <c r="B1922" s="2">
        <f t="shared" si="639"/>
        <v>198.75865000000002</v>
      </c>
      <c r="C1922" s="6">
        <v>11925.519</v>
      </c>
      <c r="D1922" s="10">
        <v>0</v>
      </c>
      <c r="E1922" s="11">
        <f t="shared" si="647"/>
        <v>0</v>
      </c>
      <c r="F1922" s="15">
        <v>1.22012E-8</v>
      </c>
      <c r="G1922" s="10">
        <v>2.5208699999999999E-11</v>
      </c>
      <c r="H1922" s="11">
        <f t="shared" si="640"/>
        <v>1.7035291610661245E-2</v>
      </c>
      <c r="I1922" s="10">
        <v>2.7788700000000001E-11</v>
      </c>
      <c r="J1922" s="18">
        <f t="shared" si="648"/>
        <v>2.2775382749237781E-3</v>
      </c>
      <c r="K1922" s="19">
        <f t="shared" si="649"/>
        <v>1.4237911025145069E-3</v>
      </c>
      <c r="L1922" s="10">
        <v>5.2083699999999999E-11</v>
      </c>
      <c r="M1922" s="18">
        <f t="shared" si="650"/>
        <v>4.2687358620463562E-3</v>
      </c>
      <c r="N1922" s="11">
        <f t="shared" si="651"/>
        <v>3.4561049392149573E-3</v>
      </c>
      <c r="O1922" s="10">
        <v>1.17712E-11</v>
      </c>
      <c r="P1922" s="18">
        <f t="shared" si="652"/>
        <v>9.6475756482968878E-4</v>
      </c>
      <c r="Q1922" s="11">
        <f t="shared" si="660"/>
        <v>8.2063251130314149E-4</v>
      </c>
      <c r="R1922" s="10">
        <v>0</v>
      </c>
      <c r="S1922" s="18">
        <f t="shared" si="641"/>
        <v>0</v>
      </c>
      <c r="T1922" s="11">
        <f t="shared" si="653"/>
        <v>-1.918607075264452E-4</v>
      </c>
      <c r="U1922" s="10">
        <v>2.0785099999999999E-10</v>
      </c>
      <c r="V1922" s="11">
        <f t="shared" si="642"/>
        <v>1.7035291610661245E-2</v>
      </c>
      <c r="W1922" s="10">
        <v>3.2287600000000001E-12</v>
      </c>
      <c r="X1922" s="11">
        <f t="shared" si="643"/>
        <v>2.6462643018719469E-4</v>
      </c>
      <c r="Y1922" s="10">
        <v>0</v>
      </c>
      <c r="Z1922" s="11">
        <f t="shared" si="644"/>
        <v>0</v>
      </c>
      <c r="AA1922" s="1"/>
      <c r="AB1922" s="2">
        <v>198.75865000000002</v>
      </c>
      <c r="AC1922" s="6">
        <v>11925.519</v>
      </c>
      <c r="AD1922" s="15">
        <f t="shared" si="645"/>
        <v>0.65490713907340936</v>
      </c>
      <c r="AE1922" s="15">
        <f t="shared" si="654"/>
        <v>0.34509286092659058</v>
      </c>
      <c r="AF1922" s="15">
        <f t="shared" si="646"/>
        <v>0.39780333027061932</v>
      </c>
      <c r="AG1922" s="15">
        <f t="shared" si="655"/>
        <v>0</v>
      </c>
      <c r="AH1922" s="15">
        <f t="shared" si="656"/>
        <v>0.12827821680977144</v>
      </c>
      <c r="AI1922" s="15">
        <f t="shared" si="657"/>
        <v>0</v>
      </c>
      <c r="AJ1922" s="15">
        <f t="shared" si="658"/>
        <v>0.55845137161383918</v>
      </c>
      <c r="AK1922" s="11">
        <f t="shared" si="659"/>
        <v>0</v>
      </c>
      <c r="BC1922" s="1"/>
    </row>
    <row r="1923" spans="1:55" x14ac:dyDescent="0.3">
      <c r="A1923">
        <f>(((C1923-C1922)/60)*2.5)+A1922</f>
        <v>212.1003749999993</v>
      </c>
      <c r="B1923" s="2">
        <f t="shared" si="639"/>
        <v>198.85213333333334</v>
      </c>
      <c r="C1923" s="6">
        <v>11931.128000000001</v>
      </c>
      <c r="D1923" s="10">
        <v>0</v>
      </c>
      <c r="E1923" s="11">
        <f t="shared" si="647"/>
        <v>0</v>
      </c>
      <c r="F1923" s="15">
        <v>1.23087E-8</v>
      </c>
      <c r="G1923" s="10">
        <v>2.5369999999999999E-11</v>
      </c>
      <c r="H1923" s="11">
        <f t="shared" si="640"/>
        <v>1.675985278705306E-2</v>
      </c>
      <c r="I1923" s="10">
        <v>2.8648699999999998E-11</v>
      </c>
      <c r="J1923" s="18">
        <f t="shared" si="648"/>
        <v>2.3275163096021512E-3</v>
      </c>
      <c r="K1923" s="19">
        <f t="shared" si="649"/>
        <v>1.4855914921965761E-3</v>
      </c>
      <c r="L1923" s="10">
        <v>5.1814999999999998E-11</v>
      </c>
      <c r="M1923" s="18">
        <f t="shared" si="650"/>
        <v>4.2096240870278748E-3</v>
      </c>
      <c r="N1923" s="11">
        <f t="shared" si="651"/>
        <v>3.3969931641964759E-3</v>
      </c>
      <c r="O1923" s="10">
        <v>1.5426199999999999E-11</v>
      </c>
      <c r="P1923" s="18">
        <f t="shared" si="652"/>
        <v>1.2532761380161998E-3</v>
      </c>
      <c r="Q1923" s="11">
        <f t="shared" si="660"/>
        <v>1.1091510844896525E-3</v>
      </c>
      <c r="R1923" s="10">
        <v>9.0515000000000004E-13</v>
      </c>
      <c r="S1923" s="18">
        <f t="shared" si="641"/>
        <v>7.3537416624013918E-5</v>
      </c>
      <c r="T1923" s="11">
        <f t="shared" si="653"/>
        <v>-1.1832329090243128E-4</v>
      </c>
      <c r="U1923" s="10">
        <v>2.0629200000000001E-10</v>
      </c>
      <c r="V1923" s="11">
        <f t="shared" si="642"/>
        <v>1.675985278705306E-2</v>
      </c>
      <c r="W1923" s="10">
        <v>3.21962E-12</v>
      </c>
      <c r="X1923" s="11">
        <f t="shared" si="643"/>
        <v>2.6157270873447238E-4</v>
      </c>
      <c r="Y1923" s="10">
        <v>1.2900000000000001E-15</v>
      </c>
      <c r="Z1923" s="11">
        <f t="shared" si="644"/>
        <v>1.0480391917911721E-7</v>
      </c>
      <c r="AA1923" s="1"/>
      <c r="AB1923" s="2">
        <v>198.85213333333334</v>
      </c>
      <c r="AC1923" s="6">
        <v>11931.128000000001</v>
      </c>
      <c r="AD1923" s="15">
        <f t="shared" si="645"/>
        <v>0.63992820484345192</v>
      </c>
      <c r="AE1923" s="15">
        <f t="shared" si="654"/>
        <v>0.36007179515654802</v>
      </c>
      <c r="AF1923" s="15">
        <f t="shared" si="646"/>
        <v>0.53766331348803309</v>
      </c>
      <c r="AG1923" s="15">
        <f t="shared" si="655"/>
        <v>1.7823708438066334E-2</v>
      </c>
      <c r="AH1923" s="15">
        <f t="shared" si="656"/>
        <v>0.12679791893358477</v>
      </c>
      <c r="AI1923" s="15">
        <f t="shared" si="657"/>
        <v>2.5401959769215678E-5</v>
      </c>
      <c r="AJ1923" s="15">
        <f t="shared" si="658"/>
        <v>0.54889985265877583</v>
      </c>
      <c r="AK1923" s="11">
        <f t="shared" si="659"/>
        <v>5.5087806055407119E-2</v>
      </c>
      <c r="BC1923" s="1"/>
    </row>
    <row r="1924" spans="1:55" x14ac:dyDescent="0.3">
      <c r="A1924">
        <f>(((C1924-C1923)/60)*2.5)+A1923</f>
        <v>212.33749999999927</v>
      </c>
      <c r="B1924" s="2">
        <f t="shared" si="639"/>
        <v>198.94698333333332</v>
      </c>
      <c r="C1924" s="6">
        <v>11936.819</v>
      </c>
      <c r="D1924" s="10">
        <v>8.2291200000000002E-13</v>
      </c>
      <c r="E1924" s="11">
        <f t="shared" si="647"/>
        <v>6.714908200734394E-5</v>
      </c>
      <c r="F1924" s="15">
        <v>1.2255E-8</v>
      </c>
      <c r="G1924" s="10">
        <v>2.5800000000000001E-11</v>
      </c>
      <c r="H1924" s="11">
        <f t="shared" si="640"/>
        <v>1.6679804161566707E-2</v>
      </c>
      <c r="I1924" s="10">
        <v>2.9025000000000001E-11</v>
      </c>
      <c r="J1924" s="18">
        <f t="shared" si="648"/>
        <v>2.3684210526315791E-3</v>
      </c>
      <c r="K1924" s="19">
        <f t="shared" si="649"/>
        <v>1.5078955528355774E-3</v>
      </c>
      <c r="L1924" s="10">
        <v>5.2728700000000001E-11</v>
      </c>
      <c r="M1924" s="18">
        <f t="shared" si="650"/>
        <v>4.3026274989800082E-3</v>
      </c>
      <c r="N1924" s="11">
        <f t="shared" si="651"/>
        <v>3.4899965761486093E-3</v>
      </c>
      <c r="O1924" s="10">
        <v>1.4835E-11</v>
      </c>
      <c r="P1924" s="18">
        <f t="shared" si="652"/>
        <v>1.2105263157894737E-3</v>
      </c>
      <c r="Q1924" s="11">
        <f t="shared" si="660"/>
        <v>1.0664012622629265E-3</v>
      </c>
      <c r="R1924" s="10">
        <v>0</v>
      </c>
      <c r="S1924" s="18">
        <f t="shared" si="641"/>
        <v>0</v>
      </c>
      <c r="T1924" s="11">
        <f t="shared" si="653"/>
        <v>-1.918607075264452E-4</v>
      </c>
      <c r="U1924" s="10">
        <v>2.04411E-10</v>
      </c>
      <c r="V1924" s="11">
        <f t="shared" si="642"/>
        <v>1.6679804161566707E-2</v>
      </c>
      <c r="W1924" s="10">
        <v>3.7372300000000002E-12</v>
      </c>
      <c r="X1924" s="11">
        <f t="shared" si="643"/>
        <v>3.0495552835577318E-4</v>
      </c>
      <c r="Y1924" s="10">
        <v>0</v>
      </c>
      <c r="Z1924" s="11">
        <f t="shared" si="644"/>
        <v>0</v>
      </c>
      <c r="AA1924" s="1"/>
      <c r="AB1924" s="2">
        <v>198.94698333333332</v>
      </c>
      <c r="AC1924" s="6">
        <v>11936.819</v>
      </c>
      <c r="AD1924" s="15">
        <f t="shared" si="645"/>
        <v>0.63452223476638114</v>
      </c>
      <c r="AE1924" s="15">
        <f t="shared" si="654"/>
        <v>0.36547776523361891</v>
      </c>
      <c r="AF1924" s="15">
        <f t="shared" si="646"/>
        <v>0.51694024754069023</v>
      </c>
      <c r="AG1924" s="15">
        <f t="shared" si="655"/>
        <v>0</v>
      </c>
      <c r="AH1924" s="15">
        <f t="shared" si="656"/>
        <v>0.14782783169499616</v>
      </c>
      <c r="AI1924" s="15">
        <f t="shared" si="657"/>
        <v>0</v>
      </c>
      <c r="AJ1924" s="15">
        <f t="shared" si="658"/>
        <v>0.56392771896576177</v>
      </c>
      <c r="AK1924" s="11">
        <f t="shared" si="659"/>
        <v>0</v>
      </c>
      <c r="BC1924" s="1"/>
    </row>
    <row r="1925" spans="1:55" x14ac:dyDescent="0.3">
      <c r="A1925">
        <f>(((C1925-C1924)/60)*2.5)+A1924</f>
        <v>212.57458333333261</v>
      </c>
      <c r="B1925" s="2">
        <f t="shared" ref="B1925:B1988" si="661">C1925/60</f>
        <v>199.04181666666668</v>
      </c>
      <c r="C1925" s="6">
        <v>11942.509</v>
      </c>
      <c r="D1925" s="10">
        <v>0</v>
      </c>
      <c r="E1925" s="11">
        <f t="shared" si="647"/>
        <v>0</v>
      </c>
      <c r="F1925" s="15">
        <v>1.2255E-8</v>
      </c>
      <c r="G1925" s="10">
        <v>2.6821199999999999E-11</v>
      </c>
      <c r="H1925" s="11">
        <f t="shared" ref="H1925:H1988" si="662">U1925/F1925</f>
        <v>1.7219257445940432E-2</v>
      </c>
      <c r="I1925" s="10">
        <v>2.9240000000000001E-11</v>
      </c>
      <c r="J1925" s="18">
        <f t="shared" si="648"/>
        <v>2.3859649122807019E-3</v>
      </c>
      <c r="K1925" s="19">
        <f t="shared" si="649"/>
        <v>1.5184218686250511E-3</v>
      </c>
      <c r="L1925" s="10">
        <v>5.31587E-11</v>
      </c>
      <c r="M1925" s="18">
        <f t="shared" si="650"/>
        <v>4.3377152182782538E-3</v>
      </c>
      <c r="N1925" s="11">
        <f t="shared" si="651"/>
        <v>3.5250842954468549E-3</v>
      </c>
      <c r="O1925" s="10">
        <v>1.3330000000000001E-11</v>
      </c>
      <c r="P1925" s="18">
        <f t="shared" si="652"/>
        <v>1.0877192982456142E-3</v>
      </c>
      <c r="Q1925" s="11">
        <f t="shared" si="660"/>
        <v>9.4359424471906692E-4</v>
      </c>
      <c r="R1925" s="10">
        <v>4.8375000000000002E-15</v>
      </c>
      <c r="S1925" s="18">
        <f t="shared" ref="S1925:S1988" si="663">R1925/F1925</f>
        <v>3.947368421052632E-7</v>
      </c>
      <c r="T1925" s="11">
        <f t="shared" si="653"/>
        <v>-1.9146597068433994E-4</v>
      </c>
      <c r="U1925" s="10">
        <v>2.11022E-10</v>
      </c>
      <c r="V1925" s="11">
        <f t="shared" ref="V1925:V1988" si="664">U1925/F1925</f>
        <v>1.7219257445940432E-2</v>
      </c>
      <c r="W1925" s="10">
        <v>3.3835600000000002E-12</v>
      </c>
      <c r="X1925" s="11">
        <f t="shared" ref="X1925:X1988" si="665">W1925/F1925</f>
        <v>2.7609628722970219E-4</v>
      </c>
      <c r="Y1925" s="10">
        <v>2.6993199999999999E-13</v>
      </c>
      <c r="Z1925" s="11">
        <f t="shared" ref="Z1925:Z1988" si="666">Y1925/F1925</f>
        <v>2.2026274989800081E-5</v>
      </c>
      <c r="AA1925" s="1"/>
      <c r="AB1925" s="2">
        <v>199.04181666666668</v>
      </c>
      <c r="AC1925" s="6">
        <v>11942.509</v>
      </c>
      <c r="AD1925" s="15">
        <f t="shared" ref="AD1925:AD1988" si="667">($I$1-K1925)/$I$1</f>
        <v>0.63197090794295119</v>
      </c>
      <c r="AE1925" s="15">
        <f t="shared" si="654"/>
        <v>0.36802909205704887</v>
      </c>
      <c r="AF1925" s="15">
        <f t="shared" ref="AF1925:AF1988" si="668">(Q1925*2)/$I$1</f>
        <v>0.45740928832732392</v>
      </c>
      <c r="AG1925" s="15">
        <f t="shared" si="655"/>
        <v>9.567475587862455E-5</v>
      </c>
      <c r="AH1925" s="15">
        <f t="shared" si="656"/>
        <v>0.13383825405712821</v>
      </c>
      <c r="AI1925" s="15">
        <f t="shared" si="657"/>
        <v>5.3386414891635923E-3</v>
      </c>
      <c r="AJ1925" s="15">
        <f t="shared" si="658"/>
        <v>0.56959733412893943</v>
      </c>
      <c r="AK1925" s="11">
        <f t="shared" si="659"/>
        <v>0</v>
      </c>
      <c r="BC1925" s="1"/>
    </row>
    <row r="1926" spans="1:55" x14ac:dyDescent="0.3">
      <c r="A1926">
        <f>(((C1926-C1925)/60)*2.5)+A1925</f>
        <v>212.81162499999928</v>
      </c>
      <c r="B1926" s="2">
        <f t="shared" si="661"/>
        <v>199.13663333333335</v>
      </c>
      <c r="C1926" s="6">
        <v>11948.198</v>
      </c>
      <c r="D1926" s="10">
        <v>0</v>
      </c>
      <c r="E1926" s="11">
        <f t="shared" ref="E1926:E1989" si="669">D1926/F1926</f>
        <v>0</v>
      </c>
      <c r="F1926" s="15">
        <v>1.2255E-8</v>
      </c>
      <c r="G1926" s="10">
        <v>2.4993699999999999E-11</v>
      </c>
      <c r="H1926" s="11">
        <f t="shared" si="662"/>
        <v>1.7315789473684211E-2</v>
      </c>
      <c r="I1926" s="10">
        <v>2.87562E-11</v>
      </c>
      <c r="J1926" s="18">
        <f t="shared" ref="J1926:J1989" si="670">I1926/F1926</f>
        <v>2.3464871481028151E-3</v>
      </c>
      <c r="K1926" s="19">
        <f t="shared" ref="K1926:K1989" si="671">J1926-(0.2*M1926)</f>
        <v>1.5263125254997957E-3</v>
      </c>
      <c r="L1926" s="10">
        <v>5.02562E-11</v>
      </c>
      <c r="M1926" s="18">
        <f t="shared" ref="M1926:M1989" si="672">L1926/F1926</f>
        <v>4.1008731130150961E-3</v>
      </c>
      <c r="N1926" s="11">
        <f t="shared" ref="N1926:N1989" si="673">M1926-$P$1</f>
        <v>3.2882421901836972E-3</v>
      </c>
      <c r="O1926" s="10">
        <v>1.0427499999999999E-11</v>
      </c>
      <c r="P1926" s="18">
        <f t="shared" ref="P1926:P1989" si="674">O1926/F1926</f>
        <v>8.5087719298245607E-4</v>
      </c>
      <c r="Q1926" s="11">
        <f t="shared" si="660"/>
        <v>7.0675213945590879E-4</v>
      </c>
      <c r="R1926" s="10">
        <v>1.2426999999999999E-12</v>
      </c>
      <c r="S1926" s="18">
        <f t="shared" si="663"/>
        <v>1.0140350877192982E-4</v>
      </c>
      <c r="T1926" s="11">
        <f t="shared" ref="T1926:T1989" si="675">S1926-(AVERAGE(S$1557:S$1597))</f>
        <v>-9.0457198754515374E-5</v>
      </c>
      <c r="U1926" s="10">
        <v>2.1220499999999999E-10</v>
      </c>
      <c r="V1926" s="11">
        <f t="shared" si="664"/>
        <v>1.7315789473684211E-2</v>
      </c>
      <c r="W1926" s="10">
        <v>4.0199599999999998E-12</v>
      </c>
      <c r="X1926" s="11">
        <f t="shared" si="665"/>
        <v>3.2802611179110565E-4</v>
      </c>
      <c r="Y1926" s="10">
        <v>5.7695200000000002E-13</v>
      </c>
      <c r="Z1926" s="11">
        <f t="shared" si="666"/>
        <v>4.7078906568747452E-5</v>
      </c>
      <c r="AA1926" s="1"/>
      <c r="AB1926" s="2">
        <v>199.13663333333335</v>
      </c>
      <c r="AC1926" s="6">
        <v>11948.198</v>
      </c>
      <c r="AD1926" s="15">
        <f t="shared" si="667"/>
        <v>0.63005840171174443</v>
      </c>
      <c r="AE1926" s="15">
        <f t="shared" ref="AE1926:AE1989" si="676">(K1926)/$I$1</f>
        <v>0.36994159828825562</v>
      </c>
      <c r="AF1926" s="15">
        <f t="shared" si="668"/>
        <v>0.34259958127297435</v>
      </c>
      <c r="AG1926" s="15">
        <f t="shared" ref="AG1926:AG1989" si="677">S1926/$I$1</f>
        <v>2.4577781732375546E-2</v>
      </c>
      <c r="AH1926" s="15">
        <f t="shared" ref="AH1926:AH1989" si="678">(X1926*2)/$I$1</f>
        <v>0.15901134538163741</v>
      </c>
      <c r="AI1926" s="15">
        <f t="shared" ref="AI1926:AI1989" si="679">Z1926/$I$1</f>
        <v>1.1410799328926963E-2</v>
      </c>
      <c r="AJ1926" s="15">
        <f t="shared" ref="AJ1926:AJ1989" si="680">(N1926/(3/2))/$I$1</f>
        <v>0.53132743177748964</v>
      </c>
      <c r="AK1926" s="11">
        <f t="shared" ref="AK1926:AK1989" si="681">(E1927*(2/3))/$P$1</f>
        <v>0</v>
      </c>
      <c r="BC1926" s="1"/>
    </row>
    <row r="1927" spans="1:55" x14ac:dyDescent="0.3">
      <c r="A1927">
        <f>(((C1927-C1926)/60)*2.5)+A1926</f>
        <v>213.05370833333259</v>
      </c>
      <c r="B1927" s="2">
        <f t="shared" si="661"/>
        <v>199.23346666666666</v>
      </c>
      <c r="C1927" s="6">
        <v>11954.008</v>
      </c>
      <c r="D1927" s="10">
        <v>0</v>
      </c>
      <c r="E1927" s="11">
        <f t="shared" si="669"/>
        <v>0</v>
      </c>
      <c r="F1927" s="15">
        <v>1.22012E-8</v>
      </c>
      <c r="G1927" s="10">
        <v>2.7412500000000001E-11</v>
      </c>
      <c r="H1927" s="11">
        <f t="shared" si="662"/>
        <v>1.7506638691276267E-2</v>
      </c>
      <c r="I1927" s="10">
        <v>2.85412E-11</v>
      </c>
      <c r="J1927" s="18">
        <f t="shared" si="670"/>
        <v>2.3392125364718225E-3</v>
      </c>
      <c r="K1927" s="19">
        <f t="shared" si="671"/>
        <v>1.4951562141428713E-3</v>
      </c>
      <c r="L1927" s="10">
        <v>5.1492499999999997E-11</v>
      </c>
      <c r="M1927" s="18">
        <f t="shared" si="672"/>
        <v>4.2202816116447559E-3</v>
      </c>
      <c r="N1927" s="11">
        <f t="shared" si="673"/>
        <v>3.407650688813357E-3</v>
      </c>
      <c r="O1927" s="10">
        <v>1.2684999999999999E-11</v>
      </c>
      <c r="P1927" s="18">
        <f t="shared" si="674"/>
        <v>1.0396518375241778E-3</v>
      </c>
      <c r="Q1927" s="11">
        <f t="shared" si="660"/>
        <v>8.9552678399763049E-4</v>
      </c>
      <c r="R1927" s="10">
        <v>0</v>
      </c>
      <c r="S1927" s="18">
        <f t="shared" si="663"/>
        <v>0</v>
      </c>
      <c r="T1927" s="11">
        <f t="shared" si="675"/>
        <v>-1.918607075264452E-4</v>
      </c>
      <c r="U1927" s="10">
        <v>2.1360200000000001E-10</v>
      </c>
      <c r="V1927" s="11">
        <f t="shared" si="664"/>
        <v>1.7506638691276267E-2</v>
      </c>
      <c r="W1927" s="10">
        <v>4.0258700000000001E-12</v>
      </c>
      <c r="X1927" s="11">
        <f t="shared" si="665"/>
        <v>3.2995688948628005E-4</v>
      </c>
      <c r="Y1927" s="10">
        <v>4.7601000000000001E-13</v>
      </c>
      <c r="Z1927" s="11">
        <f t="shared" si="666"/>
        <v>3.9013375733534408E-5</v>
      </c>
      <c r="AA1927" s="1"/>
      <c r="AB1927" s="2">
        <v>199.23346666666666</v>
      </c>
      <c r="AC1927" s="6">
        <v>11954.008</v>
      </c>
      <c r="AD1927" s="15">
        <f t="shared" si="667"/>
        <v>0.6376099453357299</v>
      </c>
      <c r="AE1927" s="15">
        <f t="shared" si="676"/>
        <v>0.3623900546642701</v>
      </c>
      <c r="AF1927" s="15">
        <f t="shared" si="668"/>
        <v>0.43410848597149798</v>
      </c>
      <c r="AG1927" s="15">
        <f t="shared" si="677"/>
        <v>0</v>
      </c>
      <c r="AH1927" s="15">
        <f t="shared" si="678"/>
        <v>0.15994729391715537</v>
      </c>
      <c r="AI1927" s="15">
        <f t="shared" si="679"/>
        <v>9.4559078382442964E-3</v>
      </c>
      <c r="AJ1927" s="15">
        <f t="shared" si="680"/>
        <v>0.55062193845911545</v>
      </c>
      <c r="AK1927" s="11">
        <f t="shared" si="681"/>
        <v>0</v>
      </c>
      <c r="BC1927" s="1"/>
    </row>
    <row r="1928" spans="1:55" x14ac:dyDescent="0.3">
      <c r="A1928">
        <f>(((C1928-C1927)/60)*2.5)+A1927</f>
        <v>213.29579166666591</v>
      </c>
      <c r="B1928" s="2">
        <f t="shared" si="661"/>
        <v>199.33029999999999</v>
      </c>
      <c r="C1928" s="6">
        <v>11959.817999999999</v>
      </c>
      <c r="D1928" s="10">
        <v>0</v>
      </c>
      <c r="E1928" s="11">
        <f t="shared" si="669"/>
        <v>0</v>
      </c>
      <c r="F1928" s="15">
        <v>1.22012E-8</v>
      </c>
      <c r="G1928" s="10">
        <v>2.6498700000000001E-11</v>
      </c>
      <c r="H1928" s="11">
        <f t="shared" si="662"/>
        <v>1.7281988656853424E-2</v>
      </c>
      <c r="I1928" s="10">
        <v>2.78425E-11</v>
      </c>
      <c r="J1928" s="18">
        <f t="shared" si="670"/>
        <v>2.2819476772776449E-3</v>
      </c>
      <c r="K1928" s="19">
        <f t="shared" si="671"/>
        <v>1.4343671114316627E-3</v>
      </c>
      <c r="L1928" s="10">
        <v>5.17075E-11</v>
      </c>
      <c r="M1928" s="18">
        <f t="shared" si="672"/>
        <v>4.2379028292299113E-3</v>
      </c>
      <c r="N1928" s="11">
        <f t="shared" si="673"/>
        <v>3.4252719063985124E-3</v>
      </c>
      <c r="O1928" s="10">
        <v>1.3975000000000001E-11</v>
      </c>
      <c r="P1928" s="18">
        <f t="shared" si="674"/>
        <v>1.1453791430351113E-3</v>
      </c>
      <c r="Q1928" s="11">
        <f t="shared" si="660"/>
        <v>1.001254089508564E-3</v>
      </c>
      <c r="R1928" s="10">
        <v>0</v>
      </c>
      <c r="S1928" s="18">
        <f t="shared" si="663"/>
        <v>0</v>
      </c>
      <c r="T1928" s="11">
        <f t="shared" si="675"/>
        <v>-1.918607075264452E-4</v>
      </c>
      <c r="U1928" s="10">
        <v>2.1086099999999999E-10</v>
      </c>
      <c r="V1928" s="11">
        <f t="shared" si="664"/>
        <v>1.7281988656853424E-2</v>
      </c>
      <c r="W1928" s="10">
        <v>2.03013E-12</v>
      </c>
      <c r="X1928" s="11">
        <f t="shared" si="665"/>
        <v>1.6638773235419467E-4</v>
      </c>
      <c r="Y1928" s="10">
        <v>0</v>
      </c>
      <c r="Z1928" s="11">
        <f t="shared" si="666"/>
        <v>0</v>
      </c>
      <c r="AA1928" s="1"/>
      <c r="AB1928" s="2">
        <v>199.33029999999999</v>
      </c>
      <c r="AC1928" s="6">
        <v>11959.817999999999</v>
      </c>
      <c r="AD1928" s="15">
        <f t="shared" si="667"/>
        <v>0.65234376782606784</v>
      </c>
      <c r="AE1928" s="15">
        <f t="shared" si="676"/>
        <v>0.34765623217393216</v>
      </c>
      <c r="AF1928" s="15">
        <f t="shared" si="668"/>
        <v>0.48536001897011211</v>
      </c>
      <c r="AG1928" s="15">
        <f t="shared" si="677"/>
        <v>0</v>
      </c>
      <c r="AH1928" s="15">
        <f t="shared" si="678"/>
        <v>8.0656802082539822E-2</v>
      </c>
      <c r="AI1928" s="15">
        <f t="shared" si="679"/>
        <v>0</v>
      </c>
      <c r="AJ1928" s="15">
        <f t="shared" si="680"/>
        <v>0.55346924584792734</v>
      </c>
      <c r="AK1928" s="11">
        <f t="shared" si="681"/>
        <v>0</v>
      </c>
      <c r="BC1928" s="1"/>
    </row>
    <row r="1929" spans="1:55" x14ac:dyDescent="0.3">
      <c r="A1929">
        <f>(((C1929-C1928)/60)*2.5)+A1928</f>
        <v>213.53791666666598</v>
      </c>
      <c r="B1929" s="2">
        <f t="shared" si="661"/>
        <v>199.42715000000001</v>
      </c>
      <c r="C1929" s="6">
        <v>11965.629000000001</v>
      </c>
      <c r="D1929" s="10">
        <v>0</v>
      </c>
      <c r="E1929" s="11">
        <f t="shared" si="669"/>
        <v>0</v>
      </c>
      <c r="F1929" s="15">
        <v>1.2255E-8</v>
      </c>
      <c r="G1929" s="10">
        <v>2.5961200000000001E-11</v>
      </c>
      <c r="H1929" s="11">
        <f t="shared" si="662"/>
        <v>1.7021868625051E-2</v>
      </c>
      <c r="I1929" s="10">
        <v>2.89175E-11</v>
      </c>
      <c r="J1929" s="18">
        <f t="shared" si="670"/>
        <v>2.3596491228070177E-3</v>
      </c>
      <c r="K1929" s="19">
        <f t="shared" si="671"/>
        <v>1.5140350877192984E-3</v>
      </c>
      <c r="L1929" s="10">
        <v>5.1814999999999998E-11</v>
      </c>
      <c r="M1929" s="18">
        <f t="shared" si="672"/>
        <v>4.2280701754385964E-3</v>
      </c>
      <c r="N1929" s="11">
        <f t="shared" si="673"/>
        <v>3.4154392526071975E-3</v>
      </c>
      <c r="O1929" s="10">
        <v>1.40287E-11</v>
      </c>
      <c r="P1929" s="18">
        <f t="shared" si="674"/>
        <v>1.144732762137903E-3</v>
      </c>
      <c r="Q1929" s="11">
        <f t="shared" si="660"/>
        <v>1.0006077086113557E-3</v>
      </c>
      <c r="R1929" s="10">
        <v>2.8111199999999999E-13</v>
      </c>
      <c r="S1929" s="18">
        <f t="shared" si="663"/>
        <v>2.2938555691554467E-5</v>
      </c>
      <c r="T1929" s="11">
        <f t="shared" si="675"/>
        <v>-1.6892215183489072E-4</v>
      </c>
      <c r="U1929" s="10">
        <v>2.0860300000000001E-10</v>
      </c>
      <c r="V1929" s="11">
        <f t="shared" si="664"/>
        <v>1.7021868625051E-2</v>
      </c>
      <c r="W1929" s="10">
        <v>3.3679699999999998E-12</v>
      </c>
      <c r="X1929" s="11">
        <f t="shared" si="665"/>
        <v>2.7482415340677276E-4</v>
      </c>
      <c r="Y1929" s="10">
        <v>0</v>
      </c>
      <c r="Z1929" s="11">
        <f t="shared" si="666"/>
        <v>0</v>
      </c>
      <c r="AA1929" s="1"/>
      <c r="AB1929" s="2">
        <v>199.42715000000001</v>
      </c>
      <c r="AC1929" s="6">
        <v>11965.629000000001</v>
      </c>
      <c r="AD1929" s="15">
        <f t="shared" si="667"/>
        <v>0.63303415856332013</v>
      </c>
      <c r="AE1929" s="15">
        <f t="shared" si="676"/>
        <v>0.36696584143667993</v>
      </c>
      <c r="AF1929" s="15">
        <f t="shared" si="668"/>
        <v>0.48504668447508409</v>
      </c>
      <c r="AG1929" s="15">
        <f t="shared" si="677"/>
        <v>5.5597564805275248E-3</v>
      </c>
      <c r="AH1929" s="15">
        <f t="shared" si="678"/>
        <v>0.13322158451949606</v>
      </c>
      <c r="AI1929" s="15">
        <f t="shared" si="679"/>
        <v>0</v>
      </c>
      <c r="AJ1929" s="15">
        <f t="shared" si="680"/>
        <v>0.55188044600158614</v>
      </c>
      <c r="AK1929" s="11">
        <f t="shared" si="681"/>
        <v>0</v>
      </c>
      <c r="BC1929" s="1"/>
    </row>
    <row r="1930" spans="1:55" x14ac:dyDescent="0.3">
      <c r="A1930">
        <f>(((C1930-C1929)/60)*2.5)+A1929</f>
        <v>213.77333333333263</v>
      </c>
      <c r="B1930" s="2">
        <f t="shared" si="661"/>
        <v>199.52131666666668</v>
      </c>
      <c r="C1930" s="6">
        <v>11971.279</v>
      </c>
      <c r="D1930" s="10">
        <v>0</v>
      </c>
      <c r="E1930" s="11">
        <f t="shared" si="669"/>
        <v>0</v>
      </c>
      <c r="F1930" s="15">
        <v>1.22012E-8</v>
      </c>
      <c r="G1930" s="10">
        <v>2.6660000000000002E-11</v>
      </c>
      <c r="H1930" s="11">
        <f t="shared" si="662"/>
        <v>1.6837032423040355E-2</v>
      </c>
      <c r="I1930" s="10">
        <v>2.9938700000000001E-11</v>
      </c>
      <c r="J1930" s="18">
        <f t="shared" si="670"/>
        <v>2.4537504507753335E-3</v>
      </c>
      <c r="K1930" s="19">
        <f t="shared" si="671"/>
        <v>1.6070517654001245E-3</v>
      </c>
      <c r="L1930" s="10">
        <v>5.1653700000000001E-11</v>
      </c>
      <c r="M1930" s="18">
        <f t="shared" si="672"/>
        <v>4.2334934268760446E-3</v>
      </c>
      <c r="N1930" s="11">
        <f t="shared" si="673"/>
        <v>3.4208625040446456E-3</v>
      </c>
      <c r="O1930" s="10">
        <v>1.3545E-11</v>
      </c>
      <c r="P1930" s="18">
        <f t="shared" si="674"/>
        <v>1.1101367078648003E-3</v>
      </c>
      <c r="Q1930" s="11">
        <f t="shared" si="660"/>
        <v>9.6601165433825298E-4</v>
      </c>
      <c r="R1930" s="10">
        <v>1.5695E-13</v>
      </c>
      <c r="S1930" s="18">
        <f t="shared" si="663"/>
        <v>1.2863488837163557E-5</v>
      </c>
      <c r="T1930" s="11">
        <f t="shared" si="675"/>
        <v>-1.7899721868928163E-4</v>
      </c>
      <c r="U1930" s="10">
        <v>2.05432E-10</v>
      </c>
      <c r="V1930" s="11">
        <f t="shared" si="664"/>
        <v>1.6837032423040355E-2</v>
      </c>
      <c r="W1930" s="10">
        <v>2.5386099999999998E-12</v>
      </c>
      <c r="X1930" s="11">
        <f t="shared" si="665"/>
        <v>2.0806232173884532E-4</v>
      </c>
      <c r="Y1930" s="10">
        <v>0</v>
      </c>
      <c r="Z1930" s="11">
        <f t="shared" si="666"/>
        <v>0</v>
      </c>
      <c r="AA1930" s="1"/>
      <c r="AB1930" s="2">
        <v>199.52131666666668</v>
      </c>
      <c r="AC1930" s="6">
        <v>11971.279</v>
      </c>
      <c r="AD1930" s="15">
        <f t="shared" si="667"/>
        <v>0.61048914380794395</v>
      </c>
      <c r="AE1930" s="15">
        <f t="shared" si="676"/>
        <v>0.38951085619205605</v>
      </c>
      <c r="AF1930" s="15">
        <f t="shared" si="668"/>
        <v>0.46827617463724081</v>
      </c>
      <c r="AG1930" s="15">
        <f t="shared" si="677"/>
        <v>3.1178015907490221E-3</v>
      </c>
      <c r="AH1930" s="15">
        <f t="shared" si="678"/>
        <v>0.1008586466555129</v>
      </c>
      <c r="AI1930" s="15">
        <f t="shared" si="679"/>
        <v>0</v>
      </c>
      <c r="AJ1930" s="15">
        <f t="shared" si="680"/>
        <v>0.55275675683621528</v>
      </c>
      <c r="AK1930" s="11">
        <f t="shared" si="681"/>
        <v>0</v>
      </c>
      <c r="BC1930" s="1"/>
    </row>
    <row r="1931" spans="1:55" x14ac:dyDescent="0.3">
      <c r="A1931">
        <f>(((C1931-C1930)/60)*2.5)+A1930</f>
        <v>214.01041666666592</v>
      </c>
      <c r="B1931" s="2">
        <f t="shared" si="661"/>
        <v>199.61614999999998</v>
      </c>
      <c r="C1931" s="6">
        <v>11976.968999999999</v>
      </c>
      <c r="D1931" s="10">
        <v>0</v>
      </c>
      <c r="E1931" s="11">
        <f t="shared" si="669"/>
        <v>0</v>
      </c>
      <c r="F1931" s="15">
        <v>1.2255E-8</v>
      </c>
      <c r="G1931" s="10">
        <v>2.3596200000000002E-11</v>
      </c>
      <c r="H1931" s="11">
        <f t="shared" si="662"/>
        <v>1.6802611179110565E-2</v>
      </c>
      <c r="I1931" s="10">
        <v>2.7412500000000001E-11</v>
      </c>
      <c r="J1931" s="18">
        <f t="shared" si="670"/>
        <v>2.2368421052631582E-3</v>
      </c>
      <c r="K1931" s="19">
        <f t="shared" si="671"/>
        <v>1.3561403508771932E-3</v>
      </c>
      <c r="L1931" s="10">
        <v>5.3964999999999998E-11</v>
      </c>
      <c r="M1931" s="18">
        <f t="shared" si="672"/>
        <v>4.4035087719298243E-3</v>
      </c>
      <c r="N1931" s="11">
        <f t="shared" si="673"/>
        <v>3.5908778490984254E-3</v>
      </c>
      <c r="O1931" s="10">
        <v>1.1717500000000001E-11</v>
      </c>
      <c r="P1931" s="18">
        <f t="shared" si="674"/>
        <v>9.5614035087719304E-4</v>
      </c>
      <c r="Q1931" s="11">
        <f t="shared" si="660"/>
        <v>8.1201529735064576E-4</v>
      </c>
      <c r="R1931" s="10">
        <v>1.1352000000000001E-12</v>
      </c>
      <c r="S1931" s="18">
        <f t="shared" si="663"/>
        <v>9.2631578947368427E-5</v>
      </c>
      <c r="T1931" s="11">
        <f t="shared" si="675"/>
        <v>-9.922912857907677E-5</v>
      </c>
      <c r="U1931" s="10">
        <v>2.0591599999999999E-10</v>
      </c>
      <c r="V1931" s="11">
        <f t="shared" si="664"/>
        <v>1.6802611179110565E-2</v>
      </c>
      <c r="W1931" s="10">
        <v>4.2306600000000001E-12</v>
      </c>
      <c r="X1931" s="11">
        <f t="shared" si="665"/>
        <v>3.4521909424724604E-4</v>
      </c>
      <c r="Y1931" s="10">
        <v>2.90787E-13</v>
      </c>
      <c r="Z1931" s="11">
        <f t="shared" si="666"/>
        <v>2.3728029375764994E-5</v>
      </c>
      <c r="AA1931" s="1"/>
      <c r="AB1931" s="2">
        <v>199.61614999999998</v>
      </c>
      <c r="AC1931" s="6">
        <v>11976.968999999999</v>
      </c>
      <c r="AD1931" s="15">
        <f t="shared" si="667"/>
        <v>0.67130406091476991</v>
      </c>
      <c r="AE1931" s="15">
        <f t="shared" si="676"/>
        <v>0.32869593908523015</v>
      </c>
      <c r="AF1931" s="15">
        <f t="shared" si="668"/>
        <v>0.39362611774157419</v>
      </c>
      <c r="AG1931" s="15">
        <f t="shared" si="677"/>
        <v>2.2451676046183894E-2</v>
      </c>
      <c r="AH1931" s="15">
        <f t="shared" si="678"/>
        <v>0.16734567967150871</v>
      </c>
      <c r="AI1931" s="15">
        <f t="shared" si="679"/>
        <v>5.7511059922847737E-3</v>
      </c>
      <c r="AJ1931" s="15">
        <f t="shared" si="680"/>
        <v>0.58022852181747475</v>
      </c>
      <c r="AK1931" s="11">
        <f t="shared" si="681"/>
        <v>0</v>
      </c>
      <c r="BC1931" s="1"/>
    </row>
    <row r="1932" spans="1:55" x14ac:dyDescent="0.3">
      <c r="A1932">
        <f>(((C1932-C1931)/60)*2.5)+A1931</f>
        <v>214.24749999999926</v>
      </c>
      <c r="B1932" s="2">
        <f t="shared" si="661"/>
        <v>199.71098333333333</v>
      </c>
      <c r="C1932" s="6">
        <v>11982.659</v>
      </c>
      <c r="D1932" s="10">
        <v>0</v>
      </c>
      <c r="E1932" s="11">
        <f t="shared" si="669"/>
        <v>0</v>
      </c>
      <c r="F1932" s="15">
        <v>1.23087E-8</v>
      </c>
      <c r="G1932" s="10">
        <v>2.6068699999999999E-11</v>
      </c>
      <c r="H1932" s="11">
        <f t="shared" si="662"/>
        <v>1.7240244704964779E-2</v>
      </c>
      <c r="I1932" s="10">
        <v>2.80037E-11</v>
      </c>
      <c r="J1932" s="18">
        <f t="shared" si="670"/>
        <v>2.2751143500125926E-3</v>
      </c>
      <c r="K1932" s="19">
        <f t="shared" si="671"/>
        <v>1.4174689447301503E-3</v>
      </c>
      <c r="L1932" s="10">
        <v>5.27825E-11</v>
      </c>
      <c r="M1932" s="18">
        <f t="shared" si="672"/>
        <v>4.2882270264122122E-3</v>
      </c>
      <c r="N1932" s="11">
        <f t="shared" si="673"/>
        <v>3.4755961035808133E-3</v>
      </c>
      <c r="O1932" s="10">
        <v>1.118E-11</v>
      </c>
      <c r="P1932" s="18">
        <f t="shared" si="674"/>
        <v>9.0830063288568257E-4</v>
      </c>
      <c r="Q1932" s="11">
        <f t="shared" si="660"/>
        <v>7.6417557935913529E-4</v>
      </c>
      <c r="R1932" s="10">
        <v>0</v>
      </c>
      <c r="S1932" s="18">
        <f t="shared" si="663"/>
        <v>0</v>
      </c>
      <c r="T1932" s="11">
        <f t="shared" si="675"/>
        <v>-1.918607075264452E-4</v>
      </c>
      <c r="U1932" s="10">
        <v>2.1220499999999999E-10</v>
      </c>
      <c r="V1932" s="11">
        <f t="shared" si="664"/>
        <v>1.7240244704964779E-2</v>
      </c>
      <c r="W1932" s="10">
        <v>3.5088000000000002E-12</v>
      </c>
      <c r="X1932" s="11">
        <f t="shared" si="665"/>
        <v>2.8506666016719885E-4</v>
      </c>
      <c r="Y1932" s="10">
        <v>0</v>
      </c>
      <c r="Z1932" s="11">
        <f t="shared" si="666"/>
        <v>0</v>
      </c>
      <c r="AA1932" s="1"/>
      <c r="AB1932" s="2">
        <v>199.71098333333333</v>
      </c>
      <c r="AC1932" s="6">
        <v>11982.659</v>
      </c>
      <c r="AD1932" s="15">
        <f t="shared" si="667"/>
        <v>0.6564394786934421</v>
      </c>
      <c r="AE1932" s="15">
        <f t="shared" si="676"/>
        <v>0.34356052130655795</v>
      </c>
      <c r="AF1932" s="15">
        <f t="shared" si="668"/>
        <v>0.37043571415153148</v>
      </c>
      <c r="AG1932" s="15">
        <f t="shared" si="677"/>
        <v>0</v>
      </c>
      <c r="AH1932" s="15">
        <f t="shared" si="678"/>
        <v>0.13818666114453329</v>
      </c>
      <c r="AI1932" s="15">
        <f t="shared" si="679"/>
        <v>0</v>
      </c>
      <c r="AJ1932" s="15">
        <f t="shared" si="680"/>
        <v>0.56160083254338367</v>
      </c>
      <c r="AK1932" s="11">
        <f t="shared" si="681"/>
        <v>0</v>
      </c>
      <c r="BC1932" s="1"/>
    </row>
    <row r="1933" spans="1:55" x14ac:dyDescent="0.3">
      <c r="A1933">
        <f>(((C1933-C1932)/60)*2.5)+A1932</f>
        <v>214.48454166666593</v>
      </c>
      <c r="B1933" s="2">
        <f t="shared" si="661"/>
        <v>199.8058</v>
      </c>
      <c r="C1933" s="6">
        <v>11988.348</v>
      </c>
      <c r="D1933" s="10">
        <v>0</v>
      </c>
      <c r="E1933" s="11">
        <f t="shared" si="669"/>
        <v>0</v>
      </c>
      <c r="F1933" s="15">
        <v>1.2255E-8</v>
      </c>
      <c r="G1933" s="10">
        <v>2.6713700000000001E-11</v>
      </c>
      <c r="H1933" s="11">
        <f t="shared" si="662"/>
        <v>1.724120767033864E-2</v>
      </c>
      <c r="I1933" s="10">
        <v>2.8648699999999998E-11</v>
      </c>
      <c r="J1933" s="18">
        <f t="shared" si="670"/>
        <v>2.3377152182782537E-3</v>
      </c>
      <c r="K1933" s="19">
        <f t="shared" si="671"/>
        <v>1.463154630762954E-3</v>
      </c>
      <c r="L1933" s="10">
        <v>5.3588699999999998E-11</v>
      </c>
      <c r="M1933" s="18">
        <f t="shared" si="672"/>
        <v>4.3728029375764994E-3</v>
      </c>
      <c r="N1933" s="11">
        <f t="shared" si="673"/>
        <v>3.5601720147451004E-3</v>
      </c>
      <c r="O1933" s="10">
        <v>1.11262E-11</v>
      </c>
      <c r="P1933" s="18">
        <f t="shared" si="674"/>
        <v>9.0789065687474498E-4</v>
      </c>
      <c r="Q1933" s="11">
        <f t="shared" si="660"/>
        <v>7.637656033481977E-4</v>
      </c>
      <c r="R1933" s="10">
        <v>0</v>
      </c>
      <c r="S1933" s="18">
        <f t="shared" si="663"/>
        <v>0</v>
      </c>
      <c r="T1933" s="11">
        <f t="shared" si="675"/>
        <v>-1.918607075264452E-4</v>
      </c>
      <c r="U1933" s="10">
        <v>2.1129100000000001E-10</v>
      </c>
      <c r="V1933" s="11">
        <f t="shared" si="664"/>
        <v>1.724120767033864E-2</v>
      </c>
      <c r="W1933" s="10">
        <v>3.0809500000000001E-12</v>
      </c>
      <c r="X1933" s="11">
        <f t="shared" si="665"/>
        <v>2.5140350877192984E-4</v>
      </c>
      <c r="Y1933" s="10">
        <v>9.2880000000000004E-14</v>
      </c>
      <c r="Z1933" s="11">
        <f t="shared" si="666"/>
        <v>7.5789473684210536E-6</v>
      </c>
      <c r="AA1933" s="1"/>
      <c r="AB1933" s="2">
        <v>199.8058</v>
      </c>
      <c r="AC1933" s="6">
        <v>11988.348</v>
      </c>
      <c r="AD1933" s="15">
        <f t="shared" si="667"/>
        <v>0.64536636265232428</v>
      </c>
      <c r="AE1933" s="15">
        <f t="shared" si="676"/>
        <v>0.35463363734767578</v>
      </c>
      <c r="AF1933" s="15">
        <f t="shared" si="668"/>
        <v>0.37023697742073458</v>
      </c>
      <c r="AG1933" s="15">
        <f t="shared" si="677"/>
        <v>0</v>
      </c>
      <c r="AH1933" s="15">
        <f t="shared" si="678"/>
        <v>0.12186837793250575</v>
      </c>
      <c r="AI1933" s="15">
        <f t="shared" si="679"/>
        <v>1.8369553128695913E-3</v>
      </c>
      <c r="AJ1933" s="15">
        <f t="shared" si="680"/>
        <v>0.5752669492921173</v>
      </c>
      <c r="AK1933" s="11">
        <f t="shared" si="681"/>
        <v>4.2818111715699596E-3</v>
      </c>
      <c r="BC1933" s="1"/>
    </row>
    <row r="1934" spans="1:55" x14ac:dyDescent="0.3">
      <c r="A1934">
        <f>(((C1934-C1933)/60)*2.5)+A1933</f>
        <v>214.71829166666595</v>
      </c>
      <c r="B1934" s="2">
        <f t="shared" si="661"/>
        <v>199.89930000000001</v>
      </c>
      <c r="C1934" s="6">
        <v>11993.958000000001</v>
      </c>
      <c r="D1934" s="10">
        <v>6.3962500000000004E-14</v>
      </c>
      <c r="E1934" s="11">
        <f t="shared" si="669"/>
        <v>5.2192982456140358E-6</v>
      </c>
      <c r="F1934" s="15">
        <v>1.2255E-8</v>
      </c>
      <c r="G1934" s="10">
        <v>2.5154999999999999E-11</v>
      </c>
      <c r="H1934" s="11">
        <f t="shared" si="662"/>
        <v>1.7162219502243982E-2</v>
      </c>
      <c r="I1934" s="10">
        <v>2.709E-11</v>
      </c>
      <c r="J1934" s="18">
        <f t="shared" si="670"/>
        <v>2.210526315789474E-3</v>
      </c>
      <c r="K1934" s="19">
        <f t="shared" si="671"/>
        <v>1.3710534475724198E-3</v>
      </c>
      <c r="L1934" s="10">
        <v>5.1438699999999998E-11</v>
      </c>
      <c r="M1934" s="18">
        <f t="shared" si="672"/>
        <v>4.1973643410852714E-3</v>
      </c>
      <c r="N1934" s="11">
        <f t="shared" si="673"/>
        <v>3.3847334182538725E-3</v>
      </c>
      <c r="O1934" s="10">
        <v>1.3061199999999999E-11</v>
      </c>
      <c r="P1934" s="18">
        <f t="shared" si="674"/>
        <v>1.0657853937168502E-3</v>
      </c>
      <c r="Q1934" s="11">
        <f t="shared" si="660"/>
        <v>9.2166034019030294E-4</v>
      </c>
      <c r="R1934" s="10">
        <v>0</v>
      </c>
      <c r="S1934" s="18">
        <f t="shared" si="663"/>
        <v>0</v>
      </c>
      <c r="T1934" s="11">
        <f t="shared" si="675"/>
        <v>-1.918607075264452E-4</v>
      </c>
      <c r="U1934" s="10">
        <v>2.10323E-10</v>
      </c>
      <c r="V1934" s="11">
        <f t="shared" si="664"/>
        <v>1.7162219502243982E-2</v>
      </c>
      <c r="W1934" s="10">
        <v>2.9546299999999999E-12</v>
      </c>
      <c r="X1934" s="11">
        <f t="shared" si="665"/>
        <v>2.4109587923296615E-4</v>
      </c>
      <c r="Y1934" s="10">
        <v>8.6645000000000006E-14</v>
      </c>
      <c r="Z1934" s="11">
        <f t="shared" si="666"/>
        <v>7.0701754385964922E-6</v>
      </c>
      <c r="AA1934" s="1"/>
      <c r="AB1934" s="2">
        <v>199.89930000000001</v>
      </c>
      <c r="AC1934" s="6">
        <v>11993.958000000001</v>
      </c>
      <c r="AD1934" s="15">
        <f t="shared" si="667"/>
        <v>0.6676894834709709</v>
      </c>
      <c r="AE1934" s="15">
        <f t="shared" si="676"/>
        <v>0.3323105165290291</v>
      </c>
      <c r="AF1934" s="15">
        <f t="shared" si="668"/>
        <v>0.4467767821236342</v>
      </c>
      <c r="AG1934" s="15">
        <f t="shared" si="677"/>
        <v>0</v>
      </c>
      <c r="AH1934" s="15">
        <f t="shared" si="678"/>
        <v>0.11687173290404565</v>
      </c>
      <c r="AI1934" s="15">
        <f t="shared" si="679"/>
        <v>1.7136411830704754E-3</v>
      </c>
      <c r="AJ1934" s="15">
        <f t="shared" si="680"/>
        <v>0.54691887347622847</v>
      </c>
      <c r="AK1934" s="11">
        <f t="shared" si="681"/>
        <v>9.035065966026665E-3</v>
      </c>
      <c r="BC1934" s="1"/>
    </row>
    <row r="1935" spans="1:55" x14ac:dyDescent="0.3">
      <c r="A1935">
        <f>(((C1935-C1934)/60)*2.5)+A1934</f>
        <v>214.95204166666591</v>
      </c>
      <c r="B1935" s="2">
        <f t="shared" si="661"/>
        <v>199.99279999999999</v>
      </c>
      <c r="C1935" s="6">
        <v>11999.567999999999</v>
      </c>
      <c r="D1935" s="10">
        <v>1.34375E-13</v>
      </c>
      <c r="E1935" s="11">
        <f t="shared" si="669"/>
        <v>1.1013260990722223E-5</v>
      </c>
      <c r="F1935" s="15">
        <v>1.22012E-8</v>
      </c>
      <c r="G1935" s="10">
        <v>2.6015E-11</v>
      </c>
      <c r="H1935" s="11">
        <f t="shared" si="662"/>
        <v>1.7096924892633512E-2</v>
      </c>
      <c r="I1935" s="10">
        <v>2.65525E-11</v>
      </c>
      <c r="J1935" s="18">
        <f t="shared" si="670"/>
        <v>2.1762203717667116E-3</v>
      </c>
      <c r="K1935" s="19">
        <f t="shared" si="671"/>
        <v>1.3101383470478316E-3</v>
      </c>
      <c r="L1935" s="10">
        <v>5.2836199999999999E-11</v>
      </c>
      <c r="M1935" s="18">
        <f t="shared" si="672"/>
        <v>4.3304101235944002E-3</v>
      </c>
      <c r="N1935" s="11">
        <f t="shared" si="673"/>
        <v>3.5177792007630012E-3</v>
      </c>
      <c r="O1935" s="10">
        <v>1.23625E-11</v>
      </c>
      <c r="P1935" s="18">
        <f t="shared" si="674"/>
        <v>1.0132200111464447E-3</v>
      </c>
      <c r="Q1935" s="11">
        <f t="shared" si="660"/>
        <v>8.6909495761989738E-4</v>
      </c>
      <c r="R1935" s="10">
        <v>0</v>
      </c>
      <c r="S1935" s="18">
        <f t="shared" si="663"/>
        <v>0</v>
      </c>
      <c r="T1935" s="11">
        <f t="shared" si="675"/>
        <v>-1.918607075264452E-4</v>
      </c>
      <c r="U1935" s="10">
        <v>2.0860300000000001E-10</v>
      </c>
      <c r="V1935" s="11">
        <f t="shared" si="664"/>
        <v>1.7096924892633512E-2</v>
      </c>
      <c r="W1935" s="10">
        <v>3.1572699999999999E-12</v>
      </c>
      <c r="X1935" s="11">
        <f t="shared" si="665"/>
        <v>2.5876717044225159E-4</v>
      </c>
      <c r="Y1935" s="10">
        <v>0</v>
      </c>
      <c r="Z1935" s="11">
        <f t="shared" si="666"/>
        <v>0</v>
      </c>
      <c r="AA1935" s="1"/>
      <c r="AB1935" s="2">
        <v>199.99279999999999</v>
      </c>
      <c r="AC1935" s="6">
        <v>11999.567999999999</v>
      </c>
      <c r="AD1935" s="15">
        <f t="shared" si="667"/>
        <v>0.68245384481340088</v>
      </c>
      <c r="AE1935" s="15">
        <f t="shared" si="676"/>
        <v>0.31754615518659912</v>
      </c>
      <c r="AF1935" s="15">
        <f t="shared" si="668"/>
        <v>0.42129560272184458</v>
      </c>
      <c r="AG1935" s="15">
        <f t="shared" si="677"/>
        <v>0</v>
      </c>
      <c r="AH1935" s="15">
        <f t="shared" si="678"/>
        <v>0.12543792836475523</v>
      </c>
      <c r="AI1935" s="15">
        <f t="shared" si="679"/>
        <v>0</v>
      </c>
      <c r="AJ1935" s="15">
        <f t="shared" si="680"/>
        <v>0.56841694747468074</v>
      </c>
      <c r="AK1935" s="11">
        <f t="shared" si="681"/>
        <v>1.738767953919915E-2</v>
      </c>
      <c r="BC1935" s="1"/>
    </row>
    <row r="1936" spans="1:55" x14ac:dyDescent="0.3">
      <c r="A1936">
        <f>(((C1936-C1935)/60)*2.5)+A1935</f>
        <v>215.18574999999925</v>
      </c>
      <c r="B1936" s="2">
        <f t="shared" si="661"/>
        <v>200.08628333333334</v>
      </c>
      <c r="C1936" s="6">
        <v>12005.177</v>
      </c>
      <c r="D1936" s="10">
        <v>2.5746199999999999E-13</v>
      </c>
      <c r="E1936" s="11">
        <f t="shared" si="669"/>
        <v>2.1194649104754065E-5</v>
      </c>
      <c r="F1936" s="15">
        <v>1.21475E-8</v>
      </c>
      <c r="G1936" s="10">
        <v>2.5800000000000001E-11</v>
      </c>
      <c r="H1936" s="11">
        <f t="shared" si="662"/>
        <v>1.6765424984564726E-2</v>
      </c>
      <c r="I1936" s="10">
        <v>3.0906199999999997E-11</v>
      </c>
      <c r="J1936" s="18">
        <f t="shared" si="670"/>
        <v>2.5442436715373529E-3</v>
      </c>
      <c r="K1936" s="19">
        <f t="shared" si="671"/>
        <v>1.6628277423338131E-3</v>
      </c>
      <c r="L1936" s="10">
        <v>5.3534999999999999E-11</v>
      </c>
      <c r="M1936" s="18">
        <f t="shared" si="672"/>
        <v>4.4070796460176989E-3</v>
      </c>
      <c r="N1936" s="11">
        <f t="shared" si="673"/>
        <v>3.5944487231863E-3</v>
      </c>
      <c r="O1936" s="10">
        <v>1.4404999999999999E-11</v>
      </c>
      <c r="P1936" s="18">
        <f t="shared" si="674"/>
        <v>1.1858407079646017E-3</v>
      </c>
      <c r="Q1936" s="11">
        <f t="shared" si="660"/>
        <v>1.0417156544380544E-3</v>
      </c>
      <c r="R1936" s="10">
        <v>0</v>
      </c>
      <c r="S1936" s="18">
        <f t="shared" si="663"/>
        <v>0</v>
      </c>
      <c r="T1936" s="11">
        <f t="shared" si="675"/>
        <v>-1.918607075264452E-4</v>
      </c>
      <c r="U1936" s="10">
        <v>2.0365800000000001E-10</v>
      </c>
      <c r="V1936" s="11">
        <f t="shared" si="664"/>
        <v>1.6765424984564726E-2</v>
      </c>
      <c r="W1936" s="10">
        <v>4.1446599999999998E-12</v>
      </c>
      <c r="X1936" s="11">
        <f t="shared" si="665"/>
        <v>3.4119448446182343E-4</v>
      </c>
      <c r="Y1936" s="10">
        <v>1.11262E-13</v>
      </c>
      <c r="Z1936" s="11">
        <f t="shared" si="666"/>
        <v>9.1592508746655697E-6</v>
      </c>
      <c r="AA1936" s="1"/>
      <c r="AB1936" s="2">
        <v>200.08628333333334</v>
      </c>
      <c r="AC1936" s="6">
        <v>12005.177</v>
      </c>
      <c r="AD1936" s="15">
        <f t="shared" si="667"/>
        <v>0.59697038293282045</v>
      </c>
      <c r="AE1936" s="15">
        <f t="shared" si="676"/>
        <v>0.4030296170671796</v>
      </c>
      <c r="AF1936" s="15">
        <f t="shared" si="668"/>
        <v>0.50497384739539908</v>
      </c>
      <c r="AG1936" s="15">
        <f t="shared" si="677"/>
        <v>0</v>
      </c>
      <c r="AH1936" s="15">
        <f t="shared" si="678"/>
        <v>0.16539474164062509</v>
      </c>
      <c r="AI1936" s="15">
        <f t="shared" si="679"/>
        <v>2.2199830317105903E-3</v>
      </c>
      <c r="AJ1936" s="15">
        <f t="shared" si="680"/>
        <v>0.58080551805089553</v>
      </c>
      <c r="AK1936" s="11">
        <f t="shared" si="681"/>
        <v>0</v>
      </c>
      <c r="BC1936" s="1"/>
    </row>
    <row r="1937" spans="1:55" x14ac:dyDescent="0.3">
      <c r="A1937">
        <f>(((C1937-C1936)/60)*2.5)+A1936</f>
        <v>215.42279166666592</v>
      </c>
      <c r="B1937" s="2">
        <f t="shared" si="661"/>
        <v>200.18109999999999</v>
      </c>
      <c r="C1937" s="6">
        <v>12010.866</v>
      </c>
      <c r="D1937" s="10">
        <v>0</v>
      </c>
      <c r="E1937" s="11">
        <f t="shared" si="669"/>
        <v>0</v>
      </c>
      <c r="F1937" s="15">
        <v>1.2255E-8</v>
      </c>
      <c r="G1937" s="10">
        <v>2.5208699999999999E-11</v>
      </c>
      <c r="H1937" s="11">
        <f t="shared" si="662"/>
        <v>1.6736842105263158E-2</v>
      </c>
      <c r="I1937" s="10">
        <v>2.9777499999999997E-11</v>
      </c>
      <c r="J1937" s="18">
        <f t="shared" si="670"/>
        <v>2.4298245614035084E-3</v>
      </c>
      <c r="K1937" s="19">
        <f t="shared" si="671"/>
        <v>1.547368421052631E-3</v>
      </c>
      <c r="L1937" s="10">
        <v>5.4072500000000002E-11</v>
      </c>
      <c r="M1937" s="18">
        <f t="shared" si="672"/>
        <v>4.4122807017543866E-3</v>
      </c>
      <c r="N1937" s="11">
        <f t="shared" si="673"/>
        <v>3.5996497789229876E-3</v>
      </c>
      <c r="O1937" s="10">
        <v>1.51575E-11</v>
      </c>
      <c r="P1937" s="18">
        <f t="shared" si="674"/>
        <v>1.2368421052631579E-3</v>
      </c>
      <c r="Q1937" s="11">
        <f t="shared" si="660"/>
        <v>1.0927170517366106E-3</v>
      </c>
      <c r="R1937" s="10">
        <v>5.6330000000000003E-13</v>
      </c>
      <c r="S1937" s="18">
        <f t="shared" si="663"/>
        <v>4.5964912280701756E-5</v>
      </c>
      <c r="T1937" s="11">
        <f t="shared" si="675"/>
        <v>-1.4589579524574344E-4</v>
      </c>
      <c r="U1937" s="10">
        <v>2.0511E-10</v>
      </c>
      <c r="V1937" s="11">
        <f t="shared" si="664"/>
        <v>1.6736842105263158E-2</v>
      </c>
      <c r="W1937" s="10">
        <v>3.2034999999999998E-12</v>
      </c>
      <c r="X1937" s="11">
        <f t="shared" si="665"/>
        <v>2.6140350877192981E-4</v>
      </c>
      <c r="Y1937" s="10">
        <v>3.9162199999999999E-13</v>
      </c>
      <c r="Z1937" s="11">
        <f t="shared" si="666"/>
        <v>3.1956099551203588E-5</v>
      </c>
      <c r="AA1937" s="1"/>
      <c r="AB1937" s="2">
        <v>200.18109999999999</v>
      </c>
      <c r="AC1937" s="6">
        <v>12010.866</v>
      </c>
      <c r="AD1937" s="15">
        <f t="shared" si="667"/>
        <v>0.62495495695579195</v>
      </c>
      <c r="AE1937" s="15">
        <f t="shared" si="676"/>
        <v>0.37504504304420805</v>
      </c>
      <c r="AF1937" s="15">
        <f t="shared" si="668"/>
        <v>0.52969688165784012</v>
      </c>
      <c r="AG1937" s="15">
        <f t="shared" si="677"/>
        <v>1.1140793795644279E-2</v>
      </c>
      <c r="AH1937" s="15">
        <f t="shared" si="678"/>
        <v>0.1267158988970227</v>
      </c>
      <c r="AI1937" s="15">
        <f t="shared" si="679"/>
        <v>7.7453931259325471E-3</v>
      </c>
      <c r="AJ1937" s="15">
        <f t="shared" si="680"/>
        <v>0.58164592560826944</v>
      </c>
      <c r="AK1937" s="11">
        <f t="shared" si="681"/>
        <v>0</v>
      </c>
      <c r="BC1937" s="1"/>
    </row>
    <row r="1938" spans="1:55" x14ac:dyDescent="0.3">
      <c r="A1938">
        <f>(((C1938-C1937)/60)*2.5)+A1937</f>
        <v>215.65820833333257</v>
      </c>
      <c r="B1938" s="2">
        <f t="shared" si="661"/>
        <v>200.27526666666665</v>
      </c>
      <c r="C1938" s="6">
        <v>12016.516</v>
      </c>
      <c r="D1938" s="10">
        <v>0</v>
      </c>
      <c r="E1938" s="11">
        <f t="shared" si="669"/>
        <v>0</v>
      </c>
      <c r="F1938" s="15">
        <v>1.2255E-8</v>
      </c>
      <c r="G1938" s="10">
        <v>2.5262500000000001E-11</v>
      </c>
      <c r="H1938" s="11">
        <f t="shared" si="662"/>
        <v>1.7175438596491229E-2</v>
      </c>
      <c r="I1938" s="10">
        <v>2.76275E-11</v>
      </c>
      <c r="J1938" s="18">
        <f t="shared" si="670"/>
        <v>2.254385964912281E-3</v>
      </c>
      <c r="K1938" s="19">
        <f t="shared" si="671"/>
        <v>1.3578947368421052E-3</v>
      </c>
      <c r="L1938" s="10">
        <v>5.49325E-11</v>
      </c>
      <c r="M1938" s="18">
        <f t="shared" si="672"/>
        <v>4.4824561403508777E-3</v>
      </c>
      <c r="N1938" s="11">
        <f t="shared" si="673"/>
        <v>3.6698252175194788E-3</v>
      </c>
      <c r="O1938" s="10">
        <v>1.22012E-11</v>
      </c>
      <c r="P1938" s="18">
        <f t="shared" si="674"/>
        <v>9.9560995512035905E-4</v>
      </c>
      <c r="Q1938" s="11">
        <f t="shared" si="660"/>
        <v>8.5148490159381177E-4</v>
      </c>
      <c r="R1938" s="10">
        <v>4.12262E-13</v>
      </c>
      <c r="S1938" s="18">
        <f t="shared" si="663"/>
        <v>3.3640310077519382E-5</v>
      </c>
      <c r="T1938" s="11">
        <f t="shared" si="675"/>
        <v>-1.5822039744892581E-4</v>
      </c>
      <c r="U1938" s="10">
        <v>2.10485E-10</v>
      </c>
      <c r="V1938" s="11">
        <f t="shared" si="664"/>
        <v>1.7175438596491229E-2</v>
      </c>
      <c r="W1938" s="10">
        <v>3.8506500000000004E-12</v>
      </c>
      <c r="X1938" s="11">
        <f t="shared" si="665"/>
        <v>3.142105263157895E-4</v>
      </c>
      <c r="Y1938" s="10">
        <v>0</v>
      </c>
      <c r="Z1938" s="11">
        <f t="shared" si="666"/>
        <v>0</v>
      </c>
      <c r="AA1938" s="1"/>
      <c r="AB1938" s="2">
        <v>200.27526666666665</v>
      </c>
      <c r="AC1938" s="6">
        <v>12016.516</v>
      </c>
      <c r="AD1938" s="15">
        <f t="shared" si="667"/>
        <v>0.6708788397775316</v>
      </c>
      <c r="AE1938" s="15">
        <f t="shared" si="676"/>
        <v>0.3291211602224684</v>
      </c>
      <c r="AF1938" s="15">
        <f t="shared" si="668"/>
        <v>0.41275909114456771</v>
      </c>
      <c r="AG1938" s="15">
        <f t="shared" si="677"/>
        <v>8.1536054176813456E-3</v>
      </c>
      <c r="AH1938" s="15">
        <f t="shared" si="678"/>
        <v>0.15231421135877027</v>
      </c>
      <c r="AI1938" s="15">
        <f t="shared" si="679"/>
        <v>0</v>
      </c>
      <c r="AJ1938" s="15">
        <f t="shared" si="680"/>
        <v>0.59298515593462497</v>
      </c>
      <c r="AK1938" s="11">
        <f t="shared" si="681"/>
        <v>0</v>
      </c>
      <c r="BC1938" s="1"/>
    </row>
    <row r="1939" spans="1:55" x14ac:dyDescent="0.3">
      <c r="A1939">
        <f>(((C1939-C1938)/60)*2.5)+A1938</f>
        <v>215.89520833333256</v>
      </c>
      <c r="B1939" s="2">
        <f t="shared" si="661"/>
        <v>200.37006666666667</v>
      </c>
      <c r="C1939" s="6">
        <v>12022.204</v>
      </c>
      <c r="D1939" s="10">
        <v>0</v>
      </c>
      <c r="E1939" s="11">
        <f t="shared" si="669"/>
        <v>0</v>
      </c>
      <c r="F1939" s="15">
        <v>1.2255E-8</v>
      </c>
      <c r="G1939" s="10">
        <v>2.41875E-11</v>
      </c>
      <c r="H1939" s="11">
        <f t="shared" si="662"/>
        <v>1.7381558547531619E-2</v>
      </c>
      <c r="I1939" s="10">
        <v>2.9240000000000001E-11</v>
      </c>
      <c r="J1939" s="18">
        <f t="shared" si="670"/>
        <v>2.3859649122807019E-3</v>
      </c>
      <c r="K1939" s="19">
        <f t="shared" si="671"/>
        <v>1.5157894736842104E-3</v>
      </c>
      <c r="L1939" s="10">
        <v>5.3320000000000003E-11</v>
      </c>
      <c r="M1939" s="18">
        <f t="shared" si="672"/>
        <v>4.3508771929824568E-3</v>
      </c>
      <c r="N1939" s="11">
        <f t="shared" si="673"/>
        <v>3.5382462701510579E-3</v>
      </c>
      <c r="O1939" s="10">
        <v>1.02125E-11</v>
      </c>
      <c r="P1939" s="18">
        <f t="shared" si="674"/>
        <v>8.3333333333333339E-4</v>
      </c>
      <c r="Q1939" s="11">
        <f t="shared" si="660"/>
        <v>6.892082798067861E-4</v>
      </c>
      <c r="R1939" s="10">
        <v>1.4329699999999999E-12</v>
      </c>
      <c r="S1939" s="18">
        <f t="shared" si="663"/>
        <v>1.1692941656466748E-4</v>
      </c>
      <c r="T1939" s="11">
        <f t="shared" si="675"/>
        <v>-7.493129096177772E-5</v>
      </c>
      <c r="U1939" s="10">
        <v>2.1301100000000001E-10</v>
      </c>
      <c r="V1939" s="11">
        <f t="shared" si="664"/>
        <v>1.7381558547531619E-2</v>
      </c>
      <c r="W1939" s="10">
        <v>3.9775E-12</v>
      </c>
      <c r="X1939" s="11">
        <f t="shared" si="665"/>
        <v>3.2456140350877193E-4</v>
      </c>
      <c r="Y1939" s="10">
        <v>0</v>
      </c>
      <c r="Z1939" s="11">
        <f t="shared" si="666"/>
        <v>0</v>
      </c>
      <c r="AA1939" s="1"/>
      <c r="AB1939" s="2">
        <v>200.37006666666667</v>
      </c>
      <c r="AC1939" s="6">
        <v>12022.204</v>
      </c>
      <c r="AD1939" s="15">
        <f t="shared" si="667"/>
        <v>0.63260893742608182</v>
      </c>
      <c r="AE1939" s="15">
        <f t="shared" si="676"/>
        <v>0.36739106257391818</v>
      </c>
      <c r="AF1939" s="15">
        <f t="shared" si="668"/>
        <v>0.33409515852820781</v>
      </c>
      <c r="AG1939" s="15">
        <f t="shared" si="677"/>
        <v>2.8340889908298212E-2</v>
      </c>
      <c r="AH1939" s="15">
        <f t="shared" si="678"/>
        <v>0.15733182077818256</v>
      </c>
      <c r="AI1939" s="15">
        <f t="shared" si="679"/>
        <v>0</v>
      </c>
      <c r="AJ1939" s="15">
        <f t="shared" si="680"/>
        <v>0.57172409907270838</v>
      </c>
      <c r="AK1939" s="11">
        <f t="shared" si="681"/>
        <v>1.2125767913772408E-2</v>
      </c>
      <c r="BC1939" s="1"/>
    </row>
    <row r="1940" spans="1:55" x14ac:dyDescent="0.3">
      <c r="A1940">
        <f>(((C1940-C1939)/60)*2.5)+A1939</f>
        <v>216.13729166666587</v>
      </c>
      <c r="B1940" s="2">
        <f t="shared" si="661"/>
        <v>200.46689999999998</v>
      </c>
      <c r="C1940" s="6">
        <v>12028.013999999999</v>
      </c>
      <c r="D1940" s="10">
        <v>1.8113700000000001E-13</v>
      </c>
      <c r="E1940" s="11">
        <f t="shared" si="669"/>
        <v>1.4780660954712364E-5</v>
      </c>
      <c r="F1940" s="15">
        <v>1.2255E-8</v>
      </c>
      <c r="G1940" s="10">
        <v>2.4456199999999999E-11</v>
      </c>
      <c r="H1940" s="11">
        <f t="shared" si="662"/>
        <v>1.7486821705426359E-2</v>
      </c>
      <c r="I1940" s="10">
        <v>2.9454999999999997E-11</v>
      </c>
      <c r="J1940" s="18">
        <f t="shared" si="670"/>
        <v>2.4035087719298243E-3</v>
      </c>
      <c r="K1940" s="19">
        <f t="shared" si="671"/>
        <v>1.5096499388004892E-3</v>
      </c>
      <c r="L1940" s="10">
        <v>5.4771200000000003E-11</v>
      </c>
      <c r="M1940" s="18">
        <f t="shared" si="672"/>
        <v>4.4692941656466756E-3</v>
      </c>
      <c r="N1940" s="11">
        <f t="shared" si="673"/>
        <v>3.6566632428152767E-3</v>
      </c>
      <c r="O1940" s="10">
        <v>1.12875E-11</v>
      </c>
      <c r="P1940" s="18">
        <f t="shared" si="674"/>
        <v>9.2105263157894746E-4</v>
      </c>
      <c r="Q1940" s="11">
        <f t="shared" si="660"/>
        <v>7.7692757805240017E-4</v>
      </c>
      <c r="R1940" s="10">
        <v>0</v>
      </c>
      <c r="S1940" s="18">
        <f t="shared" si="663"/>
        <v>0</v>
      </c>
      <c r="T1940" s="11">
        <f t="shared" si="675"/>
        <v>-1.918607075264452E-4</v>
      </c>
      <c r="U1940" s="10">
        <v>2.1430100000000001E-10</v>
      </c>
      <c r="V1940" s="11">
        <f t="shared" si="664"/>
        <v>1.7486821705426359E-2</v>
      </c>
      <c r="W1940" s="10">
        <v>3.9586799999999998E-12</v>
      </c>
      <c r="X1940" s="11">
        <f t="shared" si="665"/>
        <v>3.2302570379436963E-4</v>
      </c>
      <c r="Y1940" s="10">
        <v>0</v>
      </c>
      <c r="Z1940" s="11">
        <f t="shared" si="666"/>
        <v>0</v>
      </c>
      <c r="AA1940" s="1"/>
      <c r="AB1940" s="2">
        <v>200.46689999999998</v>
      </c>
      <c r="AC1940" s="6">
        <v>12028.013999999999</v>
      </c>
      <c r="AD1940" s="15">
        <f t="shared" si="667"/>
        <v>0.63409701362914295</v>
      </c>
      <c r="AE1940" s="15">
        <f t="shared" si="676"/>
        <v>0.36590298637085711</v>
      </c>
      <c r="AF1940" s="15">
        <f t="shared" si="668"/>
        <v>0.37661727225204095</v>
      </c>
      <c r="AG1940" s="15">
        <f t="shared" si="677"/>
        <v>0</v>
      </c>
      <c r="AH1940" s="15">
        <f t="shared" si="678"/>
        <v>0.15658738712210579</v>
      </c>
      <c r="AI1940" s="15">
        <f t="shared" si="679"/>
        <v>0</v>
      </c>
      <c r="AJ1940" s="15">
        <f t="shared" si="680"/>
        <v>0.59085839099085624</v>
      </c>
      <c r="AK1940" s="11">
        <f t="shared" si="681"/>
        <v>0</v>
      </c>
      <c r="BC1940" s="1"/>
    </row>
    <row r="1941" spans="1:55" x14ac:dyDescent="0.3">
      <c r="A1941">
        <f>(((C1941-C1940)/60)*2.5)+A1940</f>
        <v>216.37937499999927</v>
      </c>
      <c r="B1941" s="2">
        <f t="shared" si="661"/>
        <v>200.56373333333335</v>
      </c>
      <c r="C1941" s="6">
        <v>12033.824000000001</v>
      </c>
      <c r="D1941" s="10">
        <v>0</v>
      </c>
      <c r="E1941" s="11">
        <f t="shared" si="669"/>
        <v>0</v>
      </c>
      <c r="F1941" s="15">
        <v>1.2255E-8</v>
      </c>
      <c r="G1941" s="10">
        <v>2.4510000000000001E-11</v>
      </c>
      <c r="H1941" s="11">
        <f t="shared" si="662"/>
        <v>1.739028967768258E-2</v>
      </c>
      <c r="I1941" s="10">
        <v>2.9401199999999998E-11</v>
      </c>
      <c r="J1941" s="18">
        <f t="shared" si="670"/>
        <v>2.3991187270501835E-3</v>
      </c>
      <c r="K1941" s="19">
        <f t="shared" si="671"/>
        <v>1.5070142798857609E-3</v>
      </c>
      <c r="L1941" s="10">
        <v>5.4663699999999999E-11</v>
      </c>
      <c r="M1941" s="18">
        <f t="shared" si="672"/>
        <v>4.4605222358221133E-3</v>
      </c>
      <c r="N1941" s="11">
        <f t="shared" si="673"/>
        <v>3.6478913129907144E-3</v>
      </c>
      <c r="O1941" s="10">
        <v>1.28462E-11</v>
      </c>
      <c r="P1941" s="18">
        <f t="shared" si="674"/>
        <v>1.0482415340677274E-3</v>
      </c>
      <c r="Q1941" s="11">
        <f t="shared" si="660"/>
        <v>9.0411648054118015E-4</v>
      </c>
      <c r="R1941" s="10">
        <v>0</v>
      </c>
      <c r="S1941" s="18">
        <f t="shared" si="663"/>
        <v>0</v>
      </c>
      <c r="T1941" s="11">
        <f t="shared" si="675"/>
        <v>-1.918607075264452E-4</v>
      </c>
      <c r="U1941" s="10">
        <v>2.1311799999999999E-10</v>
      </c>
      <c r="V1941" s="11">
        <f t="shared" si="664"/>
        <v>1.739028967768258E-2</v>
      </c>
      <c r="W1941" s="10">
        <v>4.5907900000000001E-12</v>
      </c>
      <c r="X1941" s="11">
        <f t="shared" si="665"/>
        <v>3.7460546715626275E-4</v>
      </c>
      <c r="Y1941" s="10">
        <v>2.0285200000000001E-13</v>
      </c>
      <c r="Z1941" s="11">
        <f t="shared" si="666"/>
        <v>1.6552590779273768E-5</v>
      </c>
      <c r="AA1941" s="1"/>
      <c r="AB1941" s="2">
        <v>200.56373333333335</v>
      </c>
      <c r="AC1941" s="6">
        <v>12033.824000000001</v>
      </c>
      <c r="AD1941" s="15">
        <f t="shared" si="667"/>
        <v>0.63473583422136592</v>
      </c>
      <c r="AE1941" s="15">
        <f t="shared" si="676"/>
        <v>0.36526416577863402</v>
      </c>
      <c r="AF1941" s="15">
        <f t="shared" si="668"/>
        <v>0.4382723593788676</v>
      </c>
      <c r="AG1941" s="15">
        <f t="shared" si="677"/>
        <v>0</v>
      </c>
      <c r="AH1941" s="15">
        <f t="shared" si="678"/>
        <v>0.18159078554626593</v>
      </c>
      <c r="AI1941" s="15">
        <f t="shared" si="679"/>
        <v>4.0119515409799992E-3</v>
      </c>
      <c r="AJ1941" s="15">
        <f t="shared" si="680"/>
        <v>0.58944098720006155</v>
      </c>
      <c r="AK1941" s="11">
        <f t="shared" si="681"/>
        <v>0</v>
      </c>
      <c r="BC1941" s="1"/>
    </row>
    <row r="1942" spans="1:55" x14ac:dyDescent="0.3">
      <c r="A1942">
        <f>(((C1942-C1941)/60)*2.5)+A1941</f>
        <v>216.61308333333261</v>
      </c>
      <c r="B1942" s="2">
        <f t="shared" si="661"/>
        <v>200.65721666666667</v>
      </c>
      <c r="C1942" s="6">
        <v>12039.433000000001</v>
      </c>
      <c r="D1942" s="10">
        <v>0</v>
      </c>
      <c r="E1942" s="11">
        <f t="shared" si="669"/>
        <v>0</v>
      </c>
      <c r="F1942" s="15">
        <v>1.21475E-8</v>
      </c>
      <c r="G1942" s="10">
        <v>2.5154999999999999E-11</v>
      </c>
      <c r="H1942" s="11">
        <f t="shared" si="662"/>
        <v>1.7283144679975306E-2</v>
      </c>
      <c r="I1942" s="10">
        <v>2.6660000000000002E-11</v>
      </c>
      <c r="J1942" s="18">
        <f t="shared" si="670"/>
        <v>2.1946902654867259E-3</v>
      </c>
      <c r="K1942" s="19">
        <f t="shared" si="671"/>
        <v>1.3000008232146535E-3</v>
      </c>
      <c r="L1942" s="10">
        <v>5.4341199999999998E-11</v>
      </c>
      <c r="M1942" s="18">
        <f t="shared" si="672"/>
        <v>4.4734472113603617E-3</v>
      </c>
      <c r="N1942" s="11">
        <f t="shared" si="673"/>
        <v>3.6608162885289628E-3</v>
      </c>
      <c r="O1942" s="10">
        <v>1.29E-11</v>
      </c>
      <c r="P1942" s="18">
        <f t="shared" si="674"/>
        <v>1.0619469026548673E-3</v>
      </c>
      <c r="Q1942" s="11">
        <f t="shared" ref="Q1942:Q2005" si="682">P1942-(AVERAGE(P$1557:P$1597))</f>
        <v>9.1782184912832005E-4</v>
      </c>
      <c r="R1942" s="10">
        <v>0</v>
      </c>
      <c r="S1942" s="18">
        <f t="shared" si="663"/>
        <v>0</v>
      </c>
      <c r="T1942" s="11">
        <f t="shared" si="675"/>
        <v>-1.918607075264452E-4</v>
      </c>
      <c r="U1942" s="10">
        <v>2.0994700000000001E-10</v>
      </c>
      <c r="V1942" s="11">
        <f t="shared" si="664"/>
        <v>1.7283144679975306E-2</v>
      </c>
      <c r="W1942" s="10">
        <v>4.0817700000000003E-12</v>
      </c>
      <c r="X1942" s="11">
        <f t="shared" si="665"/>
        <v>3.3601728750771764E-4</v>
      </c>
      <c r="Y1942" s="10">
        <v>0</v>
      </c>
      <c r="Z1942" s="11">
        <f t="shared" si="666"/>
        <v>0</v>
      </c>
      <c r="AA1942" s="1"/>
      <c r="AB1942" s="2">
        <v>200.65721666666667</v>
      </c>
      <c r="AC1942" s="6">
        <v>12039.433000000001</v>
      </c>
      <c r="AD1942" s="15">
        <f t="shared" si="667"/>
        <v>0.68491093777888201</v>
      </c>
      <c r="AE1942" s="15">
        <f t="shared" si="676"/>
        <v>0.31508906222111804</v>
      </c>
      <c r="AF1942" s="15">
        <f t="shared" si="668"/>
        <v>0.44491606553412688</v>
      </c>
      <c r="AG1942" s="15">
        <f t="shared" si="677"/>
        <v>0</v>
      </c>
      <c r="AH1942" s="15">
        <f t="shared" si="678"/>
        <v>0.16288508456337897</v>
      </c>
      <c r="AI1942" s="15">
        <f t="shared" si="679"/>
        <v>0</v>
      </c>
      <c r="AJ1942" s="15">
        <f t="shared" si="680"/>
        <v>0.5915294568629792</v>
      </c>
      <c r="AK1942" s="11">
        <f t="shared" si="681"/>
        <v>0</v>
      </c>
      <c r="BC1942" s="1"/>
    </row>
    <row r="1943" spans="1:55" x14ac:dyDescent="0.3">
      <c r="A1943">
        <f>(((C1943-C1942)/60)*2.5)+A1942</f>
        <v>216.84683333333257</v>
      </c>
      <c r="B1943" s="2">
        <f t="shared" si="661"/>
        <v>200.75071666666665</v>
      </c>
      <c r="C1943" s="6">
        <v>12045.043</v>
      </c>
      <c r="D1943" s="10">
        <v>0</v>
      </c>
      <c r="E1943" s="11">
        <f t="shared" si="669"/>
        <v>0</v>
      </c>
      <c r="F1943" s="15">
        <v>1.2255E-8</v>
      </c>
      <c r="G1943" s="10">
        <v>2.5101200000000001E-11</v>
      </c>
      <c r="H1943" s="11">
        <f t="shared" si="662"/>
        <v>1.6785067319461444E-2</v>
      </c>
      <c r="I1943" s="10">
        <v>2.9616200000000001E-11</v>
      </c>
      <c r="J1943" s="18">
        <f t="shared" si="670"/>
        <v>2.4166625866993067E-3</v>
      </c>
      <c r="K1943" s="19">
        <f t="shared" si="671"/>
        <v>1.5298212974296209E-3</v>
      </c>
      <c r="L1943" s="10">
        <v>5.4341199999999998E-11</v>
      </c>
      <c r="M1943" s="18">
        <f t="shared" si="672"/>
        <v>4.4342064463484291E-3</v>
      </c>
      <c r="N1943" s="11">
        <f t="shared" si="673"/>
        <v>3.6215755235170302E-3</v>
      </c>
      <c r="O1943" s="10">
        <v>1.4781200000000001E-11</v>
      </c>
      <c r="P1943" s="18">
        <f t="shared" si="674"/>
        <v>1.2061362709098328E-3</v>
      </c>
      <c r="Q1943" s="11">
        <f t="shared" si="682"/>
        <v>1.0620112173832855E-3</v>
      </c>
      <c r="R1943" s="10">
        <v>0</v>
      </c>
      <c r="S1943" s="18">
        <f t="shared" si="663"/>
        <v>0</v>
      </c>
      <c r="T1943" s="11">
        <f t="shared" si="675"/>
        <v>-1.918607075264452E-4</v>
      </c>
      <c r="U1943" s="10">
        <v>2.0570100000000001E-10</v>
      </c>
      <c r="V1943" s="11">
        <f t="shared" si="664"/>
        <v>1.6785067319461444E-2</v>
      </c>
      <c r="W1943" s="10">
        <v>4.7660099999999998E-12</v>
      </c>
      <c r="X1943" s="11">
        <f t="shared" si="665"/>
        <v>3.8890330477356182E-4</v>
      </c>
      <c r="Y1943" s="10">
        <v>0</v>
      </c>
      <c r="Z1943" s="11">
        <f t="shared" si="666"/>
        <v>0</v>
      </c>
      <c r="AA1943" s="1"/>
      <c r="AB1943" s="2">
        <v>200.75071666666665</v>
      </c>
      <c r="AC1943" s="6">
        <v>12045.043</v>
      </c>
      <c r="AD1943" s="15">
        <f t="shared" si="667"/>
        <v>0.62920795943726759</v>
      </c>
      <c r="AE1943" s="15">
        <f t="shared" si="676"/>
        <v>0.37079204056273241</v>
      </c>
      <c r="AF1943" s="15">
        <f t="shared" si="668"/>
        <v>0.51481216408176722</v>
      </c>
      <c r="AG1943" s="15">
        <f t="shared" si="677"/>
        <v>0</v>
      </c>
      <c r="AH1943" s="15">
        <f t="shared" si="678"/>
        <v>0.1885216923059776</v>
      </c>
      <c r="AI1943" s="15">
        <f t="shared" si="679"/>
        <v>0</v>
      </c>
      <c r="AJ1943" s="15">
        <f t="shared" si="680"/>
        <v>0.58518877582767825</v>
      </c>
      <c r="AK1943" s="11">
        <f t="shared" si="681"/>
        <v>0</v>
      </c>
      <c r="BC1943" s="1"/>
    </row>
    <row r="1944" spans="1:55" x14ac:dyDescent="0.3">
      <c r="A1944">
        <f>(((C1944-C1943)/60)*2.5)+A1943</f>
        <v>217.0822916666659</v>
      </c>
      <c r="B1944" s="2">
        <f t="shared" si="661"/>
        <v>200.8449</v>
      </c>
      <c r="C1944" s="6">
        <v>12050.694</v>
      </c>
      <c r="D1944" s="10">
        <v>0</v>
      </c>
      <c r="E1944" s="11">
        <f t="shared" si="669"/>
        <v>0</v>
      </c>
      <c r="F1944" s="15">
        <v>1.22012E-8</v>
      </c>
      <c r="G1944" s="10">
        <v>2.5961200000000001E-11</v>
      </c>
      <c r="H1944" s="11">
        <f t="shared" si="662"/>
        <v>1.7083729469232534E-2</v>
      </c>
      <c r="I1944" s="10">
        <v>2.9508700000000002E-11</v>
      </c>
      <c r="J1944" s="18">
        <f t="shared" si="670"/>
        <v>2.4185080156050227E-3</v>
      </c>
      <c r="K1944" s="19">
        <f t="shared" si="671"/>
        <v>1.527756286266925E-3</v>
      </c>
      <c r="L1944" s="10">
        <v>5.4341199999999998E-11</v>
      </c>
      <c r="M1944" s="18">
        <f t="shared" si="672"/>
        <v>4.4537586466904889E-3</v>
      </c>
      <c r="N1944" s="11">
        <f t="shared" si="673"/>
        <v>3.6411277238590899E-3</v>
      </c>
      <c r="O1944" s="10">
        <v>1.419E-11</v>
      </c>
      <c r="P1944" s="18">
        <f t="shared" si="674"/>
        <v>1.1630003606202669E-3</v>
      </c>
      <c r="Q1944" s="11">
        <f t="shared" si="682"/>
        <v>1.0188753070937196E-3</v>
      </c>
      <c r="R1944" s="10">
        <v>4.2623699999999999E-13</v>
      </c>
      <c r="S1944" s="18">
        <f t="shared" si="663"/>
        <v>3.4934022882995115E-5</v>
      </c>
      <c r="T1944" s="11">
        <f t="shared" si="675"/>
        <v>-1.5692668464345008E-4</v>
      </c>
      <c r="U1944" s="10">
        <v>2.08442E-10</v>
      </c>
      <c r="V1944" s="11">
        <f t="shared" si="664"/>
        <v>1.7083729469232534E-2</v>
      </c>
      <c r="W1944" s="10">
        <v>4.3548200000000002E-12</v>
      </c>
      <c r="X1944" s="11">
        <f t="shared" si="665"/>
        <v>3.5691735239156807E-4</v>
      </c>
      <c r="Y1944" s="10">
        <v>2.4918500000000001E-13</v>
      </c>
      <c r="Z1944" s="11">
        <f t="shared" si="666"/>
        <v>2.0422991181195292E-5</v>
      </c>
      <c r="AA1944" s="1"/>
      <c r="AB1944" s="2">
        <v>200.8449</v>
      </c>
      <c r="AC1944" s="6">
        <v>12050.694</v>
      </c>
      <c r="AD1944" s="15">
        <f t="shared" si="667"/>
        <v>0.62970846868242403</v>
      </c>
      <c r="AE1944" s="15">
        <f t="shared" si="676"/>
        <v>0.37029153131757592</v>
      </c>
      <c r="AF1944" s="15">
        <f t="shared" si="668"/>
        <v>0.49390194113654784</v>
      </c>
      <c r="AG1944" s="15">
        <f t="shared" si="677"/>
        <v>8.4671704150117311E-3</v>
      </c>
      <c r="AH1944" s="15">
        <f t="shared" si="678"/>
        <v>0.17301643483180196</v>
      </c>
      <c r="AI1944" s="15">
        <f t="shared" si="679"/>
        <v>4.9500438954494753E-3</v>
      </c>
      <c r="AJ1944" s="15">
        <f t="shared" si="680"/>
        <v>0.58834809919636399</v>
      </c>
      <c r="AK1944" s="11">
        <f t="shared" si="681"/>
        <v>3.5981606483781165E-5</v>
      </c>
      <c r="BC1944" s="1"/>
    </row>
    <row r="1945" spans="1:55" x14ac:dyDescent="0.3">
      <c r="A1945">
        <f>(((C1945-C1944)/60)*2.5)+A1944</f>
        <v>217.32437499999929</v>
      </c>
      <c r="B1945" s="2">
        <f t="shared" si="661"/>
        <v>200.94173333333336</v>
      </c>
      <c r="C1945" s="6">
        <v>12056.504000000001</v>
      </c>
      <c r="D1945" s="10">
        <v>5.3749999999999996E-16</v>
      </c>
      <c r="E1945" s="11">
        <f t="shared" si="669"/>
        <v>4.3859649122807013E-8</v>
      </c>
      <c r="F1945" s="15">
        <v>1.2255E-8</v>
      </c>
      <c r="G1945" s="10">
        <v>2.54775E-11</v>
      </c>
      <c r="H1945" s="11">
        <f t="shared" si="662"/>
        <v>1.7197307221542227E-2</v>
      </c>
      <c r="I1945" s="10">
        <v>2.7734999999999998E-11</v>
      </c>
      <c r="J1945" s="18">
        <f t="shared" si="670"/>
        <v>2.2631578947368419E-3</v>
      </c>
      <c r="K1945" s="19">
        <f t="shared" si="671"/>
        <v>1.3596491228070173E-3</v>
      </c>
      <c r="L1945" s="10">
        <v>5.5362499999999999E-11</v>
      </c>
      <c r="M1945" s="18">
        <f t="shared" si="672"/>
        <v>4.5175438596491225E-3</v>
      </c>
      <c r="N1945" s="11">
        <f t="shared" si="673"/>
        <v>3.7049129368177235E-3</v>
      </c>
      <c r="O1945" s="10">
        <v>1.1825E-11</v>
      </c>
      <c r="P1945" s="18">
        <f t="shared" si="674"/>
        <v>9.6491228070175444E-4</v>
      </c>
      <c r="Q1945" s="11">
        <f t="shared" si="682"/>
        <v>8.2078722717520715E-4</v>
      </c>
      <c r="R1945" s="10">
        <v>0</v>
      </c>
      <c r="S1945" s="18">
        <f t="shared" si="663"/>
        <v>0</v>
      </c>
      <c r="T1945" s="11">
        <f t="shared" si="675"/>
        <v>-1.918607075264452E-4</v>
      </c>
      <c r="U1945" s="10">
        <v>2.10753E-10</v>
      </c>
      <c r="V1945" s="11">
        <f t="shared" si="664"/>
        <v>1.7197307221542227E-2</v>
      </c>
      <c r="W1945" s="10">
        <v>2.7675799999999998E-12</v>
      </c>
      <c r="X1945" s="11">
        <f t="shared" si="665"/>
        <v>2.2583272133822928E-4</v>
      </c>
      <c r="Y1945" s="10">
        <v>3.6012499999999999E-13</v>
      </c>
      <c r="Z1945" s="11">
        <f t="shared" si="666"/>
        <v>2.9385964912280703E-5</v>
      </c>
      <c r="AA1945" s="1"/>
      <c r="AB1945" s="2">
        <v>200.94173333333336</v>
      </c>
      <c r="AC1945" s="6">
        <v>12056.504000000001</v>
      </c>
      <c r="AD1945" s="15">
        <f t="shared" si="667"/>
        <v>0.67045361864029329</v>
      </c>
      <c r="AE1945" s="15">
        <f t="shared" si="676"/>
        <v>0.32954638135970665</v>
      </c>
      <c r="AF1945" s="15">
        <f t="shared" si="668"/>
        <v>0.39787832911395749</v>
      </c>
      <c r="AG1945" s="15">
        <f t="shared" si="677"/>
        <v>0</v>
      </c>
      <c r="AH1945" s="15">
        <f t="shared" si="678"/>
        <v>0.10947288511609868</v>
      </c>
      <c r="AI1945" s="15">
        <f t="shared" si="679"/>
        <v>7.1224540487420489E-3</v>
      </c>
      <c r="AJ1945" s="15">
        <f t="shared" si="680"/>
        <v>0.59865477109780252</v>
      </c>
      <c r="AK1945" s="11">
        <f t="shared" si="681"/>
        <v>0</v>
      </c>
      <c r="BC1945" s="1"/>
    </row>
    <row r="1946" spans="1:55" x14ac:dyDescent="0.3">
      <c r="A1946">
        <f>(((C1946-C1945)/60)*2.5)+A1945</f>
        <v>217.55641666666594</v>
      </c>
      <c r="B1946" s="2">
        <f t="shared" si="661"/>
        <v>201.03455</v>
      </c>
      <c r="C1946" s="6">
        <v>12062.073</v>
      </c>
      <c r="D1946" s="10">
        <v>0</v>
      </c>
      <c r="E1946" s="11">
        <f t="shared" si="669"/>
        <v>0</v>
      </c>
      <c r="F1946" s="15">
        <v>1.23087E-8</v>
      </c>
      <c r="G1946" s="10">
        <v>2.6606199999999999E-11</v>
      </c>
      <c r="H1946" s="11">
        <f t="shared" si="662"/>
        <v>1.7515334681972916E-2</v>
      </c>
      <c r="I1946" s="10">
        <v>2.9669999999999999E-11</v>
      </c>
      <c r="J1946" s="18">
        <f t="shared" si="670"/>
        <v>2.4104901411196957E-3</v>
      </c>
      <c r="K1946" s="19">
        <f t="shared" si="671"/>
        <v>1.5056829722066506E-3</v>
      </c>
      <c r="L1946" s="10">
        <v>5.5685E-11</v>
      </c>
      <c r="M1946" s="18">
        <f t="shared" si="672"/>
        <v>4.524035844565226E-3</v>
      </c>
      <c r="N1946" s="11">
        <f t="shared" si="673"/>
        <v>3.711404921733827E-3</v>
      </c>
      <c r="O1946" s="10">
        <v>1.1395E-11</v>
      </c>
      <c r="P1946" s="18">
        <f t="shared" si="674"/>
        <v>9.2576795274886871E-4</v>
      </c>
      <c r="Q1946" s="11">
        <f t="shared" si="682"/>
        <v>7.8164289922232142E-4</v>
      </c>
      <c r="R1946" s="10">
        <v>0</v>
      </c>
      <c r="S1946" s="18">
        <f t="shared" si="663"/>
        <v>0</v>
      </c>
      <c r="T1946" s="11">
        <f t="shared" si="675"/>
        <v>-1.918607075264452E-4</v>
      </c>
      <c r="U1946" s="10">
        <v>2.1559100000000001E-10</v>
      </c>
      <c r="V1946" s="11">
        <f t="shared" si="664"/>
        <v>1.7515334681972916E-2</v>
      </c>
      <c r="W1946" s="10">
        <v>2.6396600000000001E-12</v>
      </c>
      <c r="X1946" s="11">
        <f t="shared" si="665"/>
        <v>2.144548165118981E-4</v>
      </c>
      <c r="Y1946" s="10">
        <v>3.5356700000000001E-13</v>
      </c>
      <c r="Z1946" s="11">
        <f t="shared" si="666"/>
        <v>2.8724966893335611E-5</v>
      </c>
      <c r="AA1946" s="1"/>
      <c r="AB1946" s="2">
        <v>201.03455</v>
      </c>
      <c r="AC1946" s="6">
        <v>12062.073</v>
      </c>
      <c r="AD1946" s="15">
        <f t="shared" si="667"/>
        <v>0.63505851131560143</v>
      </c>
      <c r="AE1946" s="15">
        <f t="shared" si="676"/>
        <v>0.36494148868439857</v>
      </c>
      <c r="AF1946" s="15">
        <f t="shared" si="668"/>
        <v>0.37890303407460335</v>
      </c>
      <c r="AG1946" s="15">
        <f t="shared" si="677"/>
        <v>0</v>
      </c>
      <c r="AH1946" s="15">
        <f t="shared" si="678"/>
        <v>0.10395742189830674</v>
      </c>
      <c r="AI1946" s="15">
        <f t="shared" si="679"/>
        <v>6.9622439610250234E-3</v>
      </c>
      <c r="AJ1946" s="15">
        <f t="shared" si="680"/>
        <v>0.59970377219720716</v>
      </c>
      <c r="AK1946" s="11">
        <f t="shared" si="681"/>
        <v>0</v>
      </c>
      <c r="BC1946" s="1"/>
    </row>
    <row r="1947" spans="1:55" x14ac:dyDescent="0.3">
      <c r="A1947">
        <f>(((C1947-C1946)/60)*2.5)+A1946</f>
        <v>217.79020833333257</v>
      </c>
      <c r="B1947" s="2">
        <f t="shared" si="661"/>
        <v>201.12806666666665</v>
      </c>
      <c r="C1947" s="6">
        <v>12067.683999999999</v>
      </c>
      <c r="D1947" s="10">
        <v>0</v>
      </c>
      <c r="E1947" s="11">
        <f t="shared" si="669"/>
        <v>0</v>
      </c>
      <c r="F1947" s="15">
        <v>1.2255E-8</v>
      </c>
      <c r="G1947" s="10">
        <v>2.6713700000000001E-11</v>
      </c>
      <c r="H1947" s="11">
        <f t="shared" si="662"/>
        <v>1.739469604243166E-2</v>
      </c>
      <c r="I1947" s="10">
        <v>2.7573700000000002E-11</v>
      </c>
      <c r="J1947" s="18">
        <f t="shared" si="670"/>
        <v>2.2499959200326398E-3</v>
      </c>
      <c r="K1947" s="19">
        <f t="shared" si="671"/>
        <v>1.3157862097103222E-3</v>
      </c>
      <c r="L1947" s="10">
        <v>5.7243699999999998E-11</v>
      </c>
      <c r="M1947" s="18">
        <f t="shared" si="672"/>
        <v>4.6710485516115868E-3</v>
      </c>
      <c r="N1947" s="11">
        <f t="shared" si="673"/>
        <v>3.8584176287801879E-3</v>
      </c>
      <c r="O1947" s="10">
        <v>1.118E-11</v>
      </c>
      <c r="P1947" s="18">
        <f t="shared" si="674"/>
        <v>9.1228070175438606E-4</v>
      </c>
      <c r="Q1947" s="11">
        <f t="shared" si="682"/>
        <v>7.6815564822783878E-4</v>
      </c>
      <c r="R1947" s="10">
        <v>5.3965000000000003E-13</v>
      </c>
      <c r="S1947" s="18">
        <f t="shared" si="663"/>
        <v>4.403508771929825E-5</v>
      </c>
      <c r="T1947" s="11">
        <f t="shared" si="675"/>
        <v>-1.4782561980714693E-4</v>
      </c>
      <c r="U1947" s="10">
        <v>2.1317199999999999E-10</v>
      </c>
      <c r="V1947" s="11">
        <f t="shared" si="664"/>
        <v>1.739469604243166E-2</v>
      </c>
      <c r="W1947" s="10">
        <v>3.29541E-12</v>
      </c>
      <c r="X1947" s="11">
        <f t="shared" si="665"/>
        <v>2.6890330477356183E-4</v>
      </c>
      <c r="Y1947" s="10">
        <v>6.7080000000000003E-14</v>
      </c>
      <c r="Z1947" s="11">
        <f t="shared" si="666"/>
        <v>5.4736842105263165E-6</v>
      </c>
      <c r="AA1947" s="1"/>
      <c r="AB1947" s="2">
        <v>201.12806666666665</v>
      </c>
      <c r="AC1947" s="6">
        <v>12067.683999999999</v>
      </c>
      <c r="AD1947" s="15">
        <f t="shared" si="667"/>
        <v>0.6810849381803441</v>
      </c>
      <c r="AE1947" s="15">
        <f t="shared" si="676"/>
        <v>0.3189150618196559</v>
      </c>
      <c r="AF1947" s="15">
        <f t="shared" si="668"/>
        <v>0.37236506087965765</v>
      </c>
      <c r="AG1947" s="15">
        <f t="shared" si="677"/>
        <v>1.0673050544682115E-2</v>
      </c>
      <c r="AH1947" s="15">
        <f t="shared" si="678"/>
        <v>0.1303514407317739</v>
      </c>
      <c r="AI1947" s="15">
        <f t="shared" si="679"/>
        <v>1.3266899481835937E-3</v>
      </c>
      <c r="AJ1947" s="15">
        <f t="shared" si="680"/>
        <v>0.62345867817912803</v>
      </c>
      <c r="AK1947" s="11">
        <f t="shared" si="681"/>
        <v>0</v>
      </c>
      <c r="BC1947" s="1"/>
    </row>
    <row r="1948" spans="1:55" x14ac:dyDescent="0.3">
      <c r="A1948">
        <f>(((C1948-C1947)/60)*2.5)+A1947</f>
        <v>218.03229166666597</v>
      </c>
      <c r="B1948" s="2">
        <f t="shared" si="661"/>
        <v>201.22490000000002</v>
      </c>
      <c r="C1948" s="6">
        <v>12073.494000000001</v>
      </c>
      <c r="D1948" s="10">
        <v>0</v>
      </c>
      <c r="E1948" s="11">
        <f t="shared" si="669"/>
        <v>0</v>
      </c>
      <c r="F1948" s="15">
        <v>1.22012E-8</v>
      </c>
      <c r="G1948" s="10">
        <v>2.5208699999999999E-11</v>
      </c>
      <c r="H1948" s="11">
        <f t="shared" si="662"/>
        <v>1.7141018916172177E-2</v>
      </c>
      <c r="I1948" s="10">
        <v>2.9454999999999997E-11</v>
      </c>
      <c r="J1948" s="18">
        <f t="shared" si="670"/>
        <v>2.4141068091663113E-3</v>
      </c>
      <c r="K1948" s="19">
        <f t="shared" si="671"/>
        <v>1.5207110775989244E-3</v>
      </c>
      <c r="L1948" s="10">
        <v>5.4502500000000001E-11</v>
      </c>
      <c r="M1948" s="18">
        <f t="shared" si="672"/>
        <v>4.4669786578369342E-3</v>
      </c>
      <c r="N1948" s="11">
        <f t="shared" si="673"/>
        <v>3.6543477350055352E-3</v>
      </c>
      <c r="O1948" s="10">
        <v>1.43512E-11</v>
      </c>
      <c r="P1948" s="18">
        <f t="shared" si="674"/>
        <v>1.1762121758515556E-3</v>
      </c>
      <c r="Q1948" s="11">
        <f t="shared" si="682"/>
        <v>1.0320871223250083E-3</v>
      </c>
      <c r="R1948" s="10">
        <v>9.1213800000000005E-13</v>
      </c>
      <c r="S1948" s="18">
        <f t="shared" si="663"/>
        <v>7.4758056584598232E-5</v>
      </c>
      <c r="T1948" s="11">
        <f t="shared" si="675"/>
        <v>-1.1710265094184697E-4</v>
      </c>
      <c r="U1948" s="10">
        <v>2.09141E-10</v>
      </c>
      <c r="V1948" s="11">
        <f t="shared" si="664"/>
        <v>1.7141018916172177E-2</v>
      </c>
      <c r="W1948" s="10">
        <v>3.7410000000000003E-12</v>
      </c>
      <c r="X1948" s="11">
        <f t="shared" si="665"/>
        <v>3.0660918598170671E-4</v>
      </c>
      <c r="Y1948" s="10">
        <v>3.5023500000000002E-13</v>
      </c>
      <c r="Z1948" s="11">
        <f t="shared" si="666"/>
        <v>2.8704963446218406E-5</v>
      </c>
      <c r="AA1948" s="1"/>
      <c r="AB1948" s="2">
        <v>201.22490000000002</v>
      </c>
      <c r="AC1948" s="6">
        <v>12073.494000000001</v>
      </c>
      <c r="AD1948" s="15">
        <f t="shared" si="667"/>
        <v>0.63141605851830063</v>
      </c>
      <c r="AE1948" s="15">
        <f t="shared" si="676"/>
        <v>0.36858394148169943</v>
      </c>
      <c r="AF1948" s="15">
        <f t="shared" si="668"/>
        <v>0.50030639626784745</v>
      </c>
      <c r="AG1948" s="15">
        <f t="shared" si="677"/>
        <v>1.8119562328019315E-2</v>
      </c>
      <c r="AH1948" s="15">
        <f t="shared" si="678"/>
        <v>0.1486294456959808</v>
      </c>
      <c r="AI1948" s="15">
        <f t="shared" si="679"/>
        <v>6.9573956045618597E-3</v>
      </c>
      <c r="AJ1948" s="15">
        <f t="shared" si="680"/>
        <v>0.59048424190248205</v>
      </c>
      <c r="AK1948" s="11">
        <f t="shared" si="681"/>
        <v>0</v>
      </c>
      <c r="BC1948" s="1"/>
    </row>
    <row r="1949" spans="1:55" x14ac:dyDescent="0.3">
      <c r="A1949">
        <f>(((C1949-C1948)/60)*2.5)+A1948</f>
        <v>218.26766666666595</v>
      </c>
      <c r="B1949" s="2">
        <f t="shared" si="661"/>
        <v>201.31905</v>
      </c>
      <c r="C1949" s="6">
        <v>12079.143</v>
      </c>
      <c r="D1949" s="10">
        <v>0</v>
      </c>
      <c r="E1949" s="11">
        <f t="shared" si="669"/>
        <v>0</v>
      </c>
      <c r="F1949" s="15">
        <v>1.2255E-8</v>
      </c>
      <c r="G1949" s="10">
        <v>2.4886200000000001E-11</v>
      </c>
      <c r="H1949" s="11">
        <f t="shared" si="662"/>
        <v>1.6649122807017545E-2</v>
      </c>
      <c r="I1949" s="10">
        <v>2.9508700000000002E-11</v>
      </c>
      <c r="J1949" s="18">
        <f t="shared" si="670"/>
        <v>2.4078906568747453E-3</v>
      </c>
      <c r="K1949" s="19">
        <f t="shared" si="671"/>
        <v>1.520171358629131E-3</v>
      </c>
      <c r="L1949" s="10">
        <v>5.4395000000000003E-11</v>
      </c>
      <c r="M1949" s="18">
        <f t="shared" si="672"/>
        <v>4.4385964912280708E-3</v>
      </c>
      <c r="N1949" s="11">
        <f t="shared" si="673"/>
        <v>3.6259655683966718E-3</v>
      </c>
      <c r="O1949" s="10">
        <v>1.33837E-11</v>
      </c>
      <c r="P1949" s="18">
        <f t="shared" si="674"/>
        <v>1.0921011831905344E-3</v>
      </c>
      <c r="Q1949" s="11">
        <f t="shared" si="682"/>
        <v>9.4797612966398713E-4</v>
      </c>
      <c r="R1949" s="10">
        <v>2.5687099999999999E-12</v>
      </c>
      <c r="S1949" s="18">
        <f t="shared" si="663"/>
        <v>2.0960505915952672E-4</v>
      </c>
      <c r="T1949" s="11">
        <f t="shared" si="675"/>
        <v>1.7744351633081524E-5</v>
      </c>
      <c r="U1949" s="10">
        <v>2.0403500000000001E-10</v>
      </c>
      <c r="V1949" s="11">
        <f t="shared" si="664"/>
        <v>1.6649122807017545E-2</v>
      </c>
      <c r="W1949" s="10">
        <v>4.2118500000000001E-12</v>
      </c>
      <c r="X1949" s="11">
        <f t="shared" si="665"/>
        <v>3.4368421052631581E-4</v>
      </c>
      <c r="Y1949" s="10">
        <v>0</v>
      </c>
      <c r="Z1949" s="11">
        <f t="shared" si="666"/>
        <v>0</v>
      </c>
      <c r="AA1949" s="1"/>
      <c r="AB1949" s="2">
        <v>201.31905</v>
      </c>
      <c r="AC1949" s="6">
        <v>12079.143</v>
      </c>
      <c r="AD1949" s="15">
        <f t="shared" si="667"/>
        <v>0.63154687346935157</v>
      </c>
      <c r="AE1949" s="15">
        <f t="shared" si="676"/>
        <v>0.36845312653064838</v>
      </c>
      <c r="AF1949" s="15">
        <f t="shared" si="668"/>
        <v>0.45953341624078414</v>
      </c>
      <c r="AG1949" s="15">
        <f t="shared" si="677"/>
        <v>5.0803245927231344E-2</v>
      </c>
      <c r="AH1949" s="15">
        <f t="shared" si="678"/>
        <v>0.1666016415699782</v>
      </c>
      <c r="AI1949" s="15">
        <f t="shared" si="679"/>
        <v>0</v>
      </c>
      <c r="AJ1949" s="15">
        <f t="shared" si="680"/>
        <v>0.58589813698065274</v>
      </c>
      <c r="AK1949" s="11">
        <f t="shared" si="681"/>
        <v>0</v>
      </c>
      <c r="BC1949" s="1"/>
    </row>
    <row r="1950" spans="1:55" x14ac:dyDescent="0.3">
      <c r="A1950">
        <f>(((C1950-C1949)/60)*2.5)+A1949</f>
        <v>218.5064583333326</v>
      </c>
      <c r="B1950" s="2">
        <f t="shared" si="661"/>
        <v>201.41456666666667</v>
      </c>
      <c r="C1950" s="6">
        <v>12084.874</v>
      </c>
      <c r="D1950" s="10">
        <v>0</v>
      </c>
      <c r="E1950" s="11">
        <f t="shared" si="669"/>
        <v>0</v>
      </c>
      <c r="F1950" s="15">
        <v>1.22012E-8</v>
      </c>
      <c r="G1950" s="10">
        <v>2.4886200000000001E-11</v>
      </c>
      <c r="H1950" s="11">
        <f t="shared" si="662"/>
        <v>1.6872274858210665E-2</v>
      </c>
      <c r="I1950" s="10">
        <v>2.8971199999999999E-11</v>
      </c>
      <c r="J1950" s="18">
        <f t="shared" si="670"/>
        <v>2.3744549716421333E-3</v>
      </c>
      <c r="K1950" s="19">
        <f t="shared" si="671"/>
        <v>1.4960380946136443E-3</v>
      </c>
      <c r="L1950" s="10">
        <v>5.3588699999999998E-11</v>
      </c>
      <c r="M1950" s="18">
        <f t="shared" si="672"/>
        <v>4.3920843851424449E-3</v>
      </c>
      <c r="N1950" s="11">
        <f t="shared" si="673"/>
        <v>3.579453462311046E-3</v>
      </c>
      <c r="O1950" s="10">
        <v>1.3867499999999999E-11</v>
      </c>
      <c r="P1950" s="18">
        <f t="shared" si="674"/>
        <v>1.1365685342425334E-3</v>
      </c>
      <c r="Q1950" s="11">
        <f t="shared" si="682"/>
        <v>9.9244348071598609E-4</v>
      </c>
      <c r="R1950" s="10">
        <v>2.64933E-12</v>
      </c>
      <c r="S1950" s="18">
        <f t="shared" si="663"/>
        <v>2.1713683899944266E-4</v>
      </c>
      <c r="T1950" s="11">
        <f t="shared" si="675"/>
        <v>2.5276131472997467E-5</v>
      </c>
      <c r="U1950" s="10">
        <v>2.0586199999999999E-10</v>
      </c>
      <c r="V1950" s="11">
        <f t="shared" si="664"/>
        <v>1.6872274858210665E-2</v>
      </c>
      <c r="W1950" s="10">
        <v>3.99577E-12</v>
      </c>
      <c r="X1950" s="11">
        <f t="shared" si="665"/>
        <v>3.2748991902435828E-4</v>
      </c>
      <c r="Y1950" s="10">
        <v>7.3745000000000005E-14</v>
      </c>
      <c r="Z1950" s="11">
        <f t="shared" si="666"/>
        <v>6.0440776317083569E-6</v>
      </c>
      <c r="AA1950" s="1"/>
      <c r="AB1950" s="2">
        <v>201.41456666666667</v>
      </c>
      <c r="AC1950" s="6">
        <v>12084.874</v>
      </c>
      <c r="AD1950" s="15">
        <f t="shared" si="667"/>
        <v>0.63739619863221642</v>
      </c>
      <c r="AE1950" s="15">
        <f t="shared" si="676"/>
        <v>0.36260380136778364</v>
      </c>
      <c r="AF1950" s="15">
        <f t="shared" si="668"/>
        <v>0.48108905788689421</v>
      </c>
      <c r="AG1950" s="15">
        <f t="shared" si="677"/>
        <v>5.2628768960937287E-2</v>
      </c>
      <c r="AH1950" s="15">
        <f t="shared" si="678"/>
        <v>0.15875142481385437</v>
      </c>
      <c r="AI1950" s="15">
        <f t="shared" si="679"/>
        <v>1.4649396515437189E-3</v>
      </c>
      <c r="AJ1950" s="15">
        <f t="shared" si="680"/>
        <v>0.57838252333552242</v>
      </c>
      <c r="AK1950" s="11">
        <f t="shared" si="681"/>
        <v>0</v>
      </c>
      <c r="BC1950" s="1"/>
    </row>
    <row r="1951" spans="1:55" x14ac:dyDescent="0.3">
      <c r="A1951">
        <f>(((C1951-C1950)/60)*2.5)+A1950</f>
        <v>218.74187499999925</v>
      </c>
      <c r="B1951" s="2">
        <f t="shared" si="661"/>
        <v>201.50873333333331</v>
      </c>
      <c r="C1951" s="6">
        <v>12090.523999999999</v>
      </c>
      <c r="D1951" s="10">
        <v>0</v>
      </c>
      <c r="E1951" s="11">
        <f t="shared" si="669"/>
        <v>0</v>
      </c>
      <c r="F1951" s="15">
        <v>1.2255E-8</v>
      </c>
      <c r="G1951" s="10">
        <v>2.2736200000000001E-11</v>
      </c>
      <c r="H1951" s="11">
        <f t="shared" si="662"/>
        <v>1.6824561403508773E-2</v>
      </c>
      <c r="I1951" s="10">
        <v>2.9885000000000002E-11</v>
      </c>
      <c r="J1951" s="18">
        <f t="shared" si="670"/>
        <v>2.4385964912280703E-3</v>
      </c>
      <c r="K1951" s="19">
        <f t="shared" si="671"/>
        <v>1.5447376580987352E-3</v>
      </c>
      <c r="L1951" s="10">
        <v>5.4771200000000003E-11</v>
      </c>
      <c r="M1951" s="18">
        <f t="shared" si="672"/>
        <v>4.4692941656466756E-3</v>
      </c>
      <c r="N1951" s="11">
        <f t="shared" si="673"/>
        <v>3.6566632428152767E-3</v>
      </c>
      <c r="O1951" s="10">
        <v>1.204E-11</v>
      </c>
      <c r="P1951" s="18">
        <f t="shared" si="674"/>
        <v>9.8245614035087723E-4</v>
      </c>
      <c r="Q1951" s="11">
        <f t="shared" si="682"/>
        <v>8.3833108682432995E-4</v>
      </c>
      <c r="R1951" s="10">
        <v>9.5137500000000007E-13</v>
      </c>
      <c r="S1951" s="18">
        <f t="shared" si="663"/>
        <v>7.7631578947368429E-5</v>
      </c>
      <c r="T1951" s="11">
        <f t="shared" si="675"/>
        <v>-1.1422912857907677E-4</v>
      </c>
      <c r="U1951" s="10">
        <v>2.06185E-10</v>
      </c>
      <c r="V1951" s="11">
        <f t="shared" si="664"/>
        <v>1.6824561403508773E-2</v>
      </c>
      <c r="W1951" s="10">
        <v>3.4615000000000001E-12</v>
      </c>
      <c r="X1951" s="11">
        <f t="shared" si="665"/>
        <v>2.8245614035087724E-4</v>
      </c>
      <c r="Y1951" s="10">
        <v>3.2336E-13</v>
      </c>
      <c r="Z1951" s="11">
        <f t="shared" si="666"/>
        <v>2.6385964912280701E-5</v>
      </c>
      <c r="AA1951" s="1"/>
      <c r="AB1951" s="2">
        <v>201.50873333333331</v>
      </c>
      <c r="AC1951" s="6">
        <v>12090.523999999999</v>
      </c>
      <c r="AD1951" s="15">
        <f t="shared" si="667"/>
        <v>0.62559259088437613</v>
      </c>
      <c r="AE1951" s="15">
        <f t="shared" si="676"/>
        <v>0.37440740911562381</v>
      </c>
      <c r="AF1951" s="15">
        <f t="shared" si="668"/>
        <v>0.40638275185872413</v>
      </c>
      <c r="AG1951" s="15">
        <f t="shared" si="677"/>
        <v>1.881603532279616E-2</v>
      </c>
      <c r="AH1951" s="15">
        <f t="shared" si="678"/>
        <v>0.13692120619074269</v>
      </c>
      <c r="AI1951" s="15">
        <f t="shared" si="679"/>
        <v>6.3953259040645024E-3</v>
      </c>
      <c r="AJ1951" s="15">
        <f t="shared" si="680"/>
        <v>0.59085839099085624</v>
      </c>
      <c r="AK1951" s="11">
        <f t="shared" si="681"/>
        <v>0</v>
      </c>
      <c r="BC1951" s="1"/>
    </row>
    <row r="1952" spans="1:55" x14ac:dyDescent="0.3">
      <c r="A1952">
        <f>(((C1952-C1951)/60)*2.5)+A1951</f>
        <v>218.9789583333326</v>
      </c>
      <c r="B1952" s="2">
        <f t="shared" si="661"/>
        <v>201.60356666666667</v>
      </c>
      <c r="C1952" s="6">
        <v>12096.214</v>
      </c>
      <c r="D1952" s="10">
        <v>0</v>
      </c>
      <c r="E1952" s="11">
        <f t="shared" si="669"/>
        <v>0</v>
      </c>
      <c r="F1952" s="15">
        <v>1.23087E-8</v>
      </c>
      <c r="G1952" s="10">
        <v>2.45637E-11</v>
      </c>
      <c r="H1952" s="11">
        <f t="shared" si="662"/>
        <v>1.7109199184316786E-2</v>
      </c>
      <c r="I1952" s="10">
        <v>2.8809999999999999E-11</v>
      </c>
      <c r="J1952" s="18">
        <f t="shared" si="670"/>
        <v>2.3406208616669508E-3</v>
      </c>
      <c r="K1952" s="19">
        <f t="shared" si="671"/>
        <v>1.4192205513173606E-3</v>
      </c>
      <c r="L1952" s="10">
        <v>5.6706200000000001E-11</v>
      </c>
      <c r="M1952" s="18">
        <f t="shared" si="672"/>
        <v>4.6070015517479506E-3</v>
      </c>
      <c r="N1952" s="11">
        <f t="shared" si="673"/>
        <v>3.7943706289165517E-3</v>
      </c>
      <c r="O1952" s="10">
        <v>1.19325E-11</v>
      </c>
      <c r="P1952" s="18">
        <f t="shared" si="674"/>
        <v>9.6943625240683421E-4</v>
      </c>
      <c r="Q1952" s="11">
        <f t="shared" si="682"/>
        <v>8.2531119888028693E-4</v>
      </c>
      <c r="R1952" s="10">
        <v>2.2198700000000001E-13</v>
      </c>
      <c r="S1952" s="18">
        <f t="shared" si="663"/>
        <v>1.8034967137065654E-5</v>
      </c>
      <c r="T1952" s="11">
        <f t="shared" si="675"/>
        <v>-1.7382574038937954E-4</v>
      </c>
      <c r="U1952" s="10">
        <v>2.1059200000000001E-10</v>
      </c>
      <c r="V1952" s="11">
        <f t="shared" si="664"/>
        <v>1.7109199184316786E-2</v>
      </c>
      <c r="W1952" s="10">
        <v>3.2352099999999999E-12</v>
      </c>
      <c r="X1952" s="11">
        <f t="shared" si="665"/>
        <v>2.6283929253292384E-4</v>
      </c>
      <c r="Y1952" s="10">
        <v>0</v>
      </c>
      <c r="Z1952" s="11">
        <f t="shared" si="666"/>
        <v>0</v>
      </c>
      <c r="AA1952" s="1"/>
      <c r="AB1952" s="2">
        <v>201.60356666666667</v>
      </c>
      <c r="AC1952" s="6">
        <v>12096.214</v>
      </c>
      <c r="AD1952" s="15">
        <f t="shared" si="667"/>
        <v>0.65601493121078769</v>
      </c>
      <c r="AE1952" s="15">
        <f t="shared" si="676"/>
        <v>0.34398506878921237</v>
      </c>
      <c r="AF1952" s="15">
        <f t="shared" si="668"/>
        <v>0.40007133388228305</v>
      </c>
      <c r="AG1952" s="15">
        <f t="shared" si="677"/>
        <v>4.3712440645650233E-3</v>
      </c>
      <c r="AH1952" s="15">
        <f t="shared" si="678"/>
        <v>0.12741189808521586</v>
      </c>
      <c r="AI1952" s="15">
        <f t="shared" si="679"/>
        <v>0</v>
      </c>
      <c r="AJ1952" s="15">
        <f t="shared" si="680"/>
        <v>0.61310970569401502</v>
      </c>
      <c r="AK1952" s="11">
        <f t="shared" si="681"/>
        <v>0</v>
      </c>
      <c r="BC1952" s="1"/>
    </row>
    <row r="1953" spans="1:55" x14ac:dyDescent="0.3">
      <c r="A1953">
        <f>(((C1953-C1952)/60)*2.5)+A1952</f>
        <v>219.21604166666594</v>
      </c>
      <c r="B1953" s="2">
        <f t="shared" si="661"/>
        <v>201.69840000000002</v>
      </c>
      <c r="C1953" s="6">
        <v>12101.904</v>
      </c>
      <c r="D1953" s="10">
        <v>0</v>
      </c>
      <c r="E1953" s="11">
        <f t="shared" si="669"/>
        <v>0</v>
      </c>
      <c r="F1953" s="15">
        <v>1.2255E-8</v>
      </c>
      <c r="G1953" s="10">
        <v>2.4510000000000001E-11</v>
      </c>
      <c r="H1953" s="11">
        <f t="shared" si="662"/>
        <v>1.733765809873521E-2</v>
      </c>
      <c r="I1953" s="10">
        <v>3.0798699999999999E-11</v>
      </c>
      <c r="J1953" s="18">
        <f t="shared" si="670"/>
        <v>2.5131538147694817E-3</v>
      </c>
      <c r="K1953" s="19">
        <f t="shared" si="671"/>
        <v>1.6070142798857605E-3</v>
      </c>
      <c r="L1953" s="10">
        <v>5.5523700000000003E-11</v>
      </c>
      <c r="M1953" s="18">
        <f t="shared" si="672"/>
        <v>4.5306976744186054E-3</v>
      </c>
      <c r="N1953" s="11">
        <f t="shared" si="673"/>
        <v>3.7180667515872064E-3</v>
      </c>
      <c r="O1953" s="10">
        <v>1.1072500000000001E-11</v>
      </c>
      <c r="P1953" s="18">
        <f t="shared" si="674"/>
        <v>9.0350877192982466E-4</v>
      </c>
      <c r="Q1953" s="11">
        <f t="shared" si="682"/>
        <v>7.5938371840327738E-4</v>
      </c>
      <c r="R1953" s="10">
        <v>0</v>
      </c>
      <c r="S1953" s="18">
        <f t="shared" si="663"/>
        <v>0</v>
      </c>
      <c r="T1953" s="11">
        <f t="shared" si="675"/>
        <v>-1.918607075264452E-4</v>
      </c>
      <c r="U1953" s="10">
        <v>2.1247299999999999E-10</v>
      </c>
      <c r="V1953" s="11">
        <f t="shared" si="664"/>
        <v>1.733765809873521E-2</v>
      </c>
      <c r="W1953" s="10">
        <v>5.3610199999999997E-12</v>
      </c>
      <c r="X1953" s="11">
        <f t="shared" si="665"/>
        <v>4.3745573235414115E-4</v>
      </c>
      <c r="Y1953" s="10">
        <v>0</v>
      </c>
      <c r="Z1953" s="11">
        <f t="shared" si="666"/>
        <v>0</v>
      </c>
      <c r="AA1953" s="1"/>
      <c r="AB1953" s="2">
        <v>201.69840000000002</v>
      </c>
      <c r="AC1953" s="6">
        <v>12101.904</v>
      </c>
      <c r="AD1953" s="15">
        <f t="shared" si="667"/>
        <v>0.61049822939878118</v>
      </c>
      <c r="AE1953" s="15">
        <f t="shared" si="676"/>
        <v>0.38950177060121882</v>
      </c>
      <c r="AF1953" s="15">
        <f t="shared" si="668"/>
        <v>0.3681128495072743</v>
      </c>
      <c r="AG1953" s="15">
        <f t="shared" si="677"/>
        <v>0</v>
      </c>
      <c r="AH1953" s="15">
        <f t="shared" si="678"/>
        <v>0.21205758336348265</v>
      </c>
      <c r="AI1953" s="15">
        <f t="shared" si="679"/>
        <v>0</v>
      </c>
      <c r="AJ1953" s="15">
        <f t="shared" si="680"/>
        <v>0.60078021752641719</v>
      </c>
      <c r="AK1953" s="11">
        <f t="shared" si="681"/>
        <v>0</v>
      </c>
      <c r="BC1953" s="1"/>
    </row>
    <row r="1954" spans="1:55" x14ac:dyDescent="0.3">
      <c r="A1954">
        <f>(((C1954-C1953)/60)*2.5)+A1953</f>
        <v>219.45812499999926</v>
      </c>
      <c r="B1954" s="2">
        <f t="shared" si="661"/>
        <v>201.79523333333333</v>
      </c>
      <c r="C1954" s="6">
        <v>12107.714</v>
      </c>
      <c r="D1954" s="10">
        <v>0</v>
      </c>
      <c r="E1954" s="11">
        <f t="shared" si="669"/>
        <v>0</v>
      </c>
      <c r="F1954" s="15">
        <v>1.23087E-8</v>
      </c>
      <c r="G1954" s="10">
        <v>2.4294999999999999E-11</v>
      </c>
      <c r="H1954" s="11">
        <f t="shared" si="662"/>
        <v>1.716598828470919E-2</v>
      </c>
      <c r="I1954" s="10">
        <v>2.85412E-11</v>
      </c>
      <c r="J1954" s="18">
        <f t="shared" si="670"/>
        <v>2.3187826496705584E-3</v>
      </c>
      <c r="K1954" s="19">
        <f t="shared" si="671"/>
        <v>1.4122287487711945E-3</v>
      </c>
      <c r="L1954" s="10">
        <v>5.5792499999999998E-11</v>
      </c>
      <c r="M1954" s="18">
        <f t="shared" si="672"/>
        <v>4.5327695044968192E-3</v>
      </c>
      <c r="N1954" s="11">
        <f t="shared" si="673"/>
        <v>3.7201385816654203E-3</v>
      </c>
      <c r="O1954" s="10">
        <v>1.204E-11</v>
      </c>
      <c r="P1954" s="18">
        <f t="shared" si="674"/>
        <v>9.7816991233842733E-4</v>
      </c>
      <c r="Q1954" s="11">
        <f t="shared" si="682"/>
        <v>8.3404485881188005E-4</v>
      </c>
      <c r="R1954" s="10">
        <v>0</v>
      </c>
      <c r="S1954" s="18">
        <f t="shared" si="663"/>
        <v>0</v>
      </c>
      <c r="T1954" s="11">
        <f t="shared" si="675"/>
        <v>-1.918607075264452E-4</v>
      </c>
      <c r="U1954" s="10">
        <v>2.1129100000000001E-10</v>
      </c>
      <c r="V1954" s="11">
        <f t="shared" si="664"/>
        <v>1.716598828470919E-2</v>
      </c>
      <c r="W1954" s="10">
        <v>3.5023499999999999E-12</v>
      </c>
      <c r="X1954" s="11">
        <f t="shared" si="665"/>
        <v>2.8454264057130324E-4</v>
      </c>
      <c r="Y1954" s="10">
        <v>0</v>
      </c>
      <c r="Z1954" s="11">
        <f t="shared" si="666"/>
        <v>0</v>
      </c>
      <c r="AA1954" s="1"/>
      <c r="AB1954" s="2">
        <v>201.79523333333333</v>
      </c>
      <c r="AC1954" s="6">
        <v>12107.714</v>
      </c>
      <c r="AD1954" s="15">
        <f t="shared" si="667"/>
        <v>0.65770957668190277</v>
      </c>
      <c r="AE1954" s="15">
        <f t="shared" si="676"/>
        <v>0.34229042331809717</v>
      </c>
      <c r="AF1954" s="15">
        <f t="shared" si="668"/>
        <v>0.40430499384381902</v>
      </c>
      <c r="AG1954" s="15">
        <f t="shared" si="677"/>
        <v>0</v>
      </c>
      <c r="AH1954" s="15">
        <f t="shared" si="678"/>
        <v>0.13793264154684112</v>
      </c>
      <c r="AI1954" s="15">
        <f t="shared" si="679"/>
        <v>0</v>
      </c>
      <c r="AJ1954" s="15">
        <f t="shared" si="680"/>
        <v>0.60111499218438591</v>
      </c>
      <c r="AK1954" s="11">
        <f t="shared" si="681"/>
        <v>0</v>
      </c>
      <c r="BC1954" s="1"/>
    </row>
    <row r="1955" spans="1:55" x14ac:dyDescent="0.3">
      <c r="A1955">
        <f>(((C1955-C1954)/60)*2.5)+A1954</f>
        <v>219.6918333333326</v>
      </c>
      <c r="B1955" s="2">
        <f t="shared" si="661"/>
        <v>201.88871666666668</v>
      </c>
      <c r="C1955" s="6">
        <v>12113.323</v>
      </c>
      <c r="D1955" s="10">
        <v>0</v>
      </c>
      <c r="E1955" s="11">
        <f t="shared" si="669"/>
        <v>0</v>
      </c>
      <c r="F1955" s="15">
        <v>1.23087E-8</v>
      </c>
      <c r="G1955" s="10">
        <v>2.4294999999999999E-11</v>
      </c>
      <c r="H1955" s="11">
        <f t="shared" si="662"/>
        <v>1.675985278705306E-2</v>
      </c>
      <c r="I1955" s="10">
        <v>2.99925E-11</v>
      </c>
      <c r="J1955" s="18">
        <f t="shared" si="670"/>
        <v>2.436691120914475E-3</v>
      </c>
      <c r="K1955" s="19">
        <f t="shared" si="671"/>
        <v>1.5240244704964778E-3</v>
      </c>
      <c r="L1955" s="10">
        <v>5.6168699999999998E-11</v>
      </c>
      <c r="M1955" s="18">
        <f t="shared" si="672"/>
        <v>4.5633332520899853E-3</v>
      </c>
      <c r="N1955" s="11">
        <f t="shared" si="673"/>
        <v>3.7507023292585864E-3</v>
      </c>
      <c r="O1955" s="10">
        <v>1.1986200000000001E-11</v>
      </c>
      <c r="P1955" s="18">
        <f t="shared" si="674"/>
        <v>9.7379902020522076E-4</v>
      </c>
      <c r="Q1955" s="11">
        <f t="shared" si="682"/>
        <v>8.2967396667867348E-4</v>
      </c>
      <c r="R1955" s="10">
        <v>7.7776199999999995E-13</v>
      </c>
      <c r="S1955" s="18">
        <f t="shared" si="663"/>
        <v>6.3187988983401985E-5</v>
      </c>
      <c r="T1955" s="11">
        <f t="shared" si="675"/>
        <v>-1.2867271854304321E-4</v>
      </c>
      <c r="U1955" s="10">
        <v>2.0629200000000001E-10</v>
      </c>
      <c r="V1955" s="11">
        <f t="shared" si="664"/>
        <v>1.675985278705306E-2</v>
      </c>
      <c r="W1955" s="10">
        <v>4.7316099999999999E-12</v>
      </c>
      <c r="X1955" s="11">
        <f t="shared" si="665"/>
        <v>3.8441183878069982E-4</v>
      </c>
      <c r="Y1955" s="10">
        <v>3.0304199999999998E-13</v>
      </c>
      <c r="Z1955" s="11">
        <f t="shared" si="666"/>
        <v>2.4620146725486851E-5</v>
      </c>
      <c r="AA1955" s="1"/>
      <c r="AB1955" s="2">
        <v>201.88871666666668</v>
      </c>
      <c r="AC1955" s="6">
        <v>12113.323</v>
      </c>
      <c r="AD1955" s="15">
        <f t="shared" si="667"/>
        <v>0.63061297144157191</v>
      </c>
      <c r="AE1955" s="15">
        <f t="shared" si="676"/>
        <v>0.36938702855842803</v>
      </c>
      <c r="AF1955" s="15">
        <f t="shared" si="668"/>
        <v>0.40218619471888289</v>
      </c>
      <c r="AG1955" s="15">
        <f t="shared" si="677"/>
        <v>1.5315255065135444E-2</v>
      </c>
      <c r="AH1955" s="15">
        <f t="shared" si="678"/>
        <v>0.18634444474979625</v>
      </c>
      <c r="AI1955" s="15">
        <f t="shared" si="679"/>
        <v>5.9673338700640746E-3</v>
      </c>
      <c r="AJ1955" s="15">
        <f t="shared" si="680"/>
        <v>0.60605360575812184</v>
      </c>
      <c r="AK1955" s="11">
        <f t="shared" si="681"/>
        <v>0</v>
      </c>
      <c r="BC1955" s="1"/>
    </row>
    <row r="1956" spans="1:55" x14ac:dyDescent="0.3">
      <c r="A1956">
        <f>(((C1956-C1955)/60)*2.5)+A1955</f>
        <v>219.92724999999925</v>
      </c>
      <c r="B1956" s="2">
        <f t="shared" si="661"/>
        <v>201.98288333333332</v>
      </c>
      <c r="C1956" s="6">
        <v>12118.973</v>
      </c>
      <c r="D1956" s="10">
        <v>0</v>
      </c>
      <c r="E1956" s="11">
        <f t="shared" si="669"/>
        <v>0</v>
      </c>
      <c r="F1956" s="15">
        <v>1.22012E-8</v>
      </c>
      <c r="G1956" s="10">
        <v>2.4510000000000001E-11</v>
      </c>
      <c r="H1956" s="11">
        <f t="shared" si="662"/>
        <v>1.6669671835557159E-2</v>
      </c>
      <c r="I1956" s="10">
        <v>2.9186200000000002E-11</v>
      </c>
      <c r="J1956" s="18">
        <f t="shared" si="670"/>
        <v>2.3920761892272891E-3</v>
      </c>
      <c r="K1956" s="19">
        <f t="shared" si="671"/>
        <v>1.4643199029603644E-3</v>
      </c>
      <c r="L1956" s="10">
        <v>5.6598700000000003E-11</v>
      </c>
      <c r="M1956" s="18">
        <f t="shared" si="672"/>
        <v>4.6387814313346232E-3</v>
      </c>
      <c r="N1956" s="11">
        <f t="shared" si="673"/>
        <v>3.8261505085032243E-3</v>
      </c>
      <c r="O1956" s="10">
        <v>1.5641199999999998E-11</v>
      </c>
      <c r="P1956" s="18">
        <f t="shared" si="674"/>
        <v>1.2819394813624887E-3</v>
      </c>
      <c r="Q1956" s="11">
        <f t="shared" si="682"/>
        <v>1.1378144278359414E-3</v>
      </c>
      <c r="R1956" s="10">
        <v>0</v>
      </c>
      <c r="S1956" s="18">
        <f t="shared" si="663"/>
        <v>0</v>
      </c>
      <c r="T1956" s="11">
        <f t="shared" si="675"/>
        <v>-1.918607075264452E-4</v>
      </c>
      <c r="U1956" s="10">
        <v>2.0339000000000001E-10</v>
      </c>
      <c r="V1956" s="11">
        <f t="shared" si="664"/>
        <v>1.6669671835557159E-2</v>
      </c>
      <c r="W1956" s="10">
        <v>4.0516700000000002E-12</v>
      </c>
      <c r="X1956" s="11">
        <f t="shared" si="665"/>
        <v>3.3207143559649873E-4</v>
      </c>
      <c r="Y1956" s="10">
        <v>0</v>
      </c>
      <c r="Z1956" s="11">
        <f t="shared" si="666"/>
        <v>0</v>
      </c>
      <c r="AA1956" s="1"/>
      <c r="AB1956" s="2">
        <v>201.98288333333332</v>
      </c>
      <c r="AC1956" s="6">
        <v>12118.973</v>
      </c>
      <c r="AD1956" s="15">
        <f t="shared" si="667"/>
        <v>0.64508392858200847</v>
      </c>
      <c r="AE1956" s="15">
        <f t="shared" si="676"/>
        <v>0.35491607141799153</v>
      </c>
      <c r="AF1956" s="15">
        <f t="shared" si="668"/>
        <v>0.55155792926646141</v>
      </c>
      <c r="AG1956" s="15">
        <f t="shared" si="677"/>
        <v>0</v>
      </c>
      <c r="AH1956" s="15">
        <f t="shared" si="678"/>
        <v>0.16097232457712765</v>
      </c>
      <c r="AI1956" s="15">
        <f t="shared" si="679"/>
        <v>0</v>
      </c>
      <c r="AJ1956" s="15">
        <f t="shared" si="680"/>
        <v>0.61824482677888903</v>
      </c>
      <c r="AK1956" s="11">
        <f t="shared" si="681"/>
        <v>2.0364281817167172E-2</v>
      </c>
      <c r="BC1956" s="1"/>
    </row>
    <row r="1957" spans="1:55" x14ac:dyDescent="0.3">
      <c r="A1957">
        <f>(((C1957-C1956)/60)*2.5)+A1956</f>
        <v>220.16437499999927</v>
      </c>
      <c r="B1957" s="2">
        <f t="shared" si="661"/>
        <v>202.07773333333336</v>
      </c>
      <c r="C1957" s="6">
        <v>12124.664000000001</v>
      </c>
      <c r="D1957" s="10">
        <v>3.0153699999999998E-13</v>
      </c>
      <c r="E1957" s="11">
        <f t="shared" si="669"/>
        <v>2.4822967688824861E-5</v>
      </c>
      <c r="F1957" s="15">
        <v>1.21475E-8</v>
      </c>
      <c r="G1957" s="10">
        <v>2.3596200000000002E-11</v>
      </c>
      <c r="H1957" s="11">
        <f t="shared" si="662"/>
        <v>1.7075200658571724E-2</v>
      </c>
      <c r="I1957" s="10">
        <v>2.9938700000000001E-11</v>
      </c>
      <c r="J1957" s="18">
        <f t="shared" si="670"/>
        <v>2.4645976538382386E-3</v>
      </c>
      <c r="K1957" s="19">
        <f t="shared" si="671"/>
        <v>1.5424737600329289E-3</v>
      </c>
      <c r="L1957" s="10">
        <v>5.60075E-11</v>
      </c>
      <c r="M1957" s="18">
        <f t="shared" si="672"/>
        <v>4.6106194690265483E-3</v>
      </c>
      <c r="N1957" s="11">
        <f t="shared" si="673"/>
        <v>3.7979885461951494E-3</v>
      </c>
      <c r="O1957" s="10">
        <v>1.30075E-11</v>
      </c>
      <c r="P1957" s="18">
        <f t="shared" si="674"/>
        <v>1.0707964601769911E-3</v>
      </c>
      <c r="Q1957" s="11">
        <f t="shared" si="682"/>
        <v>9.2667140665044379E-4</v>
      </c>
      <c r="R1957" s="10">
        <v>2.3037199999999998E-12</v>
      </c>
      <c r="S1957" s="18">
        <f t="shared" si="663"/>
        <v>1.8964560609178842E-4</v>
      </c>
      <c r="T1957" s="11">
        <f t="shared" si="675"/>
        <v>-2.215101434656781E-6</v>
      </c>
      <c r="U1957" s="10">
        <v>2.07421E-10</v>
      </c>
      <c r="V1957" s="11">
        <f t="shared" si="664"/>
        <v>1.7075200658571724E-2</v>
      </c>
      <c r="W1957" s="10">
        <v>4.5703600000000003E-12</v>
      </c>
      <c r="X1957" s="11">
        <f t="shared" si="665"/>
        <v>3.7623873224943409E-4</v>
      </c>
      <c r="Y1957" s="10">
        <v>0</v>
      </c>
      <c r="Z1957" s="11">
        <f t="shared" si="666"/>
        <v>0</v>
      </c>
      <c r="AA1957" s="1"/>
      <c r="AB1957" s="2">
        <v>202.07773333333336</v>
      </c>
      <c r="AC1957" s="6">
        <v>12124.664000000001</v>
      </c>
      <c r="AD1957" s="15">
        <f t="shared" si="667"/>
        <v>0.62614130555115244</v>
      </c>
      <c r="AE1957" s="15">
        <f t="shared" si="676"/>
        <v>0.37385869444884756</v>
      </c>
      <c r="AF1957" s="15">
        <f t="shared" si="668"/>
        <v>0.44920590709564628</v>
      </c>
      <c r="AG1957" s="15">
        <f t="shared" si="677"/>
        <v>4.5965552567923638E-2</v>
      </c>
      <c r="AH1957" s="15">
        <f t="shared" si="678"/>
        <v>0.18238251422424212</v>
      </c>
      <c r="AI1957" s="15">
        <f t="shared" si="679"/>
        <v>0</v>
      </c>
      <c r="AJ1957" s="15">
        <f t="shared" si="680"/>
        <v>0.61369430335587805</v>
      </c>
      <c r="AK1957" s="11">
        <f t="shared" si="681"/>
        <v>0</v>
      </c>
      <c r="BC1957" s="1"/>
    </row>
    <row r="1958" spans="1:55" x14ac:dyDescent="0.3">
      <c r="A1958">
        <f>(((C1958-C1957)/60)*2.5)+A1957</f>
        <v>220.40145833333256</v>
      </c>
      <c r="B1958" s="2">
        <f t="shared" si="661"/>
        <v>202.17256666666665</v>
      </c>
      <c r="C1958" s="6">
        <v>12130.353999999999</v>
      </c>
      <c r="D1958" s="10">
        <v>0</v>
      </c>
      <c r="E1958" s="11">
        <f t="shared" si="669"/>
        <v>0</v>
      </c>
      <c r="F1958" s="15">
        <v>1.2255E-8</v>
      </c>
      <c r="G1958" s="10">
        <v>2.5369999999999999E-11</v>
      </c>
      <c r="H1958" s="11">
        <f t="shared" si="662"/>
        <v>1.7175438596491229E-2</v>
      </c>
      <c r="I1958" s="10">
        <v>2.8487500000000001E-11</v>
      </c>
      <c r="J1958" s="18">
        <f t="shared" si="670"/>
        <v>2.3245614035087721E-3</v>
      </c>
      <c r="K1958" s="19">
        <f t="shared" si="671"/>
        <v>1.4228070175438597E-3</v>
      </c>
      <c r="L1958" s="10">
        <v>5.5255000000000001E-11</v>
      </c>
      <c r="M1958" s="18">
        <f t="shared" si="672"/>
        <v>4.5087719298245619E-3</v>
      </c>
      <c r="N1958" s="11">
        <f t="shared" si="673"/>
        <v>3.696141006993163E-3</v>
      </c>
      <c r="O1958" s="10">
        <v>1.27387E-11</v>
      </c>
      <c r="P1958" s="18">
        <f t="shared" si="674"/>
        <v>1.039469604243166E-3</v>
      </c>
      <c r="Q1958" s="11">
        <f t="shared" si="682"/>
        <v>8.9534455071661875E-4</v>
      </c>
      <c r="R1958" s="10">
        <v>0</v>
      </c>
      <c r="S1958" s="18">
        <f t="shared" si="663"/>
        <v>0</v>
      </c>
      <c r="T1958" s="11">
        <f t="shared" si="675"/>
        <v>-1.918607075264452E-4</v>
      </c>
      <c r="U1958" s="10">
        <v>2.10485E-10</v>
      </c>
      <c r="V1958" s="11">
        <f t="shared" si="664"/>
        <v>1.7175438596491229E-2</v>
      </c>
      <c r="W1958" s="10">
        <v>3.4389200000000001E-12</v>
      </c>
      <c r="X1958" s="11">
        <f t="shared" si="665"/>
        <v>2.8061362709098329E-4</v>
      </c>
      <c r="Y1958" s="10">
        <v>3.1228700000000001E-13</v>
      </c>
      <c r="Z1958" s="11">
        <f t="shared" si="666"/>
        <v>2.5482415340677278E-5</v>
      </c>
      <c r="AA1958" s="1"/>
      <c r="AB1958" s="2">
        <v>202.17256666666665</v>
      </c>
      <c r="AC1958" s="6">
        <v>12130.353999999999</v>
      </c>
      <c r="AD1958" s="15">
        <f t="shared" si="667"/>
        <v>0.65514565769971334</v>
      </c>
      <c r="AE1958" s="15">
        <f t="shared" si="676"/>
        <v>0.34485434230028666</v>
      </c>
      <c r="AF1958" s="15">
        <f t="shared" si="668"/>
        <v>0.43402014800648425</v>
      </c>
      <c r="AG1958" s="15">
        <f t="shared" si="677"/>
        <v>0</v>
      </c>
      <c r="AH1958" s="15">
        <f t="shared" si="678"/>
        <v>0.13602804402526905</v>
      </c>
      <c r="AI1958" s="15">
        <f t="shared" si="679"/>
        <v>6.1763271295231055E-3</v>
      </c>
      <c r="AJ1958" s="15">
        <f t="shared" si="680"/>
        <v>0.59723736730700827</v>
      </c>
      <c r="AK1958" s="11">
        <f t="shared" si="681"/>
        <v>0</v>
      </c>
      <c r="BC1958" s="1"/>
    </row>
    <row r="1959" spans="1:55" x14ac:dyDescent="0.3">
      <c r="A1959">
        <f>(((C1959-C1958)/60)*2.5)+A1958</f>
        <v>220.64354166666595</v>
      </c>
      <c r="B1959" s="2">
        <f t="shared" si="661"/>
        <v>202.26940000000002</v>
      </c>
      <c r="C1959" s="6">
        <v>12136.164000000001</v>
      </c>
      <c r="D1959" s="10">
        <v>0</v>
      </c>
      <c r="E1959" s="11">
        <f t="shared" si="669"/>
        <v>0</v>
      </c>
      <c r="F1959" s="15">
        <v>1.23087E-8</v>
      </c>
      <c r="G1959" s="10">
        <v>2.31125E-11</v>
      </c>
      <c r="H1959" s="11">
        <f t="shared" si="662"/>
        <v>1.7131053644982817E-2</v>
      </c>
      <c r="I1959" s="10">
        <v>2.8111199999999998E-11</v>
      </c>
      <c r="J1959" s="18">
        <f t="shared" si="670"/>
        <v>2.2838480099441859E-3</v>
      </c>
      <c r="K1959" s="19">
        <f t="shared" si="671"/>
        <v>1.3764215554851447E-3</v>
      </c>
      <c r="L1959" s="10">
        <v>5.5846199999999997E-11</v>
      </c>
      <c r="M1959" s="18">
        <f t="shared" si="672"/>
        <v>4.5371322722952056E-3</v>
      </c>
      <c r="N1959" s="11">
        <f t="shared" si="673"/>
        <v>3.7245013494638067E-3</v>
      </c>
      <c r="O1959" s="10">
        <v>9.0837500000000007E-12</v>
      </c>
      <c r="P1959" s="18">
        <f t="shared" si="674"/>
        <v>7.3799426421961706E-4</v>
      </c>
      <c r="Q1959" s="11">
        <f t="shared" si="682"/>
        <v>5.9386921069306978E-4</v>
      </c>
      <c r="R1959" s="10">
        <v>6.1328699999999999E-13</v>
      </c>
      <c r="S1959" s="18">
        <f t="shared" si="663"/>
        <v>4.9825489288064537E-5</v>
      </c>
      <c r="T1959" s="11">
        <f t="shared" si="675"/>
        <v>-1.4203521823838065E-4</v>
      </c>
      <c r="U1959" s="10">
        <v>2.1086099999999999E-10</v>
      </c>
      <c r="V1959" s="11">
        <f t="shared" si="664"/>
        <v>1.7131053644982817E-2</v>
      </c>
      <c r="W1959" s="10">
        <v>5.1245200000000001E-12</v>
      </c>
      <c r="X1959" s="11">
        <f t="shared" si="665"/>
        <v>4.1633316272230212E-4</v>
      </c>
      <c r="Y1959" s="10">
        <v>3.65177E-13</v>
      </c>
      <c r="Z1959" s="11">
        <f t="shared" si="666"/>
        <v>2.9668202165947663E-5</v>
      </c>
      <c r="AA1959" s="1"/>
      <c r="AB1959" s="2">
        <v>202.26940000000002</v>
      </c>
      <c r="AC1959" s="6">
        <v>12136.164000000001</v>
      </c>
      <c r="AD1959" s="15">
        <f t="shared" si="667"/>
        <v>0.66638838268863465</v>
      </c>
      <c r="AE1959" s="15">
        <f t="shared" si="676"/>
        <v>0.33361161731136529</v>
      </c>
      <c r="AF1959" s="15">
        <f t="shared" si="668"/>
        <v>0.28787934490158051</v>
      </c>
      <c r="AG1959" s="15">
        <f t="shared" si="677"/>
        <v>1.2076505194560444E-2</v>
      </c>
      <c r="AH1959" s="15">
        <f t="shared" si="678"/>
        <v>0.20181837345200174</v>
      </c>
      <c r="AI1959" s="15">
        <f t="shared" si="679"/>
        <v>7.1908615989479631E-3</v>
      </c>
      <c r="AJ1959" s="15">
        <f t="shared" si="680"/>
        <v>0.60181994579658582</v>
      </c>
      <c r="AK1959" s="11">
        <f t="shared" si="681"/>
        <v>0</v>
      </c>
      <c r="BC1959" s="1"/>
    </row>
    <row r="1960" spans="1:55" x14ac:dyDescent="0.3">
      <c r="A1960">
        <f>(((C1960-C1959)/60)*2.5)+A1959</f>
        <v>220.88562499999927</v>
      </c>
      <c r="B1960" s="2">
        <f t="shared" si="661"/>
        <v>202.36623333333333</v>
      </c>
      <c r="C1960" s="6">
        <v>12141.974</v>
      </c>
      <c r="D1960" s="10">
        <v>0</v>
      </c>
      <c r="E1960" s="11">
        <f t="shared" si="669"/>
        <v>0</v>
      </c>
      <c r="F1960" s="15">
        <v>1.23087E-8</v>
      </c>
      <c r="G1960" s="10">
        <v>2.44025E-11</v>
      </c>
      <c r="H1960" s="11">
        <f t="shared" si="662"/>
        <v>1.7296952562008985E-2</v>
      </c>
      <c r="I1960" s="10">
        <v>2.92937E-11</v>
      </c>
      <c r="J1960" s="18">
        <f t="shared" si="670"/>
        <v>2.3799182691917101E-3</v>
      </c>
      <c r="K1960" s="19">
        <f t="shared" si="671"/>
        <v>1.467251618773713E-3</v>
      </c>
      <c r="L1960" s="10">
        <v>5.6168699999999998E-11</v>
      </c>
      <c r="M1960" s="18">
        <f t="shared" si="672"/>
        <v>4.5633332520899853E-3</v>
      </c>
      <c r="N1960" s="11">
        <f t="shared" si="673"/>
        <v>3.7507023292585864E-3</v>
      </c>
      <c r="O1960" s="10">
        <v>1.1448700000000001E-11</v>
      </c>
      <c r="P1960" s="18">
        <f t="shared" si="674"/>
        <v>9.3013072054725526E-4</v>
      </c>
      <c r="Q1960" s="11">
        <f t="shared" si="682"/>
        <v>7.8600566702070798E-4</v>
      </c>
      <c r="R1960" s="10">
        <v>0</v>
      </c>
      <c r="S1960" s="18">
        <f t="shared" si="663"/>
        <v>0</v>
      </c>
      <c r="T1960" s="11">
        <f t="shared" si="675"/>
        <v>-1.918607075264452E-4</v>
      </c>
      <c r="U1960" s="10">
        <v>2.1290300000000001E-10</v>
      </c>
      <c r="V1960" s="11">
        <f t="shared" si="664"/>
        <v>1.7296952562008985E-2</v>
      </c>
      <c r="W1960" s="10">
        <v>3.9990000000000002E-12</v>
      </c>
      <c r="X1960" s="11">
        <f t="shared" si="665"/>
        <v>3.248921494552634E-4</v>
      </c>
      <c r="Y1960" s="10">
        <v>0</v>
      </c>
      <c r="Z1960" s="11">
        <f t="shared" si="666"/>
        <v>0</v>
      </c>
      <c r="AA1960" s="1"/>
      <c r="AB1960" s="2">
        <v>202.36623333333333</v>
      </c>
      <c r="AC1960" s="6">
        <v>12141.974</v>
      </c>
      <c r="AD1960" s="15">
        <f t="shared" si="667"/>
        <v>0.64437335088864778</v>
      </c>
      <c r="AE1960" s="15">
        <f t="shared" si="676"/>
        <v>0.35562664911135222</v>
      </c>
      <c r="AF1960" s="15">
        <f t="shared" si="668"/>
        <v>0.38101789491120319</v>
      </c>
      <c r="AG1960" s="15">
        <f t="shared" si="677"/>
        <v>0</v>
      </c>
      <c r="AH1960" s="15">
        <f t="shared" si="678"/>
        <v>0.15749215056913721</v>
      </c>
      <c r="AI1960" s="15">
        <f t="shared" si="679"/>
        <v>0</v>
      </c>
      <c r="AJ1960" s="15">
        <f t="shared" si="680"/>
        <v>0.60605360575812184</v>
      </c>
      <c r="AK1960" s="11">
        <f t="shared" si="681"/>
        <v>0</v>
      </c>
      <c r="BC1960" s="1"/>
    </row>
    <row r="1961" spans="1:55" x14ac:dyDescent="0.3">
      <c r="A1961">
        <f>(((C1961-C1960)/60)*2.5)+A1960</f>
        <v>221.1276666666659</v>
      </c>
      <c r="B1961" s="2">
        <f t="shared" si="661"/>
        <v>202.46304999999998</v>
      </c>
      <c r="C1961" s="6">
        <v>12147.782999999999</v>
      </c>
      <c r="D1961" s="10">
        <v>0</v>
      </c>
      <c r="E1961" s="11">
        <f t="shared" si="669"/>
        <v>0</v>
      </c>
      <c r="F1961" s="15">
        <v>1.23087E-8</v>
      </c>
      <c r="G1961" s="10">
        <v>2.40262E-11</v>
      </c>
      <c r="H1961" s="11">
        <f t="shared" si="662"/>
        <v>1.6781707247719092E-2</v>
      </c>
      <c r="I1961" s="10">
        <v>2.7305E-11</v>
      </c>
      <c r="J1961" s="18">
        <f t="shared" si="670"/>
        <v>2.2183496226246477E-3</v>
      </c>
      <c r="K1961" s="19">
        <f t="shared" si="671"/>
        <v>1.3013153298073721E-3</v>
      </c>
      <c r="L1961" s="10">
        <v>5.6437499999999999E-11</v>
      </c>
      <c r="M1961" s="18">
        <f t="shared" si="672"/>
        <v>4.5851714640863777E-3</v>
      </c>
      <c r="N1961" s="11">
        <f t="shared" si="673"/>
        <v>3.7725405412549788E-3</v>
      </c>
      <c r="O1961" s="10">
        <v>1.1609999999999999E-11</v>
      </c>
      <c r="P1961" s="18">
        <f t="shared" si="674"/>
        <v>9.4323527261205484E-4</v>
      </c>
      <c r="Q1961" s="11">
        <f t="shared" si="682"/>
        <v>7.9911021908550756E-4</v>
      </c>
      <c r="R1961" s="10">
        <v>0</v>
      </c>
      <c r="S1961" s="18">
        <f t="shared" si="663"/>
        <v>0</v>
      </c>
      <c r="T1961" s="11">
        <f t="shared" si="675"/>
        <v>-1.918607075264452E-4</v>
      </c>
      <c r="U1961" s="10">
        <v>2.0656099999999999E-10</v>
      </c>
      <c r="V1961" s="11">
        <f t="shared" si="664"/>
        <v>1.6781707247719092E-2</v>
      </c>
      <c r="W1961" s="10">
        <v>3.6517699999999999E-12</v>
      </c>
      <c r="X1961" s="11">
        <f t="shared" si="665"/>
        <v>2.9668202165947661E-4</v>
      </c>
      <c r="Y1961" s="10">
        <v>0</v>
      </c>
      <c r="Z1961" s="11">
        <f t="shared" si="666"/>
        <v>0</v>
      </c>
      <c r="AA1961" s="1"/>
      <c r="AB1961" s="2">
        <v>202.46304999999998</v>
      </c>
      <c r="AC1961" s="6">
        <v>12147.782999999999</v>
      </c>
      <c r="AD1961" s="15">
        <f t="shared" si="667"/>
        <v>0.68459233286557197</v>
      </c>
      <c r="AE1961" s="15">
        <f t="shared" si="676"/>
        <v>0.31540766713442797</v>
      </c>
      <c r="AF1961" s="15">
        <f t="shared" si="668"/>
        <v>0.38737035399767522</v>
      </c>
      <c r="AG1961" s="15">
        <f t="shared" si="677"/>
        <v>0</v>
      </c>
      <c r="AH1961" s="15">
        <f t="shared" si="678"/>
        <v>0.14381723197895926</v>
      </c>
      <c r="AI1961" s="15">
        <f t="shared" si="679"/>
        <v>0</v>
      </c>
      <c r="AJ1961" s="15">
        <f t="shared" si="680"/>
        <v>0.60958231210745772</v>
      </c>
      <c r="AK1961" s="11">
        <f t="shared" si="681"/>
        <v>5.5483637197990557E-2</v>
      </c>
      <c r="BC1961" s="1"/>
    </row>
    <row r="1962" spans="1:55" x14ac:dyDescent="0.3">
      <c r="A1962">
        <f>(((C1962-C1961)/60)*2.5)+A1961</f>
        <v>221.36137499999924</v>
      </c>
      <c r="B1962" s="2">
        <f t="shared" si="661"/>
        <v>202.55653333333333</v>
      </c>
      <c r="C1962" s="6">
        <v>12153.392</v>
      </c>
      <c r="D1962" s="10">
        <v>8.2882499999999995E-13</v>
      </c>
      <c r="E1962" s="11">
        <f t="shared" si="669"/>
        <v>6.7631578947368416E-5</v>
      </c>
      <c r="F1962" s="15">
        <v>1.2255E-8</v>
      </c>
      <c r="G1962" s="10">
        <v>2.3811200000000001E-11</v>
      </c>
      <c r="H1962" s="11">
        <f t="shared" si="662"/>
        <v>1.6706079151366789E-2</v>
      </c>
      <c r="I1962" s="10">
        <v>2.838E-11</v>
      </c>
      <c r="J1962" s="18">
        <f t="shared" si="670"/>
        <v>2.3157894736842107E-3</v>
      </c>
      <c r="K1962" s="19">
        <f t="shared" si="671"/>
        <v>1.3964912280701755E-3</v>
      </c>
      <c r="L1962" s="10">
        <v>5.6330000000000001E-11</v>
      </c>
      <c r="M1962" s="18">
        <f t="shared" si="672"/>
        <v>4.5964912280701759E-3</v>
      </c>
      <c r="N1962" s="11">
        <f t="shared" si="673"/>
        <v>3.783860305238777E-3</v>
      </c>
      <c r="O1962" s="10">
        <v>1.52112E-11</v>
      </c>
      <c r="P1962" s="18">
        <f t="shared" si="674"/>
        <v>1.2412239902080784E-3</v>
      </c>
      <c r="Q1962" s="11">
        <f t="shared" si="682"/>
        <v>1.0970989366815311E-3</v>
      </c>
      <c r="R1962" s="10">
        <v>1.1556200000000001E-13</v>
      </c>
      <c r="S1962" s="18">
        <f t="shared" si="663"/>
        <v>9.4297837617299067E-6</v>
      </c>
      <c r="T1962" s="11">
        <f t="shared" si="675"/>
        <v>-1.824309237647153E-4</v>
      </c>
      <c r="U1962" s="10">
        <v>2.04733E-10</v>
      </c>
      <c r="V1962" s="11">
        <f t="shared" si="664"/>
        <v>1.6706079151366789E-2</v>
      </c>
      <c r="W1962" s="10">
        <v>4.0221100000000001E-12</v>
      </c>
      <c r="X1962" s="11">
        <f t="shared" si="665"/>
        <v>3.282015503875969E-4</v>
      </c>
      <c r="Y1962" s="10">
        <v>0</v>
      </c>
      <c r="Z1962" s="11">
        <f t="shared" si="666"/>
        <v>0</v>
      </c>
      <c r="AA1962" s="1"/>
      <c r="AB1962" s="2">
        <v>202.55653333333333</v>
      </c>
      <c r="AC1962" s="6">
        <v>12153.392</v>
      </c>
      <c r="AD1962" s="15">
        <f t="shared" si="667"/>
        <v>0.66152397475828839</v>
      </c>
      <c r="AE1962" s="15">
        <f t="shared" si="676"/>
        <v>0.33847602524171172</v>
      </c>
      <c r="AF1962" s="15">
        <f t="shared" si="668"/>
        <v>0.53182100957130052</v>
      </c>
      <c r="AG1962" s="15">
        <f t="shared" si="677"/>
        <v>2.2855537237923742E-3</v>
      </c>
      <c r="AH1962" s="15">
        <f t="shared" si="678"/>
        <v>0.15909638960908509</v>
      </c>
      <c r="AI1962" s="15">
        <f t="shared" si="679"/>
        <v>0</v>
      </c>
      <c r="AJ1962" s="15">
        <f t="shared" si="680"/>
        <v>0.61141140521495252</v>
      </c>
      <c r="AK1962" s="11">
        <f t="shared" si="681"/>
        <v>0</v>
      </c>
      <c r="BC1962" s="1"/>
    </row>
    <row r="1963" spans="1:55" x14ac:dyDescent="0.3">
      <c r="A1963">
        <f>(((C1963-C1962)/60)*2.5)+A1962</f>
        <v>221.59674999999922</v>
      </c>
      <c r="B1963" s="2">
        <f t="shared" si="661"/>
        <v>202.65068333333332</v>
      </c>
      <c r="C1963" s="6">
        <v>12159.040999999999</v>
      </c>
      <c r="D1963" s="10">
        <v>0</v>
      </c>
      <c r="E1963" s="11">
        <f t="shared" si="669"/>
        <v>0</v>
      </c>
      <c r="F1963" s="15">
        <v>1.22012E-8</v>
      </c>
      <c r="G1963" s="10">
        <v>2.4079999999999999E-11</v>
      </c>
      <c r="H1963" s="11">
        <f t="shared" si="662"/>
        <v>1.6713683899944265E-2</v>
      </c>
      <c r="I1963" s="10">
        <v>2.7950000000000001E-11</v>
      </c>
      <c r="J1963" s="18">
        <f t="shared" si="670"/>
        <v>2.2907582860702226E-3</v>
      </c>
      <c r="K1963" s="19">
        <f t="shared" si="671"/>
        <v>1.3295216863915024E-3</v>
      </c>
      <c r="L1963" s="10">
        <v>5.8641199999999999E-11</v>
      </c>
      <c r="M1963" s="18">
        <f t="shared" si="672"/>
        <v>4.8061829983936004E-3</v>
      </c>
      <c r="N1963" s="11">
        <f t="shared" si="673"/>
        <v>3.9935520755622015E-3</v>
      </c>
      <c r="O1963" s="10">
        <v>1.42975E-11</v>
      </c>
      <c r="P1963" s="18">
        <f t="shared" si="674"/>
        <v>1.1718109694128446E-3</v>
      </c>
      <c r="Q1963" s="11">
        <f t="shared" si="682"/>
        <v>1.0276859158862973E-3</v>
      </c>
      <c r="R1963" s="10">
        <v>9.6803800000000004E-13</v>
      </c>
      <c r="S1963" s="18">
        <f t="shared" si="663"/>
        <v>7.9339573156738684E-5</v>
      </c>
      <c r="T1963" s="11">
        <f t="shared" si="675"/>
        <v>-1.1252113436970651E-4</v>
      </c>
      <c r="U1963" s="10">
        <v>2.0392699999999999E-10</v>
      </c>
      <c r="V1963" s="11">
        <f t="shared" si="664"/>
        <v>1.6713683899944265E-2</v>
      </c>
      <c r="W1963" s="10">
        <v>4.4462000000000002E-12</v>
      </c>
      <c r="X1963" s="11">
        <f t="shared" si="665"/>
        <v>3.6440677966101696E-4</v>
      </c>
      <c r="Y1963" s="10">
        <v>0</v>
      </c>
      <c r="Z1963" s="11">
        <f t="shared" si="666"/>
        <v>0</v>
      </c>
      <c r="AA1963" s="1"/>
      <c r="AB1963" s="2">
        <v>202.65068333333332</v>
      </c>
      <c r="AC1963" s="6">
        <v>12159.040999999999</v>
      </c>
      <c r="AD1963" s="15">
        <f t="shared" si="667"/>
        <v>0.67775578762186139</v>
      </c>
      <c r="AE1963" s="15">
        <f t="shared" si="676"/>
        <v>0.32224421237813866</v>
      </c>
      <c r="AF1963" s="15">
        <f t="shared" si="668"/>
        <v>0.49817290221976562</v>
      </c>
      <c r="AG1963" s="15">
        <f t="shared" si="677"/>
        <v>1.9230012209655957E-2</v>
      </c>
      <c r="AH1963" s="15">
        <f t="shared" si="678"/>
        <v>0.17664695040188982</v>
      </c>
      <c r="AI1963" s="15">
        <f t="shared" si="679"/>
        <v>0</v>
      </c>
      <c r="AJ1963" s="15">
        <f t="shared" si="680"/>
        <v>0.64529424697260196</v>
      </c>
      <c r="AK1963" s="11">
        <f t="shared" si="681"/>
        <v>0</v>
      </c>
      <c r="BC1963" s="1"/>
    </row>
    <row r="1964" spans="1:55" x14ac:dyDescent="0.3">
      <c r="A1964">
        <f>(((C1964-C1963)/60)*2.5)+A1963</f>
        <v>221.83374999999921</v>
      </c>
      <c r="B1964" s="2">
        <f t="shared" si="661"/>
        <v>202.74548333333331</v>
      </c>
      <c r="C1964" s="6">
        <v>12164.728999999999</v>
      </c>
      <c r="D1964" s="10">
        <v>0</v>
      </c>
      <c r="E1964" s="11">
        <f t="shared" si="669"/>
        <v>0</v>
      </c>
      <c r="F1964" s="15">
        <v>1.2255E-8</v>
      </c>
      <c r="G1964" s="10">
        <v>2.3918699999999999E-11</v>
      </c>
      <c r="H1964" s="11">
        <f t="shared" si="662"/>
        <v>1.7052631578947371E-2</v>
      </c>
      <c r="I1964" s="10">
        <v>2.8272499999999999E-11</v>
      </c>
      <c r="J1964" s="18">
        <f t="shared" si="670"/>
        <v>2.3070175438596489E-3</v>
      </c>
      <c r="K1964" s="19">
        <f t="shared" si="671"/>
        <v>1.3701754385964909E-3</v>
      </c>
      <c r="L1964" s="10">
        <v>5.7405000000000001E-11</v>
      </c>
      <c r="M1964" s="18">
        <f t="shared" si="672"/>
        <v>4.6842105263157898E-3</v>
      </c>
      <c r="N1964" s="11">
        <f t="shared" si="673"/>
        <v>3.8715796034843909E-3</v>
      </c>
      <c r="O1964" s="10">
        <v>1.1878699999999999E-11</v>
      </c>
      <c r="P1964" s="18">
        <f t="shared" si="674"/>
        <v>9.6929416564667486E-4</v>
      </c>
      <c r="Q1964" s="11">
        <f t="shared" si="682"/>
        <v>8.2516911212012758E-4</v>
      </c>
      <c r="R1964" s="10">
        <v>4.1333700000000002E-13</v>
      </c>
      <c r="S1964" s="18">
        <f t="shared" si="663"/>
        <v>3.3728029375764997E-5</v>
      </c>
      <c r="T1964" s="11">
        <f t="shared" si="675"/>
        <v>-1.5813267815068021E-4</v>
      </c>
      <c r="U1964" s="10">
        <v>2.0898000000000001E-10</v>
      </c>
      <c r="V1964" s="11">
        <f t="shared" si="664"/>
        <v>1.7052631578947371E-2</v>
      </c>
      <c r="W1964" s="10">
        <v>2.42788E-12</v>
      </c>
      <c r="X1964" s="11">
        <f t="shared" si="665"/>
        <v>1.9811342309261526E-4</v>
      </c>
      <c r="Y1964" s="10">
        <v>9.8469999999999996E-14</v>
      </c>
      <c r="Z1964" s="11">
        <f t="shared" si="666"/>
        <v>8.0350877192982458E-6</v>
      </c>
      <c r="AA1964" s="1"/>
      <c r="AB1964" s="2">
        <v>202.74548333333331</v>
      </c>
      <c r="AC1964" s="6">
        <v>12164.728999999999</v>
      </c>
      <c r="AD1964" s="15">
        <f t="shared" si="667"/>
        <v>0.66790229181686334</v>
      </c>
      <c r="AE1964" s="15">
        <f t="shared" si="676"/>
        <v>0.33209770818313666</v>
      </c>
      <c r="AF1964" s="15">
        <f t="shared" si="668"/>
        <v>0.40000245702741782</v>
      </c>
      <c r="AG1964" s="15">
        <f t="shared" si="677"/>
        <v>8.1748664745432634E-3</v>
      </c>
      <c r="AH1964" s="15">
        <f t="shared" si="678"/>
        <v>9.6035897179367419E-2</v>
      </c>
      <c r="AI1964" s="15">
        <f t="shared" si="679"/>
        <v>1.9475128085515573E-3</v>
      </c>
      <c r="AJ1964" s="15">
        <f t="shared" si="680"/>
        <v>0.62558544312289688</v>
      </c>
      <c r="AK1964" s="11">
        <f t="shared" si="681"/>
        <v>0</v>
      </c>
      <c r="BC1964" s="1"/>
    </row>
    <row r="1965" spans="1:55" x14ac:dyDescent="0.3">
      <c r="A1965">
        <f>(((C1965-C1964)/60)*2.5)+A1964</f>
        <v>222.07083333333256</v>
      </c>
      <c r="B1965" s="2">
        <f t="shared" si="661"/>
        <v>202.84031666666667</v>
      </c>
      <c r="C1965" s="6">
        <v>12170.419</v>
      </c>
      <c r="D1965" s="10">
        <v>0</v>
      </c>
      <c r="E1965" s="11">
        <f t="shared" si="669"/>
        <v>0</v>
      </c>
      <c r="F1965" s="15">
        <v>1.23087E-8</v>
      </c>
      <c r="G1965" s="10">
        <v>2.4993699999999999E-11</v>
      </c>
      <c r="H1965" s="11">
        <f t="shared" si="662"/>
        <v>1.7135440785785664E-2</v>
      </c>
      <c r="I1965" s="10">
        <v>2.8863700000000001E-11</v>
      </c>
      <c r="J1965" s="18">
        <f t="shared" si="670"/>
        <v>2.3449836294653376E-3</v>
      </c>
      <c r="K1965" s="19">
        <f t="shared" si="671"/>
        <v>1.387774500962734E-3</v>
      </c>
      <c r="L1965" s="10">
        <v>5.8909999999999994E-11</v>
      </c>
      <c r="M1965" s="18">
        <f t="shared" si="672"/>
        <v>4.7860456425130185E-3</v>
      </c>
      <c r="N1965" s="11">
        <f t="shared" si="673"/>
        <v>3.9734147196816196E-3</v>
      </c>
      <c r="O1965" s="10">
        <v>1.1609999999999999E-11</v>
      </c>
      <c r="P1965" s="18">
        <f t="shared" si="674"/>
        <v>9.4323527261205484E-4</v>
      </c>
      <c r="Q1965" s="11">
        <f t="shared" si="682"/>
        <v>7.9911021908550756E-4</v>
      </c>
      <c r="R1965" s="10">
        <v>1.0277E-12</v>
      </c>
      <c r="S1965" s="18">
        <f t="shared" si="663"/>
        <v>8.3493788946030042E-5</v>
      </c>
      <c r="T1965" s="11">
        <f t="shared" si="675"/>
        <v>-1.0836691858041515E-4</v>
      </c>
      <c r="U1965" s="10">
        <v>2.1091499999999999E-10</v>
      </c>
      <c r="V1965" s="11">
        <f t="shared" si="664"/>
        <v>1.7135440785785664E-2</v>
      </c>
      <c r="W1965" s="10">
        <v>3.5969499999999999E-12</v>
      </c>
      <c r="X1965" s="11">
        <f t="shared" si="665"/>
        <v>2.9222826131110514E-4</v>
      </c>
      <c r="Y1965" s="10">
        <v>0</v>
      </c>
      <c r="Z1965" s="11">
        <f t="shared" si="666"/>
        <v>0</v>
      </c>
      <c r="AA1965" s="1"/>
      <c r="AB1965" s="2">
        <v>202.84031666666667</v>
      </c>
      <c r="AC1965" s="6">
        <v>12170.419</v>
      </c>
      <c r="AD1965" s="15">
        <f t="shared" si="667"/>
        <v>0.66363670062805313</v>
      </c>
      <c r="AE1965" s="15">
        <f t="shared" si="676"/>
        <v>0.33636329937194692</v>
      </c>
      <c r="AF1965" s="15">
        <f t="shared" si="668"/>
        <v>0.38737035399767522</v>
      </c>
      <c r="AG1965" s="15">
        <f t="shared" si="677"/>
        <v>2.023689461614182E-2</v>
      </c>
      <c r="AH1965" s="15">
        <f t="shared" si="678"/>
        <v>0.14165826231299275</v>
      </c>
      <c r="AI1965" s="15">
        <f t="shared" si="679"/>
        <v>0</v>
      </c>
      <c r="AJ1965" s="15">
        <f t="shared" si="680"/>
        <v>0.64204037181256657</v>
      </c>
      <c r="AK1965" s="11">
        <f t="shared" si="681"/>
        <v>0</v>
      </c>
      <c r="BC1965" s="1"/>
    </row>
    <row r="1966" spans="1:55" x14ac:dyDescent="0.3">
      <c r="A1966">
        <f>(((C1966-C1965)/60)*2.5)+A1965</f>
        <v>222.31291666666587</v>
      </c>
      <c r="B1966" s="2">
        <f t="shared" si="661"/>
        <v>202.93715</v>
      </c>
      <c r="C1966" s="6">
        <v>12176.228999999999</v>
      </c>
      <c r="D1966" s="10">
        <v>0</v>
      </c>
      <c r="E1966" s="11">
        <f t="shared" si="669"/>
        <v>0</v>
      </c>
      <c r="F1966" s="15">
        <v>1.22012E-8</v>
      </c>
      <c r="G1966" s="10">
        <v>2.6498700000000001E-11</v>
      </c>
      <c r="H1966" s="11">
        <f t="shared" si="662"/>
        <v>1.7599170573386225E-2</v>
      </c>
      <c r="I1966" s="10">
        <v>2.8863700000000001E-11</v>
      </c>
      <c r="J1966" s="18">
        <f t="shared" si="670"/>
        <v>2.3656443628495556E-3</v>
      </c>
      <c r="K1966" s="19">
        <f t="shared" si="671"/>
        <v>1.4246713438022488E-3</v>
      </c>
      <c r="L1966" s="10">
        <v>5.7405000000000001E-11</v>
      </c>
      <c r="M1966" s="18">
        <f t="shared" si="672"/>
        <v>4.7048650952365339E-3</v>
      </c>
      <c r="N1966" s="11">
        <f t="shared" si="673"/>
        <v>3.8922341724051349E-3</v>
      </c>
      <c r="O1966" s="10">
        <v>1.1448700000000001E-11</v>
      </c>
      <c r="P1966" s="18">
        <f t="shared" si="674"/>
        <v>9.3832573845195556E-4</v>
      </c>
      <c r="Q1966" s="11">
        <f t="shared" si="682"/>
        <v>7.9420068492540828E-4</v>
      </c>
      <c r="R1966" s="10">
        <v>0</v>
      </c>
      <c r="S1966" s="18">
        <f t="shared" si="663"/>
        <v>0</v>
      </c>
      <c r="T1966" s="11">
        <f t="shared" si="675"/>
        <v>-1.918607075264452E-4</v>
      </c>
      <c r="U1966" s="10">
        <v>2.14731E-10</v>
      </c>
      <c r="V1966" s="11">
        <f t="shared" si="664"/>
        <v>1.7599170573386225E-2</v>
      </c>
      <c r="W1966" s="10">
        <v>4.0097500000000004E-12</v>
      </c>
      <c r="X1966" s="11">
        <f t="shared" si="665"/>
        <v>3.2863570796315118E-4</v>
      </c>
      <c r="Y1966" s="10">
        <v>2.1414000000000001E-13</v>
      </c>
      <c r="Z1966" s="11">
        <f t="shared" si="666"/>
        <v>1.7550732714814935E-5</v>
      </c>
      <c r="AA1966" s="1"/>
      <c r="AB1966" s="2">
        <v>202.93715</v>
      </c>
      <c r="AC1966" s="6">
        <v>12176.228999999999</v>
      </c>
      <c r="AD1966" s="15">
        <f t="shared" si="667"/>
        <v>0.65469378966860137</v>
      </c>
      <c r="AE1966" s="15">
        <f t="shared" si="676"/>
        <v>0.34530621033139869</v>
      </c>
      <c r="AF1966" s="15">
        <f t="shared" si="668"/>
        <v>0.38499044702096585</v>
      </c>
      <c r="AG1966" s="15">
        <f t="shared" si="677"/>
        <v>0</v>
      </c>
      <c r="AH1966" s="15">
        <f t="shared" si="678"/>
        <v>0.1593068484040254</v>
      </c>
      <c r="AI1966" s="15">
        <f t="shared" si="679"/>
        <v>4.253877238884967E-3</v>
      </c>
      <c r="AJ1966" s="15">
        <f t="shared" si="680"/>
        <v>0.62892289165144244</v>
      </c>
      <c r="AK1966" s="11">
        <f t="shared" si="681"/>
        <v>0</v>
      </c>
      <c r="BC1966" s="1"/>
    </row>
    <row r="1967" spans="1:55" x14ac:dyDescent="0.3">
      <c r="A1967">
        <f>(((C1967-C1966)/60)*2.5)+A1966</f>
        <v>222.54662499999921</v>
      </c>
      <c r="B1967" s="2">
        <f t="shared" si="661"/>
        <v>203.03063333333333</v>
      </c>
      <c r="C1967" s="6">
        <v>12181.838</v>
      </c>
      <c r="D1967" s="10">
        <v>0</v>
      </c>
      <c r="E1967" s="11">
        <f t="shared" si="669"/>
        <v>0</v>
      </c>
      <c r="F1967" s="15">
        <v>1.22012E-8</v>
      </c>
      <c r="G1967" s="10">
        <v>2.4510000000000001E-11</v>
      </c>
      <c r="H1967" s="11">
        <f t="shared" si="662"/>
        <v>1.7414106809166309E-2</v>
      </c>
      <c r="I1967" s="10">
        <v>2.89175E-11</v>
      </c>
      <c r="J1967" s="18">
        <f t="shared" si="670"/>
        <v>2.3700537652034223E-3</v>
      </c>
      <c r="K1967" s="19">
        <f t="shared" si="671"/>
        <v>1.421152017834311E-3</v>
      </c>
      <c r="L1967" s="10">
        <v>5.7888699999999999E-11</v>
      </c>
      <c r="M1967" s="18">
        <f t="shared" si="672"/>
        <v>4.7445087368455556E-3</v>
      </c>
      <c r="N1967" s="11">
        <f t="shared" si="673"/>
        <v>3.9318778140141567E-3</v>
      </c>
      <c r="O1967" s="10">
        <v>1.2792500000000001E-11</v>
      </c>
      <c r="P1967" s="18">
        <f t="shared" si="674"/>
        <v>1.0484624463167557E-3</v>
      </c>
      <c r="Q1967" s="11">
        <f t="shared" si="682"/>
        <v>9.0433739279020841E-4</v>
      </c>
      <c r="R1967" s="10">
        <v>0</v>
      </c>
      <c r="S1967" s="18">
        <f t="shared" si="663"/>
        <v>0</v>
      </c>
      <c r="T1967" s="11">
        <f t="shared" si="675"/>
        <v>-1.918607075264452E-4</v>
      </c>
      <c r="U1967" s="10">
        <v>2.1247299999999999E-10</v>
      </c>
      <c r="V1967" s="11">
        <f t="shared" si="664"/>
        <v>1.7414106809166309E-2</v>
      </c>
      <c r="W1967" s="10">
        <v>2.9885E-12</v>
      </c>
      <c r="X1967" s="11">
        <f t="shared" si="665"/>
        <v>2.4493492443366225E-4</v>
      </c>
      <c r="Y1967" s="10">
        <v>0</v>
      </c>
      <c r="Z1967" s="11">
        <f t="shared" si="666"/>
        <v>0</v>
      </c>
      <c r="AA1967" s="1"/>
      <c r="AB1967" s="2">
        <v>203.03063333333333</v>
      </c>
      <c r="AC1967" s="6">
        <v>12181.838</v>
      </c>
      <c r="AD1967" s="15">
        <f t="shared" si="667"/>
        <v>0.65554678998912863</v>
      </c>
      <c r="AE1967" s="15">
        <f t="shared" si="676"/>
        <v>0.34445321001087131</v>
      </c>
      <c r="AF1967" s="15">
        <f t="shared" si="668"/>
        <v>0.43837944705471588</v>
      </c>
      <c r="AG1967" s="15">
        <f t="shared" si="677"/>
        <v>0</v>
      </c>
      <c r="AH1967" s="15">
        <f t="shared" si="678"/>
        <v>0.11873271811345593</v>
      </c>
      <c r="AI1967" s="15">
        <f t="shared" si="679"/>
        <v>0</v>
      </c>
      <c r="AJ1967" s="15">
        <f t="shared" si="680"/>
        <v>0.63532867111176028</v>
      </c>
      <c r="AK1967" s="11">
        <f t="shared" si="681"/>
        <v>2.7105197898079993E-2</v>
      </c>
      <c r="BC1967" s="1"/>
    </row>
    <row r="1968" spans="1:55" x14ac:dyDescent="0.3">
      <c r="A1968">
        <f>(((C1968-C1967)/60)*2.5)+A1967</f>
        <v>222.78033333333255</v>
      </c>
      <c r="B1968" s="2">
        <f t="shared" si="661"/>
        <v>203.12411666666668</v>
      </c>
      <c r="C1968" s="6">
        <v>12187.447</v>
      </c>
      <c r="D1968" s="10">
        <v>4.0312500000000001E-13</v>
      </c>
      <c r="E1968" s="11">
        <f t="shared" si="669"/>
        <v>3.3039782972166669E-5</v>
      </c>
      <c r="F1968" s="15">
        <v>1.22012E-8</v>
      </c>
      <c r="G1968" s="10">
        <v>2.4348700000000001E-11</v>
      </c>
      <c r="H1968" s="11">
        <f t="shared" si="662"/>
        <v>1.6872274858210665E-2</v>
      </c>
      <c r="I1968" s="10">
        <v>2.9508700000000002E-11</v>
      </c>
      <c r="J1968" s="18">
        <f t="shared" si="670"/>
        <v>2.4185080156050227E-3</v>
      </c>
      <c r="K1968" s="19">
        <f t="shared" si="671"/>
        <v>1.4819411205455203E-3</v>
      </c>
      <c r="L1968" s="10">
        <v>5.71362E-11</v>
      </c>
      <c r="M1968" s="18">
        <f t="shared" si="672"/>
        <v>4.6828344752975117E-3</v>
      </c>
      <c r="N1968" s="11">
        <f t="shared" si="673"/>
        <v>3.8702035524661128E-3</v>
      </c>
      <c r="O1968" s="10">
        <v>1.29537E-11</v>
      </c>
      <c r="P1968" s="18">
        <f t="shared" si="674"/>
        <v>1.0616742615480444E-3</v>
      </c>
      <c r="Q1968" s="11">
        <f t="shared" si="682"/>
        <v>9.1754920802149709E-4</v>
      </c>
      <c r="R1968" s="10">
        <v>2.4133699999999999E-13</v>
      </c>
      <c r="S1968" s="18">
        <f t="shared" si="663"/>
        <v>1.9779775759761335E-5</v>
      </c>
      <c r="T1968" s="11">
        <f t="shared" si="675"/>
        <v>-1.7208093176668385E-4</v>
      </c>
      <c r="U1968" s="10">
        <v>2.0586199999999999E-10</v>
      </c>
      <c r="V1968" s="11">
        <f t="shared" si="664"/>
        <v>1.6872274858210665E-2</v>
      </c>
      <c r="W1968" s="10">
        <v>5.7749000000000004E-12</v>
      </c>
      <c r="X1968" s="11">
        <f t="shared" si="665"/>
        <v>4.7330590433727833E-4</v>
      </c>
      <c r="Y1968" s="10">
        <v>0</v>
      </c>
      <c r="Z1968" s="11">
        <f t="shared" si="666"/>
        <v>0</v>
      </c>
      <c r="AA1968" s="1"/>
      <c r="AB1968" s="2">
        <v>203.12411666666668</v>
      </c>
      <c r="AC1968" s="6">
        <v>12187.447</v>
      </c>
      <c r="AD1968" s="15">
        <f t="shared" si="667"/>
        <v>0.64081296749879058</v>
      </c>
      <c r="AE1968" s="15">
        <f t="shared" si="676"/>
        <v>0.35918703250120948</v>
      </c>
      <c r="AF1968" s="15">
        <f t="shared" si="668"/>
        <v>0.44478390218601555</v>
      </c>
      <c r="AG1968" s="15">
        <f t="shared" si="677"/>
        <v>4.7941438834443887E-3</v>
      </c>
      <c r="AH1968" s="15">
        <f t="shared" si="678"/>
        <v>0.22943602939046231</v>
      </c>
      <c r="AI1968" s="15">
        <f t="shared" si="679"/>
        <v>0</v>
      </c>
      <c r="AJ1968" s="15">
        <f t="shared" si="680"/>
        <v>0.62536309525091871</v>
      </c>
      <c r="AK1968" s="11">
        <f t="shared" si="681"/>
        <v>0</v>
      </c>
      <c r="BC1968" s="1"/>
    </row>
    <row r="1969" spans="1:55" x14ac:dyDescent="0.3">
      <c r="A1969">
        <f>(((C1969-C1968)/60)*2.5)+A1968</f>
        <v>223.01741666666589</v>
      </c>
      <c r="B1969" s="2">
        <f t="shared" si="661"/>
        <v>203.21895000000001</v>
      </c>
      <c r="C1969" s="6">
        <v>12193.137000000001</v>
      </c>
      <c r="D1969" s="10">
        <v>0</v>
      </c>
      <c r="E1969" s="11">
        <f t="shared" si="669"/>
        <v>0</v>
      </c>
      <c r="F1969" s="15">
        <v>1.2255E-8</v>
      </c>
      <c r="G1969" s="10">
        <v>2.3972500000000001E-11</v>
      </c>
      <c r="H1969" s="11">
        <f t="shared" si="662"/>
        <v>1.646046511627907E-2</v>
      </c>
      <c r="I1969" s="10">
        <v>2.8057499999999999E-11</v>
      </c>
      <c r="J1969" s="18">
        <f t="shared" si="670"/>
        <v>2.2894736842105261E-3</v>
      </c>
      <c r="K1969" s="19">
        <f t="shared" si="671"/>
        <v>1.3298245614035086E-3</v>
      </c>
      <c r="L1969" s="10">
        <v>5.8802500000000002E-11</v>
      </c>
      <c r="M1969" s="18">
        <f t="shared" si="672"/>
        <v>4.798245614035088E-3</v>
      </c>
      <c r="N1969" s="11">
        <f t="shared" si="673"/>
        <v>3.9856146912036891E-3</v>
      </c>
      <c r="O1969" s="10">
        <v>1.3598699999999999E-11</v>
      </c>
      <c r="P1969" s="18">
        <f t="shared" si="674"/>
        <v>1.1096450428396572E-3</v>
      </c>
      <c r="Q1969" s="11">
        <f t="shared" si="682"/>
        <v>9.6551998931310992E-4</v>
      </c>
      <c r="R1969" s="10">
        <v>4.89662E-13</v>
      </c>
      <c r="S1969" s="18">
        <f t="shared" si="663"/>
        <v>3.9956099551203593E-5</v>
      </c>
      <c r="T1969" s="11">
        <f t="shared" si="675"/>
        <v>-1.5190460797524162E-4</v>
      </c>
      <c r="U1969" s="10">
        <v>2.01723E-10</v>
      </c>
      <c r="V1969" s="11">
        <f t="shared" si="664"/>
        <v>1.646046511627907E-2</v>
      </c>
      <c r="W1969" s="10">
        <v>2.6848100000000001E-12</v>
      </c>
      <c r="X1969" s="11">
        <f t="shared" si="665"/>
        <v>2.1907874337005306E-4</v>
      </c>
      <c r="Y1969" s="10">
        <v>4.41072E-13</v>
      </c>
      <c r="Z1969" s="11">
        <f t="shared" si="666"/>
        <v>3.5991187270501835E-5</v>
      </c>
      <c r="AA1969" s="1"/>
      <c r="AB1969" s="2">
        <v>203.21895000000001</v>
      </c>
      <c r="AC1969" s="6">
        <v>12193.137000000001</v>
      </c>
      <c r="AD1969" s="15">
        <f t="shared" si="667"/>
        <v>0.67768237797334496</v>
      </c>
      <c r="AE1969" s="15">
        <f t="shared" si="676"/>
        <v>0.32231762202665504</v>
      </c>
      <c r="AF1969" s="15">
        <f t="shared" si="668"/>
        <v>0.46803783898555074</v>
      </c>
      <c r="AG1969" s="15">
        <f t="shared" si="677"/>
        <v>9.6844015117393389E-3</v>
      </c>
      <c r="AH1969" s="15">
        <f t="shared" si="678"/>
        <v>0.10619888013663668</v>
      </c>
      <c r="AI1969" s="15">
        <f t="shared" si="679"/>
        <v>8.7234017415807087E-3</v>
      </c>
      <c r="AJ1969" s="15">
        <f t="shared" si="680"/>
        <v>0.64401169240322464</v>
      </c>
      <c r="AK1969" s="11">
        <f t="shared" si="681"/>
        <v>0</v>
      </c>
      <c r="BC1969" s="1"/>
    </row>
    <row r="1970" spans="1:55" x14ac:dyDescent="0.3">
      <c r="A1970">
        <f>(((C1970-C1969)/60)*2.5)+A1969</f>
        <v>223.25279166666587</v>
      </c>
      <c r="B1970" s="2">
        <f t="shared" si="661"/>
        <v>203.31309999999999</v>
      </c>
      <c r="C1970" s="6">
        <v>12198.786</v>
      </c>
      <c r="D1970" s="10">
        <v>0</v>
      </c>
      <c r="E1970" s="11">
        <f t="shared" si="669"/>
        <v>0</v>
      </c>
      <c r="F1970" s="15">
        <v>1.2255E-8</v>
      </c>
      <c r="G1970" s="10">
        <v>2.5531199999999999E-11</v>
      </c>
      <c r="H1970" s="11">
        <f t="shared" si="662"/>
        <v>1.6855242758057935E-2</v>
      </c>
      <c r="I1970" s="10">
        <v>3.0422499999999999E-11</v>
      </c>
      <c r="J1970" s="18">
        <f t="shared" si="670"/>
        <v>2.4824561403508773E-3</v>
      </c>
      <c r="K1970" s="19">
        <f t="shared" si="671"/>
        <v>1.5201762545899631E-3</v>
      </c>
      <c r="L1970" s="10">
        <v>5.8963699999999999E-11</v>
      </c>
      <c r="M1970" s="18">
        <f t="shared" si="672"/>
        <v>4.81139942880457E-3</v>
      </c>
      <c r="N1970" s="11">
        <f t="shared" si="673"/>
        <v>3.9987685059731711E-3</v>
      </c>
      <c r="O1970" s="10">
        <v>1.3598699999999999E-11</v>
      </c>
      <c r="P1970" s="18">
        <f t="shared" si="674"/>
        <v>1.1096450428396572E-3</v>
      </c>
      <c r="Q1970" s="11">
        <f t="shared" si="682"/>
        <v>9.6551998931310992E-4</v>
      </c>
      <c r="R1970" s="10">
        <v>7.0412499999999999E-13</v>
      </c>
      <c r="S1970" s="18">
        <f t="shared" si="663"/>
        <v>5.7456140350877194E-5</v>
      </c>
      <c r="T1970" s="11">
        <f t="shared" si="675"/>
        <v>-1.3440456717556801E-4</v>
      </c>
      <c r="U1970" s="10">
        <v>2.0656099999999999E-10</v>
      </c>
      <c r="V1970" s="11">
        <f t="shared" si="664"/>
        <v>1.6855242758057935E-2</v>
      </c>
      <c r="W1970" s="10">
        <v>3.09438E-12</v>
      </c>
      <c r="X1970" s="11">
        <f t="shared" si="665"/>
        <v>2.5249938800489595E-4</v>
      </c>
      <c r="Y1970" s="10">
        <v>2.9025000000000001E-15</v>
      </c>
      <c r="Z1970" s="11">
        <f t="shared" si="666"/>
        <v>2.3684210526315792E-7</v>
      </c>
      <c r="AA1970" s="1"/>
      <c r="AB1970" s="2">
        <v>203.31309999999999</v>
      </c>
      <c r="AC1970" s="6">
        <v>12198.786</v>
      </c>
      <c r="AD1970" s="15">
        <f t="shared" si="667"/>
        <v>0.63154568680571288</v>
      </c>
      <c r="AE1970" s="15">
        <f t="shared" si="676"/>
        <v>0.36845431319428712</v>
      </c>
      <c r="AF1970" s="15">
        <f t="shared" si="668"/>
        <v>0.46803783898555074</v>
      </c>
      <c r="AG1970" s="15">
        <f t="shared" si="677"/>
        <v>1.392599224455535E-2</v>
      </c>
      <c r="AH1970" s="15">
        <f t="shared" si="678"/>
        <v>0.12239960768814395</v>
      </c>
      <c r="AI1970" s="15">
        <f t="shared" si="679"/>
        <v>5.7404853527174727E-5</v>
      </c>
      <c r="AJ1970" s="15">
        <f t="shared" si="680"/>
        <v>0.64613713883183921</v>
      </c>
      <c r="AK1970" s="11">
        <f t="shared" si="681"/>
        <v>0</v>
      </c>
      <c r="BC1970" s="1"/>
    </row>
    <row r="1971" spans="1:55" x14ac:dyDescent="0.3">
      <c r="A1971">
        <f>(((C1971-C1970)/60)*2.5)+A1970</f>
        <v>223.48812499999917</v>
      </c>
      <c r="B1971" s="2">
        <f t="shared" si="661"/>
        <v>203.40723333333332</v>
      </c>
      <c r="C1971" s="6">
        <v>12204.433999999999</v>
      </c>
      <c r="D1971" s="10">
        <v>0</v>
      </c>
      <c r="E1971" s="11">
        <f t="shared" si="669"/>
        <v>0</v>
      </c>
      <c r="F1971" s="15">
        <v>1.23087E-8</v>
      </c>
      <c r="G1971" s="10">
        <v>2.2736200000000001E-11</v>
      </c>
      <c r="H1971" s="11">
        <f t="shared" si="662"/>
        <v>1.707426454459041E-2</v>
      </c>
      <c r="I1971" s="10">
        <v>2.85412E-11</v>
      </c>
      <c r="J1971" s="18">
        <f t="shared" si="670"/>
        <v>2.3187826496705584E-3</v>
      </c>
      <c r="K1971" s="19">
        <f t="shared" si="671"/>
        <v>1.3738006450721848E-3</v>
      </c>
      <c r="L1971" s="10">
        <v>5.8157500000000001E-11</v>
      </c>
      <c r="M1971" s="18">
        <f t="shared" si="672"/>
        <v>4.7249100229918677E-3</v>
      </c>
      <c r="N1971" s="11">
        <f t="shared" si="673"/>
        <v>3.9122791001604687E-3</v>
      </c>
      <c r="O1971" s="10">
        <v>1.1878699999999999E-11</v>
      </c>
      <c r="P1971" s="18">
        <f t="shared" si="674"/>
        <v>9.6506536027362753E-4</v>
      </c>
      <c r="Q1971" s="11">
        <f t="shared" si="682"/>
        <v>8.2094030674708025E-4</v>
      </c>
      <c r="R1971" s="10">
        <v>0</v>
      </c>
      <c r="S1971" s="18">
        <f t="shared" si="663"/>
        <v>0</v>
      </c>
      <c r="T1971" s="11">
        <f t="shared" si="675"/>
        <v>-1.918607075264452E-4</v>
      </c>
      <c r="U1971" s="10">
        <v>2.1016199999999999E-10</v>
      </c>
      <c r="V1971" s="11">
        <f t="shared" si="664"/>
        <v>1.707426454459041E-2</v>
      </c>
      <c r="W1971" s="10">
        <v>4.0043699999999998E-12</v>
      </c>
      <c r="X1971" s="11">
        <f t="shared" si="665"/>
        <v>3.2532842623510201E-4</v>
      </c>
      <c r="Y1971" s="10">
        <v>0</v>
      </c>
      <c r="Z1971" s="11">
        <f t="shared" si="666"/>
        <v>0</v>
      </c>
      <c r="AA1971" s="1"/>
      <c r="AB1971" s="2">
        <v>203.40723333333332</v>
      </c>
      <c r="AC1971" s="6">
        <v>12204.433999999999</v>
      </c>
      <c r="AD1971" s="15">
        <f t="shared" si="667"/>
        <v>0.66702362859728193</v>
      </c>
      <c r="AE1971" s="15">
        <f t="shared" si="676"/>
        <v>0.33297637140271807</v>
      </c>
      <c r="AF1971" s="15">
        <f t="shared" si="668"/>
        <v>0.39795253475734688</v>
      </c>
      <c r="AG1971" s="15">
        <f t="shared" si="677"/>
        <v>0</v>
      </c>
      <c r="AH1971" s="15">
        <f t="shared" si="678"/>
        <v>0.15770363665279719</v>
      </c>
      <c r="AI1971" s="15">
        <f t="shared" si="679"/>
        <v>0</v>
      </c>
      <c r="AJ1971" s="15">
        <f t="shared" si="680"/>
        <v>0.63216183190231612</v>
      </c>
      <c r="AK1971" s="11">
        <f t="shared" si="681"/>
        <v>4.264551135964586E-3</v>
      </c>
      <c r="BC1971" s="1"/>
    </row>
    <row r="1972" spans="1:55" x14ac:dyDescent="0.3">
      <c r="A1972">
        <f>(((C1972-C1971)/60)*2.5)+A1971</f>
        <v>223.72354166666591</v>
      </c>
      <c r="B1972" s="2">
        <f t="shared" si="661"/>
        <v>203.50140000000002</v>
      </c>
      <c r="C1972" s="6">
        <v>12210.084000000001</v>
      </c>
      <c r="D1972" s="10">
        <v>6.3425000000000005E-14</v>
      </c>
      <c r="E1972" s="11">
        <f t="shared" si="669"/>
        <v>5.1982591876208897E-6</v>
      </c>
      <c r="F1972" s="15">
        <v>1.22012E-8</v>
      </c>
      <c r="G1972" s="10">
        <v>2.3542499999999999E-11</v>
      </c>
      <c r="H1972" s="11">
        <f t="shared" si="662"/>
        <v>1.7295184080254402E-2</v>
      </c>
      <c r="I1972" s="10">
        <v>2.8809999999999999E-11</v>
      </c>
      <c r="J1972" s="18">
        <f t="shared" si="670"/>
        <v>2.3612431564108446E-3</v>
      </c>
      <c r="K1972" s="19">
        <f t="shared" si="671"/>
        <v>1.4079352850539287E-3</v>
      </c>
      <c r="L1972" s="10">
        <v>5.8157500000000001E-11</v>
      </c>
      <c r="M1972" s="18">
        <f t="shared" si="672"/>
        <v>4.7665393567845786E-3</v>
      </c>
      <c r="N1972" s="11">
        <f t="shared" si="673"/>
        <v>3.9539084339531797E-3</v>
      </c>
      <c r="O1972" s="10">
        <v>1.12337E-11</v>
      </c>
      <c r="P1972" s="18">
        <f t="shared" si="674"/>
        <v>9.2070452086679994E-4</v>
      </c>
      <c r="Q1972" s="11">
        <f t="shared" si="682"/>
        <v>7.7657946734025266E-4</v>
      </c>
      <c r="R1972" s="10">
        <v>3.8592499999999999E-13</v>
      </c>
      <c r="S1972" s="18">
        <f t="shared" si="663"/>
        <v>3.1630085565354227E-5</v>
      </c>
      <c r="T1972" s="11">
        <f t="shared" si="675"/>
        <v>-1.6023062196109098E-4</v>
      </c>
      <c r="U1972" s="10">
        <v>2.11022E-10</v>
      </c>
      <c r="V1972" s="11">
        <f t="shared" si="664"/>
        <v>1.7295184080254402E-2</v>
      </c>
      <c r="W1972" s="10">
        <v>2.5128100000000001E-12</v>
      </c>
      <c r="X1972" s="11">
        <f t="shared" si="665"/>
        <v>2.059477756286267E-4</v>
      </c>
      <c r="Y1972" s="10">
        <v>0</v>
      </c>
      <c r="Z1972" s="11">
        <f t="shared" si="666"/>
        <v>0</v>
      </c>
      <c r="AA1972" s="1"/>
      <c r="AB1972" s="2">
        <v>203.50140000000002</v>
      </c>
      <c r="AC1972" s="6">
        <v>12210.084000000001</v>
      </c>
      <c r="AD1972" s="15">
        <f t="shared" si="667"/>
        <v>0.6587502094508948</v>
      </c>
      <c r="AE1972" s="15">
        <f t="shared" si="676"/>
        <v>0.34124979054910526</v>
      </c>
      <c r="AF1972" s="15">
        <f t="shared" si="668"/>
        <v>0.37644852485453012</v>
      </c>
      <c r="AG1972" s="15">
        <f t="shared" si="677"/>
        <v>7.6663751443760211E-3</v>
      </c>
      <c r="AH1972" s="15">
        <f t="shared" si="678"/>
        <v>9.9833615995540637E-2</v>
      </c>
      <c r="AI1972" s="15">
        <f t="shared" si="679"/>
        <v>0</v>
      </c>
      <c r="AJ1972" s="15">
        <f t="shared" si="680"/>
        <v>0.63888846751228412</v>
      </c>
      <c r="AK1972" s="11">
        <f t="shared" si="681"/>
        <v>0</v>
      </c>
      <c r="BC1972" s="1"/>
    </row>
    <row r="1973" spans="1:55" x14ac:dyDescent="0.3">
      <c r="A1973">
        <f>(((C1973-C1972)/60)*2.5)+A1972</f>
        <v>223.9606249999992</v>
      </c>
      <c r="B1973" s="2">
        <f t="shared" si="661"/>
        <v>203.59623333333332</v>
      </c>
      <c r="C1973" s="6">
        <v>12215.773999999999</v>
      </c>
      <c r="D1973" s="10">
        <v>0</v>
      </c>
      <c r="E1973" s="11">
        <f t="shared" si="669"/>
        <v>0</v>
      </c>
      <c r="F1973" s="15">
        <v>1.2255E-8</v>
      </c>
      <c r="G1973" s="10">
        <v>2.2897500000000001E-11</v>
      </c>
      <c r="H1973" s="11">
        <f t="shared" si="662"/>
        <v>1.6986780905752754E-2</v>
      </c>
      <c r="I1973" s="10">
        <v>2.838E-11</v>
      </c>
      <c r="J1973" s="18">
        <f t="shared" si="670"/>
        <v>2.3157894736842107E-3</v>
      </c>
      <c r="K1973" s="19">
        <f t="shared" si="671"/>
        <v>1.3385964912280702E-3</v>
      </c>
      <c r="L1973" s="10">
        <v>5.9877499999999996E-11</v>
      </c>
      <c r="M1973" s="18">
        <f t="shared" si="672"/>
        <v>4.885964912280702E-3</v>
      </c>
      <c r="N1973" s="11">
        <f t="shared" si="673"/>
        <v>4.073333989449303E-3</v>
      </c>
      <c r="O1973" s="10">
        <v>1.075E-11</v>
      </c>
      <c r="P1973" s="18">
        <f t="shared" si="674"/>
        <v>8.7719298245614037E-4</v>
      </c>
      <c r="Q1973" s="11">
        <f t="shared" si="682"/>
        <v>7.3306792892959308E-4</v>
      </c>
      <c r="R1973" s="10">
        <v>0</v>
      </c>
      <c r="S1973" s="18">
        <f t="shared" si="663"/>
        <v>0</v>
      </c>
      <c r="T1973" s="11">
        <f t="shared" si="675"/>
        <v>-1.918607075264452E-4</v>
      </c>
      <c r="U1973" s="10">
        <v>2.0817299999999999E-10</v>
      </c>
      <c r="V1973" s="11">
        <f t="shared" si="664"/>
        <v>1.6986780905752754E-2</v>
      </c>
      <c r="W1973" s="10">
        <v>2.9363599999999998E-12</v>
      </c>
      <c r="X1973" s="11">
        <f t="shared" si="665"/>
        <v>2.3960505915952672E-4</v>
      </c>
      <c r="Y1973" s="10">
        <v>0</v>
      </c>
      <c r="Z1973" s="11">
        <f t="shared" si="666"/>
        <v>0</v>
      </c>
      <c r="AA1973" s="1"/>
      <c r="AB1973" s="2">
        <v>203.59623333333332</v>
      </c>
      <c r="AC1973" s="6">
        <v>12215.773999999999</v>
      </c>
      <c r="AD1973" s="15">
        <f t="shared" si="667"/>
        <v>0.6755562722871532</v>
      </c>
      <c r="AE1973" s="15">
        <f t="shared" si="676"/>
        <v>0.3244437277128468</v>
      </c>
      <c r="AF1973" s="15">
        <f t="shared" si="668"/>
        <v>0.35535621539012435</v>
      </c>
      <c r="AG1973" s="15">
        <f t="shared" si="677"/>
        <v>0</v>
      </c>
      <c r="AH1973" s="15">
        <f t="shared" si="678"/>
        <v>0.11614905474801361</v>
      </c>
      <c r="AI1973" s="15">
        <f t="shared" si="679"/>
        <v>0</v>
      </c>
      <c r="AJ1973" s="15">
        <f t="shared" si="680"/>
        <v>0.658185730311169</v>
      </c>
      <c r="AK1973" s="11">
        <f t="shared" si="681"/>
        <v>0</v>
      </c>
      <c r="BC1973" s="1"/>
    </row>
    <row r="1974" spans="1:55" x14ac:dyDescent="0.3">
      <c r="A1974">
        <f>(((C1974-C1973)/60)*2.5)+A1973</f>
        <v>224.20266666666592</v>
      </c>
      <c r="B1974" s="2">
        <f t="shared" si="661"/>
        <v>203.69305</v>
      </c>
      <c r="C1974" s="6">
        <v>12221.583000000001</v>
      </c>
      <c r="D1974" s="10">
        <v>0</v>
      </c>
      <c r="E1974" s="11">
        <f t="shared" si="669"/>
        <v>0</v>
      </c>
      <c r="F1974" s="15">
        <v>1.2255E-8</v>
      </c>
      <c r="G1974" s="10">
        <v>2.54775E-11</v>
      </c>
      <c r="H1974" s="11">
        <f t="shared" si="662"/>
        <v>1.7179763361893106E-2</v>
      </c>
      <c r="I1974" s="10">
        <v>3.0046199999999999E-11</v>
      </c>
      <c r="J1974" s="18">
        <f t="shared" si="670"/>
        <v>2.4517503059975519E-3</v>
      </c>
      <c r="K1974" s="19">
        <f t="shared" si="671"/>
        <v>1.5113994288045692E-3</v>
      </c>
      <c r="L1974" s="10">
        <v>5.7619999999999997E-11</v>
      </c>
      <c r="M1974" s="18">
        <f t="shared" si="672"/>
        <v>4.7017543859649126E-3</v>
      </c>
      <c r="N1974" s="11">
        <f t="shared" si="673"/>
        <v>3.8891234631335137E-3</v>
      </c>
      <c r="O1974" s="10">
        <v>1.33837E-11</v>
      </c>
      <c r="P1974" s="18">
        <f t="shared" si="674"/>
        <v>1.0921011831905344E-3</v>
      </c>
      <c r="Q1974" s="11">
        <f t="shared" si="682"/>
        <v>9.4797612966398713E-4</v>
      </c>
      <c r="R1974" s="10">
        <v>0</v>
      </c>
      <c r="S1974" s="18">
        <f t="shared" si="663"/>
        <v>0</v>
      </c>
      <c r="T1974" s="11">
        <f t="shared" si="675"/>
        <v>-1.918607075264452E-4</v>
      </c>
      <c r="U1974" s="10">
        <v>2.1053800000000001E-10</v>
      </c>
      <c r="V1974" s="11">
        <f t="shared" si="664"/>
        <v>1.7179763361893106E-2</v>
      </c>
      <c r="W1974" s="10">
        <v>3.7135799999999996E-12</v>
      </c>
      <c r="X1974" s="11">
        <f t="shared" si="665"/>
        <v>3.0302570379436963E-4</v>
      </c>
      <c r="Y1974" s="10">
        <v>1.9285499999999999E-13</v>
      </c>
      <c r="Z1974" s="11">
        <f t="shared" si="666"/>
        <v>1.5736842105263159E-5</v>
      </c>
      <c r="AA1974" s="1"/>
      <c r="AB1974" s="2">
        <v>203.69305</v>
      </c>
      <c r="AC1974" s="6">
        <v>12221.583000000001</v>
      </c>
      <c r="AD1974" s="15">
        <f t="shared" si="667"/>
        <v>0.63367297915554333</v>
      </c>
      <c r="AE1974" s="15">
        <f t="shared" si="676"/>
        <v>0.36632702084445662</v>
      </c>
      <c r="AF1974" s="15">
        <f t="shared" si="668"/>
        <v>0.45953341624078414</v>
      </c>
      <c r="AG1974" s="15">
        <f t="shared" si="677"/>
        <v>0</v>
      </c>
      <c r="AH1974" s="15">
        <f t="shared" si="678"/>
        <v>0.14689234519307184</v>
      </c>
      <c r="AI1974" s="15">
        <f t="shared" si="679"/>
        <v>3.8142336010278319E-3</v>
      </c>
      <c r="AJ1974" s="15">
        <f t="shared" si="680"/>
        <v>0.62842025070448582</v>
      </c>
      <c r="AK1974" s="11">
        <f t="shared" si="681"/>
        <v>0</v>
      </c>
      <c r="BC1974" s="1"/>
    </row>
    <row r="1975" spans="1:55" x14ac:dyDescent="0.3">
      <c r="A1975">
        <f>(((C1975-C1974)/60)*2.5)+A1974</f>
        <v>224.43812499999925</v>
      </c>
      <c r="B1975" s="2">
        <f t="shared" si="661"/>
        <v>203.78723333333335</v>
      </c>
      <c r="C1975" s="6">
        <v>12227.234</v>
      </c>
      <c r="D1975" s="10">
        <v>0</v>
      </c>
      <c r="E1975" s="11">
        <f t="shared" si="669"/>
        <v>0</v>
      </c>
      <c r="F1975" s="15">
        <v>1.22012E-8</v>
      </c>
      <c r="G1975" s="10">
        <v>2.3918699999999999E-11</v>
      </c>
      <c r="H1975" s="11">
        <f t="shared" si="662"/>
        <v>1.6735730911713601E-2</v>
      </c>
      <c r="I1975" s="10">
        <v>2.92937E-11</v>
      </c>
      <c r="J1975" s="18">
        <f t="shared" si="670"/>
        <v>2.4008867980198668E-3</v>
      </c>
      <c r="K1975" s="19">
        <f t="shared" si="671"/>
        <v>1.4449365636166932E-3</v>
      </c>
      <c r="L1975" s="10">
        <v>5.8318699999999998E-11</v>
      </c>
      <c r="M1975" s="18">
        <f t="shared" si="672"/>
        <v>4.7797511720158673E-3</v>
      </c>
      <c r="N1975" s="11">
        <f t="shared" si="673"/>
        <v>3.9671202491844684E-3</v>
      </c>
      <c r="O1975" s="10">
        <v>1.34375E-11</v>
      </c>
      <c r="P1975" s="18">
        <f t="shared" si="674"/>
        <v>1.1013260990722223E-3</v>
      </c>
      <c r="Q1975" s="11">
        <f t="shared" si="682"/>
        <v>9.5720104554567506E-4</v>
      </c>
      <c r="R1975" s="10">
        <v>1.7221500000000001E-12</v>
      </c>
      <c r="S1975" s="18">
        <f t="shared" si="663"/>
        <v>1.4114595285709603E-4</v>
      </c>
      <c r="T1975" s="11">
        <f t="shared" si="675"/>
        <v>-5.0714754669349164E-5</v>
      </c>
      <c r="U1975" s="10">
        <v>2.0419599999999999E-10</v>
      </c>
      <c r="V1975" s="11">
        <f t="shared" si="664"/>
        <v>1.6735730911713601E-2</v>
      </c>
      <c r="W1975" s="10">
        <v>5.8049999999999996E-12</v>
      </c>
      <c r="X1975" s="11">
        <f t="shared" si="665"/>
        <v>4.7577287479920005E-4</v>
      </c>
      <c r="Y1975" s="10">
        <v>3.1121199999999999E-13</v>
      </c>
      <c r="Z1975" s="11">
        <f t="shared" si="666"/>
        <v>2.5506671474936891E-5</v>
      </c>
      <c r="AA1975" s="1"/>
      <c r="AB1975" s="2">
        <v>203.78723333333335</v>
      </c>
      <c r="AC1975" s="6">
        <v>12227.234</v>
      </c>
      <c r="AD1975" s="15">
        <f t="shared" si="667"/>
        <v>0.64978198577354807</v>
      </c>
      <c r="AE1975" s="15">
        <f t="shared" si="676"/>
        <v>0.35021801422645193</v>
      </c>
      <c r="AF1975" s="15">
        <f t="shared" si="668"/>
        <v>0.46400521355402291</v>
      </c>
      <c r="AG1975" s="15">
        <f t="shared" si="677"/>
        <v>3.4210398276574891E-2</v>
      </c>
      <c r="AH1975" s="15">
        <f t="shared" si="678"/>
        <v>0.23063189849376328</v>
      </c>
      <c r="AI1975" s="15">
        <f t="shared" si="679"/>
        <v>6.1822062354901864E-3</v>
      </c>
      <c r="AJ1975" s="15">
        <f t="shared" si="680"/>
        <v>0.64102328588938406</v>
      </c>
      <c r="AK1975" s="11">
        <f t="shared" si="681"/>
        <v>0</v>
      </c>
      <c r="BC1975" s="1"/>
    </row>
    <row r="1976" spans="1:55" x14ac:dyDescent="0.3">
      <c r="A1976">
        <f>(((C1976-C1975)/60)*2.5)+A1975</f>
        <v>224.67516666666592</v>
      </c>
      <c r="B1976" s="2">
        <f t="shared" si="661"/>
        <v>203.88205000000002</v>
      </c>
      <c r="C1976" s="6">
        <v>12232.923000000001</v>
      </c>
      <c r="D1976" s="10">
        <v>0</v>
      </c>
      <c r="E1976" s="11">
        <f t="shared" si="669"/>
        <v>0</v>
      </c>
      <c r="F1976" s="15">
        <v>1.23087E-8</v>
      </c>
      <c r="G1976" s="10">
        <v>2.4348700000000001E-11</v>
      </c>
      <c r="H1976" s="11">
        <f t="shared" si="662"/>
        <v>1.6484762810044927E-2</v>
      </c>
      <c r="I1976" s="10">
        <v>2.7305E-11</v>
      </c>
      <c r="J1976" s="18">
        <f t="shared" si="670"/>
        <v>2.2183496226246477E-3</v>
      </c>
      <c r="K1976" s="19">
        <f t="shared" si="671"/>
        <v>1.2646339580946811E-3</v>
      </c>
      <c r="L1976" s="10">
        <v>5.8694999999999997E-11</v>
      </c>
      <c r="M1976" s="18">
        <f t="shared" si="672"/>
        <v>4.7685783226498329E-3</v>
      </c>
      <c r="N1976" s="11">
        <f t="shared" si="673"/>
        <v>3.955947399818434E-3</v>
      </c>
      <c r="O1976" s="10">
        <v>1.4404999999999999E-11</v>
      </c>
      <c r="P1976" s="18">
        <f t="shared" si="674"/>
        <v>1.1703104308334754E-3</v>
      </c>
      <c r="Q1976" s="11">
        <f t="shared" si="682"/>
        <v>1.0261853773069281E-3</v>
      </c>
      <c r="R1976" s="10">
        <v>9.8039999999999994E-13</v>
      </c>
      <c r="S1976" s="18">
        <f t="shared" si="663"/>
        <v>7.9650978576129076E-5</v>
      </c>
      <c r="T1976" s="11">
        <f t="shared" si="675"/>
        <v>-1.1220972895031612E-4</v>
      </c>
      <c r="U1976" s="10">
        <v>2.0290599999999999E-10</v>
      </c>
      <c r="V1976" s="11">
        <f t="shared" si="664"/>
        <v>1.6484762810044927E-2</v>
      </c>
      <c r="W1976" s="10">
        <v>3.3685100000000002E-12</v>
      </c>
      <c r="X1976" s="11">
        <f t="shared" si="665"/>
        <v>2.7366903084809934E-4</v>
      </c>
      <c r="Y1976" s="10">
        <v>0</v>
      </c>
      <c r="Z1976" s="11">
        <f t="shared" si="666"/>
        <v>0</v>
      </c>
      <c r="AA1976" s="1"/>
      <c r="AB1976" s="2">
        <v>203.88205000000002</v>
      </c>
      <c r="AC1976" s="6">
        <v>12232.923000000001</v>
      </c>
      <c r="AD1976" s="15">
        <f t="shared" si="667"/>
        <v>0.69348301878479746</v>
      </c>
      <c r="AE1976" s="15">
        <f t="shared" si="676"/>
        <v>0.30651698121520249</v>
      </c>
      <c r="AF1976" s="15">
        <f t="shared" si="668"/>
        <v>0.49744551299760975</v>
      </c>
      <c r="AG1976" s="15">
        <f t="shared" si="677"/>
        <v>1.9305489424603913E-2</v>
      </c>
      <c r="AH1976" s="15">
        <f t="shared" si="678"/>
        <v>0.13266163643752046</v>
      </c>
      <c r="AI1976" s="15">
        <f t="shared" si="679"/>
        <v>0</v>
      </c>
      <c r="AJ1976" s="15">
        <f t="shared" si="680"/>
        <v>0.6392179318382093</v>
      </c>
      <c r="AK1976" s="11">
        <f t="shared" si="681"/>
        <v>3.1663813705727427E-2</v>
      </c>
      <c r="BC1976" s="1"/>
    </row>
    <row r="1977" spans="1:55" x14ac:dyDescent="0.3">
      <c r="A1977">
        <f>(((C1977-C1976)/60)*2.5)+A1976</f>
        <v>224.91058333333257</v>
      </c>
      <c r="B1977" s="2">
        <f t="shared" si="661"/>
        <v>203.97621666666666</v>
      </c>
      <c r="C1977" s="6">
        <v>12238.573</v>
      </c>
      <c r="D1977" s="10">
        <v>4.73E-13</v>
      </c>
      <c r="E1977" s="11">
        <f t="shared" si="669"/>
        <v>3.8596491228070178E-5</v>
      </c>
      <c r="F1977" s="15">
        <v>1.2255E-8</v>
      </c>
      <c r="G1977" s="10">
        <v>2.365E-11</v>
      </c>
      <c r="H1977" s="11">
        <f t="shared" si="662"/>
        <v>1.6719298245614037E-2</v>
      </c>
      <c r="I1977" s="10">
        <v>2.838E-11</v>
      </c>
      <c r="J1977" s="18">
        <f t="shared" si="670"/>
        <v>2.3157894736842107E-3</v>
      </c>
      <c r="K1977" s="19">
        <f t="shared" si="671"/>
        <v>1.3614035087719299E-3</v>
      </c>
      <c r="L1977" s="10">
        <v>5.8480000000000001E-11</v>
      </c>
      <c r="M1977" s="18">
        <f t="shared" si="672"/>
        <v>4.7719298245614038E-3</v>
      </c>
      <c r="N1977" s="11">
        <f t="shared" si="673"/>
        <v>3.9592989017300049E-3</v>
      </c>
      <c r="O1977" s="10">
        <v>1.27387E-11</v>
      </c>
      <c r="P1977" s="18">
        <f t="shared" si="674"/>
        <v>1.039469604243166E-3</v>
      </c>
      <c r="Q1977" s="11">
        <f t="shared" si="682"/>
        <v>8.9534455071661875E-4</v>
      </c>
      <c r="R1977" s="10">
        <v>1.8715699999999999E-12</v>
      </c>
      <c r="S1977" s="18">
        <f t="shared" si="663"/>
        <v>1.5271889024887799E-4</v>
      </c>
      <c r="T1977" s="11">
        <f t="shared" si="675"/>
        <v>-3.9141817277567206E-5</v>
      </c>
      <c r="U1977" s="10">
        <v>2.0489499999999999E-10</v>
      </c>
      <c r="V1977" s="11">
        <f t="shared" si="664"/>
        <v>1.6719298245614037E-2</v>
      </c>
      <c r="W1977" s="10">
        <v>5.0992599999999998E-12</v>
      </c>
      <c r="X1977" s="11">
        <f t="shared" si="665"/>
        <v>4.1609628722970218E-4</v>
      </c>
      <c r="Y1977" s="10">
        <v>3.2572499999999998E-14</v>
      </c>
      <c r="Z1977" s="11">
        <f t="shared" si="666"/>
        <v>2.6578947368421053E-6</v>
      </c>
      <c r="AA1977" s="1"/>
      <c r="AB1977" s="2">
        <v>203.97621666666666</v>
      </c>
      <c r="AC1977" s="6">
        <v>12238.573</v>
      </c>
      <c r="AD1977" s="15">
        <f t="shared" si="667"/>
        <v>0.67002839750305498</v>
      </c>
      <c r="AE1977" s="15">
        <f t="shared" si="676"/>
        <v>0.32997160249694507</v>
      </c>
      <c r="AF1977" s="15">
        <f t="shared" si="668"/>
        <v>0.43402014800648425</v>
      </c>
      <c r="AG1977" s="15">
        <f t="shared" si="677"/>
        <v>3.7015401107960165E-2</v>
      </c>
      <c r="AH1977" s="15">
        <f t="shared" si="678"/>
        <v>0.20170354756036588</v>
      </c>
      <c r="AI1977" s="15">
        <f t="shared" si="679"/>
        <v>6.4421002291607191E-4</v>
      </c>
      <c r="AJ1977" s="15">
        <f t="shared" si="680"/>
        <v>0.63975948103084135</v>
      </c>
      <c r="AK1977" s="11">
        <f t="shared" si="681"/>
        <v>3.5824627089679508E-5</v>
      </c>
      <c r="BC1977" s="1"/>
    </row>
    <row r="1978" spans="1:55" x14ac:dyDescent="0.3">
      <c r="A1978">
        <f>(((C1978-C1977)/60)*2.5)+A1977</f>
        <v>225.15270833333255</v>
      </c>
      <c r="B1978" s="2">
        <f t="shared" si="661"/>
        <v>204.07306666666668</v>
      </c>
      <c r="C1978" s="6">
        <v>12244.384</v>
      </c>
      <c r="D1978" s="10">
        <v>5.3749999999999996E-16</v>
      </c>
      <c r="E1978" s="11">
        <f t="shared" si="669"/>
        <v>4.3668299657965503E-8</v>
      </c>
      <c r="F1978" s="15">
        <v>1.23087E-8</v>
      </c>
      <c r="G1978" s="10">
        <v>2.4725000000000001E-11</v>
      </c>
      <c r="H1978" s="11">
        <f t="shared" si="662"/>
        <v>1.7148520964846002E-2</v>
      </c>
      <c r="I1978" s="10">
        <v>2.8487500000000001E-11</v>
      </c>
      <c r="J1978" s="18">
        <f t="shared" si="670"/>
        <v>2.3144198818721719E-3</v>
      </c>
      <c r="K1978" s="19">
        <f t="shared" si="671"/>
        <v>1.3563381998098908E-3</v>
      </c>
      <c r="L1978" s="10">
        <v>5.8963699999999999E-11</v>
      </c>
      <c r="M1978" s="18">
        <f t="shared" si="672"/>
        <v>4.7904084103114059E-3</v>
      </c>
      <c r="N1978" s="11">
        <f t="shared" si="673"/>
        <v>3.9777774874800069E-3</v>
      </c>
      <c r="O1978" s="10">
        <v>1.15025E-11</v>
      </c>
      <c r="P1978" s="18">
        <f t="shared" si="674"/>
        <v>9.3450161268046172E-4</v>
      </c>
      <c r="Q1978" s="11">
        <f t="shared" si="682"/>
        <v>7.9037655915391444E-4</v>
      </c>
      <c r="R1978" s="10">
        <v>0</v>
      </c>
      <c r="S1978" s="18">
        <f t="shared" si="663"/>
        <v>0</v>
      </c>
      <c r="T1978" s="11">
        <f t="shared" si="675"/>
        <v>-1.918607075264452E-4</v>
      </c>
      <c r="U1978" s="10">
        <v>2.11076E-10</v>
      </c>
      <c r="V1978" s="11">
        <f t="shared" si="664"/>
        <v>1.7148520964846002E-2</v>
      </c>
      <c r="W1978" s="10">
        <v>4.1194000000000004E-12</v>
      </c>
      <c r="X1978" s="11">
        <f t="shared" si="665"/>
        <v>3.3467384857864768E-4</v>
      </c>
      <c r="Y1978" s="10">
        <v>0</v>
      </c>
      <c r="Z1978" s="11">
        <f t="shared" si="666"/>
        <v>0</v>
      </c>
      <c r="AA1978" s="1"/>
      <c r="AB1978" s="2">
        <v>204.07306666666668</v>
      </c>
      <c r="AC1978" s="6">
        <v>12244.384</v>
      </c>
      <c r="AD1978" s="15">
        <f t="shared" si="667"/>
        <v>0.67125610707231698</v>
      </c>
      <c r="AE1978" s="15">
        <f t="shared" si="676"/>
        <v>0.32874389292768308</v>
      </c>
      <c r="AF1978" s="15">
        <f t="shared" si="668"/>
        <v>0.38313669403613926</v>
      </c>
      <c r="AG1978" s="15">
        <f t="shared" si="677"/>
        <v>0</v>
      </c>
      <c r="AH1978" s="15">
        <f t="shared" si="678"/>
        <v>0.16223384972605748</v>
      </c>
      <c r="AI1978" s="15">
        <f t="shared" si="679"/>
        <v>0</v>
      </c>
      <c r="AJ1978" s="15">
        <f t="shared" si="680"/>
        <v>0.64274532542476659</v>
      </c>
      <c r="AK1978" s="11">
        <f t="shared" si="681"/>
        <v>0</v>
      </c>
      <c r="BC1978" s="1"/>
    </row>
    <row r="1979" spans="1:55" x14ac:dyDescent="0.3">
      <c r="A1979">
        <f>(((C1979-C1978)/60)*2.5)+A1978</f>
        <v>225.38645833333257</v>
      </c>
      <c r="B1979" s="2">
        <f t="shared" si="661"/>
        <v>204.16656666666668</v>
      </c>
      <c r="C1979" s="6">
        <v>12249.994000000001</v>
      </c>
      <c r="D1979" s="10">
        <v>0</v>
      </c>
      <c r="E1979" s="11">
        <f t="shared" si="669"/>
        <v>0</v>
      </c>
      <c r="F1979" s="15">
        <v>1.23087E-8</v>
      </c>
      <c r="G1979" s="10">
        <v>2.47787E-11</v>
      </c>
      <c r="H1979" s="11">
        <f t="shared" si="662"/>
        <v>1.7288259523751494E-2</v>
      </c>
      <c r="I1979" s="10">
        <v>2.78425E-11</v>
      </c>
      <c r="J1979" s="18">
        <f t="shared" si="670"/>
        <v>2.262017922282613E-3</v>
      </c>
      <c r="K1979" s="19">
        <f t="shared" si="671"/>
        <v>1.2969493122750573E-3</v>
      </c>
      <c r="L1979" s="10">
        <v>5.9393700000000004E-11</v>
      </c>
      <c r="M1979" s="18">
        <f t="shared" si="672"/>
        <v>4.8253430500377788E-3</v>
      </c>
      <c r="N1979" s="11">
        <f t="shared" si="673"/>
        <v>4.0127121272063799E-3</v>
      </c>
      <c r="O1979" s="10">
        <v>1.20937E-11</v>
      </c>
      <c r="P1979" s="18">
        <f t="shared" si="674"/>
        <v>9.8253268013681378E-4</v>
      </c>
      <c r="Q1979" s="11">
        <f t="shared" si="682"/>
        <v>8.3840762661026649E-4</v>
      </c>
      <c r="R1979" s="10">
        <v>0</v>
      </c>
      <c r="S1979" s="18">
        <f t="shared" si="663"/>
        <v>0</v>
      </c>
      <c r="T1979" s="11">
        <f t="shared" si="675"/>
        <v>-1.918607075264452E-4</v>
      </c>
      <c r="U1979" s="10">
        <v>2.12796E-10</v>
      </c>
      <c r="V1979" s="11">
        <f t="shared" si="664"/>
        <v>1.7288259523751494E-2</v>
      </c>
      <c r="W1979" s="10">
        <v>3.8221599999999999E-12</v>
      </c>
      <c r="X1979" s="11">
        <f t="shared" si="665"/>
        <v>3.105250757594222E-4</v>
      </c>
      <c r="Y1979" s="10">
        <v>4.8697499999999999E-14</v>
      </c>
      <c r="Z1979" s="11">
        <f t="shared" si="666"/>
        <v>3.9563479490116746E-6</v>
      </c>
      <c r="AA1979" s="1"/>
      <c r="AB1979" s="2">
        <v>204.16656666666668</v>
      </c>
      <c r="AC1979" s="6">
        <v>12249.994000000001</v>
      </c>
      <c r="AD1979" s="15">
        <f t="shared" si="667"/>
        <v>0.68565055094153926</v>
      </c>
      <c r="AE1979" s="15">
        <f t="shared" si="676"/>
        <v>0.31434944905846074</v>
      </c>
      <c r="AF1979" s="15">
        <f t="shared" si="668"/>
        <v>0.4064198546804188</v>
      </c>
      <c r="AG1979" s="15">
        <f t="shared" si="677"/>
        <v>0</v>
      </c>
      <c r="AH1979" s="15">
        <f t="shared" si="678"/>
        <v>0.15052768147520215</v>
      </c>
      <c r="AI1979" s="15">
        <f t="shared" si="679"/>
        <v>9.5892398128789174E-4</v>
      </c>
      <c r="AJ1979" s="15">
        <f t="shared" si="680"/>
        <v>0.64839020537348124</v>
      </c>
      <c r="AK1979" s="11">
        <f t="shared" si="681"/>
        <v>0</v>
      </c>
      <c r="BC1979" s="1"/>
    </row>
    <row r="1980" spans="1:55" x14ac:dyDescent="0.3">
      <c r="A1980">
        <f>(((C1980-C1979)/60)*2.5)+A1979</f>
        <v>225.62354166666586</v>
      </c>
      <c r="B1980" s="2">
        <f t="shared" si="661"/>
        <v>204.26139999999998</v>
      </c>
      <c r="C1980" s="6">
        <v>12255.683999999999</v>
      </c>
      <c r="D1980" s="10">
        <v>0</v>
      </c>
      <c r="E1980" s="11">
        <f t="shared" si="669"/>
        <v>0</v>
      </c>
      <c r="F1980" s="15">
        <v>1.23087E-8</v>
      </c>
      <c r="G1980" s="10">
        <v>2.42412E-11</v>
      </c>
      <c r="H1980" s="11">
        <f t="shared" si="662"/>
        <v>1.7152908105648849E-2</v>
      </c>
      <c r="I1980" s="10">
        <v>2.7412500000000001E-11</v>
      </c>
      <c r="J1980" s="18">
        <f t="shared" si="670"/>
        <v>2.2270832825562409E-3</v>
      </c>
      <c r="K1980" s="19">
        <f t="shared" si="671"/>
        <v>1.2655081365213227E-3</v>
      </c>
      <c r="L1980" s="10">
        <v>5.9178699999999995E-11</v>
      </c>
      <c r="M1980" s="18">
        <f t="shared" si="672"/>
        <v>4.8078757301745914E-3</v>
      </c>
      <c r="N1980" s="11">
        <f t="shared" si="673"/>
        <v>3.9952448073431925E-3</v>
      </c>
      <c r="O1980" s="10">
        <v>1.2523699999999999E-11</v>
      </c>
      <c r="P1980" s="18">
        <f t="shared" si="674"/>
        <v>1.017467319863186E-3</v>
      </c>
      <c r="Q1980" s="11">
        <f t="shared" si="682"/>
        <v>8.7334226633663877E-4</v>
      </c>
      <c r="R1980" s="10">
        <v>0</v>
      </c>
      <c r="S1980" s="18">
        <f t="shared" si="663"/>
        <v>0</v>
      </c>
      <c r="T1980" s="11">
        <f t="shared" si="675"/>
        <v>-1.918607075264452E-4</v>
      </c>
      <c r="U1980" s="10">
        <v>2.1113E-10</v>
      </c>
      <c r="V1980" s="11">
        <f t="shared" si="664"/>
        <v>1.7152908105648849E-2</v>
      </c>
      <c r="W1980" s="10">
        <v>3.4593500000000002E-12</v>
      </c>
      <c r="X1980" s="11">
        <f t="shared" si="665"/>
        <v>2.8104917659866599E-4</v>
      </c>
      <c r="Y1980" s="10">
        <v>3.26907E-13</v>
      </c>
      <c r="Z1980" s="11">
        <f t="shared" si="666"/>
        <v>2.6559019230300519E-5</v>
      </c>
      <c r="AA1980" s="1"/>
      <c r="AB1980" s="2">
        <v>204.26139999999998</v>
      </c>
      <c r="AC1980" s="6">
        <v>12255.683999999999</v>
      </c>
      <c r="AD1980" s="15">
        <f t="shared" si="667"/>
        <v>0.69327113887230385</v>
      </c>
      <c r="AE1980" s="15">
        <f t="shared" si="676"/>
        <v>0.30672886112769621</v>
      </c>
      <c r="AF1980" s="15">
        <f t="shared" si="668"/>
        <v>0.42335449452656254</v>
      </c>
      <c r="AG1980" s="15">
        <f t="shared" si="677"/>
        <v>0</v>
      </c>
      <c r="AH1980" s="15">
        <f t="shared" si="678"/>
        <v>0.13623917756222675</v>
      </c>
      <c r="AI1980" s="15">
        <f t="shared" si="679"/>
        <v>6.437270125794565E-3</v>
      </c>
      <c r="AJ1980" s="15">
        <f t="shared" si="680"/>
        <v>0.64556776539912375</v>
      </c>
      <c r="AK1980" s="11">
        <f t="shared" si="681"/>
        <v>7.9950794894343286E-2</v>
      </c>
      <c r="BC1980" s="1"/>
    </row>
    <row r="1981" spans="1:55" x14ac:dyDescent="0.3">
      <c r="A1981">
        <f>(((C1981-C1980)/60)*2.5)+A1980</f>
        <v>225.86562499999926</v>
      </c>
      <c r="B1981" s="2">
        <f t="shared" si="661"/>
        <v>204.35823333333335</v>
      </c>
      <c r="C1981" s="6">
        <v>12261.494000000001</v>
      </c>
      <c r="D1981" s="10">
        <v>1.1943199999999999E-12</v>
      </c>
      <c r="E1981" s="11">
        <f t="shared" si="669"/>
        <v>9.7455732354141165E-5</v>
      </c>
      <c r="F1981" s="15">
        <v>1.2255E-8</v>
      </c>
      <c r="G1981" s="10">
        <v>2.4079999999999999E-11</v>
      </c>
      <c r="H1981" s="11">
        <f t="shared" si="662"/>
        <v>1.6986780905752754E-2</v>
      </c>
      <c r="I1981" s="10">
        <v>2.78425E-11</v>
      </c>
      <c r="J1981" s="18">
        <f t="shared" si="670"/>
        <v>2.2719298245614038E-3</v>
      </c>
      <c r="K1981" s="19">
        <f t="shared" si="671"/>
        <v>1.2885973072215423E-3</v>
      </c>
      <c r="L1981" s="10">
        <v>6.0253700000000002E-11</v>
      </c>
      <c r="M1981" s="18">
        <f t="shared" si="672"/>
        <v>4.9166625866993068E-3</v>
      </c>
      <c r="N1981" s="11">
        <f t="shared" si="673"/>
        <v>4.1040316638679079E-3</v>
      </c>
      <c r="O1981" s="10">
        <v>1.3706200000000001E-11</v>
      </c>
      <c r="P1981" s="18">
        <f t="shared" si="674"/>
        <v>1.1184169726642188E-3</v>
      </c>
      <c r="Q1981" s="11">
        <f t="shared" si="682"/>
        <v>9.7429191913767153E-4</v>
      </c>
      <c r="R1981" s="10">
        <v>1.6103500000000001E-12</v>
      </c>
      <c r="S1981" s="18">
        <f t="shared" si="663"/>
        <v>1.3140350877192985E-4</v>
      </c>
      <c r="T1981" s="11">
        <f t="shared" si="675"/>
        <v>-6.0457198754515349E-5</v>
      </c>
      <c r="U1981" s="10">
        <v>2.0817299999999999E-10</v>
      </c>
      <c r="V1981" s="11">
        <f t="shared" si="664"/>
        <v>1.6986780905752754E-2</v>
      </c>
      <c r="W1981" s="10">
        <v>2.6203100000000002E-12</v>
      </c>
      <c r="X1981" s="11">
        <f t="shared" si="665"/>
        <v>2.1381558547531622E-4</v>
      </c>
      <c r="Y1981" s="10">
        <v>2.22525E-13</v>
      </c>
      <c r="Z1981" s="11">
        <f t="shared" si="666"/>
        <v>1.8157894736842107E-5</v>
      </c>
      <c r="AA1981" s="1"/>
      <c r="AB1981" s="2">
        <v>204.35823333333335</v>
      </c>
      <c r="AC1981" s="6">
        <v>12261.494000000001</v>
      </c>
      <c r="AD1981" s="15">
        <f t="shared" si="667"/>
        <v>0.68767487692117257</v>
      </c>
      <c r="AE1981" s="15">
        <f t="shared" si="676"/>
        <v>0.31232512307882748</v>
      </c>
      <c r="AF1981" s="15">
        <f t="shared" si="668"/>
        <v>0.47229005035793414</v>
      </c>
      <c r="AG1981" s="15">
        <f t="shared" si="677"/>
        <v>3.1849063179151017E-2</v>
      </c>
      <c r="AH1981" s="15">
        <f t="shared" si="678"/>
        <v>0.10364755331320669</v>
      </c>
      <c r="AI1981" s="15">
        <f t="shared" si="679"/>
        <v>4.401038770416729E-3</v>
      </c>
      <c r="AJ1981" s="15">
        <f t="shared" si="680"/>
        <v>0.66314598432137251</v>
      </c>
      <c r="AK1981" s="11">
        <f t="shared" si="681"/>
        <v>0</v>
      </c>
      <c r="BC1981" s="1"/>
    </row>
    <row r="1982" spans="1:55" x14ac:dyDescent="0.3">
      <c r="A1982">
        <f>(((C1982-C1981)/60)*2.5)+A1981</f>
        <v>226.10099999999923</v>
      </c>
      <c r="B1982" s="2">
        <f t="shared" si="661"/>
        <v>204.45238333333333</v>
      </c>
      <c r="C1982" s="6">
        <v>12267.143</v>
      </c>
      <c r="D1982" s="10">
        <v>0</v>
      </c>
      <c r="E1982" s="11">
        <f t="shared" si="669"/>
        <v>0</v>
      </c>
      <c r="F1982" s="15">
        <v>1.2255E-8</v>
      </c>
      <c r="G1982" s="10">
        <v>2.40262E-11</v>
      </c>
      <c r="H1982" s="11">
        <f t="shared" si="662"/>
        <v>1.6491228070175439E-2</v>
      </c>
      <c r="I1982" s="10">
        <v>2.76812E-11</v>
      </c>
      <c r="J1982" s="18">
        <f t="shared" si="670"/>
        <v>2.2587678498572012E-3</v>
      </c>
      <c r="K1982" s="19">
        <f t="shared" si="671"/>
        <v>1.3017511219910241E-3</v>
      </c>
      <c r="L1982" s="10">
        <v>5.8641199999999999E-11</v>
      </c>
      <c r="M1982" s="18">
        <f t="shared" si="672"/>
        <v>4.785083639330885E-3</v>
      </c>
      <c r="N1982" s="11">
        <f t="shared" si="673"/>
        <v>3.9724527164994861E-3</v>
      </c>
      <c r="O1982" s="10">
        <v>1.3598699999999999E-11</v>
      </c>
      <c r="P1982" s="18">
        <f t="shared" si="674"/>
        <v>1.1096450428396572E-3</v>
      </c>
      <c r="Q1982" s="11">
        <f t="shared" si="682"/>
        <v>9.6551998931310992E-4</v>
      </c>
      <c r="R1982" s="10">
        <v>0</v>
      </c>
      <c r="S1982" s="18">
        <f t="shared" si="663"/>
        <v>0</v>
      </c>
      <c r="T1982" s="11">
        <f t="shared" si="675"/>
        <v>-1.918607075264452E-4</v>
      </c>
      <c r="U1982" s="10">
        <v>2.0210000000000001E-10</v>
      </c>
      <c r="V1982" s="11">
        <f t="shared" si="664"/>
        <v>1.6491228070175439E-2</v>
      </c>
      <c r="W1982" s="10">
        <v>4.1161700000000002E-12</v>
      </c>
      <c r="X1982" s="11">
        <f t="shared" si="665"/>
        <v>3.3587678498572012E-4</v>
      </c>
      <c r="Y1982" s="10">
        <v>1.3631E-13</v>
      </c>
      <c r="Z1982" s="11">
        <f t="shared" si="666"/>
        <v>1.112280701754386E-5</v>
      </c>
      <c r="AA1982" s="1"/>
      <c r="AB1982" s="2">
        <v>204.45238333333333</v>
      </c>
      <c r="AC1982" s="6">
        <v>12267.143</v>
      </c>
      <c r="AD1982" s="15">
        <f t="shared" si="667"/>
        <v>0.68448670727825067</v>
      </c>
      <c r="AE1982" s="15">
        <f t="shared" si="676"/>
        <v>0.31551329272174927</v>
      </c>
      <c r="AF1982" s="15">
        <f t="shared" si="668"/>
        <v>0.46803783898555074</v>
      </c>
      <c r="AG1982" s="15">
        <f t="shared" si="677"/>
        <v>0</v>
      </c>
      <c r="AH1982" s="15">
        <f t="shared" si="678"/>
        <v>0.16281697567128392</v>
      </c>
      <c r="AI1982" s="15">
        <f t="shared" si="679"/>
        <v>2.6959020100910205E-3</v>
      </c>
      <c r="AJ1982" s="15">
        <f t="shared" si="680"/>
        <v>0.64188492745945569</v>
      </c>
      <c r="AK1982" s="11">
        <f t="shared" si="681"/>
        <v>0</v>
      </c>
      <c r="BC1982" s="1"/>
    </row>
    <row r="1983" spans="1:55" x14ac:dyDescent="0.3">
      <c r="A1983">
        <f>(((C1983-C1982)/60)*2.5)+A1982</f>
        <v>226.33474999999925</v>
      </c>
      <c r="B1983" s="2">
        <f t="shared" si="661"/>
        <v>204.54588333333334</v>
      </c>
      <c r="C1983" s="6">
        <v>12272.753000000001</v>
      </c>
      <c r="D1983" s="10">
        <v>0</v>
      </c>
      <c r="E1983" s="11">
        <f t="shared" si="669"/>
        <v>0</v>
      </c>
      <c r="F1983" s="15">
        <v>1.23087E-8</v>
      </c>
      <c r="G1983" s="10">
        <v>2.3865E-11</v>
      </c>
      <c r="H1983" s="11">
        <f t="shared" si="662"/>
        <v>1.679917456758228E-2</v>
      </c>
      <c r="I1983" s="10">
        <v>2.8165E-11</v>
      </c>
      <c r="J1983" s="18">
        <f t="shared" si="670"/>
        <v>2.2882189020773927E-3</v>
      </c>
      <c r="K1983" s="19">
        <f t="shared" si="671"/>
        <v>1.3353774159740673E-3</v>
      </c>
      <c r="L1983" s="10">
        <v>5.8641199999999999E-11</v>
      </c>
      <c r="M1983" s="18">
        <f t="shared" si="672"/>
        <v>4.7642074305166262E-3</v>
      </c>
      <c r="N1983" s="11">
        <f t="shared" si="673"/>
        <v>3.9515765076852272E-3</v>
      </c>
      <c r="O1983" s="10">
        <v>1.4888699999999999E-11</v>
      </c>
      <c r="P1983" s="18">
        <f t="shared" si="674"/>
        <v>1.2096078383582343E-3</v>
      </c>
      <c r="Q1983" s="11">
        <f t="shared" si="682"/>
        <v>1.065482784831687E-3</v>
      </c>
      <c r="R1983" s="10">
        <v>0</v>
      </c>
      <c r="S1983" s="18">
        <f t="shared" si="663"/>
        <v>0</v>
      </c>
      <c r="T1983" s="11">
        <f t="shared" si="675"/>
        <v>-1.918607075264452E-4</v>
      </c>
      <c r="U1983" s="10">
        <v>2.06776E-10</v>
      </c>
      <c r="V1983" s="11">
        <f t="shared" si="664"/>
        <v>1.679917456758228E-2</v>
      </c>
      <c r="W1983" s="10">
        <v>5.2067600000000003E-12</v>
      </c>
      <c r="X1983" s="11">
        <f t="shared" si="665"/>
        <v>4.2301461567834136E-4</v>
      </c>
      <c r="Y1983" s="10">
        <v>2.48002E-13</v>
      </c>
      <c r="Z1983" s="11">
        <f t="shared" si="666"/>
        <v>2.0148512840511185E-5</v>
      </c>
      <c r="AA1983" s="1"/>
      <c r="AB1983" s="2">
        <v>204.54588333333334</v>
      </c>
      <c r="AC1983" s="6">
        <v>12272.753000000001</v>
      </c>
      <c r="AD1983" s="15">
        <f t="shared" si="667"/>
        <v>0.67633649902616011</v>
      </c>
      <c r="AE1983" s="15">
        <f t="shared" si="676"/>
        <v>0.32366350097383989</v>
      </c>
      <c r="AF1983" s="15">
        <f t="shared" si="668"/>
        <v>0.51649501368035333</v>
      </c>
      <c r="AG1983" s="15">
        <f t="shared" si="677"/>
        <v>0</v>
      </c>
      <c r="AH1983" s="15">
        <f t="shared" si="678"/>
        <v>0.20505722177978514</v>
      </c>
      <c r="AI1983" s="15">
        <f t="shared" si="679"/>
        <v>4.8835169199108732E-3</v>
      </c>
      <c r="AJ1983" s="15">
        <f t="shared" si="680"/>
        <v>0.63851166546323057</v>
      </c>
      <c r="AK1983" s="11">
        <f t="shared" si="681"/>
        <v>0</v>
      </c>
      <c r="BC1983" s="1"/>
    </row>
    <row r="1984" spans="1:55" x14ac:dyDescent="0.3">
      <c r="A1984">
        <f>(((C1984-C1983)/60)*2.5)+A1983</f>
        <v>226.57179166666586</v>
      </c>
      <c r="B1984" s="2">
        <f t="shared" si="661"/>
        <v>204.64069999999998</v>
      </c>
      <c r="C1984" s="6">
        <v>12278.441999999999</v>
      </c>
      <c r="D1984" s="10">
        <v>0</v>
      </c>
      <c r="E1984" s="11">
        <f t="shared" si="669"/>
        <v>0</v>
      </c>
      <c r="F1984" s="15">
        <v>1.22012E-8</v>
      </c>
      <c r="G1984" s="10">
        <v>2.4348700000000001E-11</v>
      </c>
      <c r="H1984" s="11">
        <f t="shared" si="662"/>
        <v>1.7229125004097956E-2</v>
      </c>
      <c r="I1984" s="10">
        <v>2.69287E-11</v>
      </c>
      <c r="J1984" s="18">
        <f t="shared" si="670"/>
        <v>2.2070534045831557E-3</v>
      </c>
      <c r="K1984" s="19">
        <f t="shared" si="671"/>
        <v>1.2308379503655378E-3</v>
      </c>
      <c r="L1984" s="10">
        <v>5.9554999999999995E-11</v>
      </c>
      <c r="M1984" s="18">
        <f t="shared" si="672"/>
        <v>4.8810772710880888E-3</v>
      </c>
      <c r="N1984" s="11">
        <f t="shared" si="673"/>
        <v>4.0684463482566898E-3</v>
      </c>
      <c r="O1984" s="10">
        <v>1.2631200000000001E-11</v>
      </c>
      <c r="P1984" s="18">
        <f t="shared" si="674"/>
        <v>1.035242435170311E-3</v>
      </c>
      <c r="Q1984" s="11">
        <f t="shared" si="682"/>
        <v>8.9111738164376376E-4</v>
      </c>
      <c r="R1984" s="10">
        <v>5.7834999999999995E-13</v>
      </c>
      <c r="S1984" s="18">
        <f t="shared" si="663"/>
        <v>4.7401075304068444E-5</v>
      </c>
      <c r="T1984" s="11">
        <f t="shared" si="675"/>
        <v>-1.4445963222237677E-4</v>
      </c>
      <c r="U1984" s="10">
        <v>2.1021599999999999E-10</v>
      </c>
      <c r="V1984" s="11">
        <f t="shared" si="664"/>
        <v>1.7229125004097956E-2</v>
      </c>
      <c r="W1984" s="10">
        <v>3.2110200000000002E-12</v>
      </c>
      <c r="X1984" s="11">
        <f t="shared" si="665"/>
        <v>2.631724748385405E-4</v>
      </c>
      <c r="Y1984" s="10">
        <v>0</v>
      </c>
      <c r="Z1984" s="11">
        <f t="shared" si="666"/>
        <v>0</v>
      </c>
      <c r="AA1984" s="1"/>
      <c r="AB1984" s="2">
        <v>204.64069999999998</v>
      </c>
      <c r="AC1984" s="6">
        <v>12278.441999999999</v>
      </c>
      <c r="AD1984" s="15">
        <f t="shared" si="667"/>
        <v>0.70167436158399743</v>
      </c>
      <c r="AE1984" s="15">
        <f t="shared" si="676"/>
        <v>0.29832563841600251</v>
      </c>
      <c r="AF1984" s="15">
        <f t="shared" si="668"/>
        <v>0.43197101893636203</v>
      </c>
      <c r="AG1984" s="15">
        <f t="shared" si="677"/>
        <v>1.1488885313855985E-2</v>
      </c>
      <c r="AH1984" s="15">
        <f t="shared" si="678"/>
        <v>0.12757340890636415</v>
      </c>
      <c r="AI1984" s="15">
        <f t="shared" si="679"/>
        <v>0</v>
      </c>
      <c r="AJ1984" s="15">
        <f t="shared" si="680"/>
        <v>0.65739596553956137</v>
      </c>
      <c r="AK1984" s="11">
        <f t="shared" si="681"/>
        <v>2.6653522554721556E-2</v>
      </c>
      <c r="BC1984" s="1"/>
    </row>
    <row r="1985" spans="1:55" x14ac:dyDescent="0.3">
      <c r="A1985">
        <f>(((C1985-C1984)/60)*2.5)+A1984</f>
        <v>226.80879166666585</v>
      </c>
      <c r="B1985" s="2">
        <f t="shared" si="661"/>
        <v>204.73549999999997</v>
      </c>
      <c r="C1985" s="6">
        <v>12284.13</v>
      </c>
      <c r="D1985" s="10">
        <v>3.9989999999999999E-13</v>
      </c>
      <c r="E1985" s="11">
        <f t="shared" si="669"/>
        <v>3.2489214945526337E-5</v>
      </c>
      <c r="F1985" s="15">
        <v>1.23087E-8</v>
      </c>
      <c r="G1985" s="10">
        <v>2.2682500000000002E-11</v>
      </c>
      <c r="H1985" s="11">
        <f t="shared" si="662"/>
        <v>1.720531006523841E-2</v>
      </c>
      <c r="I1985" s="10">
        <v>2.838E-11</v>
      </c>
      <c r="J1985" s="18">
        <f t="shared" si="670"/>
        <v>2.3056862219405787E-3</v>
      </c>
      <c r="K1985" s="19">
        <f t="shared" si="671"/>
        <v>1.3327565055611073E-3</v>
      </c>
      <c r="L1985" s="10">
        <v>5.9877499999999996E-11</v>
      </c>
      <c r="M1985" s="18">
        <f t="shared" si="672"/>
        <v>4.8646485818973568E-3</v>
      </c>
      <c r="N1985" s="11">
        <f t="shared" si="673"/>
        <v>4.0520176590659578E-3</v>
      </c>
      <c r="O1985" s="10">
        <v>1.15025E-11</v>
      </c>
      <c r="P1985" s="18">
        <f t="shared" si="674"/>
        <v>9.3450161268046172E-4</v>
      </c>
      <c r="Q1985" s="11">
        <f t="shared" si="682"/>
        <v>7.9037655915391444E-4</v>
      </c>
      <c r="R1985" s="10">
        <v>0</v>
      </c>
      <c r="S1985" s="18">
        <f t="shared" si="663"/>
        <v>0</v>
      </c>
      <c r="T1985" s="11">
        <f t="shared" si="675"/>
        <v>-1.918607075264452E-4</v>
      </c>
      <c r="U1985" s="10">
        <v>2.11775E-10</v>
      </c>
      <c r="V1985" s="11">
        <f t="shared" si="664"/>
        <v>1.720531006523841E-2</v>
      </c>
      <c r="W1985" s="10">
        <v>4.0656499999999997E-12</v>
      </c>
      <c r="X1985" s="11">
        <f t="shared" si="665"/>
        <v>3.3030701861285107E-4</v>
      </c>
      <c r="Y1985" s="10">
        <v>1.8608199999999999E-13</v>
      </c>
      <c r="Z1985" s="11">
        <f t="shared" si="666"/>
        <v>1.5117924719913556E-5</v>
      </c>
      <c r="AA1985" s="1"/>
      <c r="AB1985" s="2">
        <v>204.73549999999997</v>
      </c>
      <c r="AC1985" s="6">
        <v>12284.13</v>
      </c>
      <c r="AD1985" s="15">
        <f t="shared" si="667"/>
        <v>0.67697174493480727</v>
      </c>
      <c r="AE1985" s="15">
        <f t="shared" si="676"/>
        <v>0.32302825506519273</v>
      </c>
      <c r="AF1985" s="15">
        <f t="shared" si="668"/>
        <v>0.38313669403613926</v>
      </c>
      <c r="AG1985" s="15">
        <f t="shared" si="677"/>
        <v>0</v>
      </c>
      <c r="AH1985" s="15">
        <f t="shared" si="678"/>
        <v>0.16011701974528947</v>
      </c>
      <c r="AI1985" s="15">
        <f t="shared" si="679"/>
        <v>3.6642228509885201E-3</v>
      </c>
      <c r="AJ1985" s="15">
        <f t="shared" si="680"/>
        <v>0.6547413516971744</v>
      </c>
      <c r="AK1985" s="11">
        <f t="shared" si="681"/>
        <v>0</v>
      </c>
      <c r="BC1985" s="1"/>
    </row>
    <row r="1986" spans="1:55" x14ac:dyDescent="0.3">
      <c r="A1986">
        <f>(((C1986-C1985)/60)*2.5)+A1985</f>
        <v>227.04416666666592</v>
      </c>
      <c r="B1986" s="2">
        <f t="shared" si="661"/>
        <v>204.82965000000002</v>
      </c>
      <c r="C1986" s="6">
        <v>12289.779</v>
      </c>
      <c r="D1986" s="10">
        <v>0</v>
      </c>
      <c r="E1986" s="11">
        <f t="shared" si="669"/>
        <v>0</v>
      </c>
      <c r="F1986" s="15">
        <v>1.2255E-8</v>
      </c>
      <c r="G1986" s="10">
        <v>2.4294999999999999E-11</v>
      </c>
      <c r="H1986" s="11">
        <f t="shared" si="662"/>
        <v>1.718416972664219E-2</v>
      </c>
      <c r="I1986" s="10">
        <v>2.5531199999999999E-11</v>
      </c>
      <c r="J1986" s="18">
        <f t="shared" si="670"/>
        <v>2.0833292533659733E-3</v>
      </c>
      <c r="K1986" s="19">
        <f t="shared" si="671"/>
        <v>1.1052598939208487E-3</v>
      </c>
      <c r="L1986" s="10">
        <v>5.9931200000000001E-11</v>
      </c>
      <c r="M1986" s="18">
        <f t="shared" si="672"/>
        <v>4.8903467972256226E-3</v>
      </c>
      <c r="N1986" s="11">
        <f t="shared" si="673"/>
        <v>4.0777158743942237E-3</v>
      </c>
      <c r="O1986" s="10">
        <v>1.1825E-11</v>
      </c>
      <c r="P1986" s="18">
        <f t="shared" si="674"/>
        <v>9.6491228070175444E-4</v>
      </c>
      <c r="Q1986" s="11">
        <f t="shared" si="682"/>
        <v>8.2078722717520715E-4</v>
      </c>
      <c r="R1986" s="10">
        <v>0</v>
      </c>
      <c r="S1986" s="18">
        <f t="shared" si="663"/>
        <v>0</v>
      </c>
      <c r="T1986" s="11">
        <f t="shared" si="675"/>
        <v>-1.918607075264452E-4</v>
      </c>
      <c r="U1986" s="10">
        <v>2.1059200000000001E-10</v>
      </c>
      <c r="V1986" s="11">
        <f t="shared" si="664"/>
        <v>1.718416972664219E-2</v>
      </c>
      <c r="W1986" s="10">
        <v>4.4467400000000001E-12</v>
      </c>
      <c r="X1986" s="11">
        <f t="shared" si="665"/>
        <v>3.6285108119135049E-4</v>
      </c>
      <c r="Y1986" s="10">
        <v>0</v>
      </c>
      <c r="Z1986" s="11">
        <f t="shared" si="666"/>
        <v>0</v>
      </c>
      <c r="AA1986" s="1"/>
      <c r="AB1986" s="2">
        <v>204.82965000000002</v>
      </c>
      <c r="AC1986" s="6">
        <v>12289.779</v>
      </c>
      <c r="AD1986" s="15">
        <f t="shared" si="667"/>
        <v>0.73211147464894377</v>
      </c>
      <c r="AE1986" s="15">
        <f t="shared" si="676"/>
        <v>0.26788852535105617</v>
      </c>
      <c r="AF1986" s="15">
        <f t="shared" si="668"/>
        <v>0.39787832911395749</v>
      </c>
      <c r="AG1986" s="15">
        <f t="shared" si="677"/>
        <v>0</v>
      </c>
      <c r="AH1986" s="15">
        <f t="shared" si="678"/>
        <v>0.1758928223072723</v>
      </c>
      <c r="AI1986" s="15">
        <f t="shared" si="679"/>
        <v>0</v>
      </c>
      <c r="AJ1986" s="15">
        <f t="shared" si="680"/>
        <v>0.6588937729489891</v>
      </c>
      <c r="AK1986" s="11">
        <f t="shared" si="681"/>
        <v>0</v>
      </c>
      <c r="BC1986" s="1"/>
    </row>
    <row r="1987" spans="1:55" x14ac:dyDescent="0.3">
      <c r="A1987">
        <f>(((C1987-C1986)/60)*2.5)+A1986</f>
        <v>227.28624999999923</v>
      </c>
      <c r="B1987" s="2">
        <f t="shared" si="661"/>
        <v>204.92648333333332</v>
      </c>
      <c r="C1987" s="6">
        <v>12295.589</v>
      </c>
      <c r="D1987" s="10">
        <v>0</v>
      </c>
      <c r="E1987" s="11">
        <f t="shared" si="669"/>
        <v>0</v>
      </c>
      <c r="F1987" s="15">
        <v>1.23087E-8</v>
      </c>
      <c r="G1987" s="10">
        <v>2.4348700000000001E-11</v>
      </c>
      <c r="H1987" s="11">
        <f t="shared" si="662"/>
        <v>1.7008782405940514E-2</v>
      </c>
      <c r="I1987" s="10">
        <v>2.7251200000000001E-11</v>
      </c>
      <c r="J1987" s="18">
        <f t="shared" si="670"/>
        <v>2.2139787304914409E-3</v>
      </c>
      <c r="K1987" s="19">
        <f t="shared" si="671"/>
        <v>1.236682996579655E-3</v>
      </c>
      <c r="L1987" s="10">
        <v>6.0146199999999998E-11</v>
      </c>
      <c r="M1987" s="18">
        <f t="shared" si="672"/>
        <v>4.8864786695589297E-3</v>
      </c>
      <c r="N1987" s="11">
        <f t="shared" si="673"/>
        <v>4.0738477467275307E-3</v>
      </c>
      <c r="O1987" s="10">
        <v>1.376E-11</v>
      </c>
      <c r="P1987" s="18">
        <f t="shared" si="674"/>
        <v>1.1179084712439169E-3</v>
      </c>
      <c r="Q1987" s="11">
        <f t="shared" si="682"/>
        <v>9.7378341771736958E-4</v>
      </c>
      <c r="R1987" s="10">
        <v>0</v>
      </c>
      <c r="S1987" s="18">
        <f t="shared" si="663"/>
        <v>0</v>
      </c>
      <c r="T1987" s="11">
        <f t="shared" si="675"/>
        <v>-1.918607075264452E-4</v>
      </c>
      <c r="U1987" s="10">
        <v>2.0935600000000001E-10</v>
      </c>
      <c r="V1987" s="11">
        <f t="shared" si="664"/>
        <v>1.7008782405940514E-2</v>
      </c>
      <c r="W1987" s="10">
        <v>3.7469099999999998E-12</v>
      </c>
      <c r="X1987" s="11">
        <f t="shared" si="665"/>
        <v>3.0441151380730701E-4</v>
      </c>
      <c r="Y1987" s="10">
        <v>0</v>
      </c>
      <c r="Z1987" s="11">
        <f t="shared" si="666"/>
        <v>0</v>
      </c>
      <c r="AA1987" s="1"/>
      <c r="AB1987" s="2">
        <v>204.92648333333332</v>
      </c>
      <c r="AC1987" s="6">
        <v>12295.589</v>
      </c>
      <c r="AD1987" s="15">
        <f t="shared" si="667"/>
        <v>0.70025766238092235</v>
      </c>
      <c r="AE1987" s="15">
        <f t="shared" si="676"/>
        <v>0.2997423376190777</v>
      </c>
      <c r="AF1987" s="15">
        <f t="shared" si="668"/>
        <v>0.47204355322839414</v>
      </c>
      <c r="AG1987" s="15">
        <f t="shared" si="677"/>
        <v>0</v>
      </c>
      <c r="AH1987" s="15">
        <f t="shared" si="678"/>
        <v>0.14756411950212697</v>
      </c>
      <c r="AI1987" s="15">
        <f t="shared" si="679"/>
        <v>0</v>
      </c>
      <c r="AJ1987" s="15">
        <f t="shared" si="680"/>
        <v>0.65826874528373169</v>
      </c>
      <c r="AK1987" s="11">
        <f t="shared" si="681"/>
        <v>0</v>
      </c>
      <c r="BC1987" s="1"/>
    </row>
    <row r="1988" spans="1:55" x14ac:dyDescent="0.3">
      <c r="A1988">
        <f>(((C1988-C1987)/60)*2.5)+A1987</f>
        <v>227.5216249999992</v>
      </c>
      <c r="B1988" s="2">
        <f t="shared" si="661"/>
        <v>205.02063333333334</v>
      </c>
      <c r="C1988" s="6">
        <v>12301.237999999999</v>
      </c>
      <c r="D1988" s="10">
        <v>0</v>
      </c>
      <c r="E1988" s="11">
        <f t="shared" si="669"/>
        <v>0</v>
      </c>
      <c r="F1988" s="15">
        <v>1.2255E-8</v>
      </c>
      <c r="G1988" s="10">
        <v>2.2628699999999999E-11</v>
      </c>
      <c r="H1988" s="11">
        <f t="shared" si="662"/>
        <v>1.687719298245614E-2</v>
      </c>
      <c r="I1988" s="10">
        <v>2.709E-11</v>
      </c>
      <c r="J1988" s="18">
        <f t="shared" si="670"/>
        <v>2.210526315789474E-3</v>
      </c>
      <c r="K1988" s="19">
        <f t="shared" si="671"/>
        <v>1.2324569563443495E-3</v>
      </c>
      <c r="L1988" s="10">
        <v>5.9931200000000001E-11</v>
      </c>
      <c r="M1988" s="18">
        <f t="shared" si="672"/>
        <v>4.8903467972256226E-3</v>
      </c>
      <c r="N1988" s="11">
        <f t="shared" si="673"/>
        <v>4.0777158743942237E-3</v>
      </c>
      <c r="O1988" s="10">
        <v>1.30075E-11</v>
      </c>
      <c r="P1988" s="18">
        <f t="shared" si="674"/>
        <v>1.0614035087719298E-3</v>
      </c>
      <c r="Q1988" s="11">
        <f t="shared" si="682"/>
        <v>9.1727845524538251E-4</v>
      </c>
      <c r="R1988" s="10">
        <v>0</v>
      </c>
      <c r="S1988" s="18">
        <f t="shared" si="663"/>
        <v>0</v>
      </c>
      <c r="T1988" s="11">
        <f t="shared" si="675"/>
        <v>-1.918607075264452E-4</v>
      </c>
      <c r="U1988" s="10">
        <v>2.0683E-10</v>
      </c>
      <c r="V1988" s="11">
        <f t="shared" si="664"/>
        <v>1.687719298245614E-2</v>
      </c>
      <c r="W1988" s="10">
        <v>4.9992900000000002E-12</v>
      </c>
      <c r="X1988" s="11">
        <f t="shared" si="665"/>
        <v>4.079388004895961E-4</v>
      </c>
      <c r="Y1988" s="10">
        <v>3.3066999999999999E-13</v>
      </c>
      <c r="Z1988" s="11">
        <f t="shared" si="666"/>
        <v>2.6982456140350877E-5</v>
      </c>
      <c r="AA1988" s="1"/>
      <c r="AB1988" s="2">
        <v>205.02063333333334</v>
      </c>
      <c r="AC1988" s="6">
        <v>12301.237999999999</v>
      </c>
      <c r="AD1988" s="15">
        <f t="shared" si="667"/>
        <v>0.70128195331279908</v>
      </c>
      <c r="AE1988" s="15">
        <f t="shared" si="676"/>
        <v>0.29871804668720092</v>
      </c>
      <c r="AF1988" s="15">
        <f t="shared" si="668"/>
        <v>0.44465265421017391</v>
      </c>
      <c r="AG1988" s="15">
        <f t="shared" si="677"/>
        <v>0</v>
      </c>
      <c r="AH1988" s="15">
        <f t="shared" si="678"/>
        <v>0.19774918876132253</v>
      </c>
      <c r="AI1988" s="15">
        <f t="shared" si="679"/>
        <v>6.5399010907255346E-3</v>
      </c>
      <c r="AJ1988" s="15">
        <f t="shared" si="680"/>
        <v>0.6588937729489891</v>
      </c>
      <c r="AK1988" s="11">
        <f t="shared" si="681"/>
        <v>0</v>
      </c>
      <c r="BC1988" s="1"/>
    </row>
    <row r="1989" spans="1:55" x14ac:dyDescent="0.3">
      <c r="A1989">
        <f>(((C1989-C1988)/60)*2.5)+A1988</f>
        <v>227.75699999999927</v>
      </c>
      <c r="B1989" s="2">
        <f t="shared" ref="B1989:B2052" si="683">C1989/60</f>
        <v>205.11478333333335</v>
      </c>
      <c r="C1989" s="6">
        <v>12306.887000000001</v>
      </c>
      <c r="D1989" s="10">
        <v>0</v>
      </c>
      <c r="E1989" s="11">
        <f t="shared" si="669"/>
        <v>0</v>
      </c>
      <c r="F1989" s="15">
        <v>1.2255E-8</v>
      </c>
      <c r="G1989" s="10">
        <v>2.2145000000000001E-11</v>
      </c>
      <c r="H1989" s="11">
        <f t="shared" ref="H1989:H2052" si="684">U1989/F1989</f>
        <v>1.6688535291717665E-2</v>
      </c>
      <c r="I1989" s="10">
        <v>2.8487500000000001E-11</v>
      </c>
      <c r="J1989" s="18">
        <f t="shared" si="670"/>
        <v>2.3245614035087721E-3</v>
      </c>
      <c r="K1989" s="19">
        <f t="shared" si="671"/>
        <v>1.3596491228070177E-3</v>
      </c>
      <c r="L1989" s="10">
        <v>5.9125000000000003E-11</v>
      </c>
      <c r="M1989" s="18">
        <f t="shared" si="672"/>
        <v>4.8245614035087722E-3</v>
      </c>
      <c r="N1989" s="11">
        <f t="shared" si="673"/>
        <v>4.0119304806773733E-3</v>
      </c>
      <c r="O1989" s="10">
        <v>1.4566200000000001E-11</v>
      </c>
      <c r="P1989" s="18">
        <f t="shared" si="674"/>
        <v>1.18859241126071E-3</v>
      </c>
      <c r="Q1989" s="11">
        <f t="shared" si="682"/>
        <v>1.0444673577341627E-3</v>
      </c>
      <c r="R1989" s="10">
        <v>0</v>
      </c>
      <c r="S1989" s="18">
        <f t="shared" ref="S1989:S2052" si="685">R1989/F1989</f>
        <v>0</v>
      </c>
      <c r="T1989" s="11">
        <f t="shared" si="675"/>
        <v>-1.918607075264452E-4</v>
      </c>
      <c r="U1989" s="10">
        <v>2.0451799999999999E-10</v>
      </c>
      <c r="V1989" s="11">
        <f t="shared" ref="V1989:V2052" si="686">U1989/F1989</f>
        <v>1.6688535291717665E-2</v>
      </c>
      <c r="W1989" s="10">
        <v>4.1607899999999997E-12</v>
      </c>
      <c r="X1989" s="11">
        <f t="shared" ref="X1989:X2052" si="687">W1989/F1989</f>
        <v>3.3951774785801711E-4</v>
      </c>
      <c r="Y1989" s="10">
        <v>2.9702200000000002E-13</v>
      </c>
      <c r="Z1989" s="11">
        <f t="shared" ref="Z1989:Z2052" si="688">Y1989/F1989</f>
        <v>2.4236801305589559E-5</v>
      </c>
      <c r="AA1989" s="1"/>
      <c r="AB1989" s="2">
        <v>205.11478333333335</v>
      </c>
      <c r="AC1989" s="6">
        <v>12306.887000000001</v>
      </c>
      <c r="AD1989" s="15">
        <f t="shared" ref="AD1989:AD2052" si="689">($I$1-K1989)/$I$1</f>
        <v>0.67045361864029318</v>
      </c>
      <c r="AE1989" s="15">
        <f t="shared" si="676"/>
        <v>0.32954638135970676</v>
      </c>
      <c r="AF1989" s="15">
        <f t="shared" ref="AF1989:AF2052" si="690">(Q1989*2)/$I$1</f>
        <v>0.50630774133700063</v>
      </c>
      <c r="AG1989" s="15">
        <f t="shared" si="677"/>
        <v>0</v>
      </c>
      <c r="AH1989" s="15">
        <f t="shared" si="678"/>
        <v>0.16458194005673268</v>
      </c>
      <c r="AI1989" s="15">
        <f t="shared" si="679"/>
        <v>5.8744201220838907E-3</v>
      </c>
      <c r="AJ1989" s="15">
        <f t="shared" si="680"/>
        <v>0.64826390377560794</v>
      </c>
      <c r="AK1989" s="11">
        <f t="shared" si="681"/>
        <v>0</v>
      </c>
      <c r="BC1989" s="1"/>
    </row>
    <row r="1990" spans="1:55" x14ac:dyDescent="0.3">
      <c r="A1990">
        <f>(((C1990-C1989)/60)*2.5)+A1989</f>
        <v>227.99237499999924</v>
      </c>
      <c r="B1990" s="2">
        <f t="shared" si="683"/>
        <v>205.20893333333333</v>
      </c>
      <c r="C1990" s="6">
        <v>12312.536</v>
      </c>
      <c r="D1990" s="10">
        <v>0</v>
      </c>
      <c r="E1990" s="11">
        <f t="shared" ref="E1990:E2053" si="691">D1990/F1990</f>
        <v>0</v>
      </c>
      <c r="F1990" s="15">
        <v>1.2255E-8</v>
      </c>
      <c r="G1990" s="10">
        <v>2.3435000000000001E-11</v>
      </c>
      <c r="H1990" s="11">
        <f t="shared" si="684"/>
        <v>1.6899061607507142E-2</v>
      </c>
      <c r="I1990" s="10">
        <v>2.7036200000000001E-11</v>
      </c>
      <c r="J1990" s="18">
        <f t="shared" ref="J1990:J2053" si="692">I1990/F1990</f>
        <v>2.2061362709098328E-3</v>
      </c>
      <c r="K1990" s="19">
        <f t="shared" ref="K1990:K2053" si="693">J1990-(0.2*M1990)</f>
        <v>1.207890656874745E-3</v>
      </c>
      <c r="L1990" s="10">
        <v>6.1167499999999998E-11</v>
      </c>
      <c r="M1990" s="18">
        <f t="shared" ref="M1990:M2053" si="694">L1990/F1990</f>
        <v>4.9912280701754387E-3</v>
      </c>
      <c r="N1990" s="11">
        <f t="shared" ref="N1990:N2053" si="695">M1990-$P$1</f>
        <v>4.1785971473440398E-3</v>
      </c>
      <c r="O1990" s="10">
        <v>1.32762E-11</v>
      </c>
      <c r="P1990" s="18">
        <f t="shared" ref="P1990:P2053" si="696">O1990/F1990</f>
        <v>1.0833292533659732E-3</v>
      </c>
      <c r="Q1990" s="11">
        <f t="shared" si="682"/>
        <v>9.3920419983942595E-4</v>
      </c>
      <c r="R1990" s="10">
        <v>1.9699299999999999E-12</v>
      </c>
      <c r="S1990" s="18">
        <f t="shared" si="685"/>
        <v>1.6074500203998367E-4</v>
      </c>
      <c r="T1990" s="11">
        <f t="shared" ref="T1990:T2053" si="697">S1990-(AVERAGE(S$1557:S$1597))</f>
        <v>-3.1115705486461529E-5</v>
      </c>
      <c r="U1990" s="10">
        <v>2.07098E-10</v>
      </c>
      <c r="V1990" s="11">
        <f t="shared" si="686"/>
        <v>1.6899061607507142E-2</v>
      </c>
      <c r="W1990" s="10">
        <v>3.8737600000000002E-12</v>
      </c>
      <c r="X1990" s="11">
        <f t="shared" si="687"/>
        <v>3.1609628722970218E-4</v>
      </c>
      <c r="Y1990" s="10">
        <v>4.9234999999999998E-14</v>
      </c>
      <c r="Z1990" s="11">
        <f t="shared" si="688"/>
        <v>4.0175438596491229E-6</v>
      </c>
      <c r="AA1990" s="1"/>
      <c r="AB1990" s="2">
        <v>205.20893333333333</v>
      </c>
      <c r="AC1990" s="6">
        <v>12312.536</v>
      </c>
      <c r="AD1990" s="15">
        <f t="shared" si="689"/>
        <v>0.70723623589777451</v>
      </c>
      <c r="AE1990" s="15">
        <f t="shared" ref="AE1990:AE2053" si="698">(K1990)/$I$1</f>
        <v>0.29276376410222543</v>
      </c>
      <c r="AF1990" s="15">
        <f t="shared" si="690"/>
        <v>0.4552812048684009</v>
      </c>
      <c r="AG1990" s="15">
        <f t="shared" ref="AG1990:AG2053" si="699">S1990/$I$1</f>
        <v>3.896073836650725E-2</v>
      </c>
      <c r="AH1990" s="15">
        <f t="shared" ref="AH1990:AH2053" si="700">(X1990*2)/$I$1</f>
        <v>0.15322833791519611</v>
      </c>
      <c r="AI1990" s="15">
        <f t="shared" ref="AI1990:AI2053" si="701">Z1990/$I$1</f>
        <v>9.7375640427577864E-4</v>
      </c>
      <c r="AJ1990" s="15">
        <f t="shared" ref="AJ1990:AJ2053" si="702">(N1990/(3/2))/$I$1</f>
        <v>0.67519457580070219</v>
      </c>
      <c r="AK1990" s="11">
        <f t="shared" ref="AK1990:AK2053" si="703">(E1991*(2/3))/$P$1</f>
        <v>4.7199184606523302E-2</v>
      </c>
      <c r="BC1990" s="1"/>
    </row>
    <row r="1991" spans="1:55" x14ac:dyDescent="0.3">
      <c r="A1991">
        <f>(((C1991-C1990)/60)*2.5)+A1990</f>
        <v>228.22770833333254</v>
      </c>
      <c r="B1991" s="2">
        <f t="shared" si="683"/>
        <v>205.30306666666667</v>
      </c>
      <c r="C1991" s="6">
        <v>12318.183999999999</v>
      </c>
      <c r="D1991" s="10">
        <v>7.0197500000000005E-13</v>
      </c>
      <c r="E1991" s="11">
        <f t="shared" si="691"/>
        <v>5.7533275415532902E-5</v>
      </c>
      <c r="F1991" s="15">
        <v>1.22012E-8</v>
      </c>
      <c r="G1991" s="10">
        <v>2.37037E-11</v>
      </c>
      <c r="H1991" s="11">
        <f t="shared" si="684"/>
        <v>1.7330426515424713E-2</v>
      </c>
      <c r="I1991" s="10">
        <v>2.9186200000000002E-11</v>
      </c>
      <c r="J1991" s="18">
        <f t="shared" si="692"/>
        <v>2.3920761892272891E-3</v>
      </c>
      <c r="K1991" s="19">
        <f t="shared" si="693"/>
        <v>1.3718076910467821E-3</v>
      </c>
      <c r="L1991" s="10">
        <v>6.2242500000000005E-11</v>
      </c>
      <c r="M1991" s="18">
        <f t="shared" si="694"/>
        <v>5.1013424909025348E-3</v>
      </c>
      <c r="N1991" s="11">
        <f t="shared" si="695"/>
        <v>4.2887115680711359E-3</v>
      </c>
      <c r="O1991" s="10">
        <v>1.15025E-11</v>
      </c>
      <c r="P1991" s="18">
        <f t="shared" si="696"/>
        <v>9.4273514080582229E-4</v>
      </c>
      <c r="Q1991" s="11">
        <f t="shared" si="682"/>
        <v>7.9861008727927501E-4</v>
      </c>
      <c r="R1991" s="10">
        <v>0</v>
      </c>
      <c r="S1991" s="18">
        <f t="shared" si="685"/>
        <v>0</v>
      </c>
      <c r="T1991" s="11">
        <f t="shared" si="697"/>
        <v>-1.918607075264452E-4</v>
      </c>
      <c r="U1991" s="10">
        <v>2.11452E-10</v>
      </c>
      <c r="V1991" s="11">
        <f t="shared" si="686"/>
        <v>1.7330426515424713E-2</v>
      </c>
      <c r="W1991" s="10">
        <v>4.5241399999999997E-12</v>
      </c>
      <c r="X1991" s="11">
        <f t="shared" si="687"/>
        <v>3.707946759335147E-4</v>
      </c>
      <c r="Y1991" s="10">
        <v>4.7515E-14</v>
      </c>
      <c r="Z1991" s="11">
        <f t="shared" si="688"/>
        <v>3.8942890863193786E-6</v>
      </c>
      <c r="AA1991" s="1"/>
      <c r="AB1991" s="2">
        <v>205.30306666666667</v>
      </c>
      <c r="AC1991" s="6">
        <v>12318.183999999999</v>
      </c>
      <c r="AD1991" s="15">
        <f t="shared" si="689"/>
        <v>0.66750667291825472</v>
      </c>
      <c r="AE1991" s="15">
        <f t="shared" si="698"/>
        <v>0.33249332708174517</v>
      </c>
      <c r="AF1991" s="15">
        <f t="shared" si="690"/>
        <v>0.38712791405610181</v>
      </c>
      <c r="AG1991" s="15">
        <f t="shared" si="699"/>
        <v>0</v>
      </c>
      <c r="AH1991" s="15">
        <f t="shared" si="700"/>
        <v>0.17974349651189908</v>
      </c>
      <c r="AI1991" s="15">
        <f t="shared" si="701"/>
        <v>9.438823993911425E-4</v>
      </c>
      <c r="AJ1991" s="15">
        <f t="shared" si="702"/>
        <v>0.69298730789971019</v>
      </c>
      <c r="AK1991" s="11">
        <f t="shared" si="703"/>
        <v>0</v>
      </c>
      <c r="BC1991" s="1"/>
    </row>
    <row r="1992" spans="1:55" x14ac:dyDescent="0.3">
      <c r="A1992">
        <f>(((C1992-C1991)/60)*2.5)+A1991</f>
        <v>228.46312499999928</v>
      </c>
      <c r="B1992" s="2">
        <f t="shared" si="683"/>
        <v>205.39723333333333</v>
      </c>
      <c r="C1992" s="6">
        <v>12323.834000000001</v>
      </c>
      <c r="D1992" s="10">
        <v>0</v>
      </c>
      <c r="E1992" s="11">
        <f t="shared" si="691"/>
        <v>0</v>
      </c>
      <c r="F1992" s="15">
        <v>1.2255E-8</v>
      </c>
      <c r="G1992" s="10">
        <v>2.3381199999999999E-11</v>
      </c>
      <c r="H1992" s="11">
        <f t="shared" si="684"/>
        <v>1.7267482660138719E-2</v>
      </c>
      <c r="I1992" s="10">
        <v>2.7358699999999999E-11</v>
      </c>
      <c r="J1992" s="18">
        <f t="shared" si="692"/>
        <v>2.232452060383517E-3</v>
      </c>
      <c r="K1992" s="19">
        <f t="shared" si="693"/>
        <v>1.2535046919624642E-3</v>
      </c>
      <c r="L1992" s="10">
        <v>5.9985E-11</v>
      </c>
      <c r="M1992" s="18">
        <f t="shared" si="694"/>
        <v>4.8947368421052634E-3</v>
      </c>
      <c r="N1992" s="11">
        <f t="shared" si="695"/>
        <v>4.0821059192738644E-3</v>
      </c>
      <c r="O1992" s="10">
        <v>1.1986200000000001E-11</v>
      </c>
      <c r="P1992" s="18">
        <f t="shared" si="696"/>
        <v>9.7806609547123626E-4</v>
      </c>
      <c r="Q1992" s="11">
        <f t="shared" si="682"/>
        <v>8.3394104194468898E-4</v>
      </c>
      <c r="R1992" s="10">
        <v>7.6432499999999998E-13</v>
      </c>
      <c r="S1992" s="18">
        <f t="shared" si="685"/>
        <v>6.2368421052631573E-5</v>
      </c>
      <c r="T1992" s="11">
        <f t="shared" si="697"/>
        <v>-1.2949228647381362E-4</v>
      </c>
      <c r="U1992" s="10">
        <v>2.1161300000000001E-10</v>
      </c>
      <c r="V1992" s="11">
        <f t="shared" si="686"/>
        <v>1.7267482660138719E-2</v>
      </c>
      <c r="W1992" s="10">
        <v>4.0446900000000002E-12</v>
      </c>
      <c r="X1992" s="11">
        <f t="shared" si="687"/>
        <v>3.3004406364749086E-4</v>
      </c>
      <c r="Y1992" s="10">
        <v>0</v>
      </c>
      <c r="Z1992" s="11">
        <f t="shared" si="688"/>
        <v>0</v>
      </c>
      <c r="AA1992" s="1"/>
      <c r="AB1992" s="2">
        <v>205.39723333333333</v>
      </c>
      <c r="AC1992" s="6">
        <v>12323.834000000001</v>
      </c>
      <c r="AD1992" s="15">
        <f t="shared" si="689"/>
        <v>0.69618048632957796</v>
      </c>
      <c r="AE1992" s="15">
        <f t="shared" si="698"/>
        <v>0.30381951367042198</v>
      </c>
      <c r="AF1992" s="15">
        <f t="shared" si="690"/>
        <v>0.40425466839980112</v>
      </c>
      <c r="AG1992" s="15">
        <f t="shared" si="699"/>
        <v>1.5116611428822676E-2</v>
      </c>
      <c r="AH1992" s="15">
        <f t="shared" si="700"/>
        <v>0.15998955177455873</v>
      </c>
      <c r="AI1992" s="15">
        <f t="shared" si="701"/>
        <v>0</v>
      </c>
      <c r="AJ1992" s="15">
        <f t="shared" si="702"/>
        <v>0.65960313410196336</v>
      </c>
      <c r="AK1992" s="11">
        <f t="shared" si="703"/>
        <v>3.6863507950045712E-2</v>
      </c>
      <c r="BC1992" s="1"/>
    </row>
    <row r="1993" spans="1:55" x14ac:dyDescent="0.3">
      <c r="A1993">
        <f>(((C1993-C1992)/60)*2.5)+A1992</f>
        <v>228.70516666666592</v>
      </c>
      <c r="B1993" s="2">
        <f t="shared" si="683"/>
        <v>205.49404999999999</v>
      </c>
      <c r="C1993" s="6">
        <v>12329.643</v>
      </c>
      <c r="D1993" s="10">
        <v>5.53087E-13</v>
      </c>
      <c r="E1993" s="11">
        <f t="shared" si="691"/>
        <v>4.4934639726372401E-5</v>
      </c>
      <c r="F1993" s="15">
        <v>1.23087E-8</v>
      </c>
      <c r="G1993" s="10">
        <v>2.2843699999999999E-11</v>
      </c>
      <c r="H1993" s="11">
        <f t="shared" si="684"/>
        <v>1.7122279363377124E-2</v>
      </c>
      <c r="I1993" s="10">
        <v>2.8809999999999999E-11</v>
      </c>
      <c r="J1993" s="18">
        <f t="shared" si="692"/>
        <v>2.3406208616669508E-3</v>
      </c>
      <c r="K1993" s="19">
        <f t="shared" si="693"/>
        <v>1.3152891856979207E-3</v>
      </c>
      <c r="L1993" s="10">
        <v>6.3102500000000003E-11</v>
      </c>
      <c r="M1993" s="18">
        <f t="shared" si="694"/>
        <v>5.1266583798451502E-3</v>
      </c>
      <c r="N1993" s="11">
        <f t="shared" si="695"/>
        <v>4.3140274570137513E-3</v>
      </c>
      <c r="O1993" s="10">
        <v>1.3222499999999999E-11</v>
      </c>
      <c r="P1993" s="18">
        <f t="shared" si="696"/>
        <v>1.0742401715859514E-3</v>
      </c>
      <c r="Q1993" s="11">
        <f t="shared" si="682"/>
        <v>9.3011511805940407E-4</v>
      </c>
      <c r="R1993" s="10">
        <v>1.17712E-13</v>
      </c>
      <c r="S1993" s="18">
        <f t="shared" si="685"/>
        <v>9.5633170034203447E-6</v>
      </c>
      <c r="T1993" s="11">
        <f t="shared" si="697"/>
        <v>-1.8229739052302485E-4</v>
      </c>
      <c r="U1993" s="10">
        <v>2.10753E-10</v>
      </c>
      <c r="V1993" s="11">
        <f t="shared" si="686"/>
        <v>1.7122279363377124E-2</v>
      </c>
      <c r="W1993" s="10">
        <v>3.9780299999999998E-12</v>
      </c>
      <c r="X1993" s="11">
        <f t="shared" si="687"/>
        <v>3.2318847644349118E-4</v>
      </c>
      <c r="Y1993" s="10">
        <v>9.6750000000000004E-15</v>
      </c>
      <c r="Z1993" s="11">
        <f t="shared" si="688"/>
        <v>7.8602939384337914E-7</v>
      </c>
      <c r="AA1993" s="1"/>
      <c r="AB1993" s="2">
        <v>205.49404999999999</v>
      </c>
      <c r="AC1993" s="6">
        <v>12329.643</v>
      </c>
      <c r="AD1993" s="15">
        <f t="shared" si="689"/>
        <v>0.6812054048963434</v>
      </c>
      <c r="AE1993" s="15">
        <f t="shared" si="698"/>
        <v>0.31879459510365665</v>
      </c>
      <c r="AF1993" s="15">
        <f t="shared" si="690"/>
        <v>0.45087525342071438</v>
      </c>
      <c r="AG1993" s="15">
        <f t="shared" si="699"/>
        <v>2.3179189832200895E-3</v>
      </c>
      <c r="AH1993" s="15">
        <f t="shared" si="700"/>
        <v>0.15666629150501246</v>
      </c>
      <c r="AI1993" s="15">
        <f t="shared" si="701"/>
        <v>1.9051469826911758E-4</v>
      </c>
      <c r="AJ1993" s="15">
        <f t="shared" si="702"/>
        <v>0.69707795131253392</v>
      </c>
      <c r="AK1993" s="11">
        <f t="shared" si="703"/>
        <v>4.2997986276856651E-2</v>
      </c>
      <c r="BC1993" s="1"/>
    </row>
    <row r="1994" spans="1:55" x14ac:dyDescent="0.3">
      <c r="A1994">
        <f>(((C1994-C1993)/60)*2.5)+A1993</f>
        <v>228.94224999999926</v>
      </c>
      <c r="B1994" s="2">
        <f t="shared" si="683"/>
        <v>205.58888333333334</v>
      </c>
      <c r="C1994" s="6">
        <v>12335.333000000001</v>
      </c>
      <c r="D1994" s="10">
        <v>6.4231199999999996E-13</v>
      </c>
      <c r="E1994" s="11">
        <f t="shared" si="691"/>
        <v>5.2412239902080784E-5</v>
      </c>
      <c r="F1994" s="15">
        <v>1.2255E-8</v>
      </c>
      <c r="G1994" s="10">
        <v>2.3918699999999999E-11</v>
      </c>
      <c r="H1994" s="11">
        <f t="shared" si="684"/>
        <v>1.6894736842105264E-2</v>
      </c>
      <c r="I1994" s="10">
        <v>2.7573700000000002E-11</v>
      </c>
      <c r="J1994" s="18">
        <f t="shared" si="692"/>
        <v>2.2499959200326398E-3</v>
      </c>
      <c r="K1994" s="19">
        <f t="shared" si="693"/>
        <v>1.2508739290085678E-3</v>
      </c>
      <c r="L1994" s="10">
        <v>6.1221200000000004E-11</v>
      </c>
      <c r="M1994" s="18">
        <f t="shared" si="694"/>
        <v>4.9956099551203594E-3</v>
      </c>
      <c r="N1994" s="11">
        <f t="shared" si="695"/>
        <v>4.1829790322889604E-3</v>
      </c>
      <c r="O1994" s="10">
        <v>1.4243700000000001E-11</v>
      </c>
      <c r="P1994" s="18">
        <f t="shared" si="696"/>
        <v>1.1622766217870258E-3</v>
      </c>
      <c r="Q1994" s="11">
        <f t="shared" si="682"/>
        <v>1.0181515682604785E-3</v>
      </c>
      <c r="R1994" s="10">
        <v>6.9606200000000001E-13</v>
      </c>
      <c r="S1994" s="18">
        <f t="shared" si="685"/>
        <v>5.6798204814361489E-5</v>
      </c>
      <c r="T1994" s="11">
        <f t="shared" si="697"/>
        <v>-1.3506250271208371E-4</v>
      </c>
      <c r="U1994" s="10">
        <v>2.0704500000000001E-10</v>
      </c>
      <c r="V1994" s="11">
        <f t="shared" si="686"/>
        <v>1.6894736842105264E-2</v>
      </c>
      <c r="W1994" s="10">
        <v>4.1957200000000002E-12</v>
      </c>
      <c r="X1994" s="11">
        <f t="shared" si="687"/>
        <v>3.4236801305589557E-4</v>
      </c>
      <c r="Y1994" s="10">
        <v>3.1605000000000001E-14</v>
      </c>
      <c r="Z1994" s="11">
        <f t="shared" si="688"/>
        <v>2.5789473684210527E-6</v>
      </c>
      <c r="AA1994" s="1"/>
      <c r="AB1994" s="2">
        <v>205.58888333333334</v>
      </c>
      <c r="AC1994" s="6">
        <v>12335.333000000001</v>
      </c>
      <c r="AD1994" s="15">
        <f t="shared" si="689"/>
        <v>0.69681812025816248</v>
      </c>
      <c r="AE1994" s="15">
        <f t="shared" si="698"/>
        <v>0.30318187974183763</v>
      </c>
      <c r="AF1994" s="15">
        <f t="shared" si="690"/>
        <v>0.49355110721985068</v>
      </c>
      <c r="AG1994" s="15">
        <f t="shared" si="699"/>
        <v>1.3766524429227319E-2</v>
      </c>
      <c r="AH1994" s="15">
        <f t="shared" si="700"/>
        <v>0.16596361208684757</v>
      </c>
      <c r="AI1994" s="15">
        <f t="shared" si="701"/>
        <v>6.2507507174034695E-4</v>
      </c>
      <c r="AJ1994" s="15">
        <f t="shared" si="702"/>
        <v>0.6759026184385224</v>
      </c>
      <c r="AK1994" s="11">
        <f t="shared" si="703"/>
        <v>0</v>
      </c>
      <c r="BC1994" s="1"/>
    </row>
    <row r="1995" spans="1:55" x14ac:dyDescent="0.3">
      <c r="A1995">
        <f>(((C1995-C1994)/60)*2.5)+A1994</f>
        <v>229.17937499999923</v>
      </c>
      <c r="B1995" s="2">
        <f t="shared" si="683"/>
        <v>205.68373333333332</v>
      </c>
      <c r="C1995" s="6">
        <v>12341.023999999999</v>
      </c>
      <c r="D1995" s="10">
        <v>0</v>
      </c>
      <c r="E1995" s="11">
        <f t="shared" si="691"/>
        <v>0</v>
      </c>
      <c r="F1995" s="15">
        <v>1.23087E-8</v>
      </c>
      <c r="G1995" s="10">
        <v>2.37037E-11</v>
      </c>
      <c r="H1995" s="11">
        <f t="shared" si="684"/>
        <v>1.660703404908723E-2</v>
      </c>
      <c r="I1995" s="10">
        <v>2.7305E-11</v>
      </c>
      <c r="J1995" s="18">
        <f t="shared" si="692"/>
        <v>2.2183496226246477E-3</v>
      </c>
      <c r="K1995" s="19">
        <f t="shared" si="693"/>
        <v>1.2148529089180823E-3</v>
      </c>
      <c r="L1995" s="10">
        <v>6.1758700000000001E-11</v>
      </c>
      <c r="M1995" s="18">
        <f t="shared" si="694"/>
        <v>5.0174835685328264E-3</v>
      </c>
      <c r="N1995" s="11">
        <f t="shared" si="695"/>
        <v>4.2048526457014275E-3</v>
      </c>
      <c r="O1995" s="10">
        <v>1.5103700000000002E-11</v>
      </c>
      <c r="P1995" s="18">
        <f t="shared" si="696"/>
        <v>1.2270751582214208E-3</v>
      </c>
      <c r="Q1995" s="11">
        <f t="shared" si="682"/>
        <v>1.0829501046948735E-3</v>
      </c>
      <c r="R1995" s="10">
        <v>0</v>
      </c>
      <c r="S1995" s="18">
        <f t="shared" si="685"/>
        <v>0</v>
      </c>
      <c r="T1995" s="11">
        <f t="shared" si="697"/>
        <v>-1.918607075264452E-4</v>
      </c>
      <c r="U1995" s="10">
        <v>2.04411E-10</v>
      </c>
      <c r="V1995" s="11">
        <f t="shared" si="686"/>
        <v>1.660703404908723E-2</v>
      </c>
      <c r="W1995" s="10">
        <v>4.3489099999999999E-12</v>
      </c>
      <c r="X1995" s="11">
        <f t="shared" si="687"/>
        <v>3.5332000942422839E-4</v>
      </c>
      <c r="Y1995" s="10">
        <v>0</v>
      </c>
      <c r="Z1995" s="11">
        <f t="shared" si="688"/>
        <v>0</v>
      </c>
      <c r="AA1995" s="1"/>
      <c r="AB1995" s="2">
        <v>205.68373333333332</v>
      </c>
      <c r="AC1995" s="6">
        <v>12341.023999999999</v>
      </c>
      <c r="AD1995" s="15">
        <f t="shared" si="689"/>
        <v>0.70554875276075824</v>
      </c>
      <c r="AE1995" s="15">
        <f t="shared" si="698"/>
        <v>0.29445124723924182</v>
      </c>
      <c r="AF1995" s="15">
        <f t="shared" si="690"/>
        <v>0.52496233360342537</v>
      </c>
      <c r="AG1995" s="15">
        <f t="shared" si="699"/>
        <v>0</v>
      </c>
      <c r="AH1995" s="15">
        <f t="shared" si="700"/>
        <v>0.1712726152867283</v>
      </c>
      <c r="AI1995" s="15">
        <f t="shared" si="701"/>
        <v>0</v>
      </c>
      <c r="AJ1995" s="15">
        <f t="shared" si="702"/>
        <v>0.67943704509141145</v>
      </c>
      <c r="AK1995" s="11">
        <f t="shared" si="703"/>
        <v>0</v>
      </c>
      <c r="BC1995" s="1"/>
    </row>
    <row r="1996" spans="1:55" x14ac:dyDescent="0.3">
      <c r="A1996">
        <f>(((C1996-C1995)/60)*2.5)+A1995</f>
        <v>229.41304166666589</v>
      </c>
      <c r="B1996" s="2">
        <f t="shared" si="683"/>
        <v>205.77719999999999</v>
      </c>
      <c r="C1996" s="6">
        <v>12346.632</v>
      </c>
      <c r="D1996" s="10">
        <v>0</v>
      </c>
      <c r="E1996" s="11">
        <f t="shared" si="691"/>
        <v>0</v>
      </c>
      <c r="F1996" s="15">
        <v>1.2255E-8</v>
      </c>
      <c r="G1996" s="10">
        <v>2.3918699999999999E-11</v>
      </c>
      <c r="H1996" s="11">
        <f t="shared" si="684"/>
        <v>1.6754385964912282E-2</v>
      </c>
      <c r="I1996" s="10">
        <v>2.838E-11</v>
      </c>
      <c r="J1996" s="18">
        <f t="shared" si="692"/>
        <v>2.3157894736842107E-3</v>
      </c>
      <c r="K1996" s="19">
        <f t="shared" si="693"/>
        <v>1.3149130966952267E-3</v>
      </c>
      <c r="L1996" s="10">
        <v>6.1328699999999996E-11</v>
      </c>
      <c r="M1996" s="18">
        <f t="shared" si="694"/>
        <v>5.0043818849449199E-3</v>
      </c>
      <c r="N1996" s="11">
        <f t="shared" si="695"/>
        <v>4.191750962113521E-3</v>
      </c>
      <c r="O1996" s="10">
        <v>1.34912E-11</v>
      </c>
      <c r="P1996" s="18">
        <f t="shared" si="696"/>
        <v>1.1008731130150958E-3</v>
      </c>
      <c r="Q1996" s="11">
        <f t="shared" si="682"/>
        <v>9.5674805948854852E-4</v>
      </c>
      <c r="R1996" s="10">
        <v>4.1925000000000001E-13</v>
      </c>
      <c r="S1996" s="18">
        <f t="shared" si="685"/>
        <v>3.4210526315789473E-5</v>
      </c>
      <c r="T1996" s="11">
        <f t="shared" si="697"/>
        <v>-1.5765018121065573E-4</v>
      </c>
      <c r="U1996" s="10">
        <v>2.0532500000000001E-10</v>
      </c>
      <c r="V1996" s="11">
        <f t="shared" si="686"/>
        <v>1.6754385964912282E-2</v>
      </c>
      <c r="W1996" s="10">
        <v>4.9428500000000001E-12</v>
      </c>
      <c r="X1996" s="11">
        <f t="shared" si="687"/>
        <v>4.0333333333333334E-4</v>
      </c>
      <c r="Y1996" s="10">
        <v>7.5249999999999998E-15</v>
      </c>
      <c r="Z1996" s="11">
        <f t="shared" si="688"/>
        <v>6.1403508771929824E-7</v>
      </c>
      <c r="AA1996" s="1"/>
      <c r="AB1996" s="2">
        <v>205.77719999999999</v>
      </c>
      <c r="AC1996" s="6">
        <v>12346.632</v>
      </c>
      <c r="AD1996" s="15">
        <f t="shared" si="689"/>
        <v>0.68129655986259752</v>
      </c>
      <c r="AE1996" s="15">
        <f t="shared" si="698"/>
        <v>0.31870344013740248</v>
      </c>
      <c r="AF1996" s="15">
        <f t="shared" si="690"/>
        <v>0.46378562761316744</v>
      </c>
      <c r="AG1996" s="15">
        <f t="shared" si="699"/>
        <v>8.2918121761474603E-3</v>
      </c>
      <c r="AH1996" s="15">
        <f t="shared" si="700"/>
        <v>0.19551667890218472</v>
      </c>
      <c r="AI1996" s="15">
        <f t="shared" si="701"/>
        <v>1.4882739803341594E-4</v>
      </c>
      <c r="AJ1996" s="15">
        <f t="shared" si="702"/>
        <v>0.67732002222931664</v>
      </c>
      <c r="AK1996" s="11">
        <f t="shared" si="703"/>
        <v>0</v>
      </c>
      <c r="BC1996" s="1"/>
    </row>
    <row r="1997" spans="1:55" x14ac:dyDescent="0.3">
      <c r="A1997">
        <f>(((C1997-C1996)/60)*2.5)+A1996</f>
        <v>229.64837499999928</v>
      </c>
      <c r="B1997" s="2">
        <f t="shared" si="683"/>
        <v>205.87133333333335</v>
      </c>
      <c r="C1997" s="6">
        <v>12352.28</v>
      </c>
      <c r="D1997" s="10">
        <v>0</v>
      </c>
      <c r="E1997" s="11">
        <f t="shared" si="691"/>
        <v>0</v>
      </c>
      <c r="F1997" s="15">
        <v>1.2362500000000001E-8</v>
      </c>
      <c r="G1997" s="10">
        <v>2.33275E-11</v>
      </c>
      <c r="H1997" s="11">
        <f t="shared" si="684"/>
        <v>1.6699939332659251E-2</v>
      </c>
      <c r="I1997" s="10">
        <v>3.0207500000000003E-11</v>
      </c>
      <c r="J1997" s="18">
        <f t="shared" si="692"/>
        <v>2.4434782608695653E-3</v>
      </c>
      <c r="K1997" s="19">
        <f t="shared" si="693"/>
        <v>1.432174721941355E-3</v>
      </c>
      <c r="L1997" s="10">
        <v>6.2511199999999994E-11</v>
      </c>
      <c r="M1997" s="18">
        <f t="shared" si="694"/>
        <v>5.0565176946410512E-3</v>
      </c>
      <c r="N1997" s="11">
        <f t="shared" si="695"/>
        <v>4.2438867718096523E-3</v>
      </c>
      <c r="O1997" s="10">
        <v>1.25775E-11</v>
      </c>
      <c r="P1997" s="18">
        <f t="shared" si="696"/>
        <v>1.0173913043478261E-3</v>
      </c>
      <c r="Q1997" s="11">
        <f t="shared" si="682"/>
        <v>8.7326625082127882E-4</v>
      </c>
      <c r="R1997" s="10">
        <v>0</v>
      </c>
      <c r="S1997" s="18">
        <f t="shared" si="685"/>
        <v>0</v>
      </c>
      <c r="T1997" s="11">
        <f t="shared" si="697"/>
        <v>-1.918607075264452E-4</v>
      </c>
      <c r="U1997" s="10">
        <v>2.06453E-10</v>
      </c>
      <c r="V1997" s="11">
        <f t="shared" si="686"/>
        <v>1.6699939332659251E-2</v>
      </c>
      <c r="W1997" s="10">
        <v>4.1989500000000004E-12</v>
      </c>
      <c r="X1997" s="11">
        <f t="shared" si="687"/>
        <v>3.3965217391304349E-4</v>
      </c>
      <c r="Y1997" s="10">
        <v>0</v>
      </c>
      <c r="Z1997" s="11">
        <f t="shared" si="688"/>
        <v>0</v>
      </c>
      <c r="AA1997" s="1"/>
      <c r="AB1997" s="2">
        <v>205.87133333333335</v>
      </c>
      <c r="AC1997" s="6">
        <v>12352.28</v>
      </c>
      <c r="AD1997" s="15">
        <f t="shared" si="689"/>
        <v>0.65287515052690048</v>
      </c>
      <c r="AE1997" s="15">
        <f t="shared" si="698"/>
        <v>0.34712484947309952</v>
      </c>
      <c r="AF1997" s="15">
        <f t="shared" si="690"/>
        <v>0.42331764584612896</v>
      </c>
      <c r="AG1997" s="15">
        <f t="shared" si="699"/>
        <v>0</v>
      </c>
      <c r="AH1997" s="15">
        <f t="shared" si="700"/>
        <v>0.16464710336872446</v>
      </c>
      <c r="AI1997" s="15">
        <f t="shared" si="701"/>
        <v>0</v>
      </c>
      <c r="AJ1997" s="15">
        <f t="shared" si="702"/>
        <v>0.68574433657945211</v>
      </c>
      <c r="AK1997" s="11">
        <f t="shared" si="703"/>
        <v>0</v>
      </c>
      <c r="BC1997" s="1"/>
    </row>
    <row r="1998" spans="1:55" x14ac:dyDescent="0.3">
      <c r="A1998">
        <f>(((C1998-C1997)/60)*2.5)+A1997</f>
        <v>229.90045833333258</v>
      </c>
      <c r="B1998" s="2">
        <f t="shared" si="683"/>
        <v>205.97216666666665</v>
      </c>
      <c r="C1998" s="6">
        <v>12358.33</v>
      </c>
      <c r="D1998" s="10">
        <v>0</v>
      </c>
      <c r="E1998" s="11">
        <f t="shared" si="691"/>
        <v>0</v>
      </c>
      <c r="F1998" s="15">
        <v>1.23087E-8</v>
      </c>
      <c r="G1998" s="10">
        <v>2.3918699999999999E-11</v>
      </c>
      <c r="H1998" s="11">
        <f t="shared" si="684"/>
        <v>1.7200922924435563E-2</v>
      </c>
      <c r="I1998" s="10">
        <v>2.7197500000000002E-11</v>
      </c>
      <c r="J1998" s="18">
        <f t="shared" si="692"/>
        <v>2.2096159626930545E-3</v>
      </c>
      <c r="K1998" s="19">
        <f t="shared" si="693"/>
        <v>1.2174721944640783E-3</v>
      </c>
      <c r="L1998" s="10">
        <v>6.1059999999999994E-11</v>
      </c>
      <c r="M1998" s="18">
        <f t="shared" si="694"/>
        <v>4.9607188411448806E-3</v>
      </c>
      <c r="N1998" s="11">
        <f t="shared" si="695"/>
        <v>4.1480879183134816E-3</v>
      </c>
      <c r="O1998" s="10">
        <v>1.1448700000000001E-11</v>
      </c>
      <c r="P1998" s="18">
        <f t="shared" si="696"/>
        <v>9.3013072054725526E-4</v>
      </c>
      <c r="Q1998" s="11">
        <f t="shared" si="682"/>
        <v>7.8600566702070798E-4</v>
      </c>
      <c r="R1998" s="10">
        <v>8.2130000000000004E-13</v>
      </c>
      <c r="S1998" s="18">
        <f t="shared" si="685"/>
        <v>6.6725161877371299E-5</v>
      </c>
      <c r="T1998" s="11">
        <f t="shared" si="697"/>
        <v>-1.251355456490739E-4</v>
      </c>
      <c r="U1998" s="10">
        <v>2.11721E-10</v>
      </c>
      <c r="V1998" s="11">
        <f t="shared" si="686"/>
        <v>1.7200922924435563E-2</v>
      </c>
      <c r="W1998" s="10">
        <v>4.1844400000000003E-12</v>
      </c>
      <c r="X1998" s="11">
        <f t="shared" si="687"/>
        <v>3.39957915945632E-4</v>
      </c>
      <c r="Y1998" s="10">
        <v>0</v>
      </c>
      <c r="Z1998" s="11">
        <f t="shared" si="688"/>
        <v>0</v>
      </c>
      <c r="AA1998" s="1"/>
      <c r="AB1998" s="2">
        <v>205.97216666666665</v>
      </c>
      <c r="AC1998" s="6">
        <v>12358.33</v>
      </c>
      <c r="AD1998" s="15">
        <f t="shared" si="689"/>
        <v>0.70491390068094451</v>
      </c>
      <c r="AE1998" s="15">
        <f t="shared" si="698"/>
        <v>0.29508609931905544</v>
      </c>
      <c r="AF1998" s="15">
        <f t="shared" si="690"/>
        <v>0.38101789491120319</v>
      </c>
      <c r="AG1998" s="15">
        <f t="shared" si="699"/>
        <v>1.6172581053067316E-2</v>
      </c>
      <c r="AH1998" s="15">
        <f t="shared" si="700"/>
        <v>0.16479531245999512</v>
      </c>
      <c r="AI1998" s="15">
        <f t="shared" si="701"/>
        <v>0</v>
      </c>
      <c r="AJ1998" s="15">
        <f t="shared" si="702"/>
        <v>0.6702647715561395</v>
      </c>
      <c r="AK1998" s="11">
        <f t="shared" si="703"/>
        <v>0</v>
      </c>
      <c r="BC1998" s="1"/>
    </row>
    <row r="1999" spans="1:55" x14ac:dyDescent="0.3">
      <c r="A1999">
        <f>(((C1999-C1998)/60)*2.5)+A1998</f>
        <v>230.13749999999925</v>
      </c>
      <c r="B1999" s="2">
        <f t="shared" si="683"/>
        <v>206.06698333333333</v>
      </c>
      <c r="C1999" s="6">
        <v>12364.019</v>
      </c>
      <c r="D1999" s="10">
        <v>0</v>
      </c>
      <c r="E1999" s="11">
        <f t="shared" si="691"/>
        <v>0</v>
      </c>
      <c r="F1999" s="15">
        <v>1.2255E-8</v>
      </c>
      <c r="G1999" s="10">
        <v>2.3435000000000001E-11</v>
      </c>
      <c r="H1999" s="11">
        <f t="shared" si="684"/>
        <v>1.7293839249286007E-2</v>
      </c>
      <c r="I1999" s="10">
        <v>2.65525E-11</v>
      </c>
      <c r="J1999" s="18">
        <f t="shared" si="692"/>
        <v>2.1666666666666666E-3</v>
      </c>
      <c r="K1999" s="19">
        <f t="shared" si="693"/>
        <v>1.1412288861689106E-3</v>
      </c>
      <c r="L1999" s="10">
        <v>6.2833699999999995E-11</v>
      </c>
      <c r="M1999" s="18">
        <f t="shared" si="694"/>
        <v>5.1271889024887794E-3</v>
      </c>
      <c r="N1999" s="11">
        <f t="shared" si="695"/>
        <v>4.3145579796573805E-3</v>
      </c>
      <c r="O1999" s="10">
        <v>1.1609999999999999E-11</v>
      </c>
      <c r="P1999" s="18">
        <f t="shared" si="696"/>
        <v>9.4736842105263154E-4</v>
      </c>
      <c r="Q1999" s="11">
        <f t="shared" si="682"/>
        <v>8.0324336752608425E-4</v>
      </c>
      <c r="R1999" s="10">
        <v>5.2137500000000001E-14</v>
      </c>
      <c r="S1999" s="18">
        <f t="shared" si="685"/>
        <v>4.2543859649122814E-6</v>
      </c>
      <c r="T1999" s="11">
        <f t="shared" si="697"/>
        <v>-1.8760632156153293E-4</v>
      </c>
      <c r="U1999" s="10">
        <v>2.1193600000000001E-10</v>
      </c>
      <c r="V1999" s="11">
        <f t="shared" si="686"/>
        <v>1.7293839249286007E-2</v>
      </c>
      <c r="W1999" s="10">
        <v>3.32766E-12</v>
      </c>
      <c r="X1999" s="11">
        <f t="shared" si="687"/>
        <v>2.7153488372093023E-4</v>
      </c>
      <c r="Y1999" s="10">
        <v>0</v>
      </c>
      <c r="Z1999" s="11">
        <f t="shared" si="688"/>
        <v>0</v>
      </c>
      <c r="AA1999" s="1"/>
      <c r="AB1999" s="2">
        <v>206.06698333333333</v>
      </c>
      <c r="AC1999" s="6">
        <v>12364.019</v>
      </c>
      <c r="AD1999" s="15">
        <f t="shared" si="689"/>
        <v>0.7233934524491924</v>
      </c>
      <c r="AE1999" s="15">
        <f t="shared" si="698"/>
        <v>0.2766065475508076</v>
      </c>
      <c r="AF1999" s="15">
        <f t="shared" si="690"/>
        <v>0.38937390636919084</v>
      </c>
      <c r="AG1999" s="15">
        <f t="shared" si="699"/>
        <v>1.0311612578029535E-3</v>
      </c>
      <c r="AH1999" s="15">
        <f t="shared" si="700"/>
        <v>0.13162710414348888</v>
      </c>
      <c r="AI1999" s="15">
        <f t="shared" si="701"/>
        <v>0</v>
      </c>
      <c r="AJ1999" s="15">
        <f t="shared" si="702"/>
        <v>0.69716367530043877</v>
      </c>
      <c r="AK1999" s="11">
        <f t="shared" si="703"/>
        <v>0</v>
      </c>
      <c r="BC1999" s="1"/>
    </row>
    <row r="2000" spans="1:55" x14ac:dyDescent="0.3">
      <c r="A2000">
        <f>(((C2000-C1999)/60)*2.5)+A1999</f>
        <v>230.37454166666592</v>
      </c>
      <c r="B2000" s="2">
        <f t="shared" si="683"/>
        <v>206.1618</v>
      </c>
      <c r="C2000" s="6">
        <v>12369.708000000001</v>
      </c>
      <c r="D2000" s="10">
        <v>0</v>
      </c>
      <c r="E2000" s="11">
        <f t="shared" si="691"/>
        <v>0</v>
      </c>
      <c r="F2000" s="15">
        <v>1.23087E-8</v>
      </c>
      <c r="G2000" s="10">
        <v>2.1553699999999999E-11</v>
      </c>
      <c r="H2000" s="11">
        <f t="shared" si="684"/>
        <v>1.692583294742743E-2</v>
      </c>
      <c r="I2000" s="10">
        <v>2.8594999999999999E-11</v>
      </c>
      <c r="J2000" s="18">
        <f t="shared" si="692"/>
        <v>2.3231535418037647E-3</v>
      </c>
      <c r="K2000" s="19">
        <f t="shared" si="693"/>
        <v>1.3161633641245623E-3</v>
      </c>
      <c r="L2000" s="10">
        <v>6.1973699999999997E-11</v>
      </c>
      <c r="M2000" s="18">
        <f t="shared" si="694"/>
        <v>5.034950888396012E-3</v>
      </c>
      <c r="N2000" s="11">
        <f t="shared" si="695"/>
        <v>4.2223199655646131E-3</v>
      </c>
      <c r="O2000" s="10">
        <v>1.29E-11</v>
      </c>
      <c r="P2000" s="18">
        <f t="shared" si="696"/>
        <v>1.0480391917911721E-3</v>
      </c>
      <c r="Q2000" s="11">
        <f t="shared" si="682"/>
        <v>9.0391413826462481E-4</v>
      </c>
      <c r="R2000" s="10">
        <v>0</v>
      </c>
      <c r="S2000" s="18">
        <f t="shared" si="685"/>
        <v>0</v>
      </c>
      <c r="T2000" s="11">
        <f t="shared" si="697"/>
        <v>-1.918607075264452E-4</v>
      </c>
      <c r="U2000" s="10">
        <v>2.0833500000000001E-10</v>
      </c>
      <c r="V2000" s="11">
        <f t="shared" si="686"/>
        <v>1.692583294742743E-2</v>
      </c>
      <c r="W2000" s="10">
        <v>3.7630300000000004E-12</v>
      </c>
      <c r="X2000" s="11">
        <f t="shared" si="687"/>
        <v>3.0572115658030505E-4</v>
      </c>
      <c r="Y2000" s="10">
        <v>4.4547999999999999E-13</v>
      </c>
      <c r="Z2000" s="11">
        <f t="shared" si="688"/>
        <v>3.6192286756521809E-5</v>
      </c>
      <c r="AA2000" s="1"/>
      <c r="AB2000" s="2">
        <v>206.1618</v>
      </c>
      <c r="AC2000" s="6">
        <v>12369.708000000001</v>
      </c>
      <c r="AD2000" s="15">
        <f t="shared" si="689"/>
        <v>0.68099352498384957</v>
      </c>
      <c r="AE2000" s="15">
        <f t="shared" si="698"/>
        <v>0.31900647501615031</v>
      </c>
      <c r="AF2000" s="15">
        <f t="shared" si="690"/>
        <v>0.43817427353610655</v>
      </c>
      <c r="AG2000" s="15">
        <f t="shared" si="699"/>
        <v>0</v>
      </c>
      <c r="AH2000" s="15">
        <f t="shared" si="700"/>
        <v>0.14819897158194059</v>
      </c>
      <c r="AI2000" s="15">
        <f t="shared" si="701"/>
        <v>8.7721434403024798E-3</v>
      </c>
      <c r="AJ2000" s="15">
        <f t="shared" si="702"/>
        <v>0.68225948506576872</v>
      </c>
      <c r="AK2000" s="11">
        <f t="shared" si="703"/>
        <v>0</v>
      </c>
      <c r="BC2000" s="1"/>
    </row>
    <row r="2001" spans="1:55" x14ac:dyDescent="0.3">
      <c r="A2001">
        <f>(((C2001-C2000)/60)*2.5)+A2000</f>
        <v>230.60999999999925</v>
      </c>
      <c r="B2001" s="2">
        <f t="shared" si="683"/>
        <v>206.25598333333335</v>
      </c>
      <c r="C2001" s="6">
        <v>12375.359</v>
      </c>
      <c r="D2001" s="10">
        <v>0</v>
      </c>
      <c r="E2001" s="11">
        <f t="shared" si="691"/>
        <v>0</v>
      </c>
      <c r="F2001" s="15">
        <v>1.2255E-8</v>
      </c>
      <c r="G2001" s="10">
        <v>2.2145000000000001E-11</v>
      </c>
      <c r="H2001" s="11">
        <f t="shared" si="684"/>
        <v>1.6802611179110565E-2</v>
      </c>
      <c r="I2001" s="10">
        <v>2.7950000000000001E-11</v>
      </c>
      <c r="J2001" s="18">
        <f t="shared" si="692"/>
        <v>2.2807017543859651E-3</v>
      </c>
      <c r="K2001" s="19">
        <f t="shared" si="693"/>
        <v>1.2754385964912282E-3</v>
      </c>
      <c r="L2001" s="10">
        <v>6.1597500000000004E-11</v>
      </c>
      <c r="M2001" s="18">
        <f t="shared" si="694"/>
        <v>5.0263157894736843E-3</v>
      </c>
      <c r="N2001" s="11">
        <f t="shared" si="695"/>
        <v>4.2136848666422854E-3</v>
      </c>
      <c r="O2001" s="10">
        <v>1.3975000000000001E-11</v>
      </c>
      <c r="P2001" s="18">
        <f t="shared" si="696"/>
        <v>1.1403508771929826E-3</v>
      </c>
      <c r="Q2001" s="11">
        <f t="shared" si="682"/>
        <v>9.9622582366643529E-4</v>
      </c>
      <c r="R2001" s="10">
        <v>0</v>
      </c>
      <c r="S2001" s="18">
        <f t="shared" si="685"/>
        <v>0</v>
      </c>
      <c r="T2001" s="11">
        <f t="shared" si="697"/>
        <v>-1.918607075264452E-4</v>
      </c>
      <c r="U2001" s="10">
        <v>2.0591599999999999E-10</v>
      </c>
      <c r="V2001" s="11">
        <f t="shared" si="686"/>
        <v>1.6802611179110565E-2</v>
      </c>
      <c r="W2001" s="10">
        <v>4.7364499999999997E-12</v>
      </c>
      <c r="X2001" s="11">
        <f t="shared" si="687"/>
        <v>3.8649122807017541E-4</v>
      </c>
      <c r="Y2001" s="10">
        <v>0</v>
      </c>
      <c r="Z2001" s="11">
        <f t="shared" si="688"/>
        <v>0</v>
      </c>
      <c r="AA2001" s="1"/>
      <c r="AB2001" s="2">
        <v>206.25598333333335</v>
      </c>
      <c r="AC2001" s="6">
        <v>12375.359</v>
      </c>
      <c r="AD2001" s="15">
        <f t="shared" si="689"/>
        <v>0.69086423322773316</v>
      </c>
      <c r="AE2001" s="15">
        <f t="shared" si="698"/>
        <v>0.30913576677226684</v>
      </c>
      <c r="AF2001" s="15">
        <f t="shared" si="690"/>
        <v>0.48292255656162375</v>
      </c>
      <c r="AG2001" s="15">
        <f t="shared" si="699"/>
        <v>0</v>
      </c>
      <c r="AH2001" s="15">
        <f t="shared" si="700"/>
        <v>0.18735243306720875</v>
      </c>
      <c r="AI2001" s="15">
        <f t="shared" si="701"/>
        <v>0</v>
      </c>
      <c r="AJ2001" s="15">
        <f t="shared" si="702"/>
        <v>0.68086419096387996</v>
      </c>
      <c r="AK2001" s="11">
        <f t="shared" si="703"/>
        <v>7.8424036396610407E-3</v>
      </c>
      <c r="BC2001" s="1"/>
    </row>
    <row r="2002" spans="1:55" x14ac:dyDescent="0.3">
      <c r="A2002">
        <f>(((C2002-C2001)/60)*2.5)+A2001</f>
        <v>230.84537499999922</v>
      </c>
      <c r="B2002" s="2">
        <f t="shared" si="683"/>
        <v>206.35013333333333</v>
      </c>
      <c r="C2002" s="6">
        <v>12381.008</v>
      </c>
      <c r="D2002" s="10">
        <v>1.1663700000000001E-13</v>
      </c>
      <c r="E2002" s="11">
        <f t="shared" si="691"/>
        <v>9.5594695603711116E-6</v>
      </c>
      <c r="F2002" s="15">
        <v>1.22012E-8</v>
      </c>
      <c r="G2002" s="10">
        <v>2.3435000000000001E-11</v>
      </c>
      <c r="H2002" s="11">
        <f t="shared" si="684"/>
        <v>1.7030865816477066E-2</v>
      </c>
      <c r="I2002" s="10">
        <v>2.80037E-11</v>
      </c>
      <c r="J2002" s="18">
        <f t="shared" si="692"/>
        <v>2.2951594925089336E-3</v>
      </c>
      <c r="K2002" s="19">
        <f t="shared" si="693"/>
        <v>1.2607940202603023E-3</v>
      </c>
      <c r="L2002" s="10">
        <v>6.3102500000000003E-11</v>
      </c>
      <c r="M2002" s="18">
        <f t="shared" si="694"/>
        <v>5.1718273612431564E-3</v>
      </c>
      <c r="N2002" s="11">
        <f t="shared" si="695"/>
        <v>4.3591964384117575E-3</v>
      </c>
      <c r="O2002" s="10">
        <v>1.3867499999999999E-11</v>
      </c>
      <c r="P2002" s="18">
        <f t="shared" si="696"/>
        <v>1.1365685342425334E-3</v>
      </c>
      <c r="Q2002" s="11">
        <f t="shared" si="682"/>
        <v>9.9244348071598609E-4</v>
      </c>
      <c r="R2002" s="10">
        <v>8.0893800000000004E-13</v>
      </c>
      <c r="S2002" s="18">
        <f t="shared" si="685"/>
        <v>6.629987214372357E-5</v>
      </c>
      <c r="T2002" s="11">
        <f t="shared" si="697"/>
        <v>-1.2556083538272164E-4</v>
      </c>
      <c r="U2002" s="10">
        <v>2.07797E-10</v>
      </c>
      <c r="V2002" s="11">
        <f t="shared" si="686"/>
        <v>1.7030865816477066E-2</v>
      </c>
      <c r="W2002" s="10">
        <v>4.8702900000000002E-12</v>
      </c>
      <c r="X2002" s="11">
        <f t="shared" si="687"/>
        <v>3.9916483624561521E-4</v>
      </c>
      <c r="Y2002" s="10">
        <v>0</v>
      </c>
      <c r="Z2002" s="11">
        <f t="shared" si="688"/>
        <v>0</v>
      </c>
      <c r="AA2002" s="1"/>
      <c r="AB2002" s="2">
        <v>206.35013333333333</v>
      </c>
      <c r="AC2002" s="6">
        <v>12381.008</v>
      </c>
      <c r="AD2002" s="15">
        <f t="shared" si="689"/>
        <v>0.69441372774252719</v>
      </c>
      <c r="AE2002" s="15">
        <f t="shared" si="698"/>
        <v>0.30558627225747287</v>
      </c>
      <c r="AF2002" s="15">
        <f t="shared" si="690"/>
        <v>0.48108905788689421</v>
      </c>
      <c r="AG2002" s="15">
        <f t="shared" si="699"/>
        <v>1.6069501008074756E-2</v>
      </c>
      <c r="AH2002" s="15">
        <f t="shared" si="700"/>
        <v>0.19349599119986055</v>
      </c>
      <c r="AI2002" s="15">
        <f t="shared" si="701"/>
        <v>0</v>
      </c>
      <c r="AJ2002" s="15">
        <f t="shared" si="702"/>
        <v>0.70437653745495765</v>
      </c>
      <c r="AK2002" s="11">
        <f t="shared" si="703"/>
        <v>0</v>
      </c>
      <c r="BC2002" s="1"/>
    </row>
    <row r="2003" spans="1:55" x14ac:dyDescent="0.3">
      <c r="A2003">
        <f>(((C2003-C2002)/60)*2.5)+A2002</f>
        <v>231.08245833333257</v>
      </c>
      <c r="B2003" s="2">
        <f t="shared" si="683"/>
        <v>206.44496666666666</v>
      </c>
      <c r="C2003" s="6">
        <v>12386.698</v>
      </c>
      <c r="D2003" s="10">
        <v>0</v>
      </c>
      <c r="E2003" s="11">
        <f t="shared" si="691"/>
        <v>0</v>
      </c>
      <c r="F2003" s="15">
        <v>1.2255E-8</v>
      </c>
      <c r="G2003" s="10">
        <v>2.2198700000000001E-11</v>
      </c>
      <c r="H2003" s="11">
        <f t="shared" si="684"/>
        <v>1.6912280701754386E-2</v>
      </c>
      <c r="I2003" s="10">
        <v>2.76812E-11</v>
      </c>
      <c r="J2003" s="18">
        <f t="shared" si="692"/>
        <v>2.2587678498572012E-3</v>
      </c>
      <c r="K2003" s="19">
        <f t="shared" si="693"/>
        <v>1.2456107711138311E-3</v>
      </c>
      <c r="L2003" s="10">
        <v>6.2081200000000002E-11</v>
      </c>
      <c r="M2003" s="18">
        <f t="shared" si="694"/>
        <v>5.0657853937168505E-3</v>
      </c>
      <c r="N2003" s="11">
        <f t="shared" si="695"/>
        <v>4.2531544708854516E-3</v>
      </c>
      <c r="O2003" s="10">
        <v>1.28462E-11</v>
      </c>
      <c r="P2003" s="18">
        <f t="shared" si="696"/>
        <v>1.0482415340677274E-3</v>
      </c>
      <c r="Q2003" s="11">
        <f t="shared" si="682"/>
        <v>9.0411648054118015E-4</v>
      </c>
      <c r="R2003" s="10">
        <v>0</v>
      </c>
      <c r="S2003" s="18">
        <f t="shared" si="685"/>
        <v>0</v>
      </c>
      <c r="T2003" s="11">
        <f t="shared" si="697"/>
        <v>-1.918607075264452E-4</v>
      </c>
      <c r="U2003" s="10">
        <v>2.0725999999999999E-10</v>
      </c>
      <c r="V2003" s="11">
        <f t="shared" si="686"/>
        <v>1.6912280701754386E-2</v>
      </c>
      <c r="W2003" s="10">
        <v>4.0317899999999997E-12</v>
      </c>
      <c r="X2003" s="11">
        <f t="shared" si="687"/>
        <v>3.2899143206854343E-4</v>
      </c>
      <c r="Y2003" s="10">
        <v>0</v>
      </c>
      <c r="Z2003" s="11">
        <f t="shared" si="688"/>
        <v>0</v>
      </c>
      <c r="AA2003" s="1"/>
      <c r="AB2003" s="2">
        <v>206.44496666666666</v>
      </c>
      <c r="AC2003" s="6">
        <v>12386.698</v>
      </c>
      <c r="AD2003" s="15">
        <f t="shared" si="689"/>
        <v>0.69809378366987729</v>
      </c>
      <c r="AE2003" s="15">
        <f t="shared" si="698"/>
        <v>0.30190621633012266</v>
      </c>
      <c r="AF2003" s="15">
        <f t="shared" si="690"/>
        <v>0.4382723593788676</v>
      </c>
      <c r="AG2003" s="15">
        <f t="shared" si="699"/>
        <v>0</v>
      </c>
      <c r="AH2003" s="15">
        <f t="shared" si="700"/>
        <v>0.15947928640987269</v>
      </c>
      <c r="AI2003" s="15">
        <f t="shared" si="701"/>
        <v>0</v>
      </c>
      <c r="AJ2003" s="15">
        <f t="shared" si="702"/>
        <v>0.68724184876487782</v>
      </c>
      <c r="AK2003" s="11">
        <f t="shared" si="703"/>
        <v>1.1965425447952958E-2</v>
      </c>
      <c r="BC2003" s="1"/>
    </row>
    <row r="2004" spans="1:55" x14ac:dyDescent="0.3">
      <c r="A2004">
        <f>(((C2004-C2003)/60)*2.5)+A2003</f>
        <v>231.31787499999922</v>
      </c>
      <c r="B2004" s="2">
        <f t="shared" si="683"/>
        <v>206.53913333333333</v>
      </c>
      <c r="C2004" s="6">
        <v>12392.348</v>
      </c>
      <c r="D2004" s="10">
        <v>1.7952500000000001E-13</v>
      </c>
      <c r="E2004" s="11">
        <f t="shared" si="691"/>
        <v>1.458521208576048E-5</v>
      </c>
      <c r="F2004" s="15">
        <v>1.23087E-8</v>
      </c>
      <c r="G2004" s="10">
        <v>2.3542499999999999E-11</v>
      </c>
      <c r="H2004" s="11">
        <f t="shared" si="684"/>
        <v>1.7083038826196103E-2</v>
      </c>
      <c r="I2004" s="10">
        <v>2.69287E-11</v>
      </c>
      <c r="J2004" s="18">
        <f t="shared" si="692"/>
        <v>2.1877777506966616E-3</v>
      </c>
      <c r="K2004" s="19">
        <f t="shared" si="693"/>
        <v>1.1676862706865873E-3</v>
      </c>
      <c r="L2004" s="10">
        <v>6.2780000000000002E-11</v>
      </c>
      <c r="M2004" s="18">
        <f t="shared" si="694"/>
        <v>5.1004574000503714E-3</v>
      </c>
      <c r="N2004" s="11">
        <f t="shared" si="695"/>
        <v>4.2878264772189725E-3</v>
      </c>
      <c r="O2004" s="10">
        <v>1.15562E-11</v>
      </c>
      <c r="P2004" s="18">
        <f t="shared" si="696"/>
        <v>9.3886438047884838E-4</v>
      </c>
      <c r="Q2004" s="11">
        <f t="shared" si="682"/>
        <v>7.947393269523011E-4</v>
      </c>
      <c r="R2004" s="10">
        <v>1.9296200000000001E-13</v>
      </c>
      <c r="S2004" s="18">
        <f t="shared" si="685"/>
        <v>1.5676878955535515E-5</v>
      </c>
      <c r="T2004" s="11">
        <f t="shared" si="697"/>
        <v>-1.761838285709097E-4</v>
      </c>
      <c r="U2004" s="10">
        <v>2.1026999999999999E-10</v>
      </c>
      <c r="V2004" s="11">
        <f t="shared" si="686"/>
        <v>1.7083038826196103E-2</v>
      </c>
      <c r="W2004" s="10">
        <v>3.3830199999999999E-12</v>
      </c>
      <c r="X2004" s="11">
        <f t="shared" si="687"/>
        <v>2.7484787183049386E-4</v>
      </c>
      <c r="Y2004" s="10">
        <v>1.7479499999999999E-13</v>
      </c>
      <c r="Z2004" s="11">
        <f t="shared" si="688"/>
        <v>1.4200931048770381E-5</v>
      </c>
      <c r="AA2004" s="1"/>
      <c r="AB2004" s="2">
        <v>206.53913333333333</v>
      </c>
      <c r="AC2004" s="6">
        <v>12392.348</v>
      </c>
      <c r="AD2004" s="15">
        <f t="shared" si="689"/>
        <v>0.71698081614340625</v>
      </c>
      <c r="AE2004" s="15">
        <f t="shared" si="698"/>
        <v>0.28301918385659386</v>
      </c>
      <c r="AF2004" s="15">
        <f t="shared" si="690"/>
        <v>0.38525155487273915</v>
      </c>
      <c r="AG2004" s="15">
        <f t="shared" si="699"/>
        <v>3.7996999697576706E-3</v>
      </c>
      <c r="AH2004" s="15">
        <f t="shared" si="700"/>
        <v>0.13323308207511939</v>
      </c>
      <c r="AI2004" s="15">
        <f t="shared" si="701"/>
        <v>3.4419655487287239E-3</v>
      </c>
      <c r="AJ2004" s="15">
        <f t="shared" si="702"/>
        <v>0.69284429135099801</v>
      </c>
      <c r="AK2004" s="11">
        <f t="shared" si="703"/>
        <v>0</v>
      </c>
      <c r="BC2004" s="1"/>
    </row>
    <row r="2005" spans="1:55" x14ac:dyDescent="0.3">
      <c r="A2005">
        <f>(((C2005-C2004)/60)*2.5)+A2004</f>
        <v>231.55499999999924</v>
      </c>
      <c r="B2005" s="2">
        <f t="shared" si="683"/>
        <v>206.63398333333333</v>
      </c>
      <c r="C2005" s="6">
        <v>12398.039000000001</v>
      </c>
      <c r="D2005" s="10">
        <v>0</v>
      </c>
      <c r="E2005" s="11">
        <f t="shared" si="691"/>
        <v>0</v>
      </c>
      <c r="F2005" s="15">
        <v>1.2362500000000001E-8</v>
      </c>
      <c r="G2005" s="10">
        <v>2.1661200000000001E-11</v>
      </c>
      <c r="H2005" s="11">
        <f t="shared" si="684"/>
        <v>1.7091284125379171E-2</v>
      </c>
      <c r="I2005" s="10">
        <v>2.8057499999999999E-11</v>
      </c>
      <c r="J2005" s="18">
        <f t="shared" si="692"/>
        <v>2.269565217391304E-3</v>
      </c>
      <c r="K2005" s="19">
        <f t="shared" si="693"/>
        <v>1.2852173913043476E-3</v>
      </c>
      <c r="L2005" s="10">
        <v>6.0844999999999998E-11</v>
      </c>
      <c r="M2005" s="18">
        <f t="shared" si="694"/>
        <v>4.9217391304347824E-3</v>
      </c>
      <c r="N2005" s="11">
        <f t="shared" si="695"/>
        <v>4.1091082076033835E-3</v>
      </c>
      <c r="O2005" s="10">
        <v>1.0373700000000001E-11</v>
      </c>
      <c r="P2005" s="18">
        <f t="shared" si="696"/>
        <v>8.3912639029322552E-4</v>
      </c>
      <c r="Q2005" s="11">
        <f t="shared" si="682"/>
        <v>6.9500133676667823E-4</v>
      </c>
      <c r="R2005" s="10">
        <v>0</v>
      </c>
      <c r="S2005" s="18">
        <f t="shared" si="685"/>
        <v>0</v>
      </c>
      <c r="T2005" s="11">
        <f t="shared" si="697"/>
        <v>-1.918607075264452E-4</v>
      </c>
      <c r="U2005" s="10">
        <v>2.1129100000000001E-10</v>
      </c>
      <c r="V2005" s="11">
        <f t="shared" si="686"/>
        <v>1.7091284125379171E-2</v>
      </c>
      <c r="W2005" s="10">
        <v>1.4786600000000001E-12</v>
      </c>
      <c r="X2005" s="11">
        <f t="shared" si="687"/>
        <v>1.1960849342770475E-4</v>
      </c>
      <c r="Y2005" s="10">
        <v>2.0339E-13</v>
      </c>
      <c r="Z2005" s="11">
        <f t="shared" si="688"/>
        <v>1.6452173913043479E-5</v>
      </c>
      <c r="AA2005" s="1"/>
      <c r="AB2005" s="2">
        <v>206.63398333333333</v>
      </c>
      <c r="AC2005" s="6">
        <v>12398.039000000001</v>
      </c>
      <c r="AD2005" s="15">
        <f t="shared" si="689"/>
        <v>0.68849408758451791</v>
      </c>
      <c r="AE2005" s="15">
        <f t="shared" si="698"/>
        <v>0.3115059124154822</v>
      </c>
      <c r="AF2005" s="15">
        <f t="shared" si="690"/>
        <v>0.33690335503437963</v>
      </c>
      <c r="AG2005" s="15">
        <f t="shared" si="699"/>
        <v>0</v>
      </c>
      <c r="AH2005" s="15">
        <f t="shared" si="700"/>
        <v>5.7980467942508981E-2</v>
      </c>
      <c r="AI2005" s="15">
        <f t="shared" si="701"/>
        <v>3.987612897767878E-3</v>
      </c>
      <c r="AJ2005" s="15">
        <f t="shared" si="702"/>
        <v>0.66396627272753928</v>
      </c>
      <c r="AK2005" s="11">
        <f t="shared" si="703"/>
        <v>0</v>
      </c>
      <c r="BC2005" s="1"/>
    </row>
    <row r="2006" spans="1:55" x14ac:dyDescent="0.3">
      <c r="A2006">
        <f>(((C2006-C2005)/60)*2.5)+A2005</f>
        <v>231.7887499999992</v>
      </c>
      <c r="B2006" s="2">
        <f t="shared" si="683"/>
        <v>206.72748333333331</v>
      </c>
      <c r="C2006" s="6">
        <v>12403.648999999999</v>
      </c>
      <c r="D2006" s="10">
        <v>0</v>
      </c>
      <c r="E2006" s="11">
        <f t="shared" si="691"/>
        <v>0</v>
      </c>
      <c r="F2006" s="15">
        <v>1.23087E-8</v>
      </c>
      <c r="G2006" s="10">
        <v>2.24137E-11</v>
      </c>
      <c r="H2006" s="11">
        <f t="shared" si="684"/>
        <v>1.6982540804471633E-2</v>
      </c>
      <c r="I2006" s="10">
        <v>2.6713700000000001E-11</v>
      </c>
      <c r="J2006" s="18">
        <f t="shared" si="692"/>
        <v>2.1703104308334756E-3</v>
      </c>
      <c r="K2006" s="19">
        <f t="shared" si="693"/>
        <v>1.1371192733594937E-3</v>
      </c>
      <c r="L2006" s="10">
        <v>6.3586200000000001E-11</v>
      </c>
      <c r="M2006" s="18">
        <f t="shared" si="694"/>
        <v>5.1659557873699096E-3</v>
      </c>
      <c r="N2006" s="11">
        <f t="shared" si="695"/>
        <v>4.3533248645385107E-3</v>
      </c>
      <c r="O2006" s="10">
        <v>1.1609999999999999E-11</v>
      </c>
      <c r="P2006" s="18">
        <f t="shared" si="696"/>
        <v>9.4323527261205484E-4</v>
      </c>
      <c r="Q2006" s="11">
        <f t="shared" ref="Q2006:Q2069" si="704">P2006-(AVERAGE(P$1557:P$1597))</f>
        <v>7.9911021908550756E-4</v>
      </c>
      <c r="R2006" s="10">
        <v>0</v>
      </c>
      <c r="S2006" s="18">
        <f t="shared" si="685"/>
        <v>0</v>
      </c>
      <c r="T2006" s="11">
        <f t="shared" si="697"/>
        <v>-1.918607075264452E-4</v>
      </c>
      <c r="U2006" s="10">
        <v>2.09033E-10</v>
      </c>
      <c r="V2006" s="11">
        <f t="shared" si="686"/>
        <v>1.6982540804471633E-2</v>
      </c>
      <c r="W2006" s="10">
        <v>2.1150600000000001E-12</v>
      </c>
      <c r="X2006" s="11">
        <f t="shared" si="687"/>
        <v>1.7183455604572376E-4</v>
      </c>
      <c r="Y2006" s="10">
        <v>0</v>
      </c>
      <c r="Z2006" s="11">
        <f t="shared" si="688"/>
        <v>0</v>
      </c>
      <c r="AA2006" s="1"/>
      <c r="AB2006" s="2">
        <v>206.72748333333331</v>
      </c>
      <c r="AC2006" s="6">
        <v>12403.648999999999</v>
      </c>
      <c r="AD2006" s="15">
        <f t="shared" si="689"/>
        <v>0.72438952416167723</v>
      </c>
      <c r="AE2006" s="15">
        <f t="shared" si="698"/>
        <v>0.27561047583832282</v>
      </c>
      <c r="AF2006" s="15">
        <f t="shared" si="690"/>
        <v>0.38737035399767522</v>
      </c>
      <c r="AG2006" s="15">
        <f t="shared" si="699"/>
        <v>0</v>
      </c>
      <c r="AH2006" s="15">
        <f t="shared" si="700"/>
        <v>8.3297161286011334E-2</v>
      </c>
      <c r="AI2006" s="15">
        <f t="shared" si="701"/>
        <v>0</v>
      </c>
      <c r="AJ2006" s="15">
        <f t="shared" si="702"/>
        <v>0.70342778487344859</v>
      </c>
      <c r="AK2006" s="11">
        <f t="shared" si="703"/>
        <v>0</v>
      </c>
      <c r="BC2006" s="1"/>
    </row>
    <row r="2007" spans="1:55" x14ac:dyDescent="0.3">
      <c r="A2007">
        <f>(((C2007-C2006)/60)*2.5)+A2006</f>
        <v>232.02245833333254</v>
      </c>
      <c r="B2007" s="2">
        <f t="shared" si="683"/>
        <v>206.82096666666666</v>
      </c>
      <c r="C2007" s="6">
        <v>12409.258</v>
      </c>
      <c r="D2007" s="10">
        <v>0</v>
      </c>
      <c r="E2007" s="11">
        <f t="shared" si="691"/>
        <v>0</v>
      </c>
      <c r="F2007" s="15">
        <v>1.2255E-8</v>
      </c>
      <c r="G2007" s="10">
        <v>2.1285000000000001E-11</v>
      </c>
      <c r="H2007" s="11">
        <f t="shared" si="684"/>
        <v>1.7048225214198284E-2</v>
      </c>
      <c r="I2007" s="10">
        <v>2.7950000000000001E-11</v>
      </c>
      <c r="J2007" s="18">
        <f t="shared" si="692"/>
        <v>2.2807017543859651E-3</v>
      </c>
      <c r="K2007" s="19">
        <f t="shared" si="693"/>
        <v>1.2719298245614037E-3</v>
      </c>
      <c r="L2007" s="10">
        <v>6.18125E-11</v>
      </c>
      <c r="M2007" s="18">
        <f t="shared" si="694"/>
        <v>5.0438596491228071E-3</v>
      </c>
      <c r="N2007" s="11">
        <f t="shared" si="695"/>
        <v>4.2312287262914082E-3</v>
      </c>
      <c r="O2007" s="10">
        <v>1.39212E-11</v>
      </c>
      <c r="P2007" s="18">
        <f t="shared" si="696"/>
        <v>1.1359608323133416E-3</v>
      </c>
      <c r="Q2007" s="11">
        <f t="shared" si="704"/>
        <v>9.9183577878679432E-4</v>
      </c>
      <c r="R2007" s="10">
        <v>0</v>
      </c>
      <c r="S2007" s="18">
        <f t="shared" si="685"/>
        <v>0</v>
      </c>
      <c r="T2007" s="11">
        <f t="shared" si="697"/>
        <v>-1.918607075264452E-4</v>
      </c>
      <c r="U2007" s="10">
        <v>2.0892599999999999E-10</v>
      </c>
      <c r="V2007" s="11">
        <f t="shared" si="686"/>
        <v>1.7048225214198284E-2</v>
      </c>
      <c r="W2007" s="10">
        <v>4.5542399999999998E-12</v>
      </c>
      <c r="X2007" s="11">
        <f t="shared" si="687"/>
        <v>3.7162301101591189E-4</v>
      </c>
      <c r="Y2007" s="10">
        <v>0</v>
      </c>
      <c r="Z2007" s="11">
        <f t="shared" si="688"/>
        <v>0</v>
      </c>
      <c r="AA2007" s="1"/>
      <c r="AB2007" s="2">
        <v>206.82096666666666</v>
      </c>
      <c r="AC2007" s="6">
        <v>12409.258</v>
      </c>
      <c r="AD2007" s="15">
        <f t="shared" si="689"/>
        <v>0.69171467550220977</v>
      </c>
      <c r="AE2007" s="15">
        <f t="shared" si="698"/>
        <v>0.30828532449779023</v>
      </c>
      <c r="AF2007" s="15">
        <f t="shared" si="690"/>
        <v>0.48079447310270079</v>
      </c>
      <c r="AG2007" s="15">
        <f t="shared" si="699"/>
        <v>0</v>
      </c>
      <c r="AH2007" s="15">
        <f t="shared" si="700"/>
        <v>0.18014503367965562</v>
      </c>
      <c r="AI2007" s="15">
        <f t="shared" si="701"/>
        <v>0</v>
      </c>
      <c r="AJ2007" s="15">
        <f t="shared" si="702"/>
        <v>0.68369899854546878</v>
      </c>
      <c r="AK2007" s="11">
        <f t="shared" si="703"/>
        <v>0</v>
      </c>
      <c r="BC2007" s="1"/>
    </row>
    <row r="2008" spans="1:55" x14ac:dyDescent="0.3">
      <c r="A2008">
        <f>(((C2008-C2007)/60)*2.5)+A2007</f>
        <v>232.25791666666586</v>
      </c>
      <c r="B2008" s="2">
        <f t="shared" si="683"/>
        <v>206.91514999999998</v>
      </c>
      <c r="C2008" s="6">
        <v>12414.909</v>
      </c>
      <c r="D2008" s="10">
        <v>0</v>
      </c>
      <c r="E2008" s="11">
        <f t="shared" si="691"/>
        <v>0</v>
      </c>
      <c r="F2008" s="15">
        <v>1.2255E-8</v>
      </c>
      <c r="G2008" s="10">
        <v>2.44025E-11</v>
      </c>
      <c r="H2008" s="11">
        <f t="shared" si="684"/>
        <v>1.6758710730314159E-2</v>
      </c>
      <c r="I2008" s="10">
        <v>2.6821199999999999E-11</v>
      </c>
      <c r="J2008" s="18">
        <f t="shared" si="692"/>
        <v>2.18859241126071E-3</v>
      </c>
      <c r="K2008" s="19">
        <f t="shared" si="693"/>
        <v>1.1517503059975522E-3</v>
      </c>
      <c r="L2008" s="10">
        <v>6.3532499999999995E-11</v>
      </c>
      <c r="M2008" s="18">
        <f t="shared" si="694"/>
        <v>5.1842105263157894E-3</v>
      </c>
      <c r="N2008" s="11">
        <f t="shared" si="695"/>
        <v>4.3715796034843905E-3</v>
      </c>
      <c r="O2008" s="10">
        <v>1.3867499999999999E-11</v>
      </c>
      <c r="P2008" s="18">
        <f t="shared" si="696"/>
        <v>1.131578947368421E-3</v>
      </c>
      <c r="Q2008" s="11">
        <f t="shared" si="704"/>
        <v>9.8745389384187368E-4</v>
      </c>
      <c r="R2008" s="10">
        <v>0</v>
      </c>
      <c r="S2008" s="18">
        <f t="shared" si="685"/>
        <v>0</v>
      </c>
      <c r="T2008" s="11">
        <f t="shared" si="697"/>
        <v>-1.918607075264452E-4</v>
      </c>
      <c r="U2008" s="10">
        <v>2.05378E-10</v>
      </c>
      <c r="V2008" s="11">
        <f t="shared" si="686"/>
        <v>1.6758710730314159E-2</v>
      </c>
      <c r="W2008" s="10">
        <v>4.4590999999999999E-12</v>
      </c>
      <c r="X2008" s="11">
        <f t="shared" si="687"/>
        <v>3.6385964912280701E-4</v>
      </c>
      <c r="Y2008" s="10">
        <v>4.6311000000000003E-13</v>
      </c>
      <c r="Z2008" s="11">
        <f t="shared" si="688"/>
        <v>3.7789473684210529E-5</v>
      </c>
      <c r="AA2008" s="1"/>
      <c r="AB2008" s="2">
        <v>206.91514999999998</v>
      </c>
      <c r="AC2008" s="6">
        <v>12414.909</v>
      </c>
      <c r="AD2008" s="15">
        <f t="shared" si="689"/>
        <v>0.72084331228940124</v>
      </c>
      <c r="AE2008" s="15">
        <f t="shared" si="698"/>
        <v>0.27915668771059887</v>
      </c>
      <c r="AF2008" s="15">
        <f t="shared" si="690"/>
        <v>0.47867034518924034</v>
      </c>
      <c r="AG2008" s="15">
        <f t="shared" si="699"/>
        <v>0</v>
      </c>
      <c r="AH2008" s="15">
        <f t="shared" si="700"/>
        <v>0.1763817277264598</v>
      </c>
      <c r="AI2008" s="15">
        <f t="shared" si="701"/>
        <v>9.159263296113657E-3</v>
      </c>
      <c r="AJ2008" s="15">
        <f t="shared" si="702"/>
        <v>0.70637745919817974</v>
      </c>
      <c r="AK2008" s="11">
        <f t="shared" si="703"/>
        <v>0</v>
      </c>
      <c r="BC2008" s="1"/>
    </row>
    <row r="2009" spans="1:55" x14ac:dyDescent="0.3">
      <c r="A2009">
        <f>(((C2009-C2008)/60)*2.5)+A2008</f>
        <v>232.49324999999925</v>
      </c>
      <c r="B2009" s="2">
        <f t="shared" si="683"/>
        <v>207.00928333333334</v>
      </c>
      <c r="C2009" s="6">
        <v>12420.557000000001</v>
      </c>
      <c r="D2009" s="10">
        <v>0</v>
      </c>
      <c r="E2009" s="11">
        <f t="shared" si="691"/>
        <v>0</v>
      </c>
      <c r="F2009" s="15">
        <v>1.23087E-8</v>
      </c>
      <c r="G2009" s="10">
        <v>2.20375E-11</v>
      </c>
      <c r="H2009" s="11">
        <f t="shared" si="684"/>
        <v>1.6580792447618353E-2</v>
      </c>
      <c r="I2009" s="10">
        <v>2.7358699999999999E-11</v>
      </c>
      <c r="J2009" s="18">
        <f t="shared" si="692"/>
        <v>2.2227123904230341E-3</v>
      </c>
      <c r="K2009" s="19">
        <f t="shared" si="693"/>
        <v>1.2087352847985572E-3</v>
      </c>
      <c r="L2009" s="10">
        <v>6.2403700000000002E-11</v>
      </c>
      <c r="M2009" s="18">
        <f t="shared" si="694"/>
        <v>5.0698855281223849E-3</v>
      </c>
      <c r="N2009" s="11">
        <f t="shared" si="695"/>
        <v>4.257254605290986E-3</v>
      </c>
      <c r="O2009" s="10">
        <v>1.51575E-11</v>
      </c>
      <c r="P2009" s="18">
        <f t="shared" si="696"/>
        <v>1.2314460503546273E-3</v>
      </c>
      <c r="Q2009" s="11">
        <f t="shared" si="704"/>
        <v>1.0873209968280801E-3</v>
      </c>
      <c r="R2009" s="10">
        <v>4.5096200000000002E-13</v>
      </c>
      <c r="S2009" s="18">
        <f t="shared" si="685"/>
        <v>3.6637662791358962E-5</v>
      </c>
      <c r="T2009" s="11">
        <f t="shared" si="697"/>
        <v>-1.5522304473508623E-4</v>
      </c>
      <c r="U2009" s="10">
        <v>2.04088E-10</v>
      </c>
      <c r="V2009" s="11">
        <f t="shared" si="686"/>
        <v>1.6580792447618353E-2</v>
      </c>
      <c r="W2009" s="10">
        <v>3.60017E-12</v>
      </c>
      <c r="X2009" s="11">
        <f t="shared" si="687"/>
        <v>2.9248986489231196E-4</v>
      </c>
      <c r="Y2009" s="10">
        <v>0</v>
      </c>
      <c r="Z2009" s="11">
        <f t="shared" si="688"/>
        <v>0</v>
      </c>
      <c r="AA2009" s="1"/>
      <c r="AB2009" s="2">
        <v>207.00928333333334</v>
      </c>
      <c r="AC2009" s="6">
        <v>12420.557000000001</v>
      </c>
      <c r="AD2009" s="15">
        <f t="shared" si="689"/>
        <v>0.70703151831937983</v>
      </c>
      <c r="AE2009" s="15">
        <f t="shared" si="698"/>
        <v>0.29296848168062023</v>
      </c>
      <c r="AF2009" s="15">
        <f t="shared" si="690"/>
        <v>0.52708113272836155</v>
      </c>
      <c r="AG2009" s="15">
        <f t="shared" si="699"/>
        <v>8.8800919236008066E-3</v>
      </c>
      <c r="AH2009" s="15">
        <f t="shared" si="700"/>
        <v>0.14178507519742201</v>
      </c>
      <c r="AI2009" s="15">
        <f t="shared" si="701"/>
        <v>0</v>
      </c>
      <c r="AJ2009" s="15">
        <f t="shared" si="702"/>
        <v>0.68790436501448338</v>
      </c>
      <c r="AK2009" s="11">
        <f t="shared" si="703"/>
        <v>0</v>
      </c>
      <c r="BC2009" s="1"/>
    </row>
    <row r="2010" spans="1:55" x14ac:dyDescent="0.3">
      <c r="A2010">
        <f>(((C2010-C2009)/60)*2.5)+A2009</f>
        <v>232.72862499999923</v>
      </c>
      <c r="B2010" s="2">
        <f t="shared" si="683"/>
        <v>207.10343333333333</v>
      </c>
      <c r="C2010" s="6">
        <v>12426.206</v>
      </c>
      <c r="D2010" s="10">
        <v>0</v>
      </c>
      <c r="E2010" s="11">
        <f t="shared" si="691"/>
        <v>0</v>
      </c>
      <c r="F2010" s="15">
        <v>1.2255E-8</v>
      </c>
      <c r="G2010" s="10">
        <v>2.3865E-11</v>
      </c>
      <c r="H2010" s="11">
        <f t="shared" si="684"/>
        <v>1.7210526315789475E-2</v>
      </c>
      <c r="I2010" s="10">
        <v>2.6982499999999999E-11</v>
      </c>
      <c r="J2010" s="18">
        <f t="shared" si="692"/>
        <v>2.2017543859649122E-3</v>
      </c>
      <c r="K2010" s="19">
        <f t="shared" si="693"/>
        <v>1.1798253773969807E-3</v>
      </c>
      <c r="L2010" s="10">
        <v>6.2618699999999999E-11</v>
      </c>
      <c r="M2010" s="18">
        <f t="shared" si="694"/>
        <v>5.1096450428396575E-3</v>
      </c>
      <c r="N2010" s="11">
        <f t="shared" si="695"/>
        <v>4.2970141200082586E-3</v>
      </c>
      <c r="O2010" s="10">
        <v>1.12337E-11</v>
      </c>
      <c r="P2010" s="18">
        <f t="shared" si="696"/>
        <v>9.1666258669930638E-4</v>
      </c>
      <c r="Q2010" s="11">
        <f t="shared" si="704"/>
        <v>7.725375331727591E-4</v>
      </c>
      <c r="R2010" s="10">
        <v>0</v>
      </c>
      <c r="S2010" s="18">
        <f t="shared" si="685"/>
        <v>0</v>
      </c>
      <c r="T2010" s="11">
        <f t="shared" si="697"/>
        <v>-1.918607075264452E-4</v>
      </c>
      <c r="U2010" s="10">
        <v>2.1091499999999999E-10</v>
      </c>
      <c r="V2010" s="11">
        <f t="shared" si="686"/>
        <v>1.7210526315789475E-2</v>
      </c>
      <c r="W2010" s="10">
        <v>5.5421599999999999E-12</v>
      </c>
      <c r="X2010" s="11">
        <f t="shared" si="687"/>
        <v>4.5223663810689513E-4</v>
      </c>
      <c r="Y2010" s="10">
        <v>3.5539500000000002E-13</v>
      </c>
      <c r="Z2010" s="11">
        <f t="shared" si="688"/>
        <v>2.9000000000000004E-5</v>
      </c>
      <c r="AA2010" s="1"/>
      <c r="AB2010" s="2">
        <v>207.10343333333333</v>
      </c>
      <c r="AC2010" s="6">
        <v>12426.206</v>
      </c>
      <c r="AD2010" s="15">
        <f t="shared" si="689"/>
        <v>0.71403858742994908</v>
      </c>
      <c r="AE2010" s="15">
        <f t="shared" si="698"/>
        <v>0.28596141257005087</v>
      </c>
      <c r="AF2010" s="15">
        <f t="shared" si="690"/>
        <v>0.37448918879311788</v>
      </c>
      <c r="AG2010" s="15">
        <f t="shared" si="699"/>
        <v>0</v>
      </c>
      <c r="AH2010" s="15">
        <f t="shared" si="700"/>
        <v>0.2192226584145851</v>
      </c>
      <c r="AI2010" s="15">
        <f t="shared" si="701"/>
        <v>7.0289053985496171E-3</v>
      </c>
      <c r="AJ2010" s="15">
        <f t="shared" si="702"/>
        <v>0.69432886771885005</v>
      </c>
      <c r="AK2010" s="11">
        <f t="shared" si="703"/>
        <v>0</v>
      </c>
      <c r="BC2010" s="1"/>
    </row>
    <row r="2011" spans="1:55" x14ac:dyDescent="0.3">
      <c r="A2011">
        <f>(((C2011-C2010)/60)*2.5)+A2010</f>
        <v>232.9656666666659</v>
      </c>
      <c r="B2011" s="2">
        <f t="shared" si="683"/>
        <v>207.19825</v>
      </c>
      <c r="C2011" s="6">
        <v>12431.895</v>
      </c>
      <c r="D2011" s="10">
        <v>0</v>
      </c>
      <c r="E2011" s="11">
        <f t="shared" si="691"/>
        <v>0</v>
      </c>
      <c r="F2011" s="15">
        <v>1.2255E-8</v>
      </c>
      <c r="G2011" s="10">
        <v>2.1285000000000001E-11</v>
      </c>
      <c r="H2011" s="11">
        <f t="shared" si="684"/>
        <v>1.7249938800489598E-2</v>
      </c>
      <c r="I2011" s="10">
        <v>2.80037E-11</v>
      </c>
      <c r="J2011" s="18">
        <f t="shared" si="692"/>
        <v>2.2850836393308854E-3</v>
      </c>
      <c r="K2011" s="19">
        <f t="shared" si="693"/>
        <v>1.2429783761729906E-3</v>
      </c>
      <c r="L2011" s="10">
        <v>6.3854999999999996E-11</v>
      </c>
      <c r="M2011" s="18">
        <f t="shared" si="694"/>
        <v>5.2105263157894736E-3</v>
      </c>
      <c r="N2011" s="11">
        <f t="shared" si="695"/>
        <v>4.3978953929580747E-3</v>
      </c>
      <c r="O2011" s="10">
        <v>1.3168700000000001E-11</v>
      </c>
      <c r="P2011" s="18">
        <f t="shared" si="696"/>
        <v>1.0745573235414118E-3</v>
      </c>
      <c r="Q2011" s="11">
        <f t="shared" si="704"/>
        <v>9.3043227001486455E-4</v>
      </c>
      <c r="R2011" s="10">
        <v>3.9022499999999999E-13</v>
      </c>
      <c r="S2011" s="18">
        <f t="shared" si="685"/>
        <v>3.1842105263157895E-5</v>
      </c>
      <c r="T2011" s="11">
        <f t="shared" si="697"/>
        <v>-1.6001860226328731E-4</v>
      </c>
      <c r="U2011" s="10">
        <v>2.11398E-10</v>
      </c>
      <c r="V2011" s="11">
        <f t="shared" si="686"/>
        <v>1.7249938800489598E-2</v>
      </c>
      <c r="W2011" s="10">
        <v>3.5948E-12</v>
      </c>
      <c r="X2011" s="11">
        <f t="shared" si="687"/>
        <v>2.9333333333333333E-4</v>
      </c>
      <c r="Y2011" s="10">
        <v>0</v>
      </c>
      <c r="Z2011" s="11">
        <f t="shared" si="688"/>
        <v>0</v>
      </c>
      <c r="AA2011" s="1"/>
      <c r="AB2011" s="2">
        <v>207.19825</v>
      </c>
      <c r="AC2011" s="6">
        <v>12431.895</v>
      </c>
      <c r="AD2011" s="15">
        <f t="shared" si="689"/>
        <v>0.69873181315300792</v>
      </c>
      <c r="AE2011" s="15">
        <f t="shared" si="698"/>
        <v>0.30126818684699203</v>
      </c>
      <c r="AF2011" s="15">
        <f t="shared" si="690"/>
        <v>0.45102899349601761</v>
      </c>
      <c r="AG2011" s="15">
        <f t="shared" si="699"/>
        <v>7.7177636408757126E-3</v>
      </c>
      <c r="AH2011" s="15">
        <f t="shared" si="700"/>
        <v>0.14219394829249798</v>
      </c>
      <c r="AI2011" s="15">
        <f t="shared" si="701"/>
        <v>0</v>
      </c>
      <c r="AJ2011" s="15">
        <f t="shared" si="702"/>
        <v>0.71062967057056303</v>
      </c>
      <c r="AK2011" s="11">
        <f t="shared" si="703"/>
        <v>0</v>
      </c>
      <c r="BC2011" s="1"/>
    </row>
    <row r="2012" spans="1:55" x14ac:dyDescent="0.3">
      <c r="A2012">
        <f>(((C2012-C2011)/60)*2.5)+A2011</f>
        <v>233.20270833333257</v>
      </c>
      <c r="B2012" s="2">
        <f t="shared" si="683"/>
        <v>207.29306666666668</v>
      </c>
      <c r="C2012" s="6">
        <v>12437.584000000001</v>
      </c>
      <c r="D2012" s="10">
        <v>0</v>
      </c>
      <c r="E2012" s="11">
        <f t="shared" si="691"/>
        <v>0</v>
      </c>
      <c r="F2012" s="15">
        <v>1.22012E-8</v>
      </c>
      <c r="G2012" s="10">
        <v>2.2843699999999999E-11</v>
      </c>
      <c r="H2012" s="11">
        <f t="shared" si="684"/>
        <v>1.7224699209913777E-2</v>
      </c>
      <c r="I2012" s="10">
        <v>2.71437E-11</v>
      </c>
      <c r="J2012" s="18">
        <f t="shared" si="692"/>
        <v>2.2246746221683111E-3</v>
      </c>
      <c r="K2012" s="19">
        <f t="shared" si="693"/>
        <v>1.1867849064026487E-3</v>
      </c>
      <c r="L2012" s="10">
        <v>6.3317499999999999E-11</v>
      </c>
      <c r="M2012" s="18">
        <f t="shared" si="694"/>
        <v>5.1894485788283118E-3</v>
      </c>
      <c r="N2012" s="11">
        <f t="shared" si="695"/>
        <v>4.3768176559969129E-3</v>
      </c>
      <c r="O2012" s="10">
        <v>1.2147499999999999E-11</v>
      </c>
      <c r="P2012" s="18">
        <f t="shared" si="696"/>
        <v>9.9559879356128905E-4</v>
      </c>
      <c r="Q2012" s="11">
        <f t="shared" si="704"/>
        <v>8.5147374003474176E-4</v>
      </c>
      <c r="R2012" s="10">
        <v>0</v>
      </c>
      <c r="S2012" s="18">
        <f t="shared" si="685"/>
        <v>0</v>
      </c>
      <c r="T2012" s="11">
        <f t="shared" si="697"/>
        <v>-1.918607075264452E-4</v>
      </c>
      <c r="U2012" s="10">
        <v>2.1016199999999999E-10</v>
      </c>
      <c r="V2012" s="11">
        <f t="shared" si="686"/>
        <v>1.7224699209913777E-2</v>
      </c>
      <c r="W2012" s="10">
        <v>4.9084500000000002E-12</v>
      </c>
      <c r="X2012" s="11">
        <f t="shared" si="687"/>
        <v>4.0229239746910142E-4</v>
      </c>
      <c r="Y2012" s="10">
        <v>0</v>
      </c>
      <c r="Z2012" s="11">
        <f t="shared" si="688"/>
        <v>0</v>
      </c>
      <c r="AA2012" s="1"/>
      <c r="AB2012" s="2">
        <v>207.29306666666668</v>
      </c>
      <c r="AC2012" s="6">
        <v>12437.584000000001</v>
      </c>
      <c r="AD2012" s="15">
        <f t="shared" si="689"/>
        <v>0.71235176429204206</v>
      </c>
      <c r="AE2012" s="15">
        <f t="shared" si="698"/>
        <v>0.28764823570795783</v>
      </c>
      <c r="AF2012" s="15">
        <f t="shared" si="690"/>
        <v>0.4127536805554089</v>
      </c>
      <c r="AG2012" s="15">
        <f t="shared" si="699"/>
        <v>0</v>
      </c>
      <c r="AH2012" s="15">
        <f t="shared" si="700"/>
        <v>0.19501208305972653</v>
      </c>
      <c r="AI2012" s="15">
        <f t="shared" si="701"/>
        <v>0</v>
      </c>
      <c r="AJ2012" s="15">
        <f t="shared" si="702"/>
        <v>0.70722384484376966</v>
      </c>
      <c r="AK2012" s="11">
        <f t="shared" si="703"/>
        <v>0</v>
      </c>
      <c r="BC2012" s="1"/>
    </row>
    <row r="2013" spans="1:55" x14ac:dyDescent="0.3">
      <c r="A2013">
        <f>(((C2013-C2012)/60)*2.5)+A2012</f>
        <v>233.43645833333252</v>
      </c>
      <c r="B2013" s="2">
        <f t="shared" si="683"/>
        <v>207.38656666666665</v>
      </c>
      <c r="C2013" s="6">
        <v>12443.194</v>
      </c>
      <c r="D2013" s="10">
        <v>0</v>
      </c>
      <c r="E2013" s="11">
        <f t="shared" si="691"/>
        <v>0</v>
      </c>
      <c r="F2013" s="15">
        <v>1.2255E-8</v>
      </c>
      <c r="G2013" s="10">
        <v>2.29512E-11</v>
      </c>
      <c r="H2013" s="11">
        <f t="shared" si="684"/>
        <v>1.682015503875969E-2</v>
      </c>
      <c r="I2013" s="10">
        <v>2.5907499999999999E-11</v>
      </c>
      <c r="J2013" s="18">
        <f t="shared" si="692"/>
        <v>2.1140350877192982E-3</v>
      </c>
      <c r="K2013" s="19">
        <f t="shared" si="693"/>
        <v>1.0885973072215422E-3</v>
      </c>
      <c r="L2013" s="10">
        <v>6.2833699999999995E-11</v>
      </c>
      <c r="M2013" s="18">
        <f t="shared" si="694"/>
        <v>5.1271889024887794E-3</v>
      </c>
      <c r="N2013" s="11">
        <f t="shared" si="695"/>
        <v>4.3145579796573805E-3</v>
      </c>
      <c r="O2013" s="10">
        <v>1.3867499999999999E-11</v>
      </c>
      <c r="P2013" s="18">
        <f t="shared" si="696"/>
        <v>1.131578947368421E-3</v>
      </c>
      <c r="Q2013" s="11">
        <f t="shared" si="704"/>
        <v>9.8745389384187368E-4</v>
      </c>
      <c r="R2013" s="10">
        <v>0</v>
      </c>
      <c r="S2013" s="18">
        <f t="shared" si="685"/>
        <v>0</v>
      </c>
      <c r="T2013" s="11">
        <f t="shared" si="697"/>
        <v>-1.918607075264452E-4</v>
      </c>
      <c r="U2013" s="10">
        <v>2.06131E-10</v>
      </c>
      <c r="V2013" s="11">
        <f t="shared" si="686"/>
        <v>1.682015503875969E-2</v>
      </c>
      <c r="W2013" s="10">
        <v>4.3021500000000002E-12</v>
      </c>
      <c r="X2013" s="11">
        <f t="shared" si="687"/>
        <v>3.5105263157894742E-4</v>
      </c>
      <c r="Y2013" s="10">
        <v>5.4018700000000003E-13</v>
      </c>
      <c r="Z2013" s="11">
        <f t="shared" si="688"/>
        <v>4.4078906568747454E-5</v>
      </c>
      <c r="AA2013" s="1"/>
      <c r="AB2013" s="2">
        <v>207.38656666666665</v>
      </c>
      <c r="AC2013" s="6">
        <v>12443.194</v>
      </c>
      <c r="AD2013" s="15">
        <f t="shared" si="689"/>
        <v>0.73615008656634229</v>
      </c>
      <c r="AE2013" s="15">
        <f t="shared" si="698"/>
        <v>0.26384991343365771</v>
      </c>
      <c r="AF2013" s="15">
        <f t="shared" si="690"/>
        <v>0.47867034518924034</v>
      </c>
      <c r="AG2013" s="15">
        <f t="shared" si="699"/>
        <v>0</v>
      </c>
      <c r="AH2013" s="15">
        <f t="shared" si="700"/>
        <v>0.17017349912278021</v>
      </c>
      <c r="AI2013" s="15">
        <f t="shared" si="701"/>
        <v>1.0683671184249418E-2</v>
      </c>
      <c r="AJ2013" s="15">
        <f t="shared" si="702"/>
        <v>0.69716367530043877</v>
      </c>
      <c r="AK2013" s="11">
        <f t="shared" si="703"/>
        <v>0</v>
      </c>
      <c r="BC2013" s="1"/>
    </row>
    <row r="2014" spans="1:55" x14ac:dyDescent="0.3">
      <c r="A2014">
        <f>(((C2014-C2013)/60)*2.5)+A2013</f>
        <v>233.67179166666591</v>
      </c>
      <c r="B2014" s="2">
        <f t="shared" si="683"/>
        <v>207.48070000000001</v>
      </c>
      <c r="C2014" s="6">
        <v>12448.842000000001</v>
      </c>
      <c r="D2014" s="10">
        <v>0</v>
      </c>
      <c r="E2014" s="11">
        <f t="shared" si="691"/>
        <v>0</v>
      </c>
      <c r="F2014" s="15">
        <v>1.22012E-8</v>
      </c>
      <c r="G2014" s="10">
        <v>2.18762E-11</v>
      </c>
      <c r="H2014" s="11">
        <f t="shared" si="684"/>
        <v>1.6726879323345243E-2</v>
      </c>
      <c r="I2014" s="10">
        <v>2.7519999999999999E-11</v>
      </c>
      <c r="J2014" s="18">
        <f t="shared" si="692"/>
        <v>2.2555158508999113E-3</v>
      </c>
      <c r="K2014" s="19">
        <f t="shared" si="693"/>
        <v>1.2176261351342489E-3</v>
      </c>
      <c r="L2014" s="10">
        <v>6.3317499999999999E-11</v>
      </c>
      <c r="M2014" s="18">
        <f t="shared" si="694"/>
        <v>5.1894485788283118E-3</v>
      </c>
      <c r="N2014" s="11">
        <f t="shared" si="695"/>
        <v>4.3768176559969129E-3</v>
      </c>
      <c r="O2014" s="10">
        <v>1.43512E-11</v>
      </c>
      <c r="P2014" s="18">
        <f t="shared" si="696"/>
        <v>1.1762121758515556E-3</v>
      </c>
      <c r="Q2014" s="11">
        <f t="shared" si="704"/>
        <v>1.0320871223250083E-3</v>
      </c>
      <c r="R2014" s="10">
        <v>0</v>
      </c>
      <c r="S2014" s="18">
        <f t="shared" si="685"/>
        <v>0</v>
      </c>
      <c r="T2014" s="11">
        <f t="shared" si="697"/>
        <v>-1.918607075264452E-4</v>
      </c>
      <c r="U2014" s="10">
        <v>2.04088E-10</v>
      </c>
      <c r="V2014" s="11">
        <f t="shared" si="686"/>
        <v>1.6726879323345243E-2</v>
      </c>
      <c r="W2014" s="10">
        <v>4.7471999999999998E-12</v>
      </c>
      <c r="X2014" s="11">
        <f t="shared" si="687"/>
        <v>3.890764842802347E-4</v>
      </c>
      <c r="Y2014" s="10">
        <v>0</v>
      </c>
      <c r="Z2014" s="11">
        <f t="shared" si="688"/>
        <v>0</v>
      </c>
      <c r="AA2014" s="1"/>
      <c r="AB2014" s="2">
        <v>207.48070000000001</v>
      </c>
      <c r="AC2014" s="6">
        <v>12448.842000000001</v>
      </c>
      <c r="AD2014" s="15">
        <f t="shared" si="689"/>
        <v>0.70487658914964746</v>
      </c>
      <c r="AE2014" s="15">
        <f t="shared" si="698"/>
        <v>0.29512341085035265</v>
      </c>
      <c r="AF2014" s="15">
        <f t="shared" si="690"/>
        <v>0.50030639626784745</v>
      </c>
      <c r="AG2014" s="15">
        <f t="shared" si="699"/>
        <v>0</v>
      </c>
      <c r="AH2014" s="15">
        <f t="shared" si="700"/>
        <v>0.18860564143489975</v>
      </c>
      <c r="AI2014" s="15">
        <f t="shared" si="701"/>
        <v>0</v>
      </c>
      <c r="AJ2014" s="15">
        <f t="shared" si="702"/>
        <v>0.70722384484376966</v>
      </c>
      <c r="AK2014" s="11">
        <f t="shared" si="703"/>
        <v>0</v>
      </c>
      <c r="BC2014" s="1"/>
    </row>
    <row r="2015" spans="1:55" x14ac:dyDescent="0.3">
      <c r="A2015">
        <f>(((C2015-C2014)/60)*2.5)+A2014</f>
        <v>233.90716666666589</v>
      </c>
      <c r="B2015" s="2">
        <f t="shared" si="683"/>
        <v>207.57485</v>
      </c>
      <c r="C2015" s="6">
        <v>12454.491</v>
      </c>
      <c r="D2015" s="10">
        <v>0</v>
      </c>
      <c r="E2015" s="11">
        <f t="shared" si="691"/>
        <v>0</v>
      </c>
      <c r="F2015" s="15">
        <v>1.23087E-8</v>
      </c>
      <c r="G2015" s="10">
        <v>2.29512E-11</v>
      </c>
      <c r="H2015" s="11">
        <f t="shared" si="684"/>
        <v>1.6724918147326687E-2</v>
      </c>
      <c r="I2015" s="10">
        <v>2.9025000000000001E-11</v>
      </c>
      <c r="J2015" s="18">
        <f t="shared" si="692"/>
        <v>2.3580881815301372E-3</v>
      </c>
      <c r="K2015" s="19">
        <f t="shared" si="693"/>
        <v>1.3196568280971995E-3</v>
      </c>
      <c r="L2015" s="10">
        <v>6.3908700000000001E-11</v>
      </c>
      <c r="M2015" s="18">
        <f t="shared" si="694"/>
        <v>5.1921567671646884E-3</v>
      </c>
      <c r="N2015" s="11">
        <f t="shared" si="695"/>
        <v>4.3795258443332895E-3</v>
      </c>
      <c r="O2015" s="10">
        <v>1.3867499999999999E-11</v>
      </c>
      <c r="P2015" s="18">
        <f t="shared" si="696"/>
        <v>1.1266421311755099E-3</v>
      </c>
      <c r="Q2015" s="11">
        <f t="shared" si="704"/>
        <v>9.8251707764896259E-4</v>
      </c>
      <c r="R2015" s="10">
        <v>3.2572500000000001E-13</v>
      </c>
      <c r="S2015" s="18">
        <f t="shared" si="685"/>
        <v>2.6462989592727097E-5</v>
      </c>
      <c r="T2015" s="11">
        <f t="shared" si="697"/>
        <v>-1.6539771793371811E-4</v>
      </c>
      <c r="U2015" s="10">
        <v>2.0586199999999999E-10</v>
      </c>
      <c r="V2015" s="11">
        <f t="shared" si="686"/>
        <v>1.6724918147326687E-2</v>
      </c>
      <c r="W2015" s="10">
        <v>6.0017200000000004E-12</v>
      </c>
      <c r="X2015" s="11">
        <f t="shared" si="687"/>
        <v>4.8759982776410186E-4</v>
      </c>
      <c r="Y2015" s="10">
        <v>2.3875700000000002E-13</v>
      </c>
      <c r="Z2015" s="11">
        <f t="shared" si="688"/>
        <v>1.9397418086394177E-5</v>
      </c>
      <c r="AA2015" s="1"/>
      <c r="AB2015" s="2">
        <v>207.57485</v>
      </c>
      <c r="AC2015" s="6">
        <v>12454.491</v>
      </c>
      <c r="AD2015" s="15">
        <f t="shared" si="689"/>
        <v>0.68014679299154246</v>
      </c>
      <c r="AE2015" s="15">
        <f t="shared" si="698"/>
        <v>0.31985320700845754</v>
      </c>
      <c r="AF2015" s="15">
        <f t="shared" si="690"/>
        <v>0.47627721318993005</v>
      </c>
      <c r="AG2015" s="15">
        <f t="shared" si="699"/>
        <v>6.4139948417269582E-3</v>
      </c>
      <c r="AH2015" s="15">
        <f t="shared" si="700"/>
        <v>0.23636503873813505</v>
      </c>
      <c r="AI2015" s="15">
        <f t="shared" si="701"/>
        <v>4.7014695415648275E-3</v>
      </c>
      <c r="AJ2015" s="15">
        <f t="shared" si="702"/>
        <v>0.7076614448349845</v>
      </c>
      <c r="AK2015" s="11">
        <f t="shared" si="703"/>
        <v>0</v>
      </c>
      <c r="BC2015" s="1"/>
    </row>
    <row r="2016" spans="1:55" x14ac:dyDescent="0.3">
      <c r="A2016">
        <f>(((C2016-C2015)/60)*2.5)+A2015</f>
        <v>234.14249999999919</v>
      </c>
      <c r="B2016" s="2">
        <f t="shared" si="683"/>
        <v>207.66898333333333</v>
      </c>
      <c r="C2016" s="6">
        <v>12460.138999999999</v>
      </c>
      <c r="D2016" s="10">
        <v>0</v>
      </c>
      <c r="E2016" s="11">
        <f t="shared" si="691"/>
        <v>0</v>
      </c>
      <c r="F2016" s="15">
        <v>1.23087E-8</v>
      </c>
      <c r="G2016" s="10">
        <v>2.31662E-11</v>
      </c>
      <c r="H2016" s="11">
        <f t="shared" si="684"/>
        <v>1.6772932966113398E-2</v>
      </c>
      <c r="I2016" s="10">
        <v>2.6176200000000001E-11</v>
      </c>
      <c r="J2016" s="18">
        <f t="shared" si="692"/>
        <v>2.1266421311755099E-3</v>
      </c>
      <c r="K2016" s="19">
        <f t="shared" si="693"/>
        <v>1.0882107777425722E-3</v>
      </c>
      <c r="L2016" s="10">
        <v>6.3908700000000001E-11</v>
      </c>
      <c r="M2016" s="18">
        <f t="shared" si="694"/>
        <v>5.1921567671646884E-3</v>
      </c>
      <c r="N2016" s="11">
        <f t="shared" si="695"/>
        <v>4.3795258443332895E-3</v>
      </c>
      <c r="O2016" s="10">
        <v>1.3330000000000001E-11</v>
      </c>
      <c r="P2016" s="18">
        <f t="shared" si="696"/>
        <v>1.0829738315175446E-3</v>
      </c>
      <c r="Q2016" s="11">
        <f t="shared" si="704"/>
        <v>9.388487779909973E-4</v>
      </c>
      <c r="R2016" s="10">
        <v>7.2132499999999996E-13</v>
      </c>
      <c r="S2016" s="18">
        <f t="shared" si="685"/>
        <v>5.8602858140989704E-5</v>
      </c>
      <c r="T2016" s="11">
        <f t="shared" si="697"/>
        <v>-1.3325784938545549E-4</v>
      </c>
      <c r="U2016" s="10">
        <v>2.06453E-10</v>
      </c>
      <c r="V2016" s="11">
        <f t="shared" si="686"/>
        <v>1.6772932966113398E-2</v>
      </c>
      <c r="W2016" s="10">
        <v>4.8885600000000003E-12</v>
      </c>
      <c r="X2016" s="11">
        <f t="shared" si="687"/>
        <v>3.971629822808258E-4</v>
      </c>
      <c r="Y2016" s="10">
        <v>0</v>
      </c>
      <c r="Z2016" s="11">
        <f t="shared" si="688"/>
        <v>0</v>
      </c>
      <c r="AA2016" s="1"/>
      <c r="AB2016" s="2">
        <v>207.66898333333333</v>
      </c>
      <c r="AC2016" s="6">
        <v>12460.138999999999</v>
      </c>
      <c r="AD2016" s="15">
        <f t="shared" si="689"/>
        <v>0.73624377205397784</v>
      </c>
      <c r="AE2016" s="15">
        <f t="shared" si="698"/>
        <v>0.26375622794602216</v>
      </c>
      <c r="AF2016" s="15">
        <f t="shared" si="690"/>
        <v>0.4551089133822504</v>
      </c>
      <c r="AG2016" s="15">
        <f t="shared" si="699"/>
        <v>1.4203929170953098E-2</v>
      </c>
      <c r="AH2016" s="15">
        <f t="shared" si="700"/>
        <v>0.19252558829363875</v>
      </c>
      <c r="AI2016" s="15">
        <f t="shared" si="701"/>
        <v>0</v>
      </c>
      <c r="AJ2016" s="15">
        <f t="shared" si="702"/>
        <v>0.7076614448349845</v>
      </c>
      <c r="AK2016" s="11">
        <f t="shared" si="703"/>
        <v>0.10182761163648227</v>
      </c>
      <c r="BC2016" s="1"/>
    </row>
    <row r="2017" spans="1:55" x14ac:dyDescent="0.3">
      <c r="A2017">
        <f>(((C2017-C2016)/60)*2.5)+A2016</f>
        <v>234.37954166666586</v>
      </c>
      <c r="B2017" s="2">
        <f t="shared" si="683"/>
        <v>207.7638</v>
      </c>
      <c r="C2017" s="6">
        <v>12465.828</v>
      </c>
      <c r="D2017" s="10">
        <v>1.5211200000000001E-12</v>
      </c>
      <c r="E2017" s="11">
        <f t="shared" si="691"/>
        <v>1.2412239902080785E-4</v>
      </c>
      <c r="F2017" s="15">
        <v>1.2255E-8</v>
      </c>
      <c r="G2017" s="10">
        <v>2.2897500000000001E-11</v>
      </c>
      <c r="H2017" s="11">
        <f t="shared" si="684"/>
        <v>1.7105263157894738E-2</v>
      </c>
      <c r="I2017" s="10">
        <v>2.7573700000000002E-11</v>
      </c>
      <c r="J2017" s="18">
        <f t="shared" si="692"/>
        <v>2.2499959200326398E-3</v>
      </c>
      <c r="K2017" s="19">
        <f t="shared" si="693"/>
        <v>1.1929791921664627E-3</v>
      </c>
      <c r="L2017" s="10">
        <v>6.4768699999999999E-11</v>
      </c>
      <c r="M2017" s="18">
        <f t="shared" si="694"/>
        <v>5.2850836393308854E-3</v>
      </c>
      <c r="N2017" s="11">
        <f t="shared" si="695"/>
        <v>4.4724527164994865E-3</v>
      </c>
      <c r="O2017" s="10">
        <v>1.2792500000000001E-11</v>
      </c>
      <c r="P2017" s="18">
        <f t="shared" si="696"/>
        <v>1.0438596491228072E-3</v>
      </c>
      <c r="Q2017" s="11">
        <f t="shared" si="704"/>
        <v>8.9973459559625994E-4</v>
      </c>
      <c r="R2017" s="10">
        <v>2.9562500000000002E-13</v>
      </c>
      <c r="S2017" s="18">
        <f t="shared" si="685"/>
        <v>2.4122807017543863E-5</v>
      </c>
      <c r="T2017" s="11">
        <f t="shared" si="697"/>
        <v>-1.6773790050890133E-4</v>
      </c>
      <c r="U2017" s="10">
        <v>2.0962500000000001E-10</v>
      </c>
      <c r="V2017" s="11">
        <f t="shared" si="686"/>
        <v>1.7105263157894738E-2</v>
      </c>
      <c r="W2017" s="10">
        <v>2.9358199999999999E-12</v>
      </c>
      <c r="X2017" s="11">
        <f t="shared" si="687"/>
        <v>2.3956099551203591E-4</v>
      </c>
      <c r="Y2017" s="10">
        <v>2.0747499999999999E-14</v>
      </c>
      <c r="Z2017" s="11">
        <f t="shared" si="688"/>
        <v>1.6929824561403508E-6</v>
      </c>
      <c r="AA2017" s="1"/>
      <c r="AB2017" s="2">
        <v>207.7638</v>
      </c>
      <c r="AC2017" s="6">
        <v>12465.828</v>
      </c>
      <c r="AD2017" s="15">
        <f t="shared" si="689"/>
        <v>0.71085041778702729</v>
      </c>
      <c r="AE2017" s="15">
        <f t="shared" si="698"/>
        <v>0.28914958221297271</v>
      </c>
      <c r="AF2017" s="15">
        <f t="shared" si="690"/>
        <v>0.43614823146540738</v>
      </c>
      <c r="AG2017" s="15">
        <f t="shared" si="699"/>
        <v>5.8467906370270554E-3</v>
      </c>
      <c r="AH2017" s="15">
        <f t="shared" si="700"/>
        <v>0.11612769480251514</v>
      </c>
      <c r="AI2017" s="15">
        <f t="shared" si="701"/>
        <v>4.1033839743498965E-4</v>
      </c>
      <c r="AJ2017" s="15">
        <f t="shared" si="702"/>
        <v>0.72267694353473877</v>
      </c>
      <c r="AK2017" s="11">
        <f t="shared" si="703"/>
        <v>9.9309233895236004E-3</v>
      </c>
      <c r="BC2017" s="1"/>
    </row>
    <row r="2018" spans="1:55" x14ac:dyDescent="0.3">
      <c r="A2018">
        <f>(((C2018-C2017)/60)*2.5)+A2017</f>
        <v>234.61658333333253</v>
      </c>
      <c r="B2018" s="2">
        <f t="shared" si="683"/>
        <v>207.85861666666668</v>
      </c>
      <c r="C2018" s="6">
        <v>12471.517</v>
      </c>
      <c r="D2018" s="10">
        <v>1.4834999999999999E-13</v>
      </c>
      <c r="E2018" s="11">
        <f t="shared" si="691"/>
        <v>1.2105263157894737E-5</v>
      </c>
      <c r="F2018" s="15">
        <v>1.2255E-8</v>
      </c>
      <c r="G2018" s="10">
        <v>2.34887E-11</v>
      </c>
      <c r="H2018" s="11">
        <f t="shared" si="684"/>
        <v>1.7302570379436964E-2</v>
      </c>
      <c r="I2018" s="10">
        <v>2.53162E-11</v>
      </c>
      <c r="J2018" s="18">
        <f t="shared" si="692"/>
        <v>2.0657853937168505E-3</v>
      </c>
      <c r="K2018" s="19">
        <f t="shared" si="693"/>
        <v>1.0254345165238677E-3</v>
      </c>
      <c r="L2018" s="10">
        <v>6.3747500000000004E-11</v>
      </c>
      <c r="M2018" s="18">
        <f t="shared" si="694"/>
        <v>5.2017543859649131E-3</v>
      </c>
      <c r="N2018" s="11">
        <f t="shared" si="695"/>
        <v>4.3891234631335142E-3</v>
      </c>
      <c r="O2018" s="10">
        <v>1.2147499999999999E-11</v>
      </c>
      <c r="P2018" s="18">
        <f t="shared" si="696"/>
        <v>9.9122807017543862E-4</v>
      </c>
      <c r="Q2018" s="11">
        <f t="shared" si="704"/>
        <v>8.4710301664889134E-4</v>
      </c>
      <c r="R2018" s="10">
        <v>0</v>
      </c>
      <c r="S2018" s="18">
        <f t="shared" si="685"/>
        <v>0</v>
      </c>
      <c r="T2018" s="11">
        <f t="shared" si="697"/>
        <v>-1.918607075264452E-4</v>
      </c>
      <c r="U2018" s="10">
        <v>2.12043E-10</v>
      </c>
      <c r="V2018" s="11">
        <f t="shared" si="686"/>
        <v>1.7302570379436964E-2</v>
      </c>
      <c r="W2018" s="10">
        <v>3.6372600000000002E-12</v>
      </c>
      <c r="X2018" s="11">
        <f t="shared" si="687"/>
        <v>2.967980416156671E-4</v>
      </c>
      <c r="Y2018" s="10">
        <v>1.9908999999999999E-13</v>
      </c>
      <c r="Z2018" s="11">
        <f t="shared" si="688"/>
        <v>1.6245614035087721E-5</v>
      </c>
      <c r="AA2018" s="1"/>
      <c r="AB2018" s="2">
        <v>207.85861666666668</v>
      </c>
      <c r="AC2018" s="6">
        <v>12471.517</v>
      </c>
      <c r="AD2018" s="15">
        <f t="shared" si="689"/>
        <v>0.75145923417056115</v>
      </c>
      <c r="AE2018" s="15">
        <f t="shared" si="698"/>
        <v>0.24854076582943893</v>
      </c>
      <c r="AF2018" s="15">
        <f t="shared" si="690"/>
        <v>0.41063496323110743</v>
      </c>
      <c r="AG2018" s="15">
        <f t="shared" si="699"/>
        <v>0</v>
      </c>
      <c r="AH2018" s="15">
        <f t="shared" si="700"/>
        <v>0.14387347289595284</v>
      </c>
      <c r="AI2018" s="15">
        <f t="shared" si="701"/>
        <v>3.937547730826948E-3</v>
      </c>
      <c r="AJ2018" s="15">
        <f t="shared" si="702"/>
        <v>0.70921226677976879</v>
      </c>
      <c r="AK2018" s="11">
        <f t="shared" si="703"/>
        <v>0</v>
      </c>
      <c r="BC2018" s="1"/>
    </row>
    <row r="2019" spans="1:55" x14ac:dyDescent="0.3">
      <c r="A2019">
        <f>(((C2019-C2018)/60)*2.5)+A2018</f>
        <v>234.85866666666584</v>
      </c>
      <c r="B2019" s="2">
        <f t="shared" si="683"/>
        <v>207.95544999999998</v>
      </c>
      <c r="C2019" s="6">
        <v>12477.326999999999</v>
      </c>
      <c r="D2019" s="10">
        <v>0</v>
      </c>
      <c r="E2019" s="11">
        <f t="shared" si="691"/>
        <v>0</v>
      </c>
      <c r="F2019" s="15">
        <v>1.2362500000000001E-8</v>
      </c>
      <c r="G2019" s="10">
        <v>2.29512E-11</v>
      </c>
      <c r="H2019" s="11">
        <f t="shared" si="684"/>
        <v>1.6856461071789685E-2</v>
      </c>
      <c r="I2019" s="10">
        <v>2.7251200000000001E-11</v>
      </c>
      <c r="J2019" s="18">
        <f t="shared" si="692"/>
        <v>2.2043437815975732E-3</v>
      </c>
      <c r="K2019" s="19">
        <f t="shared" si="693"/>
        <v>1.169561172901921E-3</v>
      </c>
      <c r="L2019" s="10">
        <v>6.39625E-11</v>
      </c>
      <c r="M2019" s="18">
        <f t="shared" si="694"/>
        <v>5.1739130434782605E-3</v>
      </c>
      <c r="N2019" s="11">
        <f t="shared" si="695"/>
        <v>4.3612821206468616E-3</v>
      </c>
      <c r="O2019" s="10">
        <v>1.20937E-11</v>
      </c>
      <c r="P2019" s="18">
        <f t="shared" si="696"/>
        <v>9.7825682507583409E-4</v>
      </c>
      <c r="Q2019" s="11">
        <f t="shared" si="704"/>
        <v>8.3413177154928681E-4</v>
      </c>
      <c r="R2019" s="10">
        <v>0</v>
      </c>
      <c r="S2019" s="18">
        <f t="shared" si="685"/>
        <v>0</v>
      </c>
      <c r="T2019" s="11">
        <f t="shared" si="697"/>
        <v>-1.918607075264452E-4</v>
      </c>
      <c r="U2019" s="10">
        <v>2.08388E-10</v>
      </c>
      <c r="V2019" s="11">
        <f t="shared" si="686"/>
        <v>1.6856461071789685E-2</v>
      </c>
      <c r="W2019" s="10">
        <v>5.21214E-12</v>
      </c>
      <c r="X2019" s="11">
        <f t="shared" si="687"/>
        <v>4.2160889787664306E-4</v>
      </c>
      <c r="Y2019" s="10">
        <v>0</v>
      </c>
      <c r="Z2019" s="11">
        <f t="shared" si="688"/>
        <v>0</v>
      </c>
      <c r="AA2019" s="1"/>
      <c r="AB2019" s="2">
        <v>207.95544999999998</v>
      </c>
      <c r="AC2019" s="6">
        <v>12477.326999999999</v>
      </c>
      <c r="AD2019" s="15">
        <f t="shared" si="689"/>
        <v>0.71652638475364372</v>
      </c>
      <c r="AE2019" s="15">
        <f t="shared" si="698"/>
        <v>0.28347361524635634</v>
      </c>
      <c r="AF2019" s="15">
        <f t="shared" si="690"/>
        <v>0.40434712497548531</v>
      </c>
      <c r="AG2019" s="15">
        <f t="shared" si="699"/>
        <v>0</v>
      </c>
      <c r="AH2019" s="15">
        <f t="shared" si="700"/>
        <v>0.20437579712839243</v>
      </c>
      <c r="AI2019" s="15">
        <f t="shared" si="701"/>
        <v>0</v>
      </c>
      <c r="AJ2019" s="15">
        <f t="shared" si="702"/>
        <v>0.7047135504002906</v>
      </c>
      <c r="AK2019" s="11">
        <f t="shared" si="703"/>
        <v>8.9881718283866888E-2</v>
      </c>
      <c r="BC2019" s="1"/>
    </row>
    <row r="2020" spans="1:55" x14ac:dyDescent="0.3">
      <c r="A2020">
        <f>(((C2020-C2019)/60)*2.5)+A2019</f>
        <v>235.09408333333258</v>
      </c>
      <c r="B2020" s="2">
        <f t="shared" si="683"/>
        <v>208.04961666666668</v>
      </c>
      <c r="C2020" s="6">
        <v>12482.977000000001</v>
      </c>
      <c r="D2020" s="10">
        <v>1.34267E-12</v>
      </c>
      <c r="E2020" s="11">
        <f t="shared" si="691"/>
        <v>1.095609955120359E-4</v>
      </c>
      <c r="F2020" s="15">
        <v>1.2255E-8</v>
      </c>
      <c r="G2020" s="10">
        <v>2.0908700000000001E-11</v>
      </c>
      <c r="H2020" s="11">
        <f t="shared" si="684"/>
        <v>1.6719298245614037E-2</v>
      </c>
      <c r="I2020" s="10">
        <v>2.67675E-11</v>
      </c>
      <c r="J2020" s="18">
        <f t="shared" si="692"/>
        <v>2.1842105263157894E-3</v>
      </c>
      <c r="K2020" s="19">
        <f t="shared" si="693"/>
        <v>1.1605271317829456E-3</v>
      </c>
      <c r="L2020" s="10">
        <v>6.2726200000000003E-11</v>
      </c>
      <c r="M2020" s="18">
        <f t="shared" si="694"/>
        <v>5.1184169726642189E-3</v>
      </c>
      <c r="N2020" s="11">
        <f t="shared" si="695"/>
        <v>4.30578604983282E-3</v>
      </c>
      <c r="O2020" s="10">
        <v>1.4727499999999998E-11</v>
      </c>
      <c r="P2020" s="18">
        <f t="shared" si="696"/>
        <v>1.2017543859649121E-3</v>
      </c>
      <c r="Q2020" s="11">
        <f t="shared" si="704"/>
        <v>1.0576293324383648E-3</v>
      </c>
      <c r="R2020" s="10">
        <v>4.2784999999999999E-13</v>
      </c>
      <c r="S2020" s="18">
        <f t="shared" si="685"/>
        <v>3.4912280701754389E-5</v>
      </c>
      <c r="T2020" s="11">
        <f t="shared" si="697"/>
        <v>-1.5694842682469081E-4</v>
      </c>
      <c r="U2020" s="10">
        <v>2.0489499999999999E-10</v>
      </c>
      <c r="V2020" s="11">
        <f t="shared" si="686"/>
        <v>1.6719298245614037E-2</v>
      </c>
      <c r="W2020" s="10">
        <v>4.1597099999999999E-12</v>
      </c>
      <c r="X2020" s="11">
        <f t="shared" si="687"/>
        <v>3.3942962056303551E-4</v>
      </c>
      <c r="Y2020" s="10">
        <v>0</v>
      </c>
      <c r="Z2020" s="11">
        <f t="shared" si="688"/>
        <v>0</v>
      </c>
      <c r="AA2020" s="1"/>
      <c r="AB2020" s="2">
        <v>208.04961666666668</v>
      </c>
      <c r="AC2020" s="6">
        <v>12482.977000000001</v>
      </c>
      <c r="AD2020" s="15">
        <f t="shared" si="689"/>
        <v>0.71871601993957079</v>
      </c>
      <c r="AE2020" s="15">
        <f t="shared" si="698"/>
        <v>0.28128398006042926</v>
      </c>
      <c r="AF2020" s="15">
        <f t="shared" si="690"/>
        <v>0.51268803616830683</v>
      </c>
      <c r="AG2020" s="15">
        <f t="shared" si="699"/>
        <v>8.4619006310427923E-3</v>
      </c>
      <c r="AH2020" s="15">
        <f t="shared" si="700"/>
        <v>0.16453922016573572</v>
      </c>
      <c r="AI2020" s="15">
        <f t="shared" si="701"/>
        <v>0</v>
      </c>
      <c r="AJ2020" s="15">
        <f t="shared" si="702"/>
        <v>0.69574627150964441</v>
      </c>
      <c r="AK2020" s="11">
        <f t="shared" si="703"/>
        <v>1.8449649625950446E-2</v>
      </c>
      <c r="BC2020" s="1"/>
    </row>
    <row r="2021" spans="1:55" x14ac:dyDescent="0.3">
      <c r="A2021">
        <f>(((C2021-C2020)/60)*2.5)+A2020</f>
        <v>235.33116666666587</v>
      </c>
      <c r="B2021" s="2">
        <f t="shared" si="683"/>
        <v>208.14444999999998</v>
      </c>
      <c r="C2021" s="6">
        <v>12488.666999999999</v>
      </c>
      <c r="D2021" s="10">
        <v>2.76812E-13</v>
      </c>
      <c r="E2021" s="11">
        <f t="shared" si="691"/>
        <v>2.2489133702178134E-5</v>
      </c>
      <c r="F2021" s="15">
        <v>1.23087E-8</v>
      </c>
      <c r="G2021" s="10">
        <v>2.1607500000000001E-11</v>
      </c>
      <c r="H2021" s="11">
        <f t="shared" si="684"/>
        <v>1.6528390488028791E-2</v>
      </c>
      <c r="I2021" s="10">
        <v>2.69287E-11</v>
      </c>
      <c r="J2021" s="18">
        <f t="shared" si="692"/>
        <v>2.1877777506966616E-3</v>
      </c>
      <c r="K2021" s="19">
        <f t="shared" si="693"/>
        <v>1.1772941090448217E-3</v>
      </c>
      <c r="L2021" s="10">
        <v>6.2188700000000006E-11</v>
      </c>
      <c r="M2021" s="18">
        <f t="shared" si="694"/>
        <v>5.0524182082591993E-3</v>
      </c>
      <c r="N2021" s="11">
        <f t="shared" si="695"/>
        <v>4.2397872854278004E-3</v>
      </c>
      <c r="O2021" s="10">
        <v>1.4243700000000001E-11</v>
      </c>
      <c r="P2021" s="18">
        <f t="shared" si="696"/>
        <v>1.1572058787686758E-3</v>
      </c>
      <c r="Q2021" s="11">
        <f t="shared" si="704"/>
        <v>1.0130808252421285E-3</v>
      </c>
      <c r="R2021" s="10">
        <v>0</v>
      </c>
      <c r="S2021" s="18">
        <f t="shared" si="685"/>
        <v>0</v>
      </c>
      <c r="T2021" s="11">
        <f t="shared" si="697"/>
        <v>-1.918607075264452E-4</v>
      </c>
      <c r="U2021" s="10">
        <v>2.03443E-10</v>
      </c>
      <c r="V2021" s="11">
        <f t="shared" si="686"/>
        <v>1.6528390488028791E-2</v>
      </c>
      <c r="W2021" s="10">
        <v>5.4319699999999999E-12</v>
      </c>
      <c r="X2021" s="11">
        <f t="shared" si="687"/>
        <v>4.4131143012665836E-4</v>
      </c>
      <c r="Y2021" s="10">
        <v>0</v>
      </c>
      <c r="Z2021" s="11">
        <f t="shared" si="688"/>
        <v>0</v>
      </c>
      <c r="AA2021" s="1"/>
      <c r="AB2021" s="2">
        <v>208.14444999999998</v>
      </c>
      <c r="AC2021" s="6">
        <v>12488.666999999999</v>
      </c>
      <c r="AD2021" s="15">
        <f t="shared" si="689"/>
        <v>0.71465210625014464</v>
      </c>
      <c r="AE2021" s="15">
        <f t="shared" si="698"/>
        <v>0.28534789374985542</v>
      </c>
      <c r="AF2021" s="15">
        <f t="shared" si="690"/>
        <v>0.49109305391113772</v>
      </c>
      <c r="AG2021" s="15">
        <f t="shared" si="699"/>
        <v>0</v>
      </c>
      <c r="AH2021" s="15">
        <f t="shared" si="700"/>
        <v>0.21392664094199451</v>
      </c>
      <c r="AI2021" s="15">
        <f t="shared" si="701"/>
        <v>0</v>
      </c>
      <c r="AJ2021" s="15">
        <f t="shared" si="702"/>
        <v>0.68508192504012622</v>
      </c>
      <c r="AK2021" s="11">
        <f t="shared" si="703"/>
        <v>0</v>
      </c>
      <c r="BC2021" s="1"/>
    </row>
    <row r="2022" spans="1:55" x14ac:dyDescent="0.3">
      <c r="A2022">
        <f>(((C2022-C2021)/60)*2.5)+A2021</f>
        <v>235.56649999999925</v>
      </c>
      <c r="B2022" s="2">
        <f t="shared" si="683"/>
        <v>208.23858333333334</v>
      </c>
      <c r="C2022" s="6">
        <v>12494.315000000001</v>
      </c>
      <c r="D2022" s="10">
        <v>0</v>
      </c>
      <c r="E2022" s="11">
        <f t="shared" si="691"/>
        <v>0</v>
      </c>
      <c r="F2022" s="15">
        <v>1.2255E-8</v>
      </c>
      <c r="G2022" s="10">
        <v>2.2360000000000001E-11</v>
      </c>
      <c r="H2022" s="11">
        <f t="shared" si="684"/>
        <v>1.6710485516115873E-2</v>
      </c>
      <c r="I2022" s="10">
        <v>2.6821199999999999E-11</v>
      </c>
      <c r="J2022" s="18">
        <f t="shared" si="692"/>
        <v>2.18859241126071E-3</v>
      </c>
      <c r="K2022" s="19">
        <f t="shared" si="693"/>
        <v>1.144732762137903E-3</v>
      </c>
      <c r="L2022" s="10">
        <v>6.39625E-11</v>
      </c>
      <c r="M2022" s="18">
        <f t="shared" si="694"/>
        <v>5.219298245614035E-3</v>
      </c>
      <c r="N2022" s="11">
        <f t="shared" si="695"/>
        <v>4.4066673227826361E-3</v>
      </c>
      <c r="O2022" s="10">
        <v>1.52112E-11</v>
      </c>
      <c r="P2022" s="18">
        <f t="shared" si="696"/>
        <v>1.2412239902080784E-3</v>
      </c>
      <c r="Q2022" s="11">
        <f t="shared" si="704"/>
        <v>1.0970989366815311E-3</v>
      </c>
      <c r="R2022" s="10">
        <v>6.1543700000000004E-13</v>
      </c>
      <c r="S2022" s="18">
        <f t="shared" si="685"/>
        <v>5.0219257445940435E-5</v>
      </c>
      <c r="T2022" s="11">
        <f t="shared" si="697"/>
        <v>-1.4164145008050476E-4</v>
      </c>
      <c r="U2022" s="10">
        <v>2.04787E-10</v>
      </c>
      <c r="V2022" s="11">
        <f t="shared" si="686"/>
        <v>1.6710485516115873E-2</v>
      </c>
      <c r="W2022" s="10">
        <v>4.1005900000000004E-12</v>
      </c>
      <c r="X2022" s="11">
        <f t="shared" si="687"/>
        <v>3.3460546715626281E-4</v>
      </c>
      <c r="Y2022" s="10">
        <v>0</v>
      </c>
      <c r="Z2022" s="11">
        <f t="shared" si="688"/>
        <v>0</v>
      </c>
      <c r="AA2022" s="1"/>
      <c r="AB2022" s="2">
        <v>208.23858333333334</v>
      </c>
      <c r="AC2022" s="6">
        <v>12494.315000000001</v>
      </c>
      <c r="AD2022" s="15">
        <f t="shared" si="689"/>
        <v>0.72254419683835447</v>
      </c>
      <c r="AE2022" s="15">
        <f t="shared" si="698"/>
        <v>0.27745580316164553</v>
      </c>
      <c r="AF2022" s="15">
        <f t="shared" si="690"/>
        <v>0.53182100957130052</v>
      </c>
      <c r="AG2022" s="15">
        <f t="shared" si="699"/>
        <v>1.2171945164583576E-2</v>
      </c>
      <c r="AH2022" s="15">
        <f t="shared" si="700"/>
        <v>0.16220070168819806</v>
      </c>
      <c r="AI2022" s="15">
        <f t="shared" si="701"/>
        <v>0</v>
      </c>
      <c r="AJ2022" s="15">
        <f t="shared" si="702"/>
        <v>0.71204707436135761</v>
      </c>
      <c r="AK2022" s="11">
        <f t="shared" si="703"/>
        <v>2.5829522806424424E-2</v>
      </c>
      <c r="BC2022" s="1"/>
    </row>
    <row r="2023" spans="1:55" x14ac:dyDescent="0.3">
      <c r="A2023">
        <f>(((C2023-C2022)/60)*2.5)+A2022</f>
        <v>235.80354166666592</v>
      </c>
      <c r="B2023" s="2">
        <f t="shared" si="683"/>
        <v>208.33340000000001</v>
      </c>
      <c r="C2023" s="6">
        <v>12500.004000000001</v>
      </c>
      <c r="D2023" s="10">
        <v>3.8753700000000002E-13</v>
      </c>
      <c r="E2023" s="11">
        <f t="shared" si="691"/>
        <v>3.1484803431719028E-5</v>
      </c>
      <c r="F2023" s="15">
        <v>1.23087E-8</v>
      </c>
      <c r="G2023" s="10">
        <v>2.3219999999999998E-11</v>
      </c>
      <c r="H2023" s="11">
        <f t="shared" si="684"/>
        <v>1.6969460625411294E-2</v>
      </c>
      <c r="I2023" s="10">
        <v>2.5692499999999999E-11</v>
      </c>
      <c r="J2023" s="18">
        <f t="shared" si="692"/>
        <v>2.087344723650751E-3</v>
      </c>
      <c r="K2023" s="19">
        <f t="shared" si="693"/>
        <v>1.0646339580946808E-3</v>
      </c>
      <c r="L2023" s="10">
        <v>6.2941199999999999E-11</v>
      </c>
      <c r="M2023" s="18">
        <f t="shared" si="694"/>
        <v>5.1135538277803502E-3</v>
      </c>
      <c r="N2023" s="11">
        <f t="shared" si="695"/>
        <v>4.3009229049489513E-3</v>
      </c>
      <c r="O2023" s="10">
        <v>1.3867499999999999E-11</v>
      </c>
      <c r="P2023" s="18">
        <f t="shared" si="696"/>
        <v>1.1266421311755099E-3</v>
      </c>
      <c r="Q2023" s="11">
        <f t="shared" si="704"/>
        <v>9.8251707764896259E-4</v>
      </c>
      <c r="R2023" s="10">
        <v>9.9276300000000002E-13</v>
      </c>
      <c r="S2023" s="18">
        <f t="shared" si="685"/>
        <v>8.0655390089936393E-5</v>
      </c>
      <c r="T2023" s="11">
        <f t="shared" si="697"/>
        <v>-1.112053174365088E-4</v>
      </c>
      <c r="U2023" s="10">
        <v>2.0887199999999999E-10</v>
      </c>
      <c r="V2023" s="11">
        <f t="shared" si="686"/>
        <v>1.6969460625411294E-2</v>
      </c>
      <c r="W2023" s="10">
        <v>5.10249E-12</v>
      </c>
      <c r="X2023" s="11">
        <f t="shared" si="687"/>
        <v>4.1454337176143703E-4</v>
      </c>
      <c r="Y2023" s="10">
        <v>0</v>
      </c>
      <c r="Z2023" s="11">
        <f t="shared" si="688"/>
        <v>0</v>
      </c>
      <c r="AA2023" s="1"/>
      <c r="AB2023" s="2">
        <v>208.33340000000001</v>
      </c>
      <c r="AC2023" s="6">
        <v>12500.004000000001</v>
      </c>
      <c r="AD2023" s="15">
        <f t="shared" si="689"/>
        <v>0.74195822842996739</v>
      </c>
      <c r="AE2023" s="15">
        <f t="shared" si="698"/>
        <v>0.25804177157003266</v>
      </c>
      <c r="AF2023" s="15">
        <f t="shared" si="690"/>
        <v>0.47627721318993005</v>
      </c>
      <c r="AG2023" s="15">
        <f t="shared" si="699"/>
        <v>1.9548934718113073E-2</v>
      </c>
      <c r="AH2023" s="15">
        <f t="shared" si="700"/>
        <v>0.20095076853151209</v>
      </c>
      <c r="AI2023" s="15">
        <f t="shared" si="701"/>
        <v>0</v>
      </c>
      <c r="AJ2023" s="15">
        <f t="shared" si="702"/>
        <v>0.69496046495037656</v>
      </c>
      <c r="AK2023" s="11">
        <f t="shared" si="703"/>
        <v>0</v>
      </c>
      <c r="BC2023" s="1"/>
    </row>
    <row r="2024" spans="1:55" x14ac:dyDescent="0.3">
      <c r="A2024">
        <f>(((C2024-C2023)/60)*2.5)+A2023</f>
        <v>236.04562499999923</v>
      </c>
      <c r="B2024" s="2">
        <f t="shared" si="683"/>
        <v>208.43023333333335</v>
      </c>
      <c r="C2024" s="6">
        <v>12505.814</v>
      </c>
      <c r="D2024" s="10">
        <v>0</v>
      </c>
      <c r="E2024" s="11">
        <f t="shared" si="691"/>
        <v>0</v>
      </c>
      <c r="F2024" s="15">
        <v>1.2362500000000001E-8</v>
      </c>
      <c r="G2024" s="10">
        <v>2.2091199999999999E-11</v>
      </c>
      <c r="H2024" s="11">
        <f t="shared" si="684"/>
        <v>1.7039110212335694E-2</v>
      </c>
      <c r="I2024" s="10">
        <v>2.9508700000000002E-11</v>
      </c>
      <c r="J2024" s="18">
        <f t="shared" si="692"/>
        <v>2.3869524772497474E-3</v>
      </c>
      <c r="K2024" s="19">
        <f t="shared" si="693"/>
        <v>1.3704315470171894E-3</v>
      </c>
      <c r="L2024" s="10">
        <v>6.2833699999999995E-11</v>
      </c>
      <c r="M2024" s="18">
        <f t="shared" si="694"/>
        <v>5.0826046511627896E-3</v>
      </c>
      <c r="N2024" s="11">
        <f t="shared" si="695"/>
        <v>4.2699737283313907E-3</v>
      </c>
      <c r="O2024" s="10">
        <v>1.19325E-11</v>
      </c>
      <c r="P2024" s="18">
        <f t="shared" si="696"/>
        <v>9.6521739130434774E-4</v>
      </c>
      <c r="Q2024" s="11">
        <f t="shared" si="704"/>
        <v>8.2109233777780046E-4</v>
      </c>
      <c r="R2024" s="10">
        <v>0</v>
      </c>
      <c r="S2024" s="18">
        <f t="shared" si="685"/>
        <v>0</v>
      </c>
      <c r="T2024" s="11">
        <f t="shared" si="697"/>
        <v>-1.918607075264452E-4</v>
      </c>
      <c r="U2024" s="10">
        <v>2.1064600000000001E-10</v>
      </c>
      <c r="V2024" s="11">
        <f t="shared" si="686"/>
        <v>1.7039110212335694E-2</v>
      </c>
      <c r="W2024" s="10">
        <v>5.8480000000000001E-12</v>
      </c>
      <c r="X2024" s="11">
        <f t="shared" si="687"/>
        <v>4.7304347826086952E-4</v>
      </c>
      <c r="Y2024" s="10">
        <v>0</v>
      </c>
      <c r="Z2024" s="11">
        <f t="shared" si="688"/>
        <v>0</v>
      </c>
      <c r="AA2024" s="1"/>
      <c r="AB2024" s="2">
        <v>208.43023333333335</v>
      </c>
      <c r="AC2024" s="6">
        <v>12505.814</v>
      </c>
      <c r="AD2024" s="15">
        <f t="shared" si="689"/>
        <v>0.66784021726993703</v>
      </c>
      <c r="AE2024" s="15">
        <f t="shared" si="698"/>
        <v>0.33215978273006291</v>
      </c>
      <c r="AF2024" s="15">
        <f t="shared" si="690"/>
        <v>0.39802623211821425</v>
      </c>
      <c r="AG2024" s="15">
        <f t="shared" si="699"/>
        <v>0</v>
      </c>
      <c r="AH2024" s="15">
        <f t="shared" si="700"/>
        <v>0.22930881779975956</v>
      </c>
      <c r="AI2024" s="15">
        <f t="shared" si="701"/>
        <v>0</v>
      </c>
      <c r="AJ2024" s="15">
        <f t="shared" si="702"/>
        <v>0.68995957220077109</v>
      </c>
      <c r="AK2024" s="11">
        <f t="shared" si="703"/>
        <v>0</v>
      </c>
      <c r="BC2024" s="1"/>
    </row>
    <row r="2025" spans="1:55" x14ac:dyDescent="0.3">
      <c r="A2025">
        <f>(((C2025-C2024)/60)*2.5)+A2024</f>
        <v>236.28770833333255</v>
      </c>
      <c r="B2025" s="2">
        <f t="shared" si="683"/>
        <v>208.52706666666666</v>
      </c>
      <c r="C2025" s="6">
        <v>12511.624</v>
      </c>
      <c r="D2025" s="10">
        <v>0</v>
      </c>
      <c r="E2025" s="11">
        <f t="shared" si="691"/>
        <v>0</v>
      </c>
      <c r="F2025" s="15">
        <v>1.23087E-8</v>
      </c>
      <c r="G2025" s="10">
        <v>2.1983700000000001E-11</v>
      </c>
      <c r="H2025" s="11">
        <f t="shared" si="684"/>
        <v>1.7065571506332918E-2</v>
      </c>
      <c r="I2025" s="10">
        <v>2.4886200000000001E-11</v>
      </c>
      <c r="J2025" s="18">
        <f t="shared" si="692"/>
        <v>2.0218382119963929E-3</v>
      </c>
      <c r="K2025" s="19">
        <f t="shared" si="693"/>
        <v>9.8690032253609221E-4</v>
      </c>
      <c r="L2025" s="10">
        <v>6.3693700000000005E-11</v>
      </c>
      <c r="M2025" s="18">
        <f t="shared" si="694"/>
        <v>5.1746894473015028E-3</v>
      </c>
      <c r="N2025" s="11">
        <f t="shared" si="695"/>
        <v>4.3620585244701039E-3</v>
      </c>
      <c r="O2025" s="10">
        <v>1.15025E-11</v>
      </c>
      <c r="P2025" s="18">
        <f t="shared" si="696"/>
        <v>9.3450161268046172E-4</v>
      </c>
      <c r="Q2025" s="11">
        <f t="shared" si="704"/>
        <v>7.9037655915391444E-4</v>
      </c>
      <c r="R2025" s="10">
        <v>0</v>
      </c>
      <c r="S2025" s="18">
        <f t="shared" si="685"/>
        <v>0</v>
      </c>
      <c r="T2025" s="11">
        <f t="shared" si="697"/>
        <v>-1.918607075264452E-4</v>
      </c>
      <c r="U2025" s="10">
        <v>2.1005500000000001E-10</v>
      </c>
      <c r="V2025" s="11">
        <f t="shared" si="686"/>
        <v>1.7065571506332918E-2</v>
      </c>
      <c r="W2025" s="10">
        <v>3.83721E-12</v>
      </c>
      <c r="X2025" s="11">
        <f t="shared" si="687"/>
        <v>3.1174778814984521E-4</v>
      </c>
      <c r="Y2025" s="10">
        <v>0</v>
      </c>
      <c r="Z2025" s="11">
        <f t="shared" si="688"/>
        <v>0</v>
      </c>
      <c r="AA2025" s="1"/>
      <c r="AB2025" s="2">
        <v>208.52706666666666</v>
      </c>
      <c r="AC2025" s="6">
        <v>12511.624</v>
      </c>
      <c r="AD2025" s="15">
        <f t="shared" si="689"/>
        <v>0.76079899983088639</v>
      </c>
      <c r="AE2025" s="15">
        <f t="shared" si="698"/>
        <v>0.23920100016911364</v>
      </c>
      <c r="AF2025" s="15">
        <f t="shared" si="690"/>
        <v>0.38313669403613926</v>
      </c>
      <c r="AG2025" s="15">
        <f t="shared" si="699"/>
        <v>0</v>
      </c>
      <c r="AH2025" s="15">
        <f t="shared" si="700"/>
        <v>0.15112039386981718</v>
      </c>
      <c r="AI2025" s="15">
        <f t="shared" si="701"/>
        <v>0</v>
      </c>
      <c r="AJ2025" s="15">
        <f t="shared" si="702"/>
        <v>0.70483900486062723</v>
      </c>
      <c r="AK2025" s="11">
        <f t="shared" si="703"/>
        <v>1.4752458658350278E-3</v>
      </c>
      <c r="BC2025" s="1"/>
    </row>
    <row r="2026" spans="1:55" x14ac:dyDescent="0.3">
      <c r="A2026">
        <f>(((C2026-C2025)/60)*2.5)+A2025</f>
        <v>236.5231249999992</v>
      </c>
      <c r="B2026" s="2">
        <f t="shared" si="683"/>
        <v>208.62123333333332</v>
      </c>
      <c r="C2026" s="6">
        <v>12517.273999999999</v>
      </c>
      <c r="D2026" s="10">
        <v>2.2037499999999999E-14</v>
      </c>
      <c r="E2026" s="11">
        <f t="shared" si="691"/>
        <v>1.7982456140350878E-6</v>
      </c>
      <c r="F2026" s="15">
        <v>1.2255E-8</v>
      </c>
      <c r="G2026" s="10">
        <v>2.1553699999999999E-11</v>
      </c>
      <c r="H2026" s="11">
        <f t="shared" si="684"/>
        <v>1.677625458996328E-2</v>
      </c>
      <c r="I2026" s="10">
        <v>2.76812E-11</v>
      </c>
      <c r="J2026" s="18">
        <f t="shared" si="692"/>
        <v>2.2587678498572012E-3</v>
      </c>
      <c r="K2026" s="19">
        <f t="shared" si="693"/>
        <v>1.2008731130150959E-3</v>
      </c>
      <c r="L2026" s="10">
        <v>6.4822499999999998E-11</v>
      </c>
      <c r="M2026" s="18">
        <f t="shared" si="694"/>
        <v>5.2894736842105262E-3</v>
      </c>
      <c r="N2026" s="11">
        <f t="shared" si="695"/>
        <v>4.4768427613791273E-3</v>
      </c>
      <c r="O2026" s="10">
        <v>1.28462E-11</v>
      </c>
      <c r="P2026" s="18">
        <f t="shared" si="696"/>
        <v>1.0482415340677274E-3</v>
      </c>
      <c r="Q2026" s="11">
        <f t="shared" si="704"/>
        <v>9.0411648054118015E-4</v>
      </c>
      <c r="R2026" s="10">
        <v>0</v>
      </c>
      <c r="S2026" s="18">
        <f t="shared" si="685"/>
        <v>0</v>
      </c>
      <c r="T2026" s="11">
        <f t="shared" si="697"/>
        <v>-1.918607075264452E-4</v>
      </c>
      <c r="U2026" s="10">
        <v>2.0559300000000001E-10</v>
      </c>
      <c r="V2026" s="11">
        <f t="shared" si="686"/>
        <v>1.677625458996328E-2</v>
      </c>
      <c r="W2026" s="10">
        <v>4.7407500000000004E-12</v>
      </c>
      <c r="X2026" s="11">
        <f t="shared" si="687"/>
        <v>3.8684210526315793E-4</v>
      </c>
      <c r="Y2026" s="10">
        <v>0</v>
      </c>
      <c r="Z2026" s="11">
        <f t="shared" si="688"/>
        <v>0</v>
      </c>
      <c r="AA2026" s="1"/>
      <c r="AB2026" s="2">
        <v>208.62123333333332</v>
      </c>
      <c r="AC2026" s="6">
        <v>12517.273999999999</v>
      </c>
      <c r="AD2026" s="15">
        <f t="shared" si="689"/>
        <v>0.70893712044672796</v>
      </c>
      <c r="AE2026" s="15">
        <f t="shared" si="698"/>
        <v>0.29106287955327209</v>
      </c>
      <c r="AF2026" s="15">
        <f t="shared" si="690"/>
        <v>0.4382723593788676</v>
      </c>
      <c r="AG2026" s="15">
        <f t="shared" si="699"/>
        <v>0</v>
      </c>
      <c r="AH2026" s="15">
        <f t="shared" si="700"/>
        <v>0.18752252152210411</v>
      </c>
      <c r="AI2026" s="15">
        <f t="shared" si="701"/>
        <v>0</v>
      </c>
      <c r="AJ2026" s="15">
        <f t="shared" si="702"/>
        <v>0.72338630468771303</v>
      </c>
      <c r="AK2026" s="11">
        <f t="shared" si="703"/>
        <v>7.1963212967562334E-2</v>
      </c>
      <c r="BC2026" s="1"/>
    </row>
    <row r="2027" spans="1:55" x14ac:dyDescent="0.3">
      <c r="A2027">
        <f>(((C2027-C2026)/60)*2.5)+A2026</f>
        <v>236.75849999999926</v>
      </c>
      <c r="B2027" s="2">
        <f t="shared" si="683"/>
        <v>208.71538333333334</v>
      </c>
      <c r="C2027" s="6">
        <v>12522.923000000001</v>
      </c>
      <c r="D2027" s="10">
        <v>1.075E-12</v>
      </c>
      <c r="E2027" s="11">
        <f t="shared" si="691"/>
        <v>8.7719298245614029E-5</v>
      </c>
      <c r="F2027" s="15">
        <v>1.2255E-8</v>
      </c>
      <c r="G2027" s="10">
        <v>2.3435000000000001E-11</v>
      </c>
      <c r="H2027" s="11">
        <f t="shared" si="684"/>
        <v>1.6701754385964915E-2</v>
      </c>
      <c r="I2027" s="10">
        <v>2.65525E-11</v>
      </c>
      <c r="J2027" s="18">
        <f t="shared" si="692"/>
        <v>2.1666666666666666E-3</v>
      </c>
      <c r="K2027" s="19">
        <f t="shared" si="693"/>
        <v>1.0982456140350876E-3</v>
      </c>
      <c r="L2027" s="10">
        <v>6.5467499999999999E-11</v>
      </c>
      <c r="M2027" s="18">
        <f t="shared" si="694"/>
        <v>5.3421052631578946E-3</v>
      </c>
      <c r="N2027" s="11">
        <f t="shared" si="695"/>
        <v>4.5294743403264956E-3</v>
      </c>
      <c r="O2027" s="10">
        <v>1.4136199999999999E-11</v>
      </c>
      <c r="P2027" s="18">
        <f t="shared" si="696"/>
        <v>1.1535046919624644E-3</v>
      </c>
      <c r="Q2027" s="11">
        <f t="shared" si="704"/>
        <v>1.0093796384359171E-3</v>
      </c>
      <c r="R2027" s="10">
        <v>1.2846200000000001E-13</v>
      </c>
      <c r="S2027" s="18">
        <f t="shared" si="685"/>
        <v>1.0482415340677276E-5</v>
      </c>
      <c r="T2027" s="11">
        <f t="shared" si="697"/>
        <v>-1.8137829218576793E-4</v>
      </c>
      <c r="U2027" s="10">
        <v>2.0468000000000001E-10</v>
      </c>
      <c r="V2027" s="11">
        <f t="shared" si="686"/>
        <v>1.6701754385964915E-2</v>
      </c>
      <c r="W2027" s="10">
        <v>5.5400100000000003E-12</v>
      </c>
      <c r="X2027" s="11">
        <f t="shared" si="687"/>
        <v>4.5206119951040399E-4</v>
      </c>
      <c r="Y2027" s="10">
        <v>0</v>
      </c>
      <c r="Z2027" s="11">
        <f t="shared" si="688"/>
        <v>0</v>
      </c>
      <c r="AA2027" s="1"/>
      <c r="AB2027" s="2">
        <v>208.71538333333334</v>
      </c>
      <c r="AC2027" s="6">
        <v>12522.923000000001</v>
      </c>
      <c r="AD2027" s="15">
        <f t="shared" si="689"/>
        <v>0.73381156808880454</v>
      </c>
      <c r="AE2027" s="15">
        <f t="shared" si="698"/>
        <v>0.26618843191119534</v>
      </c>
      <c r="AF2027" s="15">
        <f t="shared" si="690"/>
        <v>0.48929889584746739</v>
      </c>
      <c r="AG2027" s="15">
        <f t="shared" si="699"/>
        <v>2.5406864061353731E-3</v>
      </c>
      <c r="AH2027" s="15">
        <f t="shared" si="700"/>
        <v>0.21913761418713748</v>
      </c>
      <c r="AI2027" s="15">
        <f t="shared" si="701"/>
        <v>0</v>
      </c>
      <c r="AJ2027" s="15">
        <f t="shared" si="702"/>
        <v>0.73189072743247963</v>
      </c>
      <c r="AK2027" s="11">
        <f t="shared" si="703"/>
        <v>0</v>
      </c>
      <c r="BC2027" s="1"/>
    </row>
    <row r="2028" spans="1:55" x14ac:dyDescent="0.3">
      <c r="A2028">
        <f>(((C2028-C2027)/60)*2.5)+A2027</f>
        <v>236.99391666666591</v>
      </c>
      <c r="B2028" s="2">
        <f t="shared" si="683"/>
        <v>208.80955</v>
      </c>
      <c r="C2028" s="6">
        <v>12528.573</v>
      </c>
      <c r="D2028" s="10">
        <v>0</v>
      </c>
      <c r="E2028" s="11">
        <f t="shared" si="691"/>
        <v>0</v>
      </c>
      <c r="F2028" s="15">
        <v>1.23087E-8</v>
      </c>
      <c r="G2028" s="10">
        <v>2.1123700000000001E-11</v>
      </c>
      <c r="H2028" s="11">
        <f t="shared" si="684"/>
        <v>1.6524084590574147E-2</v>
      </c>
      <c r="I2028" s="10">
        <v>2.63912E-11</v>
      </c>
      <c r="J2028" s="18">
        <f t="shared" si="692"/>
        <v>2.1441094510386964E-3</v>
      </c>
      <c r="K2028" s="19">
        <f t="shared" si="693"/>
        <v>1.1004379016468027E-3</v>
      </c>
      <c r="L2028" s="10">
        <v>6.4231200000000002E-11</v>
      </c>
      <c r="M2028" s="18">
        <f t="shared" si="694"/>
        <v>5.2183577469594681E-3</v>
      </c>
      <c r="N2028" s="11">
        <f t="shared" si="695"/>
        <v>4.4057268241280692E-3</v>
      </c>
      <c r="O2028" s="10">
        <v>1.4888699999999999E-11</v>
      </c>
      <c r="P2028" s="18">
        <f t="shared" si="696"/>
        <v>1.2096078383582343E-3</v>
      </c>
      <c r="Q2028" s="11">
        <f t="shared" si="704"/>
        <v>1.065482784831687E-3</v>
      </c>
      <c r="R2028" s="10">
        <v>2.5241000000000001E-12</v>
      </c>
      <c r="S2028" s="18">
        <f t="shared" si="685"/>
        <v>2.0506633519380601E-4</v>
      </c>
      <c r="T2028" s="11">
        <f t="shared" si="697"/>
        <v>1.3205627667360815E-5</v>
      </c>
      <c r="U2028" s="10">
        <v>2.0339000000000001E-10</v>
      </c>
      <c r="V2028" s="11">
        <f t="shared" si="686"/>
        <v>1.6524084590574147E-2</v>
      </c>
      <c r="W2028" s="10">
        <v>4.6354000000000002E-12</v>
      </c>
      <c r="X2028" s="11">
        <f t="shared" si="687"/>
        <v>3.7659541625029451E-4</v>
      </c>
      <c r="Y2028" s="10">
        <v>0</v>
      </c>
      <c r="Z2028" s="11">
        <f t="shared" si="688"/>
        <v>0</v>
      </c>
      <c r="AA2028" s="1"/>
      <c r="AB2028" s="2">
        <v>208.80955</v>
      </c>
      <c r="AC2028" s="6">
        <v>12528.573</v>
      </c>
      <c r="AD2028" s="15">
        <f t="shared" si="689"/>
        <v>0.73328021008090272</v>
      </c>
      <c r="AE2028" s="15">
        <f t="shared" si="698"/>
        <v>0.26671978991909734</v>
      </c>
      <c r="AF2028" s="15">
        <f t="shared" si="690"/>
        <v>0.51649501368035333</v>
      </c>
      <c r="AG2028" s="15">
        <f t="shared" si="699"/>
        <v>4.9703167948432006E-2</v>
      </c>
      <c r="AH2028" s="15">
        <f t="shared" si="700"/>
        <v>0.18255541754142998</v>
      </c>
      <c r="AI2028" s="15">
        <f t="shared" si="701"/>
        <v>0</v>
      </c>
      <c r="AJ2028" s="15">
        <f t="shared" si="702"/>
        <v>0.71189510479652041</v>
      </c>
      <c r="AK2028" s="11">
        <f t="shared" si="703"/>
        <v>0</v>
      </c>
      <c r="BC2028" s="1"/>
    </row>
    <row r="2029" spans="1:55" x14ac:dyDescent="0.3">
      <c r="A2029">
        <f>(((C2029-C2028)/60)*2.5)+A2028</f>
        <v>237.22933333333256</v>
      </c>
      <c r="B2029" s="2">
        <f t="shared" si="683"/>
        <v>208.90371666666667</v>
      </c>
      <c r="C2029" s="6">
        <v>12534.223</v>
      </c>
      <c r="D2029" s="10">
        <v>0</v>
      </c>
      <c r="E2029" s="11">
        <f t="shared" si="691"/>
        <v>0</v>
      </c>
      <c r="F2029" s="15">
        <v>1.23087E-8</v>
      </c>
      <c r="G2029" s="10">
        <v>2.2682500000000002E-11</v>
      </c>
      <c r="H2029" s="11">
        <f t="shared" si="684"/>
        <v>1.6834109207308653E-2</v>
      </c>
      <c r="I2029" s="10">
        <v>2.6122500000000001E-11</v>
      </c>
      <c r="J2029" s="18">
        <f t="shared" si="692"/>
        <v>2.1222793633771234E-3</v>
      </c>
      <c r="K2029" s="19">
        <f t="shared" si="693"/>
        <v>1.0620130476817209E-3</v>
      </c>
      <c r="L2029" s="10">
        <v>6.5252500000000003E-11</v>
      </c>
      <c r="M2029" s="18">
        <f t="shared" si="694"/>
        <v>5.3013315784770122E-3</v>
      </c>
      <c r="N2029" s="11">
        <f t="shared" si="695"/>
        <v>4.4887006556456133E-3</v>
      </c>
      <c r="O2029" s="10">
        <v>1.3168700000000001E-11</v>
      </c>
      <c r="P2029" s="18">
        <f t="shared" si="696"/>
        <v>1.0698692794527448E-3</v>
      </c>
      <c r="Q2029" s="11">
        <f t="shared" si="704"/>
        <v>9.257442259261975E-4</v>
      </c>
      <c r="R2029" s="10">
        <v>0</v>
      </c>
      <c r="S2029" s="18">
        <f t="shared" si="685"/>
        <v>0</v>
      </c>
      <c r="T2029" s="11">
        <f t="shared" si="697"/>
        <v>-1.918607075264452E-4</v>
      </c>
      <c r="U2029" s="10">
        <v>2.0720599999999999E-10</v>
      </c>
      <c r="V2029" s="11">
        <f t="shared" si="686"/>
        <v>1.6834109207308653E-2</v>
      </c>
      <c r="W2029" s="10">
        <v>5.3733900000000004E-12</v>
      </c>
      <c r="X2029" s="11">
        <f t="shared" si="687"/>
        <v>4.3655219478905169E-4</v>
      </c>
      <c r="Y2029" s="10">
        <v>2.2746999999999999E-13</v>
      </c>
      <c r="Z2029" s="11">
        <f t="shared" si="688"/>
        <v>1.8480424415251E-5</v>
      </c>
      <c r="AA2029" s="1"/>
      <c r="AB2029" s="2">
        <v>208.90371666666667</v>
      </c>
      <c r="AC2029" s="6">
        <v>12534.223</v>
      </c>
      <c r="AD2029" s="15">
        <f t="shared" si="689"/>
        <v>0.74259347433861445</v>
      </c>
      <c r="AE2029" s="15">
        <f t="shared" si="698"/>
        <v>0.25740652566138544</v>
      </c>
      <c r="AF2029" s="15">
        <f t="shared" si="690"/>
        <v>0.44875645429577826</v>
      </c>
      <c r="AG2029" s="15">
        <f t="shared" si="699"/>
        <v>0</v>
      </c>
      <c r="AH2029" s="15">
        <f t="shared" si="700"/>
        <v>0.21161959163458269</v>
      </c>
      <c r="AI2029" s="15">
        <f t="shared" si="701"/>
        <v>4.4792122393050304E-3</v>
      </c>
      <c r="AJ2029" s="15">
        <f t="shared" si="702"/>
        <v>0.72530235105610696</v>
      </c>
      <c r="AK2029" s="11">
        <f t="shared" si="703"/>
        <v>0</v>
      </c>
      <c r="BC2029" s="1"/>
    </row>
    <row r="2030" spans="1:55" x14ac:dyDescent="0.3">
      <c r="A2030">
        <f>(((C2030-C2029)/60)*2.5)+A2029</f>
        <v>237.46474999999921</v>
      </c>
      <c r="B2030" s="2">
        <f t="shared" si="683"/>
        <v>208.99788333333333</v>
      </c>
      <c r="C2030" s="6">
        <v>12539.873</v>
      </c>
      <c r="D2030" s="10">
        <v>0</v>
      </c>
      <c r="E2030" s="11">
        <f t="shared" si="691"/>
        <v>0</v>
      </c>
      <c r="F2030" s="15">
        <v>1.23087E-8</v>
      </c>
      <c r="G2030" s="10">
        <v>2.2843699999999999E-11</v>
      </c>
      <c r="H2030" s="11">
        <f t="shared" si="684"/>
        <v>1.688651116689821E-2</v>
      </c>
      <c r="I2030" s="10">
        <v>2.63912E-11</v>
      </c>
      <c r="J2030" s="18">
        <f t="shared" si="692"/>
        <v>2.1441094510386964E-3</v>
      </c>
      <c r="K2030" s="19">
        <f t="shared" si="693"/>
        <v>1.0532761380162002E-3</v>
      </c>
      <c r="L2030" s="10">
        <v>6.7133699999999995E-11</v>
      </c>
      <c r="M2030" s="18">
        <f t="shared" si="694"/>
        <v>5.454166565112481E-3</v>
      </c>
      <c r="N2030" s="11">
        <f t="shared" si="695"/>
        <v>4.6415356422810821E-3</v>
      </c>
      <c r="O2030" s="10">
        <v>1.11262E-11</v>
      </c>
      <c r="P2030" s="18">
        <f t="shared" si="696"/>
        <v>9.0392974075247589E-4</v>
      </c>
      <c r="Q2030" s="11">
        <f t="shared" si="704"/>
        <v>7.5980468722592861E-4</v>
      </c>
      <c r="R2030" s="10">
        <v>0</v>
      </c>
      <c r="S2030" s="18">
        <f t="shared" si="685"/>
        <v>0</v>
      </c>
      <c r="T2030" s="11">
        <f t="shared" si="697"/>
        <v>-1.918607075264452E-4</v>
      </c>
      <c r="U2030" s="10">
        <v>2.0785099999999999E-10</v>
      </c>
      <c r="V2030" s="11">
        <f t="shared" si="686"/>
        <v>1.688651116689821E-2</v>
      </c>
      <c r="W2030" s="10">
        <v>5.2019199999999997E-12</v>
      </c>
      <c r="X2030" s="11">
        <f t="shared" si="687"/>
        <v>4.226213978730491E-4</v>
      </c>
      <c r="Y2030" s="10">
        <v>0</v>
      </c>
      <c r="Z2030" s="11">
        <f t="shared" si="688"/>
        <v>0</v>
      </c>
      <c r="AA2030" s="1"/>
      <c r="AB2030" s="2">
        <v>208.99788333333333</v>
      </c>
      <c r="AC2030" s="6">
        <v>12539.873</v>
      </c>
      <c r="AD2030" s="15">
        <f t="shared" si="689"/>
        <v>0.74471109197704966</v>
      </c>
      <c r="AE2030" s="15">
        <f t="shared" si="698"/>
        <v>0.25528890802295034</v>
      </c>
      <c r="AF2030" s="15">
        <f t="shared" si="690"/>
        <v>0.3683169150265953</v>
      </c>
      <c r="AG2030" s="15">
        <f t="shared" si="699"/>
        <v>0</v>
      </c>
      <c r="AH2030" s="15">
        <f t="shared" si="700"/>
        <v>0.20486660862430758</v>
      </c>
      <c r="AI2030" s="15">
        <f t="shared" si="701"/>
        <v>0</v>
      </c>
      <c r="AJ2030" s="15">
        <f t="shared" si="702"/>
        <v>0.74999804445034379</v>
      </c>
      <c r="AK2030" s="11">
        <f t="shared" si="703"/>
        <v>0</v>
      </c>
      <c r="BC2030" s="1"/>
    </row>
    <row r="2031" spans="1:55" x14ac:dyDescent="0.3">
      <c r="A2031">
        <f>(((C2031-C2030)/60)*2.5)+A2030</f>
        <v>237.70683333333261</v>
      </c>
      <c r="B2031" s="2">
        <f t="shared" si="683"/>
        <v>209.09471666666667</v>
      </c>
      <c r="C2031" s="6">
        <v>12545.683000000001</v>
      </c>
      <c r="D2031" s="10">
        <v>0</v>
      </c>
      <c r="E2031" s="11">
        <f t="shared" si="691"/>
        <v>0</v>
      </c>
      <c r="F2031" s="15">
        <v>1.23087E-8</v>
      </c>
      <c r="G2031" s="10">
        <v>2.08012E-11</v>
      </c>
      <c r="H2031" s="11">
        <f t="shared" si="684"/>
        <v>1.7008782405940514E-2</v>
      </c>
      <c r="I2031" s="10">
        <v>2.6875000000000001E-11</v>
      </c>
      <c r="J2031" s="18">
        <f t="shared" si="692"/>
        <v>2.1834149828982752E-3</v>
      </c>
      <c r="K2031" s="19">
        <f t="shared" si="693"/>
        <v>1.1493496469976521E-3</v>
      </c>
      <c r="L2031" s="10">
        <v>6.3639999999999999E-11</v>
      </c>
      <c r="M2031" s="18">
        <f t="shared" si="694"/>
        <v>5.1703266795031155E-3</v>
      </c>
      <c r="N2031" s="11">
        <f t="shared" si="695"/>
        <v>4.3576957566717166E-3</v>
      </c>
      <c r="O2031" s="10">
        <v>1.2147499999999999E-11</v>
      </c>
      <c r="P2031" s="18">
        <f t="shared" si="696"/>
        <v>9.8690357227002035E-4</v>
      </c>
      <c r="Q2031" s="11">
        <f t="shared" si="704"/>
        <v>8.4277851874347306E-4</v>
      </c>
      <c r="R2031" s="10">
        <v>0</v>
      </c>
      <c r="S2031" s="18">
        <f t="shared" si="685"/>
        <v>0</v>
      </c>
      <c r="T2031" s="11">
        <f t="shared" si="697"/>
        <v>-1.918607075264452E-4</v>
      </c>
      <c r="U2031" s="10">
        <v>2.0935600000000001E-10</v>
      </c>
      <c r="V2031" s="11">
        <f t="shared" si="686"/>
        <v>1.7008782405940514E-2</v>
      </c>
      <c r="W2031" s="10">
        <v>3.5517999999999999E-12</v>
      </c>
      <c r="X2031" s="11">
        <f t="shared" si="687"/>
        <v>2.8856012413983604E-4</v>
      </c>
      <c r="Y2031" s="10">
        <v>0</v>
      </c>
      <c r="Z2031" s="11">
        <f t="shared" si="688"/>
        <v>0</v>
      </c>
      <c r="AA2031" s="1"/>
      <c r="AB2031" s="2">
        <v>209.09471666666667</v>
      </c>
      <c r="AC2031" s="6">
        <v>12545.683000000001</v>
      </c>
      <c r="AD2031" s="15">
        <f t="shared" si="689"/>
        <v>0.7214251745309348</v>
      </c>
      <c r="AE2031" s="15">
        <f t="shared" si="698"/>
        <v>0.27857482546906526</v>
      </c>
      <c r="AF2031" s="15">
        <f t="shared" si="690"/>
        <v>0.40853865380535492</v>
      </c>
      <c r="AG2031" s="15">
        <f t="shared" si="699"/>
        <v>0</v>
      </c>
      <c r="AH2031" s="15">
        <f t="shared" si="700"/>
        <v>0.13988012512914766</v>
      </c>
      <c r="AI2031" s="15">
        <f t="shared" si="701"/>
        <v>0</v>
      </c>
      <c r="AJ2031" s="15">
        <f t="shared" si="702"/>
        <v>0.7041340512484271</v>
      </c>
      <c r="AK2031" s="11">
        <f t="shared" si="703"/>
        <v>0</v>
      </c>
      <c r="BC2031" s="1"/>
    </row>
    <row r="2032" spans="1:55" x14ac:dyDescent="0.3">
      <c r="A2032">
        <f>(((C2032-C2031)/60)*2.5)+A2031</f>
        <v>237.9439166666659</v>
      </c>
      <c r="B2032" s="2">
        <f t="shared" si="683"/>
        <v>209.18955</v>
      </c>
      <c r="C2032" s="6">
        <v>12551.373</v>
      </c>
      <c r="D2032" s="10">
        <v>0</v>
      </c>
      <c r="E2032" s="11">
        <f t="shared" si="691"/>
        <v>0</v>
      </c>
      <c r="F2032" s="15">
        <v>1.23087E-8</v>
      </c>
      <c r="G2032" s="10">
        <v>2.2198700000000001E-11</v>
      </c>
      <c r="H2032" s="11">
        <f t="shared" si="684"/>
        <v>1.688651116689821E-2</v>
      </c>
      <c r="I2032" s="10">
        <v>2.6015E-11</v>
      </c>
      <c r="J2032" s="18">
        <f t="shared" si="692"/>
        <v>2.1135457034455302E-3</v>
      </c>
      <c r="K2032" s="19">
        <f t="shared" si="693"/>
        <v>1.0742401715859511E-3</v>
      </c>
      <c r="L2032" s="10">
        <v>6.39625E-11</v>
      </c>
      <c r="M2032" s="18">
        <f t="shared" si="694"/>
        <v>5.1965276592978952E-3</v>
      </c>
      <c r="N2032" s="11">
        <f t="shared" si="695"/>
        <v>4.3838967364664963E-3</v>
      </c>
      <c r="O2032" s="10">
        <v>1.3706200000000001E-11</v>
      </c>
      <c r="P2032" s="18">
        <f t="shared" si="696"/>
        <v>1.1135375791107103E-3</v>
      </c>
      <c r="Q2032" s="11">
        <f t="shared" si="704"/>
        <v>9.6941252558416301E-4</v>
      </c>
      <c r="R2032" s="10">
        <v>3.5044999999999999E-13</v>
      </c>
      <c r="S2032" s="18">
        <f t="shared" si="685"/>
        <v>2.8471731376993506E-5</v>
      </c>
      <c r="T2032" s="11">
        <f t="shared" si="697"/>
        <v>-1.6338897614945168E-4</v>
      </c>
      <c r="U2032" s="10">
        <v>2.0785099999999999E-10</v>
      </c>
      <c r="V2032" s="11">
        <f t="shared" si="686"/>
        <v>1.688651116689821E-2</v>
      </c>
      <c r="W2032" s="10">
        <v>5.86789E-12</v>
      </c>
      <c r="X2032" s="11">
        <f t="shared" si="687"/>
        <v>4.7672703047437989E-4</v>
      </c>
      <c r="Y2032" s="10">
        <v>2.0124000000000001E-13</v>
      </c>
      <c r="Z2032" s="11">
        <f t="shared" si="688"/>
        <v>1.6349411391942287E-5</v>
      </c>
      <c r="AA2032" s="1"/>
      <c r="AB2032" s="2">
        <v>209.18955</v>
      </c>
      <c r="AC2032" s="6">
        <v>12551.373</v>
      </c>
      <c r="AD2032" s="15">
        <f t="shared" si="689"/>
        <v>0.73962991236553943</v>
      </c>
      <c r="AE2032" s="15">
        <f t="shared" si="698"/>
        <v>0.26037008763446062</v>
      </c>
      <c r="AF2032" s="15">
        <f t="shared" si="690"/>
        <v>0.46992475410345802</v>
      </c>
      <c r="AG2032" s="15">
        <f t="shared" si="699"/>
        <v>6.9008657373035914E-3</v>
      </c>
      <c r="AH2032" s="15">
        <f t="shared" si="700"/>
        <v>0.23109442745764799</v>
      </c>
      <c r="AI2032" s="15">
        <f t="shared" si="701"/>
        <v>3.9627057239976461E-3</v>
      </c>
      <c r="AJ2032" s="15">
        <f t="shared" si="702"/>
        <v>0.70836771120996311</v>
      </c>
      <c r="AK2032" s="11">
        <f t="shared" si="703"/>
        <v>0</v>
      </c>
      <c r="BC2032" s="1"/>
    </row>
    <row r="2033" spans="1:55" x14ac:dyDescent="0.3">
      <c r="A2033">
        <f>(((C2033-C2032)/60)*2.5)+A2032</f>
        <v>238.18604166666589</v>
      </c>
      <c r="B2033" s="2">
        <f t="shared" si="683"/>
        <v>209.28639999999999</v>
      </c>
      <c r="C2033" s="6">
        <v>12557.183999999999</v>
      </c>
      <c r="D2033" s="10">
        <v>0</v>
      </c>
      <c r="E2033" s="11">
        <f t="shared" si="691"/>
        <v>0</v>
      </c>
      <c r="F2033" s="15">
        <v>1.2255E-8</v>
      </c>
      <c r="G2033" s="10">
        <v>2.2198700000000001E-11</v>
      </c>
      <c r="H2033" s="11">
        <f t="shared" si="684"/>
        <v>1.6807017543859649E-2</v>
      </c>
      <c r="I2033" s="10">
        <v>2.6283699999999999E-11</v>
      </c>
      <c r="J2033" s="18">
        <f t="shared" si="692"/>
        <v>2.144732762137903E-3</v>
      </c>
      <c r="K2033" s="19">
        <f t="shared" si="693"/>
        <v>1.0771897184822523E-3</v>
      </c>
      <c r="L2033" s="10">
        <v>6.54137E-11</v>
      </c>
      <c r="M2033" s="18">
        <f t="shared" si="694"/>
        <v>5.3377152182782538E-3</v>
      </c>
      <c r="N2033" s="11">
        <f t="shared" si="695"/>
        <v>4.5250842954468549E-3</v>
      </c>
      <c r="O2033" s="10">
        <v>1.38137E-11</v>
      </c>
      <c r="P2033" s="18">
        <f t="shared" si="696"/>
        <v>1.1271889024887802E-3</v>
      </c>
      <c r="Q2033" s="11">
        <f t="shared" si="704"/>
        <v>9.8306384896223293E-4</v>
      </c>
      <c r="R2033" s="10">
        <v>0</v>
      </c>
      <c r="S2033" s="18">
        <f t="shared" si="685"/>
        <v>0</v>
      </c>
      <c r="T2033" s="11">
        <f t="shared" si="697"/>
        <v>-1.918607075264452E-4</v>
      </c>
      <c r="U2033" s="10">
        <v>2.0596999999999999E-10</v>
      </c>
      <c r="V2033" s="11">
        <f t="shared" si="686"/>
        <v>1.6807017543859649E-2</v>
      </c>
      <c r="W2033" s="10">
        <v>4.8993099999999996E-12</v>
      </c>
      <c r="X2033" s="11">
        <f t="shared" si="687"/>
        <v>3.9978049775601796E-4</v>
      </c>
      <c r="Y2033" s="10">
        <v>3.32175E-13</v>
      </c>
      <c r="Z2033" s="11">
        <f t="shared" si="688"/>
        <v>2.7105263157894739E-5</v>
      </c>
      <c r="AA2033" s="1"/>
      <c r="AB2033" s="2">
        <v>209.28639999999999</v>
      </c>
      <c r="AC2033" s="6">
        <v>12557.183999999999</v>
      </c>
      <c r="AD2033" s="15">
        <f t="shared" si="689"/>
        <v>0.73891501284475714</v>
      </c>
      <c r="AE2033" s="15">
        <f t="shared" si="698"/>
        <v>0.26108498715524292</v>
      </c>
      <c r="AF2033" s="15">
        <f t="shared" si="690"/>
        <v>0.47654226173031744</v>
      </c>
      <c r="AG2033" s="15">
        <f t="shared" si="699"/>
        <v>0</v>
      </c>
      <c r="AH2033" s="15">
        <f t="shared" si="700"/>
        <v>0.19379443440773292</v>
      </c>
      <c r="AI2033" s="15">
        <f t="shared" si="701"/>
        <v>6.569666570332219E-3</v>
      </c>
      <c r="AJ2033" s="15">
        <f t="shared" si="702"/>
        <v>0.73118136627950536</v>
      </c>
      <c r="AK2033" s="11">
        <f t="shared" si="703"/>
        <v>0</v>
      </c>
      <c r="BC2033" s="1"/>
    </row>
    <row r="2034" spans="1:55" x14ac:dyDescent="0.3">
      <c r="A2034">
        <f>(((C2034-C2033)/60)*2.5)+A2033</f>
        <v>238.42141666666595</v>
      </c>
      <c r="B2034" s="2">
        <f t="shared" si="683"/>
        <v>209.38055</v>
      </c>
      <c r="C2034" s="6">
        <v>12562.833000000001</v>
      </c>
      <c r="D2034" s="10">
        <v>0</v>
      </c>
      <c r="E2034" s="11">
        <f t="shared" si="691"/>
        <v>0</v>
      </c>
      <c r="F2034" s="15">
        <v>1.2255E-8</v>
      </c>
      <c r="G2034" s="10">
        <v>2.0532500000000001E-11</v>
      </c>
      <c r="H2034" s="11">
        <f t="shared" si="684"/>
        <v>1.6754385964912282E-2</v>
      </c>
      <c r="I2034" s="10">
        <v>2.71437E-11</v>
      </c>
      <c r="J2034" s="18">
        <f t="shared" si="692"/>
        <v>2.2149082007343942E-3</v>
      </c>
      <c r="K2034" s="19">
        <f t="shared" si="693"/>
        <v>1.1710485516115872E-3</v>
      </c>
      <c r="L2034" s="10">
        <v>6.39625E-11</v>
      </c>
      <c r="M2034" s="18">
        <f t="shared" si="694"/>
        <v>5.219298245614035E-3</v>
      </c>
      <c r="N2034" s="11">
        <f t="shared" si="695"/>
        <v>4.4066673227826361E-3</v>
      </c>
      <c r="O2034" s="10">
        <v>1.20937E-11</v>
      </c>
      <c r="P2034" s="18">
        <f t="shared" si="696"/>
        <v>9.8683802529579766E-4</v>
      </c>
      <c r="Q2034" s="11">
        <f t="shared" si="704"/>
        <v>8.4271297176925037E-4</v>
      </c>
      <c r="R2034" s="10">
        <v>0</v>
      </c>
      <c r="S2034" s="18">
        <f t="shared" si="685"/>
        <v>0</v>
      </c>
      <c r="T2034" s="11">
        <f t="shared" si="697"/>
        <v>-1.918607075264452E-4</v>
      </c>
      <c r="U2034" s="10">
        <v>2.0532500000000001E-10</v>
      </c>
      <c r="V2034" s="11">
        <f t="shared" si="686"/>
        <v>1.6754385964912282E-2</v>
      </c>
      <c r="W2034" s="10">
        <v>4.8299699999999999E-12</v>
      </c>
      <c r="X2034" s="11">
        <f t="shared" si="687"/>
        <v>3.9412239902080783E-4</v>
      </c>
      <c r="Y2034" s="10">
        <v>0</v>
      </c>
      <c r="Z2034" s="11">
        <f t="shared" si="688"/>
        <v>0</v>
      </c>
      <c r="AA2034" s="1"/>
      <c r="AB2034" s="2">
        <v>209.38055</v>
      </c>
      <c r="AC2034" s="6">
        <v>12562.833000000001</v>
      </c>
      <c r="AD2034" s="15">
        <f t="shared" si="689"/>
        <v>0.71616587977977952</v>
      </c>
      <c r="AE2034" s="15">
        <f t="shared" si="698"/>
        <v>0.28383412022022048</v>
      </c>
      <c r="AF2034" s="15">
        <f t="shared" si="690"/>
        <v>0.40850687977218442</v>
      </c>
      <c r="AG2034" s="15">
        <f t="shared" si="699"/>
        <v>0</v>
      </c>
      <c r="AH2034" s="15">
        <f t="shared" si="700"/>
        <v>0.19105165918390909</v>
      </c>
      <c r="AI2034" s="15">
        <f t="shared" si="701"/>
        <v>0</v>
      </c>
      <c r="AJ2034" s="15">
        <f t="shared" si="702"/>
        <v>0.71204707436135761</v>
      </c>
      <c r="AK2034" s="11">
        <f t="shared" si="703"/>
        <v>0</v>
      </c>
      <c r="BC2034" s="1"/>
    </row>
    <row r="2035" spans="1:55" x14ac:dyDescent="0.3">
      <c r="A2035">
        <f>(((C2035-C2034)/60)*2.5)+A2034</f>
        <v>238.6568333333326</v>
      </c>
      <c r="B2035" s="2">
        <f t="shared" si="683"/>
        <v>209.47471666666667</v>
      </c>
      <c r="C2035" s="6">
        <v>12568.483</v>
      </c>
      <c r="D2035" s="10">
        <v>0</v>
      </c>
      <c r="E2035" s="11">
        <f t="shared" si="691"/>
        <v>0</v>
      </c>
      <c r="F2035" s="15">
        <v>1.23087E-8</v>
      </c>
      <c r="G2035" s="10">
        <v>2.1392499999999999E-11</v>
      </c>
      <c r="H2035" s="11">
        <f t="shared" si="684"/>
        <v>1.664635582961645E-2</v>
      </c>
      <c r="I2035" s="10">
        <v>2.6176200000000001E-11</v>
      </c>
      <c r="J2035" s="18">
        <f t="shared" si="692"/>
        <v>2.1266421311755099E-3</v>
      </c>
      <c r="K2035" s="19">
        <f t="shared" si="693"/>
        <v>1.0489084956169213E-3</v>
      </c>
      <c r="L2035" s="10">
        <v>6.6327499999999997E-11</v>
      </c>
      <c r="M2035" s="18">
        <f t="shared" si="694"/>
        <v>5.3886681777929428E-3</v>
      </c>
      <c r="N2035" s="11">
        <f t="shared" si="695"/>
        <v>4.5760372549615439E-3</v>
      </c>
      <c r="O2035" s="10">
        <v>1.3168700000000001E-11</v>
      </c>
      <c r="P2035" s="18">
        <f t="shared" si="696"/>
        <v>1.0698692794527448E-3</v>
      </c>
      <c r="Q2035" s="11">
        <f t="shared" si="704"/>
        <v>9.257442259261975E-4</v>
      </c>
      <c r="R2035" s="10">
        <v>1.0201700000000001E-12</v>
      </c>
      <c r="S2035" s="18">
        <f t="shared" si="685"/>
        <v>8.2882026534077531E-5</v>
      </c>
      <c r="T2035" s="11">
        <f t="shared" si="697"/>
        <v>-1.0897868099236767E-4</v>
      </c>
      <c r="U2035" s="10">
        <v>2.0489499999999999E-10</v>
      </c>
      <c r="V2035" s="11">
        <f t="shared" si="686"/>
        <v>1.664635582961645E-2</v>
      </c>
      <c r="W2035" s="10">
        <v>5.0336900000000001E-12</v>
      </c>
      <c r="X2035" s="11">
        <f t="shared" si="687"/>
        <v>4.0895382940521745E-4</v>
      </c>
      <c r="Y2035" s="10">
        <v>1.634E-14</v>
      </c>
      <c r="Z2035" s="11">
        <f t="shared" si="688"/>
        <v>1.3275163096021512E-6</v>
      </c>
      <c r="AA2035" s="1"/>
      <c r="AB2035" s="2">
        <v>209.47471666666667</v>
      </c>
      <c r="AC2035" s="6">
        <v>12568.483</v>
      </c>
      <c r="AD2035" s="15">
        <f t="shared" si="689"/>
        <v>0.7457697038818506</v>
      </c>
      <c r="AE2035" s="15">
        <f t="shared" si="698"/>
        <v>0.25423029611814946</v>
      </c>
      <c r="AF2035" s="15">
        <f t="shared" si="690"/>
        <v>0.44875645429577826</v>
      </c>
      <c r="AG2035" s="15">
        <f t="shared" si="699"/>
        <v>2.0088618060279659E-2</v>
      </c>
      <c r="AH2035" s="15">
        <f t="shared" si="700"/>
        <v>0.19824122615612907</v>
      </c>
      <c r="AI2035" s="15">
        <f t="shared" si="701"/>
        <v>3.2175815707673189E-4</v>
      </c>
      <c r="AJ2035" s="15">
        <f t="shared" si="702"/>
        <v>0.73941455092789332</v>
      </c>
      <c r="AK2035" s="11">
        <f t="shared" si="703"/>
        <v>0</v>
      </c>
      <c r="BC2035" s="1"/>
    </row>
    <row r="2036" spans="1:55" x14ac:dyDescent="0.3">
      <c r="A2036">
        <f>(((C2036-C2035)/60)*2.5)+A2035</f>
        <v>238.89395833333262</v>
      </c>
      <c r="B2036" s="2">
        <f t="shared" si="683"/>
        <v>209.56956666666667</v>
      </c>
      <c r="C2036" s="6">
        <v>12574.174000000001</v>
      </c>
      <c r="D2036" s="10">
        <v>0</v>
      </c>
      <c r="E2036" s="11">
        <f t="shared" si="691"/>
        <v>0</v>
      </c>
      <c r="F2036" s="15">
        <v>1.2362500000000001E-8</v>
      </c>
      <c r="G2036" s="10">
        <v>2.1123700000000001E-11</v>
      </c>
      <c r="H2036" s="11">
        <f t="shared" si="684"/>
        <v>1.6747826086956522E-2</v>
      </c>
      <c r="I2036" s="10">
        <v>2.7036200000000001E-11</v>
      </c>
      <c r="J2036" s="18">
        <f t="shared" si="692"/>
        <v>2.1869524772497474E-3</v>
      </c>
      <c r="K2036" s="19">
        <f t="shared" si="693"/>
        <v>1.1069524772497473E-3</v>
      </c>
      <c r="L2036" s="10">
        <v>6.6757500000000002E-11</v>
      </c>
      <c r="M2036" s="18">
        <f t="shared" si="694"/>
        <v>5.3999999999999994E-3</v>
      </c>
      <c r="N2036" s="11">
        <f t="shared" si="695"/>
        <v>4.5873690771686005E-3</v>
      </c>
      <c r="O2036" s="10">
        <v>1.39212E-11</v>
      </c>
      <c r="P2036" s="18">
        <f t="shared" si="696"/>
        <v>1.1260829120323559E-3</v>
      </c>
      <c r="Q2036" s="11">
        <f t="shared" si="704"/>
        <v>9.8195785850580864E-4</v>
      </c>
      <c r="R2036" s="10">
        <v>7.6002499999999999E-13</v>
      </c>
      <c r="S2036" s="18">
        <f t="shared" si="685"/>
        <v>6.1478260869565217E-5</v>
      </c>
      <c r="T2036" s="11">
        <f t="shared" si="697"/>
        <v>-1.3038244665687998E-4</v>
      </c>
      <c r="U2036" s="10">
        <v>2.0704500000000001E-10</v>
      </c>
      <c r="V2036" s="11">
        <f t="shared" si="686"/>
        <v>1.6747826086956522E-2</v>
      </c>
      <c r="W2036" s="10">
        <v>4.6633499999999999E-12</v>
      </c>
      <c r="X2036" s="11">
        <f t="shared" si="687"/>
        <v>3.7721739130434781E-4</v>
      </c>
      <c r="Y2036" s="10">
        <v>2.2746999999999999E-13</v>
      </c>
      <c r="Z2036" s="11">
        <f t="shared" si="688"/>
        <v>1.8399999999999997E-5</v>
      </c>
      <c r="AA2036" s="1"/>
      <c r="AB2036" s="2">
        <v>209.56956666666667</v>
      </c>
      <c r="AC2036" s="6">
        <v>12574.174000000001</v>
      </c>
      <c r="AD2036" s="15">
        <f t="shared" si="689"/>
        <v>0.73170123299039247</v>
      </c>
      <c r="AE2036" s="15">
        <f t="shared" si="698"/>
        <v>0.26829876700960759</v>
      </c>
      <c r="AF2036" s="15">
        <f t="shared" si="690"/>
        <v>0.47600613053791024</v>
      </c>
      <c r="AG2036" s="15">
        <f t="shared" si="699"/>
        <v>1.4900857921363054E-2</v>
      </c>
      <c r="AH2036" s="15">
        <f t="shared" si="700"/>
        <v>0.18285692125282299</v>
      </c>
      <c r="AI2036" s="15">
        <f t="shared" si="701"/>
        <v>4.4597192873556176E-3</v>
      </c>
      <c r="AJ2036" s="15">
        <f t="shared" si="702"/>
        <v>0.74124559245172295</v>
      </c>
      <c r="AK2036" s="11">
        <f t="shared" si="703"/>
        <v>0</v>
      </c>
      <c r="BC2036" s="1"/>
    </row>
    <row r="2037" spans="1:55" x14ac:dyDescent="0.3">
      <c r="A2037">
        <f>(((C2037-C2036)/60)*2.5)+A2036</f>
        <v>239.13104166666591</v>
      </c>
      <c r="B2037" s="2">
        <f t="shared" si="683"/>
        <v>209.6644</v>
      </c>
      <c r="C2037" s="6">
        <v>12579.864</v>
      </c>
      <c r="D2037" s="10">
        <v>0</v>
      </c>
      <c r="E2037" s="11">
        <f t="shared" si="691"/>
        <v>0</v>
      </c>
      <c r="F2037" s="15">
        <v>1.23087E-8</v>
      </c>
      <c r="G2037" s="10">
        <v>2.1446200000000001E-11</v>
      </c>
      <c r="H2037" s="11">
        <f t="shared" si="684"/>
        <v>1.7043717045666887E-2</v>
      </c>
      <c r="I2037" s="10">
        <v>2.6660000000000002E-11</v>
      </c>
      <c r="J2037" s="18">
        <f t="shared" si="692"/>
        <v>2.1659476630350892E-3</v>
      </c>
      <c r="K2037" s="19">
        <f t="shared" si="693"/>
        <v>1.0934542234354563E-3</v>
      </c>
      <c r="L2037" s="10">
        <v>6.6004999999999996E-11</v>
      </c>
      <c r="M2037" s="18">
        <f t="shared" si="694"/>
        <v>5.362467197998164E-3</v>
      </c>
      <c r="N2037" s="11">
        <f t="shared" si="695"/>
        <v>4.5498362751667651E-3</v>
      </c>
      <c r="O2037" s="10">
        <v>1.27387E-11</v>
      </c>
      <c r="P2037" s="18">
        <f t="shared" si="696"/>
        <v>1.0349346397263725E-3</v>
      </c>
      <c r="Q2037" s="11">
        <f t="shared" si="704"/>
        <v>8.9080958619982523E-4</v>
      </c>
      <c r="R2037" s="10">
        <v>0</v>
      </c>
      <c r="S2037" s="18">
        <f t="shared" si="685"/>
        <v>0</v>
      </c>
      <c r="T2037" s="11">
        <f t="shared" si="697"/>
        <v>-1.918607075264452E-4</v>
      </c>
      <c r="U2037" s="10">
        <v>2.09786E-10</v>
      </c>
      <c r="V2037" s="11">
        <f t="shared" si="686"/>
        <v>1.7043717045666887E-2</v>
      </c>
      <c r="W2037" s="10">
        <v>4.1758300000000004E-12</v>
      </c>
      <c r="X2037" s="11">
        <f t="shared" si="687"/>
        <v>3.3925841071762251E-4</v>
      </c>
      <c r="Y2037" s="10">
        <v>9.5115999999999996E-13</v>
      </c>
      <c r="Z2037" s="11">
        <f t="shared" si="688"/>
        <v>7.7275423074735748E-5</v>
      </c>
      <c r="AA2037" s="1"/>
      <c r="AB2037" s="2">
        <v>209.6644</v>
      </c>
      <c r="AC2037" s="6">
        <v>12579.864</v>
      </c>
      <c r="AD2037" s="15">
        <f t="shared" si="689"/>
        <v>0.73497288640784975</v>
      </c>
      <c r="AE2037" s="15">
        <f t="shared" si="698"/>
        <v>0.26502711359215025</v>
      </c>
      <c r="AF2037" s="15">
        <f t="shared" si="690"/>
        <v>0.43182181444963458</v>
      </c>
      <c r="AG2037" s="15">
        <f t="shared" si="699"/>
        <v>0</v>
      </c>
      <c r="AH2037" s="15">
        <f t="shared" si="700"/>
        <v>0.16445622583423861</v>
      </c>
      <c r="AI2037" s="15">
        <f t="shared" si="701"/>
        <v>1.8729711669835024E-2</v>
      </c>
      <c r="AJ2037" s="15">
        <f t="shared" si="702"/>
        <v>0.73518089096635753</v>
      </c>
      <c r="AK2037" s="11">
        <f t="shared" si="703"/>
        <v>0</v>
      </c>
      <c r="BC2037" s="1"/>
    </row>
    <row r="2038" spans="1:55" x14ac:dyDescent="0.3">
      <c r="A2038">
        <f>(((C2038-C2037)/60)*2.5)+A2037</f>
        <v>239.36808333333258</v>
      </c>
      <c r="B2038" s="2">
        <f t="shared" si="683"/>
        <v>209.75921666666667</v>
      </c>
      <c r="C2038" s="6">
        <v>12585.553</v>
      </c>
      <c r="D2038" s="10">
        <v>0</v>
      </c>
      <c r="E2038" s="11">
        <f t="shared" si="691"/>
        <v>0</v>
      </c>
      <c r="F2038" s="15">
        <v>1.23087E-8</v>
      </c>
      <c r="G2038" s="10">
        <v>2.1123700000000001E-11</v>
      </c>
      <c r="H2038" s="11">
        <f t="shared" si="684"/>
        <v>1.7030636866606549E-2</v>
      </c>
      <c r="I2038" s="10">
        <v>2.7950000000000001E-11</v>
      </c>
      <c r="J2038" s="18">
        <f t="shared" si="692"/>
        <v>2.2707515822142062E-3</v>
      </c>
      <c r="K2038" s="19">
        <f t="shared" si="693"/>
        <v>1.2052450705598479E-3</v>
      </c>
      <c r="L2038" s="10">
        <v>6.5575000000000004E-11</v>
      </c>
      <c r="M2038" s="18">
        <f t="shared" si="694"/>
        <v>5.3275325582717919E-3</v>
      </c>
      <c r="N2038" s="11">
        <f t="shared" si="695"/>
        <v>4.514901635440393E-3</v>
      </c>
      <c r="O2038" s="10">
        <v>1.247E-11</v>
      </c>
      <c r="P2038" s="18">
        <f t="shared" si="696"/>
        <v>1.0131045520647996E-3</v>
      </c>
      <c r="Q2038" s="11">
        <f t="shared" si="704"/>
        <v>8.6897949853825232E-4</v>
      </c>
      <c r="R2038" s="10">
        <v>1.06962E-13</v>
      </c>
      <c r="S2038" s="18">
        <f t="shared" si="685"/>
        <v>8.6899510102610341E-6</v>
      </c>
      <c r="T2038" s="11">
        <f t="shared" si="697"/>
        <v>-1.8317075651618417E-4</v>
      </c>
      <c r="U2038" s="10">
        <v>2.0962500000000001E-10</v>
      </c>
      <c r="V2038" s="11">
        <f t="shared" si="686"/>
        <v>1.7030636866606549E-2</v>
      </c>
      <c r="W2038" s="10">
        <v>3.7485200000000003E-12</v>
      </c>
      <c r="X2038" s="11">
        <f t="shared" si="687"/>
        <v>3.0454231559791042E-4</v>
      </c>
      <c r="Y2038" s="10">
        <v>0</v>
      </c>
      <c r="Z2038" s="11">
        <f t="shared" si="688"/>
        <v>0</v>
      </c>
      <c r="AA2038" s="1"/>
      <c r="AB2038" s="2">
        <v>209.75921666666667</v>
      </c>
      <c r="AC2038" s="6">
        <v>12585.553</v>
      </c>
      <c r="AD2038" s="15">
        <f t="shared" si="689"/>
        <v>0.70787746265401985</v>
      </c>
      <c r="AE2038" s="15">
        <f t="shared" si="698"/>
        <v>0.29212253734598026</v>
      </c>
      <c r="AF2038" s="15">
        <f t="shared" si="690"/>
        <v>0.42123963368996276</v>
      </c>
      <c r="AG2038" s="15">
        <f t="shared" si="699"/>
        <v>2.1062359851432922E-3</v>
      </c>
      <c r="AH2038" s="15">
        <f t="shared" si="700"/>
        <v>0.14762752594434161</v>
      </c>
      <c r="AI2038" s="15">
        <f t="shared" si="701"/>
        <v>0</v>
      </c>
      <c r="AJ2038" s="15">
        <f t="shared" si="702"/>
        <v>0.72953601101764298</v>
      </c>
      <c r="AK2038" s="11">
        <f t="shared" si="703"/>
        <v>0</v>
      </c>
      <c r="BC2038" s="1"/>
    </row>
    <row r="2039" spans="1:55" x14ac:dyDescent="0.3">
      <c r="A2039">
        <f>(((C2039-C2038)/60)*2.5)+A2038</f>
        <v>239.6052083333326</v>
      </c>
      <c r="B2039" s="2">
        <f t="shared" si="683"/>
        <v>209.85406666666668</v>
      </c>
      <c r="C2039" s="6">
        <v>12591.244000000001</v>
      </c>
      <c r="D2039" s="10">
        <v>0</v>
      </c>
      <c r="E2039" s="11">
        <f t="shared" si="691"/>
        <v>0</v>
      </c>
      <c r="F2039" s="15">
        <v>1.2255E-8</v>
      </c>
      <c r="G2039" s="10">
        <v>2.1553699999999999E-11</v>
      </c>
      <c r="H2039" s="11">
        <f t="shared" si="684"/>
        <v>1.7008731130150959E-2</v>
      </c>
      <c r="I2039" s="10">
        <v>2.6283699999999999E-11</v>
      </c>
      <c r="J2039" s="18">
        <f t="shared" si="692"/>
        <v>2.144732762137903E-3</v>
      </c>
      <c r="K2039" s="19">
        <f t="shared" si="693"/>
        <v>1.0999967360261116E-3</v>
      </c>
      <c r="L2039" s="10">
        <v>6.4016200000000006E-11</v>
      </c>
      <c r="M2039" s="18">
        <f t="shared" si="694"/>
        <v>5.2236801305589565E-3</v>
      </c>
      <c r="N2039" s="11">
        <f t="shared" si="695"/>
        <v>4.4110492077275576E-3</v>
      </c>
      <c r="O2039" s="10">
        <v>1.3598699999999999E-11</v>
      </c>
      <c r="P2039" s="18">
        <f t="shared" si="696"/>
        <v>1.1096450428396572E-3</v>
      </c>
      <c r="Q2039" s="11">
        <f t="shared" si="704"/>
        <v>9.6551998931310992E-4</v>
      </c>
      <c r="R2039" s="10">
        <v>2.2575E-13</v>
      </c>
      <c r="S2039" s="18">
        <f t="shared" si="685"/>
        <v>1.8421052631578947E-5</v>
      </c>
      <c r="T2039" s="11">
        <f t="shared" si="697"/>
        <v>-1.7343965489486626E-4</v>
      </c>
      <c r="U2039" s="10">
        <v>2.08442E-10</v>
      </c>
      <c r="V2039" s="11">
        <f t="shared" si="686"/>
        <v>1.7008731130150959E-2</v>
      </c>
      <c r="W2039" s="10">
        <v>5.2368600000000004E-12</v>
      </c>
      <c r="X2039" s="11">
        <f t="shared" si="687"/>
        <v>4.2732435740514078E-4</v>
      </c>
      <c r="Y2039" s="10">
        <v>3.2260700000000001E-13</v>
      </c>
      <c r="Z2039" s="11">
        <f t="shared" si="688"/>
        <v>2.6324520603835172E-5</v>
      </c>
      <c r="AA2039" s="1"/>
      <c r="AB2039" s="2">
        <v>209.85406666666668</v>
      </c>
      <c r="AC2039" s="6">
        <v>12591.244000000001</v>
      </c>
      <c r="AD2039" s="15">
        <f t="shared" si="689"/>
        <v>0.73338713806065892</v>
      </c>
      <c r="AE2039" s="15">
        <f t="shared" si="698"/>
        <v>0.26661286193934114</v>
      </c>
      <c r="AF2039" s="15">
        <f t="shared" si="690"/>
        <v>0.46803783898555074</v>
      </c>
      <c r="AG2039" s="15">
        <f t="shared" si="699"/>
        <v>4.4648219410024781E-3</v>
      </c>
      <c r="AH2039" s="15">
        <f t="shared" si="700"/>
        <v>0.20714637811701653</v>
      </c>
      <c r="AI2039" s="15">
        <f t="shared" si="701"/>
        <v>6.3804332753975047E-3</v>
      </c>
      <c r="AJ2039" s="15">
        <f t="shared" si="702"/>
        <v>0.71275511699917782</v>
      </c>
      <c r="AK2039" s="11">
        <f t="shared" si="703"/>
        <v>0</v>
      </c>
      <c r="BC2039" s="1"/>
    </row>
    <row r="2040" spans="1:55" x14ac:dyDescent="0.3">
      <c r="A2040">
        <f>(((C2040-C2039)/60)*2.5)+A2039</f>
        <v>239.84058333333257</v>
      </c>
      <c r="B2040" s="2">
        <f t="shared" si="683"/>
        <v>209.94821666666667</v>
      </c>
      <c r="C2040" s="6">
        <v>12596.893</v>
      </c>
      <c r="D2040" s="10">
        <v>0</v>
      </c>
      <c r="E2040" s="11">
        <f t="shared" si="691"/>
        <v>0</v>
      </c>
      <c r="F2040" s="15">
        <v>1.2255E-8</v>
      </c>
      <c r="G2040" s="10">
        <v>2.15E-11</v>
      </c>
      <c r="H2040" s="11">
        <f t="shared" si="684"/>
        <v>1.651309669522644E-2</v>
      </c>
      <c r="I2040" s="10">
        <v>2.58537E-11</v>
      </c>
      <c r="J2040" s="18">
        <f t="shared" si="692"/>
        <v>2.1096450428396574E-3</v>
      </c>
      <c r="K2040" s="19">
        <f t="shared" si="693"/>
        <v>1.0517503059975521E-3</v>
      </c>
      <c r="L2040" s="10">
        <v>6.4822499999999998E-11</v>
      </c>
      <c r="M2040" s="18">
        <f t="shared" si="694"/>
        <v>5.2894736842105262E-3</v>
      </c>
      <c r="N2040" s="11">
        <f t="shared" si="695"/>
        <v>4.4768427613791273E-3</v>
      </c>
      <c r="O2040" s="10">
        <v>1.46737E-11</v>
      </c>
      <c r="P2040" s="18">
        <f t="shared" si="696"/>
        <v>1.1973643410852714E-3</v>
      </c>
      <c r="Q2040" s="11">
        <f t="shared" si="704"/>
        <v>1.0532392875587241E-3</v>
      </c>
      <c r="R2040" s="10">
        <v>0</v>
      </c>
      <c r="S2040" s="18">
        <f t="shared" si="685"/>
        <v>0</v>
      </c>
      <c r="T2040" s="11">
        <f t="shared" si="697"/>
        <v>-1.918607075264452E-4</v>
      </c>
      <c r="U2040" s="10">
        <v>2.02368E-10</v>
      </c>
      <c r="V2040" s="11">
        <f t="shared" si="686"/>
        <v>1.651309669522644E-2</v>
      </c>
      <c r="W2040" s="10">
        <v>4.80686E-12</v>
      </c>
      <c r="X2040" s="11">
        <f t="shared" si="687"/>
        <v>3.9223663810689514E-4</v>
      </c>
      <c r="Y2040" s="10">
        <v>0</v>
      </c>
      <c r="Z2040" s="11">
        <f t="shared" si="688"/>
        <v>0</v>
      </c>
      <c r="AA2040" s="1"/>
      <c r="AB2040" s="2">
        <v>209.94821666666667</v>
      </c>
      <c r="AC2040" s="6">
        <v>12596.893</v>
      </c>
      <c r="AD2040" s="15">
        <f t="shared" si="689"/>
        <v>0.7450809171119861</v>
      </c>
      <c r="AE2040" s="15">
        <f t="shared" si="698"/>
        <v>0.25491908288801396</v>
      </c>
      <c r="AF2040" s="15">
        <f t="shared" si="690"/>
        <v>0.51055995270938392</v>
      </c>
      <c r="AG2040" s="15">
        <f t="shared" si="699"/>
        <v>0</v>
      </c>
      <c r="AH2040" s="15">
        <f t="shared" si="700"/>
        <v>0.19013753262748326</v>
      </c>
      <c r="AI2040" s="15">
        <f t="shared" si="701"/>
        <v>0</v>
      </c>
      <c r="AJ2040" s="15">
        <f t="shared" si="702"/>
        <v>0.72338630468771303</v>
      </c>
      <c r="AK2040" s="11">
        <f t="shared" si="703"/>
        <v>0</v>
      </c>
      <c r="BC2040" s="1"/>
    </row>
    <row r="2041" spans="1:55" x14ac:dyDescent="0.3">
      <c r="A2041">
        <f>(((C2041-C2040)/60)*2.5)+A2040</f>
        <v>240.0760416666659</v>
      </c>
      <c r="B2041" s="2">
        <f t="shared" si="683"/>
        <v>210.04239999999999</v>
      </c>
      <c r="C2041" s="6">
        <v>12602.544</v>
      </c>
      <c r="D2041" s="10">
        <v>0</v>
      </c>
      <c r="E2041" s="11">
        <f t="shared" si="691"/>
        <v>0</v>
      </c>
      <c r="F2041" s="15">
        <v>1.23087E-8</v>
      </c>
      <c r="G2041" s="10">
        <v>2.1070000000000001E-11</v>
      </c>
      <c r="H2041" s="11">
        <f t="shared" si="684"/>
        <v>1.6340637110336592E-2</v>
      </c>
      <c r="I2041" s="10">
        <v>2.54775E-11</v>
      </c>
      <c r="J2041" s="18">
        <f t="shared" si="692"/>
        <v>2.0698774037875649E-3</v>
      </c>
      <c r="K2041" s="19">
        <f t="shared" si="693"/>
        <v>1.0227123904230342E-3</v>
      </c>
      <c r="L2041" s="10">
        <v>6.4446199999999998E-11</v>
      </c>
      <c r="M2041" s="18">
        <f t="shared" si="694"/>
        <v>5.2358250668226537E-3</v>
      </c>
      <c r="N2041" s="11">
        <f t="shared" si="695"/>
        <v>4.4231941439912548E-3</v>
      </c>
      <c r="O2041" s="10">
        <v>1.44587E-11</v>
      </c>
      <c r="P2041" s="18">
        <f t="shared" si="696"/>
        <v>1.174673198631862E-3</v>
      </c>
      <c r="Q2041" s="11">
        <f t="shared" si="704"/>
        <v>1.0305481451053148E-3</v>
      </c>
      <c r="R2041" s="10">
        <v>0</v>
      </c>
      <c r="S2041" s="18">
        <f t="shared" si="685"/>
        <v>0</v>
      </c>
      <c r="T2041" s="11">
        <f t="shared" si="697"/>
        <v>-1.918607075264452E-4</v>
      </c>
      <c r="U2041" s="10">
        <v>2.01132E-10</v>
      </c>
      <c r="V2041" s="11">
        <f t="shared" si="686"/>
        <v>1.6340637110336592E-2</v>
      </c>
      <c r="W2041" s="10">
        <v>4.2236699999999999E-12</v>
      </c>
      <c r="X2041" s="11">
        <f t="shared" si="687"/>
        <v>3.431450924955519E-4</v>
      </c>
      <c r="Y2041" s="10">
        <v>1.9392999999999999E-13</v>
      </c>
      <c r="Z2041" s="11">
        <f t="shared" si="688"/>
        <v>1.5755522516593951E-5</v>
      </c>
      <c r="AA2041" s="1"/>
      <c r="AB2041" s="2">
        <v>210.04239999999999</v>
      </c>
      <c r="AC2041" s="6">
        <v>12602.544</v>
      </c>
      <c r="AD2041" s="15">
        <f t="shared" si="689"/>
        <v>0.75211901233765344</v>
      </c>
      <c r="AE2041" s="15">
        <f t="shared" si="698"/>
        <v>0.24788098766234648</v>
      </c>
      <c r="AF2041" s="15">
        <f t="shared" si="690"/>
        <v>0.49956037383420965</v>
      </c>
      <c r="AG2041" s="15">
        <f t="shared" si="699"/>
        <v>0</v>
      </c>
      <c r="AH2041" s="15">
        <f t="shared" si="700"/>
        <v>0.1663403029743305</v>
      </c>
      <c r="AI2041" s="15">
        <f t="shared" si="701"/>
        <v>3.8187612853054225E-3</v>
      </c>
      <c r="AJ2041" s="15">
        <f t="shared" si="702"/>
        <v>0.71471754477087757</v>
      </c>
      <c r="AK2041" s="11">
        <f t="shared" si="703"/>
        <v>0</v>
      </c>
      <c r="BC2041" s="1"/>
    </row>
    <row r="2042" spans="1:55" x14ac:dyDescent="0.3">
      <c r="A2042">
        <f>(((C2042-C2041)/60)*2.5)+A2041</f>
        <v>240.31145833333255</v>
      </c>
      <c r="B2042" s="2">
        <f t="shared" si="683"/>
        <v>210.13656666666665</v>
      </c>
      <c r="C2042" s="6">
        <v>12608.194</v>
      </c>
      <c r="D2042" s="10">
        <v>0</v>
      </c>
      <c r="E2042" s="11">
        <f t="shared" si="691"/>
        <v>0</v>
      </c>
      <c r="F2042" s="15">
        <v>1.2362500000000001E-8</v>
      </c>
      <c r="G2042" s="10">
        <v>2.1661200000000001E-11</v>
      </c>
      <c r="H2042" s="11">
        <f t="shared" si="684"/>
        <v>1.6734721941354901E-2</v>
      </c>
      <c r="I2042" s="10">
        <v>2.71437E-11</v>
      </c>
      <c r="J2042" s="18">
        <f t="shared" si="692"/>
        <v>2.1956481294236603E-3</v>
      </c>
      <c r="K2042" s="19">
        <f t="shared" si="693"/>
        <v>1.1373880687563195E-3</v>
      </c>
      <c r="L2042" s="10">
        <v>6.54137E-11</v>
      </c>
      <c r="M2042" s="18">
        <f t="shared" si="694"/>
        <v>5.2913003033367035E-3</v>
      </c>
      <c r="N2042" s="11">
        <f t="shared" si="695"/>
        <v>4.4786693805053046E-3</v>
      </c>
      <c r="O2042" s="10">
        <v>1.28462E-11</v>
      </c>
      <c r="P2042" s="18">
        <f t="shared" si="696"/>
        <v>1.0391263902932255E-3</v>
      </c>
      <c r="Q2042" s="11">
        <f t="shared" si="704"/>
        <v>8.9500133676667822E-4</v>
      </c>
      <c r="R2042" s="10">
        <v>3.8162500000000003E-14</v>
      </c>
      <c r="S2042" s="18">
        <f t="shared" si="685"/>
        <v>3.0869565217391307E-6</v>
      </c>
      <c r="T2042" s="11">
        <f t="shared" si="697"/>
        <v>-1.8877375100470606E-4</v>
      </c>
      <c r="U2042" s="10">
        <v>2.0688299999999999E-10</v>
      </c>
      <c r="V2042" s="11">
        <f t="shared" si="686"/>
        <v>1.6734721941354901E-2</v>
      </c>
      <c r="W2042" s="10">
        <v>4.9568200000000003E-12</v>
      </c>
      <c r="X2042" s="11">
        <f t="shared" si="687"/>
        <v>4.009561172901921E-4</v>
      </c>
      <c r="Y2042" s="10">
        <v>0</v>
      </c>
      <c r="Z2042" s="11">
        <f t="shared" si="688"/>
        <v>0</v>
      </c>
      <c r="AA2042" s="1"/>
      <c r="AB2042" s="2">
        <v>210.13656666666665</v>
      </c>
      <c r="AC2042" s="6">
        <v>12608.194</v>
      </c>
      <c r="AD2042" s="15">
        <f t="shared" si="689"/>
        <v>0.72432437459561316</v>
      </c>
      <c r="AE2042" s="15">
        <f t="shared" si="698"/>
        <v>0.27567562540438673</v>
      </c>
      <c r="AF2042" s="15">
        <f t="shared" si="690"/>
        <v>0.43385377432471911</v>
      </c>
      <c r="AG2042" s="15">
        <f t="shared" si="699"/>
        <v>7.4820432278414211E-4</v>
      </c>
      <c r="AH2042" s="15">
        <f t="shared" si="700"/>
        <v>0.19436431844155339</v>
      </c>
      <c r="AI2042" s="15">
        <f t="shared" si="701"/>
        <v>0</v>
      </c>
      <c r="AJ2042" s="15">
        <f t="shared" si="702"/>
        <v>0.72368145717132415</v>
      </c>
      <c r="AK2042" s="11">
        <f t="shared" si="703"/>
        <v>0.1188481848665331</v>
      </c>
      <c r="BC2042" s="1"/>
    </row>
    <row r="2043" spans="1:55" x14ac:dyDescent="0.3">
      <c r="A2043">
        <f>(((C2043-C2042)/60)*2.5)+A2042</f>
        <v>240.5468749999992</v>
      </c>
      <c r="B2043" s="2">
        <f t="shared" si="683"/>
        <v>210.23073333333332</v>
      </c>
      <c r="C2043" s="6">
        <v>12613.843999999999</v>
      </c>
      <c r="D2043" s="10">
        <v>1.79095E-12</v>
      </c>
      <c r="E2043" s="11">
        <f t="shared" si="691"/>
        <v>1.4486956521739128E-4</v>
      </c>
      <c r="F2043" s="15">
        <v>1.2362500000000001E-8</v>
      </c>
      <c r="G2043" s="10">
        <v>2.2198700000000001E-11</v>
      </c>
      <c r="H2043" s="11">
        <f t="shared" si="684"/>
        <v>1.6878220424671384E-2</v>
      </c>
      <c r="I2043" s="10">
        <v>2.6875000000000001E-11</v>
      </c>
      <c r="J2043" s="18">
        <f t="shared" si="692"/>
        <v>2.1739130434782609E-3</v>
      </c>
      <c r="K2043" s="19">
        <f t="shared" si="693"/>
        <v>1.1382616784630941E-3</v>
      </c>
      <c r="L2043" s="10">
        <v>6.4016200000000006E-11</v>
      </c>
      <c r="M2043" s="18">
        <f t="shared" si="694"/>
        <v>5.178256825075834E-3</v>
      </c>
      <c r="N2043" s="11">
        <f t="shared" si="695"/>
        <v>4.3656259022444351E-3</v>
      </c>
      <c r="O2043" s="10">
        <v>1.2523699999999999E-11</v>
      </c>
      <c r="P2043" s="18">
        <f t="shared" si="696"/>
        <v>1.0130394337714863E-3</v>
      </c>
      <c r="Q2043" s="11">
        <f t="shared" si="704"/>
        <v>8.6891438024493898E-4</v>
      </c>
      <c r="R2043" s="10">
        <v>0</v>
      </c>
      <c r="S2043" s="18">
        <f t="shared" si="685"/>
        <v>0</v>
      </c>
      <c r="T2043" s="11">
        <f t="shared" si="697"/>
        <v>-1.918607075264452E-4</v>
      </c>
      <c r="U2043" s="10">
        <v>2.0865700000000001E-10</v>
      </c>
      <c r="V2043" s="11">
        <f t="shared" si="686"/>
        <v>1.6878220424671384E-2</v>
      </c>
      <c r="W2043" s="10">
        <v>4.5940100000000001E-12</v>
      </c>
      <c r="X2043" s="11">
        <f t="shared" si="687"/>
        <v>3.7160849342770473E-4</v>
      </c>
      <c r="Y2043" s="10">
        <v>4.3816999999999999E-13</v>
      </c>
      <c r="Z2043" s="11">
        <f t="shared" si="688"/>
        <v>3.544347826086956E-5</v>
      </c>
      <c r="AA2043" s="1"/>
      <c r="AB2043" s="2">
        <v>210.23073333333332</v>
      </c>
      <c r="AC2043" s="6">
        <v>12613.843999999999</v>
      </c>
      <c r="AD2043" s="15">
        <f t="shared" si="689"/>
        <v>0.72411263252719349</v>
      </c>
      <c r="AE2043" s="15">
        <f t="shared" si="698"/>
        <v>0.27588736747280651</v>
      </c>
      <c r="AF2043" s="15">
        <f t="shared" si="690"/>
        <v>0.42120806746076173</v>
      </c>
      <c r="AG2043" s="15">
        <f t="shared" si="699"/>
        <v>0</v>
      </c>
      <c r="AH2043" s="15">
        <f t="shared" si="700"/>
        <v>0.18013799624833676</v>
      </c>
      <c r="AI2043" s="15">
        <f t="shared" si="701"/>
        <v>8.590650196248344E-3</v>
      </c>
      <c r="AJ2043" s="15">
        <f t="shared" si="702"/>
        <v>0.70541543614560809</v>
      </c>
      <c r="AK2043" s="11">
        <f t="shared" si="703"/>
        <v>0</v>
      </c>
      <c r="BC2043" s="1"/>
    </row>
    <row r="2044" spans="1:55" x14ac:dyDescent="0.3">
      <c r="A2044">
        <f>(((C2044-C2043)/60)*2.5)+A2043</f>
        <v>240.78224999999927</v>
      </c>
      <c r="B2044" s="2">
        <f t="shared" si="683"/>
        <v>210.32488333333333</v>
      </c>
      <c r="C2044" s="6">
        <v>12619.493</v>
      </c>
      <c r="D2044" s="10">
        <v>0</v>
      </c>
      <c r="E2044" s="11">
        <f t="shared" si="691"/>
        <v>0</v>
      </c>
      <c r="F2044" s="15">
        <v>1.2255E-8</v>
      </c>
      <c r="G2044" s="10">
        <v>1.98875E-11</v>
      </c>
      <c r="H2044" s="11">
        <f t="shared" si="684"/>
        <v>1.7249938800489598E-2</v>
      </c>
      <c r="I2044" s="10">
        <v>2.6176200000000001E-11</v>
      </c>
      <c r="J2044" s="18">
        <f t="shared" si="692"/>
        <v>2.1359608323133416E-3</v>
      </c>
      <c r="K2044" s="19">
        <f t="shared" si="693"/>
        <v>1.0842072623419013E-3</v>
      </c>
      <c r="L2044" s="10">
        <v>6.4446199999999998E-11</v>
      </c>
      <c r="M2044" s="18">
        <f t="shared" si="694"/>
        <v>5.2587678498572012E-3</v>
      </c>
      <c r="N2044" s="11">
        <f t="shared" si="695"/>
        <v>4.4461369270258023E-3</v>
      </c>
      <c r="O2044" s="10">
        <v>1.462E-11</v>
      </c>
      <c r="P2044" s="18">
        <f t="shared" si="696"/>
        <v>1.192982456140351E-3</v>
      </c>
      <c r="Q2044" s="11">
        <f t="shared" si="704"/>
        <v>1.0488574026138037E-3</v>
      </c>
      <c r="R2044" s="10">
        <v>0</v>
      </c>
      <c r="S2044" s="18">
        <f t="shared" si="685"/>
        <v>0</v>
      </c>
      <c r="T2044" s="11">
        <f t="shared" si="697"/>
        <v>-1.918607075264452E-4</v>
      </c>
      <c r="U2044" s="10">
        <v>2.11398E-10</v>
      </c>
      <c r="V2044" s="11">
        <f t="shared" si="686"/>
        <v>1.7249938800489598E-2</v>
      </c>
      <c r="W2044" s="10">
        <v>4.6907599999999997E-12</v>
      </c>
      <c r="X2044" s="11">
        <f t="shared" si="687"/>
        <v>3.8276295389636883E-4</v>
      </c>
      <c r="Y2044" s="10">
        <v>0</v>
      </c>
      <c r="Z2044" s="11">
        <f t="shared" si="688"/>
        <v>0</v>
      </c>
      <c r="AA2044" s="1"/>
      <c r="AB2044" s="2">
        <v>210.32488333333333</v>
      </c>
      <c r="AC2044" s="6">
        <v>12619.493</v>
      </c>
      <c r="AD2044" s="15">
        <f t="shared" si="689"/>
        <v>0.73721412829580391</v>
      </c>
      <c r="AE2044" s="15">
        <f t="shared" si="698"/>
        <v>0.26278587170419621</v>
      </c>
      <c r="AF2044" s="15">
        <f t="shared" si="690"/>
        <v>0.50843582479592364</v>
      </c>
      <c r="AG2044" s="15">
        <f t="shared" si="699"/>
        <v>0</v>
      </c>
      <c r="AH2044" s="15">
        <f t="shared" si="700"/>
        <v>0.18554514434530928</v>
      </c>
      <c r="AI2044" s="15">
        <f t="shared" si="701"/>
        <v>0</v>
      </c>
      <c r="AJ2044" s="15">
        <f t="shared" si="702"/>
        <v>0.71842473216235547</v>
      </c>
      <c r="AK2044" s="11">
        <f t="shared" si="703"/>
        <v>0</v>
      </c>
      <c r="BC2044" s="1"/>
    </row>
    <row r="2045" spans="1:55" x14ac:dyDescent="0.3">
      <c r="A2045">
        <f>(((C2045-C2044)/60)*2.5)+A2044</f>
        <v>241.01766666666592</v>
      </c>
      <c r="B2045" s="2">
        <f t="shared" si="683"/>
        <v>210.41905</v>
      </c>
      <c r="C2045" s="6">
        <v>12625.143</v>
      </c>
      <c r="D2045" s="10">
        <v>0</v>
      </c>
      <c r="E2045" s="11">
        <f t="shared" si="691"/>
        <v>0</v>
      </c>
      <c r="F2045" s="15">
        <v>1.2255E-8</v>
      </c>
      <c r="G2045" s="10">
        <v>2.1392499999999999E-11</v>
      </c>
      <c r="H2045" s="11">
        <f t="shared" si="684"/>
        <v>1.6951693186454508E-2</v>
      </c>
      <c r="I2045" s="10">
        <v>2.76275E-11</v>
      </c>
      <c r="J2045" s="18">
        <f t="shared" si="692"/>
        <v>2.254385964912281E-3</v>
      </c>
      <c r="K2045" s="19">
        <f t="shared" si="693"/>
        <v>1.1771929824561406E-3</v>
      </c>
      <c r="L2045" s="10">
        <v>6.6004999999999996E-11</v>
      </c>
      <c r="M2045" s="18">
        <f t="shared" si="694"/>
        <v>5.3859649122807015E-3</v>
      </c>
      <c r="N2045" s="11">
        <f t="shared" si="695"/>
        <v>4.5733339894493026E-3</v>
      </c>
      <c r="O2045" s="10">
        <v>1.2684999999999999E-11</v>
      </c>
      <c r="P2045" s="18">
        <f t="shared" si="696"/>
        <v>1.0350877192982456E-3</v>
      </c>
      <c r="Q2045" s="11">
        <f t="shared" si="704"/>
        <v>8.9096266577169832E-4</v>
      </c>
      <c r="R2045" s="10">
        <v>1.2840799999999999E-12</v>
      </c>
      <c r="S2045" s="18">
        <f t="shared" si="685"/>
        <v>1.0478008975928193E-4</v>
      </c>
      <c r="T2045" s="11">
        <f t="shared" si="697"/>
        <v>-8.7080617767163271E-5</v>
      </c>
      <c r="U2045" s="10">
        <v>2.07743E-10</v>
      </c>
      <c r="V2045" s="11">
        <f t="shared" si="686"/>
        <v>1.6951693186454508E-2</v>
      </c>
      <c r="W2045" s="10">
        <v>3.7619599999999999E-12</v>
      </c>
      <c r="X2045" s="11">
        <f t="shared" si="687"/>
        <v>3.0697348021215828E-4</v>
      </c>
      <c r="Y2045" s="10">
        <v>1.7393500000000001E-13</v>
      </c>
      <c r="Z2045" s="11">
        <f t="shared" si="688"/>
        <v>1.4192982456140351E-5</v>
      </c>
      <c r="AA2045" s="1"/>
      <c r="AB2045" s="2">
        <v>210.41905</v>
      </c>
      <c r="AC2045" s="6">
        <v>12625.143</v>
      </c>
      <c r="AD2045" s="15">
        <f t="shared" si="689"/>
        <v>0.71467661691307971</v>
      </c>
      <c r="AE2045" s="15">
        <f t="shared" si="698"/>
        <v>0.28532338308692035</v>
      </c>
      <c r="AF2045" s="15">
        <f t="shared" si="690"/>
        <v>0.43189602009302397</v>
      </c>
      <c r="AG2045" s="15">
        <f t="shared" si="699"/>
        <v>2.5396184088604484E-2</v>
      </c>
      <c r="AH2045" s="15">
        <f t="shared" si="700"/>
        <v>0.14880603808791745</v>
      </c>
      <c r="AI2045" s="15">
        <f t="shared" si="701"/>
        <v>3.4400390002581002E-3</v>
      </c>
      <c r="AJ2045" s="15">
        <f t="shared" si="702"/>
        <v>0.73897774638645186</v>
      </c>
      <c r="AK2045" s="11">
        <f t="shared" si="703"/>
        <v>0</v>
      </c>
      <c r="BC2045" s="1"/>
    </row>
    <row r="2046" spans="1:55" x14ac:dyDescent="0.3">
      <c r="A2046">
        <f>(((C2046-C2045)/60)*2.5)+A2045</f>
        <v>241.25308333333257</v>
      </c>
      <c r="B2046" s="2">
        <f t="shared" si="683"/>
        <v>210.51321666666666</v>
      </c>
      <c r="C2046" s="6">
        <v>12630.793</v>
      </c>
      <c r="D2046" s="10">
        <v>0</v>
      </c>
      <c r="E2046" s="11">
        <f t="shared" si="691"/>
        <v>0</v>
      </c>
      <c r="F2046" s="15">
        <v>1.2255E-8</v>
      </c>
      <c r="G2046" s="10">
        <v>2.13387E-11</v>
      </c>
      <c r="H2046" s="11">
        <f t="shared" si="684"/>
        <v>1.6684210526315791E-2</v>
      </c>
      <c r="I2046" s="10">
        <v>2.6444999999999999E-11</v>
      </c>
      <c r="J2046" s="18">
        <f t="shared" si="692"/>
        <v>2.1578947368421052E-3</v>
      </c>
      <c r="K2046" s="19">
        <f t="shared" si="693"/>
        <v>1.0719298245614032E-3</v>
      </c>
      <c r="L2046" s="10">
        <v>6.6542500000000006E-11</v>
      </c>
      <c r="M2046" s="18">
        <f t="shared" si="694"/>
        <v>5.4298245614035094E-3</v>
      </c>
      <c r="N2046" s="11">
        <f t="shared" si="695"/>
        <v>4.6171936385721105E-3</v>
      </c>
      <c r="O2046" s="10">
        <v>1.4942500000000001E-11</v>
      </c>
      <c r="P2046" s="18">
        <f t="shared" si="696"/>
        <v>1.2192982456140351E-3</v>
      </c>
      <c r="Q2046" s="11">
        <f t="shared" si="704"/>
        <v>1.0751731920874879E-3</v>
      </c>
      <c r="R2046" s="10">
        <v>7.1863700000000004E-13</v>
      </c>
      <c r="S2046" s="18">
        <f t="shared" si="685"/>
        <v>5.8640310077519387E-5</v>
      </c>
      <c r="T2046" s="11">
        <f t="shared" si="697"/>
        <v>-1.332203974489258E-4</v>
      </c>
      <c r="U2046" s="10">
        <v>2.04465E-10</v>
      </c>
      <c r="V2046" s="11">
        <f t="shared" si="686"/>
        <v>1.6684210526315791E-2</v>
      </c>
      <c r="W2046" s="10">
        <v>4.6805500000000003E-12</v>
      </c>
      <c r="X2046" s="11">
        <f t="shared" si="687"/>
        <v>3.8192982456140357E-4</v>
      </c>
      <c r="Y2046" s="10">
        <v>0</v>
      </c>
      <c r="Z2046" s="11">
        <f t="shared" si="688"/>
        <v>0</v>
      </c>
      <c r="AA2046" s="1"/>
      <c r="AB2046" s="2">
        <v>210.51321666666666</v>
      </c>
      <c r="AC2046" s="6">
        <v>12630.793</v>
      </c>
      <c r="AD2046" s="15">
        <f t="shared" si="689"/>
        <v>0.74018988514737971</v>
      </c>
      <c r="AE2046" s="15">
        <f t="shared" si="698"/>
        <v>0.25981011485262034</v>
      </c>
      <c r="AF2046" s="15">
        <f t="shared" si="690"/>
        <v>0.52119245891307353</v>
      </c>
      <c r="AG2046" s="15">
        <f t="shared" si="699"/>
        <v>1.4213006623327569E-2</v>
      </c>
      <c r="AH2046" s="15">
        <f t="shared" si="700"/>
        <v>0.18514128315356945</v>
      </c>
      <c r="AI2046" s="15">
        <f t="shared" si="701"/>
        <v>0</v>
      </c>
      <c r="AJ2046" s="15">
        <f t="shared" si="702"/>
        <v>0.74606476534042421</v>
      </c>
      <c r="AK2046" s="11">
        <f t="shared" si="703"/>
        <v>0</v>
      </c>
      <c r="BC2046" s="1"/>
    </row>
    <row r="2047" spans="1:55" x14ac:dyDescent="0.3">
      <c r="A2047">
        <f>(((C2047-C2046)/60)*2.5)+A2046</f>
        <v>241.48845833333255</v>
      </c>
      <c r="B2047" s="2">
        <f t="shared" si="683"/>
        <v>210.60736666666665</v>
      </c>
      <c r="C2047" s="6">
        <v>12636.441999999999</v>
      </c>
      <c r="D2047" s="10">
        <v>0</v>
      </c>
      <c r="E2047" s="11">
        <f t="shared" si="691"/>
        <v>0</v>
      </c>
      <c r="F2047" s="15">
        <v>1.2255E-8</v>
      </c>
      <c r="G2047" s="10">
        <v>2.1177499999999999E-11</v>
      </c>
      <c r="H2047" s="11">
        <f t="shared" si="684"/>
        <v>1.6394696042431659E-2</v>
      </c>
      <c r="I2047" s="10">
        <v>2.6498700000000001E-11</v>
      </c>
      <c r="J2047" s="18">
        <f t="shared" si="692"/>
        <v>2.1622766217870258E-3</v>
      </c>
      <c r="K2047" s="19">
        <f t="shared" si="693"/>
        <v>1.0605222358221135E-3</v>
      </c>
      <c r="L2047" s="10">
        <v>6.7509999999999995E-11</v>
      </c>
      <c r="M2047" s="18">
        <f t="shared" si="694"/>
        <v>5.5087719298245611E-3</v>
      </c>
      <c r="N2047" s="11">
        <f t="shared" si="695"/>
        <v>4.6961410069931622E-3</v>
      </c>
      <c r="O2047" s="10">
        <v>1.44587E-11</v>
      </c>
      <c r="P2047" s="18">
        <f t="shared" si="696"/>
        <v>1.1798204814361486E-3</v>
      </c>
      <c r="Q2047" s="11">
        <f t="shared" si="704"/>
        <v>1.0356954279096013E-3</v>
      </c>
      <c r="R2047" s="10">
        <v>0</v>
      </c>
      <c r="S2047" s="18">
        <f t="shared" si="685"/>
        <v>0</v>
      </c>
      <c r="T2047" s="11">
        <f t="shared" si="697"/>
        <v>-1.918607075264452E-4</v>
      </c>
      <c r="U2047" s="10">
        <v>2.0091699999999999E-10</v>
      </c>
      <c r="V2047" s="11">
        <f t="shared" si="686"/>
        <v>1.6394696042431659E-2</v>
      </c>
      <c r="W2047" s="10">
        <v>6.1479199999999999E-12</v>
      </c>
      <c r="X2047" s="11">
        <f t="shared" si="687"/>
        <v>5.0166625866993064E-4</v>
      </c>
      <c r="Y2047" s="10">
        <v>0</v>
      </c>
      <c r="Z2047" s="11">
        <f t="shared" si="688"/>
        <v>0</v>
      </c>
      <c r="AA2047" s="1"/>
      <c r="AB2047" s="2">
        <v>210.60736666666665</v>
      </c>
      <c r="AC2047" s="6">
        <v>12636.441999999999</v>
      </c>
      <c r="AD2047" s="15">
        <f t="shared" si="689"/>
        <v>0.74295481142579445</v>
      </c>
      <c r="AE2047" s="15">
        <f t="shared" si="698"/>
        <v>0.25704518857420561</v>
      </c>
      <c r="AF2047" s="15">
        <f t="shared" si="690"/>
        <v>0.50205552996461733</v>
      </c>
      <c r="AG2047" s="15">
        <f t="shared" si="699"/>
        <v>0</v>
      </c>
      <c r="AH2047" s="15">
        <f t="shared" si="700"/>
        <v>0.24318377060932853</v>
      </c>
      <c r="AI2047" s="15">
        <f t="shared" si="701"/>
        <v>0</v>
      </c>
      <c r="AJ2047" s="15">
        <f t="shared" si="702"/>
        <v>0.75882139945757399</v>
      </c>
      <c r="AK2047" s="11">
        <f t="shared" si="703"/>
        <v>0</v>
      </c>
      <c r="BC2047" s="1"/>
    </row>
    <row r="2048" spans="1:55" x14ac:dyDescent="0.3">
      <c r="A2048">
        <f>(((C2048-C2047)/60)*2.5)+A2047</f>
        <v>241.72383333333261</v>
      </c>
      <c r="B2048" s="2">
        <f t="shared" si="683"/>
        <v>210.70151666666666</v>
      </c>
      <c r="C2048" s="6">
        <v>12642.091</v>
      </c>
      <c r="D2048" s="10">
        <v>0</v>
      </c>
      <c r="E2048" s="11">
        <f t="shared" si="691"/>
        <v>0</v>
      </c>
      <c r="F2048" s="15">
        <v>1.23087E-8</v>
      </c>
      <c r="G2048" s="10">
        <v>2.1285000000000001E-11</v>
      </c>
      <c r="H2048" s="11">
        <f t="shared" si="684"/>
        <v>1.6611421189890077E-2</v>
      </c>
      <c r="I2048" s="10">
        <v>2.8809999999999999E-11</v>
      </c>
      <c r="J2048" s="18">
        <f t="shared" si="692"/>
        <v>2.3406208616669508E-3</v>
      </c>
      <c r="K2048" s="19">
        <f t="shared" si="693"/>
        <v>1.2611404941220434E-3</v>
      </c>
      <c r="L2048" s="10">
        <v>6.6435000000000001E-11</v>
      </c>
      <c r="M2048" s="18">
        <f t="shared" si="694"/>
        <v>5.397401837724536E-3</v>
      </c>
      <c r="N2048" s="11">
        <f t="shared" si="695"/>
        <v>4.5847709148931371E-3</v>
      </c>
      <c r="O2048" s="10">
        <v>1.591E-11</v>
      </c>
      <c r="P2048" s="18">
        <f t="shared" si="696"/>
        <v>1.2925816698757789E-3</v>
      </c>
      <c r="Q2048" s="11">
        <f t="shared" si="704"/>
        <v>1.1484566163492316E-3</v>
      </c>
      <c r="R2048" s="10">
        <v>0</v>
      </c>
      <c r="S2048" s="18">
        <f t="shared" si="685"/>
        <v>0</v>
      </c>
      <c r="T2048" s="11">
        <f t="shared" si="697"/>
        <v>-1.918607075264452E-4</v>
      </c>
      <c r="U2048" s="10">
        <v>2.04465E-10</v>
      </c>
      <c r="V2048" s="11">
        <f t="shared" si="686"/>
        <v>1.6611421189890077E-2</v>
      </c>
      <c r="W2048" s="10">
        <v>3.52223E-12</v>
      </c>
      <c r="X2048" s="11">
        <f t="shared" si="687"/>
        <v>2.8615775833353642E-4</v>
      </c>
      <c r="Y2048" s="10">
        <v>6.6187699999999999E-13</v>
      </c>
      <c r="Z2048" s="11">
        <f t="shared" si="688"/>
        <v>5.3773103577144618E-5</v>
      </c>
      <c r="AA2048" s="1"/>
      <c r="AB2048" s="2">
        <v>210.70151666666666</v>
      </c>
      <c r="AC2048" s="6">
        <v>12642.091</v>
      </c>
      <c r="AD2048" s="15">
        <f t="shared" si="689"/>
        <v>0.69432975077710468</v>
      </c>
      <c r="AE2048" s="15">
        <f t="shared" si="698"/>
        <v>0.30567024922289521</v>
      </c>
      <c r="AF2048" s="15">
        <f t="shared" si="690"/>
        <v>0.55671675245911301</v>
      </c>
      <c r="AG2048" s="15">
        <f t="shared" si="699"/>
        <v>0</v>
      </c>
      <c r="AH2048" s="15">
        <f t="shared" si="700"/>
        <v>0.13871557326810002</v>
      </c>
      <c r="AI2048" s="15">
        <f t="shared" si="701"/>
        <v>1.3033312345867567E-2</v>
      </c>
      <c r="AJ2048" s="15">
        <f t="shared" si="702"/>
        <v>0.74082577091507207</v>
      </c>
      <c r="AK2048" s="11">
        <f t="shared" si="703"/>
        <v>0</v>
      </c>
      <c r="BC2048" s="1"/>
    </row>
    <row r="2049" spans="1:55" x14ac:dyDescent="0.3">
      <c r="A2049">
        <f>(((C2049-C2048)/60)*2.5)+A2048</f>
        <v>241.95916666666591</v>
      </c>
      <c r="B2049" s="2">
        <f t="shared" si="683"/>
        <v>210.79564999999999</v>
      </c>
      <c r="C2049" s="6">
        <v>12647.739</v>
      </c>
      <c r="D2049" s="10">
        <v>0</v>
      </c>
      <c r="E2049" s="11">
        <f t="shared" si="691"/>
        <v>0</v>
      </c>
      <c r="F2049" s="15">
        <v>1.23087E-8</v>
      </c>
      <c r="G2049" s="10">
        <v>2.24137E-11</v>
      </c>
      <c r="H2049" s="11">
        <f t="shared" si="684"/>
        <v>1.6882124026095364E-2</v>
      </c>
      <c r="I2049" s="10">
        <v>2.6660000000000002E-11</v>
      </c>
      <c r="J2049" s="18">
        <f t="shared" si="692"/>
        <v>2.1659476630350892E-3</v>
      </c>
      <c r="K2049" s="19">
        <f t="shared" si="693"/>
        <v>1.0672532436406771E-3</v>
      </c>
      <c r="L2049" s="10">
        <v>6.7617499999999999E-11</v>
      </c>
      <c r="M2049" s="18">
        <f t="shared" si="694"/>
        <v>5.4934720969720607E-3</v>
      </c>
      <c r="N2049" s="11">
        <f t="shared" si="695"/>
        <v>4.6808411741406618E-3</v>
      </c>
      <c r="O2049" s="10">
        <v>1.5264999999999998E-11</v>
      </c>
      <c r="P2049" s="18">
        <f t="shared" si="696"/>
        <v>1.2401797102862201E-3</v>
      </c>
      <c r="Q2049" s="11">
        <f t="shared" si="704"/>
        <v>1.0960546567596729E-3</v>
      </c>
      <c r="R2049" s="10">
        <v>0</v>
      </c>
      <c r="S2049" s="18">
        <f t="shared" si="685"/>
        <v>0</v>
      </c>
      <c r="T2049" s="11">
        <f t="shared" si="697"/>
        <v>-1.918607075264452E-4</v>
      </c>
      <c r="U2049" s="10">
        <v>2.07797E-10</v>
      </c>
      <c r="V2049" s="11">
        <f t="shared" si="686"/>
        <v>1.6882124026095364E-2</v>
      </c>
      <c r="W2049" s="10">
        <v>5.6233200000000003E-12</v>
      </c>
      <c r="X2049" s="11">
        <f t="shared" si="687"/>
        <v>4.5685734480489413E-4</v>
      </c>
      <c r="Y2049" s="10">
        <v>0</v>
      </c>
      <c r="Z2049" s="11">
        <f t="shared" si="688"/>
        <v>0</v>
      </c>
      <c r="AA2049" s="1"/>
      <c r="AB2049" s="2">
        <v>210.79564999999999</v>
      </c>
      <c r="AC2049" s="6">
        <v>12647.739</v>
      </c>
      <c r="AD2049" s="15">
        <f t="shared" si="689"/>
        <v>0.74132337635015377</v>
      </c>
      <c r="AE2049" s="15">
        <f t="shared" si="698"/>
        <v>0.25867662364984634</v>
      </c>
      <c r="AF2049" s="15">
        <f t="shared" si="690"/>
        <v>0.53131479268989734</v>
      </c>
      <c r="AG2049" s="15">
        <f t="shared" si="699"/>
        <v>0</v>
      </c>
      <c r="AH2049" s="15">
        <f t="shared" si="700"/>
        <v>0.22146255567352852</v>
      </c>
      <c r="AI2049" s="15">
        <f t="shared" si="701"/>
        <v>0</v>
      </c>
      <c r="AJ2049" s="15">
        <f t="shared" si="702"/>
        <v>0.75634919077403728</v>
      </c>
      <c r="AK2049" s="11">
        <f t="shared" si="703"/>
        <v>0</v>
      </c>
      <c r="BC2049" s="1"/>
    </row>
    <row r="2050" spans="1:55" x14ac:dyDescent="0.3">
      <c r="A2050">
        <f>(((C2050-C2049)/60)*2.5)+A2049</f>
        <v>242.19624999999925</v>
      </c>
      <c r="B2050" s="2">
        <f t="shared" si="683"/>
        <v>210.89048333333332</v>
      </c>
      <c r="C2050" s="6">
        <v>12653.429</v>
      </c>
      <c r="D2050" s="10">
        <v>0</v>
      </c>
      <c r="E2050" s="11">
        <f t="shared" si="691"/>
        <v>0</v>
      </c>
      <c r="F2050" s="15">
        <v>1.2362500000000001E-8</v>
      </c>
      <c r="G2050" s="10">
        <v>2.0908700000000001E-11</v>
      </c>
      <c r="H2050" s="11">
        <f t="shared" si="684"/>
        <v>1.6856461071789685E-2</v>
      </c>
      <c r="I2050" s="10">
        <v>2.7950000000000001E-11</v>
      </c>
      <c r="J2050" s="18">
        <f t="shared" si="692"/>
        <v>2.2608695652173911E-3</v>
      </c>
      <c r="K2050" s="19">
        <f t="shared" si="693"/>
        <v>1.1660877654196154E-3</v>
      </c>
      <c r="L2050" s="10">
        <v>6.7671200000000005E-11</v>
      </c>
      <c r="M2050" s="18">
        <f t="shared" si="694"/>
        <v>5.4739089989888782E-3</v>
      </c>
      <c r="N2050" s="11">
        <f t="shared" si="695"/>
        <v>4.6612780761574792E-3</v>
      </c>
      <c r="O2050" s="10">
        <v>1.376E-11</v>
      </c>
      <c r="P2050" s="18">
        <f t="shared" si="696"/>
        <v>1.1130434782608695E-3</v>
      </c>
      <c r="Q2050" s="11">
        <f t="shared" si="704"/>
        <v>9.6891842473432219E-4</v>
      </c>
      <c r="R2050" s="10">
        <v>0</v>
      </c>
      <c r="S2050" s="18">
        <f t="shared" si="685"/>
        <v>0</v>
      </c>
      <c r="T2050" s="11">
        <f t="shared" si="697"/>
        <v>-1.918607075264452E-4</v>
      </c>
      <c r="U2050" s="10">
        <v>2.08388E-10</v>
      </c>
      <c r="V2050" s="11">
        <f t="shared" si="686"/>
        <v>1.6856461071789685E-2</v>
      </c>
      <c r="W2050" s="10">
        <v>4.5907900000000001E-12</v>
      </c>
      <c r="X2050" s="11">
        <f t="shared" si="687"/>
        <v>3.7134802831142566E-4</v>
      </c>
      <c r="Y2050" s="10">
        <v>2.3209200000000002E-13</v>
      </c>
      <c r="Z2050" s="11">
        <f t="shared" si="688"/>
        <v>1.8773872598584428E-5</v>
      </c>
      <c r="AA2050" s="1"/>
      <c r="AB2050" s="2">
        <v>210.89048333333332</v>
      </c>
      <c r="AC2050" s="6">
        <v>12653.429</v>
      </c>
      <c r="AD2050" s="15">
        <f t="shared" si="689"/>
        <v>0.71736825553308303</v>
      </c>
      <c r="AE2050" s="15">
        <f t="shared" si="698"/>
        <v>0.28263174446691697</v>
      </c>
      <c r="AF2050" s="15">
        <f t="shared" si="690"/>
        <v>0.46968523768063908</v>
      </c>
      <c r="AG2050" s="15">
        <f t="shared" si="699"/>
        <v>0</v>
      </c>
      <c r="AH2050" s="15">
        <f t="shared" si="700"/>
        <v>0.18001173523716796</v>
      </c>
      <c r="AI2050" s="15">
        <f t="shared" si="701"/>
        <v>4.5503370503404408E-3</v>
      </c>
      <c r="AJ2050" s="15">
        <f t="shared" si="702"/>
        <v>0.75318810652055801</v>
      </c>
      <c r="AK2050" s="11">
        <f t="shared" si="703"/>
        <v>0</v>
      </c>
      <c r="BC2050" s="1"/>
    </row>
    <row r="2051" spans="1:55" x14ac:dyDescent="0.3">
      <c r="A2051">
        <f>(((C2051-C2050)/60)*2.5)+A2050</f>
        <v>242.43158333333255</v>
      </c>
      <c r="B2051" s="2">
        <f t="shared" si="683"/>
        <v>210.98461666666665</v>
      </c>
      <c r="C2051" s="6">
        <v>12659.076999999999</v>
      </c>
      <c r="D2051" s="10">
        <v>0</v>
      </c>
      <c r="E2051" s="11">
        <f t="shared" si="691"/>
        <v>0</v>
      </c>
      <c r="F2051" s="15">
        <v>1.23087E-8</v>
      </c>
      <c r="G2051" s="10">
        <v>2.0532500000000001E-11</v>
      </c>
      <c r="H2051" s="11">
        <f t="shared" si="684"/>
        <v>1.6877736885292517E-2</v>
      </c>
      <c r="I2051" s="10">
        <v>2.5961200000000001E-11</v>
      </c>
      <c r="J2051" s="18">
        <f t="shared" si="692"/>
        <v>2.1091748113123239E-3</v>
      </c>
      <c r="K2051" s="19">
        <f t="shared" si="693"/>
        <v>1.0148480343171902E-3</v>
      </c>
      <c r="L2051" s="10">
        <v>6.7348700000000004E-11</v>
      </c>
      <c r="M2051" s="18">
        <f t="shared" si="694"/>
        <v>5.4716338849756683E-3</v>
      </c>
      <c r="N2051" s="11">
        <f t="shared" si="695"/>
        <v>4.6590029621442694E-3</v>
      </c>
      <c r="O2051" s="10">
        <v>1.30075E-11</v>
      </c>
      <c r="P2051" s="18">
        <f t="shared" si="696"/>
        <v>1.0567728517227651E-3</v>
      </c>
      <c r="Q2051" s="11">
        <f t="shared" si="704"/>
        <v>9.1264779819621783E-4</v>
      </c>
      <c r="R2051" s="10">
        <v>0</v>
      </c>
      <c r="S2051" s="18">
        <f t="shared" si="685"/>
        <v>0</v>
      </c>
      <c r="T2051" s="11">
        <f t="shared" si="697"/>
        <v>-1.918607075264452E-4</v>
      </c>
      <c r="U2051" s="10">
        <v>2.07743E-10</v>
      </c>
      <c r="V2051" s="11">
        <f t="shared" si="686"/>
        <v>1.6877736885292517E-2</v>
      </c>
      <c r="W2051" s="10">
        <v>4.8267499999999998E-12</v>
      </c>
      <c r="X2051" s="11">
        <f t="shared" si="687"/>
        <v>3.9214133092853022E-4</v>
      </c>
      <c r="Y2051" s="10">
        <v>0</v>
      </c>
      <c r="Z2051" s="11">
        <f t="shared" si="688"/>
        <v>0</v>
      </c>
      <c r="AA2051" s="1"/>
      <c r="AB2051" s="2">
        <v>210.98461666666665</v>
      </c>
      <c r="AC2051" s="6">
        <v>12659.076999999999</v>
      </c>
      <c r="AD2051" s="15">
        <f t="shared" si="689"/>
        <v>0.75402514389242881</v>
      </c>
      <c r="AE2051" s="15">
        <f t="shared" si="698"/>
        <v>0.24597485610757117</v>
      </c>
      <c r="AF2051" s="15">
        <f t="shared" si="690"/>
        <v>0.44240793349764246</v>
      </c>
      <c r="AG2051" s="15">
        <f t="shared" si="699"/>
        <v>0</v>
      </c>
      <c r="AH2051" s="15">
        <f t="shared" si="700"/>
        <v>0.19009133227296396</v>
      </c>
      <c r="AI2051" s="15">
        <f t="shared" si="701"/>
        <v>0</v>
      </c>
      <c r="AJ2051" s="15">
        <f t="shared" si="702"/>
        <v>0.75282048442470129</v>
      </c>
      <c r="AK2051" s="11">
        <f t="shared" si="703"/>
        <v>0</v>
      </c>
      <c r="BC2051" s="1"/>
    </row>
    <row r="2052" spans="1:55" x14ac:dyDescent="0.3">
      <c r="A2052">
        <f>(((C2052-C2051)/60)*2.5)+A2051</f>
        <v>242.66699999999929</v>
      </c>
      <c r="B2052" s="2">
        <f t="shared" si="683"/>
        <v>211.07878333333335</v>
      </c>
      <c r="C2052" s="6">
        <v>12664.727000000001</v>
      </c>
      <c r="D2052" s="10">
        <v>0</v>
      </c>
      <c r="E2052" s="11">
        <f t="shared" si="691"/>
        <v>0</v>
      </c>
      <c r="F2052" s="15">
        <v>1.23087E-8</v>
      </c>
      <c r="G2052" s="10">
        <v>2.0317499999999999E-11</v>
      </c>
      <c r="H2052" s="11">
        <f t="shared" si="684"/>
        <v>1.667251618773713E-2</v>
      </c>
      <c r="I2052" s="10">
        <v>2.7412500000000001E-11</v>
      </c>
      <c r="J2052" s="18">
        <f t="shared" si="692"/>
        <v>2.2270832825562409E-3</v>
      </c>
      <c r="K2052" s="19">
        <f t="shared" si="693"/>
        <v>1.1074280793260053E-3</v>
      </c>
      <c r="L2052" s="10">
        <v>6.8907500000000002E-11</v>
      </c>
      <c r="M2052" s="18">
        <f t="shared" si="694"/>
        <v>5.5982760161511777E-3</v>
      </c>
      <c r="N2052" s="11">
        <f t="shared" si="695"/>
        <v>4.7856450933197788E-3</v>
      </c>
      <c r="O2052" s="10">
        <v>1.40287E-11</v>
      </c>
      <c r="P2052" s="18">
        <f t="shared" si="696"/>
        <v>1.1397385589054895E-3</v>
      </c>
      <c r="Q2052" s="11">
        <f t="shared" si="704"/>
        <v>9.9561350537894226E-4</v>
      </c>
      <c r="R2052" s="10">
        <v>0</v>
      </c>
      <c r="S2052" s="18">
        <f t="shared" si="685"/>
        <v>0</v>
      </c>
      <c r="T2052" s="11">
        <f t="shared" si="697"/>
        <v>-1.918607075264452E-4</v>
      </c>
      <c r="U2052" s="10">
        <v>2.0521699999999999E-10</v>
      </c>
      <c r="V2052" s="11">
        <f t="shared" si="686"/>
        <v>1.667251618773713E-2</v>
      </c>
      <c r="W2052" s="10">
        <v>6.7628199999999997E-12</v>
      </c>
      <c r="X2052" s="11">
        <f t="shared" si="687"/>
        <v>5.494341400797809E-4</v>
      </c>
      <c r="Y2052" s="10">
        <v>0</v>
      </c>
      <c r="Z2052" s="11">
        <f t="shared" si="688"/>
        <v>0</v>
      </c>
      <c r="AA2052" s="1"/>
      <c r="AB2052" s="2">
        <v>211.07878333333335</v>
      </c>
      <c r="AC2052" s="6">
        <v>12664.727000000001</v>
      </c>
      <c r="AD2052" s="15">
        <f t="shared" si="689"/>
        <v>0.73158595843862095</v>
      </c>
      <c r="AE2052" s="15">
        <f t="shared" si="698"/>
        <v>0.26841404156137899</v>
      </c>
      <c r="AF2052" s="15">
        <f t="shared" si="690"/>
        <v>0.4826257339880658</v>
      </c>
      <c r="AG2052" s="15">
        <f t="shared" si="699"/>
        <v>0</v>
      </c>
      <c r="AH2052" s="15">
        <f t="shared" si="700"/>
        <v>0.26633935126580949</v>
      </c>
      <c r="AI2052" s="15">
        <f t="shared" si="701"/>
        <v>0</v>
      </c>
      <c r="AJ2052" s="15">
        <f t="shared" si="702"/>
        <v>0.77328383062018102</v>
      </c>
      <c r="AK2052" s="11">
        <f t="shared" si="703"/>
        <v>0</v>
      </c>
      <c r="BC2052" s="1"/>
    </row>
    <row r="2053" spans="1:55" x14ac:dyDescent="0.3">
      <c r="A2053">
        <f>(((C2053-C2052)/60)*2.5)+A2052</f>
        <v>242.90237499999927</v>
      </c>
      <c r="B2053" s="2">
        <f t="shared" ref="B2053:B2116" si="705">C2053/60</f>
        <v>211.17293333333333</v>
      </c>
      <c r="C2053" s="6">
        <v>12670.376</v>
      </c>
      <c r="D2053" s="10">
        <v>0</v>
      </c>
      <c r="E2053" s="11">
        <f t="shared" si="691"/>
        <v>0</v>
      </c>
      <c r="F2053" s="15">
        <v>1.2255E-8</v>
      </c>
      <c r="G2053" s="10">
        <v>2.0210000000000001E-11</v>
      </c>
      <c r="H2053" s="11">
        <f t="shared" ref="H2053:H2116" si="706">U2053/F2053</f>
        <v>1.6600815993472053E-2</v>
      </c>
      <c r="I2053" s="10">
        <v>2.53162E-11</v>
      </c>
      <c r="J2053" s="18">
        <f t="shared" si="692"/>
        <v>2.0657853937168505E-3</v>
      </c>
      <c r="K2053" s="19">
        <f t="shared" si="693"/>
        <v>9.5438270093839276E-4</v>
      </c>
      <c r="L2053" s="10">
        <v>6.8101199999999997E-11</v>
      </c>
      <c r="M2053" s="18">
        <f t="shared" si="694"/>
        <v>5.5570134638922887E-3</v>
      </c>
      <c r="N2053" s="11">
        <f t="shared" si="695"/>
        <v>4.7443825410608898E-3</v>
      </c>
      <c r="O2053" s="10">
        <v>1.3975000000000001E-11</v>
      </c>
      <c r="P2053" s="18">
        <f t="shared" si="696"/>
        <v>1.1403508771929826E-3</v>
      </c>
      <c r="Q2053" s="11">
        <f t="shared" si="704"/>
        <v>9.9622582366643529E-4</v>
      </c>
      <c r="R2053" s="10">
        <v>0</v>
      </c>
      <c r="S2053" s="18">
        <f t="shared" ref="S2053:S2116" si="707">R2053/F2053</f>
        <v>0</v>
      </c>
      <c r="T2053" s="11">
        <f t="shared" si="697"/>
        <v>-1.918607075264452E-4</v>
      </c>
      <c r="U2053" s="10">
        <v>2.03443E-10</v>
      </c>
      <c r="V2053" s="11">
        <f t="shared" ref="V2053:V2116" si="708">U2053/F2053</f>
        <v>1.6600815993472053E-2</v>
      </c>
      <c r="W2053" s="10">
        <v>5.82542E-12</v>
      </c>
      <c r="X2053" s="11">
        <f t="shared" ref="X2053:X2116" si="709">W2053/F2053</f>
        <v>4.7535046919624645E-4</v>
      </c>
      <c r="Y2053" s="10">
        <v>0</v>
      </c>
      <c r="Z2053" s="11">
        <f t="shared" ref="Z2053:Z2116" si="710">Y2053/F2053</f>
        <v>0</v>
      </c>
      <c r="AA2053" s="1"/>
      <c r="AB2053" s="2">
        <v>211.17293333333333</v>
      </c>
      <c r="AC2053" s="6">
        <v>12670.376</v>
      </c>
      <c r="AD2053" s="15">
        <f t="shared" ref="AD2053:AD2116" si="711">($I$1-K2053)/$I$1</f>
        <v>0.76868049245144032</v>
      </c>
      <c r="AE2053" s="15">
        <f t="shared" si="698"/>
        <v>0.23131950754855973</v>
      </c>
      <c r="AF2053" s="15">
        <f t="shared" ref="AF2053:AF2116" si="712">(Q2053*2)/$I$1</f>
        <v>0.48292255656162375</v>
      </c>
      <c r="AG2053" s="15">
        <f t="shared" si="699"/>
        <v>0</v>
      </c>
      <c r="AH2053" s="15">
        <f t="shared" si="700"/>
        <v>0.23042713649217858</v>
      </c>
      <c r="AI2053" s="15">
        <f t="shared" si="701"/>
        <v>0</v>
      </c>
      <c r="AJ2053" s="15">
        <f t="shared" si="702"/>
        <v>0.76661646104936632</v>
      </c>
      <c r="AK2053" s="11">
        <f t="shared" si="703"/>
        <v>0</v>
      </c>
      <c r="BC2053" s="1"/>
    </row>
    <row r="2054" spans="1:55" x14ac:dyDescent="0.3">
      <c r="A2054">
        <f>(((C2054-C2053)/60)*2.5)+A2053</f>
        <v>243.13770833333257</v>
      </c>
      <c r="B2054" s="2">
        <f t="shared" si="705"/>
        <v>211.26706666666666</v>
      </c>
      <c r="C2054" s="6">
        <v>12676.023999999999</v>
      </c>
      <c r="D2054" s="10">
        <v>0</v>
      </c>
      <c r="E2054" s="11">
        <f t="shared" ref="E2054:E2117" si="713">D2054/F2054</f>
        <v>0</v>
      </c>
      <c r="F2054" s="15">
        <v>1.2255E-8</v>
      </c>
      <c r="G2054" s="10">
        <v>2.0693699999999999E-11</v>
      </c>
      <c r="H2054" s="11">
        <f t="shared" si="706"/>
        <v>1.6464871481028154E-2</v>
      </c>
      <c r="I2054" s="10">
        <v>2.6444999999999999E-11</v>
      </c>
      <c r="J2054" s="18">
        <f t="shared" ref="J2054:J2117" si="714">I2054/F2054</f>
        <v>2.1578947368421052E-3</v>
      </c>
      <c r="K2054" s="19">
        <f t="shared" ref="K2054:K2117" si="715">J2054-(0.2*M2054)</f>
        <v>1.0526315789473682E-3</v>
      </c>
      <c r="L2054" s="10">
        <v>6.7725000000000004E-11</v>
      </c>
      <c r="M2054" s="18">
        <f t="shared" ref="M2054:M2117" si="716">L2054/F2054</f>
        <v>5.5263157894736847E-3</v>
      </c>
      <c r="N2054" s="11">
        <f t="shared" ref="N2054:N2117" si="717">M2054-$P$1</f>
        <v>4.7136848666422858E-3</v>
      </c>
      <c r="O2054" s="10">
        <v>1.3867499999999999E-11</v>
      </c>
      <c r="P2054" s="18">
        <f t="shared" ref="P2054:P2117" si="718">O2054/F2054</f>
        <v>1.131578947368421E-3</v>
      </c>
      <c r="Q2054" s="11">
        <f t="shared" si="704"/>
        <v>9.8745389384187368E-4</v>
      </c>
      <c r="R2054" s="10">
        <v>7.8636200000000004E-13</v>
      </c>
      <c r="S2054" s="18">
        <f t="shared" si="707"/>
        <v>6.4166625866993074E-5</v>
      </c>
      <c r="T2054" s="11">
        <f t="shared" ref="T2054:T2117" si="719">S2054-(AVERAGE(S$1557:S$1597))</f>
        <v>-1.2769408165945212E-4</v>
      </c>
      <c r="U2054" s="10">
        <v>2.01777E-10</v>
      </c>
      <c r="V2054" s="11">
        <f t="shared" si="708"/>
        <v>1.6464871481028154E-2</v>
      </c>
      <c r="W2054" s="10">
        <v>6.4102199999999997E-12</v>
      </c>
      <c r="X2054" s="11">
        <f t="shared" si="709"/>
        <v>5.2306976744186042E-4</v>
      </c>
      <c r="Y2054" s="10">
        <v>3.1099700000000002E-13</v>
      </c>
      <c r="Z2054" s="11">
        <f t="shared" si="710"/>
        <v>2.5377152182782541E-5</v>
      </c>
      <c r="AA2054" s="1"/>
      <c r="AB2054" s="2">
        <v>211.26706666666666</v>
      </c>
      <c r="AC2054" s="6">
        <v>12676.023999999999</v>
      </c>
      <c r="AD2054" s="15">
        <f t="shared" si="711"/>
        <v>0.7448673176570012</v>
      </c>
      <c r="AE2054" s="15">
        <f t="shared" ref="AE2054:AE2117" si="720">(K2054)/$I$1</f>
        <v>0.25513268234299868</v>
      </c>
      <c r="AF2054" s="15">
        <f t="shared" si="712"/>
        <v>0.47867034518924034</v>
      </c>
      <c r="AG2054" s="15">
        <f t="shared" ref="AG2054:AG2117" si="721">S2054/$I$1</f>
        <v>1.5552453205628312E-2</v>
      </c>
      <c r="AH2054" s="15">
        <f t="shared" ref="AH2054:AH2117" si="722">(X2054*2)/$I$1</f>
        <v>0.25355916635794379</v>
      </c>
      <c r="AI2054" s="15">
        <f t="shared" ref="AI2054:AI2117" si="723">Z2054/$I$1</f>
        <v>6.1508138612888057E-3</v>
      </c>
      <c r="AJ2054" s="15">
        <f t="shared" ref="AJ2054:AJ2117" si="724">(N2054/(3/2))/$I$1</f>
        <v>0.76165620703916304</v>
      </c>
      <c r="AK2054" s="11">
        <f t="shared" ref="AK2054:AK2117" si="725">(E2055*(2/3))/$P$1</f>
        <v>0</v>
      </c>
      <c r="BC2054" s="1"/>
    </row>
    <row r="2055" spans="1:55" x14ac:dyDescent="0.3">
      <c r="A2055">
        <f>(((C2055-C2054)/60)*2.5)+A2054</f>
        <v>243.37308333333263</v>
      </c>
      <c r="B2055" s="2">
        <f t="shared" si="705"/>
        <v>211.36121666666668</v>
      </c>
      <c r="C2055" s="6">
        <v>12681.673000000001</v>
      </c>
      <c r="D2055" s="10">
        <v>0</v>
      </c>
      <c r="E2055" s="11">
        <f t="shared" si="713"/>
        <v>0</v>
      </c>
      <c r="F2055" s="15">
        <v>1.2362500000000001E-8</v>
      </c>
      <c r="G2055" s="10">
        <v>2.2628699999999999E-11</v>
      </c>
      <c r="H2055" s="11">
        <f t="shared" si="706"/>
        <v>1.6569544994944386E-2</v>
      </c>
      <c r="I2055" s="10">
        <v>2.5907499999999999E-11</v>
      </c>
      <c r="J2055" s="18">
        <f t="shared" si="714"/>
        <v>2.0956521739130432E-3</v>
      </c>
      <c r="K2055" s="19">
        <f t="shared" si="715"/>
        <v>9.982608695652173E-4</v>
      </c>
      <c r="L2055" s="10">
        <v>6.7832499999999996E-11</v>
      </c>
      <c r="M2055" s="18">
        <f t="shared" si="716"/>
        <v>5.4869565217391296E-3</v>
      </c>
      <c r="N2055" s="11">
        <f t="shared" si="717"/>
        <v>4.6743255989077307E-3</v>
      </c>
      <c r="O2055" s="10">
        <v>1.3598699999999999E-11</v>
      </c>
      <c r="P2055" s="18">
        <f t="shared" si="718"/>
        <v>1.0999959555106167E-3</v>
      </c>
      <c r="Q2055" s="11">
        <f t="shared" si="704"/>
        <v>9.5587090198406941E-4</v>
      </c>
      <c r="R2055" s="10">
        <v>0</v>
      </c>
      <c r="S2055" s="18">
        <f t="shared" si="707"/>
        <v>0</v>
      </c>
      <c r="T2055" s="11">
        <f t="shared" si="719"/>
        <v>-1.918607075264452E-4</v>
      </c>
      <c r="U2055" s="10">
        <v>2.04841E-10</v>
      </c>
      <c r="V2055" s="11">
        <f t="shared" si="708"/>
        <v>1.6569544994944386E-2</v>
      </c>
      <c r="W2055" s="10">
        <v>5.1556999999999999E-12</v>
      </c>
      <c r="X2055" s="11">
        <f t="shared" si="709"/>
        <v>4.1704347826086952E-4</v>
      </c>
      <c r="Y2055" s="10">
        <v>0</v>
      </c>
      <c r="Z2055" s="11">
        <f t="shared" si="710"/>
        <v>0</v>
      </c>
      <c r="AA2055" s="1"/>
      <c r="AB2055" s="2">
        <v>211.36121666666668</v>
      </c>
      <c r="AC2055" s="6">
        <v>12681.673000000001</v>
      </c>
      <c r="AD2055" s="15">
        <f t="shared" si="711"/>
        <v>0.75804547533628308</v>
      </c>
      <c r="AE2055" s="15">
        <f t="shared" si="720"/>
        <v>0.24195452466371689</v>
      </c>
      <c r="AF2055" s="15">
        <f t="shared" si="712"/>
        <v>0.46336042367395286</v>
      </c>
      <c r="AG2055" s="15">
        <f t="shared" si="721"/>
        <v>0</v>
      </c>
      <c r="AH2055" s="15">
        <f t="shared" si="722"/>
        <v>0.20216270039846448</v>
      </c>
      <c r="AI2055" s="15">
        <f t="shared" si="723"/>
        <v>0</v>
      </c>
      <c r="AJ2055" s="15">
        <f t="shared" si="724"/>
        <v>0.7552963778561198</v>
      </c>
      <c r="AK2055" s="11">
        <f t="shared" si="725"/>
        <v>0</v>
      </c>
      <c r="BC2055" s="1"/>
    </row>
    <row r="2056" spans="1:55" x14ac:dyDescent="0.3">
      <c r="A2056">
        <f>(((C2056-C2055)/60)*2.5)+A2055</f>
        <v>243.60845833333261</v>
      </c>
      <c r="B2056" s="2">
        <f t="shared" si="705"/>
        <v>211.45536666666666</v>
      </c>
      <c r="C2056" s="6">
        <v>12687.322</v>
      </c>
      <c r="D2056" s="10">
        <v>0</v>
      </c>
      <c r="E2056" s="11">
        <f t="shared" si="713"/>
        <v>0</v>
      </c>
      <c r="F2056" s="15">
        <v>1.2362500000000001E-8</v>
      </c>
      <c r="G2056" s="10">
        <v>2.1983700000000001E-11</v>
      </c>
      <c r="H2056" s="11">
        <f t="shared" si="706"/>
        <v>1.6839069767441858E-2</v>
      </c>
      <c r="I2056" s="10">
        <v>2.6444999999999999E-11</v>
      </c>
      <c r="J2056" s="18">
        <f t="shared" si="714"/>
        <v>2.1391304347826083E-3</v>
      </c>
      <c r="K2056" s="19">
        <f t="shared" si="715"/>
        <v>1.0434782608695649E-3</v>
      </c>
      <c r="L2056" s="10">
        <v>6.7725000000000004E-11</v>
      </c>
      <c r="M2056" s="18">
        <f t="shared" si="716"/>
        <v>5.4782608695652171E-3</v>
      </c>
      <c r="N2056" s="11">
        <f t="shared" si="717"/>
        <v>4.6656299467338182E-3</v>
      </c>
      <c r="O2056" s="10">
        <v>1.376E-11</v>
      </c>
      <c r="P2056" s="18">
        <f t="shared" si="718"/>
        <v>1.1130434782608695E-3</v>
      </c>
      <c r="Q2056" s="11">
        <f t="shared" si="704"/>
        <v>9.6891842473432219E-4</v>
      </c>
      <c r="R2056" s="10">
        <v>7.8582500000000004E-13</v>
      </c>
      <c r="S2056" s="18">
        <f t="shared" si="707"/>
        <v>6.3565217391304345E-5</v>
      </c>
      <c r="T2056" s="11">
        <f t="shared" si="719"/>
        <v>-1.2829549013514087E-4</v>
      </c>
      <c r="U2056" s="10">
        <v>2.0817299999999999E-10</v>
      </c>
      <c r="V2056" s="11">
        <f t="shared" si="708"/>
        <v>1.6839069767441858E-2</v>
      </c>
      <c r="W2056" s="10">
        <v>4.0049099999999997E-12</v>
      </c>
      <c r="X2056" s="11">
        <f t="shared" si="709"/>
        <v>3.2395631951466123E-4</v>
      </c>
      <c r="Y2056" s="10">
        <v>0</v>
      </c>
      <c r="Z2056" s="11">
        <f t="shared" si="710"/>
        <v>0</v>
      </c>
      <c r="AA2056" s="1"/>
      <c r="AB2056" s="2">
        <v>211.45536666666666</v>
      </c>
      <c r="AC2056" s="6">
        <v>12687.322</v>
      </c>
      <c r="AD2056" s="15">
        <f t="shared" si="711"/>
        <v>0.74708586272085342</v>
      </c>
      <c r="AE2056" s="15">
        <f t="shared" si="720"/>
        <v>0.25291413727914652</v>
      </c>
      <c r="AF2056" s="15">
        <f t="shared" si="712"/>
        <v>0.46968523768063908</v>
      </c>
      <c r="AG2056" s="15">
        <f t="shared" si="721"/>
        <v>1.5406686195921346E-2</v>
      </c>
      <c r="AH2056" s="15">
        <f t="shared" si="722"/>
        <v>0.15703850504350805</v>
      </c>
      <c r="AI2056" s="15">
        <f t="shared" si="723"/>
        <v>0</v>
      </c>
      <c r="AJ2056" s="15">
        <f t="shared" si="724"/>
        <v>0.75389129931568022</v>
      </c>
      <c r="AK2056" s="11">
        <f t="shared" si="725"/>
        <v>0</v>
      </c>
      <c r="BC2056" s="1"/>
    </row>
    <row r="2057" spans="1:55" x14ac:dyDescent="0.3">
      <c r="A2057">
        <f>(((C2057-C2056)/60)*2.5)+A2056</f>
        <v>243.84554166666595</v>
      </c>
      <c r="B2057" s="2">
        <f t="shared" si="705"/>
        <v>211.55020000000002</v>
      </c>
      <c r="C2057" s="6">
        <v>12693.012000000001</v>
      </c>
      <c r="D2057" s="10">
        <v>0</v>
      </c>
      <c r="E2057" s="11">
        <f t="shared" si="713"/>
        <v>0</v>
      </c>
      <c r="F2057" s="15">
        <v>1.2362500000000001E-8</v>
      </c>
      <c r="G2057" s="10">
        <v>2.05862E-11</v>
      </c>
      <c r="H2057" s="11">
        <f t="shared" si="706"/>
        <v>1.6904347826086956E-2</v>
      </c>
      <c r="I2057" s="10">
        <v>2.47787E-11</v>
      </c>
      <c r="J2057" s="18">
        <f t="shared" si="714"/>
        <v>2.0043437815975731E-3</v>
      </c>
      <c r="K2057" s="19">
        <f t="shared" si="715"/>
        <v>9.008663296258847E-4</v>
      </c>
      <c r="L2057" s="10">
        <v>6.8208700000000002E-11</v>
      </c>
      <c r="M2057" s="18">
        <f t="shared" si="716"/>
        <v>5.5173872598584424E-3</v>
      </c>
      <c r="N2057" s="11">
        <f t="shared" si="717"/>
        <v>4.7047563370270435E-3</v>
      </c>
      <c r="O2057" s="10">
        <v>1.3545E-11</v>
      </c>
      <c r="P2057" s="18">
        <f t="shared" si="718"/>
        <v>1.0956521739130434E-3</v>
      </c>
      <c r="Q2057" s="11">
        <f t="shared" si="704"/>
        <v>9.515271203864961E-4</v>
      </c>
      <c r="R2057" s="10">
        <v>7.6217500000000003E-13</v>
      </c>
      <c r="S2057" s="18">
        <f t="shared" si="707"/>
        <v>6.1652173913043484E-5</v>
      </c>
      <c r="T2057" s="11">
        <f t="shared" si="719"/>
        <v>-1.3020853361340171E-4</v>
      </c>
      <c r="U2057" s="10">
        <v>2.0898000000000001E-10</v>
      </c>
      <c r="V2057" s="11">
        <f t="shared" si="708"/>
        <v>1.6904347826086956E-2</v>
      </c>
      <c r="W2057" s="10">
        <v>3.2400500000000001E-12</v>
      </c>
      <c r="X2057" s="11">
        <f t="shared" si="709"/>
        <v>2.6208695652173912E-4</v>
      </c>
      <c r="Y2057" s="10">
        <v>5.5803200000000004E-13</v>
      </c>
      <c r="Z2057" s="11">
        <f t="shared" si="710"/>
        <v>4.513908998988878E-5</v>
      </c>
      <c r="AA2057" s="1"/>
      <c r="AB2057" s="2">
        <v>211.55020000000002</v>
      </c>
      <c r="AC2057" s="6">
        <v>12693.012000000001</v>
      </c>
      <c r="AD2057" s="15">
        <f t="shared" si="711"/>
        <v>0.78165157904555305</v>
      </c>
      <c r="AE2057" s="15">
        <f t="shared" si="720"/>
        <v>0.21834842095444684</v>
      </c>
      <c r="AF2057" s="15">
        <f t="shared" si="712"/>
        <v>0.4612547664380009</v>
      </c>
      <c r="AG2057" s="15">
        <f t="shared" si="721"/>
        <v>1.4943010277576246E-2</v>
      </c>
      <c r="AH2057" s="15">
        <f t="shared" si="722"/>
        <v>0.12704720162655797</v>
      </c>
      <c r="AI2057" s="15">
        <f t="shared" si="723"/>
        <v>1.0940634252260212E-2</v>
      </c>
      <c r="AJ2057" s="15">
        <f t="shared" si="724"/>
        <v>0.76021349922275638</v>
      </c>
      <c r="AK2057" s="11">
        <f t="shared" si="725"/>
        <v>0</v>
      </c>
      <c r="BC2057" s="1"/>
    </row>
    <row r="2058" spans="1:55" x14ac:dyDescent="0.3">
      <c r="A2058">
        <f>(((C2058-C2057)/60)*2.5)+A2057</f>
        <v>244.08262499999924</v>
      </c>
      <c r="B2058" s="2">
        <f t="shared" si="705"/>
        <v>211.64503333333332</v>
      </c>
      <c r="C2058" s="6">
        <v>12698.701999999999</v>
      </c>
      <c r="D2058" s="10">
        <v>0</v>
      </c>
      <c r="E2058" s="11">
        <f t="shared" si="713"/>
        <v>0</v>
      </c>
      <c r="F2058" s="15">
        <v>1.2255E-8</v>
      </c>
      <c r="G2058" s="10">
        <v>2.08012E-11</v>
      </c>
      <c r="H2058" s="11">
        <f t="shared" si="706"/>
        <v>1.6833292533659731E-2</v>
      </c>
      <c r="I2058" s="10">
        <v>2.5047500000000001E-11</v>
      </c>
      <c r="J2058" s="18">
        <f t="shared" si="714"/>
        <v>2.043859649122807E-3</v>
      </c>
      <c r="K2058" s="19">
        <f t="shared" si="715"/>
        <v>9.4824643002855966E-4</v>
      </c>
      <c r="L2058" s="10">
        <v>6.7133699999999995E-11</v>
      </c>
      <c r="M2058" s="18">
        <f t="shared" si="716"/>
        <v>5.4780660954712361E-3</v>
      </c>
      <c r="N2058" s="11">
        <f t="shared" si="717"/>
        <v>4.6654351726398372E-3</v>
      </c>
      <c r="O2058" s="10">
        <v>1.4136199999999999E-11</v>
      </c>
      <c r="P2058" s="18">
        <f t="shared" si="718"/>
        <v>1.1535046919624644E-3</v>
      </c>
      <c r="Q2058" s="11">
        <f t="shared" si="704"/>
        <v>1.0093796384359171E-3</v>
      </c>
      <c r="R2058" s="10">
        <v>0</v>
      </c>
      <c r="S2058" s="18">
        <f t="shared" si="707"/>
        <v>0</v>
      </c>
      <c r="T2058" s="11">
        <f t="shared" si="719"/>
        <v>-1.918607075264452E-4</v>
      </c>
      <c r="U2058" s="10">
        <v>2.0629200000000001E-10</v>
      </c>
      <c r="V2058" s="11">
        <f t="shared" si="708"/>
        <v>1.6833292533659731E-2</v>
      </c>
      <c r="W2058" s="10">
        <v>5.7845699999999999E-12</v>
      </c>
      <c r="X2058" s="11">
        <f t="shared" si="709"/>
        <v>4.7201713586291313E-4</v>
      </c>
      <c r="Y2058" s="10">
        <v>0</v>
      </c>
      <c r="Z2058" s="11">
        <f t="shared" si="710"/>
        <v>0</v>
      </c>
      <c r="AA2058" s="1"/>
      <c r="AB2058" s="2">
        <v>211.64503333333332</v>
      </c>
      <c r="AC2058" s="6">
        <v>12698.701999999999</v>
      </c>
      <c r="AD2058" s="15">
        <f t="shared" si="711"/>
        <v>0.77016777754540888</v>
      </c>
      <c r="AE2058" s="15">
        <f t="shared" si="720"/>
        <v>0.22983222245459117</v>
      </c>
      <c r="AF2058" s="15">
        <f t="shared" si="712"/>
        <v>0.48929889584746739</v>
      </c>
      <c r="AG2058" s="15">
        <f t="shared" si="721"/>
        <v>0</v>
      </c>
      <c r="AH2058" s="15">
        <f t="shared" si="722"/>
        <v>0.22881129617067295</v>
      </c>
      <c r="AI2058" s="15">
        <f t="shared" si="723"/>
        <v>0</v>
      </c>
      <c r="AJ2058" s="15">
        <f t="shared" si="724"/>
        <v>0.75385982693221631</v>
      </c>
      <c r="AK2058" s="11">
        <f t="shared" si="725"/>
        <v>0</v>
      </c>
      <c r="BC2058" s="1"/>
    </row>
    <row r="2059" spans="1:55" x14ac:dyDescent="0.3">
      <c r="A2059">
        <f>(((C2059-C2058)/60)*2.5)+A2058</f>
        <v>244.31795833333263</v>
      </c>
      <c r="B2059" s="2">
        <f t="shared" si="705"/>
        <v>211.73916666666668</v>
      </c>
      <c r="C2059" s="6">
        <v>12704.35</v>
      </c>
      <c r="D2059" s="10">
        <v>0</v>
      </c>
      <c r="E2059" s="11">
        <f t="shared" si="713"/>
        <v>0</v>
      </c>
      <c r="F2059" s="15">
        <v>1.23087E-8</v>
      </c>
      <c r="G2059" s="10">
        <v>2.0478699999999999E-11</v>
      </c>
      <c r="H2059" s="11">
        <f t="shared" si="706"/>
        <v>1.6458521208576049E-2</v>
      </c>
      <c r="I2059" s="10">
        <v>2.4832499999999999E-11</v>
      </c>
      <c r="J2059" s="18">
        <f t="shared" si="714"/>
        <v>2.017475444198006E-3</v>
      </c>
      <c r="K2059" s="19">
        <f t="shared" si="715"/>
        <v>9.5022220055732912E-4</v>
      </c>
      <c r="L2059" s="10">
        <v>6.5682499999999995E-11</v>
      </c>
      <c r="M2059" s="18">
        <f t="shared" si="716"/>
        <v>5.3362662182033843E-3</v>
      </c>
      <c r="N2059" s="11">
        <f t="shared" si="717"/>
        <v>4.5236352953719854E-3</v>
      </c>
      <c r="O2059" s="10">
        <v>1.46737E-11</v>
      </c>
      <c r="P2059" s="18">
        <f t="shared" si="718"/>
        <v>1.1921405184950483E-3</v>
      </c>
      <c r="Q2059" s="11">
        <f t="shared" si="704"/>
        <v>1.048015464968501E-3</v>
      </c>
      <c r="R2059" s="10">
        <v>0</v>
      </c>
      <c r="S2059" s="18">
        <f t="shared" si="707"/>
        <v>0</v>
      </c>
      <c r="T2059" s="11">
        <f t="shared" si="719"/>
        <v>-1.918607075264452E-4</v>
      </c>
      <c r="U2059" s="10">
        <v>2.0258300000000001E-10</v>
      </c>
      <c r="V2059" s="11">
        <f t="shared" si="708"/>
        <v>1.6458521208576049E-2</v>
      </c>
      <c r="W2059" s="10">
        <v>6.4978399999999997E-12</v>
      </c>
      <c r="X2059" s="11">
        <f t="shared" si="709"/>
        <v>5.2790627767351544E-4</v>
      </c>
      <c r="Y2059" s="10">
        <v>0</v>
      </c>
      <c r="Z2059" s="11">
        <f t="shared" si="710"/>
        <v>0</v>
      </c>
      <c r="AA2059" s="1"/>
      <c r="AB2059" s="2">
        <v>211.73916666666668</v>
      </c>
      <c r="AC2059" s="6">
        <v>12704.35</v>
      </c>
      <c r="AD2059" s="15">
        <f t="shared" si="711"/>
        <v>0.76968889809244456</v>
      </c>
      <c r="AE2059" s="15">
        <f t="shared" si="720"/>
        <v>0.23031110190755541</v>
      </c>
      <c r="AF2059" s="15">
        <f t="shared" si="712"/>
        <v>0.50802769375728152</v>
      </c>
      <c r="AG2059" s="15">
        <f t="shared" si="721"/>
        <v>0</v>
      </c>
      <c r="AH2059" s="15">
        <f t="shared" si="722"/>
        <v>0.25590367483224863</v>
      </c>
      <c r="AI2059" s="15">
        <f t="shared" si="723"/>
        <v>0</v>
      </c>
      <c r="AJ2059" s="15">
        <f t="shared" si="724"/>
        <v>0.73094723100482151</v>
      </c>
      <c r="AK2059" s="11">
        <f t="shared" si="725"/>
        <v>0</v>
      </c>
      <c r="BC2059" s="1"/>
    </row>
    <row r="2060" spans="1:55" x14ac:dyDescent="0.3">
      <c r="A2060">
        <f>(((C2060-C2059)/60)*2.5)+A2059</f>
        <v>244.5533333333326</v>
      </c>
      <c r="B2060" s="2">
        <f t="shared" si="705"/>
        <v>211.83331666666666</v>
      </c>
      <c r="C2060" s="6">
        <v>12709.999</v>
      </c>
      <c r="D2060" s="10">
        <v>0</v>
      </c>
      <c r="E2060" s="11">
        <f t="shared" si="713"/>
        <v>0</v>
      </c>
      <c r="F2060" s="15">
        <v>1.2255E-8</v>
      </c>
      <c r="G2060" s="10">
        <v>1.9403699999999999E-11</v>
      </c>
      <c r="H2060" s="11">
        <f t="shared" si="706"/>
        <v>1.6596491228070175E-2</v>
      </c>
      <c r="I2060" s="10">
        <v>2.5907499999999999E-11</v>
      </c>
      <c r="J2060" s="18">
        <f t="shared" si="714"/>
        <v>2.1140350877192982E-3</v>
      </c>
      <c r="K2060" s="19">
        <f t="shared" si="715"/>
        <v>1.0052631578947367E-3</v>
      </c>
      <c r="L2060" s="10">
        <v>6.794E-11</v>
      </c>
      <c r="M2060" s="18">
        <f t="shared" si="716"/>
        <v>5.5438596491228075E-3</v>
      </c>
      <c r="N2060" s="11">
        <f t="shared" si="717"/>
        <v>4.7312287262914086E-3</v>
      </c>
      <c r="O2060" s="10">
        <v>1.5802499999999999E-11</v>
      </c>
      <c r="P2060" s="18">
        <f t="shared" si="718"/>
        <v>1.2894736842105263E-3</v>
      </c>
      <c r="Q2060" s="11">
        <f t="shared" si="704"/>
        <v>1.145348630683979E-3</v>
      </c>
      <c r="R2060" s="10">
        <v>0</v>
      </c>
      <c r="S2060" s="18">
        <f t="shared" si="707"/>
        <v>0</v>
      </c>
      <c r="T2060" s="11">
        <f t="shared" si="719"/>
        <v>-1.918607075264452E-4</v>
      </c>
      <c r="U2060" s="10">
        <v>2.0339000000000001E-10</v>
      </c>
      <c r="V2060" s="11">
        <f t="shared" si="708"/>
        <v>1.6596491228070175E-2</v>
      </c>
      <c r="W2060" s="10">
        <v>5.8517600000000001E-12</v>
      </c>
      <c r="X2060" s="11">
        <f t="shared" si="709"/>
        <v>4.77499796001632E-4</v>
      </c>
      <c r="Y2060" s="10">
        <v>0</v>
      </c>
      <c r="Z2060" s="11">
        <f t="shared" si="710"/>
        <v>0</v>
      </c>
      <c r="AA2060" s="1"/>
      <c r="AB2060" s="2">
        <v>211.83331666666666</v>
      </c>
      <c r="AC2060" s="6">
        <v>12709.999</v>
      </c>
      <c r="AD2060" s="15">
        <f t="shared" si="711"/>
        <v>0.75634828836243628</v>
      </c>
      <c r="AE2060" s="15">
        <f t="shared" si="720"/>
        <v>0.2436517116375638</v>
      </c>
      <c r="AF2060" s="15">
        <f t="shared" si="712"/>
        <v>0.55521014989214001</v>
      </c>
      <c r="AG2060" s="15">
        <f t="shared" si="721"/>
        <v>0</v>
      </c>
      <c r="AH2060" s="15">
        <f t="shared" si="722"/>
        <v>0.23146902716704906</v>
      </c>
      <c r="AI2060" s="15">
        <f t="shared" si="723"/>
        <v>0</v>
      </c>
      <c r="AJ2060" s="15">
        <f t="shared" si="724"/>
        <v>0.76449101462075186</v>
      </c>
      <c r="AK2060" s="11">
        <f t="shared" si="725"/>
        <v>0</v>
      </c>
      <c r="BC2060" s="1"/>
    </row>
    <row r="2061" spans="1:55" x14ac:dyDescent="0.3">
      <c r="A2061">
        <f>(((C2061-C2060)/60)*2.5)+A2060</f>
        <v>244.78874999999925</v>
      </c>
      <c r="B2061" s="2">
        <f t="shared" si="705"/>
        <v>211.92748333333333</v>
      </c>
      <c r="C2061" s="6">
        <v>12715.648999999999</v>
      </c>
      <c r="D2061" s="10">
        <v>0</v>
      </c>
      <c r="E2061" s="11">
        <f t="shared" si="713"/>
        <v>0</v>
      </c>
      <c r="F2061" s="15">
        <v>1.2362500000000001E-8</v>
      </c>
      <c r="G2061" s="10">
        <v>2.0425E-11</v>
      </c>
      <c r="H2061" s="11">
        <f t="shared" si="706"/>
        <v>1.6521739130434782E-2</v>
      </c>
      <c r="I2061" s="10">
        <v>2.5800000000000001E-11</v>
      </c>
      <c r="J2061" s="18">
        <f t="shared" si="714"/>
        <v>2.0869565217391303E-3</v>
      </c>
      <c r="K2061" s="19">
        <f t="shared" si="715"/>
        <v>1.0060877654196156E-3</v>
      </c>
      <c r="L2061" s="10">
        <v>6.6811199999999995E-11</v>
      </c>
      <c r="M2061" s="18">
        <f t="shared" si="716"/>
        <v>5.4043437815975729E-3</v>
      </c>
      <c r="N2061" s="11">
        <f t="shared" si="717"/>
        <v>4.591712858766174E-3</v>
      </c>
      <c r="O2061" s="10">
        <v>1.7253699999999999E-11</v>
      </c>
      <c r="P2061" s="18">
        <f t="shared" si="718"/>
        <v>1.3956481294236601E-3</v>
      </c>
      <c r="Q2061" s="11">
        <f t="shared" si="704"/>
        <v>1.2515230758971129E-3</v>
      </c>
      <c r="R2061" s="10">
        <v>0</v>
      </c>
      <c r="S2061" s="18">
        <f t="shared" si="707"/>
        <v>0</v>
      </c>
      <c r="T2061" s="11">
        <f t="shared" si="719"/>
        <v>-1.918607075264452E-4</v>
      </c>
      <c r="U2061" s="10">
        <v>2.0424999999999999E-10</v>
      </c>
      <c r="V2061" s="11">
        <f t="shared" si="708"/>
        <v>1.6521739130434782E-2</v>
      </c>
      <c r="W2061" s="10">
        <v>3.9775E-12</v>
      </c>
      <c r="X2061" s="11">
        <f t="shared" si="709"/>
        <v>3.2173913043478258E-4</v>
      </c>
      <c r="Y2061" s="10">
        <v>0</v>
      </c>
      <c r="Z2061" s="11">
        <f t="shared" si="710"/>
        <v>0</v>
      </c>
      <c r="AA2061" s="1"/>
      <c r="AB2061" s="2">
        <v>211.92748333333333</v>
      </c>
      <c r="AC2061" s="6">
        <v>12715.648999999999</v>
      </c>
      <c r="AD2061" s="15">
        <f t="shared" si="711"/>
        <v>0.75614842324921872</v>
      </c>
      <c r="AE2061" s="15">
        <f t="shared" si="720"/>
        <v>0.24385157675078123</v>
      </c>
      <c r="AF2061" s="15">
        <f t="shared" si="712"/>
        <v>0.60667843479880257</v>
      </c>
      <c r="AG2061" s="15">
        <f t="shared" si="721"/>
        <v>0</v>
      </c>
      <c r="AH2061" s="15">
        <f t="shared" si="722"/>
        <v>0.15596371798880707</v>
      </c>
      <c r="AI2061" s="15">
        <f t="shared" si="723"/>
        <v>0</v>
      </c>
      <c r="AJ2061" s="15">
        <f t="shared" si="724"/>
        <v>0.74194747819704032</v>
      </c>
      <c r="AK2061" s="11">
        <f t="shared" si="725"/>
        <v>1.2737488695258531E-2</v>
      </c>
      <c r="BC2061" s="1"/>
    </row>
    <row r="2062" spans="1:55" x14ac:dyDescent="0.3">
      <c r="A2062">
        <f>(((C2062-C2061)/60)*2.5)+A2061</f>
        <v>245.02416666666599</v>
      </c>
      <c r="B2062" s="2">
        <f t="shared" si="705"/>
        <v>212.02165000000002</v>
      </c>
      <c r="C2062" s="6">
        <v>12721.299000000001</v>
      </c>
      <c r="D2062" s="10">
        <v>1.9027499999999999E-13</v>
      </c>
      <c r="E2062" s="11">
        <f t="shared" si="713"/>
        <v>1.5526315789473682E-5</v>
      </c>
      <c r="F2062" s="15">
        <v>1.2255E-8</v>
      </c>
      <c r="G2062" s="10">
        <v>2.1392499999999999E-11</v>
      </c>
      <c r="H2062" s="11">
        <f t="shared" si="706"/>
        <v>1.6960505915952672E-2</v>
      </c>
      <c r="I2062" s="10">
        <v>2.65525E-11</v>
      </c>
      <c r="J2062" s="18">
        <f t="shared" si="714"/>
        <v>2.1666666666666666E-3</v>
      </c>
      <c r="K2062" s="19">
        <f t="shared" si="715"/>
        <v>1.0938604651162789E-3</v>
      </c>
      <c r="L2062" s="10">
        <v>6.5736200000000001E-11</v>
      </c>
      <c r="M2062" s="18">
        <f t="shared" si="716"/>
        <v>5.364031007751938E-3</v>
      </c>
      <c r="N2062" s="11">
        <f t="shared" si="717"/>
        <v>4.5514000849205391E-3</v>
      </c>
      <c r="O2062" s="10">
        <v>1.40287E-11</v>
      </c>
      <c r="P2062" s="18">
        <f t="shared" si="718"/>
        <v>1.144732762137903E-3</v>
      </c>
      <c r="Q2062" s="11">
        <f t="shared" si="704"/>
        <v>1.0006077086113557E-3</v>
      </c>
      <c r="R2062" s="10">
        <v>0</v>
      </c>
      <c r="S2062" s="18">
        <f t="shared" si="707"/>
        <v>0</v>
      </c>
      <c r="T2062" s="11">
        <f t="shared" si="719"/>
        <v>-1.918607075264452E-4</v>
      </c>
      <c r="U2062" s="10">
        <v>2.0785099999999999E-10</v>
      </c>
      <c r="V2062" s="11">
        <f t="shared" si="708"/>
        <v>1.6960505915952672E-2</v>
      </c>
      <c r="W2062" s="10">
        <v>4.75365E-12</v>
      </c>
      <c r="X2062" s="11">
        <f t="shared" si="709"/>
        <v>3.878947368421053E-4</v>
      </c>
      <c r="Y2062" s="10">
        <v>0</v>
      </c>
      <c r="Z2062" s="11">
        <f t="shared" si="710"/>
        <v>0</v>
      </c>
      <c r="AA2062" s="1"/>
      <c r="AB2062" s="2">
        <v>212.02165000000002</v>
      </c>
      <c r="AC2062" s="6">
        <v>12721.299000000001</v>
      </c>
      <c r="AD2062" s="15">
        <f t="shared" si="711"/>
        <v>0.73487442315462725</v>
      </c>
      <c r="AE2062" s="15">
        <f t="shared" si="720"/>
        <v>0.26512557684537263</v>
      </c>
      <c r="AF2062" s="15">
        <f t="shared" si="712"/>
        <v>0.48504668447508409</v>
      </c>
      <c r="AG2062" s="15">
        <f t="shared" si="721"/>
        <v>0</v>
      </c>
      <c r="AH2062" s="15">
        <f t="shared" si="722"/>
        <v>0.18803278688679009</v>
      </c>
      <c r="AI2062" s="15">
        <f t="shared" si="723"/>
        <v>0</v>
      </c>
      <c r="AJ2062" s="15">
        <f t="shared" si="724"/>
        <v>0.73543357765188866</v>
      </c>
      <c r="AK2062" s="11">
        <f t="shared" si="725"/>
        <v>1.5801211086261441E-2</v>
      </c>
      <c r="BC2062" s="1"/>
    </row>
    <row r="2063" spans="1:55" x14ac:dyDescent="0.3">
      <c r="A2063">
        <f>(((C2063-C2062)/60)*2.5)+A2062</f>
        <v>245.25954166666597</v>
      </c>
      <c r="B2063" s="2">
        <f t="shared" si="705"/>
        <v>212.11580000000001</v>
      </c>
      <c r="C2063" s="6">
        <v>12726.948</v>
      </c>
      <c r="D2063" s="10">
        <v>2.3811199999999998E-13</v>
      </c>
      <c r="E2063" s="11">
        <f t="shared" si="713"/>
        <v>1.9260829120323557E-5</v>
      </c>
      <c r="F2063" s="15">
        <v>1.2362500000000001E-8</v>
      </c>
      <c r="G2063" s="10">
        <v>2.1070000000000001E-11</v>
      </c>
      <c r="H2063" s="11">
        <f t="shared" si="706"/>
        <v>1.7008695652173913E-2</v>
      </c>
      <c r="I2063" s="10">
        <v>2.58537E-11</v>
      </c>
      <c r="J2063" s="18">
        <f t="shared" si="714"/>
        <v>2.0913003033367038E-3</v>
      </c>
      <c r="K2063" s="19">
        <f t="shared" si="715"/>
        <v>1.0086924165824064E-3</v>
      </c>
      <c r="L2063" s="10">
        <v>6.6918699999999999E-11</v>
      </c>
      <c r="M2063" s="18">
        <f t="shared" si="716"/>
        <v>5.4130394337714863E-3</v>
      </c>
      <c r="N2063" s="11">
        <f t="shared" si="717"/>
        <v>4.6004085109400874E-3</v>
      </c>
      <c r="O2063" s="10">
        <v>1.34375E-11</v>
      </c>
      <c r="P2063" s="18">
        <f t="shared" si="718"/>
        <v>1.0869565217391304E-3</v>
      </c>
      <c r="Q2063" s="11">
        <f t="shared" si="704"/>
        <v>9.4283146821258317E-4</v>
      </c>
      <c r="R2063" s="10">
        <v>6.0199999999999998E-14</v>
      </c>
      <c r="S2063" s="18">
        <f t="shared" si="707"/>
        <v>4.8695652173913041E-6</v>
      </c>
      <c r="T2063" s="11">
        <f t="shared" si="719"/>
        <v>-1.869911423090539E-4</v>
      </c>
      <c r="U2063" s="10">
        <v>2.1026999999999999E-10</v>
      </c>
      <c r="V2063" s="11">
        <f t="shared" si="708"/>
        <v>1.7008695652173913E-2</v>
      </c>
      <c r="W2063" s="10">
        <v>4.5923999999999997E-12</v>
      </c>
      <c r="X2063" s="11">
        <f t="shared" si="709"/>
        <v>3.7147826086956516E-4</v>
      </c>
      <c r="Y2063" s="10">
        <v>3.3969999999999999E-14</v>
      </c>
      <c r="Z2063" s="11">
        <f t="shared" si="710"/>
        <v>2.7478260869565214E-6</v>
      </c>
      <c r="AA2063" s="1"/>
      <c r="AB2063" s="2">
        <v>212.11580000000001</v>
      </c>
      <c r="AC2063" s="6">
        <v>12726.948</v>
      </c>
      <c r="AD2063" s="15">
        <f t="shared" si="711"/>
        <v>0.75551711819337464</v>
      </c>
      <c r="AE2063" s="15">
        <f t="shared" si="720"/>
        <v>0.24448288180662534</v>
      </c>
      <c r="AF2063" s="15">
        <f t="shared" si="712"/>
        <v>0.4570395308166818</v>
      </c>
      <c r="AG2063" s="15">
        <f t="shared" si="721"/>
        <v>1.1802659739693507E-3</v>
      </c>
      <c r="AH2063" s="15">
        <f t="shared" si="722"/>
        <v>0.18007486574275236</v>
      </c>
      <c r="AI2063" s="15">
        <f t="shared" si="723"/>
        <v>6.6600722816841931E-4</v>
      </c>
      <c r="AJ2063" s="15">
        <f t="shared" si="724"/>
        <v>0.74335255673748002</v>
      </c>
      <c r="AK2063" s="11">
        <f t="shared" si="725"/>
        <v>0</v>
      </c>
      <c r="BC2063" s="1"/>
    </row>
    <row r="2064" spans="1:55" x14ac:dyDescent="0.3">
      <c r="A2064">
        <f>(((C2064-C2063)/60)*2.5)+A2063</f>
        <v>245.49666666666593</v>
      </c>
      <c r="B2064" s="2">
        <f t="shared" si="705"/>
        <v>212.21064999999999</v>
      </c>
      <c r="C2064" s="6">
        <v>12732.638999999999</v>
      </c>
      <c r="D2064" s="10">
        <v>0</v>
      </c>
      <c r="E2064" s="11">
        <f t="shared" si="713"/>
        <v>0</v>
      </c>
      <c r="F2064" s="15">
        <v>1.2416199999999999E-8</v>
      </c>
      <c r="G2064" s="10">
        <v>2.0532500000000001E-11</v>
      </c>
      <c r="H2064" s="11">
        <f t="shared" si="706"/>
        <v>1.6857170470836489E-2</v>
      </c>
      <c r="I2064" s="10">
        <v>2.7251200000000001E-11</v>
      </c>
      <c r="J2064" s="18">
        <f t="shared" si="714"/>
        <v>2.1948100062821156E-3</v>
      </c>
      <c r="K2064" s="19">
        <f t="shared" si="715"/>
        <v>1.1194810006282118E-3</v>
      </c>
      <c r="L2064" s="10">
        <v>6.6757500000000002E-11</v>
      </c>
      <c r="M2064" s="18">
        <f t="shared" si="716"/>
        <v>5.3766450282695189E-3</v>
      </c>
      <c r="N2064" s="11">
        <f t="shared" si="717"/>
        <v>4.56401410543812E-3</v>
      </c>
      <c r="O2064" s="10">
        <v>1.24162E-11</v>
      </c>
      <c r="P2064" s="18">
        <f t="shared" si="718"/>
        <v>1E-3</v>
      </c>
      <c r="Q2064" s="11">
        <f t="shared" si="704"/>
        <v>8.5587494647345274E-4</v>
      </c>
      <c r="R2064" s="10">
        <v>0</v>
      </c>
      <c r="S2064" s="18">
        <f t="shared" si="707"/>
        <v>0</v>
      </c>
      <c r="T2064" s="11">
        <f t="shared" si="719"/>
        <v>-1.918607075264452E-4</v>
      </c>
      <c r="U2064" s="10">
        <v>2.0930200000000001E-10</v>
      </c>
      <c r="V2064" s="11">
        <f t="shared" si="708"/>
        <v>1.6857170470836489E-2</v>
      </c>
      <c r="W2064" s="10">
        <v>4.2451700000000002E-12</v>
      </c>
      <c r="X2064" s="11">
        <f t="shared" si="709"/>
        <v>3.4190573605450948E-4</v>
      </c>
      <c r="Y2064" s="10">
        <v>0</v>
      </c>
      <c r="Z2064" s="11">
        <f t="shared" si="710"/>
        <v>0</v>
      </c>
      <c r="AA2064" s="1"/>
      <c r="AB2064" s="2">
        <v>212.21064999999999</v>
      </c>
      <c r="AC2064" s="6">
        <v>12732.638999999999</v>
      </c>
      <c r="AD2064" s="15">
        <f t="shared" si="711"/>
        <v>0.72866461900381507</v>
      </c>
      <c r="AE2064" s="15">
        <f t="shared" si="720"/>
        <v>0.27133538099618493</v>
      </c>
      <c r="AF2064" s="15">
        <f t="shared" si="712"/>
        <v>0.41488717460349073</v>
      </c>
      <c r="AG2064" s="15">
        <f t="shared" si="721"/>
        <v>0</v>
      </c>
      <c r="AH2064" s="15">
        <f t="shared" si="722"/>
        <v>0.16573952234128425</v>
      </c>
      <c r="AI2064" s="15">
        <f t="shared" si="723"/>
        <v>0</v>
      </c>
      <c r="AJ2064" s="15">
        <f t="shared" si="724"/>
        <v>0.73747180194874939</v>
      </c>
      <c r="AK2064" s="11">
        <f t="shared" si="725"/>
        <v>0</v>
      </c>
      <c r="BC2064" s="1"/>
    </row>
    <row r="2065" spans="1:55" x14ac:dyDescent="0.3">
      <c r="A2065">
        <f>(((C2065-C2064)/60)*2.5)+A2064</f>
        <v>245.73208333333267</v>
      </c>
      <c r="B2065" s="2">
        <f t="shared" si="705"/>
        <v>212.30481666666668</v>
      </c>
      <c r="C2065" s="6">
        <v>12738.289000000001</v>
      </c>
      <c r="D2065" s="10">
        <v>0</v>
      </c>
      <c r="E2065" s="11">
        <f t="shared" si="713"/>
        <v>0</v>
      </c>
      <c r="F2065" s="15">
        <v>1.23087E-8</v>
      </c>
      <c r="G2065" s="10">
        <v>1.8221200000000001E-11</v>
      </c>
      <c r="H2065" s="11">
        <f t="shared" si="706"/>
        <v>1.6462908349378896E-2</v>
      </c>
      <c r="I2065" s="10">
        <v>2.5208699999999999E-11</v>
      </c>
      <c r="J2065" s="18">
        <f t="shared" si="714"/>
        <v>2.0480391917911721E-3</v>
      </c>
      <c r="K2065" s="19">
        <f t="shared" si="715"/>
        <v>9.5196568280971994E-4</v>
      </c>
      <c r="L2065" s="10">
        <v>6.7456199999999996E-11</v>
      </c>
      <c r="M2065" s="18">
        <f t="shared" si="716"/>
        <v>5.4803675449072607E-3</v>
      </c>
      <c r="N2065" s="11">
        <f t="shared" si="717"/>
        <v>4.6677366220758618E-3</v>
      </c>
      <c r="O2065" s="10">
        <v>1.591E-11</v>
      </c>
      <c r="P2065" s="18">
        <f t="shared" si="718"/>
        <v>1.2925816698757789E-3</v>
      </c>
      <c r="Q2065" s="11">
        <f t="shared" si="704"/>
        <v>1.1484566163492316E-3</v>
      </c>
      <c r="R2065" s="10">
        <v>0</v>
      </c>
      <c r="S2065" s="18">
        <f t="shared" si="707"/>
        <v>0</v>
      </c>
      <c r="T2065" s="11">
        <f t="shared" si="719"/>
        <v>-1.918607075264452E-4</v>
      </c>
      <c r="U2065" s="10">
        <v>2.0263700000000001E-10</v>
      </c>
      <c r="V2065" s="11">
        <f t="shared" si="708"/>
        <v>1.6462908349378896E-2</v>
      </c>
      <c r="W2065" s="10">
        <v>6.8015200000000003E-12</v>
      </c>
      <c r="X2065" s="11">
        <f t="shared" si="709"/>
        <v>5.5257825765515456E-4</v>
      </c>
      <c r="Y2065" s="10">
        <v>2.9304499999999999E-13</v>
      </c>
      <c r="Z2065" s="11">
        <f t="shared" si="710"/>
        <v>2.3807956973522792E-5</v>
      </c>
      <c r="AA2065" s="1"/>
      <c r="AB2065" s="2">
        <v>212.30481666666668</v>
      </c>
      <c r="AC2065" s="6">
        <v>12738.289000000001</v>
      </c>
      <c r="AD2065" s="15">
        <f t="shared" si="711"/>
        <v>0.76926631975395821</v>
      </c>
      <c r="AE2065" s="15">
        <f t="shared" si="720"/>
        <v>0.23073368024604179</v>
      </c>
      <c r="AF2065" s="15">
        <f t="shared" si="712"/>
        <v>0.55671675245911301</v>
      </c>
      <c r="AG2065" s="15">
        <f t="shared" si="721"/>
        <v>0</v>
      </c>
      <c r="AH2065" s="15">
        <f t="shared" si="722"/>
        <v>0.26786346885196249</v>
      </c>
      <c r="AI2065" s="15">
        <f t="shared" si="723"/>
        <v>5.7704785275734943E-3</v>
      </c>
      <c r="AJ2065" s="15">
        <f t="shared" si="724"/>
        <v>0.75423170441187981</v>
      </c>
      <c r="AK2065" s="11">
        <f t="shared" si="725"/>
        <v>1.6443560691826148E-2</v>
      </c>
      <c r="BC2065" s="1"/>
    </row>
    <row r="2066" spans="1:55" x14ac:dyDescent="0.3">
      <c r="A2066">
        <f>(((C2066-C2065)/60)*2.5)+A2065</f>
        <v>245.96745833333264</v>
      </c>
      <c r="B2066" s="2">
        <f t="shared" si="705"/>
        <v>212.39896666666667</v>
      </c>
      <c r="C2066" s="6">
        <v>12743.938</v>
      </c>
      <c r="D2066" s="10">
        <v>2.4563699999999999E-13</v>
      </c>
      <c r="E2066" s="11">
        <f t="shared" si="713"/>
        <v>2.0043818849449206E-5</v>
      </c>
      <c r="F2066" s="15">
        <v>1.2255E-8</v>
      </c>
      <c r="G2066" s="10">
        <v>1.9779999999999999E-11</v>
      </c>
      <c r="H2066" s="11">
        <f t="shared" si="706"/>
        <v>1.6570134638922891E-2</v>
      </c>
      <c r="I2066" s="10">
        <v>2.5692499999999999E-11</v>
      </c>
      <c r="J2066" s="18">
        <f t="shared" si="714"/>
        <v>2.0964912280701754E-3</v>
      </c>
      <c r="K2066" s="19">
        <f t="shared" si="715"/>
        <v>9.7368421052631583E-4</v>
      </c>
      <c r="L2066" s="10">
        <v>6.8799999999999998E-11</v>
      </c>
      <c r="M2066" s="18">
        <f t="shared" si="716"/>
        <v>5.6140350877192978E-3</v>
      </c>
      <c r="N2066" s="11">
        <f t="shared" si="717"/>
        <v>4.8014041648878989E-3</v>
      </c>
      <c r="O2066" s="10">
        <v>1.52112E-11</v>
      </c>
      <c r="P2066" s="18">
        <f t="shared" si="718"/>
        <v>1.2412239902080784E-3</v>
      </c>
      <c r="Q2066" s="11">
        <f t="shared" si="704"/>
        <v>1.0970989366815311E-3</v>
      </c>
      <c r="R2066" s="10">
        <v>6.7940000000000001E-13</v>
      </c>
      <c r="S2066" s="18">
        <f t="shared" si="707"/>
        <v>5.5438596491228074E-5</v>
      </c>
      <c r="T2066" s="11">
        <f t="shared" si="719"/>
        <v>-1.3642211103521713E-4</v>
      </c>
      <c r="U2066" s="10">
        <v>2.03067E-10</v>
      </c>
      <c r="V2066" s="11">
        <f t="shared" si="708"/>
        <v>1.6570134638922891E-2</v>
      </c>
      <c r="W2066" s="10">
        <v>5.6012900000000003E-12</v>
      </c>
      <c r="X2066" s="11">
        <f t="shared" si="709"/>
        <v>4.5706160750714001E-4</v>
      </c>
      <c r="Y2066" s="10">
        <v>0</v>
      </c>
      <c r="Z2066" s="11">
        <f t="shared" si="710"/>
        <v>0</v>
      </c>
      <c r="AA2066" s="1"/>
      <c r="AB2066" s="2">
        <v>212.39896666666667</v>
      </c>
      <c r="AC2066" s="6">
        <v>12743.938</v>
      </c>
      <c r="AD2066" s="15">
        <f t="shared" si="711"/>
        <v>0.76400226883272615</v>
      </c>
      <c r="AE2066" s="15">
        <f t="shared" si="720"/>
        <v>0.23599773116727388</v>
      </c>
      <c r="AF2066" s="15">
        <f t="shared" si="712"/>
        <v>0.53182100957130052</v>
      </c>
      <c r="AG2066" s="15">
        <f t="shared" si="721"/>
        <v>1.343698793673127E-2</v>
      </c>
      <c r="AH2066" s="15">
        <f t="shared" si="722"/>
        <v>0.2215615724466691</v>
      </c>
      <c r="AI2066" s="15">
        <f t="shared" si="723"/>
        <v>0</v>
      </c>
      <c r="AJ2066" s="15">
        <f t="shared" si="724"/>
        <v>0.77583024494710728</v>
      </c>
      <c r="AK2066" s="11">
        <f t="shared" si="725"/>
        <v>0</v>
      </c>
      <c r="BC2066" s="1"/>
    </row>
    <row r="2067" spans="1:55" x14ac:dyDescent="0.3">
      <c r="A2067">
        <f>(((C2067-C2066)/60)*2.5)+A2066</f>
        <v>246.20291666666597</v>
      </c>
      <c r="B2067" s="2">
        <f t="shared" si="705"/>
        <v>212.49314999999999</v>
      </c>
      <c r="C2067" s="6">
        <v>12749.589</v>
      </c>
      <c r="D2067" s="10">
        <v>0</v>
      </c>
      <c r="E2067" s="11">
        <f t="shared" si="713"/>
        <v>0</v>
      </c>
      <c r="F2067" s="15">
        <v>1.2362500000000001E-8</v>
      </c>
      <c r="G2067" s="10">
        <v>1.96725E-11</v>
      </c>
      <c r="H2067" s="11">
        <f t="shared" si="706"/>
        <v>1.6443437815975733E-2</v>
      </c>
      <c r="I2067" s="10">
        <v>2.5800000000000001E-11</v>
      </c>
      <c r="J2067" s="18">
        <f t="shared" si="714"/>
        <v>2.0869565217391303E-3</v>
      </c>
      <c r="K2067" s="19">
        <f t="shared" si="715"/>
        <v>1.0008703741152677E-3</v>
      </c>
      <c r="L2067" s="10">
        <v>6.7133699999999995E-11</v>
      </c>
      <c r="M2067" s="18">
        <f t="shared" si="716"/>
        <v>5.4304307381193122E-3</v>
      </c>
      <c r="N2067" s="11">
        <f t="shared" si="717"/>
        <v>4.6177998152879133E-3</v>
      </c>
      <c r="O2067" s="10">
        <v>1.3975000000000001E-11</v>
      </c>
      <c r="P2067" s="18">
        <f t="shared" si="718"/>
        <v>1.1304347826086956E-3</v>
      </c>
      <c r="Q2067" s="11">
        <f t="shared" si="704"/>
        <v>9.8630972908214827E-4</v>
      </c>
      <c r="R2067" s="10">
        <v>0</v>
      </c>
      <c r="S2067" s="18">
        <f t="shared" si="707"/>
        <v>0</v>
      </c>
      <c r="T2067" s="11">
        <f t="shared" si="719"/>
        <v>-1.918607075264452E-4</v>
      </c>
      <c r="U2067" s="10">
        <v>2.0328200000000001E-10</v>
      </c>
      <c r="V2067" s="11">
        <f t="shared" si="708"/>
        <v>1.6443437815975733E-2</v>
      </c>
      <c r="W2067" s="10">
        <v>5.7394199999999998E-12</v>
      </c>
      <c r="X2067" s="11">
        <f t="shared" si="709"/>
        <v>4.6426046511627902E-4</v>
      </c>
      <c r="Y2067" s="10">
        <v>0</v>
      </c>
      <c r="Z2067" s="11">
        <f t="shared" si="710"/>
        <v>0</v>
      </c>
      <c r="AA2067" s="1"/>
      <c r="AB2067" s="2">
        <v>212.49314999999999</v>
      </c>
      <c r="AC2067" s="6">
        <v>12749.589</v>
      </c>
      <c r="AD2067" s="15">
        <f t="shared" si="711"/>
        <v>0.75741299393561456</v>
      </c>
      <c r="AE2067" s="15">
        <f t="shared" si="720"/>
        <v>0.24258700606438546</v>
      </c>
      <c r="AF2067" s="15">
        <f t="shared" si="712"/>
        <v>0.47811570892327732</v>
      </c>
      <c r="AG2067" s="15">
        <f t="shared" si="721"/>
        <v>0</v>
      </c>
      <c r="AH2067" s="15">
        <f t="shared" si="722"/>
        <v>0.2250512337647565</v>
      </c>
      <c r="AI2067" s="15">
        <f t="shared" si="723"/>
        <v>0</v>
      </c>
      <c r="AJ2067" s="15">
        <f t="shared" si="724"/>
        <v>0.7461627138183593</v>
      </c>
      <c r="AK2067" s="11">
        <f t="shared" si="725"/>
        <v>0</v>
      </c>
      <c r="BC2067" s="1"/>
    </row>
    <row r="2068" spans="1:55" x14ac:dyDescent="0.3">
      <c r="A2068">
        <f>(((C2068-C2067)/60)*2.5)+A2067</f>
        <v>246.43829166666595</v>
      </c>
      <c r="B2068" s="2">
        <f t="shared" si="705"/>
        <v>212.5873</v>
      </c>
      <c r="C2068" s="6">
        <v>12755.237999999999</v>
      </c>
      <c r="D2068" s="10">
        <v>0</v>
      </c>
      <c r="E2068" s="11">
        <f t="shared" si="713"/>
        <v>0</v>
      </c>
      <c r="F2068" s="15">
        <v>1.23087E-8</v>
      </c>
      <c r="G2068" s="10">
        <v>1.91887E-11</v>
      </c>
      <c r="H2068" s="11">
        <f t="shared" si="706"/>
        <v>1.6685596366797468E-2</v>
      </c>
      <c r="I2068" s="10">
        <v>2.47787E-11</v>
      </c>
      <c r="J2068" s="18">
        <f t="shared" si="714"/>
        <v>2.0131045520647996E-3</v>
      </c>
      <c r="K2068" s="19">
        <f t="shared" si="715"/>
        <v>8.8733659931593094E-4</v>
      </c>
      <c r="L2068" s="10">
        <v>6.9283699999999996E-11</v>
      </c>
      <c r="M2068" s="18">
        <f t="shared" si="716"/>
        <v>5.628839763744343E-3</v>
      </c>
      <c r="N2068" s="11">
        <f t="shared" si="717"/>
        <v>4.8162088409129441E-3</v>
      </c>
      <c r="O2068" s="10">
        <v>1.36525E-11</v>
      </c>
      <c r="P2068" s="18">
        <f t="shared" si="718"/>
        <v>1.1091748113123238E-3</v>
      </c>
      <c r="Q2068" s="11">
        <f t="shared" si="704"/>
        <v>9.6504975778577656E-4</v>
      </c>
      <c r="R2068" s="10">
        <v>0</v>
      </c>
      <c r="S2068" s="18">
        <f t="shared" si="707"/>
        <v>0</v>
      </c>
      <c r="T2068" s="11">
        <f t="shared" si="719"/>
        <v>-1.918607075264452E-4</v>
      </c>
      <c r="U2068" s="10">
        <v>2.05378E-10</v>
      </c>
      <c r="V2068" s="11">
        <f t="shared" si="708"/>
        <v>1.6685596366797468E-2</v>
      </c>
      <c r="W2068" s="10">
        <v>4.69291E-12</v>
      </c>
      <c r="X2068" s="11">
        <f t="shared" si="709"/>
        <v>3.8126772120532633E-4</v>
      </c>
      <c r="Y2068" s="10">
        <v>0</v>
      </c>
      <c r="Z2068" s="11">
        <f t="shared" si="710"/>
        <v>0</v>
      </c>
      <c r="AA2068" s="1"/>
      <c r="AB2068" s="2">
        <v>212.5873</v>
      </c>
      <c r="AC2068" s="6">
        <v>12755.237999999999</v>
      </c>
      <c r="AD2068" s="15">
        <f t="shared" si="711"/>
        <v>0.78493086161164127</v>
      </c>
      <c r="AE2068" s="15">
        <f t="shared" si="720"/>
        <v>0.21506913838835878</v>
      </c>
      <c r="AF2068" s="15">
        <f t="shared" si="712"/>
        <v>0.46780989326685823</v>
      </c>
      <c r="AG2068" s="15">
        <f t="shared" si="721"/>
        <v>0</v>
      </c>
      <c r="AH2068" s="15">
        <f t="shared" si="722"/>
        <v>0.18482032716364333</v>
      </c>
      <c r="AI2068" s="15">
        <f t="shared" si="723"/>
        <v>0</v>
      </c>
      <c r="AJ2068" s="15">
        <f t="shared" si="724"/>
        <v>0.77822244419391684</v>
      </c>
      <c r="AK2068" s="11">
        <f t="shared" si="725"/>
        <v>0</v>
      </c>
      <c r="BC2068" s="1"/>
    </row>
    <row r="2069" spans="1:55" x14ac:dyDescent="0.3">
      <c r="A2069">
        <f>(((C2069-C2068)/60)*2.5)+A2068</f>
        <v>246.67374999999927</v>
      </c>
      <c r="B2069" s="2">
        <f t="shared" si="705"/>
        <v>212.68148333333332</v>
      </c>
      <c r="C2069" s="6">
        <v>12760.888999999999</v>
      </c>
      <c r="D2069" s="10">
        <v>0</v>
      </c>
      <c r="E2069" s="11">
        <f t="shared" si="713"/>
        <v>0</v>
      </c>
      <c r="F2069" s="15">
        <v>1.23087E-8</v>
      </c>
      <c r="G2069" s="10">
        <v>2.0102499999999999E-11</v>
      </c>
      <c r="H2069" s="11">
        <f t="shared" si="706"/>
        <v>1.6829722066505806E-2</v>
      </c>
      <c r="I2069" s="10">
        <v>2.6660000000000002E-11</v>
      </c>
      <c r="J2069" s="18">
        <f t="shared" si="714"/>
        <v>2.1659476630350892E-3</v>
      </c>
      <c r="K2069" s="19">
        <f t="shared" si="715"/>
        <v>1.0358120678869418E-3</v>
      </c>
      <c r="L2069" s="10">
        <v>6.9552500000000004E-11</v>
      </c>
      <c r="M2069" s="18">
        <f t="shared" si="716"/>
        <v>5.6506779757407363E-3</v>
      </c>
      <c r="N2069" s="11">
        <f t="shared" si="717"/>
        <v>4.8380470529093373E-3</v>
      </c>
      <c r="O2069" s="10">
        <v>1.3222499999999999E-11</v>
      </c>
      <c r="P2069" s="18">
        <f t="shared" si="718"/>
        <v>1.0742401715859514E-3</v>
      </c>
      <c r="Q2069" s="11">
        <f t="shared" si="704"/>
        <v>9.3011511805940407E-4</v>
      </c>
      <c r="R2069" s="10">
        <v>0</v>
      </c>
      <c r="S2069" s="18">
        <f t="shared" si="707"/>
        <v>0</v>
      </c>
      <c r="T2069" s="11">
        <f t="shared" si="719"/>
        <v>-1.918607075264452E-4</v>
      </c>
      <c r="U2069" s="10">
        <v>2.0715199999999999E-10</v>
      </c>
      <c r="V2069" s="11">
        <f t="shared" si="708"/>
        <v>1.6829722066505806E-2</v>
      </c>
      <c r="W2069" s="10">
        <v>5.2067600000000003E-12</v>
      </c>
      <c r="X2069" s="11">
        <f t="shared" si="709"/>
        <v>4.2301461567834136E-4</v>
      </c>
      <c r="Y2069" s="10">
        <v>0</v>
      </c>
      <c r="Z2069" s="11">
        <f t="shared" si="710"/>
        <v>0</v>
      </c>
      <c r="AA2069" s="1"/>
      <c r="AB2069" s="2">
        <v>212.68148333333332</v>
      </c>
      <c r="AC2069" s="6">
        <v>12760.888999999999</v>
      </c>
      <c r="AD2069" s="15">
        <f t="shared" si="711"/>
        <v>0.74894396428091836</v>
      </c>
      <c r="AE2069" s="15">
        <f t="shared" si="720"/>
        <v>0.25105603571908164</v>
      </c>
      <c r="AF2069" s="15">
        <f t="shared" si="712"/>
        <v>0.45087525342071438</v>
      </c>
      <c r="AG2069" s="15">
        <f t="shared" si="721"/>
        <v>0</v>
      </c>
      <c r="AH2069" s="15">
        <f t="shared" si="722"/>
        <v>0.20505722177978514</v>
      </c>
      <c r="AI2069" s="15">
        <f t="shared" si="723"/>
        <v>0</v>
      </c>
      <c r="AJ2069" s="15">
        <f t="shared" si="724"/>
        <v>0.78175115054325284</v>
      </c>
      <c r="AK2069" s="11">
        <f t="shared" si="725"/>
        <v>0</v>
      </c>
      <c r="BC2069" s="1"/>
    </row>
    <row r="2070" spans="1:55" x14ac:dyDescent="0.3">
      <c r="A2070">
        <f>(((C2070-C2069)/60)*2.5)+A2069</f>
        <v>246.90916666666601</v>
      </c>
      <c r="B2070" s="2">
        <f t="shared" si="705"/>
        <v>212.77565000000001</v>
      </c>
      <c r="C2070" s="6">
        <v>12766.539000000001</v>
      </c>
      <c r="D2070" s="10">
        <v>0</v>
      </c>
      <c r="E2070" s="11">
        <f t="shared" si="713"/>
        <v>0</v>
      </c>
      <c r="F2070" s="15">
        <v>1.23087E-8</v>
      </c>
      <c r="G2070" s="10">
        <v>2.05862E-11</v>
      </c>
      <c r="H2070" s="11">
        <f t="shared" si="706"/>
        <v>1.7061184365530072E-2</v>
      </c>
      <c r="I2070" s="10">
        <v>2.5262500000000001E-11</v>
      </c>
      <c r="J2070" s="18">
        <f t="shared" si="714"/>
        <v>2.0524100839243789E-3</v>
      </c>
      <c r="K2070" s="19">
        <f t="shared" si="715"/>
        <v>9.2140193521655423E-4</v>
      </c>
      <c r="L2070" s="10">
        <v>6.9606199999999996E-11</v>
      </c>
      <c r="M2070" s="18">
        <f t="shared" si="716"/>
        <v>5.6550407435391227E-3</v>
      </c>
      <c r="N2070" s="11">
        <f t="shared" si="717"/>
        <v>4.8424098207077238E-3</v>
      </c>
      <c r="O2070" s="10">
        <v>1.204E-11</v>
      </c>
      <c r="P2070" s="18">
        <f t="shared" si="718"/>
        <v>9.7816991233842733E-4</v>
      </c>
      <c r="Q2070" s="11">
        <f t="shared" ref="Q2070:Q2133" si="726">P2070-(AVERAGE(P$1557:P$1597))</f>
        <v>8.3404485881188005E-4</v>
      </c>
      <c r="R2070" s="10">
        <v>0</v>
      </c>
      <c r="S2070" s="18">
        <f t="shared" si="707"/>
        <v>0</v>
      </c>
      <c r="T2070" s="11">
        <f t="shared" si="719"/>
        <v>-1.918607075264452E-4</v>
      </c>
      <c r="U2070" s="10">
        <v>2.1000100000000001E-10</v>
      </c>
      <c r="V2070" s="11">
        <f t="shared" si="708"/>
        <v>1.7061184365530072E-2</v>
      </c>
      <c r="W2070" s="10">
        <v>4.7617099999999999E-12</v>
      </c>
      <c r="X2070" s="11">
        <f t="shared" si="709"/>
        <v>3.8685726356154591E-4</v>
      </c>
      <c r="Y2070" s="10">
        <v>0</v>
      </c>
      <c r="Z2070" s="11">
        <f t="shared" si="710"/>
        <v>0</v>
      </c>
      <c r="AA2070" s="1"/>
      <c r="AB2070" s="2">
        <v>212.77565000000001</v>
      </c>
      <c r="AC2070" s="6">
        <v>12766.539000000001</v>
      </c>
      <c r="AD2070" s="15">
        <f t="shared" si="711"/>
        <v>0.7766742401145621</v>
      </c>
      <c r="AE2070" s="15">
        <f t="shared" si="720"/>
        <v>0.22332575988543799</v>
      </c>
      <c r="AF2070" s="15">
        <f t="shared" si="712"/>
        <v>0.40430499384381902</v>
      </c>
      <c r="AG2070" s="15">
        <f t="shared" si="721"/>
        <v>0</v>
      </c>
      <c r="AH2070" s="15">
        <f t="shared" si="722"/>
        <v>0.18752986953902631</v>
      </c>
      <c r="AI2070" s="15">
        <f t="shared" si="723"/>
        <v>0</v>
      </c>
      <c r="AJ2070" s="15">
        <f t="shared" si="724"/>
        <v>0.78245610415545286</v>
      </c>
      <c r="AK2070" s="11">
        <f t="shared" si="725"/>
        <v>5.210136618851513E-2</v>
      </c>
      <c r="BC2070" s="1"/>
    </row>
    <row r="2071" spans="1:55" x14ac:dyDescent="0.3">
      <c r="A2071">
        <f>(((C2071-C2070)/60)*2.5)+A2070</f>
        <v>247.14458333333266</v>
      </c>
      <c r="B2071" s="2">
        <f t="shared" si="705"/>
        <v>212.86981666666668</v>
      </c>
      <c r="C2071" s="6">
        <v>12772.189</v>
      </c>
      <c r="D2071" s="10">
        <v>7.7830000000000003E-13</v>
      </c>
      <c r="E2071" s="11">
        <f t="shared" si="713"/>
        <v>6.3508771929824561E-5</v>
      </c>
      <c r="F2071" s="15">
        <v>1.2255E-8</v>
      </c>
      <c r="G2071" s="10">
        <v>2.1768699999999999E-11</v>
      </c>
      <c r="H2071" s="11">
        <f t="shared" si="706"/>
        <v>1.677625458996328E-2</v>
      </c>
      <c r="I2071" s="10">
        <v>2.7358699999999999E-11</v>
      </c>
      <c r="J2071" s="18">
        <f t="shared" si="714"/>
        <v>2.232452060383517E-3</v>
      </c>
      <c r="K2071" s="19">
        <f t="shared" si="715"/>
        <v>1.082452876376989E-3</v>
      </c>
      <c r="L2071" s="10">
        <v>7.0466199999999994E-11</v>
      </c>
      <c r="M2071" s="18">
        <f t="shared" si="716"/>
        <v>5.7499959200326394E-3</v>
      </c>
      <c r="N2071" s="11">
        <f t="shared" si="717"/>
        <v>4.9373649972012405E-3</v>
      </c>
      <c r="O2071" s="10">
        <v>1.34375E-11</v>
      </c>
      <c r="P2071" s="18">
        <f t="shared" si="718"/>
        <v>1.0964912280701756E-3</v>
      </c>
      <c r="Q2071" s="11">
        <f t="shared" si="726"/>
        <v>9.5236617454362831E-4</v>
      </c>
      <c r="R2071" s="10">
        <v>0</v>
      </c>
      <c r="S2071" s="18">
        <f t="shared" si="707"/>
        <v>0</v>
      </c>
      <c r="T2071" s="11">
        <f t="shared" si="719"/>
        <v>-1.918607075264452E-4</v>
      </c>
      <c r="U2071" s="10">
        <v>2.0559300000000001E-10</v>
      </c>
      <c r="V2071" s="11">
        <f t="shared" si="708"/>
        <v>1.677625458996328E-2</v>
      </c>
      <c r="W2071" s="10">
        <v>5.4298200000000004E-12</v>
      </c>
      <c r="X2071" s="11">
        <f t="shared" si="709"/>
        <v>4.4306976744186053E-4</v>
      </c>
      <c r="Y2071" s="10">
        <v>0</v>
      </c>
      <c r="Z2071" s="11">
        <f t="shared" si="710"/>
        <v>0</v>
      </c>
      <c r="AA2071" s="1"/>
      <c r="AB2071" s="2">
        <v>212.86981666666668</v>
      </c>
      <c r="AC2071" s="6">
        <v>12772.189</v>
      </c>
      <c r="AD2071" s="15">
        <f t="shared" si="711"/>
        <v>0.7376393494330421</v>
      </c>
      <c r="AE2071" s="15">
        <f t="shared" si="720"/>
        <v>0.26236065056695784</v>
      </c>
      <c r="AF2071" s="15">
        <f t="shared" si="712"/>
        <v>0.46166149969970721</v>
      </c>
      <c r="AG2071" s="15">
        <f t="shared" si="721"/>
        <v>0</v>
      </c>
      <c r="AH2071" s="15">
        <f t="shared" si="722"/>
        <v>0.21477899864180802</v>
      </c>
      <c r="AI2071" s="15">
        <f t="shared" si="723"/>
        <v>0</v>
      </c>
      <c r="AJ2071" s="15">
        <f t="shared" si="724"/>
        <v>0.79779934444684386</v>
      </c>
      <c r="AK2071" s="11">
        <f t="shared" si="725"/>
        <v>0</v>
      </c>
      <c r="BC2071" s="1"/>
    </row>
    <row r="2072" spans="1:55" x14ac:dyDescent="0.3">
      <c r="A2072">
        <f>(((C2072-C2071)/60)*2.5)+A2071</f>
        <v>247.37999999999931</v>
      </c>
      <c r="B2072" s="2">
        <f t="shared" si="705"/>
        <v>212.96398333333335</v>
      </c>
      <c r="C2072" s="6">
        <v>12777.839</v>
      </c>
      <c r="D2072" s="10">
        <v>0</v>
      </c>
      <c r="E2072" s="11">
        <f t="shared" si="713"/>
        <v>0</v>
      </c>
      <c r="F2072" s="15">
        <v>1.2255E-8</v>
      </c>
      <c r="G2072" s="10">
        <v>1.95112E-11</v>
      </c>
      <c r="H2072" s="11">
        <f t="shared" si="706"/>
        <v>1.6504365565075479E-2</v>
      </c>
      <c r="I2072" s="10">
        <v>2.6015E-11</v>
      </c>
      <c r="J2072" s="18">
        <f t="shared" si="714"/>
        <v>2.1228070175438596E-3</v>
      </c>
      <c r="K2072" s="19">
        <f t="shared" si="715"/>
        <v>9.859649122807017E-4</v>
      </c>
      <c r="L2072" s="10">
        <v>6.9659999999999995E-11</v>
      </c>
      <c r="M2072" s="18">
        <f t="shared" si="716"/>
        <v>5.684210526315789E-3</v>
      </c>
      <c r="N2072" s="11">
        <f t="shared" si="717"/>
        <v>4.8715796034843901E-3</v>
      </c>
      <c r="O2072" s="10">
        <v>1.376E-11</v>
      </c>
      <c r="P2072" s="18">
        <f t="shared" si="718"/>
        <v>1.1228070175438596E-3</v>
      </c>
      <c r="Q2072" s="11">
        <f t="shared" si="726"/>
        <v>9.7868196401731228E-4</v>
      </c>
      <c r="R2072" s="10">
        <v>0</v>
      </c>
      <c r="S2072" s="18">
        <f t="shared" si="707"/>
        <v>0</v>
      </c>
      <c r="T2072" s="11">
        <f t="shared" si="719"/>
        <v>-1.918607075264452E-4</v>
      </c>
      <c r="U2072" s="10">
        <v>2.0226099999999999E-10</v>
      </c>
      <c r="V2072" s="11">
        <f t="shared" si="708"/>
        <v>1.6504365565075479E-2</v>
      </c>
      <c r="W2072" s="10">
        <v>6.31777E-12</v>
      </c>
      <c r="X2072" s="11">
        <f t="shared" si="709"/>
        <v>5.1552590779273765E-4</v>
      </c>
      <c r="Y2072" s="10">
        <v>0</v>
      </c>
      <c r="Z2072" s="11">
        <f t="shared" si="710"/>
        <v>0</v>
      </c>
      <c r="AA2072" s="1"/>
      <c r="AB2072" s="2">
        <v>212.96398333333335</v>
      </c>
      <c r="AC2072" s="6">
        <v>12777.839</v>
      </c>
      <c r="AD2072" s="15">
        <f t="shared" si="711"/>
        <v>0.76102572087205789</v>
      </c>
      <c r="AE2072" s="15">
        <f t="shared" si="720"/>
        <v>0.23897427912794217</v>
      </c>
      <c r="AF2072" s="15">
        <f t="shared" si="712"/>
        <v>0.47441813381685705</v>
      </c>
      <c r="AG2072" s="15">
        <f t="shared" si="721"/>
        <v>0</v>
      </c>
      <c r="AH2072" s="15">
        <f t="shared" si="722"/>
        <v>0.24990226457769416</v>
      </c>
      <c r="AI2072" s="15">
        <f t="shared" si="723"/>
        <v>0</v>
      </c>
      <c r="AJ2072" s="15">
        <f t="shared" si="724"/>
        <v>0.7871694752734627</v>
      </c>
      <c r="AK2072" s="11">
        <f t="shared" si="725"/>
        <v>0</v>
      </c>
      <c r="BC2072" s="1"/>
    </row>
    <row r="2073" spans="1:55" x14ac:dyDescent="0.3">
      <c r="A2073">
        <f>(((C2073-C2072)/60)*2.5)+A2072</f>
        <v>247.61537499999929</v>
      </c>
      <c r="B2073" s="2">
        <f t="shared" si="705"/>
        <v>213.05813333333333</v>
      </c>
      <c r="C2073" s="6">
        <v>12783.487999999999</v>
      </c>
      <c r="D2073" s="10">
        <v>0</v>
      </c>
      <c r="E2073" s="11">
        <f t="shared" si="713"/>
        <v>0</v>
      </c>
      <c r="F2073" s="15">
        <v>1.2255E-8</v>
      </c>
      <c r="G2073" s="10">
        <v>1.95112E-11</v>
      </c>
      <c r="H2073" s="11">
        <f t="shared" si="706"/>
        <v>1.6306976744186047E-2</v>
      </c>
      <c r="I2073" s="10">
        <v>2.4832499999999999E-11</v>
      </c>
      <c r="J2073" s="18">
        <f t="shared" si="714"/>
        <v>2.0263157894736842E-3</v>
      </c>
      <c r="K2073" s="19">
        <f t="shared" si="715"/>
        <v>9.0526315789473668E-4</v>
      </c>
      <c r="L2073" s="10">
        <v>6.8692500000000006E-11</v>
      </c>
      <c r="M2073" s="18">
        <f t="shared" si="716"/>
        <v>5.6052631578947373E-3</v>
      </c>
      <c r="N2073" s="11">
        <f t="shared" si="717"/>
        <v>4.7926322350633384E-3</v>
      </c>
      <c r="O2073" s="10">
        <v>1.6178699999999999E-11</v>
      </c>
      <c r="P2073" s="18">
        <f t="shared" si="718"/>
        <v>1.3201713586291309E-3</v>
      </c>
      <c r="Q2073" s="11">
        <f t="shared" si="726"/>
        <v>1.1760463051025836E-3</v>
      </c>
      <c r="R2073" s="10">
        <v>0</v>
      </c>
      <c r="S2073" s="18">
        <f t="shared" si="707"/>
        <v>0</v>
      </c>
      <c r="T2073" s="11">
        <f t="shared" si="719"/>
        <v>-1.918607075264452E-4</v>
      </c>
      <c r="U2073" s="10">
        <v>1.99842E-10</v>
      </c>
      <c r="V2073" s="11">
        <f t="shared" si="708"/>
        <v>1.6306976744186047E-2</v>
      </c>
      <c r="W2073" s="10">
        <v>5.89799E-12</v>
      </c>
      <c r="X2073" s="11">
        <f t="shared" si="709"/>
        <v>4.8127213382292945E-4</v>
      </c>
      <c r="Y2073" s="10">
        <v>6.1490000000000004E-13</v>
      </c>
      <c r="Z2073" s="11">
        <f t="shared" si="710"/>
        <v>5.0175438596491231E-5</v>
      </c>
      <c r="AA2073" s="1"/>
      <c r="AB2073" s="2">
        <v>213.05813333333333</v>
      </c>
      <c r="AC2073" s="6">
        <v>12783.487999999999</v>
      </c>
      <c r="AD2073" s="15">
        <f t="shared" si="711"/>
        <v>0.78058589318502114</v>
      </c>
      <c r="AE2073" s="15">
        <f t="shared" si="720"/>
        <v>0.21941410681497889</v>
      </c>
      <c r="AF2073" s="15">
        <f t="shared" si="712"/>
        <v>0.5700909119227503</v>
      </c>
      <c r="AG2073" s="15">
        <f t="shared" si="721"/>
        <v>0</v>
      </c>
      <c r="AH2073" s="15">
        <f t="shared" si="722"/>
        <v>0.23329767583444702</v>
      </c>
      <c r="AI2073" s="15">
        <f t="shared" si="723"/>
        <v>1.2161324525016275E-2</v>
      </c>
      <c r="AJ2073" s="15">
        <f t="shared" si="724"/>
        <v>0.77441284115631293</v>
      </c>
      <c r="AK2073" s="11">
        <f t="shared" si="725"/>
        <v>3.0343425819724042E-2</v>
      </c>
      <c r="BC2073" s="1"/>
    </row>
    <row r="2074" spans="1:55" x14ac:dyDescent="0.3">
      <c r="A2074">
        <f>(((C2074-C2073)/60)*2.5)+A2073</f>
        <v>247.85083333333262</v>
      </c>
      <c r="B2074" s="2">
        <f t="shared" si="705"/>
        <v>213.15231666666665</v>
      </c>
      <c r="C2074" s="6">
        <v>12789.138999999999</v>
      </c>
      <c r="D2074" s="10">
        <v>4.5526199999999996E-13</v>
      </c>
      <c r="E2074" s="11">
        <f t="shared" si="713"/>
        <v>3.6987009188622678E-5</v>
      </c>
      <c r="F2074" s="15">
        <v>1.23087E-8</v>
      </c>
      <c r="G2074" s="10">
        <v>2.0156199999999998E-11</v>
      </c>
      <c r="H2074" s="11">
        <f t="shared" si="706"/>
        <v>1.6803561708385126E-2</v>
      </c>
      <c r="I2074" s="10">
        <v>2.5154999999999999E-11</v>
      </c>
      <c r="J2074" s="18">
        <f t="shared" si="714"/>
        <v>2.0436764239927857E-3</v>
      </c>
      <c r="K2074" s="19">
        <f t="shared" si="715"/>
        <v>9.3188232713446576E-4</v>
      </c>
      <c r="L2074" s="10">
        <v>6.8423699999999998E-11</v>
      </c>
      <c r="M2074" s="18">
        <f t="shared" si="716"/>
        <v>5.5589704842915989E-3</v>
      </c>
      <c r="N2074" s="11">
        <f t="shared" si="717"/>
        <v>4.7463395614602E-3</v>
      </c>
      <c r="O2074" s="10">
        <v>1.462E-11</v>
      </c>
      <c r="P2074" s="18">
        <f t="shared" si="718"/>
        <v>1.1877777506966618E-3</v>
      </c>
      <c r="Q2074" s="11">
        <f t="shared" si="726"/>
        <v>1.0436526971701146E-3</v>
      </c>
      <c r="R2074" s="10">
        <v>0</v>
      </c>
      <c r="S2074" s="18">
        <f t="shared" si="707"/>
        <v>0</v>
      </c>
      <c r="T2074" s="11">
        <f t="shared" si="719"/>
        <v>-1.918607075264452E-4</v>
      </c>
      <c r="U2074" s="10">
        <v>2.0683E-10</v>
      </c>
      <c r="V2074" s="11">
        <f t="shared" si="708"/>
        <v>1.6803561708385126E-2</v>
      </c>
      <c r="W2074" s="10">
        <v>5.4346600000000002E-12</v>
      </c>
      <c r="X2074" s="11">
        <f t="shared" si="709"/>
        <v>4.4152997473331871E-4</v>
      </c>
      <c r="Y2074" s="10">
        <v>0</v>
      </c>
      <c r="Z2074" s="11">
        <f t="shared" si="710"/>
        <v>0</v>
      </c>
      <c r="AA2074" s="1"/>
      <c r="AB2074" s="2">
        <v>213.15231666666665</v>
      </c>
      <c r="AC2074" s="6">
        <v>12789.138999999999</v>
      </c>
      <c r="AD2074" s="15">
        <f t="shared" si="711"/>
        <v>0.77413404413764053</v>
      </c>
      <c r="AE2074" s="15">
        <f t="shared" si="720"/>
        <v>0.2258659558623595</v>
      </c>
      <c r="AF2074" s="15">
        <f t="shared" si="712"/>
        <v>0.50591283292068179</v>
      </c>
      <c r="AG2074" s="15">
        <f t="shared" si="721"/>
        <v>0</v>
      </c>
      <c r="AH2074" s="15">
        <f t="shared" si="722"/>
        <v>0.21403258089824134</v>
      </c>
      <c r="AI2074" s="15">
        <f t="shared" si="723"/>
        <v>0</v>
      </c>
      <c r="AJ2074" s="15">
        <f t="shared" si="724"/>
        <v>0.76693268429648775</v>
      </c>
      <c r="AK2074" s="11">
        <f t="shared" si="725"/>
        <v>0</v>
      </c>
      <c r="BC2074" s="1"/>
    </row>
    <row r="2075" spans="1:55" x14ac:dyDescent="0.3">
      <c r="A2075">
        <f>(((C2075-C2074)/60)*2.5)+A2074</f>
        <v>248.08624999999935</v>
      </c>
      <c r="B2075" s="2">
        <f t="shared" si="705"/>
        <v>213.24648333333334</v>
      </c>
      <c r="C2075" s="6">
        <v>12794.789000000001</v>
      </c>
      <c r="D2075" s="10">
        <v>0</v>
      </c>
      <c r="E2075" s="11">
        <f t="shared" si="713"/>
        <v>0</v>
      </c>
      <c r="F2075" s="15">
        <v>1.23087E-8</v>
      </c>
      <c r="G2075" s="10">
        <v>1.8920000000000001E-11</v>
      </c>
      <c r="H2075" s="11">
        <f t="shared" si="706"/>
        <v>1.6781707247719092E-2</v>
      </c>
      <c r="I2075" s="10">
        <v>2.47787E-11</v>
      </c>
      <c r="J2075" s="18">
        <f t="shared" si="714"/>
        <v>2.0131045520647996E-3</v>
      </c>
      <c r="K2075" s="19">
        <f t="shared" si="715"/>
        <v>9.0305718719279867E-4</v>
      </c>
      <c r="L2075" s="10">
        <v>6.8316199999999994E-11</v>
      </c>
      <c r="M2075" s="18">
        <f t="shared" si="716"/>
        <v>5.5502368243600048E-3</v>
      </c>
      <c r="N2075" s="11">
        <f t="shared" si="717"/>
        <v>4.7376059015286059E-3</v>
      </c>
      <c r="O2075" s="10">
        <v>1.38137E-11</v>
      </c>
      <c r="P2075" s="18">
        <f t="shared" si="718"/>
        <v>1.1222712390423035E-3</v>
      </c>
      <c r="Q2075" s="11">
        <f t="shared" si="726"/>
        <v>9.7814618551575624E-4</v>
      </c>
      <c r="R2075" s="10">
        <v>2.3166199999999999E-13</v>
      </c>
      <c r="S2075" s="18">
        <f t="shared" si="707"/>
        <v>1.882099653090903E-5</v>
      </c>
      <c r="T2075" s="11">
        <f t="shared" si="719"/>
        <v>-1.7303971099553618E-4</v>
      </c>
      <c r="U2075" s="10">
        <v>2.0656099999999999E-10</v>
      </c>
      <c r="V2075" s="11">
        <f t="shared" si="708"/>
        <v>1.6781707247719092E-2</v>
      </c>
      <c r="W2075" s="10">
        <v>4.5795E-12</v>
      </c>
      <c r="X2075" s="11">
        <f t="shared" si="709"/>
        <v>3.720539130858661E-4</v>
      </c>
      <c r="Y2075" s="10">
        <v>0</v>
      </c>
      <c r="Z2075" s="11">
        <f t="shared" si="710"/>
        <v>0</v>
      </c>
      <c r="AA2075" s="1"/>
      <c r="AB2075" s="2">
        <v>213.24648333333334</v>
      </c>
      <c r="AC2075" s="6">
        <v>12794.789000000001</v>
      </c>
      <c r="AD2075" s="15">
        <f t="shared" si="711"/>
        <v>0.78112056764625881</v>
      </c>
      <c r="AE2075" s="15">
        <f t="shared" si="720"/>
        <v>0.21887943235374116</v>
      </c>
      <c r="AF2075" s="15">
        <f t="shared" si="712"/>
        <v>0.47415841406499398</v>
      </c>
      <c r="AG2075" s="15">
        <f t="shared" si="721"/>
        <v>4.5617587628341404E-3</v>
      </c>
      <c r="AH2075" s="15">
        <f t="shared" si="722"/>
        <v>0.18035391436143131</v>
      </c>
      <c r="AI2075" s="15">
        <f t="shared" si="723"/>
        <v>0</v>
      </c>
      <c r="AJ2075" s="15">
        <f t="shared" si="724"/>
        <v>0.7655214643093089</v>
      </c>
      <c r="AK2075" s="11">
        <f t="shared" si="725"/>
        <v>0</v>
      </c>
      <c r="BC2075" s="1"/>
    </row>
    <row r="2076" spans="1:55" x14ac:dyDescent="0.3">
      <c r="A2076">
        <f>(((C2076-C2075)/60)*2.5)+A2075</f>
        <v>248.32333333333264</v>
      </c>
      <c r="B2076" s="2">
        <f t="shared" si="705"/>
        <v>213.34131666666664</v>
      </c>
      <c r="C2076" s="6">
        <v>12800.478999999999</v>
      </c>
      <c r="D2076" s="10">
        <v>0</v>
      </c>
      <c r="E2076" s="11">
        <f t="shared" si="713"/>
        <v>0</v>
      </c>
      <c r="F2076" s="15">
        <v>1.2255E-8</v>
      </c>
      <c r="G2076" s="10">
        <v>2.0425E-11</v>
      </c>
      <c r="H2076" s="11">
        <f t="shared" si="706"/>
        <v>1.6890330477356181E-2</v>
      </c>
      <c r="I2076" s="10">
        <v>2.65525E-11</v>
      </c>
      <c r="J2076" s="18">
        <f t="shared" si="714"/>
        <v>2.1666666666666666E-3</v>
      </c>
      <c r="K2076" s="19">
        <f t="shared" si="715"/>
        <v>1.0184218686250508E-3</v>
      </c>
      <c r="L2076" s="10">
        <v>7.0358700000000002E-11</v>
      </c>
      <c r="M2076" s="18">
        <f t="shared" si="716"/>
        <v>5.7412239902080789E-3</v>
      </c>
      <c r="N2076" s="11">
        <f t="shared" si="717"/>
        <v>4.92859306737668E-3</v>
      </c>
      <c r="O2076" s="10">
        <v>1.20937E-11</v>
      </c>
      <c r="P2076" s="18">
        <f t="shared" si="718"/>
        <v>9.8683802529579766E-4</v>
      </c>
      <c r="Q2076" s="11">
        <f t="shared" si="726"/>
        <v>8.4271297176925037E-4</v>
      </c>
      <c r="R2076" s="10">
        <v>0</v>
      </c>
      <c r="S2076" s="18">
        <f t="shared" si="707"/>
        <v>0</v>
      </c>
      <c r="T2076" s="11">
        <f t="shared" si="719"/>
        <v>-1.918607075264452E-4</v>
      </c>
      <c r="U2076" s="10">
        <v>2.0699100000000001E-10</v>
      </c>
      <c r="V2076" s="11">
        <f t="shared" si="708"/>
        <v>1.6890330477356181E-2</v>
      </c>
      <c r="W2076" s="10">
        <v>4.4644700000000003E-12</v>
      </c>
      <c r="X2076" s="11">
        <f t="shared" si="709"/>
        <v>3.6429783761729911E-4</v>
      </c>
      <c r="Y2076" s="10">
        <v>0</v>
      </c>
      <c r="Z2076" s="11">
        <f t="shared" si="710"/>
        <v>0</v>
      </c>
      <c r="AA2076" s="1"/>
      <c r="AB2076" s="2">
        <v>213.34131666666664</v>
      </c>
      <c r="AC2076" s="6">
        <v>12800.478999999999</v>
      </c>
      <c r="AD2076" s="15">
        <f t="shared" si="711"/>
        <v>0.7531589320558757</v>
      </c>
      <c r="AE2076" s="15">
        <f t="shared" si="720"/>
        <v>0.24684106794412439</v>
      </c>
      <c r="AF2076" s="15">
        <f t="shared" si="712"/>
        <v>0.40850687977218442</v>
      </c>
      <c r="AG2076" s="15">
        <f t="shared" si="721"/>
        <v>0</v>
      </c>
      <c r="AH2076" s="15">
        <f t="shared" si="722"/>
        <v>0.17659414051780586</v>
      </c>
      <c r="AI2076" s="15">
        <f t="shared" si="723"/>
        <v>0</v>
      </c>
      <c r="AJ2076" s="15">
        <f t="shared" si="724"/>
        <v>0.7963819406560495</v>
      </c>
      <c r="AK2076" s="11">
        <f t="shared" si="725"/>
        <v>0</v>
      </c>
      <c r="BC2076" s="1"/>
    </row>
    <row r="2077" spans="1:55" x14ac:dyDescent="0.3">
      <c r="A2077">
        <f>(((C2077-C2076)/60)*2.5)+A2076</f>
        <v>248.55874999999938</v>
      </c>
      <c r="B2077" s="2">
        <f t="shared" si="705"/>
        <v>213.43548333333334</v>
      </c>
      <c r="C2077" s="6">
        <v>12806.129000000001</v>
      </c>
      <c r="D2077" s="10">
        <v>0</v>
      </c>
      <c r="E2077" s="11">
        <f t="shared" si="713"/>
        <v>0</v>
      </c>
      <c r="F2077" s="15">
        <v>1.2255E-8</v>
      </c>
      <c r="G2077" s="10">
        <v>1.88125E-11</v>
      </c>
      <c r="H2077" s="11">
        <f t="shared" si="706"/>
        <v>1.6828886168910651E-2</v>
      </c>
      <c r="I2077" s="10">
        <v>2.4510000000000001E-11</v>
      </c>
      <c r="J2077" s="18">
        <f t="shared" si="714"/>
        <v>2E-3</v>
      </c>
      <c r="K2077" s="19">
        <f t="shared" si="715"/>
        <v>8.605271317829457E-4</v>
      </c>
      <c r="L2077" s="10">
        <v>6.9821200000000005E-11</v>
      </c>
      <c r="M2077" s="18">
        <f t="shared" si="716"/>
        <v>5.6973643410852719E-3</v>
      </c>
      <c r="N2077" s="11">
        <f t="shared" si="717"/>
        <v>4.884733418253873E-3</v>
      </c>
      <c r="O2077" s="10">
        <v>1.30075E-11</v>
      </c>
      <c r="P2077" s="18">
        <f t="shared" si="718"/>
        <v>1.0614035087719298E-3</v>
      </c>
      <c r="Q2077" s="11">
        <f t="shared" si="726"/>
        <v>9.1727845524538251E-4</v>
      </c>
      <c r="R2077" s="10">
        <v>0</v>
      </c>
      <c r="S2077" s="18">
        <f t="shared" si="707"/>
        <v>0</v>
      </c>
      <c r="T2077" s="11">
        <f t="shared" si="719"/>
        <v>-1.918607075264452E-4</v>
      </c>
      <c r="U2077" s="10">
        <v>2.0623800000000001E-10</v>
      </c>
      <c r="V2077" s="11">
        <f t="shared" si="708"/>
        <v>1.6828886168910651E-2</v>
      </c>
      <c r="W2077" s="10">
        <v>6.2237099999999999E-12</v>
      </c>
      <c r="X2077" s="11">
        <f t="shared" si="709"/>
        <v>5.0785067319461443E-4</v>
      </c>
      <c r="Y2077" s="10">
        <v>0</v>
      </c>
      <c r="Z2077" s="11">
        <f t="shared" si="710"/>
        <v>0</v>
      </c>
      <c r="AA2077" s="1"/>
      <c r="AB2077" s="2">
        <v>213.43548333333334</v>
      </c>
      <c r="AC2077" s="6">
        <v>12806.129000000001</v>
      </c>
      <c r="AD2077" s="15">
        <f t="shared" si="711"/>
        <v>0.79142883440732548</v>
      </c>
      <c r="AE2077" s="15">
        <f t="shared" si="720"/>
        <v>0.20857116559267461</v>
      </c>
      <c r="AF2077" s="15">
        <f t="shared" si="712"/>
        <v>0.44465265421017391</v>
      </c>
      <c r="AG2077" s="15">
        <f t="shared" si="721"/>
        <v>0</v>
      </c>
      <c r="AH2077" s="15">
        <f t="shared" si="722"/>
        <v>0.24618167851549533</v>
      </c>
      <c r="AI2077" s="15">
        <f t="shared" si="723"/>
        <v>0</v>
      </c>
      <c r="AJ2077" s="15">
        <f t="shared" si="724"/>
        <v>0.78929492170207738</v>
      </c>
      <c r="AK2077" s="11">
        <f t="shared" si="725"/>
        <v>5.0656022704806826E-2</v>
      </c>
      <c r="BC2077" s="1"/>
    </row>
    <row r="2078" spans="1:55" x14ac:dyDescent="0.3">
      <c r="A2078">
        <f>(((C2078-C2077)/60)*2.5)+A2077</f>
        <v>248.79412499999935</v>
      </c>
      <c r="B2078" s="2">
        <f t="shared" si="705"/>
        <v>213.52963333333335</v>
      </c>
      <c r="C2078" s="6">
        <v>12811.778</v>
      </c>
      <c r="D2078" s="10">
        <v>7.6002499999999999E-13</v>
      </c>
      <c r="E2078" s="11">
        <f t="shared" si="713"/>
        <v>6.1746975716363216E-5</v>
      </c>
      <c r="F2078" s="15">
        <v>1.23087E-8</v>
      </c>
      <c r="G2078" s="10">
        <v>1.9779999999999999E-11</v>
      </c>
      <c r="H2078" s="11">
        <f t="shared" si="706"/>
        <v>1.648037566924208E-2</v>
      </c>
      <c r="I2078" s="10">
        <v>2.5208699999999999E-11</v>
      </c>
      <c r="J2078" s="18">
        <f t="shared" si="714"/>
        <v>2.0480391917911721E-3</v>
      </c>
      <c r="K2078" s="19">
        <f t="shared" si="715"/>
        <v>9.135375791107102E-4</v>
      </c>
      <c r="L2078" s="10">
        <v>6.9821200000000005E-11</v>
      </c>
      <c r="M2078" s="18">
        <f t="shared" si="716"/>
        <v>5.6725080634023092E-3</v>
      </c>
      <c r="N2078" s="11">
        <f t="shared" si="717"/>
        <v>4.8598771405709102E-3</v>
      </c>
      <c r="O2078" s="10">
        <v>1.4942500000000001E-11</v>
      </c>
      <c r="P2078" s="18">
        <f t="shared" si="718"/>
        <v>1.2139787304914411E-3</v>
      </c>
      <c r="Q2078" s="11">
        <f t="shared" si="726"/>
        <v>1.0698536769648938E-3</v>
      </c>
      <c r="R2078" s="10">
        <v>1.8812499999999999E-13</v>
      </c>
      <c r="S2078" s="18">
        <f t="shared" si="707"/>
        <v>1.5283904880287927E-5</v>
      </c>
      <c r="T2078" s="11">
        <f t="shared" si="719"/>
        <v>-1.7657680264615726E-4</v>
      </c>
      <c r="U2078" s="10">
        <v>2.0285199999999999E-10</v>
      </c>
      <c r="V2078" s="11">
        <f t="shared" si="708"/>
        <v>1.648037566924208E-2</v>
      </c>
      <c r="W2078" s="10">
        <v>5.4776599999999999E-12</v>
      </c>
      <c r="X2078" s="11">
        <f t="shared" si="709"/>
        <v>4.4502343870595596E-4</v>
      </c>
      <c r="Y2078" s="10">
        <v>0</v>
      </c>
      <c r="Z2078" s="11">
        <f t="shared" si="710"/>
        <v>0</v>
      </c>
      <c r="AA2078" s="1"/>
      <c r="AB2078" s="2">
        <v>213.52963333333335</v>
      </c>
      <c r="AC2078" s="6">
        <v>12811.778</v>
      </c>
      <c r="AD2078" s="15">
        <f t="shared" si="711"/>
        <v>0.77858037166933736</v>
      </c>
      <c r="AE2078" s="15">
        <f t="shared" si="720"/>
        <v>0.22141962833066267</v>
      </c>
      <c r="AF2078" s="15">
        <f t="shared" si="712"/>
        <v>0.51861381280528962</v>
      </c>
      <c r="AG2078" s="15">
        <f t="shared" si="721"/>
        <v>3.7044524663439526E-3</v>
      </c>
      <c r="AH2078" s="15">
        <f t="shared" si="722"/>
        <v>0.21572604488285571</v>
      </c>
      <c r="AI2078" s="15">
        <f t="shared" si="723"/>
        <v>0</v>
      </c>
      <c r="AJ2078" s="15">
        <f t="shared" si="724"/>
        <v>0.78527854412981024</v>
      </c>
      <c r="AK2078" s="11">
        <f t="shared" si="725"/>
        <v>0</v>
      </c>
      <c r="BC2078" s="1"/>
    </row>
    <row r="2079" spans="1:55" x14ac:dyDescent="0.3">
      <c r="A2079">
        <f>(((C2079-C2078)/60)*2.5)+A2078</f>
        <v>249.02954166666601</v>
      </c>
      <c r="B2079" s="2">
        <f t="shared" si="705"/>
        <v>213.62379999999999</v>
      </c>
      <c r="C2079" s="6">
        <v>12817.428</v>
      </c>
      <c r="D2079" s="10">
        <v>0</v>
      </c>
      <c r="E2079" s="11">
        <f t="shared" si="713"/>
        <v>0</v>
      </c>
      <c r="F2079" s="15">
        <v>1.22012E-8</v>
      </c>
      <c r="G2079" s="10">
        <v>1.8758700000000001E-11</v>
      </c>
      <c r="H2079" s="11">
        <f t="shared" si="706"/>
        <v>1.6378880765826311E-2</v>
      </c>
      <c r="I2079" s="10">
        <v>2.5585000000000001E-11</v>
      </c>
      <c r="J2079" s="18">
        <f t="shared" si="714"/>
        <v>2.0969248926335114E-3</v>
      </c>
      <c r="K2079" s="19">
        <f t="shared" si="715"/>
        <v>9.2599580369144021E-4</v>
      </c>
      <c r="L2079" s="10">
        <v>7.1433699999999996E-11</v>
      </c>
      <c r="M2079" s="18">
        <f t="shared" si="716"/>
        <v>5.8546454447103557E-3</v>
      </c>
      <c r="N2079" s="11">
        <f t="shared" si="717"/>
        <v>5.0420145218789568E-3</v>
      </c>
      <c r="O2079" s="10">
        <v>1.419E-11</v>
      </c>
      <c r="P2079" s="18">
        <f t="shared" si="718"/>
        <v>1.1630003606202669E-3</v>
      </c>
      <c r="Q2079" s="11">
        <f t="shared" si="726"/>
        <v>1.0188753070937196E-3</v>
      </c>
      <c r="R2079" s="10">
        <v>0</v>
      </c>
      <c r="S2079" s="18">
        <f t="shared" si="707"/>
        <v>0</v>
      </c>
      <c r="T2079" s="11">
        <f t="shared" si="719"/>
        <v>-1.918607075264452E-4</v>
      </c>
      <c r="U2079" s="10">
        <v>1.99842E-10</v>
      </c>
      <c r="V2079" s="11">
        <f t="shared" si="708"/>
        <v>1.6378880765826311E-2</v>
      </c>
      <c r="W2079" s="10">
        <v>6.8122699999999996E-12</v>
      </c>
      <c r="X2079" s="11">
        <f t="shared" si="709"/>
        <v>5.5832786938989608E-4</v>
      </c>
      <c r="Y2079" s="10">
        <v>3.2002699999999999E-13</v>
      </c>
      <c r="Z2079" s="11">
        <f t="shared" si="710"/>
        <v>2.6229141395928266E-5</v>
      </c>
      <c r="AA2079" s="1"/>
      <c r="AB2079" s="2">
        <v>213.62379999999999</v>
      </c>
      <c r="AC2079" s="6">
        <v>12817.428</v>
      </c>
      <c r="AD2079" s="15">
        <f t="shared" si="711"/>
        <v>0.77556079642754983</v>
      </c>
      <c r="AE2079" s="15">
        <f t="shared" si="720"/>
        <v>0.22443920357245015</v>
      </c>
      <c r="AF2079" s="15">
        <f t="shared" si="712"/>
        <v>0.49390194113654784</v>
      </c>
      <c r="AG2079" s="15">
        <f t="shared" si="721"/>
        <v>0</v>
      </c>
      <c r="AH2079" s="15">
        <f t="shared" si="722"/>
        <v>0.27065060519416173</v>
      </c>
      <c r="AI2079" s="15">
        <f t="shared" si="723"/>
        <v>6.3573156399021171E-3</v>
      </c>
      <c r="AJ2079" s="15">
        <f t="shared" si="724"/>
        <v>0.81470903660690941</v>
      </c>
      <c r="AK2079" s="11">
        <f t="shared" si="725"/>
        <v>0</v>
      </c>
      <c r="BC2079" s="1"/>
    </row>
    <row r="2080" spans="1:55" x14ac:dyDescent="0.3">
      <c r="A2080">
        <f>(((C2080-C2079)/60)*2.5)+A2079</f>
        <v>249.26495833333266</v>
      </c>
      <c r="B2080" s="2">
        <f t="shared" si="705"/>
        <v>213.71796666666665</v>
      </c>
      <c r="C2080" s="6">
        <v>12823.078</v>
      </c>
      <c r="D2080" s="10">
        <v>0</v>
      </c>
      <c r="E2080" s="11">
        <f t="shared" si="713"/>
        <v>0</v>
      </c>
      <c r="F2080" s="15">
        <v>1.23087E-8</v>
      </c>
      <c r="G2080" s="10">
        <v>1.9027499999999999E-11</v>
      </c>
      <c r="H2080" s="11">
        <f t="shared" si="706"/>
        <v>1.6541551910437331E-2</v>
      </c>
      <c r="I2080" s="10">
        <v>2.53162E-11</v>
      </c>
      <c r="J2080" s="18">
        <f t="shared" si="714"/>
        <v>2.0567728517227653E-3</v>
      </c>
      <c r="K2080" s="19">
        <f t="shared" si="715"/>
        <v>9.2227123904230343E-4</v>
      </c>
      <c r="L2080" s="10">
        <v>6.9821200000000005E-11</v>
      </c>
      <c r="M2080" s="18">
        <f t="shared" si="716"/>
        <v>5.6725080634023092E-3</v>
      </c>
      <c r="N2080" s="11">
        <f t="shared" si="717"/>
        <v>4.8598771405709102E-3</v>
      </c>
      <c r="O2080" s="10">
        <v>1.3706200000000001E-11</v>
      </c>
      <c r="P2080" s="18">
        <f t="shared" si="718"/>
        <v>1.1135375791107103E-3</v>
      </c>
      <c r="Q2080" s="11">
        <f t="shared" si="726"/>
        <v>9.6941252558416301E-4</v>
      </c>
      <c r="R2080" s="10">
        <v>4.8267499999999996E-13</v>
      </c>
      <c r="S2080" s="18">
        <f t="shared" si="707"/>
        <v>3.9214133092853017E-5</v>
      </c>
      <c r="T2080" s="11">
        <f t="shared" si="719"/>
        <v>-1.5264657443359218E-4</v>
      </c>
      <c r="U2080" s="10">
        <v>2.0360499999999999E-10</v>
      </c>
      <c r="V2080" s="11">
        <f t="shared" si="708"/>
        <v>1.6541551910437331E-2</v>
      </c>
      <c r="W2080" s="10">
        <v>4.86384E-12</v>
      </c>
      <c r="X2080" s="11">
        <f t="shared" si="709"/>
        <v>3.9515464671330036E-4</v>
      </c>
      <c r="Y2080" s="10">
        <v>8.0732500000000005E-14</v>
      </c>
      <c r="Z2080" s="11">
        <f t="shared" si="710"/>
        <v>6.5589786086264195E-6</v>
      </c>
      <c r="AA2080" s="1"/>
      <c r="AB2080" s="2">
        <v>213.71796666666665</v>
      </c>
      <c r="AC2080" s="6">
        <v>12823.078</v>
      </c>
      <c r="AD2080" s="15">
        <f t="shared" si="711"/>
        <v>0.77646354168856935</v>
      </c>
      <c r="AE2080" s="15">
        <f t="shared" si="720"/>
        <v>0.22353645831143068</v>
      </c>
      <c r="AF2080" s="15">
        <f t="shared" si="712"/>
        <v>0.46992475410345802</v>
      </c>
      <c r="AG2080" s="15">
        <f t="shared" si="721"/>
        <v>9.5045666136481972E-3</v>
      </c>
      <c r="AH2080" s="15">
        <f t="shared" si="722"/>
        <v>0.1915520434169023</v>
      </c>
      <c r="AI2080" s="15">
        <f t="shared" si="723"/>
        <v>1.5897393155567478E-3</v>
      </c>
      <c r="AJ2080" s="15">
        <f t="shared" si="724"/>
        <v>0.78527854412981024</v>
      </c>
      <c r="AK2080" s="11">
        <f t="shared" si="725"/>
        <v>0</v>
      </c>
      <c r="BC2080" s="1"/>
    </row>
    <row r="2081" spans="1:55" x14ac:dyDescent="0.3">
      <c r="A2081">
        <f>(((C2081-C2080)/60)*2.5)+A2080</f>
        <v>249.50033333333272</v>
      </c>
      <c r="B2081" s="2">
        <f t="shared" si="705"/>
        <v>213.81211666666667</v>
      </c>
      <c r="C2081" s="6">
        <v>12828.727000000001</v>
      </c>
      <c r="D2081" s="10">
        <v>0</v>
      </c>
      <c r="E2081" s="11">
        <f t="shared" si="713"/>
        <v>0</v>
      </c>
      <c r="F2081" s="15">
        <v>1.23087E-8</v>
      </c>
      <c r="G2081" s="10">
        <v>2.0317499999999999E-11</v>
      </c>
      <c r="H2081" s="11">
        <f t="shared" si="706"/>
        <v>1.6668129046934283E-2</v>
      </c>
      <c r="I2081" s="10">
        <v>2.74662E-11</v>
      </c>
      <c r="J2081" s="18">
        <f t="shared" si="714"/>
        <v>2.2314460503546274E-3</v>
      </c>
      <c r="K2081" s="19">
        <f t="shared" si="715"/>
        <v>1.087336599315931E-3</v>
      </c>
      <c r="L2081" s="10">
        <v>7.0412500000000001E-11</v>
      </c>
      <c r="M2081" s="18">
        <f t="shared" si="716"/>
        <v>5.7205472551934812E-3</v>
      </c>
      <c r="N2081" s="11">
        <f t="shared" si="717"/>
        <v>4.9079163323620823E-3</v>
      </c>
      <c r="O2081" s="10">
        <v>1.4781200000000001E-11</v>
      </c>
      <c r="P2081" s="18">
        <f t="shared" si="718"/>
        <v>1.2008741784266413E-3</v>
      </c>
      <c r="Q2081" s="11">
        <f t="shared" si="726"/>
        <v>1.056749124900094E-3</v>
      </c>
      <c r="R2081" s="10">
        <v>0</v>
      </c>
      <c r="S2081" s="18">
        <f t="shared" si="707"/>
        <v>0</v>
      </c>
      <c r="T2081" s="11">
        <f t="shared" si="719"/>
        <v>-1.918607075264452E-4</v>
      </c>
      <c r="U2081" s="10">
        <v>2.0516299999999999E-10</v>
      </c>
      <c r="V2081" s="11">
        <f t="shared" si="708"/>
        <v>1.6668129046934283E-2</v>
      </c>
      <c r="W2081" s="10">
        <v>3.2653099999999999E-12</v>
      </c>
      <c r="X2081" s="11">
        <f t="shared" si="709"/>
        <v>2.6528471731376992E-4</v>
      </c>
      <c r="Y2081" s="10">
        <v>3.3324999999999999E-14</v>
      </c>
      <c r="Z2081" s="11">
        <f t="shared" si="710"/>
        <v>2.7074345787938613E-6</v>
      </c>
      <c r="AA2081" s="1"/>
      <c r="AB2081" s="2">
        <v>213.81211666666667</v>
      </c>
      <c r="AC2081" s="6">
        <v>12828.727000000001</v>
      </c>
      <c r="AD2081" s="15">
        <f t="shared" si="711"/>
        <v>0.73645565196647145</v>
      </c>
      <c r="AE2081" s="15">
        <f t="shared" si="720"/>
        <v>0.26354434803352855</v>
      </c>
      <c r="AF2081" s="15">
        <f t="shared" si="712"/>
        <v>0.51226135371881742</v>
      </c>
      <c r="AG2081" s="15">
        <f t="shared" si="721"/>
        <v>0</v>
      </c>
      <c r="AH2081" s="15">
        <f t="shared" si="722"/>
        <v>0.12859732287444595</v>
      </c>
      <c r="AI2081" s="15">
        <f t="shared" si="723"/>
        <v>6.5621729403807162E-4</v>
      </c>
      <c r="AJ2081" s="15">
        <f t="shared" si="724"/>
        <v>0.79304091044068203</v>
      </c>
      <c r="AK2081" s="11">
        <f t="shared" si="725"/>
        <v>4.4329339188018395E-2</v>
      </c>
      <c r="BC2081" s="1"/>
    </row>
    <row r="2082" spans="1:55" x14ac:dyDescent="0.3">
      <c r="A2082">
        <f>(((C2082-C2081)/60)*2.5)+A2081</f>
        <v>249.7357083333327</v>
      </c>
      <c r="B2082" s="2">
        <f t="shared" si="705"/>
        <v>213.90626666666668</v>
      </c>
      <c r="C2082" s="6">
        <v>12834.376</v>
      </c>
      <c r="D2082" s="10">
        <v>6.6220000000000005E-13</v>
      </c>
      <c r="E2082" s="11">
        <f t="shared" si="713"/>
        <v>5.4035087719298249E-5</v>
      </c>
      <c r="F2082" s="15">
        <v>1.2255E-8</v>
      </c>
      <c r="G2082" s="10">
        <v>1.98875E-11</v>
      </c>
      <c r="H2082" s="11">
        <f t="shared" si="706"/>
        <v>1.6868380252957976E-2</v>
      </c>
      <c r="I2082" s="10">
        <v>2.5800000000000001E-11</v>
      </c>
      <c r="J2082" s="18">
        <f t="shared" si="714"/>
        <v>2.1052631578947368E-3</v>
      </c>
      <c r="K2082" s="19">
        <f t="shared" si="715"/>
        <v>9.3859649122807025E-4</v>
      </c>
      <c r="L2082" s="10">
        <v>7.1487499999999995E-11</v>
      </c>
      <c r="M2082" s="18">
        <f t="shared" si="716"/>
        <v>5.8333333333333327E-3</v>
      </c>
      <c r="N2082" s="11">
        <f t="shared" si="717"/>
        <v>5.0207024105019338E-3</v>
      </c>
      <c r="O2082" s="10">
        <v>1.1825E-11</v>
      </c>
      <c r="P2082" s="18">
        <f t="shared" si="718"/>
        <v>9.6491228070175444E-4</v>
      </c>
      <c r="Q2082" s="11">
        <f t="shared" si="726"/>
        <v>8.2078722717520715E-4</v>
      </c>
      <c r="R2082" s="10">
        <v>0</v>
      </c>
      <c r="S2082" s="18">
        <f t="shared" si="707"/>
        <v>0</v>
      </c>
      <c r="T2082" s="11">
        <f t="shared" si="719"/>
        <v>-1.918607075264452E-4</v>
      </c>
      <c r="U2082" s="10">
        <v>2.06722E-10</v>
      </c>
      <c r="V2082" s="11">
        <f t="shared" si="708"/>
        <v>1.6868380252957976E-2</v>
      </c>
      <c r="W2082" s="10">
        <v>4.3779400000000002E-12</v>
      </c>
      <c r="X2082" s="11">
        <f t="shared" si="709"/>
        <v>3.5723704610363122E-4</v>
      </c>
      <c r="Y2082" s="10">
        <v>2.8949700000000001E-13</v>
      </c>
      <c r="Z2082" s="11">
        <f t="shared" si="710"/>
        <v>2.3622766217870258E-5</v>
      </c>
      <c r="AA2082" s="1"/>
      <c r="AB2082" s="2">
        <v>213.90626666666668</v>
      </c>
      <c r="AC2082" s="6">
        <v>12834.376</v>
      </c>
      <c r="AD2082" s="15">
        <f t="shared" si="711"/>
        <v>0.77250669157749274</v>
      </c>
      <c r="AE2082" s="15">
        <f t="shared" si="720"/>
        <v>0.22749330842250726</v>
      </c>
      <c r="AF2082" s="15">
        <f t="shared" si="712"/>
        <v>0.39787832911395749</v>
      </c>
      <c r="AG2082" s="15">
        <f t="shared" si="721"/>
        <v>0</v>
      </c>
      <c r="AH2082" s="15">
        <f t="shared" si="722"/>
        <v>0.17317140702894701</v>
      </c>
      <c r="AI2082" s="15">
        <f t="shared" si="723"/>
        <v>5.7255927240504739E-3</v>
      </c>
      <c r="AJ2082" s="15">
        <f t="shared" si="724"/>
        <v>0.81126533971696813</v>
      </c>
      <c r="AK2082" s="11">
        <f t="shared" si="725"/>
        <v>0</v>
      </c>
      <c r="BC2082" s="1"/>
    </row>
    <row r="2083" spans="1:55" x14ac:dyDescent="0.3">
      <c r="A2083">
        <f>(((C2083-C2082)/60)*2.5)+A2082</f>
        <v>249.97112499999935</v>
      </c>
      <c r="B2083" s="2">
        <f t="shared" si="705"/>
        <v>214.00043333333332</v>
      </c>
      <c r="C2083" s="6">
        <v>12840.026</v>
      </c>
      <c r="D2083" s="10">
        <v>0</v>
      </c>
      <c r="E2083" s="11">
        <f t="shared" si="713"/>
        <v>0</v>
      </c>
      <c r="F2083" s="15">
        <v>1.2362500000000001E-8</v>
      </c>
      <c r="G2083" s="10">
        <v>2.02637E-11</v>
      </c>
      <c r="H2083" s="11">
        <f t="shared" si="706"/>
        <v>1.6539130434782608E-2</v>
      </c>
      <c r="I2083" s="10">
        <v>2.3596200000000002E-11</v>
      </c>
      <c r="J2083" s="18">
        <f t="shared" si="714"/>
        <v>1.9086916076845298E-3</v>
      </c>
      <c r="K2083" s="19">
        <f t="shared" si="715"/>
        <v>7.7477856420626878E-4</v>
      </c>
      <c r="L2083" s="10">
        <v>7.009E-11</v>
      </c>
      <c r="M2083" s="18">
        <f t="shared" si="716"/>
        <v>5.6695652173913043E-3</v>
      </c>
      <c r="N2083" s="11">
        <f t="shared" si="717"/>
        <v>4.8569342945599054E-3</v>
      </c>
      <c r="O2083" s="10">
        <v>1.32762E-11</v>
      </c>
      <c r="P2083" s="18">
        <f t="shared" si="718"/>
        <v>1.0739089989888777E-3</v>
      </c>
      <c r="Q2083" s="11">
        <f t="shared" si="726"/>
        <v>9.2978394546233039E-4</v>
      </c>
      <c r="R2083" s="10">
        <v>0</v>
      </c>
      <c r="S2083" s="18">
        <f t="shared" si="707"/>
        <v>0</v>
      </c>
      <c r="T2083" s="11">
        <f t="shared" si="719"/>
        <v>-1.918607075264452E-4</v>
      </c>
      <c r="U2083" s="10">
        <v>2.04465E-10</v>
      </c>
      <c r="V2083" s="11">
        <f t="shared" si="708"/>
        <v>1.6539130434782608E-2</v>
      </c>
      <c r="W2083" s="10">
        <v>5.8044599999999997E-12</v>
      </c>
      <c r="X2083" s="11">
        <f t="shared" si="709"/>
        <v>4.6952153690596558E-4</v>
      </c>
      <c r="Y2083" s="10">
        <v>1.61787E-13</v>
      </c>
      <c r="Z2083" s="11">
        <f t="shared" si="710"/>
        <v>1.3086916076845298E-5</v>
      </c>
      <c r="AA2083" s="1"/>
      <c r="AB2083" s="2">
        <v>214.00043333333332</v>
      </c>
      <c r="AC2083" s="6">
        <v>12840.026</v>
      </c>
      <c r="AD2083" s="15">
        <f t="shared" si="711"/>
        <v>0.81221223335758752</v>
      </c>
      <c r="AE2083" s="15">
        <f t="shared" si="720"/>
        <v>0.18778776664241251</v>
      </c>
      <c r="AF2083" s="15">
        <f t="shared" si="712"/>
        <v>0.45071471680999559</v>
      </c>
      <c r="AG2083" s="15">
        <f t="shared" si="721"/>
        <v>0</v>
      </c>
      <c r="AH2083" s="15">
        <f t="shared" si="722"/>
        <v>0.22760154934438995</v>
      </c>
      <c r="AI2083" s="15">
        <f t="shared" si="723"/>
        <v>3.1719550021690923E-3</v>
      </c>
      <c r="AJ2083" s="15">
        <f t="shared" si="724"/>
        <v>0.78480302720535378</v>
      </c>
      <c r="AK2083" s="11">
        <f t="shared" si="725"/>
        <v>0</v>
      </c>
      <c r="BC2083" s="1"/>
    </row>
    <row r="2084" spans="1:55" x14ac:dyDescent="0.3">
      <c r="A2084">
        <f>(((C2084-C2083)/60)*2.5)+A2083</f>
        <v>250.20645833333273</v>
      </c>
      <c r="B2084" s="2">
        <f t="shared" si="705"/>
        <v>214.09456666666668</v>
      </c>
      <c r="C2084" s="6">
        <v>12845.674000000001</v>
      </c>
      <c r="D2084" s="10">
        <v>0</v>
      </c>
      <c r="E2084" s="11">
        <f t="shared" si="713"/>
        <v>0</v>
      </c>
      <c r="F2084" s="15">
        <v>1.2362500000000001E-8</v>
      </c>
      <c r="G2084" s="10">
        <v>1.96725E-11</v>
      </c>
      <c r="H2084" s="11">
        <f t="shared" si="706"/>
        <v>1.6599959555106167E-2</v>
      </c>
      <c r="I2084" s="10">
        <v>2.47787E-11</v>
      </c>
      <c r="J2084" s="18">
        <f t="shared" si="714"/>
        <v>2.0043437815975731E-3</v>
      </c>
      <c r="K2084" s="19">
        <f t="shared" si="715"/>
        <v>8.6782285136501503E-4</v>
      </c>
      <c r="L2084" s="10">
        <v>7.0251199999999998E-11</v>
      </c>
      <c r="M2084" s="18">
        <f t="shared" si="716"/>
        <v>5.6826046511627903E-3</v>
      </c>
      <c r="N2084" s="11">
        <f t="shared" si="717"/>
        <v>4.8699737283313914E-3</v>
      </c>
      <c r="O2084" s="10">
        <v>1.5049999999999999E-11</v>
      </c>
      <c r="P2084" s="18">
        <f t="shared" si="718"/>
        <v>1.217391304347826E-3</v>
      </c>
      <c r="Q2084" s="11">
        <f t="shared" si="726"/>
        <v>1.0732662508212787E-3</v>
      </c>
      <c r="R2084" s="10">
        <v>0</v>
      </c>
      <c r="S2084" s="18">
        <f t="shared" si="707"/>
        <v>0</v>
      </c>
      <c r="T2084" s="11">
        <f t="shared" si="719"/>
        <v>-1.918607075264452E-4</v>
      </c>
      <c r="U2084" s="10">
        <v>2.0521699999999999E-10</v>
      </c>
      <c r="V2084" s="11">
        <f t="shared" si="708"/>
        <v>1.6599959555106167E-2</v>
      </c>
      <c r="W2084" s="10">
        <v>5.4593899999999998E-12</v>
      </c>
      <c r="X2084" s="11">
        <f t="shared" si="709"/>
        <v>4.4160889787664301E-4</v>
      </c>
      <c r="Y2084" s="10">
        <v>0</v>
      </c>
      <c r="Z2084" s="11">
        <f t="shared" si="710"/>
        <v>0</v>
      </c>
      <c r="AA2084" s="1"/>
      <c r="AB2084" s="2">
        <v>214.09456666666668</v>
      </c>
      <c r="AC2084" s="6">
        <v>12845.674000000001</v>
      </c>
      <c r="AD2084" s="15">
        <f t="shared" si="711"/>
        <v>0.78966052672605958</v>
      </c>
      <c r="AE2084" s="15">
        <f t="shared" si="720"/>
        <v>0.21033947327394051</v>
      </c>
      <c r="AF2084" s="15">
        <f t="shared" si="712"/>
        <v>0.52026806513646839</v>
      </c>
      <c r="AG2084" s="15">
        <f t="shared" si="721"/>
        <v>0</v>
      </c>
      <c r="AH2084" s="15">
        <f t="shared" si="722"/>
        <v>0.21407083905742635</v>
      </c>
      <c r="AI2084" s="15">
        <f t="shared" si="723"/>
        <v>0</v>
      </c>
      <c r="AJ2084" s="15">
        <f t="shared" si="724"/>
        <v>0.78690999149111074</v>
      </c>
      <c r="AK2084" s="11">
        <f t="shared" si="725"/>
        <v>0</v>
      </c>
      <c r="BC2084" s="1"/>
    </row>
    <row r="2085" spans="1:55" x14ac:dyDescent="0.3">
      <c r="A2085">
        <f>(((C2085-C2084)/60)*2.5)+A2084</f>
        <v>250.44187499999938</v>
      </c>
      <c r="B2085" s="2">
        <f t="shared" si="705"/>
        <v>214.18873333333335</v>
      </c>
      <c r="C2085" s="6">
        <v>12851.324000000001</v>
      </c>
      <c r="D2085" s="10">
        <v>0</v>
      </c>
      <c r="E2085" s="11">
        <f t="shared" si="713"/>
        <v>0</v>
      </c>
      <c r="F2085" s="15">
        <v>1.22012E-8</v>
      </c>
      <c r="G2085" s="10">
        <v>1.86512E-11</v>
      </c>
      <c r="H2085" s="11">
        <f t="shared" si="706"/>
        <v>1.645821722453529E-2</v>
      </c>
      <c r="I2085" s="10">
        <v>2.494E-11</v>
      </c>
      <c r="J2085" s="18">
        <f t="shared" si="714"/>
        <v>2.0440612398780447E-3</v>
      </c>
      <c r="K2085" s="19">
        <f t="shared" si="715"/>
        <v>8.9075336852112896E-4</v>
      </c>
      <c r="L2085" s="10">
        <v>7.0358700000000002E-11</v>
      </c>
      <c r="M2085" s="18">
        <f t="shared" si="716"/>
        <v>5.7665393567845787E-3</v>
      </c>
      <c r="N2085" s="11">
        <f t="shared" si="717"/>
        <v>4.9539084339531797E-3</v>
      </c>
      <c r="O2085" s="10">
        <v>1.4243700000000001E-11</v>
      </c>
      <c r="P2085" s="18">
        <f t="shared" si="718"/>
        <v>1.1674015670589779E-3</v>
      </c>
      <c r="Q2085" s="11">
        <f t="shared" si="726"/>
        <v>1.0232765135324306E-3</v>
      </c>
      <c r="R2085" s="10">
        <v>3.5905000000000002E-13</v>
      </c>
      <c r="S2085" s="18">
        <f t="shared" si="707"/>
        <v>2.9427433367209785E-5</v>
      </c>
      <c r="T2085" s="11">
        <f t="shared" si="719"/>
        <v>-1.624332741592354E-4</v>
      </c>
      <c r="U2085" s="10">
        <v>2.0081E-10</v>
      </c>
      <c r="V2085" s="11">
        <f t="shared" si="708"/>
        <v>1.645821722453529E-2</v>
      </c>
      <c r="W2085" s="10">
        <v>5.8807899999999996E-12</v>
      </c>
      <c r="X2085" s="11">
        <f t="shared" si="709"/>
        <v>4.8198455889584624E-4</v>
      </c>
      <c r="Y2085" s="10">
        <v>4.6762499999999999E-14</v>
      </c>
      <c r="Z2085" s="11">
        <f t="shared" si="710"/>
        <v>3.8326148247713335E-6</v>
      </c>
      <c r="AA2085" s="1"/>
      <c r="AB2085" s="2">
        <v>214.18873333333335</v>
      </c>
      <c r="AC2085" s="6">
        <v>12851.324000000001</v>
      </c>
      <c r="AD2085" s="15">
        <f t="shared" si="711"/>
        <v>0.78410271859398561</v>
      </c>
      <c r="AE2085" s="15">
        <f t="shared" si="720"/>
        <v>0.21589728140601444</v>
      </c>
      <c r="AF2085" s="15">
        <f t="shared" si="712"/>
        <v>0.49603543518462967</v>
      </c>
      <c r="AG2085" s="15">
        <f t="shared" si="721"/>
        <v>7.1325050089737912E-3</v>
      </c>
      <c r="AH2085" s="15">
        <f t="shared" si="722"/>
        <v>0.23364302538210821</v>
      </c>
      <c r="AI2085" s="15">
        <f t="shared" si="723"/>
        <v>9.2893403559987989E-4</v>
      </c>
      <c r="AJ2085" s="15">
        <f t="shared" si="724"/>
        <v>0.80047249966285017</v>
      </c>
      <c r="AK2085" s="11">
        <f t="shared" si="725"/>
        <v>4.4452524552851197E-3</v>
      </c>
      <c r="BC2085" s="1"/>
    </row>
    <row r="2086" spans="1:55" x14ac:dyDescent="0.3">
      <c r="A2086">
        <f>(((C2086-C2085)/60)*2.5)+A2085</f>
        <v>250.67729166666604</v>
      </c>
      <c r="B2086" s="2">
        <f t="shared" si="705"/>
        <v>214.28290000000001</v>
      </c>
      <c r="C2086" s="6">
        <v>12856.974</v>
      </c>
      <c r="D2086" s="10">
        <v>6.61125E-14</v>
      </c>
      <c r="E2086" s="11">
        <f t="shared" si="713"/>
        <v>5.4185244074353343E-6</v>
      </c>
      <c r="F2086" s="15">
        <v>1.22012E-8</v>
      </c>
      <c r="G2086" s="10">
        <v>1.9135E-11</v>
      </c>
      <c r="H2086" s="11">
        <f t="shared" si="706"/>
        <v>1.6519850506507554E-2</v>
      </c>
      <c r="I2086" s="10">
        <v>2.4832499999999999E-11</v>
      </c>
      <c r="J2086" s="18">
        <f t="shared" si="714"/>
        <v>2.035250631085467E-3</v>
      </c>
      <c r="K2086" s="19">
        <f t="shared" si="715"/>
        <v>9.083745861062848E-4</v>
      </c>
      <c r="L2086" s="10">
        <v>6.8746199999999999E-11</v>
      </c>
      <c r="M2086" s="18">
        <f t="shared" si="716"/>
        <v>5.6343802248959114E-3</v>
      </c>
      <c r="N2086" s="11">
        <f t="shared" si="717"/>
        <v>4.8217493020645125E-3</v>
      </c>
      <c r="O2086" s="10">
        <v>1.3867499999999999E-11</v>
      </c>
      <c r="P2086" s="18">
        <f t="shared" si="718"/>
        <v>1.1365685342425334E-3</v>
      </c>
      <c r="Q2086" s="11">
        <f t="shared" si="726"/>
        <v>9.9244348071598609E-4</v>
      </c>
      <c r="R2086" s="10">
        <v>3.4399999999999997E-14</v>
      </c>
      <c r="S2086" s="18">
        <f t="shared" si="707"/>
        <v>2.819394813624889E-6</v>
      </c>
      <c r="T2086" s="11">
        <f t="shared" si="719"/>
        <v>-1.890413127128203E-4</v>
      </c>
      <c r="U2086" s="10">
        <v>2.0156199999999999E-10</v>
      </c>
      <c r="V2086" s="11">
        <f t="shared" si="708"/>
        <v>1.6519850506507554E-2</v>
      </c>
      <c r="W2086" s="10">
        <v>5.3341499999999998E-12</v>
      </c>
      <c r="X2086" s="11">
        <f t="shared" si="709"/>
        <v>4.371824082877094E-4</v>
      </c>
      <c r="Y2086" s="10">
        <v>1.7501E-13</v>
      </c>
      <c r="Z2086" s="11">
        <f t="shared" si="710"/>
        <v>1.4343671114316624E-5</v>
      </c>
      <c r="AA2086" s="1"/>
      <c r="AB2086" s="2">
        <v>214.28290000000001</v>
      </c>
      <c r="AC2086" s="6">
        <v>12856.974</v>
      </c>
      <c r="AD2086" s="15">
        <f t="shared" si="711"/>
        <v>0.77983175751076761</v>
      </c>
      <c r="AE2086" s="15">
        <f t="shared" si="720"/>
        <v>0.22016824248923236</v>
      </c>
      <c r="AF2086" s="15">
        <f t="shared" si="712"/>
        <v>0.48108905788689421</v>
      </c>
      <c r="AG2086" s="15">
        <f t="shared" si="721"/>
        <v>6.8335377331485414E-4</v>
      </c>
      <c r="AH2086" s="15">
        <f t="shared" si="722"/>
        <v>0.21192508894926917</v>
      </c>
      <c r="AI2086" s="15">
        <f t="shared" si="723"/>
        <v>3.4765623217393208E-3</v>
      </c>
      <c r="AJ2086" s="15">
        <f t="shared" si="724"/>
        <v>0.77911769424676081</v>
      </c>
      <c r="AK2086" s="11">
        <f t="shared" si="725"/>
        <v>0</v>
      </c>
      <c r="BC2086" s="1"/>
    </row>
    <row r="2087" spans="1:55" x14ac:dyDescent="0.3">
      <c r="A2087">
        <f>(((C2087-C2086)/60)*2.5)+A2086</f>
        <v>250.91266666666601</v>
      </c>
      <c r="B2087" s="2">
        <f t="shared" si="705"/>
        <v>214.37705</v>
      </c>
      <c r="C2087" s="6">
        <v>12862.623</v>
      </c>
      <c r="D2087" s="10">
        <v>0</v>
      </c>
      <c r="E2087" s="11">
        <f t="shared" si="713"/>
        <v>0</v>
      </c>
      <c r="F2087" s="15">
        <v>1.23087E-8</v>
      </c>
      <c r="G2087" s="10">
        <v>1.9941199999999999E-11</v>
      </c>
      <c r="H2087" s="11">
        <f t="shared" si="706"/>
        <v>1.6593953870026892E-2</v>
      </c>
      <c r="I2087" s="10">
        <v>2.3757499999999998E-11</v>
      </c>
      <c r="J2087" s="18">
        <f t="shared" si="714"/>
        <v>1.9301388448820752E-3</v>
      </c>
      <c r="K2087" s="19">
        <f t="shared" si="715"/>
        <v>7.9563723220161327E-4</v>
      </c>
      <c r="L2087" s="10">
        <v>6.9821200000000005E-11</v>
      </c>
      <c r="M2087" s="18">
        <f t="shared" si="716"/>
        <v>5.6725080634023092E-3</v>
      </c>
      <c r="N2087" s="11">
        <f t="shared" si="717"/>
        <v>4.8598771405709102E-3</v>
      </c>
      <c r="O2087" s="10">
        <v>1.4243700000000001E-11</v>
      </c>
      <c r="P2087" s="18">
        <f t="shared" si="718"/>
        <v>1.1572058787686758E-3</v>
      </c>
      <c r="Q2087" s="11">
        <f t="shared" si="726"/>
        <v>1.0130808252421285E-3</v>
      </c>
      <c r="R2087" s="10">
        <v>0</v>
      </c>
      <c r="S2087" s="18">
        <f t="shared" si="707"/>
        <v>0</v>
      </c>
      <c r="T2087" s="11">
        <f t="shared" si="719"/>
        <v>-1.918607075264452E-4</v>
      </c>
      <c r="U2087" s="10">
        <v>2.0424999999999999E-10</v>
      </c>
      <c r="V2087" s="11">
        <f t="shared" si="708"/>
        <v>1.6593953870026892E-2</v>
      </c>
      <c r="W2087" s="10">
        <v>5.08744E-12</v>
      </c>
      <c r="X2087" s="11">
        <f t="shared" si="709"/>
        <v>4.1332065937101401E-4</v>
      </c>
      <c r="Y2087" s="10">
        <v>4.0731700000000001E-13</v>
      </c>
      <c r="Z2087" s="11">
        <f t="shared" si="710"/>
        <v>3.3091796859132159E-5</v>
      </c>
      <c r="AA2087" s="1"/>
      <c r="AB2087" s="2">
        <v>214.37705</v>
      </c>
      <c r="AC2087" s="6">
        <v>12862.623</v>
      </c>
      <c r="AD2087" s="15">
        <f t="shared" si="711"/>
        <v>0.80715659183762101</v>
      </c>
      <c r="AE2087" s="15">
        <f t="shared" si="720"/>
        <v>0.1928434081623791</v>
      </c>
      <c r="AF2087" s="15">
        <f t="shared" si="712"/>
        <v>0.49109305391113772</v>
      </c>
      <c r="AG2087" s="15">
        <f t="shared" si="721"/>
        <v>0</v>
      </c>
      <c r="AH2087" s="15">
        <f t="shared" si="722"/>
        <v>0.20035805613689706</v>
      </c>
      <c r="AI2087" s="15">
        <f t="shared" si="723"/>
        <v>8.0206589514090088E-3</v>
      </c>
      <c r="AJ2087" s="15">
        <f t="shared" si="724"/>
        <v>0.78527854412981024</v>
      </c>
      <c r="AK2087" s="11">
        <f t="shared" si="725"/>
        <v>0</v>
      </c>
      <c r="BC2087" s="1"/>
    </row>
    <row r="2088" spans="1:55" x14ac:dyDescent="0.3">
      <c r="A2088">
        <f>(((C2088-C2087)/60)*2.5)+A2087</f>
        <v>251.14808333333266</v>
      </c>
      <c r="B2088" s="2">
        <f t="shared" si="705"/>
        <v>214.47121666666666</v>
      </c>
      <c r="C2088" s="6">
        <v>12868.272999999999</v>
      </c>
      <c r="D2088" s="10">
        <v>0</v>
      </c>
      <c r="E2088" s="11">
        <f t="shared" si="713"/>
        <v>0</v>
      </c>
      <c r="F2088" s="15">
        <v>1.23087E-8</v>
      </c>
      <c r="G2088" s="10">
        <v>1.9242499999999998E-11</v>
      </c>
      <c r="H2088" s="11">
        <f t="shared" si="706"/>
        <v>1.6781707247719092E-2</v>
      </c>
      <c r="I2088" s="10">
        <v>2.44025E-11</v>
      </c>
      <c r="J2088" s="18">
        <f t="shared" si="714"/>
        <v>1.9825408044716339E-3</v>
      </c>
      <c r="K2088" s="19">
        <f t="shared" si="715"/>
        <v>8.0786435610584375E-4</v>
      </c>
      <c r="L2088" s="10">
        <v>7.2293699999999994E-11</v>
      </c>
      <c r="M2088" s="18">
        <f t="shared" si="716"/>
        <v>5.87338224182895E-3</v>
      </c>
      <c r="N2088" s="11">
        <f t="shared" si="717"/>
        <v>5.0607513189975511E-3</v>
      </c>
      <c r="O2088" s="10">
        <v>1.23625E-11</v>
      </c>
      <c r="P2088" s="18">
        <f t="shared" si="718"/>
        <v>1.0043708921332066E-3</v>
      </c>
      <c r="Q2088" s="11">
        <f t="shared" si="726"/>
        <v>8.6024583860665931E-4</v>
      </c>
      <c r="R2088" s="10">
        <v>0</v>
      </c>
      <c r="S2088" s="18">
        <f t="shared" si="707"/>
        <v>0</v>
      </c>
      <c r="T2088" s="11">
        <f t="shared" si="719"/>
        <v>-1.918607075264452E-4</v>
      </c>
      <c r="U2088" s="10">
        <v>2.0656099999999999E-10</v>
      </c>
      <c r="V2088" s="11">
        <f t="shared" si="708"/>
        <v>1.6781707247719092E-2</v>
      </c>
      <c r="W2088" s="10">
        <v>4.4827499999999997E-12</v>
      </c>
      <c r="X2088" s="11">
        <f t="shared" si="709"/>
        <v>3.6419361914743229E-4</v>
      </c>
      <c r="Y2088" s="10">
        <v>0</v>
      </c>
      <c r="Z2088" s="11">
        <f t="shared" si="710"/>
        <v>0</v>
      </c>
      <c r="AA2088" s="1"/>
      <c r="AB2088" s="2">
        <v>214.47121666666666</v>
      </c>
      <c r="AC2088" s="6">
        <v>12868.272999999999</v>
      </c>
      <c r="AD2088" s="15">
        <f t="shared" si="711"/>
        <v>0.80419302986454566</v>
      </c>
      <c r="AE2088" s="15">
        <f t="shared" si="720"/>
        <v>0.19580697013545428</v>
      </c>
      <c r="AF2088" s="15">
        <f t="shared" si="712"/>
        <v>0.41700597372842685</v>
      </c>
      <c r="AG2088" s="15">
        <f t="shared" si="721"/>
        <v>0</v>
      </c>
      <c r="AH2088" s="15">
        <f t="shared" si="722"/>
        <v>0.17654362039604893</v>
      </c>
      <c r="AI2088" s="15">
        <f t="shared" si="723"/>
        <v>0</v>
      </c>
      <c r="AJ2088" s="15">
        <f t="shared" si="724"/>
        <v>0.81773660383491897</v>
      </c>
      <c r="AK2088" s="11">
        <f t="shared" si="725"/>
        <v>0</v>
      </c>
      <c r="BC2088" s="1"/>
    </row>
    <row r="2089" spans="1:55" x14ac:dyDescent="0.3">
      <c r="A2089">
        <f>(((C2089-C2088)/60)*2.5)+A2088</f>
        <v>251.3834999999994</v>
      </c>
      <c r="B2089" s="2">
        <f t="shared" si="705"/>
        <v>214.56538333333336</v>
      </c>
      <c r="C2089" s="6">
        <v>12873.923000000001</v>
      </c>
      <c r="D2089" s="10">
        <v>0</v>
      </c>
      <c r="E2089" s="11">
        <f t="shared" si="713"/>
        <v>0</v>
      </c>
      <c r="F2089" s="15">
        <v>1.23087E-8</v>
      </c>
      <c r="G2089" s="10">
        <v>1.9457500000000001E-11</v>
      </c>
      <c r="H2089" s="11">
        <f t="shared" si="706"/>
        <v>1.6781707247719092E-2</v>
      </c>
      <c r="I2089" s="10">
        <v>2.47787E-11</v>
      </c>
      <c r="J2089" s="18">
        <f t="shared" si="714"/>
        <v>2.0131045520647996E-3</v>
      </c>
      <c r="K2089" s="19">
        <f t="shared" si="715"/>
        <v>8.6812254746642618E-4</v>
      </c>
      <c r="L2089" s="10">
        <v>7.0466199999999994E-11</v>
      </c>
      <c r="M2089" s="18">
        <f t="shared" si="716"/>
        <v>5.7249100229918668E-3</v>
      </c>
      <c r="N2089" s="11">
        <f t="shared" si="717"/>
        <v>4.9122791001604679E-3</v>
      </c>
      <c r="O2089" s="10">
        <v>1.40825E-11</v>
      </c>
      <c r="P2089" s="18">
        <f t="shared" si="718"/>
        <v>1.1441094510386963E-3</v>
      </c>
      <c r="Q2089" s="11">
        <f t="shared" si="726"/>
        <v>9.9998439751214905E-4</v>
      </c>
      <c r="R2089" s="10">
        <v>0</v>
      </c>
      <c r="S2089" s="18">
        <f t="shared" si="707"/>
        <v>0</v>
      </c>
      <c r="T2089" s="11">
        <f t="shared" si="719"/>
        <v>-1.918607075264452E-4</v>
      </c>
      <c r="U2089" s="10">
        <v>2.0656099999999999E-10</v>
      </c>
      <c r="V2089" s="11">
        <f t="shared" si="708"/>
        <v>1.6781707247719092E-2</v>
      </c>
      <c r="W2089" s="10">
        <v>5.2524500000000003E-12</v>
      </c>
      <c r="X2089" s="11">
        <f t="shared" si="709"/>
        <v>4.2672662425763896E-4</v>
      </c>
      <c r="Y2089" s="10">
        <v>0</v>
      </c>
      <c r="Z2089" s="11">
        <f t="shared" si="710"/>
        <v>0</v>
      </c>
      <c r="AA2089" s="1"/>
      <c r="AB2089" s="2">
        <v>214.56538333333336</v>
      </c>
      <c r="AC2089" s="6">
        <v>12873.923000000001</v>
      </c>
      <c r="AD2089" s="15">
        <f t="shared" si="711"/>
        <v>0.78958788756933074</v>
      </c>
      <c r="AE2089" s="15">
        <f t="shared" si="720"/>
        <v>0.21041211243066923</v>
      </c>
      <c r="AF2089" s="15">
        <f t="shared" si="712"/>
        <v>0.48474453311300203</v>
      </c>
      <c r="AG2089" s="15">
        <f t="shared" si="721"/>
        <v>0</v>
      </c>
      <c r="AH2089" s="15">
        <f t="shared" si="722"/>
        <v>0.20685662572064634</v>
      </c>
      <c r="AI2089" s="15">
        <f t="shared" si="723"/>
        <v>0</v>
      </c>
      <c r="AJ2089" s="15">
        <f t="shared" si="724"/>
        <v>0.79374586405288194</v>
      </c>
      <c r="AK2089" s="11">
        <f t="shared" si="725"/>
        <v>0</v>
      </c>
      <c r="BC2089" s="1"/>
    </row>
    <row r="2090" spans="1:55" x14ac:dyDescent="0.3">
      <c r="A2090">
        <f>(((C2090-C2089)/60)*2.5)+A2089</f>
        <v>251.61895833333273</v>
      </c>
      <c r="B2090" s="2">
        <f t="shared" si="705"/>
        <v>214.65956666666668</v>
      </c>
      <c r="C2090" s="6">
        <v>12879.574000000001</v>
      </c>
      <c r="D2090" s="10">
        <v>0</v>
      </c>
      <c r="E2090" s="11">
        <f t="shared" si="713"/>
        <v>0</v>
      </c>
      <c r="F2090" s="15">
        <v>1.2416199999999999E-8</v>
      </c>
      <c r="G2090" s="10">
        <v>1.8113699999999999E-11</v>
      </c>
      <c r="H2090" s="11">
        <f t="shared" si="706"/>
        <v>1.6528164816932717E-2</v>
      </c>
      <c r="I2090" s="10">
        <v>2.4456199999999999E-11</v>
      </c>
      <c r="J2090" s="18">
        <f t="shared" si="714"/>
        <v>1.969700874663746E-3</v>
      </c>
      <c r="K2090" s="19">
        <f t="shared" si="715"/>
        <v>7.9393856413395429E-4</v>
      </c>
      <c r="L2090" s="10">
        <v>7.2992499999999994E-11</v>
      </c>
      <c r="M2090" s="18">
        <f t="shared" si="716"/>
        <v>5.8788115526489581E-3</v>
      </c>
      <c r="N2090" s="11">
        <f t="shared" si="717"/>
        <v>5.0661806298175592E-3</v>
      </c>
      <c r="O2090" s="10">
        <v>1.40825E-11</v>
      </c>
      <c r="P2090" s="18">
        <f t="shared" si="718"/>
        <v>1.1342037016156313E-3</v>
      </c>
      <c r="Q2090" s="11">
        <f t="shared" si="726"/>
        <v>9.9007864808908406E-4</v>
      </c>
      <c r="R2090" s="10">
        <v>0</v>
      </c>
      <c r="S2090" s="18">
        <f t="shared" si="707"/>
        <v>0</v>
      </c>
      <c r="T2090" s="11">
        <f t="shared" si="719"/>
        <v>-1.918607075264452E-4</v>
      </c>
      <c r="U2090" s="10">
        <v>2.0521699999999999E-10</v>
      </c>
      <c r="V2090" s="11">
        <f t="shared" si="708"/>
        <v>1.6528164816932717E-2</v>
      </c>
      <c r="W2090" s="10">
        <v>5.8447699999999999E-12</v>
      </c>
      <c r="X2090" s="11">
        <f t="shared" si="709"/>
        <v>4.707374236884071E-4</v>
      </c>
      <c r="Y2090" s="10">
        <v>0</v>
      </c>
      <c r="Z2090" s="11">
        <f t="shared" si="710"/>
        <v>0</v>
      </c>
      <c r="AA2090" s="1"/>
      <c r="AB2090" s="2">
        <v>214.65956666666668</v>
      </c>
      <c r="AC2090" s="6">
        <v>12879.574000000001</v>
      </c>
      <c r="AD2090" s="15">
        <f t="shared" si="711"/>
        <v>0.80756830829110759</v>
      </c>
      <c r="AE2090" s="15">
        <f t="shared" si="720"/>
        <v>0.19243169170889249</v>
      </c>
      <c r="AF2090" s="15">
        <f t="shared" si="712"/>
        <v>0.4799427003132461</v>
      </c>
      <c r="AG2090" s="15">
        <f t="shared" si="721"/>
        <v>0</v>
      </c>
      <c r="AH2090" s="15">
        <f t="shared" si="722"/>
        <v>0.22819095301122638</v>
      </c>
      <c r="AI2090" s="15">
        <f t="shared" si="723"/>
        <v>0</v>
      </c>
      <c r="AJ2090" s="15">
        <f t="shared" si="724"/>
        <v>0.81861389376901461</v>
      </c>
      <c r="AK2090" s="11">
        <f t="shared" si="725"/>
        <v>0</v>
      </c>
      <c r="BC2090" s="1"/>
    </row>
    <row r="2091" spans="1:55" x14ac:dyDescent="0.3">
      <c r="A2091">
        <f>(((C2091-C2090)/60)*2.5)+A2090</f>
        <v>251.85437499999938</v>
      </c>
      <c r="B2091" s="2">
        <f t="shared" si="705"/>
        <v>214.75373333333334</v>
      </c>
      <c r="C2091" s="6">
        <v>12885.224</v>
      </c>
      <c r="D2091" s="10">
        <v>0</v>
      </c>
      <c r="E2091" s="11">
        <f t="shared" si="713"/>
        <v>0</v>
      </c>
      <c r="F2091" s="15">
        <v>1.2362500000000001E-8</v>
      </c>
      <c r="G2091" s="10">
        <v>1.88125E-11</v>
      </c>
      <c r="H2091" s="11">
        <f t="shared" si="706"/>
        <v>1.6404287158746207E-2</v>
      </c>
      <c r="I2091" s="10">
        <v>2.365E-11</v>
      </c>
      <c r="J2091" s="18">
        <f t="shared" si="714"/>
        <v>1.9130434782608694E-3</v>
      </c>
      <c r="K2091" s="19">
        <f t="shared" si="715"/>
        <v>7.6695652173913004E-4</v>
      </c>
      <c r="L2091" s="10">
        <v>7.0842500000000006E-11</v>
      </c>
      <c r="M2091" s="18">
        <f t="shared" si="716"/>
        <v>5.7304347826086961E-3</v>
      </c>
      <c r="N2091" s="11">
        <f t="shared" si="717"/>
        <v>4.9178038597772972E-3</v>
      </c>
      <c r="O2091" s="10">
        <v>1.462E-11</v>
      </c>
      <c r="P2091" s="18">
        <f t="shared" si="718"/>
        <v>1.1826086956521738E-3</v>
      </c>
      <c r="Q2091" s="11">
        <f t="shared" si="726"/>
        <v>1.0384836421256265E-3</v>
      </c>
      <c r="R2091" s="10">
        <v>0</v>
      </c>
      <c r="S2091" s="18">
        <f t="shared" si="707"/>
        <v>0</v>
      </c>
      <c r="T2091" s="11">
        <f t="shared" si="719"/>
        <v>-1.918607075264452E-4</v>
      </c>
      <c r="U2091" s="10">
        <v>2.02798E-10</v>
      </c>
      <c r="V2091" s="11">
        <f t="shared" si="708"/>
        <v>1.6404287158746207E-2</v>
      </c>
      <c r="W2091" s="10">
        <v>6.36024E-12</v>
      </c>
      <c r="X2091" s="11">
        <f t="shared" si="709"/>
        <v>5.1447846309403433E-4</v>
      </c>
      <c r="Y2091" s="10">
        <v>0</v>
      </c>
      <c r="Z2091" s="11">
        <f t="shared" si="710"/>
        <v>0</v>
      </c>
      <c r="AA2091" s="1"/>
      <c r="AB2091" s="2">
        <v>214.75373333333334</v>
      </c>
      <c r="AC2091" s="6">
        <v>12885.224</v>
      </c>
      <c r="AD2091" s="15">
        <f t="shared" si="711"/>
        <v>0.81410810909982734</v>
      </c>
      <c r="AE2091" s="15">
        <f t="shared" si="720"/>
        <v>0.18589189090017266</v>
      </c>
      <c r="AF2091" s="15">
        <f t="shared" si="712"/>
        <v>0.50340712265119203</v>
      </c>
      <c r="AG2091" s="15">
        <f t="shared" si="721"/>
        <v>0</v>
      </c>
      <c r="AH2091" s="15">
        <f t="shared" si="722"/>
        <v>0.24939451356408049</v>
      </c>
      <c r="AI2091" s="15">
        <f t="shared" si="723"/>
        <v>0</v>
      </c>
      <c r="AJ2091" s="15">
        <f t="shared" si="724"/>
        <v>0.79463857698843177</v>
      </c>
      <c r="AK2091" s="11">
        <f t="shared" si="725"/>
        <v>0</v>
      </c>
      <c r="BC2091" s="1"/>
    </row>
    <row r="2092" spans="1:55" x14ac:dyDescent="0.3">
      <c r="A2092">
        <f>(((C2092-C2091)/60)*2.5)+A2091</f>
        <v>252.08979166666603</v>
      </c>
      <c r="B2092" s="2">
        <f t="shared" si="705"/>
        <v>214.84790000000001</v>
      </c>
      <c r="C2092" s="6">
        <v>12890.874</v>
      </c>
      <c r="D2092" s="10">
        <v>0</v>
      </c>
      <c r="E2092" s="11">
        <f t="shared" si="713"/>
        <v>0</v>
      </c>
      <c r="F2092" s="15">
        <v>1.2255E-8</v>
      </c>
      <c r="G2092" s="10">
        <v>1.8543700000000001E-11</v>
      </c>
      <c r="H2092" s="11">
        <f t="shared" si="706"/>
        <v>1.6210526315789474E-2</v>
      </c>
      <c r="I2092" s="10">
        <v>2.4886200000000001E-11</v>
      </c>
      <c r="J2092" s="18">
        <f t="shared" si="714"/>
        <v>2.0306976744186049E-3</v>
      </c>
      <c r="K2092" s="19">
        <f t="shared" si="715"/>
        <v>8.6052223582211364E-4</v>
      </c>
      <c r="L2092" s="10">
        <v>7.1702500000000004E-11</v>
      </c>
      <c r="M2092" s="18">
        <f t="shared" si="716"/>
        <v>5.8508771929824564E-3</v>
      </c>
      <c r="N2092" s="11">
        <f t="shared" si="717"/>
        <v>5.0382462701510575E-3</v>
      </c>
      <c r="O2092" s="10">
        <v>1.51575E-11</v>
      </c>
      <c r="P2092" s="18">
        <f t="shared" si="718"/>
        <v>1.2368421052631579E-3</v>
      </c>
      <c r="Q2092" s="11">
        <f t="shared" si="726"/>
        <v>1.0927170517366106E-3</v>
      </c>
      <c r="R2092" s="10">
        <v>0</v>
      </c>
      <c r="S2092" s="18">
        <f t="shared" si="707"/>
        <v>0</v>
      </c>
      <c r="T2092" s="11">
        <f t="shared" si="719"/>
        <v>-1.918607075264452E-4</v>
      </c>
      <c r="U2092" s="10">
        <v>1.9865999999999999E-10</v>
      </c>
      <c r="V2092" s="11">
        <f t="shared" si="708"/>
        <v>1.6210526315789474E-2</v>
      </c>
      <c r="W2092" s="10">
        <v>5.6625600000000001E-12</v>
      </c>
      <c r="X2092" s="11">
        <f t="shared" si="709"/>
        <v>4.6206119951040396E-4</v>
      </c>
      <c r="Y2092" s="10">
        <v>0</v>
      </c>
      <c r="Z2092" s="11">
        <f t="shared" si="710"/>
        <v>0</v>
      </c>
      <c r="AA2092" s="1"/>
      <c r="AB2092" s="2">
        <v>214.84790000000001</v>
      </c>
      <c r="AC2092" s="6">
        <v>12890.874</v>
      </c>
      <c r="AD2092" s="15">
        <f t="shared" si="711"/>
        <v>0.79143002107096416</v>
      </c>
      <c r="AE2092" s="15">
        <f t="shared" si="720"/>
        <v>0.20856997892903587</v>
      </c>
      <c r="AF2092" s="15">
        <f t="shared" si="712"/>
        <v>0.52969688165784012</v>
      </c>
      <c r="AG2092" s="15">
        <f t="shared" si="721"/>
        <v>0</v>
      </c>
      <c r="AH2092" s="15">
        <f t="shared" si="722"/>
        <v>0.22398513515165444</v>
      </c>
      <c r="AI2092" s="15">
        <f t="shared" si="723"/>
        <v>0</v>
      </c>
      <c r="AJ2092" s="15">
        <f t="shared" si="724"/>
        <v>0.81410014729855706</v>
      </c>
      <c r="AK2092" s="11">
        <f t="shared" si="725"/>
        <v>0</v>
      </c>
      <c r="BC2092" s="1"/>
    </row>
    <row r="2093" spans="1:55" x14ac:dyDescent="0.3">
      <c r="A2093">
        <f>(((C2093-C2092)/60)*2.5)+A2092</f>
        <v>252.32512499999942</v>
      </c>
      <c r="B2093" s="2">
        <f t="shared" si="705"/>
        <v>214.94203333333334</v>
      </c>
      <c r="C2093" s="6">
        <v>12896.522000000001</v>
      </c>
      <c r="D2093" s="10">
        <v>0</v>
      </c>
      <c r="E2093" s="11">
        <f t="shared" si="713"/>
        <v>0</v>
      </c>
      <c r="F2093" s="15">
        <v>1.23087E-8</v>
      </c>
      <c r="G2093" s="10">
        <v>2.0693699999999999E-11</v>
      </c>
      <c r="H2093" s="11">
        <f t="shared" si="706"/>
        <v>1.6209672833036794E-2</v>
      </c>
      <c r="I2093" s="10">
        <v>2.4832499999999999E-11</v>
      </c>
      <c r="J2093" s="18">
        <f t="shared" si="714"/>
        <v>2.017475444198006E-3</v>
      </c>
      <c r="K2093" s="19">
        <f t="shared" si="715"/>
        <v>8.5677285172276502E-4</v>
      </c>
      <c r="L2093" s="10">
        <v>7.1433699999999996E-11</v>
      </c>
      <c r="M2093" s="18">
        <f t="shared" si="716"/>
        <v>5.803512962376205E-3</v>
      </c>
      <c r="N2093" s="11">
        <f t="shared" si="717"/>
        <v>4.9908820395448061E-3</v>
      </c>
      <c r="O2093" s="10">
        <v>1.3545E-11</v>
      </c>
      <c r="P2093" s="18">
        <f t="shared" si="718"/>
        <v>1.1004411513807308E-3</v>
      </c>
      <c r="Q2093" s="11">
        <f t="shared" si="726"/>
        <v>9.5631609785418355E-4</v>
      </c>
      <c r="R2093" s="10">
        <v>0</v>
      </c>
      <c r="S2093" s="18">
        <f t="shared" si="707"/>
        <v>0</v>
      </c>
      <c r="T2093" s="11">
        <f t="shared" si="719"/>
        <v>-1.918607075264452E-4</v>
      </c>
      <c r="U2093" s="10">
        <v>1.9952E-10</v>
      </c>
      <c r="V2093" s="11">
        <f t="shared" si="708"/>
        <v>1.6209672833036794E-2</v>
      </c>
      <c r="W2093" s="10">
        <v>6.3392700000000003E-12</v>
      </c>
      <c r="X2093" s="11">
        <f t="shared" si="709"/>
        <v>5.1502351994930418E-4</v>
      </c>
      <c r="Y2093" s="10">
        <v>0</v>
      </c>
      <c r="Z2093" s="11">
        <f t="shared" si="710"/>
        <v>0</v>
      </c>
      <c r="AA2093" s="1"/>
      <c r="AB2093" s="2">
        <v>214.94203333333334</v>
      </c>
      <c r="AC2093" s="6">
        <v>12896.522000000001</v>
      </c>
      <c r="AD2093" s="15">
        <f t="shared" si="711"/>
        <v>0.79233878197224517</v>
      </c>
      <c r="AE2093" s="15">
        <f t="shared" si="720"/>
        <v>0.20766121802775492</v>
      </c>
      <c r="AF2093" s="15">
        <f t="shared" si="712"/>
        <v>0.46357623330532233</v>
      </c>
      <c r="AG2093" s="15">
        <f t="shared" si="721"/>
        <v>0</v>
      </c>
      <c r="AH2093" s="15">
        <f t="shared" si="722"/>
        <v>0.24965873101735794</v>
      </c>
      <c r="AI2093" s="15">
        <f t="shared" si="723"/>
        <v>0</v>
      </c>
      <c r="AJ2093" s="15">
        <f t="shared" si="724"/>
        <v>0.80644684393748978</v>
      </c>
      <c r="AK2093" s="11">
        <f t="shared" si="725"/>
        <v>0</v>
      </c>
      <c r="BC2093" s="1"/>
    </row>
    <row r="2094" spans="1:55" x14ac:dyDescent="0.3">
      <c r="A2094">
        <f>(((C2094-C2093)/60)*2.5)+A2093</f>
        <v>252.56049999999939</v>
      </c>
      <c r="B2094" s="2">
        <f t="shared" si="705"/>
        <v>215.03618333333333</v>
      </c>
      <c r="C2094" s="6">
        <v>12902.171</v>
      </c>
      <c r="D2094" s="10">
        <v>0</v>
      </c>
      <c r="E2094" s="11">
        <f t="shared" si="713"/>
        <v>0</v>
      </c>
      <c r="F2094" s="15">
        <v>1.23087E-8</v>
      </c>
      <c r="G2094" s="10">
        <v>1.9779999999999999E-11</v>
      </c>
      <c r="H2094" s="11">
        <f t="shared" si="706"/>
        <v>1.6655048867873945E-2</v>
      </c>
      <c r="I2094" s="10">
        <v>2.494E-11</v>
      </c>
      <c r="J2094" s="18">
        <f t="shared" si="714"/>
        <v>2.0262091041295992E-3</v>
      </c>
      <c r="K2094" s="19">
        <f t="shared" si="715"/>
        <v>8.4716501336453039E-4</v>
      </c>
      <c r="L2094" s="10">
        <v>7.2562500000000001E-11</v>
      </c>
      <c r="M2094" s="18">
        <f t="shared" si="716"/>
        <v>5.8952204538253433E-3</v>
      </c>
      <c r="N2094" s="11">
        <f t="shared" si="717"/>
        <v>5.0825895309939443E-3</v>
      </c>
      <c r="O2094" s="10">
        <v>1.39212E-11</v>
      </c>
      <c r="P2094" s="18">
        <f t="shared" si="718"/>
        <v>1.1310048989738965E-3</v>
      </c>
      <c r="Q2094" s="11">
        <f t="shared" si="726"/>
        <v>9.8687984544734925E-4</v>
      </c>
      <c r="R2094" s="10">
        <v>0</v>
      </c>
      <c r="S2094" s="18">
        <f t="shared" si="707"/>
        <v>0</v>
      </c>
      <c r="T2094" s="11">
        <f t="shared" si="719"/>
        <v>-1.918607075264452E-4</v>
      </c>
      <c r="U2094" s="10">
        <v>2.0500200000000001E-10</v>
      </c>
      <c r="V2094" s="11">
        <f t="shared" si="708"/>
        <v>1.6655048867873945E-2</v>
      </c>
      <c r="W2094" s="10">
        <v>5.3723099999999998E-12</v>
      </c>
      <c r="X2094" s="11">
        <f t="shared" si="709"/>
        <v>4.3646445197299469E-4</v>
      </c>
      <c r="Y2094" s="10">
        <v>0</v>
      </c>
      <c r="Z2094" s="11">
        <f t="shared" si="710"/>
        <v>0</v>
      </c>
      <c r="AA2094" s="1"/>
      <c r="AB2094" s="2">
        <v>215.03618333333333</v>
      </c>
      <c r="AC2094" s="6">
        <v>12902.171</v>
      </c>
      <c r="AD2094" s="15">
        <f t="shared" si="711"/>
        <v>0.79466749186550667</v>
      </c>
      <c r="AE2094" s="15">
        <f t="shared" si="720"/>
        <v>0.20533250813449327</v>
      </c>
      <c r="AF2094" s="15">
        <f t="shared" si="712"/>
        <v>0.47839207402652989</v>
      </c>
      <c r="AG2094" s="15">
        <f t="shared" si="721"/>
        <v>0</v>
      </c>
      <c r="AH2094" s="15">
        <f t="shared" si="722"/>
        <v>0.21157705812055047</v>
      </c>
      <c r="AI2094" s="15">
        <f t="shared" si="723"/>
        <v>0</v>
      </c>
      <c r="AJ2094" s="15">
        <f t="shared" si="724"/>
        <v>0.82126531018425508</v>
      </c>
      <c r="AK2094" s="11">
        <f t="shared" si="725"/>
        <v>5.577149004986081E-3</v>
      </c>
      <c r="BC2094" s="1"/>
    </row>
    <row r="2095" spans="1:55" x14ac:dyDescent="0.3">
      <c r="A2095">
        <f>(((C2095-C2094)/60)*2.5)+A2094</f>
        <v>252.79583333333269</v>
      </c>
      <c r="B2095" s="2">
        <f t="shared" si="705"/>
        <v>215.13031666666666</v>
      </c>
      <c r="C2095" s="6">
        <v>12907.819</v>
      </c>
      <c r="D2095" s="10">
        <v>8.3312500000000005E-14</v>
      </c>
      <c r="E2095" s="11">
        <f t="shared" si="713"/>
        <v>6.7982456140350884E-6</v>
      </c>
      <c r="F2095" s="15">
        <v>1.2255E-8</v>
      </c>
      <c r="G2095" s="10">
        <v>1.9296200000000001E-11</v>
      </c>
      <c r="H2095" s="11">
        <f t="shared" si="706"/>
        <v>1.6881517747858017E-2</v>
      </c>
      <c r="I2095" s="10">
        <v>2.4993699999999999E-11</v>
      </c>
      <c r="J2095" s="18">
        <f t="shared" si="714"/>
        <v>2.0394696042431663E-3</v>
      </c>
      <c r="K2095" s="19">
        <f t="shared" si="715"/>
        <v>8.7280293757649972E-4</v>
      </c>
      <c r="L2095" s="10">
        <v>7.1487499999999995E-11</v>
      </c>
      <c r="M2095" s="18">
        <f t="shared" si="716"/>
        <v>5.8333333333333327E-3</v>
      </c>
      <c r="N2095" s="11">
        <f t="shared" si="717"/>
        <v>5.0207024105019338E-3</v>
      </c>
      <c r="O2095" s="10">
        <v>1.23625E-11</v>
      </c>
      <c r="P2095" s="18">
        <f t="shared" si="718"/>
        <v>1.0087719298245614E-3</v>
      </c>
      <c r="Q2095" s="11">
        <f t="shared" si="726"/>
        <v>8.6464687629801413E-4</v>
      </c>
      <c r="R2095" s="10">
        <v>0</v>
      </c>
      <c r="S2095" s="18">
        <f t="shared" si="707"/>
        <v>0</v>
      </c>
      <c r="T2095" s="11">
        <f t="shared" si="719"/>
        <v>-1.918607075264452E-4</v>
      </c>
      <c r="U2095" s="10">
        <v>2.0688299999999999E-10</v>
      </c>
      <c r="V2095" s="11">
        <f t="shared" si="708"/>
        <v>1.6881517747858017E-2</v>
      </c>
      <c r="W2095" s="10">
        <v>5.39059E-12</v>
      </c>
      <c r="X2095" s="11">
        <f t="shared" si="709"/>
        <v>4.3986862505099962E-4</v>
      </c>
      <c r="Y2095" s="10">
        <v>1.3222500000000001E-14</v>
      </c>
      <c r="Z2095" s="11">
        <f t="shared" si="710"/>
        <v>1.0789473684210527E-6</v>
      </c>
      <c r="AA2095" s="1"/>
      <c r="AB2095" s="2">
        <v>215.13031666666666</v>
      </c>
      <c r="AC2095" s="6">
        <v>12907.819</v>
      </c>
      <c r="AD2095" s="15">
        <f t="shared" si="711"/>
        <v>0.78845347311029579</v>
      </c>
      <c r="AE2095" s="15">
        <f t="shared" si="720"/>
        <v>0.21154652688970421</v>
      </c>
      <c r="AF2095" s="15">
        <f t="shared" si="712"/>
        <v>0.41913938597587402</v>
      </c>
      <c r="AG2095" s="15">
        <f t="shared" si="721"/>
        <v>0</v>
      </c>
      <c r="AH2095" s="15">
        <f t="shared" si="722"/>
        <v>0.21322723815679778</v>
      </c>
      <c r="AI2095" s="15">
        <f t="shared" si="723"/>
        <v>2.6151099940157377E-4</v>
      </c>
      <c r="AJ2095" s="15">
        <f t="shared" si="724"/>
        <v>0.81126533971696813</v>
      </c>
      <c r="AK2095" s="11">
        <f t="shared" si="725"/>
        <v>0</v>
      </c>
      <c r="BC2095" s="1"/>
    </row>
    <row r="2096" spans="1:55" x14ac:dyDescent="0.3">
      <c r="A2096">
        <f>(((C2096-C2095)/60)*2.5)+A2095</f>
        <v>253.03116666666608</v>
      </c>
      <c r="B2096" s="2">
        <f t="shared" si="705"/>
        <v>215.22445000000002</v>
      </c>
      <c r="C2096" s="6">
        <v>12913.467000000001</v>
      </c>
      <c r="D2096" s="10">
        <v>0</v>
      </c>
      <c r="E2096" s="11">
        <f t="shared" si="713"/>
        <v>0</v>
      </c>
      <c r="F2096" s="15">
        <v>1.23087E-8</v>
      </c>
      <c r="G2096" s="10">
        <v>1.8758700000000001E-11</v>
      </c>
      <c r="H2096" s="11">
        <f t="shared" si="706"/>
        <v>1.6650661727071098E-2</v>
      </c>
      <c r="I2096" s="10">
        <v>2.4510000000000001E-11</v>
      </c>
      <c r="J2096" s="18">
        <f t="shared" si="714"/>
        <v>1.9912744644032272E-3</v>
      </c>
      <c r="K2096" s="19">
        <f t="shared" si="715"/>
        <v>8.3319115747398204E-4</v>
      </c>
      <c r="L2096" s="10">
        <v>7.1272499999999999E-11</v>
      </c>
      <c r="M2096" s="18">
        <f t="shared" si="716"/>
        <v>5.7904165346462253E-3</v>
      </c>
      <c r="N2096" s="11">
        <f t="shared" si="717"/>
        <v>4.9777856118148264E-3</v>
      </c>
      <c r="O2096" s="10">
        <v>1.24162E-11</v>
      </c>
      <c r="P2096" s="18">
        <f t="shared" si="718"/>
        <v>1.008733659931593E-3</v>
      </c>
      <c r="Q2096" s="11">
        <f t="shared" si="726"/>
        <v>8.6460860640504575E-4</v>
      </c>
      <c r="R2096" s="10">
        <v>0</v>
      </c>
      <c r="S2096" s="18">
        <f t="shared" si="707"/>
        <v>0</v>
      </c>
      <c r="T2096" s="11">
        <f t="shared" si="719"/>
        <v>-1.918607075264452E-4</v>
      </c>
      <c r="U2096" s="10">
        <v>2.0494800000000001E-10</v>
      </c>
      <c r="V2096" s="11">
        <f t="shared" si="708"/>
        <v>1.6650661727071098E-2</v>
      </c>
      <c r="W2096" s="10">
        <v>6.3080999999999997E-12</v>
      </c>
      <c r="X2096" s="11">
        <f t="shared" si="709"/>
        <v>5.1249116478588319E-4</v>
      </c>
      <c r="Y2096" s="10">
        <v>0</v>
      </c>
      <c r="Z2096" s="11">
        <f t="shared" si="710"/>
        <v>0</v>
      </c>
      <c r="AA2096" s="1"/>
      <c r="AB2096" s="2">
        <v>215.22445000000002</v>
      </c>
      <c r="AC2096" s="6">
        <v>12913.467000000001</v>
      </c>
      <c r="AD2096" s="15">
        <f t="shared" si="711"/>
        <v>0.79805441983473524</v>
      </c>
      <c r="AE2096" s="15">
        <f t="shared" si="720"/>
        <v>0.20194558016526468</v>
      </c>
      <c r="AF2096" s="15">
        <f t="shared" si="712"/>
        <v>0.41912083456502663</v>
      </c>
      <c r="AG2096" s="15">
        <f t="shared" si="721"/>
        <v>0</v>
      </c>
      <c r="AH2096" s="15">
        <f t="shared" si="722"/>
        <v>0.24843116654292932</v>
      </c>
      <c r="AI2096" s="15">
        <f t="shared" si="723"/>
        <v>0</v>
      </c>
      <c r="AJ2096" s="15">
        <f t="shared" si="724"/>
        <v>0.80433067033811112</v>
      </c>
      <c r="AK2096" s="11">
        <f t="shared" si="725"/>
        <v>0</v>
      </c>
      <c r="BC2096" s="1"/>
    </row>
    <row r="2097" spans="1:55" x14ac:dyDescent="0.3">
      <c r="A2097">
        <f>(((C2097-C2096)/60)*2.5)+A2096</f>
        <v>253.26658333333273</v>
      </c>
      <c r="B2097" s="2">
        <f t="shared" si="705"/>
        <v>215.31861666666666</v>
      </c>
      <c r="C2097" s="6">
        <v>12919.117</v>
      </c>
      <c r="D2097" s="10">
        <v>0</v>
      </c>
      <c r="E2097" s="11">
        <f t="shared" si="713"/>
        <v>0</v>
      </c>
      <c r="F2097" s="15">
        <v>1.22012E-8</v>
      </c>
      <c r="G2097" s="10">
        <v>2.0371200000000001E-11</v>
      </c>
      <c r="H2097" s="11">
        <f t="shared" si="706"/>
        <v>1.6524276300691733E-2</v>
      </c>
      <c r="I2097" s="10">
        <v>2.6068699999999999E-11</v>
      </c>
      <c r="J2097" s="18">
        <f t="shared" si="714"/>
        <v>2.1365685342425336E-3</v>
      </c>
      <c r="K2097" s="19">
        <f t="shared" si="715"/>
        <v>9.8061666065632903E-4</v>
      </c>
      <c r="L2097" s="10">
        <v>7.0520000000000006E-11</v>
      </c>
      <c r="M2097" s="18">
        <f t="shared" si="716"/>
        <v>5.7797593679310231E-3</v>
      </c>
      <c r="N2097" s="11">
        <f t="shared" si="717"/>
        <v>4.9671284450996242E-3</v>
      </c>
      <c r="O2097" s="10">
        <v>1.462E-11</v>
      </c>
      <c r="P2097" s="18">
        <f t="shared" si="718"/>
        <v>1.1982427957905779E-3</v>
      </c>
      <c r="Q2097" s="11">
        <f t="shared" si="726"/>
        <v>1.0541177422640307E-3</v>
      </c>
      <c r="R2097" s="10">
        <v>0</v>
      </c>
      <c r="S2097" s="18">
        <f t="shared" si="707"/>
        <v>0</v>
      </c>
      <c r="T2097" s="11">
        <f t="shared" si="719"/>
        <v>-1.918607075264452E-4</v>
      </c>
      <c r="U2097" s="10">
        <v>2.0161599999999999E-10</v>
      </c>
      <c r="V2097" s="11">
        <f t="shared" si="708"/>
        <v>1.6524276300691733E-2</v>
      </c>
      <c r="W2097" s="10">
        <v>5.1809600000000002E-12</v>
      </c>
      <c r="X2097" s="11">
        <f t="shared" si="709"/>
        <v>4.2462708586040718E-4</v>
      </c>
      <c r="Y2097" s="10">
        <v>0</v>
      </c>
      <c r="Z2097" s="11">
        <f t="shared" si="710"/>
        <v>0</v>
      </c>
      <c r="AA2097" s="1"/>
      <c r="AB2097" s="2">
        <v>215.31861666666666</v>
      </c>
      <c r="AC2097" s="6">
        <v>12919.117</v>
      </c>
      <c r="AD2097" s="15">
        <f t="shared" si="711"/>
        <v>0.76232200896569069</v>
      </c>
      <c r="AE2097" s="15">
        <f t="shared" si="720"/>
        <v>0.23767799103430923</v>
      </c>
      <c r="AF2097" s="15">
        <f t="shared" si="712"/>
        <v>0.5109857854694192</v>
      </c>
      <c r="AG2097" s="15">
        <f t="shared" si="721"/>
        <v>0</v>
      </c>
      <c r="AH2097" s="15">
        <f t="shared" si="722"/>
        <v>0.2058388700810074</v>
      </c>
      <c r="AI2097" s="15">
        <f t="shared" si="723"/>
        <v>0</v>
      </c>
      <c r="AJ2097" s="15">
        <f t="shared" si="724"/>
        <v>0.80260864236896801</v>
      </c>
      <c r="AK2097" s="11">
        <f t="shared" si="725"/>
        <v>0</v>
      </c>
      <c r="BC2097" s="1"/>
    </row>
    <row r="2098" spans="1:55" x14ac:dyDescent="0.3">
      <c r="A2098">
        <f>(((C2098-C2097)/60)*2.5)+A2097</f>
        <v>253.50195833333271</v>
      </c>
      <c r="B2098" s="2">
        <f t="shared" si="705"/>
        <v>215.41276666666667</v>
      </c>
      <c r="C2098" s="6">
        <v>12924.766</v>
      </c>
      <c r="D2098" s="10">
        <v>0</v>
      </c>
      <c r="E2098" s="11">
        <f t="shared" si="713"/>
        <v>0</v>
      </c>
      <c r="F2098" s="15">
        <v>1.2255E-8</v>
      </c>
      <c r="G2098" s="10">
        <v>1.84362E-11</v>
      </c>
      <c r="H2098" s="11">
        <f t="shared" si="706"/>
        <v>1.6175438596491228E-2</v>
      </c>
      <c r="I2098" s="10">
        <v>2.42412E-11</v>
      </c>
      <c r="J2098" s="18">
        <f t="shared" si="714"/>
        <v>1.9780660954712361E-3</v>
      </c>
      <c r="K2098" s="19">
        <f t="shared" si="715"/>
        <v>7.8771603427172559E-4</v>
      </c>
      <c r="L2098" s="10">
        <v>7.2938699999999995E-11</v>
      </c>
      <c r="M2098" s="18">
        <f t="shared" si="716"/>
        <v>5.9517503059975515E-3</v>
      </c>
      <c r="N2098" s="11">
        <f t="shared" si="717"/>
        <v>5.1391193831661526E-3</v>
      </c>
      <c r="O2098" s="10">
        <v>1.5264999999999998E-11</v>
      </c>
      <c r="P2098" s="18">
        <f t="shared" si="718"/>
        <v>1.2456140350877191E-3</v>
      </c>
      <c r="Q2098" s="11">
        <f t="shared" si="726"/>
        <v>1.1014889815611718E-3</v>
      </c>
      <c r="R2098" s="10">
        <v>0</v>
      </c>
      <c r="S2098" s="18">
        <f t="shared" si="707"/>
        <v>0</v>
      </c>
      <c r="T2098" s="11">
        <f t="shared" si="719"/>
        <v>-1.918607075264452E-4</v>
      </c>
      <c r="U2098" s="10">
        <v>1.9823E-10</v>
      </c>
      <c r="V2098" s="11">
        <f t="shared" si="708"/>
        <v>1.6175438596491228E-2</v>
      </c>
      <c r="W2098" s="10">
        <v>6.0603100000000001E-12</v>
      </c>
      <c r="X2098" s="11">
        <f t="shared" si="709"/>
        <v>4.9451733986128114E-4</v>
      </c>
      <c r="Y2098" s="10">
        <v>0</v>
      </c>
      <c r="Z2098" s="11">
        <f t="shared" si="710"/>
        <v>0</v>
      </c>
      <c r="AA2098" s="1"/>
      <c r="AB2098" s="2">
        <v>215.41276666666667</v>
      </c>
      <c r="AC2098" s="6">
        <v>12924.766</v>
      </c>
      <c r="AD2098" s="15">
        <f t="shared" si="711"/>
        <v>0.80907650048908186</v>
      </c>
      <c r="AE2098" s="15">
        <f t="shared" si="720"/>
        <v>0.19092349951091814</v>
      </c>
      <c r="AF2098" s="15">
        <f t="shared" si="712"/>
        <v>0.53394909303022342</v>
      </c>
      <c r="AG2098" s="15">
        <f t="shared" si="721"/>
        <v>0</v>
      </c>
      <c r="AH2098" s="15">
        <f t="shared" si="722"/>
        <v>0.2397183172294727</v>
      </c>
      <c r="AI2098" s="15">
        <f t="shared" si="723"/>
        <v>0</v>
      </c>
      <c r="AJ2098" s="15">
        <f t="shared" si="724"/>
        <v>0.83039963163511588</v>
      </c>
      <c r="AK2098" s="11">
        <f t="shared" si="725"/>
        <v>0</v>
      </c>
      <c r="BC2098" s="1"/>
    </row>
    <row r="2099" spans="1:55" x14ac:dyDescent="0.3">
      <c r="A2099">
        <f>(((C2099-C2098)/60)*2.5)+A2098</f>
        <v>253.7372916666661</v>
      </c>
      <c r="B2099" s="2">
        <f t="shared" si="705"/>
        <v>215.5069</v>
      </c>
      <c r="C2099" s="6">
        <v>12930.414000000001</v>
      </c>
      <c r="D2099" s="10">
        <v>0</v>
      </c>
      <c r="E2099" s="11">
        <f t="shared" si="713"/>
        <v>0</v>
      </c>
      <c r="F2099" s="15">
        <v>1.2255E-8</v>
      </c>
      <c r="G2099" s="10">
        <v>1.8758700000000001E-11</v>
      </c>
      <c r="H2099" s="11">
        <f t="shared" si="706"/>
        <v>1.620171358629131E-2</v>
      </c>
      <c r="I2099" s="10">
        <v>2.5154999999999999E-11</v>
      </c>
      <c r="J2099" s="18">
        <f t="shared" si="714"/>
        <v>2.0526315789473684E-3</v>
      </c>
      <c r="K2099" s="19">
        <f t="shared" si="715"/>
        <v>8.8947368421052613E-4</v>
      </c>
      <c r="L2099" s="10">
        <v>7.1272499999999999E-11</v>
      </c>
      <c r="M2099" s="18">
        <f t="shared" si="716"/>
        <v>5.8157894736842108E-3</v>
      </c>
      <c r="N2099" s="11">
        <f t="shared" si="717"/>
        <v>5.0031585508528119E-3</v>
      </c>
      <c r="O2099" s="10">
        <v>1.4512500000000001E-11</v>
      </c>
      <c r="P2099" s="18">
        <f t="shared" si="718"/>
        <v>1.1842105263157896E-3</v>
      </c>
      <c r="Q2099" s="11">
        <f t="shared" si="726"/>
        <v>1.0400854727892423E-3</v>
      </c>
      <c r="R2099" s="10">
        <v>7.0627500000000004E-13</v>
      </c>
      <c r="S2099" s="18">
        <f t="shared" si="707"/>
        <v>5.7631578947368423E-5</v>
      </c>
      <c r="T2099" s="11">
        <f t="shared" si="719"/>
        <v>-1.3422912857907678E-4</v>
      </c>
      <c r="U2099" s="10">
        <v>1.9855199999999999E-10</v>
      </c>
      <c r="V2099" s="11">
        <f t="shared" si="708"/>
        <v>1.620171358629131E-2</v>
      </c>
      <c r="W2099" s="10">
        <v>6.5677100000000001E-12</v>
      </c>
      <c r="X2099" s="11">
        <f t="shared" si="709"/>
        <v>5.3592084863321096E-4</v>
      </c>
      <c r="Y2099" s="10">
        <v>4.5074700000000001E-13</v>
      </c>
      <c r="Z2099" s="11">
        <f t="shared" si="710"/>
        <v>3.6780660954712365E-5</v>
      </c>
      <c r="AA2099" s="1"/>
      <c r="AB2099" s="2">
        <v>215.5069</v>
      </c>
      <c r="AC2099" s="6">
        <v>12930.414000000001</v>
      </c>
      <c r="AD2099" s="15">
        <f t="shared" si="711"/>
        <v>0.78441288342016613</v>
      </c>
      <c r="AE2099" s="15">
        <f t="shared" si="720"/>
        <v>0.2155871165798339</v>
      </c>
      <c r="AF2099" s="15">
        <f t="shared" si="712"/>
        <v>0.50418361342354034</v>
      </c>
      <c r="AG2099" s="15">
        <f t="shared" si="721"/>
        <v>1.3968514358279184E-2</v>
      </c>
      <c r="AH2099" s="15">
        <f t="shared" si="722"/>
        <v>0.25978875490712194</v>
      </c>
      <c r="AI2099" s="15">
        <f t="shared" si="723"/>
        <v>8.9147512533379585E-3</v>
      </c>
      <c r="AJ2099" s="15">
        <f t="shared" si="724"/>
        <v>0.80843053213537941</v>
      </c>
      <c r="AK2099" s="11">
        <f t="shared" si="725"/>
        <v>0</v>
      </c>
      <c r="BC2099" s="1"/>
    </row>
    <row r="2100" spans="1:55" x14ac:dyDescent="0.3">
      <c r="A2100">
        <f>(((C2100-C2099)/60)*2.5)+A2099</f>
        <v>253.97270833333275</v>
      </c>
      <c r="B2100" s="2">
        <f t="shared" si="705"/>
        <v>215.60106666666667</v>
      </c>
      <c r="C2100" s="6">
        <v>12936.064</v>
      </c>
      <c r="D2100" s="10">
        <v>0</v>
      </c>
      <c r="E2100" s="11">
        <f t="shared" si="713"/>
        <v>0</v>
      </c>
      <c r="F2100" s="15">
        <v>1.23087E-8</v>
      </c>
      <c r="G2100" s="10">
        <v>1.91887E-11</v>
      </c>
      <c r="H2100" s="11">
        <f t="shared" si="706"/>
        <v>1.6471682630984589E-2</v>
      </c>
      <c r="I2100" s="10">
        <v>2.5262500000000001E-11</v>
      </c>
      <c r="J2100" s="18">
        <f t="shared" si="714"/>
        <v>2.0524100839243789E-3</v>
      </c>
      <c r="K2100" s="19">
        <f t="shared" si="715"/>
        <v>8.9432677699513379E-4</v>
      </c>
      <c r="L2100" s="10">
        <v>7.1272499999999999E-11</v>
      </c>
      <c r="M2100" s="18">
        <f t="shared" si="716"/>
        <v>5.7904165346462253E-3</v>
      </c>
      <c r="N2100" s="11">
        <f t="shared" si="717"/>
        <v>4.9777856118148264E-3</v>
      </c>
      <c r="O2100" s="10">
        <v>1.4566200000000001E-11</v>
      </c>
      <c r="P2100" s="18">
        <f t="shared" si="718"/>
        <v>1.1834068585634553E-3</v>
      </c>
      <c r="Q2100" s="11">
        <f t="shared" si="726"/>
        <v>1.039281805036908E-3</v>
      </c>
      <c r="R2100" s="10">
        <v>0</v>
      </c>
      <c r="S2100" s="18">
        <f t="shared" si="707"/>
        <v>0</v>
      </c>
      <c r="T2100" s="11">
        <f t="shared" si="719"/>
        <v>-1.918607075264452E-4</v>
      </c>
      <c r="U2100" s="10">
        <v>2.0274500000000001E-10</v>
      </c>
      <c r="V2100" s="11">
        <f t="shared" si="708"/>
        <v>1.6471682630984589E-2</v>
      </c>
      <c r="W2100" s="10">
        <v>7.1417599999999997E-12</v>
      </c>
      <c r="X2100" s="11">
        <f t="shared" si="709"/>
        <v>5.8022049444701707E-4</v>
      </c>
      <c r="Y2100" s="10">
        <v>2.11775E-13</v>
      </c>
      <c r="Z2100" s="11">
        <f t="shared" si="710"/>
        <v>1.720531006523841E-5</v>
      </c>
      <c r="AA2100" s="1"/>
      <c r="AB2100" s="2">
        <v>215.60106666666667</v>
      </c>
      <c r="AC2100" s="6">
        <v>12936.064</v>
      </c>
      <c r="AD2100" s="15">
        <f t="shared" si="711"/>
        <v>0.7832366099693594</v>
      </c>
      <c r="AE2100" s="15">
        <f t="shared" si="720"/>
        <v>0.21676339003064049</v>
      </c>
      <c r="AF2100" s="15">
        <f t="shared" si="712"/>
        <v>0.50379403379574561</v>
      </c>
      <c r="AG2100" s="15">
        <f t="shared" si="721"/>
        <v>0</v>
      </c>
      <c r="AH2100" s="15">
        <f t="shared" si="722"/>
        <v>0.28126310108743213</v>
      </c>
      <c r="AI2100" s="15">
        <f t="shared" si="723"/>
        <v>4.1701550621129069E-3</v>
      </c>
      <c r="AJ2100" s="15">
        <f t="shared" si="724"/>
        <v>0.80433067033811112</v>
      </c>
      <c r="AK2100" s="11">
        <f t="shared" si="725"/>
        <v>0</v>
      </c>
      <c r="BC2100" s="1"/>
    </row>
    <row r="2101" spans="1:55" x14ac:dyDescent="0.3">
      <c r="A2101">
        <f>(((C2101-C2100)/60)*2.5)+A2100</f>
        <v>254.20808333333272</v>
      </c>
      <c r="B2101" s="2">
        <f t="shared" si="705"/>
        <v>215.69521666666665</v>
      </c>
      <c r="C2101" s="6">
        <v>12941.713</v>
      </c>
      <c r="D2101" s="10">
        <v>0</v>
      </c>
      <c r="E2101" s="11">
        <f t="shared" si="713"/>
        <v>0</v>
      </c>
      <c r="F2101" s="15">
        <v>1.23087E-8</v>
      </c>
      <c r="G2101" s="10">
        <v>1.7737499999999999E-11</v>
      </c>
      <c r="H2101" s="11">
        <f t="shared" si="706"/>
        <v>1.679917456758228E-2</v>
      </c>
      <c r="I2101" s="10">
        <v>2.4993699999999999E-11</v>
      </c>
      <c r="J2101" s="18">
        <f t="shared" si="714"/>
        <v>2.0305718719279857E-3</v>
      </c>
      <c r="K2101" s="19">
        <f t="shared" si="715"/>
        <v>8.4454085321764255E-4</v>
      </c>
      <c r="L2101" s="10">
        <v>7.2992499999999994E-11</v>
      </c>
      <c r="M2101" s="18">
        <f t="shared" si="716"/>
        <v>5.9301550935517153E-3</v>
      </c>
      <c r="N2101" s="11">
        <f t="shared" si="717"/>
        <v>5.1175241707203164E-3</v>
      </c>
      <c r="O2101" s="10">
        <v>1.57487E-11</v>
      </c>
      <c r="P2101" s="18">
        <f t="shared" si="718"/>
        <v>1.2794771178109793E-3</v>
      </c>
      <c r="Q2101" s="11">
        <f t="shared" si="726"/>
        <v>1.135352064284432E-3</v>
      </c>
      <c r="R2101" s="10">
        <v>0</v>
      </c>
      <c r="S2101" s="18">
        <f t="shared" si="707"/>
        <v>0</v>
      </c>
      <c r="T2101" s="11">
        <f t="shared" si="719"/>
        <v>-1.918607075264452E-4</v>
      </c>
      <c r="U2101" s="10">
        <v>2.06776E-10</v>
      </c>
      <c r="V2101" s="11">
        <f t="shared" si="708"/>
        <v>1.679917456758228E-2</v>
      </c>
      <c r="W2101" s="10">
        <v>6.5951199999999999E-12</v>
      </c>
      <c r="X2101" s="11">
        <f t="shared" si="709"/>
        <v>5.3580963058649572E-4</v>
      </c>
      <c r="Y2101" s="10">
        <v>0</v>
      </c>
      <c r="Z2101" s="11">
        <f t="shared" si="710"/>
        <v>0</v>
      </c>
      <c r="AA2101" s="1"/>
      <c r="AB2101" s="2">
        <v>215.69521666666665</v>
      </c>
      <c r="AC2101" s="6">
        <v>12941.713</v>
      </c>
      <c r="AD2101" s="15">
        <f t="shared" si="711"/>
        <v>0.79530352543182115</v>
      </c>
      <c r="AE2101" s="15">
        <f t="shared" si="720"/>
        <v>0.20469647456817885</v>
      </c>
      <c r="AF2101" s="15">
        <f t="shared" si="712"/>
        <v>0.55036429337264103</v>
      </c>
      <c r="AG2101" s="15">
        <f t="shared" si="721"/>
        <v>0</v>
      </c>
      <c r="AH2101" s="15">
        <f t="shared" si="722"/>
        <v>0.25973484172581346</v>
      </c>
      <c r="AI2101" s="15">
        <f t="shared" si="723"/>
        <v>0</v>
      </c>
      <c r="AJ2101" s="15">
        <f t="shared" si="724"/>
        <v>0.82691019013296962</v>
      </c>
      <c r="AK2101" s="11">
        <f t="shared" si="725"/>
        <v>0</v>
      </c>
      <c r="BC2101" s="1"/>
    </row>
    <row r="2102" spans="1:55" x14ac:dyDescent="0.3">
      <c r="A2102">
        <f>(((C2102-C2101)/60)*2.5)+A2101</f>
        <v>254.44354166666605</v>
      </c>
      <c r="B2102" s="2">
        <f t="shared" si="705"/>
        <v>215.7894</v>
      </c>
      <c r="C2102" s="6">
        <v>12947.364</v>
      </c>
      <c r="D2102" s="10">
        <v>0</v>
      </c>
      <c r="E2102" s="11">
        <f t="shared" si="713"/>
        <v>0</v>
      </c>
      <c r="F2102" s="15">
        <v>1.23087E-8</v>
      </c>
      <c r="G2102" s="10">
        <v>1.8275E-11</v>
      </c>
      <c r="H2102" s="11">
        <f t="shared" si="706"/>
        <v>1.6685596366797468E-2</v>
      </c>
      <c r="I2102" s="10">
        <v>2.5101200000000001E-11</v>
      </c>
      <c r="J2102" s="18">
        <f t="shared" si="714"/>
        <v>2.0393055318595789E-3</v>
      </c>
      <c r="K2102" s="19">
        <f t="shared" si="715"/>
        <v>8.5065522760323972E-4</v>
      </c>
      <c r="L2102" s="10">
        <v>7.3153700000000004E-11</v>
      </c>
      <c r="M2102" s="18">
        <f t="shared" si="716"/>
        <v>5.9432515212816958E-3</v>
      </c>
      <c r="N2102" s="11">
        <f t="shared" si="717"/>
        <v>5.1306205984502969E-3</v>
      </c>
      <c r="O2102" s="10">
        <v>1.29E-11</v>
      </c>
      <c r="P2102" s="18">
        <f t="shared" si="718"/>
        <v>1.0480391917911721E-3</v>
      </c>
      <c r="Q2102" s="11">
        <f t="shared" si="726"/>
        <v>9.0391413826462481E-4</v>
      </c>
      <c r="R2102" s="10">
        <v>0</v>
      </c>
      <c r="S2102" s="18">
        <f t="shared" si="707"/>
        <v>0</v>
      </c>
      <c r="T2102" s="11">
        <f t="shared" si="719"/>
        <v>-1.918607075264452E-4</v>
      </c>
      <c r="U2102" s="10">
        <v>2.05378E-10</v>
      </c>
      <c r="V2102" s="11">
        <f t="shared" si="708"/>
        <v>1.6685596366797468E-2</v>
      </c>
      <c r="W2102" s="10">
        <v>5.1282900000000002E-12</v>
      </c>
      <c r="X2102" s="11">
        <f t="shared" si="709"/>
        <v>4.1663945014501941E-4</v>
      </c>
      <c r="Y2102" s="10">
        <v>1.505E-15</v>
      </c>
      <c r="Z2102" s="11">
        <f t="shared" si="710"/>
        <v>1.2227123904230341E-7</v>
      </c>
      <c r="AA2102" s="1"/>
      <c r="AB2102" s="2">
        <v>215.7894</v>
      </c>
      <c r="AC2102" s="6">
        <v>12947.364</v>
      </c>
      <c r="AD2102" s="15">
        <f t="shared" si="711"/>
        <v>0.79382154753086676</v>
      </c>
      <c r="AE2102" s="15">
        <f t="shared" si="720"/>
        <v>0.20617845246913324</v>
      </c>
      <c r="AF2102" s="15">
        <f t="shared" si="712"/>
        <v>0.43817427353610655</v>
      </c>
      <c r="AG2102" s="15">
        <f t="shared" si="721"/>
        <v>0</v>
      </c>
      <c r="AH2102" s="15">
        <f t="shared" si="722"/>
        <v>0.20196684692228073</v>
      </c>
      <c r="AI2102" s="15">
        <f t="shared" si="723"/>
        <v>2.963561973075162E-5</v>
      </c>
      <c r="AJ2102" s="15">
        <f t="shared" si="724"/>
        <v>0.82902636373234839</v>
      </c>
      <c r="AK2102" s="11">
        <f t="shared" si="725"/>
        <v>0</v>
      </c>
      <c r="BC2102" s="1"/>
    </row>
    <row r="2103" spans="1:55" x14ac:dyDescent="0.3">
      <c r="A2103">
        <f>(((C2103-C2102)/60)*2.5)+A2102</f>
        <v>254.67891666666611</v>
      </c>
      <c r="B2103" s="2">
        <f t="shared" si="705"/>
        <v>215.88355000000001</v>
      </c>
      <c r="C2103" s="6">
        <v>12953.013000000001</v>
      </c>
      <c r="D2103" s="10">
        <v>0</v>
      </c>
      <c r="E2103" s="11">
        <f t="shared" si="713"/>
        <v>0</v>
      </c>
      <c r="F2103" s="15">
        <v>1.2362500000000001E-8</v>
      </c>
      <c r="G2103" s="10">
        <v>1.6931200000000001E-11</v>
      </c>
      <c r="H2103" s="11">
        <f t="shared" si="706"/>
        <v>1.6612982810920121E-2</v>
      </c>
      <c r="I2103" s="10">
        <v>2.4456199999999999E-11</v>
      </c>
      <c r="J2103" s="18">
        <f t="shared" si="714"/>
        <v>1.9782568250758339E-3</v>
      </c>
      <c r="K2103" s="19">
        <f t="shared" si="715"/>
        <v>8.1564893832153655E-4</v>
      </c>
      <c r="L2103" s="10">
        <v>7.1863700000000001E-11</v>
      </c>
      <c r="M2103" s="18">
        <f t="shared" si="716"/>
        <v>5.8130394337714865E-3</v>
      </c>
      <c r="N2103" s="11">
        <f t="shared" si="717"/>
        <v>5.0004085109400876E-3</v>
      </c>
      <c r="O2103" s="10">
        <v>1.33837E-11</v>
      </c>
      <c r="P2103" s="18">
        <f t="shared" si="718"/>
        <v>1.0826046511627906E-3</v>
      </c>
      <c r="Q2103" s="11">
        <f t="shared" si="726"/>
        <v>9.3847959763624332E-4</v>
      </c>
      <c r="R2103" s="10">
        <v>0</v>
      </c>
      <c r="S2103" s="18">
        <f t="shared" si="707"/>
        <v>0</v>
      </c>
      <c r="T2103" s="11">
        <f t="shared" si="719"/>
        <v>-1.918607075264452E-4</v>
      </c>
      <c r="U2103" s="10">
        <v>2.05378E-10</v>
      </c>
      <c r="V2103" s="11">
        <f t="shared" si="708"/>
        <v>1.6612982810920121E-2</v>
      </c>
      <c r="W2103" s="10">
        <v>8.6478399999999992E-12</v>
      </c>
      <c r="X2103" s="11">
        <f t="shared" si="709"/>
        <v>6.9952194135490379E-4</v>
      </c>
      <c r="Y2103" s="10">
        <v>0</v>
      </c>
      <c r="Z2103" s="11">
        <f t="shared" si="710"/>
        <v>0</v>
      </c>
      <c r="AA2103" s="1"/>
      <c r="AB2103" s="2">
        <v>215.88355000000001</v>
      </c>
      <c r="AC2103" s="6">
        <v>12953.013000000001</v>
      </c>
      <c r="AD2103" s="15">
        <f t="shared" si="711"/>
        <v>0.80230623359001696</v>
      </c>
      <c r="AE2103" s="15">
        <f t="shared" si="720"/>
        <v>0.19769376640998312</v>
      </c>
      <c r="AF2103" s="15">
        <f t="shared" si="712"/>
        <v>0.45492995243131462</v>
      </c>
      <c r="AG2103" s="15">
        <f t="shared" si="721"/>
        <v>0</v>
      </c>
      <c r="AH2103" s="15">
        <f t="shared" si="722"/>
        <v>0.3390947275857511</v>
      </c>
      <c r="AI2103" s="15">
        <f t="shared" si="723"/>
        <v>0</v>
      </c>
      <c r="AJ2103" s="15">
        <f t="shared" si="724"/>
        <v>0.80798616959770631</v>
      </c>
      <c r="AK2103" s="11">
        <f t="shared" si="725"/>
        <v>0</v>
      </c>
      <c r="BC2103" s="1"/>
    </row>
    <row r="2104" spans="1:55" x14ac:dyDescent="0.3">
      <c r="A2104">
        <f>(((C2104-C2103)/60)*2.5)+A2103</f>
        <v>254.91433333333276</v>
      </c>
      <c r="B2104" s="2">
        <f t="shared" si="705"/>
        <v>215.97771666666668</v>
      </c>
      <c r="C2104" s="6">
        <v>12958.663</v>
      </c>
      <c r="D2104" s="10">
        <v>0</v>
      </c>
      <c r="E2104" s="11">
        <f t="shared" si="713"/>
        <v>0</v>
      </c>
      <c r="F2104" s="15">
        <v>1.2255E-8</v>
      </c>
      <c r="G2104" s="10">
        <v>1.8006200000000001E-11</v>
      </c>
      <c r="H2104" s="11">
        <f t="shared" si="706"/>
        <v>1.6385964912280702E-2</v>
      </c>
      <c r="I2104" s="10">
        <v>2.623E-11</v>
      </c>
      <c r="J2104" s="18">
        <f t="shared" si="714"/>
        <v>2.1403508771929824E-3</v>
      </c>
      <c r="K2104" s="19">
        <f t="shared" si="715"/>
        <v>9.7631660546715609E-4</v>
      </c>
      <c r="L2104" s="10">
        <v>7.1326200000000004E-11</v>
      </c>
      <c r="M2104" s="18">
        <f t="shared" si="716"/>
        <v>5.8201713586291315E-3</v>
      </c>
      <c r="N2104" s="11">
        <f t="shared" si="717"/>
        <v>5.0075404357977325E-3</v>
      </c>
      <c r="O2104" s="10">
        <v>1.52112E-11</v>
      </c>
      <c r="P2104" s="18">
        <f t="shared" si="718"/>
        <v>1.2412239902080784E-3</v>
      </c>
      <c r="Q2104" s="11">
        <f t="shared" si="726"/>
        <v>1.0970989366815311E-3</v>
      </c>
      <c r="R2104" s="10">
        <v>0</v>
      </c>
      <c r="S2104" s="18">
        <f t="shared" si="707"/>
        <v>0</v>
      </c>
      <c r="T2104" s="11">
        <f t="shared" si="719"/>
        <v>-1.918607075264452E-4</v>
      </c>
      <c r="U2104" s="10">
        <v>2.0081E-10</v>
      </c>
      <c r="V2104" s="11">
        <f t="shared" si="708"/>
        <v>1.6385964912280702E-2</v>
      </c>
      <c r="W2104" s="10">
        <v>6.1328699999999999E-12</v>
      </c>
      <c r="X2104" s="11">
        <f t="shared" si="709"/>
        <v>5.0043818849449201E-4</v>
      </c>
      <c r="Y2104" s="10">
        <v>1.8199699999999999E-13</v>
      </c>
      <c r="Z2104" s="11">
        <f t="shared" si="710"/>
        <v>1.4850836393308853E-5</v>
      </c>
      <c r="AA2104" s="1"/>
      <c r="AB2104" s="2">
        <v>215.97771666666668</v>
      </c>
      <c r="AC2104" s="6">
        <v>12958.663</v>
      </c>
      <c r="AD2104" s="15">
        <f t="shared" si="711"/>
        <v>0.76336423934959552</v>
      </c>
      <c r="AE2104" s="15">
        <f t="shared" si="720"/>
        <v>0.23663576065040445</v>
      </c>
      <c r="AF2104" s="15">
        <f t="shared" si="712"/>
        <v>0.53182100957130052</v>
      </c>
      <c r="AG2104" s="15">
        <f t="shared" si="721"/>
        <v>0</v>
      </c>
      <c r="AH2104" s="15">
        <f t="shared" si="722"/>
        <v>0.24258846101719483</v>
      </c>
      <c r="AI2104" s="15">
        <f t="shared" si="723"/>
        <v>3.5994870378588174E-3</v>
      </c>
      <c r="AJ2104" s="15">
        <f t="shared" si="724"/>
        <v>0.8091385747731995</v>
      </c>
      <c r="AK2104" s="11">
        <f t="shared" si="725"/>
        <v>0</v>
      </c>
      <c r="BC2104" s="1"/>
    </row>
    <row r="2105" spans="1:55" x14ac:dyDescent="0.3">
      <c r="A2105">
        <f>(((C2105-C2104)/60)*2.5)+A2104</f>
        <v>255.14974999999941</v>
      </c>
      <c r="B2105" s="2">
        <f t="shared" si="705"/>
        <v>216.07188333333335</v>
      </c>
      <c r="C2105" s="6">
        <v>12964.313</v>
      </c>
      <c r="D2105" s="10">
        <v>0</v>
      </c>
      <c r="E2105" s="11">
        <f t="shared" si="713"/>
        <v>0</v>
      </c>
      <c r="F2105" s="15">
        <v>1.23087E-8</v>
      </c>
      <c r="G2105" s="10">
        <v>1.85975E-11</v>
      </c>
      <c r="H2105" s="11">
        <f t="shared" si="706"/>
        <v>1.6270767830883846E-2</v>
      </c>
      <c r="I2105" s="10">
        <v>2.6498700000000001E-11</v>
      </c>
      <c r="J2105" s="18">
        <f t="shared" si="714"/>
        <v>2.1528431109702896E-3</v>
      </c>
      <c r="K2105" s="19">
        <f t="shared" si="715"/>
        <v>9.7816666260449941E-4</v>
      </c>
      <c r="L2105" s="10">
        <v>7.2293699999999994E-11</v>
      </c>
      <c r="M2105" s="18">
        <f t="shared" si="716"/>
        <v>5.87338224182895E-3</v>
      </c>
      <c r="N2105" s="11">
        <f t="shared" si="717"/>
        <v>5.0607513189975511E-3</v>
      </c>
      <c r="O2105" s="10">
        <v>1.4781200000000001E-11</v>
      </c>
      <c r="P2105" s="18">
        <f t="shared" si="718"/>
        <v>1.2008741784266413E-3</v>
      </c>
      <c r="Q2105" s="11">
        <f t="shared" si="726"/>
        <v>1.056749124900094E-3</v>
      </c>
      <c r="R2105" s="10">
        <v>0</v>
      </c>
      <c r="S2105" s="18">
        <f t="shared" si="707"/>
        <v>0</v>
      </c>
      <c r="T2105" s="11">
        <f t="shared" si="719"/>
        <v>-1.918607075264452E-4</v>
      </c>
      <c r="U2105" s="10">
        <v>2.0027199999999999E-10</v>
      </c>
      <c r="V2105" s="11">
        <f t="shared" si="708"/>
        <v>1.6270767830883846E-2</v>
      </c>
      <c r="W2105" s="10">
        <v>5.1282900000000002E-12</v>
      </c>
      <c r="X2105" s="11">
        <f t="shared" si="709"/>
        <v>4.1663945014501941E-4</v>
      </c>
      <c r="Y2105" s="10">
        <v>0</v>
      </c>
      <c r="Z2105" s="11">
        <f t="shared" si="710"/>
        <v>0</v>
      </c>
      <c r="AA2105" s="1"/>
      <c r="AB2105" s="2">
        <v>216.07188333333335</v>
      </c>
      <c r="AC2105" s="6">
        <v>12964.313</v>
      </c>
      <c r="AD2105" s="15">
        <f t="shared" si="711"/>
        <v>0.76291582981165429</v>
      </c>
      <c r="AE2105" s="15">
        <f t="shared" si="720"/>
        <v>0.23708417018834574</v>
      </c>
      <c r="AF2105" s="15">
        <f t="shared" si="712"/>
        <v>0.51226135371881742</v>
      </c>
      <c r="AG2105" s="15">
        <f t="shared" si="721"/>
        <v>0</v>
      </c>
      <c r="AH2105" s="15">
        <f t="shared" si="722"/>
        <v>0.20196684692228073</v>
      </c>
      <c r="AI2105" s="15">
        <f t="shared" si="723"/>
        <v>0</v>
      </c>
      <c r="AJ2105" s="15">
        <f t="shared" si="724"/>
        <v>0.81773660383491897</v>
      </c>
      <c r="AK2105" s="11">
        <f t="shared" si="725"/>
        <v>0</v>
      </c>
      <c r="BC2105" s="1"/>
    </row>
    <row r="2106" spans="1:55" x14ac:dyDescent="0.3">
      <c r="A2106">
        <f>(((C2106-C2105)/60)*2.5)+A2105</f>
        <v>255.38516666666607</v>
      </c>
      <c r="B2106" s="2">
        <f t="shared" si="705"/>
        <v>216.16604999999998</v>
      </c>
      <c r="C2106" s="6">
        <v>12969.963</v>
      </c>
      <c r="D2106" s="10">
        <v>0</v>
      </c>
      <c r="E2106" s="11">
        <f t="shared" si="713"/>
        <v>0</v>
      </c>
      <c r="F2106" s="15">
        <v>1.23087E-8</v>
      </c>
      <c r="G2106" s="10">
        <v>1.9564999999999999E-11</v>
      </c>
      <c r="H2106" s="11">
        <f t="shared" si="706"/>
        <v>1.6213978730491439E-2</v>
      </c>
      <c r="I2106" s="10">
        <v>2.3435000000000001E-11</v>
      </c>
      <c r="J2106" s="18">
        <f t="shared" si="714"/>
        <v>1.9039378650872961E-3</v>
      </c>
      <c r="K2106" s="19">
        <f t="shared" si="715"/>
        <v>7.083006328856827E-4</v>
      </c>
      <c r="L2106" s="10">
        <v>7.3583699999999996E-11</v>
      </c>
      <c r="M2106" s="18">
        <f t="shared" si="716"/>
        <v>5.978186161008067E-3</v>
      </c>
      <c r="N2106" s="11">
        <f t="shared" si="717"/>
        <v>5.1655552381766681E-3</v>
      </c>
      <c r="O2106" s="10">
        <v>1.4136199999999999E-11</v>
      </c>
      <c r="P2106" s="18">
        <f t="shared" si="718"/>
        <v>1.1484722188370828E-3</v>
      </c>
      <c r="Q2106" s="11">
        <f t="shared" si="726"/>
        <v>1.0043471653105355E-3</v>
      </c>
      <c r="R2106" s="10">
        <v>0</v>
      </c>
      <c r="S2106" s="18">
        <f t="shared" si="707"/>
        <v>0</v>
      </c>
      <c r="T2106" s="11">
        <f t="shared" si="719"/>
        <v>-1.918607075264452E-4</v>
      </c>
      <c r="U2106" s="10">
        <v>1.9957299999999999E-10</v>
      </c>
      <c r="V2106" s="11">
        <f t="shared" si="708"/>
        <v>1.6213978730491439E-2</v>
      </c>
      <c r="W2106" s="10">
        <v>4.6257199999999998E-12</v>
      </c>
      <c r="X2106" s="11">
        <f t="shared" si="709"/>
        <v>3.7580898063971011E-4</v>
      </c>
      <c r="Y2106" s="10">
        <v>0</v>
      </c>
      <c r="Z2106" s="11">
        <f t="shared" si="710"/>
        <v>0</v>
      </c>
      <c r="AA2106" s="1"/>
      <c r="AB2106" s="2">
        <v>216.16604999999998</v>
      </c>
      <c r="AC2106" s="6">
        <v>12969.963</v>
      </c>
      <c r="AD2106" s="15">
        <f t="shared" si="711"/>
        <v>0.82832489164530054</v>
      </c>
      <c r="AE2106" s="15">
        <f t="shared" si="720"/>
        <v>0.17167510835469948</v>
      </c>
      <c r="AF2106" s="15">
        <f t="shared" si="712"/>
        <v>0.48685939394960182</v>
      </c>
      <c r="AG2106" s="15">
        <f t="shared" si="721"/>
        <v>0</v>
      </c>
      <c r="AH2106" s="15">
        <f t="shared" si="722"/>
        <v>0.18217419123047493</v>
      </c>
      <c r="AI2106" s="15">
        <f t="shared" si="723"/>
        <v>0</v>
      </c>
      <c r="AJ2106" s="15">
        <f t="shared" si="724"/>
        <v>0.83467124368106271</v>
      </c>
      <c r="AK2106" s="11">
        <f t="shared" si="725"/>
        <v>2.2800280693651032E-2</v>
      </c>
      <c r="BC2106" s="1"/>
    </row>
    <row r="2107" spans="1:55" x14ac:dyDescent="0.3">
      <c r="A2107">
        <f>(((C2107-C2106)/60)*2.5)+A2106</f>
        <v>255.62058333333272</v>
      </c>
      <c r="B2107" s="2">
        <f t="shared" si="705"/>
        <v>216.26021666666665</v>
      </c>
      <c r="C2107" s="6">
        <v>12975.612999999999</v>
      </c>
      <c r="D2107" s="10">
        <v>3.4507500000000002E-13</v>
      </c>
      <c r="E2107" s="11">
        <f t="shared" si="713"/>
        <v>2.7792319711344859E-5</v>
      </c>
      <c r="F2107" s="15">
        <v>1.2416199999999999E-8</v>
      </c>
      <c r="G2107" s="10">
        <v>1.9081200000000002E-11</v>
      </c>
      <c r="H2107" s="11">
        <f t="shared" si="706"/>
        <v>1.6445933538441714E-2</v>
      </c>
      <c r="I2107" s="10">
        <v>2.5101200000000001E-11</v>
      </c>
      <c r="J2107" s="18">
        <f t="shared" si="714"/>
        <v>2.0216491358064467E-3</v>
      </c>
      <c r="K2107" s="19">
        <f t="shared" si="715"/>
        <v>8.6406952207599775E-4</v>
      </c>
      <c r="L2107" s="10">
        <v>7.1863700000000001E-11</v>
      </c>
      <c r="M2107" s="18">
        <f t="shared" si="716"/>
        <v>5.787898068652245E-3</v>
      </c>
      <c r="N2107" s="11">
        <f t="shared" si="717"/>
        <v>4.9752671458208461E-3</v>
      </c>
      <c r="O2107" s="10">
        <v>1.32762E-11</v>
      </c>
      <c r="P2107" s="18">
        <f t="shared" si="718"/>
        <v>1.0692643481902675E-3</v>
      </c>
      <c r="Q2107" s="11">
        <f t="shared" si="726"/>
        <v>9.2513929466372024E-4</v>
      </c>
      <c r="R2107" s="10">
        <v>0</v>
      </c>
      <c r="S2107" s="18">
        <f t="shared" si="707"/>
        <v>0</v>
      </c>
      <c r="T2107" s="11">
        <f t="shared" si="719"/>
        <v>-1.918607075264452E-4</v>
      </c>
      <c r="U2107" s="10">
        <v>2.0419599999999999E-10</v>
      </c>
      <c r="V2107" s="11">
        <f t="shared" si="708"/>
        <v>1.6445933538441714E-2</v>
      </c>
      <c r="W2107" s="10">
        <v>6.1989899999999996E-12</v>
      </c>
      <c r="X2107" s="11">
        <f t="shared" si="709"/>
        <v>4.9926628114882173E-4</v>
      </c>
      <c r="Y2107" s="10">
        <v>0</v>
      </c>
      <c r="Z2107" s="11">
        <f t="shared" si="710"/>
        <v>0</v>
      </c>
      <c r="AA2107" s="1"/>
      <c r="AB2107" s="2">
        <v>216.26021666666665</v>
      </c>
      <c r="AC2107" s="6">
        <v>12975.612999999999</v>
      </c>
      <c r="AD2107" s="15">
        <f t="shared" si="711"/>
        <v>0.79057024384682184</v>
      </c>
      <c r="AE2107" s="15">
        <f t="shared" si="720"/>
        <v>0.20942975615317819</v>
      </c>
      <c r="AF2107" s="15">
        <f t="shared" si="712"/>
        <v>0.44846321259808325</v>
      </c>
      <c r="AG2107" s="15">
        <f t="shared" si="721"/>
        <v>0</v>
      </c>
      <c r="AH2107" s="15">
        <f t="shared" si="722"/>
        <v>0.24202037647453403</v>
      </c>
      <c r="AI2107" s="15">
        <f t="shared" si="723"/>
        <v>0</v>
      </c>
      <c r="AJ2107" s="15">
        <f t="shared" si="724"/>
        <v>0.80392372644796972</v>
      </c>
      <c r="AK2107" s="11">
        <f t="shared" si="725"/>
        <v>0</v>
      </c>
      <c r="BC2107" s="1"/>
    </row>
    <row r="2108" spans="1:55" x14ac:dyDescent="0.3">
      <c r="A2108">
        <f>(((C2108-C2107)/60)*2.5)+A2107</f>
        <v>255.85599999999945</v>
      </c>
      <c r="B2108" s="2">
        <f t="shared" si="705"/>
        <v>216.35438333333335</v>
      </c>
      <c r="C2108" s="6">
        <v>12981.263000000001</v>
      </c>
      <c r="D2108" s="10">
        <v>0</v>
      </c>
      <c r="E2108" s="11">
        <f t="shared" si="713"/>
        <v>0</v>
      </c>
      <c r="F2108" s="15">
        <v>1.2362500000000001E-8</v>
      </c>
      <c r="G2108" s="10">
        <v>1.84362E-11</v>
      </c>
      <c r="H2108" s="11">
        <f t="shared" si="706"/>
        <v>1.6786895854398382E-2</v>
      </c>
      <c r="I2108" s="10">
        <v>2.5262500000000001E-11</v>
      </c>
      <c r="J2108" s="18">
        <f t="shared" si="714"/>
        <v>2.0434782608695651E-3</v>
      </c>
      <c r="K2108" s="19">
        <f t="shared" si="715"/>
        <v>8.8087037411526781E-4</v>
      </c>
      <c r="L2108" s="10">
        <v>7.1863700000000001E-11</v>
      </c>
      <c r="M2108" s="18">
        <f t="shared" si="716"/>
        <v>5.8130394337714865E-3</v>
      </c>
      <c r="N2108" s="11">
        <f t="shared" si="717"/>
        <v>5.0004085109400876E-3</v>
      </c>
      <c r="O2108" s="10">
        <v>1.204E-11</v>
      </c>
      <c r="P2108" s="18">
        <f t="shared" si="718"/>
        <v>9.7391304347826078E-4</v>
      </c>
      <c r="Q2108" s="11">
        <f t="shared" si="726"/>
        <v>8.297879899517135E-4</v>
      </c>
      <c r="R2108" s="10">
        <v>0</v>
      </c>
      <c r="S2108" s="18">
        <f t="shared" si="707"/>
        <v>0</v>
      </c>
      <c r="T2108" s="11">
        <f t="shared" si="719"/>
        <v>-1.918607075264452E-4</v>
      </c>
      <c r="U2108" s="10">
        <v>2.0752799999999999E-10</v>
      </c>
      <c r="V2108" s="11">
        <f t="shared" si="708"/>
        <v>1.6786895854398382E-2</v>
      </c>
      <c r="W2108" s="10">
        <v>6.4731100000000001E-12</v>
      </c>
      <c r="X2108" s="11">
        <f t="shared" si="709"/>
        <v>5.2360849342770468E-4</v>
      </c>
      <c r="Y2108" s="10">
        <v>0</v>
      </c>
      <c r="Z2108" s="11">
        <f t="shared" si="710"/>
        <v>0</v>
      </c>
      <c r="AA2108" s="1"/>
      <c r="AB2108" s="2">
        <v>216.35438333333335</v>
      </c>
      <c r="AC2108" s="6">
        <v>12981.263000000001</v>
      </c>
      <c r="AD2108" s="15">
        <f t="shared" si="711"/>
        <v>0.78649811972271633</v>
      </c>
      <c r="AE2108" s="15">
        <f t="shared" si="720"/>
        <v>0.21350188027728365</v>
      </c>
      <c r="AF2108" s="15">
        <f t="shared" si="712"/>
        <v>0.40224146773953334</v>
      </c>
      <c r="AG2108" s="15">
        <f t="shared" si="721"/>
        <v>0</v>
      </c>
      <c r="AH2108" s="15">
        <f t="shared" si="722"/>
        <v>0.25382031490899482</v>
      </c>
      <c r="AI2108" s="15">
        <f t="shared" si="723"/>
        <v>0</v>
      </c>
      <c r="AJ2108" s="15">
        <f t="shared" si="724"/>
        <v>0.80798616959770631</v>
      </c>
      <c r="AK2108" s="11">
        <f t="shared" si="725"/>
        <v>0</v>
      </c>
      <c r="BC2108" s="1"/>
    </row>
    <row r="2109" spans="1:55" x14ac:dyDescent="0.3">
      <c r="A2109">
        <f>(((C2109-C2108)/60)*2.5)+A2108</f>
        <v>256.0913749999994</v>
      </c>
      <c r="B2109" s="2">
        <f t="shared" si="705"/>
        <v>216.44853333333333</v>
      </c>
      <c r="C2109" s="6">
        <v>12986.912</v>
      </c>
      <c r="D2109" s="10">
        <v>0</v>
      </c>
      <c r="E2109" s="11">
        <f t="shared" si="713"/>
        <v>0</v>
      </c>
      <c r="F2109" s="15">
        <v>1.2362500000000001E-8</v>
      </c>
      <c r="G2109" s="10">
        <v>2.0317499999999999E-11</v>
      </c>
      <c r="H2109" s="11">
        <f t="shared" si="706"/>
        <v>1.6565176946410513E-2</v>
      </c>
      <c r="I2109" s="10">
        <v>2.3435000000000001E-11</v>
      </c>
      <c r="J2109" s="18">
        <f t="shared" si="714"/>
        <v>1.8956521739130435E-3</v>
      </c>
      <c r="K2109" s="19">
        <f t="shared" si="715"/>
        <v>7.2434863498483325E-4</v>
      </c>
      <c r="L2109" s="10">
        <v>7.2401199999999998E-11</v>
      </c>
      <c r="M2109" s="18">
        <f t="shared" si="716"/>
        <v>5.8565176946410507E-3</v>
      </c>
      <c r="N2109" s="11">
        <f t="shared" si="717"/>
        <v>5.0438867718096518E-3</v>
      </c>
      <c r="O2109" s="10">
        <v>1.44587E-11</v>
      </c>
      <c r="P2109" s="18">
        <f t="shared" si="718"/>
        <v>1.169561172901921E-3</v>
      </c>
      <c r="Q2109" s="11">
        <f t="shared" si="726"/>
        <v>1.0254361193753737E-3</v>
      </c>
      <c r="R2109" s="10">
        <v>1.2577500000000001E-13</v>
      </c>
      <c r="S2109" s="18">
        <f t="shared" si="707"/>
        <v>1.0173913043478262E-5</v>
      </c>
      <c r="T2109" s="11">
        <f t="shared" si="719"/>
        <v>-1.8168679448296693E-4</v>
      </c>
      <c r="U2109" s="10">
        <v>2.04787E-10</v>
      </c>
      <c r="V2109" s="11">
        <f t="shared" si="708"/>
        <v>1.6565176946410513E-2</v>
      </c>
      <c r="W2109" s="10">
        <v>5.1454899999999997E-12</v>
      </c>
      <c r="X2109" s="11">
        <f t="shared" si="709"/>
        <v>4.1621759352881694E-4</v>
      </c>
      <c r="Y2109" s="10">
        <v>2.1811699999999999E-13</v>
      </c>
      <c r="Z2109" s="11">
        <f t="shared" si="710"/>
        <v>1.7643437815975731E-5</v>
      </c>
      <c r="AA2109" s="1"/>
      <c r="AB2109" s="2">
        <v>216.44853333333333</v>
      </c>
      <c r="AC2109" s="6">
        <v>12986.912</v>
      </c>
      <c r="AD2109" s="15">
        <f t="shared" si="711"/>
        <v>0.82443524031458826</v>
      </c>
      <c r="AE2109" s="15">
        <f t="shared" si="720"/>
        <v>0.17556475968541171</v>
      </c>
      <c r="AF2109" s="15">
        <f t="shared" si="712"/>
        <v>0.4970823086445057</v>
      </c>
      <c r="AG2109" s="15">
        <f t="shared" si="721"/>
        <v>2.4659128384716795E-3</v>
      </c>
      <c r="AH2109" s="15">
        <f t="shared" si="722"/>
        <v>0.20176235104317455</v>
      </c>
      <c r="AI2109" s="15">
        <f t="shared" si="723"/>
        <v>4.276346734954699E-3</v>
      </c>
      <c r="AJ2109" s="15">
        <f t="shared" si="724"/>
        <v>0.81501156229990479</v>
      </c>
      <c r="AK2109" s="11">
        <f t="shared" si="725"/>
        <v>0</v>
      </c>
      <c r="BC2109" s="1"/>
    </row>
    <row r="2110" spans="1:55" x14ac:dyDescent="0.3">
      <c r="A2110">
        <f>(((C2110-C2109)/60)*2.5)+A2109</f>
        <v>256.32679166666605</v>
      </c>
      <c r="B2110" s="2">
        <f t="shared" si="705"/>
        <v>216.5427</v>
      </c>
      <c r="C2110" s="6">
        <v>12992.562</v>
      </c>
      <c r="D2110" s="10">
        <v>0</v>
      </c>
      <c r="E2110" s="11">
        <f t="shared" si="713"/>
        <v>0</v>
      </c>
      <c r="F2110" s="15">
        <v>1.23087E-8</v>
      </c>
      <c r="G2110" s="10">
        <v>1.8543700000000001E-11</v>
      </c>
      <c r="H2110" s="11">
        <f t="shared" si="706"/>
        <v>1.6423586568849676E-2</v>
      </c>
      <c r="I2110" s="10">
        <v>2.41875E-11</v>
      </c>
      <c r="J2110" s="18">
        <f t="shared" si="714"/>
        <v>1.9650734846084479E-3</v>
      </c>
      <c r="K2110" s="19">
        <f t="shared" si="715"/>
        <v>7.5022220055732968E-4</v>
      </c>
      <c r="L2110" s="10">
        <v>7.4766199999999995E-11</v>
      </c>
      <c r="M2110" s="18">
        <f t="shared" si="716"/>
        <v>6.0742564202555908E-3</v>
      </c>
      <c r="N2110" s="11">
        <f t="shared" si="717"/>
        <v>5.2616254974241919E-3</v>
      </c>
      <c r="O2110" s="10">
        <v>1.3598699999999999E-11</v>
      </c>
      <c r="P2110" s="18">
        <f t="shared" si="718"/>
        <v>1.1048039191791173E-3</v>
      </c>
      <c r="Q2110" s="11">
        <f t="shared" si="726"/>
        <v>9.6067886565256999E-4</v>
      </c>
      <c r="R2110" s="10">
        <v>0</v>
      </c>
      <c r="S2110" s="18">
        <f t="shared" si="707"/>
        <v>0</v>
      </c>
      <c r="T2110" s="11">
        <f t="shared" si="719"/>
        <v>-1.918607075264452E-4</v>
      </c>
      <c r="U2110" s="10">
        <v>2.0215299999999999E-10</v>
      </c>
      <c r="V2110" s="11">
        <f t="shared" si="708"/>
        <v>1.6423586568849676E-2</v>
      </c>
      <c r="W2110" s="10">
        <v>6.1882400000000003E-12</v>
      </c>
      <c r="X2110" s="11">
        <f t="shared" si="709"/>
        <v>5.027533370705274E-4</v>
      </c>
      <c r="Y2110" s="10">
        <v>0</v>
      </c>
      <c r="Z2110" s="11">
        <f t="shared" si="710"/>
        <v>0</v>
      </c>
      <c r="AA2110" s="1"/>
      <c r="AB2110" s="2">
        <v>216.5427</v>
      </c>
      <c r="AC2110" s="6">
        <v>12992.562</v>
      </c>
      <c r="AD2110" s="15">
        <f t="shared" si="711"/>
        <v>0.81816410773761428</v>
      </c>
      <c r="AE2110" s="15">
        <f t="shared" si="720"/>
        <v>0.18183589226238578</v>
      </c>
      <c r="AF2110" s="15">
        <f t="shared" si="712"/>
        <v>0.46569109414192211</v>
      </c>
      <c r="AG2110" s="15">
        <f t="shared" si="721"/>
        <v>0</v>
      </c>
      <c r="AH2110" s="15">
        <f t="shared" si="722"/>
        <v>0.24371073414302516</v>
      </c>
      <c r="AI2110" s="15">
        <f t="shared" si="723"/>
        <v>0</v>
      </c>
      <c r="AJ2110" s="15">
        <f t="shared" si="724"/>
        <v>0.85019466354002782</v>
      </c>
      <c r="AK2110" s="11">
        <f t="shared" si="725"/>
        <v>0</v>
      </c>
      <c r="BC2110" s="1"/>
    </row>
    <row r="2111" spans="1:55" x14ac:dyDescent="0.3">
      <c r="A2111">
        <f>(((C2111-C2110)/60)*2.5)+A2110</f>
        <v>256.56220833333271</v>
      </c>
      <c r="B2111" s="2">
        <f t="shared" si="705"/>
        <v>216.63686666666666</v>
      </c>
      <c r="C2111" s="6">
        <v>12998.212</v>
      </c>
      <c r="D2111" s="10">
        <v>0</v>
      </c>
      <c r="E2111" s="11">
        <f t="shared" si="713"/>
        <v>0</v>
      </c>
      <c r="F2111" s="15">
        <v>1.23087E-8</v>
      </c>
      <c r="G2111" s="10">
        <v>1.88125E-11</v>
      </c>
      <c r="H2111" s="11">
        <f t="shared" si="706"/>
        <v>1.6104868913857678E-2</v>
      </c>
      <c r="I2111" s="10">
        <v>2.5047500000000001E-11</v>
      </c>
      <c r="J2111" s="18">
        <f t="shared" si="714"/>
        <v>2.0349427640611924E-3</v>
      </c>
      <c r="K2111" s="19">
        <f t="shared" si="715"/>
        <v>8.4978592377749074E-4</v>
      </c>
      <c r="L2111" s="10">
        <v>7.2938699999999995E-11</v>
      </c>
      <c r="M2111" s="18">
        <f t="shared" si="716"/>
        <v>5.9257842014185085E-3</v>
      </c>
      <c r="N2111" s="11">
        <f t="shared" si="717"/>
        <v>5.1131532785871096E-3</v>
      </c>
      <c r="O2111" s="10">
        <v>1.4404999999999999E-11</v>
      </c>
      <c r="P2111" s="18">
        <f t="shared" si="718"/>
        <v>1.1703104308334754E-3</v>
      </c>
      <c r="Q2111" s="11">
        <f t="shared" si="726"/>
        <v>1.0261853773069281E-3</v>
      </c>
      <c r="R2111" s="10">
        <v>0</v>
      </c>
      <c r="S2111" s="18">
        <f t="shared" si="707"/>
        <v>0</v>
      </c>
      <c r="T2111" s="11">
        <f t="shared" si="719"/>
        <v>-1.918607075264452E-4</v>
      </c>
      <c r="U2111" s="10">
        <v>1.9823E-10</v>
      </c>
      <c r="V2111" s="11">
        <f t="shared" si="708"/>
        <v>1.6104868913857678E-2</v>
      </c>
      <c r="W2111" s="10">
        <v>7.4556599999999998E-12</v>
      </c>
      <c r="X2111" s="11">
        <f t="shared" si="709"/>
        <v>6.0572278144726903E-4</v>
      </c>
      <c r="Y2111" s="10">
        <v>1.42975E-13</v>
      </c>
      <c r="Z2111" s="11">
        <f t="shared" si="710"/>
        <v>1.1615767709018825E-5</v>
      </c>
      <c r="AA2111" s="1"/>
      <c r="AB2111" s="2">
        <v>216.63686666666666</v>
      </c>
      <c r="AC2111" s="6">
        <v>12998.212</v>
      </c>
      <c r="AD2111" s="15">
        <f t="shared" si="711"/>
        <v>0.79403224595685939</v>
      </c>
      <c r="AE2111" s="15">
        <f t="shared" si="720"/>
        <v>0.20596775404314058</v>
      </c>
      <c r="AF2111" s="15">
        <f t="shared" si="712"/>
        <v>0.49744551299760975</v>
      </c>
      <c r="AG2111" s="15">
        <f t="shared" si="721"/>
        <v>0</v>
      </c>
      <c r="AH2111" s="15">
        <f t="shared" si="722"/>
        <v>0.29362538817511713</v>
      </c>
      <c r="AI2111" s="15">
        <f t="shared" si="723"/>
        <v>2.8153838744214041E-3</v>
      </c>
      <c r="AJ2111" s="15">
        <f t="shared" si="724"/>
        <v>0.8262039237579909</v>
      </c>
      <c r="AK2111" s="11">
        <f t="shared" si="725"/>
        <v>0</v>
      </c>
      <c r="BC2111" s="1"/>
    </row>
    <row r="2112" spans="1:55" x14ac:dyDescent="0.3">
      <c r="A2112">
        <f>(((C2112-C2111)/60)*2.5)+A2111</f>
        <v>256.79762499999936</v>
      </c>
      <c r="B2112" s="2">
        <f t="shared" si="705"/>
        <v>216.73103333333333</v>
      </c>
      <c r="C2112" s="6">
        <v>13003.861999999999</v>
      </c>
      <c r="D2112" s="10">
        <v>0</v>
      </c>
      <c r="E2112" s="11">
        <f t="shared" si="713"/>
        <v>0</v>
      </c>
      <c r="F2112" s="15">
        <v>1.2362500000000001E-8</v>
      </c>
      <c r="G2112" s="10">
        <v>1.8221200000000001E-11</v>
      </c>
      <c r="H2112" s="11">
        <f t="shared" si="706"/>
        <v>1.6173913043478261E-2</v>
      </c>
      <c r="I2112" s="10">
        <v>2.4510000000000001E-11</v>
      </c>
      <c r="J2112" s="18">
        <f t="shared" si="714"/>
        <v>1.9826086956521737E-3</v>
      </c>
      <c r="K2112" s="19">
        <f t="shared" si="715"/>
        <v>7.4782608695652146E-4</v>
      </c>
      <c r="L2112" s="10">
        <v>7.6325000000000005E-11</v>
      </c>
      <c r="M2112" s="18">
        <f t="shared" si="716"/>
        <v>6.1739130434782605E-3</v>
      </c>
      <c r="N2112" s="11">
        <f t="shared" si="717"/>
        <v>5.3612821206468616E-3</v>
      </c>
      <c r="O2112" s="10">
        <v>1.52112E-11</v>
      </c>
      <c r="P2112" s="18">
        <f t="shared" si="718"/>
        <v>1.2304307381193124E-3</v>
      </c>
      <c r="Q2112" s="11">
        <f t="shared" si="726"/>
        <v>1.0863056845927652E-3</v>
      </c>
      <c r="R2112" s="10">
        <v>0</v>
      </c>
      <c r="S2112" s="18">
        <f t="shared" si="707"/>
        <v>0</v>
      </c>
      <c r="T2112" s="11">
        <f t="shared" si="719"/>
        <v>-1.918607075264452E-4</v>
      </c>
      <c r="U2112" s="10">
        <v>1.9994999999999999E-10</v>
      </c>
      <c r="V2112" s="11">
        <f t="shared" si="708"/>
        <v>1.6173913043478261E-2</v>
      </c>
      <c r="W2112" s="10">
        <v>6.0156999999999999E-12</v>
      </c>
      <c r="X2112" s="11">
        <f t="shared" si="709"/>
        <v>4.8660869565217386E-4</v>
      </c>
      <c r="Y2112" s="10">
        <v>2.0177700000000001E-13</v>
      </c>
      <c r="Z2112" s="11">
        <f t="shared" si="710"/>
        <v>1.632169868554095E-5</v>
      </c>
      <c r="AA2112" s="1"/>
      <c r="AB2112" s="2">
        <v>216.73103333333333</v>
      </c>
      <c r="AC2112" s="6">
        <v>13003.861999999999</v>
      </c>
      <c r="AD2112" s="15">
        <f t="shared" si="711"/>
        <v>0.8187448682832783</v>
      </c>
      <c r="AE2112" s="15">
        <f t="shared" si="720"/>
        <v>0.18125513171672167</v>
      </c>
      <c r="AF2112" s="15">
        <f t="shared" si="712"/>
        <v>0.5265889579937395</v>
      </c>
      <c r="AG2112" s="15">
        <f t="shared" si="721"/>
        <v>0</v>
      </c>
      <c r="AH2112" s="15">
        <f t="shared" si="722"/>
        <v>0.23588458536901738</v>
      </c>
      <c r="AI2112" s="15">
        <f t="shared" si="723"/>
        <v>3.9559888277344466E-3</v>
      </c>
      <c r="AJ2112" s="15">
        <f t="shared" si="724"/>
        <v>0.86629758255085654</v>
      </c>
      <c r="AK2112" s="11">
        <f t="shared" si="725"/>
        <v>0</v>
      </c>
      <c r="BC2112" s="1"/>
    </row>
    <row r="2113" spans="1:55" x14ac:dyDescent="0.3">
      <c r="A2113">
        <f>(((C2113-C2112)/60)*2.5)+A2112</f>
        <v>257.03299999999939</v>
      </c>
      <c r="B2113" s="2">
        <f t="shared" si="705"/>
        <v>216.82518333333334</v>
      </c>
      <c r="C2113" s="6">
        <v>13009.511</v>
      </c>
      <c r="D2113" s="10">
        <v>0</v>
      </c>
      <c r="E2113" s="11">
        <f t="shared" si="713"/>
        <v>0</v>
      </c>
      <c r="F2113" s="15">
        <v>1.2362500000000001E-8</v>
      </c>
      <c r="G2113" s="10">
        <v>1.7576199999999999E-11</v>
      </c>
      <c r="H2113" s="11">
        <f t="shared" si="706"/>
        <v>1.6421678463094034E-2</v>
      </c>
      <c r="I2113" s="10">
        <v>2.4133699999999998E-11</v>
      </c>
      <c r="J2113" s="18">
        <f t="shared" si="714"/>
        <v>1.9521698685540949E-3</v>
      </c>
      <c r="K2113" s="19">
        <f t="shared" si="715"/>
        <v>7.3390980788675406E-4</v>
      </c>
      <c r="L2113" s="10">
        <v>7.5303700000000004E-11</v>
      </c>
      <c r="M2113" s="18">
        <f t="shared" si="716"/>
        <v>6.0913003033367039E-3</v>
      </c>
      <c r="N2113" s="11">
        <f t="shared" si="717"/>
        <v>5.2786693805053049E-3</v>
      </c>
      <c r="O2113" s="10">
        <v>1.29537E-11</v>
      </c>
      <c r="P2113" s="18">
        <f t="shared" si="718"/>
        <v>1.0478220424671384E-3</v>
      </c>
      <c r="Q2113" s="11">
        <f t="shared" si="726"/>
        <v>9.0369698894059115E-4</v>
      </c>
      <c r="R2113" s="10">
        <v>0</v>
      </c>
      <c r="S2113" s="18">
        <f t="shared" si="707"/>
        <v>0</v>
      </c>
      <c r="T2113" s="11">
        <f t="shared" si="719"/>
        <v>-1.918607075264452E-4</v>
      </c>
      <c r="U2113" s="10">
        <v>2.0301300000000001E-10</v>
      </c>
      <c r="V2113" s="11">
        <f t="shared" si="708"/>
        <v>1.6421678463094034E-2</v>
      </c>
      <c r="W2113" s="10">
        <v>6.4811699999999999E-12</v>
      </c>
      <c r="X2113" s="11">
        <f t="shared" si="709"/>
        <v>5.2426046511627907E-4</v>
      </c>
      <c r="Y2113" s="10">
        <v>0</v>
      </c>
      <c r="Z2113" s="11">
        <f t="shared" si="710"/>
        <v>0</v>
      </c>
      <c r="AA2113" s="1"/>
      <c r="AB2113" s="2">
        <v>216.82518333333334</v>
      </c>
      <c r="AC2113" s="6">
        <v>13009.511</v>
      </c>
      <c r="AD2113" s="15">
        <f t="shared" si="711"/>
        <v>0.82211784101021668</v>
      </c>
      <c r="AE2113" s="15">
        <f t="shared" si="720"/>
        <v>0.17788215898978335</v>
      </c>
      <c r="AF2113" s="15">
        <f t="shared" si="712"/>
        <v>0.4380690099460382</v>
      </c>
      <c r="AG2113" s="15">
        <f t="shared" si="721"/>
        <v>0</v>
      </c>
      <c r="AH2113" s="15">
        <f t="shared" si="722"/>
        <v>0.25413635955185837</v>
      </c>
      <c r="AI2113" s="15">
        <f t="shared" si="723"/>
        <v>0</v>
      </c>
      <c r="AJ2113" s="15">
        <f t="shared" si="724"/>
        <v>0.85294868289177694</v>
      </c>
      <c r="AK2113" s="11">
        <f t="shared" si="725"/>
        <v>4.6310850505484336E-2</v>
      </c>
      <c r="BC2113" s="1"/>
    </row>
    <row r="2114" spans="1:55" x14ac:dyDescent="0.3">
      <c r="A2114">
        <f>(((C2114-C2113)/60)*2.5)+A2113</f>
        <v>257.26833333333269</v>
      </c>
      <c r="B2114" s="2">
        <f t="shared" si="705"/>
        <v>216.91931666666667</v>
      </c>
      <c r="C2114" s="6">
        <v>13015.159</v>
      </c>
      <c r="D2114" s="10">
        <v>7.0089999999999997E-13</v>
      </c>
      <c r="E2114" s="11">
        <f t="shared" si="713"/>
        <v>5.6450443775068054E-5</v>
      </c>
      <c r="F2114" s="15">
        <v>1.2416199999999999E-8</v>
      </c>
      <c r="G2114" s="10">
        <v>1.9027499999999999E-11</v>
      </c>
      <c r="H2114" s="11">
        <f t="shared" si="706"/>
        <v>1.6502230956331247E-2</v>
      </c>
      <c r="I2114" s="10">
        <v>2.4133699999999998E-11</v>
      </c>
      <c r="J2114" s="18">
        <f t="shared" si="714"/>
        <v>1.9437267440923953E-3</v>
      </c>
      <c r="K2114" s="19">
        <f t="shared" si="715"/>
        <v>7.6536782590486585E-4</v>
      </c>
      <c r="L2114" s="10">
        <v>7.3153700000000004E-11</v>
      </c>
      <c r="M2114" s="18">
        <f t="shared" si="716"/>
        <v>5.8917945909376466E-3</v>
      </c>
      <c r="N2114" s="11">
        <f t="shared" si="717"/>
        <v>5.0791636681062477E-3</v>
      </c>
      <c r="O2114" s="10">
        <v>1.34912E-11</v>
      </c>
      <c r="P2114" s="18">
        <f t="shared" si="718"/>
        <v>1.0865804352378345E-3</v>
      </c>
      <c r="Q2114" s="11">
        <f t="shared" si="726"/>
        <v>9.4245538171128717E-4</v>
      </c>
      <c r="R2114" s="10">
        <v>0</v>
      </c>
      <c r="S2114" s="18">
        <f t="shared" si="707"/>
        <v>0</v>
      </c>
      <c r="T2114" s="11">
        <f t="shared" si="719"/>
        <v>-1.918607075264452E-4</v>
      </c>
      <c r="U2114" s="10">
        <v>2.0489499999999999E-10</v>
      </c>
      <c r="V2114" s="11">
        <f t="shared" si="708"/>
        <v>1.6502230956331247E-2</v>
      </c>
      <c r="W2114" s="10">
        <v>5.4636899999999997E-12</v>
      </c>
      <c r="X2114" s="11">
        <f t="shared" si="709"/>
        <v>4.4004526344614296E-4</v>
      </c>
      <c r="Y2114" s="10">
        <v>0</v>
      </c>
      <c r="Z2114" s="11">
        <f t="shared" si="710"/>
        <v>0</v>
      </c>
      <c r="AA2114" s="1"/>
      <c r="AB2114" s="2">
        <v>216.91931666666667</v>
      </c>
      <c r="AC2114" s="6">
        <v>13015.159</v>
      </c>
      <c r="AD2114" s="15">
        <f t="shared" si="711"/>
        <v>0.81449317091796924</v>
      </c>
      <c r="AE2114" s="15">
        <f t="shared" si="720"/>
        <v>0.18550682908203084</v>
      </c>
      <c r="AF2114" s="15">
        <f t="shared" si="712"/>
        <v>0.45685722209673141</v>
      </c>
      <c r="AG2114" s="15">
        <f t="shared" si="721"/>
        <v>0</v>
      </c>
      <c r="AH2114" s="15">
        <f t="shared" si="722"/>
        <v>0.21331286398915739</v>
      </c>
      <c r="AI2114" s="15">
        <f t="shared" si="723"/>
        <v>0</v>
      </c>
      <c r="AJ2114" s="15">
        <f t="shared" si="724"/>
        <v>0.82071174544526604</v>
      </c>
      <c r="AK2114" s="11">
        <f t="shared" si="725"/>
        <v>0</v>
      </c>
      <c r="BC2114" s="1"/>
    </row>
    <row r="2115" spans="1:55" x14ac:dyDescent="0.3">
      <c r="A2115">
        <f>(((C2115-C2114)/60)*2.5)+A2114</f>
        <v>257.50370833333272</v>
      </c>
      <c r="B2115" s="2">
        <f t="shared" si="705"/>
        <v>217.01346666666669</v>
      </c>
      <c r="C2115" s="6">
        <v>13020.808000000001</v>
      </c>
      <c r="D2115" s="10">
        <v>0</v>
      </c>
      <c r="E2115" s="11">
        <f t="shared" si="713"/>
        <v>0</v>
      </c>
      <c r="F2115" s="15">
        <v>1.23087E-8</v>
      </c>
      <c r="G2115" s="10">
        <v>1.7146200000000001E-11</v>
      </c>
      <c r="H2115" s="11">
        <f t="shared" si="706"/>
        <v>1.6567712268558011E-2</v>
      </c>
      <c r="I2115" s="10">
        <v>2.54775E-11</v>
      </c>
      <c r="J2115" s="18">
        <f t="shared" si="714"/>
        <v>2.0698774037875649E-3</v>
      </c>
      <c r="K2115" s="19">
        <f t="shared" si="715"/>
        <v>8.3930553185957899E-4</v>
      </c>
      <c r="L2115" s="10">
        <v>7.5733699999999997E-11</v>
      </c>
      <c r="M2115" s="18">
        <f t="shared" si="716"/>
        <v>6.1528593596399291E-3</v>
      </c>
      <c r="N2115" s="11">
        <f t="shared" si="717"/>
        <v>5.3402284368085301E-3</v>
      </c>
      <c r="O2115" s="10">
        <v>1.1878699999999999E-11</v>
      </c>
      <c r="P2115" s="18">
        <f t="shared" si="718"/>
        <v>9.6506536027362753E-4</v>
      </c>
      <c r="Q2115" s="11">
        <f t="shared" si="726"/>
        <v>8.2094030674708025E-4</v>
      </c>
      <c r="R2115" s="10">
        <v>0</v>
      </c>
      <c r="S2115" s="18">
        <f t="shared" si="707"/>
        <v>0</v>
      </c>
      <c r="T2115" s="11">
        <f t="shared" si="719"/>
        <v>-1.918607075264452E-4</v>
      </c>
      <c r="U2115" s="10">
        <v>2.0392699999999999E-10</v>
      </c>
      <c r="V2115" s="11">
        <f t="shared" si="708"/>
        <v>1.6567712268558011E-2</v>
      </c>
      <c r="W2115" s="10">
        <v>7.35999E-12</v>
      </c>
      <c r="X2115" s="11">
        <f t="shared" si="709"/>
        <v>5.9795023032489217E-4</v>
      </c>
      <c r="Y2115" s="10">
        <v>0</v>
      </c>
      <c r="Z2115" s="11">
        <f t="shared" si="710"/>
        <v>0</v>
      </c>
      <c r="AA2115" s="1"/>
      <c r="AB2115" s="2">
        <v>217.01346666666669</v>
      </c>
      <c r="AC2115" s="6">
        <v>13020.808000000001</v>
      </c>
      <c r="AD2115" s="15">
        <f t="shared" si="711"/>
        <v>0.79657244193378096</v>
      </c>
      <c r="AE2115" s="15">
        <f t="shared" si="720"/>
        <v>0.20342755806621901</v>
      </c>
      <c r="AF2115" s="15">
        <f t="shared" si="712"/>
        <v>0.39795253475734688</v>
      </c>
      <c r="AG2115" s="15">
        <f t="shared" si="721"/>
        <v>0</v>
      </c>
      <c r="AH2115" s="15">
        <f t="shared" si="722"/>
        <v>0.28985762772376694</v>
      </c>
      <c r="AI2115" s="15">
        <f t="shared" si="723"/>
        <v>0</v>
      </c>
      <c r="AJ2115" s="15">
        <f t="shared" si="724"/>
        <v>0.86289564342463576</v>
      </c>
      <c r="AK2115" s="11">
        <f t="shared" si="725"/>
        <v>0</v>
      </c>
      <c r="BC2115" s="1"/>
    </row>
    <row r="2116" spans="1:55" x14ac:dyDescent="0.3">
      <c r="A2116">
        <f>(((C2116-C2115)/60)*2.5)+A2115</f>
        <v>257.73916666666605</v>
      </c>
      <c r="B2116" s="2">
        <f t="shared" si="705"/>
        <v>217.10765000000001</v>
      </c>
      <c r="C2116" s="6">
        <v>13026.459000000001</v>
      </c>
      <c r="D2116" s="10">
        <v>0</v>
      </c>
      <c r="E2116" s="11">
        <f t="shared" si="713"/>
        <v>0</v>
      </c>
      <c r="F2116" s="15">
        <v>1.23087E-8</v>
      </c>
      <c r="G2116" s="10">
        <v>1.88125E-11</v>
      </c>
      <c r="H2116" s="11">
        <f t="shared" si="706"/>
        <v>1.6707450827463503E-2</v>
      </c>
      <c r="I2116" s="10">
        <v>2.4456199999999999E-11</v>
      </c>
      <c r="J2116" s="18">
        <f t="shared" si="714"/>
        <v>1.9869035722700204E-3</v>
      </c>
      <c r="K2116" s="19">
        <f t="shared" si="715"/>
        <v>7.5545752191539303E-4</v>
      </c>
      <c r="L2116" s="10">
        <v>7.5787499999999995E-11</v>
      </c>
      <c r="M2116" s="18">
        <f t="shared" si="716"/>
        <v>6.1572302517731358E-3</v>
      </c>
      <c r="N2116" s="11">
        <f t="shared" si="717"/>
        <v>5.3445993289417369E-3</v>
      </c>
      <c r="O2116" s="10">
        <v>1.2631200000000001E-11</v>
      </c>
      <c r="P2116" s="18">
        <f t="shared" si="718"/>
        <v>1.0262009797947793E-3</v>
      </c>
      <c r="Q2116" s="11">
        <f t="shared" si="726"/>
        <v>8.82075926268232E-4</v>
      </c>
      <c r="R2116" s="10">
        <v>6.2511199999999999E-13</v>
      </c>
      <c r="S2116" s="18">
        <f t="shared" si="707"/>
        <v>5.0786191880539782E-5</v>
      </c>
      <c r="T2116" s="11">
        <f t="shared" si="719"/>
        <v>-1.4107451564590541E-4</v>
      </c>
      <c r="U2116" s="10">
        <v>2.0564700000000001E-10</v>
      </c>
      <c r="V2116" s="11">
        <f t="shared" si="708"/>
        <v>1.6707450827463503E-2</v>
      </c>
      <c r="W2116" s="10">
        <v>7.8679200000000007E-12</v>
      </c>
      <c r="X2116" s="11">
        <f t="shared" si="709"/>
        <v>6.3921616417655805E-4</v>
      </c>
      <c r="Y2116" s="10">
        <v>0</v>
      </c>
      <c r="Z2116" s="11">
        <f t="shared" si="710"/>
        <v>0</v>
      </c>
      <c r="AA2116" s="1"/>
      <c r="AB2116" s="2">
        <v>217.10765000000001</v>
      </c>
      <c r="AC2116" s="6">
        <v>13026.459000000001</v>
      </c>
      <c r="AD2116" s="15">
        <f t="shared" si="711"/>
        <v>0.81689519123565446</v>
      </c>
      <c r="AE2116" s="15">
        <f t="shared" si="720"/>
        <v>0.18310480876434554</v>
      </c>
      <c r="AF2116" s="15">
        <f t="shared" si="712"/>
        <v>0.42758815448809856</v>
      </c>
      <c r="AG2116" s="15">
        <f t="shared" si="721"/>
        <v>1.2309356492444922E-2</v>
      </c>
      <c r="AH2116" s="15">
        <f t="shared" si="722"/>
        <v>0.30986137567039906</v>
      </c>
      <c r="AI2116" s="15">
        <f t="shared" si="723"/>
        <v>0</v>
      </c>
      <c r="AJ2116" s="15">
        <f t="shared" si="724"/>
        <v>0.86360190979961438</v>
      </c>
      <c r="AK2116" s="11">
        <f t="shared" si="725"/>
        <v>0</v>
      </c>
      <c r="BC2116" s="1"/>
    </row>
    <row r="2117" spans="1:55" x14ac:dyDescent="0.3">
      <c r="A2117">
        <f>(((C2117-C2116)/60)*2.5)+A2116</f>
        <v>257.97624999999931</v>
      </c>
      <c r="B2117" s="2">
        <f t="shared" ref="B2117:B2180" si="727">C2117/60</f>
        <v>217.20248333333333</v>
      </c>
      <c r="C2117" s="6">
        <v>13032.148999999999</v>
      </c>
      <c r="D2117" s="10">
        <v>0</v>
      </c>
      <c r="E2117" s="11">
        <f t="shared" si="713"/>
        <v>0</v>
      </c>
      <c r="F2117" s="15">
        <v>1.2362500000000001E-8</v>
      </c>
      <c r="G2117" s="10">
        <v>1.8705000000000002E-11</v>
      </c>
      <c r="H2117" s="11">
        <f t="shared" ref="H2117:H2180" si="728">U2117/F2117</f>
        <v>1.6139130434782607E-2</v>
      </c>
      <c r="I2117" s="10">
        <v>2.5800000000000001E-11</v>
      </c>
      <c r="J2117" s="18">
        <f t="shared" si="714"/>
        <v>2.0869565217391303E-3</v>
      </c>
      <c r="K2117" s="19">
        <f t="shared" si="715"/>
        <v>9.0000080889787639E-4</v>
      </c>
      <c r="L2117" s="10">
        <v>7.33687E-11</v>
      </c>
      <c r="M2117" s="18">
        <f t="shared" si="716"/>
        <v>5.9347785642062684E-3</v>
      </c>
      <c r="N2117" s="11">
        <f t="shared" si="717"/>
        <v>5.1221476413748695E-3</v>
      </c>
      <c r="O2117" s="10">
        <v>1.57487E-11</v>
      </c>
      <c r="P2117" s="18">
        <f t="shared" si="718"/>
        <v>1.2739089989888775E-3</v>
      </c>
      <c r="Q2117" s="11">
        <f t="shared" si="726"/>
        <v>1.1297839454623303E-3</v>
      </c>
      <c r="R2117" s="10">
        <v>0</v>
      </c>
      <c r="S2117" s="18">
        <f t="shared" ref="S2117:S2180" si="729">R2117/F2117</f>
        <v>0</v>
      </c>
      <c r="T2117" s="11">
        <f t="shared" si="719"/>
        <v>-1.918607075264452E-4</v>
      </c>
      <c r="U2117" s="10">
        <v>1.9952E-10</v>
      </c>
      <c r="V2117" s="11">
        <f t="shared" ref="V2117:V2180" si="730">U2117/F2117</f>
        <v>1.6139130434782607E-2</v>
      </c>
      <c r="W2117" s="10">
        <v>4.7375200000000002E-12</v>
      </c>
      <c r="X2117" s="11">
        <f t="shared" ref="X2117:X2180" si="731">W2117/F2117</f>
        <v>3.8321698685540948E-4</v>
      </c>
      <c r="Y2117" s="10">
        <v>2.9874199999999999E-13</v>
      </c>
      <c r="Z2117" s="11">
        <f t="shared" ref="Z2117:Z2180" si="732">Y2117/F2117</f>
        <v>2.4165176946410513E-5</v>
      </c>
      <c r="AA2117" s="1"/>
      <c r="AB2117" s="2">
        <v>217.20248333333333</v>
      </c>
      <c r="AC2117" s="6">
        <v>13032.148999999999</v>
      </c>
      <c r="AD2117" s="15">
        <f t="shared" ref="AD2117:AD2180" si="733">($I$1-K2117)/$I$1</f>
        <v>0.78186136053926536</v>
      </c>
      <c r="AE2117" s="15">
        <f t="shared" si="720"/>
        <v>0.21813863946073464</v>
      </c>
      <c r="AF2117" s="15">
        <f t="shared" ref="AF2117:AF2180" si="734">(Q2117*2)/$I$1</f>
        <v>0.54766513610033507</v>
      </c>
      <c r="AG2117" s="15">
        <f t="shared" si="721"/>
        <v>0</v>
      </c>
      <c r="AH2117" s="15">
        <f t="shared" si="722"/>
        <v>0.1857652377740624</v>
      </c>
      <c r="AI2117" s="15">
        <f t="shared" si="723"/>
        <v>5.8570600929493651E-3</v>
      </c>
      <c r="AJ2117" s="15">
        <f t="shared" si="724"/>
        <v>0.82765726916386217</v>
      </c>
      <c r="AK2117" s="11">
        <f t="shared" si="725"/>
        <v>0</v>
      </c>
      <c r="BC2117" s="1"/>
    </row>
    <row r="2118" spans="1:55" x14ac:dyDescent="0.3">
      <c r="A2118">
        <f>(((C2118-C2117)/60)*2.5)+A2117</f>
        <v>258.21162499999934</v>
      </c>
      <c r="B2118" s="2">
        <f t="shared" si="727"/>
        <v>217.29663333333335</v>
      </c>
      <c r="C2118" s="6">
        <v>13037.798000000001</v>
      </c>
      <c r="D2118" s="10">
        <v>0</v>
      </c>
      <c r="E2118" s="11">
        <f t="shared" ref="E2118:E2181" si="735">D2118/F2118</f>
        <v>0</v>
      </c>
      <c r="F2118" s="15">
        <v>1.23087E-8</v>
      </c>
      <c r="G2118" s="10">
        <v>1.98875E-11</v>
      </c>
      <c r="H2118" s="11">
        <f t="shared" si="728"/>
        <v>1.6117949092918017E-2</v>
      </c>
      <c r="I2118" s="10">
        <v>2.3435000000000001E-11</v>
      </c>
      <c r="J2118" s="18">
        <f t="shared" ref="J2118:J2181" si="736">I2118/F2118</f>
        <v>1.9039378650872961E-3</v>
      </c>
      <c r="K2118" s="19">
        <f t="shared" ref="K2118:K2181" si="737">J2118-(0.2*M2118)</f>
        <v>6.9956697295408946E-4</v>
      </c>
      <c r="L2118" s="10">
        <v>7.4121200000000006E-11</v>
      </c>
      <c r="M2118" s="18">
        <f t="shared" ref="M2118:M2181" si="738">L2118/F2118</f>
        <v>6.0218544606660332E-3</v>
      </c>
      <c r="N2118" s="11">
        <f t="shared" ref="N2118:N2181" si="739">M2118-$P$1</f>
        <v>5.2092235378346343E-3</v>
      </c>
      <c r="O2118" s="10">
        <v>1.5318700000000001E-11</v>
      </c>
      <c r="P2118" s="18">
        <f t="shared" ref="P2118:P2181" si="740">O2118/F2118</f>
        <v>1.244542478084607E-3</v>
      </c>
      <c r="Q2118" s="11">
        <f t="shared" si="726"/>
        <v>1.1004174245580597E-3</v>
      </c>
      <c r="R2118" s="10">
        <v>9.1375000000000002E-14</v>
      </c>
      <c r="S2118" s="18">
        <f t="shared" si="729"/>
        <v>7.4236109418541363E-6</v>
      </c>
      <c r="T2118" s="11">
        <f t="shared" ref="T2118:T2181" si="741">S2118-(AVERAGE(S$1557:S$1597))</f>
        <v>-1.8443709658459107E-4</v>
      </c>
      <c r="U2118" s="10">
        <v>1.9839100000000001E-10</v>
      </c>
      <c r="V2118" s="11">
        <f t="shared" si="730"/>
        <v>1.6117949092918017E-2</v>
      </c>
      <c r="W2118" s="10">
        <v>5.6141899999999999E-12</v>
      </c>
      <c r="X2118" s="11">
        <f t="shared" si="731"/>
        <v>4.5611559303582021E-4</v>
      </c>
      <c r="Y2118" s="10">
        <v>1.6705499999999999E-13</v>
      </c>
      <c r="Z2118" s="11">
        <f t="shared" si="732"/>
        <v>1.3572107533695678E-5</v>
      </c>
      <c r="AA2118" s="1"/>
      <c r="AB2118" s="2">
        <v>217.29663333333335</v>
      </c>
      <c r="AC2118" s="6">
        <v>13037.798000000001</v>
      </c>
      <c r="AD2118" s="15">
        <f t="shared" si="733"/>
        <v>0.83044172162606855</v>
      </c>
      <c r="AE2118" s="15">
        <f t="shared" ref="AE2118:AE2181" si="742">(K2118)/$I$1</f>
        <v>0.16955827837393148</v>
      </c>
      <c r="AF2118" s="15">
        <f t="shared" si="734"/>
        <v>0.53342965352649729</v>
      </c>
      <c r="AG2118" s="15">
        <f t="shared" ref="AG2118:AG2181" si="743">S2118/$I$1</f>
        <v>1.7993054836527771E-3</v>
      </c>
      <c r="AH2118" s="15">
        <f t="shared" ref="AH2118:AH2181" si="744">(X2118*2)/$I$1</f>
        <v>0.2211029899484232</v>
      </c>
      <c r="AI2118" s="15">
        <f t="shared" ref="AI2118:AI2181" si="745">Z2118/$I$1</f>
        <v>3.2895537901134297E-3</v>
      </c>
      <c r="AJ2118" s="15">
        <f t="shared" ref="AJ2118:AJ2181" si="746">(N2118/(3/2))/$I$1</f>
        <v>0.84172734361695611</v>
      </c>
      <c r="AK2118" s="11">
        <f t="shared" ref="AK2118:AK2181" si="747">(E2119*(2/3))/$P$1</f>
        <v>5.5571870354759488E-2</v>
      </c>
      <c r="BC2118" s="1"/>
    </row>
    <row r="2119" spans="1:55" x14ac:dyDescent="0.3">
      <c r="A2119">
        <f>(((C2119-C2118)/60)*2.5)+A2118</f>
        <v>258.44708333333267</v>
      </c>
      <c r="B2119" s="2">
        <f t="shared" si="727"/>
        <v>217.39081666666667</v>
      </c>
      <c r="C2119" s="6">
        <v>13043.449000000001</v>
      </c>
      <c r="D2119" s="10">
        <v>8.3742500000000004E-13</v>
      </c>
      <c r="E2119" s="11">
        <f t="shared" si="735"/>
        <v>6.7739130434782614E-5</v>
      </c>
      <c r="F2119" s="15">
        <v>1.2362500000000001E-8</v>
      </c>
      <c r="G2119" s="10">
        <v>1.8489999999999999E-11</v>
      </c>
      <c r="H2119" s="11">
        <f t="shared" si="728"/>
        <v>1.6339089989888776E-2</v>
      </c>
      <c r="I2119" s="10">
        <v>2.5961200000000001E-11</v>
      </c>
      <c r="J2119" s="18">
        <f t="shared" si="736"/>
        <v>2.0999959555106167E-3</v>
      </c>
      <c r="K2119" s="19">
        <f t="shared" si="737"/>
        <v>8.9651769464105138E-4</v>
      </c>
      <c r="L2119" s="10">
        <v>7.4390000000000001E-11</v>
      </c>
      <c r="M2119" s="18">
        <f t="shared" si="738"/>
        <v>6.017391304347826E-3</v>
      </c>
      <c r="N2119" s="11">
        <f t="shared" si="739"/>
        <v>5.2047603815164271E-3</v>
      </c>
      <c r="O2119" s="10">
        <v>1.52112E-11</v>
      </c>
      <c r="P2119" s="18">
        <f t="shared" si="740"/>
        <v>1.2304307381193124E-3</v>
      </c>
      <c r="Q2119" s="11">
        <f t="shared" si="726"/>
        <v>1.0863056845927652E-3</v>
      </c>
      <c r="R2119" s="10">
        <v>6.3478700000000005E-13</v>
      </c>
      <c r="S2119" s="18">
        <f t="shared" si="729"/>
        <v>5.1347785642062692E-5</v>
      </c>
      <c r="T2119" s="11">
        <f t="shared" si="741"/>
        <v>-1.405129218843825E-4</v>
      </c>
      <c r="U2119" s="10">
        <v>2.0199200000000001E-10</v>
      </c>
      <c r="V2119" s="11">
        <f t="shared" si="730"/>
        <v>1.6339089989888776E-2</v>
      </c>
      <c r="W2119" s="10">
        <v>6.2194100000000001E-12</v>
      </c>
      <c r="X2119" s="11">
        <f t="shared" si="731"/>
        <v>5.0308675429726996E-4</v>
      </c>
      <c r="Y2119" s="10">
        <v>1.2373200000000001E-13</v>
      </c>
      <c r="Z2119" s="11">
        <f t="shared" si="732"/>
        <v>1.0008655207280082E-5</v>
      </c>
      <c r="AA2119" s="1"/>
      <c r="AB2119" s="2">
        <v>217.39081666666667</v>
      </c>
      <c r="AC2119" s="6">
        <v>13043.449000000001</v>
      </c>
      <c r="AD2119" s="15">
        <f t="shared" si="733"/>
        <v>0.78270558400835366</v>
      </c>
      <c r="AE2119" s="15">
        <f t="shared" si="742"/>
        <v>0.21729441599164628</v>
      </c>
      <c r="AF2119" s="15">
        <f t="shared" si="734"/>
        <v>0.5265889579937395</v>
      </c>
      <c r="AG2119" s="15">
        <f t="shared" si="743"/>
        <v>1.2445473369071135E-2</v>
      </c>
      <c r="AH2119" s="15">
        <f t="shared" si="744"/>
        <v>0.24387235884268171</v>
      </c>
      <c r="AI2119" s="15">
        <f t="shared" si="745"/>
        <v>2.4258582971956101E-3</v>
      </c>
      <c r="AJ2119" s="15">
        <f t="shared" si="746"/>
        <v>0.84100616882294199</v>
      </c>
      <c r="AK2119" s="11">
        <f t="shared" si="747"/>
        <v>0</v>
      </c>
      <c r="BC2119" s="1"/>
    </row>
    <row r="2120" spans="1:55" x14ac:dyDescent="0.3">
      <c r="A2120">
        <f>(((C2120-C2119)/60)*2.5)+A2119</f>
        <v>258.68241666666597</v>
      </c>
      <c r="B2120" s="2">
        <f t="shared" si="727"/>
        <v>217.48495</v>
      </c>
      <c r="C2120" s="6">
        <v>13049.097</v>
      </c>
      <c r="D2120" s="10">
        <v>0</v>
      </c>
      <c r="E2120" s="11">
        <f t="shared" si="735"/>
        <v>0</v>
      </c>
      <c r="F2120" s="15">
        <v>1.2362500000000001E-8</v>
      </c>
      <c r="G2120" s="10">
        <v>1.8758700000000001E-11</v>
      </c>
      <c r="H2120" s="11">
        <f t="shared" si="728"/>
        <v>1.6413023255813952E-2</v>
      </c>
      <c r="I2120" s="10">
        <v>2.3435000000000001E-11</v>
      </c>
      <c r="J2120" s="18">
        <f t="shared" si="736"/>
        <v>1.8956521739130435E-3</v>
      </c>
      <c r="K2120" s="19">
        <f t="shared" si="737"/>
        <v>6.7826086956521733E-4</v>
      </c>
      <c r="L2120" s="10">
        <v>7.5249999999999999E-11</v>
      </c>
      <c r="M2120" s="18">
        <f t="shared" si="738"/>
        <v>6.0869565217391303E-3</v>
      </c>
      <c r="N2120" s="11">
        <f t="shared" si="739"/>
        <v>5.2743255989077314E-3</v>
      </c>
      <c r="O2120" s="10">
        <v>1.34375E-11</v>
      </c>
      <c r="P2120" s="18">
        <f t="shared" si="740"/>
        <v>1.0869565217391304E-3</v>
      </c>
      <c r="Q2120" s="11">
        <f t="shared" si="726"/>
        <v>9.4283146821258317E-4</v>
      </c>
      <c r="R2120" s="10">
        <v>3.3808700000000001E-13</v>
      </c>
      <c r="S2120" s="18">
        <f t="shared" si="729"/>
        <v>2.7347785642062688E-5</v>
      </c>
      <c r="T2120" s="11">
        <f t="shared" si="741"/>
        <v>-1.6451292188438251E-4</v>
      </c>
      <c r="U2120" s="10">
        <v>2.0290599999999999E-10</v>
      </c>
      <c r="V2120" s="11">
        <f t="shared" si="730"/>
        <v>1.6413023255813952E-2</v>
      </c>
      <c r="W2120" s="10">
        <v>6.0651499999999999E-12</v>
      </c>
      <c r="X2120" s="11">
        <f t="shared" si="731"/>
        <v>4.906086956521739E-4</v>
      </c>
      <c r="Y2120" s="10">
        <v>0</v>
      </c>
      <c r="Z2120" s="11">
        <f t="shared" si="732"/>
        <v>0</v>
      </c>
      <c r="AA2120" s="1"/>
      <c r="AB2120" s="2">
        <v>217.48495</v>
      </c>
      <c r="AC2120" s="6">
        <v>13049.097</v>
      </c>
      <c r="AD2120" s="15">
        <f t="shared" si="733"/>
        <v>0.83560581076855467</v>
      </c>
      <c r="AE2120" s="15">
        <f t="shared" si="742"/>
        <v>0.16439418923144528</v>
      </c>
      <c r="AF2120" s="15">
        <f t="shared" si="734"/>
        <v>0.4570395308166818</v>
      </c>
      <c r="AG2120" s="15">
        <f t="shared" si="743"/>
        <v>6.6284482116507623E-3</v>
      </c>
      <c r="AH2120" s="15">
        <f t="shared" si="744"/>
        <v>0.23782359375482418</v>
      </c>
      <c r="AI2120" s="15">
        <f t="shared" si="745"/>
        <v>0</v>
      </c>
      <c r="AJ2120" s="15">
        <f t="shared" si="746"/>
        <v>0.85224679714645957</v>
      </c>
      <c r="AK2120" s="11">
        <f t="shared" si="747"/>
        <v>0</v>
      </c>
      <c r="BC2120" s="1"/>
    </row>
    <row r="2121" spans="1:55" x14ac:dyDescent="0.3">
      <c r="A2121">
        <f>(((C2121-C2120)/60)*2.5)+A2120</f>
        <v>258.91783333333262</v>
      </c>
      <c r="B2121" s="2">
        <f t="shared" si="727"/>
        <v>217.57911666666666</v>
      </c>
      <c r="C2121" s="6">
        <v>13054.746999999999</v>
      </c>
      <c r="D2121" s="10">
        <v>0</v>
      </c>
      <c r="E2121" s="11">
        <f t="shared" si="735"/>
        <v>0</v>
      </c>
      <c r="F2121" s="15">
        <v>1.2362500000000001E-8</v>
      </c>
      <c r="G2121" s="10">
        <v>1.7952499999999999E-11</v>
      </c>
      <c r="H2121" s="11">
        <f t="shared" si="728"/>
        <v>1.666952477249747E-2</v>
      </c>
      <c r="I2121" s="10">
        <v>2.5531199999999999E-11</v>
      </c>
      <c r="J2121" s="18">
        <f t="shared" si="736"/>
        <v>2.0652133468149645E-3</v>
      </c>
      <c r="K2121" s="19">
        <f t="shared" si="737"/>
        <v>8.0869241658240634E-4</v>
      </c>
      <c r="L2121" s="10">
        <v>7.7668700000000001E-11</v>
      </c>
      <c r="M2121" s="18">
        <f t="shared" si="738"/>
        <v>6.2826046511627901E-3</v>
      </c>
      <c r="N2121" s="11">
        <f t="shared" si="739"/>
        <v>5.4699737283313912E-3</v>
      </c>
      <c r="O2121" s="10">
        <v>1.247E-11</v>
      </c>
      <c r="P2121" s="18">
        <f t="shared" si="740"/>
        <v>1.008695652173913E-3</v>
      </c>
      <c r="Q2121" s="11">
        <f t="shared" si="726"/>
        <v>8.6457059864736567E-4</v>
      </c>
      <c r="R2121" s="10">
        <v>0</v>
      </c>
      <c r="S2121" s="18">
        <f t="shared" si="729"/>
        <v>0</v>
      </c>
      <c r="T2121" s="11">
        <f t="shared" si="741"/>
        <v>-1.918607075264452E-4</v>
      </c>
      <c r="U2121" s="10">
        <v>2.06077E-10</v>
      </c>
      <c r="V2121" s="11">
        <f t="shared" si="730"/>
        <v>1.666952477249747E-2</v>
      </c>
      <c r="W2121" s="10">
        <v>7.4341599999999995E-12</v>
      </c>
      <c r="X2121" s="11">
        <f t="shared" si="731"/>
        <v>6.0134762386248729E-4</v>
      </c>
      <c r="Y2121" s="10">
        <v>0</v>
      </c>
      <c r="Z2121" s="11">
        <f t="shared" si="732"/>
        <v>0</v>
      </c>
      <c r="AA2121" s="1"/>
      <c r="AB2121" s="2">
        <v>217.57911666666666</v>
      </c>
      <c r="AC2121" s="6">
        <v>13054.746999999999</v>
      </c>
      <c r="AD2121" s="15">
        <f t="shared" si="733"/>
        <v>0.80399232783854446</v>
      </c>
      <c r="AE2121" s="15">
        <f t="shared" si="742"/>
        <v>0.19600767216145554</v>
      </c>
      <c r="AF2121" s="15">
        <f t="shared" si="734"/>
        <v>0.41910241022480976</v>
      </c>
      <c r="AG2121" s="15">
        <f t="shared" si="743"/>
        <v>0</v>
      </c>
      <c r="AH2121" s="15">
        <f t="shared" si="744"/>
        <v>0.29150452136358762</v>
      </c>
      <c r="AI2121" s="15">
        <f t="shared" si="745"/>
        <v>0</v>
      </c>
      <c r="AJ2121" s="15">
        <f t="shared" si="746"/>
        <v>0.88386041078145017</v>
      </c>
      <c r="AK2121" s="11">
        <f t="shared" si="747"/>
        <v>0</v>
      </c>
      <c r="BC2121" s="1"/>
    </row>
    <row r="2122" spans="1:55" x14ac:dyDescent="0.3">
      <c r="A2122">
        <f>(((C2122-C2121)/60)*2.5)+A2121</f>
        <v>259.15320833333266</v>
      </c>
      <c r="B2122" s="2">
        <f t="shared" si="727"/>
        <v>217.67326666666668</v>
      </c>
      <c r="C2122" s="6">
        <v>13060.396000000001</v>
      </c>
      <c r="D2122" s="10">
        <v>0</v>
      </c>
      <c r="E2122" s="11">
        <f t="shared" si="735"/>
        <v>0</v>
      </c>
      <c r="F2122" s="15">
        <v>1.2416199999999999E-8</v>
      </c>
      <c r="G2122" s="10">
        <v>1.8167500000000001E-11</v>
      </c>
      <c r="H2122" s="11">
        <f t="shared" si="728"/>
        <v>1.6320371772361918E-2</v>
      </c>
      <c r="I2122" s="10">
        <v>2.4617499999999999E-11</v>
      </c>
      <c r="J2122" s="18">
        <f t="shared" si="736"/>
        <v>1.9826919669464088E-3</v>
      </c>
      <c r="K2122" s="19">
        <f t="shared" si="737"/>
        <v>7.6623765725423228E-4</v>
      </c>
      <c r="L2122" s="10">
        <v>7.5518700000000001E-11</v>
      </c>
      <c r="M2122" s="18">
        <f t="shared" si="738"/>
        <v>6.082271548460882E-3</v>
      </c>
      <c r="N2122" s="11">
        <f t="shared" si="739"/>
        <v>5.269640625629483E-3</v>
      </c>
      <c r="O2122" s="10">
        <v>1.3222499999999999E-11</v>
      </c>
      <c r="P2122" s="18">
        <f t="shared" si="740"/>
        <v>1.0649393534253636E-3</v>
      </c>
      <c r="Q2122" s="11">
        <f t="shared" si="726"/>
        <v>9.2081429989881633E-4</v>
      </c>
      <c r="R2122" s="10">
        <v>0</v>
      </c>
      <c r="S2122" s="18">
        <f t="shared" si="729"/>
        <v>0</v>
      </c>
      <c r="T2122" s="11">
        <f t="shared" si="741"/>
        <v>-1.918607075264452E-4</v>
      </c>
      <c r="U2122" s="10">
        <v>2.0263700000000001E-10</v>
      </c>
      <c r="V2122" s="11">
        <f t="shared" si="730"/>
        <v>1.6320371772361918E-2</v>
      </c>
      <c r="W2122" s="10">
        <v>6.5015999999999997E-12</v>
      </c>
      <c r="X2122" s="11">
        <f t="shared" si="731"/>
        <v>5.2363847231842275E-4</v>
      </c>
      <c r="Y2122" s="10">
        <v>0</v>
      </c>
      <c r="Z2122" s="11">
        <f t="shared" si="732"/>
        <v>0</v>
      </c>
      <c r="AA2122" s="1"/>
      <c r="AB2122" s="2">
        <v>217.67326666666668</v>
      </c>
      <c r="AC2122" s="6">
        <v>13060.396000000001</v>
      </c>
      <c r="AD2122" s="15">
        <f t="shared" si="733"/>
        <v>0.81428234463288673</v>
      </c>
      <c r="AE2122" s="15">
        <f t="shared" si="742"/>
        <v>0.18571765536711324</v>
      </c>
      <c r="AF2122" s="15">
        <f t="shared" si="734"/>
        <v>0.44636666231865346</v>
      </c>
      <c r="AG2122" s="15">
        <f t="shared" si="743"/>
        <v>0</v>
      </c>
      <c r="AH2122" s="15">
        <f t="shared" si="744"/>
        <v>0.2538348472391197</v>
      </c>
      <c r="AI2122" s="15">
        <f t="shared" si="745"/>
        <v>0</v>
      </c>
      <c r="AJ2122" s="15">
        <f t="shared" si="746"/>
        <v>0.85148978027364253</v>
      </c>
      <c r="AK2122" s="11">
        <f t="shared" si="747"/>
        <v>0</v>
      </c>
      <c r="BC2122" s="1"/>
    </row>
    <row r="2123" spans="1:55" x14ac:dyDescent="0.3">
      <c r="A2123">
        <f>(((C2123-C2122)/60)*2.5)+A2122</f>
        <v>259.38858333333263</v>
      </c>
      <c r="B2123" s="2">
        <f t="shared" si="727"/>
        <v>217.76741666666666</v>
      </c>
      <c r="C2123" s="6">
        <v>13066.045</v>
      </c>
      <c r="D2123" s="10">
        <v>0</v>
      </c>
      <c r="E2123" s="11">
        <f t="shared" si="735"/>
        <v>0</v>
      </c>
      <c r="F2123" s="15">
        <v>1.2255E-8</v>
      </c>
      <c r="G2123" s="10">
        <v>1.7576199999999999E-11</v>
      </c>
      <c r="H2123" s="11">
        <f t="shared" si="728"/>
        <v>1.6368421052631581E-2</v>
      </c>
      <c r="I2123" s="10">
        <v>2.3219999999999998E-11</v>
      </c>
      <c r="J2123" s="18">
        <f t="shared" si="736"/>
        <v>1.8947368421052631E-3</v>
      </c>
      <c r="K2123" s="19">
        <f t="shared" si="737"/>
        <v>6.7192982456140324E-4</v>
      </c>
      <c r="L2123" s="10">
        <v>7.4927499999999998E-11</v>
      </c>
      <c r="M2123" s="18">
        <f t="shared" si="738"/>
        <v>6.1140350877192983E-3</v>
      </c>
      <c r="N2123" s="11">
        <f t="shared" si="739"/>
        <v>5.3014041648878994E-3</v>
      </c>
      <c r="O2123" s="10">
        <v>1.4136199999999999E-11</v>
      </c>
      <c r="P2123" s="18">
        <f t="shared" si="740"/>
        <v>1.1535046919624644E-3</v>
      </c>
      <c r="Q2123" s="11">
        <f t="shared" si="726"/>
        <v>1.0093796384359171E-3</v>
      </c>
      <c r="R2123" s="10">
        <v>0</v>
      </c>
      <c r="S2123" s="18">
        <f t="shared" si="729"/>
        <v>0</v>
      </c>
      <c r="T2123" s="11">
        <f t="shared" si="741"/>
        <v>-1.918607075264452E-4</v>
      </c>
      <c r="U2123" s="10">
        <v>2.0059499999999999E-10</v>
      </c>
      <c r="V2123" s="11">
        <f t="shared" si="730"/>
        <v>1.6368421052631581E-2</v>
      </c>
      <c r="W2123" s="10">
        <v>7.8050399999999996E-12</v>
      </c>
      <c r="X2123" s="11">
        <f t="shared" si="731"/>
        <v>6.3688616891064873E-4</v>
      </c>
      <c r="Y2123" s="10">
        <v>1.70925E-13</v>
      </c>
      <c r="Z2123" s="11">
        <f t="shared" si="732"/>
        <v>1.3947368421052631E-5</v>
      </c>
      <c r="AA2123" s="1"/>
      <c r="AB2123" s="2">
        <v>217.76741666666666</v>
      </c>
      <c r="AC2123" s="6">
        <v>13066.045</v>
      </c>
      <c r="AD2123" s="15">
        <f t="shared" si="733"/>
        <v>0.83714030443771914</v>
      </c>
      <c r="AE2123" s="15">
        <f t="shared" si="742"/>
        <v>0.1628596955622808</v>
      </c>
      <c r="AF2123" s="15">
        <f t="shared" si="734"/>
        <v>0.48929889584746739</v>
      </c>
      <c r="AG2123" s="15">
        <f t="shared" si="743"/>
        <v>0</v>
      </c>
      <c r="AH2123" s="15">
        <f t="shared" si="744"/>
        <v>0.30873190558052699</v>
      </c>
      <c r="AI2123" s="15">
        <f t="shared" si="745"/>
        <v>3.3805080410447335E-3</v>
      </c>
      <c r="AJ2123" s="15">
        <f t="shared" si="746"/>
        <v>0.85662226102239025</v>
      </c>
      <c r="AK2123" s="11">
        <f t="shared" si="747"/>
        <v>4.0623200248927085E-2</v>
      </c>
      <c r="BC2123" s="1"/>
    </row>
    <row r="2124" spans="1:55" x14ac:dyDescent="0.3">
      <c r="A2124">
        <f>(((C2124-C2123)/60)*2.5)+A2123</f>
        <v>259.62395833333261</v>
      </c>
      <c r="B2124" s="2">
        <f t="shared" si="727"/>
        <v>217.86156666666665</v>
      </c>
      <c r="C2124" s="6">
        <v>13071.694</v>
      </c>
      <c r="D2124" s="10">
        <v>6.0683699999999995E-13</v>
      </c>
      <c r="E2124" s="11">
        <f t="shared" si="735"/>
        <v>4.9517503059975519E-5</v>
      </c>
      <c r="F2124" s="15">
        <v>1.2255E-8</v>
      </c>
      <c r="G2124" s="10">
        <v>1.7737499999999999E-11</v>
      </c>
      <c r="H2124" s="11">
        <f t="shared" si="728"/>
        <v>1.6276295389636885E-2</v>
      </c>
      <c r="I2124" s="10">
        <v>2.5154999999999999E-11</v>
      </c>
      <c r="J2124" s="18">
        <f t="shared" si="736"/>
        <v>2.0526315789473684E-3</v>
      </c>
      <c r="K2124" s="19">
        <f t="shared" si="737"/>
        <v>8.4210526315789446E-4</v>
      </c>
      <c r="L2124" s="10">
        <v>7.4175000000000005E-11</v>
      </c>
      <c r="M2124" s="18">
        <f t="shared" si="738"/>
        <v>6.0526315789473694E-3</v>
      </c>
      <c r="N2124" s="11">
        <f t="shared" si="739"/>
        <v>5.2400006561159704E-3</v>
      </c>
      <c r="O2124" s="10">
        <v>1.42975E-11</v>
      </c>
      <c r="P2124" s="18">
        <f t="shared" si="740"/>
        <v>1.1666666666666668E-3</v>
      </c>
      <c r="Q2124" s="11">
        <f t="shared" si="726"/>
        <v>1.0225416131401195E-3</v>
      </c>
      <c r="R2124" s="10">
        <v>0</v>
      </c>
      <c r="S2124" s="18">
        <f t="shared" si="729"/>
        <v>0</v>
      </c>
      <c r="T2124" s="11">
        <f t="shared" si="741"/>
        <v>-1.918607075264452E-4</v>
      </c>
      <c r="U2124" s="10">
        <v>1.99466E-10</v>
      </c>
      <c r="V2124" s="11">
        <f t="shared" si="730"/>
        <v>1.6276295389636885E-2</v>
      </c>
      <c r="W2124" s="10">
        <v>7.7851499999999998E-12</v>
      </c>
      <c r="X2124" s="11">
        <f t="shared" si="731"/>
        <v>6.3526315789473684E-4</v>
      </c>
      <c r="Y2124" s="10">
        <v>0</v>
      </c>
      <c r="Z2124" s="11">
        <f t="shared" si="732"/>
        <v>0</v>
      </c>
      <c r="AA2124" s="1"/>
      <c r="AB2124" s="2">
        <v>217.86156666666665</v>
      </c>
      <c r="AC2124" s="6">
        <v>13071.694</v>
      </c>
      <c r="AD2124" s="15">
        <f t="shared" si="733"/>
        <v>0.7958938541256011</v>
      </c>
      <c r="AE2124" s="15">
        <f t="shared" si="742"/>
        <v>0.20410614587439893</v>
      </c>
      <c r="AF2124" s="15">
        <f t="shared" si="734"/>
        <v>0.4956791906787737</v>
      </c>
      <c r="AG2124" s="15">
        <f t="shared" si="743"/>
        <v>0</v>
      </c>
      <c r="AH2124" s="15">
        <f t="shared" si="744"/>
        <v>0.30794514758799951</v>
      </c>
      <c r="AI2124" s="15">
        <f t="shared" si="745"/>
        <v>0</v>
      </c>
      <c r="AJ2124" s="15">
        <f t="shared" si="746"/>
        <v>0.8467004344868293</v>
      </c>
      <c r="AK2124" s="11">
        <f t="shared" si="747"/>
        <v>0</v>
      </c>
      <c r="BC2124" s="1"/>
    </row>
    <row r="2125" spans="1:55" x14ac:dyDescent="0.3">
      <c r="A2125">
        <f>(((C2125-C2124)/60)*2.5)+A2124</f>
        <v>259.85933333333264</v>
      </c>
      <c r="B2125" s="2">
        <f t="shared" si="727"/>
        <v>217.95571666666669</v>
      </c>
      <c r="C2125" s="6">
        <v>13077.343000000001</v>
      </c>
      <c r="D2125" s="10">
        <v>0</v>
      </c>
      <c r="E2125" s="11">
        <f t="shared" si="735"/>
        <v>0</v>
      </c>
      <c r="F2125" s="15">
        <v>1.2362500000000001E-8</v>
      </c>
      <c r="G2125" s="10">
        <v>1.8920000000000001E-11</v>
      </c>
      <c r="H2125" s="11">
        <f t="shared" si="728"/>
        <v>1.6352113245702727E-2</v>
      </c>
      <c r="I2125" s="10">
        <v>2.4510000000000001E-11</v>
      </c>
      <c r="J2125" s="18">
        <f t="shared" si="736"/>
        <v>1.9826086956521737E-3</v>
      </c>
      <c r="K2125" s="19">
        <f t="shared" si="737"/>
        <v>7.8347906976744151E-4</v>
      </c>
      <c r="L2125" s="10">
        <v>7.4121200000000006E-11</v>
      </c>
      <c r="M2125" s="18">
        <f t="shared" si="738"/>
        <v>5.9956481294236603E-3</v>
      </c>
      <c r="N2125" s="11">
        <f t="shared" si="739"/>
        <v>5.1830172065922614E-3</v>
      </c>
      <c r="O2125" s="10">
        <v>1.591E-11</v>
      </c>
      <c r="P2125" s="18">
        <f t="shared" si="740"/>
        <v>1.2869565217391303E-3</v>
      </c>
      <c r="Q2125" s="11">
        <f t="shared" si="726"/>
        <v>1.142831468212583E-3</v>
      </c>
      <c r="R2125" s="10">
        <v>0</v>
      </c>
      <c r="S2125" s="18">
        <f t="shared" si="729"/>
        <v>0</v>
      </c>
      <c r="T2125" s="11">
        <f t="shared" si="741"/>
        <v>-1.918607075264452E-4</v>
      </c>
      <c r="U2125" s="10">
        <v>2.0215299999999999E-10</v>
      </c>
      <c r="V2125" s="11">
        <f t="shared" si="730"/>
        <v>1.6352113245702727E-2</v>
      </c>
      <c r="W2125" s="10">
        <v>5.8216600000000001E-12</v>
      </c>
      <c r="X2125" s="11">
        <f t="shared" si="731"/>
        <v>4.7091284125379171E-4</v>
      </c>
      <c r="Y2125" s="10">
        <v>0</v>
      </c>
      <c r="Z2125" s="11">
        <f t="shared" si="732"/>
        <v>0</v>
      </c>
      <c r="AA2125" s="1"/>
      <c r="AB2125" s="2">
        <v>217.95571666666669</v>
      </c>
      <c r="AC2125" s="6">
        <v>13077.343000000001</v>
      </c>
      <c r="AD2125" s="15">
        <f t="shared" si="733"/>
        <v>0.81010343920210337</v>
      </c>
      <c r="AE2125" s="15">
        <f t="shared" si="742"/>
        <v>0.18989656079789657</v>
      </c>
      <c r="AF2125" s="15">
        <f t="shared" si="734"/>
        <v>0.55398995010702135</v>
      </c>
      <c r="AG2125" s="15">
        <f t="shared" si="743"/>
        <v>0</v>
      </c>
      <c r="AH2125" s="15">
        <f t="shared" si="744"/>
        <v>0.22827598704380103</v>
      </c>
      <c r="AI2125" s="15">
        <f t="shared" si="745"/>
        <v>0</v>
      </c>
      <c r="AJ2125" s="15">
        <f t="shared" si="746"/>
        <v>0.83749281894694017</v>
      </c>
      <c r="AK2125" s="11">
        <f t="shared" si="747"/>
        <v>2.4969731756272116E-2</v>
      </c>
      <c r="BC2125" s="1"/>
    </row>
    <row r="2126" spans="1:55" x14ac:dyDescent="0.3">
      <c r="A2126">
        <f>(((C2126-C2125)/60)*2.5)+A2125</f>
        <v>260.09645833333258</v>
      </c>
      <c r="B2126" s="2">
        <f t="shared" si="727"/>
        <v>218.05056666666667</v>
      </c>
      <c r="C2126" s="6">
        <v>13083.034</v>
      </c>
      <c r="D2126" s="10">
        <v>3.7463699999999999E-13</v>
      </c>
      <c r="E2126" s="11">
        <f t="shared" si="735"/>
        <v>3.0436764239927857E-5</v>
      </c>
      <c r="F2126" s="15">
        <v>1.23087E-8</v>
      </c>
      <c r="G2126" s="10">
        <v>1.7146200000000001E-11</v>
      </c>
      <c r="H2126" s="11">
        <f t="shared" si="728"/>
        <v>1.6593953870026892E-2</v>
      </c>
      <c r="I2126" s="10">
        <v>2.5101200000000001E-11</v>
      </c>
      <c r="J2126" s="18">
        <f t="shared" si="736"/>
        <v>2.0393055318595789E-3</v>
      </c>
      <c r="K2126" s="19">
        <f t="shared" si="737"/>
        <v>8.489084956169212E-4</v>
      </c>
      <c r="L2126" s="10">
        <v>7.3261199999999996E-11</v>
      </c>
      <c r="M2126" s="18">
        <f t="shared" si="738"/>
        <v>5.9519851812132882E-3</v>
      </c>
      <c r="N2126" s="11">
        <f t="shared" si="739"/>
        <v>5.1393542583818893E-3</v>
      </c>
      <c r="O2126" s="10">
        <v>1.3975000000000001E-11</v>
      </c>
      <c r="P2126" s="18">
        <f t="shared" si="740"/>
        <v>1.1353757911071031E-3</v>
      </c>
      <c r="Q2126" s="11">
        <f t="shared" si="726"/>
        <v>9.9125073758055582E-4</v>
      </c>
      <c r="R2126" s="10">
        <v>3.8323699999999998E-13</v>
      </c>
      <c r="S2126" s="18">
        <f t="shared" si="729"/>
        <v>3.1135457034455304E-5</v>
      </c>
      <c r="T2126" s="11">
        <f t="shared" si="741"/>
        <v>-1.6072525049198991E-4</v>
      </c>
      <c r="U2126" s="10">
        <v>2.0424999999999999E-10</v>
      </c>
      <c r="V2126" s="11">
        <f t="shared" si="730"/>
        <v>1.6593953870026892E-2</v>
      </c>
      <c r="W2126" s="10">
        <v>6.7983000000000002E-12</v>
      </c>
      <c r="X2126" s="11">
        <f t="shared" si="731"/>
        <v>5.5231665407394774E-4</v>
      </c>
      <c r="Y2126" s="10">
        <v>2.5036700000000001E-13</v>
      </c>
      <c r="Z2126" s="11">
        <f t="shared" si="732"/>
        <v>2.0340653359006232E-5</v>
      </c>
      <c r="AA2126" s="1"/>
      <c r="AB2126" s="2">
        <v>218.05056666666667</v>
      </c>
      <c r="AC2126" s="6">
        <v>13083.034</v>
      </c>
      <c r="AD2126" s="15">
        <f t="shared" si="733"/>
        <v>0.79424491352702031</v>
      </c>
      <c r="AE2126" s="15">
        <f t="shared" si="742"/>
        <v>0.20575508647297966</v>
      </c>
      <c r="AF2126" s="15">
        <f t="shared" si="734"/>
        <v>0.48051087315146601</v>
      </c>
      <c r="AG2126" s="15">
        <f t="shared" si="743"/>
        <v>7.5464890357169832E-3</v>
      </c>
      <c r="AH2126" s="15">
        <f t="shared" si="744"/>
        <v>0.26773665596753327</v>
      </c>
      <c r="AI2126" s="15">
        <f t="shared" si="745"/>
        <v>4.9300871794877681E-3</v>
      </c>
      <c r="AJ2126" s="15">
        <f t="shared" si="746"/>
        <v>0.83043758371952692</v>
      </c>
      <c r="AK2126" s="11">
        <f t="shared" si="747"/>
        <v>0</v>
      </c>
      <c r="BC2126" s="1"/>
    </row>
    <row r="2127" spans="1:55" x14ac:dyDescent="0.3">
      <c r="A2127">
        <f>(((C2127-C2126)/60)*2.5)+A2126</f>
        <v>260.33187499999923</v>
      </c>
      <c r="B2127" s="2">
        <f t="shared" si="727"/>
        <v>218.14473333333333</v>
      </c>
      <c r="C2127" s="6">
        <v>13088.683999999999</v>
      </c>
      <c r="D2127" s="10">
        <v>0</v>
      </c>
      <c r="E2127" s="11">
        <f t="shared" si="735"/>
        <v>0</v>
      </c>
      <c r="F2127" s="15">
        <v>1.247E-8</v>
      </c>
      <c r="G2127" s="10">
        <v>1.6770000000000001E-11</v>
      </c>
      <c r="H2127" s="11">
        <f t="shared" si="728"/>
        <v>1.6508580593424218E-2</v>
      </c>
      <c r="I2127" s="10">
        <v>2.34887E-11</v>
      </c>
      <c r="J2127" s="18">
        <f t="shared" si="736"/>
        <v>1.8836166800320769E-3</v>
      </c>
      <c r="K2127" s="19">
        <f t="shared" si="737"/>
        <v>6.7585886126704086E-4</v>
      </c>
      <c r="L2127" s="10">
        <v>7.5303700000000004E-11</v>
      </c>
      <c r="M2127" s="18">
        <f t="shared" si="738"/>
        <v>6.0387890938251804E-3</v>
      </c>
      <c r="N2127" s="11">
        <f t="shared" si="739"/>
        <v>5.2261581709937815E-3</v>
      </c>
      <c r="O2127" s="10">
        <v>1.43512E-11</v>
      </c>
      <c r="P2127" s="18">
        <f t="shared" si="740"/>
        <v>1.1508580593424219E-3</v>
      </c>
      <c r="Q2127" s="11">
        <f t="shared" si="726"/>
        <v>1.0067330058158746E-3</v>
      </c>
      <c r="R2127" s="10">
        <v>1.9350000000000001E-14</v>
      </c>
      <c r="S2127" s="18">
        <f t="shared" si="729"/>
        <v>1.5517241379310346E-6</v>
      </c>
      <c r="T2127" s="11">
        <f t="shared" si="741"/>
        <v>-1.9030898338851416E-4</v>
      </c>
      <c r="U2127" s="10">
        <v>2.0586199999999999E-10</v>
      </c>
      <c r="V2127" s="11">
        <f t="shared" si="730"/>
        <v>1.6508580593424218E-2</v>
      </c>
      <c r="W2127" s="10">
        <v>6.4564499999999996E-12</v>
      </c>
      <c r="X2127" s="11">
        <f t="shared" si="731"/>
        <v>5.1775862068965516E-4</v>
      </c>
      <c r="Y2127" s="10">
        <v>0</v>
      </c>
      <c r="Z2127" s="11">
        <f t="shared" si="732"/>
        <v>0</v>
      </c>
      <c r="AA2127" s="1"/>
      <c r="AB2127" s="2">
        <v>218.14473333333333</v>
      </c>
      <c r="AC2127" s="6">
        <v>13088.683999999999</v>
      </c>
      <c r="AD2127" s="15">
        <f t="shared" si="733"/>
        <v>0.83618800004767246</v>
      </c>
      <c r="AE2127" s="15">
        <f t="shared" si="742"/>
        <v>0.16381199995232756</v>
      </c>
      <c r="AF2127" s="15">
        <f t="shared" si="734"/>
        <v>0.48801593513636432</v>
      </c>
      <c r="AG2127" s="15">
        <f t="shared" si="743"/>
        <v>3.7610076448838615E-4</v>
      </c>
      <c r="AH2127" s="15">
        <f t="shared" si="744"/>
        <v>0.25098457683524966</v>
      </c>
      <c r="AI2127" s="15">
        <f t="shared" si="745"/>
        <v>0</v>
      </c>
      <c r="AJ2127" s="15">
        <f t="shared" si="746"/>
        <v>0.84446370992580178</v>
      </c>
      <c r="AK2127" s="11">
        <f t="shared" si="747"/>
        <v>0</v>
      </c>
      <c r="BC2127" s="1"/>
    </row>
    <row r="2128" spans="1:55" x14ac:dyDescent="0.3">
      <c r="A2128">
        <f>(((C2128-C2127)/60)*2.5)+A2127</f>
        <v>260.56729166666594</v>
      </c>
      <c r="B2128" s="2">
        <f t="shared" si="727"/>
        <v>218.2389</v>
      </c>
      <c r="C2128" s="6">
        <v>13094.334000000001</v>
      </c>
      <c r="D2128" s="10">
        <v>0</v>
      </c>
      <c r="E2128" s="11">
        <f t="shared" si="735"/>
        <v>0</v>
      </c>
      <c r="F2128" s="15">
        <v>1.23087E-8</v>
      </c>
      <c r="G2128" s="10">
        <v>1.9995000000000001E-11</v>
      </c>
      <c r="H2128" s="11">
        <f t="shared" si="728"/>
        <v>1.6698757789206008E-2</v>
      </c>
      <c r="I2128" s="10">
        <v>2.47787E-11</v>
      </c>
      <c r="J2128" s="18">
        <f t="shared" si="736"/>
        <v>2.0131045520647996E-3</v>
      </c>
      <c r="K2128" s="19">
        <f t="shared" si="737"/>
        <v>7.9563235760072128E-4</v>
      </c>
      <c r="L2128" s="10">
        <v>7.4927499999999998E-11</v>
      </c>
      <c r="M2128" s="18">
        <f t="shared" si="738"/>
        <v>6.0873609723203909E-3</v>
      </c>
      <c r="N2128" s="11">
        <f t="shared" si="739"/>
        <v>5.2747300494889919E-3</v>
      </c>
      <c r="O2128" s="10">
        <v>1.419E-11</v>
      </c>
      <c r="P2128" s="18">
        <f t="shared" si="740"/>
        <v>1.1528431109702893E-3</v>
      </c>
      <c r="Q2128" s="11">
        <f t="shared" si="726"/>
        <v>1.0087180574437421E-3</v>
      </c>
      <c r="R2128" s="10">
        <v>0</v>
      </c>
      <c r="S2128" s="18">
        <f t="shared" si="729"/>
        <v>0</v>
      </c>
      <c r="T2128" s="11">
        <f t="shared" si="741"/>
        <v>-1.918607075264452E-4</v>
      </c>
      <c r="U2128" s="10">
        <v>2.0554E-10</v>
      </c>
      <c r="V2128" s="11">
        <f t="shared" si="730"/>
        <v>1.6698757789206008E-2</v>
      </c>
      <c r="W2128" s="10">
        <v>4.5585399999999997E-12</v>
      </c>
      <c r="X2128" s="11">
        <f t="shared" si="731"/>
        <v>3.7035105250757592E-4</v>
      </c>
      <c r="Y2128" s="10">
        <v>8.15925E-14</v>
      </c>
      <c r="Z2128" s="11">
        <f t="shared" si="732"/>
        <v>6.6288478880791637E-6</v>
      </c>
      <c r="AA2128" s="1"/>
      <c r="AB2128" s="2">
        <v>218.2389</v>
      </c>
      <c r="AC2128" s="6">
        <v>13094.334000000001</v>
      </c>
      <c r="AD2128" s="15">
        <f t="shared" si="733"/>
        <v>0.80715777332412175</v>
      </c>
      <c r="AE2128" s="15">
        <f t="shared" si="742"/>
        <v>0.19284222667587822</v>
      </c>
      <c r="AF2128" s="15">
        <f t="shared" si="734"/>
        <v>0.48897819307453794</v>
      </c>
      <c r="AG2128" s="15">
        <f t="shared" si="743"/>
        <v>0</v>
      </c>
      <c r="AH2128" s="15">
        <f t="shared" si="744"/>
        <v>0.17952844912614019</v>
      </c>
      <c r="AI2128" s="15">
        <f t="shared" si="745"/>
        <v>1.6066739554028914E-3</v>
      </c>
      <c r="AJ2128" s="15">
        <f t="shared" si="746"/>
        <v>0.85231214990218529</v>
      </c>
      <c r="AK2128" s="11">
        <f t="shared" si="747"/>
        <v>0</v>
      </c>
      <c r="BC2128" s="1"/>
    </row>
    <row r="2129" spans="1:55" x14ac:dyDescent="0.3">
      <c r="A2129">
        <f>(((C2129-C2128)/60)*2.5)+A2128</f>
        <v>260.80270833333259</v>
      </c>
      <c r="B2129" s="2">
        <f t="shared" si="727"/>
        <v>218.33306666666667</v>
      </c>
      <c r="C2129" s="6">
        <v>13099.984</v>
      </c>
      <c r="D2129" s="10">
        <v>0</v>
      </c>
      <c r="E2129" s="11">
        <f t="shared" si="735"/>
        <v>0</v>
      </c>
      <c r="F2129" s="15">
        <v>1.23087E-8</v>
      </c>
      <c r="G2129" s="10">
        <v>1.8006200000000001E-11</v>
      </c>
      <c r="H2129" s="11">
        <f t="shared" si="728"/>
        <v>1.6528390488028791E-2</v>
      </c>
      <c r="I2129" s="10">
        <v>2.4348700000000001E-11</v>
      </c>
      <c r="J2129" s="18">
        <f t="shared" si="736"/>
        <v>1.9781699123384276E-3</v>
      </c>
      <c r="K2129" s="19">
        <f t="shared" si="737"/>
        <v>7.5458496835571591E-4</v>
      </c>
      <c r="L2129" s="10">
        <v>7.5303700000000004E-11</v>
      </c>
      <c r="M2129" s="18">
        <f t="shared" si="738"/>
        <v>6.1179247199135579E-3</v>
      </c>
      <c r="N2129" s="11">
        <f t="shared" si="739"/>
        <v>5.3052937970821589E-3</v>
      </c>
      <c r="O2129" s="10">
        <v>1.4243700000000001E-11</v>
      </c>
      <c r="P2129" s="18">
        <f t="shared" si="740"/>
        <v>1.1572058787686758E-3</v>
      </c>
      <c r="Q2129" s="11">
        <f t="shared" si="726"/>
        <v>1.0130808252421285E-3</v>
      </c>
      <c r="R2129" s="10">
        <v>0</v>
      </c>
      <c r="S2129" s="18">
        <f t="shared" si="729"/>
        <v>0</v>
      </c>
      <c r="T2129" s="11">
        <f t="shared" si="741"/>
        <v>-1.918607075264452E-4</v>
      </c>
      <c r="U2129" s="10">
        <v>2.03443E-10</v>
      </c>
      <c r="V2129" s="11">
        <f t="shared" si="730"/>
        <v>1.6528390488028791E-2</v>
      </c>
      <c r="W2129" s="10">
        <v>7.7453799999999995E-12</v>
      </c>
      <c r="X2129" s="11">
        <f t="shared" si="731"/>
        <v>6.2926060428802389E-4</v>
      </c>
      <c r="Y2129" s="10">
        <v>3.3647500000000003E-14</v>
      </c>
      <c r="Z2129" s="11">
        <f t="shared" si="732"/>
        <v>2.7336355585886409E-6</v>
      </c>
      <c r="AA2129" s="1"/>
      <c r="AB2129" s="2">
        <v>218.33306666666667</v>
      </c>
      <c r="AC2129" s="6">
        <v>13099.984</v>
      </c>
      <c r="AD2129" s="15">
        <f t="shared" si="733"/>
        <v>0.81710667731931441</v>
      </c>
      <c r="AE2129" s="15">
        <f t="shared" si="742"/>
        <v>0.18289332268068562</v>
      </c>
      <c r="AF2129" s="15">
        <f t="shared" si="734"/>
        <v>0.49109305391113772</v>
      </c>
      <c r="AG2129" s="15">
        <f t="shared" si="743"/>
        <v>0</v>
      </c>
      <c r="AH2129" s="15">
        <f t="shared" si="744"/>
        <v>0.3050353971430817</v>
      </c>
      <c r="AI2129" s="15">
        <f t="shared" si="745"/>
        <v>6.625677839803756E-4</v>
      </c>
      <c r="AJ2129" s="15">
        <f t="shared" si="746"/>
        <v>0.85725076347592133</v>
      </c>
      <c r="AK2129" s="11">
        <f t="shared" si="747"/>
        <v>0</v>
      </c>
      <c r="BC2129" s="1"/>
    </row>
    <row r="2130" spans="1:55" x14ac:dyDescent="0.3">
      <c r="A2130">
        <f>(((C2130-C2129)/60)*2.5)+A2129</f>
        <v>261.03812499999924</v>
      </c>
      <c r="B2130" s="2">
        <f t="shared" si="727"/>
        <v>218.42723333333333</v>
      </c>
      <c r="C2130" s="6">
        <v>13105.634</v>
      </c>
      <c r="D2130" s="10">
        <v>0</v>
      </c>
      <c r="E2130" s="11">
        <f t="shared" si="735"/>
        <v>0</v>
      </c>
      <c r="F2130" s="15">
        <v>1.2255E-8</v>
      </c>
      <c r="G2130" s="10">
        <v>1.9027499999999999E-11</v>
      </c>
      <c r="H2130" s="11">
        <f t="shared" si="728"/>
        <v>1.6394696042431659E-2</v>
      </c>
      <c r="I2130" s="10">
        <v>2.4832499999999999E-11</v>
      </c>
      <c r="J2130" s="18">
        <f t="shared" si="736"/>
        <v>2.0263157894736842E-3</v>
      </c>
      <c r="K2130" s="19">
        <f t="shared" si="737"/>
        <v>7.8245614035087714E-4</v>
      </c>
      <c r="L2130" s="10">
        <v>7.6217500000000001E-11</v>
      </c>
      <c r="M2130" s="18">
        <f t="shared" si="738"/>
        <v>6.219298245614035E-3</v>
      </c>
      <c r="N2130" s="11">
        <f t="shared" si="739"/>
        <v>5.4066673227826361E-3</v>
      </c>
      <c r="O2130" s="10">
        <v>1.4835E-11</v>
      </c>
      <c r="P2130" s="18">
        <f t="shared" si="740"/>
        <v>1.2105263157894737E-3</v>
      </c>
      <c r="Q2130" s="11">
        <f t="shared" si="726"/>
        <v>1.0664012622629265E-3</v>
      </c>
      <c r="R2130" s="10">
        <v>1.17712E-13</v>
      </c>
      <c r="S2130" s="18">
        <f t="shared" si="729"/>
        <v>9.6052223582211357E-6</v>
      </c>
      <c r="T2130" s="11">
        <f t="shared" si="741"/>
        <v>-1.8225548516822407E-4</v>
      </c>
      <c r="U2130" s="10">
        <v>2.0091699999999999E-10</v>
      </c>
      <c r="V2130" s="11">
        <f t="shared" si="730"/>
        <v>1.6394696042431659E-2</v>
      </c>
      <c r="W2130" s="10">
        <v>6.0635400000000002E-12</v>
      </c>
      <c r="X2130" s="11">
        <f t="shared" si="731"/>
        <v>4.9478090575275405E-4</v>
      </c>
      <c r="Y2130" s="10">
        <v>0</v>
      </c>
      <c r="Z2130" s="11">
        <f t="shared" si="732"/>
        <v>0</v>
      </c>
      <c r="AA2130" s="1"/>
      <c r="AB2130" s="2">
        <v>218.42723333333333</v>
      </c>
      <c r="AC2130" s="6">
        <v>13105.634</v>
      </c>
      <c r="AD2130" s="15">
        <f t="shared" si="733"/>
        <v>0.81035137279170422</v>
      </c>
      <c r="AE2130" s="15">
        <f t="shared" si="742"/>
        <v>0.18964862720829573</v>
      </c>
      <c r="AF2130" s="15">
        <f t="shared" si="734"/>
        <v>0.51694024754069023</v>
      </c>
      <c r="AG2130" s="15">
        <f t="shared" si="743"/>
        <v>2.3280758375162072E-3</v>
      </c>
      <c r="AH2130" s="15">
        <f t="shared" si="744"/>
        <v>0.23984608134791735</v>
      </c>
      <c r="AI2130" s="15">
        <f t="shared" si="745"/>
        <v>0</v>
      </c>
      <c r="AJ2130" s="15">
        <f t="shared" si="746"/>
        <v>0.87363110651192344</v>
      </c>
      <c r="AK2130" s="11">
        <f t="shared" si="747"/>
        <v>0</v>
      </c>
      <c r="BC2130" s="1"/>
    </row>
    <row r="2131" spans="1:55" x14ac:dyDescent="0.3">
      <c r="A2131">
        <f>(((C2131-C2130)/60)*2.5)+A2130</f>
        <v>261.27349999999922</v>
      </c>
      <c r="B2131" s="2">
        <f t="shared" si="727"/>
        <v>218.52138333333332</v>
      </c>
      <c r="C2131" s="6">
        <v>13111.282999999999</v>
      </c>
      <c r="D2131" s="10">
        <v>0</v>
      </c>
      <c r="E2131" s="11">
        <f t="shared" si="735"/>
        <v>0</v>
      </c>
      <c r="F2131" s="15">
        <v>1.23087E-8</v>
      </c>
      <c r="G2131" s="10">
        <v>1.73612E-11</v>
      </c>
      <c r="H2131" s="11">
        <f t="shared" si="728"/>
        <v>1.6314476752215912E-2</v>
      </c>
      <c r="I2131" s="10">
        <v>2.4348700000000001E-11</v>
      </c>
      <c r="J2131" s="18">
        <f t="shared" si="736"/>
        <v>1.9781699123384276E-3</v>
      </c>
      <c r="K2131" s="19">
        <f t="shared" si="737"/>
        <v>7.3973693403852573E-4</v>
      </c>
      <c r="L2131" s="10">
        <v>7.6217500000000001E-11</v>
      </c>
      <c r="M2131" s="18">
        <f t="shared" si="738"/>
        <v>6.1921648914995088E-3</v>
      </c>
      <c r="N2131" s="11">
        <f t="shared" si="739"/>
        <v>5.3795339686681098E-3</v>
      </c>
      <c r="O2131" s="10">
        <v>1.3975000000000001E-11</v>
      </c>
      <c r="P2131" s="18">
        <f t="shared" si="740"/>
        <v>1.1353757911071031E-3</v>
      </c>
      <c r="Q2131" s="11">
        <f t="shared" si="726"/>
        <v>9.9125073758055582E-4</v>
      </c>
      <c r="R2131" s="10">
        <v>0</v>
      </c>
      <c r="S2131" s="18">
        <f t="shared" si="729"/>
        <v>0</v>
      </c>
      <c r="T2131" s="11">
        <f t="shared" si="741"/>
        <v>-1.918607075264452E-4</v>
      </c>
      <c r="U2131" s="10">
        <v>2.0081E-10</v>
      </c>
      <c r="V2131" s="11">
        <f t="shared" si="730"/>
        <v>1.6314476752215912E-2</v>
      </c>
      <c r="W2131" s="10">
        <v>5.3201700000000003E-12</v>
      </c>
      <c r="X2131" s="11">
        <f t="shared" si="731"/>
        <v>4.3222842379780159E-4</v>
      </c>
      <c r="Y2131" s="10">
        <v>0</v>
      </c>
      <c r="Z2131" s="11">
        <f t="shared" si="732"/>
        <v>0</v>
      </c>
      <c r="AA2131" s="1"/>
      <c r="AB2131" s="2">
        <v>218.52138333333332</v>
      </c>
      <c r="AC2131" s="6">
        <v>13111.282999999999</v>
      </c>
      <c r="AD2131" s="15">
        <f t="shared" si="733"/>
        <v>0.8207054852010367</v>
      </c>
      <c r="AE2131" s="15">
        <f t="shared" si="742"/>
        <v>0.17929451479896327</v>
      </c>
      <c r="AF2131" s="15">
        <f t="shared" si="734"/>
        <v>0.48051087315146601</v>
      </c>
      <c r="AG2131" s="15">
        <f t="shared" si="743"/>
        <v>0</v>
      </c>
      <c r="AH2131" s="15">
        <f t="shared" si="744"/>
        <v>0.20952363458199716</v>
      </c>
      <c r="AI2131" s="15">
        <f t="shared" si="745"/>
        <v>0</v>
      </c>
      <c r="AJ2131" s="15">
        <f t="shared" si="746"/>
        <v>0.86924678974832914</v>
      </c>
      <c r="AK2131" s="11">
        <f t="shared" si="747"/>
        <v>0</v>
      </c>
      <c r="BC2131" s="1"/>
    </row>
    <row r="2132" spans="1:55" x14ac:dyDescent="0.3">
      <c r="A2132">
        <f>(((C2132-C2131)/60)*2.5)+A2131</f>
        <v>261.50895833333254</v>
      </c>
      <c r="B2132" s="2">
        <f t="shared" si="727"/>
        <v>218.61556666666667</v>
      </c>
      <c r="C2132" s="6">
        <v>13116.933999999999</v>
      </c>
      <c r="D2132" s="10">
        <v>0</v>
      </c>
      <c r="E2132" s="11">
        <f t="shared" si="735"/>
        <v>0</v>
      </c>
      <c r="F2132" s="15">
        <v>1.2362500000000001E-8</v>
      </c>
      <c r="G2132" s="10">
        <v>1.806E-11</v>
      </c>
      <c r="H2132" s="11">
        <f t="shared" si="728"/>
        <v>1.6317330637007077E-2</v>
      </c>
      <c r="I2132" s="10">
        <v>2.4348700000000001E-11</v>
      </c>
      <c r="J2132" s="18">
        <f t="shared" si="736"/>
        <v>1.969561172901921E-3</v>
      </c>
      <c r="K2132" s="19">
        <f t="shared" si="737"/>
        <v>7.1564812942366009E-4</v>
      </c>
      <c r="L2132" s="10">
        <v>7.7507500000000004E-11</v>
      </c>
      <c r="M2132" s="18">
        <f t="shared" si="738"/>
        <v>6.2695652173913041E-3</v>
      </c>
      <c r="N2132" s="11">
        <f t="shared" si="739"/>
        <v>5.4569342945599052E-3</v>
      </c>
      <c r="O2132" s="10">
        <v>1.3545E-11</v>
      </c>
      <c r="P2132" s="18">
        <f t="shared" si="740"/>
        <v>1.0956521739130434E-3</v>
      </c>
      <c r="Q2132" s="11">
        <f t="shared" si="726"/>
        <v>9.515271203864961E-4</v>
      </c>
      <c r="R2132" s="10">
        <v>0</v>
      </c>
      <c r="S2132" s="18">
        <f t="shared" si="729"/>
        <v>0</v>
      </c>
      <c r="T2132" s="11">
        <f t="shared" si="741"/>
        <v>-1.918607075264452E-4</v>
      </c>
      <c r="U2132" s="10">
        <v>2.01723E-10</v>
      </c>
      <c r="V2132" s="11">
        <f t="shared" si="730"/>
        <v>1.6317330637007077E-2</v>
      </c>
      <c r="W2132" s="10">
        <v>6.6709099999999999E-12</v>
      </c>
      <c r="X2132" s="11">
        <f t="shared" si="731"/>
        <v>5.3960849342770474E-4</v>
      </c>
      <c r="Y2132" s="10">
        <v>0</v>
      </c>
      <c r="Z2132" s="11">
        <f t="shared" si="732"/>
        <v>0</v>
      </c>
      <c r="AA2132" s="1"/>
      <c r="AB2132" s="2">
        <v>218.61556666666667</v>
      </c>
      <c r="AC2132" s="6">
        <v>13116.933999999999</v>
      </c>
      <c r="AD2132" s="15">
        <f t="shared" si="733"/>
        <v>0.82654403447007241</v>
      </c>
      <c r="AE2132" s="15">
        <f t="shared" si="742"/>
        <v>0.17345596552992754</v>
      </c>
      <c r="AF2132" s="15">
        <f t="shared" si="734"/>
        <v>0.4612547664380009</v>
      </c>
      <c r="AG2132" s="15">
        <f t="shared" si="743"/>
        <v>0</v>
      </c>
      <c r="AH2132" s="15">
        <f t="shared" si="744"/>
        <v>0.261576348452222</v>
      </c>
      <c r="AI2132" s="15">
        <f t="shared" si="745"/>
        <v>0</v>
      </c>
      <c r="AJ2132" s="15">
        <f t="shared" si="746"/>
        <v>0.8817534464956932</v>
      </c>
      <c r="AK2132" s="11">
        <f t="shared" si="747"/>
        <v>0</v>
      </c>
      <c r="BC2132" s="1"/>
    </row>
    <row r="2133" spans="1:55" x14ac:dyDescent="0.3">
      <c r="A2133">
        <f>(((C2133-C2132)/60)*2.5)+A2132</f>
        <v>261.74433333333258</v>
      </c>
      <c r="B2133" s="2">
        <f t="shared" si="727"/>
        <v>218.70971666666668</v>
      </c>
      <c r="C2133" s="6">
        <v>13122.583000000001</v>
      </c>
      <c r="D2133" s="10">
        <v>0</v>
      </c>
      <c r="E2133" s="11">
        <f t="shared" si="735"/>
        <v>0</v>
      </c>
      <c r="F2133" s="15">
        <v>1.2362500000000001E-8</v>
      </c>
      <c r="G2133" s="10">
        <v>1.7092500000000001E-11</v>
      </c>
      <c r="H2133" s="11">
        <f t="shared" si="728"/>
        <v>1.6508634984833164E-2</v>
      </c>
      <c r="I2133" s="10">
        <v>2.3596200000000002E-11</v>
      </c>
      <c r="J2133" s="18">
        <f t="shared" si="736"/>
        <v>1.9086916076845298E-3</v>
      </c>
      <c r="K2133" s="19">
        <f t="shared" si="737"/>
        <v>7.0173508594539922E-4</v>
      </c>
      <c r="L2133" s="10">
        <v>7.4604999999999997E-11</v>
      </c>
      <c r="M2133" s="18">
        <f t="shared" si="738"/>
        <v>6.0347826086956519E-3</v>
      </c>
      <c r="N2133" s="11">
        <f t="shared" si="739"/>
        <v>5.2221516858642529E-3</v>
      </c>
      <c r="O2133" s="10">
        <v>1.40287E-11</v>
      </c>
      <c r="P2133" s="18">
        <f t="shared" si="740"/>
        <v>1.1347785642062689E-3</v>
      </c>
      <c r="Q2133" s="11">
        <f t="shared" si="726"/>
        <v>9.9065351067972158E-4</v>
      </c>
      <c r="R2133" s="10">
        <v>0</v>
      </c>
      <c r="S2133" s="18">
        <f t="shared" si="729"/>
        <v>0</v>
      </c>
      <c r="T2133" s="11">
        <f t="shared" si="741"/>
        <v>-1.918607075264452E-4</v>
      </c>
      <c r="U2133" s="10">
        <v>2.04088E-10</v>
      </c>
      <c r="V2133" s="11">
        <f t="shared" si="730"/>
        <v>1.6508634984833164E-2</v>
      </c>
      <c r="W2133" s="10">
        <v>6.4758000000000003E-12</v>
      </c>
      <c r="X2133" s="11">
        <f t="shared" si="731"/>
        <v>5.2382608695652176E-4</v>
      </c>
      <c r="Y2133" s="10">
        <v>1.4910200000000001E-13</v>
      </c>
      <c r="Z2133" s="11">
        <f t="shared" si="732"/>
        <v>1.2060829120323559E-5</v>
      </c>
      <c r="AA2133" s="1"/>
      <c r="AB2133" s="2">
        <v>218.70971666666668</v>
      </c>
      <c r="AC2133" s="6">
        <v>13122.583000000001</v>
      </c>
      <c r="AD2133" s="15">
        <f t="shared" si="733"/>
        <v>0.82991622296712775</v>
      </c>
      <c r="AE2133" s="15">
        <f t="shared" si="742"/>
        <v>0.17008377703287225</v>
      </c>
      <c r="AF2133" s="15">
        <f t="shared" si="734"/>
        <v>0.48022136615922928</v>
      </c>
      <c r="AG2133" s="15">
        <f t="shared" si="743"/>
        <v>0</v>
      </c>
      <c r="AH2133" s="15">
        <f t="shared" si="744"/>
        <v>0.25392579382826319</v>
      </c>
      <c r="AI2133" s="15">
        <f t="shared" si="745"/>
        <v>2.9232561005112646E-3</v>
      </c>
      <c r="AJ2133" s="15">
        <f t="shared" si="746"/>
        <v>0.84381632590382127</v>
      </c>
      <c r="AK2133" s="11">
        <f t="shared" si="747"/>
        <v>0</v>
      </c>
      <c r="BC2133" s="1"/>
    </row>
    <row r="2134" spans="1:55" x14ac:dyDescent="0.3">
      <c r="A2134">
        <f>(((C2134-C2133)/60)*2.5)+A2133</f>
        <v>261.97974999999923</v>
      </c>
      <c r="B2134" s="2">
        <f t="shared" si="727"/>
        <v>218.80388333333335</v>
      </c>
      <c r="C2134" s="6">
        <v>13128.233</v>
      </c>
      <c r="D2134" s="10">
        <v>0</v>
      </c>
      <c r="E2134" s="11">
        <f t="shared" si="735"/>
        <v>0</v>
      </c>
      <c r="F2134" s="15">
        <v>1.23087E-8</v>
      </c>
      <c r="G2134" s="10">
        <v>1.7952499999999999E-11</v>
      </c>
      <c r="H2134" s="11">
        <f t="shared" si="728"/>
        <v>1.6624501368950419E-2</v>
      </c>
      <c r="I2134" s="10">
        <v>2.3757499999999998E-11</v>
      </c>
      <c r="J2134" s="18">
        <f t="shared" si="736"/>
        <v>1.9301388448820752E-3</v>
      </c>
      <c r="K2134" s="19">
        <f t="shared" si="737"/>
        <v>7.2838723829486457E-4</v>
      </c>
      <c r="L2134" s="10">
        <v>7.3959999999999996E-11</v>
      </c>
      <c r="M2134" s="18">
        <f t="shared" si="738"/>
        <v>6.0087580329360527E-3</v>
      </c>
      <c r="N2134" s="11">
        <f t="shared" si="739"/>
        <v>5.1961271101046537E-3</v>
      </c>
      <c r="O2134" s="10">
        <v>1.4243700000000001E-11</v>
      </c>
      <c r="P2134" s="18">
        <f t="shared" si="740"/>
        <v>1.1572058787686758E-3</v>
      </c>
      <c r="Q2134" s="11">
        <f t="shared" ref="Q2134:Q2197" si="748">P2134-(AVERAGE(P$1557:P$1597))</f>
        <v>1.0130808252421285E-3</v>
      </c>
      <c r="R2134" s="10">
        <v>0</v>
      </c>
      <c r="S2134" s="18">
        <f t="shared" si="729"/>
        <v>0</v>
      </c>
      <c r="T2134" s="11">
        <f t="shared" si="741"/>
        <v>-1.918607075264452E-4</v>
      </c>
      <c r="U2134" s="10">
        <v>2.0462600000000001E-10</v>
      </c>
      <c r="V2134" s="11">
        <f t="shared" si="730"/>
        <v>1.6624501368950419E-2</v>
      </c>
      <c r="W2134" s="10">
        <v>6.5526600000000001E-12</v>
      </c>
      <c r="X2134" s="11">
        <f t="shared" si="731"/>
        <v>5.3236003802188691E-4</v>
      </c>
      <c r="Y2134" s="10">
        <v>0</v>
      </c>
      <c r="Z2134" s="11">
        <f t="shared" si="732"/>
        <v>0</v>
      </c>
      <c r="AA2134" s="1"/>
      <c r="AB2134" s="2">
        <v>218.80388333333335</v>
      </c>
      <c r="AC2134" s="6">
        <v>13128.233</v>
      </c>
      <c r="AD2134" s="15">
        <f t="shared" si="733"/>
        <v>0.82345637960395113</v>
      </c>
      <c r="AE2134" s="15">
        <f t="shared" si="742"/>
        <v>0.17654362039604893</v>
      </c>
      <c r="AF2134" s="15">
        <f t="shared" si="734"/>
        <v>0.49109305391113772</v>
      </c>
      <c r="AG2134" s="15">
        <f t="shared" si="743"/>
        <v>0</v>
      </c>
      <c r="AH2134" s="15">
        <f t="shared" si="744"/>
        <v>0.25806264449821514</v>
      </c>
      <c r="AI2134" s="15">
        <f t="shared" si="745"/>
        <v>0</v>
      </c>
      <c r="AJ2134" s="15">
        <f t="shared" si="746"/>
        <v>0.83961117001757735</v>
      </c>
      <c r="AK2134" s="11">
        <f t="shared" si="747"/>
        <v>0</v>
      </c>
      <c r="BC2134" s="1"/>
    </row>
    <row r="2135" spans="1:55" x14ac:dyDescent="0.3">
      <c r="A2135">
        <f>(((C2135-C2134)/60)*2.5)+A2134</f>
        <v>262.2151249999992</v>
      </c>
      <c r="B2135" s="2">
        <f t="shared" si="727"/>
        <v>218.89803333333333</v>
      </c>
      <c r="C2135" s="6">
        <v>13133.882</v>
      </c>
      <c r="D2135" s="10">
        <v>0</v>
      </c>
      <c r="E2135" s="11">
        <f t="shared" si="735"/>
        <v>0</v>
      </c>
      <c r="F2135" s="15">
        <v>1.2362500000000001E-8</v>
      </c>
      <c r="G2135" s="10">
        <v>1.95112E-11</v>
      </c>
      <c r="H2135" s="11">
        <f t="shared" si="728"/>
        <v>1.6434782608695651E-2</v>
      </c>
      <c r="I2135" s="10">
        <v>2.44025E-11</v>
      </c>
      <c r="J2135" s="18">
        <f t="shared" si="736"/>
        <v>1.9739130434782608E-3</v>
      </c>
      <c r="K2135" s="19">
        <f t="shared" si="737"/>
        <v>7.5565298281091999E-4</v>
      </c>
      <c r="L2135" s="10">
        <v>7.5303700000000004E-11</v>
      </c>
      <c r="M2135" s="18">
        <f t="shared" si="738"/>
        <v>6.0913003033367039E-3</v>
      </c>
      <c r="N2135" s="11">
        <f t="shared" si="739"/>
        <v>5.2786693805053049E-3</v>
      </c>
      <c r="O2135" s="10">
        <v>1.4888699999999999E-11</v>
      </c>
      <c r="P2135" s="18">
        <f t="shared" si="740"/>
        <v>1.2043437815975732E-3</v>
      </c>
      <c r="Q2135" s="11">
        <f t="shared" si="748"/>
        <v>1.0602187280710259E-3</v>
      </c>
      <c r="R2135" s="10">
        <v>2.8756199999999998E-13</v>
      </c>
      <c r="S2135" s="18">
        <f t="shared" si="729"/>
        <v>2.3260829120323556E-5</v>
      </c>
      <c r="T2135" s="11">
        <f t="shared" si="741"/>
        <v>-1.6859987840612165E-4</v>
      </c>
      <c r="U2135" s="10">
        <v>2.03175E-10</v>
      </c>
      <c r="V2135" s="11">
        <f t="shared" si="730"/>
        <v>1.6434782608695651E-2</v>
      </c>
      <c r="W2135" s="10">
        <v>6.0613899999999999E-12</v>
      </c>
      <c r="X2135" s="11">
        <f t="shared" si="731"/>
        <v>4.903045500505561E-4</v>
      </c>
      <c r="Y2135" s="10">
        <v>0</v>
      </c>
      <c r="Z2135" s="11">
        <f t="shared" si="732"/>
        <v>0</v>
      </c>
      <c r="AA2135" s="1"/>
      <c r="AB2135" s="2">
        <v>218.89803333333333</v>
      </c>
      <c r="AC2135" s="6">
        <v>13133.882</v>
      </c>
      <c r="AD2135" s="15">
        <f t="shared" si="733"/>
        <v>0.81684781619621394</v>
      </c>
      <c r="AE2135" s="15">
        <f t="shared" si="742"/>
        <v>0.18315218380378606</v>
      </c>
      <c r="AF2135" s="15">
        <f t="shared" si="734"/>
        <v>0.51394325112978212</v>
      </c>
      <c r="AG2135" s="15">
        <f t="shared" si="743"/>
        <v>5.6378678406407709E-3</v>
      </c>
      <c r="AH2135" s="15">
        <f t="shared" si="744"/>
        <v>0.2376761585368134</v>
      </c>
      <c r="AI2135" s="15">
        <f t="shared" si="745"/>
        <v>0</v>
      </c>
      <c r="AJ2135" s="15">
        <f t="shared" si="746"/>
        <v>0.85294868289177694</v>
      </c>
      <c r="AK2135" s="11">
        <f t="shared" si="747"/>
        <v>0</v>
      </c>
      <c r="BC2135" s="1"/>
    </row>
    <row r="2136" spans="1:55" x14ac:dyDescent="0.3">
      <c r="A2136">
        <f>(((C2136-C2135)/60)*2.5)+A2135</f>
        <v>262.45049999999924</v>
      </c>
      <c r="B2136" s="2">
        <f t="shared" si="727"/>
        <v>218.99218333333334</v>
      </c>
      <c r="C2136" s="6">
        <v>13139.531000000001</v>
      </c>
      <c r="D2136" s="10">
        <v>0</v>
      </c>
      <c r="E2136" s="11">
        <f t="shared" si="735"/>
        <v>0</v>
      </c>
      <c r="F2136" s="15">
        <v>1.23087E-8</v>
      </c>
      <c r="G2136" s="10">
        <v>1.7791199999999999E-11</v>
      </c>
      <c r="H2136" s="11">
        <f t="shared" si="728"/>
        <v>1.6157270873447236E-2</v>
      </c>
      <c r="I2136" s="10">
        <v>2.45637E-11</v>
      </c>
      <c r="J2136" s="18">
        <f t="shared" si="736"/>
        <v>1.9956372322016136E-3</v>
      </c>
      <c r="K2136" s="19">
        <f t="shared" si="737"/>
        <v>7.6943137780594224E-4</v>
      </c>
      <c r="L2136" s="10">
        <v>7.5464999999999995E-11</v>
      </c>
      <c r="M2136" s="18">
        <f t="shared" si="738"/>
        <v>6.1310292719783561E-3</v>
      </c>
      <c r="N2136" s="11">
        <f t="shared" si="739"/>
        <v>5.3183983491469572E-3</v>
      </c>
      <c r="O2136" s="10">
        <v>1.43512E-11</v>
      </c>
      <c r="P2136" s="18">
        <f t="shared" si="740"/>
        <v>1.165939538700269E-3</v>
      </c>
      <c r="Q2136" s="11">
        <f t="shared" si="748"/>
        <v>1.0218144851737217E-3</v>
      </c>
      <c r="R2136" s="10">
        <v>0</v>
      </c>
      <c r="S2136" s="18">
        <f t="shared" si="729"/>
        <v>0</v>
      </c>
      <c r="T2136" s="11">
        <f t="shared" si="741"/>
        <v>-1.918607075264452E-4</v>
      </c>
      <c r="U2136" s="10">
        <v>1.98875E-10</v>
      </c>
      <c r="V2136" s="11">
        <f t="shared" si="730"/>
        <v>1.6157270873447236E-2</v>
      </c>
      <c r="W2136" s="10">
        <v>6.0463399999999999E-12</v>
      </c>
      <c r="X2136" s="11">
        <f t="shared" si="731"/>
        <v>4.9122490596082444E-4</v>
      </c>
      <c r="Y2136" s="10">
        <v>3.1927500000000002E-13</v>
      </c>
      <c r="Z2136" s="11">
        <f t="shared" si="732"/>
        <v>2.5938969996831512E-5</v>
      </c>
      <c r="AA2136" s="1"/>
      <c r="AB2136" s="2">
        <v>218.99218333333334</v>
      </c>
      <c r="AC2136" s="6">
        <v>13139.531000000001</v>
      </c>
      <c r="AD2136" s="15">
        <f t="shared" si="733"/>
        <v>0.81350826326642567</v>
      </c>
      <c r="AE2136" s="15">
        <f t="shared" si="742"/>
        <v>0.18649173673357436</v>
      </c>
      <c r="AF2136" s="15">
        <f t="shared" si="734"/>
        <v>0.49532671387267374</v>
      </c>
      <c r="AG2136" s="15">
        <f t="shared" si="743"/>
        <v>0</v>
      </c>
      <c r="AH2136" s="15">
        <f t="shared" si="744"/>
        <v>0.23812230299379766</v>
      </c>
      <c r="AI2136" s="15">
        <f t="shared" si="745"/>
        <v>6.2869850428808804E-3</v>
      </c>
      <c r="AJ2136" s="15">
        <f t="shared" si="746"/>
        <v>0.85936824983807847</v>
      </c>
      <c r="AK2136" s="11">
        <f t="shared" si="747"/>
        <v>1.8710435371566208E-3</v>
      </c>
      <c r="BC2136" s="1"/>
    </row>
    <row r="2137" spans="1:55" x14ac:dyDescent="0.3">
      <c r="A2137">
        <f>(((C2137-C2136)/60)*2.5)+A2136</f>
        <v>262.68583333333254</v>
      </c>
      <c r="B2137" s="2">
        <f t="shared" si="727"/>
        <v>219.08631666666668</v>
      </c>
      <c r="C2137" s="6">
        <v>13145.179</v>
      </c>
      <c r="D2137" s="10">
        <v>2.795E-14</v>
      </c>
      <c r="E2137" s="11">
        <f t="shared" si="735"/>
        <v>2.2807017543859652E-6</v>
      </c>
      <c r="F2137" s="15">
        <v>1.2255E-8</v>
      </c>
      <c r="G2137" s="10">
        <v>1.6877499999999999E-11</v>
      </c>
      <c r="H2137" s="11">
        <f t="shared" si="728"/>
        <v>1.626315789473684E-2</v>
      </c>
      <c r="I2137" s="10">
        <v>2.33275E-11</v>
      </c>
      <c r="J2137" s="18">
        <f t="shared" si="736"/>
        <v>1.9035087719298247E-3</v>
      </c>
      <c r="K2137" s="19">
        <f t="shared" si="737"/>
        <v>6.4912280701754374E-4</v>
      </c>
      <c r="L2137" s="10">
        <v>7.6862500000000002E-11</v>
      </c>
      <c r="M2137" s="18">
        <f t="shared" si="738"/>
        <v>6.2719298245614043E-3</v>
      </c>
      <c r="N2137" s="11">
        <f t="shared" si="739"/>
        <v>5.4592989017300054E-3</v>
      </c>
      <c r="O2137" s="10">
        <v>1.6178699999999999E-11</v>
      </c>
      <c r="P2137" s="18">
        <f t="shared" si="740"/>
        <v>1.3201713586291309E-3</v>
      </c>
      <c r="Q2137" s="11">
        <f t="shared" si="748"/>
        <v>1.1760463051025836E-3</v>
      </c>
      <c r="R2137" s="10">
        <v>0</v>
      </c>
      <c r="S2137" s="18">
        <f t="shared" si="729"/>
        <v>0</v>
      </c>
      <c r="T2137" s="11">
        <f t="shared" si="741"/>
        <v>-1.918607075264452E-4</v>
      </c>
      <c r="U2137" s="10">
        <v>1.9930499999999999E-10</v>
      </c>
      <c r="V2137" s="11">
        <f t="shared" si="730"/>
        <v>1.626315789473684E-2</v>
      </c>
      <c r="W2137" s="10">
        <v>7.1111199999999997E-12</v>
      </c>
      <c r="X2137" s="11">
        <f t="shared" si="731"/>
        <v>5.802627498980008E-4</v>
      </c>
      <c r="Y2137" s="10">
        <v>0</v>
      </c>
      <c r="Z2137" s="11">
        <f t="shared" si="732"/>
        <v>0</v>
      </c>
      <c r="AA2137" s="1"/>
      <c r="AB2137" s="2">
        <v>219.08631666666668</v>
      </c>
      <c r="AC2137" s="6">
        <v>13145.179</v>
      </c>
      <c r="AD2137" s="15">
        <f t="shared" si="733"/>
        <v>0.84266817922181747</v>
      </c>
      <c r="AE2137" s="15">
        <f t="shared" si="742"/>
        <v>0.15733182077818253</v>
      </c>
      <c r="AF2137" s="15">
        <f t="shared" si="734"/>
        <v>0.5700909119227503</v>
      </c>
      <c r="AG2137" s="15">
        <f t="shared" si="743"/>
        <v>0</v>
      </c>
      <c r="AH2137" s="15">
        <f t="shared" si="744"/>
        <v>0.28128358450588298</v>
      </c>
      <c r="AI2137" s="15">
        <f t="shared" si="745"/>
        <v>0</v>
      </c>
      <c r="AJ2137" s="15">
        <f t="shared" si="746"/>
        <v>0.88213552925669014</v>
      </c>
      <c r="AK2137" s="11">
        <f t="shared" si="747"/>
        <v>0</v>
      </c>
      <c r="BC2137" s="1"/>
    </row>
    <row r="2138" spans="1:55" x14ac:dyDescent="0.3">
      <c r="A2138">
        <f>(((C2138-C2137)/60)*2.5)+A2137</f>
        <v>262.92124999999919</v>
      </c>
      <c r="B2138" s="2">
        <f t="shared" si="727"/>
        <v>219.18048333333334</v>
      </c>
      <c r="C2138" s="6">
        <v>13150.829</v>
      </c>
      <c r="D2138" s="10">
        <v>0</v>
      </c>
      <c r="E2138" s="11">
        <f t="shared" si="735"/>
        <v>0</v>
      </c>
      <c r="F2138" s="15">
        <v>1.2362500000000001E-8</v>
      </c>
      <c r="G2138" s="10">
        <v>1.7092500000000001E-11</v>
      </c>
      <c r="H2138" s="11">
        <f t="shared" si="728"/>
        <v>1.6260869565217391E-2</v>
      </c>
      <c r="I2138" s="10">
        <v>2.41875E-11</v>
      </c>
      <c r="J2138" s="18">
        <f t="shared" si="736"/>
        <v>1.9565217391304345E-3</v>
      </c>
      <c r="K2138" s="19">
        <f t="shared" si="737"/>
        <v>7.3217391304347787E-4</v>
      </c>
      <c r="L2138" s="10">
        <v>7.5680000000000004E-11</v>
      </c>
      <c r="M2138" s="18">
        <f t="shared" si="738"/>
        <v>6.1217391304347829E-3</v>
      </c>
      <c r="N2138" s="11">
        <f t="shared" si="739"/>
        <v>5.309108207603384E-3</v>
      </c>
      <c r="O2138" s="10">
        <v>1.5426199999999999E-11</v>
      </c>
      <c r="P2138" s="18">
        <f t="shared" si="740"/>
        <v>1.2478220424671383E-3</v>
      </c>
      <c r="Q2138" s="11">
        <f t="shared" si="748"/>
        <v>1.103696988940591E-3</v>
      </c>
      <c r="R2138" s="10">
        <v>0</v>
      </c>
      <c r="S2138" s="18">
        <f t="shared" si="729"/>
        <v>0</v>
      </c>
      <c r="T2138" s="11">
        <f t="shared" si="741"/>
        <v>-1.918607075264452E-4</v>
      </c>
      <c r="U2138" s="10">
        <v>2.0102500000000001E-10</v>
      </c>
      <c r="V2138" s="11">
        <f t="shared" si="730"/>
        <v>1.6260869565217391E-2</v>
      </c>
      <c r="W2138" s="10">
        <v>7.79536E-12</v>
      </c>
      <c r="X2138" s="11">
        <f t="shared" si="731"/>
        <v>6.3056501516683516E-4</v>
      </c>
      <c r="Y2138" s="10">
        <v>0</v>
      </c>
      <c r="Z2138" s="11">
        <f t="shared" si="732"/>
        <v>0</v>
      </c>
      <c r="AA2138" s="1"/>
      <c r="AB2138" s="2">
        <v>219.18048333333334</v>
      </c>
      <c r="AC2138" s="6">
        <v>13150.829</v>
      </c>
      <c r="AD2138" s="15">
        <f t="shared" si="733"/>
        <v>0.82253858034246563</v>
      </c>
      <c r="AE2138" s="15">
        <f t="shared" si="742"/>
        <v>0.17746141965753442</v>
      </c>
      <c r="AF2138" s="15">
        <f t="shared" si="734"/>
        <v>0.53501942923637769</v>
      </c>
      <c r="AG2138" s="15">
        <f t="shared" si="743"/>
        <v>0</v>
      </c>
      <c r="AH2138" s="15">
        <f t="shared" si="744"/>
        <v>0.30566771305121987</v>
      </c>
      <c r="AI2138" s="15">
        <f t="shared" si="745"/>
        <v>0</v>
      </c>
      <c r="AJ2138" s="15">
        <f t="shared" si="746"/>
        <v>0.85786711130821836</v>
      </c>
      <c r="AK2138" s="11">
        <f t="shared" si="747"/>
        <v>0</v>
      </c>
      <c r="BC2138" s="1"/>
    </row>
    <row r="2139" spans="1:55" x14ac:dyDescent="0.3">
      <c r="A2139">
        <f>(((C2139-C2138)/60)*2.5)+A2138</f>
        <v>263.15658333333255</v>
      </c>
      <c r="B2139" s="2">
        <f t="shared" si="727"/>
        <v>219.27461666666667</v>
      </c>
      <c r="C2139" s="6">
        <v>13156.477000000001</v>
      </c>
      <c r="D2139" s="10">
        <v>0</v>
      </c>
      <c r="E2139" s="11">
        <f t="shared" si="735"/>
        <v>0</v>
      </c>
      <c r="F2139" s="15">
        <v>1.2362500000000001E-8</v>
      </c>
      <c r="G2139" s="10">
        <v>1.7576199999999999E-11</v>
      </c>
      <c r="H2139" s="11">
        <f t="shared" si="728"/>
        <v>1.6447805864509606E-2</v>
      </c>
      <c r="I2139" s="10">
        <v>2.42412E-11</v>
      </c>
      <c r="J2139" s="18">
        <f t="shared" si="736"/>
        <v>1.960865520728008E-3</v>
      </c>
      <c r="K2139" s="19">
        <f t="shared" si="737"/>
        <v>7.0086632962588482E-4</v>
      </c>
      <c r="L2139" s="10">
        <v>7.7883699999999997E-11</v>
      </c>
      <c r="M2139" s="18">
        <f t="shared" si="738"/>
        <v>6.299995955510616E-3</v>
      </c>
      <c r="N2139" s="11">
        <f t="shared" si="739"/>
        <v>5.4873650326792171E-3</v>
      </c>
      <c r="O2139" s="10">
        <v>1.5103700000000002E-11</v>
      </c>
      <c r="P2139" s="18">
        <f t="shared" si="740"/>
        <v>1.2217350859453995E-3</v>
      </c>
      <c r="Q2139" s="11">
        <f t="shared" si="748"/>
        <v>1.0776100324188522E-3</v>
      </c>
      <c r="R2139" s="10">
        <v>0</v>
      </c>
      <c r="S2139" s="18">
        <f t="shared" si="729"/>
        <v>0</v>
      </c>
      <c r="T2139" s="11">
        <f t="shared" si="741"/>
        <v>-1.918607075264452E-4</v>
      </c>
      <c r="U2139" s="10">
        <v>2.0333600000000001E-10</v>
      </c>
      <c r="V2139" s="11">
        <f t="shared" si="730"/>
        <v>1.6447805864509606E-2</v>
      </c>
      <c r="W2139" s="10">
        <v>5.8340199999999998E-12</v>
      </c>
      <c r="X2139" s="11">
        <f t="shared" si="731"/>
        <v>4.7191263902932252E-4</v>
      </c>
      <c r="Y2139" s="10">
        <v>8.9010000000000004E-14</v>
      </c>
      <c r="Z2139" s="11">
        <f t="shared" si="732"/>
        <v>7.1999999999999997E-6</v>
      </c>
      <c r="AA2139" s="1"/>
      <c r="AB2139" s="2">
        <v>219.27461666666667</v>
      </c>
      <c r="AC2139" s="6">
        <v>13156.477000000001</v>
      </c>
      <c r="AD2139" s="15">
        <f t="shared" si="733"/>
        <v>0.83012678869072287</v>
      </c>
      <c r="AE2139" s="15">
        <f t="shared" si="742"/>
        <v>0.16987321130927713</v>
      </c>
      <c r="AF2139" s="15">
        <f t="shared" si="734"/>
        <v>0.52237372237242052</v>
      </c>
      <c r="AG2139" s="15">
        <f t="shared" si="743"/>
        <v>0</v>
      </c>
      <c r="AH2139" s="15">
        <f t="shared" si="744"/>
        <v>0.22876064111151734</v>
      </c>
      <c r="AI2139" s="15">
        <f t="shared" si="745"/>
        <v>1.7451075472261115E-3</v>
      </c>
      <c r="AJ2139" s="15">
        <f t="shared" si="746"/>
        <v>0.88667056786232956</v>
      </c>
      <c r="AK2139" s="11">
        <f t="shared" si="747"/>
        <v>0</v>
      </c>
      <c r="BC2139" s="1"/>
    </row>
    <row r="2140" spans="1:55" x14ac:dyDescent="0.3">
      <c r="A2140">
        <f>(((C2140-C2139)/60)*2.5)+A2139</f>
        <v>263.39195833333252</v>
      </c>
      <c r="B2140" s="2">
        <f t="shared" si="727"/>
        <v>219.36876666666666</v>
      </c>
      <c r="C2140" s="6">
        <v>13162.126</v>
      </c>
      <c r="D2140" s="10">
        <v>0</v>
      </c>
      <c r="E2140" s="11">
        <f t="shared" si="735"/>
        <v>0</v>
      </c>
      <c r="F2140" s="15">
        <v>1.23087E-8</v>
      </c>
      <c r="G2140" s="10">
        <v>1.68237E-11</v>
      </c>
      <c r="H2140" s="11">
        <f t="shared" si="728"/>
        <v>1.6707450827463503E-2</v>
      </c>
      <c r="I2140" s="10">
        <v>2.47787E-11</v>
      </c>
      <c r="J2140" s="18">
        <f t="shared" si="736"/>
        <v>2.0131045520647996E-3</v>
      </c>
      <c r="K2140" s="19">
        <f t="shared" si="737"/>
        <v>7.807843232835311E-4</v>
      </c>
      <c r="L2140" s="10">
        <v>7.5841299999999994E-11</v>
      </c>
      <c r="M2140" s="18">
        <f t="shared" si="738"/>
        <v>6.1616011439063426E-3</v>
      </c>
      <c r="N2140" s="11">
        <f t="shared" si="739"/>
        <v>5.3489702210749437E-3</v>
      </c>
      <c r="O2140" s="10">
        <v>1.4835E-11</v>
      </c>
      <c r="P2140" s="18">
        <f t="shared" si="740"/>
        <v>1.2052450705598479E-3</v>
      </c>
      <c r="Q2140" s="11">
        <f t="shared" si="748"/>
        <v>1.0611200170333006E-3</v>
      </c>
      <c r="R2140" s="10">
        <v>0</v>
      </c>
      <c r="S2140" s="18">
        <f t="shared" si="729"/>
        <v>0</v>
      </c>
      <c r="T2140" s="11">
        <f t="shared" si="741"/>
        <v>-1.918607075264452E-4</v>
      </c>
      <c r="U2140" s="10">
        <v>2.0564700000000001E-10</v>
      </c>
      <c r="V2140" s="11">
        <f t="shared" si="730"/>
        <v>1.6707450827463503E-2</v>
      </c>
      <c r="W2140" s="10">
        <v>5.77275E-12</v>
      </c>
      <c r="X2140" s="11">
        <f t="shared" si="731"/>
        <v>4.6899753832654954E-4</v>
      </c>
      <c r="Y2140" s="10">
        <v>1.6942E-13</v>
      </c>
      <c r="Z2140" s="11">
        <f t="shared" si="732"/>
        <v>1.3764248052190727E-5</v>
      </c>
      <c r="AA2140" s="1"/>
      <c r="AB2140" s="2">
        <v>219.36876666666666</v>
      </c>
      <c r="AC2140" s="6">
        <v>13162.126</v>
      </c>
      <c r="AD2140" s="15">
        <f t="shared" si="733"/>
        <v>0.81075658120584415</v>
      </c>
      <c r="AE2140" s="15">
        <f t="shared" si="742"/>
        <v>0.18924341879415588</v>
      </c>
      <c r="AF2140" s="15">
        <f t="shared" si="734"/>
        <v>0.5143801528437536</v>
      </c>
      <c r="AG2140" s="15">
        <f t="shared" si="743"/>
        <v>0</v>
      </c>
      <c r="AH2140" s="15">
        <f t="shared" si="744"/>
        <v>0.22734753993448031</v>
      </c>
      <c r="AI2140" s="15">
        <f t="shared" si="745"/>
        <v>3.3361240496903254E-3</v>
      </c>
      <c r="AJ2140" s="15">
        <f t="shared" si="746"/>
        <v>0.86430817617459321</v>
      </c>
      <c r="AK2140" s="11">
        <f t="shared" si="747"/>
        <v>0</v>
      </c>
      <c r="BC2140" s="1"/>
    </row>
    <row r="2141" spans="1:55" x14ac:dyDescent="0.3">
      <c r="A2141">
        <f>(((C2141-C2140)/60)*2.5)+A2140</f>
        <v>263.62729166666583</v>
      </c>
      <c r="B2141" s="2">
        <f t="shared" si="727"/>
        <v>219.46289999999999</v>
      </c>
      <c r="C2141" s="6">
        <v>13167.773999999999</v>
      </c>
      <c r="D2141" s="10">
        <v>0</v>
      </c>
      <c r="E2141" s="11">
        <f t="shared" si="735"/>
        <v>0</v>
      </c>
      <c r="F2141" s="15">
        <v>1.23087E-8</v>
      </c>
      <c r="G2141" s="10">
        <v>1.75225E-11</v>
      </c>
      <c r="H2141" s="11">
        <f t="shared" si="728"/>
        <v>1.648037566924208E-2</v>
      </c>
      <c r="I2141" s="10">
        <v>2.3972500000000001E-11</v>
      </c>
      <c r="J2141" s="18">
        <f t="shared" si="736"/>
        <v>1.9476061647452617E-3</v>
      </c>
      <c r="K2141" s="19">
        <f t="shared" si="737"/>
        <v>6.9519933055481103E-4</v>
      </c>
      <c r="L2141" s="10">
        <v>7.7077499999999998E-11</v>
      </c>
      <c r="M2141" s="18">
        <f t="shared" si="738"/>
        <v>6.2620341709522529E-3</v>
      </c>
      <c r="N2141" s="11">
        <f t="shared" si="739"/>
        <v>5.449403248120854E-3</v>
      </c>
      <c r="O2141" s="10">
        <v>1.3975000000000001E-11</v>
      </c>
      <c r="P2141" s="18">
        <f t="shared" si="740"/>
        <v>1.1353757911071031E-3</v>
      </c>
      <c r="Q2141" s="11">
        <f t="shared" si="748"/>
        <v>9.9125073758055582E-4</v>
      </c>
      <c r="R2141" s="10">
        <v>0</v>
      </c>
      <c r="S2141" s="18">
        <f t="shared" si="729"/>
        <v>0</v>
      </c>
      <c r="T2141" s="11">
        <f t="shared" si="741"/>
        <v>-1.918607075264452E-4</v>
      </c>
      <c r="U2141" s="10">
        <v>2.0285199999999999E-10</v>
      </c>
      <c r="V2141" s="11">
        <f t="shared" si="730"/>
        <v>1.648037566924208E-2</v>
      </c>
      <c r="W2141" s="10">
        <v>7.3234400000000005E-12</v>
      </c>
      <c r="X2141" s="11">
        <f t="shared" si="731"/>
        <v>5.9498078594815058E-4</v>
      </c>
      <c r="Y2141" s="10">
        <v>1.8963E-13</v>
      </c>
      <c r="Z2141" s="11">
        <f t="shared" si="732"/>
        <v>1.5406176119330228E-5</v>
      </c>
      <c r="AA2141" s="1"/>
      <c r="AB2141" s="2">
        <v>219.46289999999999</v>
      </c>
      <c r="AC2141" s="6">
        <v>13167.773999999999</v>
      </c>
      <c r="AD2141" s="15">
        <f t="shared" si="733"/>
        <v>0.83150033353086927</v>
      </c>
      <c r="AE2141" s="15">
        <f t="shared" si="742"/>
        <v>0.1684996664691307</v>
      </c>
      <c r="AF2141" s="15">
        <f t="shared" si="734"/>
        <v>0.48051087315146601</v>
      </c>
      <c r="AG2141" s="15">
        <f t="shared" si="743"/>
        <v>0</v>
      </c>
      <c r="AH2141" s="15">
        <f t="shared" si="744"/>
        <v>0.28841818333684477</v>
      </c>
      <c r="AI2141" s="15">
        <f t="shared" si="745"/>
        <v>3.7340880860747038E-3</v>
      </c>
      <c r="AJ2141" s="15">
        <f t="shared" si="746"/>
        <v>0.88053654964575823</v>
      </c>
      <c r="AK2141" s="11">
        <f t="shared" si="747"/>
        <v>0.10128805489553475</v>
      </c>
      <c r="BC2141" s="1"/>
    </row>
    <row r="2142" spans="1:55" x14ac:dyDescent="0.3">
      <c r="A2142">
        <f>(((C2142-C2141)/60)*2.5)+A2141</f>
        <v>263.86266666666586</v>
      </c>
      <c r="B2142" s="2">
        <f t="shared" si="727"/>
        <v>219.55705</v>
      </c>
      <c r="C2142" s="6">
        <v>13173.423000000001</v>
      </c>
      <c r="D2142" s="10">
        <v>1.51306E-12</v>
      </c>
      <c r="E2142" s="11">
        <f t="shared" si="735"/>
        <v>1.2346470828233374E-4</v>
      </c>
      <c r="F2142" s="15">
        <v>1.2255E-8</v>
      </c>
      <c r="G2142" s="10">
        <v>1.86512E-11</v>
      </c>
      <c r="H2142" s="11">
        <f t="shared" si="728"/>
        <v>1.6456140350877193E-2</v>
      </c>
      <c r="I2142" s="10">
        <v>2.5047500000000001E-11</v>
      </c>
      <c r="J2142" s="18">
        <f t="shared" si="736"/>
        <v>2.043859649122807E-3</v>
      </c>
      <c r="K2142" s="19">
        <f t="shared" si="737"/>
        <v>7.7192982456140351E-4</v>
      </c>
      <c r="L2142" s="10">
        <v>7.7937499999999996E-11</v>
      </c>
      <c r="M2142" s="18">
        <f t="shared" si="738"/>
        <v>6.3596491228070174E-3</v>
      </c>
      <c r="N2142" s="11">
        <f t="shared" si="739"/>
        <v>5.5470181999756184E-3</v>
      </c>
      <c r="O2142" s="10">
        <v>1.43512E-11</v>
      </c>
      <c r="P2142" s="18">
        <f t="shared" si="740"/>
        <v>1.1710485516115872E-3</v>
      </c>
      <c r="Q2142" s="11">
        <f t="shared" si="748"/>
        <v>1.0269234980850399E-3</v>
      </c>
      <c r="R2142" s="10">
        <v>7.5249999999999995E-14</v>
      </c>
      <c r="S2142" s="18">
        <f t="shared" si="729"/>
        <v>6.1403508771929822E-6</v>
      </c>
      <c r="T2142" s="11">
        <f t="shared" si="741"/>
        <v>-1.8572035664925221E-4</v>
      </c>
      <c r="U2142" s="10">
        <v>2.0167000000000001E-10</v>
      </c>
      <c r="V2142" s="11">
        <f t="shared" si="730"/>
        <v>1.6456140350877193E-2</v>
      </c>
      <c r="W2142" s="10">
        <v>7.2014199999999998E-12</v>
      </c>
      <c r="X2142" s="11">
        <f t="shared" si="731"/>
        <v>5.8763117095063236E-4</v>
      </c>
      <c r="Y2142" s="10">
        <v>0</v>
      </c>
      <c r="Z2142" s="11">
        <f t="shared" si="732"/>
        <v>0</v>
      </c>
      <c r="AA2142" s="1"/>
      <c r="AB2142" s="2">
        <v>219.55705</v>
      </c>
      <c r="AC2142" s="6">
        <v>13173.423000000001</v>
      </c>
      <c r="AD2142" s="15">
        <f t="shared" si="733"/>
        <v>0.81290269961513417</v>
      </c>
      <c r="AE2142" s="15">
        <f t="shared" si="742"/>
        <v>0.18709730038486577</v>
      </c>
      <c r="AF2142" s="15">
        <f t="shared" si="734"/>
        <v>0.49780331859223403</v>
      </c>
      <c r="AG2142" s="15">
        <f t="shared" si="743"/>
        <v>1.4882739803341594E-3</v>
      </c>
      <c r="AH2142" s="15">
        <f t="shared" si="744"/>
        <v>0.28485544205868496</v>
      </c>
      <c r="AI2142" s="15">
        <f t="shared" si="745"/>
        <v>0</v>
      </c>
      <c r="AJ2142" s="15">
        <f t="shared" si="746"/>
        <v>0.89630956716463439</v>
      </c>
      <c r="AK2142" s="11">
        <f t="shared" si="747"/>
        <v>0</v>
      </c>
      <c r="BC2142" s="1"/>
    </row>
    <row r="2143" spans="1:55" x14ac:dyDescent="0.3">
      <c r="A2143">
        <f>(((C2143-C2142)/60)*2.5)+A2142</f>
        <v>264.09979166666579</v>
      </c>
      <c r="B2143" s="2">
        <f t="shared" si="727"/>
        <v>219.65189999999998</v>
      </c>
      <c r="C2143" s="6">
        <v>13179.114</v>
      </c>
      <c r="D2143" s="10">
        <v>0</v>
      </c>
      <c r="E2143" s="11">
        <f t="shared" si="735"/>
        <v>0</v>
      </c>
      <c r="F2143" s="15">
        <v>1.23087E-8</v>
      </c>
      <c r="G2143" s="10">
        <v>1.75225E-11</v>
      </c>
      <c r="H2143" s="11">
        <f t="shared" si="728"/>
        <v>1.6100481773054832E-2</v>
      </c>
      <c r="I2143" s="10">
        <v>2.29512E-11</v>
      </c>
      <c r="J2143" s="18">
        <f t="shared" si="736"/>
        <v>1.8646323332277171E-3</v>
      </c>
      <c r="K2143" s="19">
        <f t="shared" si="737"/>
        <v>6.2270589095517821E-4</v>
      </c>
      <c r="L2143" s="10">
        <v>7.6432499999999997E-11</v>
      </c>
      <c r="M2143" s="18">
        <f t="shared" si="738"/>
        <v>6.2096322113626944E-3</v>
      </c>
      <c r="N2143" s="11">
        <f t="shared" si="739"/>
        <v>5.3970012885312954E-3</v>
      </c>
      <c r="O2143" s="10">
        <v>1.4888699999999999E-11</v>
      </c>
      <c r="P2143" s="18">
        <f t="shared" si="740"/>
        <v>1.2096078383582343E-3</v>
      </c>
      <c r="Q2143" s="11">
        <f t="shared" si="748"/>
        <v>1.065482784831687E-3</v>
      </c>
      <c r="R2143" s="10">
        <v>0</v>
      </c>
      <c r="S2143" s="18">
        <f t="shared" si="729"/>
        <v>0</v>
      </c>
      <c r="T2143" s="11">
        <f t="shared" si="741"/>
        <v>-1.918607075264452E-4</v>
      </c>
      <c r="U2143" s="10">
        <v>1.98176E-10</v>
      </c>
      <c r="V2143" s="11">
        <f t="shared" si="730"/>
        <v>1.6100481773054832E-2</v>
      </c>
      <c r="W2143" s="10">
        <v>7.71581E-12</v>
      </c>
      <c r="X2143" s="11">
        <f t="shared" si="731"/>
        <v>6.2685823848172427E-4</v>
      </c>
      <c r="Y2143" s="10">
        <v>0</v>
      </c>
      <c r="Z2143" s="11">
        <f t="shared" si="732"/>
        <v>0</v>
      </c>
      <c r="AA2143" s="1"/>
      <c r="AB2143" s="2">
        <v>219.65189999999998</v>
      </c>
      <c r="AC2143" s="6">
        <v>13179.114</v>
      </c>
      <c r="AD2143" s="15">
        <f t="shared" si="733"/>
        <v>0.8490710069433276</v>
      </c>
      <c r="AE2143" s="15">
        <f t="shared" si="742"/>
        <v>0.15092899305667243</v>
      </c>
      <c r="AF2143" s="15">
        <f t="shared" si="734"/>
        <v>0.51649501368035333</v>
      </c>
      <c r="AG2143" s="15">
        <f t="shared" si="743"/>
        <v>0</v>
      </c>
      <c r="AH2143" s="15">
        <f t="shared" si="744"/>
        <v>0.30387084528203412</v>
      </c>
      <c r="AI2143" s="15">
        <f t="shared" si="745"/>
        <v>0</v>
      </c>
      <c r="AJ2143" s="15">
        <f t="shared" si="746"/>
        <v>0.8720692297226863</v>
      </c>
      <c r="AK2143" s="11">
        <f t="shared" si="747"/>
        <v>0</v>
      </c>
      <c r="BC2143" s="1"/>
    </row>
    <row r="2144" spans="1:55" x14ac:dyDescent="0.3">
      <c r="A2144">
        <f>(((C2144-C2143)/60)*2.5)+A2143</f>
        <v>264.33520833333245</v>
      </c>
      <c r="B2144" s="2">
        <f t="shared" si="727"/>
        <v>219.74606666666665</v>
      </c>
      <c r="C2144" s="6">
        <v>13184.763999999999</v>
      </c>
      <c r="D2144" s="10">
        <v>0</v>
      </c>
      <c r="E2144" s="11">
        <f t="shared" si="735"/>
        <v>0</v>
      </c>
      <c r="F2144" s="15">
        <v>1.23087E-8</v>
      </c>
      <c r="G2144" s="10">
        <v>1.7630000000000001E-11</v>
      </c>
      <c r="H2144" s="11">
        <f t="shared" si="728"/>
        <v>1.6406119248986491E-2</v>
      </c>
      <c r="I2144" s="10">
        <v>2.3219999999999998E-11</v>
      </c>
      <c r="J2144" s="18">
        <f t="shared" si="736"/>
        <v>1.8864705452241097E-3</v>
      </c>
      <c r="K2144" s="19">
        <f t="shared" si="737"/>
        <v>6.4367154939189326E-4</v>
      </c>
      <c r="L2144" s="10">
        <v>7.6486200000000003E-11</v>
      </c>
      <c r="M2144" s="18">
        <f t="shared" si="738"/>
        <v>6.2139949791610817E-3</v>
      </c>
      <c r="N2144" s="11">
        <f t="shared" si="739"/>
        <v>5.4013640563296828E-3</v>
      </c>
      <c r="O2144" s="10">
        <v>1.5641199999999998E-11</v>
      </c>
      <c r="P2144" s="18">
        <f t="shared" si="740"/>
        <v>1.2707434578793861E-3</v>
      </c>
      <c r="Q2144" s="11">
        <f t="shared" si="748"/>
        <v>1.1266184043528388E-3</v>
      </c>
      <c r="R2144" s="10">
        <v>2.9454999999999999E-13</v>
      </c>
      <c r="S2144" s="18">
        <f t="shared" si="729"/>
        <v>2.3930228212565097E-5</v>
      </c>
      <c r="T2144" s="11">
        <f t="shared" si="741"/>
        <v>-1.6793047931388009E-4</v>
      </c>
      <c r="U2144" s="10">
        <v>2.0193800000000001E-10</v>
      </c>
      <c r="V2144" s="11">
        <f t="shared" si="730"/>
        <v>1.6406119248986491E-2</v>
      </c>
      <c r="W2144" s="10">
        <v>7.1466000000000003E-12</v>
      </c>
      <c r="X2144" s="11">
        <f t="shared" si="731"/>
        <v>5.8061371225230933E-4</v>
      </c>
      <c r="Y2144" s="10">
        <v>2.5886000000000002E-13</v>
      </c>
      <c r="Z2144" s="11">
        <f t="shared" si="732"/>
        <v>2.103065311527619E-5</v>
      </c>
      <c r="AA2144" s="1"/>
      <c r="AB2144" s="2">
        <v>219.74606666666665</v>
      </c>
      <c r="AC2144" s="6">
        <v>13184.763999999999</v>
      </c>
      <c r="AD2144" s="15">
        <f t="shared" si="733"/>
        <v>0.84398943350298361</v>
      </c>
      <c r="AE2144" s="15">
        <f t="shared" si="742"/>
        <v>0.15601056649701636</v>
      </c>
      <c r="AF2144" s="15">
        <f t="shared" si="734"/>
        <v>0.54613063341110502</v>
      </c>
      <c r="AG2144" s="15">
        <f t="shared" si="743"/>
        <v>5.8001141473042464E-3</v>
      </c>
      <c r="AH2144" s="15">
        <f t="shared" si="744"/>
        <v>0.28145371424290966</v>
      </c>
      <c r="AI2144" s="15">
        <f t="shared" si="745"/>
        <v>5.0973265936892793E-3</v>
      </c>
      <c r="AJ2144" s="15">
        <f t="shared" si="746"/>
        <v>0.87277418333488632</v>
      </c>
      <c r="AK2144" s="11">
        <f t="shared" si="747"/>
        <v>0</v>
      </c>
      <c r="BC2144" s="1"/>
    </row>
    <row r="2145" spans="1:55" x14ac:dyDescent="0.3">
      <c r="A2145">
        <f>(((C2145-C2144)/60)*2.5)+A2144</f>
        <v>264.57058333333248</v>
      </c>
      <c r="B2145" s="2">
        <f t="shared" si="727"/>
        <v>219.84021666666666</v>
      </c>
      <c r="C2145" s="6">
        <v>13190.413</v>
      </c>
      <c r="D2145" s="10">
        <v>0</v>
      </c>
      <c r="E2145" s="11">
        <f t="shared" si="735"/>
        <v>0</v>
      </c>
      <c r="F2145" s="15">
        <v>1.247E-8</v>
      </c>
      <c r="G2145" s="10">
        <v>1.6985E-11</v>
      </c>
      <c r="H2145" s="11">
        <f t="shared" si="728"/>
        <v>1.62887730553328E-2</v>
      </c>
      <c r="I2145" s="10">
        <v>2.3435000000000001E-11</v>
      </c>
      <c r="J2145" s="18">
        <f t="shared" si="736"/>
        <v>1.8793103448275863E-3</v>
      </c>
      <c r="K2145" s="19">
        <f t="shared" si="737"/>
        <v>6.2413793103448289E-4</v>
      </c>
      <c r="L2145" s="10">
        <v>7.8259999999999997E-11</v>
      </c>
      <c r="M2145" s="18">
        <f t="shared" si="738"/>
        <v>6.2758620689655166E-3</v>
      </c>
      <c r="N2145" s="11">
        <f t="shared" si="739"/>
        <v>5.4632311461341176E-3</v>
      </c>
      <c r="O2145" s="10">
        <v>1.3061199999999999E-11</v>
      </c>
      <c r="P2145" s="18">
        <f t="shared" si="740"/>
        <v>1.0474097834803529E-3</v>
      </c>
      <c r="Q2145" s="11">
        <f t="shared" si="748"/>
        <v>9.0328472995380559E-4</v>
      </c>
      <c r="R2145" s="10">
        <v>0</v>
      </c>
      <c r="S2145" s="18">
        <f t="shared" si="729"/>
        <v>0</v>
      </c>
      <c r="T2145" s="11">
        <f t="shared" si="741"/>
        <v>-1.918607075264452E-4</v>
      </c>
      <c r="U2145" s="10">
        <v>2.03121E-10</v>
      </c>
      <c r="V2145" s="11">
        <f t="shared" si="730"/>
        <v>1.62887730553328E-2</v>
      </c>
      <c r="W2145" s="10">
        <v>6.6945599999999997E-12</v>
      </c>
      <c r="X2145" s="11">
        <f t="shared" si="731"/>
        <v>5.3685324779470728E-4</v>
      </c>
      <c r="Y2145" s="10">
        <v>2.4875499999999998E-13</v>
      </c>
      <c r="Z2145" s="11">
        <f t="shared" si="732"/>
        <v>1.9948275862068963E-5</v>
      </c>
      <c r="AA2145" s="1"/>
      <c r="AB2145" s="2">
        <v>219.84021666666666</v>
      </c>
      <c r="AC2145" s="6">
        <v>13190.413</v>
      </c>
      <c r="AD2145" s="15">
        <f t="shared" si="733"/>
        <v>0.84872391472800468</v>
      </c>
      <c r="AE2145" s="15">
        <f t="shared" si="742"/>
        <v>0.15127608527199532</v>
      </c>
      <c r="AF2145" s="15">
        <f t="shared" si="734"/>
        <v>0.43786916653791286</v>
      </c>
      <c r="AG2145" s="15">
        <f t="shared" si="743"/>
        <v>0</v>
      </c>
      <c r="AH2145" s="15">
        <f t="shared" si="744"/>
        <v>0.26024073735538711</v>
      </c>
      <c r="AI2145" s="15">
        <f t="shared" si="745"/>
        <v>4.8349842723673627E-3</v>
      </c>
      <c r="AJ2145" s="15">
        <f t="shared" si="746"/>
        <v>0.88277091716290812</v>
      </c>
      <c r="AK2145" s="11">
        <f t="shared" si="747"/>
        <v>0</v>
      </c>
      <c r="BC2145" s="1"/>
    </row>
    <row r="2146" spans="1:55" x14ac:dyDescent="0.3">
      <c r="A2146">
        <f>(((C2146-C2145)/60)*2.5)+A2145</f>
        <v>264.80599999999913</v>
      </c>
      <c r="B2146" s="2">
        <f t="shared" si="727"/>
        <v>219.93438333333333</v>
      </c>
      <c r="C2146" s="6">
        <v>13196.063</v>
      </c>
      <c r="D2146" s="10">
        <v>0</v>
      </c>
      <c r="E2146" s="11">
        <f t="shared" si="735"/>
        <v>0</v>
      </c>
      <c r="F2146" s="15">
        <v>1.2362500000000001E-8</v>
      </c>
      <c r="G2146" s="10">
        <v>1.8489999999999999E-11</v>
      </c>
      <c r="H2146" s="11">
        <f t="shared" si="728"/>
        <v>1.6521739130434782E-2</v>
      </c>
      <c r="I2146" s="10">
        <v>2.3596200000000002E-11</v>
      </c>
      <c r="J2146" s="18">
        <f t="shared" si="736"/>
        <v>1.9086916076845298E-3</v>
      </c>
      <c r="K2146" s="19">
        <f t="shared" si="737"/>
        <v>6.6608372093023244E-4</v>
      </c>
      <c r="L2146" s="10">
        <v>7.6808700000000003E-11</v>
      </c>
      <c r="M2146" s="18">
        <f t="shared" si="738"/>
        <v>6.2130394337714867E-3</v>
      </c>
      <c r="N2146" s="11">
        <f t="shared" si="739"/>
        <v>5.4004085109400878E-3</v>
      </c>
      <c r="O2146" s="10">
        <v>1.4136199999999999E-11</v>
      </c>
      <c r="P2146" s="18">
        <f t="shared" si="740"/>
        <v>1.1434742163801818E-3</v>
      </c>
      <c r="Q2146" s="11">
        <f t="shared" si="748"/>
        <v>9.9934916285363451E-4</v>
      </c>
      <c r="R2146" s="10">
        <v>3.5152500000000001E-13</v>
      </c>
      <c r="S2146" s="18">
        <f t="shared" si="729"/>
        <v>2.8434782608695652E-5</v>
      </c>
      <c r="T2146" s="11">
        <f t="shared" si="741"/>
        <v>-1.6342592491774954E-4</v>
      </c>
      <c r="U2146" s="10">
        <v>2.0424999999999999E-10</v>
      </c>
      <c r="V2146" s="11">
        <f t="shared" si="730"/>
        <v>1.6521739130434782E-2</v>
      </c>
      <c r="W2146" s="10">
        <v>6.1479199999999999E-12</v>
      </c>
      <c r="X2146" s="11">
        <f t="shared" si="731"/>
        <v>4.9730394337714858E-4</v>
      </c>
      <c r="Y2146" s="10">
        <v>0</v>
      </c>
      <c r="Z2146" s="11">
        <f t="shared" si="732"/>
        <v>0</v>
      </c>
      <c r="AA2146" s="1"/>
      <c r="AB2146" s="2">
        <v>219.93438333333333</v>
      </c>
      <c r="AC2146" s="6">
        <v>13196.063</v>
      </c>
      <c r="AD2146" s="15">
        <f t="shared" si="733"/>
        <v>0.83855725993336105</v>
      </c>
      <c r="AE2146" s="15">
        <f t="shared" si="742"/>
        <v>0.16144274006663883</v>
      </c>
      <c r="AF2146" s="15">
        <f t="shared" si="734"/>
        <v>0.48443660178054831</v>
      </c>
      <c r="AG2146" s="15">
        <f t="shared" si="743"/>
        <v>6.8919102408567445E-3</v>
      </c>
      <c r="AH2146" s="15">
        <f t="shared" si="744"/>
        <v>0.24106912912576911</v>
      </c>
      <c r="AI2146" s="15">
        <f t="shared" si="745"/>
        <v>0</v>
      </c>
      <c r="AJ2146" s="15">
        <f t="shared" si="746"/>
        <v>0.8726197824579327</v>
      </c>
      <c r="AK2146" s="11">
        <f t="shared" si="747"/>
        <v>0</v>
      </c>
      <c r="BC2146" s="1"/>
    </row>
    <row r="2147" spans="1:55" x14ac:dyDescent="0.3">
      <c r="A2147">
        <f>(((C2147-C2146)/60)*2.5)+A2146</f>
        <v>265.04141666666578</v>
      </c>
      <c r="B2147" s="2">
        <f t="shared" si="727"/>
        <v>220.02855</v>
      </c>
      <c r="C2147" s="6">
        <v>13201.713</v>
      </c>
      <c r="D2147" s="10">
        <v>0</v>
      </c>
      <c r="E2147" s="11">
        <f t="shared" si="735"/>
        <v>0</v>
      </c>
      <c r="F2147" s="15">
        <v>1.2416199999999999E-8</v>
      </c>
      <c r="G2147" s="10">
        <v>1.8382500000000001E-11</v>
      </c>
      <c r="H2147" s="11">
        <f t="shared" si="728"/>
        <v>1.633333870266265E-2</v>
      </c>
      <c r="I2147" s="10">
        <v>2.4348700000000001E-11</v>
      </c>
      <c r="J2147" s="18">
        <f t="shared" si="736"/>
        <v>1.9610428311399625E-3</v>
      </c>
      <c r="K2147" s="19">
        <f t="shared" si="737"/>
        <v>6.6753112868671565E-4</v>
      </c>
      <c r="L2147" s="10">
        <v>8.0302500000000005E-11</v>
      </c>
      <c r="M2147" s="18">
        <f t="shared" si="738"/>
        <v>6.4675585122662338E-3</v>
      </c>
      <c r="N2147" s="11">
        <f t="shared" si="739"/>
        <v>5.6549275894348348E-3</v>
      </c>
      <c r="O2147" s="10">
        <v>1.3168700000000001E-11</v>
      </c>
      <c r="P2147" s="18">
        <f t="shared" si="740"/>
        <v>1.0606063046664843E-3</v>
      </c>
      <c r="Q2147" s="11">
        <f t="shared" si="748"/>
        <v>9.1648125113993699E-4</v>
      </c>
      <c r="R2147" s="10">
        <v>0</v>
      </c>
      <c r="S2147" s="18">
        <f t="shared" si="729"/>
        <v>0</v>
      </c>
      <c r="T2147" s="11">
        <f t="shared" si="741"/>
        <v>-1.918607075264452E-4</v>
      </c>
      <c r="U2147" s="10">
        <v>2.02798E-10</v>
      </c>
      <c r="V2147" s="11">
        <f t="shared" si="730"/>
        <v>1.633333870266265E-2</v>
      </c>
      <c r="W2147" s="10">
        <v>6.6236100000000003E-12</v>
      </c>
      <c r="X2147" s="11">
        <f t="shared" si="731"/>
        <v>5.3346515036806761E-4</v>
      </c>
      <c r="Y2147" s="10">
        <v>0</v>
      </c>
      <c r="Z2147" s="11">
        <f t="shared" si="732"/>
        <v>0</v>
      </c>
      <c r="AA2147" s="1"/>
      <c r="AB2147" s="2">
        <v>220.02855</v>
      </c>
      <c r="AC2147" s="6">
        <v>13201.713</v>
      </c>
      <c r="AD2147" s="15">
        <f t="shared" si="733"/>
        <v>0.8382064429611733</v>
      </c>
      <c r="AE2147" s="15">
        <f t="shared" si="742"/>
        <v>0.1617935570388267</v>
      </c>
      <c r="AF2147" s="15">
        <f t="shared" si="734"/>
        <v>0.44426620784875925</v>
      </c>
      <c r="AG2147" s="15">
        <f t="shared" si="743"/>
        <v>0</v>
      </c>
      <c r="AH2147" s="15">
        <f t="shared" si="744"/>
        <v>0.25859835002484088</v>
      </c>
      <c r="AI2147" s="15">
        <f t="shared" si="745"/>
        <v>0</v>
      </c>
      <c r="AJ2147" s="15">
        <f t="shared" si="746"/>
        <v>0.91374600142036033</v>
      </c>
      <c r="AK2147" s="11">
        <f t="shared" si="747"/>
        <v>7.9279399870943235E-2</v>
      </c>
      <c r="BC2147" s="1"/>
    </row>
    <row r="2148" spans="1:55" x14ac:dyDescent="0.3">
      <c r="A2148">
        <f>(((C2148-C2147)/60)*2.5)+A2147</f>
        <v>265.27687499999911</v>
      </c>
      <c r="B2148" s="2">
        <f t="shared" si="727"/>
        <v>220.12273333333331</v>
      </c>
      <c r="C2148" s="6">
        <v>13207.364</v>
      </c>
      <c r="D2148" s="10">
        <v>1.1894800000000001E-12</v>
      </c>
      <c r="E2148" s="11">
        <f t="shared" si="735"/>
        <v>9.6637337817966163E-5</v>
      </c>
      <c r="F2148" s="15">
        <v>1.23087E-8</v>
      </c>
      <c r="G2148" s="10">
        <v>1.8275E-11</v>
      </c>
      <c r="H2148" s="11">
        <f t="shared" si="728"/>
        <v>1.6331944072079101E-2</v>
      </c>
      <c r="I2148" s="10">
        <v>2.29512E-11</v>
      </c>
      <c r="J2148" s="18">
        <f t="shared" si="736"/>
        <v>1.8646323332277171E-3</v>
      </c>
      <c r="K2148" s="19">
        <f t="shared" si="737"/>
        <v>5.9475817917408022E-4</v>
      </c>
      <c r="L2148" s="10">
        <v>7.8152500000000005E-11</v>
      </c>
      <c r="M2148" s="18">
        <f t="shared" si="738"/>
        <v>6.3493707702681843E-3</v>
      </c>
      <c r="N2148" s="11">
        <f t="shared" si="739"/>
        <v>5.5367398474367854E-3</v>
      </c>
      <c r="O2148" s="10">
        <v>1.4781200000000001E-11</v>
      </c>
      <c r="P2148" s="18">
        <f t="shared" si="740"/>
        <v>1.2008741784266413E-3</v>
      </c>
      <c r="Q2148" s="11">
        <f t="shared" si="748"/>
        <v>1.056749124900094E-3</v>
      </c>
      <c r="R2148" s="10">
        <v>0</v>
      </c>
      <c r="S2148" s="18">
        <f t="shared" si="729"/>
        <v>0</v>
      </c>
      <c r="T2148" s="11">
        <f t="shared" si="741"/>
        <v>-1.918607075264452E-4</v>
      </c>
      <c r="U2148" s="10">
        <v>2.0102500000000001E-10</v>
      </c>
      <c r="V2148" s="11">
        <f t="shared" si="730"/>
        <v>1.6331944072079101E-2</v>
      </c>
      <c r="W2148" s="10">
        <v>8.3645799999999999E-12</v>
      </c>
      <c r="X2148" s="11">
        <f t="shared" si="731"/>
        <v>6.7956648549400019E-4</v>
      </c>
      <c r="Y2148" s="10">
        <v>0</v>
      </c>
      <c r="Z2148" s="11">
        <f t="shared" si="732"/>
        <v>0</v>
      </c>
      <c r="AA2148" s="1"/>
      <c r="AB2148" s="2">
        <v>220.12273333333331</v>
      </c>
      <c r="AC2148" s="6">
        <v>13207.364</v>
      </c>
      <c r="AD2148" s="15">
        <f t="shared" si="733"/>
        <v>0.85584486288178518</v>
      </c>
      <c r="AE2148" s="15">
        <f t="shared" si="742"/>
        <v>0.1441551371182149</v>
      </c>
      <c r="AF2148" s="15">
        <f t="shared" si="734"/>
        <v>0.51226135371881742</v>
      </c>
      <c r="AG2148" s="15">
        <f t="shared" si="743"/>
        <v>0</v>
      </c>
      <c r="AH2148" s="15">
        <f t="shared" si="744"/>
        <v>0.32942127852152875</v>
      </c>
      <c r="AI2148" s="15">
        <f t="shared" si="745"/>
        <v>0</v>
      </c>
      <c r="AJ2148" s="15">
        <f t="shared" si="746"/>
        <v>0.89464874951754481</v>
      </c>
      <c r="AK2148" s="11">
        <f t="shared" si="747"/>
        <v>0</v>
      </c>
      <c r="BC2148" s="1"/>
    </row>
    <row r="2149" spans="1:55" x14ac:dyDescent="0.3">
      <c r="A2149">
        <f>(((C2149-C2148)/60)*2.5)+A2148</f>
        <v>265.51224999999914</v>
      </c>
      <c r="B2149" s="2">
        <f t="shared" si="727"/>
        <v>220.21688333333336</v>
      </c>
      <c r="C2149" s="6">
        <v>13213.013000000001</v>
      </c>
      <c r="D2149" s="10">
        <v>0</v>
      </c>
      <c r="E2149" s="11">
        <f t="shared" si="735"/>
        <v>0</v>
      </c>
      <c r="F2149" s="15">
        <v>1.23087E-8</v>
      </c>
      <c r="G2149" s="10">
        <v>1.7199999999999999E-11</v>
      </c>
      <c r="H2149" s="11">
        <f t="shared" si="728"/>
        <v>1.6170351052507578E-2</v>
      </c>
      <c r="I2149" s="10">
        <v>2.3004999999999999E-11</v>
      </c>
      <c r="J2149" s="18">
        <f t="shared" si="736"/>
        <v>1.8690032253609234E-3</v>
      </c>
      <c r="K2149" s="19">
        <f t="shared" si="737"/>
        <v>5.6943462753986985E-4</v>
      </c>
      <c r="L2149" s="10">
        <v>7.9980000000000005E-11</v>
      </c>
      <c r="M2149" s="18">
        <f t="shared" si="738"/>
        <v>6.4978429891052675E-3</v>
      </c>
      <c r="N2149" s="11">
        <f t="shared" si="739"/>
        <v>5.6852120662738686E-3</v>
      </c>
      <c r="O2149" s="10">
        <v>1.44587E-11</v>
      </c>
      <c r="P2149" s="18">
        <f t="shared" si="740"/>
        <v>1.174673198631862E-3</v>
      </c>
      <c r="Q2149" s="11">
        <f t="shared" si="748"/>
        <v>1.0305481451053148E-3</v>
      </c>
      <c r="R2149" s="10">
        <v>3.2572500000000001E-13</v>
      </c>
      <c r="S2149" s="18">
        <f t="shared" si="729"/>
        <v>2.6462989592727097E-5</v>
      </c>
      <c r="T2149" s="11">
        <f t="shared" si="741"/>
        <v>-1.6539771793371811E-4</v>
      </c>
      <c r="U2149" s="10">
        <v>1.9903600000000001E-10</v>
      </c>
      <c r="V2149" s="11">
        <f t="shared" si="730"/>
        <v>1.6170351052507578E-2</v>
      </c>
      <c r="W2149" s="10">
        <v>6.3075599999999998E-12</v>
      </c>
      <c r="X2149" s="11">
        <f t="shared" si="731"/>
        <v>5.1244729337785464E-4</v>
      </c>
      <c r="Y2149" s="10">
        <v>0</v>
      </c>
      <c r="Z2149" s="11">
        <f t="shared" si="732"/>
        <v>0</v>
      </c>
      <c r="AA2149" s="1"/>
      <c r="AB2149" s="2">
        <v>220.21688333333336</v>
      </c>
      <c r="AC2149" s="6">
        <v>13213.013000000001</v>
      </c>
      <c r="AD2149" s="15">
        <f t="shared" si="733"/>
        <v>0.86198268525392829</v>
      </c>
      <c r="AE2149" s="15">
        <f t="shared" si="742"/>
        <v>0.13801731474607176</v>
      </c>
      <c r="AF2149" s="15">
        <f t="shared" si="734"/>
        <v>0.49956037383420965</v>
      </c>
      <c r="AG2149" s="15">
        <f t="shared" si="743"/>
        <v>6.4139948417269582E-3</v>
      </c>
      <c r="AH2149" s="15">
        <f t="shared" si="744"/>
        <v>0.24840989978591319</v>
      </c>
      <c r="AI2149" s="15">
        <f t="shared" si="745"/>
        <v>0</v>
      </c>
      <c r="AJ2149" s="15">
        <f t="shared" si="746"/>
        <v>0.91863948929958195</v>
      </c>
      <c r="AK2149" s="11">
        <f t="shared" si="747"/>
        <v>0</v>
      </c>
      <c r="BC2149" s="1"/>
    </row>
    <row r="2150" spans="1:55" x14ac:dyDescent="0.3">
      <c r="A2150">
        <f>(((C2150-C2149)/60)*2.5)+A2149</f>
        <v>265.74762499999912</v>
      </c>
      <c r="B2150" s="2">
        <f t="shared" si="727"/>
        <v>220.31103333333334</v>
      </c>
      <c r="C2150" s="6">
        <v>13218.662</v>
      </c>
      <c r="D2150" s="10">
        <v>0</v>
      </c>
      <c r="E2150" s="11">
        <f t="shared" si="735"/>
        <v>0</v>
      </c>
      <c r="F2150" s="15">
        <v>1.22012E-8</v>
      </c>
      <c r="G2150" s="10">
        <v>1.7307500000000001E-11</v>
      </c>
      <c r="H2150" s="11">
        <f t="shared" si="728"/>
        <v>1.6475838442120447E-2</v>
      </c>
      <c r="I2150" s="10">
        <v>2.3542499999999999E-11</v>
      </c>
      <c r="J2150" s="18">
        <f t="shared" si="736"/>
        <v>1.9295233255745335E-3</v>
      </c>
      <c r="K2150" s="19">
        <f t="shared" si="737"/>
        <v>6.4846080713372423E-4</v>
      </c>
      <c r="L2150" s="10">
        <v>7.8152500000000005E-11</v>
      </c>
      <c r="M2150" s="18">
        <f t="shared" si="738"/>
        <v>6.405312592204046E-3</v>
      </c>
      <c r="N2150" s="11">
        <f t="shared" si="739"/>
        <v>5.5926816693726471E-3</v>
      </c>
      <c r="O2150" s="10">
        <v>1.5049999999999999E-11</v>
      </c>
      <c r="P2150" s="18">
        <f t="shared" si="740"/>
        <v>1.233485230960889E-3</v>
      </c>
      <c r="Q2150" s="11">
        <f t="shared" si="748"/>
        <v>1.0893601774343417E-3</v>
      </c>
      <c r="R2150" s="10">
        <v>0</v>
      </c>
      <c r="S2150" s="18">
        <f t="shared" si="729"/>
        <v>0</v>
      </c>
      <c r="T2150" s="11">
        <f t="shared" si="741"/>
        <v>-1.918607075264452E-4</v>
      </c>
      <c r="U2150" s="10">
        <v>2.0102500000000001E-10</v>
      </c>
      <c r="V2150" s="11">
        <f t="shared" si="730"/>
        <v>1.6475838442120447E-2</v>
      </c>
      <c r="W2150" s="10">
        <v>7.8475000000000002E-12</v>
      </c>
      <c r="X2150" s="11">
        <f t="shared" si="731"/>
        <v>6.4317444185817791E-4</v>
      </c>
      <c r="Y2150" s="10">
        <v>8.0625000000000004E-15</v>
      </c>
      <c r="Z2150" s="11">
        <f t="shared" si="732"/>
        <v>6.6079565944333346E-7</v>
      </c>
      <c r="AA2150" s="1"/>
      <c r="AB2150" s="2">
        <v>220.31103333333334</v>
      </c>
      <c r="AC2150" s="6">
        <v>13218.662</v>
      </c>
      <c r="AD2150" s="15">
        <f t="shared" si="733"/>
        <v>0.84282863213758352</v>
      </c>
      <c r="AE2150" s="15">
        <f t="shared" si="742"/>
        <v>0.15717136786241639</v>
      </c>
      <c r="AF2150" s="15">
        <f t="shared" si="734"/>
        <v>0.52806962980229044</v>
      </c>
      <c r="AG2150" s="15">
        <f t="shared" si="743"/>
        <v>0</v>
      </c>
      <c r="AH2150" s="15">
        <f t="shared" si="744"/>
        <v>0.31178015907490225</v>
      </c>
      <c r="AI2150" s="15">
        <f t="shared" si="745"/>
        <v>1.6016104062066897E-4</v>
      </c>
      <c r="AJ2150" s="15">
        <f t="shared" si="746"/>
        <v>0.90368805467179025</v>
      </c>
      <c r="AK2150" s="11">
        <f t="shared" si="747"/>
        <v>0</v>
      </c>
      <c r="BC2150" s="1"/>
    </row>
    <row r="2151" spans="1:55" x14ac:dyDescent="0.3">
      <c r="A2151">
        <f>(((C2151-C2150)/60)*2.5)+A2150</f>
        <v>265.98470833333249</v>
      </c>
      <c r="B2151" s="2">
        <f t="shared" si="727"/>
        <v>220.40586666666667</v>
      </c>
      <c r="C2151" s="6">
        <v>13224.352000000001</v>
      </c>
      <c r="D2151" s="10">
        <v>0</v>
      </c>
      <c r="E2151" s="11">
        <f t="shared" si="735"/>
        <v>0</v>
      </c>
      <c r="F2151" s="15">
        <v>1.23087E-8</v>
      </c>
      <c r="G2151" s="10">
        <v>1.8328699999999999E-11</v>
      </c>
      <c r="H2151" s="11">
        <f t="shared" si="728"/>
        <v>1.6397426210728996E-2</v>
      </c>
      <c r="I2151" s="10">
        <v>2.3865E-11</v>
      </c>
      <c r="J2151" s="18">
        <f t="shared" si="736"/>
        <v>1.9388725048136684E-3</v>
      </c>
      <c r="K2151" s="19">
        <f t="shared" si="737"/>
        <v>6.6987252918667274E-4</v>
      </c>
      <c r="L2151" s="10">
        <v>7.8098700000000006E-11</v>
      </c>
      <c r="M2151" s="18">
        <f t="shared" si="738"/>
        <v>6.3449998781349784E-3</v>
      </c>
      <c r="N2151" s="11">
        <f t="shared" si="739"/>
        <v>5.5323689553035795E-3</v>
      </c>
      <c r="O2151" s="10">
        <v>1.32762E-11</v>
      </c>
      <c r="P2151" s="18">
        <f t="shared" si="740"/>
        <v>1.078602939384338E-3</v>
      </c>
      <c r="Q2151" s="11">
        <f t="shared" si="748"/>
        <v>9.3447788585779073E-4</v>
      </c>
      <c r="R2151" s="10">
        <v>0</v>
      </c>
      <c r="S2151" s="18">
        <f t="shared" si="729"/>
        <v>0</v>
      </c>
      <c r="T2151" s="11">
        <f t="shared" si="741"/>
        <v>-1.918607075264452E-4</v>
      </c>
      <c r="U2151" s="10">
        <v>2.01831E-10</v>
      </c>
      <c r="V2151" s="11">
        <f t="shared" si="730"/>
        <v>1.6397426210728996E-2</v>
      </c>
      <c r="W2151" s="10">
        <v>6.4854699999999998E-12</v>
      </c>
      <c r="X2151" s="11">
        <f t="shared" si="731"/>
        <v>5.2690129745627074E-4</v>
      </c>
      <c r="Y2151" s="10">
        <v>0</v>
      </c>
      <c r="Z2151" s="11">
        <f t="shared" si="732"/>
        <v>0</v>
      </c>
      <c r="AA2151" s="1"/>
      <c r="AB2151" s="2">
        <v>220.40586666666667</v>
      </c>
      <c r="AC2151" s="6">
        <v>13224.352000000001</v>
      </c>
      <c r="AD2151" s="15">
        <f t="shared" si="733"/>
        <v>0.83763894356067958</v>
      </c>
      <c r="AE2151" s="15">
        <f t="shared" si="742"/>
        <v>0.16236105643932031</v>
      </c>
      <c r="AF2151" s="15">
        <f t="shared" si="734"/>
        <v>0.45299011425731428</v>
      </c>
      <c r="AG2151" s="15">
        <f t="shared" si="743"/>
        <v>0</v>
      </c>
      <c r="AH2151" s="15">
        <f t="shared" si="744"/>
        <v>0.25541650856504677</v>
      </c>
      <c r="AI2151" s="15">
        <f t="shared" si="745"/>
        <v>0</v>
      </c>
      <c r="AJ2151" s="15">
        <f t="shared" si="746"/>
        <v>0.89394248314256619</v>
      </c>
      <c r="AK2151" s="11">
        <f t="shared" si="747"/>
        <v>0</v>
      </c>
      <c r="BC2151" s="1"/>
    </row>
    <row r="2152" spans="1:55" x14ac:dyDescent="0.3">
      <c r="A2152">
        <f>(((C2152-C2151)/60)*2.5)+A2151</f>
        <v>266.22008333333247</v>
      </c>
      <c r="B2152" s="2">
        <f t="shared" si="727"/>
        <v>220.50001666666668</v>
      </c>
      <c r="C2152" s="6">
        <v>13230.001</v>
      </c>
      <c r="D2152" s="10">
        <v>0</v>
      </c>
      <c r="E2152" s="11">
        <f t="shared" si="735"/>
        <v>0</v>
      </c>
      <c r="F2152" s="15">
        <v>1.2362500000000001E-8</v>
      </c>
      <c r="G2152" s="10">
        <v>1.7630000000000001E-11</v>
      </c>
      <c r="H2152" s="11">
        <f t="shared" si="728"/>
        <v>1.6765217391304345E-2</v>
      </c>
      <c r="I2152" s="10">
        <v>2.4671199999999999E-11</v>
      </c>
      <c r="J2152" s="18">
        <f t="shared" si="736"/>
        <v>1.9956481294236602E-3</v>
      </c>
      <c r="K2152" s="19">
        <f t="shared" si="737"/>
        <v>7.4260546006066721E-4</v>
      </c>
      <c r="L2152" s="10">
        <v>7.7453700000000005E-11</v>
      </c>
      <c r="M2152" s="18">
        <f t="shared" si="738"/>
        <v>6.2652133468149643E-3</v>
      </c>
      <c r="N2152" s="11">
        <f t="shared" si="739"/>
        <v>5.4525824239835654E-3</v>
      </c>
      <c r="O2152" s="10">
        <v>1.3115E-11</v>
      </c>
      <c r="P2152" s="18">
        <f t="shared" si="740"/>
        <v>1.0608695652173912E-3</v>
      </c>
      <c r="Q2152" s="11">
        <f t="shared" si="748"/>
        <v>9.1674451169084393E-4</v>
      </c>
      <c r="R2152" s="10">
        <v>0</v>
      </c>
      <c r="S2152" s="18">
        <f t="shared" si="729"/>
        <v>0</v>
      </c>
      <c r="T2152" s="11">
        <f t="shared" si="741"/>
        <v>-1.918607075264452E-4</v>
      </c>
      <c r="U2152" s="10">
        <v>2.0725999999999999E-10</v>
      </c>
      <c r="V2152" s="11">
        <f t="shared" si="730"/>
        <v>1.6765217391304345E-2</v>
      </c>
      <c r="W2152" s="10">
        <v>7.3427900000000005E-12</v>
      </c>
      <c r="X2152" s="11">
        <f t="shared" si="731"/>
        <v>5.9395672396359955E-4</v>
      </c>
      <c r="Y2152" s="10">
        <v>0</v>
      </c>
      <c r="Z2152" s="11">
        <f t="shared" si="732"/>
        <v>0</v>
      </c>
      <c r="AA2152" s="1"/>
      <c r="AB2152" s="2">
        <v>220.50001666666668</v>
      </c>
      <c r="AC2152" s="6">
        <v>13230.001</v>
      </c>
      <c r="AD2152" s="15">
        <f t="shared" si="733"/>
        <v>0.82001022319955708</v>
      </c>
      <c r="AE2152" s="15">
        <f t="shared" si="742"/>
        <v>0.17998977680044292</v>
      </c>
      <c r="AF2152" s="15">
        <f t="shared" si="734"/>
        <v>0.44439382395272442</v>
      </c>
      <c r="AG2152" s="15">
        <f t="shared" si="743"/>
        <v>0</v>
      </c>
      <c r="AH2152" s="15">
        <f t="shared" si="744"/>
        <v>0.28792176714293716</v>
      </c>
      <c r="AI2152" s="15">
        <f t="shared" si="745"/>
        <v>0</v>
      </c>
      <c r="AJ2152" s="15">
        <f t="shared" si="746"/>
        <v>0.88105025370057088</v>
      </c>
      <c r="AK2152" s="11">
        <f t="shared" si="747"/>
        <v>0</v>
      </c>
      <c r="BC2152" s="1"/>
    </row>
    <row r="2153" spans="1:55" x14ac:dyDescent="0.3">
      <c r="A2153">
        <f>(((C2153-C2152)/60)*2.5)+A2152</f>
        <v>266.45541666666577</v>
      </c>
      <c r="B2153" s="2">
        <f t="shared" si="727"/>
        <v>220.59414999999998</v>
      </c>
      <c r="C2153" s="6">
        <v>13235.648999999999</v>
      </c>
      <c r="D2153" s="10">
        <v>0</v>
      </c>
      <c r="E2153" s="11">
        <f t="shared" si="735"/>
        <v>0</v>
      </c>
      <c r="F2153" s="15">
        <v>1.2416199999999999E-8</v>
      </c>
      <c r="G2153" s="10">
        <v>1.7468700000000001E-11</v>
      </c>
      <c r="H2153" s="11">
        <f t="shared" si="728"/>
        <v>1.6428617451394147E-2</v>
      </c>
      <c r="I2153" s="10">
        <v>2.34887E-11</v>
      </c>
      <c r="J2153" s="18">
        <f t="shared" si="736"/>
        <v>1.8917784829496948E-3</v>
      </c>
      <c r="K2153" s="19">
        <f t="shared" si="737"/>
        <v>6.1125304038272578E-4</v>
      </c>
      <c r="L2153" s="10">
        <v>7.9496299999999994E-11</v>
      </c>
      <c r="M2153" s="18">
        <f t="shared" si="738"/>
        <v>6.4026272128348445E-3</v>
      </c>
      <c r="N2153" s="11">
        <f t="shared" si="739"/>
        <v>5.5899962900034456E-3</v>
      </c>
      <c r="O2153" s="10">
        <v>1.23087E-11</v>
      </c>
      <c r="P2153" s="18">
        <f t="shared" si="740"/>
        <v>9.9134195647621656E-4</v>
      </c>
      <c r="Q2153" s="11">
        <f t="shared" si="748"/>
        <v>8.4721690294966927E-4</v>
      </c>
      <c r="R2153" s="10">
        <v>0</v>
      </c>
      <c r="S2153" s="18">
        <f t="shared" si="729"/>
        <v>0</v>
      </c>
      <c r="T2153" s="11">
        <f t="shared" si="741"/>
        <v>-1.918607075264452E-4</v>
      </c>
      <c r="U2153" s="10">
        <v>2.0398100000000001E-10</v>
      </c>
      <c r="V2153" s="11">
        <f t="shared" si="730"/>
        <v>1.6428617451394147E-2</v>
      </c>
      <c r="W2153" s="10">
        <v>6.4242E-12</v>
      </c>
      <c r="X2153" s="11">
        <f t="shared" si="731"/>
        <v>5.1740468098129865E-4</v>
      </c>
      <c r="Y2153" s="10">
        <v>3.43032E-13</v>
      </c>
      <c r="Z2153" s="11">
        <f t="shared" si="732"/>
        <v>2.7627776614423095E-5</v>
      </c>
      <c r="AA2153" s="1"/>
      <c r="AB2153" s="2">
        <v>220.59414999999998</v>
      </c>
      <c r="AC2153" s="6">
        <v>13235.648999999999</v>
      </c>
      <c r="AD2153" s="15">
        <f t="shared" si="733"/>
        <v>0.85184690360599968</v>
      </c>
      <c r="AE2153" s="15">
        <f t="shared" si="742"/>
        <v>0.14815309639400026</v>
      </c>
      <c r="AF2153" s="15">
        <f t="shared" si="734"/>
        <v>0.41069016985416662</v>
      </c>
      <c r="AG2153" s="15">
        <f t="shared" si="743"/>
        <v>0</v>
      </c>
      <c r="AH2153" s="15">
        <f t="shared" si="744"/>
        <v>0.25081300381960636</v>
      </c>
      <c r="AI2153" s="15">
        <f t="shared" si="745"/>
        <v>6.6963113170703907E-3</v>
      </c>
      <c r="AJ2153" s="15">
        <f t="shared" si="746"/>
        <v>0.90325414024546069</v>
      </c>
      <c r="AK2153" s="11">
        <f t="shared" si="747"/>
        <v>0</v>
      </c>
      <c r="BC2153" s="1"/>
    </row>
    <row r="2154" spans="1:55" x14ac:dyDescent="0.3">
      <c r="A2154">
        <f>(((C2154-C2153)/60)*2.5)+A2153</f>
        <v>266.6907916666658</v>
      </c>
      <c r="B2154" s="2">
        <f t="shared" si="727"/>
        <v>220.6883</v>
      </c>
      <c r="C2154" s="6">
        <v>13241.298000000001</v>
      </c>
      <c r="D2154" s="10">
        <v>0</v>
      </c>
      <c r="E2154" s="11">
        <f t="shared" si="735"/>
        <v>0</v>
      </c>
      <c r="F2154" s="15">
        <v>1.23087E-8</v>
      </c>
      <c r="G2154" s="10">
        <v>1.6393700000000001E-11</v>
      </c>
      <c r="H2154" s="11">
        <f t="shared" si="728"/>
        <v>1.6441053888712861E-2</v>
      </c>
      <c r="I2154" s="10">
        <v>2.5154999999999999E-11</v>
      </c>
      <c r="J2154" s="18">
        <f t="shared" si="736"/>
        <v>2.0436764239927857E-3</v>
      </c>
      <c r="K2154" s="19">
        <f t="shared" si="737"/>
        <v>7.7380226993914881E-4</v>
      </c>
      <c r="L2154" s="10">
        <v>7.8152500000000005E-11</v>
      </c>
      <c r="M2154" s="18">
        <f t="shared" si="738"/>
        <v>6.3493707702681843E-3</v>
      </c>
      <c r="N2154" s="11">
        <f t="shared" si="739"/>
        <v>5.5367398474367854E-3</v>
      </c>
      <c r="O2154" s="10">
        <v>1.4243700000000001E-11</v>
      </c>
      <c r="P2154" s="18">
        <f t="shared" si="740"/>
        <v>1.1572058787686758E-3</v>
      </c>
      <c r="Q2154" s="11">
        <f t="shared" si="748"/>
        <v>1.0130808252421285E-3</v>
      </c>
      <c r="R2154" s="10">
        <v>0</v>
      </c>
      <c r="S2154" s="18">
        <f t="shared" si="729"/>
        <v>0</v>
      </c>
      <c r="T2154" s="11">
        <f t="shared" si="741"/>
        <v>-1.918607075264452E-4</v>
      </c>
      <c r="U2154" s="10">
        <v>2.02368E-10</v>
      </c>
      <c r="V2154" s="11">
        <f t="shared" si="730"/>
        <v>1.6441053888712861E-2</v>
      </c>
      <c r="W2154" s="10">
        <v>8.6354800000000003E-12</v>
      </c>
      <c r="X2154" s="11">
        <f t="shared" si="731"/>
        <v>7.0157530852161479E-4</v>
      </c>
      <c r="Y2154" s="10">
        <v>2.365E-15</v>
      </c>
      <c r="Z2154" s="11">
        <f t="shared" si="732"/>
        <v>1.9214051849504822E-7</v>
      </c>
      <c r="AA2154" s="1"/>
      <c r="AB2154" s="2">
        <v>220.6883</v>
      </c>
      <c r="AC2154" s="6">
        <v>13241.298000000001</v>
      </c>
      <c r="AD2154" s="15">
        <f t="shared" si="733"/>
        <v>0.81244886370395752</v>
      </c>
      <c r="AE2154" s="15">
        <f t="shared" si="742"/>
        <v>0.18755113629604242</v>
      </c>
      <c r="AF2154" s="15">
        <f t="shared" si="734"/>
        <v>0.49109305391113772</v>
      </c>
      <c r="AG2154" s="15">
        <f t="shared" si="743"/>
        <v>0</v>
      </c>
      <c r="AH2154" s="15">
        <f t="shared" si="744"/>
        <v>0.34009010162459935</v>
      </c>
      <c r="AI2154" s="15">
        <f t="shared" si="745"/>
        <v>4.6570259576895402E-5</v>
      </c>
      <c r="AJ2154" s="15">
        <f t="shared" si="746"/>
        <v>0.89464874951754481</v>
      </c>
      <c r="AK2154" s="11">
        <f t="shared" si="747"/>
        <v>0</v>
      </c>
      <c r="BC2154" s="1"/>
    </row>
    <row r="2155" spans="1:55" x14ac:dyDescent="0.3">
      <c r="A2155">
        <f>(((C2155-C2154)/60)*2.5)+A2154</f>
        <v>266.92624999999913</v>
      </c>
      <c r="B2155" s="2">
        <f t="shared" si="727"/>
        <v>220.78248333333335</v>
      </c>
      <c r="C2155" s="6">
        <v>13246.949000000001</v>
      </c>
      <c r="D2155" s="10">
        <v>0</v>
      </c>
      <c r="E2155" s="11">
        <f t="shared" si="735"/>
        <v>0</v>
      </c>
      <c r="F2155" s="15">
        <v>1.2416199999999999E-8</v>
      </c>
      <c r="G2155" s="10">
        <v>1.8705000000000002E-11</v>
      </c>
      <c r="H2155" s="11">
        <f t="shared" si="728"/>
        <v>1.5930800083761538E-2</v>
      </c>
      <c r="I2155" s="10">
        <v>2.3757499999999998E-11</v>
      </c>
      <c r="J2155" s="18">
        <f t="shared" si="736"/>
        <v>1.913427618756141E-3</v>
      </c>
      <c r="K2155" s="19">
        <f t="shared" si="737"/>
        <v>6.6407274367358748E-4</v>
      </c>
      <c r="L2155" s="10">
        <v>7.7561199999999996E-11</v>
      </c>
      <c r="M2155" s="18">
        <f t="shared" si="738"/>
        <v>6.2467743754127669E-3</v>
      </c>
      <c r="N2155" s="11">
        <f t="shared" si="739"/>
        <v>5.434143452581368E-3</v>
      </c>
      <c r="O2155" s="10">
        <v>1.3330000000000001E-11</v>
      </c>
      <c r="P2155" s="18">
        <f t="shared" si="740"/>
        <v>1.0735973969491473E-3</v>
      </c>
      <c r="Q2155" s="11">
        <f t="shared" si="748"/>
        <v>9.2947234342260002E-4</v>
      </c>
      <c r="R2155" s="10">
        <v>0</v>
      </c>
      <c r="S2155" s="18">
        <f t="shared" si="729"/>
        <v>0</v>
      </c>
      <c r="T2155" s="11">
        <f t="shared" si="741"/>
        <v>-1.918607075264452E-4</v>
      </c>
      <c r="U2155" s="10">
        <v>1.978E-10</v>
      </c>
      <c r="V2155" s="11">
        <f t="shared" si="730"/>
        <v>1.5930800083761538E-2</v>
      </c>
      <c r="W2155" s="10">
        <v>8.0904499999999993E-12</v>
      </c>
      <c r="X2155" s="11">
        <f t="shared" si="731"/>
        <v>6.5160435559994203E-4</v>
      </c>
      <c r="Y2155" s="10">
        <v>0</v>
      </c>
      <c r="Z2155" s="11">
        <f t="shared" si="732"/>
        <v>0</v>
      </c>
      <c r="AA2155" s="1"/>
      <c r="AB2155" s="2">
        <v>220.78248333333335</v>
      </c>
      <c r="AC2155" s="6">
        <v>13246.949000000001</v>
      </c>
      <c r="AD2155" s="15">
        <f t="shared" si="733"/>
        <v>0.83904467265389882</v>
      </c>
      <c r="AE2155" s="15">
        <f t="shared" si="742"/>
        <v>0.16095532734610118</v>
      </c>
      <c r="AF2155" s="15">
        <f t="shared" si="734"/>
        <v>0.45056366706797762</v>
      </c>
      <c r="AG2155" s="15">
        <f t="shared" si="743"/>
        <v>0</v>
      </c>
      <c r="AH2155" s="15">
        <f t="shared" si="744"/>
        <v>0.31586657743412938</v>
      </c>
      <c r="AI2155" s="15">
        <f t="shared" si="745"/>
        <v>0</v>
      </c>
      <c r="AJ2155" s="15">
        <f t="shared" si="746"/>
        <v>0.87807081035269485</v>
      </c>
      <c r="AK2155" s="11">
        <f t="shared" si="747"/>
        <v>0</v>
      </c>
      <c r="BC2155" s="1"/>
    </row>
    <row r="2156" spans="1:55" x14ac:dyDescent="0.3">
      <c r="A2156">
        <f>(((C2156-C2155)/60)*2.5)+A2155</f>
        <v>267.16166666666578</v>
      </c>
      <c r="B2156" s="2">
        <f t="shared" si="727"/>
        <v>220.87665000000001</v>
      </c>
      <c r="C2156" s="6">
        <v>13252.599</v>
      </c>
      <c r="D2156" s="10">
        <v>0</v>
      </c>
      <c r="E2156" s="11">
        <f t="shared" si="735"/>
        <v>0</v>
      </c>
      <c r="F2156" s="15">
        <v>1.23087E-8</v>
      </c>
      <c r="G2156" s="10">
        <v>1.6393700000000001E-11</v>
      </c>
      <c r="H2156" s="11">
        <f t="shared" si="728"/>
        <v>1.6026225352799239E-2</v>
      </c>
      <c r="I2156" s="10">
        <v>2.5101200000000001E-11</v>
      </c>
      <c r="J2156" s="18">
        <f t="shared" si="736"/>
        <v>2.0393055318595789E-3</v>
      </c>
      <c r="K2156" s="19">
        <f t="shared" si="737"/>
        <v>7.4934477239675993E-4</v>
      </c>
      <c r="L2156" s="10">
        <v>7.9388699999999996E-11</v>
      </c>
      <c r="M2156" s="18">
        <f t="shared" si="738"/>
        <v>6.4498037973140946E-3</v>
      </c>
      <c r="N2156" s="11">
        <f t="shared" si="739"/>
        <v>5.6371728744826956E-3</v>
      </c>
      <c r="O2156" s="10">
        <v>1.49962E-11</v>
      </c>
      <c r="P2156" s="18">
        <f t="shared" si="740"/>
        <v>1.2183414982898275E-3</v>
      </c>
      <c r="Q2156" s="11">
        <f t="shared" si="748"/>
        <v>1.0742164447632803E-3</v>
      </c>
      <c r="R2156" s="10">
        <v>0</v>
      </c>
      <c r="S2156" s="18">
        <f t="shared" si="729"/>
        <v>0</v>
      </c>
      <c r="T2156" s="11">
        <f t="shared" si="741"/>
        <v>-1.918607075264452E-4</v>
      </c>
      <c r="U2156" s="10">
        <v>1.9726199999999999E-10</v>
      </c>
      <c r="V2156" s="11">
        <f t="shared" si="730"/>
        <v>1.6026225352799239E-2</v>
      </c>
      <c r="W2156" s="10">
        <v>8.3549000000000003E-12</v>
      </c>
      <c r="X2156" s="11">
        <f t="shared" si="731"/>
        <v>6.7878004988341579E-4</v>
      </c>
      <c r="Y2156" s="10">
        <v>1.4512500000000001E-14</v>
      </c>
      <c r="Z2156" s="11">
        <f t="shared" si="732"/>
        <v>1.1790440907650687E-6</v>
      </c>
      <c r="AA2156" s="1"/>
      <c r="AB2156" s="2">
        <v>220.87665000000001</v>
      </c>
      <c r="AC2156" s="6">
        <v>13252.599</v>
      </c>
      <c r="AD2156" s="15">
        <f t="shared" si="733"/>
        <v>0.81837677530777519</v>
      </c>
      <c r="AE2156" s="15">
        <f t="shared" si="742"/>
        <v>0.18162322469222481</v>
      </c>
      <c r="AF2156" s="15">
        <f t="shared" si="734"/>
        <v>0.52072867364188935</v>
      </c>
      <c r="AG2156" s="15">
        <f t="shared" si="743"/>
        <v>0</v>
      </c>
      <c r="AH2156" s="15">
        <f t="shared" si="744"/>
        <v>0.3290400522105737</v>
      </c>
      <c r="AI2156" s="15">
        <f t="shared" si="745"/>
        <v>2.8577204740367636E-4</v>
      </c>
      <c r="AJ2156" s="15">
        <f t="shared" si="746"/>
        <v>0.91087712298870982</v>
      </c>
      <c r="AK2156" s="11">
        <f t="shared" si="747"/>
        <v>0</v>
      </c>
      <c r="BC2156" s="1"/>
    </row>
    <row r="2157" spans="1:55" x14ac:dyDescent="0.3">
      <c r="A2157">
        <f>(((C2157-C2156)/60)*2.5)+A2156</f>
        <v>267.39704166666576</v>
      </c>
      <c r="B2157" s="2">
        <f t="shared" si="727"/>
        <v>220.9708</v>
      </c>
      <c r="C2157" s="6">
        <v>13258.248</v>
      </c>
      <c r="D2157" s="10">
        <v>0</v>
      </c>
      <c r="E2157" s="11">
        <f t="shared" si="735"/>
        <v>0</v>
      </c>
      <c r="F2157" s="15">
        <v>1.2362500000000001E-8</v>
      </c>
      <c r="G2157" s="10">
        <v>1.7845000000000001E-11</v>
      </c>
      <c r="H2157" s="11">
        <f t="shared" si="728"/>
        <v>1.6221718907987865E-2</v>
      </c>
      <c r="I2157" s="10">
        <v>2.2575E-11</v>
      </c>
      <c r="J2157" s="18">
        <f t="shared" si="736"/>
        <v>1.826086956521739E-3</v>
      </c>
      <c r="K2157" s="19">
        <f t="shared" si="737"/>
        <v>5.6087037411526783E-4</v>
      </c>
      <c r="L2157" s="10">
        <v>7.8206199999999998E-11</v>
      </c>
      <c r="M2157" s="18">
        <f t="shared" si="738"/>
        <v>6.3260829120323553E-3</v>
      </c>
      <c r="N2157" s="11">
        <f t="shared" si="739"/>
        <v>5.5134519892009563E-3</v>
      </c>
      <c r="O2157" s="10">
        <v>1.4781200000000001E-11</v>
      </c>
      <c r="P2157" s="18">
        <f t="shared" si="740"/>
        <v>1.1956481294236603E-3</v>
      </c>
      <c r="Q2157" s="11">
        <f t="shared" si="748"/>
        <v>1.051523075897113E-3</v>
      </c>
      <c r="R2157" s="10">
        <v>0</v>
      </c>
      <c r="S2157" s="18">
        <f t="shared" si="729"/>
        <v>0</v>
      </c>
      <c r="T2157" s="11">
        <f t="shared" si="741"/>
        <v>-1.918607075264452E-4</v>
      </c>
      <c r="U2157" s="10">
        <v>2.00541E-10</v>
      </c>
      <c r="V2157" s="11">
        <f t="shared" si="730"/>
        <v>1.6221718907987865E-2</v>
      </c>
      <c r="W2157" s="10">
        <v>7.2455000000000002E-12</v>
      </c>
      <c r="X2157" s="11">
        <f t="shared" si="731"/>
        <v>5.8608695652173908E-4</v>
      </c>
      <c r="Y2157" s="10">
        <v>0</v>
      </c>
      <c r="Z2157" s="11">
        <f t="shared" si="732"/>
        <v>0</v>
      </c>
      <c r="AA2157" s="1"/>
      <c r="AB2157" s="2">
        <v>220.9708</v>
      </c>
      <c r="AC2157" s="6">
        <v>13258.248</v>
      </c>
      <c r="AD2157" s="15">
        <f t="shared" si="733"/>
        <v>0.86405845515498791</v>
      </c>
      <c r="AE2157" s="15">
        <f t="shared" si="742"/>
        <v>0.13594154484501203</v>
      </c>
      <c r="AF2157" s="15">
        <f t="shared" si="734"/>
        <v>0.50972801550846314</v>
      </c>
      <c r="AG2157" s="15">
        <f t="shared" si="743"/>
        <v>0</v>
      </c>
      <c r="AH2157" s="15">
        <f t="shared" si="744"/>
        <v>0.284106880876908</v>
      </c>
      <c r="AI2157" s="15">
        <f t="shared" si="745"/>
        <v>0</v>
      </c>
      <c r="AJ2157" s="15">
        <f t="shared" si="746"/>
        <v>0.89088580348364876</v>
      </c>
      <c r="AK2157" s="11">
        <f t="shared" si="747"/>
        <v>0</v>
      </c>
      <c r="BC2157" s="1"/>
    </row>
    <row r="2158" spans="1:55" x14ac:dyDescent="0.3">
      <c r="A2158">
        <f>(((C2158-C2157)/60)*2.5)+A2157</f>
        <v>267.63245833333241</v>
      </c>
      <c r="B2158" s="2">
        <f t="shared" si="727"/>
        <v>221.06496666666666</v>
      </c>
      <c r="C2158" s="6">
        <v>13263.897999999999</v>
      </c>
      <c r="D2158" s="10">
        <v>0</v>
      </c>
      <c r="E2158" s="11">
        <f t="shared" si="735"/>
        <v>0</v>
      </c>
      <c r="F2158" s="15">
        <v>1.2362500000000001E-8</v>
      </c>
      <c r="G2158" s="10">
        <v>1.7038699999999999E-11</v>
      </c>
      <c r="H2158" s="11">
        <f t="shared" si="728"/>
        <v>1.6430414560161779E-2</v>
      </c>
      <c r="I2158" s="10">
        <v>2.34887E-11</v>
      </c>
      <c r="J2158" s="18">
        <f t="shared" si="736"/>
        <v>1.8999959555106166E-3</v>
      </c>
      <c r="K2158" s="19">
        <f t="shared" si="737"/>
        <v>6.2260546006066711E-4</v>
      </c>
      <c r="L2158" s="10">
        <v>7.8958700000000004E-11</v>
      </c>
      <c r="M2158" s="18">
        <f t="shared" si="738"/>
        <v>6.3869524772497471E-3</v>
      </c>
      <c r="N2158" s="11">
        <f t="shared" si="739"/>
        <v>5.5743215544183482E-3</v>
      </c>
      <c r="O2158" s="10">
        <v>1.38137E-11</v>
      </c>
      <c r="P2158" s="18">
        <f t="shared" si="740"/>
        <v>1.1173872598584428E-3</v>
      </c>
      <c r="Q2158" s="11">
        <f t="shared" si="748"/>
        <v>9.7326220633189549E-4</v>
      </c>
      <c r="R2158" s="10">
        <v>0</v>
      </c>
      <c r="S2158" s="18">
        <f t="shared" si="729"/>
        <v>0</v>
      </c>
      <c r="T2158" s="11">
        <f t="shared" si="741"/>
        <v>-1.918607075264452E-4</v>
      </c>
      <c r="U2158" s="10">
        <v>2.03121E-10</v>
      </c>
      <c r="V2158" s="11">
        <f t="shared" si="730"/>
        <v>1.6430414560161779E-2</v>
      </c>
      <c r="W2158" s="10">
        <v>6.5542699999999997E-12</v>
      </c>
      <c r="X2158" s="11">
        <f t="shared" si="731"/>
        <v>5.3017350859453985E-4</v>
      </c>
      <c r="Y2158" s="10">
        <v>1.5587499999999999E-14</v>
      </c>
      <c r="Z2158" s="11">
        <f t="shared" si="732"/>
        <v>1.2608695652173911E-6</v>
      </c>
      <c r="AA2158" s="1"/>
      <c r="AB2158" s="2">
        <v>221.06496666666666</v>
      </c>
      <c r="AC2158" s="6">
        <v>13263.897999999999</v>
      </c>
      <c r="AD2158" s="15">
        <f t="shared" si="733"/>
        <v>0.84909534898665895</v>
      </c>
      <c r="AE2158" s="15">
        <f t="shared" si="742"/>
        <v>0.15090465101334105</v>
      </c>
      <c r="AF2158" s="15">
        <f t="shared" si="734"/>
        <v>0.47179089491659104</v>
      </c>
      <c r="AG2158" s="15">
        <f t="shared" si="743"/>
        <v>0</v>
      </c>
      <c r="AH2158" s="15">
        <f t="shared" si="744"/>
        <v>0.25700271977435535</v>
      </c>
      <c r="AI2158" s="15">
        <f t="shared" si="745"/>
        <v>3.0560458254563544E-4</v>
      </c>
      <c r="AJ2158" s="15">
        <f t="shared" si="746"/>
        <v>0.90072135326672675</v>
      </c>
      <c r="AK2158" s="11">
        <f t="shared" si="747"/>
        <v>0</v>
      </c>
      <c r="BC2158" s="1"/>
    </row>
    <row r="2159" spans="1:55" x14ac:dyDescent="0.3">
      <c r="A2159">
        <f>(((C2159-C2158)/60)*2.5)+A2158</f>
        <v>267.86787499999912</v>
      </c>
      <c r="B2159" s="2">
        <f t="shared" si="727"/>
        <v>221.15913333333336</v>
      </c>
      <c r="C2159" s="6">
        <v>13269.548000000001</v>
      </c>
      <c r="D2159" s="10">
        <v>0</v>
      </c>
      <c r="E2159" s="11">
        <f t="shared" si="735"/>
        <v>0</v>
      </c>
      <c r="F2159" s="15">
        <v>1.2362500000000001E-8</v>
      </c>
      <c r="G2159" s="10">
        <v>1.8705000000000002E-11</v>
      </c>
      <c r="H2159" s="11">
        <f t="shared" si="728"/>
        <v>1.6573913043478258E-2</v>
      </c>
      <c r="I2159" s="10">
        <v>2.42412E-11</v>
      </c>
      <c r="J2159" s="18">
        <f t="shared" si="736"/>
        <v>1.960865520728008E-3</v>
      </c>
      <c r="K2159" s="19">
        <f t="shared" si="737"/>
        <v>7.1477937310414569E-4</v>
      </c>
      <c r="L2159" s="10">
        <v>7.7023699999999999E-11</v>
      </c>
      <c r="M2159" s="18">
        <f t="shared" si="738"/>
        <v>6.2304307381193117E-3</v>
      </c>
      <c r="N2159" s="11">
        <f t="shared" si="739"/>
        <v>5.4177998152879128E-3</v>
      </c>
      <c r="O2159" s="10">
        <v>1.3545E-11</v>
      </c>
      <c r="P2159" s="18">
        <f t="shared" si="740"/>
        <v>1.0956521739130434E-3</v>
      </c>
      <c r="Q2159" s="11">
        <f t="shared" si="748"/>
        <v>9.515271203864961E-4</v>
      </c>
      <c r="R2159" s="10">
        <v>1.4614599999999999E-12</v>
      </c>
      <c r="S2159" s="18">
        <f t="shared" si="729"/>
        <v>1.1821718907987865E-4</v>
      </c>
      <c r="T2159" s="11">
        <f t="shared" si="741"/>
        <v>-7.3643518446566547E-5</v>
      </c>
      <c r="U2159" s="10">
        <v>2.0489499999999999E-10</v>
      </c>
      <c r="V2159" s="11">
        <f t="shared" si="730"/>
        <v>1.6573913043478258E-2</v>
      </c>
      <c r="W2159" s="10">
        <v>7.4255599999999997E-12</v>
      </c>
      <c r="X2159" s="11">
        <f t="shared" si="731"/>
        <v>6.0065197168857423E-4</v>
      </c>
      <c r="Y2159" s="10">
        <v>0</v>
      </c>
      <c r="Z2159" s="11">
        <f t="shared" si="732"/>
        <v>0</v>
      </c>
      <c r="AA2159" s="1"/>
      <c r="AB2159" s="2">
        <v>221.15913333333336</v>
      </c>
      <c r="AC2159" s="6">
        <v>13269.548000000001</v>
      </c>
      <c r="AD2159" s="15">
        <f t="shared" si="733"/>
        <v>0.82675460019366764</v>
      </c>
      <c r="AE2159" s="15">
        <f t="shared" si="742"/>
        <v>0.17324539980633241</v>
      </c>
      <c r="AF2159" s="15">
        <f t="shared" si="734"/>
        <v>0.4612547664380009</v>
      </c>
      <c r="AG2159" s="15">
        <f t="shared" si="743"/>
        <v>2.8653015121548955E-2</v>
      </c>
      <c r="AH2159" s="15">
        <f t="shared" si="744"/>
        <v>0.29116730251388212</v>
      </c>
      <c r="AI2159" s="15">
        <f t="shared" si="745"/>
        <v>0</v>
      </c>
      <c r="AJ2159" s="15">
        <f t="shared" si="746"/>
        <v>0.87542993953881199</v>
      </c>
      <c r="AK2159" s="11">
        <f t="shared" si="747"/>
        <v>0</v>
      </c>
      <c r="BC2159" s="1"/>
    </row>
    <row r="2160" spans="1:55" x14ac:dyDescent="0.3">
      <c r="A2160">
        <f>(((C2160-C2159)/60)*2.5)+A2159</f>
        <v>268.10329166666577</v>
      </c>
      <c r="B2160" s="2">
        <f t="shared" si="727"/>
        <v>221.2533</v>
      </c>
      <c r="C2160" s="6">
        <v>13275.198</v>
      </c>
      <c r="D2160" s="10">
        <v>0</v>
      </c>
      <c r="E2160" s="11">
        <f t="shared" si="735"/>
        <v>0</v>
      </c>
      <c r="F2160" s="15">
        <v>1.23087E-8</v>
      </c>
      <c r="G2160" s="10">
        <v>1.8920000000000001E-11</v>
      </c>
      <c r="H2160" s="11">
        <f t="shared" si="728"/>
        <v>1.6441053888712861E-2</v>
      </c>
      <c r="I2160" s="10">
        <v>2.31662E-11</v>
      </c>
      <c r="J2160" s="18">
        <f t="shared" si="736"/>
        <v>1.8820996530909031E-3</v>
      </c>
      <c r="K2160" s="19">
        <f t="shared" si="737"/>
        <v>5.8340523369649093E-4</v>
      </c>
      <c r="L2160" s="10">
        <v>7.9926200000000006E-11</v>
      </c>
      <c r="M2160" s="18">
        <f t="shared" si="738"/>
        <v>6.4934720969720607E-3</v>
      </c>
      <c r="N2160" s="11">
        <f t="shared" si="739"/>
        <v>5.6808411741406618E-3</v>
      </c>
      <c r="O2160" s="10">
        <v>1.3115E-11</v>
      </c>
      <c r="P2160" s="18">
        <f t="shared" si="740"/>
        <v>1.0655065116543583E-3</v>
      </c>
      <c r="Q2160" s="11">
        <f t="shared" si="748"/>
        <v>9.2138145812781106E-4</v>
      </c>
      <c r="R2160" s="10">
        <v>3.44537E-13</v>
      </c>
      <c r="S2160" s="18">
        <f t="shared" si="729"/>
        <v>2.7991339459081789E-5</v>
      </c>
      <c r="T2160" s="11">
        <f t="shared" si="741"/>
        <v>-1.638693680673634E-4</v>
      </c>
      <c r="U2160" s="10">
        <v>2.02368E-10</v>
      </c>
      <c r="V2160" s="11">
        <f t="shared" si="730"/>
        <v>1.6441053888712861E-2</v>
      </c>
      <c r="W2160" s="10">
        <v>6.7327199999999996E-12</v>
      </c>
      <c r="X2160" s="11">
        <f t="shared" si="731"/>
        <v>5.4698871529893487E-4</v>
      </c>
      <c r="Y2160" s="10">
        <v>0</v>
      </c>
      <c r="Z2160" s="11">
        <f t="shared" si="732"/>
        <v>0</v>
      </c>
      <c r="AA2160" s="1"/>
      <c r="AB2160" s="2">
        <v>221.2533</v>
      </c>
      <c r="AC2160" s="6">
        <v>13275.198</v>
      </c>
      <c r="AD2160" s="15">
        <f t="shared" si="733"/>
        <v>0.8585965449423667</v>
      </c>
      <c r="AE2160" s="15">
        <f t="shared" si="742"/>
        <v>0.1414034550576333</v>
      </c>
      <c r="AF2160" s="15">
        <f t="shared" si="734"/>
        <v>0.44664159345917848</v>
      </c>
      <c r="AG2160" s="15">
        <f t="shared" si="743"/>
        <v>6.7844302426405129E-3</v>
      </c>
      <c r="AH2160" s="15">
        <f t="shared" si="744"/>
        <v>0.26515392647657948</v>
      </c>
      <c r="AI2160" s="15">
        <f t="shared" si="745"/>
        <v>0</v>
      </c>
      <c r="AJ2160" s="15">
        <f t="shared" si="746"/>
        <v>0.91793322292460311</v>
      </c>
      <c r="AK2160" s="11">
        <f t="shared" si="747"/>
        <v>0</v>
      </c>
      <c r="BC2160" s="1"/>
    </row>
    <row r="2161" spans="1:55" x14ac:dyDescent="0.3">
      <c r="A2161">
        <f>(((C2161-C2160)/60)*2.5)+A2160</f>
        <v>268.33870833333242</v>
      </c>
      <c r="B2161" s="2">
        <f t="shared" si="727"/>
        <v>221.34746666666666</v>
      </c>
      <c r="C2161" s="6">
        <v>13280.848</v>
      </c>
      <c r="D2161" s="10">
        <v>0</v>
      </c>
      <c r="E2161" s="11">
        <f t="shared" si="735"/>
        <v>0</v>
      </c>
      <c r="F2161" s="15">
        <v>1.2362500000000001E-8</v>
      </c>
      <c r="G2161" s="10">
        <v>1.7199999999999999E-11</v>
      </c>
      <c r="H2161" s="11">
        <f t="shared" si="728"/>
        <v>1.6252133468149646E-2</v>
      </c>
      <c r="I2161" s="10">
        <v>2.4886200000000001E-11</v>
      </c>
      <c r="J2161" s="18">
        <f t="shared" si="736"/>
        <v>2.0130394337714865E-3</v>
      </c>
      <c r="K2161" s="19">
        <f t="shared" si="737"/>
        <v>7.3477856420626911E-4</v>
      </c>
      <c r="L2161" s="10">
        <v>7.9012500000000002E-11</v>
      </c>
      <c r="M2161" s="18">
        <f t="shared" si="738"/>
        <v>6.3913043478260869E-3</v>
      </c>
      <c r="N2161" s="11">
        <f t="shared" si="739"/>
        <v>5.578673424994688E-3</v>
      </c>
      <c r="O2161" s="10">
        <v>1.36525E-11</v>
      </c>
      <c r="P2161" s="18">
        <f t="shared" si="740"/>
        <v>1.1043478260869565E-3</v>
      </c>
      <c r="Q2161" s="11">
        <f t="shared" si="748"/>
        <v>9.6022277256040925E-4</v>
      </c>
      <c r="R2161" s="10">
        <v>1.0448999999999999E-12</v>
      </c>
      <c r="S2161" s="18">
        <f t="shared" si="729"/>
        <v>8.4521739130434767E-5</v>
      </c>
      <c r="T2161" s="11">
        <f t="shared" si="741"/>
        <v>-1.0733896839601043E-4</v>
      </c>
      <c r="U2161" s="10">
        <v>2.0091699999999999E-10</v>
      </c>
      <c r="V2161" s="11">
        <f t="shared" si="730"/>
        <v>1.6252133468149646E-2</v>
      </c>
      <c r="W2161" s="10">
        <v>6.8644099999999998E-12</v>
      </c>
      <c r="X2161" s="11">
        <f t="shared" si="731"/>
        <v>5.5526066734074822E-4</v>
      </c>
      <c r="Y2161" s="10">
        <v>8.0087499999999998E-14</v>
      </c>
      <c r="Z2161" s="11">
        <f t="shared" si="732"/>
        <v>6.4782608695652172E-6</v>
      </c>
      <c r="AA2161" s="1"/>
      <c r="AB2161" s="2">
        <v>221.34746666666666</v>
      </c>
      <c r="AC2161" s="6">
        <v>13280.848</v>
      </c>
      <c r="AD2161" s="15">
        <f t="shared" si="733"/>
        <v>0.82190727528662133</v>
      </c>
      <c r="AE2161" s="15">
        <f t="shared" si="742"/>
        <v>0.17809272471337864</v>
      </c>
      <c r="AF2161" s="15">
        <f t="shared" si="734"/>
        <v>0.46547000205932004</v>
      </c>
      <c r="AG2161" s="15">
        <f t="shared" si="743"/>
        <v>2.0486045119610871E-2</v>
      </c>
      <c r="AH2161" s="15">
        <f t="shared" si="744"/>
        <v>0.26916377257059637</v>
      </c>
      <c r="AI2161" s="15">
        <f t="shared" si="745"/>
        <v>1.5701752689413684E-3</v>
      </c>
      <c r="AJ2161" s="15">
        <f t="shared" si="746"/>
        <v>0.90142454606184919</v>
      </c>
      <c r="AK2161" s="11">
        <f t="shared" si="747"/>
        <v>0</v>
      </c>
      <c r="BC2161" s="1"/>
    </row>
    <row r="2162" spans="1:55" x14ac:dyDescent="0.3">
      <c r="A2162">
        <f>(((C2162-C2161)/60)*2.5)+A2161</f>
        <v>268.5740833333324</v>
      </c>
      <c r="B2162" s="2">
        <f t="shared" si="727"/>
        <v>221.44161666666665</v>
      </c>
      <c r="C2162" s="6">
        <v>13286.496999999999</v>
      </c>
      <c r="D2162" s="10">
        <v>0</v>
      </c>
      <c r="E2162" s="11">
        <f t="shared" si="735"/>
        <v>0</v>
      </c>
      <c r="F2162" s="15">
        <v>1.22012E-8</v>
      </c>
      <c r="G2162" s="10">
        <v>1.5641199999999998E-11</v>
      </c>
      <c r="H2162" s="11">
        <f t="shared" si="728"/>
        <v>1.6330442907255022E-2</v>
      </c>
      <c r="I2162" s="10">
        <v>2.3596200000000002E-11</v>
      </c>
      <c r="J2162" s="18">
        <f t="shared" si="736"/>
        <v>1.9339245320132447E-3</v>
      </c>
      <c r="K2162" s="19">
        <f t="shared" si="737"/>
        <v>6.6167262236501356E-4</v>
      </c>
      <c r="L2162" s="10">
        <v>7.7614999999999995E-11</v>
      </c>
      <c r="M2162" s="18">
        <f t="shared" si="738"/>
        <v>6.3612595482411558E-3</v>
      </c>
      <c r="N2162" s="11">
        <f t="shared" si="739"/>
        <v>5.5486286254097569E-3</v>
      </c>
      <c r="O2162" s="10">
        <v>1.4781200000000001E-11</v>
      </c>
      <c r="P2162" s="18">
        <f t="shared" si="740"/>
        <v>1.2114546110218668E-3</v>
      </c>
      <c r="Q2162" s="11">
        <f t="shared" si="748"/>
        <v>1.0673295574953195E-3</v>
      </c>
      <c r="R2162" s="10">
        <v>1.9081199999999999E-13</v>
      </c>
      <c r="S2162" s="18">
        <f t="shared" si="729"/>
        <v>1.5638789627249778E-5</v>
      </c>
      <c r="T2162" s="11">
        <f t="shared" si="741"/>
        <v>-1.7622191789919541E-4</v>
      </c>
      <c r="U2162" s="10">
        <v>1.9925099999999999E-10</v>
      </c>
      <c r="V2162" s="11">
        <f t="shared" si="730"/>
        <v>1.6330442907255022E-2</v>
      </c>
      <c r="W2162" s="10">
        <v>6.5300900000000001E-12</v>
      </c>
      <c r="X2162" s="11">
        <f t="shared" si="731"/>
        <v>5.3520063600301609E-4</v>
      </c>
      <c r="Y2162" s="10">
        <v>4.7256999999999997E-13</v>
      </c>
      <c r="Z2162" s="11">
        <f t="shared" si="732"/>
        <v>3.8731436252171912E-5</v>
      </c>
      <c r="AA2162" s="1"/>
      <c r="AB2162" s="2">
        <v>221.44161666666665</v>
      </c>
      <c r="AC2162" s="6">
        <v>13286.496999999999</v>
      </c>
      <c r="AD2162" s="15">
        <f t="shared" si="733"/>
        <v>0.8396264045719336</v>
      </c>
      <c r="AE2162" s="15">
        <f t="shared" si="742"/>
        <v>0.1603735954280664</v>
      </c>
      <c r="AF2162" s="15">
        <f t="shared" si="734"/>
        <v>0.51739024060071892</v>
      </c>
      <c r="AG2162" s="15">
        <f t="shared" si="743"/>
        <v>3.7904680288881965E-3</v>
      </c>
      <c r="AH2162" s="15">
        <f t="shared" si="744"/>
        <v>0.25943963032474399</v>
      </c>
      <c r="AI2162" s="15">
        <f t="shared" si="745"/>
        <v>9.3875724609128082E-3</v>
      </c>
      <c r="AJ2162" s="15">
        <f t="shared" si="746"/>
        <v>0.89656978619976035</v>
      </c>
      <c r="AK2162" s="11">
        <f t="shared" si="747"/>
        <v>0</v>
      </c>
      <c r="BC2162" s="1"/>
    </row>
    <row r="2163" spans="1:55" x14ac:dyDescent="0.3">
      <c r="A2163">
        <f>(((C2163-C2162)/60)*2.5)+A2162</f>
        <v>268.80945833333243</v>
      </c>
      <c r="B2163" s="2">
        <f t="shared" si="727"/>
        <v>221.53576666666669</v>
      </c>
      <c r="C2163" s="6">
        <v>13292.146000000001</v>
      </c>
      <c r="D2163" s="10">
        <v>0</v>
      </c>
      <c r="E2163" s="11">
        <f t="shared" si="735"/>
        <v>0</v>
      </c>
      <c r="F2163" s="15">
        <v>1.23087E-8</v>
      </c>
      <c r="G2163" s="10">
        <v>1.7791199999999999E-11</v>
      </c>
      <c r="H2163" s="11">
        <f t="shared" si="728"/>
        <v>1.6248913370217815E-2</v>
      </c>
      <c r="I2163" s="10">
        <v>2.3918699999999999E-11</v>
      </c>
      <c r="J2163" s="18">
        <f t="shared" si="736"/>
        <v>1.9432352726120549E-3</v>
      </c>
      <c r="K2163" s="19">
        <f t="shared" si="737"/>
        <v>6.6462745862682477E-4</v>
      </c>
      <c r="L2163" s="10">
        <v>7.8690000000000002E-11</v>
      </c>
      <c r="M2163" s="18">
        <f t="shared" si="738"/>
        <v>6.3930390699261496E-3</v>
      </c>
      <c r="N2163" s="11">
        <f t="shared" si="739"/>
        <v>5.5804081470947507E-3</v>
      </c>
      <c r="O2163" s="10">
        <v>1.4942500000000001E-11</v>
      </c>
      <c r="P2163" s="18">
        <f t="shared" si="740"/>
        <v>1.2139787304914411E-3</v>
      </c>
      <c r="Q2163" s="11">
        <f t="shared" si="748"/>
        <v>1.0698536769648938E-3</v>
      </c>
      <c r="R2163" s="10">
        <v>0</v>
      </c>
      <c r="S2163" s="18">
        <f t="shared" si="729"/>
        <v>0</v>
      </c>
      <c r="T2163" s="11">
        <f t="shared" si="741"/>
        <v>-1.918607075264452E-4</v>
      </c>
      <c r="U2163" s="10">
        <v>2.0000300000000001E-10</v>
      </c>
      <c r="V2163" s="11">
        <f t="shared" si="730"/>
        <v>1.6248913370217815E-2</v>
      </c>
      <c r="W2163" s="10">
        <v>6.4860099999999997E-12</v>
      </c>
      <c r="X2163" s="11">
        <f t="shared" si="731"/>
        <v>5.2694516886429919E-4</v>
      </c>
      <c r="Y2163" s="10">
        <v>0</v>
      </c>
      <c r="Z2163" s="11">
        <f t="shared" si="732"/>
        <v>0</v>
      </c>
      <c r="AA2163" s="1"/>
      <c r="AB2163" s="2">
        <v>221.53576666666669</v>
      </c>
      <c r="AC2163" s="6">
        <v>13292.146000000001</v>
      </c>
      <c r="AD2163" s="15">
        <f t="shared" si="733"/>
        <v>0.83891022303564133</v>
      </c>
      <c r="AE2163" s="15">
        <f t="shared" si="742"/>
        <v>0.16108977696435864</v>
      </c>
      <c r="AF2163" s="15">
        <f t="shared" si="734"/>
        <v>0.51861381280528962</v>
      </c>
      <c r="AG2163" s="15">
        <f t="shared" si="743"/>
        <v>0</v>
      </c>
      <c r="AH2163" s="15">
        <f t="shared" si="744"/>
        <v>0.25543777532206285</v>
      </c>
      <c r="AI2163" s="15">
        <f t="shared" si="745"/>
        <v>0</v>
      </c>
      <c r="AJ2163" s="15">
        <f t="shared" si="746"/>
        <v>0.90170484945343798</v>
      </c>
      <c r="AK2163" s="11">
        <f t="shared" si="747"/>
        <v>0</v>
      </c>
      <c r="BC2163" s="1"/>
    </row>
    <row r="2164" spans="1:55" x14ac:dyDescent="0.3">
      <c r="A2164">
        <f>(((C2164-C2163)/60)*2.5)+A2163</f>
        <v>269.04479166666573</v>
      </c>
      <c r="B2164" s="2">
        <f t="shared" si="727"/>
        <v>221.62989999999999</v>
      </c>
      <c r="C2164" s="6">
        <v>13297.794</v>
      </c>
      <c r="D2164" s="10">
        <v>0</v>
      </c>
      <c r="E2164" s="11">
        <f t="shared" si="735"/>
        <v>0</v>
      </c>
      <c r="F2164" s="15">
        <v>1.2362500000000001E-8</v>
      </c>
      <c r="G2164" s="10">
        <v>1.5641199999999998E-11</v>
      </c>
      <c r="H2164" s="11">
        <f t="shared" si="728"/>
        <v>1.6226086956521737E-2</v>
      </c>
      <c r="I2164" s="10">
        <v>2.42412E-11</v>
      </c>
      <c r="J2164" s="18">
        <f t="shared" si="736"/>
        <v>1.960865520728008E-3</v>
      </c>
      <c r="K2164" s="19">
        <f t="shared" si="737"/>
        <v>6.7912639029322542E-4</v>
      </c>
      <c r="L2164" s="10">
        <v>7.9227499999999999E-11</v>
      </c>
      <c r="M2164" s="18">
        <f t="shared" si="738"/>
        <v>6.4086956521739128E-3</v>
      </c>
      <c r="N2164" s="11">
        <f t="shared" si="739"/>
        <v>5.5960647293425139E-3</v>
      </c>
      <c r="O2164" s="10">
        <v>1.419E-11</v>
      </c>
      <c r="P2164" s="18">
        <f t="shared" si="740"/>
        <v>1.1478260869565216E-3</v>
      </c>
      <c r="Q2164" s="11">
        <f t="shared" si="748"/>
        <v>1.0037010334299744E-3</v>
      </c>
      <c r="R2164" s="10">
        <v>0</v>
      </c>
      <c r="S2164" s="18">
        <f t="shared" si="729"/>
        <v>0</v>
      </c>
      <c r="T2164" s="11">
        <f t="shared" si="741"/>
        <v>-1.918607075264452E-4</v>
      </c>
      <c r="U2164" s="10">
        <v>2.0059499999999999E-10</v>
      </c>
      <c r="V2164" s="11">
        <f t="shared" si="730"/>
        <v>1.6226086956521737E-2</v>
      </c>
      <c r="W2164" s="10">
        <v>7.5142499999999994E-12</v>
      </c>
      <c r="X2164" s="11">
        <f t="shared" si="731"/>
        <v>6.0782608695652163E-4</v>
      </c>
      <c r="Y2164" s="10">
        <v>1.2298E-13</v>
      </c>
      <c r="Z2164" s="11">
        <f t="shared" si="732"/>
        <v>9.9478260869565203E-6</v>
      </c>
      <c r="AA2164" s="1"/>
      <c r="AB2164" s="2">
        <v>221.62989999999999</v>
      </c>
      <c r="AC2164" s="6">
        <v>13297.794</v>
      </c>
      <c r="AD2164" s="15">
        <f t="shared" si="733"/>
        <v>0.83539602927484258</v>
      </c>
      <c r="AE2164" s="15">
        <f t="shared" si="742"/>
        <v>0.16460397072515742</v>
      </c>
      <c r="AF2164" s="15">
        <f t="shared" si="734"/>
        <v>0.48654618016591555</v>
      </c>
      <c r="AG2164" s="15">
        <f t="shared" si="743"/>
        <v>0</v>
      </c>
      <c r="AH2164" s="15">
        <f t="shared" si="744"/>
        <v>0.29464496993020572</v>
      </c>
      <c r="AI2164" s="15">
        <f t="shared" si="745"/>
        <v>2.4111147753945305E-3</v>
      </c>
      <c r="AJ2164" s="15">
        <f t="shared" si="746"/>
        <v>0.90423470314272858</v>
      </c>
      <c r="AK2164" s="11">
        <f t="shared" si="747"/>
        <v>0</v>
      </c>
      <c r="BC2164" s="1"/>
    </row>
    <row r="2165" spans="1:55" x14ac:dyDescent="0.3">
      <c r="A2165">
        <f>(((C2165-C2164)/60)*2.5)+A2164</f>
        <v>269.28012499999903</v>
      </c>
      <c r="B2165" s="2">
        <f t="shared" si="727"/>
        <v>221.72403333333332</v>
      </c>
      <c r="C2165" s="6">
        <v>13303.441999999999</v>
      </c>
      <c r="D2165" s="10">
        <v>0</v>
      </c>
      <c r="E2165" s="11">
        <f t="shared" si="735"/>
        <v>0</v>
      </c>
      <c r="F2165" s="15">
        <v>1.2362500000000001E-8</v>
      </c>
      <c r="G2165" s="10">
        <v>1.7737499999999999E-11</v>
      </c>
      <c r="H2165" s="11">
        <f t="shared" si="728"/>
        <v>1.6439069767441857E-2</v>
      </c>
      <c r="I2165" s="10">
        <v>2.2843699999999999E-11</v>
      </c>
      <c r="J2165" s="18">
        <f t="shared" si="736"/>
        <v>1.8478220424671384E-3</v>
      </c>
      <c r="K2165" s="19">
        <f t="shared" si="737"/>
        <v>5.8260546006066723E-4</v>
      </c>
      <c r="L2165" s="10">
        <v>7.8206199999999998E-11</v>
      </c>
      <c r="M2165" s="18">
        <f t="shared" si="738"/>
        <v>6.3260829120323553E-3</v>
      </c>
      <c r="N2165" s="11">
        <f t="shared" si="739"/>
        <v>5.5134519892009563E-3</v>
      </c>
      <c r="O2165" s="10">
        <v>1.4243700000000001E-11</v>
      </c>
      <c r="P2165" s="18">
        <f t="shared" si="740"/>
        <v>1.1521698685540949E-3</v>
      </c>
      <c r="Q2165" s="11">
        <f t="shared" si="748"/>
        <v>1.0080448150275477E-3</v>
      </c>
      <c r="R2165" s="10">
        <v>0</v>
      </c>
      <c r="S2165" s="18">
        <f t="shared" si="729"/>
        <v>0</v>
      </c>
      <c r="T2165" s="11">
        <f t="shared" si="741"/>
        <v>-1.918607075264452E-4</v>
      </c>
      <c r="U2165" s="10">
        <v>2.0322799999999999E-10</v>
      </c>
      <c r="V2165" s="11">
        <f t="shared" si="730"/>
        <v>1.6439069767441857E-2</v>
      </c>
      <c r="W2165" s="10">
        <v>7.5287600000000003E-12</v>
      </c>
      <c r="X2165" s="11">
        <f t="shared" si="731"/>
        <v>6.0899979777553079E-4</v>
      </c>
      <c r="Y2165" s="10">
        <v>0</v>
      </c>
      <c r="Z2165" s="11">
        <f t="shared" si="732"/>
        <v>0</v>
      </c>
      <c r="AA2165" s="1"/>
      <c r="AB2165" s="2">
        <v>221.72403333333332</v>
      </c>
      <c r="AC2165" s="6">
        <v>13303.441999999999</v>
      </c>
      <c r="AD2165" s="15">
        <f t="shared" si="733"/>
        <v>0.85879039091569287</v>
      </c>
      <c r="AE2165" s="15">
        <f t="shared" si="742"/>
        <v>0.14120960908430713</v>
      </c>
      <c r="AF2165" s="15">
        <f t="shared" si="734"/>
        <v>0.48865183740186752</v>
      </c>
      <c r="AG2165" s="15">
        <f t="shared" si="743"/>
        <v>0</v>
      </c>
      <c r="AH2165" s="15">
        <f t="shared" si="744"/>
        <v>0.29521392871034846</v>
      </c>
      <c r="AI2165" s="15">
        <f t="shared" si="745"/>
        <v>0</v>
      </c>
      <c r="AJ2165" s="15">
        <f t="shared" si="746"/>
        <v>0.89088580348364876</v>
      </c>
      <c r="AK2165" s="11">
        <f t="shared" si="747"/>
        <v>0</v>
      </c>
      <c r="BC2165" s="1"/>
    </row>
    <row r="2166" spans="1:55" x14ac:dyDescent="0.3">
      <c r="A2166">
        <f>(((C2166-C2165)/60)*2.5)+A2165</f>
        <v>269.51545833333239</v>
      </c>
      <c r="B2166" s="2">
        <f t="shared" si="727"/>
        <v>221.81816666666666</v>
      </c>
      <c r="C2166" s="6">
        <v>13309.09</v>
      </c>
      <c r="D2166" s="10">
        <v>0</v>
      </c>
      <c r="E2166" s="11">
        <f t="shared" si="735"/>
        <v>0</v>
      </c>
      <c r="F2166" s="15">
        <v>1.2362500000000001E-8</v>
      </c>
      <c r="G2166" s="10">
        <v>1.85975E-11</v>
      </c>
      <c r="H2166" s="11">
        <f t="shared" si="728"/>
        <v>1.6491243680485337E-2</v>
      </c>
      <c r="I2166" s="10">
        <v>2.4348700000000001E-11</v>
      </c>
      <c r="J2166" s="18">
        <f t="shared" si="736"/>
        <v>1.969561172901921E-3</v>
      </c>
      <c r="K2166" s="19">
        <f t="shared" si="737"/>
        <v>6.8608291203235564E-4</v>
      </c>
      <c r="L2166" s="10">
        <v>7.9335000000000003E-11</v>
      </c>
      <c r="M2166" s="18">
        <f t="shared" si="738"/>
        <v>6.4173913043478262E-3</v>
      </c>
      <c r="N2166" s="11">
        <f t="shared" si="739"/>
        <v>5.6047603815164273E-3</v>
      </c>
      <c r="O2166" s="10">
        <v>1.2792500000000001E-11</v>
      </c>
      <c r="P2166" s="18">
        <f t="shared" si="740"/>
        <v>1.0347826086956522E-3</v>
      </c>
      <c r="Q2166" s="11">
        <f t="shared" si="748"/>
        <v>8.9065755516910491E-4</v>
      </c>
      <c r="R2166" s="10">
        <v>0</v>
      </c>
      <c r="S2166" s="18">
        <f t="shared" si="729"/>
        <v>0</v>
      </c>
      <c r="T2166" s="11">
        <f t="shared" si="741"/>
        <v>-1.918607075264452E-4</v>
      </c>
      <c r="U2166" s="10">
        <v>2.0387299999999999E-10</v>
      </c>
      <c r="V2166" s="11">
        <f t="shared" si="730"/>
        <v>1.6491243680485337E-2</v>
      </c>
      <c r="W2166" s="10">
        <v>8.0802400000000007E-12</v>
      </c>
      <c r="X2166" s="11">
        <f t="shared" si="731"/>
        <v>6.5360889787664312E-4</v>
      </c>
      <c r="Y2166" s="10">
        <v>0</v>
      </c>
      <c r="Z2166" s="11">
        <f t="shared" si="732"/>
        <v>0</v>
      </c>
      <c r="AA2166" s="1"/>
      <c r="AB2166" s="2">
        <v>221.81816666666666</v>
      </c>
      <c r="AC2166" s="6">
        <v>13309.09</v>
      </c>
      <c r="AD2166" s="15">
        <f t="shared" si="733"/>
        <v>0.83370993502631496</v>
      </c>
      <c r="AE2166" s="15">
        <f t="shared" si="742"/>
        <v>0.16629006497368504</v>
      </c>
      <c r="AF2166" s="15">
        <f t="shared" si="734"/>
        <v>0.43174811708876715</v>
      </c>
      <c r="AG2166" s="15">
        <f t="shared" si="743"/>
        <v>0</v>
      </c>
      <c r="AH2166" s="15">
        <f t="shared" si="744"/>
        <v>0.31683828350518628</v>
      </c>
      <c r="AI2166" s="15">
        <f t="shared" si="745"/>
        <v>0</v>
      </c>
      <c r="AJ2166" s="15">
        <f t="shared" si="746"/>
        <v>0.90563978168316828</v>
      </c>
      <c r="AK2166" s="11">
        <f t="shared" si="747"/>
        <v>0</v>
      </c>
      <c r="BC2166" s="1"/>
    </row>
    <row r="2167" spans="1:55" x14ac:dyDescent="0.3">
      <c r="A2167">
        <f>(((C2167-C2166)/60)*2.5)+A2166</f>
        <v>269.75083333333237</v>
      </c>
      <c r="B2167" s="2">
        <f t="shared" si="727"/>
        <v>221.91231666666667</v>
      </c>
      <c r="C2167" s="6">
        <v>13314.739</v>
      </c>
      <c r="D2167" s="10">
        <v>0</v>
      </c>
      <c r="E2167" s="11">
        <f t="shared" si="735"/>
        <v>0</v>
      </c>
      <c r="F2167" s="15">
        <v>1.23087E-8</v>
      </c>
      <c r="G2167" s="10">
        <v>1.6877499999999999E-11</v>
      </c>
      <c r="H2167" s="11">
        <f t="shared" si="728"/>
        <v>1.6297009432352724E-2</v>
      </c>
      <c r="I2167" s="10">
        <v>2.3435000000000001E-11</v>
      </c>
      <c r="J2167" s="18">
        <f t="shared" si="736"/>
        <v>1.9039378650872961E-3</v>
      </c>
      <c r="K2167" s="19">
        <f t="shared" si="737"/>
        <v>6.45418281378212E-4</v>
      </c>
      <c r="L2167" s="10">
        <v>7.7453700000000005E-11</v>
      </c>
      <c r="M2167" s="18">
        <f t="shared" si="738"/>
        <v>6.2925979185454199E-3</v>
      </c>
      <c r="N2167" s="11">
        <f t="shared" si="739"/>
        <v>5.479966995714021E-3</v>
      </c>
      <c r="O2167" s="10">
        <v>1.5641199999999998E-11</v>
      </c>
      <c r="P2167" s="18">
        <f t="shared" si="740"/>
        <v>1.2707434578793861E-3</v>
      </c>
      <c r="Q2167" s="11">
        <f t="shared" si="748"/>
        <v>1.1266184043528388E-3</v>
      </c>
      <c r="R2167" s="10">
        <v>1.38137E-12</v>
      </c>
      <c r="S2167" s="18">
        <f t="shared" si="729"/>
        <v>1.1222712390423034E-4</v>
      </c>
      <c r="T2167" s="11">
        <f t="shared" si="741"/>
        <v>-7.9633583622214861E-5</v>
      </c>
      <c r="U2167" s="10">
        <v>2.0059499999999999E-10</v>
      </c>
      <c r="V2167" s="11">
        <f t="shared" si="730"/>
        <v>1.6297009432352724E-2</v>
      </c>
      <c r="W2167" s="10">
        <v>6.8316200000000003E-12</v>
      </c>
      <c r="X2167" s="11">
        <f t="shared" si="731"/>
        <v>5.5502368243600059E-4</v>
      </c>
      <c r="Y2167" s="10">
        <v>6.9875000000000005E-14</v>
      </c>
      <c r="Z2167" s="11">
        <f t="shared" si="732"/>
        <v>5.6768789555355161E-6</v>
      </c>
      <c r="AA2167" s="1"/>
      <c r="AB2167" s="2">
        <v>221.91231666666667</v>
      </c>
      <c r="AC2167" s="6">
        <v>13314.739</v>
      </c>
      <c r="AD2167" s="15">
        <f t="shared" si="733"/>
        <v>0.84356606750683005</v>
      </c>
      <c r="AE2167" s="15">
        <f t="shared" si="742"/>
        <v>0.15643393249316997</v>
      </c>
      <c r="AF2167" s="15">
        <f t="shared" si="734"/>
        <v>0.54613063341110502</v>
      </c>
      <c r="AG2167" s="15">
        <f t="shared" si="743"/>
        <v>2.7201166795660044E-2</v>
      </c>
      <c r="AH2167" s="15">
        <f t="shared" si="744"/>
        <v>0.26904889364119255</v>
      </c>
      <c r="AI2167" s="15">
        <f t="shared" si="745"/>
        <v>1.3759394874991826E-3</v>
      </c>
      <c r="AJ2167" s="15">
        <f t="shared" si="746"/>
        <v>0.88547516321949427</v>
      </c>
      <c r="AK2167" s="11">
        <f t="shared" si="747"/>
        <v>0</v>
      </c>
      <c r="BC2167" s="1"/>
    </row>
    <row r="2168" spans="1:55" x14ac:dyDescent="0.3">
      <c r="A2168">
        <f>(((C2168-C2167)/60)*2.5)+A2167</f>
        <v>269.98616666666572</v>
      </c>
      <c r="B2168" s="2">
        <f t="shared" si="727"/>
        <v>222.00645</v>
      </c>
      <c r="C2168" s="6">
        <v>13320.387000000001</v>
      </c>
      <c r="D2168" s="10">
        <v>0</v>
      </c>
      <c r="E2168" s="11">
        <f t="shared" si="735"/>
        <v>0</v>
      </c>
      <c r="F2168" s="15">
        <v>1.2255E-8</v>
      </c>
      <c r="G2168" s="10">
        <v>1.7199999999999999E-11</v>
      </c>
      <c r="H2168" s="11">
        <f t="shared" si="728"/>
        <v>1.6271889024887801E-2</v>
      </c>
      <c r="I2168" s="10">
        <v>2.3972500000000001E-11</v>
      </c>
      <c r="J2168" s="18">
        <f t="shared" si="736"/>
        <v>1.9561403508771931E-3</v>
      </c>
      <c r="K2168" s="19">
        <f t="shared" si="737"/>
        <v>6.6228151774785785E-4</v>
      </c>
      <c r="L2168" s="10">
        <v>7.9281200000000004E-11</v>
      </c>
      <c r="M2168" s="18">
        <f t="shared" si="738"/>
        <v>6.4692941656466756E-3</v>
      </c>
      <c r="N2168" s="11">
        <f t="shared" si="739"/>
        <v>5.6566632428152767E-3</v>
      </c>
      <c r="O2168" s="10">
        <v>1.4781200000000001E-11</v>
      </c>
      <c r="P2168" s="18">
        <f t="shared" si="740"/>
        <v>1.2061362709098328E-3</v>
      </c>
      <c r="Q2168" s="11">
        <f t="shared" si="748"/>
        <v>1.0620112173832855E-3</v>
      </c>
      <c r="R2168" s="10">
        <v>0</v>
      </c>
      <c r="S2168" s="18">
        <f t="shared" si="729"/>
        <v>0</v>
      </c>
      <c r="T2168" s="11">
        <f t="shared" si="741"/>
        <v>-1.918607075264452E-4</v>
      </c>
      <c r="U2168" s="10">
        <v>1.99412E-10</v>
      </c>
      <c r="V2168" s="11">
        <f t="shared" si="730"/>
        <v>1.6271889024887801E-2</v>
      </c>
      <c r="W2168" s="10">
        <v>7.0573699999999998E-12</v>
      </c>
      <c r="X2168" s="11">
        <f t="shared" si="731"/>
        <v>5.758767849857201E-4</v>
      </c>
      <c r="Y2168" s="10">
        <v>0</v>
      </c>
      <c r="Z2168" s="11">
        <f t="shared" si="732"/>
        <v>0</v>
      </c>
      <c r="AA2168" s="1"/>
      <c r="AB2168" s="2">
        <v>222.00645</v>
      </c>
      <c r="AC2168" s="6">
        <v>13320.387000000001</v>
      </c>
      <c r="AD2168" s="15">
        <f t="shared" si="733"/>
        <v>0.83947882291525688</v>
      </c>
      <c r="AE2168" s="15">
        <f t="shared" si="742"/>
        <v>0.16052117708474314</v>
      </c>
      <c r="AF2168" s="15">
        <f t="shared" si="734"/>
        <v>0.51481216408176722</v>
      </c>
      <c r="AG2168" s="15">
        <f t="shared" si="743"/>
        <v>0</v>
      </c>
      <c r="AH2168" s="15">
        <f t="shared" si="744"/>
        <v>0.27915747881969133</v>
      </c>
      <c r="AI2168" s="15">
        <f t="shared" si="745"/>
        <v>0</v>
      </c>
      <c r="AJ2168" s="15">
        <f t="shared" si="746"/>
        <v>0.91402645529198789</v>
      </c>
      <c r="AK2168" s="11">
        <f t="shared" si="747"/>
        <v>2.9806089738613355E-2</v>
      </c>
      <c r="BC2168" s="1"/>
    </row>
    <row r="2169" spans="1:55" x14ac:dyDescent="0.3">
      <c r="A2169">
        <f>(((C2169-C2168)/60)*2.5)+A2168</f>
        <v>270.2215416666657</v>
      </c>
      <c r="B2169" s="2">
        <f t="shared" si="727"/>
        <v>222.10060000000001</v>
      </c>
      <c r="C2169" s="6">
        <v>13326.036</v>
      </c>
      <c r="D2169" s="10">
        <v>4.472E-13</v>
      </c>
      <c r="E2169" s="11">
        <f t="shared" si="735"/>
        <v>3.6332025315427303E-5</v>
      </c>
      <c r="F2169" s="15">
        <v>1.23087E-8</v>
      </c>
      <c r="G2169" s="10">
        <v>1.6662499999999999E-11</v>
      </c>
      <c r="H2169" s="11">
        <f t="shared" si="728"/>
        <v>1.6235833191157473E-2</v>
      </c>
      <c r="I2169" s="10">
        <v>2.53162E-11</v>
      </c>
      <c r="J2169" s="18">
        <f t="shared" si="736"/>
        <v>2.0567728517227653E-3</v>
      </c>
      <c r="K2169" s="19">
        <f t="shared" si="737"/>
        <v>7.3711764849252988E-4</v>
      </c>
      <c r="L2169" s="10">
        <v>8.1216199999999996E-11</v>
      </c>
      <c r="M2169" s="18">
        <f t="shared" si="738"/>
        <v>6.5982760161511769E-3</v>
      </c>
      <c r="N2169" s="11">
        <f t="shared" si="739"/>
        <v>5.785645093319778E-3</v>
      </c>
      <c r="O2169" s="10">
        <v>1.39212E-11</v>
      </c>
      <c r="P2169" s="18">
        <f t="shared" si="740"/>
        <v>1.1310048989738965E-3</v>
      </c>
      <c r="Q2169" s="11">
        <f t="shared" si="748"/>
        <v>9.8687984544734925E-4</v>
      </c>
      <c r="R2169" s="10">
        <v>0</v>
      </c>
      <c r="S2169" s="18">
        <f t="shared" si="729"/>
        <v>0</v>
      </c>
      <c r="T2169" s="11">
        <f t="shared" si="741"/>
        <v>-1.918607075264452E-4</v>
      </c>
      <c r="U2169" s="10">
        <v>1.99842E-10</v>
      </c>
      <c r="V2169" s="11">
        <f t="shared" si="730"/>
        <v>1.6235833191157473E-2</v>
      </c>
      <c r="W2169" s="10">
        <v>7.9818800000000007E-12</v>
      </c>
      <c r="X2169" s="11">
        <f t="shared" si="731"/>
        <v>6.4847465613752876E-4</v>
      </c>
      <c r="Y2169" s="10">
        <v>5.3857499999999999E-14</v>
      </c>
      <c r="Z2169" s="11">
        <f t="shared" si="732"/>
        <v>4.3755636257281431E-6</v>
      </c>
      <c r="AA2169" s="1"/>
      <c r="AB2169" s="2">
        <v>222.10060000000001</v>
      </c>
      <c r="AC2169" s="6">
        <v>13326.036</v>
      </c>
      <c r="AD2169" s="15">
        <f t="shared" si="733"/>
        <v>0.82134033728085032</v>
      </c>
      <c r="AE2169" s="15">
        <f t="shared" si="742"/>
        <v>0.17865966271914971</v>
      </c>
      <c r="AF2169" s="15">
        <f t="shared" si="734"/>
        <v>0.47839207402652989</v>
      </c>
      <c r="AG2169" s="15">
        <f t="shared" si="743"/>
        <v>0</v>
      </c>
      <c r="AH2169" s="15">
        <f t="shared" si="744"/>
        <v>0.31434944905846079</v>
      </c>
      <c r="AI2169" s="15">
        <f t="shared" si="745"/>
        <v>1.0605318203647544E-3</v>
      </c>
      <c r="AJ2169" s="15">
        <f t="shared" si="746"/>
        <v>0.93486786277074674</v>
      </c>
      <c r="AK2169" s="11">
        <f t="shared" si="747"/>
        <v>2.6067610637289497E-2</v>
      </c>
      <c r="BC2169" s="1"/>
    </row>
    <row r="2170" spans="1:55" x14ac:dyDescent="0.3">
      <c r="A2170">
        <f>(((C2170-C2169)/60)*2.5)+A2169</f>
        <v>270.456874999999</v>
      </c>
      <c r="B2170" s="2">
        <f t="shared" si="727"/>
        <v>222.19473333333332</v>
      </c>
      <c r="C2170" s="6">
        <v>13331.683999999999</v>
      </c>
      <c r="D2170" s="10">
        <v>3.9452499999999998E-13</v>
      </c>
      <c r="E2170" s="11">
        <f t="shared" si="735"/>
        <v>3.1775019732285243E-5</v>
      </c>
      <c r="F2170" s="15">
        <v>1.2416199999999999E-8</v>
      </c>
      <c r="G2170" s="10">
        <v>1.6770000000000001E-11</v>
      </c>
      <c r="H2170" s="11">
        <f t="shared" si="728"/>
        <v>1.6367970876757783E-2</v>
      </c>
      <c r="I2170" s="10">
        <v>2.4133699999999998E-11</v>
      </c>
      <c r="J2170" s="18">
        <f t="shared" si="736"/>
        <v>1.9437267440923953E-3</v>
      </c>
      <c r="K2170" s="19">
        <f t="shared" si="737"/>
        <v>6.5973808411591279E-4</v>
      </c>
      <c r="L2170" s="10">
        <v>7.9711300000000003E-11</v>
      </c>
      <c r="M2170" s="18">
        <f t="shared" si="738"/>
        <v>6.4199432998824123E-3</v>
      </c>
      <c r="N2170" s="11">
        <f t="shared" si="739"/>
        <v>5.6073123770510134E-3</v>
      </c>
      <c r="O2170" s="10">
        <v>1.4512500000000001E-11</v>
      </c>
      <c r="P2170" s="18">
        <f t="shared" si="740"/>
        <v>1.168835875710765E-3</v>
      </c>
      <c r="Q2170" s="11">
        <f t="shared" si="748"/>
        <v>1.0247108221842177E-3</v>
      </c>
      <c r="R2170" s="10">
        <v>0</v>
      </c>
      <c r="S2170" s="18">
        <f t="shared" si="729"/>
        <v>0</v>
      </c>
      <c r="T2170" s="11">
        <f t="shared" si="741"/>
        <v>-1.918607075264452E-4</v>
      </c>
      <c r="U2170" s="10">
        <v>2.0322799999999999E-10</v>
      </c>
      <c r="V2170" s="11">
        <f t="shared" si="730"/>
        <v>1.6367970876757783E-2</v>
      </c>
      <c r="W2170" s="10">
        <v>7.3207500000000003E-12</v>
      </c>
      <c r="X2170" s="11">
        <f t="shared" si="731"/>
        <v>5.8961276396965261E-4</v>
      </c>
      <c r="Y2170" s="10">
        <v>0</v>
      </c>
      <c r="Z2170" s="11">
        <f t="shared" si="732"/>
        <v>0</v>
      </c>
      <c r="AA2170" s="1"/>
      <c r="AB2170" s="2">
        <v>222.19473333333332</v>
      </c>
      <c r="AC2170" s="6">
        <v>13331.683999999999</v>
      </c>
      <c r="AD2170" s="15">
        <f t="shared" si="733"/>
        <v>0.84009529030789232</v>
      </c>
      <c r="AE2170" s="15">
        <f t="shared" si="742"/>
        <v>0.1599047096921076</v>
      </c>
      <c r="AF2170" s="15">
        <f t="shared" si="734"/>
        <v>0.4967307193105423</v>
      </c>
      <c r="AG2170" s="15">
        <f t="shared" si="743"/>
        <v>0</v>
      </c>
      <c r="AH2170" s="15">
        <f t="shared" si="744"/>
        <v>0.28581602342896911</v>
      </c>
      <c r="AI2170" s="15">
        <f t="shared" si="745"/>
        <v>0</v>
      </c>
      <c r="AJ2170" s="15">
        <f t="shared" si="746"/>
        <v>0.90605214341167695</v>
      </c>
      <c r="AK2170" s="11">
        <f t="shared" si="747"/>
        <v>0</v>
      </c>
      <c r="BC2170" s="1"/>
    </row>
    <row r="2171" spans="1:55" x14ac:dyDescent="0.3">
      <c r="A2171">
        <f>(((C2171-C2170)/60)*2.5)+A2170</f>
        <v>270.69229166666571</v>
      </c>
      <c r="B2171" s="2">
        <f t="shared" si="727"/>
        <v>222.28890000000001</v>
      </c>
      <c r="C2171" s="6">
        <v>13337.334000000001</v>
      </c>
      <c r="D2171" s="10">
        <v>0</v>
      </c>
      <c r="E2171" s="11">
        <f t="shared" si="735"/>
        <v>0</v>
      </c>
      <c r="F2171" s="15">
        <v>1.2362500000000001E-8</v>
      </c>
      <c r="G2171" s="10">
        <v>1.7146200000000001E-11</v>
      </c>
      <c r="H2171" s="11">
        <f t="shared" si="728"/>
        <v>1.6704307381193124E-2</v>
      </c>
      <c r="I2171" s="10">
        <v>2.4671199999999999E-11</v>
      </c>
      <c r="J2171" s="18">
        <f t="shared" si="736"/>
        <v>1.9956481294236602E-3</v>
      </c>
      <c r="K2171" s="19">
        <f t="shared" si="737"/>
        <v>7.3825682507583411E-4</v>
      </c>
      <c r="L2171" s="10">
        <v>7.77225E-11</v>
      </c>
      <c r="M2171" s="18">
        <f t="shared" si="738"/>
        <v>6.28695652173913E-3</v>
      </c>
      <c r="N2171" s="11">
        <f t="shared" si="739"/>
        <v>5.4743255989077311E-3</v>
      </c>
      <c r="O2171" s="10">
        <v>1.4835E-11</v>
      </c>
      <c r="P2171" s="18">
        <f t="shared" si="740"/>
        <v>1.1999999999999999E-3</v>
      </c>
      <c r="Q2171" s="11">
        <f t="shared" si="748"/>
        <v>1.0558749464734526E-3</v>
      </c>
      <c r="R2171" s="10">
        <v>3.182E-13</v>
      </c>
      <c r="S2171" s="18">
        <f t="shared" si="729"/>
        <v>2.5739130434782606E-5</v>
      </c>
      <c r="T2171" s="11">
        <f t="shared" si="741"/>
        <v>-1.661215770916626E-4</v>
      </c>
      <c r="U2171" s="10">
        <v>2.0650699999999999E-10</v>
      </c>
      <c r="V2171" s="11">
        <f t="shared" si="730"/>
        <v>1.6704307381193124E-2</v>
      </c>
      <c r="W2171" s="10">
        <v>6.81442E-12</v>
      </c>
      <c r="X2171" s="11">
        <f t="shared" si="731"/>
        <v>5.5121698685540945E-4</v>
      </c>
      <c r="Y2171" s="10">
        <v>0</v>
      </c>
      <c r="Z2171" s="11">
        <f t="shared" si="732"/>
        <v>0</v>
      </c>
      <c r="AA2171" s="1"/>
      <c r="AB2171" s="2">
        <v>222.28890000000001</v>
      </c>
      <c r="AC2171" s="6">
        <v>13337.334000000001</v>
      </c>
      <c r="AD2171" s="15">
        <f t="shared" si="733"/>
        <v>0.82106422816235758</v>
      </c>
      <c r="AE2171" s="15">
        <f t="shared" si="742"/>
        <v>0.17893577183764242</v>
      </c>
      <c r="AF2171" s="15">
        <f t="shared" si="734"/>
        <v>0.51183759389383021</v>
      </c>
      <c r="AG2171" s="15">
        <f t="shared" si="743"/>
        <v>6.2385487195522824E-3</v>
      </c>
      <c r="AH2171" s="15">
        <f t="shared" si="744"/>
        <v>0.26720358997794758</v>
      </c>
      <c r="AI2171" s="15">
        <f t="shared" si="745"/>
        <v>0</v>
      </c>
      <c r="AJ2171" s="15">
        <f t="shared" si="746"/>
        <v>0.8845636035765726</v>
      </c>
      <c r="AK2171" s="11">
        <f t="shared" si="747"/>
        <v>0</v>
      </c>
      <c r="BC2171" s="1"/>
    </row>
    <row r="2172" spans="1:55" x14ac:dyDescent="0.3">
      <c r="A2172">
        <f>(((C2172-C2171)/60)*2.5)+A2171</f>
        <v>270.92770833333236</v>
      </c>
      <c r="B2172" s="2">
        <f t="shared" si="727"/>
        <v>222.38306666666668</v>
      </c>
      <c r="C2172" s="6">
        <v>13342.984</v>
      </c>
      <c r="D2172" s="10">
        <v>0</v>
      </c>
      <c r="E2172" s="11">
        <f t="shared" si="735"/>
        <v>0</v>
      </c>
      <c r="F2172" s="15">
        <v>1.2362500000000001E-8</v>
      </c>
      <c r="G2172" s="10">
        <v>1.6716199999999999E-11</v>
      </c>
      <c r="H2172" s="11">
        <f t="shared" si="728"/>
        <v>1.6369504550050557E-2</v>
      </c>
      <c r="I2172" s="10">
        <v>2.3596200000000002E-11</v>
      </c>
      <c r="J2172" s="18">
        <f t="shared" si="736"/>
        <v>1.9086916076845298E-3</v>
      </c>
      <c r="K2172" s="19">
        <f t="shared" si="737"/>
        <v>6.0695328614762374E-4</v>
      </c>
      <c r="L2172" s="10">
        <v>8.0463700000000003E-11</v>
      </c>
      <c r="M2172" s="18">
        <f t="shared" si="738"/>
        <v>6.5086916076845299E-3</v>
      </c>
      <c r="N2172" s="11">
        <f t="shared" si="739"/>
        <v>5.696060684853131E-3</v>
      </c>
      <c r="O2172" s="10">
        <v>1.23087E-11</v>
      </c>
      <c r="P2172" s="18">
        <f t="shared" si="740"/>
        <v>9.9564812942366018E-4</v>
      </c>
      <c r="Q2172" s="11">
        <f t="shared" si="748"/>
        <v>8.5152307589711289E-4</v>
      </c>
      <c r="R2172" s="10">
        <v>0</v>
      </c>
      <c r="S2172" s="18">
        <f t="shared" si="729"/>
        <v>0</v>
      </c>
      <c r="T2172" s="11">
        <f t="shared" si="741"/>
        <v>-1.918607075264452E-4</v>
      </c>
      <c r="U2172" s="10">
        <v>2.02368E-10</v>
      </c>
      <c r="V2172" s="11">
        <f t="shared" si="730"/>
        <v>1.6369504550050557E-2</v>
      </c>
      <c r="W2172" s="10">
        <v>6.3946399999999999E-12</v>
      </c>
      <c r="X2172" s="11">
        <f t="shared" si="731"/>
        <v>5.1726107178968648E-4</v>
      </c>
      <c r="Y2172" s="10">
        <v>1.06425E-14</v>
      </c>
      <c r="Z2172" s="11">
        <f t="shared" si="732"/>
        <v>8.6086956521739134E-7</v>
      </c>
      <c r="AA2172" s="1"/>
      <c r="AB2172" s="2">
        <v>222.38306666666668</v>
      </c>
      <c r="AC2172" s="6">
        <v>13342.984</v>
      </c>
      <c r="AD2172" s="15">
        <f t="shared" si="733"/>
        <v>0.85288906104584616</v>
      </c>
      <c r="AE2172" s="15">
        <f t="shared" si="742"/>
        <v>0.14711093895415386</v>
      </c>
      <c r="AF2172" s="15">
        <f t="shared" si="734"/>
        <v>0.41277759621812354</v>
      </c>
      <c r="AG2172" s="15">
        <f t="shared" si="743"/>
        <v>0</v>
      </c>
      <c r="AH2172" s="15">
        <f t="shared" si="744"/>
        <v>0.2507433889629026</v>
      </c>
      <c r="AI2172" s="15">
        <f t="shared" si="745"/>
        <v>2.0865416325529596E-4</v>
      </c>
      <c r="AJ2172" s="15">
        <f t="shared" si="746"/>
        <v>0.92039245283288262</v>
      </c>
      <c r="AK2172" s="11">
        <f t="shared" si="747"/>
        <v>4.2165552759318277E-2</v>
      </c>
      <c r="BC2172" s="1"/>
    </row>
    <row r="2173" spans="1:55" x14ac:dyDescent="0.3">
      <c r="A2173">
        <f>(((C2173-C2172)/60)*2.5)+A2172</f>
        <v>271.16308333333234</v>
      </c>
      <c r="B2173" s="2">
        <f t="shared" si="727"/>
        <v>222.47721666666666</v>
      </c>
      <c r="C2173" s="6">
        <v>13348.633</v>
      </c>
      <c r="D2173" s="10">
        <v>6.32637E-13</v>
      </c>
      <c r="E2173" s="11">
        <f t="shared" si="735"/>
        <v>5.1397548075751297E-5</v>
      </c>
      <c r="F2173" s="15">
        <v>1.23087E-8</v>
      </c>
      <c r="G2173" s="10">
        <v>1.6393700000000001E-11</v>
      </c>
      <c r="H2173" s="11">
        <f t="shared" si="728"/>
        <v>1.6414893530592185E-2</v>
      </c>
      <c r="I2173" s="10">
        <v>2.22525E-11</v>
      </c>
      <c r="J2173" s="18">
        <f t="shared" si="736"/>
        <v>1.8078676058397719E-3</v>
      </c>
      <c r="K2173" s="19">
        <f t="shared" si="737"/>
        <v>5.2925979185454181E-4</v>
      </c>
      <c r="L2173" s="10">
        <v>7.8690000000000002E-11</v>
      </c>
      <c r="M2173" s="18">
        <f t="shared" si="738"/>
        <v>6.3930390699261496E-3</v>
      </c>
      <c r="N2173" s="11">
        <f t="shared" si="739"/>
        <v>5.5804081470947507E-3</v>
      </c>
      <c r="O2173" s="10">
        <v>1.51575E-11</v>
      </c>
      <c r="P2173" s="18">
        <f t="shared" si="740"/>
        <v>1.2314460503546273E-3</v>
      </c>
      <c r="Q2173" s="11">
        <f t="shared" si="748"/>
        <v>1.0873209968280801E-3</v>
      </c>
      <c r="R2173" s="10">
        <v>1.0406E-12</v>
      </c>
      <c r="S2173" s="18">
        <f t="shared" si="729"/>
        <v>8.454182813782122E-5</v>
      </c>
      <c r="T2173" s="11">
        <f t="shared" si="741"/>
        <v>-1.0731887938862398E-4</v>
      </c>
      <c r="U2173" s="10">
        <v>2.0204600000000001E-10</v>
      </c>
      <c r="V2173" s="11">
        <f t="shared" si="730"/>
        <v>1.6414893530592185E-2</v>
      </c>
      <c r="W2173" s="10">
        <v>6.7289599999999996E-12</v>
      </c>
      <c r="X2173" s="11">
        <f t="shared" si="731"/>
        <v>5.4668324030969961E-4</v>
      </c>
      <c r="Y2173" s="10">
        <v>0</v>
      </c>
      <c r="Z2173" s="11">
        <f t="shared" si="732"/>
        <v>0</v>
      </c>
      <c r="AA2173" s="1"/>
      <c r="AB2173" s="2">
        <v>222.47721666666666</v>
      </c>
      <c r="AC2173" s="6">
        <v>13348.633</v>
      </c>
      <c r="AD2173" s="15">
        <f t="shared" si="733"/>
        <v>0.87172010316546089</v>
      </c>
      <c r="AE2173" s="15">
        <f t="shared" si="742"/>
        <v>0.12827989683453914</v>
      </c>
      <c r="AF2173" s="15">
        <f t="shared" si="734"/>
        <v>0.52708113272836155</v>
      </c>
      <c r="AG2173" s="15">
        <f t="shared" si="743"/>
        <v>2.0490914213833981E-2</v>
      </c>
      <c r="AH2173" s="15">
        <f t="shared" si="744"/>
        <v>0.26500584683513412</v>
      </c>
      <c r="AI2173" s="15">
        <f t="shared" si="745"/>
        <v>0</v>
      </c>
      <c r="AJ2173" s="15">
        <f t="shared" si="746"/>
        <v>0.90170484945343798</v>
      </c>
      <c r="AK2173" s="11">
        <f t="shared" si="747"/>
        <v>0</v>
      </c>
      <c r="BC2173" s="1"/>
    </row>
    <row r="2174" spans="1:55" x14ac:dyDescent="0.3">
      <c r="A2174">
        <f>(((C2174-C2173)/60)*2.5)+A2173</f>
        <v>271.39849999999899</v>
      </c>
      <c r="B2174" s="2">
        <f t="shared" si="727"/>
        <v>222.57138333333333</v>
      </c>
      <c r="C2174" s="6">
        <v>13354.282999999999</v>
      </c>
      <c r="D2174" s="10">
        <v>0</v>
      </c>
      <c r="E2174" s="11">
        <f t="shared" si="735"/>
        <v>0</v>
      </c>
      <c r="F2174" s="15">
        <v>1.23087E-8</v>
      </c>
      <c r="G2174" s="10">
        <v>1.7307500000000001E-11</v>
      </c>
      <c r="H2174" s="11">
        <f t="shared" si="728"/>
        <v>1.6144109451038696E-2</v>
      </c>
      <c r="I2174" s="10">
        <v>2.279E-11</v>
      </c>
      <c r="J2174" s="18">
        <f t="shared" si="736"/>
        <v>1.8515359054977374E-3</v>
      </c>
      <c r="K2174" s="19">
        <f t="shared" si="737"/>
        <v>5.7729573391178597E-4</v>
      </c>
      <c r="L2174" s="10">
        <v>7.8421199999999994E-11</v>
      </c>
      <c r="M2174" s="18">
        <f t="shared" si="738"/>
        <v>6.3712008579297564E-3</v>
      </c>
      <c r="N2174" s="11">
        <f t="shared" si="739"/>
        <v>5.5585699350983574E-3</v>
      </c>
      <c r="O2174" s="10">
        <v>1.4835E-11</v>
      </c>
      <c r="P2174" s="18">
        <f t="shared" si="740"/>
        <v>1.2052450705598479E-3</v>
      </c>
      <c r="Q2174" s="11">
        <f t="shared" si="748"/>
        <v>1.0611200170333006E-3</v>
      </c>
      <c r="R2174" s="10">
        <v>3.4776200000000002E-13</v>
      </c>
      <c r="S2174" s="18">
        <f t="shared" si="729"/>
        <v>2.8253349257029583E-5</v>
      </c>
      <c r="T2174" s="11">
        <f t="shared" si="741"/>
        <v>-1.6360735826941562E-4</v>
      </c>
      <c r="U2174" s="10">
        <v>1.98713E-10</v>
      </c>
      <c r="V2174" s="11">
        <f t="shared" si="730"/>
        <v>1.6144109451038696E-2</v>
      </c>
      <c r="W2174" s="10">
        <v>6.2715500000000003E-12</v>
      </c>
      <c r="X2174" s="11">
        <f t="shared" si="731"/>
        <v>5.095217204091415E-4</v>
      </c>
      <c r="Y2174" s="10">
        <v>0</v>
      </c>
      <c r="Z2174" s="11">
        <f t="shared" si="732"/>
        <v>0</v>
      </c>
      <c r="AA2174" s="1"/>
      <c r="AB2174" s="2">
        <v>222.57138333333333</v>
      </c>
      <c r="AC2174" s="6">
        <v>13354.282999999999</v>
      </c>
      <c r="AD2174" s="15">
        <f t="shared" si="733"/>
        <v>0.86007734135682024</v>
      </c>
      <c r="AE2174" s="15">
        <f t="shared" si="742"/>
        <v>0.13992265864317982</v>
      </c>
      <c r="AF2174" s="15">
        <f t="shared" si="734"/>
        <v>0.5143801528437536</v>
      </c>
      <c r="AG2174" s="15">
        <f t="shared" si="743"/>
        <v>6.8479351420635522E-3</v>
      </c>
      <c r="AH2174" s="15">
        <f t="shared" si="744"/>
        <v>0.24699172215600709</v>
      </c>
      <c r="AI2174" s="15">
        <f t="shared" si="745"/>
        <v>0</v>
      </c>
      <c r="AJ2174" s="15">
        <f t="shared" si="746"/>
        <v>0.89817614310410188</v>
      </c>
      <c r="AK2174" s="11">
        <f t="shared" si="747"/>
        <v>4.7861701791811831E-2</v>
      </c>
      <c r="BC2174" s="1"/>
    </row>
    <row r="2175" spans="1:55" x14ac:dyDescent="0.3">
      <c r="A2175">
        <f>(((C2175-C2174)/60)*2.5)+A2174</f>
        <v>271.6339166666657</v>
      </c>
      <c r="B2175" s="2">
        <f t="shared" si="727"/>
        <v>222.66555000000002</v>
      </c>
      <c r="C2175" s="6">
        <v>13359.933000000001</v>
      </c>
      <c r="D2175" s="10">
        <v>7.1810000000000004E-13</v>
      </c>
      <c r="E2175" s="11">
        <f t="shared" si="735"/>
        <v>5.834084834304192E-5</v>
      </c>
      <c r="F2175" s="15">
        <v>1.23087E-8</v>
      </c>
      <c r="G2175" s="10">
        <v>1.64475E-11</v>
      </c>
      <c r="H2175" s="11">
        <f t="shared" si="728"/>
        <v>1.5947663035089002E-2</v>
      </c>
      <c r="I2175" s="10">
        <v>2.1714999999999999E-11</v>
      </c>
      <c r="J2175" s="18">
        <f t="shared" si="736"/>
        <v>1.7641993061818064E-3</v>
      </c>
      <c r="K2175" s="19">
        <f t="shared" si="737"/>
        <v>5.1179247199135578E-4</v>
      </c>
      <c r="L2175" s="10">
        <v>7.7077499999999998E-11</v>
      </c>
      <c r="M2175" s="18">
        <f t="shared" si="738"/>
        <v>6.2620341709522529E-3</v>
      </c>
      <c r="N2175" s="11">
        <f t="shared" si="739"/>
        <v>5.449403248120854E-3</v>
      </c>
      <c r="O2175" s="10">
        <v>1.204E-11</v>
      </c>
      <c r="P2175" s="18">
        <f t="shared" si="740"/>
        <v>9.7816991233842733E-4</v>
      </c>
      <c r="Q2175" s="11">
        <f t="shared" si="748"/>
        <v>8.3404485881188005E-4</v>
      </c>
      <c r="R2175" s="10">
        <v>0</v>
      </c>
      <c r="S2175" s="18">
        <f t="shared" si="729"/>
        <v>0</v>
      </c>
      <c r="T2175" s="11">
        <f t="shared" si="741"/>
        <v>-1.918607075264452E-4</v>
      </c>
      <c r="U2175" s="10">
        <v>1.9629499999999999E-10</v>
      </c>
      <c r="V2175" s="11">
        <f t="shared" si="730"/>
        <v>1.5947663035089002E-2</v>
      </c>
      <c r="W2175" s="10">
        <v>8.2973900000000005E-12</v>
      </c>
      <c r="X2175" s="11">
        <f t="shared" si="731"/>
        <v>6.7410774492838402E-4</v>
      </c>
      <c r="Y2175" s="10">
        <v>0</v>
      </c>
      <c r="Z2175" s="11">
        <f t="shared" si="732"/>
        <v>0</v>
      </c>
      <c r="AA2175" s="1"/>
      <c r="AB2175" s="2">
        <v>222.66555000000002</v>
      </c>
      <c r="AC2175" s="6">
        <v>13359.933000000001</v>
      </c>
      <c r="AD2175" s="15">
        <f t="shared" si="733"/>
        <v>0.8759537631269968</v>
      </c>
      <c r="AE2175" s="15">
        <f t="shared" si="742"/>
        <v>0.12404623687300323</v>
      </c>
      <c r="AF2175" s="15">
        <f t="shared" si="734"/>
        <v>0.40430499384381902</v>
      </c>
      <c r="AG2175" s="15">
        <f t="shared" si="743"/>
        <v>0</v>
      </c>
      <c r="AH2175" s="15">
        <f t="shared" si="744"/>
        <v>0.32677514258836043</v>
      </c>
      <c r="AI2175" s="15">
        <f t="shared" si="745"/>
        <v>0</v>
      </c>
      <c r="AJ2175" s="15">
        <f t="shared" si="746"/>
        <v>0.88053654964575823</v>
      </c>
      <c r="AK2175" s="11">
        <f t="shared" si="747"/>
        <v>0</v>
      </c>
      <c r="BC2175" s="1"/>
    </row>
    <row r="2176" spans="1:55" x14ac:dyDescent="0.3">
      <c r="A2176">
        <f>(((C2176-C2175)/60)*2.5)+A2175</f>
        <v>271.86929166666567</v>
      </c>
      <c r="B2176" s="2">
        <f t="shared" si="727"/>
        <v>222.75970000000001</v>
      </c>
      <c r="C2176" s="6">
        <v>13365.582</v>
      </c>
      <c r="D2176" s="10">
        <v>0</v>
      </c>
      <c r="E2176" s="11">
        <f t="shared" si="735"/>
        <v>0</v>
      </c>
      <c r="F2176" s="15">
        <v>1.2362500000000001E-8</v>
      </c>
      <c r="G2176" s="10">
        <v>1.5856200000000001E-11</v>
      </c>
      <c r="H2176" s="11">
        <f t="shared" si="728"/>
        <v>1.621298281092012E-2</v>
      </c>
      <c r="I2176" s="10">
        <v>2.3004999999999999E-11</v>
      </c>
      <c r="J2176" s="18">
        <f t="shared" si="736"/>
        <v>1.8608695652173911E-3</v>
      </c>
      <c r="K2176" s="19">
        <f t="shared" si="737"/>
        <v>5.8086956521739125E-4</v>
      </c>
      <c r="L2176" s="10">
        <v>7.9119999999999994E-11</v>
      </c>
      <c r="M2176" s="18">
        <f t="shared" si="738"/>
        <v>6.3999999999999994E-3</v>
      </c>
      <c r="N2176" s="11">
        <f t="shared" si="739"/>
        <v>5.5873690771686005E-3</v>
      </c>
      <c r="O2176" s="10">
        <v>1.4512500000000001E-11</v>
      </c>
      <c r="P2176" s="18">
        <f t="shared" si="740"/>
        <v>1.1739130434782609E-3</v>
      </c>
      <c r="Q2176" s="11">
        <f t="shared" si="748"/>
        <v>1.0297879899517136E-3</v>
      </c>
      <c r="R2176" s="10">
        <v>8.0087499999999998E-14</v>
      </c>
      <c r="S2176" s="18">
        <f t="shared" si="729"/>
        <v>6.4782608695652172E-6</v>
      </c>
      <c r="T2176" s="11">
        <f t="shared" si="741"/>
        <v>-1.8538244665687999E-4</v>
      </c>
      <c r="U2176" s="10">
        <v>2.00433E-10</v>
      </c>
      <c r="V2176" s="11">
        <f t="shared" si="730"/>
        <v>1.621298281092012E-2</v>
      </c>
      <c r="W2176" s="10">
        <v>8.5935500000000003E-12</v>
      </c>
      <c r="X2176" s="11">
        <f t="shared" si="731"/>
        <v>6.9513043478260865E-4</v>
      </c>
      <c r="Y2176" s="10">
        <v>0</v>
      </c>
      <c r="Z2176" s="11">
        <f t="shared" si="732"/>
        <v>0</v>
      </c>
      <c r="AA2176" s="1"/>
      <c r="AB2176" s="2">
        <v>222.75970000000001</v>
      </c>
      <c r="AC2176" s="6">
        <v>13365.582</v>
      </c>
      <c r="AD2176" s="15">
        <f t="shared" si="733"/>
        <v>0.85921113024794171</v>
      </c>
      <c r="AE2176" s="15">
        <f t="shared" si="742"/>
        <v>0.14078886975205826</v>
      </c>
      <c r="AF2176" s="15">
        <f t="shared" si="734"/>
        <v>0.49919188702987294</v>
      </c>
      <c r="AG2176" s="15">
        <f t="shared" si="743"/>
        <v>1.5701752689413684E-3</v>
      </c>
      <c r="AH2176" s="15">
        <f t="shared" si="744"/>
        <v>0.33696593556824961</v>
      </c>
      <c r="AI2176" s="15">
        <f t="shared" si="745"/>
        <v>0</v>
      </c>
      <c r="AJ2176" s="15">
        <f t="shared" si="746"/>
        <v>0.90282962460228877</v>
      </c>
      <c r="AK2176" s="11">
        <f t="shared" si="747"/>
        <v>0</v>
      </c>
      <c r="BC2176" s="1"/>
    </row>
    <row r="2177" spans="1:55" x14ac:dyDescent="0.3">
      <c r="A2177">
        <f>(((C2177-C2176)/60)*2.5)+A2176</f>
        <v>272.10462499999898</v>
      </c>
      <c r="B2177" s="2">
        <f t="shared" si="727"/>
        <v>222.85383333333331</v>
      </c>
      <c r="C2177" s="6">
        <v>13371.23</v>
      </c>
      <c r="D2177" s="10">
        <v>0</v>
      </c>
      <c r="E2177" s="11">
        <f t="shared" si="735"/>
        <v>0</v>
      </c>
      <c r="F2177" s="15">
        <v>1.23087E-8</v>
      </c>
      <c r="G2177" s="10">
        <v>1.7845000000000001E-11</v>
      </c>
      <c r="H2177" s="11">
        <f t="shared" si="728"/>
        <v>1.6388651929123303E-2</v>
      </c>
      <c r="I2177" s="10">
        <v>2.31662E-11</v>
      </c>
      <c r="J2177" s="18">
        <f t="shared" si="736"/>
        <v>1.8820996530909031E-3</v>
      </c>
      <c r="K2177" s="19">
        <f t="shared" si="737"/>
        <v>5.9126471520144276E-4</v>
      </c>
      <c r="L2177" s="10">
        <v>7.9442499999999995E-11</v>
      </c>
      <c r="M2177" s="18">
        <f t="shared" si="738"/>
        <v>6.4541746894473014E-3</v>
      </c>
      <c r="N2177" s="11">
        <f t="shared" si="739"/>
        <v>5.6415437666159024E-3</v>
      </c>
      <c r="O2177" s="10">
        <v>1.4404999999999999E-11</v>
      </c>
      <c r="P2177" s="18">
        <f t="shared" si="740"/>
        <v>1.1703104308334754E-3</v>
      </c>
      <c r="Q2177" s="11">
        <f t="shared" si="748"/>
        <v>1.0261853773069281E-3</v>
      </c>
      <c r="R2177" s="10">
        <v>0</v>
      </c>
      <c r="S2177" s="18">
        <f t="shared" si="729"/>
        <v>0</v>
      </c>
      <c r="T2177" s="11">
        <f t="shared" si="741"/>
        <v>-1.918607075264452E-4</v>
      </c>
      <c r="U2177" s="10">
        <v>2.01723E-10</v>
      </c>
      <c r="V2177" s="11">
        <f t="shared" si="730"/>
        <v>1.6388651929123303E-2</v>
      </c>
      <c r="W2177" s="10">
        <v>7.0127599999999997E-12</v>
      </c>
      <c r="X2177" s="11">
        <f t="shared" si="731"/>
        <v>5.6974010252910543E-4</v>
      </c>
      <c r="Y2177" s="10">
        <v>0</v>
      </c>
      <c r="Z2177" s="11">
        <f t="shared" si="732"/>
        <v>0</v>
      </c>
      <c r="AA2177" s="1"/>
      <c r="AB2177" s="2">
        <v>222.85383333333331</v>
      </c>
      <c r="AC2177" s="6">
        <v>13371.23</v>
      </c>
      <c r="AD2177" s="15">
        <f t="shared" si="733"/>
        <v>0.85669159487409241</v>
      </c>
      <c r="AE2177" s="15">
        <f t="shared" si="742"/>
        <v>0.14330840512590767</v>
      </c>
      <c r="AF2177" s="15">
        <f t="shared" si="734"/>
        <v>0.49744551299760975</v>
      </c>
      <c r="AG2177" s="15">
        <f t="shared" si="743"/>
        <v>0</v>
      </c>
      <c r="AH2177" s="15">
        <f t="shared" si="744"/>
        <v>0.276182709133589</v>
      </c>
      <c r="AI2177" s="15">
        <f t="shared" si="745"/>
        <v>0</v>
      </c>
      <c r="AJ2177" s="15">
        <f t="shared" si="746"/>
        <v>0.91158338936368855</v>
      </c>
      <c r="AK2177" s="11">
        <f t="shared" si="747"/>
        <v>0</v>
      </c>
      <c r="BC2177" s="1"/>
    </row>
    <row r="2178" spans="1:55" x14ac:dyDescent="0.3">
      <c r="A2178">
        <f>(((C2178-C2177)/60)*2.5)+A2177</f>
        <v>272.33999999999901</v>
      </c>
      <c r="B2178" s="2">
        <f t="shared" si="727"/>
        <v>222.94798333333335</v>
      </c>
      <c r="C2178" s="6">
        <v>13376.879000000001</v>
      </c>
      <c r="D2178" s="10">
        <v>0</v>
      </c>
      <c r="E2178" s="11">
        <f t="shared" si="735"/>
        <v>0</v>
      </c>
      <c r="F2178" s="15">
        <v>1.2362500000000001E-8</v>
      </c>
      <c r="G2178" s="10">
        <v>1.6178699999999999E-11</v>
      </c>
      <c r="H2178" s="11">
        <f t="shared" si="728"/>
        <v>1.6612982810920121E-2</v>
      </c>
      <c r="I2178" s="10">
        <v>2.2897500000000001E-11</v>
      </c>
      <c r="J2178" s="18">
        <f t="shared" si="736"/>
        <v>1.8521739130434782E-3</v>
      </c>
      <c r="K2178" s="19">
        <f t="shared" si="737"/>
        <v>5.660861476238625E-4</v>
      </c>
      <c r="L2178" s="10">
        <v>7.9496299999999994E-11</v>
      </c>
      <c r="M2178" s="18">
        <f t="shared" si="738"/>
        <v>6.4304388270980777E-3</v>
      </c>
      <c r="N2178" s="11">
        <f t="shared" si="739"/>
        <v>5.6178079042666787E-3</v>
      </c>
      <c r="O2178" s="10">
        <v>1.4136199999999999E-11</v>
      </c>
      <c r="P2178" s="18">
        <f t="shared" si="740"/>
        <v>1.1434742163801818E-3</v>
      </c>
      <c r="Q2178" s="11">
        <f t="shared" si="748"/>
        <v>9.9934916285363451E-4</v>
      </c>
      <c r="R2178" s="10">
        <v>0</v>
      </c>
      <c r="S2178" s="18">
        <f t="shared" si="729"/>
        <v>0</v>
      </c>
      <c r="T2178" s="11">
        <f t="shared" si="741"/>
        <v>-1.918607075264452E-4</v>
      </c>
      <c r="U2178" s="10">
        <v>2.05378E-10</v>
      </c>
      <c r="V2178" s="11">
        <f t="shared" si="730"/>
        <v>1.6612982810920121E-2</v>
      </c>
      <c r="W2178" s="10">
        <v>6.8789199999999999E-12</v>
      </c>
      <c r="X2178" s="11">
        <f t="shared" si="731"/>
        <v>5.5643437815975727E-4</v>
      </c>
      <c r="Y2178" s="10">
        <v>2.0962500000000001E-14</v>
      </c>
      <c r="Z2178" s="11">
        <f t="shared" si="732"/>
        <v>1.6956521739130435E-6</v>
      </c>
      <c r="AA2178" s="1"/>
      <c r="AB2178" s="2">
        <v>222.94798333333335</v>
      </c>
      <c r="AC2178" s="6">
        <v>13376.879000000001</v>
      </c>
      <c r="AD2178" s="15">
        <f t="shared" si="733"/>
        <v>0.8627942765835338</v>
      </c>
      <c r="AE2178" s="15">
        <f t="shared" si="742"/>
        <v>0.13720572341646628</v>
      </c>
      <c r="AF2178" s="15">
        <f t="shared" si="734"/>
        <v>0.48443660178054831</v>
      </c>
      <c r="AG2178" s="15">
        <f t="shared" si="743"/>
        <v>0</v>
      </c>
      <c r="AH2178" s="15">
        <f t="shared" si="744"/>
        <v>0.26973273135073905</v>
      </c>
      <c r="AI2178" s="15">
        <f t="shared" si="745"/>
        <v>4.1098547307861323E-4</v>
      </c>
      <c r="AJ2178" s="15">
        <f t="shared" si="746"/>
        <v>0.90774805301873018</v>
      </c>
      <c r="AK2178" s="11">
        <f t="shared" si="747"/>
        <v>0</v>
      </c>
      <c r="BC2178" s="1"/>
    </row>
    <row r="2179" spans="1:55" x14ac:dyDescent="0.3">
      <c r="A2179">
        <f>(((C2179-C2178)/60)*2.5)+A2178</f>
        <v>272.57541666666566</v>
      </c>
      <c r="B2179" s="2">
        <f t="shared" si="727"/>
        <v>223.04215000000002</v>
      </c>
      <c r="C2179" s="6">
        <v>13382.529</v>
      </c>
      <c r="D2179" s="10">
        <v>0</v>
      </c>
      <c r="E2179" s="11">
        <f t="shared" si="735"/>
        <v>0</v>
      </c>
      <c r="F2179" s="15">
        <v>1.2362500000000001E-8</v>
      </c>
      <c r="G2179" s="10">
        <v>1.75225E-11</v>
      </c>
      <c r="H2179" s="11">
        <f t="shared" si="728"/>
        <v>1.6195591506572293E-2</v>
      </c>
      <c r="I2179" s="10">
        <v>2.3058700000000001E-11</v>
      </c>
      <c r="J2179" s="18">
        <f t="shared" si="736"/>
        <v>1.8652133468149647E-3</v>
      </c>
      <c r="K2179" s="19">
        <f t="shared" si="737"/>
        <v>5.8695247724974728E-4</v>
      </c>
      <c r="L2179" s="10">
        <v>7.9012500000000002E-11</v>
      </c>
      <c r="M2179" s="18">
        <f t="shared" si="738"/>
        <v>6.3913043478260869E-3</v>
      </c>
      <c r="N2179" s="11">
        <f t="shared" si="739"/>
        <v>5.578673424994688E-3</v>
      </c>
      <c r="O2179" s="10">
        <v>1.43512E-11</v>
      </c>
      <c r="P2179" s="18">
        <f t="shared" si="740"/>
        <v>1.1608655207280081E-3</v>
      </c>
      <c r="Q2179" s="11">
        <f t="shared" si="748"/>
        <v>1.0167404672014608E-3</v>
      </c>
      <c r="R2179" s="10">
        <v>1.04275E-13</v>
      </c>
      <c r="S2179" s="18">
        <f t="shared" si="729"/>
        <v>8.4347826086956518E-6</v>
      </c>
      <c r="T2179" s="11">
        <f t="shared" si="741"/>
        <v>-1.8342592491774954E-4</v>
      </c>
      <c r="U2179" s="10">
        <v>2.0021799999999999E-10</v>
      </c>
      <c r="V2179" s="11">
        <f t="shared" si="730"/>
        <v>1.6195591506572293E-2</v>
      </c>
      <c r="W2179" s="10">
        <v>6.3242200000000003E-12</v>
      </c>
      <c r="X2179" s="11">
        <f t="shared" si="731"/>
        <v>5.1156481294236604E-4</v>
      </c>
      <c r="Y2179" s="10">
        <v>3.8055000000000002E-14</v>
      </c>
      <c r="Z2179" s="11">
        <f t="shared" si="732"/>
        <v>3.0782608695652175E-6</v>
      </c>
      <c r="AA2179" s="1"/>
      <c r="AB2179" s="2">
        <v>223.04215000000002</v>
      </c>
      <c r="AC2179" s="6">
        <v>13382.529</v>
      </c>
      <c r="AD2179" s="15">
        <f t="shared" si="733"/>
        <v>0.85773677806783377</v>
      </c>
      <c r="AE2179" s="15">
        <f t="shared" si="742"/>
        <v>0.14226322193216617</v>
      </c>
      <c r="AF2179" s="15">
        <f t="shared" si="734"/>
        <v>0.49286707302318666</v>
      </c>
      <c r="AG2179" s="15">
        <f t="shared" si="743"/>
        <v>2.0443892763397681E-3</v>
      </c>
      <c r="AH2179" s="15">
        <f t="shared" si="744"/>
        <v>0.24798211554473248</v>
      </c>
      <c r="AI2179" s="15">
        <f t="shared" si="745"/>
        <v>7.460967049734825E-4</v>
      </c>
      <c r="AJ2179" s="15">
        <f t="shared" si="746"/>
        <v>0.90142454606184919</v>
      </c>
      <c r="AK2179" s="11">
        <f t="shared" si="747"/>
        <v>0</v>
      </c>
      <c r="BC2179" s="1"/>
    </row>
    <row r="2180" spans="1:55" x14ac:dyDescent="0.3">
      <c r="A2180">
        <f>(((C2180-C2179)/60)*2.5)+A2179</f>
        <v>272.81083333333231</v>
      </c>
      <c r="B2180" s="2">
        <f t="shared" si="727"/>
        <v>223.13631666666666</v>
      </c>
      <c r="C2180" s="6">
        <v>13388.179</v>
      </c>
      <c r="D2180" s="10">
        <v>0</v>
      </c>
      <c r="E2180" s="11">
        <f t="shared" si="735"/>
        <v>0</v>
      </c>
      <c r="F2180" s="15">
        <v>1.2255E-8</v>
      </c>
      <c r="G2180" s="10">
        <v>1.6124999999999999E-11</v>
      </c>
      <c r="H2180" s="11">
        <f t="shared" si="728"/>
        <v>1.6407833537331704E-2</v>
      </c>
      <c r="I2180" s="10">
        <v>2.365E-11</v>
      </c>
      <c r="J2180" s="18">
        <f t="shared" si="736"/>
        <v>1.9298245614035089E-3</v>
      </c>
      <c r="K2180" s="19">
        <f t="shared" si="737"/>
        <v>6.0526315789473676E-4</v>
      </c>
      <c r="L2180" s="10">
        <v>8.1162500000000003E-11</v>
      </c>
      <c r="M2180" s="18">
        <f t="shared" si="738"/>
        <v>6.6228070175438601E-3</v>
      </c>
      <c r="N2180" s="11">
        <f t="shared" si="739"/>
        <v>5.8101760947124612E-3</v>
      </c>
      <c r="O2180" s="10">
        <v>1.23087E-11</v>
      </c>
      <c r="P2180" s="18">
        <f t="shared" si="740"/>
        <v>1.0043818849449204E-3</v>
      </c>
      <c r="Q2180" s="11">
        <f t="shared" si="748"/>
        <v>8.6025683141837317E-4</v>
      </c>
      <c r="R2180" s="10">
        <v>0</v>
      </c>
      <c r="S2180" s="18">
        <f t="shared" si="729"/>
        <v>0</v>
      </c>
      <c r="T2180" s="11">
        <f t="shared" si="741"/>
        <v>-1.918607075264452E-4</v>
      </c>
      <c r="U2180" s="10">
        <v>2.01078E-10</v>
      </c>
      <c r="V2180" s="11">
        <f t="shared" si="730"/>
        <v>1.6407833537331704E-2</v>
      </c>
      <c r="W2180" s="10">
        <v>9.8668900000000002E-12</v>
      </c>
      <c r="X2180" s="11">
        <f t="shared" si="731"/>
        <v>8.0513178294573651E-4</v>
      </c>
      <c r="Y2180" s="10">
        <v>0</v>
      </c>
      <c r="Z2180" s="11">
        <f t="shared" si="732"/>
        <v>0</v>
      </c>
      <c r="AA2180" s="1"/>
      <c r="AB2180" s="2">
        <v>223.13631666666666</v>
      </c>
      <c r="AC2180" s="6">
        <v>13388.179</v>
      </c>
      <c r="AD2180" s="15">
        <f t="shared" si="733"/>
        <v>0.85329870765277571</v>
      </c>
      <c r="AE2180" s="15">
        <f t="shared" si="742"/>
        <v>0.14670129234722426</v>
      </c>
      <c r="AF2180" s="15">
        <f t="shared" si="734"/>
        <v>0.41701130251695101</v>
      </c>
      <c r="AG2180" s="15">
        <f t="shared" si="743"/>
        <v>0</v>
      </c>
      <c r="AH2180" s="15">
        <f t="shared" si="744"/>
        <v>0.39028931970283898</v>
      </c>
      <c r="AI2180" s="15">
        <f t="shared" si="745"/>
        <v>0</v>
      </c>
      <c r="AJ2180" s="15">
        <f t="shared" si="746"/>
        <v>0.93883168088846769</v>
      </c>
      <c r="AK2180" s="11">
        <f t="shared" si="747"/>
        <v>0</v>
      </c>
      <c r="BC2180" s="1"/>
    </row>
    <row r="2181" spans="1:55" x14ac:dyDescent="0.3">
      <c r="A2181">
        <f>(((C2181-C2180)/60)*2.5)+A2180</f>
        <v>273.04620833333229</v>
      </c>
      <c r="B2181" s="2">
        <f t="shared" ref="B2181:B2244" si="749">C2181/60</f>
        <v>223.23046666666667</v>
      </c>
      <c r="C2181" s="6">
        <v>13393.828</v>
      </c>
      <c r="D2181" s="10">
        <v>0</v>
      </c>
      <c r="E2181" s="11">
        <f t="shared" si="735"/>
        <v>0</v>
      </c>
      <c r="F2181" s="15">
        <v>1.2255E-8</v>
      </c>
      <c r="G2181" s="10">
        <v>1.6393700000000001E-11</v>
      </c>
      <c r="H2181" s="11">
        <f t="shared" ref="H2181:H2244" si="750">U2181/F2181</f>
        <v>1.6399102407180743E-2</v>
      </c>
      <c r="I2181" s="10">
        <v>2.1929999999999999E-11</v>
      </c>
      <c r="J2181" s="18">
        <f t="shared" si="736"/>
        <v>1.7894736842105263E-3</v>
      </c>
      <c r="K2181" s="19">
        <f t="shared" si="737"/>
        <v>4.9824561403508777E-4</v>
      </c>
      <c r="L2181" s="10">
        <v>7.9119999999999994E-11</v>
      </c>
      <c r="M2181" s="18">
        <f t="shared" si="738"/>
        <v>6.4561403508771927E-3</v>
      </c>
      <c r="N2181" s="11">
        <f t="shared" si="739"/>
        <v>5.6435094280457938E-3</v>
      </c>
      <c r="O2181" s="10">
        <v>1.3975000000000001E-11</v>
      </c>
      <c r="P2181" s="18">
        <f t="shared" si="740"/>
        <v>1.1403508771929826E-3</v>
      </c>
      <c r="Q2181" s="11">
        <f t="shared" si="748"/>
        <v>9.9622582366643529E-4</v>
      </c>
      <c r="R2181" s="10">
        <v>4.945E-14</v>
      </c>
      <c r="S2181" s="18">
        <f t="shared" ref="S2181:S2244" si="751">R2181/F2181</f>
        <v>4.035087719298246E-6</v>
      </c>
      <c r="T2181" s="11">
        <f t="shared" si="741"/>
        <v>-1.8782561980714696E-4</v>
      </c>
      <c r="U2181" s="10">
        <v>2.0097099999999999E-10</v>
      </c>
      <c r="V2181" s="11">
        <f t="shared" ref="V2181:V2244" si="752">U2181/F2181</f>
        <v>1.6399102407180743E-2</v>
      </c>
      <c r="W2181" s="10">
        <v>7.826E-12</v>
      </c>
      <c r="X2181" s="11">
        <f t="shared" ref="X2181:X2244" si="753">W2181/F2181</f>
        <v>6.3859649122807022E-4</v>
      </c>
      <c r="Y2181" s="10">
        <v>0</v>
      </c>
      <c r="Z2181" s="11">
        <f t="shared" ref="Z2181:Z2244" si="754">Y2181/F2181</f>
        <v>0</v>
      </c>
      <c r="AA2181" s="1"/>
      <c r="AB2181" s="2">
        <v>223.23046666666667</v>
      </c>
      <c r="AC2181" s="6">
        <v>13393.828</v>
      </c>
      <c r="AD2181" s="15">
        <f t="shared" ref="AD2181:AD2244" si="755">($I$1-K2181)/$I$1</f>
        <v>0.8792371970243138</v>
      </c>
      <c r="AE2181" s="15">
        <f t="shared" si="742"/>
        <v>0.12076280297568609</v>
      </c>
      <c r="AF2181" s="15">
        <f t="shared" ref="AF2181:AF2244" si="756">(Q2181*2)/$I$1</f>
        <v>0.48292255656162375</v>
      </c>
      <c r="AG2181" s="15">
        <f t="shared" si="743"/>
        <v>9.7800861564816205E-4</v>
      </c>
      <c r="AH2181" s="15">
        <f t="shared" si="744"/>
        <v>0.3095609879095052</v>
      </c>
      <c r="AI2181" s="15">
        <f t="shared" si="745"/>
        <v>0</v>
      </c>
      <c r="AJ2181" s="15">
        <f t="shared" si="746"/>
        <v>0.91190100886337322</v>
      </c>
      <c r="AK2181" s="11">
        <f t="shared" si="747"/>
        <v>0</v>
      </c>
      <c r="BC2181" s="1"/>
    </row>
    <row r="2182" spans="1:55" x14ac:dyDescent="0.3">
      <c r="A2182">
        <f>(((C2182-C2181)/60)*2.5)+A2181</f>
        <v>273.28162499999894</v>
      </c>
      <c r="B2182" s="2">
        <f t="shared" si="749"/>
        <v>223.32463333333331</v>
      </c>
      <c r="C2182" s="6">
        <v>13399.477999999999</v>
      </c>
      <c r="D2182" s="10">
        <v>0</v>
      </c>
      <c r="E2182" s="11">
        <f t="shared" ref="E2182:E2245" si="757">D2182/F2182</f>
        <v>0</v>
      </c>
      <c r="F2182" s="15">
        <v>1.23087E-8</v>
      </c>
      <c r="G2182" s="10">
        <v>1.6393700000000001E-11</v>
      </c>
      <c r="H2182" s="11">
        <f t="shared" si="750"/>
        <v>1.6152883732644389E-2</v>
      </c>
      <c r="I2182" s="10">
        <v>2.44025E-11</v>
      </c>
      <c r="J2182" s="18">
        <f t="shared" ref="J2182:J2245" si="758">I2182/F2182</f>
        <v>1.9825408044716339E-3</v>
      </c>
      <c r="K2182" s="19">
        <f t="shared" ref="K2182:K2245" si="759">J2182-(0.2*M2182)</f>
        <v>6.6899835076003156E-4</v>
      </c>
      <c r="L2182" s="10">
        <v>8.0840000000000002E-11</v>
      </c>
      <c r="M2182" s="18">
        <f t="shared" ref="M2182:M2245" si="760">L2182/F2182</f>
        <v>6.5677122685580116E-3</v>
      </c>
      <c r="N2182" s="11">
        <f t="shared" ref="N2182:N2245" si="761">M2182-$P$1</f>
        <v>5.7550813457266127E-3</v>
      </c>
      <c r="O2182" s="10">
        <v>1.2523699999999999E-11</v>
      </c>
      <c r="P2182" s="18">
        <f t="shared" ref="P2182:P2245" si="762">O2182/F2182</f>
        <v>1.017467319863186E-3</v>
      </c>
      <c r="Q2182" s="11">
        <f t="shared" si="748"/>
        <v>8.7334226633663877E-4</v>
      </c>
      <c r="R2182" s="10">
        <v>0</v>
      </c>
      <c r="S2182" s="18">
        <f t="shared" si="751"/>
        <v>0</v>
      </c>
      <c r="T2182" s="11">
        <f t="shared" ref="T2182:T2245" si="763">S2182-(AVERAGE(S$1557:S$1597))</f>
        <v>-1.918607075264452E-4</v>
      </c>
      <c r="U2182" s="10">
        <v>1.98821E-10</v>
      </c>
      <c r="V2182" s="11">
        <f t="shared" si="752"/>
        <v>1.6152883732644389E-2</v>
      </c>
      <c r="W2182" s="10">
        <v>8.37533E-12</v>
      </c>
      <c r="X2182" s="11">
        <f t="shared" si="753"/>
        <v>6.8043985148715945E-4</v>
      </c>
      <c r="Y2182" s="10">
        <v>0</v>
      </c>
      <c r="Z2182" s="11">
        <f t="shared" si="754"/>
        <v>0</v>
      </c>
      <c r="AA2182" s="1"/>
      <c r="AB2182" s="2">
        <v>223.32463333333331</v>
      </c>
      <c r="AC2182" s="6">
        <v>13399.477999999999</v>
      </c>
      <c r="AD2182" s="15">
        <f t="shared" si="755"/>
        <v>0.83785082347317319</v>
      </c>
      <c r="AE2182" s="15">
        <f t="shared" ref="AE2182:AE2245" si="764">(K2182)/$I$1</f>
        <v>0.16214917652682673</v>
      </c>
      <c r="AF2182" s="15">
        <f t="shared" si="756"/>
        <v>0.42335449452656254</v>
      </c>
      <c r="AG2182" s="15">
        <f t="shared" ref="AG2182:AG2245" si="765">S2182/$I$1</f>
        <v>0</v>
      </c>
      <c r="AH2182" s="15">
        <f t="shared" ref="AH2182:AH2245" si="766">(X2182*2)/$I$1</f>
        <v>0.32984464451768236</v>
      </c>
      <c r="AI2182" s="15">
        <f t="shared" ref="AI2182:AI2245" si="767">Z2182/$I$1</f>
        <v>0</v>
      </c>
      <c r="AJ2182" s="15">
        <f t="shared" ref="AJ2182:AJ2245" si="768">(N2182/(3/2))/$I$1</f>
        <v>0.92992924919701103</v>
      </c>
      <c r="AK2182" s="11">
        <f t="shared" ref="AK2182:AK2245" si="769">(E2183*(2/3))/$P$1</f>
        <v>1.7905698920468074E-2</v>
      </c>
      <c r="BC2182" s="1"/>
    </row>
    <row r="2183" spans="1:55" x14ac:dyDescent="0.3">
      <c r="A2183">
        <f>(((C2183-C2182)/60)*2.5)+A2182</f>
        <v>273.51699999999897</v>
      </c>
      <c r="B2183" s="2">
        <f t="shared" si="749"/>
        <v>223.41878333333335</v>
      </c>
      <c r="C2183" s="6">
        <v>13405.127</v>
      </c>
      <c r="D2183" s="10">
        <v>2.6982500000000001E-13</v>
      </c>
      <c r="E2183" s="11">
        <f t="shared" si="757"/>
        <v>2.182608695652174E-5</v>
      </c>
      <c r="F2183" s="15">
        <v>1.2362500000000001E-8</v>
      </c>
      <c r="G2183" s="10">
        <v>1.60712E-11</v>
      </c>
      <c r="H2183" s="11">
        <f t="shared" si="750"/>
        <v>1.6339089989888776E-2</v>
      </c>
      <c r="I2183" s="10">
        <v>2.3596200000000002E-11</v>
      </c>
      <c r="J2183" s="18">
        <f t="shared" si="758"/>
        <v>1.9086916076845298E-3</v>
      </c>
      <c r="K2183" s="19">
        <f t="shared" si="759"/>
        <v>6.2260384226491407E-4</v>
      </c>
      <c r="L2183" s="10">
        <v>7.9496299999999994E-11</v>
      </c>
      <c r="M2183" s="18">
        <f t="shared" si="760"/>
        <v>6.4304388270980777E-3</v>
      </c>
      <c r="N2183" s="11">
        <f t="shared" si="761"/>
        <v>5.6178079042666787E-3</v>
      </c>
      <c r="O2183" s="10">
        <v>1.34375E-11</v>
      </c>
      <c r="P2183" s="18">
        <f t="shared" si="762"/>
        <v>1.0869565217391304E-3</v>
      </c>
      <c r="Q2183" s="11">
        <f t="shared" si="748"/>
        <v>9.4283146821258317E-4</v>
      </c>
      <c r="R2183" s="10">
        <v>0</v>
      </c>
      <c r="S2183" s="18">
        <f t="shared" si="751"/>
        <v>0</v>
      </c>
      <c r="T2183" s="11">
        <f t="shared" si="763"/>
        <v>-1.918607075264452E-4</v>
      </c>
      <c r="U2183" s="10">
        <v>2.0199200000000001E-10</v>
      </c>
      <c r="V2183" s="11">
        <f t="shared" si="752"/>
        <v>1.6339089989888776E-2</v>
      </c>
      <c r="W2183" s="10">
        <v>7.5147899999999993E-12</v>
      </c>
      <c r="X2183" s="11">
        <f t="shared" si="753"/>
        <v>6.0786976744186042E-4</v>
      </c>
      <c r="Y2183" s="10">
        <v>0</v>
      </c>
      <c r="Z2183" s="11">
        <f t="shared" si="754"/>
        <v>0</v>
      </c>
      <c r="AA2183" s="1"/>
      <c r="AB2183" s="2">
        <v>223.41878333333335</v>
      </c>
      <c r="AC2183" s="6">
        <v>13405.127</v>
      </c>
      <c r="AD2183" s="15">
        <f t="shared" si="755"/>
        <v>0.84909574110160035</v>
      </c>
      <c r="AE2183" s="15">
        <f t="shared" si="764"/>
        <v>0.15090425889839959</v>
      </c>
      <c r="AF2183" s="15">
        <f t="shared" si="756"/>
        <v>0.4570395308166818</v>
      </c>
      <c r="AG2183" s="15">
        <f t="shared" si="765"/>
        <v>0</v>
      </c>
      <c r="AH2183" s="15">
        <f t="shared" si="766"/>
        <v>0.29466614413704773</v>
      </c>
      <c r="AI2183" s="15">
        <f t="shared" si="767"/>
        <v>0</v>
      </c>
      <c r="AJ2183" s="15">
        <f t="shared" si="768"/>
        <v>0.90774805301873018</v>
      </c>
      <c r="AK2183" s="11">
        <f t="shared" si="769"/>
        <v>0</v>
      </c>
      <c r="BC2183" s="1"/>
    </row>
    <row r="2184" spans="1:55" x14ac:dyDescent="0.3">
      <c r="A2184">
        <f>(((C2184-C2183)/60)*2.5)+A2183</f>
        <v>273.75241666666562</v>
      </c>
      <c r="B2184" s="2">
        <f t="shared" si="749"/>
        <v>223.51294999999999</v>
      </c>
      <c r="C2184" s="6">
        <v>13410.777</v>
      </c>
      <c r="D2184" s="10">
        <v>0</v>
      </c>
      <c r="E2184" s="11">
        <f t="shared" si="757"/>
        <v>0</v>
      </c>
      <c r="F2184" s="15">
        <v>1.2362500000000001E-8</v>
      </c>
      <c r="G2184" s="10">
        <v>1.8275E-11</v>
      </c>
      <c r="H2184" s="11">
        <f t="shared" si="750"/>
        <v>1.6560808897876641E-2</v>
      </c>
      <c r="I2184" s="10">
        <v>2.31662E-11</v>
      </c>
      <c r="J2184" s="18">
        <f t="shared" si="758"/>
        <v>1.8739089989888776E-3</v>
      </c>
      <c r="K2184" s="19">
        <f t="shared" si="759"/>
        <v>5.7130030333670369E-4</v>
      </c>
      <c r="L2184" s="10">
        <v>8.0517500000000001E-11</v>
      </c>
      <c r="M2184" s="18">
        <f t="shared" si="760"/>
        <v>6.5130434782608689E-3</v>
      </c>
      <c r="N2184" s="11">
        <f t="shared" si="761"/>
        <v>5.70041255542947E-3</v>
      </c>
      <c r="O2184" s="10">
        <v>1.36525E-11</v>
      </c>
      <c r="P2184" s="18">
        <f t="shared" si="762"/>
        <v>1.1043478260869565E-3</v>
      </c>
      <c r="Q2184" s="11">
        <f t="shared" si="748"/>
        <v>9.6022277256040925E-4</v>
      </c>
      <c r="R2184" s="10">
        <v>7.9549999999999999E-14</v>
      </c>
      <c r="S2184" s="18">
        <f t="shared" si="751"/>
        <v>6.4347826086956514E-6</v>
      </c>
      <c r="T2184" s="11">
        <f t="shared" si="763"/>
        <v>-1.8542592491774953E-4</v>
      </c>
      <c r="U2184" s="10">
        <v>2.04733E-10</v>
      </c>
      <c r="V2184" s="11">
        <f t="shared" si="752"/>
        <v>1.6560808897876641E-2</v>
      </c>
      <c r="W2184" s="10">
        <v>6.3097100000000002E-12</v>
      </c>
      <c r="X2184" s="11">
        <f t="shared" si="753"/>
        <v>5.1039110212335688E-4</v>
      </c>
      <c r="Y2184" s="10">
        <v>0</v>
      </c>
      <c r="Z2184" s="11">
        <f t="shared" si="754"/>
        <v>0</v>
      </c>
      <c r="AA2184" s="1"/>
      <c r="AB2184" s="2">
        <v>223.51294999999999</v>
      </c>
      <c r="AC2184" s="6">
        <v>13410.777</v>
      </c>
      <c r="AD2184" s="15">
        <f t="shared" si="755"/>
        <v>0.8615304901270211</v>
      </c>
      <c r="AE2184" s="15">
        <f t="shared" si="764"/>
        <v>0.13846950987297896</v>
      </c>
      <c r="AF2184" s="15">
        <f t="shared" si="756"/>
        <v>0.46547000205932004</v>
      </c>
      <c r="AG2184" s="15">
        <f t="shared" si="765"/>
        <v>1.5596371798880706E-3</v>
      </c>
      <c r="AH2184" s="15">
        <f t="shared" si="766"/>
        <v>0.24741315676458975</v>
      </c>
      <c r="AI2184" s="15">
        <f t="shared" si="767"/>
        <v>0</v>
      </c>
      <c r="AJ2184" s="15">
        <f t="shared" si="768"/>
        <v>0.92109564562800483</v>
      </c>
      <c r="AK2184" s="11">
        <f t="shared" si="769"/>
        <v>0</v>
      </c>
      <c r="BC2184" s="1"/>
    </row>
    <row r="2185" spans="1:55" x14ac:dyDescent="0.3">
      <c r="A2185">
        <f>(((C2185-C2184)/60)*2.5)+A2184</f>
        <v>273.98783333333228</v>
      </c>
      <c r="B2185" s="2">
        <f t="shared" si="749"/>
        <v>223.60711666666666</v>
      </c>
      <c r="C2185" s="6">
        <v>13416.427</v>
      </c>
      <c r="D2185" s="10">
        <v>0</v>
      </c>
      <c r="E2185" s="11">
        <f t="shared" si="757"/>
        <v>0</v>
      </c>
      <c r="F2185" s="15">
        <v>1.2255E-8</v>
      </c>
      <c r="G2185" s="10">
        <v>1.6501199999999999E-11</v>
      </c>
      <c r="H2185" s="11">
        <f t="shared" si="750"/>
        <v>1.6451733986128109E-2</v>
      </c>
      <c r="I2185" s="10">
        <v>2.3542499999999999E-11</v>
      </c>
      <c r="J2185" s="18">
        <f t="shared" si="758"/>
        <v>1.9210526315789473E-3</v>
      </c>
      <c r="K2185" s="19">
        <f t="shared" si="759"/>
        <v>5.9649122807017515E-4</v>
      </c>
      <c r="L2185" s="10">
        <v>8.1162500000000003E-11</v>
      </c>
      <c r="M2185" s="18">
        <f t="shared" si="760"/>
        <v>6.6228070175438601E-3</v>
      </c>
      <c r="N2185" s="11">
        <f t="shared" si="761"/>
        <v>5.8101760947124612E-3</v>
      </c>
      <c r="O2185" s="10">
        <v>1.34912E-11</v>
      </c>
      <c r="P2185" s="18">
        <f t="shared" si="762"/>
        <v>1.1008731130150958E-3</v>
      </c>
      <c r="Q2185" s="11">
        <f t="shared" si="748"/>
        <v>9.5674805948854852E-4</v>
      </c>
      <c r="R2185" s="10">
        <v>0</v>
      </c>
      <c r="S2185" s="18">
        <f t="shared" si="751"/>
        <v>0</v>
      </c>
      <c r="T2185" s="11">
        <f t="shared" si="763"/>
        <v>-1.918607075264452E-4</v>
      </c>
      <c r="U2185" s="10">
        <v>2.0161599999999999E-10</v>
      </c>
      <c r="V2185" s="11">
        <f t="shared" si="752"/>
        <v>1.6451733986128109E-2</v>
      </c>
      <c r="W2185" s="10">
        <v>8.9058400000000008E-12</v>
      </c>
      <c r="X2185" s="11">
        <f t="shared" si="753"/>
        <v>7.2671073031415755E-4</v>
      </c>
      <c r="Y2185" s="10">
        <v>1.33837E-13</v>
      </c>
      <c r="Z2185" s="11">
        <f t="shared" si="754"/>
        <v>1.0921011831905345E-5</v>
      </c>
      <c r="AA2185" s="1"/>
      <c r="AB2185" s="2">
        <v>223.60711666666666</v>
      </c>
      <c r="AC2185" s="6">
        <v>13416.427</v>
      </c>
      <c r="AD2185" s="15">
        <f t="shared" si="755"/>
        <v>0.85542481333896747</v>
      </c>
      <c r="AE2185" s="15">
        <f t="shared" si="764"/>
        <v>0.14457518666103256</v>
      </c>
      <c r="AF2185" s="15">
        <f t="shared" si="756"/>
        <v>0.46378562761316744</v>
      </c>
      <c r="AG2185" s="15">
        <f t="shared" si="765"/>
        <v>0</v>
      </c>
      <c r="AH2185" s="15">
        <f t="shared" si="766"/>
        <v>0.35227455003373215</v>
      </c>
      <c r="AI2185" s="15">
        <f t="shared" si="767"/>
        <v>2.6469916904449556E-3</v>
      </c>
      <c r="AJ2185" s="15">
        <f t="shared" si="768"/>
        <v>0.93883168088846769</v>
      </c>
      <c r="AK2185" s="11">
        <f t="shared" si="769"/>
        <v>1.4365642137726981E-2</v>
      </c>
      <c r="BC2185" s="1"/>
    </row>
    <row r="2186" spans="1:55" x14ac:dyDescent="0.3">
      <c r="A2186">
        <f>(((C2186-C2185)/60)*2.5)+A2185</f>
        <v>274.22320833333225</v>
      </c>
      <c r="B2186" s="2">
        <f t="shared" si="749"/>
        <v>223.70126666666664</v>
      </c>
      <c r="C2186" s="6">
        <v>13422.075999999999</v>
      </c>
      <c r="D2186" s="10">
        <v>2.1553699999999999E-13</v>
      </c>
      <c r="E2186" s="11">
        <f t="shared" si="757"/>
        <v>1.7510947541170065E-5</v>
      </c>
      <c r="F2186" s="15">
        <v>1.23087E-8</v>
      </c>
      <c r="G2186" s="10">
        <v>1.5802499999999999E-11</v>
      </c>
      <c r="H2186" s="11">
        <f t="shared" si="750"/>
        <v>1.6157270873447236E-2</v>
      </c>
      <c r="I2186" s="10">
        <v>2.4456199999999999E-11</v>
      </c>
      <c r="J2186" s="18">
        <f t="shared" si="758"/>
        <v>1.9869035722700204E-3</v>
      </c>
      <c r="K2186" s="19">
        <f t="shared" si="759"/>
        <v>6.8384151047632975E-4</v>
      </c>
      <c r="L2186" s="10">
        <v>8.0195000000000001E-11</v>
      </c>
      <c r="M2186" s="18">
        <f t="shared" si="760"/>
        <v>6.5153103089684531E-3</v>
      </c>
      <c r="N2186" s="11">
        <f t="shared" si="761"/>
        <v>5.7026793861370542E-3</v>
      </c>
      <c r="O2186" s="10">
        <v>1.4566200000000001E-11</v>
      </c>
      <c r="P2186" s="18">
        <f t="shared" si="762"/>
        <v>1.1834068585634553E-3</v>
      </c>
      <c r="Q2186" s="11">
        <f t="shared" si="748"/>
        <v>1.039281805036908E-3</v>
      </c>
      <c r="R2186" s="10">
        <v>2.9992500000000001E-13</v>
      </c>
      <c r="S2186" s="18">
        <f t="shared" si="751"/>
        <v>2.4366911209144753E-5</v>
      </c>
      <c r="T2186" s="11">
        <f t="shared" si="763"/>
        <v>-1.6749379631730043E-4</v>
      </c>
      <c r="U2186" s="10">
        <v>1.98875E-10</v>
      </c>
      <c r="V2186" s="11">
        <f t="shared" si="752"/>
        <v>1.6157270873447236E-2</v>
      </c>
      <c r="W2186" s="10">
        <v>5.9732400000000001E-12</v>
      </c>
      <c r="X2186" s="11">
        <f t="shared" si="753"/>
        <v>4.8528601720734116E-4</v>
      </c>
      <c r="Y2186" s="10">
        <v>4.0656499999999999E-13</v>
      </c>
      <c r="Z2186" s="11">
        <f t="shared" si="754"/>
        <v>3.3030701861285108E-5</v>
      </c>
      <c r="AA2186" s="1"/>
      <c r="AB2186" s="2">
        <v>223.70126666666664</v>
      </c>
      <c r="AC2186" s="6">
        <v>13422.075999999999</v>
      </c>
      <c r="AD2186" s="15">
        <f t="shared" si="755"/>
        <v>0.83425319707795176</v>
      </c>
      <c r="AE2186" s="15">
        <f t="shared" si="764"/>
        <v>0.16574680292204821</v>
      </c>
      <c r="AF2186" s="15">
        <f t="shared" si="756"/>
        <v>0.50379403379574561</v>
      </c>
      <c r="AG2186" s="15">
        <f t="shared" si="765"/>
        <v>5.9059556463426453E-3</v>
      </c>
      <c r="AH2186" s="15">
        <f t="shared" si="766"/>
        <v>0.23524341421995323</v>
      </c>
      <c r="AI2186" s="15">
        <f t="shared" si="767"/>
        <v>8.0058509872644734E-3</v>
      </c>
      <c r="AJ2186" s="15">
        <f t="shared" si="768"/>
        <v>0.92146192927393911</v>
      </c>
      <c r="AK2186" s="11">
        <f t="shared" si="769"/>
        <v>4.4995731624637471E-2</v>
      </c>
      <c r="BC2186" s="1"/>
    </row>
    <row r="2187" spans="1:55" x14ac:dyDescent="0.3">
      <c r="A2187">
        <f>(((C2187-C2186)/60)*2.5)+A2186</f>
        <v>274.45854166666561</v>
      </c>
      <c r="B2187" s="2">
        <f t="shared" si="749"/>
        <v>223.7954</v>
      </c>
      <c r="C2187" s="6">
        <v>13427.724</v>
      </c>
      <c r="D2187" s="10">
        <v>6.7510000000000002E-13</v>
      </c>
      <c r="E2187" s="11">
        <f t="shared" si="757"/>
        <v>5.4847384370404678E-5</v>
      </c>
      <c r="F2187" s="15">
        <v>1.23087E-8</v>
      </c>
      <c r="G2187" s="10">
        <v>1.60712E-11</v>
      </c>
      <c r="H2187" s="11">
        <f t="shared" si="750"/>
        <v>1.6017532314541748E-2</v>
      </c>
      <c r="I2187" s="10">
        <v>2.24137E-11</v>
      </c>
      <c r="J2187" s="18">
        <f t="shared" si="758"/>
        <v>1.8209640335697516E-3</v>
      </c>
      <c r="K2187" s="19">
        <f t="shared" si="759"/>
        <v>5.1615523978974201E-4</v>
      </c>
      <c r="L2187" s="10">
        <v>8.0302500000000005E-11</v>
      </c>
      <c r="M2187" s="18">
        <f t="shared" si="760"/>
        <v>6.5240439689000472E-3</v>
      </c>
      <c r="N2187" s="11">
        <f t="shared" si="761"/>
        <v>5.7114130460686483E-3</v>
      </c>
      <c r="O2187" s="10">
        <v>1.462E-11</v>
      </c>
      <c r="P2187" s="18">
        <f t="shared" si="762"/>
        <v>1.1877777506966618E-3</v>
      </c>
      <c r="Q2187" s="11">
        <f t="shared" si="748"/>
        <v>1.0436526971701146E-3</v>
      </c>
      <c r="R2187" s="10">
        <v>0</v>
      </c>
      <c r="S2187" s="18">
        <f t="shared" si="751"/>
        <v>0</v>
      </c>
      <c r="T2187" s="11">
        <f t="shared" si="763"/>
        <v>-1.918607075264452E-4</v>
      </c>
      <c r="U2187" s="10">
        <v>1.97155E-10</v>
      </c>
      <c r="V2187" s="11">
        <f t="shared" si="752"/>
        <v>1.6017532314541748E-2</v>
      </c>
      <c r="W2187" s="10">
        <v>8.9380899999999995E-12</v>
      </c>
      <c r="X2187" s="11">
        <f t="shared" si="753"/>
        <v>7.2616035812067884E-4</v>
      </c>
      <c r="Y2187" s="10">
        <v>0</v>
      </c>
      <c r="Z2187" s="11">
        <f t="shared" si="754"/>
        <v>0</v>
      </c>
      <c r="AA2187" s="1"/>
      <c r="AB2187" s="2">
        <v>223.7954</v>
      </c>
      <c r="AC2187" s="6">
        <v>13427.724</v>
      </c>
      <c r="AD2187" s="15">
        <f t="shared" si="755"/>
        <v>0.87489633270869693</v>
      </c>
      <c r="AE2187" s="15">
        <f t="shared" si="764"/>
        <v>0.12510366729130307</v>
      </c>
      <c r="AF2187" s="15">
        <f t="shared" si="756"/>
        <v>0.50591283292068179</v>
      </c>
      <c r="AG2187" s="15">
        <f t="shared" si="765"/>
        <v>0</v>
      </c>
      <c r="AH2187" s="15">
        <f t="shared" si="766"/>
        <v>0.3520077559591146</v>
      </c>
      <c r="AI2187" s="15">
        <f t="shared" si="767"/>
        <v>0</v>
      </c>
      <c r="AJ2187" s="15">
        <f t="shared" si="768"/>
        <v>0.92287314926111796</v>
      </c>
      <c r="AK2187" s="11">
        <f t="shared" si="769"/>
        <v>0</v>
      </c>
      <c r="BC2187" s="1"/>
    </row>
    <row r="2188" spans="1:55" x14ac:dyDescent="0.3">
      <c r="A2188">
        <f>(((C2188-C2187)/60)*2.5)+A2187</f>
        <v>274.69391666666559</v>
      </c>
      <c r="B2188" s="2">
        <f t="shared" si="749"/>
        <v>223.88954999999999</v>
      </c>
      <c r="C2188" s="6">
        <v>13433.373</v>
      </c>
      <c r="D2188" s="10">
        <v>0</v>
      </c>
      <c r="E2188" s="11">
        <f t="shared" si="757"/>
        <v>0</v>
      </c>
      <c r="F2188" s="15">
        <v>1.2362500000000001E-8</v>
      </c>
      <c r="G2188" s="10">
        <v>1.7038699999999999E-11</v>
      </c>
      <c r="H2188" s="11">
        <f t="shared" si="750"/>
        <v>1.5921698685540948E-2</v>
      </c>
      <c r="I2188" s="10">
        <v>2.3542499999999999E-11</v>
      </c>
      <c r="J2188" s="18">
        <f t="shared" si="758"/>
        <v>1.9043478260869562E-3</v>
      </c>
      <c r="K2188" s="19">
        <f t="shared" si="759"/>
        <v>6.4782689585439804E-4</v>
      </c>
      <c r="L2188" s="10">
        <v>7.7668700000000001E-11</v>
      </c>
      <c r="M2188" s="18">
        <f t="shared" si="760"/>
        <v>6.2826046511627901E-3</v>
      </c>
      <c r="N2188" s="11">
        <f t="shared" si="761"/>
        <v>5.4699737283313912E-3</v>
      </c>
      <c r="O2188" s="10">
        <v>1.4942500000000001E-11</v>
      </c>
      <c r="P2188" s="18">
        <f t="shared" si="762"/>
        <v>1.208695652173913E-3</v>
      </c>
      <c r="Q2188" s="11">
        <f t="shared" si="748"/>
        <v>1.0645705986473658E-3</v>
      </c>
      <c r="R2188" s="10">
        <v>3.9291199999999998E-13</v>
      </c>
      <c r="S2188" s="18">
        <f t="shared" si="751"/>
        <v>3.178256825075834E-5</v>
      </c>
      <c r="T2188" s="11">
        <f t="shared" si="763"/>
        <v>-1.6007813927568687E-4</v>
      </c>
      <c r="U2188" s="10">
        <v>1.96832E-10</v>
      </c>
      <c r="V2188" s="11">
        <f t="shared" si="752"/>
        <v>1.5921698685540948E-2</v>
      </c>
      <c r="W2188" s="10">
        <v>7.9087699999999992E-12</v>
      </c>
      <c r="X2188" s="11">
        <f t="shared" si="753"/>
        <v>6.3973872598584419E-4</v>
      </c>
      <c r="Y2188" s="10">
        <v>2.8971199999999998E-13</v>
      </c>
      <c r="Z2188" s="11">
        <f t="shared" si="754"/>
        <v>2.3434742163801816E-5</v>
      </c>
      <c r="AA2188" s="1"/>
      <c r="AB2188" s="2">
        <v>223.88954999999999</v>
      </c>
      <c r="AC2188" s="6">
        <v>13433.373</v>
      </c>
      <c r="AD2188" s="15">
        <f t="shared" si="755"/>
        <v>0.84298227704839246</v>
      </c>
      <c r="AE2188" s="15">
        <f t="shared" si="764"/>
        <v>0.15701772295160751</v>
      </c>
      <c r="AF2188" s="15">
        <f t="shared" si="756"/>
        <v>0.5160528295151493</v>
      </c>
      <c r="AG2188" s="15">
        <f t="shared" si="765"/>
        <v>7.703333295087135E-3</v>
      </c>
      <c r="AH2188" s="15">
        <f t="shared" si="766"/>
        <v>0.31011468860297614</v>
      </c>
      <c r="AI2188" s="15">
        <f t="shared" si="767"/>
        <v>5.680020196853962E-3</v>
      </c>
      <c r="AJ2188" s="15">
        <f t="shared" si="768"/>
        <v>0.88386041078145017</v>
      </c>
      <c r="AK2188" s="11">
        <f t="shared" si="769"/>
        <v>0</v>
      </c>
      <c r="BC2188" s="1"/>
    </row>
    <row r="2189" spans="1:55" x14ac:dyDescent="0.3">
      <c r="A2189">
        <f>(((C2189-C2188)/60)*2.5)+A2188</f>
        <v>274.92933333333224</v>
      </c>
      <c r="B2189" s="2">
        <f t="shared" si="749"/>
        <v>223.98371666666665</v>
      </c>
      <c r="C2189" s="6">
        <v>13439.022999999999</v>
      </c>
      <c r="D2189" s="10">
        <v>0</v>
      </c>
      <c r="E2189" s="11">
        <f t="shared" si="757"/>
        <v>0</v>
      </c>
      <c r="F2189" s="15">
        <v>1.23087E-8</v>
      </c>
      <c r="G2189" s="10">
        <v>1.42975E-11</v>
      </c>
      <c r="H2189" s="11">
        <f t="shared" si="750"/>
        <v>1.6349411391942285E-2</v>
      </c>
      <c r="I2189" s="10">
        <v>2.53162E-11</v>
      </c>
      <c r="J2189" s="18">
        <f t="shared" si="758"/>
        <v>2.0567728517227653E-3</v>
      </c>
      <c r="K2189" s="19">
        <f t="shared" si="759"/>
        <v>7.4323039801116298E-4</v>
      </c>
      <c r="L2189" s="10">
        <v>8.0840000000000002E-11</v>
      </c>
      <c r="M2189" s="18">
        <f t="shared" si="760"/>
        <v>6.5677122685580116E-3</v>
      </c>
      <c r="N2189" s="11">
        <f t="shared" si="761"/>
        <v>5.7550813457266127E-3</v>
      </c>
      <c r="O2189" s="10">
        <v>1.3061199999999999E-11</v>
      </c>
      <c r="P2189" s="18">
        <f t="shared" si="762"/>
        <v>1.0611356195211516E-3</v>
      </c>
      <c r="Q2189" s="11">
        <f t="shared" si="748"/>
        <v>9.1701056599460427E-4</v>
      </c>
      <c r="R2189" s="10">
        <v>0</v>
      </c>
      <c r="S2189" s="18">
        <f t="shared" si="751"/>
        <v>0</v>
      </c>
      <c r="T2189" s="11">
        <f t="shared" si="763"/>
        <v>-1.918607075264452E-4</v>
      </c>
      <c r="U2189" s="10">
        <v>2.0123999999999999E-10</v>
      </c>
      <c r="V2189" s="11">
        <f t="shared" si="752"/>
        <v>1.6349411391942285E-2</v>
      </c>
      <c r="W2189" s="10">
        <v>8.8950900000000006E-12</v>
      </c>
      <c r="X2189" s="11">
        <f t="shared" si="753"/>
        <v>7.226668941480417E-4</v>
      </c>
      <c r="Y2189" s="10">
        <v>0</v>
      </c>
      <c r="Z2189" s="11">
        <f t="shared" si="754"/>
        <v>0</v>
      </c>
      <c r="AA2189" s="1"/>
      <c r="AB2189" s="2">
        <v>223.98371666666665</v>
      </c>
      <c r="AC2189" s="6">
        <v>13439.022999999999</v>
      </c>
      <c r="AD2189" s="15">
        <f t="shared" si="755"/>
        <v>0.81985875320872947</v>
      </c>
      <c r="AE2189" s="15">
        <f t="shared" si="764"/>
        <v>0.18014124679127044</v>
      </c>
      <c r="AF2189" s="15">
        <f t="shared" si="756"/>
        <v>0.44452279433424224</v>
      </c>
      <c r="AG2189" s="15">
        <f t="shared" si="765"/>
        <v>0</v>
      </c>
      <c r="AH2189" s="15">
        <f t="shared" si="766"/>
        <v>0.35031429197450026</v>
      </c>
      <c r="AI2189" s="15">
        <f t="shared" si="767"/>
        <v>0</v>
      </c>
      <c r="AJ2189" s="15">
        <f t="shared" si="768"/>
        <v>0.92992924919701103</v>
      </c>
      <c r="AK2189" s="11">
        <f t="shared" si="769"/>
        <v>0</v>
      </c>
      <c r="BC2189" s="1"/>
    </row>
    <row r="2190" spans="1:55" x14ac:dyDescent="0.3">
      <c r="A2190">
        <f>(((C2190-C2189)/60)*2.5)+A2189</f>
        <v>275.16474999999895</v>
      </c>
      <c r="B2190" s="2">
        <f t="shared" si="749"/>
        <v>224.07788333333335</v>
      </c>
      <c r="C2190" s="6">
        <v>13444.673000000001</v>
      </c>
      <c r="D2190" s="10">
        <v>0</v>
      </c>
      <c r="E2190" s="11">
        <f t="shared" si="757"/>
        <v>0</v>
      </c>
      <c r="F2190" s="15">
        <v>1.23087E-8</v>
      </c>
      <c r="G2190" s="10">
        <v>1.75225E-11</v>
      </c>
      <c r="H2190" s="11">
        <f t="shared" si="750"/>
        <v>1.65196974497713E-2</v>
      </c>
      <c r="I2190" s="10">
        <v>2.3596200000000002E-11</v>
      </c>
      <c r="J2190" s="18">
        <f t="shared" si="758"/>
        <v>1.9170342928172758E-3</v>
      </c>
      <c r="K2190" s="19">
        <f t="shared" si="759"/>
        <v>6.0436439266535079E-4</v>
      </c>
      <c r="L2190" s="10">
        <v>8.0786299999999996E-11</v>
      </c>
      <c r="M2190" s="18">
        <f t="shared" si="760"/>
        <v>6.5633495007596252E-3</v>
      </c>
      <c r="N2190" s="11">
        <f t="shared" si="761"/>
        <v>5.7507185779282263E-3</v>
      </c>
      <c r="O2190" s="10">
        <v>1.3115E-11</v>
      </c>
      <c r="P2190" s="18">
        <f t="shared" si="762"/>
        <v>1.0655065116543583E-3</v>
      </c>
      <c r="Q2190" s="11">
        <f t="shared" si="748"/>
        <v>9.2138145812781106E-4</v>
      </c>
      <c r="R2190" s="10">
        <v>8.1377500000000003E-13</v>
      </c>
      <c r="S2190" s="18">
        <f t="shared" si="751"/>
        <v>6.6113805682159777E-5</v>
      </c>
      <c r="T2190" s="11">
        <f t="shared" si="763"/>
        <v>-1.2574690184428543E-4</v>
      </c>
      <c r="U2190" s="10">
        <v>2.0333600000000001E-10</v>
      </c>
      <c r="V2190" s="11">
        <f t="shared" si="752"/>
        <v>1.65196974497713E-2</v>
      </c>
      <c r="W2190" s="10">
        <v>6.7542199999999999E-12</v>
      </c>
      <c r="X2190" s="11">
        <f t="shared" si="753"/>
        <v>5.487354472852535E-4</v>
      </c>
      <c r="Y2190" s="10">
        <v>0</v>
      </c>
      <c r="Z2190" s="11">
        <f t="shared" si="754"/>
        <v>0</v>
      </c>
      <c r="AA2190" s="1"/>
      <c r="AB2190" s="2">
        <v>224.07788333333335</v>
      </c>
      <c r="AC2190" s="6">
        <v>13444.673000000001</v>
      </c>
      <c r="AD2190" s="15">
        <f t="shared" si="755"/>
        <v>0.85351654681735711</v>
      </c>
      <c r="AE2190" s="15">
        <f t="shared" si="764"/>
        <v>0.14648345318264289</v>
      </c>
      <c r="AF2190" s="15">
        <f t="shared" si="756"/>
        <v>0.44664159345917848</v>
      </c>
      <c r="AG2190" s="15">
        <f t="shared" si="765"/>
        <v>1.6024402954413555E-2</v>
      </c>
      <c r="AH2190" s="15">
        <f t="shared" si="766"/>
        <v>0.26600065846888665</v>
      </c>
      <c r="AI2190" s="15">
        <f t="shared" si="767"/>
        <v>0</v>
      </c>
      <c r="AJ2190" s="15">
        <f t="shared" si="768"/>
        <v>0.92922429558481101</v>
      </c>
      <c r="AK2190" s="11">
        <f t="shared" si="769"/>
        <v>0</v>
      </c>
      <c r="BC2190" s="1"/>
    </row>
    <row r="2191" spans="1:55" x14ac:dyDescent="0.3">
      <c r="A2191">
        <f>(((C2191-C2190)/60)*2.5)+A2190</f>
        <v>275.4001666666656</v>
      </c>
      <c r="B2191" s="2">
        <f t="shared" si="749"/>
        <v>224.17205000000001</v>
      </c>
      <c r="C2191" s="6">
        <v>13450.323</v>
      </c>
      <c r="D2191" s="10">
        <v>0</v>
      </c>
      <c r="E2191" s="11">
        <f t="shared" si="757"/>
        <v>0</v>
      </c>
      <c r="F2191" s="15">
        <v>1.23087E-8</v>
      </c>
      <c r="G2191" s="10">
        <v>1.6662499999999999E-11</v>
      </c>
      <c r="H2191" s="11">
        <f t="shared" si="750"/>
        <v>1.6572099409360861E-2</v>
      </c>
      <c r="I2191" s="10">
        <v>2.3918699999999999E-11</v>
      </c>
      <c r="J2191" s="18">
        <f t="shared" si="758"/>
        <v>1.9432352726120549E-3</v>
      </c>
      <c r="K2191" s="19">
        <f t="shared" si="759"/>
        <v>6.5414706670891302E-4</v>
      </c>
      <c r="L2191" s="10">
        <v>7.9335000000000003E-11</v>
      </c>
      <c r="M2191" s="18">
        <f t="shared" si="760"/>
        <v>6.445441029515709E-3</v>
      </c>
      <c r="N2191" s="11">
        <f t="shared" si="761"/>
        <v>5.6328101066843101E-3</v>
      </c>
      <c r="O2191" s="10">
        <v>1.3222499999999999E-11</v>
      </c>
      <c r="P2191" s="18">
        <f t="shared" si="762"/>
        <v>1.0742401715859514E-3</v>
      </c>
      <c r="Q2191" s="11">
        <f t="shared" si="748"/>
        <v>9.3011511805940407E-4</v>
      </c>
      <c r="R2191" s="10">
        <v>7.9442500000000002E-13</v>
      </c>
      <c r="S2191" s="18">
        <f t="shared" si="751"/>
        <v>6.4541746894473018E-5</v>
      </c>
      <c r="T2191" s="11">
        <f t="shared" si="763"/>
        <v>-1.2731896063197218E-4</v>
      </c>
      <c r="U2191" s="10">
        <v>2.0398100000000001E-10</v>
      </c>
      <c r="V2191" s="11">
        <f t="shared" si="752"/>
        <v>1.6572099409360861E-2</v>
      </c>
      <c r="W2191" s="10">
        <v>8.1060400000000001E-12</v>
      </c>
      <c r="X2191" s="11">
        <f t="shared" si="753"/>
        <v>6.5856183025014825E-4</v>
      </c>
      <c r="Y2191" s="10">
        <v>0</v>
      </c>
      <c r="Z2191" s="11">
        <f t="shared" si="754"/>
        <v>0</v>
      </c>
      <c r="AA2191" s="1"/>
      <c r="AB2191" s="2">
        <v>224.17205000000001</v>
      </c>
      <c r="AC2191" s="6">
        <v>13450.323</v>
      </c>
      <c r="AD2191" s="15">
        <f t="shared" si="755"/>
        <v>0.8414504190125629</v>
      </c>
      <c r="AE2191" s="15">
        <f t="shared" si="764"/>
        <v>0.15854958098743704</v>
      </c>
      <c r="AF2191" s="15">
        <f t="shared" si="756"/>
        <v>0.45087525342071438</v>
      </c>
      <c r="AG2191" s="15">
        <f t="shared" si="765"/>
        <v>1.5643373557875321E-2</v>
      </c>
      <c r="AH2191" s="15">
        <f t="shared" si="766"/>
        <v>0.3192392278568264</v>
      </c>
      <c r="AI2191" s="15">
        <f t="shared" si="767"/>
        <v>0</v>
      </c>
      <c r="AJ2191" s="15">
        <f t="shared" si="768"/>
        <v>0.91017216937651002</v>
      </c>
      <c r="AK2191" s="11">
        <f t="shared" si="769"/>
        <v>0</v>
      </c>
      <c r="BC2191" s="1"/>
    </row>
    <row r="2192" spans="1:55" x14ac:dyDescent="0.3">
      <c r="A2192">
        <f>(((C2192-C2191)/60)*2.5)+A2191</f>
        <v>275.63562499999892</v>
      </c>
      <c r="B2192" s="2">
        <f t="shared" si="749"/>
        <v>224.26623333333333</v>
      </c>
      <c r="C2192" s="6">
        <v>13455.974</v>
      </c>
      <c r="D2192" s="10">
        <v>0</v>
      </c>
      <c r="E2192" s="11">
        <f t="shared" si="757"/>
        <v>0</v>
      </c>
      <c r="F2192" s="15">
        <v>1.23087E-8</v>
      </c>
      <c r="G2192" s="10">
        <v>1.5695E-11</v>
      </c>
      <c r="H2192" s="11">
        <f t="shared" si="750"/>
        <v>1.6305702470610219E-2</v>
      </c>
      <c r="I2192" s="10">
        <v>2.279E-11</v>
      </c>
      <c r="J2192" s="18">
        <f t="shared" si="758"/>
        <v>1.8515359054977374E-3</v>
      </c>
      <c r="K2192" s="19">
        <f t="shared" si="759"/>
        <v>5.5284148610332522E-4</v>
      </c>
      <c r="L2192" s="10">
        <v>7.9926200000000006E-11</v>
      </c>
      <c r="M2192" s="18">
        <f t="shared" si="760"/>
        <v>6.4934720969720607E-3</v>
      </c>
      <c r="N2192" s="11">
        <f t="shared" si="761"/>
        <v>5.6808411741406618E-3</v>
      </c>
      <c r="O2192" s="10">
        <v>1.27387E-11</v>
      </c>
      <c r="P2192" s="18">
        <f t="shared" si="762"/>
        <v>1.0349346397263725E-3</v>
      </c>
      <c r="Q2192" s="11">
        <f t="shared" si="748"/>
        <v>8.9080958619982523E-4</v>
      </c>
      <c r="R2192" s="10">
        <v>0</v>
      </c>
      <c r="S2192" s="18">
        <f t="shared" si="751"/>
        <v>0</v>
      </c>
      <c r="T2192" s="11">
        <f t="shared" si="763"/>
        <v>-1.918607075264452E-4</v>
      </c>
      <c r="U2192" s="10">
        <v>2.0070200000000001E-10</v>
      </c>
      <c r="V2192" s="11">
        <f t="shared" si="752"/>
        <v>1.6305702470610219E-2</v>
      </c>
      <c r="W2192" s="10">
        <v>8.7623299999999999E-12</v>
      </c>
      <c r="X2192" s="11">
        <f t="shared" si="753"/>
        <v>7.1188102724089469E-4</v>
      </c>
      <c r="Y2192" s="10">
        <v>0</v>
      </c>
      <c r="Z2192" s="11">
        <f t="shared" si="754"/>
        <v>0</v>
      </c>
      <c r="AA2192" s="1"/>
      <c r="AB2192" s="2">
        <v>224.26623333333333</v>
      </c>
      <c r="AC2192" s="6">
        <v>13455.974</v>
      </c>
      <c r="AD2192" s="15">
        <f t="shared" si="755"/>
        <v>0.86600446530297048</v>
      </c>
      <c r="AE2192" s="15">
        <f t="shared" si="764"/>
        <v>0.13399553469702949</v>
      </c>
      <c r="AF2192" s="15">
        <f t="shared" si="756"/>
        <v>0.43182181444963458</v>
      </c>
      <c r="AG2192" s="15">
        <f t="shared" si="765"/>
        <v>0</v>
      </c>
      <c r="AH2192" s="15">
        <f t="shared" si="766"/>
        <v>0.34508582037921176</v>
      </c>
      <c r="AI2192" s="15">
        <f t="shared" si="767"/>
        <v>0</v>
      </c>
      <c r="AJ2192" s="15">
        <f t="shared" si="768"/>
        <v>0.91793322292460311</v>
      </c>
      <c r="AK2192" s="11">
        <f t="shared" si="769"/>
        <v>2.4718992691878865E-2</v>
      </c>
      <c r="BC2192" s="1"/>
    </row>
    <row r="2193" spans="1:55" x14ac:dyDescent="0.3">
      <c r="A2193">
        <f>(((C2193-C2192)/60)*2.5)+A2192</f>
        <v>275.8709999999989</v>
      </c>
      <c r="B2193" s="2">
        <f t="shared" si="749"/>
        <v>224.36038333333332</v>
      </c>
      <c r="C2193" s="6">
        <v>13461.623</v>
      </c>
      <c r="D2193" s="10">
        <v>3.7087500000000002E-13</v>
      </c>
      <c r="E2193" s="11">
        <f t="shared" si="757"/>
        <v>3.0131126763996201E-5</v>
      </c>
      <c r="F2193" s="15">
        <v>1.23087E-8</v>
      </c>
      <c r="G2193" s="10">
        <v>1.55337E-11</v>
      </c>
      <c r="H2193" s="11">
        <f t="shared" si="750"/>
        <v>1.6043692672662428E-2</v>
      </c>
      <c r="I2193" s="10">
        <v>2.2682500000000002E-11</v>
      </c>
      <c r="J2193" s="18">
        <f t="shared" si="758"/>
        <v>1.8428022455661444E-3</v>
      </c>
      <c r="K2193" s="19">
        <f t="shared" si="759"/>
        <v>5.2052613192294902E-4</v>
      </c>
      <c r="L2193" s="10">
        <v>8.1377499999999999E-11</v>
      </c>
      <c r="M2193" s="18">
        <f t="shared" si="760"/>
        <v>6.6113805682159769E-3</v>
      </c>
      <c r="N2193" s="11">
        <f t="shared" si="761"/>
        <v>5.798749645384578E-3</v>
      </c>
      <c r="O2193" s="10">
        <v>1.27387E-11</v>
      </c>
      <c r="P2193" s="18">
        <f t="shared" si="762"/>
        <v>1.0349346397263725E-3</v>
      </c>
      <c r="Q2193" s="11">
        <f t="shared" si="748"/>
        <v>8.9080958619982523E-4</v>
      </c>
      <c r="R2193" s="10">
        <v>0</v>
      </c>
      <c r="S2193" s="18">
        <f t="shared" si="751"/>
        <v>0</v>
      </c>
      <c r="T2193" s="11">
        <f t="shared" si="763"/>
        <v>-1.918607075264452E-4</v>
      </c>
      <c r="U2193" s="10">
        <v>1.97477E-10</v>
      </c>
      <c r="V2193" s="11">
        <f t="shared" si="752"/>
        <v>1.6043692672662428E-2</v>
      </c>
      <c r="W2193" s="10">
        <v>8.2210599999999997E-12</v>
      </c>
      <c r="X2193" s="11">
        <f t="shared" si="753"/>
        <v>6.6790644016021189E-4</v>
      </c>
      <c r="Y2193" s="10">
        <v>5.7727500000000006E-14</v>
      </c>
      <c r="Z2193" s="11">
        <f t="shared" si="754"/>
        <v>4.6899753832654959E-6</v>
      </c>
      <c r="AA2193" s="1"/>
      <c r="AB2193" s="2">
        <v>224.36038333333332</v>
      </c>
      <c r="AC2193" s="6">
        <v>13461.623</v>
      </c>
      <c r="AD2193" s="15">
        <f t="shared" si="755"/>
        <v>0.87383693314622879</v>
      </c>
      <c r="AE2193" s="15">
        <f t="shared" si="764"/>
        <v>0.12616306685377124</v>
      </c>
      <c r="AF2193" s="15">
        <f t="shared" si="756"/>
        <v>0.43182181444963458</v>
      </c>
      <c r="AG2193" s="15">
        <f t="shared" si="765"/>
        <v>0</v>
      </c>
      <c r="AH2193" s="15">
        <f t="shared" si="766"/>
        <v>0.32376904710125304</v>
      </c>
      <c r="AI2193" s="15">
        <f t="shared" si="767"/>
        <v>1.1367376996724017E-3</v>
      </c>
      <c r="AJ2193" s="15">
        <f t="shared" si="768"/>
        <v>0.93698534913290421</v>
      </c>
      <c r="AK2193" s="11">
        <f t="shared" si="769"/>
        <v>0</v>
      </c>
      <c r="BC2193" s="1"/>
    </row>
    <row r="2194" spans="1:55" x14ac:dyDescent="0.3">
      <c r="A2194">
        <f>(((C2194-C2193)/60)*2.5)+A2193</f>
        <v>276.10645833333223</v>
      </c>
      <c r="B2194" s="2">
        <f t="shared" si="749"/>
        <v>224.45456666666666</v>
      </c>
      <c r="C2194" s="6">
        <v>13467.273999999999</v>
      </c>
      <c r="D2194" s="10">
        <v>0</v>
      </c>
      <c r="E2194" s="11">
        <f t="shared" si="757"/>
        <v>0</v>
      </c>
      <c r="F2194" s="15">
        <v>1.23087E-8</v>
      </c>
      <c r="G2194" s="10">
        <v>1.62862E-11</v>
      </c>
      <c r="H2194" s="11">
        <f t="shared" si="750"/>
        <v>1.6017532314541748E-2</v>
      </c>
      <c r="I2194" s="10">
        <v>2.4294999999999999E-11</v>
      </c>
      <c r="J2194" s="18">
        <f t="shared" si="758"/>
        <v>1.9738071445400407E-3</v>
      </c>
      <c r="K2194" s="19">
        <f t="shared" si="759"/>
        <v>6.5502449486948234E-4</v>
      </c>
      <c r="L2194" s="10">
        <v>8.1162500000000003E-11</v>
      </c>
      <c r="M2194" s="18">
        <f t="shared" si="760"/>
        <v>6.5939132483527913E-3</v>
      </c>
      <c r="N2194" s="11">
        <f t="shared" si="761"/>
        <v>5.7812823255213924E-3</v>
      </c>
      <c r="O2194" s="10">
        <v>1.44587E-11</v>
      </c>
      <c r="P2194" s="18">
        <f t="shared" si="762"/>
        <v>1.174673198631862E-3</v>
      </c>
      <c r="Q2194" s="11">
        <f t="shared" si="748"/>
        <v>1.0305481451053148E-3</v>
      </c>
      <c r="R2194" s="10">
        <v>0</v>
      </c>
      <c r="S2194" s="18">
        <f t="shared" si="751"/>
        <v>0</v>
      </c>
      <c r="T2194" s="11">
        <f t="shared" si="763"/>
        <v>-1.918607075264452E-4</v>
      </c>
      <c r="U2194" s="10">
        <v>1.97155E-10</v>
      </c>
      <c r="V2194" s="11">
        <f t="shared" si="752"/>
        <v>1.6017532314541748E-2</v>
      </c>
      <c r="W2194" s="10">
        <v>8.2103099999999996E-12</v>
      </c>
      <c r="X2194" s="11">
        <f t="shared" si="753"/>
        <v>6.6703307416705253E-4</v>
      </c>
      <c r="Y2194" s="10">
        <v>0</v>
      </c>
      <c r="Z2194" s="11">
        <f t="shared" si="754"/>
        <v>0</v>
      </c>
      <c r="AA2194" s="1"/>
      <c r="AB2194" s="2">
        <v>224.45456666666666</v>
      </c>
      <c r="AC2194" s="6">
        <v>13467.273999999999</v>
      </c>
      <c r="AD2194" s="15">
        <f t="shared" si="755"/>
        <v>0.84123775144240209</v>
      </c>
      <c r="AE2194" s="15">
        <f t="shared" si="764"/>
        <v>0.15876224855759791</v>
      </c>
      <c r="AF2194" s="15">
        <f t="shared" si="756"/>
        <v>0.49956037383420965</v>
      </c>
      <c r="AG2194" s="15">
        <f t="shared" si="765"/>
        <v>0</v>
      </c>
      <c r="AH2194" s="15">
        <f t="shared" si="766"/>
        <v>0.32334568110509943</v>
      </c>
      <c r="AI2194" s="15">
        <f t="shared" si="767"/>
        <v>0</v>
      </c>
      <c r="AJ2194" s="15">
        <f t="shared" si="768"/>
        <v>0.93416290915854705</v>
      </c>
      <c r="AK2194" s="11">
        <f t="shared" si="769"/>
        <v>2.636692553800412E-2</v>
      </c>
      <c r="BC2194" s="1"/>
    </row>
    <row r="2195" spans="1:55" x14ac:dyDescent="0.3">
      <c r="A2195">
        <f>(((C2195-C2194)/60)*2.5)+A2194</f>
        <v>276.34187499999894</v>
      </c>
      <c r="B2195" s="2">
        <f t="shared" si="749"/>
        <v>224.54873333333336</v>
      </c>
      <c r="C2195" s="6">
        <v>13472.924000000001</v>
      </c>
      <c r="D2195" s="10">
        <v>3.956E-13</v>
      </c>
      <c r="E2195" s="11">
        <f t="shared" si="757"/>
        <v>3.2139868548262613E-5</v>
      </c>
      <c r="F2195" s="15">
        <v>1.23087E-8</v>
      </c>
      <c r="G2195" s="10">
        <v>1.6985E-11</v>
      </c>
      <c r="H2195" s="11">
        <f t="shared" si="750"/>
        <v>1.6131029271978358E-2</v>
      </c>
      <c r="I2195" s="10">
        <v>2.40262E-11</v>
      </c>
      <c r="J2195" s="18">
        <f t="shared" si="758"/>
        <v>1.9519689325436481E-3</v>
      </c>
      <c r="K2195" s="19">
        <f t="shared" si="759"/>
        <v>6.4191994280468276E-4</v>
      </c>
      <c r="L2195" s="10">
        <v>8.0625000000000006E-11</v>
      </c>
      <c r="M2195" s="18">
        <f t="shared" si="760"/>
        <v>6.550244948694826E-3</v>
      </c>
      <c r="N2195" s="11">
        <f t="shared" si="761"/>
        <v>5.7376140258634271E-3</v>
      </c>
      <c r="O2195" s="10">
        <v>1.40825E-11</v>
      </c>
      <c r="P2195" s="18">
        <f t="shared" si="762"/>
        <v>1.1441094510386963E-3</v>
      </c>
      <c r="Q2195" s="11">
        <f t="shared" si="748"/>
        <v>9.9998439751214905E-4</v>
      </c>
      <c r="R2195" s="10">
        <v>8.3312500000000005E-14</v>
      </c>
      <c r="S2195" s="18">
        <f t="shared" si="751"/>
        <v>6.7685864469846538E-6</v>
      </c>
      <c r="T2195" s="11">
        <f t="shared" si="763"/>
        <v>-1.8509212107946054E-4</v>
      </c>
      <c r="U2195" s="10">
        <v>1.9855199999999999E-10</v>
      </c>
      <c r="V2195" s="11">
        <f t="shared" si="752"/>
        <v>1.6131029271978358E-2</v>
      </c>
      <c r="W2195" s="10">
        <v>7.5491900000000001E-12</v>
      </c>
      <c r="X2195" s="11">
        <f t="shared" si="753"/>
        <v>6.1332147180449598E-4</v>
      </c>
      <c r="Y2195" s="10">
        <v>3.8248500000000001E-13</v>
      </c>
      <c r="Z2195" s="11">
        <f t="shared" si="754"/>
        <v>3.1074362036608254E-5</v>
      </c>
      <c r="AA2195" s="1"/>
      <c r="AB2195" s="2">
        <v>224.54873333333336</v>
      </c>
      <c r="AC2195" s="6">
        <v>13472.924000000001</v>
      </c>
      <c r="AD2195" s="15">
        <f t="shared" si="755"/>
        <v>0.84441398098563814</v>
      </c>
      <c r="AE2195" s="15">
        <f t="shared" si="764"/>
        <v>0.15558601901436192</v>
      </c>
      <c r="AF2195" s="15">
        <f t="shared" si="756"/>
        <v>0.48474453311300203</v>
      </c>
      <c r="AG2195" s="15">
        <f t="shared" si="765"/>
        <v>1.6405432350951792E-3</v>
      </c>
      <c r="AH2195" s="15">
        <f t="shared" si="766"/>
        <v>0.2973088692560702</v>
      </c>
      <c r="AI2195" s="15">
        <f t="shared" si="767"/>
        <v>7.5316810715724478E-3</v>
      </c>
      <c r="AJ2195" s="15">
        <f t="shared" si="768"/>
        <v>0.92710680922265376</v>
      </c>
      <c r="AK2195" s="11">
        <f t="shared" si="769"/>
        <v>0</v>
      </c>
      <c r="BC2195" s="1"/>
    </row>
    <row r="2196" spans="1:55" x14ac:dyDescent="0.3">
      <c r="A2196">
        <f>(((C2196-C2195)/60)*2.5)+A2195</f>
        <v>276.57724999999891</v>
      </c>
      <c r="B2196" s="2">
        <f t="shared" si="749"/>
        <v>224.64288333333334</v>
      </c>
      <c r="C2196" s="6">
        <v>13478.573</v>
      </c>
      <c r="D2196" s="10">
        <v>0</v>
      </c>
      <c r="E2196" s="11">
        <f t="shared" si="757"/>
        <v>0</v>
      </c>
      <c r="F2196" s="15">
        <v>1.2362500000000001E-8</v>
      </c>
      <c r="G2196" s="10">
        <v>1.7791199999999999E-11</v>
      </c>
      <c r="H2196" s="11">
        <f t="shared" si="750"/>
        <v>1.6430414560161779E-2</v>
      </c>
      <c r="I2196" s="10">
        <v>2.44025E-11</v>
      </c>
      <c r="J2196" s="18">
        <f t="shared" si="758"/>
        <v>1.9739130434782608E-3</v>
      </c>
      <c r="K2196" s="19">
        <f t="shared" si="759"/>
        <v>6.6086956521739125E-4</v>
      </c>
      <c r="L2196" s="10">
        <v>8.1162500000000003E-11</v>
      </c>
      <c r="M2196" s="18">
        <f t="shared" si="760"/>
        <v>6.5652173913043474E-3</v>
      </c>
      <c r="N2196" s="11">
        <f t="shared" si="761"/>
        <v>5.7525864684729484E-3</v>
      </c>
      <c r="O2196" s="10">
        <v>1.3061199999999999E-11</v>
      </c>
      <c r="P2196" s="18">
        <f t="shared" si="762"/>
        <v>1.0565176946410514E-3</v>
      </c>
      <c r="Q2196" s="11">
        <f t="shared" si="748"/>
        <v>9.1239264111450408E-4</v>
      </c>
      <c r="R2196" s="10">
        <v>1.5426200000000001E-13</v>
      </c>
      <c r="S2196" s="18">
        <f t="shared" si="751"/>
        <v>1.2478220424671386E-5</v>
      </c>
      <c r="T2196" s="11">
        <f t="shared" si="763"/>
        <v>-1.793824871017738E-4</v>
      </c>
      <c r="U2196" s="10">
        <v>2.03121E-10</v>
      </c>
      <c r="V2196" s="11">
        <f t="shared" si="752"/>
        <v>1.6430414560161779E-2</v>
      </c>
      <c r="W2196" s="10">
        <v>6.6746699999999999E-12</v>
      </c>
      <c r="X2196" s="11">
        <f t="shared" si="753"/>
        <v>5.3991263902932254E-4</v>
      </c>
      <c r="Y2196" s="10">
        <v>3.5904999999999999E-14</v>
      </c>
      <c r="Z2196" s="11">
        <f t="shared" si="754"/>
        <v>2.9043478260869563E-6</v>
      </c>
      <c r="AA2196" s="1"/>
      <c r="AB2196" s="2">
        <v>224.64288333333334</v>
      </c>
      <c r="AC2196" s="6">
        <v>13478.573</v>
      </c>
      <c r="AD2196" s="15">
        <f t="shared" si="755"/>
        <v>0.83982104638987387</v>
      </c>
      <c r="AE2196" s="15">
        <f t="shared" si="764"/>
        <v>0.16017895361012616</v>
      </c>
      <c r="AF2196" s="15">
        <f t="shared" si="756"/>
        <v>0.44228424556735724</v>
      </c>
      <c r="AG2196" s="15">
        <f t="shared" si="765"/>
        <v>3.0244217554229237E-3</v>
      </c>
      <c r="AH2196" s="15">
        <f t="shared" si="766"/>
        <v>0.2617237836702328</v>
      </c>
      <c r="AI2196" s="15">
        <f t="shared" si="767"/>
        <v>7.0394434876029134E-4</v>
      </c>
      <c r="AJ2196" s="15">
        <f t="shared" si="768"/>
        <v>0.92952611687064324</v>
      </c>
      <c r="AK2196" s="11">
        <f t="shared" si="769"/>
        <v>0</v>
      </c>
      <c r="BC2196" s="1"/>
    </row>
    <row r="2197" spans="1:55" x14ac:dyDescent="0.3">
      <c r="A2197">
        <f>(((C2197-C2196)/60)*2.5)+A2196</f>
        <v>276.81266666666556</v>
      </c>
      <c r="B2197" s="2">
        <f t="shared" si="749"/>
        <v>224.73705000000001</v>
      </c>
      <c r="C2197" s="6">
        <v>13484.223</v>
      </c>
      <c r="D2197" s="10">
        <v>0</v>
      </c>
      <c r="E2197" s="11">
        <f t="shared" si="757"/>
        <v>0</v>
      </c>
      <c r="F2197" s="15">
        <v>1.23087E-8</v>
      </c>
      <c r="G2197" s="10">
        <v>1.7092500000000001E-11</v>
      </c>
      <c r="H2197" s="11">
        <f t="shared" si="750"/>
        <v>1.6414893530592185E-2</v>
      </c>
      <c r="I2197" s="10">
        <v>2.3219999999999998E-11</v>
      </c>
      <c r="J2197" s="18">
        <f t="shared" si="758"/>
        <v>1.8864705452241097E-3</v>
      </c>
      <c r="K2197" s="19">
        <f t="shared" si="759"/>
        <v>6.1135619521151684E-4</v>
      </c>
      <c r="L2197" s="10">
        <v>7.8475000000000006E-11</v>
      </c>
      <c r="M2197" s="18">
        <f t="shared" si="760"/>
        <v>6.375571750062964E-3</v>
      </c>
      <c r="N2197" s="11">
        <f t="shared" si="761"/>
        <v>5.5629408272315651E-3</v>
      </c>
      <c r="O2197" s="10">
        <v>1.2792500000000001E-11</v>
      </c>
      <c r="P2197" s="18">
        <f t="shared" si="762"/>
        <v>1.0393055318595791E-3</v>
      </c>
      <c r="Q2197" s="11">
        <f t="shared" si="748"/>
        <v>8.951804783330318E-4</v>
      </c>
      <c r="R2197" s="10">
        <v>0</v>
      </c>
      <c r="S2197" s="18">
        <f t="shared" si="751"/>
        <v>0</v>
      </c>
      <c r="T2197" s="11">
        <f t="shared" si="763"/>
        <v>-1.918607075264452E-4</v>
      </c>
      <c r="U2197" s="10">
        <v>2.0204600000000001E-10</v>
      </c>
      <c r="V2197" s="11">
        <f t="shared" si="752"/>
        <v>1.6414893530592185E-2</v>
      </c>
      <c r="W2197" s="10">
        <v>7.6432499999999994E-12</v>
      </c>
      <c r="X2197" s="11">
        <f t="shared" si="753"/>
        <v>6.2096322113626944E-4</v>
      </c>
      <c r="Y2197" s="10">
        <v>0</v>
      </c>
      <c r="Z2197" s="11">
        <f t="shared" si="754"/>
        <v>0</v>
      </c>
      <c r="AA2197" s="1"/>
      <c r="AB2197" s="2">
        <v>224.73705000000001</v>
      </c>
      <c r="AC2197" s="6">
        <v>13484.223</v>
      </c>
      <c r="AD2197" s="15">
        <f t="shared" si="755"/>
        <v>0.85182190134624203</v>
      </c>
      <c r="AE2197" s="15">
        <f t="shared" si="764"/>
        <v>0.14817809865375806</v>
      </c>
      <c r="AF2197" s="15">
        <f t="shared" si="756"/>
        <v>0.43394061357457064</v>
      </c>
      <c r="AG2197" s="15">
        <f t="shared" si="765"/>
        <v>0</v>
      </c>
      <c r="AH2197" s="15">
        <f t="shared" si="766"/>
        <v>0.30101322326520574</v>
      </c>
      <c r="AI2197" s="15">
        <f t="shared" si="767"/>
        <v>0</v>
      </c>
      <c r="AJ2197" s="15">
        <f t="shared" si="768"/>
        <v>0.89888240947908082</v>
      </c>
      <c r="AK2197" s="11">
        <f t="shared" si="769"/>
        <v>3.4866143211522108E-2</v>
      </c>
      <c r="BC2197" s="1"/>
    </row>
    <row r="2198" spans="1:55" x14ac:dyDescent="0.3">
      <c r="A2198">
        <f>(((C2198-C2197)/60)*2.5)+A2197</f>
        <v>277.04812499999889</v>
      </c>
      <c r="B2198" s="2">
        <f t="shared" si="749"/>
        <v>224.83123333333333</v>
      </c>
      <c r="C2198" s="6">
        <v>13489.874</v>
      </c>
      <c r="D2198" s="10">
        <v>5.2083700000000002E-13</v>
      </c>
      <c r="E2198" s="11">
        <f t="shared" si="757"/>
        <v>4.24999592003264E-5</v>
      </c>
      <c r="F2198" s="15">
        <v>1.2255E-8</v>
      </c>
      <c r="G2198" s="10">
        <v>1.6931200000000001E-11</v>
      </c>
      <c r="H2198" s="11">
        <f t="shared" si="750"/>
        <v>1.6464871481028154E-2</v>
      </c>
      <c r="I2198" s="10">
        <v>2.1929999999999999E-11</v>
      </c>
      <c r="J2198" s="18">
        <f t="shared" si="758"/>
        <v>1.7894736842105263E-3</v>
      </c>
      <c r="K2198" s="19">
        <f t="shared" si="759"/>
        <v>4.692974296205629E-4</v>
      </c>
      <c r="L2198" s="10">
        <v>8.0893800000000001E-11</v>
      </c>
      <c r="M2198" s="18">
        <f t="shared" si="760"/>
        <v>6.6008812729498167E-3</v>
      </c>
      <c r="N2198" s="11">
        <f t="shared" si="761"/>
        <v>5.7882503501184178E-3</v>
      </c>
      <c r="O2198" s="10">
        <v>1.1878699999999999E-11</v>
      </c>
      <c r="P2198" s="18">
        <f t="shared" si="762"/>
        <v>9.6929416564667486E-4</v>
      </c>
      <c r="Q2198" s="11">
        <f t="shared" ref="Q2198:Q2261" si="770">P2198-(AVERAGE(P$1557:P$1597))</f>
        <v>8.2516911212012758E-4</v>
      </c>
      <c r="R2198" s="10">
        <v>0</v>
      </c>
      <c r="S2198" s="18">
        <f t="shared" si="751"/>
        <v>0</v>
      </c>
      <c r="T2198" s="11">
        <f t="shared" si="763"/>
        <v>-1.918607075264452E-4</v>
      </c>
      <c r="U2198" s="10">
        <v>2.01777E-10</v>
      </c>
      <c r="V2198" s="11">
        <f t="shared" si="752"/>
        <v>1.6464871481028154E-2</v>
      </c>
      <c r="W2198" s="10">
        <v>8.3484499999999992E-12</v>
      </c>
      <c r="X2198" s="11">
        <f t="shared" si="753"/>
        <v>6.8122807017543857E-4</v>
      </c>
      <c r="Y2198" s="10">
        <v>0</v>
      </c>
      <c r="Z2198" s="11">
        <f t="shared" si="754"/>
        <v>0</v>
      </c>
      <c r="AA2198" s="1"/>
      <c r="AB2198" s="2">
        <v>224.83123333333333</v>
      </c>
      <c r="AC2198" s="6">
        <v>13489.874</v>
      </c>
      <c r="AD2198" s="15">
        <f t="shared" si="755"/>
        <v>0.8862535435660196</v>
      </c>
      <c r="AE2198" s="15">
        <f t="shared" si="764"/>
        <v>0.11374645643398044</v>
      </c>
      <c r="AF2198" s="15">
        <f t="shared" si="756"/>
        <v>0.40000245702741782</v>
      </c>
      <c r="AG2198" s="15">
        <f t="shared" si="765"/>
        <v>0</v>
      </c>
      <c r="AH2198" s="15">
        <f t="shared" si="766"/>
        <v>0.33022673517928808</v>
      </c>
      <c r="AI2198" s="15">
        <f t="shared" si="767"/>
        <v>0</v>
      </c>
      <c r="AJ2198" s="15">
        <f t="shared" si="768"/>
        <v>0.93528883066905866</v>
      </c>
      <c r="AK2198" s="11">
        <f t="shared" si="769"/>
        <v>0</v>
      </c>
      <c r="BC2198" s="1"/>
    </row>
    <row r="2199" spans="1:55" x14ac:dyDescent="0.3">
      <c r="A2199">
        <f>(((C2199-C2198)/60)*2.5)+A2198</f>
        <v>277.28354166666554</v>
      </c>
      <c r="B2199" s="2">
        <f t="shared" si="749"/>
        <v>224.9254</v>
      </c>
      <c r="C2199" s="6">
        <v>13495.523999999999</v>
      </c>
      <c r="D2199" s="10">
        <v>0</v>
      </c>
      <c r="E2199" s="11">
        <f t="shared" si="757"/>
        <v>0</v>
      </c>
      <c r="F2199" s="15">
        <v>1.2255E-8</v>
      </c>
      <c r="G2199" s="10">
        <v>1.6662499999999999E-11</v>
      </c>
      <c r="H2199" s="11">
        <f t="shared" si="750"/>
        <v>1.6324520603835171E-2</v>
      </c>
      <c r="I2199" s="10">
        <v>2.2306199999999999E-11</v>
      </c>
      <c r="J2199" s="18">
        <f t="shared" si="758"/>
        <v>1.8201713586291309E-3</v>
      </c>
      <c r="K2199" s="19">
        <f t="shared" si="759"/>
        <v>4.7982048143614827E-4</v>
      </c>
      <c r="L2199" s="10">
        <v>8.2130000000000005E-11</v>
      </c>
      <c r="M2199" s="18">
        <f t="shared" si="760"/>
        <v>6.7017543859649127E-3</v>
      </c>
      <c r="N2199" s="11">
        <f t="shared" si="761"/>
        <v>5.8891234631335138E-3</v>
      </c>
      <c r="O2199" s="10">
        <v>1.3867499999999999E-11</v>
      </c>
      <c r="P2199" s="18">
        <f t="shared" si="762"/>
        <v>1.131578947368421E-3</v>
      </c>
      <c r="Q2199" s="11">
        <f t="shared" si="770"/>
        <v>9.8745389384187368E-4</v>
      </c>
      <c r="R2199" s="10">
        <v>0</v>
      </c>
      <c r="S2199" s="18">
        <f t="shared" si="751"/>
        <v>0</v>
      </c>
      <c r="T2199" s="11">
        <f t="shared" si="763"/>
        <v>-1.918607075264452E-4</v>
      </c>
      <c r="U2199" s="10">
        <v>2.0005700000000001E-10</v>
      </c>
      <c r="V2199" s="11">
        <f t="shared" si="752"/>
        <v>1.6324520603835171E-2</v>
      </c>
      <c r="W2199" s="10">
        <v>8.5295899999999994E-12</v>
      </c>
      <c r="X2199" s="11">
        <f t="shared" si="753"/>
        <v>6.9600897592819256E-4</v>
      </c>
      <c r="Y2199" s="10">
        <v>2.5370000000000002E-13</v>
      </c>
      <c r="Z2199" s="11">
        <f t="shared" si="754"/>
        <v>2.0701754385964914E-5</v>
      </c>
      <c r="AA2199" s="1"/>
      <c r="AB2199" s="2">
        <v>224.9254</v>
      </c>
      <c r="AC2199" s="6">
        <v>13495.523999999999</v>
      </c>
      <c r="AD2199" s="15">
        <f t="shared" si="755"/>
        <v>0.8837030078516821</v>
      </c>
      <c r="AE2199" s="15">
        <f t="shared" si="764"/>
        <v>0.11629699214831787</v>
      </c>
      <c r="AF2199" s="15">
        <f t="shared" si="756"/>
        <v>0.47867034518924034</v>
      </c>
      <c r="AG2199" s="15">
        <f t="shared" si="765"/>
        <v>0</v>
      </c>
      <c r="AH2199" s="15">
        <f t="shared" si="766"/>
        <v>0.3373918102303905</v>
      </c>
      <c r="AI2199" s="15">
        <f t="shared" si="767"/>
        <v>5.0176094194123097E-3</v>
      </c>
      <c r="AJ2199" s="15">
        <f t="shared" si="768"/>
        <v>0.95158831500561747</v>
      </c>
      <c r="AK2199" s="11">
        <f t="shared" si="769"/>
        <v>0</v>
      </c>
      <c r="BC2199" s="1"/>
    </row>
    <row r="2200" spans="1:55" x14ac:dyDescent="0.3">
      <c r="A2200">
        <f>(((C2200-C2199)/60)*2.5)+A2199</f>
        <v>277.51895833333225</v>
      </c>
      <c r="B2200" s="2">
        <f t="shared" si="749"/>
        <v>225.01956666666669</v>
      </c>
      <c r="C2200" s="6">
        <v>13501.174000000001</v>
      </c>
      <c r="D2200" s="10">
        <v>0</v>
      </c>
      <c r="E2200" s="11">
        <f t="shared" si="757"/>
        <v>0</v>
      </c>
      <c r="F2200" s="15">
        <v>1.2255E-8</v>
      </c>
      <c r="G2200" s="10">
        <v>1.4512500000000001E-11</v>
      </c>
      <c r="H2200" s="11">
        <f t="shared" si="750"/>
        <v>1.6105263157894737E-2</v>
      </c>
      <c r="I2200" s="10">
        <v>2.1929999999999999E-11</v>
      </c>
      <c r="J2200" s="18">
        <f t="shared" si="758"/>
        <v>1.7894736842105263E-3</v>
      </c>
      <c r="K2200" s="19">
        <f t="shared" si="759"/>
        <v>4.4824479804161563E-4</v>
      </c>
      <c r="L2200" s="10">
        <v>8.2183800000000004E-11</v>
      </c>
      <c r="M2200" s="18">
        <f t="shared" si="760"/>
        <v>6.7061444308445534E-3</v>
      </c>
      <c r="N2200" s="11">
        <f t="shared" si="761"/>
        <v>5.8935135080131545E-3</v>
      </c>
      <c r="O2200" s="10">
        <v>1.19325E-11</v>
      </c>
      <c r="P2200" s="18">
        <f t="shared" si="762"/>
        <v>9.7368421052631583E-4</v>
      </c>
      <c r="Q2200" s="11">
        <f t="shared" si="770"/>
        <v>8.2955915699976855E-4</v>
      </c>
      <c r="R2200" s="10">
        <v>6.9445000000000003E-13</v>
      </c>
      <c r="S2200" s="18">
        <f t="shared" si="751"/>
        <v>5.6666666666666671E-5</v>
      </c>
      <c r="T2200" s="11">
        <f t="shared" si="763"/>
        <v>-1.3519404085977853E-4</v>
      </c>
      <c r="U2200" s="10">
        <v>1.9737000000000001E-10</v>
      </c>
      <c r="V2200" s="11">
        <f t="shared" si="752"/>
        <v>1.6105263157894737E-2</v>
      </c>
      <c r="W2200" s="10">
        <v>8.8160800000000005E-12</v>
      </c>
      <c r="X2200" s="11">
        <f t="shared" si="753"/>
        <v>7.1938637290901684E-4</v>
      </c>
      <c r="Y2200" s="10">
        <v>0</v>
      </c>
      <c r="Z2200" s="11">
        <f t="shared" si="754"/>
        <v>0</v>
      </c>
      <c r="AA2200" s="1"/>
      <c r="AB2200" s="2">
        <v>225.01956666666669</v>
      </c>
      <c r="AC2200" s="6">
        <v>13501.174000000001</v>
      </c>
      <c r="AD2200" s="15">
        <f t="shared" si="755"/>
        <v>0.8913561972128794</v>
      </c>
      <c r="AE2200" s="15">
        <f t="shared" si="764"/>
        <v>0.10864380278712049</v>
      </c>
      <c r="AF2200" s="15">
        <f t="shared" si="756"/>
        <v>0.40213054048634078</v>
      </c>
      <c r="AG2200" s="15">
        <f t="shared" si="765"/>
        <v>1.3734642732798102E-2</v>
      </c>
      <c r="AH2200" s="15">
        <f t="shared" si="766"/>
        <v>0.34872405242642868</v>
      </c>
      <c r="AI2200" s="15">
        <f t="shared" si="767"/>
        <v>0</v>
      </c>
      <c r="AJ2200" s="15">
        <f t="shared" si="768"/>
        <v>0.95229767615859195</v>
      </c>
      <c r="AK2200" s="11">
        <f t="shared" si="769"/>
        <v>2.0509515695755261E-3</v>
      </c>
      <c r="BC2200" s="1"/>
    </row>
    <row r="2201" spans="1:55" x14ac:dyDescent="0.3">
      <c r="A2201">
        <f>(((C2201-C2200)/60)*2.5)+A2200</f>
        <v>277.75433333333223</v>
      </c>
      <c r="B2201" s="2">
        <f t="shared" si="749"/>
        <v>225.11371666666668</v>
      </c>
      <c r="C2201" s="6">
        <v>13506.823</v>
      </c>
      <c r="D2201" s="10">
        <v>3.0637499999999998E-14</v>
      </c>
      <c r="E2201" s="11">
        <f t="shared" si="757"/>
        <v>2.4999999999999998E-6</v>
      </c>
      <c r="F2201" s="15">
        <v>1.2255E-8</v>
      </c>
      <c r="G2201" s="10">
        <v>1.5695E-11</v>
      </c>
      <c r="H2201" s="11">
        <f t="shared" si="750"/>
        <v>1.6390289677682579E-2</v>
      </c>
      <c r="I2201" s="10">
        <v>2.34887E-11</v>
      </c>
      <c r="J2201" s="18">
        <f t="shared" si="758"/>
        <v>1.9166625866993065E-3</v>
      </c>
      <c r="K2201" s="19">
        <f t="shared" si="759"/>
        <v>5.8771440228478169E-4</v>
      </c>
      <c r="L2201" s="10">
        <v>8.1431299999999998E-11</v>
      </c>
      <c r="M2201" s="18">
        <f t="shared" si="760"/>
        <v>6.6447409220726237E-3</v>
      </c>
      <c r="N2201" s="11">
        <f t="shared" si="761"/>
        <v>5.8321099992412247E-3</v>
      </c>
      <c r="O2201" s="10">
        <v>1.2147499999999999E-11</v>
      </c>
      <c r="P2201" s="18">
        <f t="shared" si="762"/>
        <v>9.9122807017543862E-4</v>
      </c>
      <c r="Q2201" s="11">
        <f t="shared" si="770"/>
        <v>8.4710301664889134E-4</v>
      </c>
      <c r="R2201" s="10">
        <v>6.5037500000000002E-14</v>
      </c>
      <c r="S2201" s="18">
        <f t="shared" si="751"/>
        <v>5.3070175438596495E-6</v>
      </c>
      <c r="T2201" s="11">
        <f t="shared" si="763"/>
        <v>-1.8655368998258555E-4</v>
      </c>
      <c r="U2201" s="10">
        <v>2.0086299999999999E-10</v>
      </c>
      <c r="V2201" s="11">
        <f t="shared" si="752"/>
        <v>1.6390289677682579E-2</v>
      </c>
      <c r="W2201" s="10">
        <v>8.1662400000000001E-12</v>
      </c>
      <c r="X2201" s="11">
        <f t="shared" si="753"/>
        <v>6.663598531211751E-4</v>
      </c>
      <c r="Y2201" s="10">
        <v>0</v>
      </c>
      <c r="Z2201" s="11">
        <f t="shared" si="754"/>
        <v>0</v>
      </c>
      <c r="AA2201" s="1"/>
      <c r="AB2201" s="2">
        <v>225.11371666666668</v>
      </c>
      <c r="AC2201" s="6">
        <v>13506.823</v>
      </c>
      <c r="AD2201" s="15">
        <f t="shared" si="755"/>
        <v>0.85755210568879792</v>
      </c>
      <c r="AE2201" s="15">
        <f t="shared" si="764"/>
        <v>0.14244789431120217</v>
      </c>
      <c r="AF2201" s="15">
        <f t="shared" si="756"/>
        <v>0.41063496323110743</v>
      </c>
      <c r="AG2201" s="15">
        <f t="shared" si="765"/>
        <v>1.2862939401459522E-3</v>
      </c>
      <c r="AH2201" s="15">
        <f t="shared" si="766"/>
        <v>0.32301933579173497</v>
      </c>
      <c r="AI2201" s="15">
        <f t="shared" si="767"/>
        <v>0</v>
      </c>
      <c r="AJ2201" s="15">
        <f t="shared" si="768"/>
        <v>0.94237584962303078</v>
      </c>
      <c r="AK2201" s="11">
        <f t="shared" si="769"/>
        <v>0</v>
      </c>
      <c r="BC2201" s="1"/>
    </row>
    <row r="2202" spans="1:55" x14ac:dyDescent="0.3">
      <c r="A2202">
        <f>(((C2202-C2201)/60)*2.5)+A2201</f>
        <v>277.98974999999888</v>
      </c>
      <c r="B2202" s="2">
        <f t="shared" si="749"/>
        <v>225.20788333333334</v>
      </c>
      <c r="C2202" s="6">
        <v>13512.473</v>
      </c>
      <c r="D2202" s="10">
        <v>0</v>
      </c>
      <c r="E2202" s="11">
        <f t="shared" si="757"/>
        <v>0</v>
      </c>
      <c r="F2202" s="15">
        <v>1.2362500000000001E-8</v>
      </c>
      <c r="G2202" s="10">
        <v>1.5480000000000001E-11</v>
      </c>
      <c r="H2202" s="11">
        <f t="shared" si="750"/>
        <v>1.6130394337714862E-2</v>
      </c>
      <c r="I2202" s="10">
        <v>2.3596200000000002E-11</v>
      </c>
      <c r="J2202" s="18">
        <f t="shared" si="758"/>
        <v>1.9086916076845298E-3</v>
      </c>
      <c r="K2202" s="19">
        <f t="shared" si="759"/>
        <v>5.8347421638018206E-4</v>
      </c>
      <c r="L2202" s="10">
        <v>8.1914999999999996E-11</v>
      </c>
      <c r="M2202" s="18">
        <f t="shared" si="760"/>
        <v>6.6260869565217383E-3</v>
      </c>
      <c r="N2202" s="11">
        <f t="shared" si="761"/>
        <v>5.8134560336903394E-3</v>
      </c>
      <c r="O2202" s="10">
        <v>1.376E-11</v>
      </c>
      <c r="P2202" s="18">
        <f t="shared" si="762"/>
        <v>1.1130434782608695E-3</v>
      </c>
      <c r="Q2202" s="11">
        <f t="shared" si="770"/>
        <v>9.6891842473432219E-4</v>
      </c>
      <c r="R2202" s="10">
        <v>0</v>
      </c>
      <c r="S2202" s="18">
        <f t="shared" si="751"/>
        <v>0</v>
      </c>
      <c r="T2202" s="11">
        <f t="shared" si="763"/>
        <v>-1.918607075264452E-4</v>
      </c>
      <c r="U2202" s="10">
        <v>1.99412E-10</v>
      </c>
      <c r="V2202" s="11">
        <f t="shared" si="752"/>
        <v>1.6130394337714862E-2</v>
      </c>
      <c r="W2202" s="10">
        <v>7.5115600000000008E-12</v>
      </c>
      <c r="X2202" s="11">
        <f t="shared" si="753"/>
        <v>6.0760849342770477E-4</v>
      </c>
      <c r="Y2202" s="10">
        <v>0</v>
      </c>
      <c r="Z2202" s="11">
        <f t="shared" si="754"/>
        <v>0</v>
      </c>
      <c r="AA2202" s="1"/>
      <c r="AB2202" s="2">
        <v>225.20788333333334</v>
      </c>
      <c r="AC2202" s="6">
        <v>13512.473</v>
      </c>
      <c r="AD2202" s="15">
        <f t="shared" si="755"/>
        <v>0.85857982519209763</v>
      </c>
      <c r="AE2202" s="15">
        <f t="shared" si="764"/>
        <v>0.14142017480790237</v>
      </c>
      <c r="AF2202" s="15">
        <f t="shared" si="756"/>
        <v>0.46968523768063908</v>
      </c>
      <c r="AG2202" s="15">
        <f t="shared" si="765"/>
        <v>0</v>
      </c>
      <c r="AH2202" s="15">
        <f t="shared" si="766"/>
        <v>0.29453949101093746</v>
      </c>
      <c r="AI2202" s="15">
        <f t="shared" si="767"/>
        <v>0</v>
      </c>
      <c r="AJ2202" s="15">
        <f t="shared" si="768"/>
        <v>0.93936166665372101</v>
      </c>
      <c r="AK2202" s="11">
        <f t="shared" si="769"/>
        <v>0</v>
      </c>
      <c r="BC2202" s="1"/>
    </row>
    <row r="2203" spans="1:55" x14ac:dyDescent="0.3">
      <c r="A2203">
        <f>(((C2203-C2202)/60)*2.5)+A2202</f>
        <v>278.2252083333322</v>
      </c>
      <c r="B2203" s="2">
        <f t="shared" si="749"/>
        <v>225.30206666666666</v>
      </c>
      <c r="C2203" s="6">
        <v>13518.124</v>
      </c>
      <c r="D2203" s="10">
        <v>0</v>
      </c>
      <c r="E2203" s="11">
        <f t="shared" si="757"/>
        <v>0</v>
      </c>
      <c r="F2203" s="15">
        <v>1.23087E-8</v>
      </c>
      <c r="G2203" s="10">
        <v>1.6931200000000001E-11</v>
      </c>
      <c r="H2203" s="11">
        <f t="shared" si="750"/>
        <v>1.6593953870026892E-2</v>
      </c>
      <c r="I2203" s="10">
        <v>2.2575E-11</v>
      </c>
      <c r="J2203" s="18">
        <f t="shared" si="758"/>
        <v>1.8340685856345512E-3</v>
      </c>
      <c r="K2203" s="19">
        <f t="shared" si="759"/>
        <v>4.9083168815553207E-4</v>
      </c>
      <c r="L2203" s="10">
        <v>8.2667500000000002E-11</v>
      </c>
      <c r="M2203" s="18">
        <f t="shared" si="760"/>
        <v>6.7161844873950948E-3</v>
      </c>
      <c r="N2203" s="11">
        <f t="shared" si="761"/>
        <v>5.9035535645636959E-3</v>
      </c>
      <c r="O2203" s="10">
        <v>1.2523699999999999E-11</v>
      </c>
      <c r="P2203" s="18">
        <f t="shared" si="762"/>
        <v>1.017467319863186E-3</v>
      </c>
      <c r="Q2203" s="11">
        <f t="shared" si="770"/>
        <v>8.7334226633663877E-4</v>
      </c>
      <c r="R2203" s="10">
        <v>0</v>
      </c>
      <c r="S2203" s="18">
        <f t="shared" si="751"/>
        <v>0</v>
      </c>
      <c r="T2203" s="11">
        <f t="shared" si="763"/>
        <v>-1.918607075264452E-4</v>
      </c>
      <c r="U2203" s="10">
        <v>2.0424999999999999E-10</v>
      </c>
      <c r="V2203" s="11">
        <f t="shared" si="752"/>
        <v>1.6593953870026892E-2</v>
      </c>
      <c r="W2203" s="10">
        <v>8.0323999999999996E-12</v>
      </c>
      <c r="X2203" s="11">
        <f t="shared" si="753"/>
        <v>6.5257907008863642E-4</v>
      </c>
      <c r="Y2203" s="10">
        <v>0</v>
      </c>
      <c r="Z2203" s="11">
        <f t="shared" si="754"/>
        <v>0</v>
      </c>
      <c r="AA2203" s="1"/>
      <c r="AB2203" s="2">
        <v>225.30206666666666</v>
      </c>
      <c r="AC2203" s="6">
        <v>13518.124</v>
      </c>
      <c r="AD2203" s="15">
        <f t="shared" si="755"/>
        <v>0.88103415508083993</v>
      </c>
      <c r="AE2203" s="15">
        <f t="shared" si="764"/>
        <v>0.11896584491916003</v>
      </c>
      <c r="AF2203" s="15">
        <f t="shared" si="756"/>
        <v>0.42335449452656254</v>
      </c>
      <c r="AG2203" s="15">
        <f t="shared" si="765"/>
        <v>0</v>
      </c>
      <c r="AH2203" s="15">
        <f t="shared" si="766"/>
        <v>0.31633907232596586</v>
      </c>
      <c r="AI2203" s="15">
        <f t="shared" si="767"/>
        <v>0</v>
      </c>
      <c r="AJ2203" s="15">
        <f t="shared" si="768"/>
        <v>0.95391998897904795</v>
      </c>
      <c r="AK2203" s="11">
        <f t="shared" si="769"/>
        <v>0</v>
      </c>
      <c r="BC2203" s="1"/>
    </row>
    <row r="2204" spans="1:55" x14ac:dyDescent="0.3">
      <c r="A2204">
        <f>(((C2204-C2203)/60)*2.5)+A2203</f>
        <v>278.45895833333225</v>
      </c>
      <c r="B2204" s="2">
        <f t="shared" si="749"/>
        <v>225.39556666666667</v>
      </c>
      <c r="C2204" s="6">
        <v>13523.734</v>
      </c>
      <c r="D2204" s="10">
        <v>0</v>
      </c>
      <c r="E2204" s="11">
        <f t="shared" si="757"/>
        <v>0</v>
      </c>
      <c r="F2204" s="15">
        <v>1.2255E-8</v>
      </c>
      <c r="G2204" s="10">
        <v>1.46737E-11</v>
      </c>
      <c r="H2204" s="11">
        <f t="shared" si="750"/>
        <v>1.6416646266829867E-2</v>
      </c>
      <c r="I2204" s="10">
        <v>2.3004999999999999E-11</v>
      </c>
      <c r="J2204" s="18">
        <f t="shared" si="758"/>
        <v>1.8771929824561403E-3</v>
      </c>
      <c r="K2204" s="19">
        <f t="shared" si="759"/>
        <v>4.9999999999999979E-4</v>
      </c>
      <c r="L2204" s="10">
        <v>8.4387499999999997E-11</v>
      </c>
      <c r="M2204" s="18">
        <f t="shared" si="760"/>
        <v>6.885964912280702E-3</v>
      </c>
      <c r="N2204" s="11">
        <f t="shared" si="761"/>
        <v>6.0733339894493031E-3</v>
      </c>
      <c r="O2204" s="10">
        <v>1.0964999999999999E-11</v>
      </c>
      <c r="P2204" s="18">
        <f t="shared" si="762"/>
        <v>8.9473684210526316E-4</v>
      </c>
      <c r="Q2204" s="11">
        <f t="shared" si="770"/>
        <v>7.5061178857871588E-4</v>
      </c>
      <c r="R2204" s="10">
        <v>0</v>
      </c>
      <c r="S2204" s="18">
        <f t="shared" si="751"/>
        <v>0</v>
      </c>
      <c r="T2204" s="11">
        <f t="shared" si="763"/>
        <v>-1.918607075264452E-4</v>
      </c>
      <c r="U2204" s="10">
        <v>2.01186E-10</v>
      </c>
      <c r="V2204" s="11">
        <f t="shared" si="752"/>
        <v>1.6416646266829867E-2</v>
      </c>
      <c r="W2204" s="10">
        <v>9.4040999999999995E-12</v>
      </c>
      <c r="X2204" s="11">
        <f t="shared" si="753"/>
        <v>7.6736842105263161E-4</v>
      </c>
      <c r="Y2204" s="10">
        <v>0</v>
      </c>
      <c r="Z2204" s="11">
        <f t="shared" si="754"/>
        <v>0</v>
      </c>
      <c r="AA2204" s="1"/>
      <c r="AB2204" s="2">
        <v>225.39556666666667</v>
      </c>
      <c r="AC2204" s="6">
        <v>13523.734</v>
      </c>
      <c r="AD2204" s="15">
        <f t="shared" si="755"/>
        <v>0.87881197588707571</v>
      </c>
      <c r="AE2204" s="15">
        <f t="shared" si="764"/>
        <v>0.12118802411292436</v>
      </c>
      <c r="AF2204" s="15">
        <f t="shared" si="756"/>
        <v>0.36386063813489095</v>
      </c>
      <c r="AG2204" s="15">
        <f t="shared" si="765"/>
        <v>0</v>
      </c>
      <c r="AH2204" s="15">
        <f t="shared" si="766"/>
        <v>0.37198345085609219</v>
      </c>
      <c r="AI2204" s="15">
        <f t="shared" si="767"/>
        <v>0</v>
      </c>
      <c r="AJ2204" s="15">
        <f t="shared" si="768"/>
        <v>0.98135379461230066</v>
      </c>
      <c r="AK2204" s="11">
        <f t="shared" si="769"/>
        <v>0</v>
      </c>
      <c r="BC2204" s="1"/>
    </row>
    <row r="2205" spans="1:55" x14ac:dyDescent="0.3">
      <c r="A2205">
        <f>(((C2205-C2204)/60)*2.5)+A2204</f>
        <v>278.6943749999989</v>
      </c>
      <c r="B2205" s="2">
        <f t="shared" si="749"/>
        <v>225.48973333333333</v>
      </c>
      <c r="C2205" s="6">
        <v>13529.384</v>
      </c>
      <c r="D2205" s="10">
        <v>0</v>
      </c>
      <c r="E2205" s="11">
        <f t="shared" si="757"/>
        <v>0</v>
      </c>
      <c r="F2205" s="15">
        <v>1.22012E-8</v>
      </c>
      <c r="G2205" s="10">
        <v>1.49962E-11</v>
      </c>
      <c r="H2205" s="11">
        <f t="shared" si="750"/>
        <v>1.6211520178343115E-2</v>
      </c>
      <c r="I2205" s="10">
        <v>2.29512E-11</v>
      </c>
      <c r="J2205" s="18">
        <f t="shared" si="758"/>
        <v>1.8810608792577779E-3</v>
      </c>
      <c r="K2205" s="19">
        <f t="shared" si="759"/>
        <v>5.4801494934924428E-4</v>
      </c>
      <c r="L2205" s="10">
        <v>8.1323800000000006E-11</v>
      </c>
      <c r="M2205" s="18">
        <f t="shared" si="760"/>
        <v>6.6652296495426679E-3</v>
      </c>
      <c r="N2205" s="11">
        <f t="shared" si="761"/>
        <v>5.8525987267112689E-3</v>
      </c>
      <c r="O2205" s="10">
        <v>1.3545E-11</v>
      </c>
      <c r="P2205" s="18">
        <f t="shared" si="762"/>
        <v>1.1101367078648003E-3</v>
      </c>
      <c r="Q2205" s="11">
        <f t="shared" si="770"/>
        <v>9.6601165433825298E-4</v>
      </c>
      <c r="R2205" s="10">
        <v>0</v>
      </c>
      <c r="S2205" s="18">
        <f t="shared" si="751"/>
        <v>0</v>
      </c>
      <c r="T2205" s="11">
        <f t="shared" si="763"/>
        <v>-1.918607075264452E-4</v>
      </c>
      <c r="U2205" s="10">
        <v>1.978E-10</v>
      </c>
      <c r="V2205" s="11">
        <f t="shared" si="752"/>
        <v>1.6211520178343115E-2</v>
      </c>
      <c r="W2205" s="10">
        <v>8.4124100000000001E-12</v>
      </c>
      <c r="X2205" s="11">
        <f t="shared" si="753"/>
        <v>6.8947398616529517E-4</v>
      </c>
      <c r="Y2205" s="10">
        <v>0</v>
      </c>
      <c r="Z2205" s="11">
        <f t="shared" si="754"/>
        <v>0</v>
      </c>
      <c r="AA2205" s="1"/>
      <c r="AB2205" s="2">
        <v>225.48973333333333</v>
      </c>
      <c r="AC2205" s="6">
        <v>13529.384</v>
      </c>
      <c r="AD2205" s="15">
        <f t="shared" si="755"/>
        <v>0.86717430220804137</v>
      </c>
      <c r="AE2205" s="15">
        <f t="shared" si="764"/>
        <v>0.13282569779195852</v>
      </c>
      <c r="AF2205" s="15">
        <f t="shared" si="756"/>
        <v>0.46827617463724081</v>
      </c>
      <c r="AG2205" s="15">
        <f t="shared" si="765"/>
        <v>0</v>
      </c>
      <c r="AH2205" s="15">
        <f t="shared" si="766"/>
        <v>0.33422396024253559</v>
      </c>
      <c r="AI2205" s="15">
        <f t="shared" si="767"/>
        <v>0</v>
      </c>
      <c r="AJ2205" s="15">
        <f t="shared" si="768"/>
        <v>0.94568650082127459</v>
      </c>
      <c r="AK2205" s="11">
        <f t="shared" si="769"/>
        <v>0</v>
      </c>
      <c r="BC2205" s="1"/>
    </row>
    <row r="2206" spans="1:55" x14ac:dyDescent="0.3">
      <c r="A2206">
        <f>(((C2206-C2205)/60)*2.5)+A2205</f>
        <v>278.92974999999888</v>
      </c>
      <c r="B2206" s="2">
        <f t="shared" si="749"/>
        <v>225.58388333333332</v>
      </c>
      <c r="C2206" s="6">
        <v>13535.032999999999</v>
      </c>
      <c r="D2206" s="10">
        <v>0</v>
      </c>
      <c r="E2206" s="11">
        <f t="shared" si="757"/>
        <v>0</v>
      </c>
      <c r="F2206" s="15">
        <v>1.2255E-8</v>
      </c>
      <c r="G2206" s="10">
        <v>1.6662499999999999E-11</v>
      </c>
      <c r="H2206" s="11">
        <f t="shared" si="750"/>
        <v>1.6241207670338639E-2</v>
      </c>
      <c r="I2206" s="10">
        <v>2.3972500000000001E-11</v>
      </c>
      <c r="J2206" s="18">
        <f t="shared" si="758"/>
        <v>1.9561403508771931E-3</v>
      </c>
      <c r="K2206" s="19">
        <f t="shared" si="759"/>
        <v>6.0789555283557724E-4</v>
      </c>
      <c r="L2206" s="10">
        <v>8.2613700000000003E-11</v>
      </c>
      <c r="M2206" s="18">
        <f t="shared" si="760"/>
        <v>6.7412239902080789E-3</v>
      </c>
      <c r="N2206" s="11">
        <f t="shared" si="761"/>
        <v>5.92859306737668E-3</v>
      </c>
      <c r="O2206" s="10">
        <v>1.27387E-11</v>
      </c>
      <c r="P2206" s="18">
        <f t="shared" si="762"/>
        <v>1.039469604243166E-3</v>
      </c>
      <c r="Q2206" s="11">
        <f t="shared" si="770"/>
        <v>8.9534455071661875E-4</v>
      </c>
      <c r="R2206" s="10">
        <v>4.1817499999999998E-13</v>
      </c>
      <c r="S2206" s="18">
        <f t="shared" si="751"/>
        <v>3.4122807017543859E-5</v>
      </c>
      <c r="T2206" s="11">
        <f t="shared" si="763"/>
        <v>-1.5773790050890133E-4</v>
      </c>
      <c r="U2206" s="10">
        <v>1.9903600000000001E-10</v>
      </c>
      <c r="V2206" s="11">
        <f t="shared" si="752"/>
        <v>1.6241207670338639E-2</v>
      </c>
      <c r="W2206" s="10">
        <v>8.7333000000000004E-12</v>
      </c>
      <c r="X2206" s="11">
        <f t="shared" si="753"/>
        <v>7.1263157894736848E-4</v>
      </c>
      <c r="Y2206" s="10">
        <v>0</v>
      </c>
      <c r="Z2206" s="11">
        <f t="shared" si="754"/>
        <v>0</v>
      </c>
      <c r="AA2206" s="1"/>
      <c r="AB2206" s="2">
        <v>225.58388333333332</v>
      </c>
      <c r="AC2206" s="6">
        <v>13535.032999999999</v>
      </c>
      <c r="AD2206" s="15">
        <f t="shared" si="755"/>
        <v>0.85266067816964508</v>
      </c>
      <c r="AE2206" s="15">
        <f t="shared" si="764"/>
        <v>0.14733932183035489</v>
      </c>
      <c r="AF2206" s="15">
        <f t="shared" si="756"/>
        <v>0.43402014800648425</v>
      </c>
      <c r="AG2206" s="15">
        <f t="shared" si="765"/>
        <v>8.2705511192855425E-3</v>
      </c>
      <c r="AH2206" s="15">
        <f t="shared" si="766"/>
        <v>0.34544965189242033</v>
      </c>
      <c r="AI2206" s="15">
        <f t="shared" si="767"/>
        <v>0</v>
      </c>
      <c r="AJ2206" s="15">
        <f t="shared" si="768"/>
        <v>0.95796597280661544</v>
      </c>
      <c r="AK2206" s="11">
        <f t="shared" si="769"/>
        <v>0</v>
      </c>
      <c r="BC2206" s="1"/>
    </row>
    <row r="2207" spans="1:55" x14ac:dyDescent="0.3">
      <c r="A2207">
        <f>(((C2207-C2206)/60)*2.5)+A2206</f>
        <v>279.16516666666558</v>
      </c>
      <c r="B2207" s="2">
        <f t="shared" si="749"/>
        <v>225.67805000000001</v>
      </c>
      <c r="C2207" s="6">
        <v>13540.683000000001</v>
      </c>
      <c r="D2207" s="10">
        <v>0</v>
      </c>
      <c r="E2207" s="11">
        <f t="shared" si="757"/>
        <v>0</v>
      </c>
      <c r="F2207" s="15">
        <v>1.23087E-8</v>
      </c>
      <c r="G2207" s="10">
        <v>1.52112E-11</v>
      </c>
      <c r="H2207" s="11">
        <f t="shared" si="750"/>
        <v>1.6170351052507578E-2</v>
      </c>
      <c r="I2207" s="10">
        <v>2.1983700000000001E-11</v>
      </c>
      <c r="J2207" s="18">
        <f t="shared" si="758"/>
        <v>1.7860293938433791E-3</v>
      </c>
      <c r="K2207" s="19">
        <f t="shared" si="759"/>
        <v>4.1571733814293934E-4</v>
      </c>
      <c r="L2207" s="10">
        <v>8.4333800000000004E-11</v>
      </c>
      <c r="M2207" s="18">
        <f t="shared" si="760"/>
        <v>6.8515602785021983E-3</v>
      </c>
      <c r="N2207" s="11">
        <f t="shared" si="761"/>
        <v>6.0389293556707994E-3</v>
      </c>
      <c r="O2207" s="10">
        <v>1.4243700000000001E-11</v>
      </c>
      <c r="P2207" s="18">
        <f t="shared" si="762"/>
        <v>1.1572058787686758E-3</v>
      </c>
      <c r="Q2207" s="11">
        <f t="shared" si="770"/>
        <v>1.0130808252421285E-3</v>
      </c>
      <c r="R2207" s="10">
        <v>1.0336100000000001E-12</v>
      </c>
      <c r="S2207" s="18">
        <f t="shared" si="751"/>
        <v>8.3973937133897166E-5</v>
      </c>
      <c r="T2207" s="11">
        <f t="shared" si="763"/>
        <v>-1.0788677039254803E-4</v>
      </c>
      <c r="U2207" s="10">
        <v>1.9903600000000001E-10</v>
      </c>
      <c r="V2207" s="11">
        <f t="shared" si="752"/>
        <v>1.6170351052507578E-2</v>
      </c>
      <c r="W2207" s="10">
        <v>8.4704599999999998E-12</v>
      </c>
      <c r="X2207" s="11">
        <f t="shared" si="753"/>
        <v>6.8816853120150787E-4</v>
      </c>
      <c r="Y2207" s="10">
        <v>2.2499700000000001E-13</v>
      </c>
      <c r="Z2207" s="11">
        <f t="shared" si="754"/>
        <v>1.8279509615150259E-5</v>
      </c>
      <c r="AA2207" s="1"/>
      <c r="AB2207" s="2">
        <v>225.67805000000001</v>
      </c>
      <c r="AC2207" s="6">
        <v>13540.683000000001</v>
      </c>
      <c r="AD2207" s="15">
        <f t="shared" si="755"/>
        <v>0.89924007440194542</v>
      </c>
      <c r="AE2207" s="15">
        <f t="shared" si="764"/>
        <v>0.10075992559805456</v>
      </c>
      <c r="AF2207" s="15">
        <f t="shared" si="756"/>
        <v>0.49109305391113772</v>
      </c>
      <c r="AG2207" s="15">
        <f t="shared" si="765"/>
        <v>2.0353271036479856E-2</v>
      </c>
      <c r="AH2207" s="15">
        <f t="shared" si="766"/>
        <v>0.33359113821201647</v>
      </c>
      <c r="AI2207" s="15">
        <f t="shared" si="767"/>
        <v>4.4305153040265265E-3</v>
      </c>
      <c r="AJ2207" s="15">
        <f t="shared" si="768"/>
        <v>0.97579455516170666</v>
      </c>
      <c r="AK2207" s="11">
        <f t="shared" si="769"/>
        <v>0</v>
      </c>
      <c r="BC2207" s="1"/>
    </row>
    <row r="2208" spans="1:55" x14ac:dyDescent="0.3">
      <c r="A2208">
        <f>(((C2208-C2207)/60)*2.5)+A2207</f>
        <v>279.40058333333224</v>
      </c>
      <c r="B2208" s="2">
        <f t="shared" si="749"/>
        <v>225.77221666666668</v>
      </c>
      <c r="C2208" s="6">
        <v>13546.333000000001</v>
      </c>
      <c r="D2208" s="10">
        <v>0</v>
      </c>
      <c r="E2208" s="11">
        <f t="shared" si="757"/>
        <v>0</v>
      </c>
      <c r="F2208" s="15">
        <v>1.23087E-8</v>
      </c>
      <c r="G2208" s="10">
        <v>1.62862E-11</v>
      </c>
      <c r="H2208" s="11">
        <f t="shared" si="750"/>
        <v>1.6524084590574147E-2</v>
      </c>
      <c r="I2208" s="10">
        <v>2.2682500000000002E-11</v>
      </c>
      <c r="J2208" s="18">
        <f t="shared" si="758"/>
        <v>1.8428022455661444E-3</v>
      </c>
      <c r="K2208" s="19">
        <f t="shared" si="759"/>
        <v>4.5240358445652277E-4</v>
      </c>
      <c r="L2208" s="10">
        <v>8.5569999999999995E-11</v>
      </c>
      <c r="M2208" s="18">
        <f t="shared" si="760"/>
        <v>6.9519933055481077E-3</v>
      </c>
      <c r="N2208" s="11">
        <f t="shared" si="761"/>
        <v>6.1393623827167088E-3</v>
      </c>
      <c r="O2208" s="10">
        <v>1.2684999999999999E-11</v>
      </c>
      <c r="P2208" s="18">
        <f t="shared" si="762"/>
        <v>1.0305718719279859E-3</v>
      </c>
      <c r="Q2208" s="11">
        <f t="shared" si="770"/>
        <v>8.8644681840143857E-4</v>
      </c>
      <c r="R2208" s="10">
        <v>1.6662500000000001E-13</v>
      </c>
      <c r="S2208" s="18">
        <f t="shared" si="751"/>
        <v>1.3537172893969308E-5</v>
      </c>
      <c r="T2208" s="11">
        <f t="shared" si="763"/>
        <v>-1.7832353463247588E-4</v>
      </c>
      <c r="U2208" s="10">
        <v>2.0339000000000001E-10</v>
      </c>
      <c r="V2208" s="11">
        <f t="shared" si="752"/>
        <v>1.6524084590574147E-2</v>
      </c>
      <c r="W2208" s="10">
        <v>7.8206199999999994E-12</v>
      </c>
      <c r="X2208" s="11">
        <f t="shared" si="753"/>
        <v>6.3537335380665699E-4</v>
      </c>
      <c r="Y2208" s="10">
        <v>0</v>
      </c>
      <c r="Z2208" s="11">
        <f t="shared" si="754"/>
        <v>0</v>
      </c>
      <c r="AA2208" s="1"/>
      <c r="AB2208" s="2">
        <v>225.77221666666668</v>
      </c>
      <c r="AC2208" s="6">
        <v>13546.333000000001</v>
      </c>
      <c r="AD2208" s="15">
        <f t="shared" si="755"/>
        <v>0.89034820699621897</v>
      </c>
      <c r="AE2208" s="15">
        <f t="shared" si="764"/>
        <v>0.10965179300378103</v>
      </c>
      <c r="AF2208" s="15">
        <f t="shared" si="756"/>
        <v>0.42970695361303468</v>
      </c>
      <c r="AG2208" s="15">
        <f t="shared" si="765"/>
        <v>3.2810864701903583E-3</v>
      </c>
      <c r="AH2208" s="15">
        <f t="shared" si="766"/>
        <v>0.30799856528732322</v>
      </c>
      <c r="AI2208" s="15">
        <f t="shared" si="767"/>
        <v>0</v>
      </c>
      <c r="AJ2208" s="15">
        <f t="shared" si="768"/>
        <v>0.99202292863287145</v>
      </c>
      <c r="AK2208" s="11">
        <f t="shared" si="769"/>
        <v>5.4704238891175115E-2</v>
      </c>
      <c r="BC2208" s="1"/>
    </row>
    <row r="2209" spans="1:55" x14ac:dyDescent="0.3">
      <c r="A2209">
        <f>(((C2209-C2208)/60)*2.5)+A2208</f>
        <v>279.63599999999889</v>
      </c>
      <c r="B2209" s="2">
        <f t="shared" si="749"/>
        <v>225.86638333333335</v>
      </c>
      <c r="C2209" s="6">
        <v>13551.983</v>
      </c>
      <c r="D2209" s="10">
        <v>8.2076300000000004E-13</v>
      </c>
      <c r="E2209" s="11">
        <f t="shared" si="757"/>
        <v>6.6681534199387424E-5</v>
      </c>
      <c r="F2209" s="15">
        <v>1.23087E-8</v>
      </c>
      <c r="G2209" s="10">
        <v>1.7307500000000001E-11</v>
      </c>
      <c r="H2209" s="11">
        <f t="shared" si="750"/>
        <v>1.6554632089497673E-2</v>
      </c>
      <c r="I2209" s="10">
        <v>2.2736200000000001E-11</v>
      </c>
      <c r="J2209" s="18">
        <f t="shared" si="758"/>
        <v>1.8471650133645308E-3</v>
      </c>
      <c r="K2209" s="19">
        <f t="shared" si="759"/>
        <v>4.8820752800864424E-4</v>
      </c>
      <c r="L2209" s="10">
        <v>8.3635000000000004E-11</v>
      </c>
      <c r="M2209" s="18">
        <f t="shared" si="760"/>
        <v>6.794787426779433E-3</v>
      </c>
      <c r="N2209" s="11">
        <f t="shared" si="761"/>
        <v>5.9821565039480341E-3</v>
      </c>
      <c r="O2209" s="10">
        <v>1.2255000000000001E-11</v>
      </c>
      <c r="P2209" s="18">
        <f t="shared" si="762"/>
        <v>9.9563723220161358E-4</v>
      </c>
      <c r="Q2209" s="11">
        <f t="shared" si="770"/>
        <v>8.5151217867506629E-4</v>
      </c>
      <c r="R2209" s="10">
        <v>8.3850000000000004E-14</v>
      </c>
      <c r="S2209" s="18">
        <f t="shared" si="751"/>
        <v>6.8122547466426193E-6</v>
      </c>
      <c r="T2209" s="11">
        <f t="shared" si="763"/>
        <v>-1.8504845277980258E-4</v>
      </c>
      <c r="U2209" s="10">
        <v>2.03766E-10</v>
      </c>
      <c r="V2209" s="11">
        <f t="shared" si="752"/>
        <v>1.6554632089497673E-2</v>
      </c>
      <c r="W2209" s="10">
        <v>7.7410699999999994E-12</v>
      </c>
      <c r="X2209" s="11">
        <f t="shared" si="753"/>
        <v>6.2891044545727815E-4</v>
      </c>
      <c r="Y2209" s="10">
        <v>2.5810699999999998E-13</v>
      </c>
      <c r="Z2209" s="11">
        <f t="shared" si="754"/>
        <v>2.0969476874080933E-5</v>
      </c>
      <c r="AA2209" s="1"/>
      <c r="AB2209" s="2">
        <v>225.86638333333335</v>
      </c>
      <c r="AC2209" s="6">
        <v>13551.983</v>
      </c>
      <c r="AD2209" s="15">
        <f t="shared" si="755"/>
        <v>0.88167018864715441</v>
      </c>
      <c r="AE2209" s="15">
        <f t="shared" si="764"/>
        <v>0.11832981135284559</v>
      </c>
      <c r="AF2209" s="15">
        <f t="shared" si="756"/>
        <v>0.41277231376689094</v>
      </c>
      <c r="AG2209" s="15">
        <f t="shared" si="765"/>
        <v>1.6511273849990191E-3</v>
      </c>
      <c r="AH2209" s="15">
        <f t="shared" si="766"/>
        <v>0.30486565691578665</v>
      </c>
      <c r="AI2209" s="15">
        <f t="shared" si="767"/>
        <v>5.0824989381030618E-3</v>
      </c>
      <c r="AJ2209" s="15">
        <f t="shared" si="768"/>
        <v>0.966620968863656</v>
      </c>
      <c r="AK2209" s="11">
        <f t="shared" si="769"/>
        <v>0</v>
      </c>
      <c r="BC2209" s="1"/>
    </row>
    <row r="2210" spans="1:55" x14ac:dyDescent="0.3">
      <c r="A2210">
        <f>(((C2210-C2209)/60)*2.5)+A2209</f>
        <v>279.87141666666554</v>
      </c>
      <c r="B2210" s="2">
        <f t="shared" si="749"/>
        <v>225.96054999999998</v>
      </c>
      <c r="C2210" s="6">
        <v>13557.633</v>
      </c>
      <c r="D2210" s="10">
        <v>0</v>
      </c>
      <c r="E2210" s="11">
        <f t="shared" si="757"/>
        <v>0</v>
      </c>
      <c r="F2210" s="15">
        <v>1.23087E-8</v>
      </c>
      <c r="G2210" s="10">
        <v>1.6985E-11</v>
      </c>
      <c r="H2210" s="11">
        <f t="shared" si="750"/>
        <v>1.6358104430199777E-2</v>
      </c>
      <c r="I2210" s="10">
        <v>2.3757499999999998E-11</v>
      </c>
      <c r="J2210" s="18">
        <f t="shared" si="758"/>
        <v>1.9301388448820752E-3</v>
      </c>
      <c r="K2210" s="19">
        <f t="shared" si="759"/>
        <v>6.2271076555606999E-4</v>
      </c>
      <c r="L2210" s="10">
        <v>8.0463700000000003E-11</v>
      </c>
      <c r="M2210" s="18">
        <f t="shared" si="760"/>
        <v>6.537140396630026E-3</v>
      </c>
      <c r="N2210" s="11">
        <f t="shared" si="761"/>
        <v>5.7245094737986271E-3</v>
      </c>
      <c r="O2210" s="10">
        <v>1.22012E-11</v>
      </c>
      <c r="P2210" s="18">
        <f t="shared" si="762"/>
        <v>9.9126634006840701E-4</v>
      </c>
      <c r="Q2210" s="11">
        <f t="shared" si="770"/>
        <v>8.4714128654185972E-4</v>
      </c>
      <c r="R2210" s="10">
        <v>2.8917499999999998E-13</v>
      </c>
      <c r="S2210" s="18">
        <f t="shared" si="751"/>
        <v>2.3493545215985441E-5</v>
      </c>
      <c r="T2210" s="11">
        <f t="shared" si="763"/>
        <v>-1.6836716231045975E-4</v>
      </c>
      <c r="U2210" s="10">
        <v>2.0134700000000001E-10</v>
      </c>
      <c r="V2210" s="11">
        <f t="shared" si="752"/>
        <v>1.6358104430199777E-2</v>
      </c>
      <c r="W2210" s="10">
        <v>8.3414599999999999E-12</v>
      </c>
      <c r="X2210" s="11">
        <f t="shared" si="753"/>
        <v>6.7768813928359613E-4</v>
      </c>
      <c r="Y2210" s="10">
        <v>5.1492500000000001E-14</v>
      </c>
      <c r="Z2210" s="11">
        <f t="shared" si="754"/>
        <v>4.1834231072330955E-6</v>
      </c>
      <c r="AA2210" s="1"/>
      <c r="AB2210" s="2">
        <v>225.96054999999998</v>
      </c>
      <c r="AC2210" s="6">
        <v>13557.633</v>
      </c>
      <c r="AD2210" s="15">
        <f t="shared" si="755"/>
        <v>0.84906982545682663</v>
      </c>
      <c r="AE2210" s="15">
        <f t="shared" si="764"/>
        <v>0.15093017454317326</v>
      </c>
      <c r="AF2210" s="15">
        <f t="shared" si="756"/>
        <v>0.41065351464195482</v>
      </c>
      <c r="AG2210" s="15">
        <f t="shared" si="765"/>
        <v>5.6942726482658475E-3</v>
      </c>
      <c r="AH2210" s="15">
        <f t="shared" si="766"/>
        <v>0.32851074625817328</v>
      </c>
      <c r="AI2210" s="15">
        <f t="shared" si="767"/>
        <v>1.0139615607878591E-3</v>
      </c>
      <c r="AJ2210" s="15">
        <f t="shared" si="768"/>
        <v>0.9249893228604964</v>
      </c>
      <c r="AK2210" s="11">
        <f t="shared" si="769"/>
        <v>0</v>
      </c>
      <c r="BC2210" s="1"/>
    </row>
    <row r="2211" spans="1:55" x14ac:dyDescent="0.3">
      <c r="A2211">
        <f>(((C2211-C2210)/60)*2.5)+A2210</f>
        <v>280.10687499999887</v>
      </c>
      <c r="B2211" s="2">
        <f t="shared" si="749"/>
        <v>226.05473333333333</v>
      </c>
      <c r="C2211" s="6">
        <v>13563.284</v>
      </c>
      <c r="D2211" s="10">
        <v>0</v>
      </c>
      <c r="E2211" s="11">
        <f t="shared" si="757"/>
        <v>0</v>
      </c>
      <c r="F2211" s="15">
        <v>1.23087E-8</v>
      </c>
      <c r="G2211" s="10">
        <v>1.7199999999999999E-11</v>
      </c>
      <c r="H2211" s="11">
        <f t="shared" si="750"/>
        <v>1.6122336233720863E-2</v>
      </c>
      <c r="I2211" s="10">
        <v>2.24137E-11</v>
      </c>
      <c r="J2211" s="18">
        <f t="shared" si="758"/>
        <v>1.8209640335697516E-3</v>
      </c>
      <c r="K2211" s="19">
        <f t="shared" si="759"/>
        <v>4.3493138999244432E-4</v>
      </c>
      <c r="L2211" s="10">
        <v>8.5301300000000006E-11</v>
      </c>
      <c r="M2211" s="18">
        <f t="shared" si="760"/>
        <v>6.9301632178865357E-3</v>
      </c>
      <c r="N2211" s="11">
        <f t="shared" si="761"/>
        <v>6.1175322950551368E-3</v>
      </c>
      <c r="O2211" s="10">
        <v>1.3061199999999999E-11</v>
      </c>
      <c r="P2211" s="18">
        <f t="shared" si="762"/>
        <v>1.0611356195211516E-3</v>
      </c>
      <c r="Q2211" s="11">
        <f t="shared" si="770"/>
        <v>9.1701056599460427E-4</v>
      </c>
      <c r="R2211" s="10">
        <v>1.1298199999999999E-12</v>
      </c>
      <c r="S2211" s="18">
        <f t="shared" si="751"/>
        <v>9.1790359664302478E-5</v>
      </c>
      <c r="T2211" s="11">
        <f t="shared" si="763"/>
        <v>-1.0007034786214272E-4</v>
      </c>
      <c r="U2211" s="10">
        <v>1.9844500000000001E-10</v>
      </c>
      <c r="V2211" s="11">
        <f t="shared" si="752"/>
        <v>1.6122336233720863E-2</v>
      </c>
      <c r="W2211" s="10">
        <v>7.5362899999999996E-12</v>
      </c>
      <c r="X2211" s="11">
        <f t="shared" si="753"/>
        <v>6.1227343261270476E-4</v>
      </c>
      <c r="Y2211" s="10">
        <v>0</v>
      </c>
      <c r="Z2211" s="11">
        <f t="shared" si="754"/>
        <v>0</v>
      </c>
      <c r="AA2211" s="1"/>
      <c r="AB2211" s="2">
        <v>226.05473333333333</v>
      </c>
      <c r="AC2211" s="6">
        <v>13563.284</v>
      </c>
      <c r="AD2211" s="15">
        <f t="shared" si="755"/>
        <v>0.89458304844425596</v>
      </c>
      <c r="AE2211" s="15">
        <f t="shared" si="764"/>
        <v>0.10541695155574415</v>
      </c>
      <c r="AF2211" s="15">
        <f t="shared" si="756"/>
        <v>0.44452279433424224</v>
      </c>
      <c r="AG2211" s="15">
        <f t="shared" si="765"/>
        <v>2.2247784640662988E-2</v>
      </c>
      <c r="AH2211" s="15">
        <f t="shared" si="766"/>
        <v>0.29680083006068586</v>
      </c>
      <c r="AI2211" s="15">
        <f t="shared" si="767"/>
        <v>0</v>
      </c>
      <c r="AJ2211" s="15">
        <f t="shared" si="768"/>
        <v>0.98849553504631427</v>
      </c>
      <c r="AK2211" s="11">
        <f t="shared" si="769"/>
        <v>0</v>
      </c>
      <c r="BC2211" s="1"/>
    </row>
    <row r="2212" spans="1:55" x14ac:dyDescent="0.3">
      <c r="A2212">
        <f>(((C2212-C2211)/60)*2.5)+A2211</f>
        <v>280.34229166666552</v>
      </c>
      <c r="B2212" s="2">
        <f t="shared" si="749"/>
        <v>226.1489</v>
      </c>
      <c r="C2212" s="6">
        <v>13568.933999999999</v>
      </c>
      <c r="D2212" s="10">
        <v>0</v>
      </c>
      <c r="E2212" s="11">
        <f t="shared" si="757"/>
        <v>0</v>
      </c>
      <c r="F2212" s="15">
        <v>1.2255E-8</v>
      </c>
      <c r="G2212" s="10">
        <v>1.5963699999999999E-11</v>
      </c>
      <c r="H2212" s="11">
        <f t="shared" si="750"/>
        <v>1.6249938800489597E-2</v>
      </c>
      <c r="I2212" s="10">
        <v>2.2682500000000002E-11</v>
      </c>
      <c r="J2212" s="18">
        <f t="shared" si="758"/>
        <v>1.8508771929824563E-3</v>
      </c>
      <c r="K2212" s="19">
        <f t="shared" si="759"/>
        <v>4.9035006119951038E-4</v>
      </c>
      <c r="L2212" s="10">
        <v>8.3366300000000002E-11</v>
      </c>
      <c r="M2212" s="18">
        <f t="shared" si="760"/>
        <v>6.8026356589147288E-3</v>
      </c>
      <c r="N2212" s="11">
        <f t="shared" si="761"/>
        <v>5.9900047360833299E-3</v>
      </c>
      <c r="O2212" s="10">
        <v>1.4888699999999999E-11</v>
      </c>
      <c r="P2212" s="18">
        <f t="shared" si="762"/>
        <v>1.2149082007343942E-3</v>
      </c>
      <c r="Q2212" s="11">
        <f t="shared" si="770"/>
        <v>1.0707831472078469E-3</v>
      </c>
      <c r="R2212" s="10">
        <v>0</v>
      </c>
      <c r="S2212" s="18">
        <f t="shared" si="751"/>
        <v>0</v>
      </c>
      <c r="T2212" s="11">
        <f t="shared" si="763"/>
        <v>-1.918607075264452E-4</v>
      </c>
      <c r="U2212" s="10">
        <v>1.99143E-10</v>
      </c>
      <c r="V2212" s="11">
        <f t="shared" si="752"/>
        <v>1.6249938800489597E-2</v>
      </c>
      <c r="W2212" s="10">
        <v>8.4860500000000006E-12</v>
      </c>
      <c r="X2212" s="11">
        <f t="shared" si="753"/>
        <v>6.9245614035087723E-4</v>
      </c>
      <c r="Y2212" s="10">
        <v>0</v>
      </c>
      <c r="Z2212" s="11">
        <f t="shared" si="754"/>
        <v>0</v>
      </c>
      <c r="AA2212" s="1"/>
      <c r="AB2212" s="2">
        <v>226.1489</v>
      </c>
      <c r="AC2212" s="6">
        <v>13568.933999999999</v>
      </c>
      <c r="AD2212" s="15">
        <f t="shared" si="755"/>
        <v>0.88115088991915957</v>
      </c>
      <c r="AE2212" s="15">
        <f t="shared" si="764"/>
        <v>0.11884911008084045</v>
      </c>
      <c r="AF2212" s="15">
        <f t="shared" si="756"/>
        <v>0.51906437545415052</v>
      </c>
      <c r="AG2212" s="15">
        <f t="shared" si="765"/>
        <v>0</v>
      </c>
      <c r="AH2212" s="15">
        <f t="shared" si="766"/>
        <v>0.3356695657359387</v>
      </c>
      <c r="AI2212" s="15">
        <f t="shared" si="767"/>
        <v>0</v>
      </c>
      <c r="AJ2212" s="15">
        <f t="shared" si="768"/>
        <v>0.96788911785733067</v>
      </c>
      <c r="AK2212" s="11">
        <f t="shared" si="769"/>
        <v>0</v>
      </c>
      <c r="BC2212" s="1"/>
    </row>
    <row r="2213" spans="1:55" x14ac:dyDescent="0.3">
      <c r="A2213">
        <f>(((C2213-C2212)/60)*2.5)+A2212</f>
        <v>280.57770833333223</v>
      </c>
      <c r="B2213" s="2">
        <f t="shared" si="749"/>
        <v>226.24306666666669</v>
      </c>
      <c r="C2213" s="6">
        <v>13574.584000000001</v>
      </c>
      <c r="D2213" s="10">
        <v>0</v>
      </c>
      <c r="E2213" s="11">
        <f t="shared" si="757"/>
        <v>0</v>
      </c>
      <c r="F2213" s="15">
        <v>1.23087E-8</v>
      </c>
      <c r="G2213" s="10">
        <v>1.6501199999999999E-11</v>
      </c>
      <c r="H2213" s="11">
        <f t="shared" si="750"/>
        <v>1.5838471975107037E-2</v>
      </c>
      <c r="I2213" s="10">
        <v>2.2575E-11</v>
      </c>
      <c r="J2213" s="18">
        <f t="shared" si="758"/>
        <v>1.8340685856345512E-3</v>
      </c>
      <c r="K2213" s="19">
        <f t="shared" si="759"/>
        <v>4.9956534808712509E-4</v>
      </c>
      <c r="L2213" s="10">
        <v>8.2130000000000005E-11</v>
      </c>
      <c r="M2213" s="18">
        <f t="shared" si="760"/>
        <v>6.6725161877371295E-3</v>
      </c>
      <c r="N2213" s="11">
        <f t="shared" si="761"/>
        <v>5.8598852649057306E-3</v>
      </c>
      <c r="O2213" s="10">
        <v>1.24162E-11</v>
      </c>
      <c r="P2213" s="18">
        <f t="shared" si="762"/>
        <v>1.008733659931593E-3</v>
      </c>
      <c r="Q2213" s="11">
        <f t="shared" si="770"/>
        <v>8.6460860640504575E-4</v>
      </c>
      <c r="R2213" s="10">
        <v>9.8899999999999993E-13</v>
      </c>
      <c r="S2213" s="18">
        <f t="shared" si="751"/>
        <v>8.0349671370656523E-5</v>
      </c>
      <c r="T2213" s="11">
        <f t="shared" si="763"/>
        <v>-1.1151103615578867E-4</v>
      </c>
      <c r="U2213" s="10">
        <v>1.9495099999999999E-10</v>
      </c>
      <c r="V2213" s="11">
        <f t="shared" si="752"/>
        <v>1.5838471975107037E-2</v>
      </c>
      <c r="W2213" s="10">
        <v>7.8926499999999995E-12</v>
      </c>
      <c r="X2213" s="11">
        <f t="shared" si="753"/>
        <v>6.4122531217756542E-4</v>
      </c>
      <c r="Y2213" s="10">
        <v>1.81352E-13</v>
      </c>
      <c r="Z2213" s="11">
        <f t="shared" si="754"/>
        <v>1.4733643682923461E-5</v>
      </c>
      <c r="AA2213" s="1"/>
      <c r="AB2213" s="2">
        <v>226.24306666666669</v>
      </c>
      <c r="AC2213" s="6">
        <v>13574.584000000001</v>
      </c>
      <c r="AD2213" s="15">
        <f t="shared" si="755"/>
        <v>0.87891732510007203</v>
      </c>
      <c r="AE2213" s="15">
        <f t="shared" si="764"/>
        <v>0.12108267489992798</v>
      </c>
      <c r="AF2213" s="15">
        <f t="shared" si="756"/>
        <v>0.41912083456502663</v>
      </c>
      <c r="AG2213" s="15">
        <f t="shared" si="765"/>
        <v>1.9474835823065351E-2</v>
      </c>
      <c r="AH2213" s="15">
        <f t="shared" si="766"/>
        <v>0.31083531437596912</v>
      </c>
      <c r="AI2213" s="15">
        <f t="shared" si="767"/>
        <v>3.5710823318347296E-3</v>
      </c>
      <c r="AJ2213" s="15">
        <f t="shared" si="768"/>
        <v>0.94686388904315488</v>
      </c>
      <c r="AK2213" s="11">
        <f t="shared" si="769"/>
        <v>0</v>
      </c>
      <c r="BC2213" s="1"/>
    </row>
    <row r="2214" spans="1:55" x14ac:dyDescent="0.3">
      <c r="A2214">
        <f>(((C2214-C2213)/60)*2.5)+A2213</f>
        <v>280.81312499999888</v>
      </c>
      <c r="B2214" s="2">
        <f t="shared" si="749"/>
        <v>226.33723333333333</v>
      </c>
      <c r="C2214" s="6">
        <v>13580.234</v>
      </c>
      <c r="D2214" s="10">
        <v>0</v>
      </c>
      <c r="E2214" s="11">
        <f t="shared" si="757"/>
        <v>0</v>
      </c>
      <c r="F2214" s="15">
        <v>1.2362500000000001E-8</v>
      </c>
      <c r="G2214" s="10">
        <v>1.42975E-11</v>
      </c>
      <c r="H2214" s="11">
        <f t="shared" si="750"/>
        <v>1.6147785642062689E-2</v>
      </c>
      <c r="I2214" s="10">
        <v>2.1231199999999999E-11</v>
      </c>
      <c r="J2214" s="18">
        <f t="shared" si="758"/>
        <v>1.7173872598584426E-3</v>
      </c>
      <c r="K2214" s="19">
        <f t="shared" si="759"/>
        <v>3.530386248736092E-4</v>
      </c>
      <c r="L2214" s="10">
        <v>8.4333800000000004E-11</v>
      </c>
      <c r="M2214" s="18">
        <f t="shared" si="760"/>
        <v>6.8217431749241662E-3</v>
      </c>
      <c r="N2214" s="11">
        <f t="shared" si="761"/>
        <v>6.0091122520927673E-3</v>
      </c>
      <c r="O2214" s="10">
        <v>1.32762E-11</v>
      </c>
      <c r="P2214" s="18">
        <f t="shared" si="762"/>
        <v>1.0739089989888777E-3</v>
      </c>
      <c r="Q2214" s="11">
        <f t="shared" si="770"/>
        <v>9.2978394546233039E-4</v>
      </c>
      <c r="R2214" s="10">
        <v>0</v>
      </c>
      <c r="S2214" s="18">
        <f t="shared" si="751"/>
        <v>0</v>
      </c>
      <c r="T2214" s="11">
        <f t="shared" si="763"/>
        <v>-1.918607075264452E-4</v>
      </c>
      <c r="U2214" s="10">
        <v>1.9962700000000001E-10</v>
      </c>
      <c r="V2214" s="11">
        <f t="shared" si="752"/>
        <v>1.6147785642062689E-2</v>
      </c>
      <c r="W2214" s="10">
        <v>7.67819E-12</v>
      </c>
      <c r="X2214" s="11">
        <f t="shared" si="753"/>
        <v>6.2108715874620822E-4</v>
      </c>
      <c r="Y2214" s="10">
        <v>0</v>
      </c>
      <c r="Z2214" s="11">
        <f t="shared" si="754"/>
        <v>0</v>
      </c>
      <c r="AA2214" s="1"/>
      <c r="AB2214" s="2">
        <v>226.33723333333333</v>
      </c>
      <c r="AC2214" s="6">
        <v>13580.234</v>
      </c>
      <c r="AD2214" s="15">
        <f t="shared" si="755"/>
        <v>0.91443189323204666</v>
      </c>
      <c r="AE2214" s="15">
        <f t="shared" si="764"/>
        <v>8.5568106767953261E-2</v>
      </c>
      <c r="AF2214" s="15">
        <f t="shared" si="756"/>
        <v>0.45071471680999559</v>
      </c>
      <c r="AG2214" s="15">
        <f t="shared" si="765"/>
        <v>0</v>
      </c>
      <c r="AH2214" s="15">
        <f t="shared" si="766"/>
        <v>0.30107330228145279</v>
      </c>
      <c r="AI2214" s="15">
        <f t="shared" si="767"/>
        <v>0</v>
      </c>
      <c r="AJ2214" s="15">
        <f t="shared" si="768"/>
        <v>0.97097658733851699</v>
      </c>
      <c r="AK2214" s="11">
        <f t="shared" si="769"/>
        <v>4.1946418188188159E-2</v>
      </c>
      <c r="BC2214" s="1"/>
    </row>
    <row r="2215" spans="1:55" x14ac:dyDescent="0.3">
      <c r="A2215">
        <f>(((C2215-C2214)/60)*2.5)+A2214</f>
        <v>281.04854166666553</v>
      </c>
      <c r="B2215" s="2">
        <f t="shared" si="749"/>
        <v>226.4314</v>
      </c>
      <c r="C2215" s="6">
        <v>13585.884</v>
      </c>
      <c r="D2215" s="10">
        <v>6.321E-13</v>
      </c>
      <c r="E2215" s="11">
        <f t="shared" si="757"/>
        <v>5.1130434782608693E-5</v>
      </c>
      <c r="F2215" s="15">
        <v>1.2362500000000001E-8</v>
      </c>
      <c r="G2215" s="10">
        <v>1.5641199999999998E-11</v>
      </c>
      <c r="H2215" s="11">
        <f t="shared" si="750"/>
        <v>1.6152153690596562E-2</v>
      </c>
      <c r="I2215" s="10">
        <v>2.2521200000000001E-11</v>
      </c>
      <c r="J2215" s="18">
        <f t="shared" si="758"/>
        <v>1.8217350859453993E-3</v>
      </c>
      <c r="K2215" s="19">
        <f t="shared" si="759"/>
        <v>4.7477775530839223E-4</v>
      </c>
      <c r="L2215" s="10">
        <v>8.3258799999999997E-11</v>
      </c>
      <c r="M2215" s="18">
        <f t="shared" si="760"/>
        <v>6.7347866531850351E-3</v>
      </c>
      <c r="N2215" s="11">
        <f t="shared" si="761"/>
        <v>5.9221557303536362E-3</v>
      </c>
      <c r="O2215" s="10">
        <v>1.23087E-11</v>
      </c>
      <c r="P2215" s="18">
        <f t="shared" si="762"/>
        <v>9.9564812942366018E-4</v>
      </c>
      <c r="Q2215" s="11">
        <f t="shared" si="770"/>
        <v>8.5152307589711289E-4</v>
      </c>
      <c r="R2215" s="10">
        <v>4.6063700000000003E-13</v>
      </c>
      <c r="S2215" s="18">
        <f t="shared" si="751"/>
        <v>3.7260829120323558E-5</v>
      </c>
      <c r="T2215" s="11">
        <f t="shared" si="763"/>
        <v>-1.5459987840612163E-4</v>
      </c>
      <c r="U2215" s="10">
        <v>1.9968100000000001E-10</v>
      </c>
      <c r="V2215" s="11">
        <f t="shared" si="752"/>
        <v>1.6152153690596562E-2</v>
      </c>
      <c r="W2215" s="10">
        <v>9.4180799999999998E-12</v>
      </c>
      <c r="X2215" s="11">
        <f t="shared" si="753"/>
        <v>7.6182649140546E-4</v>
      </c>
      <c r="Y2215" s="10">
        <v>0</v>
      </c>
      <c r="Z2215" s="11">
        <f t="shared" si="754"/>
        <v>0</v>
      </c>
      <c r="AA2215" s="1"/>
      <c r="AB2215" s="2">
        <v>226.4314</v>
      </c>
      <c r="AC2215" s="6">
        <v>13585.884</v>
      </c>
      <c r="AD2215" s="15">
        <f t="shared" si="755"/>
        <v>0.88492524388281291</v>
      </c>
      <c r="AE2215" s="15">
        <f t="shared" si="764"/>
        <v>0.11507475611718714</v>
      </c>
      <c r="AF2215" s="15">
        <f t="shared" si="756"/>
        <v>0.41277759621812354</v>
      </c>
      <c r="AG2215" s="15">
        <f t="shared" si="765"/>
        <v>9.0311325158026548E-3</v>
      </c>
      <c r="AH2215" s="15">
        <f t="shared" si="766"/>
        <v>0.36929698884123796</v>
      </c>
      <c r="AI2215" s="15">
        <f t="shared" si="767"/>
        <v>0</v>
      </c>
      <c r="AJ2215" s="15">
        <f t="shared" si="768"/>
        <v>0.95692580193411991</v>
      </c>
      <c r="AK2215" s="11">
        <f t="shared" si="769"/>
        <v>0</v>
      </c>
      <c r="BC2215" s="1"/>
    </row>
    <row r="2216" spans="1:55" x14ac:dyDescent="0.3">
      <c r="A2216">
        <f>(((C2216-C2215)/60)*2.5)+A2215</f>
        <v>281.28387499999883</v>
      </c>
      <c r="B2216" s="2">
        <f t="shared" si="749"/>
        <v>226.52553333333333</v>
      </c>
      <c r="C2216" s="6">
        <v>13591.531999999999</v>
      </c>
      <c r="D2216" s="10">
        <v>0</v>
      </c>
      <c r="E2216" s="11">
        <f t="shared" si="757"/>
        <v>0</v>
      </c>
      <c r="F2216" s="15">
        <v>1.2416199999999999E-8</v>
      </c>
      <c r="G2216" s="10">
        <v>1.5963699999999999E-11</v>
      </c>
      <c r="H2216" s="11">
        <f t="shared" si="750"/>
        <v>1.638528696380535E-2</v>
      </c>
      <c r="I2216" s="10">
        <v>2.40262E-11</v>
      </c>
      <c r="J2216" s="18">
        <f t="shared" si="758"/>
        <v>1.9350687005686121E-3</v>
      </c>
      <c r="K2216" s="19">
        <f t="shared" si="759"/>
        <v>5.6969443146856523E-4</v>
      </c>
      <c r="L2216" s="10">
        <v>8.4763799999999996E-11</v>
      </c>
      <c r="M2216" s="18">
        <f t="shared" si="760"/>
        <v>6.8268713455002334E-3</v>
      </c>
      <c r="N2216" s="11">
        <f t="shared" si="761"/>
        <v>6.0142404226688345E-3</v>
      </c>
      <c r="O2216" s="10">
        <v>1.15025E-11</v>
      </c>
      <c r="P2216" s="18">
        <f t="shared" si="762"/>
        <v>9.264106570448285E-4</v>
      </c>
      <c r="Q2216" s="11">
        <f t="shared" si="770"/>
        <v>7.8228560351828122E-4</v>
      </c>
      <c r="R2216" s="10">
        <v>0</v>
      </c>
      <c r="S2216" s="18">
        <f t="shared" si="751"/>
        <v>0</v>
      </c>
      <c r="T2216" s="11">
        <f t="shared" si="763"/>
        <v>-1.918607075264452E-4</v>
      </c>
      <c r="U2216" s="10">
        <v>2.03443E-10</v>
      </c>
      <c r="V2216" s="11">
        <f t="shared" si="752"/>
        <v>1.638528696380535E-2</v>
      </c>
      <c r="W2216" s="10">
        <v>8.4634799999999998E-12</v>
      </c>
      <c r="X2216" s="11">
        <f t="shared" si="753"/>
        <v>6.8164816932716934E-4</v>
      </c>
      <c r="Y2216" s="10">
        <v>0</v>
      </c>
      <c r="Z2216" s="11">
        <f t="shared" si="754"/>
        <v>0</v>
      </c>
      <c r="AA2216" s="1"/>
      <c r="AB2216" s="2">
        <v>226.52553333333333</v>
      </c>
      <c r="AC2216" s="6">
        <v>13591.531999999999</v>
      </c>
      <c r="AD2216" s="15">
        <f t="shared" si="755"/>
        <v>0.86191971500437747</v>
      </c>
      <c r="AE2216" s="15">
        <f t="shared" si="764"/>
        <v>0.1380802849956225</v>
      </c>
      <c r="AF2216" s="15">
        <f t="shared" si="756"/>
        <v>0.37921458632946836</v>
      </c>
      <c r="AG2216" s="15">
        <f t="shared" si="765"/>
        <v>0</v>
      </c>
      <c r="AH2216" s="15">
        <f t="shared" si="766"/>
        <v>0.33043037912380713</v>
      </c>
      <c r="AI2216" s="15">
        <f t="shared" si="767"/>
        <v>0</v>
      </c>
      <c r="AJ2216" s="15">
        <f t="shared" si="768"/>
        <v>0.97180521781775397</v>
      </c>
      <c r="AK2216" s="11">
        <f t="shared" si="769"/>
        <v>0</v>
      </c>
      <c r="BC2216" s="1"/>
    </row>
    <row r="2217" spans="1:55" x14ac:dyDescent="0.3">
      <c r="A2217">
        <f>(((C2217-C2216)/60)*2.5)+A2216</f>
        <v>281.51924999999886</v>
      </c>
      <c r="B2217" s="2">
        <f t="shared" si="749"/>
        <v>226.61968333333334</v>
      </c>
      <c r="C2217" s="6">
        <v>13597.181</v>
      </c>
      <c r="D2217" s="10">
        <v>0</v>
      </c>
      <c r="E2217" s="11">
        <f t="shared" si="757"/>
        <v>0</v>
      </c>
      <c r="F2217" s="15">
        <v>1.23087E-8</v>
      </c>
      <c r="G2217" s="10">
        <v>1.6501199999999999E-11</v>
      </c>
      <c r="H2217" s="11">
        <f t="shared" si="750"/>
        <v>1.6179044090765069E-2</v>
      </c>
      <c r="I2217" s="10">
        <v>2.5047500000000001E-11</v>
      </c>
      <c r="J2217" s="18">
        <f t="shared" si="758"/>
        <v>2.0349427640611924E-3</v>
      </c>
      <c r="K2217" s="19">
        <f t="shared" si="759"/>
        <v>6.6201142281475684E-4</v>
      </c>
      <c r="L2217" s="10">
        <v>8.4495000000000001E-11</v>
      </c>
      <c r="M2217" s="18">
        <f t="shared" si="760"/>
        <v>6.8646567062321771E-3</v>
      </c>
      <c r="N2217" s="11">
        <f t="shared" si="761"/>
        <v>6.0520257834007782E-3</v>
      </c>
      <c r="O2217" s="10">
        <v>1.4243700000000001E-11</v>
      </c>
      <c r="P2217" s="18">
        <f t="shared" si="762"/>
        <v>1.1572058787686758E-3</v>
      </c>
      <c r="Q2217" s="11">
        <f t="shared" si="770"/>
        <v>1.0130808252421285E-3</v>
      </c>
      <c r="R2217" s="10">
        <v>1.30075E-13</v>
      </c>
      <c r="S2217" s="18">
        <f t="shared" si="751"/>
        <v>1.0567728517227652E-5</v>
      </c>
      <c r="T2217" s="11">
        <f t="shared" si="763"/>
        <v>-1.8129297900921755E-4</v>
      </c>
      <c r="U2217" s="10">
        <v>1.99143E-10</v>
      </c>
      <c r="V2217" s="11">
        <f t="shared" si="752"/>
        <v>1.6179044090765069E-2</v>
      </c>
      <c r="W2217" s="10">
        <v>8.6752500000000006E-12</v>
      </c>
      <c r="X2217" s="11">
        <f t="shared" si="753"/>
        <v>7.048063564795633E-4</v>
      </c>
      <c r="Y2217" s="10">
        <v>0</v>
      </c>
      <c r="Z2217" s="11">
        <f t="shared" si="754"/>
        <v>0</v>
      </c>
      <c r="AA2217" s="1"/>
      <c r="AB2217" s="2">
        <v>226.61968333333334</v>
      </c>
      <c r="AC2217" s="6">
        <v>13597.181</v>
      </c>
      <c r="AD2217" s="15">
        <f t="shared" si="755"/>
        <v>0.83954428745778775</v>
      </c>
      <c r="AE2217" s="15">
        <f t="shared" si="764"/>
        <v>0.1604557125422123</v>
      </c>
      <c r="AF2217" s="15">
        <f t="shared" si="756"/>
        <v>0.49109305391113772</v>
      </c>
      <c r="AG2217" s="15">
        <f t="shared" si="765"/>
        <v>2.5613642767292476E-3</v>
      </c>
      <c r="AH2217" s="15">
        <f t="shared" si="766"/>
        <v>0.34165635889595086</v>
      </c>
      <c r="AI2217" s="15">
        <f t="shared" si="767"/>
        <v>0</v>
      </c>
      <c r="AJ2217" s="15">
        <f t="shared" si="768"/>
        <v>0.97791072876108509</v>
      </c>
      <c r="AK2217" s="11">
        <f t="shared" si="769"/>
        <v>0</v>
      </c>
      <c r="BC2217" s="1"/>
    </row>
    <row r="2218" spans="1:55" x14ac:dyDescent="0.3">
      <c r="A2218">
        <f>(((C2218-C2217)/60)*2.5)+A2217</f>
        <v>281.75462499999884</v>
      </c>
      <c r="B2218" s="2">
        <f t="shared" si="749"/>
        <v>226.71383333333333</v>
      </c>
      <c r="C2218" s="6">
        <v>13602.83</v>
      </c>
      <c r="D2218" s="10">
        <v>0</v>
      </c>
      <c r="E2218" s="11">
        <f t="shared" si="757"/>
        <v>0</v>
      </c>
      <c r="F2218" s="15">
        <v>1.23087E-8</v>
      </c>
      <c r="G2218" s="10">
        <v>1.6393700000000001E-11</v>
      </c>
      <c r="H2218" s="11">
        <f t="shared" si="750"/>
        <v>1.6384346031668658E-2</v>
      </c>
      <c r="I2218" s="10">
        <v>2.3381199999999999E-11</v>
      </c>
      <c r="J2218" s="18">
        <f t="shared" si="758"/>
        <v>1.8995669729540894E-3</v>
      </c>
      <c r="K2218" s="19">
        <f t="shared" si="759"/>
        <v>5.4847059397011865E-4</v>
      </c>
      <c r="L2218" s="10">
        <v>8.31512E-11</v>
      </c>
      <c r="M2218" s="18">
        <f t="shared" si="760"/>
        <v>6.7554818949198533E-3</v>
      </c>
      <c r="N2218" s="11">
        <f t="shared" si="761"/>
        <v>5.9428509720884544E-3</v>
      </c>
      <c r="O2218" s="10">
        <v>1.38137E-11</v>
      </c>
      <c r="P2218" s="18">
        <f t="shared" si="762"/>
        <v>1.1222712390423035E-3</v>
      </c>
      <c r="Q2218" s="11">
        <f t="shared" si="770"/>
        <v>9.7814618551575624E-4</v>
      </c>
      <c r="R2218" s="10">
        <v>1.7157000000000001E-12</v>
      </c>
      <c r="S2218" s="18">
        <f t="shared" si="751"/>
        <v>1.393892125082259E-4</v>
      </c>
      <c r="T2218" s="11">
        <f t="shared" si="763"/>
        <v>-5.2471495018219293E-5</v>
      </c>
      <c r="U2218" s="10">
        <v>2.0167000000000001E-10</v>
      </c>
      <c r="V2218" s="11">
        <f t="shared" si="752"/>
        <v>1.6384346031668658E-2</v>
      </c>
      <c r="W2218" s="10">
        <v>7.8985600000000006E-12</v>
      </c>
      <c r="X2218" s="11">
        <f t="shared" si="753"/>
        <v>6.4170546036543263E-4</v>
      </c>
      <c r="Y2218" s="10">
        <v>2.537E-14</v>
      </c>
      <c r="Z2218" s="11">
        <f t="shared" si="754"/>
        <v>2.0611437438559717E-6</v>
      </c>
      <c r="AA2218" s="1"/>
      <c r="AB2218" s="2">
        <v>226.71383333333333</v>
      </c>
      <c r="AC2218" s="6">
        <v>13602.83</v>
      </c>
      <c r="AD2218" s="15">
        <f t="shared" si="755"/>
        <v>0.86706386486543863</v>
      </c>
      <c r="AE2218" s="15">
        <f t="shared" si="764"/>
        <v>0.13293613513456143</v>
      </c>
      <c r="AF2218" s="15">
        <f t="shared" si="756"/>
        <v>0.47415841406499398</v>
      </c>
      <c r="AG2218" s="15">
        <f t="shared" si="765"/>
        <v>3.3784606493056854E-2</v>
      </c>
      <c r="AH2218" s="15">
        <f t="shared" si="766"/>
        <v>0.31106806721664526</v>
      </c>
      <c r="AI2218" s="15">
        <f t="shared" si="767"/>
        <v>4.9957187546124156E-4</v>
      </c>
      <c r="AJ2218" s="15">
        <f t="shared" si="768"/>
        <v>0.9602698225399624</v>
      </c>
      <c r="AK2218" s="11">
        <f t="shared" si="769"/>
        <v>0</v>
      </c>
      <c r="BC2218" s="1"/>
    </row>
    <row r="2219" spans="1:55" x14ac:dyDescent="0.3">
      <c r="A2219">
        <f>(((C2219-C2218)/60)*2.5)+A2218</f>
        <v>281.99004166666549</v>
      </c>
      <c r="B2219" s="2">
        <f t="shared" si="749"/>
        <v>226.80799999999999</v>
      </c>
      <c r="C2219" s="6">
        <v>13608.48</v>
      </c>
      <c r="D2219" s="10">
        <v>0</v>
      </c>
      <c r="E2219" s="11">
        <f t="shared" si="757"/>
        <v>0</v>
      </c>
      <c r="F2219" s="15">
        <v>1.2362500000000001E-8</v>
      </c>
      <c r="G2219" s="10">
        <v>1.57487E-11</v>
      </c>
      <c r="H2219" s="11">
        <f t="shared" si="750"/>
        <v>1.6308675429726995E-2</v>
      </c>
      <c r="I2219" s="10">
        <v>2.4348700000000001E-11</v>
      </c>
      <c r="J2219" s="18">
        <f t="shared" si="758"/>
        <v>1.969561172901921E-3</v>
      </c>
      <c r="K2219" s="19">
        <f t="shared" si="759"/>
        <v>6.2782285136501505E-4</v>
      </c>
      <c r="L2219" s="10">
        <v>8.2936200000000004E-11</v>
      </c>
      <c r="M2219" s="18">
        <f t="shared" si="760"/>
        <v>6.7086916076845296E-3</v>
      </c>
      <c r="N2219" s="11">
        <f t="shared" si="761"/>
        <v>5.8960606848531306E-3</v>
      </c>
      <c r="O2219" s="10">
        <v>1.3706200000000001E-11</v>
      </c>
      <c r="P2219" s="18">
        <f t="shared" si="762"/>
        <v>1.1086916076845298E-3</v>
      </c>
      <c r="Q2219" s="11">
        <f t="shared" si="770"/>
        <v>9.6456655415798256E-4</v>
      </c>
      <c r="R2219" s="10">
        <v>7.5303699999999997E-13</v>
      </c>
      <c r="S2219" s="18">
        <f t="shared" si="751"/>
        <v>6.0913003033367033E-5</v>
      </c>
      <c r="T2219" s="11">
        <f t="shared" si="763"/>
        <v>-1.3094770449307815E-4</v>
      </c>
      <c r="U2219" s="10">
        <v>2.0161599999999999E-10</v>
      </c>
      <c r="V2219" s="11">
        <f t="shared" si="752"/>
        <v>1.6308675429726995E-2</v>
      </c>
      <c r="W2219" s="10">
        <v>7.3605200000000006E-12</v>
      </c>
      <c r="X2219" s="11">
        <f t="shared" si="753"/>
        <v>5.9539089989888783E-4</v>
      </c>
      <c r="Y2219" s="10">
        <v>0</v>
      </c>
      <c r="Z2219" s="11">
        <f t="shared" si="754"/>
        <v>0</v>
      </c>
      <c r="AA2219" s="1"/>
      <c r="AB2219" s="2">
        <v>226.80799999999999</v>
      </c>
      <c r="AC2219" s="6">
        <v>13608.48</v>
      </c>
      <c r="AD2219" s="15">
        <f t="shared" si="755"/>
        <v>0.84783077830026321</v>
      </c>
      <c r="AE2219" s="15">
        <f t="shared" si="764"/>
        <v>0.15216922169973682</v>
      </c>
      <c r="AF2219" s="15">
        <f t="shared" si="756"/>
        <v>0.46757565929527201</v>
      </c>
      <c r="AG2219" s="15">
        <f t="shared" si="765"/>
        <v>1.4763852960796643E-2</v>
      </c>
      <c r="AH2219" s="15">
        <f t="shared" si="766"/>
        <v>0.28861698693424875</v>
      </c>
      <c r="AI2219" s="15">
        <f t="shared" si="767"/>
        <v>0</v>
      </c>
      <c r="AJ2219" s="15">
        <f t="shared" si="768"/>
        <v>0.95270925926299577</v>
      </c>
      <c r="AK2219" s="11">
        <f t="shared" si="769"/>
        <v>7.5553638653616542E-2</v>
      </c>
      <c r="BC2219" s="1"/>
    </row>
    <row r="2220" spans="1:55" x14ac:dyDescent="0.3">
      <c r="A2220">
        <f>(((C2220-C2219)/60)*2.5)+A2219</f>
        <v>282.22549999999882</v>
      </c>
      <c r="B2220" s="2">
        <f t="shared" si="749"/>
        <v>226.90218333333331</v>
      </c>
      <c r="C2220" s="6">
        <v>13614.130999999999</v>
      </c>
      <c r="D2220" s="10">
        <v>1.1335799999999999E-12</v>
      </c>
      <c r="E2220" s="11">
        <f t="shared" si="757"/>
        <v>9.2095834653537737E-5</v>
      </c>
      <c r="F2220" s="15">
        <v>1.23087E-8</v>
      </c>
      <c r="G2220" s="10">
        <v>1.4888699999999999E-11</v>
      </c>
      <c r="H2220" s="11">
        <f t="shared" si="750"/>
        <v>1.6026225352799239E-2</v>
      </c>
      <c r="I2220" s="10">
        <v>2.3542499999999999E-11</v>
      </c>
      <c r="J2220" s="18">
        <f t="shared" si="758"/>
        <v>1.9126715250188889E-3</v>
      </c>
      <c r="K2220" s="19">
        <f t="shared" si="759"/>
        <v>5.7642155548514457E-4</v>
      </c>
      <c r="L2220" s="10">
        <v>8.2237499999999996E-11</v>
      </c>
      <c r="M2220" s="18">
        <f t="shared" si="760"/>
        <v>6.6812498476687219E-3</v>
      </c>
      <c r="N2220" s="11">
        <f t="shared" si="761"/>
        <v>5.868618924837323E-3</v>
      </c>
      <c r="O2220" s="10">
        <v>1.40825E-11</v>
      </c>
      <c r="P2220" s="18">
        <f t="shared" si="762"/>
        <v>1.1441094510386963E-3</v>
      </c>
      <c r="Q2220" s="11">
        <f t="shared" si="770"/>
        <v>9.9998439751214905E-4</v>
      </c>
      <c r="R2220" s="10">
        <v>8.8741299999999997E-13</v>
      </c>
      <c r="S2220" s="18">
        <f t="shared" si="751"/>
        <v>7.2096403356975149E-5</v>
      </c>
      <c r="T2220" s="11">
        <f t="shared" si="763"/>
        <v>-1.1976430416947005E-4</v>
      </c>
      <c r="U2220" s="10">
        <v>1.9726199999999999E-10</v>
      </c>
      <c r="V2220" s="11">
        <f t="shared" si="752"/>
        <v>1.6026225352799239E-2</v>
      </c>
      <c r="W2220" s="10">
        <v>7.6996900000000003E-12</v>
      </c>
      <c r="X2220" s="11">
        <f t="shared" si="753"/>
        <v>6.2554859570872635E-4</v>
      </c>
      <c r="Y2220" s="10">
        <v>6.4929999999999994E-14</v>
      </c>
      <c r="Z2220" s="11">
        <f t="shared" si="754"/>
        <v>5.2751305986822325E-6</v>
      </c>
      <c r="AA2220" s="1"/>
      <c r="AB2220" s="2">
        <v>226.90218333333331</v>
      </c>
      <c r="AC2220" s="6">
        <v>13614.130999999999</v>
      </c>
      <c r="AD2220" s="15">
        <f t="shared" si="755"/>
        <v>0.86028922126931384</v>
      </c>
      <c r="AE2220" s="15">
        <f t="shared" si="764"/>
        <v>0.13971077873068619</v>
      </c>
      <c r="AF2220" s="15">
        <f t="shared" si="756"/>
        <v>0.48474453311300203</v>
      </c>
      <c r="AG2220" s="15">
        <f t="shared" si="765"/>
        <v>1.7474441336960456E-2</v>
      </c>
      <c r="AH2220" s="15">
        <f t="shared" si="766"/>
        <v>0.30323599320222056</v>
      </c>
      <c r="AI2220" s="15">
        <f t="shared" si="767"/>
        <v>1.2785653083838555E-3</v>
      </c>
      <c r="AJ2220" s="15">
        <f t="shared" si="768"/>
        <v>0.94827510903033341</v>
      </c>
      <c r="AK2220" s="11">
        <f t="shared" si="769"/>
        <v>0</v>
      </c>
      <c r="BC2220" s="1"/>
    </row>
    <row r="2221" spans="1:55" x14ac:dyDescent="0.3">
      <c r="A2221">
        <f>(((C2221-C2220)/60)*2.5)+A2220</f>
        <v>282.46087499999885</v>
      </c>
      <c r="B2221" s="2">
        <f t="shared" si="749"/>
        <v>226.99633333333335</v>
      </c>
      <c r="C2221" s="6">
        <v>13619.78</v>
      </c>
      <c r="D2221" s="10">
        <v>0</v>
      </c>
      <c r="E2221" s="11">
        <f t="shared" si="757"/>
        <v>0</v>
      </c>
      <c r="F2221" s="15">
        <v>1.2362500000000001E-8</v>
      </c>
      <c r="G2221" s="10">
        <v>1.6501199999999999E-11</v>
      </c>
      <c r="H2221" s="11">
        <f t="shared" si="750"/>
        <v>1.637387259858443E-2</v>
      </c>
      <c r="I2221" s="10">
        <v>2.3381199999999999E-11</v>
      </c>
      <c r="J2221" s="18">
        <f t="shared" si="758"/>
        <v>1.8913003033367035E-3</v>
      </c>
      <c r="K2221" s="19">
        <f t="shared" si="759"/>
        <v>5.12169868554095E-4</v>
      </c>
      <c r="L2221" s="10">
        <v>8.5247499999999994E-11</v>
      </c>
      <c r="M2221" s="18">
        <f t="shared" si="760"/>
        <v>6.8956521739130423E-3</v>
      </c>
      <c r="N2221" s="11">
        <f t="shared" si="761"/>
        <v>6.0830212510816434E-3</v>
      </c>
      <c r="O2221" s="10">
        <v>1.24162E-11</v>
      </c>
      <c r="P2221" s="18">
        <f t="shared" si="762"/>
        <v>1.0043437815975731E-3</v>
      </c>
      <c r="Q2221" s="11">
        <f t="shared" si="770"/>
        <v>8.6021872807102583E-4</v>
      </c>
      <c r="R2221" s="10">
        <v>0</v>
      </c>
      <c r="S2221" s="18">
        <f t="shared" si="751"/>
        <v>0</v>
      </c>
      <c r="T2221" s="11">
        <f t="shared" si="763"/>
        <v>-1.918607075264452E-4</v>
      </c>
      <c r="U2221" s="10">
        <v>2.02422E-10</v>
      </c>
      <c r="V2221" s="11">
        <f t="shared" si="752"/>
        <v>1.637387259858443E-2</v>
      </c>
      <c r="W2221" s="10">
        <v>8.7295399999999996E-12</v>
      </c>
      <c r="X2221" s="11">
        <f t="shared" si="753"/>
        <v>7.0613063700707775E-4</v>
      </c>
      <c r="Y2221" s="10">
        <v>0</v>
      </c>
      <c r="Z2221" s="11">
        <f t="shared" si="754"/>
        <v>0</v>
      </c>
      <c r="AA2221" s="1"/>
      <c r="AB2221" s="2">
        <v>226.99633333333335</v>
      </c>
      <c r="AC2221" s="6">
        <v>13619.78</v>
      </c>
      <c r="AD2221" s="15">
        <f t="shared" si="755"/>
        <v>0.8758622912395061</v>
      </c>
      <c r="AE2221" s="15">
        <f t="shared" si="764"/>
        <v>0.12413770876049399</v>
      </c>
      <c r="AF2221" s="15">
        <f t="shared" si="756"/>
        <v>0.41699283183944258</v>
      </c>
      <c r="AG2221" s="15">
        <f t="shared" si="765"/>
        <v>0</v>
      </c>
      <c r="AH2221" s="15">
        <f t="shared" si="766"/>
        <v>0.34229830665795363</v>
      </c>
      <c r="AI2221" s="15">
        <f t="shared" si="767"/>
        <v>0</v>
      </c>
      <c r="AJ2221" s="15">
        <f t="shared" si="768"/>
        <v>0.98291910140735173</v>
      </c>
      <c r="AK2221" s="11">
        <f t="shared" si="769"/>
        <v>0</v>
      </c>
      <c r="BC2221" s="1"/>
    </row>
    <row r="2222" spans="1:55" x14ac:dyDescent="0.3">
      <c r="A2222">
        <f>(((C2222-C2221)/60)*2.5)+A2221</f>
        <v>282.6962916666655</v>
      </c>
      <c r="B2222" s="2">
        <f t="shared" si="749"/>
        <v>227.09049999999999</v>
      </c>
      <c r="C2222" s="6">
        <v>13625.43</v>
      </c>
      <c r="D2222" s="10">
        <v>0</v>
      </c>
      <c r="E2222" s="11">
        <f t="shared" si="757"/>
        <v>0</v>
      </c>
      <c r="F2222" s="15">
        <v>1.2362500000000001E-8</v>
      </c>
      <c r="G2222" s="10">
        <v>1.5318700000000001E-11</v>
      </c>
      <c r="H2222" s="11">
        <f t="shared" si="750"/>
        <v>1.6486956521739128E-2</v>
      </c>
      <c r="I2222" s="10">
        <v>2.4456199999999999E-11</v>
      </c>
      <c r="J2222" s="18">
        <f t="shared" si="758"/>
        <v>1.9782568250758339E-3</v>
      </c>
      <c r="K2222" s="19">
        <f t="shared" si="759"/>
        <v>6.2869160768452967E-4</v>
      </c>
      <c r="L2222" s="10">
        <v>8.3419999999999995E-11</v>
      </c>
      <c r="M2222" s="18">
        <f t="shared" si="760"/>
        <v>6.7478260869565211E-3</v>
      </c>
      <c r="N2222" s="11">
        <f t="shared" si="761"/>
        <v>5.9351951641251222E-3</v>
      </c>
      <c r="O2222" s="10">
        <v>1.16637E-11</v>
      </c>
      <c r="P2222" s="18">
        <f t="shared" si="762"/>
        <v>9.4347421638018192E-4</v>
      </c>
      <c r="Q2222" s="11">
        <f t="shared" si="770"/>
        <v>7.9934916285363464E-4</v>
      </c>
      <c r="R2222" s="10">
        <v>1.5125199999999999E-12</v>
      </c>
      <c r="S2222" s="18">
        <f t="shared" si="751"/>
        <v>1.2234742163801817E-4</v>
      </c>
      <c r="T2222" s="11">
        <f t="shared" si="763"/>
        <v>-6.9513285888427024E-5</v>
      </c>
      <c r="U2222" s="10">
        <v>2.0382E-10</v>
      </c>
      <c r="V2222" s="11">
        <f t="shared" si="752"/>
        <v>1.6486956521739128E-2</v>
      </c>
      <c r="W2222" s="10">
        <v>6.7321899999999998E-12</v>
      </c>
      <c r="X2222" s="11">
        <f t="shared" si="753"/>
        <v>5.4456541961577344E-4</v>
      </c>
      <c r="Y2222" s="10">
        <v>0</v>
      </c>
      <c r="Z2222" s="11">
        <f t="shared" si="754"/>
        <v>0</v>
      </c>
      <c r="AA2222" s="1"/>
      <c r="AB2222" s="2">
        <v>227.09049999999999</v>
      </c>
      <c r="AC2222" s="6">
        <v>13625.43</v>
      </c>
      <c r="AD2222" s="15">
        <f t="shared" si="755"/>
        <v>0.84762021257666798</v>
      </c>
      <c r="AE2222" s="15">
        <f t="shared" si="764"/>
        <v>0.152379787423332</v>
      </c>
      <c r="AF2222" s="15">
        <f t="shared" si="756"/>
        <v>0.38748618249020889</v>
      </c>
      <c r="AG2222" s="15">
        <f t="shared" si="765"/>
        <v>2.9654084567244554E-2</v>
      </c>
      <c r="AH2222" s="15">
        <f t="shared" si="766"/>
        <v>0.26397922881384461</v>
      </c>
      <c r="AI2222" s="15">
        <f t="shared" si="767"/>
        <v>0</v>
      </c>
      <c r="AJ2222" s="15">
        <f t="shared" si="768"/>
        <v>0.95903276621987688</v>
      </c>
      <c r="AK2222" s="11">
        <f t="shared" si="769"/>
        <v>0</v>
      </c>
      <c r="BC2222" s="1"/>
    </row>
    <row r="2223" spans="1:55" x14ac:dyDescent="0.3">
      <c r="A2223">
        <f>(((C2223-C2222)/60)*2.5)+A2222</f>
        <v>282.93170833333215</v>
      </c>
      <c r="B2223" s="2">
        <f t="shared" si="749"/>
        <v>227.18466666666666</v>
      </c>
      <c r="C2223" s="6">
        <v>13631.08</v>
      </c>
      <c r="D2223" s="10">
        <v>0</v>
      </c>
      <c r="E2223" s="11">
        <f t="shared" si="757"/>
        <v>0</v>
      </c>
      <c r="F2223" s="15">
        <v>1.23087E-8</v>
      </c>
      <c r="G2223" s="10">
        <v>1.52112E-11</v>
      </c>
      <c r="H2223" s="11">
        <f t="shared" si="750"/>
        <v>1.6371184609260115E-2</v>
      </c>
      <c r="I2223" s="10">
        <v>2.3058700000000001E-11</v>
      </c>
      <c r="J2223" s="18">
        <f t="shared" si="758"/>
        <v>1.8733659931593103E-3</v>
      </c>
      <c r="K2223" s="19">
        <f t="shared" si="759"/>
        <v>5.048006694451893E-4</v>
      </c>
      <c r="L2223" s="10">
        <v>8.4226299999999999E-11</v>
      </c>
      <c r="M2223" s="18">
        <f t="shared" si="760"/>
        <v>6.8428266185706042E-3</v>
      </c>
      <c r="N2223" s="11">
        <f t="shared" si="761"/>
        <v>6.0301956957392053E-3</v>
      </c>
      <c r="O2223" s="10">
        <v>1.15562E-11</v>
      </c>
      <c r="P2223" s="18">
        <f t="shared" si="762"/>
        <v>9.3886438047884838E-4</v>
      </c>
      <c r="Q2223" s="11">
        <f t="shared" si="770"/>
        <v>7.947393269523011E-4</v>
      </c>
      <c r="R2223" s="10">
        <v>0</v>
      </c>
      <c r="S2223" s="18">
        <f t="shared" si="751"/>
        <v>0</v>
      </c>
      <c r="T2223" s="11">
        <f t="shared" si="763"/>
        <v>-1.918607075264452E-4</v>
      </c>
      <c r="U2223" s="10">
        <v>2.0150799999999999E-10</v>
      </c>
      <c r="V2223" s="11">
        <f t="shared" si="752"/>
        <v>1.6371184609260115E-2</v>
      </c>
      <c r="W2223" s="10">
        <v>9.4213000000000007E-12</v>
      </c>
      <c r="X2223" s="11">
        <f t="shared" si="753"/>
        <v>7.6541795640481939E-4</v>
      </c>
      <c r="Y2223" s="10">
        <v>0</v>
      </c>
      <c r="Z2223" s="11">
        <f t="shared" si="754"/>
        <v>0</v>
      </c>
      <c r="AA2223" s="1"/>
      <c r="AB2223" s="2">
        <v>227.18466666666666</v>
      </c>
      <c r="AC2223" s="6">
        <v>13631.08</v>
      </c>
      <c r="AD2223" s="15">
        <f t="shared" si="755"/>
        <v>0.87764840859811211</v>
      </c>
      <c r="AE2223" s="15">
        <f t="shared" si="764"/>
        <v>0.12235159140188798</v>
      </c>
      <c r="AF2223" s="15">
        <f t="shared" si="756"/>
        <v>0.38525155487273915</v>
      </c>
      <c r="AG2223" s="15">
        <f t="shared" si="765"/>
        <v>0</v>
      </c>
      <c r="AH2223" s="15">
        <f t="shared" si="766"/>
        <v>0.37103795902901032</v>
      </c>
      <c r="AI2223" s="15">
        <f t="shared" si="767"/>
        <v>0</v>
      </c>
      <c r="AJ2223" s="15">
        <f t="shared" si="768"/>
        <v>0.97438333517452769</v>
      </c>
      <c r="AK2223" s="11">
        <f t="shared" si="769"/>
        <v>0</v>
      </c>
      <c r="BC2223" s="1"/>
    </row>
    <row r="2224" spans="1:55" x14ac:dyDescent="0.3">
      <c r="A2224">
        <f>(((C2224-C2223)/60)*2.5)+A2223</f>
        <v>283.1688333333322</v>
      </c>
      <c r="B2224" s="2">
        <f t="shared" si="749"/>
        <v>227.27951666666667</v>
      </c>
      <c r="C2224" s="6">
        <v>13636.771000000001</v>
      </c>
      <c r="D2224" s="10">
        <v>0</v>
      </c>
      <c r="E2224" s="11">
        <f t="shared" si="757"/>
        <v>0</v>
      </c>
      <c r="F2224" s="15">
        <v>1.23087E-8</v>
      </c>
      <c r="G2224" s="10">
        <v>1.5963699999999999E-11</v>
      </c>
      <c r="H2224" s="11">
        <f t="shared" si="750"/>
        <v>1.6174738193310424E-2</v>
      </c>
      <c r="I2224" s="10">
        <v>2.3381199999999999E-11</v>
      </c>
      <c r="J2224" s="18">
        <f t="shared" si="758"/>
        <v>1.8995669729540894E-3</v>
      </c>
      <c r="K2224" s="19">
        <f t="shared" si="759"/>
        <v>5.2226798930837533E-4</v>
      </c>
      <c r="L2224" s="10">
        <v>8.4763799999999996E-11</v>
      </c>
      <c r="M2224" s="18">
        <f t="shared" si="760"/>
        <v>6.8864949182285695E-3</v>
      </c>
      <c r="N2224" s="11">
        <f t="shared" si="761"/>
        <v>6.0738639953971706E-3</v>
      </c>
      <c r="O2224" s="10">
        <v>1.247E-11</v>
      </c>
      <c r="P2224" s="18">
        <f t="shared" si="762"/>
        <v>1.0131045520647996E-3</v>
      </c>
      <c r="Q2224" s="11">
        <f t="shared" si="770"/>
        <v>8.6897949853825232E-4</v>
      </c>
      <c r="R2224" s="10">
        <v>8.98163E-13</v>
      </c>
      <c r="S2224" s="18">
        <f t="shared" si="751"/>
        <v>7.2969769350134461E-5</v>
      </c>
      <c r="T2224" s="11">
        <f t="shared" si="763"/>
        <v>-1.1889093817631074E-4</v>
      </c>
      <c r="U2224" s="10">
        <v>1.9909000000000001E-10</v>
      </c>
      <c r="V2224" s="11">
        <f t="shared" si="752"/>
        <v>1.6174738193310424E-2</v>
      </c>
      <c r="W2224" s="10">
        <v>9.4728999999999993E-12</v>
      </c>
      <c r="X2224" s="11">
        <f t="shared" si="753"/>
        <v>7.6961011317198404E-4</v>
      </c>
      <c r="Y2224" s="10">
        <v>1.4533999999999999E-13</v>
      </c>
      <c r="Z2224" s="11">
        <f t="shared" si="754"/>
        <v>1.1807908227513872E-5</v>
      </c>
      <c r="AA2224" s="1"/>
      <c r="AB2224" s="2">
        <v>227.27951666666667</v>
      </c>
      <c r="AC2224" s="6">
        <v>13636.771000000001</v>
      </c>
      <c r="AD2224" s="15">
        <f t="shared" si="755"/>
        <v>0.87341474863657609</v>
      </c>
      <c r="AE2224" s="15">
        <f t="shared" si="764"/>
        <v>0.12658525136342388</v>
      </c>
      <c r="AF2224" s="15">
        <f t="shared" si="756"/>
        <v>0.42123963368996276</v>
      </c>
      <c r="AG2224" s="15">
        <f t="shared" si="765"/>
        <v>1.7686124335037256E-2</v>
      </c>
      <c r="AH2224" s="15">
        <f t="shared" si="766"/>
        <v>0.37307011581054755</v>
      </c>
      <c r="AI2224" s="15">
        <f t="shared" si="767"/>
        <v>2.8619541339982993E-3</v>
      </c>
      <c r="AJ2224" s="15">
        <f t="shared" si="768"/>
        <v>0.98143943511042098</v>
      </c>
      <c r="AK2224" s="11">
        <f t="shared" si="769"/>
        <v>1.4329850835871805E-3</v>
      </c>
      <c r="BC2224" s="1"/>
    </row>
    <row r="2225" spans="1:55" x14ac:dyDescent="0.3">
      <c r="A2225">
        <f>(((C2225-C2224)/60)*2.5)+A2224</f>
        <v>283.40424999999885</v>
      </c>
      <c r="B2225" s="2">
        <f t="shared" si="749"/>
        <v>227.37368333333333</v>
      </c>
      <c r="C2225" s="6">
        <v>13642.421</v>
      </c>
      <c r="D2225" s="10">
        <v>2.15E-14</v>
      </c>
      <c r="E2225" s="11">
        <f t="shared" si="757"/>
        <v>1.7467319863186203E-6</v>
      </c>
      <c r="F2225" s="15">
        <v>1.23087E-8</v>
      </c>
      <c r="G2225" s="10">
        <v>1.4243700000000001E-11</v>
      </c>
      <c r="H2225" s="11">
        <f t="shared" si="750"/>
        <v>1.6065547133328459E-2</v>
      </c>
      <c r="I2225" s="10">
        <v>2.3811200000000001E-11</v>
      </c>
      <c r="J2225" s="18">
        <f t="shared" si="758"/>
        <v>1.9345016126804618E-3</v>
      </c>
      <c r="K2225" s="19">
        <f t="shared" si="759"/>
        <v>6.0523857109199175E-4</v>
      </c>
      <c r="L2225" s="10">
        <v>8.1807500000000004E-11</v>
      </c>
      <c r="M2225" s="18">
        <f t="shared" si="760"/>
        <v>6.6463152079423498E-3</v>
      </c>
      <c r="N2225" s="11">
        <f t="shared" si="761"/>
        <v>5.8336842851109509E-3</v>
      </c>
      <c r="O2225" s="10">
        <v>1.2523699999999999E-11</v>
      </c>
      <c r="P2225" s="18">
        <f t="shared" si="762"/>
        <v>1.017467319863186E-3</v>
      </c>
      <c r="Q2225" s="11">
        <f t="shared" si="770"/>
        <v>8.7334226633663877E-4</v>
      </c>
      <c r="R2225" s="10">
        <v>0</v>
      </c>
      <c r="S2225" s="18">
        <f t="shared" si="751"/>
        <v>0</v>
      </c>
      <c r="T2225" s="11">
        <f t="shared" si="763"/>
        <v>-1.918607075264452E-4</v>
      </c>
      <c r="U2225" s="10">
        <v>1.9774600000000001E-10</v>
      </c>
      <c r="V2225" s="11">
        <f t="shared" si="752"/>
        <v>1.6065547133328459E-2</v>
      </c>
      <c r="W2225" s="10">
        <v>9.19716E-12</v>
      </c>
      <c r="X2225" s="11">
        <f t="shared" si="753"/>
        <v>7.4720807233907729E-4</v>
      </c>
      <c r="Y2225" s="10">
        <v>1.5802500000000001E-14</v>
      </c>
      <c r="Z2225" s="11">
        <f t="shared" si="754"/>
        <v>1.2838480099441858E-6</v>
      </c>
      <c r="AA2225" s="1"/>
      <c r="AB2225" s="2">
        <v>227.37368333333333</v>
      </c>
      <c r="AC2225" s="6">
        <v>13642.421</v>
      </c>
      <c r="AD2225" s="15">
        <f t="shared" si="755"/>
        <v>0.85330466690486362</v>
      </c>
      <c r="AE2225" s="15">
        <f t="shared" si="764"/>
        <v>0.14669533309513644</v>
      </c>
      <c r="AF2225" s="15">
        <f t="shared" si="756"/>
        <v>0.42335449452656254</v>
      </c>
      <c r="AG2225" s="15">
        <f t="shared" si="765"/>
        <v>0</v>
      </c>
      <c r="AH2225" s="15">
        <f t="shared" si="766"/>
        <v>0.36221067955199948</v>
      </c>
      <c r="AI2225" s="15">
        <f t="shared" si="767"/>
        <v>3.11174007172892E-4</v>
      </c>
      <c r="AJ2225" s="15">
        <f t="shared" si="768"/>
        <v>0.94263022908161886</v>
      </c>
      <c r="AK2225" s="11">
        <f t="shared" si="769"/>
        <v>0</v>
      </c>
      <c r="BC2225" s="1"/>
    </row>
    <row r="2226" spans="1:55" x14ac:dyDescent="0.3">
      <c r="A2226">
        <f>(((C2226-C2225)/60)*2.5)+A2225</f>
        <v>283.63958333333215</v>
      </c>
      <c r="B2226" s="2">
        <f t="shared" si="749"/>
        <v>227.46781666666666</v>
      </c>
      <c r="C2226" s="6">
        <v>13648.069</v>
      </c>
      <c r="D2226" s="10">
        <v>0</v>
      </c>
      <c r="E2226" s="11">
        <f t="shared" si="757"/>
        <v>0</v>
      </c>
      <c r="F2226" s="15">
        <v>1.23087E-8</v>
      </c>
      <c r="G2226" s="10">
        <v>1.60712E-11</v>
      </c>
      <c r="H2226" s="11">
        <f t="shared" si="750"/>
        <v>1.6174738193310424E-2</v>
      </c>
      <c r="I2226" s="10">
        <v>2.279E-11</v>
      </c>
      <c r="J2226" s="18">
        <f t="shared" si="758"/>
        <v>1.8515359054977374E-3</v>
      </c>
      <c r="K2226" s="19">
        <f t="shared" si="759"/>
        <v>4.9781861610080657E-4</v>
      </c>
      <c r="L2226" s="10">
        <v>8.3312500000000003E-11</v>
      </c>
      <c r="M2226" s="18">
        <f t="shared" si="760"/>
        <v>6.7685864469846533E-3</v>
      </c>
      <c r="N2226" s="11">
        <f t="shared" si="761"/>
        <v>5.9559555241532544E-3</v>
      </c>
      <c r="O2226" s="10">
        <v>1.34912E-11</v>
      </c>
      <c r="P2226" s="18">
        <f t="shared" si="762"/>
        <v>1.096070259247524E-3</v>
      </c>
      <c r="Q2226" s="11">
        <f t="shared" si="770"/>
        <v>9.5194520572097676E-4</v>
      </c>
      <c r="R2226" s="10">
        <v>5.5685E-13</v>
      </c>
      <c r="S2226" s="18">
        <f t="shared" si="751"/>
        <v>4.5240358445652263E-5</v>
      </c>
      <c r="T2226" s="11">
        <f t="shared" si="763"/>
        <v>-1.4662034908079295E-4</v>
      </c>
      <c r="U2226" s="10">
        <v>1.9909000000000001E-10</v>
      </c>
      <c r="V2226" s="11">
        <f t="shared" si="752"/>
        <v>1.6174738193310424E-2</v>
      </c>
      <c r="W2226" s="10">
        <v>8.8639100000000007E-12</v>
      </c>
      <c r="X2226" s="11">
        <f t="shared" si="753"/>
        <v>7.2013372655113867E-4</v>
      </c>
      <c r="Y2226" s="10">
        <v>0</v>
      </c>
      <c r="Z2226" s="11">
        <f t="shared" si="754"/>
        <v>0</v>
      </c>
      <c r="AA2226" s="1"/>
      <c r="AB2226" s="2">
        <v>227.46781666666666</v>
      </c>
      <c r="AC2226" s="6">
        <v>13648.069</v>
      </c>
      <c r="AD2226" s="15">
        <f t="shared" si="755"/>
        <v>0.87934069109622559</v>
      </c>
      <c r="AE2226" s="15">
        <f t="shared" si="764"/>
        <v>0.12065930890377441</v>
      </c>
      <c r="AF2226" s="15">
        <f t="shared" si="756"/>
        <v>0.46145743418038609</v>
      </c>
      <c r="AG2226" s="15">
        <f t="shared" si="765"/>
        <v>1.0965179300378099E-2</v>
      </c>
      <c r="AH2226" s="15">
        <f t="shared" si="766"/>
        <v>0.34908633367123804</v>
      </c>
      <c r="AI2226" s="15">
        <f t="shared" si="767"/>
        <v>0</v>
      </c>
      <c r="AJ2226" s="15">
        <f t="shared" si="768"/>
        <v>0.96238730890211999</v>
      </c>
      <c r="AK2226" s="11">
        <f t="shared" si="769"/>
        <v>1.0379565197992225E-2</v>
      </c>
      <c r="BC2226" s="1"/>
    </row>
    <row r="2227" spans="1:55" x14ac:dyDescent="0.3">
      <c r="A2227">
        <f>(((C2227-C2226)/60)*2.5)+A2226</f>
        <v>283.87499999999881</v>
      </c>
      <c r="B2227" s="2">
        <f t="shared" si="749"/>
        <v>227.56198333333333</v>
      </c>
      <c r="C2227" s="6">
        <v>13653.718999999999</v>
      </c>
      <c r="D2227" s="10">
        <v>1.5641200000000001E-13</v>
      </c>
      <c r="E2227" s="11">
        <f t="shared" si="757"/>
        <v>1.2652133468149646E-5</v>
      </c>
      <c r="F2227" s="15">
        <v>1.2362500000000001E-8</v>
      </c>
      <c r="G2227" s="10">
        <v>1.64475E-11</v>
      </c>
      <c r="H2227" s="11">
        <f t="shared" si="750"/>
        <v>1.6421678463094034E-2</v>
      </c>
      <c r="I2227" s="10">
        <v>2.1929999999999999E-11</v>
      </c>
      <c r="J2227" s="18">
        <f t="shared" si="758"/>
        <v>1.7739130434782607E-3</v>
      </c>
      <c r="K2227" s="19">
        <f t="shared" si="759"/>
        <v>4.1391304347826062E-4</v>
      </c>
      <c r="L2227" s="10">
        <v>8.4064999999999996E-11</v>
      </c>
      <c r="M2227" s="18">
        <f t="shared" si="760"/>
        <v>6.7999999999999996E-3</v>
      </c>
      <c r="N2227" s="11">
        <f t="shared" si="761"/>
        <v>5.9873690771686007E-3</v>
      </c>
      <c r="O2227" s="10">
        <v>1.3168700000000001E-11</v>
      </c>
      <c r="P2227" s="18">
        <f t="shared" si="762"/>
        <v>1.0652133468149645E-3</v>
      </c>
      <c r="Q2227" s="11">
        <f t="shared" si="770"/>
        <v>9.2108829328841724E-4</v>
      </c>
      <c r="R2227" s="10">
        <v>4.9933699999999996E-13</v>
      </c>
      <c r="S2227" s="18">
        <f t="shared" si="751"/>
        <v>4.0391263902932249E-5</v>
      </c>
      <c r="T2227" s="11">
        <f t="shared" si="763"/>
        <v>-1.5146944362351295E-4</v>
      </c>
      <c r="U2227" s="10">
        <v>2.0301300000000001E-10</v>
      </c>
      <c r="V2227" s="11">
        <f t="shared" si="752"/>
        <v>1.6421678463094034E-2</v>
      </c>
      <c r="W2227" s="10">
        <v>7.5287600000000003E-12</v>
      </c>
      <c r="X2227" s="11">
        <f t="shared" si="753"/>
        <v>6.0899979777553079E-4</v>
      </c>
      <c r="Y2227" s="10">
        <v>2.6573999999999999E-13</v>
      </c>
      <c r="Z2227" s="11">
        <f t="shared" si="754"/>
        <v>2.1495652173913042E-5</v>
      </c>
      <c r="AA2227" s="1"/>
      <c r="AB2227" s="2">
        <v>227.56198333333333</v>
      </c>
      <c r="AC2227" s="6">
        <v>13653.718999999999</v>
      </c>
      <c r="AD2227" s="15">
        <f t="shared" si="755"/>
        <v>0.89967739221260523</v>
      </c>
      <c r="AE2227" s="15">
        <f t="shared" si="764"/>
        <v>0.10032260778739475</v>
      </c>
      <c r="AF2227" s="15">
        <f t="shared" si="756"/>
        <v>0.44649948118867638</v>
      </c>
      <c r="AG2227" s="15">
        <f t="shared" si="765"/>
        <v>9.7898749276400937E-3</v>
      </c>
      <c r="AH2227" s="15">
        <f t="shared" si="766"/>
        <v>0.29521392871034846</v>
      </c>
      <c r="AI2227" s="15">
        <f t="shared" si="767"/>
        <v>5.2100312279504193E-3</v>
      </c>
      <c r="AJ2227" s="15">
        <f t="shared" si="768"/>
        <v>0.96746323746251528</v>
      </c>
      <c r="AK2227" s="11">
        <f t="shared" si="769"/>
        <v>0</v>
      </c>
      <c r="BC2227" s="1"/>
    </row>
    <row r="2228" spans="1:55" x14ac:dyDescent="0.3">
      <c r="A2228">
        <f>(((C2228-C2227)/60)*2.5)+A2227</f>
        <v>284.11037499999884</v>
      </c>
      <c r="B2228" s="2">
        <f t="shared" si="749"/>
        <v>227.65613333333334</v>
      </c>
      <c r="C2228" s="6">
        <v>13659.368</v>
      </c>
      <c r="D2228" s="10">
        <v>0</v>
      </c>
      <c r="E2228" s="11">
        <f t="shared" si="757"/>
        <v>0</v>
      </c>
      <c r="F2228" s="15">
        <v>1.23087E-8</v>
      </c>
      <c r="G2228" s="10">
        <v>1.6716199999999999E-11</v>
      </c>
      <c r="H2228" s="11">
        <f t="shared" si="750"/>
        <v>1.6445441029515707E-2</v>
      </c>
      <c r="I2228" s="10">
        <v>2.5101200000000001E-11</v>
      </c>
      <c r="J2228" s="18">
        <f t="shared" si="758"/>
        <v>2.0393055318595789E-3</v>
      </c>
      <c r="K2228" s="19">
        <f t="shared" si="759"/>
        <v>6.9519445595391839E-4</v>
      </c>
      <c r="L2228" s="10">
        <v>8.2721300000000001E-11</v>
      </c>
      <c r="M2228" s="18">
        <f t="shared" si="760"/>
        <v>6.7205553795283016E-3</v>
      </c>
      <c r="N2228" s="11">
        <f t="shared" si="761"/>
        <v>5.9079244566969027E-3</v>
      </c>
      <c r="O2228" s="10">
        <v>1.247E-11</v>
      </c>
      <c r="P2228" s="18">
        <f t="shared" si="762"/>
        <v>1.0131045520647996E-3</v>
      </c>
      <c r="Q2228" s="11">
        <f t="shared" si="770"/>
        <v>8.6897949853825232E-4</v>
      </c>
      <c r="R2228" s="10">
        <v>0</v>
      </c>
      <c r="S2228" s="18">
        <f t="shared" si="751"/>
        <v>0</v>
      </c>
      <c r="T2228" s="11">
        <f t="shared" si="763"/>
        <v>-1.918607075264452E-4</v>
      </c>
      <c r="U2228" s="10">
        <v>2.02422E-10</v>
      </c>
      <c r="V2228" s="11">
        <f t="shared" si="752"/>
        <v>1.6445441029515707E-2</v>
      </c>
      <c r="W2228" s="10">
        <v>9.0310799999999999E-12</v>
      </c>
      <c r="X2228" s="11">
        <f t="shared" si="753"/>
        <v>7.3371517706987744E-4</v>
      </c>
      <c r="Y2228" s="10">
        <v>0</v>
      </c>
      <c r="Z2228" s="11">
        <f t="shared" si="754"/>
        <v>0</v>
      </c>
      <c r="AA2228" s="1"/>
      <c r="AB2228" s="2">
        <v>227.65613333333334</v>
      </c>
      <c r="AC2228" s="6">
        <v>13659.368</v>
      </c>
      <c r="AD2228" s="15">
        <f t="shared" si="755"/>
        <v>0.83150151501737035</v>
      </c>
      <c r="AE2228" s="15">
        <f t="shared" si="764"/>
        <v>0.16849848498262965</v>
      </c>
      <c r="AF2228" s="15">
        <f t="shared" si="756"/>
        <v>0.42123963368996276</v>
      </c>
      <c r="AG2228" s="15">
        <f t="shared" si="765"/>
        <v>0</v>
      </c>
      <c r="AH2228" s="15">
        <f t="shared" si="766"/>
        <v>0.35566997028305164</v>
      </c>
      <c r="AI2228" s="15">
        <f t="shared" si="767"/>
        <v>0</v>
      </c>
      <c r="AJ2228" s="15">
        <f t="shared" si="768"/>
        <v>0.95462625535402679</v>
      </c>
      <c r="AK2228" s="11">
        <f t="shared" si="769"/>
        <v>0</v>
      </c>
      <c r="BC2228" s="1"/>
    </row>
    <row r="2229" spans="1:55" x14ac:dyDescent="0.3">
      <c r="A2229">
        <f>(((C2229-C2228)/60)*2.5)+A2228</f>
        <v>284.34583333333217</v>
      </c>
      <c r="B2229" s="2">
        <f t="shared" si="749"/>
        <v>227.75031666666666</v>
      </c>
      <c r="C2229" s="6">
        <v>13665.019</v>
      </c>
      <c r="D2229" s="10">
        <v>0</v>
      </c>
      <c r="E2229" s="11">
        <f t="shared" si="757"/>
        <v>0</v>
      </c>
      <c r="F2229" s="15">
        <v>1.2255E-8</v>
      </c>
      <c r="G2229" s="10">
        <v>1.7253699999999999E-11</v>
      </c>
      <c r="H2229" s="11">
        <f t="shared" si="750"/>
        <v>1.6381558547531622E-2</v>
      </c>
      <c r="I2229" s="10">
        <v>2.2145000000000001E-11</v>
      </c>
      <c r="J2229" s="18">
        <f t="shared" si="758"/>
        <v>1.8070175438596493E-3</v>
      </c>
      <c r="K2229" s="19">
        <f t="shared" si="759"/>
        <v>4.4122725418196669E-4</v>
      </c>
      <c r="L2229" s="10">
        <v>8.3688800000000003E-11</v>
      </c>
      <c r="M2229" s="18">
        <f t="shared" si="760"/>
        <v>6.828951448388413E-3</v>
      </c>
      <c r="N2229" s="11">
        <f t="shared" si="761"/>
        <v>6.0163205255570141E-3</v>
      </c>
      <c r="O2229" s="10">
        <v>1.29537E-11</v>
      </c>
      <c r="P2229" s="18">
        <f t="shared" si="762"/>
        <v>1.0570134638922888E-3</v>
      </c>
      <c r="Q2229" s="11">
        <f t="shared" si="770"/>
        <v>9.1288841036574154E-4</v>
      </c>
      <c r="R2229" s="10">
        <v>7.7561200000000001E-13</v>
      </c>
      <c r="S2229" s="18">
        <f t="shared" si="751"/>
        <v>6.3289432884536929E-5</v>
      </c>
      <c r="T2229" s="11">
        <f t="shared" si="763"/>
        <v>-1.2857127464190827E-4</v>
      </c>
      <c r="U2229" s="10">
        <v>2.00756E-10</v>
      </c>
      <c r="V2229" s="11">
        <f t="shared" si="752"/>
        <v>1.6381558547531622E-2</v>
      </c>
      <c r="W2229" s="10">
        <v>7.6303500000000005E-12</v>
      </c>
      <c r="X2229" s="11">
        <f t="shared" si="753"/>
        <v>6.2263157894736846E-4</v>
      </c>
      <c r="Y2229" s="10">
        <v>0</v>
      </c>
      <c r="Z2229" s="11">
        <f t="shared" si="754"/>
        <v>0</v>
      </c>
      <c r="AA2229" s="1"/>
      <c r="AB2229" s="2">
        <v>227.75031666666666</v>
      </c>
      <c r="AC2229" s="6">
        <v>13665.019</v>
      </c>
      <c r="AD2229" s="15">
        <f t="shared" si="755"/>
        <v>0.89305708176183274</v>
      </c>
      <c r="AE2229" s="15">
        <f t="shared" si="764"/>
        <v>0.10694291823816722</v>
      </c>
      <c r="AF2229" s="15">
        <f t="shared" si="756"/>
        <v>0.4425245707512509</v>
      </c>
      <c r="AG2229" s="15">
        <f t="shared" si="765"/>
        <v>1.5339842637009144E-2</v>
      </c>
      <c r="AH2229" s="15">
        <f t="shared" si="766"/>
        <v>0.30182196321176757</v>
      </c>
      <c r="AI2229" s="15">
        <f t="shared" si="767"/>
        <v>0</v>
      </c>
      <c r="AJ2229" s="15">
        <f t="shared" si="768"/>
        <v>0.97214132922971397</v>
      </c>
      <c r="AK2229" s="11">
        <f t="shared" si="769"/>
        <v>0</v>
      </c>
      <c r="BC2229" s="1"/>
    </row>
    <row r="2230" spans="1:55" x14ac:dyDescent="0.3">
      <c r="A2230">
        <f>(((C2230-C2229)/60)*2.5)+A2229</f>
        <v>284.58120833333214</v>
      </c>
      <c r="B2230" s="2">
        <f t="shared" si="749"/>
        <v>227.84446666666665</v>
      </c>
      <c r="C2230" s="6">
        <v>13670.668</v>
      </c>
      <c r="D2230" s="10">
        <v>0</v>
      </c>
      <c r="E2230" s="11">
        <f t="shared" si="757"/>
        <v>0</v>
      </c>
      <c r="F2230" s="15">
        <v>1.23087E-8</v>
      </c>
      <c r="G2230" s="10">
        <v>1.7199999999999999E-11</v>
      </c>
      <c r="H2230" s="11">
        <f t="shared" si="750"/>
        <v>1.5982597674815375E-2</v>
      </c>
      <c r="I2230" s="10">
        <v>2.2628699999999999E-11</v>
      </c>
      <c r="J2230" s="18">
        <f t="shared" si="758"/>
        <v>1.8384313534329376E-3</v>
      </c>
      <c r="K2230" s="19">
        <f t="shared" si="759"/>
        <v>5.100424902711087E-4</v>
      </c>
      <c r="L2230" s="10">
        <v>8.1753700000000005E-11</v>
      </c>
      <c r="M2230" s="18">
        <f t="shared" si="760"/>
        <v>6.6419443158091439E-3</v>
      </c>
      <c r="N2230" s="11">
        <f t="shared" si="761"/>
        <v>5.829313392977745E-3</v>
      </c>
      <c r="O2230" s="10">
        <v>1.34375E-11</v>
      </c>
      <c r="P2230" s="18">
        <f t="shared" si="762"/>
        <v>1.0917074914491376E-3</v>
      </c>
      <c r="Q2230" s="11">
        <f t="shared" si="770"/>
        <v>9.4758243792259032E-4</v>
      </c>
      <c r="R2230" s="10">
        <v>1.4464100000000001E-12</v>
      </c>
      <c r="S2230" s="18">
        <f t="shared" si="751"/>
        <v>1.1751119127121468E-4</v>
      </c>
      <c r="T2230" s="11">
        <f t="shared" si="763"/>
        <v>-7.4349516255230516E-5</v>
      </c>
      <c r="U2230" s="10">
        <v>1.9672500000000001E-10</v>
      </c>
      <c r="V2230" s="11">
        <f t="shared" si="752"/>
        <v>1.5982597674815375E-2</v>
      </c>
      <c r="W2230" s="10">
        <v>8.6252600000000008E-12</v>
      </c>
      <c r="X2230" s="11">
        <f t="shared" si="753"/>
        <v>7.0074500150300206E-4</v>
      </c>
      <c r="Y2230" s="10">
        <v>0</v>
      </c>
      <c r="Z2230" s="11">
        <f t="shared" si="754"/>
        <v>0</v>
      </c>
      <c r="AA2230" s="1"/>
      <c r="AB2230" s="2">
        <v>227.84446666666665</v>
      </c>
      <c r="AC2230" s="6">
        <v>13670.668</v>
      </c>
      <c r="AD2230" s="15">
        <f t="shared" si="755"/>
        <v>0.87637791678081767</v>
      </c>
      <c r="AE2230" s="15">
        <f t="shared" si="764"/>
        <v>0.12362208321918228</v>
      </c>
      <c r="AF2230" s="15">
        <f t="shared" si="756"/>
        <v>0.45934257334378631</v>
      </c>
      <c r="AG2230" s="15">
        <f t="shared" si="765"/>
        <v>2.8481898162628874E-2</v>
      </c>
      <c r="AH2230" s="15">
        <f t="shared" si="766"/>
        <v>0.33968760855662827</v>
      </c>
      <c r="AI2230" s="15">
        <f t="shared" si="767"/>
        <v>0</v>
      </c>
      <c r="AJ2230" s="15">
        <f t="shared" si="768"/>
        <v>0.94192396270664025</v>
      </c>
      <c r="AK2230" s="11">
        <f t="shared" si="769"/>
        <v>0</v>
      </c>
      <c r="BC2230" s="1"/>
    </row>
    <row r="2231" spans="1:55" x14ac:dyDescent="0.3">
      <c r="A2231">
        <f>(((C2231-C2230)/60)*2.5)+A2230</f>
        <v>284.81662499999879</v>
      </c>
      <c r="B2231" s="2">
        <f t="shared" si="749"/>
        <v>227.93863333333331</v>
      </c>
      <c r="C2231" s="6">
        <v>13676.317999999999</v>
      </c>
      <c r="D2231" s="10">
        <v>0</v>
      </c>
      <c r="E2231" s="11">
        <f t="shared" si="757"/>
        <v>0</v>
      </c>
      <c r="F2231" s="15">
        <v>1.23087E-8</v>
      </c>
      <c r="G2231" s="10">
        <v>1.53725E-11</v>
      </c>
      <c r="H2231" s="11">
        <f t="shared" si="750"/>
        <v>1.607424017158595E-2</v>
      </c>
      <c r="I2231" s="10">
        <v>2.2682500000000002E-11</v>
      </c>
      <c r="J2231" s="18">
        <f t="shared" si="758"/>
        <v>1.8428022455661444E-3</v>
      </c>
      <c r="K2231" s="19">
        <f t="shared" si="759"/>
        <v>4.9607188411448827E-4</v>
      </c>
      <c r="L2231" s="10">
        <v>8.2882499999999998E-11</v>
      </c>
      <c r="M2231" s="18">
        <f t="shared" si="760"/>
        <v>6.7336518072582804E-3</v>
      </c>
      <c r="N2231" s="11">
        <f t="shared" si="761"/>
        <v>5.9210208844268815E-3</v>
      </c>
      <c r="O2231" s="10">
        <v>1.2255000000000001E-11</v>
      </c>
      <c r="P2231" s="18">
        <f t="shared" si="762"/>
        <v>9.9563723220161358E-4</v>
      </c>
      <c r="Q2231" s="11">
        <f t="shared" si="770"/>
        <v>8.5151217867506629E-4</v>
      </c>
      <c r="R2231" s="10">
        <v>1.1706700000000001E-12</v>
      </c>
      <c r="S2231" s="18">
        <f t="shared" si="751"/>
        <v>9.5109150438307875E-5</v>
      </c>
      <c r="T2231" s="11">
        <f t="shared" si="763"/>
        <v>-9.6751557088137322E-5</v>
      </c>
      <c r="U2231" s="10">
        <v>1.9785299999999999E-10</v>
      </c>
      <c r="V2231" s="11">
        <f t="shared" si="752"/>
        <v>1.607424017158595E-2</v>
      </c>
      <c r="W2231" s="10">
        <v>8.2877099999999992E-12</v>
      </c>
      <c r="X2231" s="11">
        <f t="shared" si="753"/>
        <v>6.7332130931779951E-4</v>
      </c>
      <c r="Y2231" s="10">
        <v>0</v>
      </c>
      <c r="Z2231" s="11">
        <f t="shared" si="754"/>
        <v>0</v>
      </c>
      <c r="AA2231" s="1"/>
      <c r="AB2231" s="2">
        <v>227.93863333333331</v>
      </c>
      <c r="AC2231" s="6">
        <v>13676.317999999999</v>
      </c>
      <c r="AD2231" s="15">
        <f t="shared" si="755"/>
        <v>0.87976405709237915</v>
      </c>
      <c r="AE2231" s="15">
        <f t="shared" si="764"/>
        <v>0.12023594290762089</v>
      </c>
      <c r="AF2231" s="15">
        <f t="shared" si="756"/>
        <v>0.41277231376689094</v>
      </c>
      <c r="AG2231" s="15">
        <f t="shared" si="765"/>
        <v>2.3052180033354821E-2</v>
      </c>
      <c r="AH2231" s="15">
        <f t="shared" si="766"/>
        <v>0.32639391627740527</v>
      </c>
      <c r="AI2231" s="15">
        <f t="shared" si="767"/>
        <v>0</v>
      </c>
      <c r="AJ2231" s="15">
        <f t="shared" si="768"/>
        <v>0.95674242895340522</v>
      </c>
      <c r="AK2231" s="11">
        <f t="shared" si="769"/>
        <v>0</v>
      </c>
      <c r="BC2231" s="1"/>
    </row>
    <row r="2232" spans="1:55" x14ac:dyDescent="0.3">
      <c r="A2232">
        <f>(((C2232-C2231)/60)*2.5)+A2231</f>
        <v>285.05208333333212</v>
      </c>
      <c r="B2232" s="2">
        <f t="shared" si="749"/>
        <v>228.03281666666666</v>
      </c>
      <c r="C2232" s="6">
        <v>13681.968999999999</v>
      </c>
      <c r="D2232" s="10">
        <v>0</v>
      </c>
      <c r="E2232" s="11">
        <f t="shared" si="757"/>
        <v>0</v>
      </c>
      <c r="F2232" s="15">
        <v>1.2362500000000001E-8</v>
      </c>
      <c r="G2232" s="10">
        <v>1.6232500000000001E-11</v>
      </c>
      <c r="H2232" s="11">
        <f t="shared" si="750"/>
        <v>1.6060829120323559E-2</v>
      </c>
      <c r="I2232" s="10">
        <v>2.2306199999999999E-11</v>
      </c>
      <c r="J2232" s="18">
        <f t="shared" si="758"/>
        <v>1.804343781597573E-3</v>
      </c>
      <c r="K2232" s="19">
        <f t="shared" si="759"/>
        <v>4.1825682507583392E-4</v>
      </c>
      <c r="L2232" s="10">
        <v>8.56775E-11</v>
      </c>
      <c r="M2232" s="18">
        <f t="shared" si="760"/>
        <v>6.9304347826086949E-3</v>
      </c>
      <c r="N2232" s="11">
        <f t="shared" si="761"/>
        <v>6.117803859777296E-3</v>
      </c>
      <c r="O2232" s="10">
        <v>1.20937E-11</v>
      </c>
      <c r="P2232" s="18">
        <f t="shared" si="762"/>
        <v>9.7825682507583409E-4</v>
      </c>
      <c r="Q2232" s="11">
        <f t="shared" si="770"/>
        <v>8.3413177154928681E-4</v>
      </c>
      <c r="R2232" s="10">
        <v>1.6512000000000001E-12</v>
      </c>
      <c r="S2232" s="18">
        <f t="shared" si="751"/>
        <v>1.3356521739130435E-4</v>
      </c>
      <c r="T2232" s="11">
        <f t="shared" si="763"/>
        <v>-5.8295490135140844E-5</v>
      </c>
      <c r="U2232" s="10">
        <v>1.9855199999999999E-10</v>
      </c>
      <c r="V2232" s="11">
        <f t="shared" si="752"/>
        <v>1.6060829120323559E-2</v>
      </c>
      <c r="W2232" s="10">
        <v>7.7743999999999997E-12</v>
      </c>
      <c r="X2232" s="11">
        <f t="shared" si="753"/>
        <v>6.2886956521739123E-4</v>
      </c>
      <c r="Y2232" s="10">
        <v>0</v>
      </c>
      <c r="Z2232" s="11">
        <f t="shared" si="754"/>
        <v>0</v>
      </c>
      <c r="AA2232" s="1"/>
      <c r="AB2232" s="2">
        <v>228.03281666666666</v>
      </c>
      <c r="AC2232" s="6">
        <v>13681.968999999999</v>
      </c>
      <c r="AD2232" s="15">
        <f t="shared" si="755"/>
        <v>0.89862456359462928</v>
      </c>
      <c r="AE2232" s="15">
        <f t="shared" si="764"/>
        <v>0.10137543640537074</v>
      </c>
      <c r="AF2232" s="15">
        <f t="shared" si="756"/>
        <v>0.40434712497548531</v>
      </c>
      <c r="AG2232" s="15">
        <f t="shared" si="765"/>
        <v>3.2373009571730768E-2</v>
      </c>
      <c r="AH2232" s="15">
        <f t="shared" si="766"/>
        <v>0.30484584013379801</v>
      </c>
      <c r="AI2232" s="15">
        <f t="shared" si="767"/>
        <v>0</v>
      </c>
      <c r="AJ2232" s="15">
        <f t="shared" si="768"/>
        <v>0.98853941556911074</v>
      </c>
      <c r="AK2232" s="11">
        <f t="shared" si="769"/>
        <v>0</v>
      </c>
      <c r="BC2232" s="1"/>
    </row>
    <row r="2233" spans="1:55" x14ac:dyDescent="0.3">
      <c r="A2233">
        <f>(((C2233-C2232)/60)*2.5)+A2232</f>
        <v>285.28749999999883</v>
      </c>
      <c r="B2233" s="2">
        <f t="shared" si="749"/>
        <v>228.12698333333336</v>
      </c>
      <c r="C2233" s="6">
        <v>13687.619000000001</v>
      </c>
      <c r="D2233" s="10">
        <v>0</v>
      </c>
      <c r="E2233" s="11">
        <f t="shared" si="757"/>
        <v>0</v>
      </c>
      <c r="F2233" s="15">
        <v>1.2362500000000001E-8</v>
      </c>
      <c r="G2233" s="10">
        <v>1.6232500000000001E-11</v>
      </c>
      <c r="H2233" s="11">
        <f t="shared" si="750"/>
        <v>1.6278260869565218E-2</v>
      </c>
      <c r="I2233" s="10">
        <v>2.1607500000000001E-11</v>
      </c>
      <c r="J2233" s="18">
        <f t="shared" si="758"/>
        <v>1.7478260869565217E-3</v>
      </c>
      <c r="K2233" s="19">
        <f t="shared" si="759"/>
        <v>3.8434782608695638E-4</v>
      </c>
      <c r="L2233" s="10">
        <v>8.4280000000000005E-11</v>
      </c>
      <c r="M2233" s="18">
        <f t="shared" si="760"/>
        <v>6.8173913043478264E-3</v>
      </c>
      <c r="N2233" s="11">
        <f t="shared" si="761"/>
        <v>6.0047603815164274E-3</v>
      </c>
      <c r="O2233" s="10">
        <v>1.2147499999999999E-11</v>
      </c>
      <c r="P2233" s="18">
        <f t="shared" si="762"/>
        <v>9.8260869565217372E-4</v>
      </c>
      <c r="Q2233" s="11">
        <f t="shared" si="770"/>
        <v>8.3848364212562644E-4</v>
      </c>
      <c r="R2233" s="10">
        <v>5.4825000000000002E-14</v>
      </c>
      <c r="S2233" s="18">
        <f t="shared" si="751"/>
        <v>4.434782608695652E-6</v>
      </c>
      <c r="T2233" s="11">
        <f t="shared" si="763"/>
        <v>-1.8742592491774956E-4</v>
      </c>
      <c r="U2233" s="10">
        <v>2.0123999999999999E-10</v>
      </c>
      <c r="V2233" s="11">
        <f t="shared" si="752"/>
        <v>1.6278260869565218E-2</v>
      </c>
      <c r="W2233" s="10">
        <v>8.3586599999999994E-12</v>
      </c>
      <c r="X2233" s="11">
        <f t="shared" si="753"/>
        <v>6.7613023255813946E-4</v>
      </c>
      <c r="Y2233" s="10">
        <v>0</v>
      </c>
      <c r="Z2233" s="11">
        <f t="shared" si="754"/>
        <v>0</v>
      </c>
      <c r="AA2233" s="1"/>
      <c r="AB2233" s="2">
        <v>228.12698333333336</v>
      </c>
      <c r="AC2233" s="6">
        <v>13687.619000000001</v>
      </c>
      <c r="AD2233" s="15">
        <f t="shared" si="755"/>
        <v>0.90684329276884768</v>
      </c>
      <c r="AE2233" s="15">
        <f t="shared" si="764"/>
        <v>9.3156707231152297E-2</v>
      </c>
      <c r="AF2233" s="15">
        <f t="shared" si="756"/>
        <v>0.40645670336085238</v>
      </c>
      <c r="AG2233" s="15">
        <f t="shared" si="765"/>
        <v>1.0748850834363731E-3</v>
      </c>
      <c r="AH2233" s="15">
        <f t="shared" si="766"/>
        <v>0.32775554770693199</v>
      </c>
      <c r="AI2233" s="15">
        <f t="shared" si="767"/>
        <v>0</v>
      </c>
      <c r="AJ2233" s="15">
        <f t="shared" si="768"/>
        <v>0.97027339454339456</v>
      </c>
      <c r="AK2233" s="11">
        <f t="shared" si="769"/>
        <v>0</v>
      </c>
      <c r="BC2233" s="1"/>
    </row>
    <row r="2234" spans="1:55" x14ac:dyDescent="0.3">
      <c r="A2234">
        <f>(((C2234-C2233)/60)*2.5)+A2233</f>
        <v>285.52291666666548</v>
      </c>
      <c r="B2234" s="2">
        <f t="shared" si="749"/>
        <v>228.22114999999999</v>
      </c>
      <c r="C2234" s="6">
        <v>13693.269</v>
      </c>
      <c r="D2234" s="10">
        <v>0</v>
      </c>
      <c r="E2234" s="11">
        <f t="shared" si="757"/>
        <v>0</v>
      </c>
      <c r="F2234" s="15">
        <v>1.2255E-8</v>
      </c>
      <c r="G2234" s="10">
        <v>1.52112E-11</v>
      </c>
      <c r="H2234" s="11">
        <f t="shared" si="750"/>
        <v>1.6364014687882497E-2</v>
      </c>
      <c r="I2234" s="10">
        <v>2.2467499999999999E-11</v>
      </c>
      <c r="J2234" s="18">
        <f t="shared" si="758"/>
        <v>1.8333333333333333E-3</v>
      </c>
      <c r="K2234" s="19">
        <f t="shared" si="759"/>
        <v>4.605254997960015E-4</v>
      </c>
      <c r="L2234" s="10">
        <v>8.4118799999999995E-11</v>
      </c>
      <c r="M2234" s="18">
        <f t="shared" si="760"/>
        <v>6.8640391676866586E-3</v>
      </c>
      <c r="N2234" s="11">
        <f t="shared" si="761"/>
        <v>6.0514082448552596E-3</v>
      </c>
      <c r="O2234" s="10">
        <v>1.33837E-11</v>
      </c>
      <c r="P2234" s="18">
        <f t="shared" si="762"/>
        <v>1.0921011831905344E-3</v>
      </c>
      <c r="Q2234" s="11">
        <f t="shared" si="770"/>
        <v>9.4797612966398713E-4</v>
      </c>
      <c r="R2234" s="10">
        <v>2.5692499999999999E-13</v>
      </c>
      <c r="S2234" s="18">
        <f t="shared" si="751"/>
        <v>2.0964912280701754E-5</v>
      </c>
      <c r="T2234" s="11">
        <f t="shared" si="763"/>
        <v>-1.7089579524574345E-4</v>
      </c>
      <c r="U2234" s="10">
        <v>2.00541E-10</v>
      </c>
      <c r="V2234" s="11">
        <f t="shared" si="752"/>
        <v>1.6364014687882497E-2</v>
      </c>
      <c r="W2234" s="10">
        <v>6.9235400000000002E-12</v>
      </c>
      <c r="X2234" s="11">
        <f t="shared" si="753"/>
        <v>5.6495634434924522E-4</v>
      </c>
      <c r="Y2234" s="10">
        <v>2.6122499999999998E-13</v>
      </c>
      <c r="Z2234" s="11">
        <f t="shared" si="754"/>
        <v>2.1315789473684209E-5</v>
      </c>
      <c r="AA2234" s="1"/>
      <c r="AB2234" s="2">
        <v>228.22114999999999</v>
      </c>
      <c r="AC2234" s="6">
        <v>13693.269</v>
      </c>
      <c r="AD2234" s="15">
        <f t="shared" si="755"/>
        <v>0.88837964925221125</v>
      </c>
      <c r="AE2234" s="15">
        <f t="shared" si="764"/>
        <v>0.1116203507477888</v>
      </c>
      <c r="AF2234" s="15">
        <f t="shared" si="756"/>
        <v>0.45953341624078414</v>
      </c>
      <c r="AG2234" s="15">
        <f t="shared" si="765"/>
        <v>5.0813925899980588E-3</v>
      </c>
      <c r="AH2234" s="15">
        <f t="shared" si="766"/>
        <v>0.27386377232698383</v>
      </c>
      <c r="AI2234" s="15">
        <f t="shared" si="767"/>
        <v>5.1664368174457248E-3</v>
      </c>
      <c r="AJ2234" s="15">
        <f t="shared" si="768"/>
        <v>0.97781094439289185</v>
      </c>
      <c r="AK2234" s="11">
        <f t="shared" si="769"/>
        <v>0</v>
      </c>
      <c r="BC2234" s="1"/>
    </row>
    <row r="2235" spans="1:55" x14ac:dyDescent="0.3">
      <c r="A2235">
        <f>(((C2235-C2234)/60)*2.5)+A2234</f>
        <v>285.75833333333213</v>
      </c>
      <c r="B2235" s="2">
        <f t="shared" si="749"/>
        <v>228.31531666666666</v>
      </c>
      <c r="C2235" s="6">
        <v>13698.919</v>
      </c>
      <c r="D2235" s="10">
        <v>0</v>
      </c>
      <c r="E2235" s="11">
        <f t="shared" si="757"/>
        <v>0</v>
      </c>
      <c r="F2235" s="15">
        <v>1.23087E-8</v>
      </c>
      <c r="G2235" s="10">
        <v>1.5802499999999999E-11</v>
      </c>
      <c r="H2235" s="11">
        <f t="shared" si="750"/>
        <v>1.6262074792626355E-2</v>
      </c>
      <c r="I2235" s="10">
        <v>2.3058700000000001E-11</v>
      </c>
      <c r="J2235" s="18">
        <f t="shared" si="758"/>
        <v>1.8733659931593103E-3</v>
      </c>
      <c r="K2235" s="19">
        <f t="shared" si="759"/>
        <v>5.3012909568029122E-4</v>
      </c>
      <c r="L2235" s="10">
        <v>8.2667500000000002E-11</v>
      </c>
      <c r="M2235" s="18">
        <f t="shared" si="760"/>
        <v>6.7161844873950948E-3</v>
      </c>
      <c r="N2235" s="11">
        <f t="shared" si="761"/>
        <v>5.9035535645636959E-3</v>
      </c>
      <c r="O2235" s="10">
        <v>1.1717500000000001E-11</v>
      </c>
      <c r="P2235" s="18">
        <f t="shared" si="762"/>
        <v>9.5196893254364807E-4</v>
      </c>
      <c r="Q2235" s="11">
        <f t="shared" si="770"/>
        <v>8.0784387901710079E-4</v>
      </c>
      <c r="R2235" s="10">
        <v>0</v>
      </c>
      <c r="S2235" s="18">
        <f t="shared" si="751"/>
        <v>0</v>
      </c>
      <c r="T2235" s="11">
        <f t="shared" si="763"/>
        <v>-1.918607075264452E-4</v>
      </c>
      <c r="U2235" s="10">
        <v>2.00165E-10</v>
      </c>
      <c r="V2235" s="11">
        <f t="shared" si="752"/>
        <v>1.6262074792626355E-2</v>
      </c>
      <c r="W2235" s="10">
        <v>9.2299500000000003E-12</v>
      </c>
      <c r="X2235" s="11">
        <f t="shared" si="753"/>
        <v>7.4987204172658362E-4</v>
      </c>
      <c r="Y2235" s="10">
        <v>0</v>
      </c>
      <c r="Z2235" s="11">
        <f t="shared" si="754"/>
        <v>0</v>
      </c>
      <c r="AA2235" s="1"/>
      <c r="AB2235" s="2">
        <v>228.31531666666666</v>
      </c>
      <c r="AC2235" s="6">
        <v>13698.919</v>
      </c>
      <c r="AD2235" s="15">
        <f t="shared" si="755"/>
        <v>0.87150940473946814</v>
      </c>
      <c r="AE2235" s="15">
        <f t="shared" si="764"/>
        <v>0.12849059526053189</v>
      </c>
      <c r="AF2235" s="15">
        <f t="shared" si="756"/>
        <v>0.39160401395921118</v>
      </c>
      <c r="AG2235" s="15">
        <f t="shared" si="765"/>
        <v>0</v>
      </c>
      <c r="AH2235" s="15">
        <f t="shared" si="766"/>
        <v>0.36350204429747629</v>
      </c>
      <c r="AI2235" s="15">
        <f t="shared" si="767"/>
        <v>0</v>
      </c>
      <c r="AJ2235" s="15">
        <f t="shared" si="768"/>
        <v>0.95391998897904795</v>
      </c>
      <c r="AK2235" s="11">
        <f t="shared" si="769"/>
        <v>3.1852136413374262E-2</v>
      </c>
      <c r="BC2235" s="1"/>
    </row>
    <row r="2236" spans="1:55" x14ac:dyDescent="0.3">
      <c r="A2236">
        <f>(((C2236-C2235)/60)*2.5)+A2235</f>
        <v>285.99541666666551</v>
      </c>
      <c r="B2236" s="2">
        <f t="shared" si="749"/>
        <v>228.41015000000002</v>
      </c>
      <c r="C2236" s="6">
        <v>13704.609</v>
      </c>
      <c r="D2236" s="10">
        <v>4.7998700000000004E-13</v>
      </c>
      <c r="E2236" s="11">
        <f t="shared" si="757"/>
        <v>3.8826046511627907E-5</v>
      </c>
      <c r="F2236" s="15">
        <v>1.2362500000000001E-8</v>
      </c>
      <c r="G2236" s="10">
        <v>1.6017500000000001E-11</v>
      </c>
      <c r="H2236" s="11">
        <f t="shared" si="750"/>
        <v>1.612602628918099E-2</v>
      </c>
      <c r="I2236" s="10">
        <v>2.3381199999999999E-11</v>
      </c>
      <c r="J2236" s="18">
        <f t="shared" si="758"/>
        <v>1.8913003033367035E-3</v>
      </c>
      <c r="K2236" s="19">
        <f t="shared" si="759"/>
        <v>5.2782204246713815E-4</v>
      </c>
      <c r="L2236" s="10">
        <v>8.4280000000000005E-11</v>
      </c>
      <c r="M2236" s="18">
        <f t="shared" si="760"/>
        <v>6.8173913043478264E-3</v>
      </c>
      <c r="N2236" s="11">
        <f t="shared" si="761"/>
        <v>6.0047603815164274E-3</v>
      </c>
      <c r="O2236" s="10">
        <v>1.29537E-11</v>
      </c>
      <c r="P2236" s="18">
        <f t="shared" si="762"/>
        <v>1.0478220424671384E-3</v>
      </c>
      <c r="Q2236" s="11">
        <f t="shared" si="770"/>
        <v>9.0369698894059115E-4</v>
      </c>
      <c r="R2236" s="10">
        <v>1.18518E-12</v>
      </c>
      <c r="S2236" s="18">
        <f t="shared" si="751"/>
        <v>9.5868958543983822E-5</v>
      </c>
      <c r="T2236" s="11">
        <f t="shared" si="763"/>
        <v>-9.5991748982461375E-5</v>
      </c>
      <c r="U2236" s="10">
        <v>1.9935800000000001E-10</v>
      </c>
      <c r="V2236" s="11">
        <f t="shared" si="752"/>
        <v>1.612602628918099E-2</v>
      </c>
      <c r="W2236" s="10">
        <v>8.3812399999999995E-12</v>
      </c>
      <c r="X2236" s="11">
        <f t="shared" si="753"/>
        <v>6.7795672396359953E-4</v>
      </c>
      <c r="Y2236" s="10">
        <v>0</v>
      </c>
      <c r="Z2236" s="11">
        <f t="shared" si="754"/>
        <v>0</v>
      </c>
      <c r="AA2236" s="1"/>
      <c r="AB2236" s="2">
        <v>228.41015000000002</v>
      </c>
      <c r="AC2236" s="6">
        <v>13704.609</v>
      </c>
      <c r="AD2236" s="15">
        <f t="shared" si="755"/>
        <v>0.87206857918031888</v>
      </c>
      <c r="AE2236" s="15">
        <f t="shared" si="764"/>
        <v>0.12793142081968109</v>
      </c>
      <c r="AF2236" s="15">
        <f t="shared" si="756"/>
        <v>0.4380690099460382</v>
      </c>
      <c r="AG2236" s="15">
        <f t="shared" si="765"/>
        <v>2.3236339319418525E-2</v>
      </c>
      <c r="AH2236" s="15">
        <f t="shared" si="766"/>
        <v>0.32864094324487975</v>
      </c>
      <c r="AI2236" s="15">
        <f t="shared" si="767"/>
        <v>0</v>
      </c>
      <c r="AJ2236" s="15">
        <f t="shared" si="768"/>
        <v>0.97027339454339456</v>
      </c>
      <c r="AK2236" s="11">
        <f t="shared" si="769"/>
        <v>0</v>
      </c>
      <c r="BC2236" s="1"/>
    </row>
    <row r="2237" spans="1:55" x14ac:dyDescent="0.3">
      <c r="A2237">
        <f>(((C2237-C2236)/60)*2.5)+A2236</f>
        <v>286.23074999999881</v>
      </c>
      <c r="B2237" s="2">
        <f t="shared" si="749"/>
        <v>228.50428333333332</v>
      </c>
      <c r="C2237" s="6">
        <v>13710.257</v>
      </c>
      <c r="D2237" s="10">
        <v>0</v>
      </c>
      <c r="E2237" s="11">
        <f t="shared" si="757"/>
        <v>0</v>
      </c>
      <c r="F2237" s="15">
        <v>1.23087E-8</v>
      </c>
      <c r="G2237" s="10">
        <v>1.5480000000000001E-11</v>
      </c>
      <c r="H2237" s="11">
        <f t="shared" si="750"/>
        <v>1.607424017158595E-2</v>
      </c>
      <c r="I2237" s="10">
        <v>2.4832499999999999E-11</v>
      </c>
      <c r="J2237" s="18">
        <f t="shared" si="758"/>
        <v>2.017475444198006E-3</v>
      </c>
      <c r="K2237" s="19">
        <f t="shared" si="759"/>
        <v>6.6725161877371261E-4</v>
      </c>
      <c r="L2237" s="10">
        <v>8.3097499999999994E-11</v>
      </c>
      <c r="M2237" s="18">
        <f t="shared" si="760"/>
        <v>6.7511191271214669E-3</v>
      </c>
      <c r="N2237" s="11">
        <f t="shared" si="761"/>
        <v>5.9384882042900679E-3</v>
      </c>
      <c r="O2237" s="10">
        <v>1.247E-11</v>
      </c>
      <c r="P2237" s="18">
        <f t="shared" si="762"/>
        <v>1.0131045520647996E-3</v>
      </c>
      <c r="Q2237" s="11">
        <f t="shared" si="770"/>
        <v>8.6897949853825232E-4</v>
      </c>
      <c r="R2237" s="10">
        <v>4.3860000000000002E-13</v>
      </c>
      <c r="S2237" s="18">
        <f t="shared" si="751"/>
        <v>3.5633332520899856E-5</v>
      </c>
      <c r="T2237" s="11">
        <f t="shared" si="763"/>
        <v>-1.5622737500554533E-4</v>
      </c>
      <c r="U2237" s="10">
        <v>1.9785299999999999E-10</v>
      </c>
      <c r="V2237" s="11">
        <f t="shared" si="752"/>
        <v>1.607424017158595E-2</v>
      </c>
      <c r="W2237" s="10">
        <v>8.9757099999999995E-12</v>
      </c>
      <c r="X2237" s="11">
        <f t="shared" si="753"/>
        <v>7.2921673287999539E-4</v>
      </c>
      <c r="Y2237" s="10">
        <v>0</v>
      </c>
      <c r="Z2237" s="11">
        <f t="shared" si="754"/>
        <v>0</v>
      </c>
      <c r="AA2237" s="1"/>
      <c r="AB2237" s="2">
        <v>228.50428333333332</v>
      </c>
      <c r="AC2237" s="6">
        <v>13710.257</v>
      </c>
      <c r="AD2237" s="15">
        <f t="shared" si="755"/>
        <v>0.83827418946932697</v>
      </c>
      <c r="AE2237" s="15">
        <f t="shared" si="764"/>
        <v>0.16172581053067306</v>
      </c>
      <c r="AF2237" s="15">
        <f t="shared" si="756"/>
        <v>0.42123963368996276</v>
      </c>
      <c r="AG2237" s="15">
        <f t="shared" si="765"/>
        <v>8.6366663215333307E-3</v>
      </c>
      <c r="AH2237" s="15">
        <f t="shared" si="766"/>
        <v>0.35348934003123539</v>
      </c>
      <c r="AI2237" s="15">
        <f t="shared" si="767"/>
        <v>0</v>
      </c>
      <c r="AJ2237" s="15">
        <f t="shared" si="768"/>
        <v>0.95956486892776249</v>
      </c>
      <c r="AK2237" s="11">
        <f t="shared" si="769"/>
        <v>0</v>
      </c>
      <c r="BC2237" s="1"/>
    </row>
    <row r="2238" spans="1:55" x14ac:dyDescent="0.3">
      <c r="A2238">
        <f>(((C2238-C2237)/60)*2.5)+A2237</f>
        <v>286.46612499999884</v>
      </c>
      <c r="B2238" s="2">
        <f t="shared" si="749"/>
        <v>228.59843333333336</v>
      </c>
      <c r="C2238" s="6">
        <v>13715.906000000001</v>
      </c>
      <c r="D2238" s="10">
        <v>0</v>
      </c>
      <c r="E2238" s="11">
        <f t="shared" si="757"/>
        <v>0</v>
      </c>
      <c r="F2238" s="15">
        <v>1.23087E-8</v>
      </c>
      <c r="G2238" s="10">
        <v>1.43512E-11</v>
      </c>
      <c r="H2238" s="11">
        <f t="shared" si="750"/>
        <v>1.6161576770901881E-2</v>
      </c>
      <c r="I2238" s="10">
        <v>2.29512E-11</v>
      </c>
      <c r="J2238" s="18">
        <f t="shared" si="758"/>
        <v>1.8646323332277171E-3</v>
      </c>
      <c r="K2238" s="19">
        <f t="shared" si="759"/>
        <v>4.7859968965040982E-4</v>
      </c>
      <c r="L2238" s="10">
        <v>8.5301300000000006E-11</v>
      </c>
      <c r="M2238" s="18">
        <f t="shared" si="760"/>
        <v>6.9301632178865357E-3</v>
      </c>
      <c r="N2238" s="11">
        <f t="shared" si="761"/>
        <v>6.1175322950551368E-3</v>
      </c>
      <c r="O2238" s="10">
        <v>1.3061199999999999E-11</v>
      </c>
      <c r="P2238" s="18">
        <f t="shared" si="762"/>
        <v>1.0611356195211516E-3</v>
      </c>
      <c r="Q2238" s="11">
        <f t="shared" si="770"/>
        <v>9.1701056599460427E-4</v>
      </c>
      <c r="R2238" s="10">
        <v>5.4717500000000004E-13</v>
      </c>
      <c r="S2238" s="18">
        <f t="shared" si="751"/>
        <v>4.4454329051808884E-5</v>
      </c>
      <c r="T2238" s="11">
        <f t="shared" si="763"/>
        <v>-1.4740637847463631E-4</v>
      </c>
      <c r="U2238" s="10">
        <v>1.9892799999999999E-10</v>
      </c>
      <c r="V2238" s="11">
        <f t="shared" si="752"/>
        <v>1.6161576770901881E-2</v>
      </c>
      <c r="W2238" s="10">
        <v>1.0361299999999999E-11</v>
      </c>
      <c r="X2238" s="11">
        <f t="shared" si="753"/>
        <v>8.4178670371363345E-4</v>
      </c>
      <c r="Y2238" s="10">
        <v>5.9576500000000004E-13</v>
      </c>
      <c r="Z2238" s="11">
        <f t="shared" si="754"/>
        <v>4.8401943340888971E-5</v>
      </c>
      <c r="AA2238" s="1"/>
      <c r="AB2238" s="2">
        <v>228.59843333333336</v>
      </c>
      <c r="AC2238" s="6">
        <v>13715.906000000001</v>
      </c>
      <c r="AD2238" s="15">
        <f t="shared" si="755"/>
        <v>0.88399889854041602</v>
      </c>
      <c r="AE2238" s="15">
        <f t="shared" si="764"/>
        <v>0.11600110145958401</v>
      </c>
      <c r="AF2238" s="15">
        <f t="shared" si="756"/>
        <v>0.44452279433424224</v>
      </c>
      <c r="AG2238" s="15">
        <f t="shared" si="765"/>
        <v>1.0774664602108982E-2</v>
      </c>
      <c r="AH2238" s="15">
        <f t="shared" si="766"/>
        <v>0.40805786939034788</v>
      </c>
      <c r="AI2238" s="15">
        <f t="shared" si="767"/>
        <v>1.1731471753416108E-2</v>
      </c>
      <c r="AJ2238" s="15">
        <f t="shared" si="768"/>
        <v>0.98849553504631427</v>
      </c>
      <c r="AK2238" s="11">
        <f t="shared" si="769"/>
        <v>6.2334851136042349E-3</v>
      </c>
      <c r="BC2238" s="1"/>
    </row>
    <row r="2239" spans="1:55" x14ac:dyDescent="0.3">
      <c r="A2239">
        <f>(((C2239-C2238)/60)*2.5)+A2238</f>
        <v>286.70145833333214</v>
      </c>
      <c r="B2239" s="2">
        <f t="shared" si="749"/>
        <v>228.69256666666666</v>
      </c>
      <c r="C2239" s="6">
        <v>13721.554</v>
      </c>
      <c r="D2239" s="10">
        <v>9.3524999999999998E-14</v>
      </c>
      <c r="E2239" s="11">
        <f t="shared" si="757"/>
        <v>7.5982841404859972E-6</v>
      </c>
      <c r="F2239" s="15">
        <v>1.23087E-8</v>
      </c>
      <c r="G2239" s="10">
        <v>1.55337E-11</v>
      </c>
      <c r="H2239" s="11">
        <f t="shared" si="750"/>
        <v>1.6323169790473404E-2</v>
      </c>
      <c r="I2239" s="10">
        <v>2.3972500000000001E-11</v>
      </c>
      <c r="J2239" s="18">
        <f t="shared" si="758"/>
        <v>1.9476061647452617E-3</v>
      </c>
      <c r="K2239" s="19">
        <f t="shared" si="759"/>
        <v>5.4410620130476836E-4</v>
      </c>
      <c r="L2239" s="10">
        <v>8.63763E-11</v>
      </c>
      <c r="M2239" s="18">
        <f t="shared" si="760"/>
        <v>7.0174998172024662E-3</v>
      </c>
      <c r="N2239" s="11">
        <f t="shared" si="761"/>
        <v>6.2048688943710673E-3</v>
      </c>
      <c r="O2239" s="10">
        <v>1.23087E-11</v>
      </c>
      <c r="P2239" s="18">
        <f t="shared" si="762"/>
        <v>1E-3</v>
      </c>
      <c r="Q2239" s="11">
        <f t="shared" si="770"/>
        <v>8.5587494647345274E-4</v>
      </c>
      <c r="R2239" s="10">
        <v>1.5211199999999999E-13</v>
      </c>
      <c r="S2239" s="18">
        <f t="shared" si="751"/>
        <v>1.2358088181530136E-5</v>
      </c>
      <c r="T2239" s="11">
        <f t="shared" si="763"/>
        <v>-1.7950261934491507E-4</v>
      </c>
      <c r="U2239" s="10">
        <v>2.0091699999999999E-10</v>
      </c>
      <c r="V2239" s="11">
        <f t="shared" si="752"/>
        <v>1.6323169790473404E-2</v>
      </c>
      <c r="W2239" s="10">
        <v>8.8897100000000001E-12</v>
      </c>
      <c r="X2239" s="11">
        <f t="shared" si="753"/>
        <v>7.22229804934721E-4</v>
      </c>
      <c r="Y2239" s="10">
        <v>1.0749999999999999E-15</v>
      </c>
      <c r="Z2239" s="11">
        <f t="shared" si="754"/>
        <v>8.7336599315931005E-8</v>
      </c>
      <c r="AA2239" s="1"/>
      <c r="AB2239" s="2">
        <v>228.69256666666666</v>
      </c>
      <c r="AC2239" s="6">
        <v>13721.554</v>
      </c>
      <c r="AD2239" s="15">
        <f t="shared" si="755"/>
        <v>0.86812168911257204</v>
      </c>
      <c r="AE2239" s="15">
        <f t="shared" si="764"/>
        <v>0.13187831088742794</v>
      </c>
      <c r="AF2239" s="15">
        <f t="shared" si="756"/>
        <v>0.41488717460349073</v>
      </c>
      <c r="AG2239" s="15">
        <f t="shared" si="765"/>
        <v>2.9953045770658407E-3</v>
      </c>
      <c r="AH2239" s="15">
        <f t="shared" si="766"/>
        <v>0.35010241206200665</v>
      </c>
      <c r="AI2239" s="15">
        <f t="shared" si="767"/>
        <v>2.1168299807679728E-5</v>
      </c>
      <c r="AJ2239" s="15">
        <f t="shared" si="768"/>
        <v>1.0026077349181008</v>
      </c>
      <c r="AK2239" s="11">
        <f t="shared" si="769"/>
        <v>0</v>
      </c>
      <c r="BC2239" s="1"/>
    </row>
    <row r="2240" spans="1:55" x14ac:dyDescent="0.3">
      <c r="A2240">
        <f>(((C2240-C2239)/60)*2.5)+A2239</f>
        <v>286.93683333333212</v>
      </c>
      <c r="B2240" s="2">
        <f t="shared" si="749"/>
        <v>228.78671666666665</v>
      </c>
      <c r="C2240" s="6">
        <v>13727.203</v>
      </c>
      <c r="D2240" s="10">
        <v>0</v>
      </c>
      <c r="E2240" s="11">
        <f t="shared" si="757"/>
        <v>0</v>
      </c>
      <c r="F2240" s="15">
        <v>1.2255E-8</v>
      </c>
      <c r="G2240" s="10">
        <v>1.591E-11</v>
      </c>
      <c r="H2240" s="11">
        <f t="shared" si="750"/>
        <v>1.6548184414524682E-2</v>
      </c>
      <c r="I2240" s="10">
        <v>2.33275E-11</v>
      </c>
      <c r="J2240" s="18">
        <f t="shared" si="758"/>
        <v>1.9035087719298247E-3</v>
      </c>
      <c r="K2240" s="19">
        <f t="shared" si="759"/>
        <v>5.3684210526315783E-4</v>
      </c>
      <c r="L2240" s="10">
        <v>8.3742499999999995E-11</v>
      </c>
      <c r="M2240" s="18">
        <f t="shared" si="760"/>
        <v>6.8333333333333336E-3</v>
      </c>
      <c r="N2240" s="11">
        <f t="shared" si="761"/>
        <v>6.0207024105019347E-3</v>
      </c>
      <c r="O2240" s="10">
        <v>1.3061199999999999E-11</v>
      </c>
      <c r="P2240" s="18">
        <f t="shared" si="762"/>
        <v>1.0657853937168502E-3</v>
      </c>
      <c r="Q2240" s="11">
        <f t="shared" si="770"/>
        <v>9.2166034019030294E-4</v>
      </c>
      <c r="R2240" s="10">
        <v>6.1060000000000004E-13</v>
      </c>
      <c r="S2240" s="18">
        <f t="shared" si="751"/>
        <v>4.982456140350878E-5</v>
      </c>
      <c r="T2240" s="11">
        <f t="shared" si="763"/>
        <v>-1.420361461229364E-4</v>
      </c>
      <c r="U2240" s="10">
        <v>2.02798E-10</v>
      </c>
      <c r="V2240" s="11">
        <f t="shared" si="752"/>
        <v>1.6548184414524682E-2</v>
      </c>
      <c r="W2240" s="10">
        <v>8.6370900000000007E-12</v>
      </c>
      <c r="X2240" s="11">
        <f t="shared" si="753"/>
        <v>7.0478090575275406E-4</v>
      </c>
      <c r="Y2240" s="10">
        <v>1.55015E-13</v>
      </c>
      <c r="Z2240" s="11">
        <f t="shared" si="754"/>
        <v>1.2649122807017545E-5</v>
      </c>
      <c r="AA2240" s="1"/>
      <c r="AB2240" s="2">
        <v>228.78671666666665</v>
      </c>
      <c r="AC2240" s="6">
        <v>13727.203</v>
      </c>
      <c r="AD2240" s="15">
        <f t="shared" si="755"/>
        <v>0.8698823320050707</v>
      </c>
      <c r="AE2240" s="15">
        <f t="shared" si="764"/>
        <v>0.13011766799492935</v>
      </c>
      <c r="AF2240" s="15">
        <f t="shared" si="756"/>
        <v>0.4467767821236342</v>
      </c>
      <c r="AG2240" s="15">
        <f t="shared" si="765"/>
        <v>1.207628029756861E-2</v>
      </c>
      <c r="AH2240" s="15">
        <f t="shared" si="766"/>
        <v>0.34164402160277385</v>
      </c>
      <c r="AI2240" s="15">
        <f t="shared" si="767"/>
        <v>3.0658443994883685E-3</v>
      </c>
      <c r="AJ2240" s="15">
        <f t="shared" si="768"/>
        <v>0.97284937186753406</v>
      </c>
      <c r="AK2240" s="11">
        <f t="shared" si="769"/>
        <v>0</v>
      </c>
      <c r="BC2240" s="1"/>
    </row>
    <row r="2241" spans="1:55" x14ac:dyDescent="0.3">
      <c r="A2241">
        <f>(((C2241-C2240)/60)*2.5)+A2240</f>
        <v>287.17220833333215</v>
      </c>
      <c r="B2241" s="2">
        <f t="shared" si="749"/>
        <v>228.88086666666669</v>
      </c>
      <c r="C2241" s="6">
        <v>13732.852000000001</v>
      </c>
      <c r="D2241" s="10">
        <v>0</v>
      </c>
      <c r="E2241" s="11">
        <f t="shared" si="757"/>
        <v>0</v>
      </c>
      <c r="F2241" s="15">
        <v>1.23087E-8</v>
      </c>
      <c r="G2241" s="10">
        <v>1.6178699999999999E-11</v>
      </c>
      <c r="H2241" s="11">
        <f t="shared" si="750"/>
        <v>1.6327556931276251E-2</v>
      </c>
      <c r="I2241" s="10">
        <v>2.2306199999999999E-11</v>
      </c>
      <c r="J2241" s="18">
        <f t="shared" si="758"/>
        <v>1.8122303736381584E-3</v>
      </c>
      <c r="K2241" s="19">
        <f t="shared" si="759"/>
        <v>4.1397060615662082E-4</v>
      </c>
      <c r="L2241" s="10">
        <v>8.6053799999999999E-11</v>
      </c>
      <c r="M2241" s="18">
        <f t="shared" si="760"/>
        <v>6.9912988374076874E-3</v>
      </c>
      <c r="N2241" s="11">
        <f t="shared" si="761"/>
        <v>6.1786679145762885E-3</v>
      </c>
      <c r="O2241" s="10">
        <v>1.4404999999999999E-11</v>
      </c>
      <c r="P2241" s="18">
        <f t="shared" si="762"/>
        <v>1.1703104308334754E-3</v>
      </c>
      <c r="Q2241" s="11">
        <f t="shared" si="770"/>
        <v>1.0261853773069281E-3</v>
      </c>
      <c r="R2241" s="10">
        <v>9.7825000000000002E-14</v>
      </c>
      <c r="S2241" s="18">
        <f t="shared" si="751"/>
        <v>7.9476305377497225E-6</v>
      </c>
      <c r="T2241" s="11">
        <f t="shared" si="763"/>
        <v>-1.8391307698869549E-4</v>
      </c>
      <c r="U2241" s="10">
        <v>2.0097099999999999E-10</v>
      </c>
      <c r="V2241" s="11">
        <f t="shared" si="752"/>
        <v>1.6327556931276251E-2</v>
      </c>
      <c r="W2241" s="10">
        <v>8.7961900000000007E-12</v>
      </c>
      <c r="X2241" s="11">
        <f t="shared" si="753"/>
        <v>7.1463192701097609E-4</v>
      </c>
      <c r="Y2241" s="10">
        <v>0</v>
      </c>
      <c r="Z2241" s="11">
        <f t="shared" si="754"/>
        <v>0</v>
      </c>
      <c r="AA2241" s="1"/>
      <c r="AB2241" s="2">
        <v>228.88086666666669</v>
      </c>
      <c r="AC2241" s="6">
        <v>13732.852000000001</v>
      </c>
      <c r="AD2241" s="15">
        <f t="shared" si="755"/>
        <v>0.89966344039809898</v>
      </c>
      <c r="AE2241" s="15">
        <f t="shared" si="764"/>
        <v>0.10033655960190099</v>
      </c>
      <c r="AF2241" s="15">
        <f t="shared" si="756"/>
        <v>0.49744551299760975</v>
      </c>
      <c r="AG2241" s="15">
        <f t="shared" si="765"/>
        <v>1.9263152824988555E-3</v>
      </c>
      <c r="AH2241" s="15">
        <f t="shared" si="766"/>
        <v>0.34641932480988724</v>
      </c>
      <c r="AI2241" s="15">
        <f t="shared" si="767"/>
        <v>0</v>
      </c>
      <c r="AJ2241" s="15">
        <f t="shared" si="768"/>
        <v>0.99837407495656483</v>
      </c>
      <c r="AK2241" s="11">
        <f t="shared" si="769"/>
        <v>0</v>
      </c>
      <c r="BC2241" s="1"/>
    </row>
    <row r="2242" spans="1:55" x14ac:dyDescent="0.3">
      <c r="A2242">
        <f>(((C2242-C2241)/60)*2.5)+A2241</f>
        <v>287.40758333333213</v>
      </c>
      <c r="B2242" s="2">
        <f t="shared" si="749"/>
        <v>228.97501666666668</v>
      </c>
      <c r="C2242" s="6">
        <v>13738.501</v>
      </c>
      <c r="D2242" s="10">
        <v>0</v>
      </c>
      <c r="E2242" s="11">
        <f t="shared" si="757"/>
        <v>0</v>
      </c>
      <c r="F2242" s="15">
        <v>1.23087E-8</v>
      </c>
      <c r="G2242" s="10">
        <v>1.4781200000000001E-11</v>
      </c>
      <c r="H2242" s="11">
        <f t="shared" si="750"/>
        <v>1.6266380690081E-2</v>
      </c>
      <c r="I2242" s="10">
        <v>2.1607500000000001E-11</v>
      </c>
      <c r="J2242" s="18">
        <f t="shared" si="758"/>
        <v>1.7554656462502134E-3</v>
      </c>
      <c r="K2242" s="19">
        <f t="shared" si="759"/>
        <v>3.8515359054977364E-4</v>
      </c>
      <c r="L2242" s="10">
        <v>8.4333800000000004E-11</v>
      </c>
      <c r="M2242" s="18">
        <f t="shared" si="760"/>
        <v>6.8515602785021983E-3</v>
      </c>
      <c r="N2242" s="11">
        <f t="shared" si="761"/>
        <v>6.0389293556707994E-3</v>
      </c>
      <c r="O2242" s="10">
        <v>1.25775E-11</v>
      </c>
      <c r="P2242" s="18">
        <f t="shared" si="762"/>
        <v>1.0218382119963928E-3</v>
      </c>
      <c r="Q2242" s="11">
        <f t="shared" si="770"/>
        <v>8.7771315846984555E-4</v>
      </c>
      <c r="R2242" s="10">
        <v>1.6108800000000001E-12</v>
      </c>
      <c r="S2242" s="18">
        <f t="shared" si="751"/>
        <v>1.3087328474981112E-4</v>
      </c>
      <c r="T2242" s="11">
        <f t="shared" si="763"/>
        <v>-6.0987422776634072E-5</v>
      </c>
      <c r="U2242" s="10">
        <v>2.0021799999999999E-10</v>
      </c>
      <c r="V2242" s="11">
        <f t="shared" si="752"/>
        <v>1.6266380690081E-2</v>
      </c>
      <c r="W2242" s="10">
        <v>7.9281200000000008E-12</v>
      </c>
      <c r="X2242" s="11">
        <f t="shared" si="753"/>
        <v>6.4410701373825022E-4</v>
      </c>
      <c r="Y2242" s="10">
        <v>0</v>
      </c>
      <c r="Z2242" s="11">
        <f t="shared" si="754"/>
        <v>0</v>
      </c>
      <c r="AA2242" s="1"/>
      <c r="AB2242" s="2">
        <v>228.97501666666668</v>
      </c>
      <c r="AC2242" s="6">
        <v>13738.501</v>
      </c>
      <c r="AD2242" s="15">
        <f t="shared" si="755"/>
        <v>0.9066479947625492</v>
      </c>
      <c r="AE2242" s="15">
        <f t="shared" si="764"/>
        <v>9.3352005237450769E-2</v>
      </c>
      <c r="AF2242" s="15">
        <f t="shared" si="756"/>
        <v>0.42547329365149877</v>
      </c>
      <c r="AG2242" s="15">
        <f t="shared" si="765"/>
        <v>3.1720549575995467E-2</v>
      </c>
      <c r="AH2242" s="15">
        <f t="shared" si="766"/>
        <v>0.31223222524885924</v>
      </c>
      <c r="AI2242" s="15">
        <f t="shared" si="767"/>
        <v>0</v>
      </c>
      <c r="AJ2242" s="15">
        <f t="shared" si="768"/>
        <v>0.97579455516170666</v>
      </c>
      <c r="AK2242" s="11">
        <f t="shared" si="769"/>
        <v>0</v>
      </c>
      <c r="BC2242" s="1"/>
    </row>
    <row r="2243" spans="1:55" x14ac:dyDescent="0.3">
      <c r="A2243">
        <f>(((C2243-C2242)/60)*2.5)+A2242</f>
        <v>287.64291666666543</v>
      </c>
      <c r="B2243" s="2">
        <f t="shared" si="749"/>
        <v>229.06914999999998</v>
      </c>
      <c r="C2243" s="6">
        <v>13744.148999999999</v>
      </c>
      <c r="D2243" s="10">
        <v>0</v>
      </c>
      <c r="E2243" s="11">
        <f t="shared" si="757"/>
        <v>0</v>
      </c>
      <c r="F2243" s="15">
        <v>1.23087E-8</v>
      </c>
      <c r="G2243" s="10">
        <v>1.6178699999999999E-11</v>
      </c>
      <c r="H2243" s="11">
        <f t="shared" si="750"/>
        <v>1.5947663035089002E-2</v>
      </c>
      <c r="I2243" s="10">
        <v>2.2736200000000001E-11</v>
      </c>
      <c r="J2243" s="18">
        <f t="shared" si="758"/>
        <v>1.8471650133645308E-3</v>
      </c>
      <c r="K2243" s="19">
        <f t="shared" si="759"/>
        <v>4.7772713609073249E-4</v>
      </c>
      <c r="L2243" s="10">
        <v>8.4280000000000005E-11</v>
      </c>
      <c r="M2243" s="18">
        <f t="shared" si="760"/>
        <v>6.8471893863689915E-3</v>
      </c>
      <c r="N2243" s="11">
        <f t="shared" si="761"/>
        <v>6.0345584635375926E-3</v>
      </c>
      <c r="O2243" s="10">
        <v>1.247E-11</v>
      </c>
      <c r="P2243" s="18">
        <f t="shared" si="762"/>
        <v>1.0131045520647996E-3</v>
      </c>
      <c r="Q2243" s="11">
        <f t="shared" si="770"/>
        <v>8.6897949853825232E-4</v>
      </c>
      <c r="R2243" s="10">
        <v>0</v>
      </c>
      <c r="S2243" s="18">
        <f t="shared" si="751"/>
        <v>0</v>
      </c>
      <c r="T2243" s="11">
        <f t="shared" si="763"/>
        <v>-1.918607075264452E-4</v>
      </c>
      <c r="U2243" s="10">
        <v>1.9629499999999999E-10</v>
      </c>
      <c r="V2243" s="11">
        <f t="shared" si="752"/>
        <v>1.5947663035089002E-2</v>
      </c>
      <c r="W2243" s="10">
        <v>8.6059099999999992E-12</v>
      </c>
      <c r="X2243" s="11">
        <f t="shared" si="753"/>
        <v>6.9917294271531517E-4</v>
      </c>
      <c r="Y2243" s="10">
        <v>0</v>
      </c>
      <c r="Z2243" s="11">
        <f t="shared" si="754"/>
        <v>0</v>
      </c>
      <c r="AA2243" s="1"/>
      <c r="AB2243" s="2">
        <v>229.06914999999998</v>
      </c>
      <c r="AC2243" s="6">
        <v>13744.148999999999</v>
      </c>
      <c r="AD2243" s="15">
        <f t="shared" si="755"/>
        <v>0.88421038462407608</v>
      </c>
      <c r="AE2243" s="15">
        <f t="shared" si="764"/>
        <v>0.11578961537592403</v>
      </c>
      <c r="AF2243" s="15">
        <f t="shared" si="756"/>
        <v>0.42123963368996276</v>
      </c>
      <c r="AG2243" s="15">
        <f t="shared" si="765"/>
        <v>0</v>
      </c>
      <c r="AH2243" s="15">
        <f t="shared" si="766"/>
        <v>0.33892554976355171</v>
      </c>
      <c r="AI2243" s="15">
        <f t="shared" si="767"/>
        <v>0</v>
      </c>
      <c r="AJ2243" s="15">
        <f t="shared" si="768"/>
        <v>0.97508828878672782</v>
      </c>
      <c r="AK2243" s="11">
        <f t="shared" si="769"/>
        <v>0</v>
      </c>
      <c r="BC2243" s="1"/>
    </row>
    <row r="2244" spans="1:55" x14ac:dyDescent="0.3">
      <c r="A2244">
        <f>(((C2244-C2243)/60)*2.5)+A2243</f>
        <v>287.87824999999879</v>
      </c>
      <c r="B2244" s="2">
        <f t="shared" si="749"/>
        <v>229.16328333333334</v>
      </c>
      <c r="C2244" s="6">
        <v>13749.797</v>
      </c>
      <c r="D2244" s="10">
        <v>0</v>
      </c>
      <c r="E2244" s="11">
        <f t="shared" si="757"/>
        <v>0</v>
      </c>
      <c r="F2244" s="15">
        <v>1.2362500000000001E-8</v>
      </c>
      <c r="G2244" s="10">
        <v>1.60712E-11</v>
      </c>
      <c r="H2244" s="11">
        <f t="shared" si="750"/>
        <v>1.6099979777553085E-2</v>
      </c>
      <c r="I2244" s="10">
        <v>2.22525E-11</v>
      </c>
      <c r="J2244" s="18">
        <f t="shared" si="758"/>
        <v>1.8E-3</v>
      </c>
      <c r="K2244" s="19">
        <f t="shared" si="759"/>
        <v>4.4260788675429719E-4</v>
      </c>
      <c r="L2244" s="10">
        <v>8.3903799999999999E-11</v>
      </c>
      <c r="M2244" s="18">
        <f t="shared" si="760"/>
        <v>6.7869605662285136E-3</v>
      </c>
      <c r="N2244" s="11">
        <f t="shared" si="761"/>
        <v>5.9743296433971147E-3</v>
      </c>
      <c r="O2244" s="10">
        <v>1.23625E-11</v>
      </c>
      <c r="P2244" s="18">
        <f t="shared" si="762"/>
        <v>1E-3</v>
      </c>
      <c r="Q2244" s="11">
        <f t="shared" si="770"/>
        <v>8.5587494647345274E-4</v>
      </c>
      <c r="R2244" s="10">
        <v>6.2457499999999999E-13</v>
      </c>
      <c r="S2244" s="18">
        <f t="shared" si="751"/>
        <v>5.0521739130434781E-5</v>
      </c>
      <c r="T2244" s="11">
        <f t="shared" si="763"/>
        <v>-1.4133896839601043E-4</v>
      </c>
      <c r="U2244" s="10">
        <v>1.9903600000000001E-10</v>
      </c>
      <c r="V2244" s="11">
        <f t="shared" si="752"/>
        <v>1.6099979777553085E-2</v>
      </c>
      <c r="W2244" s="10">
        <v>9.8426999999999997E-12</v>
      </c>
      <c r="X2244" s="11">
        <f t="shared" si="753"/>
        <v>7.9617391304347823E-4</v>
      </c>
      <c r="Y2244" s="10">
        <v>0</v>
      </c>
      <c r="Z2244" s="11">
        <f t="shared" si="754"/>
        <v>0</v>
      </c>
      <c r="AA2244" s="1"/>
      <c r="AB2244" s="2">
        <v>229.16328333333334</v>
      </c>
      <c r="AC2244" s="6">
        <v>13749.797</v>
      </c>
      <c r="AD2244" s="15">
        <f t="shared" si="755"/>
        <v>0.89272244949489943</v>
      </c>
      <c r="AE2244" s="15">
        <f t="shared" si="764"/>
        <v>0.10727755050510057</v>
      </c>
      <c r="AF2244" s="15">
        <f t="shared" si="756"/>
        <v>0.41488717460349073</v>
      </c>
      <c r="AG2244" s="15">
        <f t="shared" si="765"/>
        <v>1.2245259479932014E-2</v>
      </c>
      <c r="AH2244" s="15">
        <f t="shared" si="766"/>
        <v>0.38594697348797768</v>
      </c>
      <c r="AI2244" s="15">
        <f t="shared" si="767"/>
        <v>0</v>
      </c>
      <c r="AJ2244" s="15">
        <f t="shared" si="768"/>
        <v>0.96535627317675821</v>
      </c>
      <c r="AK2244" s="11">
        <f t="shared" si="769"/>
        <v>0</v>
      </c>
      <c r="BC2244" s="1"/>
    </row>
    <row r="2245" spans="1:55" x14ac:dyDescent="0.3">
      <c r="A2245">
        <f>(((C2245-C2244)/60)*2.5)+A2244</f>
        <v>288.11362499999876</v>
      </c>
      <c r="B2245" s="2">
        <f t="shared" ref="B2245:B2308" si="771">C2245/60</f>
        <v>229.25743333333332</v>
      </c>
      <c r="C2245" s="6">
        <v>13755.446</v>
      </c>
      <c r="D2245" s="10">
        <v>0</v>
      </c>
      <c r="E2245" s="11">
        <f t="shared" si="757"/>
        <v>0</v>
      </c>
      <c r="F2245" s="15">
        <v>1.2362500000000001E-8</v>
      </c>
      <c r="G2245" s="10">
        <v>1.4781200000000001E-11</v>
      </c>
      <c r="H2245" s="11">
        <f t="shared" ref="H2245:H2308" si="772">U2245/F2245</f>
        <v>1.6326066734074822E-2</v>
      </c>
      <c r="I2245" s="10">
        <v>2.2306199999999999E-11</v>
      </c>
      <c r="J2245" s="18">
        <f t="shared" si="758"/>
        <v>1.804343781597573E-3</v>
      </c>
      <c r="K2245" s="19">
        <f t="shared" si="759"/>
        <v>4.5564732052578321E-4</v>
      </c>
      <c r="L2245" s="10">
        <v>8.3366300000000002E-11</v>
      </c>
      <c r="M2245" s="18">
        <f t="shared" si="760"/>
        <v>6.7434823053589485E-3</v>
      </c>
      <c r="N2245" s="11">
        <f t="shared" si="761"/>
        <v>5.9308513825275496E-3</v>
      </c>
      <c r="O2245" s="10">
        <v>1.34912E-11</v>
      </c>
      <c r="P2245" s="18">
        <f t="shared" si="762"/>
        <v>1.0913003033367038E-3</v>
      </c>
      <c r="Q2245" s="11">
        <f t="shared" si="770"/>
        <v>9.4717524981015647E-4</v>
      </c>
      <c r="R2245" s="10">
        <v>0</v>
      </c>
      <c r="S2245" s="18">
        <f t="shared" ref="S2245:S2308" si="773">R2245/F2245</f>
        <v>0</v>
      </c>
      <c r="T2245" s="11">
        <f t="shared" si="763"/>
        <v>-1.918607075264452E-4</v>
      </c>
      <c r="U2245" s="10">
        <v>2.01831E-10</v>
      </c>
      <c r="V2245" s="11">
        <f t="shared" ref="V2245:V2308" si="774">U2245/F2245</f>
        <v>1.6326066734074822E-2</v>
      </c>
      <c r="W2245" s="10">
        <v>9.0622500000000005E-12</v>
      </c>
      <c r="X2245" s="11">
        <f t="shared" ref="X2245:X2308" si="775">W2245/F2245</f>
        <v>7.3304347826086956E-4</v>
      </c>
      <c r="Y2245" s="10">
        <v>2.03497E-13</v>
      </c>
      <c r="Z2245" s="11">
        <f t="shared" ref="Z2245:Z2308" si="776">Y2245/F2245</f>
        <v>1.6460829120323557E-5</v>
      </c>
      <c r="AA2245" s="1"/>
      <c r="AB2245" s="2">
        <v>229.25743333333332</v>
      </c>
      <c r="AC2245" s="6">
        <v>13755.446</v>
      </c>
      <c r="AD2245" s="15">
        <f t="shared" ref="AD2245:AD2308" si="777">($I$1-K2245)/$I$1</f>
        <v>0.88956200306626398</v>
      </c>
      <c r="AE2245" s="15">
        <f t="shared" si="764"/>
        <v>0.11043799693373603</v>
      </c>
      <c r="AF2245" s="15">
        <f t="shared" ref="AF2245:AF2308" si="778">(Q2245*2)/$I$1</f>
        <v>0.45914518805263377</v>
      </c>
      <c r="AG2245" s="15">
        <f t="shared" si="765"/>
        <v>0</v>
      </c>
      <c r="AH2245" s="15">
        <f t="shared" si="766"/>
        <v>0.35534436287720095</v>
      </c>
      <c r="AI2245" s="15">
        <f t="shared" si="767"/>
        <v>3.9897107127049988E-3</v>
      </c>
      <c r="AJ2245" s="15">
        <f t="shared" si="768"/>
        <v>0.95833088047455961</v>
      </c>
      <c r="AK2245" s="11">
        <f t="shared" si="769"/>
        <v>0</v>
      </c>
      <c r="BC2245" s="1"/>
    </row>
    <row r="2246" spans="1:55" x14ac:dyDescent="0.3">
      <c r="A2246">
        <f>(((C2246-C2245)/60)*2.5)+A2245</f>
        <v>288.34895833333206</v>
      </c>
      <c r="B2246" s="2">
        <f t="shared" si="771"/>
        <v>229.35156666666666</v>
      </c>
      <c r="C2246" s="6">
        <v>13761.093999999999</v>
      </c>
      <c r="D2246" s="10">
        <v>0</v>
      </c>
      <c r="E2246" s="11">
        <f t="shared" ref="E2246:E2309" si="779">D2246/F2246</f>
        <v>0</v>
      </c>
      <c r="F2246" s="15">
        <v>1.23087E-8</v>
      </c>
      <c r="G2246" s="10">
        <v>1.52112E-11</v>
      </c>
      <c r="H2246" s="11">
        <f t="shared" si="772"/>
        <v>1.6310089611413066E-2</v>
      </c>
      <c r="I2246" s="10">
        <v>2.3918699999999999E-11</v>
      </c>
      <c r="J2246" s="18">
        <f t="shared" ref="J2246:J2309" si="780">I2246/F2246</f>
        <v>1.9432352726120549E-3</v>
      </c>
      <c r="K2246" s="19">
        <f t="shared" ref="K2246:K2309" si="781">J2246-(0.2*M2246)</f>
        <v>5.4846896910315458E-4</v>
      </c>
      <c r="L2246" s="10">
        <v>8.5838800000000003E-11</v>
      </c>
      <c r="M2246" s="18">
        <f t="shared" ref="M2246:M2309" si="782">L2246/F2246</f>
        <v>6.973831517544501E-3</v>
      </c>
      <c r="N2246" s="11">
        <f t="shared" ref="N2246:N2309" si="783">M2246-$P$1</f>
        <v>6.161200594713102E-3</v>
      </c>
      <c r="O2246" s="10">
        <v>1.3222499999999999E-11</v>
      </c>
      <c r="P2246" s="18">
        <f t="shared" ref="P2246:P2309" si="784">O2246/F2246</f>
        <v>1.0742401715859514E-3</v>
      </c>
      <c r="Q2246" s="11">
        <f t="shared" si="770"/>
        <v>9.3011511805940407E-4</v>
      </c>
      <c r="R2246" s="10">
        <v>0</v>
      </c>
      <c r="S2246" s="18">
        <f t="shared" si="773"/>
        <v>0</v>
      </c>
      <c r="T2246" s="11">
        <f t="shared" ref="T2246:T2309" si="785">S2246-(AVERAGE(S$1557:S$1597))</f>
        <v>-1.918607075264452E-4</v>
      </c>
      <c r="U2246" s="10">
        <v>2.00756E-10</v>
      </c>
      <c r="V2246" s="11">
        <f t="shared" si="774"/>
        <v>1.6310089611413066E-2</v>
      </c>
      <c r="W2246" s="10">
        <v>9.3901300000000001E-12</v>
      </c>
      <c r="X2246" s="11">
        <f t="shared" si="775"/>
        <v>7.628856012413984E-4</v>
      </c>
      <c r="Y2246" s="10">
        <v>2.0005699999999999E-13</v>
      </c>
      <c r="Z2246" s="11">
        <f t="shared" si="776"/>
        <v>1.6253300511020661E-5</v>
      </c>
      <c r="AA2246" s="1"/>
      <c r="AB2246" s="2">
        <v>229.35156666666666</v>
      </c>
      <c r="AC2246" s="6">
        <v>13761.093999999999</v>
      </c>
      <c r="AD2246" s="15">
        <f t="shared" si="777"/>
        <v>0.86706425869427228</v>
      </c>
      <c r="AE2246" s="15">
        <f t="shared" ref="AE2246:AE2309" si="786">(K2246)/$I$1</f>
        <v>0.13293574130572777</v>
      </c>
      <c r="AF2246" s="15">
        <f t="shared" si="778"/>
        <v>0.45087525342071438</v>
      </c>
      <c r="AG2246" s="15">
        <f t="shared" ref="AG2246:AG2309" si="787">S2246/$I$1</f>
        <v>0</v>
      </c>
      <c r="AH2246" s="15">
        <f t="shared" ref="AH2246:AH2309" si="788">(X2246*2)/$I$1</f>
        <v>0.3698103945545817</v>
      </c>
      <c r="AI2246" s="15">
        <f t="shared" ref="AI2246:AI2309" si="789">Z2246/$I$1</f>
        <v>3.9394107484883572E-3</v>
      </c>
      <c r="AJ2246" s="15">
        <f t="shared" ref="AJ2246:AJ2309" si="790">(N2246/(3/2))/$I$1</f>
        <v>0.99555163498220756</v>
      </c>
      <c r="AK2246" s="11">
        <f t="shared" ref="AK2246:AK2309" si="791">(E2247*(2/3))/$P$1</f>
        <v>0</v>
      </c>
      <c r="BC2246" s="1"/>
    </row>
    <row r="2247" spans="1:55" x14ac:dyDescent="0.3">
      <c r="A2247">
        <f>(((C2247-C2246)/60)*2.5)+A2246</f>
        <v>288.58437499999877</v>
      </c>
      <c r="B2247" s="2">
        <f t="shared" si="771"/>
        <v>229.44573333333335</v>
      </c>
      <c r="C2247" s="6">
        <v>13766.744000000001</v>
      </c>
      <c r="D2247" s="10">
        <v>0</v>
      </c>
      <c r="E2247" s="11">
        <f t="shared" si="779"/>
        <v>0</v>
      </c>
      <c r="F2247" s="15">
        <v>1.2255E-8</v>
      </c>
      <c r="G2247" s="10">
        <v>1.46737E-11</v>
      </c>
      <c r="H2247" s="11">
        <f t="shared" si="772"/>
        <v>1.6324520603835171E-2</v>
      </c>
      <c r="I2247" s="10">
        <v>2.4348700000000001E-11</v>
      </c>
      <c r="J2247" s="18">
        <f t="shared" si="780"/>
        <v>1.9868380252957979E-3</v>
      </c>
      <c r="K2247" s="19">
        <f t="shared" si="781"/>
        <v>5.7631170950632384E-4</v>
      </c>
      <c r="L2247" s="10">
        <v>8.6430000000000006E-11</v>
      </c>
      <c r="M2247" s="18">
        <f t="shared" si="782"/>
        <v>7.0526315789473694E-3</v>
      </c>
      <c r="N2247" s="11">
        <f t="shared" si="783"/>
        <v>6.2400006561159705E-3</v>
      </c>
      <c r="O2247" s="10">
        <v>1.0266199999999999E-11</v>
      </c>
      <c r="P2247" s="18">
        <f t="shared" si="784"/>
        <v>8.3771521827825371E-4</v>
      </c>
      <c r="Q2247" s="11">
        <f t="shared" si="770"/>
        <v>6.9359016475170642E-4</v>
      </c>
      <c r="R2247" s="10">
        <v>3.98287E-13</v>
      </c>
      <c r="S2247" s="18">
        <f t="shared" si="773"/>
        <v>3.2499959200326401E-5</v>
      </c>
      <c r="T2247" s="11">
        <f t="shared" si="785"/>
        <v>-1.5936074832611878E-4</v>
      </c>
      <c r="U2247" s="10">
        <v>2.0005700000000001E-10</v>
      </c>
      <c r="V2247" s="11">
        <f t="shared" si="774"/>
        <v>1.6324520603835171E-2</v>
      </c>
      <c r="W2247" s="10">
        <v>8.7155599999999993E-12</v>
      </c>
      <c r="X2247" s="11">
        <f t="shared" si="775"/>
        <v>7.1118400652794779E-4</v>
      </c>
      <c r="Y2247" s="10">
        <v>0</v>
      </c>
      <c r="Z2247" s="11">
        <f t="shared" si="776"/>
        <v>0</v>
      </c>
      <c r="AA2247" s="1"/>
      <c r="AB2247" s="2">
        <v>229.44573333333335</v>
      </c>
      <c r="AC2247" s="6">
        <v>13766.744000000001</v>
      </c>
      <c r="AD2247" s="15">
        <f t="shared" si="777"/>
        <v>0.86031584530357386</v>
      </c>
      <c r="AE2247" s="15">
        <f t="shared" si="786"/>
        <v>0.13968415469642612</v>
      </c>
      <c r="AF2247" s="15">
        <f t="shared" si="778"/>
        <v>0.33621928644166804</v>
      </c>
      <c r="AG2247" s="15">
        <f t="shared" si="787"/>
        <v>7.8772116784764316E-3</v>
      </c>
      <c r="AH2247" s="15">
        <f t="shared" si="788"/>
        <v>0.3447479381273405</v>
      </c>
      <c r="AI2247" s="15">
        <f t="shared" si="789"/>
        <v>0</v>
      </c>
      <c r="AJ2247" s="15">
        <f t="shared" si="790"/>
        <v>1.0082844666373953</v>
      </c>
      <c r="AK2247" s="11">
        <f t="shared" si="791"/>
        <v>0</v>
      </c>
      <c r="BC2247" s="1"/>
    </row>
    <row r="2248" spans="1:55" x14ac:dyDescent="0.3">
      <c r="A2248">
        <f>(((C2248-C2247)/60)*2.5)+A2247</f>
        <v>288.81974999999875</v>
      </c>
      <c r="B2248" s="2">
        <f t="shared" si="771"/>
        <v>229.53988333333334</v>
      </c>
      <c r="C2248" s="6">
        <v>13772.393</v>
      </c>
      <c r="D2248" s="10">
        <v>0</v>
      </c>
      <c r="E2248" s="11">
        <f t="shared" si="779"/>
        <v>0</v>
      </c>
      <c r="F2248" s="15">
        <v>1.2255E-8</v>
      </c>
      <c r="G2248" s="10">
        <v>1.5641199999999998E-11</v>
      </c>
      <c r="H2248" s="11">
        <f t="shared" si="772"/>
        <v>1.614467564259486E-2</v>
      </c>
      <c r="I2248" s="10">
        <v>2.3058700000000001E-11</v>
      </c>
      <c r="J2248" s="18">
        <f t="shared" si="780"/>
        <v>1.8815748674010609E-3</v>
      </c>
      <c r="K2248" s="19">
        <f t="shared" si="781"/>
        <v>4.6929416564667485E-4</v>
      </c>
      <c r="L2248" s="10">
        <v>8.6537499999999997E-11</v>
      </c>
      <c r="M2248" s="18">
        <f t="shared" si="782"/>
        <v>7.0614035087719299E-3</v>
      </c>
      <c r="N2248" s="11">
        <f t="shared" si="783"/>
        <v>6.248772585940531E-3</v>
      </c>
      <c r="O2248" s="10">
        <v>1.17712E-11</v>
      </c>
      <c r="P2248" s="18">
        <f t="shared" si="784"/>
        <v>9.6052223582211347E-4</v>
      </c>
      <c r="Q2248" s="11">
        <f t="shared" si="770"/>
        <v>8.1639718229556619E-4</v>
      </c>
      <c r="R2248" s="10">
        <v>7.3261199999999999E-13</v>
      </c>
      <c r="S2248" s="18">
        <f t="shared" si="773"/>
        <v>5.9780660954712362E-5</v>
      </c>
      <c r="T2248" s="11">
        <f t="shared" si="785"/>
        <v>-1.3208004657173282E-4</v>
      </c>
      <c r="U2248" s="10">
        <v>1.9785299999999999E-10</v>
      </c>
      <c r="V2248" s="11">
        <f t="shared" si="774"/>
        <v>1.614467564259486E-2</v>
      </c>
      <c r="W2248" s="10">
        <v>8.3957500000000004E-12</v>
      </c>
      <c r="X2248" s="11">
        <f t="shared" si="775"/>
        <v>6.8508771929824566E-4</v>
      </c>
      <c r="Y2248" s="10">
        <v>3.4991200000000001E-13</v>
      </c>
      <c r="Z2248" s="11">
        <f t="shared" si="776"/>
        <v>2.8552590779273768E-5</v>
      </c>
      <c r="AA2248" s="1"/>
      <c r="AB2248" s="2">
        <v>229.53988333333334</v>
      </c>
      <c r="AC2248" s="6">
        <v>13772.393</v>
      </c>
      <c r="AD2248" s="15">
        <f t="shared" si="777"/>
        <v>0.88625433467511205</v>
      </c>
      <c r="AE2248" s="15">
        <f t="shared" si="786"/>
        <v>0.11374566532488795</v>
      </c>
      <c r="AF2248" s="15">
        <f t="shared" si="778"/>
        <v>0.39575024565503447</v>
      </c>
      <c r="AG2248" s="15">
        <f t="shared" si="787"/>
        <v>1.4489400362532481E-2</v>
      </c>
      <c r="AH2248" s="15">
        <f t="shared" si="788"/>
        <v>0.33209770818313677</v>
      </c>
      <c r="AI2248" s="15">
        <f t="shared" si="789"/>
        <v>6.9204641196901851E-3</v>
      </c>
      <c r="AJ2248" s="15">
        <f t="shared" si="790"/>
        <v>1.0097018704281895</v>
      </c>
      <c r="AK2248" s="11">
        <f t="shared" si="791"/>
        <v>0</v>
      </c>
      <c r="BC2248" s="1"/>
    </row>
    <row r="2249" spans="1:55" x14ac:dyDescent="0.3">
      <c r="A2249">
        <f>(((C2249-C2248)/60)*2.5)+A2248</f>
        <v>289.05520833333208</v>
      </c>
      <c r="B2249" s="2">
        <f t="shared" si="771"/>
        <v>229.63406666666666</v>
      </c>
      <c r="C2249" s="6">
        <v>13778.044</v>
      </c>
      <c r="D2249" s="10">
        <v>0</v>
      </c>
      <c r="E2249" s="11">
        <f t="shared" si="779"/>
        <v>0</v>
      </c>
      <c r="F2249" s="15">
        <v>1.2362500000000001E-8</v>
      </c>
      <c r="G2249" s="10">
        <v>1.5264999999999998E-11</v>
      </c>
      <c r="H2249" s="11">
        <f t="shared" si="772"/>
        <v>1.6056461071789686E-2</v>
      </c>
      <c r="I2249" s="10">
        <v>2.2843699999999999E-11</v>
      </c>
      <c r="J2249" s="18">
        <f t="shared" si="780"/>
        <v>1.8478220424671384E-3</v>
      </c>
      <c r="K2249" s="19">
        <f t="shared" si="781"/>
        <v>4.5216905965621821E-4</v>
      </c>
      <c r="L2249" s="10">
        <v>8.6268799999999995E-11</v>
      </c>
      <c r="M2249" s="18">
        <f t="shared" si="782"/>
        <v>6.9782649140545999E-3</v>
      </c>
      <c r="N2249" s="11">
        <f t="shared" si="783"/>
        <v>6.165633991223201E-3</v>
      </c>
      <c r="O2249" s="10">
        <v>1.17712E-11</v>
      </c>
      <c r="P2249" s="18">
        <f t="shared" si="784"/>
        <v>9.5216986855409496E-4</v>
      </c>
      <c r="Q2249" s="11">
        <f t="shared" si="770"/>
        <v>8.0804481502754768E-4</v>
      </c>
      <c r="R2249" s="10">
        <v>1.6753800000000001E-12</v>
      </c>
      <c r="S2249" s="18">
        <f t="shared" si="773"/>
        <v>1.355211324570273E-4</v>
      </c>
      <c r="T2249" s="11">
        <f t="shared" si="785"/>
        <v>-5.6339575069417897E-5</v>
      </c>
      <c r="U2249" s="10">
        <v>1.98498E-10</v>
      </c>
      <c r="V2249" s="11">
        <f t="shared" si="774"/>
        <v>1.6056461071789686E-2</v>
      </c>
      <c r="W2249" s="10">
        <v>1.07333E-11</v>
      </c>
      <c r="X2249" s="11">
        <f t="shared" si="775"/>
        <v>8.682143579373104E-4</v>
      </c>
      <c r="Y2249" s="10">
        <v>0</v>
      </c>
      <c r="Z2249" s="11">
        <f t="shared" si="776"/>
        <v>0</v>
      </c>
      <c r="AA2249" s="1"/>
      <c r="AB2249" s="2">
        <v>229.63406666666666</v>
      </c>
      <c r="AC2249" s="6">
        <v>13778.044</v>
      </c>
      <c r="AD2249" s="15">
        <f t="shared" si="777"/>
        <v>0.89040505019052785</v>
      </c>
      <c r="AE2249" s="15">
        <f t="shared" si="786"/>
        <v>0.10959494980947226</v>
      </c>
      <c r="AF2249" s="15">
        <f t="shared" si="778"/>
        <v>0.39170141811152798</v>
      </c>
      <c r="AG2249" s="15">
        <f t="shared" si="787"/>
        <v>3.2847076536026094E-2</v>
      </c>
      <c r="AH2249" s="15">
        <f t="shared" si="788"/>
        <v>0.42086873017957582</v>
      </c>
      <c r="AI2249" s="15">
        <f t="shared" si="789"/>
        <v>0</v>
      </c>
      <c r="AJ2249" s="15">
        <f t="shared" si="790"/>
        <v>0.99626800106643154</v>
      </c>
      <c r="AK2249" s="11">
        <f t="shared" si="791"/>
        <v>0</v>
      </c>
      <c r="BC2249" s="1"/>
    </row>
    <row r="2250" spans="1:55" x14ac:dyDescent="0.3">
      <c r="A2250">
        <f>(((C2250-C2249)/60)*2.5)+A2249</f>
        <v>289.29058333333205</v>
      </c>
      <c r="B2250" s="2">
        <f t="shared" si="771"/>
        <v>229.72821666666667</v>
      </c>
      <c r="C2250" s="6">
        <v>13783.692999999999</v>
      </c>
      <c r="D2250" s="10">
        <v>0</v>
      </c>
      <c r="E2250" s="11">
        <f t="shared" si="779"/>
        <v>0</v>
      </c>
      <c r="F2250" s="15">
        <v>1.2362500000000001E-8</v>
      </c>
      <c r="G2250" s="10">
        <v>1.62862E-11</v>
      </c>
      <c r="H2250" s="11">
        <f t="shared" si="772"/>
        <v>1.5930434782608693E-2</v>
      </c>
      <c r="I2250" s="10">
        <v>2.2736200000000001E-11</v>
      </c>
      <c r="J2250" s="18">
        <f t="shared" si="780"/>
        <v>1.8391263902932254E-3</v>
      </c>
      <c r="K2250" s="19">
        <f t="shared" si="781"/>
        <v>4.3303862487360963E-4</v>
      </c>
      <c r="L2250" s="10">
        <v>8.6913799999999997E-11</v>
      </c>
      <c r="M2250" s="18">
        <f t="shared" si="782"/>
        <v>7.0304388270980784E-3</v>
      </c>
      <c r="N2250" s="11">
        <f t="shared" si="783"/>
        <v>6.2178079042666794E-3</v>
      </c>
      <c r="O2250" s="10">
        <v>1.3115E-11</v>
      </c>
      <c r="P2250" s="18">
        <f t="shared" si="784"/>
        <v>1.0608695652173912E-3</v>
      </c>
      <c r="Q2250" s="11">
        <f t="shared" si="770"/>
        <v>9.1674451169084393E-4</v>
      </c>
      <c r="R2250" s="10">
        <v>1.5582100000000001E-12</v>
      </c>
      <c r="S2250" s="18">
        <f t="shared" si="773"/>
        <v>1.2604327603640042E-4</v>
      </c>
      <c r="T2250" s="11">
        <f t="shared" si="785"/>
        <v>-6.5817431490044782E-5</v>
      </c>
      <c r="U2250" s="10">
        <v>1.9693999999999999E-10</v>
      </c>
      <c r="V2250" s="11">
        <f t="shared" si="774"/>
        <v>1.5930434782608693E-2</v>
      </c>
      <c r="W2250" s="10">
        <v>8.1872000000000005E-12</v>
      </c>
      <c r="X2250" s="11">
        <f t="shared" si="775"/>
        <v>6.6226086956521738E-4</v>
      </c>
      <c r="Y2250" s="10">
        <v>0</v>
      </c>
      <c r="Z2250" s="11">
        <f t="shared" si="776"/>
        <v>0</v>
      </c>
      <c r="AA2250" s="1"/>
      <c r="AB2250" s="2">
        <v>229.72821666666667</v>
      </c>
      <c r="AC2250" s="6">
        <v>13783.692999999999</v>
      </c>
      <c r="AD2250" s="15">
        <f t="shared" si="777"/>
        <v>0.8950418093739787</v>
      </c>
      <c r="AE2250" s="15">
        <f t="shared" si="786"/>
        <v>0.10495819062602127</v>
      </c>
      <c r="AF2250" s="15">
        <f t="shared" si="778"/>
        <v>0.44439382395272442</v>
      </c>
      <c r="AG2250" s="15">
        <f t="shared" si="787"/>
        <v>3.0549871151142563E-2</v>
      </c>
      <c r="AH2250" s="15">
        <f t="shared" si="788"/>
        <v>0.32103234491966343</v>
      </c>
      <c r="AI2250" s="15">
        <f t="shared" si="789"/>
        <v>0</v>
      </c>
      <c r="AJ2250" s="15">
        <f t="shared" si="790"/>
        <v>1.0046984723090699</v>
      </c>
      <c r="AK2250" s="11">
        <f t="shared" si="791"/>
        <v>0</v>
      </c>
      <c r="BC2250" s="1"/>
    </row>
    <row r="2251" spans="1:55" x14ac:dyDescent="0.3">
      <c r="A2251">
        <f>(((C2251-C2250)/60)*2.5)+A2250</f>
        <v>289.52599999999876</v>
      </c>
      <c r="B2251" s="2">
        <f t="shared" si="771"/>
        <v>229.82238333333333</v>
      </c>
      <c r="C2251" s="6">
        <v>13789.343000000001</v>
      </c>
      <c r="D2251" s="10">
        <v>0</v>
      </c>
      <c r="E2251" s="11">
        <f t="shared" si="779"/>
        <v>0</v>
      </c>
      <c r="F2251" s="15">
        <v>1.2362500000000001E-8</v>
      </c>
      <c r="G2251" s="10">
        <v>1.8489999999999999E-11</v>
      </c>
      <c r="H2251" s="11">
        <f t="shared" si="772"/>
        <v>1.6117371081900908E-2</v>
      </c>
      <c r="I2251" s="10">
        <v>2.20375E-11</v>
      </c>
      <c r="J2251" s="18">
        <f t="shared" si="780"/>
        <v>1.7826086956521739E-3</v>
      </c>
      <c r="K2251" s="19">
        <f t="shared" si="781"/>
        <v>3.8869484327603621E-4</v>
      </c>
      <c r="L2251" s="10">
        <v>8.6161300000000004E-11</v>
      </c>
      <c r="M2251" s="18">
        <f t="shared" si="782"/>
        <v>6.9695692618806874E-3</v>
      </c>
      <c r="N2251" s="11">
        <f t="shared" si="783"/>
        <v>6.1569383390492885E-3</v>
      </c>
      <c r="O2251" s="10">
        <v>1.2523699999999999E-11</v>
      </c>
      <c r="P2251" s="18">
        <f t="shared" si="784"/>
        <v>1.0130394337714863E-3</v>
      </c>
      <c r="Q2251" s="11">
        <f t="shared" si="770"/>
        <v>8.6891438024493898E-4</v>
      </c>
      <c r="R2251" s="10">
        <v>1.1771199999999999E-12</v>
      </c>
      <c r="S2251" s="18">
        <f t="shared" si="773"/>
        <v>9.5216986855409488E-5</v>
      </c>
      <c r="T2251" s="11">
        <f t="shared" si="785"/>
        <v>-9.6643720671035709E-5</v>
      </c>
      <c r="U2251" s="10">
        <v>1.9925099999999999E-10</v>
      </c>
      <c r="V2251" s="11">
        <f t="shared" si="774"/>
        <v>1.6117371081900908E-2</v>
      </c>
      <c r="W2251" s="10">
        <v>9.4820400000000007E-12</v>
      </c>
      <c r="X2251" s="11">
        <f t="shared" si="775"/>
        <v>7.6700020222446915E-4</v>
      </c>
      <c r="Y2251" s="10">
        <v>0</v>
      </c>
      <c r="Z2251" s="11">
        <f t="shared" si="776"/>
        <v>0</v>
      </c>
      <c r="AA2251" s="1"/>
      <c r="AB2251" s="2">
        <v>229.82238333333333</v>
      </c>
      <c r="AC2251" s="6">
        <v>13789.343000000001</v>
      </c>
      <c r="AD2251" s="15">
        <f t="shared" si="777"/>
        <v>0.9057896799209888</v>
      </c>
      <c r="AE2251" s="15">
        <f t="shared" si="786"/>
        <v>9.4210320079011298E-2</v>
      </c>
      <c r="AF2251" s="15">
        <f t="shared" si="778"/>
        <v>0.42120806746076173</v>
      </c>
      <c r="AG2251" s="15">
        <f t="shared" si="787"/>
        <v>2.3078316997986743E-2</v>
      </c>
      <c r="AH2251" s="15">
        <f t="shared" si="788"/>
        <v>0.37180495600718749</v>
      </c>
      <c r="AI2251" s="15">
        <f t="shared" si="789"/>
        <v>0</v>
      </c>
      <c r="AJ2251" s="15">
        <f t="shared" si="790"/>
        <v>0.99486292252599184</v>
      </c>
      <c r="AK2251" s="11">
        <f t="shared" si="791"/>
        <v>3.6917095072152087E-2</v>
      </c>
      <c r="BC2251" s="1"/>
    </row>
    <row r="2252" spans="1:55" x14ac:dyDescent="0.3">
      <c r="A2252">
        <f>(((C2252-C2251)/60)*2.5)+A2251</f>
        <v>289.76145833333209</v>
      </c>
      <c r="B2252" s="2">
        <f t="shared" si="771"/>
        <v>229.91656666666668</v>
      </c>
      <c r="C2252" s="6">
        <v>13794.994000000001</v>
      </c>
      <c r="D2252" s="10">
        <v>5.5631200000000002E-13</v>
      </c>
      <c r="E2252" s="11">
        <f t="shared" si="779"/>
        <v>4.499995955510617E-5</v>
      </c>
      <c r="F2252" s="15">
        <v>1.2362500000000001E-8</v>
      </c>
      <c r="G2252" s="10">
        <v>1.68237E-11</v>
      </c>
      <c r="H2252" s="11">
        <f t="shared" si="772"/>
        <v>1.617820020222447E-2</v>
      </c>
      <c r="I2252" s="10">
        <v>2.3381199999999999E-11</v>
      </c>
      <c r="J2252" s="18">
        <f t="shared" si="780"/>
        <v>1.8913003033367035E-3</v>
      </c>
      <c r="K2252" s="19">
        <f t="shared" si="781"/>
        <v>4.9651769464105142E-4</v>
      </c>
      <c r="L2252" s="10">
        <v>8.6214999999999996E-11</v>
      </c>
      <c r="M2252" s="18">
        <f t="shared" si="782"/>
        <v>6.97391304347826E-3</v>
      </c>
      <c r="N2252" s="11">
        <f t="shared" si="783"/>
        <v>6.1612821206468611E-3</v>
      </c>
      <c r="O2252" s="10">
        <v>1.3168700000000001E-11</v>
      </c>
      <c r="P2252" s="18">
        <f t="shared" si="784"/>
        <v>1.0652133468149645E-3</v>
      </c>
      <c r="Q2252" s="11">
        <f t="shared" si="770"/>
        <v>9.2108829328841724E-4</v>
      </c>
      <c r="R2252" s="10">
        <v>1.34375E-13</v>
      </c>
      <c r="S2252" s="18">
        <f t="shared" si="773"/>
        <v>1.0869565217391303E-5</v>
      </c>
      <c r="T2252" s="11">
        <f t="shared" si="785"/>
        <v>-1.8099114230905389E-4</v>
      </c>
      <c r="U2252" s="10">
        <v>2.0000300000000001E-10</v>
      </c>
      <c r="V2252" s="11">
        <f t="shared" si="774"/>
        <v>1.617820020222447E-2</v>
      </c>
      <c r="W2252" s="10">
        <v>9.8916099999999997E-12</v>
      </c>
      <c r="X2252" s="11">
        <f t="shared" si="775"/>
        <v>8.0013023255813944E-4</v>
      </c>
      <c r="Y2252" s="10">
        <v>0</v>
      </c>
      <c r="Z2252" s="11">
        <f t="shared" si="776"/>
        <v>0</v>
      </c>
      <c r="AA2252" s="1"/>
      <c r="AB2252" s="2">
        <v>229.91656666666668</v>
      </c>
      <c r="AC2252" s="6">
        <v>13794.994000000001</v>
      </c>
      <c r="AD2252" s="15">
        <f t="shared" si="777"/>
        <v>0.8796560032986932</v>
      </c>
      <c r="AE2252" s="15">
        <f t="shared" si="786"/>
        <v>0.12034399670130676</v>
      </c>
      <c r="AF2252" s="15">
        <f t="shared" si="778"/>
        <v>0.44649948118867638</v>
      </c>
      <c r="AG2252" s="15">
        <f t="shared" si="787"/>
        <v>2.6345222633244437E-3</v>
      </c>
      <c r="AH2252" s="15">
        <f t="shared" si="788"/>
        <v>0.38786480766694248</v>
      </c>
      <c r="AI2252" s="15">
        <f t="shared" si="789"/>
        <v>0</v>
      </c>
      <c r="AJ2252" s="15">
        <f t="shared" si="790"/>
        <v>0.99556480827130911</v>
      </c>
      <c r="AK2252" s="11">
        <f t="shared" si="791"/>
        <v>0</v>
      </c>
      <c r="BC2252" s="1"/>
    </row>
    <row r="2253" spans="1:55" x14ac:dyDescent="0.3">
      <c r="A2253">
        <f>(((C2253-C2252)/60)*2.5)+A2252</f>
        <v>289.99683333333206</v>
      </c>
      <c r="B2253" s="2">
        <f t="shared" si="771"/>
        <v>230.01071666666667</v>
      </c>
      <c r="C2253" s="6">
        <v>13800.643</v>
      </c>
      <c r="D2253" s="10">
        <v>0</v>
      </c>
      <c r="E2253" s="11">
        <f t="shared" si="779"/>
        <v>0</v>
      </c>
      <c r="F2253" s="15">
        <v>1.23087E-8</v>
      </c>
      <c r="G2253" s="10">
        <v>1.5963699999999999E-11</v>
      </c>
      <c r="H2253" s="11">
        <f t="shared" si="772"/>
        <v>1.6262074792626355E-2</v>
      </c>
      <c r="I2253" s="10">
        <v>2.24137E-11</v>
      </c>
      <c r="J2253" s="18">
        <f t="shared" si="780"/>
        <v>1.8209640335697516E-3</v>
      </c>
      <c r="K2253" s="19">
        <f t="shared" si="781"/>
        <v>4.0349021423870929E-4</v>
      </c>
      <c r="L2253" s="10">
        <v>8.7236299999999997E-11</v>
      </c>
      <c r="M2253" s="18">
        <f t="shared" si="782"/>
        <v>7.0873690966552112E-3</v>
      </c>
      <c r="N2253" s="11">
        <f t="shared" si="783"/>
        <v>6.2747381738238123E-3</v>
      </c>
      <c r="O2253" s="10">
        <v>1.204E-11</v>
      </c>
      <c r="P2253" s="18">
        <f t="shared" si="784"/>
        <v>9.7816991233842733E-4</v>
      </c>
      <c r="Q2253" s="11">
        <f t="shared" si="770"/>
        <v>8.3404485881188005E-4</v>
      </c>
      <c r="R2253" s="10">
        <v>0</v>
      </c>
      <c r="S2253" s="18">
        <f t="shared" si="773"/>
        <v>0</v>
      </c>
      <c r="T2253" s="11">
        <f t="shared" si="785"/>
        <v>-1.918607075264452E-4</v>
      </c>
      <c r="U2253" s="10">
        <v>2.00165E-10</v>
      </c>
      <c r="V2253" s="11">
        <f t="shared" si="774"/>
        <v>1.6262074792626355E-2</v>
      </c>
      <c r="W2253" s="10">
        <v>7.8808199999999995E-12</v>
      </c>
      <c r="X2253" s="11">
        <f t="shared" si="775"/>
        <v>6.4026420336834916E-4</v>
      </c>
      <c r="Y2253" s="10">
        <v>5.8770199999999995E-13</v>
      </c>
      <c r="Z2253" s="11">
        <f t="shared" si="776"/>
        <v>4.7746878224345379E-5</v>
      </c>
      <c r="AA2253" s="1"/>
      <c r="AB2253" s="2">
        <v>230.01071666666667</v>
      </c>
      <c r="AC2253" s="6">
        <v>13800.643</v>
      </c>
      <c r="AD2253" s="15">
        <f t="shared" si="777"/>
        <v>0.90220363637502043</v>
      </c>
      <c r="AE2253" s="15">
        <f t="shared" si="786"/>
        <v>9.7796363624979482E-2</v>
      </c>
      <c r="AF2253" s="15">
        <f t="shared" si="778"/>
        <v>0.40430499384381902</v>
      </c>
      <c r="AG2253" s="15">
        <f t="shared" si="787"/>
        <v>0</v>
      </c>
      <c r="AH2253" s="15">
        <f t="shared" si="788"/>
        <v>0.31036941486578334</v>
      </c>
      <c r="AI2253" s="15">
        <f t="shared" si="789"/>
        <v>1.1572699659137667E-2</v>
      </c>
      <c r="AJ2253" s="15">
        <f t="shared" si="790"/>
        <v>1.0138974948155299</v>
      </c>
      <c r="AK2253" s="11">
        <f t="shared" si="791"/>
        <v>0</v>
      </c>
      <c r="BC2253" s="1"/>
    </row>
    <row r="2254" spans="1:55" x14ac:dyDescent="0.3">
      <c r="A2254">
        <f>(((C2254-C2253)/60)*2.5)+A2253</f>
        <v>290.23229166666539</v>
      </c>
      <c r="B2254" s="2">
        <f t="shared" si="771"/>
        <v>230.10489999999999</v>
      </c>
      <c r="C2254" s="6">
        <v>13806.294</v>
      </c>
      <c r="D2254" s="10">
        <v>0</v>
      </c>
      <c r="E2254" s="11">
        <f t="shared" si="779"/>
        <v>0</v>
      </c>
      <c r="F2254" s="15">
        <v>1.23087E-8</v>
      </c>
      <c r="G2254" s="10">
        <v>1.591E-11</v>
      </c>
      <c r="H2254" s="11">
        <f t="shared" si="772"/>
        <v>1.6179044090765069E-2</v>
      </c>
      <c r="I2254" s="10">
        <v>2.22525E-11</v>
      </c>
      <c r="J2254" s="18">
        <f t="shared" si="780"/>
        <v>1.8078676058397719E-3</v>
      </c>
      <c r="K2254" s="19">
        <f t="shared" si="781"/>
        <v>3.9650816089432678E-4</v>
      </c>
      <c r="L2254" s="10">
        <v>8.6859999999999998E-11</v>
      </c>
      <c r="M2254" s="18">
        <f t="shared" si="782"/>
        <v>7.0567972247272256E-3</v>
      </c>
      <c r="N2254" s="11">
        <f t="shared" si="783"/>
        <v>6.2441663018958267E-3</v>
      </c>
      <c r="O2254" s="10">
        <v>1.24162E-11</v>
      </c>
      <c r="P2254" s="18">
        <f t="shared" si="784"/>
        <v>1.008733659931593E-3</v>
      </c>
      <c r="Q2254" s="11">
        <f t="shared" si="770"/>
        <v>8.6460860640504575E-4</v>
      </c>
      <c r="R2254" s="10">
        <v>1.10402E-12</v>
      </c>
      <c r="S2254" s="18">
        <f t="shared" si="773"/>
        <v>8.9694281280720137E-5</v>
      </c>
      <c r="T2254" s="11">
        <f t="shared" si="785"/>
        <v>-1.0216642624572506E-4</v>
      </c>
      <c r="U2254" s="10">
        <v>1.99143E-10</v>
      </c>
      <c r="V2254" s="11">
        <f t="shared" si="774"/>
        <v>1.6179044090765069E-2</v>
      </c>
      <c r="W2254" s="10">
        <v>8.9617400000000001E-12</v>
      </c>
      <c r="X2254" s="11">
        <f t="shared" si="775"/>
        <v>7.2808176330562942E-4</v>
      </c>
      <c r="Y2254" s="10">
        <v>2.3993999999999999E-13</v>
      </c>
      <c r="Z2254" s="11">
        <f t="shared" si="776"/>
        <v>1.9493528967315799E-5</v>
      </c>
      <c r="AA2254" s="1"/>
      <c r="AB2254" s="2">
        <v>230.10489999999999</v>
      </c>
      <c r="AC2254" s="6">
        <v>13806.294</v>
      </c>
      <c r="AD2254" s="15">
        <f t="shared" si="777"/>
        <v>0.90389591887313403</v>
      </c>
      <c r="AE2254" s="15">
        <f t="shared" si="786"/>
        <v>9.610408112686597E-2</v>
      </c>
      <c r="AF2254" s="15">
        <f t="shared" si="778"/>
        <v>0.41912083456502663</v>
      </c>
      <c r="AG2254" s="15">
        <f t="shared" si="787"/>
        <v>2.1739745445278673E-2</v>
      </c>
      <c r="AH2254" s="15">
        <f t="shared" si="788"/>
        <v>0.35293916115065255</v>
      </c>
      <c r="AI2254" s="15">
        <f t="shared" si="789"/>
        <v>4.7247645170741155E-3</v>
      </c>
      <c r="AJ2254" s="15">
        <f t="shared" si="790"/>
        <v>1.0089575684790153</v>
      </c>
      <c r="AK2254" s="11">
        <f t="shared" si="791"/>
        <v>4.0445970659013661E-2</v>
      </c>
      <c r="BC2254" s="1"/>
    </row>
    <row r="2255" spans="1:55" x14ac:dyDescent="0.3">
      <c r="A2255">
        <f>(((C2255-C2254)/60)*2.5)+A2254</f>
        <v>290.46766666666537</v>
      </c>
      <c r="B2255" s="2">
        <f t="shared" si="771"/>
        <v>230.19905</v>
      </c>
      <c r="C2255" s="6">
        <v>13811.942999999999</v>
      </c>
      <c r="D2255" s="10">
        <v>6.0683699999999995E-13</v>
      </c>
      <c r="E2255" s="11">
        <f t="shared" si="779"/>
        <v>4.9301469692168949E-5</v>
      </c>
      <c r="F2255" s="15">
        <v>1.23087E-8</v>
      </c>
      <c r="G2255" s="10">
        <v>1.53725E-11</v>
      </c>
      <c r="H2255" s="11">
        <f t="shared" si="772"/>
        <v>1.6318782649670557E-2</v>
      </c>
      <c r="I2255" s="10">
        <v>2.2521200000000001E-11</v>
      </c>
      <c r="J2255" s="18">
        <f t="shared" si="780"/>
        <v>1.8296976935013448E-3</v>
      </c>
      <c r="K2255" s="19">
        <f t="shared" si="781"/>
        <v>4.340588364327672E-4</v>
      </c>
      <c r="L2255" s="10">
        <v>8.5892499999999996E-11</v>
      </c>
      <c r="M2255" s="18">
        <f t="shared" si="782"/>
        <v>6.9781942853428874E-3</v>
      </c>
      <c r="N2255" s="11">
        <f t="shared" si="783"/>
        <v>6.1655633625114885E-3</v>
      </c>
      <c r="O2255" s="10">
        <v>1.3115E-11</v>
      </c>
      <c r="P2255" s="18">
        <f t="shared" si="784"/>
        <v>1.0655065116543583E-3</v>
      </c>
      <c r="Q2255" s="11">
        <f t="shared" si="770"/>
        <v>9.2138145812781106E-4</v>
      </c>
      <c r="R2255" s="10">
        <v>0</v>
      </c>
      <c r="S2255" s="18">
        <f t="shared" si="773"/>
        <v>0</v>
      </c>
      <c r="T2255" s="11">
        <f t="shared" si="785"/>
        <v>-1.918607075264452E-4</v>
      </c>
      <c r="U2255" s="10">
        <v>2.0086299999999999E-10</v>
      </c>
      <c r="V2255" s="11">
        <f t="shared" si="774"/>
        <v>1.6318782649670557E-2</v>
      </c>
      <c r="W2255" s="10">
        <v>9.17083E-12</v>
      </c>
      <c r="X2255" s="11">
        <f t="shared" si="775"/>
        <v>7.4506893498094845E-4</v>
      </c>
      <c r="Y2255" s="10">
        <v>0</v>
      </c>
      <c r="Z2255" s="11">
        <f t="shared" si="776"/>
        <v>0</v>
      </c>
      <c r="AA2255" s="1"/>
      <c r="AB2255" s="2">
        <v>230.19905</v>
      </c>
      <c r="AC2255" s="6">
        <v>13811.942999999999</v>
      </c>
      <c r="AD2255" s="15">
        <f t="shared" si="777"/>
        <v>0.8947945345279158</v>
      </c>
      <c r="AE2255" s="15">
        <f t="shared" si="786"/>
        <v>0.10520546547208422</v>
      </c>
      <c r="AF2255" s="15">
        <f t="shared" si="778"/>
        <v>0.44664159345917848</v>
      </c>
      <c r="AG2255" s="15">
        <f t="shared" si="787"/>
        <v>0</v>
      </c>
      <c r="AH2255" s="15">
        <f t="shared" si="788"/>
        <v>0.36117372823304839</v>
      </c>
      <c r="AI2255" s="15">
        <f t="shared" si="789"/>
        <v>0</v>
      </c>
      <c r="AJ2255" s="15">
        <f t="shared" si="790"/>
        <v>0.99625658859440747</v>
      </c>
      <c r="AK2255" s="11">
        <f t="shared" si="791"/>
        <v>0</v>
      </c>
      <c r="BC2255" s="1"/>
    </row>
    <row r="2256" spans="1:55" x14ac:dyDescent="0.3">
      <c r="A2256">
        <f>(((C2256-C2255)/60)*2.5)+A2255</f>
        <v>290.70312499999869</v>
      </c>
      <c r="B2256" s="2">
        <f t="shared" si="771"/>
        <v>230.29323333333332</v>
      </c>
      <c r="C2256" s="6">
        <v>13817.593999999999</v>
      </c>
      <c r="D2256" s="10">
        <v>0</v>
      </c>
      <c r="E2256" s="11">
        <f t="shared" si="779"/>
        <v>0</v>
      </c>
      <c r="F2256" s="15">
        <v>1.2416199999999999E-8</v>
      </c>
      <c r="G2256" s="10">
        <v>1.53725E-11</v>
      </c>
      <c r="H2256" s="11">
        <f t="shared" si="772"/>
        <v>1.6013031362252541E-2</v>
      </c>
      <c r="I2256" s="10">
        <v>2.3435000000000001E-11</v>
      </c>
      <c r="J2256" s="18">
        <f t="shared" si="780"/>
        <v>1.8874534881847911E-3</v>
      </c>
      <c r="K2256" s="19">
        <f t="shared" si="781"/>
        <v>4.8831365474138631E-4</v>
      </c>
      <c r="L2256" s="10">
        <v>8.6859999999999998E-11</v>
      </c>
      <c r="M2256" s="18">
        <f t="shared" si="782"/>
        <v>6.9956991672170234E-3</v>
      </c>
      <c r="N2256" s="11">
        <f t="shared" si="783"/>
        <v>6.1830682443856245E-3</v>
      </c>
      <c r="O2256" s="10">
        <v>1.25775E-11</v>
      </c>
      <c r="P2256" s="18">
        <f t="shared" si="784"/>
        <v>1.012991092282663E-3</v>
      </c>
      <c r="Q2256" s="11">
        <f t="shared" si="770"/>
        <v>8.6886603875611576E-4</v>
      </c>
      <c r="R2256" s="10">
        <v>7.3906200000000003E-13</v>
      </c>
      <c r="S2256" s="18">
        <f t="shared" si="773"/>
        <v>5.9524008956041307E-5</v>
      </c>
      <c r="T2256" s="11">
        <f t="shared" si="785"/>
        <v>-1.3233669857040388E-4</v>
      </c>
      <c r="U2256" s="10">
        <v>1.98821E-10</v>
      </c>
      <c r="V2256" s="11">
        <f t="shared" si="774"/>
        <v>1.6013031362252541E-2</v>
      </c>
      <c r="W2256" s="10">
        <v>9.4626900000000007E-12</v>
      </c>
      <c r="X2256" s="11">
        <f t="shared" si="775"/>
        <v>7.6212448253088719E-4</v>
      </c>
      <c r="Y2256" s="10">
        <v>5.6007500000000001E-14</v>
      </c>
      <c r="Z2256" s="11">
        <f t="shared" si="776"/>
        <v>4.5108406758911747E-6</v>
      </c>
      <c r="AA2256" s="1"/>
      <c r="AB2256" s="2">
        <v>230.29323333333332</v>
      </c>
      <c r="AC2256" s="6">
        <v>13817.593999999999</v>
      </c>
      <c r="AD2256" s="15">
        <f t="shared" si="777"/>
        <v>0.88164446606906122</v>
      </c>
      <c r="AE2256" s="15">
        <f t="shared" si="786"/>
        <v>0.11835553393093874</v>
      </c>
      <c r="AF2256" s="15">
        <f t="shared" si="778"/>
        <v>0.4211846338227091</v>
      </c>
      <c r="AG2256" s="15">
        <f t="shared" si="787"/>
        <v>1.4427194065325326E-2</v>
      </c>
      <c r="AH2256" s="15">
        <f t="shared" si="788"/>
        <v>0.3694414406640128</v>
      </c>
      <c r="AI2256" s="15">
        <f t="shared" si="789"/>
        <v>1.0933197371989199E-3</v>
      </c>
      <c r="AJ2256" s="15">
        <f t="shared" si="790"/>
        <v>0.9990850979899496</v>
      </c>
      <c r="AK2256" s="11">
        <f t="shared" si="791"/>
        <v>0</v>
      </c>
      <c r="BC2256" s="1"/>
    </row>
    <row r="2257" spans="1:55" x14ac:dyDescent="0.3">
      <c r="A2257">
        <f>(((C2257-C2256)/60)*2.5)+A2256</f>
        <v>290.93849999999873</v>
      </c>
      <c r="B2257" s="2">
        <f t="shared" si="771"/>
        <v>230.38738333333333</v>
      </c>
      <c r="C2257" s="6">
        <v>13823.243</v>
      </c>
      <c r="D2257" s="10">
        <v>0</v>
      </c>
      <c r="E2257" s="11">
        <f t="shared" si="779"/>
        <v>0</v>
      </c>
      <c r="F2257" s="15">
        <v>1.2416199999999999E-8</v>
      </c>
      <c r="G2257" s="10">
        <v>1.4942500000000001E-11</v>
      </c>
      <c r="H2257" s="11">
        <f t="shared" si="772"/>
        <v>1.6060630466648414E-2</v>
      </c>
      <c r="I2257" s="10">
        <v>2.2575E-11</v>
      </c>
      <c r="J2257" s="18">
        <f t="shared" si="780"/>
        <v>1.8181891399945234E-3</v>
      </c>
      <c r="K2257" s="19">
        <f t="shared" si="781"/>
        <v>4.3203556643739622E-4</v>
      </c>
      <c r="L2257" s="10">
        <v>8.6053799999999999E-11</v>
      </c>
      <c r="M2257" s="18">
        <f t="shared" si="782"/>
        <v>6.930767867785635E-3</v>
      </c>
      <c r="N2257" s="11">
        <f t="shared" si="783"/>
        <v>6.1181369449542361E-3</v>
      </c>
      <c r="O2257" s="10">
        <v>1.3330000000000001E-11</v>
      </c>
      <c r="P2257" s="18">
        <f t="shared" si="784"/>
        <v>1.0735973969491473E-3</v>
      </c>
      <c r="Q2257" s="11">
        <f t="shared" si="770"/>
        <v>9.2947234342260002E-4</v>
      </c>
      <c r="R2257" s="10">
        <v>0</v>
      </c>
      <c r="S2257" s="18">
        <f t="shared" si="773"/>
        <v>0</v>
      </c>
      <c r="T2257" s="11">
        <f t="shared" si="785"/>
        <v>-1.918607075264452E-4</v>
      </c>
      <c r="U2257" s="10">
        <v>1.99412E-10</v>
      </c>
      <c r="V2257" s="11">
        <f t="shared" si="774"/>
        <v>1.6060630466648414E-2</v>
      </c>
      <c r="W2257" s="10">
        <v>9.0068899999999994E-12</v>
      </c>
      <c r="X2257" s="11">
        <f t="shared" si="775"/>
        <v>7.2541437799004526E-4</v>
      </c>
      <c r="Y2257" s="10">
        <v>5.6620199999999999E-13</v>
      </c>
      <c r="Z2257" s="11">
        <f t="shared" si="776"/>
        <v>4.5601874969797522E-5</v>
      </c>
      <c r="AA2257" s="1"/>
      <c r="AB2257" s="2">
        <v>230.38738333333333</v>
      </c>
      <c r="AC2257" s="6">
        <v>13823.243</v>
      </c>
      <c r="AD2257" s="15">
        <f t="shared" si="777"/>
        <v>0.89528492671388782</v>
      </c>
      <c r="AE2257" s="15">
        <f t="shared" si="786"/>
        <v>0.10471507328611226</v>
      </c>
      <c r="AF2257" s="15">
        <f t="shared" si="778"/>
        <v>0.45056366706797762</v>
      </c>
      <c r="AG2257" s="15">
        <f t="shared" si="787"/>
        <v>0</v>
      </c>
      <c r="AH2257" s="15">
        <f t="shared" si="788"/>
        <v>0.3516461405268787</v>
      </c>
      <c r="AI2257" s="15">
        <f t="shared" si="789"/>
        <v>1.1052802246868772E-2</v>
      </c>
      <c r="AJ2257" s="15">
        <f t="shared" si="790"/>
        <v>0.98859323681505029</v>
      </c>
      <c r="AK2257" s="11">
        <f t="shared" si="791"/>
        <v>0</v>
      </c>
      <c r="BC2257" s="1"/>
    </row>
    <row r="2258" spans="1:55" x14ac:dyDescent="0.3">
      <c r="A2258">
        <f>(((C2258-C2257)/60)*2.5)+A2257</f>
        <v>291.17395833333205</v>
      </c>
      <c r="B2258" s="2">
        <f t="shared" si="771"/>
        <v>230.48156666666668</v>
      </c>
      <c r="C2258" s="6">
        <v>13828.894</v>
      </c>
      <c r="D2258" s="10">
        <v>0</v>
      </c>
      <c r="E2258" s="11">
        <f t="shared" si="779"/>
        <v>0</v>
      </c>
      <c r="F2258" s="15">
        <v>1.2416199999999999E-8</v>
      </c>
      <c r="G2258" s="10">
        <v>1.5264999999999998E-11</v>
      </c>
      <c r="H2258" s="11">
        <f t="shared" si="772"/>
        <v>1.6372320033504618E-2</v>
      </c>
      <c r="I2258" s="10">
        <v>2.37037E-11</v>
      </c>
      <c r="J2258" s="18">
        <f t="shared" si="780"/>
        <v>1.9090945699972617E-3</v>
      </c>
      <c r="K2258" s="19">
        <f t="shared" si="781"/>
        <v>5.1168634525861371E-4</v>
      </c>
      <c r="L2258" s="10">
        <v>8.6752500000000006E-11</v>
      </c>
      <c r="M2258" s="18">
        <f t="shared" si="782"/>
        <v>6.9870411236932399E-3</v>
      </c>
      <c r="N2258" s="11">
        <f t="shared" si="783"/>
        <v>6.174410200861841E-3</v>
      </c>
      <c r="O2258" s="10">
        <v>1.00512E-11</v>
      </c>
      <c r="P2258" s="18">
        <f t="shared" si="784"/>
        <v>8.0952304247676422E-4</v>
      </c>
      <c r="Q2258" s="11">
        <f t="shared" si="770"/>
        <v>6.6539798895021694E-4</v>
      </c>
      <c r="R2258" s="10">
        <v>5.53087E-13</v>
      </c>
      <c r="S2258" s="18">
        <f t="shared" si="773"/>
        <v>4.4545593659895942E-5</v>
      </c>
      <c r="T2258" s="11">
        <f t="shared" si="785"/>
        <v>-1.4731511386654924E-4</v>
      </c>
      <c r="U2258" s="10">
        <v>2.0328200000000001E-10</v>
      </c>
      <c r="V2258" s="11">
        <f t="shared" si="774"/>
        <v>1.6372320033504618E-2</v>
      </c>
      <c r="W2258" s="10">
        <v>9.3035900000000007E-12</v>
      </c>
      <c r="X2258" s="11">
        <f t="shared" si="775"/>
        <v>7.4931057811568769E-4</v>
      </c>
      <c r="Y2258" s="10">
        <v>1.08037E-13</v>
      </c>
      <c r="Z2258" s="11">
        <f t="shared" si="776"/>
        <v>8.7012934714324837E-6</v>
      </c>
      <c r="AA2258" s="1"/>
      <c r="AB2258" s="2">
        <v>230.48156666666668</v>
      </c>
      <c r="AC2258" s="6">
        <v>13828.894</v>
      </c>
      <c r="AD2258" s="15">
        <f t="shared" si="777"/>
        <v>0.87597948570508988</v>
      </c>
      <c r="AE2258" s="15">
        <f t="shared" si="786"/>
        <v>0.12402051429491009</v>
      </c>
      <c r="AF2258" s="15">
        <f t="shared" si="778"/>
        <v>0.32255307011836121</v>
      </c>
      <c r="AG2258" s="15">
        <f t="shared" si="787"/>
        <v>1.0796784957160004E-2</v>
      </c>
      <c r="AH2258" s="15">
        <f t="shared" si="788"/>
        <v>0.36322987363501319</v>
      </c>
      <c r="AI2258" s="15">
        <f t="shared" si="789"/>
        <v>2.1089851260591833E-3</v>
      </c>
      <c r="AJ2258" s="15">
        <f t="shared" si="790"/>
        <v>0.99768609640684169</v>
      </c>
      <c r="AK2258" s="11">
        <f t="shared" si="791"/>
        <v>0</v>
      </c>
      <c r="BC2258" s="1"/>
    </row>
    <row r="2259" spans="1:55" x14ac:dyDescent="0.3">
      <c r="A2259">
        <f>(((C2259-C2258)/60)*2.5)+A2258</f>
        <v>291.40933333333203</v>
      </c>
      <c r="B2259" s="2">
        <f t="shared" si="771"/>
        <v>230.57571666666666</v>
      </c>
      <c r="C2259" s="6">
        <v>13834.543</v>
      </c>
      <c r="D2259" s="10">
        <v>0</v>
      </c>
      <c r="E2259" s="11">
        <f t="shared" si="779"/>
        <v>0</v>
      </c>
      <c r="F2259" s="15">
        <v>1.23087E-8</v>
      </c>
      <c r="G2259" s="10">
        <v>1.57487E-11</v>
      </c>
      <c r="H2259" s="11">
        <f t="shared" si="772"/>
        <v>1.6379958890865808E-2</v>
      </c>
      <c r="I2259" s="10">
        <v>2.2628699999999999E-11</v>
      </c>
      <c r="J2259" s="18">
        <f t="shared" si="780"/>
        <v>1.8384313534329376E-3</v>
      </c>
      <c r="K2259" s="19">
        <f t="shared" si="781"/>
        <v>4.3755230040540423E-4</v>
      </c>
      <c r="L2259" s="10">
        <v>8.6214999999999996E-11</v>
      </c>
      <c r="M2259" s="18">
        <f t="shared" si="782"/>
        <v>7.0043952651376662E-3</v>
      </c>
      <c r="N2259" s="11">
        <f t="shared" si="783"/>
        <v>6.1917643423062673E-3</v>
      </c>
      <c r="O2259" s="10">
        <v>1.30075E-11</v>
      </c>
      <c r="P2259" s="18">
        <f t="shared" si="784"/>
        <v>1.0567728517227651E-3</v>
      </c>
      <c r="Q2259" s="11">
        <f t="shared" si="770"/>
        <v>9.1264779819621783E-4</v>
      </c>
      <c r="R2259" s="10">
        <v>0</v>
      </c>
      <c r="S2259" s="18">
        <f t="shared" si="773"/>
        <v>0</v>
      </c>
      <c r="T2259" s="11">
        <f t="shared" si="785"/>
        <v>-1.918607075264452E-4</v>
      </c>
      <c r="U2259" s="10">
        <v>2.0161599999999999E-10</v>
      </c>
      <c r="V2259" s="11">
        <f t="shared" si="774"/>
        <v>1.6379958890865808E-2</v>
      </c>
      <c r="W2259" s="10">
        <v>9.8873100000000006E-12</v>
      </c>
      <c r="X2259" s="11">
        <f t="shared" si="775"/>
        <v>8.0327816909990502E-4</v>
      </c>
      <c r="Y2259" s="10">
        <v>8.5645299999999997E-13</v>
      </c>
      <c r="Z2259" s="11">
        <f t="shared" si="776"/>
        <v>6.9581109296676334E-5</v>
      </c>
      <c r="AA2259" s="1"/>
      <c r="AB2259" s="2">
        <v>230.57571666666666</v>
      </c>
      <c r="AC2259" s="6">
        <v>13834.543</v>
      </c>
      <c r="AD2259" s="15">
        <f t="shared" si="777"/>
        <v>0.89394780253560857</v>
      </c>
      <c r="AE2259" s="15">
        <f t="shared" si="786"/>
        <v>0.10605219746439135</v>
      </c>
      <c r="AF2259" s="15">
        <f t="shared" si="778"/>
        <v>0.44240793349764246</v>
      </c>
      <c r="AG2259" s="15">
        <f t="shared" si="787"/>
        <v>0</v>
      </c>
      <c r="AH2259" s="15">
        <f t="shared" si="788"/>
        <v>0.38939077650506027</v>
      </c>
      <c r="AI2259" s="15">
        <f t="shared" si="789"/>
        <v>1.6864794302499281E-2</v>
      </c>
      <c r="AJ2259" s="15">
        <f t="shared" si="790"/>
        <v>1.0004902485559433</v>
      </c>
      <c r="AK2259" s="11">
        <f t="shared" si="791"/>
        <v>0</v>
      </c>
      <c r="BC2259" s="1"/>
    </row>
    <row r="2260" spans="1:55" x14ac:dyDescent="0.3">
      <c r="A2260">
        <f>(((C2260-C2259)/60)*2.5)+A2259</f>
        <v>291.64474999999868</v>
      </c>
      <c r="B2260" s="2">
        <f t="shared" si="771"/>
        <v>230.66988333333333</v>
      </c>
      <c r="C2260" s="6">
        <v>13840.192999999999</v>
      </c>
      <c r="D2260" s="10">
        <v>0</v>
      </c>
      <c r="E2260" s="11">
        <f t="shared" si="779"/>
        <v>0</v>
      </c>
      <c r="F2260" s="15">
        <v>1.22012E-8</v>
      </c>
      <c r="G2260" s="10">
        <v>1.53725E-11</v>
      </c>
      <c r="H2260" s="11">
        <f t="shared" si="772"/>
        <v>1.6396501983411468E-2</v>
      </c>
      <c r="I2260" s="10">
        <v>2.2521200000000001E-11</v>
      </c>
      <c r="J2260" s="18">
        <f t="shared" si="780"/>
        <v>1.8458184440874668E-3</v>
      </c>
      <c r="K2260" s="19">
        <f t="shared" si="781"/>
        <v>4.2819066977018653E-4</v>
      </c>
      <c r="L2260" s="10">
        <v>8.6483800000000004E-11</v>
      </c>
      <c r="M2260" s="18">
        <f t="shared" si="782"/>
        <v>7.088138871586401E-3</v>
      </c>
      <c r="N2260" s="11">
        <f t="shared" si="783"/>
        <v>6.2755079487550021E-3</v>
      </c>
      <c r="O2260" s="10">
        <v>1.2631200000000001E-11</v>
      </c>
      <c r="P2260" s="18">
        <f t="shared" si="784"/>
        <v>1.035242435170311E-3</v>
      </c>
      <c r="Q2260" s="11">
        <f t="shared" si="770"/>
        <v>8.9111738164376376E-4</v>
      </c>
      <c r="R2260" s="10">
        <v>4.33225E-13</v>
      </c>
      <c r="S2260" s="18">
        <f t="shared" si="773"/>
        <v>3.5506753434088449E-5</v>
      </c>
      <c r="T2260" s="11">
        <f t="shared" si="785"/>
        <v>-1.5635395409235674E-4</v>
      </c>
      <c r="U2260" s="10">
        <v>2.0005700000000001E-10</v>
      </c>
      <c r="V2260" s="11">
        <f t="shared" si="774"/>
        <v>1.6396501983411468E-2</v>
      </c>
      <c r="W2260" s="10">
        <v>9.5298800000000002E-12</v>
      </c>
      <c r="X2260" s="11">
        <f t="shared" si="775"/>
        <v>7.8106087925777789E-4</v>
      </c>
      <c r="Y2260" s="10">
        <v>0</v>
      </c>
      <c r="Z2260" s="11">
        <f t="shared" si="776"/>
        <v>0</v>
      </c>
      <c r="AA2260" s="1"/>
      <c r="AB2260" s="2">
        <v>230.66988333333333</v>
      </c>
      <c r="AC2260" s="6">
        <v>13840.192999999999</v>
      </c>
      <c r="AD2260" s="15">
        <f t="shared" si="777"/>
        <v>0.89621683757392279</v>
      </c>
      <c r="AE2260" s="15">
        <f t="shared" si="786"/>
        <v>0.10378316242607724</v>
      </c>
      <c r="AF2260" s="15">
        <f t="shared" si="778"/>
        <v>0.43197101893636203</v>
      </c>
      <c r="AG2260" s="15">
        <f t="shared" si="787"/>
        <v>8.6059865826839457E-3</v>
      </c>
      <c r="AH2260" s="15">
        <f t="shared" si="788"/>
        <v>0.37862089867661414</v>
      </c>
      <c r="AI2260" s="15">
        <f t="shared" si="789"/>
        <v>0</v>
      </c>
      <c r="AJ2260" s="15">
        <f t="shared" si="790"/>
        <v>1.0140218781527601</v>
      </c>
      <c r="AK2260" s="11">
        <f t="shared" si="791"/>
        <v>0</v>
      </c>
      <c r="BC2260" s="1"/>
    </row>
    <row r="2261" spans="1:55" x14ac:dyDescent="0.3">
      <c r="A2261">
        <f>(((C2261-C2260)/60)*2.5)+A2260</f>
        <v>291.87849999999872</v>
      </c>
      <c r="B2261" s="2">
        <f t="shared" si="771"/>
        <v>230.76338333333334</v>
      </c>
      <c r="C2261" s="6">
        <v>13845.803</v>
      </c>
      <c r="D2261" s="10">
        <v>0</v>
      </c>
      <c r="E2261" s="11">
        <f t="shared" si="779"/>
        <v>0</v>
      </c>
      <c r="F2261" s="15">
        <v>1.2362500000000001E-8</v>
      </c>
      <c r="G2261" s="10">
        <v>1.5802499999999999E-11</v>
      </c>
      <c r="H2261" s="11">
        <f t="shared" si="772"/>
        <v>1.6286916076845299E-2</v>
      </c>
      <c r="I2261" s="10">
        <v>2.3542499999999999E-11</v>
      </c>
      <c r="J2261" s="18">
        <f t="shared" si="780"/>
        <v>1.9043478260869562E-3</v>
      </c>
      <c r="K2261" s="19">
        <f t="shared" si="781"/>
        <v>5.2086875631951446E-4</v>
      </c>
      <c r="L2261" s="10">
        <v>8.5516300000000002E-11</v>
      </c>
      <c r="M2261" s="18">
        <f t="shared" si="782"/>
        <v>6.9173953488372089E-3</v>
      </c>
      <c r="N2261" s="11">
        <f t="shared" si="783"/>
        <v>6.10476442600581E-3</v>
      </c>
      <c r="O2261" s="10">
        <v>1.3115E-11</v>
      </c>
      <c r="P2261" s="18">
        <f t="shared" si="784"/>
        <v>1.0608695652173912E-3</v>
      </c>
      <c r="Q2261" s="11">
        <f t="shared" si="770"/>
        <v>9.1674451169084393E-4</v>
      </c>
      <c r="R2261" s="10">
        <v>5.3749999999999996E-16</v>
      </c>
      <c r="S2261" s="18">
        <f t="shared" si="773"/>
        <v>4.3478260869565212E-8</v>
      </c>
      <c r="T2261" s="11">
        <f t="shared" si="785"/>
        <v>-1.9181722926557562E-4</v>
      </c>
      <c r="U2261" s="10">
        <v>2.0134700000000001E-10</v>
      </c>
      <c r="V2261" s="11">
        <f t="shared" si="774"/>
        <v>1.6286916076845299E-2</v>
      </c>
      <c r="W2261" s="10">
        <v>1.07021E-11</v>
      </c>
      <c r="X2261" s="11">
        <f t="shared" si="775"/>
        <v>8.65690596562184E-4</v>
      </c>
      <c r="Y2261" s="10">
        <v>7.9657499999999994E-14</v>
      </c>
      <c r="Z2261" s="11">
        <f t="shared" si="776"/>
        <v>6.4434782608695646E-6</v>
      </c>
      <c r="AA2261" s="1"/>
      <c r="AB2261" s="2">
        <v>230.76338333333334</v>
      </c>
      <c r="AC2261" s="6">
        <v>13845.803</v>
      </c>
      <c r="AD2261" s="15">
        <f t="shared" si="777"/>
        <v>0.87375388919896346</v>
      </c>
      <c r="AE2261" s="15">
        <f t="shared" si="786"/>
        <v>0.12624611080103654</v>
      </c>
      <c r="AF2261" s="15">
        <f t="shared" si="778"/>
        <v>0.44439382395272442</v>
      </c>
      <c r="AG2261" s="15">
        <f t="shared" si="787"/>
        <v>1.0538089053297774E-5</v>
      </c>
      <c r="AH2261" s="15">
        <f t="shared" si="788"/>
        <v>0.41964533156203948</v>
      </c>
      <c r="AI2261" s="15">
        <f t="shared" si="789"/>
        <v>1.5617447976987301E-3</v>
      </c>
      <c r="AJ2261" s="15">
        <f t="shared" si="790"/>
        <v>0.98643245128335377</v>
      </c>
      <c r="AK2261" s="11">
        <f t="shared" si="791"/>
        <v>0</v>
      </c>
      <c r="BC2261" s="1"/>
    </row>
    <row r="2262" spans="1:55" x14ac:dyDescent="0.3">
      <c r="A2262">
        <f>(((C2262-C2261)/60)*2.5)+A2261</f>
        <v>292.11224999999877</v>
      </c>
      <c r="B2262" s="2">
        <f t="shared" si="771"/>
        <v>230.85688333333334</v>
      </c>
      <c r="C2262" s="6">
        <v>13851.413</v>
      </c>
      <c r="D2262" s="10">
        <v>0</v>
      </c>
      <c r="E2262" s="11">
        <f t="shared" si="779"/>
        <v>0</v>
      </c>
      <c r="F2262" s="15">
        <v>1.2255E-8</v>
      </c>
      <c r="G2262" s="10">
        <v>1.6017500000000001E-11</v>
      </c>
      <c r="H2262" s="11">
        <f t="shared" si="772"/>
        <v>1.6179763361893106E-2</v>
      </c>
      <c r="I2262" s="10">
        <v>2.2091199999999999E-11</v>
      </c>
      <c r="J2262" s="18">
        <f t="shared" si="780"/>
        <v>1.8026274989800081E-3</v>
      </c>
      <c r="K2262" s="19">
        <f t="shared" si="781"/>
        <v>4.087686658506731E-4</v>
      </c>
      <c r="L2262" s="10">
        <v>8.5408700000000005E-11</v>
      </c>
      <c r="M2262" s="18">
        <f t="shared" si="782"/>
        <v>6.9692941656466752E-3</v>
      </c>
      <c r="N2262" s="11">
        <f t="shared" si="783"/>
        <v>6.1566632428152763E-3</v>
      </c>
      <c r="O2262" s="10">
        <v>1.2684999999999999E-11</v>
      </c>
      <c r="P2262" s="18">
        <f t="shared" si="784"/>
        <v>1.0350877192982456E-3</v>
      </c>
      <c r="Q2262" s="11">
        <f t="shared" ref="Q2262:Q2325" si="792">P2262-(AVERAGE(P$1557:P$1597))</f>
        <v>8.9096266577169832E-4</v>
      </c>
      <c r="R2262" s="10">
        <v>0</v>
      </c>
      <c r="S2262" s="18">
        <f t="shared" si="773"/>
        <v>0</v>
      </c>
      <c r="T2262" s="11">
        <f t="shared" si="785"/>
        <v>-1.918607075264452E-4</v>
      </c>
      <c r="U2262" s="10">
        <v>1.9828300000000001E-10</v>
      </c>
      <c r="V2262" s="11">
        <f t="shared" si="774"/>
        <v>1.6179763361893106E-2</v>
      </c>
      <c r="W2262" s="10">
        <v>9.5309500000000007E-12</v>
      </c>
      <c r="X2262" s="11">
        <f t="shared" si="775"/>
        <v>7.7771929824561414E-4</v>
      </c>
      <c r="Y2262" s="10">
        <v>0</v>
      </c>
      <c r="Z2262" s="11">
        <f t="shared" si="776"/>
        <v>0</v>
      </c>
      <c r="AA2262" s="1"/>
      <c r="AB2262" s="2">
        <v>230.85688333333334</v>
      </c>
      <c r="AC2262" s="6">
        <v>13851.413</v>
      </c>
      <c r="AD2262" s="15">
        <f t="shared" si="777"/>
        <v>0.90092426613256138</v>
      </c>
      <c r="AE2262" s="15">
        <f t="shared" si="786"/>
        <v>9.9075733867438634E-2</v>
      </c>
      <c r="AF2262" s="15">
        <f t="shared" si="778"/>
        <v>0.43189602009302397</v>
      </c>
      <c r="AG2262" s="15">
        <f t="shared" si="787"/>
        <v>0</v>
      </c>
      <c r="AH2262" s="15">
        <f t="shared" si="788"/>
        <v>0.37700106027550456</v>
      </c>
      <c r="AI2262" s="15">
        <f t="shared" si="789"/>
        <v>0</v>
      </c>
      <c r="AJ2262" s="15">
        <f t="shared" si="790"/>
        <v>0.99481847136727086</v>
      </c>
      <c r="AK2262" s="11">
        <f t="shared" si="791"/>
        <v>0</v>
      </c>
      <c r="BC2262" s="1"/>
    </row>
    <row r="2263" spans="1:55" x14ac:dyDescent="0.3">
      <c r="A2263">
        <f>(((C2263-C2262)/60)*2.5)+A2262</f>
        <v>292.34770833333209</v>
      </c>
      <c r="B2263" s="2">
        <f t="shared" si="771"/>
        <v>230.95106666666666</v>
      </c>
      <c r="C2263" s="6">
        <v>13857.064</v>
      </c>
      <c r="D2263" s="10">
        <v>0</v>
      </c>
      <c r="E2263" s="11">
        <f t="shared" si="779"/>
        <v>0</v>
      </c>
      <c r="F2263" s="15">
        <v>1.23087E-8</v>
      </c>
      <c r="G2263" s="10">
        <v>1.55337E-11</v>
      </c>
      <c r="H2263" s="11">
        <f t="shared" si="772"/>
        <v>1.6297009432352724E-2</v>
      </c>
      <c r="I2263" s="10">
        <v>2.2467499999999999E-11</v>
      </c>
      <c r="J2263" s="18">
        <f t="shared" si="780"/>
        <v>1.8253349257029579E-3</v>
      </c>
      <c r="K2263" s="19">
        <f t="shared" si="781"/>
        <v>4.2183496226246464E-4</v>
      </c>
      <c r="L2263" s="10">
        <v>8.63763E-11</v>
      </c>
      <c r="M2263" s="18">
        <f t="shared" si="782"/>
        <v>7.0174998172024662E-3</v>
      </c>
      <c r="N2263" s="11">
        <f t="shared" si="783"/>
        <v>6.2048688943710673E-3</v>
      </c>
      <c r="O2263" s="10">
        <v>1.2684999999999999E-11</v>
      </c>
      <c r="P2263" s="18">
        <f t="shared" si="784"/>
        <v>1.0305718719279859E-3</v>
      </c>
      <c r="Q2263" s="11">
        <f t="shared" si="792"/>
        <v>8.8644681840143857E-4</v>
      </c>
      <c r="R2263" s="10">
        <v>2.2886700000000002E-12</v>
      </c>
      <c r="S2263" s="18">
        <f t="shared" si="773"/>
        <v>1.8593921372687613E-4</v>
      </c>
      <c r="T2263" s="11">
        <f t="shared" si="785"/>
        <v>-5.9214937995690647E-6</v>
      </c>
      <c r="U2263" s="10">
        <v>2.0059499999999999E-10</v>
      </c>
      <c r="V2263" s="11">
        <f t="shared" si="774"/>
        <v>1.6297009432352724E-2</v>
      </c>
      <c r="W2263" s="10">
        <v>9.8797900000000007E-12</v>
      </c>
      <c r="X2263" s="11">
        <f t="shared" si="775"/>
        <v>8.026672191214345E-4</v>
      </c>
      <c r="Y2263" s="10">
        <v>7.8690000000000003E-14</v>
      </c>
      <c r="Z2263" s="11">
        <f t="shared" si="776"/>
        <v>6.3930390699261498E-6</v>
      </c>
      <c r="AA2263" s="1"/>
      <c r="AB2263" s="2">
        <v>230.95106666666666</v>
      </c>
      <c r="AC2263" s="6">
        <v>13857.064</v>
      </c>
      <c r="AD2263" s="15">
        <f t="shared" si="777"/>
        <v>0.89775730884332383</v>
      </c>
      <c r="AE2263" s="15">
        <f t="shared" si="786"/>
        <v>0.10224269115667625</v>
      </c>
      <c r="AF2263" s="15">
        <f t="shared" si="778"/>
        <v>0.42970695361303468</v>
      </c>
      <c r="AG2263" s="15">
        <f t="shared" si="787"/>
        <v>4.5067211833341739E-2</v>
      </c>
      <c r="AH2263" s="15">
        <f t="shared" si="788"/>
        <v>0.38909461722216954</v>
      </c>
      <c r="AI2263" s="15">
        <f t="shared" si="789"/>
        <v>1.5495195459221563E-3</v>
      </c>
      <c r="AJ2263" s="15">
        <f t="shared" si="790"/>
        <v>1.0026077349181008</v>
      </c>
      <c r="AK2263" s="11">
        <f t="shared" si="791"/>
        <v>0</v>
      </c>
      <c r="BC2263" s="1"/>
    </row>
    <row r="2264" spans="1:55" x14ac:dyDescent="0.3">
      <c r="A2264">
        <f>(((C2264-C2263)/60)*2.5)+A2263</f>
        <v>292.58308333333207</v>
      </c>
      <c r="B2264" s="2">
        <f t="shared" si="771"/>
        <v>231.04521666666668</v>
      </c>
      <c r="C2264" s="6">
        <v>13862.713</v>
      </c>
      <c r="D2264" s="10">
        <v>0</v>
      </c>
      <c r="E2264" s="11">
        <f t="shared" si="779"/>
        <v>0</v>
      </c>
      <c r="F2264" s="15">
        <v>1.2416199999999999E-8</v>
      </c>
      <c r="G2264" s="10">
        <v>1.5426199999999999E-11</v>
      </c>
      <c r="H2264" s="11">
        <f t="shared" si="772"/>
        <v>1.6220824406823344E-2</v>
      </c>
      <c r="I2264" s="10">
        <v>2.09625E-11</v>
      </c>
      <c r="J2264" s="18">
        <f t="shared" si="780"/>
        <v>1.6883184871377718E-3</v>
      </c>
      <c r="K2264" s="19">
        <f t="shared" si="781"/>
        <v>2.9091026239912382E-4</v>
      </c>
      <c r="L2264" s="10">
        <v>8.6752500000000006E-11</v>
      </c>
      <c r="M2264" s="18">
        <f t="shared" si="782"/>
        <v>6.9870411236932399E-3</v>
      </c>
      <c r="N2264" s="11">
        <f t="shared" si="783"/>
        <v>6.174410200861841E-3</v>
      </c>
      <c r="O2264" s="10">
        <v>1.247E-11</v>
      </c>
      <c r="P2264" s="18">
        <f t="shared" si="784"/>
        <v>1.0043330487588796E-3</v>
      </c>
      <c r="Q2264" s="11">
        <f t="shared" si="792"/>
        <v>8.602079952323323E-4</v>
      </c>
      <c r="R2264" s="10">
        <v>1.2330199999999999E-12</v>
      </c>
      <c r="S2264" s="18">
        <f t="shared" si="773"/>
        <v>9.9307356518097328E-5</v>
      </c>
      <c r="T2264" s="11">
        <f t="shared" si="785"/>
        <v>-9.2553351008347869E-5</v>
      </c>
      <c r="U2264" s="10">
        <v>2.0140100000000001E-10</v>
      </c>
      <c r="V2264" s="11">
        <f t="shared" si="774"/>
        <v>1.6220824406823344E-2</v>
      </c>
      <c r="W2264" s="10">
        <v>9.8496900000000006E-12</v>
      </c>
      <c r="X2264" s="11">
        <f t="shared" si="775"/>
        <v>7.932934392165076E-4</v>
      </c>
      <c r="Y2264" s="10">
        <v>0</v>
      </c>
      <c r="Z2264" s="11">
        <f t="shared" si="776"/>
        <v>0</v>
      </c>
      <c r="AA2264" s="1"/>
      <c r="AB2264" s="2">
        <v>231.04521666666668</v>
      </c>
      <c r="AC2264" s="6">
        <v>13862.713</v>
      </c>
      <c r="AD2264" s="15">
        <f t="shared" si="777"/>
        <v>0.92949032021135558</v>
      </c>
      <c r="AE2264" s="15">
        <f t="shared" si="786"/>
        <v>7.0509679788644378E-2</v>
      </c>
      <c r="AF2264" s="15">
        <f t="shared" si="778"/>
        <v>0.41698762907338499</v>
      </c>
      <c r="AG2264" s="15">
        <f t="shared" si="787"/>
        <v>2.4069724632611922E-2</v>
      </c>
      <c r="AH2264" s="15">
        <f t="shared" si="788"/>
        <v>0.38455065776157943</v>
      </c>
      <c r="AI2264" s="15">
        <f t="shared" si="789"/>
        <v>0</v>
      </c>
      <c r="AJ2264" s="15">
        <f t="shared" si="790"/>
        <v>0.99768609640684169</v>
      </c>
      <c r="AK2264" s="11">
        <f t="shared" si="791"/>
        <v>0</v>
      </c>
      <c r="BC2264" s="1"/>
    </row>
    <row r="2265" spans="1:55" x14ac:dyDescent="0.3">
      <c r="A2265">
        <f>(((C2265-C2264)/60)*2.5)+A2264</f>
        <v>292.81849999999872</v>
      </c>
      <c r="B2265" s="2">
        <f t="shared" si="771"/>
        <v>231.13938333333331</v>
      </c>
      <c r="C2265" s="6">
        <v>13868.362999999999</v>
      </c>
      <c r="D2265" s="10">
        <v>0</v>
      </c>
      <c r="E2265" s="11">
        <f t="shared" si="779"/>
        <v>0</v>
      </c>
      <c r="F2265" s="15">
        <v>1.23087E-8</v>
      </c>
      <c r="G2265" s="10">
        <v>1.4835E-11</v>
      </c>
      <c r="H2265" s="11">
        <f t="shared" si="772"/>
        <v>1.6493455848302422E-2</v>
      </c>
      <c r="I2265" s="10">
        <v>2.3865E-11</v>
      </c>
      <c r="J2265" s="18">
        <f t="shared" si="780"/>
        <v>1.9388725048136684E-3</v>
      </c>
      <c r="K2265" s="19">
        <f t="shared" si="781"/>
        <v>5.4934639726372391E-4</v>
      </c>
      <c r="L2265" s="10">
        <v>8.5516300000000002E-11</v>
      </c>
      <c r="M2265" s="18">
        <f t="shared" si="782"/>
        <v>6.9476305377497221E-3</v>
      </c>
      <c r="N2265" s="11">
        <f t="shared" si="783"/>
        <v>6.1349996149183232E-3</v>
      </c>
      <c r="O2265" s="10">
        <v>1.1395E-11</v>
      </c>
      <c r="P2265" s="18">
        <f t="shared" si="784"/>
        <v>9.2576795274886871E-4</v>
      </c>
      <c r="Q2265" s="11">
        <f t="shared" si="792"/>
        <v>7.8164289922232142E-4</v>
      </c>
      <c r="R2265" s="10">
        <v>5.2674999999999995E-13</v>
      </c>
      <c r="S2265" s="18">
        <f t="shared" si="773"/>
        <v>4.2794933664806192E-5</v>
      </c>
      <c r="T2265" s="11">
        <f t="shared" si="785"/>
        <v>-1.4906577386163901E-4</v>
      </c>
      <c r="U2265" s="10">
        <v>2.0301300000000001E-10</v>
      </c>
      <c r="V2265" s="11">
        <f t="shared" si="774"/>
        <v>1.6493455848302422E-2</v>
      </c>
      <c r="W2265" s="10">
        <v>1.10827E-11</v>
      </c>
      <c r="X2265" s="11">
        <f t="shared" si="775"/>
        <v>9.0039565510573823E-4</v>
      </c>
      <c r="Y2265" s="10">
        <v>1.20292E-13</v>
      </c>
      <c r="Z2265" s="11">
        <f t="shared" si="776"/>
        <v>9.7729248417785798E-6</v>
      </c>
      <c r="AA2265" s="1"/>
      <c r="AB2265" s="2">
        <v>231.13938333333331</v>
      </c>
      <c r="AC2265" s="6">
        <v>13868.362999999999</v>
      </c>
      <c r="AD2265" s="15">
        <f t="shared" si="777"/>
        <v>0.86685159112411136</v>
      </c>
      <c r="AE2265" s="15">
        <f t="shared" si="786"/>
        <v>0.13314840887588866</v>
      </c>
      <c r="AF2265" s="15">
        <f t="shared" si="778"/>
        <v>0.37890303407460335</v>
      </c>
      <c r="AG2265" s="15">
        <f t="shared" si="787"/>
        <v>1.0372466905763067E-2</v>
      </c>
      <c r="AH2265" s="15">
        <f t="shared" si="788"/>
        <v>0.43646868144850631</v>
      </c>
      <c r="AI2265" s="15">
        <f t="shared" si="789"/>
        <v>2.3687229027585209E-3</v>
      </c>
      <c r="AJ2265" s="15">
        <f t="shared" si="790"/>
        <v>0.99131797502067176</v>
      </c>
      <c r="AK2265" s="11">
        <f t="shared" si="791"/>
        <v>0</v>
      </c>
      <c r="BC2265" s="1"/>
    </row>
    <row r="2266" spans="1:55" x14ac:dyDescent="0.3">
      <c r="A2266">
        <f>(((C2266-C2265)/60)*2.5)+A2265</f>
        <v>293.05391666666543</v>
      </c>
      <c r="B2266" s="2">
        <f t="shared" si="771"/>
        <v>231.23355000000001</v>
      </c>
      <c r="C2266" s="6">
        <v>13874.013000000001</v>
      </c>
      <c r="D2266" s="10">
        <v>0</v>
      </c>
      <c r="E2266" s="11">
        <f t="shared" si="779"/>
        <v>0</v>
      </c>
      <c r="F2266" s="15">
        <v>1.23087E-8</v>
      </c>
      <c r="G2266" s="10">
        <v>1.5264999999999998E-11</v>
      </c>
      <c r="H2266" s="11">
        <f t="shared" si="772"/>
        <v>1.6283848009944184E-2</v>
      </c>
      <c r="I2266" s="10">
        <v>2.2198700000000001E-11</v>
      </c>
      <c r="J2266" s="18">
        <f t="shared" si="780"/>
        <v>1.8034967137065653E-3</v>
      </c>
      <c r="K2266" s="19">
        <f t="shared" si="781"/>
        <v>3.8776962636184156E-4</v>
      </c>
      <c r="L2266" s="10">
        <v>8.7128800000000006E-11</v>
      </c>
      <c r="M2266" s="18">
        <f t="shared" si="782"/>
        <v>7.0786354367236189E-3</v>
      </c>
      <c r="N2266" s="11">
        <f t="shared" si="783"/>
        <v>6.2660045138922199E-3</v>
      </c>
      <c r="O2266" s="10">
        <v>1.20937E-11</v>
      </c>
      <c r="P2266" s="18">
        <f t="shared" si="784"/>
        <v>9.8253268013681378E-4</v>
      </c>
      <c r="Q2266" s="11">
        <f t="shared" si="792"/>
        <v>8.3840762661026649E-4</v>
      </c>
      <c r="R2266" s="10">
        <v>6.2726200000000004E-13</v>
      </c>
      <c r="S2266" s="18">
        <f t="shared" si="773"/>
        <v>5.0960865079171647E-5</v>
      </c>
      <c r="T2266" s="11">
        <f t="shared" si="785"/>
        <v>-1.4089984244727356E-4</v>
      </c>
      <c r="U2266" s="10">
        <v>2.00433E-10</v>
      </c>
      <c r="V2266" s="11">
        <f t="shared" si="774"/>
        <v>1.6283848009944184E-2</v>
      </c>
      <c r="W2266" s="10">
        <v>8.9284099999999999E-12</v>
      </c>
      <c r="X2266" s="11">
        <f t="shared" si="775"/>
        <v>7.2537392251009443E-4</v>
      </c>
      <c r="Y2266" s="10">
        <v>0</v>
      </c>
      <c r="Z2266" s="11">
        <f t="shared" si="776"/>
        <v>0</v>
      </c>
      <c r="AA2266" s="1"/>
      <c r="AB2266" s="2">
        <v>231.23355000000001</v>
      </c>
      <c r="AC2266" s="6">
        <v>13874.013000000001</v>
      </c>
      <c r="AD2266" s="15">
        <f t="shared" si="777"/>
        <v>0.90601393034040301</v>
      </c>
      <c r="AE2266" s="15">
        <f t="shared" si="786"/>
        <v>9.3986069659597091E-2</v>
      </c>
      <c r="AF2266" s="15">
        <f t="shared" si="778"/>
        <v>0.4064198546804188</v>
      </c>
      <c r="AG2266" s="15">
        <f t="shared" si="787"/>
        <v>1.2351693092060282E-2</v>
      </c>
      <c r="AH2266" s="15">
        <f t="shared" si="788"/>
        <v>0.35162652964815955</v>
      </c>
      <c r="AI2266" s="15">
        <f t="shared" si="789"/>
        <v>0</v>
      </c>
      <c r="AJ2266" s="15">
        <f t="shared" si="790"/>
        <v>1.0124862748283514</v>
      </c>
      <c r="AK2266" s="11">
        <f t="shared" si="791"/>
        <v>1.7733157084156858E-2</v>
      </c>
      <c r="BC2266" s="1"/>
    </row>
    <row r="2267" spans="1:55" x14ac:dyDescent="0.3">
      <c r="A2267">
        <f>(((C2267-C2266)/60)*2.5)+A2266</f>
        <v>293.28933333333208</v>
      </c>
      <c r="B2267" s="2">
        <f t="shared" si="771"/>
        <v>231.32771666666667</v>
      </c>
      <c r="C2267" s="6">
        <v>13879.663</v>
      </c>
      <c r="D2267" s="10">
        <v>2.6606200000000002E-13</v>
      </c>
      <c r="E2267" s="11">
        <f t="shared" si="779"/>
        <v>2.1615767709018826E-5</v>
      </c>
      <c r="F2267" s="15">
        <v>1.23087E-8</v>
      </c>
      <c r="G2267" s="10">
        <v>1.6877499999999999E-11</v>
      </c>
      <c r="H2267" s="11">
        <f t="shared" si="772"/>
        <v>1.6248913370217815E-2</v>
      </c>
      <c r="I2267" s="10">
        <v>2.3058700000000001E-11</v>
      </c>
      <c r="J2267" s="18">
        <f t="shared" si="780"/>
        <v>1.8733659931593103E-3</v>
      </c>
      <c r="K2267" s="19">
        <f t="shared" si="781"/>
        <v>4.7859968965041004E-4</v>
      </c>
      <c r="L2267" s="10">
        <v>8.5838800000000003E-11</v>
      </c>
      <c r="M2267" s="18">
        <f t="shared" si="782"/>
        <v>6.973831517544501E-3</v>
      </c>
      <c r="N2267" s="11">
        <f t="shared" si="783"/>
        <v>6.161200594713102E-3</v>
      </c>
      <c r="O2267" s="10">
        <v>1.29E-11</v>
      </c>
      <c r="P2267" s="18">
        <f t="shared" si="784"/>
        <v>1.0480391917911721E-3</v>
      </c>
      <c r="Q2267" s="11">
        <f t="shared" si="792"/>
        <v>9.0391413826462481E-4</v>
      </c>
      <c r="R2267" s="10">
        <v>1.5485300000000001E-12</v>
      </c>
      <c r="S2267" s="18">
        <f t="shared" si="773"/>
        <v>1.2580776198948713E-4</v>
      </c>
      <c r="T2267" s="11">
        <f t="shared" si="785"/>
        <v>-6.6052945536958067E-5</v>
      </c>
      <c r="U2267" s="10">
        <v>2.0000300000000001E-10</v>
      </c>
      <c r="V2267" s="11">
        <f t="shared" si="774"/>
        <v>1.6248913370217815E-2</v>
      </c>
      <c r="W2267" s="10">
        <v>9.8545299999999996E-12</v>
      </c>
      <c r="X2267" s="11">
        <f t="shared" si="775"/>
        <v>8.0061501214588051E-4</v>
      </c>
      <c r="Y2267" s="10">
        <v>1.3416000000000001E-13</v>
      </c>
      <c r="Z2267" s="11">
        <f t="shared" si="776"/>
        <v>1.089960759462819E-5</v>
      </c>
      <c r="AA2267" s="1"/>
      <c r="AB2267" s="2">
        <v>231.32771666666667</v>
      </c>
      <c r="AC2267" s="6">
        <v>13879.663</v>
      </c>
      <c r="AD2267" s="15">
        <f t="shared" si="777"/>
        <v>0.88399889854041591</v>
      </c>
      <c r="AE2267" s="15">
        <f t="shared" si="786"/>
        <v>0.11600110145958406</v>
      </c>
      <c r="AF2267" s="15">
        <f t="shared" si="778"/>
        <v>0.43817427353610655</v>
      </c>
      <c r="AG2267" s="15">
        <f t="shared" si="787"/>
        <v>3.0492788187150042E-2</v>
      </c>
      <c r="AH2267" s="15">
        <f t="shared" si="788"/>
        <v>0.38809980558841695</v>
      </c>
      <c r="AI2267" s="15">
        <f t="shared" si="789"/>
        <v>2.6418038159984301E-3</v>
      </c>
      <c r="AJ2267" s="15">
        <f t="shared" si="790"/>
        <v>0.99555163498220756</v>
      </c>
      <c r="AK2267" s="11">
        <f t="shared" si="791"/>
        <v>0</v>
      </c>
      <c r="BC2267" s="1"/>
    </row>
    <row r="2268" spans="1:55" x14ac:dyDescent="0.3">
      <c r="A2268">
        <f>(((C2268-C2267)/60)*2.5)+A2267</f>
        <v>293.52479166666541</v>
      </c>
      <c r="B2268" s="2">
        <f t="shared" si="771"/>
        <v>231.42189999999999</v>
      </c>
      <c r="C2268" s="6">
        <v>13885.314</v>
      </c>
      <c r="D2268" s="10">
        <v>0</v>
      </c>
      <c r="E2268" s="11">
        <f t="shared" si="779"/>
        <v>0</v>
      </c>
      <c r="F2268" s="15">
        <v>1.23087E-8</v>
      </c>
      <c r="G2268" s="10">
        <v>1.52112E-11</v>
      </c>
      <c r="H2268" s="11">
        <f t="shared" si="772"/>
        <v>1.6021838211996393E-2</v>
      </c>
      <c r="I2268" s="10">
        <v>2.29512E-11</v>
      </c>
      <c r="J2268" s="18">
        <f t="shared" si="780"/>
        <v>1.8646323332277171E-3</v>
      </c>
      <c r="K2268" s="19">
        <f t="shared" si="781"/>
        <v>4.5239870985563078E-4</v>
      </c>
      <c r="L2268" s="10">
        <v>8.6913799999999997E-11</v>
      </c>
      <c r="M2268" s="18">
        <f t="shared" si="782"/>
        <v>7.0611681168604315E-3</v>
      </c>
      <c r="N2268" s="11">
        <f t="shared" si="783"/>
        <v>6.2485371940290326E-3</v>
      </c>
      <c r="O2268" s="10">
        <v>1.3222499999999999E-11</v>
      </c>
      <c r="P2268" s="18">
        <f t="shared" si="784"/>
        <v>1.0742401715859514E-3</v>
      </c>
      <c r="Q2268" s="11">
        <f t="shared" si="792"/>
        <v>9.3011511805940407E-4</v>
      </c>
      <c r="R2268" s="10">
        <v>2.0957100000000002E-12</v>
      </c>
      <c r="S2268" s="18">
        <f t="shared" si="773"/>
        <v>1.7026249725803701E-4</v>
      </c>
      <c r="T2268" s="11">
        <f t="shared" si="785"/>
        <v>-2.1598210268408187E-5</v>
      </c>
      <c r="U2268" s="10">
        <v>1.9720799999999999E-10</v>
      </c>
      <c r="V2268" s="11">
        <f t="shared" si="774"/>
        <v>1.6021838211996393E-2</v>
      </c>
      <c r="W2268" s="10">
        <v>1.0100100000000001E-11</v>
      </c>
      <c r="X2268" s="11">
        <f t="shared" si="775"/>
        <v>8.2056594116356732E-4</v>
      </c>
      <c r="Y2268" s="10">
        <v>0</v>
      </c>
      <c r="Z2268" s="11">
        <f t="shared" si="776"/>
        <v>0</v>
      </c>
      <c r="AA2268" s="1"/>
      <c r="AB2268" s="2">
        <v>231.42189999999999</v>
      </c>
      <c r="AC2268" s="6">
        <v>13885.314</v>
      </c>
      <c r="AD2268" s="15">
        <f t="shared" si="777"/>
        <v>0.89034938848271994</v>
      </c>
      <c r="AE2268" s="15">
        <f t="shared" si="786"/>
        <v>0.10965061151728016</v>
      </c>
      <c r="AF2268" s="15">
        <f t="shared" si="778"/>
        <v>0.45087525342071438</v>
      </c>
      <c r="AG2268" s="15">
        <f t="shared" si="787"/>
        <v>4.1267551246467429E-2</v>
      </c>
      <c r="AH2268" s="15">
        <f t="shared" si="788"/>
        <v>0.39777106025589964</v>
      </c>
      <c r="AI2268" s="15">
        <f t="shared" si="789"/>
        <v>0</v>
      </c>
      <c r="AJ2268" s="15">
        <f t="shared" si="790"/>
        <v>1.0096638348539939</v>
      </c>
      <c r="AK2268" s="11">
        <f t="shared" si="791"/>
        <v>0</v>
      </c>
      <c r="BC2268" s="1"/>
    </row>
    <row r="2269" spans="1:55" x14ac:dyDescent="0.3">
      <c r="A2269">
        <f>(((C2269-C2268)/60)*2.5)+A2268</f>
        <v>293.76020833333206</v>
      </c>
      <c r="B2269" s="2">
        <f t="shared" si="771"/>
        <v>231.51606666666666</v>
      </c>
      <c r="C2269" s="6">
        <v>13890.964</v>
      </c>
      <c r="D2269" s="10">
        <v>0</v>
      </c>
      <c r="E2269" s="11">
        <f t="shared" si="779"/>
        <v>0</v>
      </c>
      <c r="F2269" s="15">
        <v>1.23087E-8</v>
      </c>
      <c r="G2269" s="10">
        <v>1.49962E-11</v>
      </c>
      <c r="H2269" s="11">
        <f t="shared" si="772"/>
        <v>1.6244607472763167E-2</v>
      </c>
      <c r="I2269" s="10">
        <v>2.31662E-11</v>
      </c>
      <c r="J2269" s="18">
        <f t="shared" si="780"/>
        <v>1.8820996530909031E-3</v>
      </c>
      <c r="K2269" s="19">
        <f t="shared" si="781"/>
        <v>4.4366504992403733E-4</v>
      </c>
      <c r="L2269" s="10">
        <v>8.85263E-11</v>
      </c>
      <c r="M2269" s="18">
        <f t="shared" si="782"/>
        <v>7.1921730158343283E-3</v>
      </c>
      <c r="N2269" s="11">
        <f t="shared" si="783"/>
        <v>6.3795420930029293E-3</v>
      </c>
      <c r="O2269" s="10">
        <v>1.0803699999999999E-11</v>
      </c>
      <c r="P2269" s="18">
        <f t="shared" si="784"/>
        <v>8.7772876095769652E-4</v>
      </c>
      <c r="Q2269" s="11">
        <f t="shared" si="792"/>
        <v>7.3360370743114924E-4</v>
      </c>
      <c r="R2269" s="10">
        <v>9.9706299999999991E-13</v>
      </c>
      <c r="S2269" s="18">
        <f t="shared" si="773"/>
        <v>8.1004736487200109E-5</v>
      </c>
      <c r="T2269" s="11">
        <f t="shared" si="785"/>
        <v>-1.1085597103924509E-4</v>
      </c>
      <c r="U2269" s="10">
        <v>1.9994999999999999E-10</v>
      </c>
      <c r="V2269" s="11">
        <f t="shared" si="774"/>
        <v>1.6244607472763167E-2</v>
      </c>
      <c r="W2269" s="10">
        <v>9.9158000000000002E-12</v>
      </c>
      <c r="X2269" s="11">
        <f t="shared" si="775"/>
        <v>8.0559279209014764E-4</v>
      </c>
      <c r="Y2269" s="10">
        <v>4.8676000000000004E-13</v>
      </c>
      <c r="Z2269" s="11">
        <f t="shared" si="776"/>
        <v>3.9546012170253565E-5</v>
      </c>
      <c r="AA2269" s="1"/>
      <c r="AB2269" s="2">
        <v>231.51606666666666</v>
      </c>
      <c r="AC2269" s="6">
        <v>13890.964</v>
      </c>
      <c r="AD2269" s="15">
        <f t="shared" si="777"/>
        <v>0.89246621846348795</v>
      </c>
      <c r="AE2269" s="15">
        <f t="shared" si="786"/>
        <v>0.10753378153651209</v>
      </c>
      <c r="AF2269" s="15">
        <f t="shared" si="778"/>
        <v>0.35561593514198742</v>
      </c>
      <c r="AG2269" s="15">
        <f t="shared" si="787"/>
        <v>1.9633607917343789E-2</v>
      </c>
      <c r="AH2269" s="15">
        <f t="shared" si="788"/>
        <v>0.39051279485207568</v>
      </c>
      <c r="AI2269" s="15">
        <f t="shared" si="789"/>
        <v>9.585006152917382E-3</v>
      </c>
      <c r="AJ2269" s="15">
        <f t="shared" si="790"/>
        <v>1.0308321346616738</v>
      </c>
      <c r="AK2269" s="11">
        <f t="shared" si="791"/>
        <v>0</v>
      </c>
      <c r="BC2269" s="1"/>
    </row>
    <row r="2270" spans="1:55" x14ac:dyDescent="0.3">
      <c r="A2270">
        <f>(((C2270-C2269)/60)*2.5)+A2269</f>
        <v>293.99562499999871</v>
      </c>
      <c r="B2270" s="2">
        <f t="shared" si="771"/>
        <v>231.61023333333333</v>
      </c>
      <c r="C2270" s="6">
        <v>13896.614</v>
      </c>
      <c r="D2270" s="10">
        <v>0</v>
      </c>
      <c r="E2270" s="11">
        <f t="shared" si="779"/>
        <v>0</v>
      </c>
      <c r="F2270" s="15">
        <v>1.2362500000000001E-8</v>
      </c>
      <c r="G2270" s="10">
        <v>1.5480000000000001E-11</v>
      </c>
      <c r="H2270" s="11">
        <f t="shared" si="772"/>
        <v>1.617820020222447E-2</v>
      </c>
      <c r="I2270" s="10">
        <v>2.4617499999999999E-11</v>
      </c>
      <c r="J2270" s="18">
        <f t="shared" si="780"/>
        <v>1.9913043478260867E-3</v>
      </c>
      <c r="K2270" s="19">
        <f t="shared" si="781"/>
        <v>6.0782527805864489E-4</v>
      </c>
      <c r="L2270" s="10">
        <v>8.5516300000000002E-11</v>
      </c>
      <c r="M2270" s="18">
        <f t="shared" si="782"/>
        <v>6.9173953488372089E-3</v>
      </c>
      <c r="N2270" s="11">
        <f t="shared" si="783"/>
        <v>6.10476442600581E-3</v>
      </c>
      <c r="O2270" s="10">
        <v>1.0964999999999999E-11</v>
      </c>
      <c r="P2270" s="18">
        <f t="shared" si="784"/>
        <v>8.8695652173913036E-4</v>
      </c>
      <c r="Q2270" s="11">
        <f t="shared" si="792"/>
        <v>7.4283146821258307E-4</v>
      </c>
      <c r="R2270" s="10">
        <v>0</v>
      </c>
      <c r="S2270" s="18">
        <f t="shared" si="773"/>
        <v>0</v>
      </c>
      <c r="T2270" s="11">
        <f t="shared" si="785"/>
        <v>-1.918607075264452E-4</v>
      </c>
      <c r="U2270" s="10">
        <v>2.0000300000000001E-10</v>
      </c>
      <c r="V2270" s="11">
        <f t="shared" si="774"/>
        <v>1.617820020222447E-2</v>
      </c>
      <c r="W2270" s="10">
        <v>9.5330999999999994E-12</v>
      </c>
      <c r="X2270" s="11">
        <f t="shared" si="775"/>
        <v>7.7113043478260865E-4</v>
      </c>
      <c r="Y2270" s="10">
        <v>9.1374999999999999E-15</v>
      </c>
      <c r="Z2270" s="11">
        <f t="shared" si="776"/>
        <v>7.3913043478260869E-7</v>
      </c>
      <c r="AA2270" s="1"/>
      <c r="AB2270" s="2">
        <v>231.61023333333333</v>
      </c>
      <c r="AC2270" s="6">
        <v>13896.614</v>
      </c>
      <c r="AD2270" s="15">
        <f t="shared" si="777"/>
        <v>0.8526777110923679</v>
      </c>
      <c r="AE2270" s="15">
        <f t="shared" si="786"/>
        <v>0.14732228890763208</v>
      </c>
      <c r="AF2270" s="15">
        <f t="shared" si="778"/>
        <v>0.36008911152634226</v>
      </c>
      <c r="AG2270" s="15">
        <f t="shared" si="787"/>
        <v>0</v>
      </c>
      <c r="AH2270" s="15">
        <f t="shared" si="788"/>
        <v>0.37380709489857866</v>
      </c>
      <c r="AI2270" s="15">
        <f t="shared" si="789"/>
        <v>1.7914751390606218E-4</v>
      </c>
      <c r="AJ2270" s="15">
        <f t="shared" si="790"/>
        <v>0.98643245128335377</v>
      </c>
      <c r="AK2270" s="11">
        <f t="shared" si="791"/>
        <v>0</v>
      </c>
      <c r="BC2270" s="1"/>
    </row>
    <row r="2271" spans="1:55" x14ac:dyDescent="0.3">
      <c r="A2271">
        <f>(((C2271-C2270)/60)*2.5)+A2270</f>
        <v>294.23099999999874</v>
      </c>
      <c r="B2271" s="2">
        <f t="shared" si="771"/>
        <v>231.70438333333334</v>
      </c>
      <c r="C2271" s="6">
        <v>13902.263000000001</v>
      </c>
      <c r="D2271" s="10">
        <v>0</v>
      </c>
      <c r="E2271" s="11">
        <f t="shared" si="779"/>
        <v>0</v>
      </c>
      <c r="F2271" s="15">
        <v>1.2362500000000001E-8</v>
      </c>
      <c r="G2271" s="10">
        <v>1.5426199999999999E-11</v>
      </c>
      <c r="H2271" s="11">
        <f t="shared" si="772"/>
        <v>1.6217350859453993E-2</v>
      </c>
      <c r="I2271" s="10">
        <v>2.3596200000000002E-11</v>
      </c>
      <c r="J2271" s="18">
        <f t="shared" si="780"/>
        <v>1.9086916076845298E-3</v>
      </c>
      <c r="K2271" s="19">
        <f t="shared" si="781"/>
        <v>5.2608291203235587E-4</v>
      </c>
      <c r="L2271" s="10">
        <v>8.5462500000000003E-11</v>
      </c>
      <c r="M2271" s="18">
        <f t="shared" si="782"/>
        <v>6.9130434782608691E-3</v>
      </c>
      <c r="N2271" s="11">
        <f t="shared" si="783"/>
        <v>6.1004125554294701E-3</v>
      </c>
      <c r="O2271" s="10">
        <v>1.0964999999999999E-11</v>
      </c>
      <c r="P2271" s="18">
        <f t="shared" si="784"/>
        <v>8.8695652173913036E-4</v>
      </c>
      <c r="Q2271" s="11">
        <f t="shared" si="792"/>
        <v>7.4283146821258307E-4</v>
      </c>
      <c r="R2271" s="10">
        <v>9.6105000000000003E-13</v>
      </c>
      <c r="S2271" s="18">
        <f t="shared" si="773"/>
        <v>7.7739130434782613E-5</v>
      </c>
      <c r="T2271" s="11">
        <f t="shared" si="785"/>
        <v>-1.1412157709166258E-4</v>
      </c>
      <c r="U2271" s="10">
        <v>2.00487E-10</v>
      </c>
      <c r="V2271" s="11">
        <f t="shared" si="774"/>
        <v>1.6217350859453993E-2</v>
      </c>
      <c r="W2271" s="10">
        <v>9.9512800000000008E-12</v>
      </c>
      <c r="X2271" s="11">
        <f t="shared" si="775"/>
        <v>8.0495692618806874E-4</v>
      </c>
      <c r="Y2271" s="10">
        <v>0</v>
      </c>
      <c r="Z2271" s="11">
        <f t="shared" si="776"/>
        <v>0</v>
      </c>
      <c r="AA2271" s="1"/>
      <c r="AB2271" s="2">
        <v>231.70438333333334</v>
      </c>
      <c r="AC2271" s="6">
        <v>13902.263000000001</v>
      </c>
      <c r="AD2271" s="15">
        <f t="shared" si="777"/>
        <v>0.87249010274245076</v>
      </c>
      <c r="AE2271" s="15">
        <f t="shared" si="786"/>
        <v>0.12750989725754927</v>
      </c>
      <c r="AF2271" s="15">
        <f t="shared" si="778"/>
        <v>0.36008911152634226</v>
      </c>
      <c r="AG2271" s="15">
        <f t="shared" si="787"/>
        <v>1.8842103227296424E-2</v>
      </c>
      <c r="AH2271" s="15">
        <f t="shared" si="788"/>
        <v>0.39020455752298078</v>
      </c>
      <c r="AI2271" s="15">
        <f t="shared" si="789"/>
        <v>0</v>
      </c>
      <c r="AJ2271" s="15">
        <f t="shared" si="790"/>
        <v>0.98572925848823134</v>
      </c>
      <c r="AK2271" s="11">
        <f t="shared" si="791"/>
        <v>0</v>
      </c>
      <c r="BC2271" s="1"/>
    </row>
    <row r="2272" spans="1:55" x14ac:dyDescent="0.3">
      <c r="A2272">
        <f>(((C2272-C2271)/60)*2.5)+A2271</f>
        <v>294.4664166666654</v>
      </c>
      <c r="B2272" s="2">
        <f t="shared" si="771"/>
        <v>231.79855000000001</v>
      </c>
      <c r="C2272" s="6">
        <v>13907.913</v>
      </c>
      <c r="D2272" s="10">
        <v>0</v>
      </c>
      <c r="E2272" s="11">
        <f t="shared" si="779"/>
        <v>0</v>
      </c>
      <c r="F2272" s="15">
        <v>1.23087E-8</v>
      </c>
      <c r="G2272" s="10">
        <v>1.462E-11</v>
      </c>
      <c r="H2272" s="11">
        <f t="shared" si="772"/>
        <v>1.6497842989105269E-2</v>
      </c>
      <c r="I2272" s="10">
        <v>2.3596200000000002E-11</v>
      </c>
      <c r="J2272" s="18">
        <f t="shared" si="780"/>
        <v>1.9170342928172758E-3</v>
      </c>
      <c r="K2272" s="19">
        <f t="shared" si="781"/>
        <v>5.0916831184446795E-4</v>
      </c>
      <c r="L2272" s="10">
        <v>8.6645000000000002E-11</v>
      </c>
      <c r="M2272" s="18">
        <f t="shared" si="782"/>
        <v>7.0393299048640392E-3</v>
      </c>
      <c r="N2272" s="11">
        <f t="shared" si="783"/>
        <v>6.2266989820326402E-3</v>
      </c>
      <c r="O2272" s="10">
        <v>1.15562E-11</v>
      </c>
      <c r="P2272" s="18">
        <f t="shared" si="784"/>
        <v>9.3886438047884838E-4</v>
      </c>
      <c r="Q2272" s="11">
        <f t="shared" si="792"/>
        <v>7.947393269523011E-4</v>
      </c>
      <c r="R2272" s="10">
        <v>6.9283699999999999E-13</v>
      </c>
      <c r="S2272" s="18">
        <f t="shared" si="773"/>
        <v>5.6288397637443433E-5</v>
      </c>
      <c r="T2272" s="11">
        <f t="shared" si="785"/>
        <v>-1.3557230988900176E-4</v>
      </c>
      <c r="U2272" s="10">
        <v>2.03067E-10</v>
      </c>
      <c r="V2272" s="11">
        <f t="shared" si="774"/>
        <v>1.6497842989105269E-2</v>
      </c>
      <c r="W2272" s="10">
        <v>9.7325099999999997E-12</v>
      </c>
      <c r="X2272" s="11">
        <f t="shared" si="775"/>
        <v>7.9070169879841084E-4</v>
      </c>
      <c r="Y2272" s="10">
        <v>2.8380000000000001E-14</v>
      </c>
      <c r="Z2272" s="11">
        <f t="shared" si="776"/>
        <v>2.3056862219405789E-6</v>
      </c>
      <c r="AA2272" s="1"/>
      <c r="AB2272" s="2">
        <v>231.79855000000001</v>
      </c>
      <c r="AC2272" s="6">
        <v>13907.913</v>
      </c>
      <c r="AD2272" s="15">
        <f t="shared" si="777"/>
        <v>0.87658979669331127</v>
      </c>
      <c r="AE2272" s="15">
        <f t="shared" si="786"/>
        <v>0.1234102033066888</v>
      </c>
      <c r="AF2272" s="15">
        <f t="shared" si="778"/>
        <v>0.38525155487273915</v>
      </c>
      <c r="AG2272" s="15">
        <f t="shared" si="787"/>
        <v>1.3642959380328744E-2</v>
      </c>
      <c r="AH2272" s="15">
        <f t="shared" si="788"/>
        <v>0.38329430616044846</v>
      </c>
      <c r="AI2272" s="15">
        <f t="shared" si="789"/>
        <v>5.5884311492274499E-4</v>
      </c>
      <c r="AJ2272" s="15">
        <f t="shared" si="790"/>
        <v>1.006135128504658</v>
      </c>
      <c r="AK2272" s="11">
        <f t="shared" si="791"/>
        <v>0</v>
      </c>
      <c r="BC2272" s="1"/>
    </row>
    <row r="2273" spans="1:55" x14ac:dyDescent="0.3">
      <c r="A2273">
        <f>(((C2273-C2272)/60)*2.5)+A2272</f>
        <v>294.70183333333205</v>
      </c>
      <c r="B2273" s="2">
        <f t="shared" si="771"/>
        <v>231.89271666666667</v>
      </c>
      <c r="C2273" s="6">
        <v>13913.563</v>
      </c>
      <c r="D2273" s="10">
        <v>0</v>
      </c>
      <c r="E2273" s="11">
        <f t="shared" si="779"/>
        <v>0</v>
      </c>
      <c r="F2273" s="15">
        <v>1.2362500000000001E-8</v>
      </c>
      <c r="G2273" s="10">
        <v>1.46737E-11</v>
      </c>
      <c r="H2273" s="11">
        <f t="shared" si="772"/>
        <v>1.6008655207280079E-2</v>
      </c>
      <c r="I2273" s="10">
        <v>2.2897500000000001E-11</v>
      </c>
      <c r="J2273" s="18">
        <f t="shared" si="780"/>
        <v>1.8521739130434782E-3</v>
      </c>
      <c r="K2273" s="19">
        <f t="shared" si="781"/>
        <v>4.6173832153690599E-4</v>
      </c>
      <c r="L2273" s="10">
        <v>8.5946299999999995E-11</v>
      </c>
      <c r="M2273" s="18">
        <f t="shared" si="782"/>
        <v>6.9521779575328606E-3</v>
      </c>
      <c r="N2273" s="11">
        <f t="shared" si="783"/>
        <v>6.1395470347014617E-3</v>
      </c>
      <c r="O2273" s="10">
        <v>1.1448700000000001E-11</v>
      </c>
      <c r="P2273" s="18">
        <f t="shared" si="784"/>
        <v>9.2608291203235594E-4</v>
      </c>
      <c r="Q2273" s="11">
        <f t="shared" si="792"/>
        <v>7.8195785850580866E-4</v>
      </c>
      <c r="R2273" s="10">
        <v>4.3268699999999998E-13</v>
      </c>
      <c r="S2273" s="18">
        <f t="shared" si="773"/>
        <v>3.4999959555106164E-5</v>
      </c>
      <c r="T2273" s="11">
        <f t="shared" si="785"/>
        <v>-1.5686074797133904E-4</v>
      </c>
      <c r="U2273" s="10">
        <v>1.9790699999999999E-10</v>
      </c>
      <c r="V2273" s="11">
        <f t="shared" si="774"/>
        <v>1.6008655207280079E-2</v>
      </c>
      <c r="W2273" s="10">
        <v>9.0181799999999994E-12</v>
      </c>
      <c r="X2273" s="11">
        <f t="shared" si="775"/>
        <v>7.2947866531850351E-4</v>
      </c>
      <c r="Y2273" s="10">
        <v>1.2061500000000001E-13</v>
      </c>
      <c r="Z2273" s="11">
        <f t="shared" si="776"/>
        <v>9.7565217391304345E-6</v>
      </c>
      <c r="AA2273" s="1"/>
      <c r="AB2273" s="2">
        <v>231.89271666666667</v>
      </c>
      <c r="AC2273" s="6">
        <v>13913.563</v>
      </c>
      <c r="AD2273" s="15">
        <f t="shared" si="777"/>
        <v>0.88808569031144835</v>
      </c>
      <c r="AE2273" s="15">
        <f t="shared" si="786"/>
        <v>0.11191430968855162</v>
      </c>
      <c r="AF2273" s="15">
        <f t="shared" si="778"/>
        <v>0.3790557112475707</v>
      </c>
      <c r="AG2273" s="15">
        <f t="shared" si="787"/>
        <v>8.4831518850311694E-3</v>
      </c>
      <c r="AH2273" s="15">
        <f t="shared" si="788"/>
        <v>0.3536163123299309</v>
      </c>
      <c r="AI2273" s="15">
        <f t="shared" si="789"/>
        <v>2.3647471835600204E-3</v>
      </c>
      <c r="AJ2273" s="15">
        <f t="shared" si="790"/>
        <v>0.99205276544511245</v>
      </c>
      <c r="AK2273" s="11">
        <f t="shared" si="791"/>
        <v>0</v>
      </c>
      <c r="BC2273" s="1"/>
    </row>
    <row r="2274" spans="1:55" x14ac:dyDescent="0.3">
      <c r="A2274">
        <f>(((C2274-C2273)/60)*2.5)+A2273</f>
        <v>294.93729166666537</v>
      </c>
      <c r="B2274" s="2">
        <f t="shared" si="771"/>
        <v>231.98689999999999</v>
      </c>
      <c r="C2274" s="6">
        <v>13919.214</v>
      </c>
      <c r="D2274" s="10">
        <v>0</v>
      </c>
      <c r="E2274" s="11">
        <f t="shared" si="779"/>
        <v>0</v>
      </c>
      <c r="F2274" s="15">
        <v>1.23087E-8</v>
      </c>
      <c r="G2274" s="10">
        <v>1.6017500000000001E-11</v>
      </c>
      <c r="H2274" s="11">
        <f t="shared" si="772"/>
        <v>1.5991290713072866E-2</v>
      </c>
      <c r="I2274" s="10">
        <v>2.2091199999999999E-11</v>
      </c>
      <c r="J2274" s="18">
        <f t="shared" si="780"/>
        <v>1.7947630537749721E-3</v>
      </c>
      <c r="K2274" s="19">
        <f t="shared" si="781"/>
        <v>3.9825001827975309E-4</v>
      </c>
      <c r="L2274" s="10">
        <v>8.5946299999999995E-11</v>
      </c>
      <c r="M2274" s="18">
        <f t="shared" si="782"/>
        <v>6.9825651774760942E-3</v>
      </c>
      <c r="N2274" s="11">
        <f t="shared" si="783"/>
        <v>6.1699342546446953E-3</v>
      </c>
      <c r="O2274" s="10">
        <v>1.1395E-11</v>
      </c>
      <c r="P2274" s="18">
        <f t="shared" si="784"/>
        <v>9.2576795274886871E-4</v>
      </c>
      <c r="Q2274" s="11">
        <f t="shared" si="792"/>
        <v>7.8164289922232142E-4</v>
      </c>
      <c r="R2274" s="10">
        <v>1.8425500000000001E-12</v>
      </c>
      <c r="S2274" s="18">
        <f t="shared" si="773"/>
        <v>1.4969493122750575E-4</v>
      </c>
      <c r="T2274" s="11">
        <f t="shared" si="785"/>
        <v>-4.2165776298939452E-5</v>
      </c>
      <c r="U2274" s="10">
        <v>1.96832E-10</v>
      </c>
      <c r="V2274" s="11">
        <f t="shared" si="774"/>
        <v>1.5991290713072866E-2</v>
      </c>
      <c r="W2274" s="10">
        <v>9.8405499999999993E-12</v>
      </c>
      <c r="X2274" s="11">
        <f t="shared" si="775"/>
        <v>7.994792301380324E-4</v>
      </c>
      <c r="Y2274" s="10">
        <v>0</v>
      </c>
      <c r="Z2274" s="11">
        <f t="shared" si="776"/>
        <v>0</v>
      </c>
      <c r="AA2274" s="1"/>
      <c r="AB2274" s="2">
        <v>231.98689999999999</v>
      </c>
      <c r="AC2274" s="6">
        <v>13919.214</v>
      </c>
      <c r="AD2274" s="15">
        <f t="shared" si="777"/>
        <v>0.90347373436348144</v>
      </c>
      <c r="AE2274" s="15">
        <f t="shared" si="786"/>
        <v>9.6526265636518616E-2</v>
      </c>
      <c r="AF2274" s="15">
        <f t="shared" si="778"/>
        <v>0.37890303407460335</v>
      </c>
      <c r="AG2274" s="15">
        <f t="shared" si="787"/>
        <v>3.6282465870363052E-2</v>
      </c>
      <c r="AH2274" s="15">
        <f t="shared" si="788"/>
        <v>0.38754923287900045</v>
      </c>
      <c r="AI2274" s="15">
        <f t="shared" si="789"/>
        <v>0</v>
      </c>
      <c r="AJ2274" s="15">
        <f t="shared" si="790"/>
        <v>0.9969628549693863</v>
      </c>
      <c r="AK2274" s="11">
        <f t="shared" si="791"/>
        <v>0</v>
      </c>
      <c r="BC2274" s="1"/>
    </row>
    <row r="2275" spans="1:55" x14ac:dyDescent="0.3">
      <c r="A2275">
        <f>(((C2275-C2274)/60)*2.5)+A2274</f>
        <v>295.17266666666535</v>
      </c>
      <c r="B2275" s="2">
        <f t="shared" si="771"/>
        <v>232.08104999999998</v>
      </c>
      <c r="C2275" s="6">
        <v>13924.862999999999</v>
      </c>
      <c r="D2275" s="10">
        <v>0</v>
      </c>
      <c r="E2275" s="11">
        <f t="shared" si="779"/>
        <v>0</v>
      </c>
      <c r="F2275" s="15">
        <v>1.2362500000000001E-8</v>
      </c>
      <c r="G2275" s="10">
        <v>1.5049999999999999E-11</v>
      </c>
      <c r="H2275" s="11">
        <f t="shared" si="772"/>
        <v>1.5986895854398383E-2</v>
      </c>
      <c r="I2275" s="10">
        <v>2.0854999999999999E-11</v>
      </c>
      <c r="J2275" s="18">
        <f t="shared" si="780"/>
        <v>1.6869565217391303E-3</v>
      </c>
      <c r="K2275" s="19">
        <f t="shared" si="781"/>
        <v>2.7478260869565193E-4</v>
      </c>
      <c r="L2275" s="10">
        <v>8.7290000000000003E-11</v>
      </c>
      <c r="M2275" s="18">
        <f t="shared" si="782"/>
        <v>7.0608695652173911E-3</v>
      </c>
      <c r="N2275" s="11">
        <f t="shared" si="783"/>
        <v>6.2482386423859922E-3</v>
      </c>
      <c r="O2275" s="10">
        <v>9.6749999999999999E-12</v>
      </c>
      <c r="P2275" s="18">
        <f t="shared" si="784"/>
        <v>7.8260869565217384E-4</v>
      </c>
      <c r="Q2275" s="11">
        <f t="shared" si="792"/>
        <v>6.3848364212562656E-4</v>
      </c>
      <c r="R2275" s="10">
        <v>1.2432299999999999E-12</v>
      </c>
      <c r="S2275" s="18">
        <f t="shared" si="773"/>
        <v>1.0056461071789686E-4</v>
      </c>
      <c r="T2275" s="11">
        <f t="shared" si="785"/>
        <v>-9.1296096808548335E-5</v>
      </c>
      <c r="U2275" s="10">
        <v>1.9763800000000001E-10</v>
      </c>
      <c r="V2275" s="11">
        <f t="shared" si="774"/>
        <v>1.5986895854398383E-2</v>
      </c>
      <c r="W2275" s="10">
        <v>1.11611E-11</v>
      </c>
      <c r="X2275" s="11">
        <f t="shared" si="775"/>
        <v>9.0281900910010112E-4</v>
      </c>
      <c r="Y2275" s="10">
        <v>4.6440000000000002E-14</v>
      </c>
      <c r="Z2275" s="11">
        <f t="shared" si="776"/>
        <v>3.7565217391304347E-6</v>
      </c>
      <c r="AA2275" s="1"/>
      <c r="AB2275" s="2">
        <v>232.08104999999998</v>
      </c>
      <c r="AC2275" s="6">
        <v>13924.862999999999</v>
      </c>
      <c r="AD2275" s="15">
        <f t="shared" si="777"/>
        <v>0.93339927718315807</v>
      </c>
      <c r="AE2275" s="15">
        <f t="shared" si="786"/>
        <v>6.6600722816841873E-2</v>
      </c>
      <c r="AF2275" s="15">
        <f t="shared" si="778"/>
        <v>0.30950628407051295</v>
      </c>
      <c r="AG2275" s="15">
        <f t="shared" si="787"/>
        <v>2.4374452937174683E-2</v>
      </c>
      <c r="AH2275" s="15">
        <f t="shared" si="788"/>
        <v>0.43764340737771834</v>
      </c>
      <c r="AI2275" s="15">
        <f t="shared" si="789"/>
        <v>9.1049089420492779E-4</v>
      </c>
      <c r="AJ2275" s="15">
        <f t="shared" si="790"/>
        <v>1.0096155936757063</v>
      </c>
      <c r="AK2275" s="11">
        <f t="shared" si="791"/>
        <v>0</v>
      </c>
      <c r="BC2275" s="1"/>
    </row>
    <row r="2276" spans="1:55" x14ac:dyDescent="0.3">
      <c r="A2276">
        <f>(((C2276-C2275)/60)*2.5)+A2275</f>
        <v>295.40812499999868</v>
      </c>
      <c r="B2276" s="2">
        <f t="shared" si="771"/>
        <v>232.17523333333332</v>
      </c>
      <c r="C2276" s="6">
        <v>13930.513999999999</v>
      </c>
      <c r="D2276" s="10">
        <v>0</v>
      </c>
      <c r="E2276" s="11">
        <f t="shared" si="779"/>
        <v>0</v>
      </c>
      <c r="F2276" s="15">
        <v>1.2362500000000001E-8</v>
      </c>
      <c r="G2276" s="10">
        <v>1.5802499999999999E-11</v>
      </c>
      <c r="H2276" s="11">
        <f t="shared" si="772"/>
        <v>1.621298281092012E-2</v>
      </c>
      <c r="I2276" s="10">
        <v>2.31662E-11</v>
      </c>
      <c r="J2276" s="18">
        <f t="shared" si="780"/>
        <v>1.8739089989888776E-3</v>
      </c>
      <c r="K2276" s="19">
        <f t="shared" si="781"/>
        <v>4.5564732052578343E-4</v>
      </c>
      <c r="L2276" s="10">
        <v>8.7666300000000003E-11</v>
      </c>
      <c r="M2276" s="18">
        <f t="shared" si="782"/>
        <v>7.0913083923154702E-3</v>
      </c>
      <c r="N2276" s="11">
        <f t="shared" si="783"/>
        <v>6.2786774694840713E-3</v>
      </c>
      <c r="O2276" s="10">
        <v>1.204E-11</v>
      </c>
      <c r="P2276" s="18">
        <f t="shared" si="784"/>
        <v>9.7391304347826078E-4</v>
      </c>
      <c r="Q2276" s="11">
        <f t="shared" si="792"/>
        <v>8.297879899517135E-4</v>
      </c>
      <c r="R2276" s="10">
        <v>0</v>
      </c>
      <c r="S2276" s="18">
        <f t="shared" si="773"/>
        <v>0</v>
      </c>
      <c r="T2276" s="11">
        <f t="shared" si="785"/>
        <v>-1.918607075264452E-4</v>
      </c>
      <c r="U2276" s="10">
        <v>2.00433E-10</v>
      </c>
      <c r="V2276" s="11">
        <f t="shared" si="774"/>
        <v>1.621298281092012E-2</v>
      </c>
      <c r="W2276" s="10">
        <v>1.12009E-11</v>
      </c>
      <c r="X2276" s="11">
        <f t="shared" si="775"/>
        <v>9.0603842264914047E-4</v>
      </c>
      <c r="Y2276" s="10">
        <v>0</v>
      </c>
      <c r="Z2276" s="11">
        <f t="shared" si="776"/>
        <v>0</v>
      </c>
      <c r="AA2276" s="1"/>
      <c r="AB2276" s="2">
        <v>232.17523333333332</v>
      </c>
      <c r="AC2276" s="6">
        <v>13930.513999999999</v>
      </c>
      <c r="AD2276" s="15">
        <f t="shared" si="777"/>
        <v>0.88956200306626387</v>
      </c>
      <c r="AE2276" s="15">
        <f t="shared" si="786"/>
        <v>0.11043799693373609</v>
      </c>
      <c r="AF2276" s="15">
        <f t="shared" si="778"/>
        <v>0.40224146773953334</v>
      </c>
      <c r="AG2276" s="15">
        <f t="shared" si="787"/>
        <v>0</v>
      </c>
      <c r="AH2276" s="15">
        <f t="shared" si="788"/>
        <v>0.43920402484496013</v>
      </c>
      <c r="AI2276" s="15">
        <f t="shared" si="789"/>
        <v>0</v>
      </c>
      <c r="AJ2276" s="15">
        <f t="shared" si="790"/>
        <v>1.0145340220921479</v>
      </c>
      <c r="AK2276" s="11">
        <f t="shared" si="791"/>
        <v>0</v>
      </c>
      <c r="BC2276" s="1"/>
    </row>
    <row r="2277" spans="1:55" x14ac:dyDescent="0.3">
      <c r="A2277">
        <f>(((C2277-C2276)/60)*2.5)+A2276</f>
        <v>295.64349999999871</v>
      </c>
      <c r="B2277" s="2">
        <f t="shared" si="771"/>
        <v>232.26938333333334</v>
      </c>
      <c r="C2277" s="6">
        <v>13936.163</v>
      </c>
      <c r="D2277" s="10">
        <v>0</v>
      </c>
      <c r="E2277" s="11">
        <f t="shared" si="779"/>
        <v>0</v>
      </c>
      <c r="F2277" s="15">
        <v>1.23087E-8</v>
      </c>
      <c r="G2277" s="10">
        <v>1.5695E-11</v>
      </c>
      <c r="H2277" s="11">
        <f t="shared" si="772"/>
        <v>1.6489149950847774E-2</v>
      </c>
      <c r="I2277" s="10">
        <v>2.365E-11</v>
      </c>
      <c r="J2277" s="18">
        <f t="shared" si="780"/>
        <v>1.9214051849504822E-3</v>
      </c>
      <c r="K2277" s="19">
        <f t="shared" si="781"/>
        <v>5.2751305986822308E-4</v>
      </c>
      <c r="L2277" s="10">
        <v>8.5785000000000004E-11</v>
      </c>
      <c r="M2277" s="18">
        <f t="shared" si="782"/>
        <v>6.969460625411295E-3</v>
      </c>
      <c r="N2277" s="11">
        <f t="shared" si="783"/>
        <v>6.1568297025798961E-3</v>
      </c>
      <c r="O2277" s="10">
        <v>1.16637E-11</v>
      </c>
      <c r="P2277" s="18">
        <f t="shared" si="784"/>
        <v>9.4759804041044139E-4</v>
      </c>
      <c r="Q2277" s="11">
        <f t="shared" si="792"/>
        <v>8.0347298688389411E-4</v>
      </c>
      <c r="R2277" s="10">
        <v>0</v>
      </c>
      <c r="S2277" s="18">
        <f t="shared" si="773"/>
        <v>0</v>
      </c>
      <c r="T2277" s="11">
        <f t="shared" si="785"/>
        <v>-1.918607075264452E-4</v>
      </c>
      <c r="U2277" s="10">
        <v>2.0295999999999999E-10</v>
      </c>
      <c r="V2277" s="11">
        <f t="shared" si="774"/>
        <v>1.6489149950847774E-2</v>
      </c>
      <c r="W2277" s="10">
        <v>9.0730000000000006E-12</v>
      </c>
      <c r="X2277" s="11">
        <f t="shared" si="775"/>
        <v>7.371208982264578E-4</v>
      </c>
      <c r="Y2277" s="10">
        <v>0</v>
      </c>
      <c r="Z2277" s="11">
        <f t="shared" si="776"/>
        <v>0</v>
      </c>
      <c r="AA2277" s="1"/>
      <c r="AB2277" s="2">
        <v>232.26938333333334</v>
      </c>
      <c r="AC2277" s="6">
        <v>13936.163</v>
      </c>
      <c r="AD2277" s="15">
        <f t="shared" si="777"/>
        <v>0.87214346916161445</v>
      </c>
      <c r="AE2277" s="15">
        <f t="shared" si="786"/>
        <v>0.12785653083838552</v>
      </c>
      <c r="AF2277" s="15">
        <f t="shared" si="778"/>
        <v>0.38948521483427506</v>
      </c>
      <c r="AG2277" s="15">
        <f t="shared" si="787"/>
        <v>0</v>
      </c>
      <c r="AH2277" s="15">
        <f t="shared" si="788"/>
        <v>0.35732090075363387</v>
      </c>
      <c r="AI2277" s="15">
        <f t="shared" si="789"/>
        <v>0</v>
      </c>
      <c r="AJ2277" s="15">
        <f t="shared" si="790"/>
        <v>0.99484536860722894</v>
      </c>
      <c r="AK2277" s="11">
        <f t="shared" si="791"/>
        <v>4.4028433367981616E-2</v>
      </c>
      <c r="BC2277" s="1"/>
    </row>
    <row r="2278" spans="1:55" x14ac:dyDescent="0.3">
      <c r="A2278">
        <f>(((C2278-C2277)/60)*2.5)+A2277</f>
        <v>295.87891666666536</v>
      </c>
      <c r="B2278" s="2">
        <f t="shared" si="771"/>
        <v>232.36355</v>
      </c>
      <c r="C2278" s="6">
        <v>13941.813</v>
      </c>
      <c r="D2278" s="10">
        <v>6.60587E-13</v>
      </c>
      <c r="E2278" s="11">
        <f t="shared" si="779"/>
        <v>5.3668299657965503E-5</v>
      </c>
      <c r="F2278" s="15">
        <v>1.23087E-8</v>
      </c>
      <c r="G2278" s="10">
        <v>1.4404999999999999E-11</v>
      </c>
      <c r="H2278" s="11">
        <f t="shared" si="772"/>
        <v>1.6327556931276251E-2</v>
      </c>
      <c r="I2278" s="10">
        <v>2.3542499999999999E-11</v>
      </c>
      <c r="J2278" s="18">
        <f t="shared" si="780"/>
        <v>1.9126715250188889E-3</v>
      </c>
      <c r="K2278" s="19">
        <f t="shared" si="781"/>
        <v>4.8646404575625364E-4</v>
      </c>
      <c r="L2278" s="10">
        <v>8.7773799999999994E-11</v>
      </c>
      <c r="M2278" s="18">
        <f t="shared" si="782"/>
        <v>7.1310373963131765E-3</v>
      </c>
      <c r="N2278" s="11">
        <f t="shared" si="783"/>
        <v>6.3184064734817776E-3</v>
      </c>
      <c r="O2278" s="10">
        <v>1.1448700000000001E-11</v>
      </c>
      <c r="P2278" s="18">
        <f t="shared" si="784"/>
        <v>9.3013072054725526E-4</v>
      </c>
      <c r="Q2278" s="11">
        <f t="shared" si="792"/>
        <v>7.8600566702070798E-4</v>
      </c>
      <c r="R2278" s="10">
        <v>4.9181200000000005E-13</v>
      </c>
      <c r="S2278" s="18">
        <f t="shared" si="773"/>
        <v>3.9956453565364339E-5</v>
      </c>
      <c r="T2278" s="11">
        <f t="shared" si="785"/>
        <v>-1.5190425396108086E-4</v>
      </c>
      <c r="U2278" s="10">
        <v>2.0097099999999999E-10</v>
      </c>
      <c r="V2278" s="11">
        <f t="shared" si="774"/>
        <v>1.6327556931276251E-2</v>
      </c>
      <c r="W2278" s="10">
        <v>9.1745900000000008E-12</v>
      </c>
      <c r="X2278" s="11">
        <f t="shared" si="775"/>
        <v>7.4537440997018381E-4</v>
      </c>
      <c r="Y2278" s="10">
        <v>0</v>
      </c>
      <c r="Z2278" s="11">
        <f t="shared" si="776"/>
        <v>0</v>
      </c>
      <c r="AA2278" s="1"/>
      <c r="AB2278" s="2">
        <v>232.36355</v>
      </c>
      <c r="AC2278" s="6">
        <v>13941.813</v>
      </c>
      <c r="AD2278" s="15">
        <f t="shared" si="777"/>
        <v>0.88209276698564076</v>
      </c>
      <c r="AE2278" s="15">
        <f t="shared" si="786"/>
        <v>0.11790723301435926</v>
      </c>
      <c r="AF2278" s="15">
        <f t="shared" si="778"/>
        <v>0.38101789491120319</v>
      </c>
      <c r="AG2278" s="15">
        <f t="shared" si="787"/>
        <v>9.6844873162926365E-3</v>
      </c>
      <c r="AH2278" s="15">
        <f t="shared" si="788"/>
        <v>0.36132180787449375</v>
      </c>
      <c r="AI2278" s="15">
        <f t="shared" si="789"/>
        <v>0</v>
      </c>
      <c r="AJ2278" s="15">
        <f t="shared" si="790"/>
        <v>1.0209535947514232</v>
      </c>
      <c r="AK2278" s="11">
        <f t="shared" si="791"/>
        <v>0</v>
      </c>
      <c r="BC2278" s="1"/>
    </row>
    <row r="2279" spans="1:55" x14ac:dyDescent="0.3">
      <c r="A2279">
        <f>(((C2279-C2278)/60)*2.5)+A2278</f>
        <v>296.11433333333201</v>
      </c>
      <c r="B2279" s="2">
        <f t="shared" si="771"/>
        <v>232.45771666666667</v>
      </c>
      <c r="C2279" s="6">
        <v>13947.463</v>
      </c>
      <c r="D2279" s="10">
        <v>0</v>
      </c>
      <c r="E2279" s="11">
        <f t="shared" si="779"/>
        <v>0</v>
      </c>
      <c r="F2279" s="15">
        <v>1.2255E-8</v>
      </c>
      <c r="G2279" s="10">
        <v>1.62862E-11</v>
      </c>
      <c r="H2279" s="11">
        <f t="shared" si="772"/>
        <v>1.6285026519787842E-2</v>
      </c>
      <c r="I2279" s="10">
        <v>2.1392499999999999E-11</v>
      </c>
      <c r="J2279" s="18">
        <f t="shared" si="780"/>
        <v>1.7456140350877193E-3</v>
      </c>
      <c r="K2279" s="19">
        <f t="shared" si="781"/>
        <v>3.2280701754385964E-4</v>
      </c>
      <c r="L2279" s="10">
        <v>8.7182499999999999E-11</v>
      </c>
      <c r="M2279" s="18">
        <f t="shared" si="782"/>
        <v>7.1140350877192983E-3</v>
      </c>
      <c r="N2279" s="11">
        <f t="shared" si="783"/>
        <v>6.3014041648878994E-3</v>
      </c>
      <c r="O2279" s="10">
        <v>1.3061199999999999E-11</v>
      </c>
      <c r="P2279" s="18">
        <f t="shared" si="784"/>
        <v>1.0657853937168502E-3</v>
      </c>
      <c r="Q2279" s="11">
        <f t="shared" si="792"/>
        <v>9.2166034019030294E-4</v>
      </c>
      <c r="R2279" s="10">
        <v>9.5459999999999999E-13</v>
      </c>
      <c r="S2279" s="18">
        <f t="shared" si="773"/>
        <v>7.7894736842105272E-5</v>
      </c>
      <c r="T2279" s="11">
        <f t="shared" si="785"/>
        <v>-1.1396597068433992E-4</v>
      </c>
      <c r="U2279" s="10">
        <v>1.9957299999999999E-10</v>
      </c>
      <c r="V2279" s="11">
        <f t="shared" si="774"/>
        <v>1.6285026519787842E-2</v>
      </c>
      <c r="W2279" s="10">
        <v>9.3831400000000007E-12</v>
      </c>
      <c r="X2279" s="11">
        <f t="shared" si="775"/>
        <v>7.6565809873521023E-4</v>
      </c>
      <c r="Y2279" s="10">
        <v>1.5275700000000001E-13</v>
      </c>
      <c r="Z2279" s="11">
        <f t="shared" si="776"/>
        <v>1.2464871481028153E-5</v>
      </c>
      <c r="AA2279" s="1"/>
      <c r="AB2279" s="2">
        <v>232.45771666666667</v>
      </c>
      <c r="AC2279" s="6">
        <v>13947.463</v>
      </c>
      <c r="AD2279" s="15">
        <f t="shared" si="777"/>
        <v>0.9217593107481471</v>
      </c>
      <c r="AE2279" s="15">
        <f t="shared" si="786"/>
        <v>7.8240689251852957E-2</v>
      </c>
      <c r="AF2279" s="15">
        <f t="shared" si="778"/>
        <v>0.4467767821236342</v>
      </c>
      <c r="AG2279" s="15">
        <f t="shared" si="787"/>
        <v>1.8879818493381911E-2</v>
      </c>
      <c r="AH2279" s="15">
        <f t="shared" si="788"/>
        <v>0.37115436852711409</v>
      </c>
      <c r="AI2279" s="15">
        <f t="shared" si="789"/>
        <v>3.0211862912146873E-3</v>
      </c>
      <c r="AJ2279" s="15">
        <f t="shared" si="790"/>
        <v>1.0182062931729561</v>
      </c>
      <c r="AK2279" s="11">
        <f t="shared" si="791"/>
        <v>0</v>
      </c>
      <c r="BC2279" s="1"/>
    </row>
    <row r="2280" spans="1:55" x14ac:dyDescent="0.3">
      <c r="A2280">
        <f>(((C2280-C2279)/60)*2.5)+A2279</f>
        <v>296.34979166666534</v>
      </c>
      <c r="B2280" s="2">
        <f t="shared" si="771"/>
        <v>232.55189999999999</v>
      </c>
      <c r="C2280" s="6">
        <v>13953.114</v>
      </c>
      <c r="D2280" s="10">
        <v>0</v>
      </c>
      <c r="E2280" s="11">
        <f t="shared" si="779"/>
        <v>0</v>
      </c>
      <c r="F2280" s="15">
        <v>1.23087E-8</v>
      </c>
      <c r="G2280" s="10">
        <v>1.44587E-11</v>
      </c>
      <c r="H2280" s="11">
        <f t="shared" si="772"/>
        <v>1.6065547133328459E-2</v>
      </c>
      <c r="I2280" s="10">
        <v>2.29512E-11</v>
      </c>
      <c r="J2280" s="18">
        <f t="shared" si="780"/>
        <v>1.8646323332277171E-3</v>
      </c>
      <c r="K2280" s="19">
        <f t="shared" si="781"/>
        <v>4.3667812197876305E-4</v>
      </c>
      <c r="L2280" s="10">
        <v>8.7881299999999999E-11</v>
      </c>
      <c r="M2280" s="18">
        <f t="shared" si="782"/>
        <v>7.1397710562447697E-3</v>
      </c>
      <c r="N2280" s="11">
        <f t="shared" si="783"/>
        <v>6.3271401334133708E-3</v>
      </c>
      <c r="O2280" s="10">
        <v>1.20937E-11</v>
      </c>
      <c r="P2280" s="18">
        <f t="shared" si="784"/>
        <v>9.8253268013681378E-4</v>
      </c>
      <c r="Q2280" s="11">
        <f t="shared" si="792"/>
        <v>8.3840762661026649E-4</v>
      </c>
      <c r="R2280" s="10">
        <v>2.5456E-12</v>
      </c>
      <c r="S2280" s="18">
        <f t="shared" si="773"/>
        <v>2.0681306718012464E-4</v>
      </c>
      <c r="T2280" s="11">
        <f t="shared" si="785"/>
        <v>1.4952359653679439E-5</v>
      </c>
      <c r="U2280" s="10">
        <v>1.9774600000000001E-10</v>
      </c>
      <c r="V2280" s="11">
        <f t="shared" si="774"/>
        <v>1.6065547133328459E-2</v>
      </c>
      <c r="W2280" s="10">
        <v>8.4027399999999998E-12</v>
      </c>
      <c r="X2280" s="11">
        <f t="shared" si="775"/>
        <v>6.8266673166134518E-4</v>
      </c>
      <c r="Y2280" s="10">
        <v>3.3368E-13</v>
      </c>
      <c r="Z2280" s="11">
        <f t="shared" si="776"/>
        <v>2.7109280427664984E-5</v>
      </c>
      <c r="AA2280" s="1"/>
      <c r="AB2280" s="2">
        <v>232.55189999999999</v>
      </c>
      <c r="AC2280" s="6">
        <v>13953.114</v>
      </c>
      <c r="AD2280" s="15">
        <f t="shared" si="777"/>
        <v>0.89415968244810218</v>
      </c>
      <c r="AE2280" s="15">
        <f t="shared" si="786"/>
        <v>0.10584031755189777</v>
      </c>
      <c r="AF2280" s="15">
        <f t="shared" si="778"/>
        <v>0.4064198546804188</v>
      </c>
      <c r="AG2280" s="15">
        <f t="shared" si="787"/>
        <v>5.0126533944585605E-2</v>
      </c>
      <c r="AH2280" s="15">
        <f t="shared" si="788"/>
        <v>0.33092412935066562</v>
      </c>
      <c r="AI2280" s="15">
        <f t="shared" si="789"/>
        <v>6.5706402603037881E-3</v>
      </c>
      <c r="AJ2280" s="15">
        <f t="shared" si="790"/>
        <v>1.022364814738602</v>
      </c>
      <c r="AK2280" s="11">
        <f t="shared" si="791"/>
        <v>0</v>
      </c>
      <c r="BC2280" s="1"/>
    </row>
    <row r="2281" spans="1:55" x14ac:dyDescent="0.3">
      <c r="A2281">
        <f>(((C2281-C2280)/60)*2.5)+A2280</f>
        <v>296.58516666666537</v>
      </c>
      <c r="B2281" s="2">
        <f t="shared" si="771"/>
        <v>232.64605</v>
      </c>
      <c r="C2281" s="6">
        <v>13958.763000000001</v>
      </c>
      <c r="D2281" s="10">
        <v>0</v>
      </c>
      <c r="E2281" s="11">
        <f t="shared" si="779"/>
        <v>0</v>
      </c>
      <c r="F2281" s="15">
        <v>1.23087E-8</v>
      </c>
      <c r="G2281" s="10">
        <v>1.4888699999999999E-11</v>
      </c>
      <c r="H2281" s="11">
        <f t="shared" si="772"/>
        <v>1.6061159992525612E-2</v>
      </c>
      <c r="I2281" s="10">
        <v>2.2682500000000002E-11</v>
      </c>
      <c r="J2281" s="18">
        <f t="shared" si="780"/>
        <v>1.8428022455661444E-3</v>
      </c>
      <c r="K2281" s="19">
        <f t="shared" si="781"/>
        <v>4.1921567671646879E-4</v>
      </c>
      <c r="L2281" s="10">
        <v>8.7612500000000004E-11</v>
      </c>
      <c r="M2281" s="18">
        <f t="shared" si="782"/>
        <v>7.1179328442483774E-3</v>
      </c>
      <c r="N2281" s="11">
        <f t="shared" si="783"/>
        <v>6.3053019214169784E-3</v>
      </c>
      <c r="O2281" s="10">
        <v>1.10187E-11</v>
      </c>
      <c r="P2281" s="18">
        <f t="shared" si="784"/>
        <v>8.9519608082088277E-4</v>
      </c>
      <c r="Q2281" s="11">
        <f t="shared" si="792"/>
        <v>7.5107102729433549E-4</v>
      </c>
      <c r="R2281" s="10">
        <v>9.2020000000000006E-13</v>
      </c>
      <c r="S2281" s="18">
        <f t="shared" si="773"/>
        <v>7.4760129014436947E-5</v>
      </c>
      <c r="T2281" s="11">
        <f t="shared" si="785"/>
        <v>-1.1710057851200825E-4</v>
      </c>
      <c r="U2281" s="10">
        <v>1.9769200000000001E-10</v>
      </c>
      <c r="V2281" s="11">
        <f t="shared" si="774"/>
        <v>1.6061159992525612E-2</v>
      </c>
      <c r="W2281" s="10">
        <v>9.8830099999999999E-12</v>
      </c>
      <c r="X2281" s="11">
        <f t="shared" si="775"/>
        <v>8.0292882270264121E-4</v>
      </c>
      <c r="Y2281" s="10">
        <v>0</v>
      </c>
      <c r="Z2281" s="11">
        <f t="shared" si="776"/>
        <v>0</v>
      </c>
      <c r="AA2281" s="1"/>
      <c r="AB2281" s="2">
        <v>232.64605</v>
      </c>
      <c r="AC2281" s="6">
        <v>13958.763000000001</v>
      </c>
      <c r="AD2281" s="15">
        <f t="shared" si="777"/>
        <v>0.89839216092313723</v>
      </c>
      <c r="AE2281" s="15">
        <f t="shared" si="786"/>
        <v>0.10160783907686269</v>
      </c>
      <c r="AF2281" s="15">
        <f t="shared" si="778"/>
        <v>0.36408325506505934</v>
      </c>
      <c r="AG2281" s="15">
        <f t="shared" si="787"/>
        <v>1.8120064635373849E-2</v>
      </c>
      <c r="AH2281" s="15">
        <f t="shared" si="788"/>
        <v>0.38922143010659876</v>
      </c>
      <c r="AI2281" s="15">
        <f t="shared" si="789"/>
        <v>0</v>
      </c>
      <c r="AJ2281" s="15">
        <f t="shared" si="790"/>
        <v>1.0188361083892659</v>
      </c>
      <c r="AK2281" s="11">
        <f t="shared" si="791"/>
        <v>0</v>
      </c>
      <c r="BC2281" s="1"/>
    </row>
    <row r="2282" spans="1:55" x14ac:dyDescent="0.3">
      <c r="A2282">
        <f>(((C2282-C2281)/60)*2.5)+A2281</f>
        <v>296.8206249999987</v>
      </c>
      <c r="B2282" s="2">
        <f t="shared" si="771"/>
        <v>232.74023333333335</v>
      </c>
      <c r="C2282" s="6">
        <v>13964.414000000001</v>
      </c>
      <c r="D2282" s="10">
        <v>0</v>
      </c>
      <c r="E2282" s="11">
        <f t="shared" si="779"/>
        <v>0</v>
      </c>
      <c r="F2282" s="15">
        <v>1.2255E-8</v>
      </c>
      <c r="G2282" s="10">
        <v>1.5426199999999999E-11</v>
      </c>
      <c r="H2282" s="11">
        <f t="shared" si="772"/>
        <v>1.6245614035087719E-2</v>
      </c>
      <c r="I2282" s="10">
        <v>2.2521200000000001E-11</v>
      </c>
      <c r="J2282" s="18">
        <f t="shared" si="780"/>
        <v>1.8377152182782539E-3</v>
      </c>
      <c r="K2282" s="19">
        <f t="shared" si="781"/>
        <v>4.2543451652386787E-4</v>
      </c>
      <c r="L2282" s="10">
        <v>8.6537499999999997E-11</v>
      </c>
      <c r="M2282" s="18">
        <f t="shared" si="782"/>
        <v>7.0614035087719299E-3</v>
      </c>
      <c r="N2282" s="11">
        <f t="shared" si="783"/>
        <v>6.248772585940531E-3</v>
      </c>
      <c r="O2282" s="10">
        <v>1.2523699999999999E-11</v>
      </c>
      <c r="P2282" s="18">
        <f t="shared" si="784"/>
        <v>1.0219257445940432E-3</v>
      </c>
      <c r="Q2282" s="11">
        <f t="shared" si="792"/>
        <v>8.7780069106749596E-4</v>
      </c>
      <c r="R2282" s="10">
        <v>1.4233E-12</v>
      </c>
      <c r="S2282" s="18">
        <f t="shared" si="773"/>
        <v>1.1614035087719299E-4</v>
      </c>
      <c r="T2282" s="11">
        <f t="shared" si="785"/>
        <v>-7.5720356649252205E-5</v>
      </c>
      <c r="U2282" s="10">
        <v>1.9909000000000001E-10</v>
      </c>
      <c r="V2282" s="11">
        <f t="shared" si="774"/>
        <v>1.6245614035087719E-2</v>
      </c>
      <c r="W2282" s="10">
        <v>8.3086800000000005E-12</v>
      </c>
      <c r="X2282" s="11">
        <f t="shared" si="775"/>
        <v>6.7798286413708702E-4</v>
      </c>
      <c r="Y2282" s="10">
        <v>1.9006E-13</v>
      </c>
      <c r="Z2282" s="11">
        <f t="shared" si="776"/>
        <v>1.5508771929824563E-5</v>
      </c>
      <c r="AA2282" s="1"/>
      <c r="AB2282" s="2">
        <v>232.74023333333335</v>
      </c>
      <c r="AC2282" s="6">
        <v>13964.414000000001</v>
      </c>
      <c r="AD2282" s="15">
        <f t="shared" si="777"/>
        <v>0.89688486310607041</v>
      </c>
      <c r="AE2282" s="15">
        <f t="shared" si="786"/>
        <v>0.10311513689392968</v>
      </c>
      <c r="AF2282" s="15">
        <f t="shared" si="778"/>
        <v>0.42551572526171766</v>
      </c>
      <c r="AG2282" s="15">
        <f t="shared" si="787"/>
        <v>2.8149639285177532E-2</v>
      </c>
      <c r="AH2282" s="15">
        <f t="shared" si="788"/>
        <v>0.32865361474877941</v>
      </c>
      <c r="AI2282" s="15">
        <f t="shared" si="789"/>
        <v>3.758954853186849E-3</v>
      </c>
      <c r="AJ2282" s="15">
        <f t="shared" si="790"/>
        <v>1.0097018704281895</v>
      </c>
      <c r="AK2282" s="11">
        <f t="shared" si="791"/>
        <v>0</v>
      </c>
      <c r="BC2282" s="1"/>
    </row>
    <row r="2283" spans="1:55" x14ac:dyDescent="0.3">
      <c r="A2283">
        <f>(((C2283-C2282)/60)*2.5)+A2282</f>
        <v>297.05599999999868</v>
      </c>
      <c r="B2283" s="2">
        <f t="shared" si="771"/>
        <v>232.83438333333334</v>
      </c>
      <c r="C2283" s="6">
        <v>13970.063</v>
      </c>
      <c r="D2283" s="10">
        <v>0</v>
      </c>
      <c r="E2283" s="11">
        <f t="shared" si="779"/>
        <v>0</v>
      </c>
      <c r="F2283" s="15">
        <v>1.23087E-8</v>
      </c>
      <c r="G2283" s="10">
        <v>1.6124999999999999E-11</v>
      </c>
      <c r="H2283" s="11">
        <f t="shared" si="772"/>
        <v>1.6419280671395031E-2</v>
      </c>
      <c r="I2283" s="10">
        <v>2.3542499999999999E-11</v>
      </c>
      <c r="J2283" s="18">
        <f t="shared" si="780"/>
        <v>1.9126715250188889E-3</v>
      </c>
      <c r="K2283" s="19">
        <f t="shared" si="781"/>
        <v>4.9345097370152792E-4</v>
      </c>
      <c r="L2283" s="10">
        <v>8.7343800000000002E-11</v>
      </c>
      <c r="M2283" s="18">
        <f t="shared" si="782"/>
        <v>7.0961027565868045E-3</v>
      </c>
      <c r="N2283" s="11">
        <f t="shared" si="783"/>
        <v>6.2834718337554055E-3</v>
      </c>
      <c r="O2283" s="10">
        <v>1.1395E-11</v>
      </c>
      <c r="P2283" s="18">
        <f t="shared" si="784"/>
        <v>9.2576795274886871E-4</v>
      </c>
      <c r="Q2283" s="11">
        <f t="shared" si="792"/>
        <v>7.8164289922232142E-4</v>
      </c>
      <c r="R2283" s="10">
        <v>4.89125E-13</v>
      </c>
      <c r="S2283" s="18">
        <f t="shared" si="773"/>
        <v>3.9738152688748606E-5</v>
      </c>
      <c r="T2283" s="11">
        <f t="shared" si="785"/>
        <v>-1.521225548376966E-4</v>
      </c>
      <c r="U2283" s="10">
        <v>2.0210000000000001E-10</v>
      </c>
      <c r="V2283" s="11">
        <f t="shared" si="774"/>
        <v>1.6419280671395031E-2</v>
      </c>
      <c r="W2283" s="10">
        <v>1.05172E-11</v>
      </c>
      <c r="X2283" s="11">
        <f t="shared" si="775"/>
        <v>8.5445254169814848E-4</v>
      </c>
      <c r="Y2283" s="10">
        <v>0</v>
      </c>
      <c r="Z2283" s="11">
        <f t="shared" si="776"/>
        <v>0</v>
      </c>
      <c r="AA2283" s="1"/>
      <c r="AB2283" s="2">
        <v>232.83438333333334</v>
      </c>
      <c r="AC2283" s="6">
        <v>13970.063</v>
      </c>
      <c r="AD2283" s="15">
        <f t="shared" si="777"/>
        <v>0.88039930300102642</v>
      </c>
      <c r="AE2283" s="15">
        <f t="shared" si="786"/>
        <v>0.11960069699897359</v>
      </c>
      <c r="AF2283" s="15">
        <f t="shared" si="778"/>
        <v>0.37890303407460335</v>
      </c>
      <c r="AG2283" s="15">
        <f t="shared" si="787"/>
        <v>9.6315764124942759E-3</v>
      </c>
      <c r="AH2283" s="15">
        <f t="shared" si="788"/>
        <v>0.4141976609066591</v>
      </c>
      <c r="AI2283" s="15">
        <f t="shared" si="789"/>
        <v>0</v>
      </c>
      <c r="AJ2283" s="15">
        <f t="shared" si="790"/>
        <v>1.0153087148027087</v>
      </c>
      <c r="AK2283" s="11">
        <f t="shared" si="791"/>
        <v>0</v>
      </c>
      <c r="BC2283" s="1"/>
    </row>
    <row r="2284" spans="1:55" x14ac:dyDescent="0.3">
      <c r="A2284">
        <f>(((C2284-C2283)/60)*2.5)+A2283</f>
        <v>297.291458333332</v>
      </c>
      <c r="B2284" s="2">
        <f t="shared" si="771"/>
        <v>232.92856666666665</v>
      </c>
      <c r="C2284" s="6">
        <v>13975.714</v>
      </c>
      <c r="D2284" s="10">
        <v>0</v>
      </c>
      <c r="E2284" s="11">
        <f t="shared" si="779"/>
        <v>0</v>
      </c>
      <c r="F2284" s="15">
        <v>1.2362500000000001E-8</v>
      </c>
      <c r="G2284" s="10">
        <v>1.4243700000000001E-11</v>
      </c>
      <c r="H2284" s="11">
        <f t="shared" si="772"/>
        <v>1.640865520728008E-2</v>
      </c>
      <c r="I2284" s="10">
        <v>2.4510000000000001E-11</v>
      </c>
      <c r="J2284" s="18">
        <f t="shared" si="780"/>
        <v>1.9826086956521737E-3</v>
      </c>
      <c r="K2284" s="19">
        <f t="shared" si="781"/>
        <v>5.7565217391304332E-4</v>
      </c>
      <c r="L2284" s="10">
        <v>8.6967500000000002E-11</v>
      </c>
      <c r="M2284" s="18">
        <f t="shared" si="782"/>
        <v>7.0347826086956519E-3</v>
      </c>
      <c r="N2284" s="11">
        <f t="shared" si="783"/>
        <v>6.222151685864253E-3</v>
      </c>
      <c r="O2284" s="10">
        <v>1.04812E-11</v>
      </c>
      <c r="P2284" s="18">
        <f t="shared" si="784"/>
        <v>8.4782204246713845E-4</v>
      </c>
      <c r="Q2284" s="11">
        <f t="shared" si="792"/>
        <v>7.0369698894059117E-4</v>
      </c>
      <c r="R2284" s="10">
        <v>1.9457500000000001E-13</v>
      </c>
      <c r="S2284" s="18">
        <f t="shared" si="773"/>
        <v>1.573913043478261E-5</v>
      </c>
      <c r="T2284" s="11">
        <f t="shared" si="785"/>
        <v>-1.761215770916626E-4</v>
      </c>
      <c r="U2284" s="10">
        <v>2.0285199999999999E-10</v>
      </c>
      <c r="V2284" s="11">
        <f t="shared" si="774"/>
        <v>1.640865520728008E-2</v>
      </c>
      <c r="W2284" s="10">
        <v>9.3412100000000007E-12</v>
      </c>
      <c r="X2284" s="11">
        <f t="shared" si="775"/>
        <v>7.5560849342770479E-4</v>
      </c>
      <c r="Y2284" s="10">
        <v>1.58455E-13</v>
      </c>
      <c r="Z2284" s="11">
        <f t="shared" si="776"/>
        <v>1.2817391304347826E-5</v>
      </c>
      <c r="AA2284" s="1"/>
      <c r="AB2284" s="2">
        <v>232.92856666666665</v>
      </c>
      <c r="AC2284" s="6">
        <v>13975.714</v>
      </c>
      <c r="AD2284" s="15">
        <f t="shared" si="777"/>
        <v>0.86047570093433756</v>
      </c>
      <c r="AE2284" s="15">
        <f t="shared" si="786"/>
        <v>0.13952429906566249</v>
      </c>
      <c r="AF2284" s="15">
        <f t="shared" si="778"/>
        <v>0.34111859065569866</v>
      </c>
      <c r="AG2284" s="15">
        <f t="shared" si="787"/>
        <v>3.8147882372937948E-3</v>
      </c>
      <c r="AH2284" s="15">
        <f t="shared" si="788"/>
        <v>0.36628280128578872</v>
      </c>
      <c r="AI2284" s="15">
        <f t="shared" si="789"/>
        <v>3.1066286529121841E-3</v>
      </c>
      <c r="AJ2284" s="15">
        <f t="shared" si="790"/>
        <v>1.0054003580543871</v>
      </c>
      <c r="AK2284" s="11">
        <f t="shared" si="791"/>
        <v>0</v>
      </c>
      <c r="BC2284" s="1"/>
    </row>
    <row r="2285" spans="1:55" x14ac:dyDescent="0.3">
      <c r="A2285">
        <f>(((C2285-C2284)/60)*2.5)+A2284</f>
        <v>297.52687499999865</v>
      </c>
      <c r="B2285" s="2">
        <f t="shared" si="771"/>
        <v>233.02273333333332</v>
      </c>
      <c r="C2285" s="6">
        <v>13981.364</v>
      </c>
      <c r="D2285" s="10">
        <v>0</v>
      </c>
      <c r="E2285" s="11">
        <f t="shared" si="779"/>
        <v>0</v>
      </c>
      <c r="F2285" s="15">
        <v>1.2255E-8</v>
      </c>
      <c r="G2285" s="10">
        <v>1.46737E-11</v>
      </c>
      <c r="H2285" s="11">
        <f t="shared" si="772"/>
        <v>1.6473684210526317E-2</v>
      </c>
      <c r="I2285" s="10">
        <v>2.3596200000000002E-11</v>
      </c>
      <c r="J2285" s="18">
        <f t="shared" si="780"/>
        <v>1.9254345165238679E-3</v>
      </c>
      <c r="K2285" s="19">
        <f t="shared" si="781"/>
        <v>5.1403019175846583E-4</v>
      </c>
      <c r="L2285" s="10">
        <v>8.6483800000000004E-11</v>
      </c>
      <c r="M2285" s="18">
        <f t="shared" si="782"/>
        <v>7.0570216238270101E-3</v>
      </c>
      <c r="N2285" s="11">
        <f t="shared" si="783"/>
        <v>6.2443907009956112E-3</v>
      </c>
      <c r="O2285" s="10">
        <v>1.2684999999999999E-11</v>
      </c>
      <c r="P2285" s="18">
        <f t="shared" si="784"/>
        <v>1.0350877192982456E-3</v>
      </c>
      <c r="Q2285" s="11">
        <f t="shared" si="792"/>
        <v>8.9096266577169832E-4</v>
      </c>
      <c r="R2285" s="10">
        <v>1.1394999999999999E-12</v>
      </c>
      <c r="S2285" s="18">
        <f t="shared" si="773"/>
        <v>9.2982456140350872E-5</v>
      </c>
      <c r="T2285" s="11">
        <f t="shared" si="785"/>
        <v>-9.8878251386094325E-5</v>
      </c>
      <c r="U2285" s="10">
        <v>2.01885E-10</v>
      </c>
      <c r="V2285" s="11">
        <f t="shared" si="774"/>
        <v>1.6473684210526317E-2</v>
      </c>
      <c r="W2285" s="10">
        <v>9.7196099999999992E-12</v>
      </c>
      <c r="X2285" s="11">
        <f t="shared" si="775"/>
        <v>7.9311383108935122E-4</v>
      </c>
      <c r="Y2285" s="10">
        <v>0</v>
      </c>
      <c r="Z2285" s="11">
        <f t="shared" si="776"/>
        <v>0</v>
      </c>
      <c r="AA2285" s="1"/>
      <c r="AB2285" s="2">
        <v>233.02273333333332</v>
      </c>
      <c r="AC2285" s="6">
        <v>13981.364</v>
      </c>
      <c r="AD2285" s="15">
        <f t="shared" si="777"/>
        <v>0.87541139345280772</v>
      </c>
      <c r="AE2285" s="15">
        <f t="shared" si="786"/>
        <v>0.12458860654719224</v>
      </c>
      <c r="AF2285" s="15">
        <f t="shared" si="778"/>
        <v>0.43189602009302397</v>
      </c>
      <c r="AG2285" s="15">
        <f t="shared" si="787"/>
        <v>2.2536720273631555E-2</v>
      </c>
      <c r="AH2285" s="15">
        <f t="shared" si="788"/>
        <v>0.38446359234540062</v>
      </c>
      <c r="AI2285" s="15">
        <f t="shared" si="789"/>
        <v>0</v>
      </c>
      <c r="AJ2285" s="15">
        <f t="shared" si="790"/>
        <v>1.0089938277903694</v>
      </c>
      <c r="AK2285" s="11">
        <f t="shared" si="791"/>
        <v>0</v>
      </c>
      <c r="BC2285" s="1"/>
    </row>
    <row r="2286" spans="1:55" x14ac:dyDescent="0.3">
      <c r="A2286">
        <f>(((C2286-C2285)/60)*2.5)+A2285</f>
        <v>297.76220833333201</v>
      </c>
      <c r="B2286" s="2">
        <f t="shared" si="771"/>
        <v>233.11686666666668</v>
      </c>
      <c r="C2286" s="6">
        <v>13987.012000000001</v>
      </c>
      <c r="D2286" s="10">
        <v>0</v>
      </c>
      <c r="E2286" s="11">
        <f t="shared" si="779"/>
        <v>0</v>
      </c>
      <c r="F2286" s="15">
        <v>1.2255E-8</v>
      </c>
      <c r="G2286" s="10">
        <v>1.4512500000000001E-11</v>
      </c>
      <c r="H2286" s="11">
        <f t="shared" si="772"/>
        <v>1.626315789473684E-2</v>
      </c>
      <c r="I2286" s="10">
        <v>2.31662E-11</v>
      </c>
      <c r="J2286" s="18">
        <f t="shared" si="780"/>
        <v>1.8903467972256223E-3</v>
      </c>
      <c r="K2286" s="19">
        <f t="shared" si="781"/>
        <v>4.7982048143614827E-4</v>
      </c>
      <c r="L2286" s="10">
        <v>8.6430000000000006E-11</v>
      </c>
      <c r="M2286" s="18">
        <f t="shared" si="782"/>
        <v>7.0526315789473694E-3</v>
      </c>
      <c r="N2286" s="11">
        <f t="shared" si="783"/>
        <v>6.2400006561159705E-3</v>
      </c>
      <c r="O2286" s="10">
        <v>1.23087E-11</v>
      </c>
      <c r="P2286" s="18">
        <f t="shared" si="784"/>
        <v>1.0043818849449204E-3</v>
      </c>
      <c r="Q2286" s="11">
        <f t="shared" si="792"/>
        <v>8.6025683141837317E-4</v>
      </c>
      <c r="R2286" s="10">
        <v>1.3179500000000001E-12</v>
      </c>
      <c r="S2286" s="18">
        <f t="shared" si="773"/>
        <v>1.0754385964912281E-4</v>
      </c>
      <c r="T2286" s="11">
        <f t="shared" si="785"/>
        <v>-8.4316847877322385E-5</v>
      </c>
      <c r="U2286" s="10">
        <v>1.9930499999999999E-10</v>
      </c>
      <c r="V2286" s="11">
        <f t="shared" si="774"/>
        <v>1.626315789473684E-2</v>
      </c>
      <c r="W2286" s="10">
        <v>9.49601E-12</v>
      </c>
      <c r="X2286" s="11">
        <f t="shared" si="775"/>
        <v>7.7486821705426362E-4</v>
      </c>
      <c r="Y2286" s="10">
        <v>1.5222000000000001E-13</v>
      </c>
      <c r="Z2286" s="11">
        <f t="shared" si="776"/>
        <v>1.2421052631578949E-5</v>
      </c>
      <c r="AA2286" s="1"/>
      <c r="AB2286" s="2">
        <v>233.11686666666668</v>
      </c>
      <c r="AC2286" s="6">
        <v>13987.012000000001</v>
      </c>
      <c r="AD2286" s="15">
        <f t="shared" si="777"/>
        <v>0.8837030078516821</v>
      </c>
      <c r="AE2286" s="15">
        <f t="shared" si="786"/>
        <v>0.11629699214831787</v>
      </c>
      <c r="AF2286" s="15">
        <f t="shared" si="778"/>
        <v>0.41701130251695101</v>
      </c>
      <c r="AG2286" s="15">
        <f t="shared" si="787"/>
        <v>2.6066055712709708E-2</v>
      </c>
      <c r="AH2286" s="15">
        <f t="shared" si="788"/>
        <v>0.37561899269084337</v>
      </c>
      <c r="AI2286" s="15">
        <f t="shared" si="789"/>
        <v>3.010565651647386E-3</v>
      </c>
      <c r="AJ2286" s="15">
        <f t="shared" si="790"/>
        <v>1.0082844666373953</v>
      </c>
      <c r="AK2286" s="11">
        <f t="shared" si="791"/>
        <v>0</v>
      </c>
      <c r="BC2286" s="1"/>
    </row>
    <row r="2287" spans="1:55" x14ac:dyDescent="0.3">
      <c r="A2287">
        <f>(((C2287-C2286)/60)*2.5)+A2286</f>
        <v>297.99758333333199</v>
      </c>
      <c r="B2287" s="2">
        <f t="shared" si="771"/>
        <v>233.21101666666667</v>
      </c>
      <c r="C2287" s="6">
        <v>13992.661</v>
      </c>
      <c r="D2287" s="10">
        <v>0</v>
      </c>
      <c r="E2287" s="11">
        <f t="shared" si="779"/>
        <v>0</v>
      </c>
      <c r="F2287" s="15">
        <v>1.2255E-8</v>
      </c>
      <c r="G2287" s="10">
        <v>1.6124999999999999E-11</v>
      </c>
      <c r="H2287" s="11">
        <f t="shared" si="772"/>
        <v>1.620171358629131E-2</v>
      </c>
      <c r="I2287" s="10">
        <v>2.2736200000000001E-11</v>
      </c>
      <c r="J2287" s="18">
        <f t="shared" si="780"/>
        <v>1.8552590779273767E-3</v>
      </c>
      <c r="K2287" s="19">
        <f t="shared" si="781"/>
        <v>4.219257445940434E-4</v>
      </c>
      <c r="L2287" s="10">
        <v>8.78275E-11</v>
      </c>
      <c r="M2287" s="18">
        <f t="shared" si="782"/>
        <v>7.1666666666666667E-3</v>
      </c>
      <c r="N2287" s="11">
        <f t="shared" si="783"/>
        <v>6.3540357438352678E-3</v>
      </c>
      <c r="O2287" s="10">
        <v>1.1878699999999999E-11</v>
      </c>
      <c r="P2287" s="18">
        <f t="shared" si="784"/>
        <v>9.6929416564667486E-4</v>
      </c>
      <c r="Q2287" s="11">
        <f t="shared" si="792"/>
        <v>8.2516911212012758E-4</v>
      </c>
      <c r="R2287" s="10">
        <v>5.1814999999999997E-13</v>
      </c>
      <c r="S2287" s="18">
        <f t="shared" si="773"/>
        <v>4.2280701754385967E-5</v>
      </c>
      <c r="T2287" s="11">
        <f t="shared" si="785"/>
        <v>-1.4958000577205922E-4</v>
      </c>
      <c r="U2287" s="10">
        <v>1.9855199999999999E-10</v>
      </c>
      <c r="V2287" s="11">
        <f t="shared" si="774"/>
        <v>1.620171358629131E-2</v>
      </c>
      <c r="W2287" s="10">
        <v>1.0679499999999999E-11</v>
      </c>
      <c r="X2287" s="11">
        <f t="shared" si="775"/>
        <v>8.7144022847817216E-4</v>
      </c>
      <c r="Y2287" s="10">
        <v>0</v>
      </c>
      <c r="Z2287" s="11">
        <f t="shared" si="776"/>
        <v>0</v>
      </c>
      <c r="AA2287" s="1"/>
      <c r="AB2287" s="2">
        <v>233.21101666666667</v>
      </c>
      <c r="AC2287" s="6">
        <v>13992.661</v>
      </c>
      <c r="AD2287" s="15">
        <f t="shared" si="777"/>
        <v>0.89773530538054691</v>
      </c>
      <c r="AE2287" s="15">
        <f t="shared" si="786"/>
        <v>0.10226469461945303</v>
      </c>
      <c r="AF2287" s="15">
        <f t="shared" si="778"/>
        <v>0.40000245702741782</v>
      </c>
      <c r="AG2287" s="15">
        <f t="shared" si="787"/>
        <v>1.0247829407443784E-2</v>
      </c>
      <c r="AH2287" s="15">
        <f t="shared" si="788"/>
        <v>0.42243247768714037</v>
      </c>
      <c r="AI2287" s="15">
        <f t="shared" si="789"/>
        <v>0</v>
      </c>
      <c r="AJ2287" s="15">
        <f t="shared" si="790"/>
        <v>1.0267107159177227</v>
      </c>
      <c r="AK2287" s="11">
        <f t="shared" si="791"/>
        <v>0</v>
      </c>
      <c r="BC2287" s="1"/>
    </row>
    <row r="2288" spans="1:55" x14ac:dyDescent="0.3">
      <c r="A2288">
        <f>(((C2288-C2287)/60)*2.5)+A2287</f>
        <v>298.23291666666529</v>
      </c>
      <c r="B2288" s="2">
        <f t="shared" si="771"/>
        <v>233.30515</v>
      </c>
      <c r="C2288" s="6">
        <v>13998.308999999999</v>
      </c>
      <c r="D2288" s="10">
        <v>0</v>
      </c>
      <c r="E2288" s="11">
        <f t="shared" si="779"/>
        <v>0</v>
      </c>
      <c r="F2288" s="15">
        <v>1.2362500000000001E-8</v>
      </c>
      <c r="G2288" s="10">
        <v>1.5695E-11</v>
      </c>
      <c r="H2288" s="11">
        <f t="shared" si="772"/>
        <v>1.6339089989888776E-2</v>
      </c>
      <c r="I2288" s="10">
        <v>2.2897500000000001E-11</v>
      </c>
      <c r="J2288" s="18">
        <f t="shared" si="780"/>
        <v>1.8521739130434782E-3</v>
      </c>
      <c r="K2288" s="19">
        <f t="shared" si="781"/>
        <v>4.1478179979777545E-4</v>
      </c>
      <c r="L2288" s="10">
        <v>8.8848800000000001E-11</v>
      </c>
      <c r="M2288" s="18">
        <f t="shared" si="782"/>
        <v>7.1869605662285129E-3</v>
      </c>
      <c r="N2288" s="11">
        <f t="shared" si="783"/>
        <v>6.374329643397114E-3</v>
      </c>
      <c r="O2288" s="10">
        <v>1.10187E-11</v>
      </c>
      <c r="P2288" s="18">
        <f t="shared" si="784"/>
        <v>8.9130030333670366E-4</v>
      </c>
      <c r="Q2288" s="11">
        <f t="shared" si="792"/>
        <v>7.4717524981015638E-4</v>
      </c>
      <c r="R2288" s="10">
        <v>9.3094999999999999E-13</v>
      </c>
      <c r="S2288" s="18">
        <f t="shared" si="773"/>
        <v>7.5304347826086953E-5</v>
      </c>
      <c r="T2288" s="11">
        <f t="shared" si="785"/>
        <v>-1.1655635970035824E-4</v>
      </c>
      <c r="U2288" s="10">
        <v>2.0199200000000001E-10</v>
      </c>
      <c r="V2288" s="11">
        <f t="shared" si="774"/>
        <v>1.6339089989888776E-2</v>
      </c>
      <c r="W2288" s="10">
        <v>1.0257599999999999E-11</v>
      </c>
      <c r="X2288" s="11">
        <f t="shared" si="775"/>
        <v>8.297350859453993E-4</v>
      </c>
      <c r="Y2288" s="10">
        <v>0</v>
      </c>
      <c r="Z2288" s="11">
        <f t="shared" si="776"/>
        <v>0</v>
      </c>
      <c r="AA2288" s="1"/>
      <c r="AB2288" s="2">
        <v>233.30515</v>
      </c>
      <c r="AC2288" s="6">
        <v>13998.308999999999</v>
      </c>
      <c r="AD2288" s="15">
        <f t="shared" si="777"/>
        <v>0.89946682648901011</v>
      </c>
      <c r="AE2288" s="15">
        <f t="shared" si="786"/>
        <v>0.10053317351098999</v>
      </c>
      <c r="AF2288" s="15">
        <f t="shared" si="778"/>
        <v>0.36219476876229423</v>
      </c>
      <c r="AG2288" s="15">
        <f t="shared" si="787"/>
        <v>1.8251970240311746E-2</v>
      </c>
      <c r="AH2288" s="15">
        <f t="shared" si="788"/>
        <v>0.40221582241156184</v>
      </c>
      <c r="AI2288" s="15">
        <f t="shared" si="789"/>
        <v>0</v>
      </c>
      <c r="AJ2288" s="15">
        <f t="shared" si="790"/>
        <v>1.0299898860369845</v>
      </c>
      <c r="AK2288" s="11">
        <f t="shared" si="791"/>
        <v>0</v>
      </c>
      <c r="BC2288" s="1"/>
    </row>
    <row r="2289" spans="1:55" x14ac:dyDescent="0.3">
      <c r="A2289">
        <f>(((C2289-C2288)/60)*2.5)+A2288</f>
        <v>298.46829166666532</v>
      </c>
      <c r="B2289" s="2">
        <f t="shared" si="771"/>
        <v>233.39930000000001</v>
      </c>
      <c r="C2289" s="6">
        <v>14003.958000000001</v>
      </c>
      <c r="D2289" s="10">
        <v>0</v>
      </c>
      <c r="E2289" s="11">
        <f t="shared" si="779"/>
        <v>0</v>
      </c>
      <c r="F2289" s="15">
        <v>1.2362500000000001E-8</v>
      </c>
      <c r="G2289" s="10">
        <v>1.46737E-11</v>
      </c>
      <c r="H2289" s="11">
        <f t="shared" si="772"/>
        <v>1.6347826086956521E-2</v>
      </c>
      <c r="I2289" s="10">
        <v>2.3435000000000001E-11</v>
      </c>
      <c r="J2289" s="18">
        <f t="shared" si="780"/>
        <v>1.8956521739130435E-3</v>
      </c>
      <c r="K2289" s="19">
        <f t="shared" si="781"/>
        <v>4.9304266936299294E-4</v>
      </c>
      <c r="L2289" s="10">
        <v>8.6698800000000001E-11</v>
      </c>
      <c r="M2289" s="18">
        <f t="shared" si="782"/>
        <v>7.0130475227502525E-3</v>
      </c>
      <c r="N2289" s="11">
        <f t="shared" si="783"/>
        <v>6.2004165999188536E-3</v>
      </c>
      <c r="O2289" s="10">
        <v>1.0427499999999999E-11</v>
      </c>
      <c r="P2289" s="18">
        <f t="shared" si="784"/>
        <v>8.4347826086956514E-4</v>
      </c>
      <c r="Q2289" s="11">
        <f t="shared" si="792"/>
        <v>6.9935320734301786E-4</v>
      </c>
      <c r="R2289" s="10">
        <v>0</v>
      </c>
      <c r="S2289" s="18">
        <f t="shared" si="773"/>
        <v>0</v>
      </c>
      <c r="T2289" s="11">
        <f t="shared" si="785"/>
        <v>-1.918607075264452E-4</v>
      </c>
      <c r="U2289" s="10">
        <v>2.0210000000000001E-10</v>
      </c>
      <c r="V2289" s="11">
        <f t="shared" si="774"/>
        <v>1.6347826086956521E-2</v>
      </c>
      <c r="W2289" s="10">
        <v>1.0637600000000001E-11</v>
      </c>
      <c r="X2289" s="11">
        <f t="shared" si="775"/>
        <v>8.6047320525783617E-4</v>
      </c>
      <c r="Y2289" s="10">
        <v>0</v>
      </c>
      <c r="Z2289" s="11">
        <f t="shared" si="776"/>
        <v>0</v>
      </c>
      <c r="AA2289" s="1"/>
      <c r="AB2289" s="2">
        <v>233.39930000000001</v>
      </c>
      <c r="AC2289" s="6">
        <v>14003.958000000001</v>
      </c>
      <c r="AD2289" s="15">
        <f t="shared" si="777"/>
        <v>0.88049826619307403</v>
      </c>
      <c r="AE2289" s="15">
        <f t="shared" si="786"/>
        <v>0.11950173380692601</v>
      </c>
      <c r="AF2289" s="15">
        <f t="shared" si="778"/>
        <v>0.3390129334197467</v>
      </c>
      <c r="AG2289" s="15">
        <f t="shared" si="787"/>
        <v>0</v>
      </c>
      <c r="AH2289" s="15">
        <f t="shared" si="788"/>
        <v>0.417116190189248</v>
      </c>
      <c r="AI2289" s="15">
        <f t="shared" si="789"/>
        <v>0</v>
      </c>
      <c r="AJ2289" s="15">
        <f t="shared" si="790"/>
        <v>1.0018883152281906</v>
      </c>
      <c r="AK2289" s="11">
        <f t="shared" si="791"/>
        <v>3.7400910681625411E-2</v>
      </c>
      <c r="BC2289" s="1"/>
    </row>
    <row r="2290" spans="1:55" x14ac:dyDescent="0.3">
      <c r="A2290">
        <f>(((C2290-C2289)/60)*2.5)+A2289</f>
        <v>298.70541666666526</v>
      </c>
      <c r="B2290" s="2">
        <f t="shared" si="771"/>
        <v>233.49414999999999</v>
      </c>
      <c r="C2290" s="6">
        <v>14009.648999999999</v>
      </c>
      <c r="D2290" s="10">
        <v>5.6114999999999999E-13</v>
      </c>
      <c r="E2290" s="11">
        <f t="shared" si="779"/>
        <v>4.5589704842915987E-5</v>
      </c>
      <c r="F2290" s="15">
        <v>1.23087E-8</v>
      </c>
      <c r="G2290" s="10">
        <v>1.4566200000000001E-11</v>
      </c>
      <c r="H2290" s="11">
        <f t="shared" si="772"/>
        <v>1.6349411391942285E-2</v>
      </c>
      <c r="I2290" s="10">
        <v>2.2306199999999999E-11</v>
      </c>
      <c r="J2290" s="18">
        <f t="shared" si="780"/>
        <v>1.8122303736381584E-3</v>
      </c>
      <c r="K2290" s="19">
        <f t="shared" si="781"/>
        <v>4.2619773006085109E-4</v>
      </c>
      <c r="L2290" s="10">
        <v>8.5301300000000006E-11</v>
      </c>
      <c r="M2290" s="18">
        <f t="shared" si="782"/>
        <v>6.9301632178865357E-3</v>
      </c>
      <c r="N2290" s="11">
        <f t="shared" si="783"/>
        <v>6.1175322950551368E-3</v>
      </c>
      <c r="O2290" s="10">
        <v>1.1825E-11</v>
      </c>
      <c r="P2290" s="18">
        <f t="shared" si="784"/>
        <v>9.6070259247524109E-4</v>
      </c>
      <c r="Q2290" s="11">
        <f t="shared" si="792"/>
        <v>8.165775389486938E-4</v>
      </c>
      <c r="R2290" s="10">
        <v>2.12312E-13</v>
      </c>
      <c r="S2290" s="18">
        <f t="shared" si="773"/>
        <v>1.7248937743222275E-5</v>
      </c>
      <c r="T2290" s="11">
        <f t="shared" si="785"/>
        <v>-1.7461176978322292E-4</v>
      </c>
      <c r="U2290" s="10">
        <v>2.0123999999999999E-10</v>
      </c>
      <c r="V2290" s="11">
        <f t="shared" si="774"/>
        <v>1.6349411391942285E-2</v>
      </c>
      <c r="W2290" s="10">
        <v>8.8198399999999997E-12</v>
      </c>
      <c r="X2290" s="11">
        <f t="shared" si="775"/>
        <v>7.1655333219592646E-4</v>
      </c>
      <c r="Y2290" s="10">
        <v>0</v>
      </c>
      <c r="Z2290" s="11">
        <f t="shared" si="776"/>
        <v>0</v>
      </c>
      <c r="AA2290" s="1"/>
      <c r="AB2290" s="2">
        <v>233.49414999999999</v>
      </c>
      <c r="AC2290" s="6">
        <v>14009.648999999999</v>
      </c>
      <c r="AD2290" s="15">
        <f t="shared" si="777"/>
        <v>0.89669987842502386</v>
      </c>
      <c r="AE2290" s="15">
        <f t="shared" si="786"/>
        <v>0.10330012157497614</v>
      </c>
      <c r="AF2290" s="15">
        <f t="shared" si="778"/>
        <v>0.39583767392074709</v>
      </c>
      <c r="AG2290" s="15">
        <f t="shared" si="787"/>
        <v>4.1807293662959061E-3</v>
      </c>
      <c r="AH2290" s="15">
        <f t="shared" si="788"/>
        <v>0.34735073000142508</v>
      </c>
      <c r="AI2290" s="15">
        <f t="shared" si="789"/>
        <v>0</v>
      </c>
      <c r="AJ2290" s="15">
        <f t="shared" si="790"/>
        <v>0.98849553504631427</v>
      </c>
      <c r="AK2290" s="11">
        <f t="shared" si="791"/>
        <v>0</v>
      </c>
      <c r="BC2290" s="1"/>
    </row>
    <row r="2291" spans="1:55" x14ac:dyDescent="0.3">
      <c r="A2291">
        <f>(((C2291-C2290)/60)*2.5)+A2290</f>
        <v>298.94074999999862</v>
      </c>
      <c r="B2291" s="2">
        <f t="shared" si="771"/>
        <v>233.58828333333335</v>
      </c>
      <c r="C2291" s="6">
        <v>14015.297</v>
      </c>
      <c r="D2291" s="10">
        <v>0</v>
      </c>
      <c r="E2291" s="11">
        <f t="shared" si="779"/>
        <v>0</v>
      </c>
      <c r="F2291" s="15">
        <v>1.2255E-8</v>
      </c>
      <c r="G2291" s="10">
        <v>1.51575E-11</v>
      </c>
      <c r="H2291" s="11">
        <f t="shared" si="772"/>
        <v>1.6342064463484293E-2</v>
      </c>
      <c r="I2291" s="10">
        <v>2.2306199999999999E-11</v>
      </c>
      <c r="J2291" s="18">
        <f t="shared" si="780"/>
        <v>1.8201713586291309E-3</v>
      </c>
      <c r="K2291" s="19">
        <f t="shared" si="781"/>
        <v>3.877144022847816E-4</v>
      </c>
      <c r="L2291" s="10">
        <v>8.7773799999999994E-11</v>
      </c>
      <c r="M2291" s="18">
        <f t="shared" si="782"/>
        <v>7.162284781721746E-3</v>
      </c>
      <c r="N2291" s="11">
        <f t="shared" si="783"/>
        <v>6.3496538588903471E-3</v>
      </c>
      <c r="O2291" s="10">
        <v>1.10187E-11</v>
      </c>
      <c r="P2291" s="18">
        <f t="shared" si="784"/>
        <v>8.991187270501837E-4</v>
      </c>
      <c r="Q2291" s="11">
        <f t="shared" si="792"/>
        <v>7.5499367352363641E-4</v>
      </c>
      <c r="R2291" s="10">
        <v>7.0681200000000004E-13</v>
      </c>
      <c r="S2291" s="18">
        <f t="shared" si="773"/>
        <v>5.7675397796817627E-5</v>
      </c>
      <c r="T2291" s="11">
        <f t="shared" si="785"/>
        <v>-1.3418530972962757E-4</v>
      </c>
      <c r="U2291" s="10">
        <v>2.0027199999999999E-10</v>
      </c>
      <c r="V2291" s="11">
        <f t="shared" si="774"/>
        <v>1.6342064463484293E-2</v>
      </c>
      <c r="W2291" s="10">
        <v>1.03092E-11</v>
      </c>
      <c r="X2291" s="11">
        <f t="shared" si="775"/>
        <v>8.4122399020807839E-4</v>
      </c>
      <c r="Y2291" s="10">
        <v>2.3736000000000001E-13</v>
      </c>
      <c r="Z2291" s="11">
        <f t="shared" si="776"/>
        <v>1.9368421052631581E-5</v>
      </c>
      <c r="AA2291" s="1"/>
      <c r="AB2291" s="2">
        <v>233.58828333333335</v>
      </c>
      <c r="AC2291" s="6">
        <v>14015.297</v>
      </c>
      <c r="AD2291" s="15">
        <f t="shared" si="777"/>
        <v>0.90602731533396752</v>
      </c>
      <c r="AE2291" s="15">
        <f t="shared" si="786"/>
        <v>9.3972684666032383E-2</v>
      </c>
      <c r="AF2291" s="15">
        <f t="shared" si="778"/>
        <v>0.36598476604835134</v>
      </c>
      <c r="AG2291" s="15">
        <f t="shared" si="787"/>
        <v>1.3979134997846485E-2</v>
      </c>
      <c r="AH2291" s="15">
        <f t="shared" si="788"/>
        <v>0.40778509283882836</v>
      </c>
      <c r="AI2291" s="15">
        <f t="shared" si="789"/>
        <v>4.694441355111178E-3</v>
      </c>
      <c r="AJ2291" s="15">
        <f t="shared" si="790"/>
        <v>1.0260026732799026</v>
      </c>
      <c r="AK2291" s="11">
        <f t="shared" si="791"/>
        <v>1.6443470508928394E-2</v>
      </c>
      <c r="BC2291" s="1"/>
    </row>
    <row r="2292" spans="1:55" x14ac:dyDescent="0.3">
      <c r="A2292">
        <f>(((C2292-C2291)/60)*2.5)+A2291</f>
        <v>299.17779166666531</v>
      </c>
      <c r="B2292" s="2">
        <f t="shared" si="771"/>
        <v>233.68310000000002</v>
      </c>
      <c r="C2292" s="6">
        <v>14020.986000000001</v>
      </c>
      <c r="D2292" s="10">
        <v>2.4671200000000001E-13</v>
      </c>
      <c r="E2292" s="11">
        <f t="shared" si="779"/>
        <v>2.0043708921332066E-5</v>
      </c>
      <c r="F2292" s="15">
        <v>1.23087E-8</v>
      </c>
      <c r="G2292" s="10">
        <v>1.5318700000000001E-11</v>
      </c>
      <c r="H2292" s="11">
        <f t="shared" si="772"/>
        <v>1.5882099653090904E-2</v>
      </c>
      <c r="I2292" s="10">
        <v>2.31125E-11</v>
      </c>
      <c r="J2292" s="18">
        <f t="shared" si="780"/>
        <v>1.8777368852925167E-3</v>
      </c>
      <c r="K2292" s="19">
        <f t="shared" si="781"/>
        <v>4.5676960198883692E-4</v>
      </c>
      <c r="L2292" s="10">
        <v>8.7451300000000006E-11</v>
      </c>
      <c r="M2292" s="18">
        <f t="shared" si="782"/>
        <v>7.1048364165183986E-3</v>
      </c>
      <c r="N2292" s="11">
        <f t="shared" si="783"/>
        <v>6.2922054936869996E-3</v>
      </c>
      <c r="O2292" s="10">
        <v>1.16637E-11</v>
      </c>
      <c r="P2292" s="18">
        <f t="shared" si="784"/>
        <v>9.4759804041044139E-4</v>
      </c>
      <c r="Q2292" s="11">
        <f t="shared" si="792"/>
        <v>8.0347298688389411E-4</v>
      </c>
      <c r="R2292" s="10">
        <v>1.3346099999999999E-12</v>
      </c>
      <c r="S2292" s="18">
        <f t="shared" si="773"/>
        <v>1.0842818494235784E-4</v>
      </c>
      <c r="T2292" s="11">
        <f t="shared" si="785"/>
        <v>-8.3432522584087355E-5</v>
      </c>
      <c r="U2292" s="10">
        <v>1.95488E-10</v>
      </c>
      <c r="V2292" s="11">
        <f t="shared" si="774"/>
        <v>1.5882099653090904E-2</v>
      </c>
      <c r="W2292" s="10">
        <v>9.5341799999999993E-12</v>
      </c>
      <c r="X2292" s="11">
        <f t="shared" si="775"/>
        <v>7.745887055497331E-4</v>
      </c>
      <c r="Y2292" s="10">
        <v>1.6458200000000001E-13</v>
      </c>
      <c r="Z2292" s="11">
        <f t="shared" si="776"/>
        <v>1.3371192733594937E-5</v>
      </c>
      <c r="AA2292" s="1"/>
      <c r="AB2292" s="2">
        <v>233.68310000000002</v>
      </c>
      <c r="AC2292" s="6">
        <v>14020.986000000001</v>
      </c>
      <c r="AD2292" s="15">
        <f t="shared" si="777"/>
        <v>0.88928998892025191</v>
      </c>
      <c r="AE2292" s="15">
        <f t="shared" si="786"/>
        <v>0.11071001107974811</v>
      </c>
      <c r="AF2292" s="15">
        <f t="shared" si="778"/>
        <v>0.38948521483427506</v>
      </c>
      <c r="AG2292" s="15">
        <f t="shared" si="787"/>
        <v>2.6280394982630181E-2</v>
      </c>
      <c r="AH2292" s="15">
        <f t="shared" si="788"/>
        <v>0.37548349890303984</v>
      </c>
      <c r="AI2292" s="15">
        <f t="shared" si="789"/>
        <v>3.2408568548349258E-3</v>
      </c>
      <c r="AJ2292" s="15">
        <f t="shared" si="790"/>
        <v>1.0167199347898874</v>
      </c>
      <c r="AK2292" s="11">
        <f t="shared" si="791"/>
        <v>0</v>
      </c>
      <c r="BC2292" s="1"/>
    </row>
    <row r="2293" spans="1:55" x14ac:dyDescent="0.3">
      <c r="A2293">
        <f>(((C2293-C2292)/60)*2.5)+A2292</f>
        <v>299.41312499999862</v>
      </c>
      <c r="B2293" s="2">
        <f t="shared" si="771"/>
        <v>233.77723333333333</v>
      </c>
      <c r="C2293" s="6">
        <v>14026.634</v>
      </c>
      <c r="D2293" s="10">
        <v>0</v>
      </c>
      <c r="E2293" s="11">
        <f t="shared" si="779"/>
        <v>0</v>
      </c>
      <c r="F2293" s="15">
        <v>1.2362500000000001E-8</v>
      </c>
      <c r="G2293" s="10">
        <v>1.51575E-11</v>
      </c>
      <c r="H2293" s="11">
        <f t="shared" si="772"/>
        <v>1.6030414560161778E-2</v>
      </c>
      <c r="I2293" s="10">
        <v>2.53162E-11</v>
      </c>
      <c r="J2293" s="18">
        <f t="shared" si="780"/>
        <v>2.0478220424671382E-3</v>
      </c>
      <c r="K2293" s="19">
        <f t="shared" si="781"/>
        <v>6.3912639029322532E-4</v>
      </c>
      <c r="L2293" s="10">
        <v>8.7074999999999994E-11</v>
      </c>
      <c r="M2293" s="18">
        <f t="shared" si="782"/>
        <v>7.0434782608695644E-3</v>
      </c>
      <c r="N2293" s="11">
        <f t="shared" si="783"/>
        <v>6.2308473380381655E-3</v>
      </c>
      <c r="O2293" s="10">
        <v>1.05887E-11</v>
      </c>
      <c r="P2293" s="18">
        <f t="shared" si="784"/>
        <v>8.5651769464105149E-4</v>
      </c>
      <c r="Q2293" s="11">
        <f t="shared" si="792"/>
        <v>7.1239264111450421E-4</v>
      </c>
      <c r="R2293" s="10">
        <v>1.82965E-12</v>
      </c>
      <c r="S2293" s="18">
        <f t="shared" si="773"/>
        <v>1.4799999999999999E-4</v>
      </c>
      <c r="T2293" s="11">
        <f t="shared" si="785"/>
        <v>-4.3860707526445204E-5</v>
      </c>
      <c r="U2293" s="10">
        <v>1.98176E-10</v>
      </c>
      <c r="V2293" s="11">
        <f t="shared" si="774"/>
        <v>1.6030414560161778E-2</v>
      </c>
      <c r="W2293" s="10">
        <v>9.9373000000000005E-12</v>
      </c>
      <c r="X2293" s="11">
        <f t="shared" si="775"/>
        <v>8.0382608695652173E-4</v>
      </c>
      <c r="Y2293" s="10">
        <v>0</v>
      </c>
      <c r="Z2293" s="11">
        <f t="shared" si="776"/>
        <v>0</v>
      </c>
      <c r="AA2293" s="1"/>
      <c r="AB2293" s="2">
        <v>233.77723333333333</v>
      </c>
      <c r="AC2293" s="6">
        <v>14026.634</v>
      </c>
      <c r="AD2293" s="15">
        <f t="shared" si="777"/>
        <v>0.84509107120387661</v>
      </c>
      <c r="AE2293" s="15">
        <f t="shared" si="786"/>
        <v>0.15490892879612345</v>
      </c>
      <c r="AF2293" s="15">
        <f t="shared" si="778"/>
        <v>0.34533382627701775</v>
      </c>
      <c r="AG2293" s="15">
        <f t="shared" si="787"/>
        <v>3.5871655137425622E-2</v>
      </c>
      <c r="AH2293" s="15">
        <f t="shared" si="788"/>
        <v>0.38965638083473852</v>
      </c>
      <c r="AI2293" s="15">
        <f t="shared" si="789"/>
        <v>0</v>
      </c>
      <c r="AJ2293" s="15">
        <f t="shared" si="790"/>
        <v>1.0068054365948269</v>
      </c>
      <c r="AK2293" s="11">
        <f t="shared" si="791"/>
        <v>0</v>
      </c>
      <c r="BC2293" s="1"/>
    </row>
    <row r="2294" spans="1:55" x14ac:dyDescent="0.3">
      <c r="A2294">
        <f>(((C2294-C2293)/60)*2.5)+A2293</f>
        <v>299.64845833333192</v>
      </c>
      <c r="B2294" s="2">
        <f t="shared" si="771"/>
        <v>233.87136666666666</v>
      </c>
      <c r="C2294" s="6">
        <v>14032.281999999999</v>
      </c>
      <c r="D2294" s="10">
        <v>0</v>
      </c>
      <c r="E2294" s="11">
        <f t="shared" si="779"/>
        <v>0</v>
      </c>
      <c r="F2294" s="15">
        <v>1.2362500000000001E-8</v>
      </c>
      <c r="G2294" s="10">
        <v>1.64475E-11</v>
      </c>
      <c r="H2294" s="11">
        <f t="shared" si="772"/>
        <v>1.6169544994944388E-2</v>
      </c>
      <c r="I2294" s="10">
        <v>2.3865E-11</v>
      </c>
      <c r="J2294" s="18">
        <f t="shared" si="780"/>
        <v>1.9304347826086955E-3</v>
      </c>
      <c r="K2294" s="19">
        <f t="shared" si="781"/>
        <v>5.304347826086955E-4</v>
      </c>
      <c r="L2294" s="10">
        <v>8.6537499999999997E-11</v>
      </c>
      <c r="M2294" s="18">
        <f t="shared" si="782"/>
        <v>6.9999999999999993E-3</v>
      </c>
      <c r="N2294" s="11">
        <f t="shared" si="783"/>
        <v>6.1873690771686004E-3</v>
      </c>
      <c r="O2294" s="10">
        <v>1.1609999999999999E-11</v>
      </c>
      <c r="P2294" s="18">
        <f t="shared" si="784"/>
        <v>9.3913043478260861E-4</v>
      </c>
      <c r="Q2294" s="11">
        <f t="shared" si="792"/>
        <v>7.9500538125606133E-4</v>
      </c>
      <c r="R2294" s="10">
        <v>2.78747E-12</v>
      </c>
      <c r="S2294" s="18">
        <f t="shared" si="773"/>
        <v>2.2547785642062688E-4</v>
      </c>
      <c r="T2294" s="11">
        <f t="shared" si="785"/>
        <v>3.3617148894181679E-5</v>
      </c>
      <c r="U2294" s="10">
        <v>1.9989599999999999E-10</v>
      </c>
      <c r="V2294" s="11">
        <f t="shared" si="774"/>
        <v>1.6169544994944388E-2</v>
      </c>
      <c r="W2294" s="10">
        <v>1.0744E-11</v>
      </c>
      <c r="X2294" s="11">
        <f t="shared" si="775"/>
        <v>8.6907987866531849E-4</v>
      </c>
      <c r="Y2294" s="10">
        <v>8.03025E-14</v>
      </c>
      <c r="Z2294" s="11">
        <f t="shared" si="776"/>
        <v>6.4956521739130435E-6</v>
      </c>
      <c r="AA2294" s="1"/>
      <c r="AB2294" s="2">
        <v>233.87136666666666</v>
      </c>
      <c r="AC2294" s="6">
        <v>14032.281999999999</v>
      </c>
      <c r="AD2294" s="15">
        <f t="shared" si="777"/>
        <v>0.87143531354976722</v>
      </c>
      <c r="AE2294" s="15">
        <f t="shared" si="786"/>
        <v>0.12856468645023281</v>
      </c>
      <c r="AF2294" s="15">
        <f t="shared" si="778"/>
        <v>0.38538052525425692</v>
      </c>
      <c r="AG2294" s="15">
        <f t="shared" si="787"/>
        <v>5.4650431801666878E-2</v>
      </c>
      <c r="AH2294" s="15">
        <f t="shared" si="788"/>
        <v>0.42128829316700017</v>
      </c>
      <c r="AI2294" s="15">
        <f t="shared" si="789"/>
        <v>1.5743905045626876E-3</v>
      </c>
      <c r="AJ2294" s="15">
        <f t="shared" si="790"/>
        <v>0.9997800438926282</v>
      </c>
      <c r="AK2294" s="11">
        <f t="shared" si="791"/>
        <v>0</v>
      </c>
      <c r="BC2294" s="1"/>
    </row>
    <row r="2295" spans="1:55" x14ac:dyDescent="0.3">
      <c r="A2295">
        <f>(((C2295-C2294)/60)*2.5)+A2294</f>
        <v>299.88554166666529</v>
      </c>
      <c r="B2295" s="2">
        <f t="shared" si="771"/>
        <v>233.96619999999999</v>
      </c>
      <c r="C2295" s="6">
        <v>14037.972</v>
      </c>
      <c r="D2295" s="10">
        <v>0</v>
      </c>
      <c r="E2295" s="11">
        <f t="shared" si="779"/>
        <v>0</v>
      </c>
      <c r="F2295" s="15">
        <v>1.2362500000000001E-8</v>
      </c>
      <c r="G2295" s="10">
        <v>1.4942500000000001E-11</v>
      </c>
      <c r="H2295" s="11">
        <f t="shared" si="772"/>
        <v>1.6286916076845299E-2</v>
      </c>
      <c r="I2295" s="10">
        <v>2.37037E-11</v>
      </c>
      <c r="J2295" s="18">
        <f t="shared" si="780"/>
        <v>1.9173872598584427E-3</v>
      </c>
      <c r="K2295" s="19">
        <f t="shared" si="781"/>
        <v>4.9738645096056603E-4</v>
      </c>
      <c r="L2295" s="10">
        <v>8.7773799999999994E-11</v>
      </c>
      <c r="M2295" s="18">
        <f t="shared" si="782"/>
        <v>7.1000040444893827E-3</v>
      </c>
      <c r="N2295" s="11">
        <f t="shared" si="783"/>
        <v>6.2873731216579838E-3</v>
      </c>
      <c r="O2295" s="10">
        <v>1.06425E-11</v>
      </c>
      <c r="P2295" s="18">
        <f t="shared" si="784"/>
        <v>8.6086956521739134E-4</v>
      </c>
      <c r="Q2295" s="11">
        <f t="shared" si="792"/>
        <v>7.1674451169084405E-4</v>
      </c>
      <c r="R2295" s="10">
        <v>6.1490000000000004E-13</v>
      </c>
      <c r="S2295" s="18">
        <f t="shared" si="773"/>
        <v>4.973913043478261E-5</v>
      </c>
      <c r="T2295" s="11">
        <f t="shared" si="785"/>
        <v>-1.4212157709166259E-4</v>
      </c>
      <c r="U2295" s="10">
        <v>2.0134700000000001E-10</v>
      </c>
      <c r="V2295" s="11">
        <f t="shared" si="774"/>
        <v>1.6286916076845299E-2</v>
      </c>
      <c r="W2295" s="10">
        <v>9.99643E-12</v>
      </c>
      <c r="X2295" s="11">
        <f t="shared" si="775"/>
        <v>8.0860910010111214E-4</v>
      </c>
      <c r="Y2295" s="10">
        <v>0</v>
      </c>
      <c r="Z2295" s="11">
        <f t="shared" si="776"/>
        <v>0</v>
      </c>
      <c r="AA2295" s="1"/>
      <c r="AB2295" s="2">
        <v>233.96619999999999</v>
      </c>
      <c r="AC2295" s="6">
        <v>14037.972</v>
      </c>
      <c r="AD2295" s="15">
        <f t="shared" si="777"/>
        <v>0.87944543757509808</v>
      </c>
      <c r="AE2295" s="15">
        <f t="shared" si="786"/>
        <v>0.12055456242490195</v>
      </c>
      <c r="AF2295" s="15">
        <f t="shared" si="778"/>
        <v>0.34744340466238499</v>
      </c>
      <c r="AG2295" s="15">
        <f t="shared" si="787"/>
        <v>1.2055573876972654E-2</v>
      </c>
      <c r="AH2295" s="15">
        <f t="shared" si="788"/>
        <v>0.39197495648393477</v>
      </c>
      <c r="AI2295" s="15">
        <f t="shared" si="789"/>
        <v>0</v>
      </c>
      <c r="AJ2295" s="15">
        <f t="shared" si="790"/>
        <v>1.0159391006325873</v>
      </c>
      <c r="AK2295" s="11">
        <f t="shared" si="791"/>
        <v>0</v>
      </c>
      <c r="BC2295" s="1"/>
    </row>
    <row r="2296" spans="1:55" x14ac:dyDescent="0.3">
      <c r="A2296">
        <f>(((C2296-C2295)/60)*2.5)+A2295</f>
        <v>300.12091666666527</v>
      </c>
      <c r="B2296" s="2">
        <f t="shared" si="771"/>
        <v>234.06035</v>
      </c>
      <c r="C2296" s="6">
        <v>14043.620999999999</v>
      </c>
      <c r="D2296" s="10">
        <v>0</v>
      </c>
      <c r="E2296" s="11">
        <f t="shared" si="779"/>
        <v>0</v>
      </c>
      <c r="F2296" s="15">
        <v>1.2416199999999999E-8</v>
      </c>
      <c r="G2296" s="10">
        <v>1.42975E-11</v>
      </c>
      <c r="H2296" s="11">
        <f t="shared" si="772"/>
        <v>1.6069328780142073E-2</v>
      </c>
      <c r="I2296" s="10">
        <v>2.2091199999999999E-11</v>
      </c>
      <c r="J2296" s="18">
        <f t="shared" si="780"/>
        <v>1.7792239171405099E-3</v>
      </c>
      <c r="K2296" s="19">
        <f t="shared" si="781"/>
        <v>3.4198869219245818E-4</v>
      </c>
      <c r="L2296" s="10">
        <v>8.9224999999999994E-11</v>
      </c>
      <c r="M2296" s="18">
        <f t="shared" si="782"/>
        <v>7.1861761247402588E-3</v>
      </c>
      <c r="N2296" s="11">
        <f t="shared" si="783"/>
        <v>6.3735452019088598E-3</v>
      </c>
      <c r="O2296" s="10">
        <v>1.06425E-11</v>
      </c>
      <c r="P2296" s="18">
        <f t="shared" si="784"/>
        <v>8.5714630885456099E-4</v>
      </c>
      <c r="Q2296" s="11">
        <f t="shared" si="792"/>
        <v>7.1302125532801371E-4</v>
      </c>
      <c r="R2296" s="10">
        <v>7.3046200000000004E-13</v>
      </c>
      <c r="S2296" s="18">
        <f t="shared" si="773"/>
        <v>5.883136547413863E-5</v>
      </c>
      <c r="T2296" s="11">
        <f t="shared" si="785"/>
        <v>-1.3302934205230657E-4</v>
      </c>
      <c r="U2296" s="10">
        <v>1.9952E-10</v>
      </c>
      <c r="V2296" s="11">
        <f t="shared" si="774"/>
        <v>1.6069328780142073E-2</v>
      </c>
      <c r="W2296" s="10">
        <v>1.0123799999999999E-11</v>
      </c>
      <c r="X2296" s="11">
        <f t="shared" si="775"/>
        <v>8.153702421030589E-4</v>
      </c>
      <c r="Y2296" s="10">
        <v>3.3324999999999999E-14</v>
      </c>
      <c r="Z2296" s="11">
        <f t="shared" si="776"/>
        <v>2.6839934923728679E-6</v>
      </c>
      <c r="AA2296" s="1"/>
      <c r="AB2296" s="2">
        <v>234.06035</v>
      </c>
      <c r="AC2296" s="6">
        <v>14043.620999999999</v>
      </c>
      <c r="AD2296" s="15">
        <f t="shared" si="777"/>
        <v>0.91711013224846571</v>
      </c>
      <c r="AE2296" s="15">
        <f t="shared" si="786"/>
        <v>8.2889867751534216E-2</v>
      </c>
      <c r="AF2296" s="15">
        <f t="shared" si="778"/>
        <v>0.34563854833487584</v>
      </c>
      <c r="AG2296" s="15">
        <f t="shared" si="787"/>
        <v>1.4259313875352363E-2</v>
      </c>
      <c r="AH2296" s="15">
        <f t="shared" si="788"/>
        <v>0.39525243424378609</v>
      </c>
      <c r="AI2296" s="15">
        <f t="shared" si="789"/>
        <v>6.5053573614523065E-4</v>
      </c>
      <c r="AJ2296" s="15">
        <f t="shared" si="790"/>
        <v>1.0298631328183261</v>
      </c>
      <c r="AK2296" s="11">
        <f t="shared" si="791"/>
        <v>8.887423330232104E-3</v>
      </c>
      <c r="BC2296" s="1"/>
    </row>
    <row r="2297" spans="1:55" x14ac:dyDescent="0.3">
      <c r="A2297">
        <f>(((C2297-C2296)/60)*2.5)+A2296</f>
        <v>300.35624999999862</v>
      </c>
      <c r="B2297" s="2">
        <f t="shared" si="771"/>
        <v>234.15448333333333</v>
      </c>
      <c r="C2297" s="6">
        <v>14049.269</v>
      </c>
      <c r="D2297" s="10">
        <v>1.32762E-13</v>
      </c>
      <c r="E2297" s="11">
        <f t="shared" si="779"/>
        <v>1.0833292533659732E-5</v>
      </c>
      <c r="F2297" s="15">
        <v>1.2255E-8</v>
      </c>
      <c r="G2297" s="10">
        <v>1.5587499999999999E-11</v>
      </c>
      <c r="H2297" s="11">
        <f t="shared" si="772"/>
        <v>1.6328926968584252E-2</v>
      </c>
      <c r="I2297" s="10">
        <v>2.0532500000000001E-11</v>
      </c>
      <c r="J2297" s="18">
        <f t="shared" si="780"/>
        <v>1.6754385964912282E-3</v>
      </c>
      <c r="K2297" s="19">
        <f t="shared" si="781"/>
        <v>2.3596409628722967E-4</v>
      </c>
      <c r="L2297" s="10">
        <v>8.8203799999999999E-11</v>
      </c>
      <c r="M2297" s="18">
        <f t="shared" si="782"/>
        <v>7.1973725010199925E-3</v>
      </c>
      <c r="N2297" s="11">
        <f t="shared" si="783"/>
        <v>6.3847415781885936E-3</v>
      </c>
      <c r="O2297" s="10">
        <v>1.19325E-11</v>
      </c>
      <c r="P2297" s="18">
        <f t="shared" si="784"/>
        <v>9.7368421052631583E-4</v>
      </c>
      <c r="Q2297" s="11">
        <f t="shared" si="792"/>
        <v>8.2955915699976855E-4</v>
      </c>
      <c r="R2297" s="10">
        <v>1.55176E-12</v>
      </c>
      <c r="S2297" s="18">
        <f t="shared" si="773"/>
        <v>1.2662260301917586E-4</v>
      </c>
      <c r="T2297" s="11">
        <f t="shared" si="785"/>
        <v>-6.5238104507269335E-5</v>
      </c>
      <c r="U2297" s="10">
        <v>2.00111E-10</v>
      </c>
      <c r="V2297" s="11">
        <f t="shared" si="774"/>
        <v>1.6328926968584252E-2</v>
      </c>
      <c r="W2297" s="10">
        <v>9.1267499999999997E-12</v>
      </c>
      <c r="X2297" s="11">
        <f t="shared" si="775"/>
        <v>7.447368421052632E-4</v>
      </c>
      <c r="Y2297" s="10">
        <v>0</v>
      </c>
      <c r="Z2297" s="11">
        <f t="shared" si="776"/>
        <v>0</v>
      </c>
      <c r="AA2297" s="1"/>
      <c r="AB2297" s="2">
        <v>234.15448333333333</v>
      </c>
      <c r="AC2297" s="6">
        <v>14049.269</v>
      </c>
      <c r="AD2297" s="15">
        <f t="shared" si="777"/>
        <v>0.94280795481871749</v>
      </c>
      <c r="AE2297" s="15">
        <f t="shared" si="786"/>
        <v>5.7192045181282417E-2</v>
      </c>
      <c r="AF2297" s="15">
        <f t="shared" si="778"/>
        <v>0.40213054048634078</v>
      </c>
      <c r="AG2297" s="15">
        <f t="shared" si="787"/>
        <v>3.069028613585828E-2</v>
      </c>
      <c r="AH2297" s="15">
        <f t="shared" si="788"/>
        <v>0.36101274551534329</v>
      </c>
      <c r="AI2297" s="15">
        <f t="shared" si="789"/>
        <v>0</v>
      </c>
      <c r="AJ2297" s="15">
        <f t="shared" si="790"/>
        <v>1.0316722884430805</v>
      </c>
      <c r="AK2297" s="11">
        <f t="shared" si="791"/>
        <v>4.2631306236718619E-3</v>
      </c>
      <c r="BC2297" s="1"/>
    </row>
    <row r="2298" spans="1:55" x14ac:dyDescent="0.3">
      <c r="A2298">
        <f>(((C2298-C2297)/60)*2.5)+A2297</f>
        <v>300.5916249999986</v>
      </c>
      <c r="B2298" s="2">
        <f t="shared" si="771"/>
        <v>234.24863333333332</v>
      </c>
      <c r="C2298" s="6">
        <v>14054.918</v>
      </c>
      <c r="D2298" s="10">
        <v>6.3962500000000004E-14</v>
      </c>
      <c r="E2298" s="11">
        <f t="shared" si="779"/>
        <v>5.1965276592978953E-6</v>
      </c>
      <c r="F2298" s="15">
        <v>1.23087E-8</v>
      </c>
      <c r="G2298" s="10">
        <v>1.3168700000000001E-11</v>
      </c>
      <c r="H2298" s="11">
        <f t="shared" si="772"/>
        <v>1.600006499467856E-2</v>
      </c>
      <c r="I2298" s="10">
        <v>2.24137E-11</v>
      </c>
      <c r="J2298" s="18">
        <f t="shared" si="780"/>
        <v>1.8209640335697516E-3</v>
      </c>
      <c r="K2298" s="19">
        <f t="shared" si="781"/>
        <v>3.755425024576113E-4</v>
      </c>
      <c r="L2298" s="10">
        <v>8.8956300000000005E-11</v>
      </c>
      <c r="M2298" s="18">
        <f t="shared" si="782"/>
        <v>7.2271076555607012E-3</v>
      </c>
      <c r="N2298" s="11">
        <f t="shared" si="783"/>
        <v>6.4144767327293023E-3</v>
      </c>
      <c r="O2298" s="10">
        <v>1.00512E-11</v>
      </c>
      <c r="P2298" s="18">
        <f t="shared" si="784"/>
        <v>8.1659314143654488E-4</v>
      </c>
      <c r="Q2298" s="11">
        <f t="shared" si="792"/>
        <v>6.724680879099976E-4</v>
      </c>
      <c r="R2298" s="10">
        <v>2.1000100000000001E-12</v>
      </c>
      <c r="S2298" s="18">
        <f t="shared" si="773"/>
        <v>1.7061184365530074E-4</v>
      </c>
      <c r="T2298" s="11">
        <f t="shared" si="785"/>
        <v>-2.1248863871144456E-5</v>
      </c>
      <c r="U2298" s="10">
        <v>1.9693999999999999E-10</v>
      </c>
      <c r="V2298" s="11">
        <f t="shared" si="774"/>
        <v>1.600006499467856E-2</v>
      </c>
      <c r="W2298" s="10">
        <v>1.032E-11</v>
      </c>
      <c r="X2298" s="11">
        <f t="shared" si="775"/>
        <v>8.384313534329377E-4</v>
      </c>
      <c r="Y2298" s="10">
        <v>0</v>
      </c>
      <c r="Z2298" s="11">
        <f t="shared" si="776"/>
        <v>0</v>
      </c>
      <c r="AA2298" s="1"/>
      <c r="AB2298" s="2">
        <v>234.24863333333332</v>
      </c>
      <c r="AC2298" s="6">
        <v>14054.918</v>
      </c>
      <c r="AD2298" s="15">
        <f t="shared" si="777"/>
        <v>0.90897749231347802</v>
      </c>
      <c r="AE2298" s="15">
        <f t="shared" si="786"/>
        <v>9.1022507686521953E-2</v>
      </c>
      <c r="AF2298" s="15">
        <f t="shared" si="778"/>
        <v>0.32598031541123584</v>
      </c>
      <c r="AG2298" s="15">
        <f t="shared" si="787"/>
        <v>4.1352224445698152E-2</v>
      </c>
      <c r="AH2298" s="15">
        <f t="shared" si="788"/>
        <v>0.40643135630745081</v>
      </c>
      <c r="AI2298" s="15">
        <f t="shared" si="789"/>
        <v>0</v>
      </c>
      <c r="AJ2298" s="15">
        <f t="shared" si="790"/>
        <v>1.0364770146103885</v>
      </c>
      <c r="AK2298" s="11">
        <f t="shared" si="791"/>
        <v>0</v>
      </c>
      <c r="BC2298" s="1"/>
    </row>
    <row r="2299" spans="1:55" x14ac:dyDescent="0.3">
      <c r="A2299">
        <f>(((C2299-C2298)/60)*2.5)+A2298</f>
        <v>300.82704166666525</v>
      </c>
      <c r="B2299" s="2">
        <f t="shared" si="771"/>
        <v>234.34279999999998</v>
      </c>
      <c r="C2299" s="6">
        <v>14060.567999999999</v>
      </c>
      <c r="D2299" s="10">
        <v>0</v>
      </c>
      <c r="E2299" s="11">
        <f t="shared" si="779"/>
        <v>0</v>
      </c>
      <c r="F2299" s="15">
        <v>1.2362500000000001E-8</v>
      </c>
      <c r="G2299" s="10">
        <v>1.6017500000000001E-11</v>
      </c>
      <c r="H2299" s="11">
        <f t="shared" si="772"/>
        <v>1.603906976744186E-2</v>
      </c>
      <c r="I2299" s="10">
        <v>2.2360000000000001E-11</v>
      </c>
      <c r="J2299" s="18">
        <f t="shared" si="780"/>
        <v>1.8086956521739131E-3</v>
      </c>
      <c r="K2299" s="19">
        <f t="shared" si="781"/>
        <v>3.9912962588473208E-4</v>
      </c>
      <c r="L2299" s="10">
        <v>8.7128800000000006E-11</v>
      </c>
      <c r="M2299" s="18">
        <f t="shared" si="782"/>
        <v>7.0478301314459051E-3</v>
      </c>
      <c r="N2299" s="11">
        <f t="shared" si="783"/>
        <v>6.2351992086145062E-3</v>
      </c>
      <c r="O2299" s="10">
        <v>1.1072500000000001E-11</v>
      </c>
      <c r="P2299" s="18">
        <f t="shared" si="784"/>
        <v>8.9565217391304351E-4</v>
      </c>
      <c r="Q2299" s="11">
        <f t="shared" si="792"/>
        <v>7.5152712038649623E-4</v>
      </c>
      <c r="R2299" s="10">
        <v>2.7466199999999999E-12</v>
      </c>
      <c r="S2299" s="18">
        <f t="shared" si="773"/>
        <v>2.2217350859453993E-4</v>
      </c>
      <c r="T2299" s="11">
        <f t="shared" si="785"/>
        <v>3.0312801068094729E-5</v>
      </c>
      <c r="U2299" s="10">
        <v>1.9828300000000001E-10</v>
      </c>
      <c r="V2299" s="11">
        <f t="shared" si="774"/>
        <v>1.603906976744186E-2</v>
      </c>
      <c r="W2299" s="10">
        <v>1.1169200000000001E-11</v>
      </c>
      <c r="X2299" s="11">
        <f t="shared" si="775"/>
        <v>9.0347421638018203E-4</v>
      </c>
      <c r="Y2299" s="10">
        <v>0</v>
      </c>
      <c r="Z2299" s="11">
        <f t="shared" si="776"/>
        <v>0</v>
      </c>
      <c r="AA2299" s="1"/>
      <c r="AB2299" s="2">
        <v>234.34279999999998</v>
      </c>
      <c r="AC2299" s="6">
        <v>14060.567999999999</v>
      </c>
      <c r="AD2299" s="15">
        <f t="shared" si="777"/>
        <v>0.90326053854819721</v>
      </c>
      <c r="AE2299" s="15">
        <f t="shared" si="786"/>
        <v>9.6739461451802816E-2</v>
      </c>
      <c r="AF2299" s="15">
        <f t="shared" si="778"/>
        <v>0.36430434714766141</v>
      </c>
      <c r="AG2299" s="15">
        <f t="shared" si="787"/>
        <v>5.3849537033616245E-2</v>
      </c>
      <c r="AH2299" s="15">
        <f t="shared" si="788"/>
        <v>0.43796102048034796</v>
      </c>
      <c r="AI2299" s="15">
        <f t="shared" si="789"/>
        <v>0</v>
      </c>
      <c r="AJ2299" s="15">
        <f t="shared" si="790"/>
        <v>1.0075086293899493</v>
      </c>
      <c r="AK2299" s="11">
        <f t="shared" si="791"/>
        <v>0</v>
      </c>
      <c r="BC2299" s="1"/>
    </row>
    <row r="2300" spans="1:55" x14ac:dyDescent="0.3">
      <c r="A2300">
        <f>(((C2300-C2299)/60)*2.5)+A2299</f>
        <v>301.06412499999863</v>
      </c>
      <c r="B2300" s="2">
        <f t="shared" si="771"/>
        <v>234.43763333333334</v>
      </c>
      <c r="C2300" s="6">
        <v>14066.258</v>
      </c>
      <c r="D2300" s="10">
        <v>0</v>
      </c>
      <c r="E2300" s="11">
        <f t="shared" si="779"/>
        <v>0</v>
      </c>
      <c r="F2300" s="15">
        <v>1.2255E-8</v>
      </c>
      <c r="G2300" s="10">
        <v>1.6716199999999999E-11</v>
      </c>
      <c r="H2300" s="11">
        <f t="shared" si="772"/>
        <v>1.6074500203998369E-2</v>
      </c>
      <c r="I2300" s="10">
        <v>2.365E-11</v>
      </c>
      <c r="J2300" s="18">
        <f t="shared" si="780"/>
        <v>1.9298245614035089E-3</v>
      </c>
      <c r="K2300" s="19">
        <f t="shared" si="781"/>
        <v>4.7894736842105275E-4</v>
      </c>
      <c r="L2300" s="10">
        <v>8.8902499999999994E-11</v>
      </c>
      <c r="M2300" s="18">
        <f t="shared" si="782"/>
        <v>7.2543859649122806E-3</v>
      </c>
      <c r="N2300" s="11">
        <f t="shared" si="783"/>
        <v>6.4417550420808817E-3</v>
      </c>
      <c r="O2300" s="10">
        <v>1.1878699999999999E-11</v>
      </c>
      <c r="P2300" s="18">
        <f t="shared" si="784"/>
        <v>9.6929416564667486E-4</v>
      </c>
      <c r="Q2300" s="11">
        <f t="shared" si="792"/>
        <v>8.2516911212012758E-4</v>
      </c>
      <c r="R2300" s="10">
        <v>3.3325000000000002E-13</v>
      </c>
      <c r="S2300" s="18">
        <f t="shared" si="773"/>
        <v>2.7192982456140354E-5</v>
      </c>
      <c r="T2300" s="11">
        <f t="shared" si="785"/>
        <v>-1.6466772507030484E-4</v>
      </c>
      <c r="U2300" s="10">
        <v>1.9699300000000001E-10</v>
      </c>
      <c r="V2300" s="11">
        <f t="shared" si="774"/>
        <v>1.6074500203998369E-2</v>
      </c>
      <c r="W2300" s="10">
        <v>9.7647600000000001E-12</v>
      </c>
      <c r="X2300" s="11">
        <f t="shared" si="775"/>
        <v>7.9679804161566711E-4</v>
      </c>
      <c r="Y2300" s="10">
        <v>4.6224999999999997E-15</v>
      </c>
      <c r="Z2300" s="11">
        <f t="shared" si="776"/>
        <v>3.7719298245614034E-7</v>
      </c>
      <c r="AA2300" s="1"/>
      <c r="AB2300" s="2">
        <v>234.43763333333334</v>
      </c>
      <c r="AC2300" s="6">
        <v>14066.258</v>
      </c>
      <c r="AD2300" s="15">
        <f t="shared" si="777"/>
        <v>0.88391462953393551</v>
      </c>
      <c r="AE2300" s="15">
        <f t="shared" si="786"/>
        <v>0.11608537046606447</v>
      </c>
      <c r="AF2300" s="15">
        <f t="shared" si="778"/>
        <v>0.40000245702741782</v>
      </c>
      <c r="AG2300" s="15">
        <f t="shared" si="787"/>
        <v>6.5909276271941351E-3</v>
      </c>
      <c r="AH2300" s="15">
        <f t="shared" si="788"/>
        <v>0.38624952112180166</v>
      </c>
      <c r="AI2300" s="15">
        <f t="shared" si="789"/>
        <v>9.1422544506241223E-5</v>
      </c>
      <c r="AJ2300" s="15">
        <f t="shared" si="790"/>
        <v>1.0408847538256669</v>
      </c>
      <c r="AK2300" s="11">
        <f t="shared" si="791"/>
        <v>4.526357624225074E-2</v>
      </c>
      <c r="BC2300" s="1"/>
    </row>
    <row r="2301" spans="1:55" x14ac:dyDescent="0.3">
      <c r="A2301">
        <f>(((C2301-C2300)/60)*2.5)+A2300</f>
        <v>301.2994999999986</v>
      </c>
      <c r="B2301" s="2">
        <f t="shared" si="771"/>
        <v>234.53178333333332</v>
      </c>
      <c r="C2301" s="6">
        <v>14071.906999999999</v>
      </c>
      <c r="D2301" s="10">
        <v>6.8208699999999996E-13</v>
      </c>
      <c r="E2301" s="11">
        <f t="shared" si="779"/>
        <v>5.5173872598584422E-5</v>
      </c>
      <c r="F2301" s="15">
        <v>1.2362500000000001E-8</v>
      </c>
      <c r="G2301" s="10">
        <v>1.3598699999999999E-11</v>
      </c>
      <c r="H2301" s="11">
        <f t="shared" si="772"/>
        <v>1.6326066734074822E-2</v>
      </c>
      <c r="I2301" s="10">
        <v>2.279E-11</v>
      </c>
      <c r="J2301" s="18">
        <f t="shared" si="780"/>
        <v>1.8434782608695651E-3</v>
      </c>
      <c r="K2301" s="19">
        <f t="shared" si="781"/>
        <v>4.4521739130434757E-4</v>
      </c>
      <c r="L2301" s="10">
        <v>8.6430000000000006E-11</v>
      </c>
      <c r="M2301" s="18">
        <f t="shared" si="782"/>
        <v>6.9913043478260868E-3</v>
      </c>
      <c r="N2301" s="11">
        <f t="shared" si="783"/>
        <v>6.1786734249946879E-3</v>
      </c>
      <c r="O2301" s="10">
        <v>1.08575E-11</v>
      </c>
      <c r="P2301" s="18">
        <f t="shared" si="784"/>
        <v>8.7826086956521731E-4</v>
      </c>
      <c r="Q2301" s="11">
        <f t="shared" si="792"/>
        <v>7.3413581603867003E-4</v>
      </c>
      <c r="R2301" s="10">
        <v>1.9892800000000002E-12</v>
      </c>
      <c r="S2301" s="18">
        <f t="shared" si="773"/>
        <v>1.6091243680485339E-4</v>
      </c>
      <c r="T2301" s="11">
        <f t="shared" si="785"/>
        <v>-3.0948270721591807E-5</v>
      </c>
      <c r="U2301" s="10">
        <v>2.01831E-10</v>
      </c>
      <c r="V2301" s="11">
        <f t="shared" si="774"/>
        <v>1.6326066734074822E-2</v>
      </c>
      <c r="W2301" s="10">
        <v>8.2420299999999994E-12</v>
      </c>
      <c r="X2301" s="11">
        <f t="shared" si="775"/>
        <v>6.6669605662285131E-4</v>
      </c>
      <c r="Y2301" s="10">
        <v>7.8582499999999996E-14</v>
      </c>
      <c r="Z2301" s="11">
        <f t="shared" si="776"/>
        <v>6.356521739130434E-6</v>
      </c>
      <c r="AA2301" s="1"/>
      <c r="AB2301" s="2">
        <v>234.53178333333332</v>
      </c>
      <c r="AC2301" s="6">
        <v>14071.906999999999</v>
      </c>
      <c r="AD2301" s="15">
        <f t="shared" si="777"/>
        <v>0.8920899680942308</v>
      </c>
      <c r="AE2301" s="15">
        <f t="shared" si="786"/>
        <v>0.10791003190576916</v>
      </c>
      <c r="AF2301" s="15">
        <f t="shared" si="778"/>
        <v>0.35587387590502312</v>
      </c>
      <c r="AG2301" s="15">
        <f t="shared" si="787"/>
        <v>3.9001320543151995E-2</v>
      </c>
      <c r="AH2301" s="15">
        <f t="shared" si="788"/>
        <v>0.32318231114400692</v>
      </c>
      <c r="AI2301" s="15">
        <f t="shared" si="789"/>
        <v>1.5406686195921346E-3</v>
      </c>
      <c r="AJ2301" s="15">
        <f t="shared" si="790"/>
        <v>0.99837496535218873</v>
      </c>
      <c r="AK2301" s="11">
        <f t="shared" si="791"/>
        <v>0</v>
      </c>
      <c r="BC2301" s="1"/>
    </row>
    <row r="2302" spans="1:55" x14ac:dyDescent="0.3">
      <c r="A2302">
        <f>(((C2302-C2301)/60)*2.5)+A2301</f>
        <v>301.5365416666653</v>
      </c>
      <c r="B2302" s="2">
        <f t="shared" si="771"/>
        <v>234.6266</v>
      </c>
      <c r="C2302" s="6">
        <v>14077.596</v>
      </c>
      <c r="D2302" s="10">
        <v>0</v>
      </c>
      <c r="E2302" s="11">
        <f t="shared" si="779"/>
        <v>0</v>
      </c>
      <c r="F2302" s="15">
        <v>1.23087E-8</v>
      </c>
      <c r="G2302" s="10">
        <v>1.4243700000000001E-11</v>
      </c>
      <c r="H2302" s="11">
        <f t="shared" si="772"/>
        <v>1.627954211248954E-2</v>
      </c>
      <c r="I2302" s="10">
        <v>2.2091199999999999E-11</v>
      </c>
      <c r="J2302" s="18">
        <f t="shared" si="780"/>
        <v>1.7947630537749721E-3</v>
      </c>
      <c r="K2302" s="19">
        <f t="shared" si="781"/>
        <v>3.2139381088173405E-4</v>
      </c>
      <c r="L2302" s="10">
        <v>9.06763E-11</v>
      </c>
      <c r="M2302" s="18">
        <f t="shared" si="782"/>
        <v>7.3668462144661903E-3</v>
      </c>
      <c r="N2302" s="11">
        <f t="shared" si="783"/>
        <v>6.5542152916347914E-3</v>
      </c>
      <c r="O2302" s="10">
        <v>1.0911200000000001E-11</v>
      </c>
      <c r="P2302" s="18">
        <f t="shared" si="784"/>
        <v>8.8646242088928975E-4</v>
      </c>
      <c r="Q2302" s="11">
        <f t="shared" si="792"/>
        <v>7.4233736736274247E-4</v>
      </c>
      <c r="R2302" s="10">
        <v>1.42706E-12</v>
      </c>
      <c r="S2302" s="18">
        <f t="shared" si="773"/>
        <v>1.1593913248352791E-4</v>
      </c>
      <c r="T2302" s="11">
        <f t="shared" si="785"/>
        <v>-7.5921575042917289E-5</v>
      </c>
      <c r="U2302" s="10">
        <v>2.0038000000000001E-10</v>
      </c>
      <c r="V2302" s="11">
        <f t="shared" si="774"/>
        <v>1.627954211248954E-2</v>
      </c>
      <c r="W2302" s="10">
        <v>9.7523999999999995E-12</v>
      </c>
      <c r="X2302" s="11">
        <f t="shared" si="775"/>
        <v>7.9231762899412605E-4</v>
      </c>
      <c r="Y2302" s="10">
        <v>0</v>
      </c>
      <c r="Z2302" s="11">
        <f t="shared" si="776"/>
        <v>0</v>
      </c>
      <c r="AA2302" s="1"/>
      <c r="AB2302" s="2">
        <v>234.6266</v>
      </c>
      <c r="AC2302" s="6">
        <v>14077.596</v>
      </c>
      <c r="AD2302" s="15">
        <f t="shared" si="777"/>
        <v>0.92210183819423952</v>
      </c>
      <c r="AE2302" s="15">
        <f t="shared" si="786"/>
        <v>7.7898161805760507E-2</v>
      </c>
      <c r="AF2302" s="15">
        <f t="shared" si="778"/>
        <v>0.35984959510352343</v>
      </c>
      <c r="AG2302" s="15">
        <f t="shared" si="787"/>
        <v>2.8100868766090636E-2</v>
      </c>
      <c r="AH2302" s="15">
        <f t="shared" si="788"/>
        <v>0.38407763171054099</v>
      </c>
      <c r="AI2302" s="15">
        <f t="shared" si="789"/>
        <v>0</v>
      </c>
      <c r="AJ2302" s="15">
        <f t="shared" si="790"/>
        <v>1.0590565344052465</v>
      </c>
      <c r="AK2302" s="11">
        <f t="shared" si="791"/>
        <v>0</v>
      </c>
      <c r="BC2302" s="1"/>
    </row>
    <row r="2303" spans="1:55" x14ac:dyDescent="0.3">
      <c r="A2303">
        <f>(((C2303-C2302)/60)*2.5)+A2302</f>
        <v>301.77191666666533</v>
      </c>
      <c r="B2303" s="2">
        <f t="shared" si="771"/>
        <v>234.72075000000001</v>
      </c>
      <c r="C2303" s="6">
        <v>14083.245000000001</v>
      </c>
      <c r="D2303" s="10">
        <v>0</v>
      </c>
      <c r="E2303" s="11">
        <f t="shared" si="779"/>
        <v>0</v>
      </c>
      <c r="F2303" s="15">
        <v>1.23087E-8</v>
      </c>
      <c r="G2303" s="10">
        <v>1.4888699999999999E-11</v>
      </c>
      <c r="H2303" s="11">
        <f t="shared" si="772"/>
        <v>1.62008985514311E-2</v>
      </c>
      <c r="I2303" s="10">
        <v>2.3058700000000001E-11</v>
      </c>
      <c r="J2303" s="18">
        <f t="shared" si="780"/>
        <v>1.8733659931593103E-3</v>
      </c>
      <c r="K2303" s="19">
        <f t="shared" si="781"/>
        <v>3.973774647200762E-4</v>
      </c>
      <c r="L2303" s="10">
        <v>9.0837499999999998E-11</v>
      </c>
      <c r="M2303" s="18">
        <f t="shared" si="782"/>
        <v>7.37994264219617E-3</v>
      </c>
      <c r="N2303" s="11">
        <f t="shared" si="783"/>
        <v>6.567311719364771E-3</v>
      </c>
      <c r="O2303" s="10">
        <v>1.247E-11</v>
      </c>
      <c r="P2303" s="18">
        <f t="shared" si="784"/>
        <v>1.0131045520647996E-3</v>
      </c>
      <c r="Q2303" s="11">
        <f t="shared" si="792"/>
        <v>8.6897949853825232E-4</v>
      </c>
      <c r="R2303" s="10">
        <v>2.1843999999999999E-12</v>
      </c>
      <c r="S2303" s="18">
        <f t="shared" si="773"/>
        <v>1.774679698099718E-4</v>
      </c>
      <c r="T2303" s="11">
        <f t="shared" si="785"/>
        <v>-1.4392737716473393E-5</v>
      </c>
      <c r="U2303" s="10">
        <v>1.99412E-10</v>
      </c>
      <c r="V2303" s="11">
        <f t="shared" si="774"/>
        <v>1.62008985514311E-2</v>
      </c>
      <c r="W2303" s="10">
        <v>9.2632800000000005E-12</v>
      </c>
      <c r="X2303" s="11">
        <f t="shared" si="775"/>
        <v>7.525798825221185E-4</v>
      </c>
      <c r="Y2303" s="10">
        <v>0</v>
      </c>
      <c r="Z2303" s="11">
        <f t="shared" si="776"/>
        <v>0</v>
      </c>
      <c r="AA2303" s="1"/>
      <c r="AB2303" s="2">
        <v>234.72075000000001</v>
      </c>
      <c r="AC2303" s="6">
        <v>14083.245000000001</v>
      </c>
      <c r="AD2303" s="15">
        <f t="shared" si="777"/>
        <v>0.90368522044714128</v>
      </c>
      <c r="AE2303" s="15">
        <f t="shared" si="786"/>
        <v>9.6314779552858734E-2</v>
      </c>
      <c r="AF2303" s="15">
        <f t="shared" si="778"/>
        <v>0.42123963368996276</v>
      </c>
      <c r="AG2303" s="15">
        <f t="shared" si="787"/>
        <v>4.3013985209205206E-2</v>
      </c>
      <c r="AH2303" s="15">
        <f t="shared" si="788"/>
        <v>0.36481467579996929</v>
      </c>
      <c r="AI2303" s="15">
        <f t="shared" si="789"/>
        <v>0</v>
      </c>
      <c r="AJ2303" s="15">
        <f t="shared" si="790"/>
        <v>1.0611727080046254</v>
      </c>
      <c r="AK2303" s="11">
        <f t="shared" si="791"/>
        <v>0</v>
      </c>
      <c r="BC2303" s="1"/>
    </row>
    <row r="2304" spans="1:55" x14ac:dyDescent="0.3">
      <c r="A2304">
        <f>(((C2304-C2303)/60)*2.5)+A2303</f>
        <v>302.00729166666531</v>
      </c>
      <c r="B2304" s="2">
        <f t="shared" si="771"/>
        <v>234.81489999999999</v>
      </c>
      <c r="C2304" s="6">
        <v>14088.894</v>
      </c>
      <c r="D2304" s="10">
        <v>0</v>
      </c>
      <c r="E2304" s="11">
        <f t="shared" si="779"/>
        <v>0</v>
      </c>
      <c r="F2304" s="15">
        <v>1.23087E-8</v>
      </c>
      <c r="G2304" s="10">
        <v>1.40287E-11</v>
      </c>
      <c r="H2304" s="11">
        <f t="shared" si="772"/>
        <v>1.6008758032936055E-2</v>
      </c>
      <c r="I2304" s="10">
        <v>2.4133699999999998E-11</v>
      </c>
      <c r="J2304" s="18">
        <f t="shared" si="780"/>
        <v>1.9607025924752411E-3</v>
      </c>
      <c r="K2304" s="19">
        <f t="shared" si="781"/>
        <v>5.2750818526733109E-4</v>
      </c>
      <c r="L2304" s="10">
        <v>8.8203799999999999E-11</v>
      </c>
      <c r="M2304" s="18">
        <f t="shared" si="782"/>
        <v>7.1659720360395494E-3</v>
      </c>
      <c r="N2304" s="11">
        <f t="shared" si="783"/>
        <v>6.3533411132081505E-3</v>
      </c>
      <c r="O2304" s="10">
        <v>1.06425E-11</v>
      </c>
      <c r="P2304" s="18">
        <f t="shared" si="784"/>
        <v>8.6463233322771707E-4</v>
      </c>
      <c r="Q2304" s="11">
        <f t="shared" si="792"/>
        <v>7.2050727970116978E-4</v>
      </c>
      <c r="R2304" s="10">
        <v>2.7353299999999998E-12</v>
      </c>
      <c r="S2304" s="18">
        <f t="shared" si="773"/>
        <v>2.2222736763427494E-4</v>
      </c>
      <c r="T2304" s="11">
        <f t="shared" si="785"/>
        <v>3.0366660107829739E-5</v>
      </c>
      <c r="U2304" s="10">
        <v>1.9704700000000001E-10</v>
      </c>
      <c r="V2304" s="11">
        <f t="shared" si="774"/>
        <v>1.6008758032936055E-2</v>
      </c>
      <c r="W2304" s="10">
        <v>1.118E-11</v>
      </c>
      <c r="X2304" s="11">
        <f t="shared" si="775"/>
        <v>9.0830063288568257E-4</v>
      </c>
      <c r="Y2304" s="10">
        <v>1.3770700000000001E-13</v>
      </c>
      <c r="Z2304" s="11">
        <f t="shared" si="776"/>
        <v>1.1187777750696663E-5</v>
      </c>
      <c r="AA2304" s="1"/>
      <c r="AB2304" s="2">
        <v>234.81489999999999</v>
      </c>
      <c r="AC2304" s="6">
        <v>14088.894</v>
      </c>
      <c r="AD2304" s="15">
        <f t="shared" si="777"/>
        <v>0.8721446506481153</v>
      </c>
      <c r="AE2304" s="15">
        <f t="shared" si="786"/>
        <v>0.12785534935188464</v>
      </c>
      <c r="AF2304" s="15">
        <f t="shared" si="778"/>
        <v>0.34926741434385178</v>
      </c>
      <c r="AG2304" s="15">
        <f t="shared" si="787"/>
        <v>5.3862591174828459E-2</v>
      </c>
      <c r="AH2304" s="15">
        <f t="shared" si="788"/>
        <v>0.4403006359997384</v>
      </c>
      <c r="AI2304" s="15">
        <f t="shared" si="789"/>
        <v>2.7116493596429331E-3</v>
      </c>
      <c r="AJ2304" s="15">
        <f t="shared" si="790"/>
        <v>1.026598474700138</v>
      </c>
      <c r="AK2304" s="11">
        <f t="shared" si="791"/>
        <v>0</v>
      </c>
      <c r="BC2304" s="1"/>
    </row>
    <row r="2305" spans="1:55" x14ac:dyDescent="0.3">
      <c r="A2305">
        <f>(((C2305-C2304)/60)*2.5)+A2304</f>
        <v>302.24429166666533</v>
      </c>
      <c r="B2305" s="2">
        <f t="shared" si="771"/>
        <v>234.90970000000002</v>
      </c>
      <c r="C2305" s="6">
        <v>14094.582</v>
      </c>
      <c r="D2305" s="10">
        <v>0</v>
      </c>
      <c r="E2305" s="11">
        <f t="shared" si="779"/>
        <v>0</v>
      </c>
      <c r="F2305" s="15">
        <v>1.2255E-8</v>
      </c>
      <c r="G2305" s="10">
        <v>1.2792500000000001E-11</v>
      </c>
      <c r="H2305" s="11">
        <f t="shared" si="772"/>
        <v>1.6219257445940435E-2</v>
      </c>
      <c r="I2305" s="10">
        <v>2.2360000000000001E-11</v>
      </c>
      <c r="J2305" s="18">
        <f t="shared" si="780"/>
        <v>1.8245614035087721E-3</v>
      </c>
      <c r="K2305" s="19">
        <f t="shared" si="781"/>
        <v>3.5350795593635251E-4</v>
      </c>
      <c r="L2305" s="10">
        <v>9.0138800000000004E-11</v>
      </c>
      <c r="M2305" s="18">
        <f t="shared" si="782"/>
        <v>7.3552672378620976E-3</v>
      </c>
      <c r="N2305" s="11">
        <f t="shared" si="783"/>
        <v>6.5426363150306987E-3</v>
      </c>
      <c r="O2305" s="10">
        <v>1.0105E-11</v>
      </c>
      <c r="P2305" s="18">
        <f t="shared" si="784"/>
        <v>8.2456140350877199E-4</v>
      </c>
      <c r="Q2305" s="11">
        <f t="shared" si="792"/>
        <v>6.8043634998222471E-4</v>
      </c>
      <c r="R2305" s="10">
        <v>1.49425E-12</v>
      </c>
      <c r="S2305" s="18">
        <f t="shared" si="773"/>
        <v>1.2192982456140351E-4</v>
      </c>
      <c r="T2305" s="11">
        <f t="shared" si="785"/>
        <v>-6.9930882965041688E-5</v>
      </c>
      <c r="U2305" s="10">
        <v>1.98767E-10</v>
      </c>
      <c r="V2305" s="11">
        <f t="shared" si="774"/>
        <v>1.6219257445940435E-2</v>
      </c>
      <c r="W2305" s="10">
        <v>1.1774999999999999E-11</v>
      </c>
      <c r="X2305" s="11">
        <f t="shared" si="775"/>
        <v>9.6083231334149327E-4</v>
      </c>
      <c r="Y2305" s="10">
        <v>3.1228700000000001E-13</v>
      </c>
      <c r="Z2305" s="11">
        <f t="shared" si="776"/>
        <v>2.5482415340677278E-5</v>
      </c>
      <c r="AA2305" s="1"/>
      <c r="AB2305" s="2">
        <v>234.90970000000002</v>
      </c>
      <c r="AC2305" s="6">
        <v>14094.582</v>
      </c>
      <c r="AD2305" s="15">
        <f t="shared" si="777"/>
        <v>0.91431813862374933</v>
      </c>
      <c r="AE2305" s="15">
        <f t="shared" si="786"/>
        <v>8.5681861376250612E-2</v>
      </c>
      <c r="AF2305" s="15">
        <f t="shared" si="778"/>
        <v>0.32984294715582452</v>
      </c>
      <c r="AG2305" s="15">
        <f t="shared" si="787"/>
        <v>2.9552869038064023E-2</v>
      </c>
      <c r="AH2305" s="15">
        <f t="shared" si="788"/>
        <v>0.46576547823082332</v>
      </c>
      <c r="AI2305" s="15">
        <f t="shared" si="789"/>
        <v>6.1763271295231055E-3</v>
      </c>
      <c r="AJ2305" s="15">
        <f t="shared" si="790"/>
        <v>1.0571855566773805</v>
      </c>
      <c r="AK2305" s="11">
        <f t="shared" si="791"/>
        <v>0</v>
      </c>
      <c r="BC2305" s="1"/>
    </row>
    <row r="2306" spans="1:55" x14ac:dyDescent="0.3">
      <c r="A2306">
        <f>(((C2306-C2305)/60)*2.5)+A2305</f>
        <v>302.47966666666531</v>
      </c>
      <c r="B2306" s="2">
        <f t="shared" si="771"/>
        <v>235.00385</v>
      </c>
      <c r="C2306" s="6">
        <v>14100.231</v>
      </c>
      <c r="D2306" s="10">
        <v>0</v>
      </c>
      <c r="E2306" s="11">
        <f t="shared" si="779"/>
        <v>0</v>
      </c>
      <c r="F2306" s="15">
        <v>1.23087E-8</v>
      </c>
      <c r="G2306" s="10">
        <v>1.5049999999999999E-11</v>
      </c>
      <c r="H2306" s="11">
        <f t="shared" si="772"/>
        <v>1.6148496591841543E-2</v>
      </c>
      <c r="I2306" s="10">
        <v>2.1929999999999999E-11</v>
      </c>
      <c r="J2306" s="18">
        <f t="shared" si="780"/>
        <v>1.7816666260449924E-3</v>
      </c>
      <c r="K2306" s="19">
        <f t="shared" si="781"/>
        <v>3.3537254137317482E-4</v>
      </c>
      <c r="L2306" s="10">
        <v>8.9009999999999998E-11</v>
      </c>
      <c r="M2306" s="18">
        <f t="shared" si="782"/>
        <v>7.2314704233590876E-3</v>
      </c>
      <c r="N2306" s="11">
        <f t="shared" si="783"/>
        <v>6.4188395005276887E-3</v>
      </c>
      <c r="O2306" s="10">
        <v>1.0105E-11</v>
      </c>
      <c r="P2306" s="18">
        <f t="shared" si="784"/>
        <v>8.2096403356975145E-4</v>
      </c>
      <c r="Q2306" s="11">
        <f t="shared" si="792"/>
        <v>6.7683898004320417E-4</v>
      </c>
      <c r="R2306" s="10">
        <v>1.6829099999999999E-12</v>
      </c>
      <c r="S2306" s="18">
        <f t="shared" si="773"/>
        <v>1.367252431207195E-4</v>
      </c>
      <c r="T2306" s="11">
        <f t="shared" si="785"/>
        <v>-5.5135464405725701E-5</v>
      </c>
      <c r="U2306" s="10">
        <v>1.98767E-10</v>
      </c>
      <c r="V2306" s="11">
        <f t="shared" si="774"/>
        <v>1.6148496591841543E-2</v>
      </c>
      <c r="W2306" s="10">
        <v>9.6841399999999996E-12</v>
      </c>
      <c r="X2306" s="11">
        <f t="shared" si="775"/>
        <v>7.8677195804593492E-4</v>
      </c>
      <c r="Y2306" s="10">
        <v>0</v>
      </c>
      <c r="Z2306" s="11">
        <f t="shared" si="776"/>
        <v>0</v>
      </c>
      <c r="AA2306" s="1"/>
      <c r="AB2306" s="2">
        <v>235.00385</v>
      </c>
      <c r="AC2306" s="6">
        <v>14100.231</v>
      </c>
      <c r="AD2306" s="15">
        <f t="shared" si="777"/>
        <v>0.91871372873850987</v>
      </c>
      <c r="AE2306" s="15">
        <f t="shared" si="786"/>
        <v>8.1286271261490101E-2</v>
      </c>
      <c r="AF2306" s="15">
        <f t="shared" si="778"/>
        <v>0.32809911453617197</v>
      </c>
      <c r="AG2306" s="15">
        <f t="shared" si="787"/>
        <v>3.3138924120318415E-2</v>
      </c>
      <c r="AH2306" s="15">
        <f t="shared" si="788"/>
        <v>0.38138935609217406</v>
      </c>
      <c r="AI2306" s="15">
        <f t="shared" si="789"/>
        <v>0</v>
      </c>
      <c r="AJ2306" s="15">
        <f t="shared" si="790"/>
        <v>1.0371819682225885</v>
      </c>
      <c r="AK2306" s="11">
        <f t="shared" si="791"/>
        <v>0</v>
      </c>
      <c r="BC2306" s="1"/>
    </row>
    <row r="2307" spans="1:55" x14ac:dyDescent="0.3">
      <c r="A2307">
        <f>(((C2307-C2306)/60)*2.5)+A2306</f>
        <v>302.71499999999867</v>
      </c>
      <c r="B2307" s="2">
        <f t="shared" si="771"/>
        <v>235.09798333333336</v>
      </c>
      <c r="C2307" s="6">
        <v>14105.879000000001</v>
      </c>
      <c r="D2307" s="10">
        <v>0</v>
      </c>
      <c r="E2307" s="11">
        <f t="shared" si="779"/>
        <v>0</v>
      </c>
      <c r="F2307" s="15">
        <v>1.2362500000000001E-8</v>
      </c>
      <c r="G2307" s="10">
        <v>1.5641199999999998E-11</v>
      </c>
      <c r="H2307" s="11">
        <f t="shared" si="772"/>
        <v>1.6252133468149646E-2</v>
      </c>
      <c r="I2307" s="10">
        <v>2.20375E-11</v>
      </c>
      <c r="J2307" s="18">
        <f t="shared" si="780"/>
        <v>1.7826086956521739E-3</v>
      </c>
      <c r="K2307" s="19">
        <f t="shared" si="781"/>
        <v>3.5043397371081883E-4</v>
      </c>
      <c r="L2307" s="10">
        <v>8.85263E-11</v>
      </c>
      <c r="M2307" s="18">
        <f t="shared" si="782"/>
        <v>7.1608736097067745E-3</v>
      </c>
      <c r="N2307" s="11">
        <f t="shared" si="783"/>
        <v>6.3482426868753756E-3</v>
      </c>
      <c r="O2307" s="10">
        <v>1.10187E-11</v>
      </c>
      <c r="P2307" s="18">
        <f t="shared" si="784"/>
        <v>8.9130030333670366E-4</v>
      </c>
      <c r="Q2307" s="11">
        <f t="shared" si="792"/>
        <v>7.4717524981015638E-4</v>
      </c>
      <c r="R2307" s="10">
        <v>2.1473100000000001E-12</v>
      </c>
      <c r="S2307" s="18">
        <f t="shared" si="773"/>
        <v>1.7369544994944388E-4</v>
      </c>
      <c r="T2307" s="11">
        <f t="shared" si="785"/>
        <v>-1.8165257577001313E-5</v>
      </c>
      <c r="U2307" s="10">
        <v>2.0091699999999999E-10</v>
      </c>
      <c r="V2307" s="11">
        <f t="shared" si="774"/>
        <v>1.6252133468149646E-2</v>
      </c>
      <c r="W2307" s="10">
        <v>8.5903200000000001E-12</v>
      </c>
      <c r="X2307" s="11">
        <f t="shared" si="775"/>
        <v>6.94869160768453E-4</v>
      </c>
      <c r="Y2307" s="10">
        <v>0</v>
      </c>
      <c r="Z2307" s="11">
        <f t="shared" si="776"/>
        <v>0</v>
      </c>
      <c r="AA2307" s="1"/>
      <c r="AB2307" s="2">
        <v>235.09798333333336</v>
      </c>
      <c r="AC2307" s="6">
        <v>14105.879000000001</v>
      </c>
      <c r="AD2307" s="15">
        <f t="shared" si="777"/>
        <v>0.91506319828789073</v>
      </c>
      <c r="AE2307" s="15">
        <f t="shared" si="786"/>
        <v>8.4936801712109267E-2</v>
      </c>
      <c r="AF2307" s="15">
        <f t="shared" si="778"/>
        <v>0.36219476876229423</v>
      </c>
      <c r="AG2307" s="15">
        <f t="shared" si="787"/>
        <v>4.2099616753556925E-2</v>
      </c>
      <c r="AH2307" s="15">
        <f t="shared" si="788"/>
        <v>0.33683928244213934</v>
      </c>
      <c r="AI2307" s="15">
        <f t="shared" si="789"/>
        <v>0</v>
      </c>
      <c r="AJ2307" s="15">
        <f t="shared" si="790"/>
        <v>1.0257746504156653</v>
      </c>
      <c r="AK2307" s="11">
        <f t="shared" si="791"/>
        <v>0</v>
      </c>
      <c r="BC2307" s="1"/>
    </row>
    <row r="2308" spans="1:55" x14ac:dyDescent="0.3">
      <c r="A2308">
        <f>(((C2308-C2307)/60)*2.5)+A2307</f>
        <v>302.95037499999864</v>
      </c>
      <c r="B2308" s="2">
        <f t="shared" si="771"/>
        <v>235.19213333333335</v>
      </c>
      <c r="C2308" s="6">
        <v>14111.528</v>
      </c>
      <c r="D2308" s="10">
        <v>0</v>
      </c>
      <c r="E2308" s="11">
        <f t="shared" si="779"/>
        <v>0</v>
      </c>
      <c r="F2308" s="15">
        <v>1.2362500000000001E-8</v>
      </c>
      <c r="G2308" s="10">
        <v>1.5963699999999999E-11</v>
      </c>
      <c r="H2308" s="11">
        <f t="shared" si="772"/>
        <v>1.6121739130434781E-2</v>
      </c>
      <c r="I2308" s="10">
        <v>2.1607500000000001E-11</v>
      </c>
      <c r="J2308" s="18">
        <f t="shared" si="780"/>
        <v>1.7478260869565217E-3</v>
      </c>
      <c r="K2308" s="19">
        <f t="shared" si="781"/>
        <v>2.9130353892821035E-4</v>
      </c>
      <c r="L2308" s="10">
        <v>9.0031299999999999E-11</v>
      </c>
      <c r="M2308" s="18">
        <f t="shared" si="782"/>
        <v>7.2826127401415565E-3</v>
      </c>
      <c r="N2308" s="11">
        <f t="shared" si="783"/>
        <v>6.4699818173101576E-3</v>
      </c>
      <c r="O2308" s="10">
        <v>1.0427499999999999E-11</v>
      </c>
      <c r="P2308" s="18">
        <f t="shared" si="784"/>
        <v>8.4347826086956514E-4</v>
      </c>
      <c r="Q2308" s="11">
        <f t="shared" si="792"/>
        <v>6.9935320734301786E-4</v>
      </c>
      <c r="R2308" s="10">
        <v>2.6488000000000002E-12</v>
      </c>
      <c r="S2308" s="18">
        <f t="shared" si="773"/>
        <v>2.1426086956521738E-4</v>
      </c>
      <c r="T2308" s="11">
        <f t="shared" si="785"/>
        <v>2.2400162038772187E-5</v>
      </c>
      <c r="U2308" s="10">
        <v>1.9930499999999999E-10</v>
      </c>
      <c r="V2308" s="11">
        <f t="shared" si="774"/>
        <v>1.6121739130434781E-2</v>
      </c>
      <c r="W2308" s="10">
        <v>1.00888E-11</v>
      </c>
      <c r="X2308" s="11">
        <f t="shared" si="775"/>
        <v>8.1608088978766418E-4</v>
      </c>
      <c r="Y2308" s="10">
        <v>1.1395000000000001E-13</v>
      </c>
      <c r="Z2308" s="11">
        <f t="shared" si="776"/>
        <v>9.2173913043478263E-6</v>
      </c>
      <c r="AA2308" s="1"/>
      <c r="AB2308" s="2">
        <v>235.19213333333335</v>
      </c>
      <c r="AC2308" s="6">
        <v>14111.528</v>
      </c>
      <c r="AD2308" s="15">
        <f t="shared" si="777"/>
        <v>0.92939499940037562</v>
      </c>
      <c r="AE2308" s="15">
        <f t="shared" si="786"/>
        <v>7.0605000599624337E-2</v>
      </c>
      <c r="AF2308" s="15">
        <f t="shared" si="778"/>
        <v>0.3390129334197467</v>
      </c>
      <c r="AG2308" s="15">
        <f t="shared" si="787"/>
        <v>5.1931702854651436E-2</v>
      </c>
      <c r="AH2308" s="15">
        <f t="shared" si="788"/>
        <v>0.39559692219873704</v>
      </c>
      <c r="AI2308" s="15">
        <f t="shared" si="789"/>
        <v>2.2340748792991283E-3</v>
      </c>
      <c r="AJ2308" s="15">
        <f t="shared" si="790"/>
        <v>1.0454457499818213</v>
      </c>
      <c r="AK2308" s="11">
        <f t="shared" si="791"/>
        <v>0</v>
      </c>
      <c r="BC2308" s="1"/>
    </row>
    <row r="2309" spans="1:55" x14ac:dyDescent="0.3">
      <c r="A2309">
        <f>(((C2309-C2308)/60)*2.5)+A2308</f>
        <v>303.18745833333202</v>
      </c>
      <c r="B2309" s="2">
        <f t="shared" ref="B2309:B2372" si="793">C2309/60</f>
        <v>235.28696666666667</v>
      </c>
      <c r="C2309" s="6">
        <v>14117.218000000001</v>
      </c>
      <c r="D2309" s="10">
        <v>0</v>
      </c>
      <c r="E2309" s="11">
        <f t="shared" si="779"/>
        <v>0</v>
      </c>
      <c r="F2309" s="15">
        <v>1.23087E-8</v>
      </c>
      <c r="G2309" s="10">
        <v>1.52112E-11</v>
      </c>
      <c r="H2309" s="11">
        <f t="shared" ref="H2309:H2372" si="794">U2309/F2309</f>
        <v>1.6248913370217815E-2</v>
      </c>
      <c r="I2309" s="10">
        <v>2.05862E-11</v>
      </c>
      <c r="J2309" s="18">
        <f t="shared" si="780"/>
        <v>1.6724918147326688E-3</v>
      </c>
      <c r="K2309" s="19">
        <f t="shared" si="781"/>
        <v>2.4541178191035597E-4</v>
      </c>
      <c r="L2309" s="10">
        <v>8.78275E-11</v>
      </c>
      <c r="M2309" s="18">
        <f t="shared" si="782"/>
        <v>7.1354001641115638E-3</v>
      </c>
      <c r="N2309" s="11">
        <f t="shared" si="783"/>
        <v>6.3227692412801649E-3</v>
      </c>
      <c r="O2309" s="10">
        <v>1.0373700000000001E-11</v>
      </c>
      <c r="P2309" s="18">
        <f t="shared" si="784"/>
        <v>8.4279412123132425E-4</v>
      </c>
      <c r="Q2309" s="11">
        <f t="shared" si="792"/>
        <v>6.9866906770477697E-4</v>
      </c>
      <c r="R2309" s="10">
        <v>1.3942700000000001E-12</v>
      </c>
      <c r="S2309" s="18">
        <f t="shared" ref="S2309:S2372" si="795">R2309/F2309</f>
        <v>1.1327516309602153E-4</v>
      </c>
      <c r="T2309" s="11">
        <f t="shared" si="785"/>
        <v>-7.858554443042367E-5</v>
      </c>
      <c r="U2309" s="10">
        <v>2.0000300000000001E-10</v>
      </c>
      <c r="V2309" s="11">
        <f t="shared" ref="V2309:V2372" si="796">U2309/F2309</f>
        <v>1.6248913370217815E-2</v>
      </c>
      <c r="W2309" s="10">
        <v>9.4143099999999997E-12</v>
      </c>
      <c r="X2309" s="11">
        <f t="shared" ref="X2309:X2372" si="797">W2309/F2309</f>
        <v>7.6485006540089528E-4</v>
      </c>
      <c r="Y2309" s="10">
        <v>0</v>
      </c>
      <c r="Z2309" s="11">
        <f t="shared" ref="Z2309:Z2372" si="798">Y2309/F2309</f>
        <v>0</v>
      </c>
      <c r="AA2309" s="1"/>
      <c r="AB2309" s="2">
        <v>235.28696666666667</v>
      </c>
      <c r="AC2309" s="6">
        <v>14117.218000000001</v>
      </c>
      <c r="AD2309" s="15">
        <f t="shared" ref="AD2309:AD2372" si="799">($I$1-K2309)/$I$1</f>
        <v>0.94051806211250411</v>
      </c>
      <c r="AE2309" s="15">
        <f t="shared" si="786"/>
        <v>5.9481937887495936E-2</v>
      </c>
      <c r="AF2309" s="15">
        <f t="shared" ref="AF2309:AF2372" si="800">(Q2309*2)/$I$1</f>
        <v>0.33868129529584373</v>
      </c>
      <c r="AG2309" s="15">
        <f t="shared" si="787"/>
        <v>2.7455186393352204E-2</v>
      </c>
      <c r="AH2309" s="15">
        <f t="shared" si="788"/>
        <v>0.37076267267430202</v>
      </c>
      <c r="AI2309" s="15">
        <f t="shared" si="789"/>
        <v>0</v>
      </c>
      <c r="AJ2309" s="15">
        <f t="shared" si="790"/>
        <v>1.0216585483636234</v>
      </c>
      <c r="AK2309" s="11">
        <f t="shared" si="791"/>
        <v>0</v>
      </c>
      <c r="BC2309" s="1"/>
    </row>
    <row r="2310" spans="1:55" x14ac:dyDescent="0.3">
      <c r="A2310">
        <f>(((C2310-C2309)/60)*2.5)+A2309</f>
        <v>303.42287499999867</v>
      </c>
      <c r="B2310" s="2">
        <f t="shared" si="793"/>
        <v>235.38113333333334</v>
      </c>
      <c r="C2310" s="6">
        <v>14122.868</v>
      </c>
      <c r="D2310" s="10">
        <v>0</v>
      </c>
      <c r="E2310" s="11">
        <f t="shared" ref="E2310:E2373" si="801">D2310/F2310</f>
        <v>0</v>
      </c>
      <c r="F2310" s="15">
        <v>1.2362500000000001E-8</v>
      </c>
      <c r="G2310" s="10">
        <v>1.6017500000000001E-11</v>
      </c>
      <c r="H2310" s="11">
        <f t="shared" si="794"/>
        <v>1.6082588473205258E-2</v>
      </c>
      <c r="I2310" s="10">
        <v>2.24137E-11</v>
      </c>
      <c r="J2310" s="18">
        <f t="shared" ref="J2310:J2373" si="802">I2310/F2310</f>
        <v>1.8130394337714862E-3</v>
      </c>
      <c r="K2310" s="19">
        <f t="shared" ref="K2310:K2373" si="803">J2310-(0.2*M2310)</f>
        <v>3.8260384226491409E-4</v>
      </c>
      <c r="L2310" s="10">
        <v>8.8418799999999996E-11</v>
      </c>
      <c r="M2310" s="18">
        <f t="shared" ref="M2310:M2373" si="804">L2310/F2310</f>
        <v>7.1521779575328603E-3</v>
      </c>
      <c r="N2310" s="11">
        <f t="shared" ref="N2310:N2373" si="805">M2310-$P$1</f>
        <v>6.3395470347014614E-3</v>
      </c>
      <c r="O2310" s="10">
        <v>1.22012E-11</v>
      </c>
      <c r="P2310" s="18">
        <f t="shared" ref="P2310:P2373" si="806">O2310/F2310</f>
        <v>9.8695247724974724E-4</v>
      </c>
      <c r="Q2310" s="11">
        <f t="shared" si="792"/>
        <v>8.4282742372319996E-4</v>
      </c>
      <c r="R2310" s="10">
        <v>2.1919199999999998E-12</v>
      </c>
      <c r="S2310" s="18">
        <f t="shared" si="795"/>
        <v>1.7730394337714861E-4</v>
      </c>
      <c r="T2310" s="11">
        <f t="shared" ref="T2310:T2373" si="807">S2310-(AVERAGE(S$1557:S$1597))</f>
        <v>-1.4556764149296588E-5</v>
      </c>
      <c r="U2310" s="10">
        <v>1.98821E-10</v>
      </c>
      <c r="V2310" s="11">
        <f t="shared" si="796"/>
        <v>1.6082588473205258E-2</v>
      </c>
      <c r="W2310" s="10">
        <v>8.3479099999999993E-12</v>
      </c>
      <c r="X2310" s="11">
        <f t="shared" si="797"/>
        <v>6.752606673407481E-4</v>
      </c>
      <c r="Y2310" s="10">
        <v>0</v>
      </c>
      <c r="Z2310" s="11">
        <f t="shared" si="798"/>
        <v>0</v>
      </c>
      <c r="AA2310" s="1"/>
      <c r="AB2310" s="2">
        <v>235.38113333333334</v>
      </c>
      <c r="AC2310" s="6">
        <v>14122.868</v>
      </c>
      <c r="AD2310" s="15">
        <f t="shared" si="799"/>
        <v>0.9072659926758041</v>
      </c>
      <c r="AE2310" s="15">
        <f t="shared" ref="AE2310:AE2373" si="808">(K2310)/$I$1</f>
        <v>9.2734007324195872E-2</v>
      </c>
      <c r="AF2310" s="15">
        <f t="shared" si="800"/>
        <v>0.40856236059680445</v>
      </c>
      <c r="AG2310" s="15">
        <f t="shared" ref="AG2310:AG2373" si="809">S2310/$I$1</f>
        <v>4.297422913061294E-2</v>
      </c>
      <c r="AH2310" s="15">
        <f t="shared" ref="AH2310:AH2373" si="810">(X2310*2)/$I$1</f>
        <v>0.32733402414480006</v>
      </c>
      <c r="AI2310" s="15">
        <f t="shared" ref="AI2310:AI2373" si="811">Z2310/$I$1</f>
        <v>0</v>
      </c>
      <c r="AJ2310" s="15">
        <f t="shared" ref="AJ2310:AJ2373" si="812">(N2310/(3/2))/$I$1</f>
        <v>1.0243695718752255</v>
      </c>
      <c r="AK2310" s="11">
        <f t="shared" ref="AK2310:AK2373" si="813">(E2311*(2/3))/$P$1</f>
        <v>6.5344119811575424E-2</v>
      </c>
      <c r="BC2310" s="1"/>
    </row>
    <row r="2311" spans="1:55" x14ac:dyDescent="0.3">
      <c r="A2311">
        <f>(((C2311-C2310)/60)*2.5)+A2310</f>
        <v>303.65829166666532</v>
      </c>
      <c r="B2311" s="2">
        <f t="shared" si="793"/>
        <v>235.4753</v>
      </c>
      <c r="C2311" s="6">
        <v>14128.518</v>
      </c>
      <c r="D2311" s="10">
        <v>9.8039999999999994E-13</v>
      </c>
      <c r="E2311" s="11">
        <f t="shared" si="801"/>
        <v>7.9650978576129076E-5</v>
      </c>
      <c r="F2311" s="15">
        <v>1.23087E-8</v>
      </c>
      <c r="G2311" s="10">
        <v>1.3545E-11</v>
      </c>
      <c r="H2311" s="11">
        <f t="shared" si="794"/>
        <v>1.5882099653090904E-2</v>
      </c>
      <c r="I2311" s="10">
        <v>2.2360000000000001E-11</v>
      </c>
      <c r="J2311" s="18">
        <f t="shared" si="802"/>
        <v>1.8166012657713651E-3</v>
      </c>
      <c r="K2311" s="19">
        <f t="shared" si="803"/>
        <v>3.8690032253609237E-4</v>
      </c>
      <c r="L2311" s="10">
        <v>8.7988800000000003E-11</v>
      </c>
      <c r="M2311" s="18">
        <f t="shared" si="804"/>
        <v>7.148504716176363E-3</v>
      </c>
      <c r="N2311" s="11">
        <f t="shared" si="805"/>
        <v>6.3358737933449641E-3</v>
      </c>
      <c r="O2311" s="10">
        <v>1.33837E-11</v>
      </c>
      <c r="P2311" s="18">
        <f t="shared" si="806"/>
        <v>1.087336599315931E-3</v>
      </c>
      <c r="Q2311" s="11">
        <f t="shared" si="792"/>
        <v>9.4321154578938375E-4</v>
      </c>
      <c r="R2311" s="10">
        <v>2.1725699999999999E-12</v>
      </c>
      <c r="S2311" s="18">
        <f t="shared" si="795"/>
        <v>1.7650686100075555E-4</v>
      </c>
      <c r="T2311" s="11">
        <f t="shared" si="807"/>
        <v>-1.5353846525689648E-5</v>
      </c>
      <c r="U2311" s="10">
        <v>1.95488E-10</v>
      </c>
      <c r="V2311" s="11">
        <f t="shared" si="796"/>
        <v>1.5882099653090904E-2</v>
      </c>
      <c r="W2311" s="10">
        <v>9.1294399999999999E-12</v>
      </c>
      <c r="X2311" s="11">
        <f t="shared" si="797"/>
        <v>7.4170627279891461E-4</v>
      </c>
      <c r="Y2311" s="10">
        <v>1.3588E-13</v>
      </c>
      <c r="Z2311" s="11">
        <f t="shared" si="798"/>
        <v>1.1039346153533679E-5</v>
      </c>
      <c r="AA2311" s="1"/>
      <c r="AB2311" s="2">
        <v>235.4753</v>
      </c>
      <c r="AC2311" s="6">
        <v>14128.518</v>
      </c>
      <c r="AD2311" s="15">
        <f t="shared" si="799"/>
        <v>0.90622462876639565</v>
      </c>
      <c r="AE2311" s="15">
        <f t="shared" si="808"/>
        <v>9.3775371233604396E-2</v>
      </c>
      <c r="AF2311" s="15">
        <f t="shared" si="800"/>
        <v>0.45722377421885019</v>
      </c>
      <c r="AG2311" s="15">
        <f t="shared" si="809"/>
        <v>4.2781035454112319E-2</v>
      </c>
      <c r="AH2311" s="15">
        <f t="shared" si="810"/>
        <v>0.35954367069064863</v>
      </c>
      <c r="AI2311" s="15">
        <f t="shared" si="811"/>
        <v>2.6756730956907174E-3</v>
      </c>
      <c r="AJ2311" s="15">
        <f t="shared" si="812"/>
        <v>1.0237760347257805</v>
      </c>
      <c r="AK2311" s="11">
        <f t="shared" si="813"/>
        <v>0</v>
      </c>
      <c r="BC2311" s="1"/>
    </row>
    <row r="2312" spans="1:55" x14ac:dyDescent="0.3">
      <c r="A2312">
        <f>(((C2312-C2311)/60)*2.5)+A2311</f>
        <v>303.89533333333202</v>
      </c>
      <c r="B2312" s="2">
        <f t="shared" si="793"/>
        <v>235.57011666666668</v>
      </c>
      <c r="C2312" s="6">
        <v>14134.207</v>
      </c>
      <c r="D2312" s="10">
        <v>0</v>
      </c>
      <c r="E2312" s="11">
        <f t="shared" si="801"/>
        <v>0</v>
      </c>
      <c r="F2312" s="15">
        <v>1.23087E-8</v>
      </c>
      <c r="G2312" s="10">
        <v>1.4136199999999999E-11</v>
      </c>
      <c r="H2312" s="11">
        <f t="shared" si="794"/>
        <v>1.6196511410628254E-2</v>
      </c>
      <c r="I2312" s="10">
        <v>2.22525E-11</v>
      </c>
      <c r="J2312" s="18">
        <f t="shared" si="802"/>
        <v>1.8078676058397719E-3</v>
      </c>
      <c r="K2312" s="19">
        <f t="shared" si="803"/>
        <v>3.7292646664554337E-4</v>
      </c>
      <c r="L2312" s="10">
        <v>8.8311300000000004E-11</v>
      </c>
      <c r="M2312" s="18">
        <f t="shared" si="804"/>
        <v>7.1747056959711427E-3</v>
      </c>
      <c r="N2312" s="11">
        <f t="shared" si="805"/>
        <v>6.3620747731397437E-3</v>
      </c>
      <c r="O2312" s="10">
        <v>1.1609999999999999E-11</v>
      </c>
      <c r="P2312" s="18">
        <f t="shared" si="806"/>
        <v>9.4323527261205484E-4</v>
      </c>
      <c r="Q2312" s="11">
        <f t="shared" si="792"/>
        <v>7.9911021908550756E-4</v>
      </c>
      <c r="R2312" s="10">
        <v>2.4289600000000002E-12</v>
      </c>
      <c r="S2312" s="18">
        <f t="shared" si="795"/>
        <v>1.9733684304597564E-4</v>
      </c>
      <c r="T2312" s="11">
        <f t="shared" si="807"/>
        <v>5.4761355195304389E-6</v>
      </c>
      <c r="U2312" s="10">
        <v>1.9935800000000001E-10</v>
      </c>
      <c r="V2312" s="11">
        <f t="shared" si="796"/>
        <v>1.6196511410628254E-2</v>
      </c>
      <c r="W2312" s="10">
        <v>9.1020300000000001E-12</v>
      </c>
      <c r="X2312" s="11">
        <f t="shared" si="797"/>
        <v>7.3947939262472887E-4</v>
      </c>
      <c r="Y2312" s="10">
        <v>0</v>
      </c>
      <c r="Z2312" s="11">
        <f t="shared" si="798"/>
        <v>0</v>
      </c>
      <c r="AA2312" s="1"/>
      <c r="AB2312" s="2">
        <v>235.57011666666668</v>
      </c>
      <c r="AC2312" s="6">
        <v>14134.207</v>
      </c>
      <c r="AD2312" s="15">
        <f t="shared" si="799"/>
        <v>0.90961155673562433</v>
      </c>
      <c r="AE2312" s="15">
        <f t="shared" si="808"/>
        <v>9.0388443264375617E-2</v>
      </c>
      <c r="AF2312" s="15">
        <f t="shared" si="800"/>
        <v>0.38737035399767522</v>
      </c>
      <c r="AG2312" s="15">
        <f t="shared" si="809"/>
        <v>4.7829724186848152E-2</v>
      </c>
      <c r="AH2312" s="15">
        <f t="shared" si="810"/>
        <v>0.35846418585766537</v>
      </c>
      <c r="AI2312" s="15">
        <f t="shared" si="811"/>
        <v>0</v>
      </c>
      <c r="AJ2312" s="15">
        <f t="shared" si="812"/>
        <v>1.0280096946873165</v>
      </c>
      <c r="AK2312" s="11">
        <f t="shared" si="813"/>
        <v>0</v>
      </c>
      <c r="BC2312" s="1"/>
    </row>
    <row r="2313" spans="1:55" x14ac:dyDescent="0.3">
      <c r="A2313">
        <f>(((C2313-C2312)/60)*2.5)+A2312</f>
        <v>304.13074999999867</v>
      </c>
      <c r="B2313" s="2">
        <f t="shared" si="793"/>
        <v>235.66428333333334</v>
      </c>
      <c r="C2313" s="6">
        <v>14139.857</v>
      </c>
      <c r="D2313" s="10">
        <v>0</v>
      </c>
      <c r="E2313" s="11">
        <f t="shared" si="801"/>
        <v>0</v>
      </c>
      <c r="F2313" s="15">
        <v>1.2362500000000001E-8</v>
      </c>
      <c r="G2313" s="10">
        <v>1.5641199999999998E-11</v>
      </c>
      <c r="H2313" s="11">
        <f t="shared" si="794"/>
        <v>1.6221718907987865E-2</v>
      </c>
      <c r="I2313" s="10">
        <v>2.2467499999999999E-11</v>
      </c>
      <c r="J2313" s="18">
        <f t="shared" si="802"/>
        <v>1.8173913043478258E-3</v>
      </c>
      <c r="K2313" s="19">
        <f t="shared" si="803"/>
        <v>4.095644084934273E-4</v>
      </c>
      <c r="L2313" s="10">
        <v>8.7021300000000001E-11</v>
      </c>
      <c r="M2313" s="18">
        <f t="shared" si="804"/>
        <v>7.0391344792719917E-3</v>
      </c>
      <c r="N2313" s="11">
        <f t="shared" si="805"/>
        <v>6.2265035564405928E-3</v>
      </c>
      <c r="O2313" s="10">
        <v>1.11262E-11</v>
      </c>
      <c r="P2313" s="18">
        <f t="shared" si="806"/>
        <v>8.9999595551061671E-4</v>
      </c>
      <c r="Q2313" s="11">
        <f t="shared" si="792"/>
        <v>7.5587090198406942E-4</v>
      </c>
      <c r="R2313" s="10">
        <v>6.9928700000000003E-13</v>
      </c>
      <c r="S2313" s="18">
        <f t="shared" si="795"/>
        <v>5.6565176946410518E-5</v>
      </c>
      <c r="T2313" s="11">
        <f t="shared" si="807"/>
        <v>-1.3529553058003467E-4</v>
      </c>
      <c r="U2313" s="10">
        <v>2.00541E-10</v>
      </c>
      <c r="V2313" s="11">
        <f t="shared" si="796"/>
        <v>1.6221718907987865E-2</v>
      </c>
      <c r="W2313" s="10">
        <v>1.02248E-11</v>
      </c>
      <c r="X2313" s="11">
        <f t="shared" si="797"/>
        <v>8.2708190091001002E-4</v>
      </c>
      <c r="Y2313" s="10">
        <v>0</v>
      </c>
      <c r="Z2313" s="11">
        <f t="shared" si="798"/>
        <v>0</v>
      </c>
      <c r="AA2313" s="1"/>
      <c r="AB2313" s="2">
        <v>235.66428333333334</v>
      </c>
      <c r="AC2313" s="6">
        <v>14139.857</v>
      </c>
      <c r="AD2313" s="15">
        <f t="shared" si="799"/>
        <v>0.90073139717540585</v>
      </c>
      <c r="AE2313" s="15">
        <f t="shared" si="808"/>
        <v>9.9268602824594182E-2</v>
      </c>
      <c r="AF2313" s="15">
        <f t="shared" si="800"/>
        <v>0.36641000438361332</v>
      </c>
      <c r="AG2313" s="15">
        <f t="shared" si="809"/>
        <v>1.3710044055466868E-2</v>
      </c>
      <c r="AH2313" s="15">
        <f t="shared" si="810"/>
        <v>0.40092968540338264</v>
      </c>
      <c r="AI2313" s="15">
        <f t="shared" si="811"/>
        <v>0</v>
      </c>
      <c r="AJ2313" s="15">
        <f t="shared" si="812"/>
        <v>1.0061035508495095</v>
      </c>
      <c r="AK2313" s="11">
        <f t="shared" si="813"/>
        <v>6.9197322521330805E-3</v>
      </c>
      <c r="BC2313" s="1"/>
    </row>
    <row r="2314" spans="1:55" x14ac:dyDescent="0.3">
      <c r="A2314">
        <f>(((C2314-C2313)/60)*2.5)+A2313</f>
        <v>304.36612499999865</v>
      </c>
      <c r="B2314" s="2">
        <f t="shared" si="793"/>
        <v>235.75843333333333</v>
      </c>
      <c r="C2314" s="6">
        <v>14145.505999999999</v>
      </c>
      <c r="D2314" s="10">
        <v>1.04275E-13</v>
      </c>
      <c r="E2314" s="11">
        <f t="shared" si="801"/>
        <v>8.4347826086956518E-6</v>
      </c>
      <c r="F2314" s="15">
        <v>1.2362500000000001E-8</v>
      </c>
      <c r="G2314" s="10">
        <v>1.52112E-11</v>
      </c>
      <c r="H2314" s="11">
        <f t="shared" si="794"/>
        <v>1.6569544994944386E-2</v>
      </c>
      <c r="I2314" s="10">
        <v>2.3596200000000002E-11</v>
      </c>
      <c r="J2314" s="18">
        <f t="shared" si="802"/>
        <v>1.9086916076845298E-3</v>
      </c>
      <c r="K2314" s="19">
        <f t="shared" si="803"/>
        <v>4.904299292214356E-4</v>
      </c>
      <c r="L2314" s="10">
        <v>8.7666300000000003E-11</v>
      </c>
      <c r="M2314" s="18">
        <f t="shared" si="804"/>
        <v>7.0913083923154702E-3</v>
      </c>
      <c r="N2314" s="11">
        <f t="shared" si="805"/>
        <v>6.2786774694840713E-3</v>
      </c>
      <c r="O2314" s="10">
        <v>9.8899999999999993E-12</v>
      </c>
      <c r="P2314" s="18">
        <f t="shared" si="806"/>
        <v>7.9999999999999993E-4</v>
      </c>
      <c r="Q2314" s="11">
        <f t="shared" si="792"/>
        <v>6.5587494647345265E-4</v>
      </c>
      <c r="R2314" s="10">
        <v>0</v>
      </c>
      <c r="S2314" s="18">
        <f t="shared" si="795"/>
        <v>0</v>
      </c>
      <c r="T2314" s="11">
        <f t="shared" si="807"/>
        <v>-1.918607075264452E-4</v>
      </c>
      <c r="U2314" s="10">
        <v>2.04841E-10</v>
      </c>
      <c r="V2314" s="11">
        <f t="shared" si="796"/>
        <v>1.6569544994944386E-2</v>
      </c>
      <c r="W2314" s="10">
        <v>1.05355E-11</v>
      </c>
      <c r="X2314" s="11">
        <f t="shared" si="797"/>
        <v>8.5221435793731033E-4</v>
      </c>
      <c r="Y2314" s="10">
        <v>4.8332E-13</v>
      </c>
      <c r="Z2314" s="11">
        <f t="shared" si="798"/>
        <v>3.9095652173913043E-5</v>
      </c>
      <c r="AA2314" s="1"/>
      <c r="AB2314" s="2">
        <v>235.75843333333333</v>
      </c>
      <c r="AC2314" s="6">
        <v>14145.505999999999</v>
      </c>
      <c r="AD2314" s="15">
        <f t="shared" si="799"/>
        <v>0.88113153182362569</v>
      </c>
      <c r="AE2314" s="15">
        <f t="shared" si="808"/>
        <v>0.1188684681763743</v>
      </c>
      <c r="AF2314" s="15">
        <f t="shared" si="800"/>
        <v>0.31793675531315113</v>
      </c>
      <c r="AG2314" s="15">
        <f t="shared" si="809"/>
        <v>0</v>
      </c>
      <c r="AH2314" s="15">
        <f t="shared" si="810"/>
        <v>0.41311269663634864</v>
      </c>
      <c r="AI2314" s="15">
        <f t="shared" si="811"/>
        <v>9.4758496767253595E-3</v>
      </c>
      <c r="AJ2314" s="15">
        <f t="shared" si="812"/>
        <v>1.0145340220921479</v>
      </c>
      <c r="AK2314" s="11">
        <f t="shared" si="813"/>
        <v>0</v>
      </c>
      <c r="BC2314" s="1"/>
    </row>
    <row r="2315" spans="1:55" x14ac:dyDescent="0.3">
      <c r="A2315">
        <f>(((C2315-C2314)/60)*2.5)+A2314</f>
        <v>304.601458333332</v>
      </c>
      <c r="B2315" s="2">
        <f t="shared" si="793"/>
        <v>235.85256666666666</v>
      </c>
      <c r="C2315" s="6">
        <v>14151.154</v>
      </c>
      <c r="D2315" s="10">
        <v>0</v>
      </c>
      <c r="E2315" s="11">
        <f t="shared" si="801"/>
        <v>0</v>
      </c>
      <c r="F2315" s="15">
        <v>1.23087E-8</v>
      </c>
      <c r="G2315" s="10">
        <v>1.49962E-11</v>
      </c>
      <c r="H2315" s="11">
        <f t="shared" si="794"/>
        <v>1.6109174811312323E-2</v>
      </c>
      <c r="I2315" s="10">
        <v>2.0854999999999999E-11</v>
      </c>
      <c r="J2315" s="18">
        <f t="shared" si="802"/>
        <v>1.6943300267290614E-3</v>
      </c>
      <c r="K2315" s="19">
        <f t="shared" si="803"/>
        <v>2.4017483568532813E-4</v>
      </c>
      <c r="L2315" s="10">
        <v>8.9493800000000002E-11</v>
      </c>
      <c r="M2315" s="18">
        <f t="shared" si="804"/>
        <v>7.2707759552186665E-3</v>
      </c>
      <c r="N2315" s="11">
        <f t="shared" si="805"/>
        <v>6.4581450323872676E-3</v>
      </c>
      <c r="O2315" s="10">
        <v>1.0964999999999999E-11</v>
      </c>
      <c r="P2315" s="18">
        <f t="shared" si="806"/>
        <v>8.9083331302249622E-4</v>
      </c>
      <c r="Q2315" s="11">
        <f t="shared" si="792"/>
        <v>7.4670825949594893E-4</v>
      </c>
      <c r="R2315" s="10">
        <v>9.6481299999999992E-13</v>
      </c>
      <c r="S2315" s="18">
        <f t="shared" si="795"/>
        <v>7.8384638507722173E-5</v>
      </c>
      <c r="T2315" s="11">
        <f t="shared" si="807"/>
        <v>-1.1347606901872302E-4</v>
      </c>
      <c r="U2315" s="10">
        <v>1.9828300000000001E-10</v>
      </c>
      <c r="V2315" s="11">
        <f t="shared" si="796"/>
        <v>1.6109174811312323E-2</v>
      </c>
      <c r="W2315" s="10">
        <v>1.1154700000000001E-11</v>
      </c>
      <c r="X2315" s="11">
        <f t="shared" si="797"/>
        <v>9.0624517617620066E-4</v>
      </c>
      <c r="Y2315" s="10">
        <v>0</v>
      </c>
      <c r="Z2315" s="11">
        <f t="shared" si="798"/>
        <v>0</v>
      </c>
      <c r="AA2315" s="1"/>
      <c r="AB2315" s="2">
        <v>235.85256666666666</v>
      </c>
      <c r="AC2315" s="6">
        <v>14151.154</v>
      </c>
      <c r="AD2315" s="15">
        <f t="shared" si="799"/>
        <v>0.94178737244329758</v>
      </c>
      <c r="AE2315" s="15">
        <f t="shared" si="808"/>
        <v>5.8212627556702409E-2</v>
      </c>
      <c r="AF2315" s="15">
        <f t="shared" si="800"/>
        <v>0.3619683942284595</v>
      </c>
      <c r="AG2315" s="15">
        <f t="shared" si="809"/>
        <v>1.8998558923113397E-2</v>
      </c>
      <c r="AH2315" s="15">
        <f t="shared" si="810"/>
        <v>0.43930424905065135</v>
      </c>
      <c r="AI2315" s="15">
        <f t="shared" si="811"/>
        <v>0</v>
      </c>
      <c r="AJ2315" s="15">
        <f t="shared" si="812"/>
        <v>1.0435331145462816</v>
      </c>
      <c r="AK2315" s="11">
        <f t="shared" si="813"/>
        <v>0</v>
      </c>
      <c r="BC2315" s="1"/>
    </row>
    <row r="2316" spans="1:55" x14ac:dyDescent="0.3">
      <c r="A2316">
        <f>(((C2316-C2315)/60)*2.5)+A2315</f>
        <v>304.83845833333203</v>
      </c>
      <c r="B2316" s="2">
        <f t="shared" si="793"/>
        <v>235.94736666666668</v>
      </c>
      <c r="C2316" s="6">
        <v>14156.842000000001</v>
      </c>
      <c r="D2316" s="10">
        <v>0</v>
      </c>
      <c r="E2316" s="11">
        <f t="shared" si="801"/>
        <v>0</v>
      </c>
      <c r="F2316" s="15">
        <v>1.23087E-8</v>
      </c>
      <c r="G2316" s="10">
        <v>1.5587499999999999E-11</v>
      </c>
      <c r="H2316" s="11">
        <f t="shared" si="794"/>
        <v>1.6139803553584048E-2</v>
      </c>
      <c r="I2316" s="10">
        <v>2.2521200000000001E-11</v>
      </c>
      <c r="J2316" s="18">
        <f t="shared" si="802"/>
        <v>1.8296976935013448E-3</v>
      </c>
      <c r="K2316" s="19">
        <f t="shared" si="803"/>
        <v>4.3056537246012995E-4</v>
      </c>
      <c r="L2316" s="10">
        <v>8.6107500000000005E-11</v>
      </c>
      <c r="M2316" s="18">
        <f t="shared" si="804"/>
        <v>6.9956616052060739E-3</v>
      </c>
      <c r="N2316" s="11">
        <f t="shared" si="805"/>
        <v>6.1830306823746749E-3</v>
      </c>
      <c r="O2316" s="10">
        <v>1.0803699999999999E-11</v>
      </c>
      <c r="P2316" s="18">
        <f t="shared" si="806"/>
        <v>8.7772876095769652E-4</v>
      </c>
      <c r="Q2316" s="11">
        <f t="shared" si="792"/>
        <v>7.3360370743114924E-4</v>
      </c>
      <c r="R2316" s="10">
        <v>1.39965E-12</v>
      </c>
      <c r="S2316" s="18">
        <f t="shared" si="795"/>
        <v>1.1371225230934217E-4</v>
      </c>
      <c r="T2316" s="11">
        <f t="shared" si="807"/>
        <v>-7.8148455217103024E-5</v>
      </c>
      <c r="U2316" s="10">
        <v>1.9865999999999999E-10</v>
      </c>
      <c r="V2316" s="11">
        <f t="shared" si="796"/>
        <v>1.6139803553584048E-2</v>
      </c>
      <c r="W2316" s="10">
        <v>1.14783E-11</v>
      </c>
      <c r="X2316" s="11">
        <f t="shared" si="797"/>
        <v>9.3253552365400076E-4</v>
      </c>
      <c r="Y2316" s="10">
        <v>1.7425699999999999E-13</v>
      </c>
      <c r="Z2316" s="11">
        <f t="shared" si="798"/>
        <v>1.4157222127438315E-5</v>
      </c>
      <c r="AA2316" s="1"/>
      <c r="AB2316" s="2">
        <v>235.94736666666668</v>
      </c>
      <c r="AC2316" s="6">
        <v>14156.842000000001</v>
      </c>
      <c r="AD2316" s="15">
        <f t="shared" si="799"/>
        <v>0.89564126652022302</v>
      </c>
      <c r="AE2316" s="15">
        <f t="shared" si="808"/>
        <v>0.10435873347977702</v>
      </c>
      <c r="AF2316" s="15">
        <f t="shared" si="800"/>
        <v>0.35561593514198742</v>
      </c>
      <c r="AG2316" s="15">
        <f t="shared" si="809"/>
        <v>2.7561126349599008E-2</v>
      </c>
      <c r="AH2316" s="15">
        <f t="shared" si="810"/>
        <v>0.45204855010695855</v>
      </c>
      <c r="AI2316" s="15">
        <f t="shared" si="811"/>
        <v>3.4313715531040434E-3</v>
      </c>
      <c r="AJ2316" s="15">
        <f t="shared" si="812"/>
        <v>0.99907902856876474</v>
      </c>
      <c r="AK2316" s="11">
        <f t="shared" si="813"/>
        <v>0</v>
      </c>
      <c r="BC2316" s="1"/>
    </row>
    <row r="2317" spans="1:55" x14ac:dyDescent="0.3">
      <c r="A2317">
        <f>(((C2317-C2316)/60)*2.5)+A2316</f>
        <v>305.07387499999868</v>
      </c>
      <c r="B2317" s="2">
        <f t="shared" si="793"/>
        <v>236.04153333333335</v>
      </c>
      <c r="C2317" s="6">
        <v>14162.492</v>
      </c>
      <c r="D2317" s="10">
        <v>0</v>
      </c>
      <c r="E2317" s="11">
        <f t="shared" si="801"/>
        <v>0</v>
      </c>
      <c r="F2317" s="15">
        <v>1.23087E-8</v>
      </c>
      <c r="G2317" s="10">
        <v>1.52112E-11</v>
      </c>
      <c r="H2317" s="11">
        <f t="shared" si="794"/>
        <v>1.6091707491449139E-2</v>
      </c>
      <c r="I2317" s="10">
        <v>2.1929999999999999E-11</v>
      </c>
      <c r="J2317" s="18">
        <f t="shared" si="802"/>
        <v>1.7816666260449924E-3</v>
      </c>
      <c r="K2317" s="19">
        <f t="shared" si="803"/>
        <v>3.4497875486444538E-4</v>
      </c>
      <c r="L2317" s="10">
        <v>8.8418799999999996E-11</v>
      </c>
      <c r="M2317" s="18">
        <f t="shared" si="804"/>
        <v>7.183439355902735E-3</v>
      </c>
      <c r="N2317" s="11">
        <f t="shared" si="805"/>
        <v>6.3708084330713361E-3</v>
      </c>
      <c r="O2317" s="10">
        <v>1.0373700000000001E-11</v>
      </c>
      <c r="P2317" s="18">
        <f t="shared" si="806"/>
        <v>8.4279412123132425E-4</v>
      </c>
      <c r="Q2317" s="11">
        <f t="shared" si="792"/>
        <v>6.9866906770477697E-4</v>
      </c>
      <c r="R2317" s="10">
        <v>2.9551699999999998E-12</v>
      </c>
      <c r="S2317" s="18">
        <f t="shared" si="795"/>
        <v>2.4008790530275333E-4</v>
      </c>
      <c r="T2317" s="11">
        <f t="shared" si="807"/>
        <v>4.8227197776308132E-5</v>
      </c>
      <c r="U2317" s="10">
        <v>1.98068E-10</v>
      </c>
      <c r="V2317" s="11">
        <f t="shared" si="796"/>
        <v>1.6091707491449139E-2</v>
      </c>
      <c r="W2317" s="10">
        <v>1.0227E-11</v>
      </c>
      <c r="X2317" s="11">
        <f t="shared" si="797"/>
        <v>8.3087572205025717E-4</v>
      </c>
      <c r="Y2317" s="10">
        <v>2.2435199999999999E-13</v>
      </c>
      <c r="Z2317" s="11">
        <f t="shared" si="798"/>
        <v>1.8227107655560702E-5</v>
      </c>
      <c r="AA2317" s="1"/>
      <c r="AB2317" s="2">
        <v>236.04153333333335</v>
      </c>
      <c r="AC2317" s="6">
        <v>14162.492</v>
      </c>
      <c r="AD2317" s="15">
        <f t="shared" si="799"/>
        <v>0.91638541267408191</v>
      </c>
      <c r="AE2317" s="15">
        <f t="shared" si="808"/>
        <v>8.3614587325918088E-2</v>
      </c>
      <c r="AF2317" s="15">
        <f t="shared" si="800"/>
        <v>0.33868129529584373</v>
      </c>
      <c r="AG2317" s="15">
        <f t="shared" si="809"/>
        <v>5.8191557714103163E-2</v>
      </c>
      <c r="AH2317" s="15">
        <f t="shared" si="810"/>
        <v>0.40276874815468017</v>
      </c>
      <c r="AI2317" s="15">
        <f t="shared" si="811"/>
        <v>4.417814324141919E-3</v>
      </c>
      <c r="AJ2317" s="15">
        <f t="shared" si="812"/>
        <v>1.029420914674495</v>
      </c>
      <c r="AK2317" s="11">
        <f t="shared" si="813"/>
        <v>0</v>
      </c>
      <c r="BC2317" s="1"/>
    </row>
    <row r="2318" spans="1:55" x14ac:dyDescent="0.3">
      <c r="A2318">
        <f>(((C2318-C2317)/60)*2.5)+A2317</f>
        <v>305.31095833333205</v>
      </c>
      <c r="B2318" s="2">
        <f t="shared" si="793"/>
        <v>236.13636666666667</v>
      </c>
      <c r="C2318" s="6">
        <v>14168.182000000001</v>
      </c>
      <c r="D2318" s="10">
        <v>0</v>
      </c>
      <c r="E2318" s="11">
        <f t="shared" si="801"/>
        <v>0</v>
      </c>
      <c r="F2318" s="15">
        <v>1.2255E-8</v>
      </c>
      <c r="G2318" s="10">
        <v>1.5480000000000001E-11</v>
      </c>
      <c r="H2318" s="11">
        <f t="shared" si="794"/>
        <v>1.6087719298245616E-2</v>
      </c>
      <c r="I2318" s="10">
        <v>2.1822500000000001E-11</v>
      </c>
      <c r="J2318" s="18">
        <f t="shared" si="802"/>
        <v>1.7807017543859651E-3</v>
      </c>
      <c r="K2318" s="19">
        <f t="shared" si="803"/>
        <v>2.8508690330477358E-4</v>
      </c>
      <c r="L2318" s="10">
        <v>9.1643800000000003E-11</v>
      </c>
      <c r="M2318" s="18">
        <f t="shared" si="804"/>
        <v>7.4780742554059572E-3</v>
      </c>
      <c r="N2318" s="11">
        <f t="shared" si="805"/>
        <v>6.6654433325745582E-3</v>
      </c>
      <c r="O2318" s="10">
        <v>1.06425E-11</v>
      </c>
      <c r="P2318" s="18">
        <f t="shared" si="806"/>
        <v>8.6842105263157897E-4</v>
      </c>
      <c r="Q2318" s="11">
        <f t="shared" si="792"/>
        <v>7.2429599910503169E-4</v>
      </c>
      <c r="R2318" s="10">
        <v>1.68828E-12</v>
      </c>
      <c r="S2318" s="18">
        <f t="shared" si="795"/>
        <v>1.377625458996328E-4</v>
      </c>
      <c r="T2318" s="11">
        <f t="shared" si="807"/>
        <v>-5.4098161626812394E-5</v>
      </c>
      <c r="U2318" s="10">
        <v>1.97155E-10</v>
      </c>
      <c r="V2318" s="11">
        <f t="shared" si="796"/>
        <v>1.6087719298245616E-2</v>
      </c>
      <c r="W2318" s="10">
        <v>9.4691400000000002E-12</v>
      </c>
      <c r="X2318" s="11">
        <f t="shared" si="797"/>
        <v>7.7267564259485928E-4</v>
      </c>
      <c r="Y2318" s="10">
        <v>0</v>
      </c>
      <c r="Z2318" s="11">
        <f t="shared" si="798"/>
        <v>0</v>
      </c>
      <c r="AA2318" s="1"/>
      <c r="AB2318" s="2">
        <v>236.13636666666667</v>
      </c>
      <c r="AC2318" s="6">
        <v>14168.182000000001</v>
      </c>
      <c r="AD2318" s="15">
        <f t="shared" si="799"/>
        <v>0.93090176297604432</v>
      </c>
      <c r="AE2318" s="15">
        <f t="shared" si="808"/>
        <v>6.9098237023955705E-2</v>
      </c>
      <c r="AF2318" s="15">
        <f t="shared" si="800"/>
        <v>0.35110400401774106</v>
      </c>
      <c r="AG2318" s="15">
        <f t="shared" si="809"/>
        <v>3.3390341468685115E-2</v>
      </c>
      <c r="AH2318" s="15">
        <f t="shared" si="810"/>
        <v>0.37455613762502071</v>
      </c>
      <c r="AI2318" s="15">
        <f t="shared" si="811"/>
        <v>0</v>
      </c>
      <c r="AJ2318" s="15">
        <f t="shared" si="812"/>
        <v>1.0770292097485024</v>
      </c>
      <c r="AK2318" s="11">
        <f t="shared" si="813"/>
        <v>0</v>
      </c>
      <c r="BC2318" s="1"/>
    </row>
    <row r="2319" spans="1:55" x14ac:dyDescent="0.3">
      <c r="A2319">
        <f>(((C2319-C2318)/60)*2.5)+A2318</f>
        <v>305.5463749999987</v>
      </c>
      <c r="B2319" s="2">
        <f t="shared" si="793"/>
        <v>236.23053333333334</v>
      </c>
      <c r="C2319" s="6">
        <v>14173.832</v>
      </c>
      <c r="D2319" s="10">
        <v>0</v>
      </c>
      <c r="E2319" s="11">
        <f t="shared" si="801"/>
        <v>0</v>
      </c>
      <c r="F2319" s="15">
        <v>1.2255E-8</v>
      </c>
      <c r="G2319" s="10">
        <v>1.52112E-11</v>
      </c>
      <c r="H2319" s="11">
        <f t="shared" si="794"/>
        <v>1.6416646266829867E-2</v>
      </c>
      <c r="I2319" s="10">
        <v>2.1822500000000001E-11</v>
      </c>
      <c r="J2319" s="18">
        <f t="shared" si="802"/>
        <v>1.7807017543859651E-3</v>
      </c>
      <c r="K2319" s="19">
        <f t="shared" si="803"/>
        <v>3.2280701754385985E-4</v>
      </c>
      <c r="L2319" s="10">
        <v>8.9332499999999999E-11</v>
      </c>
      <c r="M2319" s="18">
        <f t="shared" si="804"/>
        <v>7.2894736842105262E-3</v>
      </c>
      <c r="N2319" s="11">
        <f t="shared" si="805"/>
        <v>6.4768427613791273E-3</v>
      </c>
      <c r="O2319" s="10">
        <v>8.22375E-12</v>
      </c>
      <c r="P2319" s="18">
        <f t="shared" si="806"/>
        <v>6.7105263157894734E-4</v>
      </c>
      <c r="Q2319" s="11">
        <f t="shared" si="792"/>
        <v>5.2692757805240006E-4</v>
      </c>
      <c r="R2319" s="10">
        <v>8.4387499999999998E-13</v>
      </c>
      <c r="S2319" s="18">
        <f t="shared" si="795"/>
        <v>6.8859649122807019E-5</v>
      </c>
      <c r="T2319" s="11">
        <f t="shared" si="807"/>
        <v>-1.2300105840363818E-4</v>
      </c>
      <c r="U2319" s="10">
        <v>2.01186E-10</v>
      </c>
      <c r="V2319" s="11">
        <f t="shared" si="796"/>
        <v>1.6416646266829867E-2</v>
      </c>
      <c r="W2319" s="10">
        <v>9.8835499999999998E-12</v>
      </c>
      <c r="X2319" s="11">
        <f t="shared" si="797"/>
        <v>8.0649122807017548E-4</v>
      </c>
      <c r="Y2319" s="10">
        <v>0</v>
      </c>
      <c r="Z2319" s="11">
        <f t="shared" si="798"/>
        <v>0</v>
      </c>
      <c r="AA2319" s="1"/>
      <c r="AB2319" s="2">
        <v>236.23053333333334</v>
      </c>
      <c r="AC2319" s="6">
        <v>14173.832</v>
      </c>
      <c r="AD2319" s="15">
        <f t="shared" si="799"/>
        <v>0.92175931074814699</v>
      </c>
      <c r="AE2319" s="15">
        <f t="shared" si="808"/>
        <v>7.8240689251852999E-2</v>
      </c>
      <c r="AF2319" s="15">
        <f t="shared" si="800"/>
        <v>0.25542924813911649</v>
      </c>
      <c r="AG2319" s="15">
        <f t="shared" si="809"/>
        <v>1.6689929636604504E-2</v>
      </c>
      <c r="AH2319" s="15">
        <f t="shared" si="810"/>
        <v>0.39094831357692178</v>
      </c>
      <c r="AI2319" s="15">
        <f t="shared" si="811"/>
        <v>0</v>
      </c>
      <c r="AJ2319" s="15">
        <f t="shared" si="812"/>
        <v>1.0465543689888448</v>
      </c>
      <c r="AK2319" s="11">
        <f t="shared" si="813"/>
        <v>0</v>
      </c>
      <c r="BC2319" s="1"/>
    </row>
    <row r="2320" spans="1:55" x14ac:dyDescent="0.3">
      <c r="A2320">
        <f>(((C2320-C2319)/60)*2.5)+A2319</f>
        <v>305.78174999999868</v>
      </c>
      <c r="B2320" s="2">
        <f t="shared" si="793"/>
        <v>236.32468333333333</v>
      </c>
      <c r="C2320" s="6">
        <v>14179.481</v>
      </c>
      <c r="D2320" s="10">
        <v>0</v>
      </c>
      <c r="E2320" s="11">
        <f t="shared" si="801"/>
        <v>0</v>
      </c>
      <c r="F2320" s="15">
        <v>1.2362500000000001E-8</v>
      </c>
      <c r="G2320" s="10">
        <v>1.5318700000000001E-11</v>
      </c>
      <c r="H2320" s="11">
        <f t="shared" si="794"/>
        <v>1.6417391304347825E-2</v>
      </c>
      <c r="I2320" s="10">
        <v>2.4133699999999998E-11</v>
      </c>
      <c r="J2320" s="18">
        <f t="shared" si="802"/>
        <v>1.9521698685540949E-3</v>
      </c>
      <c r="K2320" s="19">
        <f t="shared" si="803"/>
        <v>5.3564732052578342E-4</v>
      </c>
      <c r="L2320" s="10">
        <v>8.7558799999999998E-11</v>
      </c>
      <c r="M2320" s="18">
        <f t="shared" si="804"/>
        <v>7.0826127401415568E-3</v>
      </c>
      <c r="N2320" s="11">
        <f t="shared" si="805"/>
        <v>6.2699818173101579E-3</v>
      </c>
      <c r="O2320" s="10">
        <v>1.3392799999999999E-11</v>
      </c>
      <c r="P2320" s="18">
        <f t="shared" si="806"/>
        <v>1.0833407482305358E-3</v>
      </c>
      <c r="Q2320" s="11">
        <f t="shared" si="792"/>
        <v>9.3921569470398853E-4</v>
      </c>
      <c r="R2320" s="10">
        <v>2.29512E-12</v>
      </c>
      <c r="S2320" s="18">
        <f t="shared" si="795"/>
        <v>1.8565176946410515E-4</v>
      </c>
      <c r="T2320" s="11">
        <f t="shared" si="807"/>
        <v>-6.2089380623400509E-6</v>
      </c>
      <c r="U2320" s="10">
        <v>2.0295999999999999E-10</v>
      </c>
      <c r="V2320" s="11">
        <f t="shared" si="796"/>
        <v>1.6417391304347825E-2</v>
      </c>
      <c r="W2320" s="10">
        <v>1.04731E-11</v>
      </c>
      <c r="X2320" s="11">
        <f t="shared" si="797"/>
        <v>8.4716683518705753E-4</v>
      </c>
      <c r="Y2320" s="10">
        <v>2.1113000000000001E-13</v>
      </c>
      <c r="Z2320" s="11">
        <f t="shared" si="798"/>
        <v>1.7078260869565216E-5</v>
      </c>
      <c r="AA2320" s="1"/>
      <c r="AB2320" s="2">
        <v>236.32468333333333</v>
      </c>
      <c r="AC2320" s="6">
        <v>14179.481</v>
      </c>
      <c r="AD2320" s="15">
        <f t="shared" si="799"/>
        <v>0.87017191920819603</v>
      </c>
      <c r="AE2320" s="15">
        <f t="shared" si="808"/>
        <v>0.129828080791804</v>
      </c>
      <c r="AF2320" s="15">
        <f t="shared" si="800"/>
        <v>0.45528677702809606</v>
      </c>
      <c r="AG2320" s="15">
        <f t="shared" si="809"/>
        <v>4.4997542228846117E-2</v>
      </c>
      <c r="AH2320" s="15">
        <f t="shared" si="810"/>
        <v>0.41066589940127596</v>
      </c>
      <c r="AI2320" s="15">
        <f t="shared" si="811"/>
        <v>4.1393613801353653E-3</v>
      </c>
      <c r="AJ2320" s="15">
        <f t="shared" si="812"/>
        <v>1.0131289435517079</v>
      </c>
      <c r="AK2320" s="11">
        <f t="shared" si="813"/>
        <v>0</v>
      </c>
      <c r="BC2320" s="1"/>
    </row>
    <row r="2321" spans="1:55" x14ac:dyDescent="0.3">
      <c r="A2321">
        <f>(((C2321-C2320)/60)*2.5)+A2320</f>
        <v>306.02216666666538</v>
      </c>
      <c r="B2321" s="2">
        <f t="shared" si="793"/>
        <v>236.42085</v>
      </c>
      <c r="C2321" s="6">
        <v>14185.251</v>
      </c>
      <c r="D2321" s="10">
        <v>0</v>
      </c>
      <c r="E2321" s="11">
        <f t="shared" si="801"/>
        <v>0</v>
      </c>
      <c r="F2321" s="15">
        <v>1.23087E-8</v>
      </c>
      <c r="G2321" s="10">
        <v>1.6931200000000001E-11</v>
      </c>
      <c r="H2321" s="11">
        <f t="shared" si="794"/>
        <v>1.6253300511020662E-2</v>
      </c>
      <c r="I2321" s="10">
        <v>2.15E-11</v>
      </c>
      <c r="J2321" s="18">
        <f t="shared" si="802"/>
        <v>1.7467319863186202E-3</v>
      </c>
      <c r="K2321" s="19">
        <f t="shared" si="803"/>
        <v>3.327516309602149E-4</v>
      </c>
      <c r="L2321" s="10">
        <v>8.7021300000000001E-11</v>
      </c>
      <c r="M2321" s="18">
        <f t="shared" si="804"/>
        <v>7.0699017767920256E-3</v>
      </c>
      <c r="N2321" s="11">
        <f t="shared" si="805"/>
        <v>6.2572708539606267E-3</v>
      </c>
      <c r="O2321" s="10">
        <v>1.118E-11</v>
      </c>
      <c r="P2321" s="18">
        <f t="shared" si="806"/>
        <v>9.0830063288568257E-4</v>
      </c>
      <c r="Q2321" s="11">
        <f t="shared" si="792"/>
        <v>7.6417557935913529E-4</v>
      </c>
      <c r="R2321" s="10">
        <v>2.6600800000000001E-12</v>
      </c>
      <c r="S2321" s="18">
        <f t="shared" si="795"/>
        <v>2.1611380568215978E-4</v>
      </c>
      <c r="T2321" s="11">
        <f t="shared" si="807"/>
        <v>2.4253098155714581E-5</v>
      </c>
      <c r="U2321" s="10">
        <v>2.0005700000000001E-10</v>
      </c>
      <c r="V2321" s="11">
        <f t="shared" si="796"/>
        <v>1.6253300511020662E-2</v>
      </c>
      <c r="W2321" s="10">
        <v>8.8762800000000006E-12</v>
      </c>
      <c r="X2321" s="11">
        <f t="shared" si="797"/>
        <v>7.2113870676838337E-4</v>
      </c>
      <c r="Y2321" s="10">
        <v>0</v>
      </c>
      <c r="Z2321" s="11">
        <f t="shared" si="798"/>
        <v>0</v>
      </c>
      <c r="AA2321" s="1"/>
      <c r="AB2321" s="2">
        <v>236.42085</v>
      </c>
      <c r="AC2321" s="6">
        <v>14185.251</v>
      </c>
      <c r="AD2321" s="15">
        <f t="shared" si="799"/>
        <v>0.91934897464715715</v>
      </c>
      <c r="AE2321" s="15">
        <f t="shared" si="808"/>
        <v>8.0651025352842895E-2</v>
      </c>
      <c r="AF2321" s="15">
        <f t="shared" si="800"/>
        <v>0.37043571415153148</v>
      </c>
      <c r="AG2321" s="15">
        <f t="shared" si="809"/>
        <v>5.2380810188290883E-2</v>
      </c>
      <c r="AH2321" s="15">
        <f t="shared" si="810"/>
        <v>0.34957349993843989</v>
      </c>
      <c r="AI2321" s="15">
        <f t="shared" si="811"/>
        <v>0</v>
      </c>
      <c r="AJ2321" s="15">
        <f t="shared" si="812"/>
        <v>1.0110750548411729</v>
      </c>
      <c r="AK2321" s="11">
        <f t="shared" si="813"/>
        <v>3.3137746732719048E-2</v>
      </c>
      <c r="BC2321" s="1"/>
    </row>
    <row r="2322" spans="1:55" x14ac:dyDescent="0.3">
      <c r="A2322">
        <f>(((C2322-C2321)/60)*2.5)+A2321</f>
        <v>306.25754166666536</v>
      </c>
      <c r="B2322" s="2">
        <f t="shared" si="793"/>
        <v>236.51499999999999</v>
      </c>
      <c r="C2322" s="6">
        <v>14190.9</v>
      </c>
      <c r="D2322" s="10">
        <v>4.9718700000000001E-13</v>
      </c>
      <c r="E2322" s="11">
        <f t="shared" si="801"/>
        <v>4.0393136561943995E-5</v>
      </c>
      <c r="F2322" s="15">
        <v>1.23087E-8</v>
      </c>
      <c r="G2322" s="10">
        <v>1.53725E-11</v>
      </c>
      <c r="H2322" s="11">
        <f t="shared" si="794"/>
        <v>1.6135416412781201E-2</v>
      </c>
      <c r="I2322" s="10">
        <v>2.3219999999999998E-11</v>
      </c>
      <c r="J2322" s="18">
        <f t="shared" si="802"/>
        <v>1.8864705452241097E-3</v>
      </c>
      <c r="K2322" s="19">
        <f t="shared" si="803"/>
        <v>4.5065685247020404E-4</v>
      </c>
      <c r="L2322" s="10">
        <v>8.8364999999999997E-11</v>
      </c>
      <c r="M2322" s="18">
        <f t="shared" si="804"/>
        <v>7.1790684637695282E-3</v>
      </c>
      <c r="N2322" s="11">
        <f t="shared" si="805"/>
        <v>6.3664375409381293E-3</v>
      </c>
      <c r="O2322" s="10">
        <v>9.8899999999999993E-12</v>
      </c>
      <c r="P2322" s="18">
        <f t="shared" si="806"/>
        <v>8.0349671370656521E-4</v>
      </c>
      <c r="Q2322" s="11">
        <f t="shared" si="792"/>
        <v>6.5937166018001793E-4</v>
      </c>
      <c r="R2322" s="10">
        <v>2.9739799999999998E-12</v>
      </c>
      <c r="S2322" s="18">
        <f t="shared" si="795"/>
        <v>2.416160926824116E-4</v>
      </c>
      <c r="T2322" s="11">
        <f t="shared" si="807"/>
        <v>4.9755385155966406E-5</v>
      </c>
      <c r="U2322" s="10">
        <v>1.9860599999999999E-10</v>
      </c>
      <c r="V2322" s="11">
        <f t="shared" si="796"/>
        <v>1.6135416412781201E-2</v>
      </c>
      <c r="W2322" s="10">
        <v>1.02178E-11</v>
      </c>
      <c r="X2322" s="11">
        <f t="shared" si="797"/>
        <v>8.3012828324680911E-4</v>
      </c>
      <c r="Y2322" s="10">
        <v>2.67997E-13</v>
      </c>
      <c r="Z2322" s="11">
        <f t="shared" si="798"/>
        <v>2.1772973587787502E-5</v>
      </c>
      <c r="AA2322" s="1"/>
      <c r="AB2322" s="2">
        <v>236.51499999999999</v>
      </c>
      <c r="AC2322" s="6">
        <v>14190.9</v>
      </c>
      <c r="AD2322" s="15">
        <f t="shared" si="799"/>
        <v>0.89077157299237264</v>
      </c>
      <c r="AE2322" s="15">
        <f t="shared" si="808"/>
        <v>0.10922842700762742</v>
      </c>
      <c r="AF2322" s="15">
        <f t="shared" si="800"/>
        <v>0.31963179461310004</v>
      </c>
      <c r="AG2322" s="15">
        <f t="shared" si="809"/>
        <v>5.8561953732133354E-2</v>
      </c>
      <c r="AH2322" s="15">
        <f t="shared" si="810"/>
        <v>0.40240642562773937</v>
      </c>
      <c r="AI2322" s="15">
        <f t="shared" si="811"/>
        <v>5.2772472963337159E-3</v>
      </c>
      <c r="AJ2322" s="15">
        <f t="shared" si="812"/>
        <v>1.0287146482995164</v>
      </c>
      <c r="AK2322" s="11">
        <f t="shared" si="813"/>
        <v>0</v>
      </c>
      <c r="BC2322" s="1"/>
    </row>
    <row r="2323" spans="1:55" x14ac:dyDescent="0.3">
      <c r="A2323">
        <f>(((C2323-C2322)/60)*2.5)+A2322</f>
        <v>306.49462499999873</v>
      </c>
      <c r="B2323" s="2">
        <f t="shared" si="793"/>
        <v>236.60983333333334</v>
      </c>
      <c r="C2323" s="6">
        <v>14196.59</v>
      </c>
      <c r="D2323" s="10">
        <v>0</v>
      </c>
      <c r="E2323" s="11">
        <f t="shared" si="801"/>
        <v>0</v>
      </c>
      <c r="F2323" s="15">
        <v>1.2255E-8</v>
      </c>
      <c r="G2323" s="10">
        <v>1.5049999999999999E-11</v>
      </c>
      <c r="H2323" s="11">
        <f t="shared" si="794"/>
        <v>1.5934149326805386E-2</v>
      </c>
      <c r="I2323" s="10">
        <v>2.0210000000000001E-11</v>
      </c>
      <c r="J2323" s="18">
        <f t="shared" si="802"/>
        <v>1.649122807017544E-3</v>
      </c>
      <c r="K2323" s="19">
        <f t="shared" si="803"/>
        <v>1.8684128926968599E-4</v>
      </c>
      <c r="L2323" s="10">
        <v>8.9601299999999994E-11</v>
      </c>
      <c r="M2323" s="18">
        <f t="shared" si="804"/>
        <v>7.3114075887392898E-3</v>
      </c>
      <c r="N2323" s="11">
        <f t="shared" si="805"/>
        <v>6.4987766659078908E-3</v>
      </c>
      <c r="O2323" s="10">
        <v>9.0300000000000001E-12</v>
      </c>
      <c r="P2323" s="18">
        <f t="shared" si="806"/>
        <v>7.3684210526315792E-4</v>
      </c>
      <c r="Q2323" s="11">
        <f t="shared" si="792"/>
        <v>5.9271705173661064E-4</v>
      </c>
      <c r="R2323" s="10">
        <v>2.8944299999999998E-12</v>
      </c>
      <c r="S2323" s="18">
        <f t="shared" si="795"/>
        <v>2.3618359853121173E-4</v>
      </c>
      <c r="T2323" s="11">
        <f t="shared" si="807"/>
        <v>4.4322891004766536E-5</v>
      </c>
      <c r="U2323" s="10">
        <v>1.9527299999999999E-10</v>
      </c>
      <c r="V2323" s="11">
        <f t="shared" si="796"/>
        <v>1.5934149326805386E-2</v>
      </c>
      <c r="W2323" s="10">
        <v>1.00835E-11</v>
      </c>
      <c r="X2323" s="11">
        <f t="shared" si="797"/>
        <v>8.2280701754385965E-4</v>
      </c>
      <c r="Y2323" s="10">
        <v>0</v>
      </c>
      <c r="Z2323" s="11">
        <f t="shared" si="798"/>
        <v>0</v>
      </c>
      <c r="AA2323" s="1"/>
      <c r="AB2323" s="2">
        <v>236.60983333333334</v>
      </c>
      <c r="AC2323" s="6">
        <v>14196.59</v>
      </c>
      <c r="AD2323" s="15">
        <f t="shared" si="799"/>
        <v>0.95471414666139087</v>
      </c>
      <c r="AE2323" s="15">
        <f t="shared" si="808"/>
        <v>4.5285853338609183E-2</v>
      </c>
      <c r="AF2323" s="15">
        <f t="shared" si="800"/>
        <v>0.28732083343199133</v>
      </c>
      <c r="AG2323" s="15">
        <f t="shared" si="809"/>
        <v>5.724524726775549E-2</v>
      </c>
      <c r="AH2323" s="15">
        <f t="shared" si="810"/>
        <v>0.39885742672955471</v>
      </c>
      <c r="AI2323" s="15">
        <f t="shared" si="811"/>
        <v>0</v>
      </c>
      <c r="AJ2323" s="15">
        <f t="shared" si="812"/>
        <v>1.050098537723408</v>
      </c>
      <c r="AK2323" s="11">
        <f t="shared" si="813"/>
        <v>0</v>
      </c>
      <c r="BC2323" s="1"/>
    </row>
    <row r="2324" spans="1:55" x14ac:dyDescent="0.3">
      <c r="A2324">
        <f>(((C2324-C2323)/60)*2.5)+A2323</f>
        <v>306.73004166666539</v>
      </c>
      <c r="B2324" s="2">
        <f t="shared" si="793"/>
        <v>236.70400000000001</v>
      </c>
      <c r="C2324" s="6">
        <v>14202.24</v>
      </c>
      <c r="D2324" s="10">
        <v>0</v>
      </c>
      <c r="E2324" s="11">
        <f t="shared" si="801"/>
        <v>0</v>
      </c>
      <c r="F2324" s="15">
        <v>1.2255E-8</v>
      </c>
      <c r="G2324" s="10">
        <v>1.4404999999999999E-11</v>
      </c>
      <c r="H2324" s="11">
        <f t="shared" si="794"/>
        <v>1.5877192982456139E-2</v>
      </c>
      <c r="I2324" s="10">
        <v>2.0908700000000001E-11</v>
      </c>
      <c r="J2324" s="18">
        <f t="shared" si="802"/>
        <v>1.7061362709098328E-3</v>
      </c>
      <c r="K2324" s="19">
        <f t="shared" si="803"/>
        <v>2.5175030599755175E-4</v>
      </c>
      <c r="L2324" s="10">
        <v>8.9117500000000003E-11</v>
      </c>
      <c r="M2324" s="18">
        <f t="shared" si="804"/>
        <v>7.2719298245614043E-3</v>
      </c>
      <c r="N2324" s="11">
        <f t="shared" si="805"/>
        <v>6.4592989017300054E-3</v>
      </c>
      <c r="O2324" s="10">
        <v>9.7287500000000005E-12</v>
      </c>
      <c r="P2324" s="18">
        <f t="shared" si="806"/>
        <v>7.938596491228071E-4</v>
      </c>
      <c r="Q2324" s="11">
        <f t="shared" si="792"/>
        <v>6.4973459559625982E-4</v>
      </c>
      <c r="R2324" s="10">
        <v>2.4079999999999998E-12</v>
      </c>
      <c r="S2324" s="18">
        <f t="shared" si="795"/>
        <v>1.9649122807017543E-4</v>
      </c>
      <c r="T2324" s="11">
        <f t="shared" si="807"/>
        <v>4.6305205437302327E-6</v>
      </c>
      <c r="U2324" s="10">
        <v>1.94575E-10</v>
      </c>
      <c r="V2324" s="11">
        <f t="shared" si="796"/>
        <v>1.5877192982456139E-2</v>
      </c>
      <c r="W2324" s="10">
        <v>1.01152E-11</v>
      </c>
      <c r="X2324" s="11">
        <f t="shared" si="797"/>
        <v>8.2539371685026524E-4</v>
      </c>
      <c r="Y2324" s="10">
        <v>1.25022E-13</v>
      </c>
      <c r="Z2324" s="11">
        <f t="shared" si="798"/>
        <v>1.020171358629131E-5</v>
      </c>
      <c r="AA2324" s="1"/>
      <c r="AB2324" s="2">
        <v>236.70400000000001</v>
      </c>
      <c r="AC2324" s="6">
        <v>14202.24</v>
      </c>
      <c r="AD2324" s="15">
        <f t="shared" si="799"/>
        <v>0.93898175569266518</v>
      </c>
      <c r="AE2324" s="15">
        <f t="shared" si="808"/>
        <v>6.1018244307334803E-2</v>
      </c>
      <c r="AF2324" s="15">
        <f t="shared" si="800"/>
        <v>0.31496020735248292</v>
      </c>
      <c r="AG2324" s="15">
        <f t="shared" si="809"/>
        <v>4.76247673706931E-2</v>
      </c>
      <c r="AH2324" s="15">
        <f t="shared" si="810"/>
        <v>0.400111334641225</v>
      </c>
      <c r="AI2324" s="15">
        <f t="shared" si="811"/>
        <v>2.4726510241772398E-3</v>
      </c>
      <c r="AJ2324" s="15">
        <f t="shared" si="812"/>
        <v>1.0437195614072561</v>
      </c>
      <c r="AK2324" s="11">
        <f t="shared" si="813"/>
        <v>0</v>
      </c>
      <c r="BC2324" s="1"/>
    </row>
    <row r="2325" spans="1:55" x14ac:dyDescent="0.3">
      <c r="A2325">
        <f>(((C2325-C2324)/60)*2.5)+A2324</f>
        <v>306.96541666666536</v>
      </c>
      <c r="B2325" s="2">
        <f t="shared" si="793"/>
        <v>236.79814999999999</v>
      </c>
      <c r="C2325" s="6">
        <v>14207.888999999999</v>
      </c>
      <c r="D2325" s="10">
        <v>0</v>
      </c>
      <c r="E2325" s="11">
        <f t="shared" si="801"/>
        <v>0</v>
      </c>
      <c r="F2325" s="15">
        <v>1.23087E-8</v>
      </c>
      <c r="G2325" s="10">
        <v>1.6017500000000001E-11</v>
      </c>
      <c r="H2325" s="11">
        <f t="shared" si="794"/>
        <v>1.6218365871294289E-2</v>
      </c>
      <c r="I2325" s="10">
        <v>2.2091199999999999E-11</v>
      </c>
      <c r="J2325" s="18">
        <f t="shared" si="802"/>
        <v>1.7947630537749721E-3</v>
      </c>
      <c r="K2325" s="19">
        <f t="shared" si="803"/>
        <v>3.3798857718524275E-4</v>
      </c>
      <c r="L2325" s="10">
        <v>8.9655E-11</v>
      </c>
      <c r="M2325" s="18">
        <f t="shared" si="804"/>
        <v>7.2838723829486461E-3</v>
      </c>
      <c r="N2325" s="11">
        <f t="shared" si="805"/>
        <v>6.4712414601172472E-3</v>
      </c>
      <c r="O2325" s="10">
        <v>9.9975000000000006E-12</v>
      </c>
      <c r="P2325" s="18">
        <f t="shared" si="806"/>
        <v>8.1223037363815844E-4</v>
      </c>
      <c r="Q2325" s="11">
        <f t="shared" si="792"/>
        <v>6.6810532011161116E-4</v>
      </c>
      <c r="R2325" s="10">
        <v>2.0161600000000002E-12</v>
      </c>
      <c r="S2325" s="18">
        <f t="shared" si="795"/>
        <v>1.6379958890865812E-4</v>
      </c>
      <c r="T2325" s="11">
        <f t="shared" si="807"/>
        <v>-2.8061118617787076E-5</v>
      </c>
      <c r="U2325" s="10">
        <v>1.9962700000000001E-10</v>
      </c>
      <c r="V2325" s="11">
        <f t="shared" si="796"/>
        <v>1.6218365871294289E-2</v>
      </c>
      <c r="W2325" s="10">
        <v>9.4530099999999995E-12</v>
      </c>
      <c r="X2325" s="11">
        <f t="shared" si="797"/>
        <v>7.6799418297626883E-4</v>
      </c>
      <c r="Y2325" s="10">
        <v>0</v>
      </c>
      <c r="Z2325" s="11">
        <f t="shared" si="798"/>
        <v>0</v>
      </c>
      <c r="AA2325" s="1"/>
      <c r="AB2325" s="2">
        <v>236.79814999999999</v>
      </c>
      <c r="AC2325" s="6">
        <v>14207.888999999999</v>
      </c>
      <c r="AD2325" s="15">
        <f t="shared" si="799"/>
        <v>0.91807966431636356</v>
      </c>
      <c r="AE2325" s="15">
        <f t="shared" si="808"/>
        <v>8.1920335683636422E-2</v>
      </c>
      <c r="AF2325" s="15">
        <f t="shared" si="800"/>
        <v>0.32386545457463606</v>
      </c>
      <c r="AG2325" s="15">
        <f t="shared" si="809"/>
        <v>3.9701097060699131E-2</v>
      </c>
      <c r="AH2325" s="15">
        <f t="shared" si="810"/>
        <v>0.37228679026045502</v>
      </c>
      <c r="AI2325" s="15">
        <f t="shared" si="811"/>
        <v>0</v>
      </c>
      <c r="AJ2325" s="15">
        <f t="shared" si="812"/>
        <v>1.0456492881456603</v>
      </c>
      <c r="AK2325" s="11">
        <f t="shared" si="813"/>
        <v>0</v>
      </c>
      <c r="BC2325" s="1"/>
    </row>
    <row r="2326" spans="1:55" x14ac:dyDescent="0.3">
      <c r="A2326">
        <f>(((C2326-C2325)/60)*2.5)+A2325</f>
        <v>307.19912499999873</v>
      </c>
      <c r="B2326" s="2">
        <f t="shared" si="793"/>
        <v>236.89163333333332</v>
      </c>
      <c r="C2326" s="6">
        <v>14213.498</v>
      </c>
      <c r="D2326" s="10">
        <v>0</v>
      </c>
      <c r="E2326" s="11">
        <f t="shared" si="801"/>
        <v>0</v>
      </c>
      <c r="F2326" s="15">
        <v>1.23087E-8</v>
      </c>
      <c r="G2326" s="10">
        <v>1.4404999999999999E-11</v>
      </c>
      <c r="H2326" s="11">
        <f t="shared" si="794"/>
        <v>1.6371184609260115E-2</v>
      </c>
      <c r="I2326" s="10">
        <v>2.2736200000000001E-11</v>
      </c>
      <c r="J2326" s="18">
        <f t="shared" si="802"/>
        <v>1.8471650133645308E-3</v>
      </c>
      <c r="K2326" s="19">
        <f t="shared" si="803"/>
        <v>3.9999675026607204E-4</v>
      </c>
      <c r="L2326" s="10">
        <v>8.9063799999999997E-11</v>
      </c>
      <c r="M2326" s="18">
        <f t="shared" si="804"/>
        <v>7.2358413154922935E-3</v>
      </c>
      <c r="N2326" s="11">
        <f t="shared" si="805"/>
        <v>6.4232103926608946E-3</v>
      </c>
      <c r="O2326" s="10">
        <v>1.10187E-11</v>
      </c>
      <c r="P2326" s="18">
        <f t="shared" si="806"/>
        <v>8.9519608082088277E-4</v>
      </c>
      <c r="Q2326" s="11">
        <f t="shared" ref="Q2326:Q2389" si="814">P2326-(AVERAGE(P$1557:P$1597))</f>
        <v>7.5107102729433549E-4</v>
      </c>
      <c r="R2326" s="10">
        <v>1.7936299999999999E-12</v>
      </c>
      <c r="S2326" s="18">
        <f t="shared" si="795"/>
        <v>1.4572050663351938E-4</v>
      </c>
      <c r="T2326" s="11">
        <f t="shared" si="807"/>
        <v>-4.6140200892925818E-5</v>
      </c>
      <c r="U2326" s="10">
        <v>2.0150799999999999E-10</v>
      </c>
      <c r="V2326" s="11">
        <f t="shared" si="796"/>
        <v>1.6371184609260115E-2</v>
      </c>
      <c r="W2326" s="10">
        <v>9.23909E-12</v>
      </c>
      <c r="X2326" s="11">
        <f t="shared" si="797"/>
        <v>7.5061460592913958E-4</v>
      </c>
      <c r="Y2326" s="10">
        <v>0</v>
      </c>
      <c r="Z2326" s="11">
        <f t="shared" si="798"/>
        <v>0</v>
      </c>
      <c r="AA2326" s="1"/>
      <c r="AB2326" s="2">
        <v>236.89163333333332</v>
      </c>
      <c r="AC2326" s="6">
        <v>14213.498</v>
      </c>
      <c r="AD2326" s="15">
        <f t="shared" si="799"/>
        <v>0.90305036836732766</v>
      </c>
      <c r="AE2326" s="15">
        <f t="shared" si="808"/>
        <v>9.6949631632672284E-2</v>
      </c>
      <c r="AF2326" s="15">
        <f t="shared" si="800"/>
        <v>0.36408325506505934</v>
      </c>
      <c r="AG2326" s="15">
        <f t="shared" si="809"/>
        <v>3.5319160543301018E-2</v>
      </c>
      <c r="AH2326" s="15">
        <f t="shared" si="810"/>
        <v>0.36386200385141532</v>
      </c>
      <c r="AI2326" s="15">
        <f t="shared" si="811"/>
        <v>0</v>
      </c>
      <c r="AJ2326" s="15">
        <f t="shared" si="812"/>
        <v>1.0378882345975671</v>
      </c>
      <c r="AK2326" s="11">
        <f t="shared" si="813"/>
        <v>0</v>
      </c>
      <c r="BC2326" s="1"/>
    </row>
    <row r="2327" spans="1:55" x14ac:dyDescent="0.3">
      <c r="A2327">
        <f>(((C2327-C2326)/60)*2.5)+A2326</f>
        <v>307.43624999999878</v>
      </c>
      <c r="B2327" s="2">
        <f t="shared" si="793"/>
        <v>236.98648333333333</v>
      </c>
      <c r="C2327" s="6">
        <v>14219.189</v>
      </c>
      <c r="D2327" s="10">
        <v>0</v>
      </c>
      <c r="E2327" s="11">
        <f t="shared" si="801"/>
        <v>0</v>
      </c>
      <c r="F2327" s="15">
        <v>1.23087E-8</v>
      </c>
      <c r="G2327" s="10">
        <v>1.3975000000000001E-11</v>
      </c>
      <c r="H2327" s="11">
        <f t="shared" si="794"/>
        <v>1.6248913370217815E-2</v>
      </c>
      <c r="I2327" s="10">
        <v>2.2682500000000002E-11</v>
      </c>
      <c r="J2327" s="18">
        <f t="shared" si="802"/>
        <v>1.8428022455661444E-3</v>
      </c>
      <c r="K2327" s="19">
        <f t="shared" si="803"/>
        <v>4.2270914068910604E-4</v>
      </c>
      <c r="L2327" s="10">
        <v>8.7397499999999995E-11</v>
      </c>
      <c r="M2327" s="18">
        <f t="shared" si="804"/>
        <v>7.1004655243851909E-3</v>
      </c>
      <c r="N2327" s="11">
        <f t="shared" si="805"/>
        <v>6.287834601553792E-3</v>
      </c>
      <c r="O2327" s="10">
        <v>9.8899999999999993E-12</v>
      </c>
      <c r="P2327" s="18">
        <f t="shared" si="806"/>
        <v>8.0349671370656521E-4</v>
      </c>
      <c r="Q2327" s="11">
        <f t="shared" si="814"/>
        <v>6.5937166018001793E-4</v>
      </c>
      <c r="R2327" s="10">
        <v>1.88232E-12</v>
      </c>
      <c r="S2327" s="18">
        <f t="shared" si="795"/>
        <v>1.529259791854542E-4</v>
      </c>
      <c r="T2327" s="11">
        <f t="shared" si="807"/>
        <v>-3.8934728340990997E-5</v>
      </c>
      <c r="U2327" s="10">
        <v>2.0000300000000001E-10</v>
      </c>
      <c r="V2327" s="11">
        <f t="shared" si="796"/>
        <v>1.6248913370217815E-2</v>
      </c>
      <c r="W2327" s="10">
        <v>1.0623100000000001E-11</v>
      </c>
      <c r="X2327" s="11">
        <f t="shared" si="797"/>
        <v>8.6305621227262023E-4</v>
      </c>
      <c r="Y2327" s="10">
        <v>6.1705000000000001E-14</v>
      </c>
      <c r="Z2327" s="11">
        <f t="shared" si="798"/>
        <v>5.0131208007344398E-6</v>
      </c>
      <c r="AA2327" s="1"/>
      <c r="AB2327" s="2">
        <v>236.98648333333333</v>
      </c>
      <c r="AC2327" s="6">
        <v>14219.189</v>
      </c>
      <c r="AD2327" s="15">
        <f t="shared" si="799"/>
        <v>0.89754542893083011</v>
      </c>
      <c r="AE2327" s="15">
        <f t="shared" si="808"/>
        <v>0.10245457106916989</v>
      </c>
      <c r="AF2327" s="15">
        <f t="shared" si="800"/>
        <v>0.31963179461310004</v>
      </c>
      <c r="AG2327" s="15">
        <f t="shared" si="809"/>
        <v>3.7065594506038801E-2</v>
      </c>
      <c r="AH2327" s="15">
        <f t="shared" si="810"/>
        <v>0.41836830825481403</v>
      </c>
      <c r="AI2327" s="15">
        <f t="shared" si="811"/>
        <v>1.2150604089608164E-3</v>
      </c>
      <c r="AJ2327" s="15">
        <f t="shared" si="812"/>
        <v>1.0160136684149086</v>
      </c>
      <c r="AK2327" s="11">
        <f t="shared" si="813"/>
        <v>0</v>
      </c>
      <c r="BC2327" s="1"/>
    </row>
    <row r="2328" spans="1:55" x14ac:dyDescent="0.3">
      <c r="A2328">
        <f>(((C2328-C2327)/60)*2.5)+A2327</f>
        <v>307.67162499999876</v>
      </c>
      <c r="B2328" s="2">
        <f t="shared" si="793"/>
        <v>237.08063333333334</v>
      </c>
      <c r="C2328" s="6">
        <v>14224.838</v>
      </c>
      <c r="D2328" s="10">
        <v>0</v>
      </c>
      <c r="E2328" s="11">
        <f t="shared" si="801"/>
        <v>0</v>
      </c>
      <c r="F2328" s="15">
        <v>1.23087E-8</v>
      </c>
      <c r="G2328" s="10">
        <v>1.34912E-11</v>
      </c>
      <c r="H2328" s="11">
        <f t="shared" si="794"/>
        <v>1.6117949092918017E-2</v>
      </c>
      <c r="I2328" s="10">
        <v>2.2897500000000001E-11</v>
      </c>
      <c r="J2328" s="18">
        <f t="shared" si="802"/>
        <v>1.8602695654293306E-3</v>
      </c>
      <c r="K2328" s="19">
        <f t="shared" si="803"/>
        <v>4.2969606863438076E-4</v>
      </c>
      <c r="L2328" s="10">
        <v>8.8042499999999996E-11</v>
      </c>
      <c r="M2328" s="18">
        <f t="shared" si="804"/>
        <v>7.1528674839747494E-3</v>
      </c>
      <c r="N2328" s="11">
        <f t="shared" si="805"/>
        <v>6.3402365611433505E-3</v>
      </c>
      <c r="O2328" s="10">
        <v>1.05887E-11</v>
      </c>
      <c r="P2328" s="18">
        <f t="shared" si="806"/>
        <v>8.6026144109451039E-4</v>
      </c>
      <c r="Q2328" s="11">
        <f t="shared" si="814"/>
        <v>7.161363875679631E-4</v>
      </c>
      <c r="R2328" s="10">
        <v>1.5571300000000001E-12</v>
      </c>
      <c r="S2328" s="18">
        <f t="shared" si="795"/>
        <v>1.2650645478401456E-4</v>
      </c>
      <c r="T2328" s="11">
        <f t="shared" si="807"/>
        <v>-6.5354252742430634E-5</v>
      </c>
      <c r="U2328" s="10">
        <v>1.9839100000000001E-10</v>
      </c>
      <c r="V2328" s="11">
        <f t="shared" si="796"/>
        <v>1.6117949092918017E-2</v>
      </c>
      <c r="W2328" s="10">
        <v>9.9415999999999996E-12</v>
      </c>
      <c r="X2328" s="11">
        <f t="shared" si="797"/>
        <v>8.0768887047372997E-4</v>
      </c>
      <c r="Y2328" s="10">
        <v>0</v>
      </c>
      <c r="Z2328" s="11">
        <f t="shared" si="798"/>
        <v>0</v>
      </c>
      <c r="AA2328" s="1"/>
      <c r="AB2328" s="2">
        <v>237.08063333333334</v>
      </c>
      <c r="AC2328" s="6">
        <v>14224.838</v>
      </c>
      <c r="AD2328" s="15">
        <f t="shared" si="799"/>
        <v>0.89585196494621577</v>
      </c>
      <c r="AE2328" s="15">
        <f t="shared" si="808"/>
        <v>0.10414803505378432</v>
      </c>
      <c r="AF2328" s="15">
        <f t="shared" si="800"/>
        <v>0.3471486152189156</v>
      </c>
      <c r="AG2328" s="15">
        <f t="shared" si="809"/>
        <v>3.0662134585611477E-2</v>
      </c>
      <c r="AH2328" s="15">
        <f t="shared" si="810"/>
        <v>0.3915288732428443</v>
      </c>
      <c r="AI2328" s="15">
        <f t="shared" si="811"/>
        <v>0</v>
      </c>
      <c r="AJ2328" s="15">
        <f t="shared" si="812"/>
        <v>1.0244809883379804</v>
      </c>
      <c r="AK2328" s="11">
        <f t="shared" si="813"/>
        <v>0</v>
      </c>
      <c r="BC2328" s="1"/>
    </row>
    <row r="2329" spans="1:55" x14ac:dyDescent="0.3">
      <c r="A2329">
        <f>(((C2329-C2328)/60)*2.5)+A2328</f>
        <v>307.90708333333208</v>
      </c>
      <c r="B2329" s="2">
        <f t="shared" si="793"/>
        <v>237.17481666666666</v>
      </c>
      <c r="C2329" s="6">
        <v>14230.489</v>
      </c>
      <c r="D2329" s="10">
        <v>0</v>
      </c>
      <c r="E2329" s="11">
        <f t="shared" si="801"/>
        <v>0</v>
      </c>
      <c r="F2329" s="15">
        <v>1.23087E-8</v>
      </c>
      <c r="G2329" s="10">
        <v>1.44587E-11</v>
      </c>
      <c r="H2329" s="11">
        <f t="shared" si="794"/>
        <v>1.5956356073346497E-2</v>
      </c>
      <c r="I2329" s="10">
        <v>2.3972500000000001E-11</v>
      </c>
      <c r="J2329" s="18">
        <f t="shared" si="802"/>
        <v>1.9476061647452617E-3</v>
      </c>
      <c r="K2329" s="19">
        <f t="shared" si="803"/>
        <v>5.135392039776743E-4</v>
      </c>
      <c r="L2329" s="10">
        <v>8.8257500000000005E-11</v>
      </c>
      <c r="M2329" s="18">
        <f t="shared" si="804"/>
        <v>7.1703348038379359E-3</v>
      </c>
      <c r="N2329" s="11">
        <f t="shared" si="805"/>
        <v>6.357703881006537E-3</v>
      </c>
      <c r="O2329" s="10">
        <v>9.0300000000000001E-12</v>
      </c>
      <c r="P2329" s="18">
        <f t="shared" si="806"/>
        <v>7.3362743425382044E-4</v>
      </c>
      <c r="Q2329" s="11">
        <f t="shared" si="814"/>
        <v>5.8950238072727316E-4</v>
      </c>
      <c r="R2329" s="10">
        <v>2.7407099999999999E-12</v>
      </c>
      <c r="S2329" s="18">
        <f t="shared" si="795"/>
        <v>2.2266445684759561E-4</v>
      </c>
      <c r="T2329" s="11">
        <f t="shared" si="807"/>
        <v>3.0803749321150413E-5</v>
      </c>
      <c r="U2329" s="10">
        <v>1.9640200000000001E-10</v>
      </c>
      <c r="V2329" s="11">
        <f t="shared" si="796"/>
        <v>1.5956356073346497E-2</v>
      </c>
      <c r="W2329" s="10">
        <v>1.01727E-11</v>
      </c>
      <c r="X2329" s="11">
        <f t="shared" si="797"/>
        <v>8.2646420824295007E-4</v>
      </c>
      <c r="Y2329" s="10">
        <v>0</v>
      </c>
      <c r="Z2329" s="11">
        <f t="shared" si="798"/>
        <v>0</v>
      </c>
      <c r="AA2329" s="1"/>
      <c r="AB2329" s="2">
        <v>237.17481666666666</v>
      </c>
      <c r="AC2329" s="6">
        <v>14230.489</v>
      </c>
      <c r="AD2329" s="15">
        <f t="shared" si="799"/>
        <v>0.87553039713084313</v>
      </c>
      <c r="AE2329" s="15">
        <f t="shared" si="808"/>
        <v>0.1244696028691568</v>
      </c>
      <c r="AF2329" s="15">
        <f t="shared" si="800"/>
        <v>0.2857625149208125</v>
      </c>
      <c r="AG2329" s="15">
        <f t="shared" si="809"/>
        <v>5.3968531131075269E-2</v>
      </c>
      <c r="AH2329" s="15">
        <f t="shared" si="810"/>
        <v>0.40063025758806248</v>
      </c>
      <c r="AI2329" s="15">
        <f t="shared" si="811"/>
        <v>0</v>
      </c>
      <c r="AJ2329" s="15">
        <f t="shared" si="812"/>
        <v>1.0273034283123379</v>
      </c>
      <c r="AK2329" s="11">
        <f t="shared" si="813"/>
        <v>0</v>
      </c>
      <c r="BC2329" s="1"/>
    </row>
    <row r="2330" spans="1:55" x14ac:dyDescent="0.3">
      <c r="A2330">
        <f>(((C2330-C2329)/60)*2.5)+A2329</f>
        <v>308.14245833333212</v>
      </c>
      <c r="B2330" s="2">
        <f t="shared" si="793"/>
        <v>237.26896666666667</v>
      </c>
      <c r="C2330" s="6">
        <v>14236.138000000001</v>
      </c>
      <c r="D2330" s="10">
        <v>0</v>
      </c>
      <c r="E2330" s="11">
        <f t="shared" si="801"/>
        <v>0</v>
      </c>
      <c r="F2330" s="15">
        <v>1.23087E-8</v>
      </c>
      <c r="G2330" s="10">
        <v>1.4243700000000001E-11</v>
      </c>
      <c r="H2330" s="11">
        <f t="shared" si="794"/>
        <v>1.6179044090765069E-2</v>
      </c>
      <c r="I2330" s="10">
        <v>2.1929999999999999E-11</v>
      </c>
      <c r="J2330" s="18">
        <f t="shared" si="802"/>
        <v>1.7816666260449924E-3</v>
      </c>
      <c r="K2330" s="19">
        <f t="shared" si="803"/>
        <v>3.4323202287812665E-4</v>
      </c>
      <c r="L2330" s="10">
        <v>8.85263E-11</v>
      </c>
      <c r="M2330" s="18">
        <f t="shared" si="804"/>
        <v>7.1921730158343283E-3</v>
      </c>
      <c r="N2330" s="11">
        <f t="shared" si="805"/>
        <v>6.3795420930029293E-3</v>
      </c>
      <c r="O2330" s="10">
        <v>1.1609999999999999E-11</v>
      </c>
      <c r="P2330" s="18">
        <f t="shared" si="806"/>
        <v>9.4323527261205484E-4</v>
      </c>
      <c r="Q2330" s="11">
        <f t="shared" si="814"/>
        <v>7.9911021908550756E-4</v>
      </c>
      <c r="R2330" s="10">
        <v>2.9691500000000001E-12</v>
      </c>
      <c r="S2330" s="18">
        <f t="shared" si="795"/>
        <v>2.4122368731060146E-4</v>
      </c>
      <c r="T2330" s="11">
        <f t="shared" si="807"/>
        <v>4.9362979784156266E-5</v>
      </c>
      <c r="U2330" s="10">
        <v>1.99143E-10</v>
      </c>
      <c r="V2330" s="11">
        <f t="shared" si="796"/>
        <v>1.6179044090765069E-2</v>
      </c>
      <c r="W2330" s="10">
        <v>1.1154199999999999E-11</v>
      </c>
      <c r="X2330" s="11">
        <f t="shared" si="797"/>
        <v>9.0620455450210013E-4</v>
      </c>
      <c r="Y2330" s="10">
        <v>2.18225E-14</v>
      </c>
      <c r="Z2330" s="11">
        <f t="shared" si="798"/>
        <v>1.7729329661133994E-6</v>
      </c>
      <c r="AA2330" s="1"/>
      <c r="AB2330" s="2">
        <v>237.26896666666667</v>
      </c>
      <c r="AC2330" s="6">
        <v>14236.138000000001</v>
      </c>
      <c r="AD2330" s="15">
        <f t="shared" si="799"/>
        <v>0.91680877867023558</v>
      </c>
      <c r="AE2330" s="15">
        <f t="shared" si="808"/>
        <v>8.3191221329764475E-2</v>
      </c>
      <c r="AF2330" s="15">
        <f t="shared" si="800"/>
        <v>0.38737035399767522</v>
      </c>
      <c r="AG2330" s="15">
        <f t="shared" si="809"/>
        <v>5.8466844068811419E-2</v>
      </c>
      <c r="AH2330" s="15">
        <f t="shared" si="810"/>
        <v>0.43928455760896973</v>
      </c>
      <c r="AI2330" s="15">
        <f t="shared" si="811"/>
        <v>4.2971648609589852E-4</v>
      </c>
      <c r="AJ2330" s="15">
        <f t="shared" si="812"/>
        <v>1.0308321346616738</v>
      </c>
      <c r="AK2330" s="11">
        <f t="shared" si="813"/>
        <v>0</v>
      </c>
      <c r="BC2330" s="1"/>
    </row>
    <row r="2331" spans="1:55" x14ac:dyDescent="0.3">
      <c r="A2331">
        <f>(((C2331-C2330)/60)*2.5)+A2330</f>
        <v>308.37787499999877</v>
      </c>
      <c r="B2331" s="2">
        <f t="shared" si="793"/>
        <v>237.36313333333334</v>
      </c>
      <c r="C2331" s="6">
        <v>14241.788</v>
      </c>
      <c r="D2331" s="10">
        <v>0</v>
      </c>
      <c r="E2331" s="11">
        <f t="shared" si="801"/>
        <v>0</v>
      </c>
      <c r="F2331" s="15">
        <v>1.2416199999999999E-8</v>
      </c>
      <c r="G2331" s="10">
        <v>1.3867499999999999E-11</v>
      </c>
      <c r="H2331" s="11">
        <f t="shared" si="794"/>
        <v>1.6082295710442809E-2</v>
      </c>
      <c r="I2331" s="10">
        <v>2.3865E-11</v>
      </c>
      <c r="J2331" s="18">
        <f t="shared" si="802"/>
        <v>1.9220856622799247E-3</v>
      </c>
      <c r="K2331" s="19">
        <f t="shared" si="803"/>
        <v>4.7099756769381916E-4</v>
      </c>
      <c r="L2331" s="10">
        <v>9.0085000000000005E-11</v>
      </c>
      <c r="M2331" s="18">
        <f t="shared" si="804"/>
        <v>7.2554404729305274E-3</v>
      </c>
      <c r="N2331" s="11">
        <f t="shared" si="805"/>
        <v>6.4428095500991284E-3</v>
      </c>
      <c r="O2331" s="10">
        <v>9.7824999999999996E-12</v>
      </c>
      <c r="P2331" s="18">
        <f t="shared" si="806"/>
        <v>7.8788196066429338E-4</v>
      </c>
      <c r="Q2331" s="11">
        <f t="shared" si="814"/>
        <v>6.437569071377461E-4</v>
      </c>
      <c r="R2331" s="10">
        <v>2.3972500000000001E-12</v>
      </c>
      <c r="S2331" s="18">
        <f t="shared" si="795"/>
        <v>1.9307437058037083E-4</v>
      </c>
      <c r="T2331" s="11">
        <f t="shared" si="807"/>
        <v>1.2136630539256381E-6</v>
      </c>
      <c r="U2331" s="10">
        <v>1.9968100000000001E-10</v>
      </c>
      <c r="V2331" s="11">
        <f t="shared" si="796"/>
        <v>1.6082295710442809E-2</v>
      </c>
      <c r="W2331" s="10">
        <v>1.0227E-11</v>
      </c>
      <c r="X2331" s="11">
        <f t="shared" si="797"/>
        <v>8.2368196388589107E-4</v>
      </c>
      <c r="Y2331" s="10">
        <v>2.2188000000000001E-13</v>
      </c>
      <c r="Z2331" s="11">
        <f t="shared" si="798"/>
        <v>1.787020183308903E-5</v>
      </c>
      <c r="AA2331" s="1"/>
      <c r="AB2331" s="2">
        <v>237.36313333333334</v>
      </c>
      <c r="AC2331" s="6">
        <v>14241.788</v>
      </c>
      <c r="AD2331" s="15">
        <f t="shared" si="799"/>
        <v>0.88584147081838549</v>
      </c>
      <c r="AE2331" s="15">
        <f t="shared" si="808"/>
        <v>0.11415852918161461</v>
      </c>
      <c r="AF2331" s="15">
        <f t="shared" si="800"/>
        <v>0.31206251034028326</v>
      </c>
      <c r="AG2331" s="15">
        <f t="shared" si="809"/>
        <v>4.6796602954963372E-2</v>
      </c>
      <c r="AH2331" s="15">
        <f t="shared" si="810"/>
        <v>0.3992815588031372</v>
      </c>
      <c r="AI2331" s="15">
        <f t="shared" si="811"/>
        <v>4.3313089013024388E-3</v>
      </c>
      <c r="AJ2331" s="15">
        <f t="shared" si="812"/>
        <v>1.0410551454831904</v>
      </c>
      <c r="AK2331" s="11">
        <f t="shared" si="813"/>
        <v>0</v>
      </c>
      <c r="BC2331" s="1"/>
    </row>
    <row r="2332" spans="1:55" x14ac:dyDescent="0.3">
      <c r="A2332">
        <f>(((C2332-C2331)/60)*2.5)+A2331</f>
        <v>308.61329166666542</v>
      </c>
      <c r="B2332" s="2">
        <f t="shared" si="793"/>
        <v>237.4573</v>
      </c>
      <c r="C2332" s="6">
        <v>14247.438</v>
      </c>
      <c r="D2332" s="10">
        <v>0</v>
      </c>
      <c r="E2332" s="11">
        <f t="shared" si="801"/>
        <v>0</v>
      </c>
      <c r="F2332" s="15">
        <v>1.23087E-8</v>
      </c>
      <c r="G2332" s="10">
        <v>1.46737E-11</v>
      </c>
      <c r="H2332" s="11">
        <f t="shared" si="794"/>
        <v>1.648037566924208E-2</v>
      </c>
      <c r="I2332" s="10">
        <v>2.2198700000000001E-11</v>
      </c>
      <c r="J2332" s="18">
        <f t="shared" si="802"/>
        <v>1.8034967137065653E-3</v>
      </c>
      <c r="K2332" s="19">
        <f t="shared" si="803"/>
        <v>3.7641668088425249E-4</v>
      </c>
      <c r="L2332" s="10">
        <v>8.78275E-11</v>
      </c>
      <c r="M2332" s="18">
        <f t="shared" si="804"/>
        <v>7.1354001641115638E-3</v>
      </c>
      <c r="N2332" s="11">
        <f t="shared" si="805"/>
        <v>6.3227692412801649E-3</v>
      </c>
      <c r="O2332" s="10">
        <v>1.075E-11</v>
      </c>
      <c r="P2332" s="18">
        <f t="shared" si="806"/>
        <v>8.7336599315931008E-4</v>
      </c>
      <c r="Q2332" s="11">
        <f t="shared" si="814"/>
        <v>7.292409396327628E-4</v>
      </c>
      <c r="R2332" s="10">
        <v>2.1032300000000001E-12</v>
      </c>
      <c r="S2332" s="18">
        <f t="shared" si="795"/>
        <v>1.7087344723650753E-4</v>
      </c>
      <c r="T2332" s="11">
        <f t="shared" si="807"/>
        <v>-2.0987260289937669E-5</v>
      </c>
      <c r="U2332" s="10">
        <v>2.0285199999999999E-10</v>
      </c>
      <c r="V2332" s="11">
        <f t="shared" si="796"/>
        <v>1.648037566924208E-2</v>
      </c>
      <c r="W2332" s="10">
        <v>9.6438299999999993E-12</v>
      </c>
      <c r="X2332" s="11">
        <f t="shared" si="797"/>
        <v>7.8349703867995808E-4</v>
      </c>
      <c r="Y2332" s="10">
        <v>5.07292E-13</v>
      </c>
      <c r="Z2332" s="11">
        <f t="shared" si="798"/>
        <v>4.1214100595513739E-5</v>
      </c>
      <c r="AA2332" s="1"/>
      <c r="AB2332" s="2">
        <v>237.4573</v>
      </c>
      <c r="AC2332" s="6">
        <v>14247.438</v>
      </c>
      <c r="AD2332" s="15">
        <f t="shared" si="799"/>
        <v>0.90876561240098441</v>
      </c>
      <c r="AE2332" s="15">
        <f t="shared" si="808"/>
        <v>9.1234387599015532E-2</v>
      </c>
      <c r="AF2332" s="15">
        <f t="shared" si="800"/>
        <v>0.35350107430538763</v>
      </c>
      <c r="AG2332" s="15">
        <f t="shared" si="809"/>
        <v>4.141563088791278E-2</v>
      </c>
      <c r="AH2332" s="15">
        <f t="shared" si="810"/>
        <v>0.37980183206380652</v>
      </c>
      <c r="AI2332" s="15">
        <f t="shared" si="811"/>
        <v>9.9893108335232222E-3</v>
      </c>
      <c r="AJ2332" s="15">
        <f t="shared" si="812"/>
        <v>1.0216585483636234</v>
      </c>
      <c r="AK2332" s="11">
        <f t="shared" si="813"/>
        <v>0</v>
      </c>
      <c r="BC2332" s="1"/>
    </row>
    <row r="2333" spans="1:55" x14ac:dyDescent="0.3">
      <c r="A2333">
        <f>(((C2333-C2332)/60)*2.5)+A2332</f>
        <v>308.84874999999874</v>
      </c>
      <c r="B2333" s="2">
        <f t="shared" si="793"/>
        <v>237.55148333333332</v>
      </c>
      <c r="C2333" s="6">
        <v>14253.089</v>
      </c>
      <c r="D2333" s="10">
        <v>0</v>
      </c>
      <c r="E2333" s="11">
        <f t="shared" si="801"/>
        <v>0</v>
      </c>
      <c r="F2333" s="15">
        <v>1.23087E-8</v>
      </c>
      <c r="G2333" s="10">
        <v>1.55337E-11</v>
      </c>
      <c r="H2333" s="11">
        <f t="shared" si="794"/>
        <v>1.6104868913857678E-2</v>
      </c>
      <c r="I2333" s="10">
        <v>2.2306199999999999E-11</v>
      </c>
      <c r="J2333" s="18">
        <f t="shared" si="802"/>
        <v>1.8122303736381584E-3</v>
      </c>
      <c r="K2333" s="19">
        <f t="shared" si="803"/>
        <v>3.6855557451233659E-4</v>
      </c>
      <c r="L2333" s="10">
        <v>8.8848800000000001E-11</v>
      </c>
      <c r="M2333" s="18">
        <f t="shared" si="804"/>
        <v>7.218373995629108E-3</v>
      </c>
      <c r="N2333" s="11">
        <f t="shared" si="805"/>
        <v>6.405743072797709E-3</v>
      </c>
      <c r="O2333" s="10">
        <v>1.0911200000000001E-11</v>
      </c>
      <c r="P2333" s="18">
        <f t="shared" si="806"/>
        <v>8.8646242088928975E-4</v>
      </c>
      <c r="Q2333" s="11">
        <f t="shared" si="814"/>
        <v>7.4233736736274247E-4</v>
      </c>
      <c r="R2333" s="10">
        <v>1.1669099999999999E-12</v>
      </c>
      <c r="S2333" s="18">
        <f t="shared" si="795"/>
        <v>9.4803675449072603E-5</v>
      </c>
      <c r="T2333" s="11">
        <f t="shared" si="807"/>
        <v>-9.7057032077372594E-5</v>
      </c>
      <c r="U2333" s="10">
        <v>1.9823E-10</v>
      </c>
      <c r="V2333" s="11">
        <f t="shared" si="796"/>
        <v>1.6104868913857678E-2</v>
      </c>
      <c r="W2333" s="10">
        <v>1.01184E-11</v>
      </c>
      <c r="X2333" s="11">
        <f t="shared" si="797"/>
        <v>8.2205269443564309E-4</v>
      </c>
      <c r="Y2333" s="10">
        <v>0</v>
      </c>
      <c r="Z2333" s="11">
        <f t="shared" si="798"/>
        <v>0</v>
      </c>
      <c r="AA2333" s="1"/>
      <c r="AB2333" s="2">
        <v>237.55148333333332</v>
      </c>
      <c r="AC2333" s="6">
        <v>14253.089</v>
      </c>
      <c r="AD2333" s="15">
        <f t="shared" si="799"/>
        <v>0.91067095629809247</v>
      </c>
      <c r="AE2333" s="15">
        <f t="shared" si="808"/>
        <v>8.9329043701907515E-2</v>
      </c>
      <c r="AF2333" s="15">
        <f t="shared" si="800"/>
        <v>0.35984959510352343</v>
      </c>
      <c r="AG2333" s="15">
        <f t="shared" si="809"/>
        <v>2.2978140212632142E-2</v>
      </c>
      <c r="AH2333" s="15">
        <f t="shared" si="810"/>
        <v>0.39849176702144479</v>
      </c>
      <c r="AI2333" s="15">
        <f t="shared" si="811"/>
        <v>0</v>
      </c>
      <c r="AJ2333" s="15">
        <f t="shared" si="812"/>
        <v>1.0350657946232098</v>
      </c>
      <c r="AK2333" s="11">
        <f t="shared" si="813"/>
        <v>0</v>
      </c>
      <c r="BC2333" s="1"/>
    </row>
    <row r="2334" spans="1:55" x14ac:dyDescent="0.3">
      <c r="A2334">
        <f>(((C2334-C2333)/60)*2.5)+A2333</f>
        <v>309.08245833333211</v>
      </c>
      <c r="B2334" s="2">
        <f t="shared" si="793"/>
        <v>237.64496666666668</v>
      </c>
      <c r="C2334" s="6">
        <v>14258.698</v>
      </c>
      <c r="D2334" s="10">
        <v>0</v>
      </c>
      <c r="E2334" s="11">
        <f t="shared" si="801"/>
        <v>0</v>
      </c>
      <c r="F2334" s="15">
        <v>1.23087E-8</v>
      </c>
      <c r="G2334" s="10">
        <v>1.38137E-11</v>
      </c>
      <c r="H2334" s="11">
        <f t="shared" si="794"/>
        <v>1.6318782649670557E-2</v>
      </c>
      <c r="I2334" s="10">
        <v>2.2843699999999999E-11</v>
      </c>
      <c r="J2334" s="18">
        <f t="shared" si="802"/>
        <v>1.8558986732961239E-3</v>
      </c>
      <c r="K2334" s="19">
        <f t="shared" si="803"/>
        <v>4.2095753410189532E-4</v>
      </c>
      <c r="L2334" s="10">
        <v>8.8311300000000004E-11</v>
      </c>
      <c r="M2334" s="18">
        <f t="shared" si="804"/>
        <v>7.1747056959711427E-3</v>
      </c>
      <c r="N2334" s="11">
        <f t="shared" si="805"/>
        <v>6.3620747731397437E-3</v>
      </c>
      <c r="O2334" s="10">
        <v>1.05887E-11</v>
      </c>
      <c r="P2334" s="18">
        <f t="shared" si="806"/>
        <v>8.6026144109451039E-4</v>
      </c>
      <c r="Q2334" s="11">
        <f t="shared" si="814"/>
        <v>7.161363875679631E-4</v>
      </c>
      <c r="R2334" s="10">
        <v>2.56763E-12</v>
      </c>
      <c r="S2334" s="18">
        <f t="shared" si="795"/>
        <v>2.086028581409897E-4</v>
      </c>
      <c r="T2334" s="11">
        <f t="shared" si="807"/>
        <v>1.6742150614544501E-5</v>
      </c>
      <c r="U2334" s="10">
        <v>2.0086299999999999E-10</v>
      </c>
      <c r="V2334" s="11">
        <f t="shared" si="796"/>
        <v>1.6318782649670557E-2</v>
      </c>
      <c r="W2334" s="10">
        <v>9.7077900000000002E-12</v>
      </c>
      <c r="X2334" s="11">
        <f t="shared" si="797"/>
        <v>7.8869336323088551E-4</v>
      </c>
      <c r="Y2334" s="10">
        <v>4.2355E-14</v>
      </c>
      <c r="Z2334" s="11">
        <f t="shared" si="798"/>
        <v>3.4410620130476817E-6</v>
      </c>
      <c r="AA2334" s="1"/>
      <c r="AB2334" s="2">
        <v>237.64496666666668</v>
      </c>
      <c r="AC2334" s="6">
        <v>14258.698</v>
      </c>
      <c r="AD2334" s="15">
        <f t="shared" si="799"/>
        <v>0.89796997641348464</v>
      </c>
      <c r="AE2334" s="15">
        <f t="shared" si="808"/>
        <v>0.10203002358651538</v>
      </c>
      <c r="AF2334" s="15">
        <f t="shared" si="800"/>
        <v>0.3471486152189156</v>
      </c>
      <c r="AG2334" s="15">
        <f t="shared" si="809"/>
        <v>5.0560336404830424E-2</v>
      </c>
      <c r="AH2334" s="15">
        <f t="shared" si="810"/>
        <v>0.38232076128371201</v>
      </c>
      <c r="AI2334" s="15">
        <f t="shared" si="811"/>
        <v>8.3403101242258135E-4</v>
      </c>
      <c r="AJ2334" s="15">
        <f t="shared" si="812"/>
        <v>1.0280096946873165</v>
      </c>
      <c r="AK2334" s="11">
        <f t="shared" si="813"/>
        <v>8.4187540408401824E-3</v>
      </c>
      <c r="BC2334" s="1"/>
    </row>
    <row r="2335" spans="1:55" x14ac:dyDescent="0.3">
      <c r="A2335">
        <f>(((C2335-C2334)/60)*2.5)+A2334</f>
        <v>309.31791666666544</v>
      </c>
      <c r="B2335" s="2">
        <f t="shared" si="793"/>
        <v>237.73915</v>
      </c>
      <c r="C2335" s="6">
        <v>14264.349</v>
      </c>
      <c r="D2335" s="10">
        <v>1.2631200000000001E-13</v>
      </c>
      <c r="E2335" s="11">
        <f t="shared" si="801"/>
        <v>1.0262009797947793E-5</v>
      </c>
      <c r="F2335" s="15">
        <v>1.23087E-8</v>
      </c>
      <c r="G2335" s="10">
        <v>1.40825E-11</v>
      </c>
      <c r="H2335" s="11">
        <f t="shared" si="794"/>
        <v>1.5938888753483309E-2</v>
      </c>
      <c r="I2335" s="10">
        <v>2.1285000000000001E-11</v>
      </c>
      <c r="J2335" s="18">
        <f t="shared" si="802"/>
        <v>1.7292646664554341E-3</v>
      </c>
      <c r="K2335" s="19">
        <f t="shared" si="803"/>
        <v>2.8558986732961237E-4</v>
      </c>
      <c r="L2335" s="10">
        <v>8.8848800000000001E-11</v>
      </c>
      <c r="M2335" s="18">
        <f t="shared" si="804"/>
        <v>7.218373995629108E-3</v>
      </c>
      <c r="N2335" s="11">
        <f t="shared" si="805"/>
        <v>6.405743072797709E-3</v>
      </c>
      <c r="O2335" s="10">
        <v>9.9975000000000006E-12</v>
      </c>
      <c r="P2335" s="18">
        <f t="shared" si="806"/>
        <v>8.1223037363815844E-4</v>
      </c>
      <c r="Q2335" s="11">
        <f t="shared" si="814"/>
        <v>6.6810532011161116E-4</v>
      </c>
      <c r="R2335" s="10">
        <v>3.2755200000000002E-12</v>
      </c>
      <c r="S2335" s="18">
        <f t="shared" si="795"/>
        <v>2.6611421189890079E-4</v>
      </c>
      <c r="T2335" s="11">
        <f t="shared" si="807"/>
        <v>7.4253504372455594E-5</v>
      </c>
      <c r="U2335" s="10">
        <v>1.96187E-10</v>
      </c>
      <c r="V2335" s="11">
        <f t="shared" si="796"/>
        <v>1.5938888753483309E-2</v>
      </c>
      <c r="W2335" s="10">
        <v>9.2412400000000003E-12</v>
      </c>
      <c r="X2335" s="11">
        <f t="shared" si="797"/>
        <v>7.5078927912777143E-4</v>
      </c>
      <c r="Y2335" s="10">
        <v>0</v>
      </c>
      <c r="Z2335" s="11">
        <f t="shared" si="798"/>
        <v>0</v>
      </c>
      <c r="AA2335" s="1"/>
      <c r="AB2335" s="2">
        <v>237.73915</v>
      </c>
      <c r="AC2335" s="6">
        <v>14264.349</v>
      </c>
      <c r="AD2335" s="15">
        <f t="shared" si="799"/>
        <v>0.93077985654330408</v>
      </c>
      <c r="AE2335" s="15">
        <f t="shared" si="808"/>
        <v>6.9220143456695901E-2</v>
      </c>
      <c r="AF2335" s="15">
        <f t="shared" si="800"/>
        <v>0.32386545457463606</v>
      </c>
      <c r="AG2335" s="15">
        <f t="shared" si="809"/>
        <v>6.4499711056791725E-2</v>
      </c>
      <c r="AH2335" s="15">
        <f t="shared" si="810"/>
        <v>0.36394667705064598</v>
      </c>
      <c r="AI2335" s="15">
        <f t="shared" si="811"/>
        <v>0</v>
      </c>
      <c r="AJ2335" s="15">
        <f t="shared" si="812"/>
        <v>1.0350657946232098</v>
      </c>
      <c r="AK2335" s="11">
        <f t="shared" si="813"/>
        <v>0</v>
      </c>
      <c r="BC2335" s="1"/>
    </row>
    <row r="2336" spans="1:55" x14ac:dyDescent="0.3">
      <c r="A2336">
        <f>(((C2336-C2335)/60)*2.5)+A2335</f>
        <v>309.55329166666542</v>
      </c>
      <c r="B2336" s="2">
        <f t="shared" si="793"/>
        <v>237.83329999999998</v>
      </c>
      <c r="C2336" s="6">
        <v>14269.998</v>
      </c>
      <c r="D2336" s="10">
        <v>0</v>
      </c>
      <c r="E2336" s="11">
        <f t="shared" si="801"/>
        <v>0</v>
      </c>
      <c r="F2336" s="15">
        <v>1.23087E-8</v>
      </c>
      <c r="G2336" s="10">
        <v>1.39212E-11</v>
      </c>
      <c r="H2336" s="11">
        <f t="shared" si="794"/>
        <v>1.5903954113756936E-2</v>
      </c>
      <c r="I2336" s="10">
        <v>2.29512E-11</v>
      </c>
      <c r="J2336" s="18">
        <f t="shared" si="802"/>
        <v>1.8646323332277171E-3</v>
      </c>
      <c r="K2336" s="19">
        <f t="shared" si="803"/>
        <v>4.0349021423870929E-4</v>
      </c>
      <c r="L2336" s="10">
        <v>8.9923799999999995E-11</v>
      </c>
      <c r="M2336" s="18">
        <f t="shared" si="804"/>
        <v>7.3057105949450385E-3</v>
      </c>
      <c r="N2336" s="11">
        <f t="shared" si="805"/>
        <v>6.4930796721136396E-3</v>
      </c>
      <c r="O2336" s="10">
        <v>1.0373700000000001E-11</v>
      </c>
      <c r="P2336" s="18">
        <f t="shared" si="806"/>
        <v>8.4279412123132425E-4</v>
      </c>
      <c r="Q2336" s="11">
        <f t="shared" si="814"/>
        <v>6.9866906770477697E-4</v>
      </c>
      <c r="R2336" s="10">
        <v>3.06213E-12</v>
      </c>
      <c r="S2336" s="18">
        <f t="shared" si="795"/>
        <v>2.4877769382631795E-4</v>
      </c>
      <c r="T2336" s="11">
        <f t="shared" si="807"/>
        <v>5.6916986299872756E-5</v>
      </c>
      <c r="U2336" s="10">
        <v>1.95757E-10</v>
      </c>
      <c r="V2336" s="11">
        <f t="shared" si="796"/>
        <v>1.5903954113756936E-2</v>
      </c>
      <c r="W2336" s="10">
        <v>1.08698E-11</v>
      </c>
      <c r="X2336" s="11">
        <f t="shared" si="797"/>
        <v>8.8309894627377377E-4</v>
      </c>
      <c r="Y2336" s="10">
        <v>0</v>
      </c>
      <c r="Z2336" s="11">
        <f t="shared" si="798"/>
        <v>0</v>
      </c>
      <c r="AA2336" s="1"/>
      <c r="AB2336" s="2">
        <v>237.83329999999998</v>
      </c>
      <c r="AC2336" s="6">
        <v>14269.998</v>
      </c>
      <c r="AD2336" s="15">
        <f t="shared" si="799"/>
        <v>0.90220363637502043</v>
      </c>
      <c r="AE2336" s="15">
        <f t="shared" si="808"/>
        <v>9.7796363624979482E-2</v>
      </c>
      <c r="AF2336" s="15">
        <f t="shared" si="800"/>
        <v>0.33868129529584373</v>
      </c>
      <c r="AG2336" s="15">
        <f t="shared" si="809"/>
        <v>6.0297754316363091E-2</v>
      </c>
      <c r="AH2336" s="15">
        <f t="shared" si="810"/>
        <v>0.42808406558049694</v>
      </c>
      <c r="AI2336" s="15">
        <f t="shared" si="811"/>
        <v>0</v>
      </c>
      <c r="AJ2336" s="15">
        <f t="shared" si="812"/>
        <v>1.0491779944949962</v>
      </c>
      <c r="AK2336" s="11">
        <f t="shared" si="813"/>
        <v>2.9411985515392376E-2</v>
      </c>
      <c r="BC2336" s="1"/>
    </row>
    <row r="2337" spans="1:55" x14ac:dyDescent="0.3">
      <c r="A2337">
        <f>(((C2337-C2336)/60)*2.5)+A2336</f>
        <v>309.78874999999874</v>
      </c>
      <c r="B2337" s="2">
        <f t="shared" si="793"/>
        <v>237.92748333333333</v>
      </c>
      <c r="C2337" s="6">
        <v>14275.648999999999</v>
      </c>
      <c r="D2337" s="10">
        <v>4.4128700000000002E-13</v>
      </c>
      <c r="E2337" s="11">
        <f t="shared" si="801"/>
        <v>3.5851633397515582E-5</v>
      </c>
      <c r="F2337" s="15">
        <v>1.23087E-8</v>
      </c>
      <c r="G2337" s="10">
        <v>1.6124999999999999E-11</v>
      </c>
      <c r="H2337" s="11">
        <f t="shared" si="794"/>
        <v>1.5812230373638159E-2</v>
      </c>
      <c r="I2337" s="10">
        <v>2.1983700000000001E-11</v>
      </c>
      <c r="J2337" s="18">
        <f t="shared" si="802"/>
        <v>1.7860293938433791E-3</v>
      </c>
      <c r="K2337" s="19">
        <f t="shared" si="803"/>
        <v>3.4846896910315449E-4</v>
      </c>
      <c r="L2337" s="10">
        <v>8.8472500000000001E-11</v>
      </c>
      <c r="M2337" s="18">
        <f t="shared" si="804"/>
        <v>7.1878021237011223E-3</v>
      </c>
      <c r="N2337" s="11">
        <f t="shared" si="805"/>
        <v>6.3751712008697234E-3</v>
      </c>
      <c r="O2337" s="10">
        <v>8.4387499999999994E-12</v>
      </c>
      <c r="P2337" s="18">
        <f t="shared" si="806"/>
        <v>6.8559230463005833E-4</v>
      </c>
      <c r="Q2337" s="11">
        <f t="shared" si="814"/>
        <v>5.4146725110351104E-4</v>
      </c>
      <c r="R2337" s="10">
        <v>3.09062E-12</v>
      </c>
      <c r="S2337" s="18">
        <f t="shared" si="795"/>
        <v>2.5109231681656063E-4</v>
      </c>
      <c r="T2337" s="11">
        <f t="shared" si="807"/>
        <v>5.9231609290115434E-5</v>
      </c>
      <c r="U2337" s="10">
        <v>1.9462800000000001E-10</v>
      </c>
      <c r="V2337" s="11">
        <f t="shared" si="796"/>
        <v>1.5812230373638159E-2</v>
      </c>
      <c r="W2337" s="10">
        <v>9.7932499999999997E-12</v>
      </c>
      <c r="X2337" s="11">
        <f t="shared" si="797"/>
        <v>7.9563641976813145E-4</v>
      </c>
      <c r="Y2337" s="10">
        <v>1.9403700000000001E-13</v>
      </c>
      <c r="Z2337" s="11">
        <f t="shared" si="798"/>
        <v>1.5764215554851448E-5</v>
      </c>
      <c r="AA2337" s="1"/>
      <c r="AB2337" s="2">
        <v>237.92748333333333</v>
      </c>
      <c r="AC2337" s="6">
        <v>14275.648999999999</v>
      </c>
      <c r="AD2337" s="15">
        <f t="shared" si="799"/>
        <v>0.915539468339442</v>
      </c>
      <c r="AE2337" s="15">
        <f t="shared" si="808"/>
        <v>8.4460531660558003E-2</v>
      </c>
      <c r="AF2337" s="15">
        <f t="shared" si="800"/>
        <v>0.26247738513236479</v>
      </c>
      <c r="AG2337" s="15">
        <f t="shared" si="809"/>
        <v>6.0858763489870814E-2</v>
      </c>
      <c r="AH2337" s="15">
        <f t="shared" si="810"/>
        <v>0.38568642249592466</v>
      </c>
      <c r="AI2337" s="15">
        <f t="shared" si="811"/>
        <v>3.8208682695653508E-3</v>
      </c>
      <c r="AJ2337" s="15">
        <f t="shared" si="812"/>
        <v>1.0301258682866952</v>
      </c>
      <c r="AK2337" s="11">
        <f t="shared" si="813"/>
        <v>0</v>
      </c>
      <c r="BC2337" s="1"/>
    </row>
    <row r="2338" spans="1:55" x14ac:dyDescent="0.3">
      <c r="A2338">
        <f>(((C2338-C2337)/60)*2.5)+A2337</f>
        <v>310.02583333333212</v>
      </c>
      <c r="B2338" s="2">
        <f t="shared" si="793"/>
        <v>238.02231666666665</v>
      </c>
      <c r="C2338" s="6">
        <v>14281.339</v>
      </c>
      <c r="D2338" s="10">
        <v>0</v>
      </c>
      <c r="E2338" s="11">
        <f t="shared" si="801"/>
        <v>0</v>
      </c>
      <c r="F2338" s="15">
        <v>1.23087E-8</v>
      </c>
      <c r="G2338" s="10">
        <v>1.42975E-11</v>
      </c>
      <c r="H2338" s="11">
        <f t="shared" si="794"/>
        <v>1.6458521208576049E-2</v>
      </c>
      <c r="I2338" s="10">
        <v>2.29512E-11</v>
      </c>
      <c r="J2338" s="18">
        <f t="shared" si="802"/>
        <v>1.8646323332277171E-3</v>
      </c>
      <c r="K2338" s="19">
        <f t="shared" si="803"/>
        <v>3.9999675026607183E-4</v>
      </c>
      <c r="L2338" s="10">
        <v>9.0138800000000004E-11</v>
      </c>
      <c r="M2338" s="18">
        <f t="shared" si="804"/>
        <v>7.3231779148082259E-3</v>
      </c>
      <c r="N2338" s="11">
        <f t="shared" si="805"/>
        <v>6.5105469919768269E-3</v>
      </c>
      <c r="O2338" s="10">
        <v>1.2434500000000001E-11</v>
      </c>
      <c r="P2338" s="18">
        <f t="shared" si="806"/>
        <v>1.010220413203669E-3</v>
      </c>
      <c r="Q2338" s="11">
        <f t="shared" si="814"/>
        <v>8.6609535967712174E-4</v>
      </c>
      <c r="R2338" s="10">
        <v>3.30078E-12</v>
      </c>
      <c r="S2338" s="18">
        <f t="shared" si="795"/>
        <v>2.6816641887445467E-4</v>
      </c>
      <c r="T2338" s="11">
        <f t="shared" si="807"/>
        <v>7.6305711348009477E-5</v>
      </c>
      <c r="U2338" s="10">
        <v>2.0258300000000001E-10</v>
      </c>
      <c r="V2338" s="11">
        <f t="shared" si="796"/>
        <v>1.6458521208576049E-2</v>
      </c>
      <c r="W2338" s="10">
        <v>1.02705E-11</v>
      </c>
      <c r="X2338" s="11">
        <f t="shared" si="797"/>
        <v>8.3440980769699483E-4</v>
      </c>
      <c r="Y2338" s="10">
        <v>2.8960500000000001E-13</v>
      </c>
      <c r="Z2338" s="11">
        <f t="shared" si="798"/>
        <v>2.3528479855711816E-5</v>
      </c>
      <c r="AA2338" s="1"/>
      <c r="AB2338" s="2">
        <v>238.02231666666665</v>
      </c>
      <c r="AC2338" s="6">
        <v>14281.339</v>
      </c>
      <c r="AD2338" s="15">
        <f t="shared" si="799"/>
        <v>0.90305036836732766</v>
      </c>
      <c r="AE2338" s="15">
        <f t="shared" si="808"/>
        <v>9.6949631632672228E-2</v>
      </c>
      <c r="AF2338" s="15">
        <f t="shared" si="800"/>
        <v>0.41984154133057189</v>
      </c>
      <c r="AG2338" s="15">
        <f t="shared" si="809"/>
        <v>6.4997116873668007E-2</v>
      </c>
      <c r="AH2338" s="15">
        <f t="shared" si="810"/>
        <v>0.40448190358097613</v>
      </c>
      <c r="AI2338" s="15">
        <f t="shared" si="811"/>
        <v>5.7027399681889197E-3</v>
      </c>
      <c r="AJ2338" s="15">
        <f t="shared" si="812"/>
        <v>1.0520004344693534</v>
      </c>
      <c r="AK2338" s="11">
        <f t="shared" si="813"/>
        <v>0</v>
      </c>
      <c r="BC2338" s="1"/>
    </row>
    <row r="2339" spans="1:55" x14ac:dyDescent="0.3">
      <c r="A2339">
        <f>(((C2339-C2338)/60)*2.5)+A2338</f>
        <v>310.26624999999882</v>
      </c>
      <c r="B2339" s="2">
        <f t="shared" si="793"/>
        <v>238.11848333333333</v>
      </c>
      <c r="C2339" s="6">
        <v>14287.109</v>
      </c>
      <c r="D2339" s="10">
        <v>0</v>
      </c>
      <c r="E2339" s="11">
        <f t="shared" si="801"/>
        <v>0</v>
      </c>
      <c r="F2339" s="15">
        <v>1.2416199999999999E-8</v>
      </c>
      <c r="G2339" s="10">
        <v>1.38137E-11</v>
      </c>
      <c r="H2339" s="11">
        <f t="shared" si="794"/>
        <v>1.602599829255328E-2</v>
      </c>
      <c r="I2339" s="10">
        <v>2.22525E-11</v>
      </c>
      <c r="J2339" s="18">
        <f t="shared" si="802"/>
        <v>1.792215009423173E-3</v>
      </c>
      <c r="K2339" s="19">
        <f t="shared" si="803"/>
        <v>3.7662408788518209E-4</v>
      </c>
      <c r="L2339" s="10">
        <v>8.7881299999999999E-11</v>
      </c>
      <c r="M2339" s="18">
        <f t="shared" si="804"/>
        <v>7.0779546076899539E-3</v>
      </c>
      <c r="N2339" s="11">
        <f t="shared" si="805"/>
        <v>6.265323684858555E-3</v>
      </c>
      <c r="O2339" s="10">
        <v>9.7824999999999996E-12</v>
      </c>
      <c r="P2339" s="18">
        <f t="shared" si="806"/>
        <v>7.8788196066429338E-4</v>
      </c>
      <c r="Q2339" s="11">
        <f t="shared" si="814"/>
        <v>6.437569071377461E-4</v>
      </c>
      <c r="R2339" s="10">
        <v>3.6206000000000001E-12</v>
      </c>
      <c r="S2339" s="18">
        <f t="shared" si="795"/>
        <v>2.9160290588102641E-4</v>
      </c>
      <c r="T2339" s="11">
        <f t="shared" si="807"/>
        <v>9.9742198354581209E-5</v>
      </c>
      <c r="U2339" s="10">
        <v>1.9898200000000001E-10</v>
      </c>
      <c r="V2339" s="11">
        <f t="shared" si="796"/>
        <v>1.602599829255328E-2</v>
      </c>
      <c r="W2339" s="10">
        <v>1.08741E-11</v>
      </c>
      <c r="X2339" s="11">
        <f t="shared" si="797"/>
        <v>8.7579935890207963E-4</v>
      </c>
      <c r="Y2339" s="10">
        <v>1.37385E-13</v>
      </c>
      <c r="Z2339" s="11">
        <f t="shared" si="798"/>
        <v>1.1064979623395242E-5</v>
      </c>
      <c r="AA2339" s="1"/>
      <c r="AB2339" s="2">
        <v>238.11848333333333</v>
      </c>
      <c r="AC2339" s="6">
        <v>14287.109</v>
      </c>
      <c r="AD2339" s="15">
        <f t="shared" si="799"/>
        <v>0.90871534191172476</v>
      </c>
      <c r="AE2339" s="15">
        <f t="shared" si="808"/>
        <v>9.1284658088275225E-2</v>
      </c>
      <c r="AF2339" s="15">
        <f t="shared" si="800"/>
        <v>0.31206251034028326</v>
      </c>
      <c r="AG2339" s="15">
        <f t="shared" si="809"/>
        <v>7.0677559978617313E-2</v>
      </c>
      <c r="AH2339" s="15">
        <f t="shared" si="810"/>
        <v>0.42454557529883585</v>
      </c>
      <c r="AI2339" s="15">
        <f t="shared" si="811"/>
        <v>2.6818860348180799E-3</v>
      </c>
      <c r="AJ2339" s="15">
        <f t="shared" si="812"/>
        <v>1.0123762637278866</v>
      </c>
      <c r="AK2339" s="11">
        <f t="shared" si="813"/>
        <v>0</v>
      </c>
      <c r="BC2339" s="1"/>
    </row>
    <row r="2340" spans="1:55" x14ac:dyDescent="0.3">
      <c r="A2340">
        <f>(((C2340-C2339)/60)*2.5)+A2339</f>
        <v>310.50329166666552</v>
      </c>
      <c r="B2340" s="2">
        <f t="shared" si="793"/>
        <v>238.2133</v>
      </c>
      <c r="C2340" s="6">
        <v>14292.798000000001</v>
      </c>
      <c r="D2340" s="10">
        <v>0</v>
      </c>
      <c r="E2340" s="11">
        <f t="shared" si="801"/>
        <v>0</v>
      </c>
      <c r="F2340" s="15">
        <v>1.23087E-8</v>
      </c>
      <c r="G2340" s="10">
        <v>1.4781200000000001E-11</v>
      </c>
      <c r="H2340" s="11">
        <f t="shared" si="794"/>
        <v>1.611356195211517E-2</v>
      </c>
      <c r="I2340" s="10">
        <v>1.98875E-11</v>
      </c>
      <c r="J2340" s="18">
        <f t="shared" si="802"/>
        <v>1.6157270873447236E-3</v>
      </c>
      <c r="K2340" s="19">
        <f t="shared" si="803"/>
        <v>1.6681209225994612E-4</v>
      </c>
      <c r="L2340" s="10">
        <v>8.9171300000000002E-11</v>
      </c>
      <c r="M2340" s="18">
        <f t="shared" si="804"/>
        <v>7.2445749754238876E-3</v>
      </c>
      <c r="N2340" s="11">
        <f t="shared" si="805"/>
        <v>6.4319440525924887E-3</v>
      </c>
      <c r="O2340" s="10">
        <v>1.0964999999999999E-11</v>
      </c>
      <c r="P2340" s="18">
        <f t="shared" si="806"/>
        <v>8.9083331302249622E-4</v>
      </c>
      <c r="Q2340" s="11">
        <f t="shared" si="814"/>
        <v>7.4670825949594893E-4</v>
      </c>
      <c r="R2340" s="10">
        <v>3.1841499999999999E-12</v>
      </c>
      <c r="S2340" s="18">
        <f t="shared" si="795"/>
        <v>2.5869100717378763E-4</v>
      </c>
      <c r="T2340" s="11">
        <f t="shared" si="807"/>
        <v>6.683029964734243E-5</v>
      </c>
      <c r="U2340" s="10">
        <v>1.9833700000000001E-10</v>
      </c>
      <c r="V2340" s="11">
        <f t="shared" si="796"/>
        <v>1.611356195211517E-2</v>
      </c>
      <c r="W2340" s="10">
        <v>1.0000100000000001E-11</v>
      </c>
      <c r="X2340" s="11">
        <f t="shared" si="797"/>
        <v>8.1244160634348064E-4</v>
      </c>
      <c r="Y2340" s="10">
        <v>9.0192499999999997E-14</v>
      </c>
      <c r="Z2340" s="11">
        <f t="shared" si="798"/>
        <v>7.3275406826066117E-6</v>
      </c>
      <c r="AA2340" s="1"/>
      <c r="AB2340" s="2">
        <v>238.2133</v>
      </c>
      <c r="AC2340" s="6">
        <v>14292.798000000001</v>
      </c>
      <c r="AD2340" s="15">
        <f t="shared" si="799"/>
        <v>0.95956874428174865</v>
      </c>
      <c r="AE2340" s="15">
        <f t="shared" si="808"/>
        <v>4.0431255718251444E-2</v>
      </c>
      <c r="AF2340" s="15">
        <f t="shared" si="800"/>
        <v>0.3619683942284595</v>
      </c>
      <c r="AG2340" s="15">
        <f t="shared" si="809"/>
        <v>6.2700504030347354E-2</v>
      </c>
      <c r="AH2340" s="15">
        <f t="shared" si="810"/>
        <v>0.3938327719195871</v>
      </c>
      <c r="AI2340" s="15">
        <f t="shared" si="811"/>
        <v>1.7760203538643292E-3</v>
      </c>
      <c r="AJ2340" s="15">
        <f t="shared" si="812"/>
        <v>1.0392994545847458</v>
      </c>
      <c r="AK2340" s="11">
        <f t="shared" si="813"/>
        <v>3.6863507950045712E-2</v>
      </c>
      <c r="BC2340" s="1"/>
    </row>
    <row r="2341" spans="1:55" x14ac:dyDescent="0.3">
      <c r="A2341">
        <f>(((C2341-C2340)/60)*2.5)+A2340</f>
        <v>310.73866666666549</v>
      </c>
      <c r="B2341" s="2">
        <f t="shared" si="793"/>
        <v>238.30744999999999</v>
      </c>
      <c r="C2341" s="6">
        <v>14298.447</v>
      </c>
      <c r="D2341" s="10">
        <v>5.53087E-13</v>
      </c>
      <c r="E2341" s="11">
        <f t="shared" si="801"/>
        <v>4.4934639726372401E-5</v>
      </c>
      <c r="F2341" s="15">
        <v>1.23087E-8</v>
      </c>
      <c r="G2341" s="10">
        <v>1.4888699999999999E-11</v>
      </c>
      <c r="H2341" s="11">
        <f t="shared" si="794"/>
        <v>1.6205285692233947E-2</v>
      </c>
      <c r="I2341" s="10">
        <v>2.2360000000000001E-11</v>
      </c>
      <c r="J2341" s="18">
        <f t="shared" si="802"/>
        <v>1.8166012657713651E-3</v>
      </c>
      <c r="K2341" s="19">
        <f t="shared" si="803"/>
        <v>3.6506698514059176E-4</v>
      </c>
      <c r="L2341" s="10">
        <v>8.9332499999999999E-11</v>
      </c>
      <c r="M2341" s="18">
        <f t="shared" si="804"/>
        <v>7.2576714031538665E-3</v>
      </c>
      <c r="N2341" s="11">
        <f t="shared" si="805"/>
        <v>6.4450404803224675E-3</v>
      </c>
      <c r="O2341" s="10">
        <v>1.1072500000000001E-11</v>
      </c>
      <c r="P2341" s="18">
        <f t="shared" si="806"/>
        <v>8.9956697295408945E-4</v>
      </c>
      <c r="Q2341" s="11">
        <f t="shared" si="814"/>
        <v>7.5544191942754216E-4</v>
      </c>
      <c r="R2341" s="10">
        <v>2.6788999999999998E-12</v>
      </c>
      <c r="S2341" s="18">
        <f t="shared" si="795"/>
        <v>2.1764280549530006E-4</v>
      </c>
      <c r="T2341" s="11">
        <f t="shared" si="807"/>
        <v>2.5782097968854862E-5</v>
      </c>
      <c r="U2341" s="10">
        <v>1.99466E-10</v>
      </c>
      <c r="V2341" s="11">
        <f t="shared" si="796"/>
        <v>1.6205285692233947E-2</v>
      </c>
      <c r="W2341" s="10">
        <v>1.0547300000000001E-11</v>
      </c>
      <c r="X2341" s="11">
        <f t="shared" si="797"/>
        <v>8.5689796647899462E-4</v>
      </c>
      <c r="Y2341" s="10">
        <v>0</v>
      </c>
      <c r="Z2341" s="11">
        <f t="shared" si="798"/>
        <v>0</v>
      </c>
      <c r="AA2341" s="1"/>
      <c r="AB2341" s="2">
        <v>238.30744999999999</v>
      </c>
      <c r="AC2341" s="6">
        <v>14298.447</v>
      </c>
      <c r="AD2341" s="15">
        <f t="shared" si="799"/>
        <v>0.91151650680389873</v>
      </c>
      <c r="AE2341" s="15">
        <f t="shared" si="808"/>
        <v>8.8483493196101298E-2</v>
      </c>
      <c r="AF2341" s="15">
        <f t="shared" si="800"/>
        <v>0.36620205418999552</v>
      </c>
      <c r="AG2341" s="15">
        <f t="shared" si="809"/>
        <v>5.275140312073788E-2</v>
      </c>
      <c r="AH2341" s="15">
        <f t="shared" si="810"/>
        <v>0.41538308569588916</v>
      </c>
      <c r="AI2341" s="15">
        <f t="shared" si="811"/>
        <v>0</v>
      </c>
      <c r="AJ2341" s="15">
        <f t="shared" si="812"/>
        <v>1.0414156281841243</v>
      </c>
      <c r="AK2341" s="11">
        <f t="shared" si="813"/>
        <v>0</v>
      </c>
      <c r="BC2341" s="1"/>
    </row>
    <row r="2342" spans="1:55" x14ac:dyDescent="0.3">
      <c r="A2342">
        <f>(((C2342-C2341)/60)*2.5)+A2341</f>
        <v>310.97570833333219</v>
      </c>
      <c r="B2342" s="2">
        <f t="shared" si="793"/>
        <v>238.40226666666666</v>
      </c>
      <c r="C2342" s="6">
        <v>14304.136</v>
      </c>
      <c r="D2342" s="10">
        <v>0</v>
      </c>
      <c r="E2342" s="11">
        <f t="shared" si="801"/>
        <v>0</v>
      </c>
      <c r="F2342" s="15">
        <v>1.2255E-8</v>
      </c>
      <c r="G2342" s="10">
        <v>1.6124999999999999E-11</v>
      </c>
      <c r="H2342" s="11">
        <f t="shared" si="794"/>
        <v>1.6249938800489597E-2</v>
      </c>
      <c r="I2342" s="10">
        <v>2.15E-11</v>
      </c>
      <c r="J2342" s="18">
        <f t="shared" si="802"/>
        <v>1.7543859649122807E-3</v>
      </c>
      <c r="K2342" s="19">
        <f t="shared" si="803"/>
        <v>3.0263076295389615E-4</v>
      </c>
      <c r="L2342" s="10">
        <v>8.8956300000000005E-11</v>
      </c>
      <c r="M2342" s="18">
        <f t="shared" si="804"/>
        <v>7.2587760097919223E-3</v>
      </c>
      <c r="N2342" s="11">
        <f t="shared" si="805"/>
        <v>6.4461450869605233E-3</v>
      </c>
      <c r="O2342" s="10">
        <v>9.7287500000000005E-12</v>
      </c>
      <c r="P2342" s="18">
        <f t="shared" si="806"/>
        <v>7.938596491228071E-4</v>
      </c>
      <c r="Q2342" s="11">
        <f t="shared" si="814"/>
        <v>6.4973459559625982E-4</v>
      </c>
      <c r="R2342" s="10">
        <v>4.5977700000000001E-12</v>
      </c>
      <c r="S2342" s="18">
        <f t="shared" si="795"/>
        <v>3.751750305997552E-4</v>
      </c>
      <c r="T2342" s="11">
        <f t="shared" si="807"/>
        <v>1.8331432307331001E-4</v>
      </c>
      <c r="U2342" s="10">
        <v>1.99143E-10</v>
      </c>
      <c r="V2342" s="11">
        <f t="shared" si="796"/>
        <v>1.6249938800489597E-2</v>
      </c>
      <c r="W2342" s="10">
        <v>9.3912000000000006E-12</v>
      </c>
      <c r="X2342" s="11">
        <f t="shared" si="797"/>
        <v>7.6631578947368429E-4</v>
      </c>
      <c r="Y2342" s="10">
        <v>0</v>
      </c>
      <c r="Z2342" s="11">
        <f t="shared" si="798"/>
        <v>0</v>
      </c>
      <c r="AA2342" s="1"/>
      <c r="AB2342" s="2">
        <v>238.40226666666666</v>
      </c>
      <c r="AC2342" s="6">
        <v>14304.136</v>
      </c>
      <c r="AD2342" s="15">
        <f t="shared" si="799"/>
        <v>0.92664955160366103</v>
      </c>
      <c r="AE2342" s="15">
        <f t="shared" si="808"/>
        <v>7.335044839633896E-2</v>
      </c>
      <c r="AF2342" s="15">
        <f t="shared" si="800"/>
        <v>0.31496020735248292</v>
      </c>
      <c r="AG2342" s="15">
        <f t="shared" si="809"/>
        <v>9.093344130978058E-2</v>
      </c>
      <c r="AH2342" s="15">
        <f t="shared" si="810"/>
        <v>0.37147318549140623</v>
      </c>
      <c r="AI2342" s="15">
        <f t="shared" si="811"/>
        <v>0</v>
      </c>
      <c r="AJ2342" s="15">
        <f t="shared" si="812"/>
        <v>1.0415941149786414</v>
      </c>
      <c r="AK2342" s="11">
        <f t="shared" si="813"/>
        <v>0</v>
      </c>
      <c r="BC2342" s="1"/>
    </row>
    <row r="2343" spans="1:55" x14ac:dyDescent="0.3">
      <c r="A2343">
        <f>(((C2343-C2342)/60)*2.5)+A2342</f>
        <v>311.21270833333222</v>
      </c>
      <c r="B2343" s="2">
        <f t="shared" si="793"/>
        <v>238.49706666666668</v>
      </c>
      <c r="C2343" s="6">
        <v>14309.824000000001</v>
      </c>
      <c r="D2343" s="10">
        <v>0</v>
      </c>
      <c r="E2343" s="11">
        <f t="shared" si="801"/>
        <v>0</v>
      </c>
      <c r="F2343" s="15">
        <v>1.2362500000000001E-8</v>
      </c>
      <c r="G2343" s="10">
        <v>1.3598699999999999E-11</v>
      </c>
      <c r="H2343" s="11">
        <f t="shared" si="794"/>
        <v>1.5969504550050556E-2</v>
      </c>
      <c r="I2343" s="10">
        <v>2.4993699999999999E-11</v>
      </c>
      <c r="J2343" s="18">
        <f t="shared" si="802"/>
        <v>2.0217350859453994E-3</v>
      </c>
      <c r="K2343" s="19">
        <f t="shared" si="803"/>
        <v>5.7912558139534896E-4</v>
      </c>
      <c r="L2343" s="10">
        <v>8.9171300000000002E-11</v>
      </c>
      <c r="M2343" s="18">
        <f t="shared" si="804"/>
        <v>7.2130475227502521E-3</v>
      </c>
      <c r="N2343" s="11">
        <f t="shared" si="805"/>
        <v>6.4004165999188532E-3</v>
      </c>
      <c r="O2343" s="10">
        <v>9.7824999999999996E-12</v>
      </c>
      <c r="P2343" s="18">
        <f t="shared" si="806"/>
        <v>7.9130434782608689E-4</v>
      </c>
      <c r="Q2343" s="11">
        <f t="shared" si="814"/>
        <v>6.471792942995396E-4</v>
      </c>
      <c r="R2343" s="10">
        <v>3.2636999999999999E-12</v>
      </c>
      <c r="S2343" s="18">
        <f t="shared" si="795"/>
        <v>2.6399999999999997E-4</v>
      </c>
      <c r="T2343" s="11">
        <f t="shared" si="807"/>
        <v>7.2139292473554769E-5</v>
      </c>
      <c r="U2343" s="10">
        <v>1.97423E-10</v>
      </c>
      <c r="V2343" s="11">
        <f t="shared" si="796"/>
        <v>1.5969504550050556E-2</v>
      </c>
      <c r="W2343" s="10">
        <v>1.0501099999999999E-11</v>
      </c>
      <c r="X2343" s="11">
        <f t="shared" si="797"/>
        <v>8.4943174924165818E-4</v>
      </c>
      <c r="Y2343" s="10">
        <v>2.6692199999999998E-13</v>
      </c>
      <c r="Z2343" s="11">
        <f t="shared" si="798"/>
        <v>2.1591263902932253E-5</v>
      </c>
      <c r="AA2343" s="1"/>
      <c r="AB2343" s="2">
        <v>238.49706666666668</v>
      </c>
      <c r="AC2343" s="6">
        <v>14309.824000000001</v>
      </c>
      <c r="AD2343" s="15">
        <f t="shared" si="799"/>
        <v>0.85963383015489814</v>
      </c>
      <c r="AE2343" s="15">
        <f t="shared" si="808"/>
        <v>0.14036616984510183</v>
      </c>
      <c r="AF2343" s="15">
        <f t="shared" si="800"/>
        <v>0.31372151969183204</v>
      </c>
      <c r="AG2343" s="15">
        <f t="shared" si="809"/>
        <v>6.3987276731624076E-2</v>
      </c>
      <c r="AH2343" s="15">
        <f t="shared" si="810"/>
        <v>0.41176382123752653</v>
      </c>
      <c r="AI2343" s="15">
        <f t="shared" si="811"/>
        <v>5.2332052209941365E-3</v>
      </c>
      <c r="AJ2343" s="15">
        <f t="shared" si="812"/>
        <v>1.0342051216583035</v>
      </c>
      <c r="AK2343" s="11">
        <f t="shared" si="813"/>
        <v>0</v>
      </c>
      <c r="BC2343" s="1"/>
    </row>
    <row r="2344" spans="1:55" x14ac:dyDescent="0.3">
      <c r="A2344">
        <f>(((C2344-C2343)/60)*2.5)+A2343</f>
        <v>311.44808333333219</v>
      </c>
      <c r="B2344" s="2">
        <f t="shared" si="793"/>
        <v>238.59121666666667</v>
      </c>
      <c r="C2344" s="6">
        <v>14315.473</v>
      </c>
      <c r="D2344" s="10">
        <v>0</v>
      </c>
      <c r="E2344" s="11">
        <f t="shared" si="801"/>
        <v>0</v>
      </c>
      <c r="F2344" s="15">
        <v>1.2362500000000001E-8</v>
      </c>
      <c r="G2344" s="10">
        <v>1.4942500000000001E-11</v>
      </c>
      <c r="H2344" s="11">
        <f t="shared" si="794"/>
        <v>1.603906976744186E-2</v>
      </c>
      <c r="I2344" s="10">
        <v>2.1553699999999999E-11</v>
      </c>
      <c r="J2344" s="18">
        <f t="shared" si="802"/>
        <v>1.7434742163801818E-3</v>
      </c>
      <c r="K2344" s="19">
        <f t="shared" si="803"/>
        <v>3.0521334681496448E-4</v>
      </c>
      <c r="L2344" s="10">
        <v>8.8902499999999994E-11</v>
      </c>
      <c r="M2344" s="18">
        <f t="shared" si="804"/>
        <v>7.1913043478260864E-3</v>
      </c>
      <c r="N2344" s="11">
        <f t="shared" si="805"/>
        <v>6.3786734249946875E-3</v>
      </c>
      <c r="O2344" s="10">
        <v>1.0803699999999999E-11</v>
      </c>
      <c r="P2344" s="18">
        <f t="shared" si="806"/>
        <v>8.7390899898887758E-4</v>
      </c>
      <c r="Q2344" s="11">
        <f t="shared" si="814"/>
        <v>7.297839454623303E-4</v>
      </c>
      <c r="R2344" s="10">
        <v>2.23653E-12</v>
      </c>
      <c r="S2344" s="18">
        <f t="shared" si="795"/>
        <v>1.8091243680485339E-4</v>
      </c>
      <c r="T2344" s="11">
        <f t="shared" si="807"/>
        <v>-1.0948270721591809E-5</v>
      </c>
      <c r="U2344" s="10">
        <v>1.9828300000000001E-10</v>
      </c>
      <c r="V2344" s="11">
        <f t="shared" si="796"/>
        <v>1.603906976744186E-2</v>
      </c>
      <c r="W2344" s="10">
        <v>9.6083500000000004E-12</v>
      </c>
      <c r="X2344" s="11">
        <f t="shared" si="797"/>
        <v>7.7721739130434783E-4</v>
      </c>
      <c r="Y2344" s="10">
        <v>0</v>
      </c>
      <c r="Z2344" s="11">
        <f t="shared" si="798"/>
        <v>0</v>
      </c>
      <c r="AA2344" s="1"/>
      <c r="AB2344" s="2">
        <v>238.59121666666667</v>
      </c>
      <c r="AC2344" s="6">
        <v>14315.473</v>
      </c>
      <c r="AD2344" s="15">
        <f t="shared" si="799"/>
        <v>0.92602359513320354</v>
      </c>
      <c r="AE2344" s="15">
        <f t="shared" si="808"/>
        <v>7.3976404866796547E-2</v>
      </c>
      <c r="AF2344" s="15">
        <f t="shared" si="800"/>
        <v>0.35376429751965599</v>
      </c>
      <c r="AG2344" s="15">
        <f t="shared" si="809"/>
        <v>4.3848841507668976E-2</v>
      </c>
      <c r="AH2344" s="15">
        <f t="shared" si="810"/>
        <v>0.37675775983350207</v>
      </c>
      <c r="AI2344" s="15">
        <f t="shared" si="811"/>
        <v>0</v>
      </c>
      <c r="AJ2344" s="15">
        <f t="shared" si="812"/>
        <v>1.0306917717823016</v>
      </c>
      <c r="AK2344" s="11">
        <f t="shared" si="813"/>
        <v>0</v>
      </c>
      <c r="BC2344" s="1"/>
    </row>
    <row r="2345" spans="1:55" x14ac:dyDescent="0.3">
      <c r="A2345">
        <f>(((C2345-C2344)/60)*2.5)+A2344</f>
        <v>311.68354166666552</v>
      </c>
      <c r="B2345" s="2">
        <f t="shared" si="793"/>
        <v>238.68539999999999</v>
      </c>
      <c r="C2345" s="6">
        <v>14321.124</v>
      </c>
      <c r="D2345" s="10">
        <v>0</v>
      </c>
      <c r="E2345" s="11">
        <f t="shared" si="801"/>
        <v>0</v>
      </c>
      <c r="F2345" s="15">
        <v>1.2362500000000001E-8</v>
      </c>
      <c r="G2345" s="10">
        <v>1.4888699999999999E-11</v>
      </c>
      <c r="H2345" s="11">
        <f t="shared" si="794"/>
        <v>1.6008655207280079E-2</v>
      </c>
      <c r="I2345" s="10">
        <v>2.1392499999999999E-11</v>
      </c>
      <c r="J2345" s="18">
        <f t="shared" si="802"/>
        <v>1.7304347826086954E-3</v>
      </c>
      <c r="K2345" s="19">
        <f t="shared" si="803"/>
        <v>2.9391304347826052E-4</v>
      </c>
      <c r="L2345" s="10">
        <v>8.8795000000000002E-11</v>
      </c>
      <c r="M2345" s="18">
        <f t="shared" si="804"/>
        <v>7.1826086956521739E-3</v>
      </c>
      <c r="N2345" s="11">
        <f t="shared" si="805"/>
        <v>6.369977772820775E-3</v>
      </c>
      <c r="O2345" s="10">
        <v>9.7824999999999996E-12</v>
      </c>
      <c r="P2345" s="18">
        <f t="shared" si="806"/>
        <v>7.9130434782608689E-4</v>
      </c>
      <c r="Q2345" s="11">
        <f t="shared" si="814"/>
        <v>6.471792942995396E-4</v>
      </c>
      <c r="R2345" s="10">
        <v>2.3822000000000001E-12</v>
      </c>
      <c r="S2345" s="18">
        <f t="shared" si="795"/>
        <v>1.9269565217391304E-4</v>
      </c>
      <c r="T2345" s="11">
        <f t="shared" si="807"/>
        <v>8.3494464746784606E-7</v>
      </c>
      <c r="U2345" s="10">
        <v>1.9790699999999999E-10</v>
      </c>
      <c r="V2345" s="11">
        <f t="shared" si="796"/>
        <v>1.6008655207280079E-2</v>
      </c>
      <c r="W2345" s="10">
        <v>1.00969E-11</v>
      </c>
      <c r="X2345" s="11">
        <f t="shared" si="797"/>
        <v>8.167360970677451E-4</v>
      </c>
      <c r="Y2345" s="10">
        <v>0</v>
      </c>
      <c r="Z2345" s="11">
        <f t="shared" si="798"/>
        <v>0</v>
      </c>
      <c r="AA2345" s="1"/>
      <c r="AB2345" s="2">
        <v>238.68539999999999</v>
      </c>
      <c r="AC2345" s="6">
        <v>14321.124</v>
      </c>
      <c r="AD2345" s="15">
        <f t="shared" si="799"/>
        <v>0.9287625179997071</v>
      </c>
      <c r="AE2345" s="15">
        <f t="shared" si="808"/>
        <v>7.1237482000292868E-2</v>
      </c>
      <c r="AF2345" s="15">
        <f t="shared" si="800"/>
        <v>0.31372151969183204</v>
      </c>
      <c r="AG2345" s="15">
        <f t="shared" si="809"/>
        <v>4.6704810684215739E-2</v>
      </c>
      <c r="AH2345" s="15">
        <f t="shared" si="810"/>
        <v>0.39591453530136667</v>
      </c>
      <c r="AI2345" s="15">
        <f t="shared" si="811"/>
        <v>0</v>
      </c>
      <c r="AJ2345" s="15">
        <f t="shared" si="812"/>
        <v>1.0292866932418623</v>
      </c>
      <c r="AK2345" s="11">
        <f t="shared" si="813"/>
        <v>0</v>
      </c>
      <c r="BC2345" s="1"/>
    </row>
    <row r="2346" spans="1:55" x14ac:dyDescent="0.3">
      <c r="A2346">
        <f>(((C2346-C2345)/60)*2.5)+A2345</f>
        <v>311.92062499999889</v>
      </c>
      <c r="B2346" s="2">
        <f t="shared" si="793"/>
        <v>238.78023333333334</v>
      </c>
      <c r="C2346" s="6">
        <v>14326.814</v>
      </c>
      <c r="D2346" s="10">
        <v>0</v>
      </c>
      <c r="E2346" s="11">
        <f t="shared" si="801"/>
        <v>0</v>
      </c>
      <c r="F2346" s="15">
        <v>1.2255E-8</v>
      </c>
      <c r="G2346" s="10">
        <v>1.38137E-11</v>
      </c>
      <c r="H2346" s="11">
        <f t="shared" si="794"/>
        <v>1.6324520603835171E-2</v>
      </c>
      <c r="I2346" s="10">
        <v>2.31662E-11</v>
      </c>
      <c r="J2346" s="18">
        <f t="shared" si="802"/>
        <v>1.8903467972256223E-3</v>
      </c>
      <c r="K2346" s="19">
        <f t="shared" si="803"/>
        <v>4.4385475316197466E-4</v>
      </c>
      <c r="L2346" s="10">
        <v>8.8633800000000005E-11</v>
      </c>
      <c r="M2346" s="18">
        <f t="shared" si="804"/>
        <v>7.2324602203182381E-3</v>
      </c>
      <c r="N2346" s="11">
        <f t="shared" si="805"/>
        <v>6.4198292974868391E-3</v>
      </c>
      <c r="O2346" s="10">
        <v>8.9762499999999994E-12</v>
      </c>
      <c r="P2346" s="18">
        <f t="shared" si="806"/>
        <v>7.3245614035087722E-4</v>
      </c>
      <c r="Q2346" s="11">
        <f t="shared" si="814"/>
        <v>5.8833108682432994E-4</v>
      </c>
      <c r="R2346" s="10">
        <v>2.4359499999999999E-12</v>
      </c>
      <c r="S2346" s="18">
        <f t="shared" si="795"/>
        <v>1.9877192982456141E-4</v>
      </c>
      <c r="T2346" s="11">
        <f t="shared" si="807"/>
        <v>6.9112222981162097E-6</v>
      </c>
      <c r="U2346" s="10">
        <v>2.0005700000000001E-10</v>
      </c>
      <c r="V2346" s="11">
        <f t="shared" si="796"/>
        <v>1.6324520603835171E-2</v>
      </c>
      <c r="W2346" s="10">
        <v>1.0786E-11</v>
      </c>
      <c r="X2346" s="11">
        <f t="shared" si="797"/>
        <v>8.8013055895552837E-4</v>
      </c>
      <c r="Y2346" s="10">
        <v>0</v>
      </c>
      <c r="Z2346" s="11">
        <f t="shared" si="798"/>
        <v>0</v>
      </c>
      <c r="AA2346" s="1"/>
      <c r="AB2346" s="2">
        <v>238.78023333333334</v>
      </c>
      <c r="AC2346" s="6">
        <v>14326.814</v>
      </c>
      <c r="AD2346" s="15">
        <f t="shared" si="799"/>
        <v>0.89242023894234102</v>
      </c>
      <c r="AE2346" s="15">
        <f t="shared" si="808"/>
        <v>0.107579761057659</v>
      </c>
      <c r="AF2346" s="15">
        <f t="shared" si="800"/>
        <v>0.28519472774579968</v>
      </c>
      <c r="AG2346" s="15">
        <f t="shared" si="809"/>
        <v>4.8177554849102931E-2</v>
      </c>
      <c r="AH2346" s="15">
        <f t="shared" si="810"/>
        <v>0.42664513360489686</v>
      </c>
      <c r="AI2346" s="15">
        <f t="shared" si="811"/>
        <v>0</v>
      </c>
      <c r="AJ2346" s="15">
        <f t="shared" si="812"/>
        <v>1.0373419036062581</v>
      </c>
      <c r="AK2346" s="11">
        <f t="shared" si="813"/>
        <v>0</v>
      </c>
      <c r="BC2346" s="1"/>
    </row>
    <row r="2347" spans="1:55" x14ac:dyDescent="0.3">
      <c r="A2347">
        <f>(((C2347-C2346)/60)*2.5)+A2346</f>
        <v>312.15599999999887</v>
      </c>
      <c r="B2347" s="2">
        <f t="shared" si="793"/>
        <v>238.87438333333333</v>
      </c>
      <c r="C2347" s="6">
        <v>14332.463</v>
      </c>
      <c r="D2347" s="10">
        <v>0</v>
      </c>
      <c r="E2347" s="11">
        <f t="shared" si="801"/>
        <v>0</v>
      </c>
      <c r="F2347" s="15">
        <v>1.22012E-8</v>
      </c>
      <c r="G2347" s="10">
        <v>1.4727499999999998E-11</v>
      </c>
      <c r="H2347" s="11">
        <f t="shared" si="794"/>
        <v>1.6114562502048978E-2</v>
      </c>
      <c r="I2347" s="10">
        <v>2.2306199999999999E-11</v>
      </c>
      <c r="J2347" s="18">
        <f t="shared" si="802"/>
        <v>1.828197226502311E-3</v>
      </c>
      <c r="K2347" s="19">
        <f t="shared" si="803"/>
        <v>3.5330131462479072E-4</v>
      </c>
      <c r="L2347" s="10">
        <v>8.99775E-11</v>
      </c>
      <c r="M2347" s="18">
        <f t="shared" si="804"/>
        <v>7.3744795593876011E-3</v>
      </c>
      <c r="N2347" s="11">
        <f t="shared" si="805"/>
        <v>6.5618486365562022E-3</v>
      </c>
      <c r="O2347" s="10">
        <v>1.17755E-11</v>
      </c>
      <c r="P2347" s="18">
        <f t="shared" si="806"/>
        <v>9.6510998918139198E-4</v>
      </c>
      <c r="Q2347" s="11">
        <f t="shared" si="814"/>
        <v>8.209849356548447E-4</v>
      </c>
      <c r="R2347" s="10">
        <v>3.4674100000000001E-12</v>
      </c>
      <c r="S2347" s="18">
        <f t="shared" si="795"/>
        <v>2.8418598170671739E-4</v>
      </c>
      <c r="T2347" s="11">
        <f t="shared" si="807"/>
        <v>9.232527418027219E-5</v>
      </c>
      <c r="U2347" s="10">
        <v>1.9661699999999999E-10</v>
      </c>
      <c r="V2347" s="11">
        <f t="shared" si="796"/>
        <v>1.6114562502048978E-2</v>
      </c>
      <c r="W2347" s="10">
        <v>1.00749E-11</v>
      </c>
      <c r="X2347" s="11">
        <f t="shared" si="797"/>
        <v>8.2573025604038941E-4</v>
      </c>
      <c r="Y2347" s="10">
        <v>1.12875E-14</v>
      </c>
      <c r="Z2347" s="11">
        <f t="shared" si="798"/>
        <v>9.2511392322066685E-7</v>
      </c>
      <c r="AA2347" s="1"/>
      <c r="AB2347" s="2">
        <v>238.87438333333333</v>
      </c>
      <c r="AC2347" s="6">
        <v>14332.463</v>
      </c>
      <c r="AD2347" s="15">
        <f t="shared" si="799"/>
        <v>0.91436822352824587</v>
      </c>
      <c r="AE2347" s="15">
        <f t="shared" si="808"/>
        <v>8.5631776471754059E-2</v>
      </c>
      <c r="AF2347" s="15">
        <f t="shared" si="800"/>
        <v>0.39797416871394808</v>
      </c>
      <c r="AG2347" s="15">
        <f t="shared" si="809"/>
        <v>6.8879875207257524E-2</v>
      </c>
      <c r="AH2347" s="15">
        <f t="shared" si="810"/>
        <v>0.40027447271917582</v>
      </c>
      <c r="AI2347" s="15">
        <f t="shared" si="811"/>
        <v>2.2422545686893655E-4</v>
      </c>
      <c r="AJ2347" s="15">
        <f t="shared" si="812"/>
        <v>1.0602899610564442</v>
      </c>
      <c r="AK2347" s="11">
        <f t="shared" si="813"/>
        <v>0</v>
      </c>
      <c r="BC2347" s="1"/>
    </row>
    <row r="2348" spans="1:55" x14ac:dyDescent="0.3">
      <c r="A2348">
        <f>(((C2348-C2347)/60)*2.5)+A2347</f>
        <v>312.39479166666553</v>
      </c>
      <c r="B2348" s="2">
        <f t="shared" si="793"/>
        <v>238.9699</v>
      </c>
      <c r="C2348" s="6">
        <v>14338.194</v>
      </c>
      <c r="D2348" s="10">
        <v>0</v>
      </c>
      <c r="E2348" s="11">
        <f t="shared" si="801"/>
        <v>0</v>
      </c>
      <c r="F2348" s="15">
        <v>1.22012E-8</v>
      </c>
      <c r="G2348" s="10">
        <v>1.32762E-11</v>
      </c>
      <c r="H2348" s="11">
        <f t="shared" si="794"/>
        <v>1.6185047372389599E-2</v>
      </c>
      <c r="I2348" s="10">
        <v>2.2198700000000001E-11</v>
      </c>
      <c r="J2348" s="18">
        <f t="shared" si="802"/>
        <v>1.8193866177097335E-3</v>
      </c>
      <c r="K2348" s="19">
        <f t="shared" si="803"/>
        <v>3.5418155591253331E-4</v>
      </c>
      <c r="L2348" s="10">
        <v>8.9386299999999998E-11</v>
      </c>
      <c r="M2348" s="18">
        <f t="shared" si="804"/>
        <v>7.3260253089860007E-3</v>
      </c>
      <c r="N2348" s="11">
        <f t="shared" si="805"/>
        <v>6.5133943861546018E-3</v>
      </c>
      <c r="O2348" s="10">
        <v>9.0837500000000007E-12</v>
      </c>
      <c r="P2348" s="18">
        <f t="shared" si="806"/>
        <v>7.4449644297282236E-4</v>
      </c>
      <c r="Q2348" s="11">
        <f t="shared" si="814"/>
        <v>6.0037138944627508E-4</v>
      </c>
      <c r="R2348" s="10">
        <v>4.1962600000000001E-12</v>
      </c>
      <c r="S2348" s="18">
        <f t="shared" si="795"/>
        <v>3.4392190932039471E-4</v>
      </c>
      <c r="T2348" s="11">
        <f t="shared" si="807"/>
        <v>1.5206120179394952E-4</v>
      </c>
      <c r="U2348" s="10">
        <v>1.97477E-10</v>
      </c>
      <c r="V2348" s="11">
        <f t="shared" si="796"/>
        <v>1.6185047372389599E-2</v>
      </c>
      <c r="W2348" s="10">
        <v>1.13471E-11</v>
      </c>
      <c r="X2348" s="11">
        <f t="shared" si="797"/>
        <v>9.2999868865357494E-4</v>
      </c>
      <c r="Y2348" s="10">
        <v>0</v>
      </c>
      <c r="Z2348" s="11">
        <f t="shared" si="798"/>
        <v>0</v>
      </c>
      <c r="AA2348" s="1"/>
      <c r="AB2348" s="2">
        <v>238.9699</v>
      </c>
      <c r="AC2348" s="6">
        <v>14338.194</v>
      </c>
      <c r="AD2348" s="15">
        <f t="shared" si="799"/>
        <v>0.91415487412343766</v>
      </c>
      <c r="AE2348" s="15">
        <f t="shared" si="808"/>
        <v>8.5845125876562345E-2</v>
      </c>
      <c r="AF2348" s="15">
        <f t="shared" si="800"/>
        <v>0.29103128968370046</v>
      </c>
      <c r="AG2348" s="15">
        <f t="shared" si="809"/>
        <v>8.3358433279365998E-2</v>
      </c>
      <c r="AH2348" s="15">
        <f t="shared" si="810"/>
        <v>0.45081881402215007</v>
      </c>
      <c r="AI2348" s="15">
        <f t="shared" si="811"/>
        <v>0</v>
      </c>
      <c r="AJ2348" s="15">
        <f t="shared" si="812"/>
        <v>1.0524605279017205</v>
      </c>
      <c r="AK2348" s="11">
        <f t="shared" si="813"/>
        <v>0</v>
      </c>
      <c r="BC2348" s="1"/>
    </row>
    <row r="2349" spans="1:55" x14ac:dyDescent="0.3">
      <c r="A2349">
        <f>(((C2349-C2348)/60)*2.5)+A2348</f>
        <v>312.63016666666556</v>
      </c>
      <c r="B2349" s="2">
        <f t="shared" si="793"/>
        <v>239.06405000000001</v>
      </c>
      <c r="C2349" s="6">
        <v>14343.843000000001</v>
      </c>
      <c r="D2349" s="10">
        <v>0</v>
      </c>
      <c r="E2349" s="11">
        <f t="shared" si="801"/>
        <v>0</v>
      </c>
      <c r="F2349" s="15">
        <v>1.22012E-8</v>
      </c>
      <c r="G2349" s="10">
        <v>1.4942500000000001E-11</v>
      </c>
      <c r="H2349" s="11">
        <f t="shared" si="794"/>
        <v>1.6185047372389599E-2</v>
      </c>
      <c r="I2349" s="10">
        <v>2.279E-11</v>
      </c>
      <c r="J2349" s="18">
        <f t="shared" si="802"/>
        <v>1.8678490640264892E-3</v>
      </c>
      <c r="K2349" s="19">
        <f t="shared" si="803"/>
        <v>4.1057436973412453E-4</v>
      </c>
      <c r="L2349" s="10">
        <v>8.8902499999999994E-11</v>
      </c>
      <c r="M2349" s="18">
        <f t="shared" si="804"/>
        <v>7.2863734714618223E-3</v>
      </c>
      <c r="N2349" s="11">
        <f t="shared" si="805"/>
        <v>6.4737425486304234E-3</v>
      </c>
      <c r="O2349" s="10">
        <v>9.6212499999999992E-12</v>
      </c>
      <c r="P2349" s="18">
        <f t="shared" si="806"/>
        <v>7.885494869357112E-4</v>
      </c>
      <c r="Q2349" s="11">
        <f t="shared" si="814"/>
        <v>6.4442443340916391E-4</v>
      </c>
      <c r="R2349" s="10">
        <v>3.8700000000000003E-12</v>
      </c>
      <c r="S2349" s="18">
        <f t="shared" si="795"/>
        <v>3.1718191653280005E-4</v>
      </c>
      <c r="T2349" s="11">
        <f t="shared" si="807"/>
        <v>1.2532120900635485E-4</v>
      </c>
      <c r="U2349" s="10">
        <v>1.97477E-10</v>
      </c>
      <c r="V2349" s="11">
        <f t="shared" si="796"/>
        <v>1.6185047372389599E-2</v>
      </c>
      <c r="W2349" s="10">
        <v>1.17938E-11</v>
      </c>
      <c r="X2349" s="11">
        <f t="shared" si="797"/>
        <v>9.6660984165491915E-4</v>
      </c>
      <c r="Y2349" s="10">
        <v>5.2374000000000005E-13</v>
      </c>
      <c r="Z2349" s="11">
        <f t="shared" si="798"/>
        <v>4.292528603743894E-5</v>
      </c>
      <c r="AA2349" s="1"/>
      <c r="AB2349" s="2">
        <v>239.06405000000001</v>
      </c>
      <c r="AC2349" s="6">
        <v>14343.843000000001</v>
      </c>
      <c r="AD2349" s="15">
        <f t="shared" si="799"/>
        <v>0.90048660676102432</v>
      </c>
      <c r="AE2349" s="15">
        <f t="shared" si="808"/>
        <v>9.951339323897565E-2</v>
      </c>
      <c r="AF2349" s="15">
        <f t="shared" si="800"/>
        <v>0.31238609509978965</v>
      </c>
      <c r="AG2349" s="15">
        <f t="shared" si="809"/>
        <v>7.6877299497921103E-2</v>
      </c>
      <c r="AH2349" s="15">
        <f t="shared" si="810"/>
        <v>0.46856614719306555</v>
      </c>
      <c r="AI2349" s="15">
        <f t="shared" si="811"/>
        <v>1.0404061198718655E-2</v>
      </c>
      <c r="AJ2349" s="15">
        <f t="shared" si="812"/>
        <v>1.0460534241123847</v>
      </c>
      <c r="AK2349" s="11">
        <f t="shared" si="813"/>
        <v>0</v>
      </c>
      <c r="BC2349" s="1"/>
    </row>
    <row r="2350" spans="1:55" x14ac:dyDescent="0.3">
      <c r="A2350">
        <f>(((C2350-C2349)/60)*2.5)+A2349</f>
        <v>312.86724999999882</v>
      </c>
      <c r="B2350" s="2">
        <f t="shared" si="793"/>
        <v>239.15888333333334</v>
      </c>
      <c r="C2350" s="6">
        <v>14349.532999999999</v>
      </c>
      <c r="D2350" s="10">
        <v>0</v>
      </c>
      <c r="E2350" s="11">
        <f t="shared" si="801"/>
        <v>0</v>
      </c>
      <c r="F2350" s="15">
        <v>1.23087E-8</v>
      </c>
      <c r="G2350" s="10">
        <v>1.46737E-11</v>
      </c>
      <c r="H2350" s="11">
        <f t="shared" si="794"/>
        <v>1.6165963911704731E-2</v>
      </c>
      <c r="I2350" s="10">
        <v>2.2145000000000001E-11</v>
      </c>
      <c r="J2350" s="18">
        <f t="shared" si="802"/>
        <v>1.7991339459081789E-3</v>
      </c>
      <c r="K2350" s="19">
        <f t="shared" si="803"/>
        <v>3.6506698514059154E-4</v>
      </c>
      <c r="L2350" s="10">
        <v>8.8257500000000005E-11</v>
      </c>
      <c r="M2350" s="18">
        <f t="shared" si="804"/>
        <v>7.1703348038379359E-3</v>
      </c>
      <c r="N2350" s="11">
        <f t="shared" si="805"/>
        <v>6.357703881006537E-3</v>
      </c>
      <c r="O2350" s="10">
        <v>9.7824999999999996E-12</v>
      </c>
      <c r="P2350" s="18">
        <f t="shared" si="806"/>
        <v>7.9476305377497219E-4</v>
      </c>
      <c r="Q2350" s="11">
        <f t="shared" si="814"/>
        <v>6.5063800024842491E-4</v>
      </c>
      <c r="R2350" s="10">
        <v>3.0035500000000001E-12</v>
      </c>
      <c r="S2350" s="18">
        <f t="shared" si="795"/>
        <v>2.4401845848871125E-4</v>
      </c>
      <c r="T2350" s="11">
        <f t="shared" si="807"/>
        <v>5.2157750962266054E-5</v>
      </c>
      <c r="U2350" s="10">
        <v>1.9898200000000001E-10</v>
      </c>
      <c r="V2350" s="11">
        <f t="shared" si="796"/>
        <v>1.6165963911704731E-2</v>
      </c>
      <c r="W2350" s="10">
        <v>1.19534E-11</v>
      </c>
      <c r="X2350" s="11">
        <f t="shared" si="797"/>
        <v>9.7113423838423229E-4</v>
      </c>
      <c r="Y2350" s="10">
        <v>9.2342500000000005E-14</v>
      </c>
      <c r="Z2350" s="11">
        <f t="shared" si="798"/>
        <v>7.5022138812384743E-6</v>
      </c>
      <c r="AA2350" s="1"/>
      <c r="AB2350" s="2">
        <v>239.15888333333334</v>
      </c>
      <c r="AC2350" s="6">
        <v>14349.532999999999</v>
      </c>
      <c r="AD2350" s="15">
        <f t="shared" si="799"/>
        <v>0.91151650680389884</v>
      </c>
      <c r="AE2350" s="15">
        <f t="shared" si="808"/>
        <v>8.8483493196101257E-2</v>
      </c>
      <c r="AF2350" s="15">
        <f t="shared" si="800"/>
        <v>0.31539813465156413</v>
      </c>
      <c r="AG2350" s="15">
        <f t="shared" si="809"/>
        <v>5.9144229662657165E-2</v>
      </c>
      <c r="AH2350" s="15">
        <f t="shared" si="810"/>
        <v>0.47075935799277929</v>
      </c>
      <c r="AI2350" s="15">
        <f t="shared" si="811"/>
        <v>1.818356953479689E-3</v>
      </c>
      <c r="AJ2350" s="15">
        <f t="shared" si="812"/>
        <v>1.0273034283123379</v>
      </c>
      <c r="AK2350" s="11">
        <f t="shared" si="813"/>
        <v>0</v>
      </c>
      <c r="BC2350" s="1"/>
    </row>
    <row r="2351" spans="1:55" x14ac:dyDescent="0.3">
      <c r="A2351">
        <f>(((C2351-C2350)/60)*2.5)+A2350</f>
        <v>313.10937499999881</v>
      </c>
      <c r="B2351" s="2">
        <f t="shared" si="793"/>
        <v>239.25573333333332</v>
      </c>
      <c r="C2351" s="6">
        <v>14355.343999999999</v>
      </c>
      <c r="D2351" s="10">
        <v>0</v>
      </c>
      <c r="E2351" s="11">
        <f t="shared" si="801"/>
        <v>0</v>
      </c>
      <c r="F2351" s="15">
        <v>1.23087E-8</v>
      </c>
      <c r="G2351" s="10">
        <v>1.4566200000000001E-11</v>
      </c>
      <c r="H2351" s="11">
        <f t="shared" si="794"/>
        <v>1.6401813351531843E-2</v>
      </c>
      <c r="I2351" s="10">
        <v>2.2091199999999999E-11</v>
      </c>
      <c r="J2351" s="18">
        <f t="shared" si="802"/>
        <v>1.7947630537749721E-3</v>
      </c>
      <c r="K2351" s="19">
        <f t="shared" si="803"/>
        <v>3.5021570108947323E-4</v>
      </c>
      <c r="L2351" s="10">
        <v>8.8902499999999994E-11</v>
      </c>
      <c r="M2351" s="18">
        <f t="shared" si="804"/>
        <v>7.2227367634274935E-3</v>
      </c>
      <c r="N2351" s="11">
        <f t="shared" si="805"/>
        <v>6.4101058405960946E-3</v>
      </c>
      <c r="O2351" s="10">
        <v>9.1374999999999998E-12</v>
      </c>
      <c r="P2351" s="18">
        <f t="shared" si="806"/>
        <v>7.4236109418541357E-4</v>
      </c>
      <c r="Q2351" s="11">
        <f t="shared" si="814"/>
        <v>5.9823604065886628E-4</v>
      </c>
      <c r="R2351" s="10">
        <v>2.2413700000000002E-12</v>
      </c>
      <c r="S2351" s="18">
        <f t="shared" si="795"/>
        <v>1.8209640335697515E-4</v>
      </c>
      <c r="T2351" s="11">
        <f t="shared" si="807"/>
        <v>-9.764304169470044E-6</v>
      </c>
      <c r="U2351" s="10">
        <v>2.01885E-10</v>
      </c>
      <c r="V2351" s="11">
        <f t="shared" si="796"/>
        <v>1.6401813351531843E-2</v>
      </c>
      <c r="W2351" s="10">
        <v>1.08585E-11</v>
      </c>
      <c r="X2351" s="11">
        <f t="shared" si="797"/>
        <v>8.8218089643910403E-4</v>
      </c>
      <c r="Y2351" s="10">
        <v>0</v>
      </c>
      <c r="Z2351" s="11">
        <f t="shared" si="798"/>
        <v>0</v>
      </c>
      <c r="AA2351" s="1"/>
      <c r="AB2351" s="2">
        <v>239.25573333333332</v>
      </c>
      <c r="AC2351" s="6">
        <v>14355.343999999999</v>
      </c>
      <c r="AD2351" s="15">
        <f t="shared" si="799"/>
        <v>0.91511610234328844</v>
      </c>
      <c r="AE2351" s="15">
        <f t="shared" si="808"/>
        <v>8.4883897656711615E-2</v>
      </c>
      <c r="AF2351" s="15">
        <f t="shared" si="800"/>
        <v>0.28999617488234847</v>
      </c>
      <c r="AG2351" s="15">
        <f t="shared" si="809"/>
        <v>4.4135806641803832E-2</v>
      </c>
      <c r="AH2351" s="15">
        <f t="shared" si="810"/>
        <v>0.42763903899849365</v>
      </c>
      <c r="AI2351" s="15">
        <f t="shared" si="811"/>
        <v>0</v>
      </c>
      <c r="AJ2351" s="15">
        <f t="shared" si="812"/>
        <v>1.0357707482354095</v>
      </c>
      <c r="AK2351" s="11">
        <f t="shared" si="813"/>
        <v>0</v>
      </c>
      <c r="BC2351" s="1"/>
    </row>
    <row r="2352" spans="1:55" x14ac:dyDescent="0.3">
      <c r="A2352">
        <f>(((C2352-C2351)/60)*2.5)+A2351</f>
        <v>313.3464166666655</v>
      </c>
      <c r="B2352" s="2">
        <f t="shared" si="793"/>
        <v>239.35055</v>
      </c>
      <c r="C2352" s="6">
        <v>14361.032999999999</v>
      </c>
      <c r="D2352" s="10">
        <v>0</v>
      </c>
      <c r="E2352" s="11">
        <f t="shared" si="801"/>
        <v>0</v>
      </c>
      <c r="F2352" s="15">
        <v>1.2362500000000001E-8</v>
      </c>
      <c r="G2352" s="10">
        <v>1.3975000000000001E-11</v>
      </c>
      <c r="H2352" s="11">
        <f t="shared" si="794"/>
        <v>1.5973872598584429E-2</v>
      </c>
      <c r="I2352" s="10">
        <v>2.1123700000000001E-11</v>
      </c>
      <c r="J2352" s="18">
        <f t="shared" si="802"/>
        <v>1.7086916076845297E-3</v>
      </c>
      <c r="K2352" s="19">
        <f t="shared" si="803"/>
        <v>2.6956036400404421E-4</v>
      </c>
      <c r="L2352" s="10">
        <v>8.8956300000000005E-11</v>
      </c>
      <c r="M2352" s="18">
        <f t="shared" si="804"/>
        <v>7.1956562184024271E-3</v>
      </c>
      <c r="N2352" s="11">
        <f t="shared" si="805"/>
        <v>6.3830252955710282E-3</v>
      </c>
      <c r="O2352" s="10">
        <v>8.9762499999999994E-12</v>
      </c>
      <c r="P2352" s="18">
        <f t="shared" si="806"/>
        <v>7.2608695652173901E-4</v>
      </c>
      <c r="Q2352" s="11">
        <f t="shared" si="814"/>
        <v>5.8196190299519173E-4</v>
      </c>
      <c r="R2352" s="10">
        <v>3.07933E-12</v>
      </c>
      <c r="S2352" s="18">
        <f t="shared" si="795"/>
        <v>2.4908634984833165E-4</v>
      </c>
      <c r="T2352" s="11">
        <f t="shared" si="807"/>
        <v>5.7225642321886457E-5</v>
      </c>
      <c r="U2352" s="10">
        <v>1.97477E-10</v>
      </c>
      <c r="V2352" s="11">
        <f t="shared" si="796"/>
        <v>1.5973872598584429E-2</v>
      </c>
      <c r="W2352" s="10">
        <v>1.00652E-11</v>
      </c>
      <c r="X2352" s="11">
        <f t="shared" si="797"/>
        <v>8.1417189079878666E-4</v>
      </c>
      <c r="Y2352" s="10">
        <v>1.7587000000000001E-13</v>
      </c>
      <c r="Z2352" s="11">
        <f t="shared" si="798"/>
        <v>1.422608695652174E-5</v>
      </c>
      <c r="AA2352" s="1"/>
      <c r="AB2352" s="2">
        <v>239.35055</v>
      </c>
      <c r="AC2352" s="6">
        <v>14361.032999999999</v>
      </c>
      <c r="AD2352" s="15">
        <f t="shared" si="799"/>
        <v>0.93466502421437847</v>
      </c>
      <c r="AE2352" s="15">
        <f t="shared" si="808"/>
        <v>6.5334975785621585E-2</v>
      </c>
      <c r="AF2352" s="15">
        <f t="shared" si="800"/>
        <v>0.28210725253193869</v>
      </c>
      <c r="AG2352" s="15">
        <f t="shared" si="809"/>
        <v>6.0372565143239888E-2</v>
      </c>
      <c r="AH2352" s="15">
        <f t="shared" si="810"/>
        <v>0.3946715309367545</v>
      </c>
      <c r="AI2352" s="15">
        <f t="shared" si="811"/>
        <v>3.448062738239032E-3</v>
      </c>
      <c r="AJ2352" s="15">
        <f t="shared" si="812"/>
        <v>1.0313949645774243</v>
      </c>
      <c r="AK2352" s="11">
        <f t="shared" si="813"/>
        <v>0</v>
      </c>
      <c r="BC2352" s="1"/>
    </row>
    <row r="2353" spans="1:55" x14ac:dyDescent="0.3">
      <c r="A2353">
        <f>(((C2353-C2352)/60)*2.5)+A2352</f>
        <v>313.58187499999883</v>
      </c>
      <c r="B2353" s="2">
        <f t="shared" si="793"/>
        <v>239.44473333333332</v>
      </c>
      <c r="C2353" s="6">
        <v>14366.683999999999</v>
      </c>
      <c r="D2353" s="10">
        <v>0</v>
      </c>
      <c r="E2353" s="11">
        <f t="shared" si="801"/>
        <v>0</v>
      </c>
      <c r="F2353" s="15">
        <v>1.23087E-8</v>
      </c>
      <c r="G2353" s="10">
        <v>1.64475E-11</v>
      </c>
      <c r="H2353" s="11">
        <f t="shared" si="794"/>
        <v>1.5973823393209682E-2</v>
      </c>
      <c r="I2353" s="10">
        <v>2.20375E-11</v>
      </c>
      <c r="J2353" s="18">
        <f t="shared" si="802"/>
        <v>1.7904002859765857E-3</v>
      </c>
      <c r="K2353" s="19">
        <f t="shared" si="803"/>
        <v>3.6069934274131289E-4</v>
      </c>
      <c r="L2353" s="10">
        <v>8.7988800000000003E-11</v>
      </c>
      <c r="M2353" s="18">
        <f t="shared" si="804"/>
        <v>7.148504716176363E-3</v>
      </c>
      <c r="N2353" s="11">
        <f t="shared" si="805"/>
        <v>6.3358737933449641E-3</v>
      </c>
      <c r="O2353" s="10">
        <v>1.25678E-11</v>
      </c>
      <c r="P2353" s="18">
        <f t="shared" si="806"/>
        <v>1.0210501515188445E-3</v>
      </c>
      <c r="Q2353" s="11">
        <f t="shared" si="814"/>
        <v>8.7692509799229719E-4</v>
      </c>
      <c r="R2353" s="10">
        <v>2.88422E-12</v>
      </c>
      <c r="S2353" s="18">
        <f t="shared" si="795"/>
        <v>2.343236897479019E-4</v>
      </c>
      <c r="T2353" s="11">
        <f t="shared" si="807"/>
        <v>4.2462982221456704E-5</v>
      </c>
      <c r="U2353" s="10">
        <v>1.9661699999999999E-10</v>
      </c>
      <c r="V2353" s="11">
        <f t="shared" si="796"/>
        <v>1.5973823393209682E-2</v>
      </c>
      <c r="W2353" s="10">
        <v>1.01232E-11</v>
      </c>
      <c r="X2353" s="11">
        <f t="shared" si="797"/>
        <v>8.2244266250700731E-4</v>
      </c>
      <c r="Y2353" s="10">
        <v>0</v>
      </c>
      <c r="Z2353" s="11">
        <f t="shared" si="798"/>
        <v>0</v>
      </c>
      <c r="AA2353" s="1"/>
      <c r="AB2353" s="2">
        <v>239.44473333333332</v>
      </c>
      <c r="AC2353" s="6">
        <v>14366.683999999999</v>
      </c>
      <c r="AD2353" s="15">
        <f t="shared" si="799"/>
        <v>0.91257511870869967</v>
      </c>
      <c r="AE2353" s="15">
        <f t="shared" si="808"/>
        <v>8.7424881291300424E-2</v>
      </c>
      <c r="AF2353" s="15">
        <f t="shared" si="800"/>
        <v>0.42509127968287647</v>
      </c>
      <c r="AG2353" s="15">
        <f t="shared" si="809"/>
        <v>5.679444992679631E-2</v>
      </c>
      <c r="AH2353" s="15">
        <f t="shared" si="810"/>
        <v>0.3986808048615878</v>
      </c>
      <c r="AI2353" s="15">
        <f t="shared" si="811"/>
        <v>0</v>
      </c>
      <c r="AJ2353" s="15">
        <f t="shared" si="812"/>
        <v>1.0237760347257805</v>
      </c>
      <c r="AK2353" s="11">
        <f t="shared" si="813"/>
        <v>0</v>
      </c>
      <c r="BC2353" s="1"/>
    </row>
    <row r="2354" spans="1:55" x14ac:dyDescent="0.3">
      <c r="A2354">
        <f>(((C2354-C2353)/60)*2.5)+A2353</f>
        <v>313.82224999999886</v>
      </c>
      <c r="B2354" s="2">
        <f t="shared" si="793"/>
        <v>239.54088333333331</v>
      </c>
      <c r="C2354" s="6">
        <v>14372.453</v>
      </c>
      <c r="D2354" s="10">
        <v>0</v>
      </c>
      <c r="E2354" s="11">
        <f t="shared" si="801"/>
        <v>0</v>
      </c>
      <c r="F2354" s="15">
        <v>1.23087E-8</v>
      </c>
      <c r="G2354" s="10">
        <v>1.4404999999999999E-11</v>
      </c>
      <c r="H2354" s="11">
        <f t="shared" si="794"/>
        <v>1.6096094632251985E-2</v>
      </c>
      <c r="I2354" s="10">
        <v>2.1446200000000001E-11</v>
      </c>
      <c r="J2354" s="18">
        <f t="shared" si="802"/>
        <v>1.7423610941854136E-3</v>
      </c>
      <c r="K2354" s="19">
        <f t="shared" si="803"/>
        <v>2.8471243916904283E-4</v>
      </c>
      <c r="L2354" s="10">
        <v>8.9708799999999998E-11</v>
      </c>
      <c r="M2354" s="18">
        <f t="shared" si="804"/>
        <v>7.2882432750818529E-3</v>
      </c>
      <c r="N2354" s="11">
        <f t="shared" si="805"/>
        <v>6.475612352250454E-3</v>
      </c>
      <c r="O2354" s="10">
        <v>1.1609999999999999E-11</v>
      </c>
      <c r="P2354" s="18">
        <f t="shared" si="806"/>
        <v>9.4323527261205484E-4</v>
      </c>
      <c r="Q2354" s="11">
        <f t="shared" si="814"/>
        <v>7.9911021908550756E-4</v>
      </c>
      <c r="R2354" s="10">
        <v>5.4513199999999998E-12</v>
      </c>
      <c r="S2354" s="18">
        <f t="shared" si="795"/>
        <v>4.4288348891434513E-4</v>
      </c>
      <c r="T2354" s="11">
        <f t="shared" si="807"/>
        <v>2.5102278138789996E-4</v>
      </c>
      <c r="U2354" s="10">
        <v>1.98122E-10</v>
      </c>
      <c r="V2354" s="11">
        <f t="shared" si="796"/>
        <v>1.6096094632251985E-2</v>
      </c>
      <c r="W2354" s="10">
        <v>1.14906E-11</v>
      </c>
      <c r="X2354" s="11">
        <f t="shared" si="797"/>
        <v>9.3353481683687144E-4</v>
      </c>
      <c r="Y2354" s="10">
        <v>4.2989199999999999E-13</v>
      </c>
      <c r="Z2354" s="11">
        <f t="shared" si="798"/>
        <v>3.4925865444766709E-5</v>
      </c>
      <c r="AA2354" s="1"/>
      <c r="AB2354" s="2">
        <v>239.54088333333331</v>
      </c>
      <c r="AC2354" s="6">
        <v>14372.453</v>
      </c>
      <c r="AD2354" s="15">
        <f t="shared" si="799"/>
        <v>0.93099252411346511</v>
      </c>
      <c r="AE2354" s="15">
        <f t="shared" si="808"/>
        <v>6.9007475886534969E-2</v>
      </c>
      <c r="AF2354" s="15">
        <f t="shared" si="800"/>
        <v>0.38737035399767522</v>
      </c>
      <c r="AG2354" s="15">
        <f t="shared" si="809"/>
        <v>0.10734434986753549</v>
      </c>
      <c r="AH2354" s="15">
        <f t="shared" si="810"/>
        <v>0.45253295957232498</v>
      </c>
      <c r="AI2354" s="15">
        <f t="shared" si="811"/>
        <v>8.4651932473702833E-3</v>
      </c>
      <c r="AJ2354" s="15">
        <f t="shared" si="812"/>
        <v>1.0463555545206391</v>
      </c>
      <c r="AK2354" s="11">
        <f t="shared" si="813"/>
        <v>0</v>
      </c>
      <c r="BC2354" s="1"/>
    </row>
    <row r="2355" spans="1:55" x14ac:dyDescent="0.3">
      <c r="A2355">
        <f>(((C2355-C2354)/60)*2.5)+A2354</f>
        <v>314.05937499999891</v>
      </c>
      <c r="B2355" s="2">
        <f t="shared" si="793"/>
        <v>239.63573333333335</v>
      </c>
      <c r="C2355" s="6">
        <v>14378.144</v>
      </c>
      <c r="D2355" s="10">
        <v>0</v>
      </c>
      <c r="E2355" s="11">
        <f t="shared" si="801"/>
        <v>0</v>
      </c>
      <c r="F2355" s="15">
        <v>1.22012E-8</v>
      </c>
      <c r="G2355" s="10">
        <v>1.4942500000000001E-11</v>
      </c>
      <c r="H2355" s="11">
        <f t="shared" si="794"/>
        <v>1.6198242795790577E-2</v>
      </c>
      <c r="I2355" s="10">
        <v>2.22525E-11</v>
      </c>
      <c r="J2355" s="18">
        <f t="shared" si="802"/>
        <v>1.8237960200636002E-3</v>
      </c>
      <c r="K2355" s="19">
        <f t="shared" si="803"/>
        <v>3.5066222994459555E-4</v>
      </c>
      <c r="L2355" s="10">
        <v>8.9869999999999996E-11</v>
      </c>
      <c r="M2355" s="18">
        <f t="shared" si="804"/>
        <v>7.3656689505950225E-3</v>
      </c>
      <c r="N2355" s="11">
        <f t="shared" si="805"/>
        <v>6.5530380277636236E-3</v>
      </c>
      <c r="O2355" s="10">
        <v>9.5137499999999995E-12</v>
      </c>
      <c r="P2355" s="18">
        <f t="shared" si="806"/>
        <v>7.7973887814313339E-4</v>
      </c>
      <c r="Q2355" s="11">
        <f t="shared" si="814"/>
        <v>6.356138246165861E-4</v>
      </c>
      <c r="R2355" s="10">
        <v>1.9237100000000001E-12</v>
      </c>
      <c r="S2355" s="18">
        <f t="shared" si="795"/>
        <v>1.5766563944530048E-4</v>
      </c>
      <c r="T2355" s="11">
        <f t="shared" si="807"/>
        <v>-3.4195068081144719E-5</v>
      </c>
      <c r="U2355" s="10">
        <v>1.9763800000000001E-10</v>
      </c>
      <c r="V2355" s="11">
        <f t="shared" si="796"/>
        <v>1.6198242795790577E-2</v>
      </c>
      <c r="W2355" s="10">
        <v>1.0903699999999999E-11</v>
      </c>
      <c r="X2355" s="11">
        <f t="shared" si="797"/>
        <v>8.9365800085237511E-4</v>
      </c>
      <c r="Y2355" s="10">
        <v>0</v>
      </c>
      <c r="Z2355" s="11">
        <f t="shared" si="798"/>
        <v>0</v>
      </c>
      <c r="AA2355" s="1"/>
      <c r="AB2355" s="2">
        <v>239.63573333333335</v>
      </c>
      <c r="AC2355" s="6">
        <v>14378.144</v>
      </c>
      <c r="AD2355" s="15">
        <f t="shared" si="799"/>
        <v>0.91500787444396503</v>
      </c>
      <c r="AE2355" s="15">
        <f t="shared" si="808"/>
        <v>8.4992125556034984E-2</v>
      </c>
      <c r="AF2355" s="15">
        <f t="shared" si="800"/>
        <v>0.30811513401657176</v>
      </c>
      <c r="AG2355" s="15">
        <f t="shared" si="809"/>
        <v>3.8214374629753439E-2</v>
      </c>
      <c r="AH2355" s="15">
        <f t="shared" si="810"/>
        <v>0.43320258942402184</v>
      </c>
      <c r="AI2355" s="15">
        <f t="shared" si="811"/>
        <v>0</v>
      </c>
      <c r="AJ2355" s="15">
        <f t="shared" si="812"/>
        <v>1.0588663073620384</v>
      </c>
      <c r="AK2355" s="11">
        <f t="shared" si="813"/>
        <v>0</v>
      </c>
      <c r="BC2355" s="1"/>
    </row>
    <row r="2356" spans="1:55" x14ac:dyDescent="0.3">
      <c r="A2356">
        <f>(((C2356-C2355)/60)*2.5)+A2355</f>
        <v>314.29474999999888</v>
      </c>
      <c r="B2356" s="2">
        <f t="shared" si="793"/>
        <v>239.72988333333333</v>
      </c>
      <c r="C2356" s="6">
        <v>14383.793</v>
      </c>
      <c r="D2356" s="10">
        <v>0</v>
      </c>
      <c r="E2356" s="11">
        <f t="shared" si="801"/>
        <v>0</v>
      </c>
      <c r="F2356" s="15">
        <v>1.23087E-8</v>
      </c>
      <c r="G2356" s="10">
        <v>1.5587499999999999E-11</v>
      </c>
      <c r="H2356" s="11">
        <f t="shared" si="794"/>
        <v>1.6283848009944184E-2</v>
      </c>
      <c r="I2356" s="10">
        <v>2.2467499999999999E-11</v>
      </c>
      <c r="J2356" s="18">
        <f t="shared" si="802"/>
        <v>1.8253349257029579E-3</v>
      </c>
      <c r="K2356" s="19">
        <f t="shared" si="803"/>
        <v>3.8515359054977342E-4</v>
      </c>
      <c r="L2356" s="10">
        <v>8.8633800000000005E-11</v>
      </c>
      <c r="M2356" s="18">
        <f t="shared" si="804"/>
        <v>7.2009066757659224E-3</v>
      </c>
      <c r="N2356" s="11">
        <f t="shared" si="805"/>
        <v>6.3882757529345234E-3</v>
      </c>
      <c r="O2356" s="10">
        <v>8.6537500000000004E-12</v>
      </c>
      <c r="P2356" s="18">
        <f t="shared" si="806"/>
        <v>7.0305962449324468E-4</v>
      </c>
      <c r="Q2356" s="11">
        <f t="shared" si="814"/>
        <v>5.589345709666974E-4</v>
      </c>
      <c r="R2356" s="10">
        <v>2.72512E-12</v>
      </c>
      <c r="S2356" s="18">
        <f t="shared" si="795"/>
        <v>2.213978730491441E-4</v>
      </c>
      <c r="T2356" s="11">
        <f t="shared" si="807"/>
        <v>2.9537165522698899E-5</v>
      </c>
      <c r="U2356" s="10">
        <v>2.00433E-10</v>
      </c>
      <c r="V2356" s="11">
        <f t="shared" si="796"/>
        <v>1.6283848009944184E-2</v>
      </c>
      <c r="W2356" s="10">
        <v>1.0997699999999999E-11</v>
      </c>
      <c r="X2356" s="11">
        <f t="shared" si="797"/>
        <v>8.9348997050866456E-4</v>
      </c>
      <c r="Y2356" s="10">
        <v>0</v>
      </c>
      <c r="Z2356" s="11">
        <f t="shared" si="798"/>
        <v>0</v>
      </c>
      <c r="AA2356" s="1"/>
      <c r="AB2356" s="2">
        <v>239.72988333333333</v>
      </c>
      <c r="AC2356" s="6">
        <v>14383.793</v>
      </c>
      <c r="AD2356" s="15">
        <f t="shared" si="799"/>
        <v>0.90664799476254931</v>
      </c>
      <c r="AE2356" s="15">
        <f t="shared" si="808"/>
        <v>9.3352005237450714E-2</v>
      </c>
      <c r="AF2356" s="15">
        <f t="shared" si="800"/>
        <v>0.27094470505543672</v>
      </c>
      <c r="AG2356" s="15">
        <f t="shared" si="809"/>
        <v>5.3661541555259706E-2</v>
      </c>
      <c r="AH2356" s="15">
        <f t="shared" si="810"/>
        <v>0.43312113636264066</v>
      </c>
      <c r="AI2356" s="15">
        <f t="shared" si="811"/>
        <v>0</v>
      </c>
      <c r="AJ2356" s="15">
        <f t="shared" si="812"/>
        <v>1.0322433546488525</v>
      </c>
      <c r="AK2356" s="11">
        <f t="shared" si="813"/>
        <v>0</v>
      </c>
      <c r="BC2356" s="1"/>
    </row>
    <row r="2357" spans="1:55" x14ac:dyDescent="0.3">
      <c r="A2357">
        <f>(((C2357-C2356)/60)*2.5)+A2356</f>
        <v>314.53183333333226</v>
      </c>
      <c r="B2357" s="2">
        <f t="shared" si="793"/>
        <v>239.82471666666666</v>
      </c>
      <c r="C2357" s="6">
        <v>14389.483</v>
      </c>
      <c r="D2357" s="10">
        <v>0</v>
      </c>
      <c r="E2357" s="11">
        <f t="shared" si="801"/>
        <v>0</v>
      </c>
      <c r="F2357" s="15">
        <v>1.23087E-8</v>
      </c>
      <c r="G2357" s="10">
        <v>1.5318700000000001E-11</v>
      </c>
      <c r="H2357" s="11">
        <f t="shared" si="794"/>
        <v>1.6292622291549878E-2</v>
      </c>
      <c r="I2357" s="10">
        <v>2.1553699999999999E-11</v>
      </c>
      <c r="J2357" s="18">
        <f t="shared" si="802"/>
        <v>1.7510947541170066E-3</v>
      </c>
      <c r="K2357" s="19">
        <f t="shared" si="803"/>
        <v>2.76852957664091E-4</v>
      </c>
      <c r="L2357" s="10">
        <v>9.0730000000000006E-11</v>
      </c>
      <c r="M2357" s="18">
        <f t="shared" si="804"/>
        <v>7.3712089822645776E-3</v>
      </c>
      <c r="N2357" s="11">
        <f t="shared" si="805"/>
        <v>6.5585780594331787E-3</v>
      </c>
      <c r="O2357" s="10">
        <v>1.18217E-11</v>
      </c>
      <c r="P2357" s="18">
        <f t="shared" si="806"/>
        <v>9.6043448942617821E-4</v>
      </c>
      <c r="Q2357" s="11">
        <f t="shared" si="814"/>
        <v>8.1630943589963093E-4</v>
      </c>
      <c r="R2357" s="10">
        <v>2.6955599999999999E-12</v>
      </c>
      <c r="S2357" s="18">
        <f t="shared" si="795"/>
        <v>2.1899631967632648E-4</v>
      </c>
      <c r="T2357" s="11">
        <f t="shared" si="807"/>
        <v>2.7135612149881285E-5</v>
      </c>
      <c r="U2357" s="10">
        <v>2.00541E-10</v>
      </c>
      <c r="V2357" s="11">
        <f t="shared" si="796"/>
        <v>1.6292622291549878E-2</v>
      </c>
      <c r="W2357" s="10">
        <v>1.08687E-11</v>
      </c>
      <c r="X2357" s="11">
        <f t="shared" si="797"/>
        <v>8.8300957859075281E-4</v>
      </c>
      <c r="Y2357" s="10">
        <v>0</v>
      </c>
      <c r="Z2357" s="11">
        <f t="shared" si="798"/>
        <v>0</v>
      </c>
      <c r="AA2357" s="1"/>
      <c r="AB2357" s="2">
        <v>239.82471666666666</v>
      </c>
      <c r="AC2357" s="6">
        <v>14389.483</v>
      </c>
      <c r="AD2357" s="15">
        <f t="shared" si="799"/>
        <v>0.93289747418173941</v>
      </c>
      <c r="AE2357" s="15">
        <f t="shared" si="808"/>
        <v>6.7102525818260608E-2</v>
      </c>
      <c r="AF2357" s="15">
        <f t="shared" si="800"/>
        <v>0.39570771040564878</v>
      </c>
      <c r="AG2357" s="15">
        <f t="shared" si="809"/>
        <v>5.3079462539152716E-2</v>
      </c>
      <c r="AH2357" s="15">
        <f t="shared" si="810"/>
        <v>0.42804074440879752</v>
      </c>
      <c r="AI2357" s="15">
        <f t="shared" si="811"/>
        <v>0</v>
      </c>
      <c r="AJ2357" s="15">
        <f t="shared" si="812"/>
        <v>1.0597614880174469</v>
      </c>
      <c r="AK2357" s="11">
        <f t="shared" si="813"/>
        <v>0</v>
      </c>
      <c r="BC2357" s="1"/>
    </row>
    <row r="2358" spans="1:55" x14ac:dyDescent="0.3">
      <c r="A2358">
        <f>(((C2358-C2357)/60)*2.5)+A2357</f>
        <v>314.77229166666564</v>
      </c>
      <c r="B2358" s="2">
        <f t="shared" si="793"/>
        <v>239.92090000000002</v>
      </c>
      <c r="C2358" s="6">
        <v>14395.254000000001</v>
      </c>
      <c r="D2358" s="10">
        <v>0</v>
      </c>
      <c r="E2358" s="11">
        <f t="shared" si="801"/>
        <v>0</v>
      </c>
      <c r="F2358" s="15">
        <v>1.23087E-8</v>
      </c>
      <c r="G2358" s="10">
        <v>1.4888699999999999E-11</v>
      </c>
      <c r="H2358" s="11">
        <f t="shared" si="794"/>
        <v>1.5838471975107037E-2</v>
      </c>
      <c r="I2358" s="10">
        <v>2.18762E-11</v>
      </c>
      <c r="J2358" s="18">
        <f t="shared" si="802"/>
        <v>1.7772957339117861E-3</v>
      </c>
      <c r="K2358" s="19">
        <f t="shared" si="803"/>
        <v>2.9606700951359598E-4</v>
      </c>
      <c r="L2358" s="10">
        <v>9.1159999999999998E-11</v>
      </c>
      <c r="M2358" s="18">
        <f t="shared" si="804"/>
        <v>7.4061436219909496E-3</v>
      </c>
      <c r="N2358" s="11">
        <f t="shared" si="805"/>
        <v>6.5935126991595507E-3</v>
      </c>
      <c r="O2358" s="10">
        <v>9.5675000000000002E-12</v>
      </c>
      <c r="P2358" s="18">
        <f t="shared" si="806"/>
        <v>7.7729573391178595E-4</v>
      </c>
      <c r="Q2358" s="11">
        <f t="shared" si="814"/>
        <v>6.3317068038523867E-4</v>
      </c>
      <c r="R2358" s="10">
        <v>3.8780600000000001E-12</v>
      </c>
      <c r="S2358" s="18">
        <f t="shared" si="795"/>
        <v>3.1506657892385061E-4</v>
      </c>
      <c r="T2358" s="11">
        <f t="shared" si="807"/>
        <v>1.2320587139740542E-4</v>
      </c>
      <c r="U2358" s="10">
        <v>1.9495099999999999E-10</v>
      </c>
      <c r="V2358" s="11">
        <f t="shared" si="796"/>
        <v>1.5838471975107037E-2</v>
      </c>
      <c r="W2358" s="10">
        <v>1.02039E-11</v>
      </c>
      <c r="X2358" s="11">
        <f t="shared" si="797"/>
        <v>8.2899900070681717E-4</v>
      </c>
      <c r="Y2358" s="10">
        <v>0</v>
      </c>
      <c r="Z2358" s="11">
        <f t="shared" si="798"/>
        <v>0</v>
      </c>
      <c r="AA2358" s="1"/>
      <c r="AB2358" s="2">
        <v>239.92090000000002</v>
      </c>
      <c r="AC2358" s="6">
        <v>14395.254000000001</v>
      </c>
      <c r="AD2358" s="15">
        <f t="shared" si="799"/>
        <v>0.92824044822404972</v>
      </c>
      <c r="AE2358" s="15">
        <f t="shared" si="808"/>
        <v>7.1759551775950184E-2</v>
      </c>
      <c r="AF2358" s="15">
        <f t="shared" si="800"/>
        <v>0.30693081472849226</v>
      </c>
      <c r="AG2358" s="15">
        <f t="shared" si="809"/>
        <v>7.6364592327600428E-2</v>
      </c>
      <c r="AH2358" s="15">
        <f t="shared" si="810"/>
        <v>0.40185900354899201</v>
      </c>
      <c r="AI2358" s="15">
        <f t="shared" si="811"/>
        <v>0</v>
      </c>
      <c r="AJ2358" s="15">
        <f t="shared" si="812"/>
        <v>1.0654063679661612</v>
      </c>
      <c r="AK2358" s="11">
        <f t="shared" si="813"/>
        <v>2.4468186977016602E-2</v>
      </c>
      <c r="BC2358" s="1"/>
    </row>
    <row r="2359" spans="1:55" x14ac:dyDescent="0.3">
      <c r="A2359">
        <f>(((C2359-C2358)/60)*2.5)+A2358</f>
        <v>315.0093749999989</v>
      </c>
      <c r="B2359" s="2">
        <f t="shared" si="793"/>
        <v>240.01573333333332</v>
      </c>
      <c r="C2359" s="6">
        <v>14400.944</v>
      </c>
      <c r="D2359" s="10">
        <v>3.6711199999999998E-13</v>
      </c>
      <c r="E2359" s="11">
        <f t="shared" si="801"/>
        <v>2.9825408044716339E-5</v>
      </c>
      <c r="F2359" s="15">
        <v>1.23087E-8</v>
      </c>
      <c r="G2359" s="10">
        <v>1.39212E-11</v>
      </c>
      <c r="H2359" s="11">
        <f t="shared" si="794"/>
        <v>1.5816617514441005E-2</v>
      </c>
      <c r="I2359" s="10">
        <v>2.09625E-11</v>
      </c>
      <c r="J2359" s="18">
        <f t="shared" si="802"/>
        <v>1.7030636866606547E-3</v>
      </c>
      <c r="K2359" s="19">
        <f t="shared" si="803"/>
        <v>2.5589542356219586E-4</v>
      </c>
      <c r="L2359" s="10">
        <v>8.9063799999999997E-11</v>
      </c>
      <c r="M2359" s="18">
        <f t="shared" si="804"/>
        <v>7.2358413154922935E-3</v>
      </c>
      <c r="N2359" s="11">
        <f t="shared" si="805"/>
        <v>6.4232103926608946E-3</v>
      </c>
      <c r="O2359" s="10">
        <v>9.5137499999999995E-12</v>
      </c>
      <c r="P2359" s="18">
        <f t="shared" si="806"/>
        <v>7.7292890394598944E-4</v>
      </c>
      <c r="Q2359" s="11">
        <f t="shared" si="814"/>
        <v>6.2880385041944216E-4</v>
      </c>
      <c r="R2359" s="10">
        <v>2.8272500000000001E-12</v>
      </c>
      <c r="S2359" s="18">
        <f t="shared" si="795"/>
        <v>2.2969525620089855E-4</v>
      </c>
      <c r="T2359" s="11">
        <f t="shared" si="807"/>
        <v>3.7834548674453355E-5</v>
      </c>
      <c r="U2359" s="10">
        <v>1.9468200000000001E-10</v>
      </c>
      <c r="V2359" s="11">
        <f t="shared" si="796"/>
        <v>1.5816617514441005E-2</v>
      </c>
      <c r="W2359" s="10">
        <v>1.17384E-11</v>
      </c>
      <c r="X2359" s="11">
        <f t="shared" si="797"/>
        <v>9.5366691852104616E-4</v>
      </c>
      <c r="Y2359" s="10">
        <v>0</v>
      </c>
      <c r="Z2359" s="11">
        <f t="shared" si="798"/>
        <v>0</v>
      </c>
      <c r="AA2359" s="1"/>
      <c r="AB2359" s="2">
        <v>240.01573333333332</v>
      </c>
      <c r="AC2359" s="6">
        <v>14400.944</v>
      </c>
      <c r="AD2359" s="15">
        <f t="shared" si="799"/>
        <v>0.93797707847791523</v>
      </c>
      <c r="AE2359" s="15">
        <f t="shared" si="808"/>
        <v>6.2022921522084794E-2</v>
      </c>
      <c r="AF2359" s="15">
        <f t="shared" si="800"/>
        <v>0.30481398474772431</v>
      </c>
      <c r="AG2359" s="15">
        <f t="shared" si="809"/>
        <v>5.5672628494197691E-2</v>
      </c>
      <c r="AH2359" s="15">
        <f t="shared" si="810"/>
        <v>0.46229203806970742</v>
      </c>
      <c r="AI2359" s="15">
        <f t="shared" si="811"/>
        <v>0</v>
      </c>
      <c r="AJ2359" s="15">
        <f t="shared" si="812"/>
        <v>1.0378882345975671</v>
      </c>
      <c r="AK2359" s="11">
        <f t="shared" si="813"/>
        <v>2.6832612364935452E-2</v>
      </c>
      <c r="BC2359" s="1"/>
    </row>
    <row r="2360" spans="1:55" x14ac:dyDescent="0.3">
      <c r="A2360">
        <f>(((C2360-C2359)/60)*2.5)+A2359</f>
        <v>315.24312499999894</v>
      </c>
      <c r="B2360" s="2">
        <f t="shared" si="793"/>
        <v>240.10923333333332</v>
      </c>
      <c r="C2360" s="6">
        <v>14406.554</v>
      </c>
      <c r="D2360" s="10">
        <v>4.0258699999999999E-13</v>
      </c>
      <c r="E2360" s="11">
        <f t="shared" si="801"/>
        <v>3.2707515822142063E-5</v>
      </c>
      <c r="F2360" s="15">
        <v>1.23087E-8</v>
      </c>
      <c r="G2360" s="10">
        <v>1.5641199999999998E-11</v>
      </c>
      <c r="H2360" s="11">
        <f t="shared" si="794"/>
        <v>1.5991290713072866E-2</v>
      </c>
      <c r="I2360" s="10">
        <v>2.1553699999999999E-11</v>
      </c>
      <c r="J2360" s="18">
        <f t="shared" si="802"/>
        <v>1.7510947541170066E-3</v>
      </c>
      <c r="K2360" s="19">
        <f t="shared" si="803"/>
        <v>2.9169936711431733E-4</v>
      </c>
      <c r="L2360" s="10">
        <v>8.9816300000000003E-11</v>
      </c>
      <c r="M2360" s="18">
        <f t="shared" si="804"/>
        <v>7.2969769350134462E-3</v>
      </c>
      <c r="N2360" s="11">
        <f t="shared" si="805"/>
        <v>6.4843460121820472E-3</v>
      </c>
      <c r="O2360" s="10">
        <v>1.04812E-11</v>
      </c>
      <c r="P2360" s="18">
        <f t="shared" si="806"/>
        <v>8.5152778116291726E-4</v>
      </c>
      <c r="Q2360" s="11">
        <f t="shared" si="814"/>
        <v>7.0740272763636998E-4</v>
      </c>
      <c r="R2360" s="10">
        <v>2.89766E-12</v>
      </c>
      <c r="S2360" s="18">
        <f t="shared" si="795"/>
        <v>2.3541560034772154E-4</v>
      </c>
      <c r="T2360" s="11">
        <f t="shared" si="807"/>
        <v>4.3554892821276339E-5</v>
      </c>
      <c r="U2360" s="10">
        <v>1.96832E-10</v>
      </c>
      <c r="V2360" s="11">
        <f t="shared" si="796"/>
        <v>1.5991290713072866E-2</v>
      </c>
      <c r="W2360" s="10">
        <v>9.91688E-12</v>
      </c>
      <c r="X2360" s="11">
        <f t="shared" si="797"/>
        <v>8.0568053490620453E-4</v>
      </c>
      <c r="Y2360" s="10">
        <v>0</v>
      </c>
      <c r="Z2360" s="11">
        <f t="shared" si="798"/>
        <v>0</v>
      </c>
      <c r="AA2360" s="1"/>
      <c r="AB2360" s="2">
        <v>240.10923333333332</v>
      </c>
      <c r="AC2360" s="6">
        <v>14406.554</v>
      </c>
      <c r="AD2360" s="15">
        <f t="shared" si="799"/>
        <v>0.92929906012885055</v>
      </c>
      <c r="AE2360" s="15">
        <f t="shared" si="808"/>
        <v>7.0700939871149351E-2</v>
      </c>
      <c r="AF2360" s="15">
        <f t="shared" si="800"/>
        <v>0.34291495525737964</v>
      </c>
      <c r="AG2360" s="15">
        <f t="shared" si="809"/>
        <v>5.7059102902996511E-2</v>
      </c>
      <c r="AH2360" s="15">
        <f t="shared" si="810"/>
        <v>0.39055532836610779</v>
      </c>
      <c r="AI2360" s="15">
        <f t="shared" si="811"/>
        <v>0</v>
      </c>
      <c r="AJ2360" s="15">
        <f t="shared" si="812"/>
        <v>1.0477667745078176</v>
      </c>
      <c r="AK2360" s="11">
        <f t="shared" si="813"/>
        <v>0</v>
      </c>
      <c r="BC2360" s="1"/>
    </row>
    <row r="2361" spans="1:55" x14ac:dyDescent="0.3">
      <c r="A2361">
        <f>(((C2361-C2360)/60)*2.5)+A2360</f>
        <v>315.47854166666559</v>
      </c>
      <c r="B2361" s="2">
        <f t="shared" si="793"/>
        <v>240.20339999999999</v>
      </c>
      <c r="C2361" s="6">
        <v>14412.204</v>
      </c>
      <c r="D2361" s="10">
        <v>0</v>
      </c>
      <c r="E2361" s="11">
        <f t="shared" si="801"/>
        <v>0</v>
      </c>
      <c r="F2361" s="15">
        <v>1.23087E-8</v>
      </c>
      <c r="G2361" s="10">
        <v>1.3330000000000001E-11</v>
      </c>
      <c r="H2361" s="11">
        <f t="shared" si="794"/>
        <v>1.6104868913857678E-2</v>
      </c>
      <c r="I2361" s="10">
        <v>2.1123700000000001E-11</v>
      </c>
      <c r="J2361" s="18">
        <f t="shared" si="802"/>
        <v>1.7161601143906343E-3</v>
      </c>
      <c r="K2361" s="19">
        <f t="shared" si="803"/>
        <v>2.6637256574617968E-4</v>
      </c>
      <c r="L2361" s="10">
        <v>8.9224999999999994E-11</v>
      </c>
      <c r="M2361" s="18">
        <f t="shared" si="804"/>
        <v>7.2489377432222732E-3</v>
      </c>
      <c r="N2361" s="11">
        <f t="shared" si="805"/>
        <v>6.4363068203908743E-3</v>
      </c>
      <c r="O2361" s="10">
        <v>9.1374999999999998E-12</v>
      </c>
      <c r="P2361" s="18">
        <f t="shared" si="806"/>
        <v>7.4236109418541357E-4</v>
      </c>
      <c r="Q2361" s="11">
        <f t="shared" si="814"/>
        <v>5.9823604065886628E-4</v>
      </c>
      <c r="R2361" s="10">
        <v>3.19113E-12</v>
      </c>
      <c r="S2361" s="18">
        <f t="shared" si="795"/>
        <v>2.592580857442297E-4</v>
      </c>
      <c r="T2361" s="11">
        <f t="shared" si="807"/>
        <v>6.7397378217784503E-5</v>
      </c>
      <c r="U2361" s="10">
        <v>1.9823E-10</v>
      </c>
      <c r="V2361" s="11">
        <f t="shared" si="796"/>
        <v>1.6104868913857678E-2</v>
      </c>
      <c r="W2361" s="10">
        <v>1.0631199999999999E-11</v>
      </c>
      <c r="X2361" s="11">
        <f t="shared" si="797"/>
        <v>8.6371428339304711E-4</v>
      </c>
      <c r="Y2361" s="10">
        <v>3.5152500000000001E-13</v>
      </c>
      <c r="Z2361" s="11">
        <f t="shared" si="798"/>
        <v>2.8559067976309442E-5</v>
      </c>
      <c r="AA2361" s="1"/>
      <c r="AB2361" s="2">
        <v>240.20339999999999</v>
      </c>
      <c r="AC2361" s="6">
        <v>14412.204</v>
      </c>
      <c r="AD2361" s="15">
        <f t="shared" si="799"/>
        <v>0.93543767015866086</v>
      </c>
      <c r="AE2361" s="15">
        <f t="shared" si="808"/>
        <v>6.4562329841339139E-2</v>
      </c>
      <c r="AF2361" s="15">
        <f t="shared" si="800"/>
        <v>0.28999617488234847</v>
      </c>
      <c r="AG2361" s="15">
        <f t="shared" si="809"/>
        <v>6.2837950293284664E-2</v>
      </c>
      <c r="AH2361" s="15">
        <f t="shared" si="810"/>
        <v>0.41868730961005529</v>
      </c>
      <c r="AI2361" s="15">
        <f t="shared" si="811"/>
        <v>6.922034037111272E-3</v>
      </c>
      <c r="AJ2361" s="15">
        <f t="shared" si="812"/>
        <v>1.0400044081969455</v>
      </c>
      <c r="AK2361" s="11">
        <f t="shared" si="813"/>
        <v>0</v>
      </c>
      <c r="BC2361" s="1"/>
    </row>
    <row r="2362" spans="1:55" x14ac:dyDescent="0.3">
      <c r="A2362">
        <f>(((C2362-C2361)/60)*2.5)+A2361</f>
        <v>315.71558333333229</v>
      </c>
      <c r="B2362" s="2">
        <f t="shared" si="793"/>
        <v>240.29821666666666</v>
      </c>
      <c r="C2362" s="6">
        <v>14417.893</v>
      </c>
      <c r="D2362" s="10">
        <v>0</v>
      </c>
      <c r="E2362" s="11">
        <f t="shared" si="801"/>
        <v>0</v>
      </c>
      <c r="F2362" s="15">
        <v>1.23087E-8</v>
      </c>
      <c r="G2362" s="10">
        <v>1.57487E-11</v>
      </c>
      <c r="H2362" s="11">
        <f t="shared" si="794"/>
        <v>1.6244607472763167E-2</v>
      </c>
      <c r="I2362" s="10">
        <v>2.0102499999999999E-11</v>
      </c>
      <c r="J2362" s="18">
        <f t="shared" si="802"/>
        <v>1.6331944072079099E-3</v>
      </c>
      <c r="K2362" s="19">
        <f t="shared" si="803"/>
        <v>2.0436764239927831E-4</v>
      </c>
      <c r="L2362" s="10">
        <v>8.7935000000000004E-11</v>
      </c>
      <c r="M2362" s="18">
        <f t="shared" si="804"/>
        <v>7.1441338240431571E-3</v>
      </c>
      <c r="N2362" s="11">
        <f t="shared" si="805"/>
        <v>6.3315029012117581E-3</v>
      </c>
      <c r="O2362" s="10">
        <v>9.8899999999999993E-12</v>
      </c>
      <c r="P2362" s="18">
        <f t="shared" si="806"/>
        <v>8.0349671370656521E-4</v>
      </c>
      <c r="Q2362" s="11">
        <f t="shared" si="814"/>
        <v>6.5937166018001793E-4</v>
      </c>
      <c r="R2362" s="10">
        <v>4.1253099999999999E-12</v>
      </c>
      <c r="S2362" s="18">
        <f t="shared" si="795"/>
        <v>3.3515399676651474E-4</v>
      </c>
      <c r="T2362" s="11">
        <f t="shared" si="807"/>
        <v>1.4329328924006954E-4</v>
      </c>
      <c r="U2362" s="10">
        <v>1.9994999999999999E-10</v>
      </c>
      <c r="V2362" s="11">
        <f t="shared" si="796"/>
        <v>1.6244607472763167E-2</v>
      </c>
      <c r="W2362" s="10">
        <v>8.5666800000000004E-12</v>
      </c>
      <c r="X2362" s="11">
        <f t="shared" si="797"/>
        <v>6.9598576616539522E-4</v>
      </c>
      <c r="Y2362" s="10">
        <v>1.61035E-13</v>
      </c>
      <c r="Z2362" s="11">
        <f t="shared" si="798"/>
        <v>1.3083022577526466E-5</v>
      </c>
      <c r="AA2362" s="1"/>
      <c r="AB2362" s="2">
        <v>240.29821666666666</v>
      </c>
      <c r="AC2362" s="6">
        <v>14417.893</v>
      </c>
      <c r="AD2362" s="15">
        <f t="shared" si="799"/>
        <v>0.95046617845002945</v>
      </c>
      <c r="AE2362" s="15">
        <f t="shared" si="808"/>
        <v>4.9533821549970505E-2</v>
      </c>
      <c r="AF2362" s="15">
        <f t="shared" si="800"/>
        <v>0.31963179461310004</v>
      </c>
      <c r="AG2362" s="15">
        <f t="shared" si="809"/>
        <v>8.1233301283366754E-2</v>
      </c>
      <c r="AH2362" s="15">
        <f t="shared" si="810"/>
        <v>0.33738055924921634</v>
      </c>
      <c r="AI2362" s="15">
        <f t="shared" si="811"/>
        <v>3.1710113111904237E-3</v>
      </c>
      <c r="AJ2362" s="15">
        <f t="shared" si="812"/>
        <v>1.0230697683508019</v>
      </c>
      <c r="AK2362" s="11">
        <f t="shared" si="813"/>
        <v>1.4079045121009546E-2</v>
      </c>
      <c r="BC2362" s="1"/>
    </row>
    <row r="2363" spans="1:55" x14ac:dyDescent="0.3">
      <c r="A2363">
        <f>(((C2363-C2362)/60)*2.5)+A2362</f>
        <v>315.95104166666562</v>
      </c>
      <c r="B2363" s="2">
        <f t="shared" si="793"/>
        <v>240.39240000000001</v>
      </c>
      <c r="C2363" s="6">
        <v>14423.544</v>
      </c>
      <c r="D2363" s="10">
        <v>2.11237E-13</v>
      </c>
      <c r="E2363" s="11">
        <f t="shared" si="801"/>
        <v>1.7161601143906342E-5</v>
      </c>
      <c r="F2363" s="15">
        <v>1.23087E-8</v>
      </c>
      <c r="G2363" s="10">
        <v>1.39212E-11</v>
      </c>
      <c r="H2363" s="11">
        <f t="shared" si="794"/>
        <v>1.6144109451038696E-2</v>
      </c>
      <c r="I2363" s="10">
        <v>2.2521200000000001E-11</v>
      </c>
      <c r="J2363" s="18">
        <f t="shared" si="802"/>
        <v>1.8296976935013448E-3</v>
      </c>
      <c r="K2363" s="19">
        <f t="shared" si="803"/>
        <v>4.0698367821134654E-4</v>
      </c>
      <c r="L2363" s="10">
        <v>8.7558799999999998E-11</v>
      </c>
      <c r="M2363" s="18">
        <f t="shared" si="804"/>
        <v>7.1135700764499909E-3</v>
      </c>
      <c r="N2363" s="11">
        <f t="shared" si="805"/>
        <v>6.300939153618592E-3</v>
      </c>
      <c r="O2363" s="10">
        <v>7.9012499999999993E-12</v>
      </c>
      <c r="P2363" s="18">
        <f t="shared" si="806"/>
        <v>6.4192400497209282E-4</v>
      </c>
      <c r="Q2363" s="11">
        <f t="shared" si="814"/>
        <v>4.9779895144554554E-4</v>
      </c>
      <c r="R2363" s="10">
        <v>2.5095799999999999E-12</v>
      </c>
      <c r="S2363" s="18">
        <f t="shared" si="795"/>
        <v>2.0388668177792943E-4</v>
      </c>
      <c r="T2363" s="11">
        <f t="shared" si="807"/>
        <v>1.2025974251484236E-5</v>
      </c>
      <c r="U2363" s="10">
        <v>1.98713E-10</v>
      </c>
      <c r="V2363" s="11">
        <f t="shared" si="796"/>
        <v>1.6144109451038696E-2</v>
      </c>
      <c r="W2363" s="10">
        <v>1.12633E-11</v>
      </c>
      <c r="X2363" s="11">
        <f t="shared" si="797"/>
        <v>9.1506820379081463E-4</v>
      </c>
      <c r="Y2363" s="10">
        <v>0</v>
      </c>
      <c r="Z2363" s="11">
        <f t="shared" si="798"/>
        <v>0</v>
      </c>
      <c r="AA2363" s="1"/>
      <c r="AB2363" s="2">
        <v>240.39240000000001</v>
      </c>
      <c r="AC2363" s="6">
        <v>14423.544</v>
      </c>
      <c r="AD2363" s="15">
        <f t="shared" si="799"/>
        <v>0.90135690438271332</v>
      </c>
      <c r="AE2363" s="15">
        <f t="shared" si="808"/>
        <v>9.8643095617286666E-2</v>
      </c>
      <c r="AF2363" s="15">
        <f t="shared" si="800"/>
        <v>0.24130908532468504</v>
      </c>
      <c r="AG2363" s="15">
        <f t="shared" si="809"/>
        <v>4.9417248215215717E-2</v>
      </c>
      <c r="AH2363" s="15">
        <f t="shared" si="810"/>
        <v>0.44358123018388668</v>
      </c>
      <c r="AI2363" s="15">
        <f t="shared" si="811"/>
        <v>0</v>
      </c>
      <c r="AJ2363" s="15">
        <f t="shared" si="812"/>
        <v>1.0181311547770659</v>
      </c>
      <c r="AK2363" s="11">
        <f t="shared" si="813"/>
        <v>3.6485348974554105E-2</v>
      </c>
      <c r="BC2363" s="1"/>
    </row>
    <row r="2364" spans="1:55" x14ac:dyDescent="0.3">
      <c r="A2364">
        <f>(((C2364-C2363)/60)*2.5)+A2363</f>
        <v>316.18641666666559</v>
      </c>
      <c r="B2364" s="2">
        <f t="shared" si="793"/>
        <v>240.48654999999999</v>
      </c>
      <c r="C2364" s="6">
        <v>14429.192999999999</v>
      </c>
      <c r="D2364" s="10">
        <v>5.4502499999999999E-13</v>
      </c>
      <c r="E2364" s="11">
        <f t="shared" si="801"/>
        <v>4.4473684210526316E-5</v>
      </c>
      <c r="F2364" s="15">
        <v>1.2255E-8</v>
      </c>
      <c r="G2364" s="10">
        <v>1.4243700000000001E-11</v>
      </c>
      <c r="H2364" s="11">
        <f t="shared" si="794"/>
        <v>1.58859241126071E-2</v>
      </c>
      <c r="I2364" s="10">
        <v>2.24137E-11</v>
      </c>
      <c r="J2364" s="18">
        <f t="shared" si="802"/>
        <v>1.8289432884536925E-3</v>
      </c>
      <c r="K2364" s="19">
        <f t="shared" si="803"/>
        <v>3.9210118319053452E-4</v>
      </c>
      <c r="L2364" s="10">
        <v>8.8042499999999996E-11</v>
      </c>
      <c r="M2364" s="18">
        <f t="shared" si="804"/>
        <v>7.1842105263157895E-3</v>
      </c>
      <c r="N2364" s="11">
        <f t="shared" si="805"/>
        <v>6.3715796034843905E-3</v>
      </c>
      <c r="O2364" s="10">
        <v>1.2281299999999999E-11</v>
      </c>
      <c r="P2364" s="18">
        <f t="shared" si="806"/>
        <v>1.0021460628314974E-3</v>
      </c>
      <c r="Q2364" s="11">
        <f t="shared" si="814"/>
        <v>8.5802100930495008E-4</v>
      </c>
      <c r="R2364" s="10">
        <v>4.4650100000000002E-12</v>
      </c>
      <c r="S2364" s="18">
        <f t="shared" si="795"/>
        <v>3.6434190126478992E-4</v>
      </c>
      <c r="T2364" s="11">
        <f t="shared" si="807"/>
        <v>1.7248119373834472E-4</v>
      </c>
      <c r="U2364" s="10">
        <v>1.9468200000000001E-10</v>
      </c>
      <c r="V2364" s="11">
        <f t="shared" si="796"/>
        <v>1.58859241126071E-2</v>
      </c>
      <c r="W2364" s="10">
        <v>1.0128599999999999E-11</v>
      </c>
      <c r="X2364" s="11">
        <f t="shared" si="797"/>
        <v>8.2648714810281516E-4</v>
      </c>
      <c r="Y2364" s="10">
        <v>0</v>
      </c>
      <c r="Z2364" s="11">
        <f t="shared" si="798"/>
        <v>0</v>
      </c>
      <c r="AA2364" s="1"/>
      <c r="AB2364" s="2">
        <v>240.48654999999999</v>
      </c>
      <c r="AC2364" s="6">
        <v>14429.192999999999</v>
      </c>
      <c r="AD2364" s="15">
        <f t="shared" si="799"/>
        <v>0.90496406471359858</v>
      </c>
      <c r="AE2364" s="15">
        <f t="shared" si="808"/>
        <v>9.5035935286401377E-2</v>
      </c>
      <c r="AF2364" s="15">
        <f t="shared" si="800"/>
        <v>0.41592748306017613</v>
      </c>
      <c r="AG2364" s="15">
        <f t="shared" si="809"/>
        <v>8.8307750231652174E-2</v>
      </c>
      <c r="AH2364" s="15">
        <f t="shared" si="810"/>
        <v>0.40064137773322439</v>
      </c>
      <c r="AI2364" s="15">
        <f t="shared" si="811"/>
        <v>0</v>
      </c>
      <c r="AJ2364" s="15">
        <f t="shared" si="812"/>
        <v>1.0295455234993116</v>
      </c>
      <c r="AK2364" s="11">
        <f t="shared" si="813"/>
        <v>0</v>
      </c>
      <c r="BC2364" s="1"/>
    </row>
    <row r="2365" spans="1:55" x14ac:dyDescent="0.3">
      <c r="A2365">
        <f>(((C2365-C2364)/60)*2.5)+A2364</f>
        <v>316.42687499999897</v>
      </c>
      <c r="B2365" s="2">
        <f t="shared" si="793"/>
        <v>240.58273333333332</v>
      </c>
      <c r="C2365" s="6">
        <v>14434.964</v>
      </c>
      <c r="D2365" s="10">
        <v>0</v>
      </c>
      <c r="E2365" s="11">
        <f t="shared" si="801"/>
        <v>0</v>
      </c>
      <c r="F2365" s="15">
        <v>1.23087E-8</v>
      </c>
      <c r="G2365" s="10">
        <v>1.49962E-11</v>
      </c>
      <c r="H2365" s="11">
        <f t="shared" si="794"/>
        <v>1.6104868913857678E-2</v>
      </c>
      <c r="I2365" s="10">
        <v>2.2682500000000002E-11</v>
      </c>
      <c r="J2365" s="18">
        <f t="shared" si="802"/>
        <v>1.8428022455661444E-3</v>
      </c>
      <c r="K2365" s="19">
        <f t="shared" si="803"/>
        <v>3.8428103699009652E-4</v>
      </c>
      <c r="L2365" s="10">
        <v>8.9762500000000004E-11</v>
      </c>
      <c r="M2365" s="18">
        <f t="shared" si="804"/>
        <v>7.2926060428802394E-3</v>
      </c>
      <c r="N2365" s="11">
        <f t="shared" si="805"/>
        <v>6.4799751200488405E-3</v>
      </c>
      <c r="O2365" s="10">
        <v>1.0105E-11</v>
      </c>
      <c r="P2365" s="18">
        <f t="shared" si="806"/>
        <v>8.2096403356975145E-4</v>
      </c>
      <c r="Q2365" s="11">
        <f t="shared" si="814"/>
        <v>6.7683898004320417E-4</v>
      </c>
      <c r="R2365" s="10">
        <v>4.4983400000000004E-12</v>
      </c>
      <c r="S2365" s="18">
        <f t="shared" si="795"/>
        <v>3.6546020294588385E-4</v>
      </c>
      <c r="T2365" s="11">
        <f t="shared" si="807"/>
        <v>1.7359949541943866E-4</v>
      </c>
      <c r="U2365" s="10">
        <v>1.9823E-10</v>
      </c>
      <c r="V2365" s="11">
        <f t="shared" si="796"/>
        <v>1.6104868913857678E-2</v>
      </c>
      <c r="W2365" s="10">
        <v>1.01738E-11</v>
      </c>
      <c r="X2365" s="11">
        <f t="shared" si="797"/>
        <v>8.2655357592597103E-4</v>
      </c>
      <c r="Y2365" s="10">
        <v>3.2464999999999998E-13</v>
      </c>
      <c r="Z2365" s="11">
        <f t="shared" si="798"/>
        <v>2.6375652993411165E-5</v>
      </c>
      <c r="AA2365" s="1"/>
      <c r="AB2365" s="2">
        <v>240.58273333333332</v>
      </c>
      <c r="AC2365" s="6">
        <v>14434.964</v>
      </c>
      <c r="AD2365" s="15">
        <f t="shared" si="799"/>
        <v>0.90685948084620915</v>
      </c>
      <c r="AE2365" s="15">
        <f t="shared" si="808"/>
        <v>9.3140519153790832E-2</v>
      </c>
      <c r="AF2365" s="15">
        <f t="shared" si="800"/>
        <v>0.32809911453617197</v>
      </c>
      <c r="AG2365" s="15">
        <f t="shared" si="809"/>
        <v>8.8578799773840047E-2</v>
      </c>
      <c r="AH2365" s="15">
        <f t="shared" si="810"/>
        <v>0.40067357875976189</v>
      </c>
      <c r="AI2365" s="15">
        <f t="shared" si="811"/>
        <v>6.3928265419192784E-3</v>
      </c>
      <c r="AJ2365" s="15">
        <f t="shared" si="812"/>
        <v>1.047060508132839</v>
      </c>
      <c r="AK2365" s="11">
        <f t="shared" si="813"/>
        <v>0</v>
      </c>
      <c r="BC2365" s="1"/>
    </row>
    <row r="2366" spans="1:55" x14ac:dyDescent="0.3">
      <c r="A2366">
        <f>(((C2366-C2365)/60)*2.5)+A2365</f>
        <v>316.66220833333227</v>
      </c>
      <c r="B2366" s="2">
        <f t="shared" si="793"/>
        <v>240.67686666666665</v>
      </c>
      <c r="C2366" s="6">
        <v>14440.611999999999</v>
      </c>
      <c r="D2366" s="10">
        <v>0</v>
      </c>
      <c r="E2366" s="11">
        <f t="shared" si="801"/>
        <v>0</v>
      </c>
      <c r="F2366" s="15">
        <v>1.23087E-8</v>
      </c>
      <c r="G2366" s="10">
        <v>1.5049999999999999E-11</v>
      </c>
      <c r="H2366" s="11">
        <f t="shared" si="794"/>
        <v>1.5930195715225817E-2</v>
      </c>
      <c r="I2366" s="10">
        <v>2.2843699999999999E-11</v>
      </c>
      <c r="J2366" s="18">
        <f t="shared" si="802"/>
        <v>1.8558986732961239E-3</v>
      </c>
      <c r="K2366" s="19">
        <f t="shared" si="803"/>
        <v>3.7292321691161524E-4</v>
      </c>
      <c r="L2366" s="10">
        <v>9.1267500000000003E-11</v>
      </c>
      <c r="M2366" s="18">
        <f t="shared" si="804"/>
        <v>7.4148772819225429E-3</v>
      </c>
      <c r="N2366" s="11">
        <f t="shared" si="805"/>
        <v>6.602246359091144E-3</v>
      </c>
      <c r="O2366" s="10">
        <v>8.6537500000000004E-12</v>
      </c>
      <c r="P2366" s="18">
        <f t="shared" si="806"/>
        <v>7.0305962449324468E-4</v>
      </c>
      <c r="Q2366" s="11">
        <f t="shared" si="814"/>
        <v>5.589345709666974E-4</v>
      </c>
      <c r="R2366" s="10">
        <v>6.5687899999999999E-12</v>
      </c>
      <c r="S2366" s="18">
        <f t="shared" si="795"/>
        <v>5.3367049322836687E-4</v>
      </c>
      <c r="T2366" s="11">
        <f t="shared" si="807"/>
        <v>3.418097857019217E-4</v>
      </c>
      <c r="U2366" s="10">
        <v>1.9608000000000001E-10</v>
      </c>
      <c r="V2366" s="11">
        <f t="shared" si="796"/>
        <v>1.5930195715225817E-2</v>
      </c>
      <c r="W2366" s="10">
        <v>9.0816000000000004E-12</v>
      </c>
      <c r="X2366" s="11">
        <f t="shared" si="797"/>
        <v>7.3781959102098521E-4</v>
      </c>
      <c r="Y2366" s="10">
        <v>0</v>
      </c>
      <c r="Z2366" s="11">
        <f t="shared" si="798"/>
        <v>0</v>
      </c>
      <c r="AA2366" s="1"/>
      <c r="AB2366" s="2">
        <v>240.67686666666665</v>
      </c>
      <c r="AC2366" s="6">
        <v>14440.611999999999</v>
      </c>
      <c r="AD2366" s="15">
        <f t="shared" si="799"/>
        <v>0.90961234439329164</v>
      </c>
      <c r="AE2366" s="15">
        <f t="shared" si="808"/>
        <v>9.0387655606708334E-2</v>
      </c>
      <c r="AF2366" s="15">
        <f t="shared" si="800"/>
        <v>0.27094470505543672</v>
      </c>
      <c r="AG2366" s="15">
        <f t="shared" si="809"/>
        <v>0.12934894520343118</v>
      </c>
      <c r="AH2366" s="15">
        <f t="shared" si="810"/>
        <v>0.35765959355055671</v>
      </c>
      <c r="AI2366" s="15">
        <f t="shared" si="811"/>
        <v>0</v>
      </c>
      <c r="AJ2366" s="15">
        <f t="shared" si="812"/>
        <v>1.0668175879533399</v>
      </c>
      <c r="AK2366" s="11">
        <f t="shared" si="813"/>
        <v>0</v>
      </c>
      <c r="BC2366" s="1"/>
    </row>
    <row r="2367" spans="1:55" x14ac:dyDescent="0.3">
      <c r="A2367">
        <f>(((C2367-C2366)/60)*2.5)+A2366</f>
        <v>316.89924999999897</v>
      </c>
      <c r="B2367" s="2">
        <f t="shared" si="793"/>
        <v>240.77168333333333</v>
      </c>
      <c r="C2367" s="6">
        <v>14446.300999999999</v>
      </c>
      <c r="D2367" s="10">
        <v>0</v>
      </c>
      <c r="E2367" s="11">
        <f t="shared" si="801"/>
        <v>0</v>
      </c>
      <c r="F2367" s="15">
        <v>1.2362500000000001E-8</v>
      </c>
      <c r="G2367" s="10">
        <v>1.376E-11</v>
      </c>
      <c r="H2367" s="11">
        <f t="shared" si="794"/>
        <v>1.5804327603640041E-2</v>
      </c>
      <c r="I2367" s="10">
        <v>2.1553699999999999E-11</v>
      </c>
      <c r="J2367" s="18">
        <f t="shared" si="802"/>
        <v>1.7434742163801818E-3</v>
      </c>
      <c r="K2367" s="19">
        <f t="shared" si="803"/>
        <v>2.8782204246713839E-4</v>
      </c>
      <c r="L2367" s="10">
        <v>8.99775E-11</v>
      </c>
      <c r="M2367" s="18">
        <f t="shared" si="804"/>
        <v>7.2782608695652166E-3</v>
      </c>
      <c r="N2367" s="11">
        <f t="shared" si="805"/>
        <v>6.4656299467338177E-3</v>
      </c>
      <c r="O2367" s="10">
        <v>1.28543E-11</v>
      </c>
      <c r="P2367" s="18">
        <f t="shared" si="806"/>
        <v>1.0397815975733064E-3</v>
      </c>
      <c r="Q2367" s="11">
        <f t="shared" si="814"/>
        <v>8.9565654404675913E-4</v>
      </c>
      <c r="R2367" s="10">
        <v>3.1949E-12</v>
      </c>
      <c r="S2367" s="18">
        <f t="shared" si="795"/>
        <v>2.5843478260869566E-4</v>
      </c>
      <c r="T2367" s="11">
        <f t="shared" si="807"/>
        <v>6.6574075082250465E-5</v>
      </c>
      <c r="U2367" s="10">
        <v>1.9538100000000001E-10</v>
      </c>
      <c r="V2367" s="11">
        <f t="shared" si="796"/>
        <v>1.5804327603640041E-2</v>
      </c>
      <c r="W2367" s="10">
        <v>1.08827E-11</v>
      </c>
      <c r="X2367" s="11">
        <f t="shared" si="797"/>
        <v>8.8029929221435793E-4</v>
      </c>
      <c r="Y2367" s="10">
        <v>2.9659199999999999E-13</v>
      </c>
      <c r="Z2367" s="11">
        <f t="shared" si="798"/>
        <v>2.3991263902932254E-5</v>
      </c>
      <c r="AA2367" s="1"/>
      <c r="AB2367" s="2">
        <v>240.77168333333333</v>
      </c>
      <c r="AC2367" s="6">
        <v>14446.300999999999</v>
      </c>
      <c r="AD2367" s="15">
        <f t="shared" si="799"/>
        <v>0.93023883075452252</v>
      </c>
      <c r="AE2367" s="15">
        <f t="shared" si="808"/>
        <v>6.9761169245477442E-2</v>
      </c>
      <c r="AF2367" s="15">
        <f t="shared" si="800"/>
        <v>0.43417138742734879</v>
      </c>
      <c r="AG2367" s="15">
        <f t="shared" si="809"/>
        <v>6.2638401332801977E-2</v>
      </c>
      <c r="AH2367" s="15">
        <f t="shared" si="810"/>
        <v>0.42672692740585561</v>
      </c>
      <c r="AI2367" s="15">
        <f t="shared" si="811"/>
        <v>5.814907736736174E-3</v>
      </c>
      <c r="AJ2367" s="15">
        <f t="shared" si="812"/>
        <v>1.0447425571866988</v>
      </c>
      <c r="AK2367" s="11">
        <f t="shared" si="813"/>
        <v>0</v>
      </c>
      <c r="BC2367" s="1"/>
    </row>
    <row r="2368" spans="1:55" x14ac:dyDescent="0.3">
      <c r="A2368">
        <f>(((C2368-C2367)/60)*2.5)+A2367</f>
        <v>317.139624999999</v>
      </c>
      <c r="B2368" s="2">
        <f t="shared" si="793"/>
        <v>240.86783333333332</v>
      </c>
      <c r="C2368" s="6">
        <v>14452.07</v>
      </c>
      <c r="D2368" s="10">
        <v>0</v>
      </c>
      <c r="E2368" s="11">
        <f t="shared" si="801"/>
        <v>0</v>
      </c>
      <c r="F2368" s="15">
        <v>1.2362500000000001E-8</v>
      </c>
      <c r="G2368" s="10">
        <v>1.38137E-11</v>
      </c>
      <c r="H2368" s="11">
        <f t="shared" si="794"/>
        <v>1.6104347826086957E-2</v>
      </c>
      <c r="I2368" s="10">
        <v>2.2306199999999999E-11</v>
      </c>
      <c r="J2368" s="18">
        <f t="shared" si="802"/>
        <v>1.804343781597573E-3</v>
      </c>
      <c r="K2368" s="19">
        <f t="shared" si="803"/>
        <v>3.3825682507583393E-4</v>
      </c>
      <c r="L2368" s="10">
        <v>9.0622500000000002E-11</v>
      </c>
      <c r="M2368" s="18">
        <f t="shared" si="804"/>
        <v>7.3304347826086951E-3</v>
      </c>
      <c r="N2368" s="11">
        <f t="shared" si="805"/>
        <v>6.5178038597772962E-3</v>
      </c>
      <c r="O2368" s="10">
        <v>9.0837500000000007E-12</v>
      </c>
      <c r="P2368" s="18">
        <f t="shared" si="806"/>
        <v>7.3478260869565216E-4</v>
      </c>
      <c r="Q2368" s="11">
        <f t="shared" si="814"/>
        <v>5.9065755516910488E-4</v>
      </c>
      <c r="R2368" s="10">
        <v>3.1250199999999999E-12</v>
      </c>
      <c r="S2368" s="18">
        <f t="shared" si="795"/>
        <v>2.5278220424671384E-4</v>
      </c>
      <c r="T2368" s="11">
        <f t="shared" si="807"/>
        <v>6.0921496720268644E-5</v>
      </c>
      <c r="U2368" s="10">
        <v>1.9909000000000001E-10</v>
      </c>
      <c r="V2368" s="11">
        <f t="shared" si="796"/>
        <v>1.6104347826086957E-2</v>
      </c>
      <c r="W2368" s="10">
        <v>1.1570199999999999E-11</v>
      </c>
      <c r="X2368" s="11">
        <f t="shared" si="797"/>
        <v>9.3591102123356915E-4</v>
      </c>
      <c r="Y2368" s="10">
        <v>1.68882E-13</v>
      </c>
      <c r="Z2368" s="11">
        <f t="shared" si="798"/>
        <v>1.3660829120323558E-5</v>
      </c>
      <c r="AA2368" s="1"/>
      <c r="AB2368" s="2">
        <v>240.86783333333332</v>
      </c>
      <c r="AC2368" s="6">
        <v>14452.07</v>
      </c>
      <c r="AD2368" s="15">
        <f t="shared" si="799"/>
        <v>0.91801464745269712</v>
      </c>
      <c r="AE2368" s="15">
        <f t="shared" si="808"/>
        <v>8.1985352547302839E-2</v>
      </c>
      <c r="AF2368" s="15">
        <f t="shared" si="800"/>
        <v>0.28632248815325784</v>
      </c>
      <c r="AG2368" s="15">
        <f t="shared" si="809"/>
        <v>6.1268351727137883E-2</v>
      </c>
      <c r="AH2368" s="15">
        <f t="shared" si="810"/>
        <v>0.45368482963522194</v>
      </c>
      <c r="AI2368" s="15">
        <f t="shared" si="811"/>
        <v>3.311057777672623E-3</v>
      </c>
      <c r="AJ2368" s="15">
        <f t="shared" si="812"/>
        <v>1.053173028429337</v>
      </c>
      <c r="AK2368" s="11">
        <f t="shared" si="813"/>
        <v>0</v>
      </c>
      <c r="BC2368" s="1"/>
    </row>
    <row r="2369" spans="1:55" x14ac:dyDescent="0.3">
      <c r="A2369">
        <f>(((C2369-C2368)/60)*2.5)+A2368</f>
        <v>317.37499999999898</v>
      </c>
      <c r="B2369" s="2">
        <f t="shared" si="793"/>
        <v>240.96198333333331</v>
      </c>
      <c r="C2369" s="6">
        <v>14457.718999999999</v>
      </c>
      <c r="D2369" s="10">
        <v>0</v>
      </c>
      <c r="E2369" s="11">
        <f t="shared" si="801"/>
        <v>0</v>
      </c>
      <c r="F2369" s="15">
        <v>1.23087E-8</v>
      </c>
      <c r="G2369" s="10">
        <v>1.40825E-11</v>
      </c>
      <c r="H2369" s="11">
        <f t="shared" si="794"/>
        <v>1.6475988528439234E-2</v>
      </c>
      <c r="I2369" s="10">
        <v>2.3004999999999999E-11</v>
      </c>
      <c r="J2369" s="18">
        <f t="shared" si="802"/>
        <v>1.8690032253609234E-3</v>
      </c>
      <c r="K2369" s="19">
        <f t="shared" si="803"/>
        <v>3.9301469692168932E-4</v>
      </c>
      <c r="L2369" s="10">
        <v>9.0837499999999998E-11</v>
      </c>
      <c r="M2369" s="18">
        <f t="shared" si="804"/>
        <v>7.37994264219617E-3</v>
      </c>
      <c r="N2369" s="11">
        <f t="shared" si="805"/>
        <v>6.567311719364771E-3</v>
      </c>
      <c r="O2369" s="10">
        <v>9.5675000000000002E-12</v>
      </c>
      <c r="P2369" s="18">
        <f t="shared" si="806"/>
        <v>7.7729573391178595E-4</v>
      </c>
      <c r="Q2369" s="11">
        <f t="shared" si="814"/>
        <v>6.3317068038523867E-4</v>
      </c>
      <c r="R2369" s="10">
        <v>2.6208500000000001E-12</v>
      </c>
      <c r="S2369" s="18">
        <f t="shared" si="795"/>
        <v>2.1292662913223979E-4</v>
      </c>
      <c r="T2369" s="11">
        <f t="shared" si="807"/>
        <v>2.1065921605794598E-5</v>
      </c>
      <c r="U2369" s="10">
        <v>2.02798E-10</v>
      </c>
      <c r="V2369" s="11">
        <f t="shared" si="796"/>
        <v>1.6475988528439234E-2</v>
      </c>
      <c r="W2369" s="10">
        <v>1.20072E-11</v>
      </c>
      <c r="X2369" s="11">
        <f t="shared" si="797"/>
        <v>9.7550513051743886E-4</v>
      </c>
      <c r="Y2369" s="10">
        <v>0</v>
      </c>
      <c r="Z2369" s="11">
        <f t="shared" si="798"/>
        <v>0</v>
      </c>
      <c r="AA2369" s="1"/>
      <c r="AB2369" s="2">
        <v>240.96198333333331</v>
      </c>
      <c r="AC2369" s="6">
        <v>14457.718999999999</v>
      </c>
      <c r="AD2369" s="15">
        <f t="shared" si="799"/>
        <v>0.90474265086544126</v>
      </c>
      <c r="AE2369" s="15">
        <f t="shared" si="808"/>
        <v>9.525734913455873E-2</v>
      </c>
      <c r="AF2369" s="15">
        <f t="shared" si="800"/>
        <v>0.30693081472849226</v>
      </c>
      <c r="AG2369" s="15">
        <f t="shared" si="809"/>
        <v>5.1608314931123181E-2</v>
      </c>
      <c r="AH2369" s="15">
        <f t="shared" si="810"/>
        <v>0.47287815711771541</v>
      </c>
      <c r="AI2369" s="15">
        <f t="shared" si="811"/>
        <v>0</v>
      </c>
      <c r="AJ2369" s="15">
        <f t="shared" si="812"/>
        <v>1.0611727080046254</v>
      </c>
      <c r="AK2369" s="11">
        <f t="shared" si="813"/>
        <v>0</v>
      </c>
      <c r="BC2369" s="1"/>
    </row>
    <row r="2370" spans="1:55" x14ac:dyDescent="0.3">
      <c r="A2370">
        <f>(((C2370-C2369)/60)*2.5)+A2369</f>
        <v>317.61041666666569</v>
      </c>
      <c r="B2370" s="2">
        <f t="shared" si="793"/>
        <v>241.05615</v>
      </c>
      <c r="C2370" s="6">
        <v>14463.369000000001</v>
      </c>
      <c r="D2370" s="10">
        <v>0</v>
      </c>
      <c r="E2370" s="11">
        <f t="shared" si="801"/>
        <v>0</v>
      </c>
      <c r="F2370" s="15">
        <v>1.2255E-8</v>
      </c>
      <c r="G2370" s="10">
        <v>1.4512500000000001E-11</v>
      </c>
      <c r="H2370" s="11">
        <f t="shared" si="794"/>
        <v>1.6385964912280702E-2</v>
      </c>
      <c r="I2370" s="10">
        <v>2.2467499999999999E-11</v>
      </c>
      <c r="J2370" s="18">
        <f t="shared" si="802"/>
        <v>1.8333333333333333E-3</v>
      </c>
      <c r="K2370" s="19">
        <f t="shared" si="803"/>
        <v>3.6227988576091369E-4</v>
      </c>
      <c r="L2370" s="10">
        <v>9.0138800000000004E-11</v>
      </c>
      <c r="M2370" s="18">
        <f t="shared" si="804"/>
        <v>7.3552672378620976E-3</v>
      </c>
      <c r="N2370" s="11">
        <f t="shared" si="805"/>
        <v>6.5426363150306987E-3</v>
      </c>
      <c r="O2370" s="10">
        <v>9.8899999999999993E-12</v>
      </c>
      <c r="P2370" s="18">
        <f t="shared" si="806"/>
        <v>8.0701754385964909E-4</v>
      </c>
      <c r="Q2370" s="11">
        <f t="shared" si="814"/>
        <v>6.6289249033310181E-4</v>
      </c>
      <c r="R2370" s="10">
        <v>4.0715600000000001E-12</v>
      </c>
      <c r="S2370" s="18">
        <f t="shared" si="795"/>
        <v>3.3223663810689515E-4</v>
      </c>
      <c r="T2370" s="11">
        <f t="shared" si="807"/>
        <v>1.4037593058044995E-4</v>
      </c>
      <c r="U2370" s="10">
        <v>2.0081E-10</v>
      </c>
      <c r="V2370" s="11">
        <f t="shared" si="796"/>
        <v>1.6385964912280702E-2</v>
      </c>
      <c r="W2370" s="10">
        <v>1.07478E-11</v>
      </c>
      <c r="X2370" s="11">
        <f t="shared" si="797"/>
        <v>8.7701346389228889E-4</v>
      </c>
      <c r="Y2370" s="10">
        <v>0</v>
      </c>
      <c r="Z2370" s="11">
        <f t="shared" si="798"/>
        <v>0</v>
      </c>
      <c r="AA2370" s="1"/>
      <c r="AB2370" s="2">
        <v>241.05615</v>
      </c>
      <c r="AC2370" s="6">
        <v>14463.369000000001</v>
      </c>
      <c r="AD2370" s="15">
        <f t="shared" si="799"/>
        <v>0.9121920329375578</v>
      </c>
      <c r="AE2370" s="15">
        <f t="shared" si="808"/>
        <v>8.7807967062442219E-2</v>
      </c>
      <c r="AF2370" s="15">
        <f t="shared" si="800"/>
        <v>0.32133852441105781</v>
      </c>
      <c r="AG2370" s="15">
        <f t="shared" si="809"/>
        <v>8.0526203420190706E-2</v>
      </c>
      <c r="AH2370" s="15">
        <f t="shared" si="810"/>
        <v>0.42513411523815225</v>
      </c>
      <c r="AI2370" s="15">
        <f t="shared" si="811"/>
        <v>0</v>
      </c>
      <c r="AJ2370" s="15">
        <f t="shared" si="812"/>
        <v>1.0571855566773805</v>
      </c>
      <c r="AK2370" s="11">
        <f t="shared" si="813"/>
        <v>0</v>
      </c>
      <c r="BC2370" s="1"/>
    </row>
    <row r="2371" spans="1:55" x14ac:dyDescent="0.3">
      <c r="A2371">
        <f>(((C2371-C2370)/60)*2.5)+A2370</f>
        <v>317.84749999999894</v>
      </c>
      <c r="B2371" s="2">
        <f t="shared" si="793"/>
        <v>241.15098333333333</v>
      </c>
      <c r="C2371" s="6">
        <v>14469.058999999999</v>
      </c>
      <c r="D2371" s="10">
        <v>0</v>
      </c>
      <c r="E2371" s="11">
        <f t="shared" si="801"/>
        <v>0</v>
      </c>
      <c r="F2371" s="15">
        <v>1.2255E-8</v>
      </c>
      <c r="G2371" s="10">
        <v>1.3867499999999999E-11</v>
      </c>
      <c r="H2371" s="11">
        <f t="shared" si="794"/>
        <v>1.6118400652794778E-2</v>
      </c>
      <c r="I2371" s="10">
        <v>2.02637E-11</v>
      </c>
      <c r="J2371" s="18">
        <f t="shared" si="802"/>
        <v>1.6535046919624644E-3</v>
      </c>
      <c r="K2371" s="19">
        <f t="shared" si="803"/>
        <v>2.1841697266421862E-4</v>
      </c>
      <c r="L2371" s="10">
        <v>8.7935000000000004E-11</v>
      </c>
      <c r="M2371" s="18">
        <f t="shared" si="804"/>
        <v>7.1754385964912289E-3</v>
      </c>
      <c r="N2371" s="11">
        <f t="shared" si="805"/>
        <v>6.36280767365983E-3</v>
      </c>
      <c r="O2371" s="10">
        <v>1.10187E-11</v>
      </c>
      <c r="P2371" s="18">
        <f t="shared" si="806"/>
        <v>8.991187270501837E-4</v>
      </c>
      <c r="Q2371" s="11">
        <f t="shared" si="814"/>
        <v>7.5499367352363641E-4</v>
      </c>
      <c r="R2371" s="10">
        <v>5.0664700000000003E-12</v>
      </c>
      <c r="S2371" s="18">
        <f t="shared" si="795"/>
        <v>4.1342064463484296E-4</v>
      </c>
      <c r="T2371" s="11">
        <f t="shared" si="807"/>
        <v>2.2155993710839777E-4</v>
      </c>
      <c r="U2371" s="10">
        <v>1.97531E-10</v>
      </c>
      <c r="V2371" s="11">
        <f t="shared" si="796"/>
        <v>1.6118400652794778E-2</v>
      </c>
      <c r="W2371" s="10">
        <v>1.14191E-11</v>
      </c>
      <c r="X2371" s="11">
        <f t="shared" si="797"/>
        <v>9.3179110567115473E-4</v>
      </c>
      <c r="Y2371" s="10">
        <v>0</v>
      </c>
      <c r="Z2371" s="11">
        <f t="shared" si="798"/>
        <v>0</v>
      </c>
      <c r="AA2371" s="1"/>
      <c r="AB2371" s="2">
        <v>241.15098333333333</v>
      </c>
      <c r="AC2371" s="6">
        <v>14469.058999999999</v>
      </c>
      <c r="AD2371" s="15">
        <f t="shared" si="799"/>
        <v>0.94706095730019357</v>
      </c>
      <c r="AE2371" s="15">
        <f t="shared" si="808"/>
        <v>5.2939042699806559E-2</v>
      </c>
      <c r="AF2371" s="15">
        <f t="shared" si="800"/>
        <v>0.36598476604835134</v>
      </c>
      <c r="AG2371" s="15">
        <f t="shared" si="809"/>
        <v>0.10020326210157621</v>
      </c>
      <c r="AH2371" s="15">
        <f t="shared" si="810"/>
        <v>0.4516876919291376</v>
      </c>
      <c r="AI2371" s="15">
        <f t="shared" si="811"/>
        <v>0</v>
      </c>
      <c r="AJ2371" s="15">
        <f t="shared" si="812"/>
        <v>1.0281281197085173</v>
      </c>
      <c r="AK2371" s="11">
        <f t="shared" si="813"/>
        <v>1.8998288223436459E-2</v>
      </c>
      <c r="BC2371" s="1"/>
    </row>
    <row r="2372" spans="1:55" x14ac:dyDescent="0.3">
      <c r="A2372">
        <f>(((C2372-C2371)/60)*2.5)+A2371</f>
        <v>318.08454166666564</v>
      </c>
      <c r="B2372" s="2">
        <f t="shared" si="793"/>
        <v>241.2458</v>
      </c>
      <c r="C2372" s="6">
        <v>14474.748</v>
      </c>
      <c r="D2372" s="10">
        <v>2.8380000000000001E-13</v>
      </c>
      <c r="E2372" s="11">
        <f t="shared" si="801"/>
        <v>2.3157894736842107E-5</v>
      </c>
      <c r="F2372" s="15">
        <v>1.2255E-8</v>
      </c>
      <c r="G2372" s="10">
        <v>1.34375E-11</v>
      </c>
      <c r="H2372" s="11">
        <f t="shared" si="794"/>
        <v>1.6E-2</v>
      </c>
      <c r="I2372" s="10">
        <v>2.1231199999999999E-11</v>
      </c>
      <c r="J2372" s="18">
        <f t="shared" si="802"/>
        <v>1.732452060383517E-3</v>
      </c>
      <c r="K2372" s="19">
        <f t="shared" si="803"/>
        <v>2.7631170950632392E-4</v>
      </c>
      <c r="L2372" s="10">
        <v>8.9224999999999994E-11</v>
      </c>
      <c r="M2372" s="18">
        <f t="shared" si="804"/>
        <v>7.2807017543859648E-3</v>
      </c>
      <c r="N2372" s="11">
        <f t="shared" si="805"/>
        <v>6.4680708315545659E-3</v>
      </c>
      <c r="O2372" s="10">
        <v>9.7824999999999996E-12</v>
      </c>
      <c r="P2372" s="18">
        <f t="shared" si="806"/>
        <v>7.9824561403508769E-4</v>
      </c>
      <c r="Q2372" s="11">
        <f t="shared" si="814"/>
        <v>6.5412056050854041E-4</v>
      </c>
      <c r="R2372" s="10">
        <v>4.6031499999999998E-12</v>
      </c>
      <c r="S2372" s="18">
        <f t="shared" si="795"/>
        <v>3.7561403508771932E-4</v>
      </c>
      <c r="T2372" s="11">
        <f t="shared" si="807"/>
        <v>1.8375332756127413E-4</v>
      </c>
      <c r="U2372" s="10">
        <v>1.9608000000000001E-10</v>
      </c>
      <c r="V2372" s="11">
        <f t="shared" si="796"/>
        <v>1.6E-2</v>
      </c>
      <c r="W2372" s="10">
        <v>1.0765500000000001E-11</v>
      </c>
      <c r="X2372" s="11">
        <f t="shared" si="797"/>
        <v>8.7845777233782132E-4</v>
      </c>
      <c r="Y2372" s="10">
        <v>0</v>
      </c>
      <c r="Z2372" s="11">
        <f t="shared" si="798"/>
        <v>0</v>
      </c>
      <c r="AA2372" s="1"/>
      <c r="AB2372" s="2">
        <v>241.2458</v>
      </c>
      <c r="AC2372" s="6">
        <v>14474.748</v>
      </c>
      <c r="AD2372" s="15">
        <f t="shared" si="799"/>
        <v>0.93302865977132854</v>
      </c>
      <c r="AE2372" s="15">
        <f t="shared" si="808"/>
        <v>6.6971340228671503E-2</v>
      </c>
      <c r="AF2372" s="15">
        <f t="shared" si="800"/>
        <v>0.31708631303867452</v>
      </c>
      <c r="AG2372" s="15">
        <f t="shared" si="809"/>
        <v>9.1039845482726728E-2</v>
      </c>
      <c r="AH2372" s="15">
        <f t="shared" si="810"/>
        <v>0.425834246785047</v>
      </c>
      <c r="AI2372" s="15">
        <f t="shared" si="811"/>
        <v>0</v>
      </c>
      <c r="AJ2372" s="15">
        <f t="shared" si="812"/>
        <v>1.0451369651980502</v>
      </c>
      <c r="AK2372" s="11">
        <f t="shared" si="813"/>
        <v>0</v>
      </c>
      <c r="BC2372" s="1"/>
    </row>
    <row r="2373" spans="1:55" x14ac:dyDescent="0.3">
      <c r="A2373">
        <f>(((C2373-C2372)/60)*2.5)+A2372</f>
        <v>318.32166666666569</v>
      </c>
      <c r="B2373" s="2">
        <f t="shared" ref="B2373:B2436" si="815">C2373/60</f>
        <v>241.34065000000001</v>
      </c>
      <c r="C2373" s="6">
        <v>14480.439</v>
      </c>
      <c r="D2373" s="10">
        <v>0</v>
      </c>
      <c r="E2373" s="11">
        <f t="shared" si="801"/>
        <v>0</v>
      </c>
      <c r="F2373" s="15">
        <v>1.2255E-8</v>
      </c>
      <c r="G2373" s="10">
        <v>1.3975000000000001E-11</v>
      </c>
      <c r="H2373" s="11">
        <f t="shared" ref="H2373:H2436" si="816">U2373/F2373</f>
        <v>1.593855569155447E-2</v>
      </c>
      <c r="I2373" s="10">
        <v>2.2145000000000001E-11</v>
      </c>
      <c r="J2373" s="18">
        <f t="shared" si="802"/>
        <v>1.8070175438596493E-3</v>
      </c>
      <c r="K2373" s="19">
        <f t="shared" si="803"/>
        <v>3.6227988576091391E-4</v>
      </c>
      <c r="L2373" s="10">
        <v>8.85263E-11</v>
      </c>
      <c r="M2373" s="18">
        <f t="shared" si="804"/>
        <v>7.2236882904936767E-3</v>
      </c>
      <c r="N2373" s="11">
        <f t="shared" si="805"/>
        <v>6.4110573676622777E-3</v>
      </c>
      <c r="O2373" s="10">
        <v>8.8150000000000007E-12</v>
      </c>
      <c r="P2373" s="18">
        <f t="shared" si="806"/>
        <v>7.1929824561403513E-4</v>
      </c>
      <c r="Q2373" s="11">
        <f t="shared" si="814"/>
        <v>5.7517319208748785E-4</v>
      </c>
      <c r="R2373" s="10">
        <v>4.6886100000000002E-12</v>
      </c>
      <c r="S2373" s="18">
        <f t="shared" ref="S2373:S2436" si="817">R2373/F2373</f>
        <v>3.8258751529987763E-4</v>
      </c>
      <c r="T2373" s="11">
        <f t="shared" si="807"/>
        <v>1.9072680777343243E-4</v>
      </c>
      <c r="U2373" s="10">
        <v>1.9532700000000001E-10</v>
      </c>
      <c r="V2373" s="11">
        <f t="shared" ref="V2373:V2436" si="818">U2373/F2373</f>
        <v>1.593855569155447E-2</v>
      </c>
      <c r="W2373" s="10">
        <v>1.08849E-11</v>
      </c>
      <c r="X2373" s="11">
        <f t="shared" ref="X2373:X2436" si="819">W2373/F2373</f>
        <v>8.8820073439412485E-4</v>
      </c>
      <c r="Y2373" s="10">
        <v>0</v>
      </c>
      <c r="Z2373" s="11">
        <f t="shared" ref="Z2373:Z2436" si="820">Y2373/F2373</f>
        <v>0</v>
      </c>
      <c r="AA2373" s="1"/>
      <c r="AB2373" s="2">
        <v>241.34065000000001</v>
      </c>
      <c r="AC2373" s="6">
        <v>14480.439</v>
      </c>
      <c r="AD2373" s="15">
        <f t="shared" ref="AD2373:AD2436" si="821">($I$1-K2373)/$I$1</f>
        <v>0.91219203293755768</v>
      </c>
      <c r="AE2373" s="15">
        <f t="shared" si="808"/>
        <v>8.7807967062442274E-2</v>
      </c>
      <c r="AF2373" s="15">
        <f t="shared" ref="AF2373:AF2436" si="822">(Q2373*2)/$I$1</f>
        <v>0.27881641068722474</v>
      </c>
      <c r="AG2373" s="15">
        <f t="shared" si="809"/>
        <v>9.2730050058930813E-2</v>
      </c>
      <c r="AH2373" s="15">
        <f t="shared" si="810"/>
        <v>0.4305571680674895</v>
      </c>
      <c r="AI2373" s="15">
        <f t="shared" si="811"/>
        <v>0</v>
      </c>
      <c r="AJ2373" s="15">
        <f t="shared" si="812"/>
        <v>1.0359244998154638</v>
      </c>
      <c r="AK2373" s="11">
        <f t="shared" si="813"/>
        <v>2.2488470581101386E-2</v>
      </c>
      <c r="BC2373" s="1"/>
    </row>
    <row r="2374" spans="1:55" x14ac:dyDescent="0.3">
      <c r="A2374">
        <f>(((C2374-C2373)/60)*2.5)+A2373</f>
        <v>318.55870833333239</v>
      </c>
      <c r="B2374" s="2">
        <f t="shared" si="815"/>
        <v>241.43546666666668</v>
      </c>
      <c r="C2374" s="6">
        <v>14486.128000000001</v>
      </c>
      <c r="D2374" s="10">
        <v>3.3593700000000002E-13</v>
      </c>
      <c r="E2374" s="11">
        <f t="shared" ref="E2374:E2437" si="823">D2374/F2374</f>
        <v>2.7412239902080787E-5</v>
      </c>
      <c r="F2374" s="15">
        <v>1.2255E-8</v>
      </c>
      <c r="G2374" s="10">
        <v>1.4136199999999999E-11</v>
      </c>
      <c r="H2374" s="11">
        <f t="shared" si="816"/>
        <v>1.6232394940840472E-2</v>
      </c>
      <c r="I2374" s="10">
        <v>2.1714999999999999E-11</v>
      </c>
      <c r="J2374" s="18">
        <f t="shared" ref="J2374:J2437" si="824">I2374/F2374</f>
        <v>1.7719298245614035E-3</v>
      </c>
      <c r="K2374" s="19">
        <f t="shared" ref="K2374:K2437" si="825">J2374-(0.2*M2374)</f>
        <v>2.991219910240719E-4</v>
      </c>
      <c r="L2374" s="10">
        <v>9.0246299999999995E-11</v>
      </c>
      <c r="M2374" s="18">
        <f t="shared" ref="M2374:M2437" si="826">L2374/F2374</f>
        <v>7.3640391676866581E-3</v>
      </c>
      <c r="N2374" s="11">
        <f t="shared" ref="N2374:N2437" si="827">M2374-$P$1</f>
        <v>6.5514082448552592E-3</v>
      </c>
      <c r="O2374" s="10">
        <v>1.2986499999999999E-11</v>
      </c>
      <c r="P2374" s="18">
        <f t="shared" ref="P2374:P2437" si="828">O2374/F2374</f>
        <v>1.05968992248062E-3</v>
      </c>
      <c r="Q2374" s="11">
        <f t="shared" si="814"/>
        <v>9.1556486895407276E-4</v>
      </c>
      <c r="R2374" s="10">
        <v>3.6974599999999999E-12</v>
      </c>
      <c r="S2374" s="18">
        <f t="shared" si="817"/>
        <v>3.0171032231742146E-4</v>
      </c>
      <c r="T2374" s="11">
        <f t="shared" ref="T2374:T2437" si="829">S2374-(AVERAGE(S$1557:S$1597))</f>
        <v>1.0984961479097626E-4</v>
      </c>
      <c r="U2374" s="10">
        <v>1.9892799999999999E-10</v>
      </c>
      <c r="V2374" s="11">
        <f t="shared" si="818"/>
        <v>1.6232394940840472E-2</v>
      </c>
      <c r="W2374" s="10">
        <v>9.9813799999999992E-12</v>
      </c>
      <c r="X2374" s="11">
        <f t="shared" si="819"/>
        <v>8.1447409220726226E-4</v>
      </c>
      <c r="Y2374" s="10">
        <v>4.5375700000000001E-13</v>
      </c>
      <c r="Z2374" s="11">
        <f t="shared" si="820"/>
        <v>3.7026274989800083E-5</v>
      </c>
      <c r="AA2374" s="1"/>
      <c r="AB2374" s="2">
        <v>241.43546666666668</v>
      </c>
      <c r="AC2374" s="6">
        <v>14486.128000000001</v>
      </c>
      <c r="AD2374" s="15">
        <f t="shared" si="821"/>
        <v>0.92749999387813753</v>
      </c>
      <c r="AE2374" s="15">
        <f t="shared" ref="AE2374:AE2437" si="830">(K2374)/$I$1</f>
        <v>7.2500006121862373E-2</v>
      </c>
      <c r="AF2374" s="15">
        <f t="shared" si="822"/>
        <v>0.44382198966301062</v>
      </c>
      <c r="AG2374" s="15">
        <f t="shared" ref="AG2374:AG2437" si="831">S2374/$I$1</f>
        <v>7.3127355632243735E-2</v>
      </c>
      <c r="AH2374" s="15">
        <f t="shared" ref="AH2374:AH2437" si="832">(X2374*2)/$I$1</f>
        <v>0.39481802370306368</v>
      </c>
      <c r="AI2374" s="15">
        <f t="shared" ref="AI2374:AI2437" si="833">Z2374/$I$1</f>
        <v>8.9742822125513256E-3</v>
      </c>
      <c r="AJ2374" s="15">
        <f t="shared" ref="AJ2374:AJ2437" si="834">(N2374/(3/2))/$I$1</f>
        <v>1.0586029604681746</v>
      </c>
      <c r="AK2374" s="11">
        <f t="shared" ref="AK2374:AK2437" si="835">(E2375*(2/3))/$P$1</f>
        <v>0</v>
      </c>
      <c r="BC2374" s="1"/>
    </row>
    <row r="2375" spans="1:55" x14ac:dyDescent="0.3">
      <c r="A2375">
        <f>(((C2375-C2374)/60)*2.5)+A2374</f>
        <v>318.79916666666566</v>
      </c>
      <c r="B2375" s="2">
        <f t="shared" si="815"/>
        <v>241.53164999999998</v>
      </c>
      <c r="C2375" s="6">
        <v>14491.898999999999</v>
      </c>
      <c r="D2375" s="10">
        <v>0</v>
      </c>
      <c r="E2375" s="11">
        <f t="shared" si="823"/>
        <v>0</v>
      </c>
      <c r="F2375" s="15">
        <v>1.23087E-8</v>
      </c>
      <c r="G2375" s="10">
        <v>1.5264999999999998E-11</v>
      </c>
      <c r="H2375" s="11">
        <f t="shared" si="816"/>
        <v>1.6165963911704731E-2</v>
      </c>
      <c r="I2375" s="10">
        <v>2.2467499999999999E-11</v>
      </c>
      <c r="J2375" s="18">
        <f t="shared" si="824"/>
        <v>1.8253349257029579E-3</v>
      </c>
      <c r="K2375" s="19">
        <f t="shared" si="825"/>
        <v>3.5283986123636106E-4</v>
      </c>
      <c r="L2375" s="10">
        <v>9.0622500000000002E-11</v>
      </c>
      <c r="M2375" s="18">
        <f t="shared" si="826"/>
        <v>7.3624753223329844E-3</v>
      </c>
      <c r="N2375" s="11">
        <f t="shared" si="827"/>
        <v>6.5498443995015854E-3</v>
      </c>
      <c r="O2375" s="10">
        <v>9.1912500000000004E-12</v>
      </c>
      <c r="P2375" s="18">
        <f t="shared" si="828"/>
        <v>7.4672792415121018E-4</v>
      </c>
      <c r="Q2375" s="11">
        <f t="shared" si="814"/>
        <v>6.026028706246629E-4</v>
      </c>
      <c r="R2375" s="10">
        <v>3.9194500000000002E-12</v>
      </c>
      <c r="S2375" s="18">
        <f t="shared" si="817"/>
        <v>3.1842924110588445E-4</v>
      </c>
      <c r="T2375" s="11">
        <f t="shared" si="829"/>
        <v>1.2656853357943926E-4</v>
      </c>
      <c r="U2375" s="10">
        <v>1.9898200000000001E-10</v>
      </c>
      <c r="V2375" s="11">
        <f t="shared" si="818"/>
        <v>1.6165963911704731E-2</v>
      </c>
      <c r="W2375" s="10">
        <v>9.8426999999999997E-12</v>
      </c>
      <c r="X2375" s="11">
        <f t="shared" si="819"/>
        <v>7.9965390333666426E-4</v>
      </c>
      <c r="Y2375" s="10">
        <v>0</v>
      </c>
      <c r="Z2375" s="11">
        <f t="shared" si="820"/>
        <v>0</v>
      </c>
      <c r="AA2375" s="1"/>
      <c r="AB2375" s="2">
        <v>241.53164999999998</v>
      </c>
      <c r="AC2375" s="6">
        <v>14491.898999999999</v>
      </c>
      <c r="AD2375" s="15">
        <f t="shared" si="821"/>
        <v>0.91448006877697396</v>
      </c>
      <c r="AE2375" s="15">
        <f t="shared" si="830"/>
        <v>8.5519931223026063E-2</v>
      </c>
      <c r="AF2375" s="15">
        <f t="shared" si="822"/>
        <v>0.29211300486311648</v>
      </c>
      <c r="AG2375" s="15">
        <f t="shared" si="831"/>
        <v>7.7179621098800291E-2</v>
      </c>
      <c r="AH2375" s="15">
        <f t="shared" si="832"/>
        <v>0.38763390607823117</v>
      </c>
      <c r="AI2375" s="15">
        <f t="shared" si="833"/>
        <v>0</v>
      </c>
      <c r="AJ2375" s="15">
        <f t="shared" si="834"/>
        <v>1.0583502680302681</v>
      </c>
      <c r="AK2375" s="11">
        <f t="shared" si="835"/>
        <v>0</v>
      </c>
      <c r="BC2375" s="1"/>
    </row>
    <row r="2376" spans="1:55" x14ac:dyDescent="0.3">
      <c r="A2376">
        <f>(((C2376-C2375)/60)*2.5)+A2375</f>
        <v>319.03624999999903</v>
      </c>
      <c r="B2376" s="2">
        <f t="shared" si="815"/>
        <v>241.62648333333334</v>
      </c>
      <c r="C2376" s="6">
        <v>14497.589</v>
      </c>
      <c r="D2376" s="10">
        <v>0</v>
      </c>
      <c r="E2376" s="11">
        <f t="shared" si="823"/>
        <v>0</v>
      </c>
      <c r="F2376" s="15">
        <v>1.22012E-8</v>
      </c>
      <c r="G2376" s="10">
        <v>1.4243700000000001E-11</v>
      </c>
      <c r="H2376" s="11">
        <f t="shared" si="816"/>
        <v>1.6193898960757958E-2</v>
      </c>
      <c r="I2376" s="10">
        <v>2.33275E-11</v>
      </c>
      <c r="J2376" s="18">
        <f t="shared" si="824"/>
        <v>1.9119021079893779E-3</v>
      </c>
      <c r="K2376" s="19">
        <f t="shared" si="825"/>
        <v>4.2819558731927994E-4</v>
      </c>
      <c r="L2376" s="10">
        <v>9.0514999999999997E-11</v>
      </c>
      <c r="M2376" s="18">
        <f t="shared" si="826"/>
        <v>7.4185326033504896E-3</v>
      </c>
      <c r="N2376" s="11">
        <f t="shared" si="827"/>
        <v>6.6059016805190907E-3</v>
      </c>
      <c r="O2376" s="10">
        <v>9.0300000000000001E-12</v>
      </c>
      <c r="P2376" s="18">
        <f t="shared" si="828"/>
        <v>7.400911385765334E-4</v>
      </c>
      <c r="Q2376" s="11">
        <f t="shared" si="814"/>
        <v>5.9596608504998612E-4</v>
      </c>
      <c r="R2376" s="10">
        <v>4.0172700000000003E-12</v>
      </c>
      <c r="S2376" s="18">
        <f t="shared" si="817"/>
        <v>3.2925204078287381E-4</v>
      </c>
      <c r="T2376" s="11">
        <f t="shared" si="829"/>
        <v>1.3739133325642861E-4</v>
      </c>
      <c r="U2376" s="10">
        <v>1.97585E-10</v>
      </c>
      <c r="V2376" s="11">
        <f t="shared" si="818"/>
        <v>1.6193898960757958E-2</v>
      </c>
      <c r="W2376" s="10">
        <v>1.07295E-11</v>
      </c>
      <c r="X2376" s="11">
        <f t="shared" si="819"/>
        <v>8.7938071665082118E-4</v>
      </c>
      <c r="Y2376" s="10">
        <v>0</v>
      </c>
      <c r="Z2376" s="11">
        <f t="shared" si="820"/>
        <v>0</v>
      </c>
      <c r="AA2376" s="1"/>
      <c r="AB2376" s="2">
        <v>241.62648333333334</v>
      </c>
      <c r="AC2376" s="6">
        <v>14497.589</v>
      </c>
      <c r="AD2376" s="15">
        <f t="shared" si="821"/>
        <v>0.89621564567780654</v>
      </c>
      <c r="AE2376" s="15">
        <f t="shared" si="830"/>
        <v>0.10378435432219346</v>
      </c>
      <c r="AF2376" s="15">
        <f t="shared" si="822"/>
        <v>0.28889580914209151</v>
      </c>
      <c r="AG2376" s="15">
        <f t="shared" si="831"/>
        <v>7.9802808515248971E-2</v>
      </c>
      <c r="AH2376" s="15">
        <f t="shared" si="832"/>
        <v>0.42628164597568186</v>
      </c>
      <c r="AI2376" s="15">
        <f t="shared" si="833"/>
        <v>0</v>
      </c>
      <c r="AJ2376" s="15">
        <f t="shared" si="834"/>
        <v>1.0674082295284739</v>
      </c>
      <c r="AK2376" s="11">
        <f t="shared" si="835"/>
        <v>5.302044809272567E-3</v>
      </c>
      <c r="BC2376" s="1"/>
    </row>
    <row r="2377" spans="1:55" x14ac:dyDescent="0.3">
      <c r="A2377">
        <f>(((C2377-C2376)/60)*2.5)+A2376</f>
        <v>319.27162499999901</v>
      </c>
      <c r="B2377" s="2">
        <f t="shared" si="815"/>
        <v>241.72063333333332</v>
      </c>
      <c r="C2377" s="6">
        <v>14503.237999999999</v>
      </c>
      <c r="D2377" s="10">
        <v>7.9549999999999999E-14</v>
      </c>
      <c r="E2377" s="11">
        <f t="shared" si="823"/>
        <v>6.4629083493788949E-6</v>
      </c>
      <c r="F2377" s="15">
        <v>1.23087E-8</v>
      </c>
      <c r="G2377" s="10">
        <v>1.6770000000000001E-11</v>
      </c>
      <c r="H2377" s="11">
        <f t="shared" si="816"/>
        <v>1.6034999634404933E-2</v>
      </c>
      <c r="I2377" s="10">
        <v>2.1822500000000001E-11</v>
      </c>
      <c r="J2377" s="18">
        <f t="shared" si="824"/>
        <v>1.7729329661133996E-3</v>
      </c>
      <c r="K2377" s="19">
        <f t="shared" si="825"/>
        <v>3.3973855890548962E-4</v>
      </c>
      <c r="L2377" s="10">
        <v>8.8203799999999999E-11</v>
      </c>
      <c r="M2377" s="18">
        <f t="shared" si="826"/>
        <v>7.1659720360395494E-3</v>
      </c>
      <c r="N2377" s="11">
        <f t="shared" si="827"/>
        <v>6.3533411132081505E-3</v>
      </c>
      <c r="O2377" s="10">
        <v>8.9225000000000004E-12</v>
      </c>
      <c r="P2377" s="18">
        <f t="shared" si="828"/>
        <v>7.2489377432222743E-4</v>
      </c>
      <c r="Q2377" s="11">
        <f t="shared" si="814"/>
        <v>5.8076872079568015E-4</v>
      </c>
      <c r="R2377" s="10">
        <v>5.3158699999999996E-12</v>
      </c>
      <c r="S2377" s="18">
        <f t="shared" si="817"/>
        <v>4.3187907740053783E-4</v>
      </c>
      <c r="T2377" s="11">
        <f t="shared" si="829"/>
        <v>2.4001836987409264E-4</v>
      </c>
      <c r="U2377" s="10">
        <v>1.9737000000000001E-10</v>
      </c>
      <c r="V2377" s="11">
        <f t="shared" si="818"/>
        <v>1.6034999634404933E-2</v>
      </c>
      <c r="W2377" s="10">
        <v>1.00921E-11</v>
      </c>
      <c r="X2377" s="11">
        <f t="shared" si="819"/>
        <v>8.1991599437796034E-4</v>
      </c>
      <c r="Y2377" s="10">
        <v>0</v>
      </c>
      <c r="Z2377" s="11">
        <f t="shared" si="820"/>
        <v>0</v>
      </c>
      <c r="AA2377" s="1"/>
      <c r="AB2377" s="2">
        <v>241.72063333333332</v>
      </c>
      <c r="AC2377" s="6">
        <v>14503.237999999999</v>
      </c>
      <c r="AD2377" s="15">
        <f t="shared" si="821"/>
        <v>0.91765551066254269</v>
      </c>
      <c r="AE2377" s="15">
        <f t="shared" si="830"/>
        <v>8.2344489337457333E-2</v>
      </c>
      <c r="AF2377" s="15">
        <f t="shared" si="822"/>
        <v>0.2815288549592766</v>
      </c>
      <c r="AG2377" s="15">
        <f t="shared" si="831"/>
        <v>0.10467714409176786</v>
      </c>
      <c r="AH2377" s="15">
        <f t="shared" si="832"/>
        <v>0.3974559971889946</v>
      </c>
      <c r="AI2377" s="15">
        <f t="shared" si="833"/>
        <v>0</v>
      </c>
      <c r="AJ2377" s="15">
        <f t="shared" si="834"/>
        <v>1.026598474700138</v>
      </c>
      <c r="AK2377" s="11">
        <f t="shared" si="835"/>
        <v>0</v>
      </c>
      <c r="BC2377" s="1"/>
    </row>
    <row r="2378" spans="1:55" x14ac:dyDescent="0.3">
      <c r="A2378">
        <f>(((C2378-C2377)/60)*2.5)+A2377</f>
        <v>319.50870833333238</v>
      </c>
      <c r="B2378" s="2">
        <f t="shared" si="815"/>
        <v>241.81546666666665</v>
      </c>
      <c r="C2378" s="6">
        <v>14508.928</v>
      </c>
      <c r="D2378" s="10">
        <v>0</v>
      </c>
      <c r="E2378" s="11">
        <f t="shared" si="823"/>
        <v>0</v>
      </c>
      <c r="F2378" s="15">
        <v>1.23087E-8</v>
      </c>
      <c r="G2378" s="10">
        <v>1.4942500000000001E-11</v>
      </c>
      <c r="H2378" s="11">
        <f t="shared" si="816"/>
        <v>1.5716200736064737E-2</v>
      </c>
      <c r="I2378" s="10">
        <v>2.1983700000000001E-11</v>
      </c>
      <c r="J2378" s="18">
        <f t="shared" si="824"/>
        <v>1.7860293938433791E-3</v>
      </c>
      <c r="K2378" s="19">
        <f t="shared" si="825"/>
        <v>3.2925491725364973E-4</v>
      </c>
      <c r="L2378" s="10">
        <v>8.9655E-11</v>
      </c>
      <c r="M2378" s="18">
        <f t="shared" si="826"/>
        <v>7.2838723829486461E-3</v>
      </c>
      <c r="N2378" s="11">
        <f t="shared" si="827"/>
        <v>6.4712414601172472E-3</v>
      </c>
      <c r="O2378" s="10">
        <v>1.14315E-11</v>
      </c>
      <c r="P2378" s="18">
        <f t="shared" si="828"/>
        <v>9.2873333495820023E-4</v>
      </c>
      <c r="Q2378" s="11">
        <f t="shared" si="814"/>
        <v>7.8460828143165295E-4</v>
      </c>
      <c r="R2378" s="10">
        <v>4.1258499999999998E-12</v>
      </c>
      <c r="S2378" s="18">
        <f t="shared" si="817"/>
        <v>3.3519786817454318E-4</v>
      </c>
      <c r="T2378" s="11">
        <f t="shared" si="829"/>
        <v>1.4333716064809799E-4</v>
      </c>
      <c r="U2378" s="10">
        <v>1.9344600000000001E-10</v>
      </c>
      <c r="V2378" s="11">
        <f t="shared" si="818"/>
        <v>1.5716200736064737E-2</v>
      </c>
      <c r="W2378" s="10">
        <v>9.8367900000000001E-12</v>
      </c>
      <c r="X2378" s="11">
        <f t="shared" si="819"/>
        <v>7.9917375514879725E-4</v>
      </c>
      <c r="Y2378" s="10">
        <v>1.1448700000000001E-13</v>
      </c>
      <c r="Z2378" s="11">
        <f t="shared" si="820"/>
        <v>9.301307205472552E-6</v>
      </c>
      <c r="AA2378" s="1"/>
      <c r="AB2378" s="2">
        <v>241.81546666666665</v>
      </c>
      <c r="AC2378" s="6">
        <v>14508.928</v>
      </c>
      <c r="AD2378" s="15">
        <f t="shared" si="821"/>
        <v>0.92019649429713146</v>
      </c>
      <c r="AE2378" s="15">
        <f t="shared" si="830"/>
        <v>7.9803505702868469E-2</v>
      </c>
      <c r="AF2378" s="15">
        <f t="shared" si="822"/>
        <v>0.38034050931735736</v>
      </c>
      <c r="AG2378" s="15">
        <f t="shared" si="831"/>
        <v>8.1243934661874795E-2</v>
      </c>
      <c r="AH2378" s="15">
        <f t="shared" si="832"/>
        <v>0.38740115323755514</v>
      </c>
      <c r="AI2378" s="15">
        <f t="shared" si="833"/>
        <v>2.2544140837970506E-3</v>
      </c>
      <c r="AJ2378" s="15">
        <f t="shared" si="834"/>
        <v>1.0456492881456603</v>
      </c>
      <c r="AK2378" s="11">
        <f t="shared" si="835"/>
        <v>0</v>
      </c>
      <c r="BC2378" s="1"/>
    </row>
    <row r="2379" spans="1:55" x14ac:dyDescent="0.3">
      <c r="A2379">
        <f>(((C2379-C2378)/60)*2.5)+A2378</f>
        <v>319.74583333333243</v>
      </c>
      <c r="B2379" s="2">
        <f t="shared" si="815"/>
        <v>241.91031666666669</v>
      </c>
      <c r="C2379" s="6">
        <v>14514.619000000001</v>
      </c>
      <c r="D2379" s="10">
        <v>0</v>
      </c>
      <c r="E2379" s="11">
        <f t="shared" si="823"/>
        <v>0</v>
      </c>
      <c r="F2379" s="15">
        <v>1.23087E-8</v>
      </c>
      <c r="G2379" s="10">
        <v>1.2792500000000001E-11</v>
      </c>
      <c r="H2379" s="11">
        <f t="shared" si="816"/>
        <v>1.6052466954268121E-2</v>
      </c>
      <c r="I2379" s="10">
        <v>2.05862E-11</v>
      </c>
      <c r="J2379" s="18">
        <f t="shared" si="824"/>
        <v>1.6724918147326688E-3</v>
      </c>
      <c r="K2379" s="19">
        <f t="shared" si="825"/>
        <v>2.1309642772997955E-4</v>
      </c>
      <c r="L2379" s="10">
        <v>8.9816300000000003E-11</v>
      </c>
      <c r="M2379" s="18">
        <f t="shared" si="826"/>
        <v>7.2969769350134462E-3</v>
      </c>
      <c r="N2379" s="11">
        <f t="shared" si="827"/>
        <v>6.4843460121820472E-3</v>
      </c>
      <c r="O2379" s="10">
        <v>8.1162500000000003E-12</v>
      </c>
      <c r="P2379" s="18">
        <f t="shared" si="828"/>
        <v>6.5939132483527917E-4</v>
      </c>
      <c r="Q2379" s="11">
        <f t="shared" si="814"/>
        <v>5.1526627130873189E-4</v>
      </c>
      <c r="R2379" s="10">
        <v>3.7431499999999999E-12</v>
      </c>
      <c r="S2379" s="18">
        <f t="shared" si="817"/>
        <v>3.0410603881807175E-4</v>
      </c>
      <c r="T2379" s="11">
        <f t="shared" si="829"/>
        <v>1.1224533129162656E-4</v>
      </c>
      <c r="U2379" s="10">
        <v>1.97585E-10</v>
      </c>
      <c r="V2379" s="11">
        <f t="shared" si="818"/>
        <v>1.6052466954268121E-2</v>
      </c>
      <c r="W2379" s="10">
        <v>1.19244E-11</v>
      </c>
      <c r="X2379" s="11">
        <f t="shared" si="819"/>
        <v>9.6877818128640711E-4</v>
      </c>
      <c r="Y2379" s="10">
        <v>1.0137199999999999E-13</v>
      </c>
      <c r="Z2379" s="11">
        <f t="shared" si="820"/>
        <v>8.2358006938181939E-6</v>
      </c>
      <c r="AA2379" s="1"/>
      <c r="AB2379" s="2">
        <v>241.91031666666669</v>
      </c>
      <c r="AC2379" s="6">
        <v>14514.619000000001</v>
      </c>
      <c r="AD2379" s="15">
        <f t="shared" si="821"/>
        <v>0.94835052995576241</v>
      </c>
      <c r="AE2379" s="15">
        <f t="shared" si="830"/>
        <v>5.164947004423763E-2</v>
      </c>
      <c r="AF2379" s="15">
        <f t="shared" si="822"/>
        <v>0.24977640524775702</v>
      </c>
      <c r="AG2379" s="15">
        <f t="shared" si="831"/>
        <v>7.3708019930340818E-2</v>
      </c>
      <c r="AH2379" s="15">
        <f t="shared" si="832"/>
        <v>0.46961725437524865</v>
      </c>
      <c r="AI2379" s="15">
        <f t="shared" si="833"/>
        <v>1.9961608261433576E-3</v>
      </c>
      <c r="AJ2379" s="15">
        <f t="shared" si="834"/>
        <v>1.0477667745078176</v>
      </c>
      <c r="AK2379" s="11">
        <f t="shared" si="835"/>
        <v>0</v>
      </c>
      <c r="BC2379" s="1"/>
    </row>
    <row r="2380" spans="1:55" x14ac:dyDescent="0.3">
      <c r="A2380">
        <f>(((C2380-C2379)/60)*2.5)+A2379</f>
        <v>319.98291666666569</v>
      </c>
      <c r="B2380" s="2">
        <f t="shared" si="815"/>
        <v>242.00514999999999</v>
      </c>
      <c r="C2380" s="6">
        <v>14520.308999999999</v>
      </c>
      <c r="D2380" s="10">
        <v>0</v>
      </c>
      <c r="E2380" s="11">
        <f t="shared" si="823"/>
        <v>0</v>
      </c>
      <c r="F2380" s="15">
        <v>1.23087E-8</v>
      </c>
      <c r="G2380" s="10">
        <v>1.46737E-11</v>
      </c>
      <c r="H2380" s="11">
        <f t="shared" si="816"/>
        <v>1.6174738193310424E-2</v>
      </c>
      <c r="I2380" s="10">
        <v>2.1553699999999999E-11</v>
      </c>
      <c r="J2380" s="18">
        <f t="shared" si="824"/>
        <v>1.7510947541170066E-3</v>
      </c>
      <c r="K2380" s="19">
        <f t="shared" si="825"/>
        <v>2.6113236978722349E-4</v>
      </c>
      <c r="L2380" s="10">
        <v>9.1697499999999995E-11</v>
      </c>
      <c r="M2380" s="18">
        <f t="shared" si="826"/>
        <v>7.4498119216489149E-3</v>
      </c>
      <c r="N2380" s="11">
        <f t="shared" si="827"/>
        <v>6.637180998817516E-3</v>
      </c>
      <c r="O2380" s="10">
        <v>9.0837500000000007E-12</v>
      </c>
      <c r="P2380" s="18">
        <f t="shared" si="828"/>
        <v>7.3799426421961706E-4</v>
      </c>
      <c r="Q2380" s="11">
        <f t="shared" si="814"/>
        <v>5.9386921069306978E-4</v>
      </c>
      <c r="R2380" s="10">
        <v>3.29702E-12</v>
      </c>
      <c r="S2380" s="18">
        <f t="shared" si="817"/>
        <v>2.6786094388521941E-4</v>
      </c>
      <c r="T2380" s="11">
        <f t="shared" si="829"/>
        <v>7.6000236358774218E-5</v>
      </c>
      <c r="U2380" s="10">
        <v>1.9909000000000001E-10</v>
      </c>
      <c r="V2380" s="11">
        <f t="shared" si="818"/>
        <v>1.6174738193310424E-2</v>
      </c>
      <c r="W2380" s="10">
        <v>1.0302199999999999E-11</v>
      </c>
      <c r="X2380" s="11">
        <f t="shared" si="819"/>
        <v>8.3698522183496223E-4</v>
      </c>
      <c r="Y2380" s="10">
        <v>1.6512000000000001E-13</v>
      </c>
      <c r="Z2380" s="11">
        <f t="shared" si="820"/>
        <v>1.3414901654927003E-5</v>
      </c>
      <c r="AA2380" s="1"/>
      <c r="AB2380" s="2">
        <v>242.00514999999999</v>
      </c>
      <c r="AC2380" s="6">
        <v>14520.308999999999</v>
      </c>
      <c r="AD2380" s="15">
        <f t="shared" si="821"/>
        <v>0.93670776814712176</v>
      </c>
      <c r="AE2380" s="15">
        <f t="shared" si="830"/>
        <v>6.3292231852878272E-2</v>
      </c>
      <c r="AF2380" s="15">
        <f t="shared" si="822"/>
        <v>0.28787934490158051</v>
      </c>
      <c r="AG2380" s="15">
        <f t="shared" si="831"/>
        <v>6.4923077052945324E-2</v>
      </c>
      <c r="AH2380" s="15">
        <f t="shared" si="832"/>
        <v>0.40573034098358718</v>
      </c>
      <c r="AI2380" s="15">
        <f t="shared" si="833"/>
        <v>3.2514508504596067E-3</v>
      </c>
      <c r="AJ2380" s="15">
        <f t="shared" si="834"/>
        <v>1.0724624679020545</v>
      </c>
      <c r="AK2380" s="11">
        <f t="shared" si="835"/>
        <v>0</v>
      </c>
      <c r="BC2380" s="1"/>
    </row>
    <row r="2381" spans="1:55" x14ac:dyDescent="0.3">
      <c r="A2381">
        <f>(((C2381-C2380)/60)*2.5)+A2380</f>
        <v>320.21999999999906</v>
      </c>
      <c r="B2381" s="2">
        <f t="shared" si="815"/>
        <v>242.09998333333334</v>
      </c>
      <c r="C2381" s="6">
        <v>14525.999</v>
      </c>
      <c r="D2381" s="10">
        <v>0</v>
      </c>
      <c r="E2381" s="11">
        <f t="shared" si="823"/>
        <v>0</v>
      </c>
      <c r="F2381" s="15">
        <v>1.2255E-8</v>
      </c>
      <c r="G2381" s="10">
        <v>1.4566200000000001E-11</v>
      </c>
      <c r="H2381" s="11">
        <f t="shared" si="816"/>
        <v>1.6276295389636885E-2</v>
      </c>
      <c r="I2381" s="10">
        <v>2.15E-11</v>
      </c>
      <c r="J2381" s="18">
        <f t="shared" si="824"/>
        <v>1.7543859649122807E-3</v>
      </c>
      <c r="K2381" s="19">
        <f t="shared" si="825"/>
        <v>2.8947368421052607E-4</v>
      </c>
      <c r="L2381" s="10">
        <v>8.9762500000000004E-11</v>
      </c>
      <c r="M2381" s="18">
        <f t="shared" si="826"/>
        <v>7.3245614035087727E-3</v>
      </c>
      <c r="N2381" s="11">
        <f t="shared" si="827"/>
        <v>6.5119304806773737E-3</v>
      </c>
      <c r="O2381" s="10">
        <v>9.8899999999999993E-12</v>
      </c>
      <c r="P2381" s="18">
        <f t="shared" si="828"/>
        <v>8.0701754385964909E-4</v>
      </c>
      <c r="Q2381" s="11">
        <f t="shared" si="814"/>
        <v>6.6289249033310181E-4</v>
      </c>
      <c r="R2381" s="10">
        <v>4.1930400000000001E-12</v>
      </c>
      <c r="S2381" s="18">
        <f t="shared" si="817"/>
        <v>3.4214932680538558E-4</v>
      </c>
      <c r="T2381" s="11">
        <f t="shared" si="829"/>
        <v>1.5028861927894038E-4</v>
      </c>
      <c r="U2381" s="10">
        <v>1.99466E-10</v>
      </c>
      <c r="V2381" s="11">
        <f t="shared" si="818"/>
        <v>1.6276295389636885E-2</v>
      </c>
      <c r="W2381" s="10">
        <v>1.0256499999999999E-11</v>
      </c>
      <c r="X2381" s="11">
        <f t="shared" si="819"/>
        <v>8.3692370461036305E-4</v>
      </c>
      <c r="Y2381" s="10">
        <v>4.9020000000000002E-14</v>
      </c>
      <c r="Z2381" s="11">
        <f t="shared" si="820"/>
        <v>4.0000000000000007E-6</v>
      </c>
      <c r="AA2381" s="1"/>
      <c r="AB2381" s="2">
        <v>242.09998333333334</v>
      </c>
      <c r="AC2381" s="6">
        <v>14525.999</v>
      </c>
      <c r="AD2381" s="15">
        <f t="shared" si="821"/>
        <v>0.92983851235567538</v>
      </c>
      <c r="AE2381" s="15">
        <f t="shared" si="830"/>
        <v>7.0161487644324602E-2</v>
      </c>
      <c r="AF2381" s="15">
        <f t="shared" si="822"/>
        <v>0.32133852441105781</v>
      </c>
      <c r="AG2381" s="15">
        <f t="shared" si="831"/>
        <v>8.2928801734223845E-2</v>
      </c>
      <c r="AH2381" s="15">
        <f t="shared" si="832"/>
        <v>0.40570052037999482</v>
      </c>
      <c r="AI2381" s="15">
        <f t="shared" si="833"/>
        <v>9.6950419290339545E-4</v>
      </c>
      <c r="AJ2381" s="15">
        <f t="shared" si="834"/>
        <v>1.0522239841520227</v>
      </c>
      <c r="AK2381" s="11">
        <f t="shared" si="835"/>
        <v>0</v>
      </c>
      <c r="BC2381" s="1"/>
    </row>
    <row r="2382" spans="1:55" x14ac:dyDescent="0.3">
      <c r="A2382">
        <f>(((C2382-C2381)/60)*2.5)+A2381</f>
        <v>320.45704166666576</v>
      </c>
      <c r="B2382" s="2">
        <f t="shared" si="815"/>
        <v>242.19480000000001</v>
      </c>
      <c r="C2382" s="6">
        <v>14531.688</v>
      </c>
      <c r="D2382" s="10">
        <v>0</v>
      </c>
      <c r="E2382" s="11">
        <f t="shared" si="823"/>
        <v>0</v>
      </c>
      <c r="F2382" s="15">
        <v>1.23087E-8</v>
      </c>
      <c r="G2382" s="10">
        <v>1.376E-11</v>
      </c>
      <c r="H2382" s="11">
        <f t="shared" si="816"/>
        <v>1.611356195211517E-2</v>
      </c>
      <c r="I2382" s="10">
        <v>2.1177499999999999E-11</v>
      </c>
      <c r="J2382" s="18">
        <f t="shared" si="824"/>
        <v>1.7205310065238409E-3</v>
      </c>
      <c r="K2382" s="19">
        <f t="shared" si="825"/>
        <v>2.5152940602988128E-4</v>
      </c>
      <c r="L2382" s="10">
        <v>9.0407500000000005E-11</v>
      </c>
      <c r="M2382" s="18">
        <f t="shared" si="826"/>
        <v>7.3450080024697979E-3</v>
      </c>
      <c r="N2382" s="11">
        <f t="shared" si="827"/>
        <v>6.532377079638399E-3</v>
      </c>
      <c r="O2382" s="10">
        <v>1.11262E-11</v>
      </c>
      <c r="P2382" s="18">
        <f t="shared" si="828"/>
        <v>9.0392974075247589E-4</v>
      </c>
      <c r="Q2382" s="11">
        <f t="shared" si="814"/>
        <v>7.5980468722592861E-4</v>
      </c>
      <c r="R2382" s="10">
        <v>3.6420999999999996E-12</v>
      </c>
      <c r="S2382" s="18">
        <f t="shared" si="817"/>
        <v>2.9589639848237424E-4</v>
      </c>
      <c r="T2382" s="11">
        <f t="shared" si="829"/>
        <v>1.0403569095592904E-4</v>
      </c>
      <c r="U2382" s="10">
        <v>1.9833700000000001E-10</v>
      </c>
      <c r="V2382" s="11">
        <f t="shared" si="818"/>
        <v>1.611356195211517E-2</v>
      </c>
      <c r="W2382" s="10">
        <v>1.03425E-11</v>
      </c>
      <c r="X2382" s="11">
        <f t="shared" si="819"/>
        <v>8.4025932876745715E-4</v>
      </c>
      <c r="Y2382" s="10">
        <v>0</v>
      </c>
      <c r="Z2382" s="11">
        <f t="shared" si="820"/>
        <v>0</v>
      </c>
      <c r="AA2382" s="1"/>
      <c r="AB2382" s="2">
        <v>242.19480000000001</v>
      </c>
      <c r="AC2382" s="6">
        <v>14531.688</v>
      </c>
      <c r="AD2382" s="15">
        <f t="shared" si="821"/>
        <v>0.9390352965538824</v>
      </c>
      <c r="AE2382" s="15">
        <f t="shared" si="830"/>
        <v>6.0964703446117617E-2</v>
      </c>
      <c r="AF2382" s="15">
        <f t="shared" si="822"/>
        <v>0.3683169150265953</v>
      </c>
      <c r="AG2382" s="15">
        <f t="shared" si="831"/>
        <v>7.171819974841892E-2</v>
      </c>
      <c r="AH2382" s="15">
        <f t="shared" si="832"/>
        <v>0.40731747118312112</v>
      </c>
      <c r="AI2382" s="15">
        <f t="shared" si="833"/>
        <v>0</v>
      </c>
      <c r="AJ2382" s="15">
        <f t="shared" si="834"/>
        <v>1.0555278280559108</v>
      </c>
      <c r="AK2382" s="11">
        <f t="shared" si="835"/>
        <v>0</v>
      </c>
      <c r="BC2382" s="1"/>
    </row>
    <row r="2383" spans="1:55" x14ac:dyDescent="0.3">
      <c r="A2383">
        <f>(((C2383-C2382)/60)*2.5)+A2382</f>
        <v>320.6907916666658</v>
      </c>
      <c r="B2383" s="2">
        <f t="shared" si="815"/>
        <v>242.28830000000002</v>
      </c>
      <c r="C2383" s="6">
        <v>14537.298000000001</v>
      </c>
      <c r="D2383" s="10">
        <v>0</v>
      </c>
      <c r="E2383" s="11">
        <f t="shared" si="823"/>
        <v>0</v>
      </c>
      <c r="F2383" s="15">
        <v>1.2255E-8</v>
      </c>
      <c r="G2383" s="10">
        <v>1.376E-11</v>
      </c>
      <c r="H2383" s="11">
        <f t="shared" si="816"/>
        <v>1.6096450428396573E-2</v>
      </c>
      <c r="I2383" s="10">
        <v>2.1177499999999999E-11</v>
      </c>
      <c r="J2383" s="18">
        <f t="shared" si="824"/>
        <v>1.7280701754385965E-3</v>
      </c>
      <c r="K2383" s="19">
        <f t="shared" si="825"/>
        <v>2.4035087719298238E-4</v>
      </c>
      <c r="L2383" s="10">
        <v>9.1159999999999998E-11</v>
      </c>
      <c r="M2383" s="18">
        <f t="shared" si="826"/>
        <v>7.4385964912280699E-3</v>
      </c>
      <c r="N2383" s="11">
        <f t="shared" si="827"/>
        <v>6.625965568396671E-3</v>
      </c>
      <c r="O2383" s="10">
        <v>9.2449999999999995E-12</v>
      </c>
      <c r="P2383" s="18">
        <f t="shared" si="828"/>
        <v>7.5438596491228071E-4</v>
      </c>
      <c r="Q2383" s="11">
        <f t="shared" si="814"/>
        <v>6.1026091138573343E-4</v>
      </c>
      <c r="R2383" s="10">
        <v>4.7326899999999997E-12</v>
      </c>
      <c r="S2383" s="18">
        <f t="shared" si="817"/>
        <v>3.8618441452468381E-4</v>
      </c>
      <c r="T2383" s="11">
        <f t="shared" si="829"/>
        <v>1.9432370699823862E-4</v>
      </c>
      <c r="U2383" s="10">
        <v>1.9726199999999999E-10</v>
      </c>
      <c r="V2383" s="11">
        <f t="shared" si="818"/>
        <v>1.6096450428396573E-2</v>
      </c>
      <c r="W2383" s="10">
        <v>1.1231E-11</v>
      </c>
      <c r="X2383" s="11">
        <f t="shared" si="819"/>
        <v>9.1644226846185231E-4</v>
      </c>
      <c r="Y2383" s="10">
        <v>0</v>
      </c>
      <c r="Z2383" s="11">
        <f t="shared" si="820"/>
        <v>0</v>
      </c>
      <c r="AA2383" s="1"/>
      <c r="AB2383" s="2">
        <v>242.28830000000002</v>
      </c>
      <c r="AC2383" s="6">
        <v>14537.298000000001</v>
      </c>
      <c r="AD2383" s="15">
        <f t="shared" si="821"/>
        <v>0.94174470419834855</v>
      </c>
      <c r="AE2383" s="15">
        <f t="shared" si="830"/>
        <v>5.8255295801651369E-2</v>
      </c>
      <c r="AF2383" s="15">
        <f t="shared" si="822"/>
        <v>0.29582525617675798</v>
      </c>
      <c r="AG2383" s="15">
        <f t="shared" si="831"/>
        <v>9.3601852278905953E-2</v>
      </c>
      <c r="AH2383" s="15">
        <f t="shared" si="832"/>
        <v>0.4442473109138324</v>
      </c>
      <c r="AI2383" s="15">
        <f t="shared" si="833"/>
        <v>0</v>
      </c>
      <c r="AJ2383" s="15">
        <f t="shared" si="834"/>
        <v>1.0706502334323502</v>
      </c>
      <c r="AK2383" s="11">
        <f t="shared" si="835"/>
        <v>0</v>
      </c>
      <c r="BC2383" s="1"/>
    </row>
    <row r="2384" spans="1:55" x14ac:dyDescent="0.3">
      <c r="A2384">
        <f>(((C2384-C2383)/60)*2.5)+A2383</f>
        <v>320.92791666666574</v>
      </c>
      <c r="B2384" s="2">
        <f t="shared" si="815"/>
        <v>242.38315</v>
      </c>
      <c r="C2384" s="6">
        <v>14542.989</v>
      </c>
      <c r="D2384" s="10">
        <v>0</v>
      </c>
      <c r="E2384" s="11">
        <f t="shared" si="823"/>
        <v>0</v>
      </c>
      <c r="F2384" s="15">
        <v>1.2255E-8</v>
      </c>
      <c r="G2384" s="10">
        <v>1.4942500000000001E-11</v>
      </c>
      <c r="H2384" s="11">
        <f t="shared" si="816"/>
        <v>1.6061362709098328E-2</v>
      </c>
      <c r="I2384" s="10">
        <v>2.2467499999999999E-11</v>
      </c>
      <c r="J2384" s="18">
        <f t="shared" si="824"/>
        <v>1.8333333333333333E-3</v>
      </c>
      <c r="K2384" s="19">
        <f t="shared" si="825"/>
        <v>3.57894736842105E-4</v>
      </c>
      <c r="L2384" s="10">
        <v>9.0407500000000005E-11</v>
      </c>
      <c r="M2384" s="18">
        <f t="shared" si="826"/>
        <v>7.377192982456141E-3</v>
      </c>
      <c r="N2384" s="11">
        <f t="shared" si="827"/>
        <v>6.5645620596247421E-3</v>
      </c>
      <c r="O2384" s="10">
        <v>8.3850000000000003E-12</v>
      </c>
      <c r="P2384" s="18">
        <f t="shared" si="828"/>
        <v>6.8421052631578954E-4</v>
      </c>
      <c r="Q2384" s="11">
        <f t="shared" si="814"/>
        <v>5.4008547278924226E-4</v>
      </c>
      <c r="R2384" s="10">
        <v>4.9992900000000002E-12</v>
      </c>
      <c r="S2384" s="18">
        <f t="shared" si="817"/>
        <v>4.079388004895961E-4</v>
      </c>
      <c r="T2384" s="11">
        <f t="shared" si="829"/>
        <v>2.160780929631509E-4</v>
      </c>
      <c r="U2384" s="10">
        <v>1.96832E-10</v>
      </c>
      <c r="V2384" s="11">
        <f t="shared" si="818"/>
        <v>1.6061362709098328E-2</v>
      </c>
      <c r="W2384" s="10">
        <v>1.1533100000000001E-11</v>
      </c>
      <c r="X2384" s="11">
        <f t="shared" si="819"/>
        <v>9.4109343125255011E-4</v>
      </c>
      <c r="Y2384" s="10">
        <v>3.4830000000000002E-14</v>
      </c>
      <c r="Z2384" s="11">
        <f t="shared" si="820"/>
        <v>2.842105263157895E-6</v>
      </c>
      <c r="AA2384" s="1"/>
      <c r="AB2384" s="2">
        <v>242.38315</v>
      </c>
      <c r="AC2384" s="6">
        <v>14542.989</v>
      </c>
      <c r="AD2384" s="15">
        <f t="shared" si="821"/>
        <v>0.9132548880033805</v>
      </c>
      <c r="AE2384" s="15">
        <f t="shared" si="830"/>
        <v>8.6745111996619523E-2</v>
      </c>
      <c r="AF2384" s="15">
        <f t="shared" si="822"/>
        <v>0.26180756519769149</v>
      </c>
      <c r="AG2384" s="15">
        <f t="shared" si="831"/>
        <v>9.8874594380661263E-2</v>
      </c>
      <c r="AH2384" s="15">
        <f t="shared" si="832"/>
        <v>0.45619701375659527</v>
      </c>
      <c r="AI2384" s="15">
        <f t="shared" si="833"/>
        <v>6.8885824232609667E-4</v>
      </c>
      <c r="AJ2384" s="15">
        <f t="shared" si="834"/>
        <v>1.0607284068967893</v>
      </c>
      <c r="AK2384" s="11">
        <f t="shared" si="835"/>
        <v>0</v>
      </c>
      <c r="BC2384" s="1"/>
    </row>
    <row r="2385" spans="1:55" x14ac:dyDescent="0.3">
      <c r="A2385">
        <f>(((C2385-C2384)/60)*2.5)+A2384</f>
        <v>321.16499999999911</v>
      </c>
      <c r="B2385" s="2">
        <f t="shared" si="815"/>
        <v>242.47798333333333</v>
      </c>
      <c r="C2385" s="6">
        <v>14548.679</v>
      </c>
      <c r="D2385" s="10">
        <v>0</v>
      </c>
      <c r="E2385" s="11">
        <f t="shared" si="823"/>
        <v>0</v>
      </c>
      <c r="F2385" s="15">
        <v>1.22012E-8</v>
      </c>
      <c r="G2385" s="10">
        <v>1.5802499999999999E-11</v>
      </c>
      <c r="H2385" s="11">
        <f t="shared" si="816"/>
        <v>1.6044077631708356E-2</v>
      </c>
      <c r="I2385" s="10">
        <v>2.08012E-11</v>
      </c>
      <c r="J2385" s="18">
        <f t="shared" si="824"/>
        <v>1.7048487034062223E-3</v>
      </c>
      <c r="K2385" s="19">
        <f t="shared" si="825"/>
        <v>2.2907091105792859E-4</v>
      </c>
      <c r="L2385" s="10">
        <v>9.0031299999999999E-11</v>
      </c>
      <c r="M2385" s="18">
        <f t="shared" si="826"/>
        <v>7.3788889617414678E-3</v>
      </c>
      <c r="N2385" s="11">
        <f t="shared" si="827"/>
        <v>6.5662580389100689E-3</v>
      </c>
      <c r="O2385" s="10">
        <v>1.16325E-11</v>
      </c>
      <c r="P2385" s="18">
        <f t="shared" si="828"/>
        <v>9.5338983050847451E-4</v>
      </c>
      <c r="Q2385" s="11">
        <f t="shared" si="814"/>
        <v>8.0926477698192723E-4</v>
      </c>
      <c r="R2385" s="10">
        <v>3.9452500000000004E-12</v>
      </c>
      <c r="S2385" s="18">
        <f t="shared" si="817"/>
        <v>3.2334934268760454E-4</v>
      </c>
      <c r="T2385" s="11">
        <f t="shared" si="829"/>
        <v>1.3148863516115934E-4</v>
      </c>
      <c r="U2385" s="10">
        <v>1.95757E-10</v>
      </c>
      <c r="V2385" s="11">
        <f t="shared" si="818"/>
        <v>1.6044077631708356E-2</v>
      </c>
      <c r="W2385" s="10">
        <v>9.9190300000000004E-12</v>
      </c>
      <c r="X2385" s="11">
        <f t="shared" si="819"/>
        <v>8.1295528308690946E-4</v>
      </c>
      <c r="Y2385" s="10">
        <v>4.1097200000000001E-13</v>
      </c>
      <c r="Z2385" s="11">
        <f t="shared" si="820"/>
        <v>3.3682916434449073E-5</v>
      </c>
      <c r="AA2385" s="1"/>
      <c r="AB2385" s="2">
        <v>242.47798333333333</v>
      </c>
      <c r="AC2385" s="6">
        <v>14548.679</v>
      </c>
      <c r="AD2385" s="15">
        <f t="shared" si="821"/>
        <v>0.9444786978142844</v>
      </c>
      <c r="AE2385" s="15">
        <f t="shared" si="830"/>
        <v>5.5521302185715625E-2</v>
      </c>
      <c r="AF2385" s="15">
        <f t="shared" si="822"/>
        <v>0.39229279722650479</v>
      </c>
      <c r="AG2385" s="15">
        <f t="shared" si="831"/>
        <v>7.8372135877047361E-2</v>
      </c>
      <c r="AH2385" s="15">
        <f t="shared" si="832"/>
        <v>0.39408177779786269</v>
      </c>
      <c r="AI2385" s="15">
        <f t="shared" si="833"/>
        <v>8.1639321781032653E-3</v>
      </c>
      <c r="AJ2385" s="15">
        <f t="shared" si="834"/>
        <v>1.0610024500681563</v>
      </c>
      <c r="AK2385" s="11">
        <f t="shared" si="835"/>
        <v>0</v>
      </c>
      <c r="BC2385" s="1"/>
    </row>
    <row r="2386" spans="1:55" x14ac:dyDescent="0.3">
      <c r="A2386">
        <f>(((C2386-C2385)/60)*2.5)+A2385</f>
        <v>321.40208333333248</v>
      </c>
      <c r="B2386" s="2">
        <f t="shared" si="815"/>
        <v>242.57281666666668</v>
      </c>
      <c r="C2386" s="6">
        <v>14554.369000000001</v>
      </c>
      <c r="D2386" s="10">
        <v>0</v>
      </c>
      <c r="E2386" s="11">
        <f t="shared" si="823"/>
        <v>0</v>
      </c>
      <c r="F2386" s="15">
        <v>1.2362500000000001E-8</v>
      </c>
      <c r="G2386" s="10">
        <v>1.30075E-11</v>
      </c>
      <c r="H2386" s="11">
        <f t="shared" si="816"/>
        <v>1.6086956521739131E-2</v>
      </c>
      <c r="I2386" s="10">
        <v>2.0478699999999999E-11</v>
      </c>
      <c r="J2386" s="18">
        <f t="shared" si="824"/>
        <v>1.6565176946410514E-3</v>
      </c>
      <c r="K2386" s="19">
        <f t="shared" si="825"/>
        <v>1.9738725985844275E-4</v>
      </c>
      <c r="L2386" s="10">
        <v>9.0192499999999996E-11</v>
      </c>
      <c r="M2386" s="18">
        <f t="shared" si="826"/>
        <v>7.2956521739130425E-3</v>
      </c>
      <c r="N2386" s="11">
        <f t="shared" si="827"/>
        <v>6.4830212510816436E-3</v>
      </c>
      <c r="O2386" s="10">
        <v>7.1487499999999998E-12</v>
      </c>
      <c r="P2386" s="18">
        <f t="shared" si="828"/>
        <v>5.7826086956521739E-4</v>
      </c>
      <c r="Q2386" s="11">
        <f t="shared" si="814"/>
        <v>4.3413581603867011E-4</v>
      </c>
      <c r="R2386" s="10">
        <v>3.3260499999999999E-12</v>
      </c>
      <c r="S2386" s="18">
        <f t="shared" si="817"/>
        <v>2.6904347826086955E-4</v>
      </c>
      <c r="T2386" s="11">
        <f t="shared" si="829"/>
        <v>7.7182770734424356E-5</v>
      </c>
      <c r="U2386" s="10">
        <v>1.98875E-10</v>
      </c>
      <c r="V2386" s="11">
        <f t="shared" si="818"/>
        <v>1.6086956521739131E-2</v>
      </c>
      <c r="W2386" s="10">
        <v>1.2753799999999999E-11</v>
      </c>
      <c r="X2386" s="11">
        <f t="shared" si="819"/>
        <v>1.0316521739130433E-3</v>
      </c>
      <c r="Y2386" s="10">
        <v>8.6859999999999995E-14</v>
      </c>
      <c r="Z2386" s="11">
        <f t="shared" si="820"/>
        <v>7.0260869565217385E-6</v>
      </c>
      <c r="AA2386" s="1"/>
      <c r="AB2386" s="2">
        <v>242.57281666666668</v>
      </c>
      <c r="AC2386" s="6">
        <v>14554.369000000001</v>
      </c>
      <c r="AD2386" s="15">
        <f t="shared" si="821"/>
        <v>0.95215805598538183</v>
      </c>
      <c r="AE2386" s="15">
        <f t="shared" si="830"/>
        <v>4.7841944014618075E-2</v>
      </c>
      <c r="AF2386" s="15">
        <f t="shared" si="822"/>
        <v>0.21044824696951389</v>
      </c>
      <c r="AG2386" s="15">
        <f t="shared" si="831"/>
        <v>6.5209695061806627E-2</v>
      </c>
      <c r="AH2386" s="15">
        <f t="shared" si="832"/>
        <v>0.5000955541132992</v>
      </c>
      <c r="AI2386" s="15">
        <f t="shared" si="833"/>
        <v>1.7029551910129202E-3</v>
      </c>
      <c r="AJ2386" s="15">
        <f t="shared" si="834"/>
        <v>1.0475527142675782</v>
      </c>
      <c r="AK2386" s="11">
        <f t="shared" si="835"/>
        <v>0</v>
      </c>
      <c r="BC2386" s="1"/>
    </row>
    <row r="2387" spans="1:55" x14ac:dyDescent="0.3">
      <c r="A2387">
        <f>(((C2387-C2386)/60)*2.5)+A2386</f>
        <v>321.63912499999918</v>
      </c>
      <c r="B2387" s="2">
        <f t="shared" si="815"/>
        <v>242.66763333333336</v>
      </c>
      <c r="C2387" s="6">
        <v>14560.058000000001</v>
      </c>
      <c r="D2387" s="10">
        <v>0</v>
      </c>
      <c r="E2387" s="11">
        <f t="shared" si="823"/>
        <v>0</v>
      </c>
      <c r="F2387" s="15">
        <v>1.2255E-8</v>
      </c>
      <c r="G2387" s="10">
        <v>1.5695E-11</v>
      </c>
      <c r="H2387" s="11">
        <f t="shared" si="816"/>
        <v>1.6210526315789474E-2</v>
      </c>
      <c r="I2387" s="10">
        <v>2.2682500000000002E-11</v>
      </c>
      <c r="J2387" s="18">
        <f t="shared" si="824"/>
        <v>1.8508771929824563E-3</v>
      </c>
      <c r="K2387" s="19">
        <f t="shared" si="825"/>
        <v>3.8333251733986139E-4</v>
      </c>
      <c r="L2387" s="10">
        <v>8.9923799999999995E-11</v>
      </c>
      <c r="M2387" s="18">
        <f t="shared" si="826"/>
        <v>7.3377233782129739E-3</v>
      </c>
      <c r="N2387" s="11">
        <f t="shared" si="827"/>
        <v>6.525092455381575E-3</v>
      </c>
      <c r="O2387" s="10">
        <v>9.6749999999999999E-12</v>
      </c>
      <c r="P2387" s="18">
        <f t="shared" si="828"/>
        <v>7.894736842105263E-4</v>
      </c>
      <c r="Q2387" s="11">
        <f t="shared" si="814"/>
        <v>6.4534863068397902E-4</v>
      </c>
      <c r="R2387" s="10">
        <v>3.7221800000000002E-12</v>
      </c>
      <c r="S2387" s="18">
        <f t="shared" si="817"/>
        <v>3.037274581803346E-4</v>
      </c>
      <c r="T2387" s="11">
        <f t="shared" si="829"/>
        <v>1.1186675065388941E-4</v>
      </c>
      <c r="U2387" s="10">
        <v>1.9865999999999999E-10</v>
      </c>
      <c r="V2387" s="11">
        <f t="shared" si="818"/>
        <v>1.6210526315789474E-2</v>
      </c>
      <c r="W2387" s="10">
        <v>9.6212499999999992E-12</v>
      </c>
      <c r="X2387" s="11">
        <f t="shared" si="819"/>
        <v>7.850877192982456E-4</v>
      </c>
      <c r="Y2387" s="10">
        <v>0</v>
      </c>
      <c r="Z2387" s="11">
        <f t="shared" si="820"/>
        <v>0</v>
      </c>
      <c r="AA2387" s="1"/>
      <c r="AB2387" s="2">
        <v>242.66763333333336</v>
      </c>
      <c r="AC2387" s="6">
        <v>14560.058000000001</v>
      </c>
      <c r="AD2387" s="15">
        <f t="shared" si="821"/>
        <v>0.90708937929069777</v>
      </c>
      <c r="AE2387" s="15">
        <f t="shared" si="830"/>
        <v>9.2910620709302269E-2</v>
      </c>
      <c r="AF2387" s="15">
        <f t="shared" si="822"/>
        <v>0.31283410166629122</v>
      </c>
      <c r="AG2387" s="15">
        <f t="shared" si="831"/>
        <v>7.3616261051431264E-2</v>
      </c>
      <c r="AH2387" s="15">
        <f t="shared" si="832"/>
        <v>0.38057291782830649</v>
      </c>
      <c r="AI2387" s="15">
        <f t="shared" si="833"/>
        <v>0</v>
      </c>
      <c r="AJ2387" s="15">
        <f t="shared" si="834"/>
        <v>1.0543507490957913</v>
      </c>
      <c r="AK2387" s="11">
        <f t="shared" si="835"/>
        <v>0</v>
      </c>
      <c r="BC2387" s="1"/>
    </row>
    <row r="2388" spans="1:55" x14ac:dyDescent="0.3">
      <c r="A2388">
        <f>(((C2388-C2387)/60)*2.5)+A2387</f>
        <v>321.87454166666583</v>
      </c>
      <c r="B2388" s="2">
        <f t="shared" si="815"/>
        <v>242.76180000000002</v>
      </c>
      <c r="C2388" s="6">
        <v>14565.708000000001</v>
      </c>
      <c r="D2388" s="10">
        <v>0</v>
      </c>
      <c r="E2388" s="11">
        <f t="shared" si="823"/>
        <v>0</v>
      </c>
      <c r="F2388" s="15">
        <v>1.2362500000000001E-8</v>
      </c>
      <c r="G2388" s="10">
        <v>1.4566200000000001E-11</v>
      </c>
      <c r="H2388" s="11">
        <f t="shared" si="816"/>
        <v>1.6078220424671386E-2</v>
      </c>
      <c r="I2388" s="10">
        <v>2.2575E-11</v>
      </c>
      <c r="J2388" s="18">
        <f t="shared" si="824"/>
        <v>1.826086956521739E-3</v>
      </c>
      <c r="K2388" s="19">
        <f t="shared" si="825"/>
        <v>3.9217310414560121E-4</v>
      </c>
      <c r="L2388" s="10">
        <v>8.8633800000000005E-11</v>
      </c>
      <c r="M2388" s="18">
        <f t="shared" si="826"/>
        <v>7.1695692618806879E-3</v>
      </c>
      <c r="N2388" s="11">
        <f t="shared" si="827"/>
        <v>6.356938339049289E-3</v>
      </c>
      <c r="O2388" s="10">
        <v>8.4387499999999994E-12</v>
      </c>
      <c r="P2388" s="18">
        <f t="shared" si="828"/>
        <v>6.826086956521738E-4</v>
      </c>
      <c r="Q2388" s="11">
        <f t="shared" si="814"/>
        <v>5.3848364212562652E-4</v>
      </c>
      <c r="R2388" s="10">
        <v>4.7063499999999996E-12</v>
      </c>
      <c r="S2388" s="18">
        <f t="shared" si="817"/>
        <v>3.8069565217391298E-4</v>
      </c>
      <c r="T2388" s="11">
        <f t="shared" si="829"/>
        <v>1.8883494464746778E-4</v>
      </c>
      <c r="U2388" s="10">
        <v>1.98767E-10</v>
      </c>
      <c r="V2388" s="11">
        <f t="shared" si="818"/>
        <v>1.6078220424671386E-2</v>
      </c>
      <c r="W2388" s="10">
        <v>1.1159500000000001E-11</v>
      </c>
      <c r="X2388" s="11">
        <f t="shared" si="819"/>
        <v>9.0268958543983824E-4</v>
      </c>
      <c r="Y2388" s="10">
        <v>0</v>
      </c>
      <c r="Z2388" s="11">
        <f t="shared" si="820"/>
        <v>0</v>
      </c>
      <c r="AA2388" s="1"/>
      <c r="AB2388" s="2">
        <v>242.76180000000002</v>
      </c>
      <c r="AC2388" s="6">
        <v>14565.708000000001</v>
      </c>
      <c r="AD2388" s="15">
        <f t="shared" si="821"/>
        <v>0.90494663279672494</v>
      </c>
      <c r="AE2388" s="15">
        <f t="shared" si="830"/>
        <v>9.5053367203275077E-2</v>
      </c>
      <c r="AF2388" s="15">
        <f t="shared" si="822"/>
        <v>0.26103107442534312</v>
      </c>
      <c r="AG2388" s="15">
        <f t="shared" si="831"/>
        <v>9.2271507750675302E-2</v>
      </c>
      <c r="AH2388" s="15">
        <f t="shared" si="832"/>
        <v>0.43758066898707543</v>
      </c>
      <c r="AI2388" s="15">
        <f t="shared" si="833"/>
        <v>0</v>
      </c>
      <c r="AJ2388" s="15">
        <f t="shared" si="834"/>
        <v>1.0271797289561053</v>
      </c>
      <c r="AK2388" s="11">
        <f t="shared" si="835"/>
        <v>0</v>
      </c>
      <c r="BC2388" s="1"/>
    </row>
    <row r="2389" spans="1:55" x14ac:dyDescent="0.3">
      <c r="A2389">
        <f>(((C2389-C2388)/60)*2.5)+A2388</f>
        <v>322.11162499999909</v>
      </c>
      <c r="B2389" s="2">
        <f t="shared" si="815"/>
        <v>242.85663333333332</v>
      </c>
      <c r="C2389" s="6">
        <v>14571.397999999999</v>
      </c>
      <c r="D2389" s="10">
        <v>0</v>
      </c>
      <c r="E2389" s="11">
        <f t="shared" si="823"/>
        <v>0</v>
      </c>
      <c r="F2389" s="15">
        <v>1.2255E-8</v>
      </c>
      <c r="G2389" s="10">
        <v>1.33837E-11</v>
      </c>
      <c r="H2389" s="11">
        <f t="shared" si="816"/>
        <v>1.5956099551203591E-2</v>
      </c>
      <c r="I2389" s="10">
        <v>1.9403699999999999E-11</v>
      </c>
      <c r="J2389" s="18">
        <f t="shared" si="824"/>
        <v>1.583329253365973E-3</v>
      </c>
      <c r="K2389" s="19">
        <f t="shared" si="825"/>
        <v>1.2718890248877997E-4</v>
      </c>
      <c r="L2389" s="10">
        <v>8.9224999999999994E-11</v>
      </c>
      <c r="M2389" s="18">
        <f t="shared" si="826"/>
        <v>7.2807017543859648E-3</v>
      </c>
      <c r="N2389" s="11">
        <f t="shared" si="827"/>
        <v>6.4680708315545659E-3</v>
      </c>
      <c r="O2389" s="10">
        <v>1.12025E-11</v>
      </c>
      <c r="P2389" s="18">
        <f t="shared" si="828"/>
        <v>9.1411668706650349E-4</v>
      </c>
      <c r="Q2389" s="11">
        <f t="shared" si="814"/>
        <v>7.6999163353995621E-4</v>
      </c>
      <c r="R2389" s="10">
        <v>4.4080400000000003E-12</v>
      </c>
      <c r="S2389" s="18">
        <f t="shared" si="817"/>
        <v>3.5969318645450842E-4</v>
      </c>
      <c r="T2389" s="11">
        <f t="shared" si="829"/>
        <v>1.6783247892806323E-4</v>
      </c>
      <c r="U2389" s="10">
        <v>1.95542E-10</v>
      </c>
      <c r="V2389" s="11">
        <f t="shared" si="818"/>
        <v>1.5956099551203591E-2</v>
      </c>
      <c r="W2389" s="10">
        <v>1.0478E-11</v>
      </c>
      <c r="X2389" s="11">
        <f t="shared" si="819"/>
        <v>8.5499796001631983E-4</v>
      </c>
      <c r="Y2389" s="10">
        <v>0</v>
      </c>
      <c r="Z2389" s="11">
        <f t="shared" si="820"/>
        <v>0</v>
      </c>
      <c r="AA2389" s="1"/>
      <c r="AB2389" s="2">
        <v>242.85663333333332</v>
      </c>
      <c r="AC2389" s="6">
        <v>14571.397999999999</v>
      </c>
      <c r="AD2389" s="15">
        <f t="shared" si="821"/>
        <v>0.96917245643658667</v>
      </c>
      <c r="AE2389" s="15">
        <f t="shared" si="830"/>
        <v>3.0827543563413318E-2</v>
      </c>
      <c r="AF2389" s="15">
        <f t="shared" si="822"/>
        <v>0.37325505860876107</v>
      </c>
      <c r="AG2389" s="15">
        <f t="shared" si="831"/>
        <v>8.7181013106607169E-2</v>
      </c>
      <c r="AH2389" s="15">
        <f t="shared" si="832"/>
        <v>0.41446205357983579</v>
      </c>
      <c r="AI2389" s="15">
        <f t="shared" si="833"/>
        <v>0</v>
      </c>
      <c r="AJ2389" s="15">
        <f t="shared" si="834"/>
        <v>1.0451369651980502</v>
      </c>
      <c r="AK2389" s="11">
        <f t="shared" si="835"/>
        <v>0</v>
      </c>
      <c r="BC2389" s="1"/>
    </row>
    <row r="2390" spans="1:55" x14ac:dyDescent="0.3">
      <c r="A2390">
        <f>(((C2390-C2389)/60)*2.5)+A2389</f>
        <v>322.35208333333247</v>
      </c>
      <c r="B2390" s="2">
        <f t="shared" si="815"/>
        <v>242.95281666666668</v>
      </c>
      <c r="C2390" s="6">
        <v>14577.169</v>
      </c>
      <c r="D2390" s="10">
        <v>0</v>
      </c>
      <c r="E2390" s="11">
        <f t="shared" si="823"/>
        <v>0</v>
      </c>
      <c r="F2390" s="15">
        <v>1.2255E-8</v>
      </c>
      <c r="G2390" s="10">
        <v>1.4566200000000001E-11</v>
      </c>
      <c r="H2390" s="11">
        <f t="shared" si="816"/>
        <v>1.568421052631579E-2</v>
      </c>
      <c r="I2390" s="10">
        <v>2.1070000000000001E-11</v>
      </c>
      <c r="J2390" s="18">
        <f t="shared" si="824"/>
        <v>1.7192982456140352E-3</v>
      </c>
      <c r="K2390" s="19">
        <f t="shared" si="825"/>
        <v>2.3157894736842099E-4</v>
      </c>
      <c r="L2390" s="10">
        <v>9.1159999999999998E-11</v>
      </c>
      <c r="M2390" s="18">
        <f t="shared" si="826"/>
        <v>7.4385964912280699E-3</v>
      </c>
      <c r="N2390" s="11">
        <f t="shared" si="827"/>
        <v>6.625965568396671E-3</v>
      </c>
      <c r="O2390" s="10">
        <v>8.3312499999999997E-12</v>
      </c>
      <c r="P2390" s="18">
        <f t="shared" si="828"/>
        <v>6.7982456140350874E-4</v>
      </c>
      <c r="Q2390" s="11">
        <f t="shared" ref="Q2390:Q2453" si="836">P2390-(AVERAGE(P$1557:P$1597))</f>
        <v>5.3569950787696146E-4</v>
      </c>
      <c r="R2390" s="10">
        <v>6.25381E-12</v>
      </c>
      <c r="S2390" s="18">
        <f t="shared" si="817"/>
        <v>5.1030681354549169E-4</v>
      </c>
      <c r="T2390" s="11">
        <f t="shared" si="829"/>
        <v>3.1844610601904652E-4</v>
      </c>
      <c r="U2390" s="10">
        <v>1.9221E-10</v>
      </c>
      <c r="V2390" s="11">
        <f t="shared" si="818"/>
        <v>1.568421052631579E-2</v>
      </c>
      <c r="W2390" s="10">
        <v>9.5400900000000004E-12</v>
      </c>
      <c r="X2390" s="11">
        <f t="shared" si="819"/>
        <v>7.7846511627906981E-4</v>
      </c>
      <c r="Y2390" s="10">
        <v>0</v>
      </c>
      <c r="Z2390" s="11">
        <f t="shared" si="820"/>
        <v>0</v>
      </c>
      <c r="AA2390" s="1"/>
      <c r="AB2390" s="2">
        <v>242.95281666666668</v>
      </c>
      <c r="AC2390" s="6">
        <v>14577.169</v>
      </c>
      <c r="AD2390" s="15">
        <f t="shared" si="821"/>
        <v>0.9438708098845402</v>
      </c>
      <c r="AE2390" s="15">
        <f t="shared" si="830"/>
        <v>5.6129190115459714E-2</v>
      </c>
      <c r="AF2390" s="15">
        <f t="shared" si="822"/>
        <v>0.25968145951149979</v>
      </c>
      <c r="AG2390" s="15">
        <f t="shared" si="831"/>
        <v>0.12368614884988134</v>
      </c>
      <c r="AH2390" s="15">
        <f t="shared" si="832"/>
        <v>0.37736259713079368</v>
      </c>
      <c r="AI2390" s="15">
        <f t="shared" si="833"/>
        <v>0</v>
      </c>
      <c r="AJ2390" s="15">
        <f t="shared" si="834"/>
        <v>1.0706502334323502</v>
      </c>
      <c r="AK2390" s="11">
        <f t="shared" si="835"/>
        <v>0</v>
      </c>
      <c r="BC2390" s="1"/>
    </row>
    <row r="2391" spans="1:55" x14ac:dyDescent="0.3">
      <c r="A2391">
        <f>(((C2391-C2390)/60)*2.5)+A2390</f>
        <v>322.58916666666585</v>
      </c>
      <c r="B2391" s="2">
        <f t="shared" si="815"/>
        <v>243.04765</v>
      </c>
      <c r="C2391" s="6">
        <v>14582.859</v>
      </c>
      <c r="D2391" s="10">
        <v>0</v>
      </c>
      <c r="E2391" s="11">
        <f t="shared" si="823"/>
        <v>0</v>
      </c>
      <c r="F2391" s="15">
        <v>1.2255E-8</v>
      </c>
      <c r="G2391" s="10">
        <v>1.4243700000000001E-11</v>
      </c>
      <c r="H2391" s="11">
        <f t="shared" si="816"/>
        <v>1.6074500203998369E-2</v>
      </c>
      <c r="I2391" s="10">
        <v>2.33275E-11</v>
      </c>
      <c r="J2391" s="18">
        <f t="shared" si="824"/>
        <v>1.9035087719298247E-3</v>
      </c>
      <c r="K2391" s="19">
        <f t="shared" si="825"/>
        <v>4.36842105263158E-4</v>
      </c>
      <c r="L2391" s="10">
        <v>8.9869999999999996E-11</v>
      </c>
      <c r="M2391" s="18">
        <f t="shared" si="826"/>
        <v>7.3333333333333332E-3</v>
      </c>
      <c r="N2391" s="11">
        <f t="shared" si="827"/>
        <v>6.5207024105019343E-3</v>
      </c>
      <c r="O2391" s="10">
        <v>8.5999999999999997E-12</v>
      </c>
      <c r="P2391" s="18">
        <f t="shared" si="828"/>
        <v>7.0175438596491223E-4</v>
      </c>
      <c r="Q2391" s="11">
        <f t="shared" si="836"/>
        <v>5.5762933243836495E-4</v>
      </c>
      <c r="R2391" s="10">
        <v>4.0430699999999997E-12</v>
      </c>
      <c r="S2391" s="18">
        <f t="shared" si="817"/>
        <v>3.2991187270501834E-4</v>
      </c>
      <c r="T2391" s="11">
        <f t="shared" si="829"/>
        <v>1.3805116517857314E-4</v>
      </c>
      <c r="U2391" s="10">
        <v>1.9699300000000001E-10</v>
      </c>
      <c r="V2391" s="11">
        <f t="shared" si="818"/>
        <v>1.6074500203998369E-2</v>
      </c>
      <c r="W2391" s="10">
        <v>9.8744100000000001E-12</v>
      </c>
      <c r="X2391" s="11">
        <f t="shared" si="819"/>
        <v>8.0574541003671971E-4</v>
      </c>
      <c r="Y2391" s="10">
        <v>2.7788699999999997E-13</v>
      </c>
      <c r="Z2391" s="11">
        <f t="shared" si="820"/>
        <v>2.2675397796817624E-5</v>
      </c>
      <c r="AA2391" s="1"/>
      <c r="AB2391" s="2">
        <v>243.04765</v>
      </c>
      <c r="AC2391" s="6">
        <v>14582.859</v>
      </c>
      <c r="AD2391" s="15">
        <f t="shared" si="821"/>
        <v>0.89411993682765545</v>
      </c>
      <c r="AE2391" s="15">
        <f t="shared" si="830"/>
        <v>0.10588006317234451</v>
      </c>
      <c r="AF2391" s="15">
        <f t="shared" si="822"/>
        <v>0.27031198794245803</v>
      </c>
      <c r="AG2391" s="15">
        <f t="shared" si="831"/>
        <v>7.9962735969031626E-2</v>
      </c>
      <c r="AH2391" s="15">
        <f t="shared" si="832"/>
        <v>0.39058677672163261</v>
      </c>
      <c r="AI2391" s="15">
        <f t="shared" si="833"/>
        <v>5.4959733099417749E-3</v>
      </c>
      <c r="AJ2391" s="15">
        <f t="shared" si="834"/>
        <v>1.053641387942817</v>
      </c>
      <c r="AK2391" s="11">
        <f t="shared" si="835"/>
        <v>0</v>
      </c>
      <c r="BC2391" s="1"/>
    </row>
    <row r="2392" spans="1:55" x14ac:dyDescent="0.3">
      <c r="A2392">
        <f>(((C2392-C2391)/60)*2.5)+A2391</f>
        <v>322.82454166666582</v>
      </c>
      <c r="B2392" s="2">
        <f t="shared" si="815"/>
        <v>243.14179999999999</v>
      </c>
      <c r="C2392" s="6">
        <v>14588.508</v>
      </c>
      <c r="D2392" s="10">
        <v>0</v>
      </c>
      <c r="E2392" s="11">
        <f t="shared" si="823"/>
        <v>0</v>
      </c>
      <c r="F2392" s="15">
        <v>1.23087E-8</v>
      </c>
      <c r="G2392" s="10">
        <v>1.3598699999999999E-11</v>
      </c>
      <c r="H2392" s="11">
        <f t="shared" si="816"/>
        <v>1.6131029271978358E-2</v>
      </c>
      <c r="I2392" s="10">
        <v>2.0747500000000001E-11</v>
      </c>
      <c r="J2392" s="18">
        <f t="shared" si="824"/>
        <v>1.6855963667974686E-3</v>
      </c>
      <c r="K2392" s="19">
        <f t="shared" si="825"/>
        <v>2.0960783835823451E-4</v>
      </c>
      <c r="L2392" s="10">
        <v>9.0837499999999998E-11</v>
      </c>
      <c r="M2392" s="18">
        <f t="shared" si="826"/>
        <v>7.37994264219617E-3</v>
      </c>
      <c r="N2392" s="11">
        <f t="shared" si="827"/>
        <v>6.567311719364771E-3</v>
      </c>
      <c r="O2392" s="10">
        <v>1.16229E-11</v>
      </c>
      <c r="P2392" s="18">
        <f t="shared" si="828"/>
        <v>9.4428331180384606E-4</v>
      </c>
      <c r="Q2392" s="11">
        <f t="shared" si="836"/>
        <v>8.0015825827729878E-4</v>
      </c>
      <c r="R2392" s="10">
        <v>3.0707300000000002E-12</v>
      </c>
      <c r="S2392" s="18">
        <f t="shared" si="817"/>
        <v>2.4947638662084541E-4</v>
      </c>
      <c r="T2392" s="11">
        <f t="shared" si="829"/>
        <v>5.7615679094400217E-5</v>
      </c>
      <c r="U2392" s="10">
        <v>1.9855199999999999E-10</v>
      </c>
      <c r="V2392" s="11">
        <f t="shared" si="818"/>
        <v>1.6131029271978358E-2</v>
      </c>
      <c r="W2392" s="10">
        <v>9.7180000000000004E-12</v>
      </c>
      <c r="X2392" s="11">
        <f t="shared" si="819"/>
        <v>7.8952285781601632E-4</v>
      </c>
      <c r="Y2392" s="10">
        <v>7.7615000000000006E-14</v>
      </c>
      <c r="Z2392" s="11">
        <f t="shared" si="820"/>
        <v>6.3057024706102189E-6</v>
      </c>
      <c r="AA2392" s="1"/>
      <c r="AB2392" s="2">
        <v>243.14179999999999</v>
      </c>
      <c r="AC2392" s="6">
        <v>14588.508</v>
      </c>
      <c r="AD2392" s="15">
        <f t="shared" si="821"/>
        <v>0.94919608046156856</v>
      </c>
      <c r="AE2392" s="15">
        <f t="shared" si="830"/>
        <v>5.0803919538431372E-2</v>
      </c>
      <c r="AF2392" s="15">
        <f t="shared" si="822"/>
        <v>0.38787839319305956</v>
      </c>
      <c r="AG2392" s="15">
        <f t="shared" si="831"/>
        <v>6.0467100714824536E-2</v>
      </c>
      <c r="AH2392" s="15">
        <f t="shared" si="832"/>
        <v>0.38272286052284954</v>
      </c>
      <c r="AI2392" s="15">
        <f t="shared" si="833"/>
        <v>1.5283512461144765E-3</v>
      </c>
      <c r="AJ2392" s="15">
        <f t="shared" si="834"/>
        <v>1.0611727080046254</v>
      </c>
      <c r="AK2392" s="11">
        <f t="shared" si="835"/>
        <v>0</v>
      </c>
      <c r="BC2392" s="1"/>
    </row>
    <row r="2393" spans="1:55" x14ac:dyDescent="0.3">
      <c r="A2393">
        <f>(((C2393-C2392)/60)*2.5)+A2392</f>
        <v>323.06166666666587</v>
      </c>
      <c r="B2393" s="2">
        <f t="shared" si="815"/>
        <v>243.23665</v>
      </c>
      <c r="C2393" s="6">
        <v>14594.199000000001</v>
      </c>
      <c r="D2393" s="10">
        <v>0</v>
      </c>
      <c r="E2393" s="11">
        <f t="shared" si="823"/>
        <v>0</v>
      </c>
      <c r="F2393" s="15">
        <v>1.2255E-8</v>
      </c>
      <c r="G2393" s="10">
        <v>1.376E-11</v>
      </c>
      <c r="H2393" s="11">
        <f t="shared" si="816"/>
        <v>1.614908200734394E-2</v>
      </c>
      <c r="I2393" s="10">
        <v>2.2198700000000001E-11</v>
      </c>
      <c r="J2393" s="18">
        <f t="shared" si="824"/>
        <v>1.8113994288045698E-3</v>
      </c>
      <c r="K2393" s="19">
        <f t="shared" si="825"/>
        <v>3.4736352509179931E-4</v>
      </c>
      <c r="L2393" s="10">
        <v>8.9708799999999998E-11</v>
      </c>
      <c r="M2393" s="18">
        <f t="shared" si="826"/>
        <v>7.320179518563852E-3</v>
      </c>
      <c r="N2393" s="11">
        <f t="shared" si="827"/>
        <v>6.5075485957324531E-3</v>
      </c>
      <c r="O2393" s="10">
        <v>7.6324999999999992E-12</v>
      </c>
      <c r="P2393" s="18">
        <f t="shared" si="828"/>
        <v>6.2280701754385956E-4</v>
      </c>
      <c r="Q2393" s="11">
        <f t="shared" si="836"/>
        <v>4.7868196401731227E-4</v>
      </c>
      <c r="R2393" s="10">
        <v>4.7595600000000004E-12</v>
      </c>
      <c r="S2393" s="18">
        <f t="shared" si="817"/>
        <v>3.8837698898408816E-4</v>
      </c>
      <c r="T2393" s="11">
        <f t="shared" si="829"/>
        <v>1.9651628145764296E-4</v>
      </c>
      <c r="U2393" s="10">
        <v>1.9790699999999999E-10</v>
      </c>
      <c r="V2393" s="11">
        <f t="shared" si="818"/>
        <v>1.614908200734394E-2</v>
      </c>
      <c r="W2393" s="10">
        <v>1.0560199999999999E-11</v>
      </c>
      <c r="X2393" s="11">
        <f t="shared" si="819"/>
        <v>8.6170542635658908E-4</v>
      </c>
      <c r="Y2393" s="10">
        <v>8.0624999999999997E-14</v>
      </c>
      <c r="Z2393" s="11">
        <f t="shared" si="820"/>
        <v>6.578947368421053E-6</v>
      </c>
      <c r="AA2393" s="1"/>
      <c r="AB2393" s="2">
        <v>243.23665</v>
      </c>
      <c r="AC2393" s="6">
        <v>14594.199000000001</v>
      </c>
      <c r="AD2393" s="15">
        <f t="shared" si="821"/>
        <v>0.91580740149044926</v>
      </c>
      <c r="AE2393" s="15">
        <f t="shared" si="830"/>
        <v>8.4192598509550798E-2</v>
      </c>
      <c r="AF2393" s="15">
        <f t="shared" si="822"/>
        <v>0.23204208559100822</v>
      </c>
      <c r="AG2393" s="15">
        <f t="shared" si="831"/>
        <v>9.4133279811817308E-2</v>
      </c>
      <c r="AH2393" s="15">
        <f t="shared" si="832"/>
        <v>0.41771351195016049</v>
      </c>
      <c r="AI2393" s="15">
        <f t="shared" si="833"/>
        <v>1.5945792646437423E-3</v>
      </c>
      <c r="AJ2393" s="15">
        <f t="shared" si="834"/>
        <v>1.0515159415142026</v>
      </c>
      <c r="AK2393" s="11">
        <f t="shared" si="835"/>
        <v>1.5153783933699929E-2</v>
      </c>
      <c r="BC2393" s="1"/>
    </row>
    <row r="2394" spans="1:55" x14ac:dyDescent="0.3">
      <c r="A2394">
        <f>(((C2394-C2393)/60)*2.5)+A2393</f>
        <v>323.29874999999913</v>
      </c>
      <c r="B2394" s="2">
        <f t="shared" si="815"/>
        <v>243.33148333333332</v>
      </c>
      <c r="C2394" s="6">
        <v>14599.888999999999</v>
      </c>
      <c r="D2394" s="10">
        <v>2.27362E-13</v>
      </c>
      <c r="E2394" s="11">
        <f t="shared" si="823"/>
        <v>1.8471650133645307E-5</v>
      </c>
      <c r="F2394" s="15">
        <v>1.23087E-8</v>
      </c>
      <c r="G2394" s="10">
        <v>1.3545E-11</v>
      </c>
      <c r="H2394" s="11">
        <f t="shared" si="816"/>
        <v>1.6179044090765069E-2</v>
      </c>
      <c r="I2394" s="10">
        <v>2.09625E-11</v>
      </c>
      <c r="J2394" s="18">
        <f t="shared" si="824"/>
        <v>1.7030636866606547E-3</v>
      </c>
      <c r="K2394" s="19">
        <f t="shared" si="825"/>
        <v>2.6462908349378887E-4</v>
      </c>
      <c r="L2394" s="10">
        <v>8.85263E-11</v>
      </c>
      <c r="M2394" s="18">
        <f t="shared" si="826"/>
        <v>7.1921730158343283E-3</v>
      </c>
      <c r="N2394" s="11">
        <f t="shared" si="827"/>
        <v>6.3795420930029293E-3</v>
      </c>
      <c r="O2394" s="10">
        <v>9.8362500000000002E-12</v>
      </c>
      <c r="P2394" s="18">
        <f t="shared" si="828"/>
        <v>7.991298837407687E-4</v>
      </c>
      <c r="Q2394" s="11">
        <f t="shared" si="836"/>
        <v>6.5500483021422142E-4</v>
      </c>
      <c r="R2394" s="10">
        <v>5.8603599999999999E-12</v>
      </c>
      <c r="S2394" s="18">
        <f t="shared" si="817"/>
        <v>4.7611526806242739E-4</v>
      </c>
      <c r="T2394" s="11">
        <f t="shared" si="829"/>
        <v>2.8425456053598217E-4</v>
      </c>
      <c r="U2394" s="10">
        <v>1.99143E-10</v>
      </c>
      <c r="V2394" s="11">
        <f t="shared" si="818"/>
        <v>1.6179044090765069E-2</v>
      </c>
      <c r="W2394" s="10">
        <v>9.8222799999999992E-12</v>
      </c>
      <c r="X2394" s="11">
        <f t="shared" si="819"/>
        <v>7.9799491416640252E-4</v>
      </c>
      <c r="Y2394" s="10">
        <v>1.22872E-13</v>
      </c>
      <c r="Z2394" s="11">
        <f t="shared" si="820"/>
        <v>9.982532680136815E-6</v>
      </c>
      <c r="AA2394" s="1"/>
      <c r="AB2394" s="2">
        <v>243.33148333333332</v>
      </c>
      <c r="AC2394" s="6">
        <v>14599.888999999999</v>
      </c>
      <c r="AD2394" s="15">
        <f t="shared" si="821"/>
        <v>0.93586024849714722</v>
      </c>
      <c r="AE2394" s="15">
        <f t="shared" si="830"/>
        <v>6.413975150285274E-2</v>
      </c>
      <c r="AF2394" s="15">
        <f t="shared" si="822"/>
        <v>0.31751496463233209</v>
      </c>
      <c r="AG2394" s="15">
        <f t="shared" si="831"/>
        <v>0.11539893717296185</v>
      </c>
      <c r="AH2394" s="15">
        <f t="shared" si="832"/>
        <v>0.38682970759995616</v>
      </c>
      <c r="AI2394" s="15">
        <f t="shared" si="833"/>
        <v>2.4195268222969527E-3</v>
      </c>
      <c r="AJ2394" s="15">
        <f t="shared" si="834"/>
        <v>1.0308321346616738</v>
      </c>
      <c r="AK2394" s="11">
        <f t="shared" si="835"/>
        <v>2.5151109460901187E-2</v>
      </c>
      <c r="BC2394" s="1"/>
    </row>
    <row r="2395" spans="1:55" x14ac:dyDescent="0.3">
      <c r="A2395">
        <f>(((C2395-C2394)/60)*2.5)+A2394</f>
        <v>323.53416666666584</v>
      </c>
      <c r="B2395" s="2">
        <f t="shared" si="815"/>
        <v>243.42565000000002</v>
      </c>
      <c r="C2395" s="6">
        <v>14605.539000000001</v>
      </c>
      <c r="D2395" s="10">
        <v>3.7571200000000002E-13</v>
      </c>
      <c r="E2395" s="11">
        <f t="shared" si="823"/>
        <v>3.0657853937168503E-5</v>
      </c>
      <c r="F2395" s="15">
        <v>1.2255E-8</v>
      </c>
      <c r="G2395" s="10">
        <v>1.419E-11</v>
      </c>
      <c r="H2395" s="11">
        <f t="shared" si="816"/>
        <v>1.6188576091391269E-2</v>
      </c>
      <c r="I2395" s="10">
        <v>2.1392499999999999E-11</v>
      </c>
      <c r="J2395" s="18">
        <f t="shared" si="824"/>
        <v>1.7456140350877193E-3</v>
      </c>
      <c r="K2395" s="19">
        <f t="shared" si="825"/>
        <v>2.6227988576091386E-4</v>
      </c>
      <c r="L2395" s="10">
        <v>9.0891299999999997E-11</v>
      </c>
      <c r="M2395" s="18">
        <f t="shared" si="826"/>
        <v>7.4166707466340265E-3</v>
      </c>
      <c r="N2395" s="11">
        <f t="shared" si="827"/>
        <v>6.6040398238026276E-3</v>
      </c>
      <c r="O2395" s="10">
        <v>8.9762499999999994E-12</v>
      </c>
      <c r="P2395" s="18">
        <f t="shared" si="828"/>
        <v>7.3245614035087722E-4</v>
      </c>
      <c r="Q2395" s="11">
        <f t="shared" si="836"/>
        <v>5.8833108682432994E-4</v>
      </c>
      <c r="R2395" s="10">
        <v>5.5276499999999998E-12</v>
      </c>
      <c r="S2395" s="18">
        <f t="shared" si="817"/>
        <v>4.5105263157894736E-4</v>
      </c>
      <c r="T2395" s="11">
        <f t="shared" si="829"/>
        <v>2.5919192405250214E-4</v>
      </c>
      <c r="U2395" s="10">
        <v>1.9839100000000001E-10</v>
      </c>
      <c r="V2395" s="11">
        <f t="shared" si="818"/>
        <v>1.6188576091391269E-2</v>
      </c>
      <c r="W2395" s="10">
        <v>1.15551E-11</v>
      </c>
      <c r="X2395" s="11">
        <f t="shared" si="819"/>
        <v>9.4288861689106494E-4</v>
      </c>
      <c r="Y2395" s="10">
        <v>0</v>
      </c>
      <c r="Z2395" s="11">
        <f t="shared" si="820"/>
        <v>0</v>
      </c>
      <c r="AA2395" s="1"/>
      <c r="AB2395" s="2">
        <v>243.42565000000002</v>
      </c>
      <c r="AC2395" s="6">
        <v>14605.539000000001</v>
      </c>
      <c r="AD2395" s="15">
        <f t="shared" si="821"/>
        <v>0.93642963776014254</v>
      </c>
      <c r="AE2395" s="15">
        <f t="shared" si="830"/>
        <v>6.3570362239857375E-2</v>
      </c>
      <c r="AF2395" s="15">
        <f t="shared" si="822"/>
        <v>0.28519472774579968</v>
      </c>
      <c r="AG2395" s="15">
        <f t="shared" si="831"/>
        <v>0.10932435438397498</v>
      </c>
      <c r="AH2395" s="15">
        <f t="shared" si="832"/>
        <v>0.45706723375838532</v>
      </c>
      <c r="AI2395" s="15">
        <f t="shared" si="833"/>
        <v>0</v>
      </c>
      <c r="AJ2395" s="15">
        <f t="shared" si="834"/>
        <v>1.0671073832129414</v>
      </c>
      <c r="AK2395" s="11">
        <f t="shared" si="835"/>
        <v>4.3096993063649947E-2</v>
      </c>
      <c r="BC2395" s="1"/>
    </row>
    <row r="2396" spans="1:55" x14ac:dyDescent="0.3">
      <c r="A2396">
        <f>(((C2396-C2395)/60)*2.5)+A2395</f>
        <v>323.77116666666586</v>
      </c>
      <c r="B2396" s="2">
        <f t="shared" si="815"/>
        <v>243.52045000000001</v>
      </c>
      <c r="C2396" s="6">
        <v>14611.227000000001</v>
      </c>
      <c r="D2396" s="10">
        <v>6.4661199999999995E-13</v>
      </c>
      <c r="E2396" s="11">
        <f t="shared" si="823"/>
        <v>5.25329238668584E-5</v>
      </c>
      <c r="F2396" s="15">
        <v>1.23087E-8</v>
      </c>
      <c r="G2396" s="10">
        <v>1.32762E-11</v>
      </c>
      <c r="H2396" s="11">
        <f t="shared" si="816"/>
        <v>1.6026225352799239E-2</v>
      </c>
      <c r="I2396" s="10">
        <v>2.15E-11</v>
      </c>
      <c r="J2396" s="18">
        <f t="shared" si="824"/>
        <v>1.7467319863186202E-3</v>
      </c>
      <c r="K2396" s="19">
        <f t="shared" si="825"/>
        <v>2.9432352726120538E-4</v>
      </c>
      <c r="L2396" s="10">
        <v>8.9386299999999998E-11</v>
      </c>
      <c r="M2396" s="18">
        <f t="shared" si="826"/>
        <v>7.2620422952870732E-3</v>
      </c>
      <c r="N2396" s="11">
        <f t="shared" si="827"/>
        <v>6.4494113724556743E-3</v>
      </c>
      <c r="O2396" s="10">
        <v>1.19835E-11</v>
      </c>
      <c r="P2396" s="18">
        <f t="shared" si="828"/>
        <v>9.7357966316507832E-4</v>
      </c>
      <c r="Q2396" s="11">
        <f t="shared" si="836"/>
        <v>8.2945460963853104E-4</v>
      </c>
      <c r="R2396" s="10">
        <v>4.9541400000000001E-12</v>
      </c>
      <c r="S2396" s="18">
        <f t="shared" si="817"/>
        <v>4.0249092105583856E-4</v>
      </c>
      <c r="T2396" s="11">
        <f t="shared" si="829"/>
        <v>2.1063021352939337E-4</v>
      </c>
      <c r="U2396" s="10">
        <v>1.9726199999999999E-10</v>
      </c>
      <c r="V2396" s="11">
        <f t="shared" si="818"/>
        <v>1.6026225352799239E-2</v>
      </c>
      <c r="W2396" s="10">
        <v>1.1083700000000001E-11</v>
      </c>
      <c r="X2396" s="11">
        <f t="shared" si="819"/>
        <v>9.0047689845393917E-4</v>
      </c>
      <c r="Y2396" s="10">
        <v>4.4246999999999998E-13</v>
      </c>
      <c r="Z2396" s="11">
        <f t="shared" si="820"/>
        <v>3.5947744278437201E-5</v>
      </c>
      <c r="AA2396" s="1"/>
      <c r="AB2396" s="2">
        <v>243.52045000000001</v>
      </c>
      <c r="AC2396" s="6">
        <v>14611.227000000001</v>
      </c>
      <c r="AD2396" s="15">
        <f t="shared" si="821"/>
        <v>0.92866302656253619</v>
      </c>
      <c r="AE2396" s="15">
        <f t="shared" si="830"/>
        <v>7.1336973437463841E-2</v>
      </c>
      <c r="AF2396" s="15">
        <f t="shared" si="822"/>
        <v>0.40207986093380244</v>
      </c>
      <c r="AG2396" s="15">
        <f t="shared" si="831"/>
        <v>9.7554158892296239E-2</v>
      </c>
      <c r="AH2396" s="15">
        <f t="shared" si="832"/>
        <v>0.43650806433186945</v>
      </c>
      <c r="AI2396" s="15">
        <f t="shared" si="833"/>
        <v>8.7128722008409758E-3</v>
      </c>
      <c r="AJ2396" s="15">
        <f t="shared" si="834"/>
        <v>1.0421218945591031</v>
      </c>
      <c r="AK2396" s="11">
        <f t="shared" si="835"/>
        <v>0</v>
      </c>
      <c r="BC2396" s="1"/>
    </row>
    <row r="2397" spans="1:55" x14ac:dyDescent="0.3">
      <c r="A2397">
        <f>(((C2397-C2396)/60)*2.5)+A2396</f>
        <v>324.01162499999913</v>
      </c>
      <c r="B2397" s="2">
        <f t="shared" si="815"/>
        <v>243.61663333333334</v>
      </c>
      <c r="C2397" s="6">
        <v>14616.998</v>
      </c>
      <c r="D2397" s="10">
        <v>0</v>
      </c>
      <c r="E2397" s="11">
        <f t="shared" si="823"/>
        <v>0</v>
      </c>
      <c r="F2397" s="15">
        <v>1.2255E-8</v>
      </c>
      <c r="G2397" s="10">
        <v>1.40287E-11</v>
      </c>
      <c r="H2397" s="11">
        <f t="shared" si="816"/>
        <v>1.5868380252957975E-2</v>
      </c>
      <c r="I2397" s="10">
        <v>2.1123700000000001E-11</v>
      </c>
      <c r="J2397" s="18">
        <f t="shared" si="824"/>
        <v>1.7236801305589556E-3</v>
      </c>
      <c r="K2397" s="19">
        <f t="shared" si="825"/>
        <v>2.2543451652386757E-4</v>
      </c>
      <c r="L2397" s="10">
        <v>9.1805E-11</v>
      </c>
      <c r="M2397" s="18">
        <f t="shared" si="826"/>
        <v>7.4912280701754392E-3</v>
      </c>
      <c r="N2397" s="11">
        <f t="shared" si="827"/>
        <v>6.6785971473440403E-3</v>
      </c>
      <c r="O2397" s="10">
        <v>7.2024999999999997E-12</v>
      </c>
      <c r="P2397" s="18">
        <f t="shared" si="828"/>
        <v>5.8771929824561408E-4</v>
      </c>
      <c r="Q2397" s="11">
        <f t="shared" si="836"/>
        <v>4.435942447190668E-4</v>
      </c>
      <c r="R2397" s="10">
        <v>5.8700400000000003E-12</v>
      </c>
      <c r="S2397" s="18">
        <f t="shared" si="817"/>
        <v>4.789914320685435E-4</v>
      </c>
      <c r="T2397" s="11">
        <f t="shared" si="829"/>
        <v>2.8713072454209833E-4</v>
      </c>
      <c r="U2397" s="10">
        <v>1.94467E-10</v>
      </c>
      <c r="V2397" s="11">
        <f t="shared" si="818"/>
        <v>1.5868380252957975E-2</v>
      </c>
      <c r="W2397" s="10">
        <v>1.1006299999999999E-11</v>
      </c>
      <c r="X2397" s="11">
        <f t="shared" si="819"/>
        <v>8.9810689514483886E-4</v>
      </c>
      <c r="Y2397" s="10">
        <v>3.7453000000000002E-13</v>
      </c>
      <c r="Z2397" s="11">
        <f t="shared" si="820"/>
        <v>3.0561403508771936E-5</v>
      </c>
      <c r="AA2397" s="1"/>
      <c r="AB2397" s="2">
        <v>243.61663333333334</v>
      </c>
      <c r="AC2397" s="6">
        <v>14616.998</v>
      </c>
      <c r="AD2397" s="15">
        <f t="shared" si="821"/>
        <v>0.94536007275124012</v>
      </c>
      <c r="AE2397" s="15">
        <f t="shared" si="830"/>
        <v>5.4639927248759837E-2</v>
      </c>
      <c r="AF2397" s="15">
        <f t="shared" si="822"/>
        <v>0.21503324010147504</v>
      </c>
      <c r="AG2397" s="15">
        <f t="shared" si="831"/>
        <v>0.11609605043881369</v>
      </c>
      <c r="AH2397" s="15">
        <f t="shared" si="832"/>
        <v>0.43535920025918562</v>
      </c>
      <c r="AI2397" s="15">
        <f t="shared" si="833"/>
        <v>7.4073522106917322E-3</v>
      </c>
      <c r="AJ2397" s="15">
        <f t="shared" si="834"/>
        <v>1.079154656177117</v>
      </c>
      <c r="AK2397" s="11">
        <f t="shared" si="835"/>
        <v>0</v>
      </c>
      <c r="BC2397" s="1"/>
    </row>
    <row r="2398" spans="1:55" x14ac:dyDescent="0.3">
      <c r="A2398">
        <f>(((C2398-C2397)/60)*2.5)+A2397</f>
        <v>324.2487083333325</v>
      </c>
      <c r="B2398" s="2">
        <f t="shared" si="815"/>
        <v>243.71146666666667</v>
      </c>
      <c r="C2398" s="6">
        <v>14622.688</v>
      </c>
      <c r="D2398" s="10">
        <v>0</v>
      </c>
      <c r="E2398" s="11">
        <f t="shared" si="823"/>
        <v>0</v>
      </c>
      <c r="F2398" s="15">
        <v>1.2255E-8</v>
      </c>
      <c r="G2398" s="10">
        <v>1.3168700000000001E-11</v>
      </c>
      <c r="H2398" s="11">
        <f t="shared" si="816"/>
        <v>1.6403508771929826E-2</v>
      </c>
      <c r="I2398" s="10">
        <v>2.0854999999999999E-11</v>
      </c>
      <c r="J2398" s="18">
        <f t="shared" si="824"/>
        <v>1.7017543859649121E-3</v>
      </c>
      <c r="K2398" s="19">
        <f t="shared" si="825"/>
        <v>2.2456140350877183E-4</v>
      </c>
      <c r="L2398" s="10">
        <v>9.0514999999999997E-11</v>
      </c>
      <c r="M2398" s="18">
        <f t="shared" si="826"/>
        <v>7.3859649122807016E-3</v>
      </c>
      <c r="N2398" s="11">
        <f t="shared" si="827"/>
        <v>6.5733339894493027E-3</v>
      </c>
      <c r="O2398" s="10">
        <v>7.6862499999999999E-12</v>
      </c>
      <c r="P2398" s="18">
        <f t="shared" si="828"/>
        <v>6.2719298245614036E-4</v>
      </c>
      <c r="Q2398" s="11">
        <f t="shared" si="836"/>
        <v>4.8306792892959308E-4</v>
      </c>
      <c r="R2398" s="10">
        <v>4.6300199999999997E-12</v>
      </c>
      <c r="S2398" s="18">
        <f t="shared" si="817"/>
        <v>3.7780660954712361E-4</v>
      </c>
      <c r="T2398" s="11">
        <f t="shared" si="829"/>
        <v>1.8594590202067842E-4</v>
      </c>
      <c r="U2398" s="10">
        <v>2.0102500000000001E-10</v>
      </c>
      <c r="V2398" s="11">
        <f t="shared" si="818"/>
        <v>1.6403508771929826E-2</v>
      </c>
      <c r="W2398" s="10">
        <v>1.1827100000000001E-11</v>
      </c>
      <c r="X2398" s="11">
        <f t="shared" si="819"/>
        <v>9.6508363933088548E-4</v>
      </c>
      <c r="Y2398" s="10">
        <v>1.50822E-13</v>
      </c>
      <c r="Z2398" s="11">
        <f t="shared" si="820"/>
        <v>1.2306976744186048E-5</v>
      </c>
      <c r="AA2398" s="1"/>
      <c r="AB2398" s="2">
        <v>243.71146666666667</v>
      </c>
      <c r="AC2398" s="6">
        <v>14622.688</v>
      </c>
      <c r="AD2398" s="15">
        <f t="shared" si="821"/>
        <v>0.94557169443349365</v>
      </c>
      <c r="AE2398" s="15">
        <f t="shared" si="830"/>
        <v>5.442830556650638E-2</v>
      </c>
      <c r="AF2398" s="15">
        <f t="shared" si="822"/>
        <v>0.23416819127719993</v>
      </c>
      <c r="AG2398" s="15">
        <f t="shared" si="831"/>
        <v>9.1571273015638069E-2</v>
      </c>
      <c r="AH2398" s="15">
        <f t="shared" si="832"/>
        <v>0.4678263174168808</v>
      </c>
      <c r="AI2398" s="15">
        <f t="shared" si="833"/>
        <v>2.9829163888632376E-3</v>
      </c>
      <c r="AJ2398" s="15">
        <f t="shared" si="834"/>
        <v>1.0621458106875836</v>
      </c>
      <c r="AK2398" s="11">
        <f t="shared" si="835"/>
        <v>0</v>
      </c>
      <c r="BC2398" s="1"/>
    </row>
    <row r="2399" spans="1:55" x14ac:dyDescent="0.3">
      <c r="A2399">
        <f>(((C2399-C2398)/60)*2.5)+A2398</f>
        <v>324.48583333333255</v>
      </c>
      <c r="B2399" s="2">
        <f t="shared" si="815"/>
        <v>243.80631666666667</v>
      </c>
      <c r="C2399" s="6">
        <v>14628.379000000001</v>
      </c>
      <c r="D2399" s="10">
        <v>0</v>
      </c>
      <c r="E2399" s="11">
        <f t="shared" si="823"/>
        <v>0</v>
      </c>
      <c r="F2399" s="15">
        <v>1.23087E-8</v>
      </c>
      <c r="G2399" s="10">
        <v>1.38137E-11</v>
      </c>
      <c r="H2399" s="11">
        <f t="shared" si="816"/>
        <v>1.627954211248954E-2</v>
      </c>
      <c r="I2399" s="10">
        <v>2.1983700000000001E-11</v>
      </c>
      <c r="J2399" s="18">
        <f t="shared" si="824"/>
        <v>1.7860293938433791E-3</v>
      </c>
      <c r="K2399" s="19">
        <f t="shared" si="825"/>
        <v>3.3012747081332728E-4</v>
      </c>
      <c r="L2399" s="10">
        <v>8.9601299999999994E-11</v>
      </c>
      <c r="M2399" s="18">
        <f t="shared" si="826"/>
        <v>7.2795096151502588E-3</v>
      </c>
      <c r="N2399" s="11">
        <f t="shared" si="827"/>
        <v>6.4668786923188599E-3</v>
      </c>
      <c r="O2399" s="10">
        <v>1.16191E-11</v>
      </c>
      <c r="P2399" s="18">
        <f t="shared" si="828"/>
        <v>9.4397458708068277E-4</v>
      </c>
      <c r="Q2399" s="11">
        <f t="shared" si="836"/>
        <v>7.9984953355413549E-4</v>
      </c>
      <c r="R2399" s="10">
        <v>5.2390099999999999E-12</v>
      </c>
      <c r="S2399" s="18">
        <f t="shared" si="817"/>
        <v>4.2563471365781924E-4</v>
      </c>
      <c r="T2399" s="11">
        <f t="shared" si="829"/>
        <v>2.3377400613137404E-4</v>
      </c>
      <c r="U2399" s="10">
        <v>2.0038000000000001E-10</v>
      </c>
      <c r="V2399" s="11">
        <f t="shared" si="818"/>
        <v>1.627954211248954E-2</v>
      </c>
      <c r="W2399" s="10">
        <v>9.7298300000000004E-12</v>
      </c>
      <c r="X2399" s="11">
        <f t="shared" si="819"/>
        <v>7.9048396662523258E-4</v>
      </c>
      <c r="Y2399" s="10">
        <v>0</v>
      </c>
      <c r="Z2399" s="11">
        <f t="shared" si="820"/>
        <v>0</v>
      </c>
      <c r="AA2399" s="1"/>
      <c r="AB2399" s="2">
        <v>243.80631666666667</v>
      </c>
      <c r="AC2399" s="6">
        <v>14628.379000000001</v>
      </c>
      <c r="AD2399" s="15">
        <f t="shared" si="821"/>
        <v>0.91998500821347151</v>
      </c>
      <c r="AE2399" s="15">
        <f t="shared" si="830"/>
        <v>8.0014991786528517E-2</v>
      </c>
      <c r="AF2399" s="15">
        <f t="shared" si="822"/>
        <v>0.38772873823627968</v>
      </c>
      <c r="AG2399" s="15">
        <f t="shared" si="831"/>
        <v>0.10316365988412295</v>
      </c>
      <c r="AH2399" s="15">
        <f t="shared" si="832"/>
        <v>0.38318876003303531</v>
      </c>
      <c r="AI2399" s="15">
        <f t="shared" si="833"/>
        <v>0</v>
      </c>
      <c r="AJ2399" s="15">
        <f t="shared" si="834"/>
        <v>1.0449443345334601</v>
      </c>
      <c r="AK2399" s="11">
        <f t="shared" si="835"/>
        <v>8.7412090098818018E-3</v>
      </c>
      <c r="BC2399" s="1"/>
    </row>
    <row r="2400" spans="1:55" x14ac:dyDescent="0.3">
      <c r="A2400">
        <f>(((C2400-C2399)/60)*2.5)+A2399</f>
        <v>324.72624999999914</v>
      </c>
      <c r="B2400" s="2">
        <f t="shared" si="815"/>
        <v>243.90248333333332</v>
      </c>
      <c r="C2400" s="6">
        <v>14634.148999999999</v>
      </c>
      <c r="D2400" s="10">
        <v>1.3115E-13</v>
      </c>
      <c r="E2400" s="11">
        <f t="shared" si="823"/>
        <v>1.0655065116543583E-5</v>
      </c>
      <c r="F2400" s="15">
        <v>1.23087E-8</v>
      </c>
      <c r="G2400" s="10">
        <v>1.3330000000000001E-11</v>
      </c>
      <c r="H2400" s="11">
        <f t="shared" si="816"/>
        <v>1.6091707491449139E-2</v>
      </c>
      <c r="I2400" s="10">
        <v>2.2521200000000001E-11</v>
      </c>
      <c r="J2400" s="18">
        <f t="shared" si="824"/>
        <v>1.8296976935013448E-3</v>
      </c>
      <c r="K2400" s="19">
        <f t="shared" si="825"/>
        <v>3.4846896910315471E-4</v>
      </c>
      <c r="L2400" s="10">
        <v>9.1159999999999998E-11</v>
      </c>
      <c r="M2400" s="18">
        <f t="shared" si="826"/>
        <v>7.4061436219909496E-3</v>
      </c>
      <c r="N2400" s="11">
        <f t="shared" si="827"/>
        <v>6.5935126991595507E-3</v>
      </c>
      <c r="O2400" s="10">
        <v>8.8687499999999997E-12</v>
      </c>
      <c r="P2400" s="18">
        <f t="shared" si="828"/>
        <v>7.2052694435643082E-4</v>
      </c>
      <c r="Q2400" s="11">
        <f t="shared" si="836"/>
        <v>5.7640189082988353E-4</v>
      </c>
      <c r="R2400" s="10">
        <v>5.3449E-12</v>
      </c>
      <c r="S2400" s="18">
        <f t="shared" si="817"/>
        <v>4.3423757179880895E-4</v>
      </c>
      <c r="T2400" s="11">
        <f t="shared" si="829"/>
        <v>2.4237686427236376E-4</v>
      </c>
      <c r="U2400" s="10">
        <v>1.98068E-10</v>
      </c>
      <c r="V2400" s="11">
        <f t="shared" si="818"/>
        <v>1.6091707491449139E-2</v>
      </c>
      <c r="W2400" s="10">
        <v>1.0614499999999999E-11</v>
      </c>
      <c r="X2400" s="11">
        <f t="shared" si="819"/>
        <v>8.6235751947809271E-4</v>
      </c>
      <c r="Y2400" s="10">
        <v>0</v>
      </c>
      <c r="Z2400" s="11">
        <f t="shared" si="820"/>
        <v>0</v>
      </c>
      <c r="AA2400" s="1"/>
      <c r="AB2400" s="2">
        <v>243.90248333333332</v>
      </c>
      <c r="AC2400" s="6">
        <v>14634.148999999999</v>
      </c>
      <c r="AD2400" s="15">
        <f t="shared" si="821"/>
        <v>0.915539468339442</v>
      </c>
      <c r="AE2400" s="15">
        <f t="shared" si="830"/>
        <v>8.4460531660558044E-2</v>
      </c>
      <c r="AF2400" s="15">
        <f t="shared" si="822"/>
        <v>0.27941202497850859</v>
      </c>
      <c r="AG2400" s="15">
        <f t="shared" si="831"/>
        <v>0.10524878664378361</v>
      </c>
      <c r="AH2400" s="15">
        <f t="shared" si="832"/>
        <v>0.41802961545789113</v>
      </c>
      <c r="AI2400" s="15">
        <f t="shared" si="833"/>
        <v>0</v>
      </c>
      <c r="AJ2400" s="15">
        <f t="shared" si="834"/>
        <v>1.0654063679661612</v>
      </c>
      <c r="AK2400" s="11">
        <f t="shared" si="835"/>
        <v>5.8496705636588917E-3</v>
      </c>
      <c r="BC2400" s="1"/>
    </row>
    <row r="2401" spans="1:55" x14ac:dyDescent="0.3">
      <c r="A2401">
        <f>(((C2401-C2400)/60)*2.5)+A2400</f>
        <v>324.96333333333251</v>
      </c>
      <c r="B2401" s="2">
        <f t="shared" si="815"/>
        <v>243.99731666666668</v>
      </c>
      <c r="C2401" s="6">
        <v>14639.839</v>
      </c>
      <c r="D2401" s="10">
        <v>8.8149999999999995E-14</v>
      </c>
      <c r="E2401" s="11">
        <f t="shared" si="823"/>
        <v>7.1304347826086945E-6</v>
      </c>
      <c r="F2401" s="15">
        <v>1.2362500000000001E-8</v>
      </c>
      <c r="G2401" s="10">
        <v>1.3222499999999999E-11</v>
      </c>
      <c r="H2401" s="11">
        <f t="shared" si="816"/>
        <v>1.5765176946410515E-2</v>
      </c>
      <c r="I2401" s="10">
        <v>2.1929999999999999E-11</v>
      </c>
      <c r="J2401" s="18">
        <f t="shared" si="824"/>
        <v>1.7739130434782607E-3</v>
      </c>
      <c r="K2401" s="19">
        <f t="shared" si="825"/>
        <v>3.1565136501516666E-4</v>
      </c>
      <c r="L2401" s="10">
        <v>9.0138800000000004E-11</v>
      </c>
      <c r="M2401" s="18">
        <f t="shared" si="826"/>
        <v>7.2913083923154699E-3</v>
      </c>
      <c r="N2401" s="11">
        <f t="shared" si="827"/>
        <v>6.4786774694840709E-3</v>
      </c>
      <c r="O2401" s="10">
        <v>7.2562500000000003E-12</v>
      </c>
      <c r="P2401" s="18">
        <f t="shared" si="828"/>
        <v>5.8695652173913044E-4</v>
      </c>
      <c r="Q2401" s="11">
        <f t="shared" si="836"/>
        <v>4.4283146821258315E-4</v>
      </c>
      <c r="R2401" s="10">
        <v>6.7843199999999999E-12</v>
      </c>
      <c r="S2401" s="18">
        <f t="shared" si="817"/>
        <v>5.4878220424671377E-4</v>
      </c>
      <c r="T2401" s="11">
        <f t="shared" si="829"/>
        <v>3.569214967202686E-4</v>
      </c>
      <c r="U2401" s="10">
        <v>1.9489699999999999E-10</v>
      </c>
      <c r="V2401" s="11">
        <f t="shared" si="818"/>
        <v>1.5765176946410515E-2</v>
      </c>
      <c r="W2401" s="10">
        <v>1.0012999999999999E-11</v>
      </c>
      <c r="X2401" s="11">
        <f t="shared" si="819"/>
        <v>8.0994944388270969E-4</v>
      </c>
      <c r="Y2401" s="10">
        <v>0</v>
      </c>
      <c r="Z2401" s="11">
        <f t="shared" si="820"/>
        <v>0</v>
      </c>
      <c r="AA2401" s="1"/>
      <c r="AB2401" s="2">
        <v>243.99731666666668</v>
      </c>
      <c r="AC2401" s="6">
        <v>14639.839</v>
      </c>
      <c r="AD2401" s="15">
        <f t="shared" si="821"/>
        <v>0.92349366953052892</v>
      </c>
      <c r="AE2401" s="15">
        <f t="shared" si="830"/>
        <v>7.6506330469471043E-2</v>
      </c>
      <c r="AF2401" s="15">
        <f t="shared" si="822"/>
        <v>0.21466348259083298</v>
      </c>
      <c r="AG2401" s="15">
        <f t="shared" si="831"/>
        <v>0.13301166200198911</v>
      </c>
      <c r="AH2401" s="15">
        <f t="shared" si="832"/>
        <v>0.39262469094203017</v>
      </c>
      <c r="AI2401" s="15">
        <f t="shared" si="833"/>
        <v>0</v>
      </c>
      <c r="AJ2401" s="15">
        <f t="shared" si="834"/>
        <v>1.0468508285222609</v>
      </c>
      <c r="AK2401" s="11">
        <f t="shared" si="835"/>
        <v>0</v>
      </c>
      <c r="BC2401" s="1"/>
    </row>
    <row r="2402" spans="1:55" x14ac:dyDescent="0.3">
      <c r="A2402">
        <f>(((C2402-C2401)/60)*2.5)+A2401</f>
        <v>325.20041666666589</v>
      </c>
      <c r="B2402" s="2">
        <f t="shared" si="815"/>
        <v>244.09215</v>
      </c>
      <c r="C2402" s="6">
        <v>14645.529</v>
      </c>
      <c r="D2402" s="10">
        <v>0</v>
      </c>
      <c r="E2402" s="11">
        <f t="shared" si="823"/>
        <v>0</v>
      </c>
      <c r="F2402" s="15">
        <v>1.2255E-8</v>
      </c>
      <c r="G2402" s="10">
        <v>1.28462E-11</v>
      </c>
      <c r="H2402" s="11">
        <f t="shared" si="816"/>
        <v>1.5969237046103632E-2</v>
      </c>
      <c r="I2402" s="10">
        <v>2.2198700000000001E-11</v>
      </c>
      <c r="J2402" s="18">
        <f t="shared" si="824"/>
        <v>1.8113994288045698E-3</v>
      </c>
      <c r="K2402" s="19">
        <f t="shared" si="825"/>
        <v>3.5876784985720118E-4</v>
      </c>
      <c r="L2402" s="10">
        <v>8.9009999999999998E-11</v>
      </c>
      <c r="M2402" s="18">
        <f t="shared" si="826"/>
        <v>7.263157894736842E-3</v>
      </c>
      <c r="N2402" s="11">
        <f t="shared" si="827"/>
        <v>6.4505269719054431E-3</v>
      </c>
      <c r="O2402" s="10">
        <v>1.2979500000000001E-11</v>
      </c>
      <c r="P2402" s="18">
        <f t="shared" si="828"/>
        <v>1.0591187270501837E-3</v>
      </c>
      <c r="Q2402" s="11">
        <f t="shared" si="836"/>
        <v>9.149936735236364E-4</v>
      </c>
      <c r="R2402" s="10">
        <v>6.1489999999999997E-12</v>
      </c>
      <c r="S2402" s="18">
        <f t="shared" si="817"/>
        <v>5.0175438596491225E-4</v>
      </c>
      <c r="T2402" s="11">
        <f t="shared" si="829"/>
        <v>3.0989367843846708E-4</v>
      </c>
      <c r="U2402" s="10">
        <v>1.9570300000000001E-10</v>
      </c>
      <c r="V2402" s="11">
        <f t="shared" si="818"/>
        <v>1.5969237046103632E-2</v>
      </c>
      <c r="W2402" s="10">
        <v>1.04248E-11</v>
      </c>
      <c r="X2402" s="11">
        <f t="shared" si="819"/>
        <v>8.50656874745002E-4</v>
      </c>
      <c r="Y2402" s="10">
        <v>0</v>
      </c>
      <c r="Z2402" s="11">
        <f t="shared" si="820"/>
        <v>0</v>
      </c>
      <c r="AA2402" s="1"/>
      <c r="AB2402" s="2">
        <v>244.09215</v>
      </c>
      <c r="AC2402" s="6">
        <v>14645.529</v>
      </c>
      <c r="AD2402" s="15">
        <f t="shared" si="821"/>
        <v>0.91304326632112687</v>
      </c>
      <c r="AE2402" s="15">
        <f t="shared" si="830"/>
        <v>8.6956733678873077E-2</v>
      </c>
      <c r="AF2402" s="15">
        <f t="shared" si="822"/>
        <v>0.44354510148062293</v>
      </c>
      <c r="AG2402" s="15">
        <f t="shared" si="831"/>
        <v>0.12161324525016273</v>
      </c>
      <c r="AH2402" s="15">
        <f t="shared" si="832"/>
        <v>0.41235770339368888</v>
      </c>
      <c r="AI2402" s="15">
        <f t="shared" si="833"/>
        <v>0</v>
      </c>
      <c r="AJ2402" s="15">
        <f t="shared" si="834"/>
        <v>1.0423021576164615</v>
      </c>
      <c r="AK2402" s="11">
        <f t="shared" si="835"/>
        <v>0</v>
      </c>
      <c r="BC2402" s="1"/>
    </row>
    <row r="2403" spans="1:55" x14ac:dyDescent="0.3">
      <c r="A2403">
        <f>(((C2403-C2402)/60)*2.5)+A2402</f>
        <v>325.44083333333259</v>
      </c>
      <c r="B2403" s="2">
        <f t="shared" si="815"/>
        <v>244.18831666666668</v>
      </c>
      <c r="C2403" s="6">
        <v>14651.299000000001</v>
      </c>
      <c r="D2403" s="10">
        <v>0</v>
      </c>
      <c r="E2403" s="11">
        <f t="shared" si="823"/>
        <v>0</v>
      </c>
      <c r="F2403" s="15">
        <v>1.23087E-8</v>
      </c>
      <c r="G2403" s="10">
        <v>1.4727499999999998E-11</v>
      </c>
      <c r="H2403" s="11">
        <f t="shared" si="816"/>
        <v>1.6021838211996393E-2</v>
      </c>
      <c r="I2403" s="10">
        <v>2.1714999999999999E-11</v>
      </c>
      <c r="J2403" s="18">
        <f t="shared" si="824"/>
        <v>1.7641993061818064E-3</v>
      </c>
      <c r="K2403" s="19">
        <f t="shared" si="825"/>
        <v>3.0655065116543564E-4</v>
      </c>
      <c r="L2403" s="10">
        <v>8.9708799999999998E-11</v>
      </c>
      <c r="M2403" s="18">
        <f t="shared" si="826"/>
        <v>7.2882432750818529E-3</v>
      </c>
      <c r="N2403" s="11">
        <f t="shared" si="827"/>
        <v>6.475612352250454E-3</v>
      </c>
      <c r="O2403" s="10">
        <v>8.8687499999999997E-12</v>
      </c>
      <c r="P2403" s="18">
        <f t="shared" si="828"/>
        <v>7.2052694435643082E-4</v>
      </c>
      <c r="Q2403" s="11">
        <f t="shared" si="836"/>
        <v>5.7640189082988353E-4</v>
      </c>
      <c r="R2403" s="10">
        <v>5.1465600000000002E-12</v>
      </c>
      <c r="S2403" s="18">
        <f t="shared" si="817"/>
        <v>4.1812376611664924E-4</v>
      </c>
      <c r="T2403" s="11">
        <f t="shared" si="829"/>
        <v>2.2626305859020404E-4</v>
      </c>
      <c r="U2403" s="10">
        <v>1.9720799999999999E-10</v>
      </c>
      <c r="V2403" s="11">
        <f t="shared" si="818"/>
        <v>1.6021838211996393E-2</v>
      </c>
      <c r="W2403" s="10">
        <v>1.07537E-11</v>
      </c>
      <c r="X2403" s="11">
        <f t="shared" si="819"/>
        <v>8.7366659354765335E-4</v>
      </c>
      <c r="Y2403" s="10">
        <v>1.4017999999999999E-13</v>
      </c>
      <c r="Z2403" s="11">
        <f t="shared" si="820"/>
        <v>1.1388692550797402E-5</v>
      </c>
      <c r="AA2403" s="1"/>
      <c r="AB2403" s="2">
        <v>244.18831666666668</v>
      </c>
      <c r="AC2403" s="6">
        <v>14651.299000000001</v>
      </c>
      <c r="AD2403" s="15">
        <f t="shared" si="821"/>
        <v>0.92569946458946095</v>
      </c>
      <c r="AE2403" s="15">
        <f t="shared" si="830"/>
        <v>7.4300535410538993E-2</v>
      </c>
      <c r="AF2403" s="15">
        <f t="shared" si="822"/>
        <v>0.27941202497850859</v>
      </c>
      <c r="AG2403" s="15">
        <f t="shared" si="831"/>
        <v>0.10134318610066251</v>
      </c>
      <c r="AH2403" s="15">
        <f t="shared" si="832"/>
        <v>0.4235117128220382</v>
      </c>
      <c r="AI2403" s="15">
        <f t="shared" si="833"/>
        <v>2.7603462949214366E-3</v>
      </c>
      <c r="AJ2403" s="15">
        <f t="shared" si="834"/>
        <v>1.0463555545206391</v>
      </c>
      <c r="AK2403" s="11">
        <f t="shared" si="835"/>
        <v>0</v>
      </c>
      <c r="BC2403" s="1"/>
    </row>
    <row r="2404" spans="1:55" x14ac:dyDescent="0.3">
      <c r="A2404">
        <f>(((C2404-C2403)/60)*2.5)+A2403</f>
        <v>325.67791666666585</v>
      </c>
      <c r="B2404" s="2">
        <f t="shared" si="815"/>
        <v>244.28315000000001</v>
      </c>
      <c r="C2404" s="6">
        <v>14656.989</v>
      </c>
      <c r="D2404" s="10">
        <v>0</v>
      </c>
      <c r="E2404" s="11">
        <f t="shared" si="823"/>
        <v>0</v>
      </c>
      <c r="F2404" s="15">
        <v>1.2255E-8</v>
      </c>
      <c r="G2404" s="10">
        <v>1.2684999999999999E-11</v>
      </c>
      <c r="H2404" s="11">
        <f t="shared" si="816"/>
        <v>1.6175438596491228E-2</v>
      </c>
      <c r="I2404" s="10">
        <v>2.13387E-11</v>
      </c>
      <c r="J2404" s="18">
        <f t="shared" si="824"/>
        <v>1.7412239902080784E-3</v>
      </c>
      <c r="K2404" s="19">
        <f t="shared" si="825"/>
        <v>2.8420563035495708E-4</v>
      </c>
      <c r="L2404" s="10">
        <v>8.9278800000000006E-11</v>
      </c>
      <c r="M2404" s="18">
        <f t="shared" si="826"/>
        <v>7.2850917992656064E-3</v>
      </c>
      <c r="N2404" s="11">
        <f t="shared" si="827"/>
        <v>6.4724608764342075E-3</v>
      </c>
      <c r="O2404" s="10">
        <v>8.0087500000000006E-12</v>
      </c>
      <c r="P2404" s="18">
        <f t="shared" si="828"/>
        <v>6.5350877192982466E-4</v>
      </c>
      <c r="Q2404" s="11">
        <f t="shared" si="836"/>
        <v>5.0938371840327738E-4</v>
      </c>
      <c r="R2404" s="10">
        <v>5.7109400000000003E-12</v>
      </c>
      <c r="S2404" s="18">
        <f t="shared" si="817"/>
        <v>4.660089759281926E-4</v>
      </c>
      <c r="T2404" s="11">
        <f t="shared" si="829"/>
        <v>2.7414826840174743E-4</v>
      </c>
      <c r="U2404" s="10">
        <v>1.9823E-10</v>
      </c>
      <c r="V2404" s="11">
        <f t="shared" si="818"/>
        <v>1.6175438596491228E-2</v>
      </c>
      <c r="W2404" s="10">
        <v>1.00007E-11</v>
      </c>
      <c r="X2404" s="11">
        <f t="shared" si="819"/>
        <v>8.1605059159526726E-4</v>
      </c>
      <c r="Y2404" s="10">
        <v>1.2061500000000001E-13</v>
      </c>
      <c r="Z2404" s="11">
        <f t="shared" si="820"/>
        <v>9.8421052631578957E-6</v>
      </c>
      <c r="AA2404" s="1"/>
      <c r="AB2404" s="2">
        <v>244.28315000000001</v>
      </c>
      <c r="AC2404" s="6">
        <v>14656.989</v>
      </c>
      <c r="AD2404" s="15">
        <f t="shared" si="821"/>
        <v>0.9311153624310291</v>
      </c>
      <c r="AE2404" s="15">
        <f t="shared" si="830"/>
        <v>6.8884637568970841E-2</v>
      </c>
      <c r="AF2404" s="15">
        <f t="shared" si="822"/>
        <v>0.2469248253943499</v>
      </c>
      <c r="AG2404" s="15">
        <f t="shared" si="831"/>
        <v>0.11294941402325004</v>
      </c>
      <c r="AH2404" s="15">
        <f t="shared" si="832"/>
        <v>0.3955822350864539</v>
      </c>
      <c r="AI2404" s="15">
        <f t="shared" si="833"/>
        <v>2.3854905799070387E-3</v>
      </c>
      <c r="AJ2404" s="15">
        <f t="shared" si="834"/>
        <v>1.0458463263510247</v>
      </c>
      <c r="AK2404" s="11">
        <f t="shared" si="835"/>
        <v>0</v>
      </c>
      <c r="BC2404" s="1"/>
    </row>
    <row r="2405" spans="1:55" x14ac:dyDescent="0.3">
      <c r="A2405">
        <f>(((C2405-C2404)/60)*2.5)+A2404</f>
        <v>325.91499999999922</v>
      </c>
      <c r="B2405" s="2">
        <f t="shared" si="815"/>
        <v>244.37798333333333</v>
      </c>
      <c r="C2405" s="6">
        <v>14662.679</v>
      </c>
      <c r="D2405" s="10">
        <v>0</v>
      </c>
      <c r="E2405" s="11">
        <f t="shared" si="823"/>
        <v>0</v>
      </c>
      <c r="F2405" s="15">
        <v>1.2362500000000001E-8</v>
      </c>
      <c r="G2405" s="10">
        <v>1.5264999999999998E-11</v>
      </c>
      <c r="H2405" s="11">
        <f t="shared" si="816"/>
        <v>1.603478260869565E-2</v>
      </c>
      <c r="I2405" s="10">
        <v>2.2897500000000001E-11</v>
      </c>
      <c r="J2405" s="18">
        <f t="shared" si="824"/>
        <v>1.8521739130434782E-3</v>
      </c>
      <c r="K2405" s="19">
        <f t="shared" si="825"/>
        <v>3.8260869565217388E-4</v>
      </c>
      <c r="L2405" s="10">
        <v>9.0837499999999998E-11</v>
      </c>
      <c r="M2405" s="18">
        <f t="shared" si="826"/>
        <v>7.347826086956521E-3</v>
      </c>
      <c r="N2405" s="11">
        <f t="shared" si="827"/>
        <v>6.5351951641251221E-3</v>
      </c>
      <c r="O2405" s="10">
        <v>1.3274599999999999E-11</v>
      </c>
      <c r="P2405" s="18">
        <f t="shared" si="828"/>
        <v>1.0737795753286146E-3</v>
      </c>
      <c r="Q2405" s="11">
        <f t="shared" si="836"/>
        <v>9.2965452180206729E-4</v>
      </c>
      <c r="R2405" s="10">
        <v>5.5018499999999996E-12</v>
      </c>
      <c r="S2405" s="18">
        <f t="shared" si="817"/>
        <v>4.4504347826086949E-4</v>
      </c>
      <c r="T2405" s="11">
        <f t="shared" si="829"/>
        <v>2.5318277073442432E-4</v>
      </c>
      <c r="U2405" s="10">
        <v>1.9823E-10</v>
      </c>
      <c r="V2405" s="11">
        <f t="shared" si="818"/>
        <v>1.603478260869565E-2</v>
      </c>
      <c r="W2405" s="10">
        <v>1.16986E-11</v>
      </c>
      <c r="X2405" s="11">
        <f t="shared" si="819"/>
        <v>9.4629726996966633E-4</v>
      </c>
      <c r="Y2405" s="10">
        <v>0</v>
      </c>
      <c r="Z2405" s="11">
        <f t="shared" si="820"/>
        <v>0</v>
      </c>
      <c r="AA2405" s="1"/>
      <c r="AB2405" s="2">
        <v>244.37798333333333</v>
      </c>
      <c r="AC2405" s="6">
        <v>14662.679</v>
      </c>
      <c r="AD2405" s="15">
        <f t="shared" si="821"/>
        <v>0.90726481633097955</v>
      </c>
      <c r="AE2405" s="15">
        <f t="shared" si="830"/>
        <v>9.2735183669020407E-2</v>
      </c>
      <c r="AF2405" s="15">
        <f t="shared" si="822"/>
        <v>0.45065197841935256</v>
      </c>
      <c r="AG2405" s="15">
        <f t="shared" si="831"/>
        <v>0.10786787954955601</v>
      </c>
      <c r="AH2405" s="15">
        <f t="shared" si="832"/>
        <v>0.45871958548431385</v>
      </c>
      <c r="AI2405" s="15">
        <f t="shared" si="833"/>
        <v>0</v>
      </c>
      <c r="AJ2405" s="15">
        <f t="shared" si="834"/>
        <v>1.0559831855102164</v>
      </c>
      <c r="AK2405" s="11">
        <f t="shared" si="835"/>
        <v>0</v>
      </c>
      <c r="BC2405" s="1"/>
    </row>
    <row r="2406" spans="1:55" x14ac:dyDescent="0.3">
      <c r="A2406">
        <f>(((C2406-C2405)/60)*2.5)+A2405</f>
        <v>326.15541666666593</v>
      </c>
      <c r="B2406" s="2">
        <f t="shared" si="815"/>
        <v>244.47415000000001</v>
      </c>
      <c r="C2406" s="6">
        <v>14668.449000000001</v>
      </c>
      <c r="D2406" s="10">
        <v>0</v>
      </c>
      <c r="E2406" s="11">
        <f t="shared" si="823"/>
        <v>0</v>
      </c>
      <c r="F2406" s="15">
        <v>1.2255E-8</v>
      </c>
      <c r="G2406" s="10">
        <v>1.3867499999999999E-11</v>
      </c>
      <c r="H2406" s="11">
        <f t="shared" si="816"/>
        <v>1.6100856793145654E-2</v>
      </c>
      <c r="I2406" s="10">
        <v>2.1607500000000001E-11</v>
      </c>
      <c r="J2406" s="18">
        <f t="shared" si="824"/>
        <v>1.7631578947368423E-3</v>
      </c>
      <c r="K2406" s="19">
        <f t="shared" si="825"/>
        <v>2.7631497348021218E-4</v>
      </c>
      <c r="L2406" s="10">
        <v>9.1106300000000006E-11</v>
      </c>
      <c r="M2406" s="18">
        <f t="shared" si="826"/>
        <v>7.4342146062831502E-3</v>
      </c>
      <c r="N2406" s="11">
        <f t="shared" si="827"/>
        <v>6.6215836834517513E-3</v>
      </c>
      <c r="O2406" s="10">
        <v>8.0087500000000006E-12</v>
      </c>
      <c r="P2406" s="18">
        <f t="shared" si="828"/>
        <v>6.5350877192982466E-4</v>
      </c>
      <c r="Q2406" s="11">
        <f t="shared" si="836"/>
        <v>5.0938371840327738E-4</v>
      </c>
      <c r="R2406" s="10">
        <v>5.92056E-12</v>
      </c>
      <c r="S2406" s="18">
        <f t="shared" si="817"/>
        <v>4.8311383108935128E-4</v>
      </c>
      <c r="T2406" s="11">
        <f t="shared" si="829"/>
        <v>2.9125312356290611E-4</v>
      </c>
      <c r="U2406" s="10">
        <v>1.9731599999999999E-10</v>
      </c>
      <c r="V2406" s="11">
        <f t="shared" si="818"/>
        <v>1.6100856793145654E-2</v>
      </c>
      <c r="W2406" s="10">
        <v>1.0745699999999999E-11</v>
      </c>
      <c r="X2406" s="11">
        <f t="shared" si="819"/>
        <v>8.7684210526315786E-4</v>
      </c>
      <c r="Y2406" s="10">
        <v>3.4948199999999998E-13</v>
      </c>
      <c r="Z2406" s="11">
        <f t="shared" si="820"/>
        <v>2.8517503059975521E-5</v>
      </c>
      <c r="AA2406" s="1"/>
      <c r="AB2406" s="2">
        <v>244.47415000000001</v>
      </c>
      <c r="AC2406" s="6">
        <v>14668.449000000001</v>
      </c>
      <c r="AD2406" s="15">
        <f t="shared" si="821"/>
        <v>0.93302786866223597</v>
      </c>
      <c r="AE2406" s="15">
        <f t="shared" si="830"/>
        <v>6.6972131337764043E-2</v>
      </c>
      <c r="AF2406" s="15">
        <f t="shared" si="822"/>
        <v>0.2469248253943499</v>
      </c>
      <c r="AG2406" s="15">
        <f t="shared" si="831"/>
        <v>0.11709522122268719</v>
      </c>
      <c r="AH2406" s="15">
        <f t="shared" si="832"/>
        <v>0.42505104878343591</v>
      </c>
      <c r="AI2406" s="15">
        <f t="shared" si="833"/>
        <v>6.9119596969454185E-3</v>
      </c>
      <c r="AJ2406" s="15">
        <f t="shared" si="834"/>
        <v>1.0699421907945303</v>
      </c>
      <c r="AK2406" s="11">
        <f t="shared" si="835"/>
        <v>0</v>
      </c>
      <c r="BC2406" s="1"/>
    </row>
    <row r="2407" spans="1:55" x14ac:dyDescent="0.3">
      <c r="A2407">
        <f>(((C2407-C2406)/60)*2.5)+A2406</f>
        <v>326.39249999999919</v>
      </c>
      <c r="B2407" s="2">
        <f t="shared" si="815"/>
        <v>244.56898333333331</v>
      </c>
      <c r="C2407" s="6">
        <v>14674.138999999999</v>
      </c>
      <c r="D2407" s="10">
        <v>0</v>
      </c>
      <c r="E2407" s="11">
        <f t="shared" si="823"/>
        <v>0</v>
      </c>
      <c r="F2407" s="15">
        <v>1.21475E-8</v>
      </c>
      <c r="G2407" s="10">
        <v>1.46737E-11</v>
      </c>
      <c r="H2407" s="11">
        <f t="shared" si="816"/>
        <v>1.6376044453591272E-2</v>
      </c>
      <c r="I2407" s="10">
        <v>2.31662E-11</v>
      </c>
      <c r="J2407" s="18">
        <f t="shared" si="824"/>
        <v>1.907075529944433E-3</v>
      </c>
      <c r="K2407" s="19">
        <f t="shared" si="825"/>
        <v>4.0530479522535496E-4</v>
      </c>
      <c r="L2407" s="10">
        <v>9.1213799999999997E-11</v>
      </c>
      <c r="M2407" s="18">
        <f t="shared" si="826"/>
        <v>7.5088536735953898E-3</v>
      </c>
      <c r="N2407" s="11">
        <f t="shared" si="827"/>
        <v>6.6962227507639908E-3</v>
      </c>
      <c r="O2407" s="10">
        <v>7.7937499999999996E-12</v>
      </c>
      <c r="P2407" s="18">
        <f t="shared" si="828"/>
        <v>6.4159292035398223E-4</v>
      </c>
      <c r="Q2407" s="11">
        <f t="shared" si="836"/>
        <v>4.9746786682743494E-4</v>
      </c>
      <c r="R2407" s="10">
        <v>5.9614100000000001E-12</v>
      </c>
      <c r="S2407" s="18">
        <f t="shared" si="817"/>
        <v>4.9075200658571722E-4</v>
      </c>
      <c r="T2407" s="11">
        <f t="shared" si="829"/>
        <v>2.9889129905927205E-4</v>
      </c>
      <c r="U2407" s="10">
        <v>1.9892799999999999E-10</v>
      </c>
      <c r="V2407" s="11">
        <f t="shared" si="818"/>
        <v>1.6376044453591272E-2</v>
      </c>
      <c r="W2407" s="10">
        <v>1.0273199999999999E-11</v>
      </c>
      <c r="X2407" s="11">
        <f t="shared" si="819"/>
        <v>8.4570487754682033E-4</v>
      </c>
      <c r="Y2407" s="10">
        <v>0</v>
      </c>
      <c r="Z2407" s="11">
        <f t="shared" si="820"/>
        <v>0</v>
      </c>
      <c r="AA2407" s="1"/>
      <c r="AB2407" s="2">
        <v>244.56898333333331</v>
      </c>
      <c r="AC2407" s="6">
        <v>14674.138999999999</v>
      </c>
      <c r="AD2407" s="15">
        <f t="shared" si="821"/>
        <v>0.90176382540629163</v>
      </c>
      <c r="AE2407" s="15">
        <f t="shared" si="830"/>
        <v>9.8236174593708411E-2</v>
      </c>
      <c r="AF2407" s="15">
        <f t="shared" si="822"/>
        <v>0.24114859136195302</v>
      </c>
      <c r="AG2407" s="15">
        <f t="shared" si="831"/>
        <v>0.11894653201515187</v>
      </c>
      <c r="AH2407" s="15">
        <f t="shared" si="832"/>
        <v>0.4099572123702474</v>
      </c>
      <c r="AI2407" s="15">
        <f t="shared" si="833"/>
        <v>0</v>
      </c>
      <c r="AJ2407" s="15">
        <f t="shared" si="834"/>
        <v>1.0820026722467992</v>
      </c>
      <c r="AK2407" s="11">
        <f t="shared" si="835"/>
        <v>0</v>
      </c>
      <c r="BC2407" s="1"/>
    </row>
    <row r="2408" spans="1:55" x14ac:dyDescent="0.3">
      <c r="A2408">
        <f>(((C2408-C2407)/60)*2.5)+A2407</f>
        <v>326.62958333333256</v>
      </c>
      <c r="B2408" s="2">
        <f t="shared" si="815"/>
        <v>244.66381666666666</v>
      </c>
      <c r="C2408" s="6">
        <v>14679.829</v>
      </c>
      <c r="D2408" s="10">
        <v>0</v>
      </c>
      <c r="E2408" s="11">
        <f t="shared" si="823"/>
        <v>0</v>
      </c>
      <c r="F2408" s="15">
        <v>1.2255E-8</v>
      </c>
      <c r="G2408" s="10">
        <v>1.5103700000000002E-11</v>
      </c>
      <c r="H2408" s="11">
        <f t="shared" si="816"/>
        <v>1.5912280701754385E-2</v>
      </c>
      <c r="I2408" s="10">
        <v>2.08012E-11</v>
      </c>
      <c r="J2408" s="18">
        <f t="shared" si="824"/>
        <v>1.6973643410852714E-3</v>
      </c>
      <c r="K2408" s="19">
        <f t="shared" si="825"/>
        <v>2.2192574459404309E-4</v>
      </c>
      <c r="L2408" s="10">
        <v>9.0407500000000005E-11</v>
      </c>
      <c r="M2408" s="18">
        <f t="shared" si="826"/>
        <v>7.377192982456141E-3</v>
      </c>
      <c r="N2408" s="11">
        <f t="shared" si="827"/>
        <v>6.5645620596247421E-3</v>
      </c>
      <c r="O2408" s="10">
        <v>1.12756E-11</v>
      </c>
      <c r="P2408" s="18">
        <f t="shared" si="828"/>
        <v>9.2008159934720522E-4</v>
      </c>
      <c r="Q2408" s="11">
        <f t="shared" si="836"/>
        <v>7.7595654582065794E-4</v>
      </c>
      <c r="R2408" s="10">
        <v>4.8869499999999999E-12</v>
      </c>
      <c r="S2408" s="18">
        <f t="shared" si="817"/>
        <v>3.9877192982456139E-4</v>
      </c>
      <c r="T2408" s="11">
        <f t="shared" si="829"/>
        <v>2.0691122229811619E-4</v>
      </c>
      <c r="U2408" s="10">
        <v>1.9500499999999999E-10</v>
      </c>
      <c r="V2408" s="11">
        <f t="shared" si="818"/>
        <v>1.5912280701754385E-2</v>
      </c>
      <c r="W2408" s="10">
        <v>9.8819399999999994E-12</v>
      </c>
      <c r="X2408" s="11">
        <f t="shared" si="819"/>
        <v>8.0635985312117503E-4</v>
      </c>
      <c r="Y2408" s="10">
        <v>0</v>
      </c>
      <c r="Z2408" s="11">
        <f t="shared" si="820"/>
        <v>0</v>
      </c>
      <c r="AA2408" s="1"/>
      <c r="AB2408" s="2">
        <v>244.66381666666666</v>
      </c>
      <c r="AC2408" s="6">
        <v>14679.829</v>
      </c>
      <c r="AD2408" s="15">
        <f t="shared" si="821"/>
        <v>0.94621051502571685</v>
      </c>
      <c r="AE2408" s="15">
        <f t="shared" si="830"/>
        <v>5.3789484974283201E-2</v>
      </c>
      <c r="AF2408" s="15">
        <f t="shared" si="822"/>
        <v>0.37614656234198174</v>
      </c>
      <c r="AG2408" s="15">
        <f t="shared" si="831"/>
        <v>9.6652764494272694E-2</v>
      </c>
      <c r="AH2408" s="15">
        <f t="shared" si="832"/>
        <v>0.39088462929497259</v>
      </c>
      <c r="AI2408" s="15">
        <f t="shared" si="833"/>
        <v>0</v>
      </c>
      <c r="AJ2408" s="15">
        <f t="shared" si="834"/>
        <v>1.0607284068967893</v>
      </c>
      <c r="AK2408" s="11">
        <f t="shared" si="835"/>
        <v>0</v>
      </c>
      <c r="BC2408" s="1"/>
    </row>
    <row r="2409" spans="1:55" x14ac:dyDescent="0.3">
      <c r="A2409">
        <f>(((C2409-C2408)/60)*2.5)+A2408</f>
        <v>326.86666666666594</v>
      </c>
      <c r="B2409" s="2">
        <f t="shared" si="815"/>
        <v>244.75865000000002</v>
      </c>
      <c r="C2409" s="6">
        <v>14685.519</v>
      </c>
      <c r="D2409" s="10">
        <v>0</v>
      </c>
      <c r="E2409" s="11">
        <f t="shared" si="823"/>
        <v>0</v>
      </c>
      <c r="F2409" s="15">
        <v>1.2255E-8</v>
      </c>
      <c r="G2409" s="10">
        <v>1.5695E-11</v>
      </c>
      <c r="H2409" s="11">
        <f t="shared" si="816"/>
        <v>1.6179763361893106E-2</v>
      </c>
      <c r="I2409" s="10">
        <v>2.1661200000000001E-11</v>
      </c>
      <c r="J2409" s="18">
        <f t="shared" si="824"/>
        <v>1.7675397796817626E-3</v>
      </c>
      <c r="K2409" s="19">
        <f t="shared" si="825"/>
        <v>2.9122317421460603E-4</v>
      </c>
      <c r="L2409" s="10">
        <v>9.0461300000000004E-11</v>
      </c>
      <c r="M2409" s="18">
        <f t="shared" si="826"/>
        <v>7.3815830273357818E-3</v>
      </c>
      <c r="N2409" s="11">
        <f t="shared" si="827"/>
        <v>6.5689521045043829E-3</v>
      </c>
      <c r="O2409" s="10">
        <v>8.5999999999999997E-12</v>
      </c>
      <c r="P2409" s="18">
        <f t="shared" si="828"/>
        <v>7.0175438596491223E-4</v>
      </c>
      <c r="Q2409" s="11">
        <f t="shared" si="836"/>
        <v>5.5762933243836495E-4</v>
      </c>
      <c r="R2409" s="10">
        <v>5.8001599999999998E-12</v>
      </c>
      <c r="S2409" s="18">
        <f t="shared" si="817"/>
        <v>4.7328926968584251E-4</v>
      </c>
      <c r="T2409" s="11">
        <f t="shared" si="829"/>
        <v>2.8142856215939728E-4</v>
      </c>
      <c r="U2409" s="10">
        <v>1.9828300000000001E-10</v>
      </c>
      <c r="V2409" s="11">
        <f t="shared" si="818"/>
        <v>1.6179763361893106E-2</v>
      </c>
      <c r="W2409" s="10">
        <v>9.5782500000000003E-12</v>
      </c>
      <c r="X2409" s="11">
        <f t="shared" si="819"/>
        <v>7.8157894736842113E-4</v>
      </c>
      <c r="Y2409" s="10">
        <v>1.7071000000000001E-13</v>
      </c>
      <c r="Z2409" s="11">
        <f t="shared" si="820"/>
        <v>1.3929824561403511E-5</v>
      </c>
      <c r="AA2409" s="1"/>
      <c r="AB2409" s="2">
        <v>244.75865000000002</v>
      </c>
      <c r="AC2409" s="6">
        <v>14685.519</v>
      </c>
      <c r="AD2409" s="15">
        <f t="shared" si="821"/>
        <v>0.92941447788207587</v>
      </c>
      <c r="AE2409" s="15">
        <f t="shared" si="830"/>
        <v>7.0585522117924127E-2</v>
      </c>
      <c r="AF2409" s="15">
        <f t="shared" si="822"/>
        <v>0.27031198794245803</v>
      </c>
      <c r="AG2409" s="15">
        <f t="shared" si="831"/>
        <v>0.11471398285415253</v>
      </c>
      <c r="AH2409" s="15">
        <f t="shared" si="832"/>
        <v>0.3788720332793532</v>
      </c>
      <c r="AI2409" s="15">
        <f t="shared" si="833"/>
        <v>3.3762558296723507E-3</v>
      </c>
      <c r="AJ2409" s="15">
        <f t="shared" si="834"/>
        <v>1.0614377680497638</v>
      </c>
      <c r="AK2409" s="11">
        <f t="shared" si="835"/>
        <v>4.5869977712593511E-2</v>
      </c>
      <c r="BC2409" s="1"/>
    </row>
    <row r="2410" spans="1:55" x14ac:dyDescent="0.3">
      <c r="A2410">
        <f>(((C2410-C2409)/60)*2.5)+A2409</f>
        <v>327.10370833333263</v>
      </c>
      <c r="B2410" s="2">
        <f t="shared" si="815"/>
        <v>244.85346666666666</v>
      </c>
      <c r="C2410" s="6">
        <v>14691.208000000001</v>
      </c>
      <c r="D2410" s="10">
        <v>6.9122500000000002E-13</v>
      </c>
      <c r="E2410" s="11">
        <f t="shared" si="823"/>
        <v>5.5913043478260866E-5</v>
      </c>
      <c r="F2410" s="15">
        <v>1.2362500000000001E-8</v>
      </c>
      <c r="G2410" s="10">
        <v>1.3061199999999999E-11</v>
      </c>
      <c r="H2410" s="11">
        <f t="shared" si="816"/>
        <v>1.6282548028311427E-2</v>
      </c>
      <c r="I2410" s="10">
        <v>2.2198700000000001E-11</v>
      </c>
      <c r="J2410" s="18">
        <f t="shared" si="824"/>
        <v>1.7956481294236603E-3</v>
      </c>
      <c r="K2410" s="19">
        <f t="shared" si="825"/>
        <v>3.0869160768452991E-4</v>
      </c>
      <c r="L2410" s="10">
        <v>9.1912500000000004E-11</v>
      </c>
      <c r="M2410" s="18">
        <f t="shared" si="826"/>
        <v>7.4347826086956521E-3</v>
      </c>
      <c r="N2410" s="11">
        <f t="shared" si="827"/>
        <v>6.6221516858642531E-3</v>
      </c>
      <c r="O2410" s="10">
        <v>6.9875000000000003E-12</v>
      </c>
      <c r="P2410" s="18">
        <f t="shared" si="828"/>
        <v>5.6521739130434778E-4</v>
      </c>
      <c r="Q2410" s="11">
        <f t="shared" si="836"/>
        <v>4.2109233777780049E-4</v>
      </c>
      <c r="R2410" s="10">
        <v>5.6421399999999996E-12</v>
      </c>
      <c r="S2410" s="18">
        <f t="shared" si="817"/>
        <v>4.5639150657229518E-4</v>
      </c>
      <c r="T2410" s="11">
        <f t="shared" si="829"/>
        <v>2.6453079904585001E-4</v>
      </c>
      <c r="U2410" s="10">
        <v>2.0129300000000001E-10</v>
      </c>
      <c r="V2410" s="11">
        <f t="shared" si="818"/>
        <v>1.6282548028311427E-2</v>
      </c>
      <c r="W2410" s="10">
        <v>1.2315200000000001E-11</v>
      </c>
      <c r="X2410" s="11">
        <f t="shared" si="819"/>
        <v>9.9617391304347822E-4</v>
      </c>
      <c r="Y2410" s="10">
        <v>0</v>
      </c>
      <c r="Z2410" s="11">
        <f t="shared" si="820"/>
        <v>0</v>
      </c>
      <c r="AA2410" s="1"/>
      <c r="AB2410" s="2">
        <v>244.85346666666666</v>
      </c>
      <c r="AC2410" s="6">
        <v>14691.208000000001</v>
      </c>
      <c r="AD2410" s="15">
        <f t="shared" si="821"/>
        <v>0.92518054800893956</v>
      </c>
      <c r="AE2410" s="15">
        <f t="shared" si="830"/>
        <v>7.4819451991060423E-2</v>
      </c>
      <c r="AF2410" s="15">
        <f t="shared" si="822"/>
        <v>0.2041253935375352</v>
      </c>
      <c r="AG2410" s="15">
        <f t="shared" si="831"/>
        <v>0.11061836980683441</v>
      </c>
      <c r="AH2410" s="15">
        <f t="shared" si="832"/>
        <v>0.48289739277831722</v>
      </c>
      <c r="AI2410" s="15">
        <f t="shared" si="833"/>
        <v>0</v>
      </c>
      <c r="AJ2410" s="15">
        <f t="shared" si="834"/>
        <v>1.0700339709146136</v>
      </c>
      <c r="AK2410" s="11">
        <f t="shared" si="835"/>
        <v>1.7876455592515574E-2</v>
      </c>
      <c r="BC2410" s="1"/>
    </row>
    <row r="2411" spans="1:55" x14ac:dyDescent="0.3">
      <c r="A2411">
        <f>(((C2411-C2410)/60)*2.5)+A2410</f>
        <v>327.34083333333257</v>
      </c>
      <c r="B2411" s="2">
        <f t="shared" si="815"/>
        <v>244.94831666666667</v>
      </c>
      <c r="C2411" s="6">
        <v>14696.898999999999</v>
      </c>
      <c r="D2411" s="10">
        <v>2.6821200000000002E-13</v>
      </c>
      <c r="E2411" s="11">
        <f t="shared" si="823"/>
        <v>2.1790440907650687E-5</v>
      </c>
      <c r="F2411" s="15">
        <v>1.23087E-8</v>
      </c>
      <c r="G2411" s="10">
        <v>1.4512500000000001E-11</v>
      </c>
      <c r="H2411" s="11">
        <f t="shared" si="816"/>
        <v>1.62008985514311E-2</v>
      </c>
      <c r="I2411" s="10">
        <v>2.0908700000000001E-11</v>
      </c>
      <c r="J2411" s="18">
        <f t="shared" si="824"/>
        <v>1.6986927945274481E-3</v>
      </c>
      <c r="K2411" s="19">
        <f t="shared" si="825"/>
        <v>2.3929740752475881E-4</v>
      </c>
      <c r="L2411" s="10">
        <v>8.9816300000000003E-11</v>
      </c>
      <c r="M2411" s="18">
        <f t="shared" si="826"/>
        <v>7.2969769350134462E-3</v>
      </c>
      <c r="N2411" s="11">
        <f t="shared" si="827"/>
        <v>6.4843460121820472E-3</v>
      </c>
      <c r="O2411" s="10">
        <v>1.2279099999999999E-11</v>
      </c>
      <c r="P2411" s="18">
        <f t="shared" si="828"/>
        <v>9.975951968932543E-4</v>
      </c>
      <c r="Q2411" s="11">
        <f t="shared" si="836"/>
        <v>8.5347014336670701E-4</v>
      </c>
      <c r="R2411" s="10">
        <v>3.7555099999999996E-12</v>
      </c>
      <c r="S2411" s="18">
        <f t="shared" si="817"/>
        <v>3.0511020660183442E-4</v>
      </c>
      <c r="T2411" s="11">
        <f t="shared" si="829"/>
        <v>1.1324949907538922E-4</v>
      </c>
      <c r="U2411" s="10">
        <v>1.99412E-10</v>
      </c>
      <c r="V2411" s="11">
        <f t="shared" si="818"/>
        <v>1.62008985514311E-2</v>
      </c>
      <c r="W2411" s="10">
        <v>1.09671E-11</v>
      </c>
      <c r="X2411" s="11">
        <f t="shared" si="819"/>
        <v>8.9100392405371811E-4</v>
      </c>
      <c r="Y2411" s="10">
        <v>0</v>
      </c>
      <c r="Z2411" s="11">
        <f t="shared" si="820"/>
        <v>0</v>
      </c>
      <c r="AA2411" s="1"/>
      <c r="AB2411" s="2">
        <v>244.94831666666667</v>
      </c>
      <c r="AC2411" s="6">
        <v>14696.898999999999</v>
      </c>
      <c r="AD2411" s="15">
        <f t="shared" si="821"/>
        <v>0.94200004001345838</v>
      </c>
      <c r="AE2411" s="15">
        <f t="shared" si="830"/>
        <v>5.799995998654154E-2</v>
      </c>
      <c r="AF2411" s="15">
        <f t="shared" si="822"/>
        <v>0.41372144125594218</v>
      </c>
      <c r="AG2411" s="15">
        <f t="shared" si="831"/>
        <v>7.3951406149524918E-2</v>
      </c>
      <c r="AH2411" s="15">
        <f t="shared" si="832"/>
        <v>0.43191602013172903</v>
      </c>
      <c r="AI2411" s="15">
        <f t="shared" si="833"/>
        <v>0</v>
      </c>
      <c r="AJ2411" s="15">
        <f t="shared" si="834"/>
        <v>1.0477667745078176</v>
      </c>
      <c r="AK2411" s="11">
        <f t="shared" si="835"/>
        <v>0</v>
      </c>
      <c r="BC2411" s="1"/>
    </row>
    <row r="2412" spans="1:55" x14ac:dyDescent="0.3">
      <c r="A2412">
        <f>(((C2412-C2411)/60)*2.5)+A2411</f>
        <v>327.57791666666594</v>
      </c>
      <c r="B2412" s="2">
        <f t="shared" si="815"/>
        <v>245.04315</v>
      </c>
      <c r="C2412" s="6">
        <v>14702.589</v>
      </c>
      <c r="D2412" s="10">
        <v>0</v>
      </c>
      <c r="E2412" s="11">
        <f t="shared" si="823"/>
        <v>0</v>
      </c>
      <c r="F2412" s="15">
        <v>1.23087E-8</v>
      </c>
      <c r="G2412" s="10">
        <v>1.23087E-11</v>
      </c>
      <c r="H2412" s="11">
        <f t="shared" si="816"/>
        <v>1.5921421433620121E-2</v>
      </c>
      <c r="I2412" s="10">
        <v>2.1607500000000001E-11</v>
      </c>
      <c r="J2412" s="18">
        <f t="shared" si="824"/>
        <v>1.7554656462502134E-3</v>
      </c>
      <c r="K2412" s="19">
        <f t="shared" si="825"/>
        <v>3.2838561342790054E-4</v>
      </c>
      <c r="L2412" s="10">
        <v>8.78275E-11</v>
      </c>
      <c r="M2412" s="18">
        <f t="shared" si="826"/>
        <v>7.1354001641115638E-3</v>
      </c>
      <c r="N2412" s="11">
        <f t="shared" si="827"/>
        <v>6.3227692412801649E-3</v>
      </c>
      <c r="O2412" s="10">
        <v>8.1162500000000003E-12</v>
      </c>
      <c r="P2412" s="18">
        <f t="shared" si="828"/>
        <v>6.5939132483527917E-4</v>
      </c>
      <c r="Q2412" s="11">
        <f t="shared" si="836"/>
        <v>5.1526627130873189E-4</v>
      </c>
      <c r="R2412" s="10">
        <v>6.4489200000000004E-12</v>
      </c>
      <c r="S2412" s="18">
        <f t="shared" si="817"/>
        <v>5.2393185307952916E-4</v>
      </c>
      <c r="T2412" s="11">
        <f t="shared" si="829"/>
        <v>3.3207114555308399E-4</v>
      </c>
      <c r="U2412" s="10">
        <v>1.9597199999999999E-10</v>
      </c>
      <c r="V2412" s="11">
        <f t="shared" si="818"/>
        <v>1.5921421433620121E-2</v>
      </c>
      <c r="W2412" s="10">
        <v>1.0807500000000001E-11</v>
      </c>
      <c r="X2412" s="11">
        <f t="shared" si="819"/>
        <v>8.7803748568085992E-4</v>
      </c>
      <c r="Y2412" s="10">
        <v>5.7824200000000001E-13</v>
      </c>
      <c r="Z2412" s="11">
        <f t="shared" si="820"/>
        <v>4.6978316150365188E-5</v>
      </c>
      <c r="AA2412" s="1"/>
      <c r="AB2412" s="2">
        <v>245.04315</v>
      </c>
      <c r="AC2412" s="6">
        <v>14702.589</v>
      </c>
      <c r="AD2412" s="15">
        <f t="shared" si="821"/>
        <v>0.92040719272312421</v>
      </c>
      <c r="AE2412" s="15">
        <f t="shared" si="830"/>
        <v>7.9592807276875774E-2</v>
      </c>
      <c r="AF2412" s="15">
        <f t="shared" si="822"/>
        <v>0.24977640524775702</v>
      </c>
      <c r="AG2412" s="15">
        <f t="shared" si="831"/>
        <v>0.1269885320890623</v>
      </c>
      <c r="AH2412" s="15">
        <f t="shared" si="832"/>
        <v>0.42563051194697432</v>
      </c>
      <c r="AI2412" s="15">
        <f t="shared" si="833"/>
        <v>1.1386418620830086E-2</v>
      </c>
      <c r="AJ2412" s="15">
        <f t="shared" si="834"/>
        <v>1.0216585483636234</v>
      </c>
      <c r="AK2412" s="11">
        <f t="shared" si="835"/>
        <v>0</v>
      </c>
      <c r="BC2412" s="1"/>
    </row>
    <row r="2413" spans="1:55" x14ac:dyDescent="0.3">
      <c r="A2413">
        <f>(((C2413-C2412)/60)*2.5)+A2412</f>
        <v>327.81499999999932</v>
      </c>
      <c r="B2413" s="2">
        <f t="shared" si="815"/>
        <v>245.13798333333335</v>
      </c>
      <c r="C2413" s="6">
        <v>14708.279</v>
      </c>
      <c r="D2413" s="10">
        <v>0</v>
      </c>
      <c r="E2413" s="11">
        <f t="shared" si="823"/>
        <v>0</v>
      </c>
      <c r="F2413" s="15">
        <v>1.2255E-8</v>
      </c>
      <c r="G2413" s="10">
        <v>1.4835E-11</v>
      </c>
      <c r="H2413" s="11">
        <f t="shared" si="816"/>
        <v>1.605263157894737E-2</v>
      </c>
      <c r="I2413" s="10">
        <v>2.42412E-11</v>
      </c>
      <c r="J2413" s="18">
        <f t="shared" si="824"/>
        <v>1.9780660954712361E-3</v>
      </c>
      <c r="K2413" s="19">
        <f t="shared" si="825"/>
        <v>5.3596083231334133E-4</v>
      </c>
      <c r="L2413" s="10">
        <v>8.8364999999999997E-11</v>
      </c>
      <c r="M2413" s="18">
        <f t="shared" si="826"/>
        <v>7.2105263157894737E-3</v>
      </c>
      <c r="N2413" s="11">
        <f t="shared" si="827"/>
        <v>6.3978953929580747E-3</v>
      </c>
      <c r="O2413" s="10">
        <v>7.6862499999999999E-12</v>
      </c>
      <c r="P2413" s="18">
        <f t="shared" si="828"/>
        <v>6.2719298245614036E-4</v>
      </c>
      <c r="Q2413" s="11">
        <f t="shared" si="836"/>
        <v>4.8306792892959308E-4</v>
      </c>
      <c r="R2413" s="10">
        <v>5.9882900000000001E-12</v>
      </c>
      <c r="S2413" s="18">
        <f t="shared" si="817"/>
        <v>4.8864055487556101E-4</v>
      </c>
      <c r="T2413" s="11">
        <f t="shared" si="829"/>
        <v>2.9677984734911584E-4</v>
      </c>
      <c r="U2413" s="10">
        <v>1.9672500000000001E-10</v>
      </c>
      <c r="V2413" s="11">
        <f t="shared" si="818"/>
        <v>1.605263157894737E-2</v>
      </c>
      <c r="W2413" s="10">
        <v>1.10106E-11</v>
      </c>
      <c r="X2413" s="11">
        <f t="shared" si="819"/>
        <v>8.9845777233782138E-4</v>
      </c>
      <c r="Y2413" s="10">
        <v>0</v>
      </c>
      <c r="Z2413" s="11">
        <f t="shared" si="820"/>
        <v>0</v>
      </c>
      <c r="AA2413" s="1"/>
      <c r="AB2413" s="2">
        <v>245.13798333333335</v>
      </c>
      <c r="AC2413" s="6">
        <v>14708.279</v>
      </c>
      <c r="AD2413" s="15">
        <f t="shared" si="821"/>
        <v>0.87009593146005548</v>
      </c>
      <c r="AE2413" s="15">
        <f t="shared" si="830"/>
        <v>0.12990406853994449</v>
      </c>
      <c r="AF2413" s="15">
        <f t="shared" si="822"/>
        <v>0.23416819127719993</v>
      </c>
      <c r="AG2413" s="15">
        <f t="shared" si="831"/>
        <v>0.1184347666936245</v>
      </c>
      <c r="AH2413" s="15">
        <f t="shared" si="832"/>
        <v>0.43552928871408098</v>
      </c>
      <c r="AI2413" s="15">
        <f t="shared" si="833"/>
        <v>0</v>
      </c>
      <c r="AJ2413" s="15">
        <f t="shared" si="834"/>
        <v>1.0337977348716949</v>
      </c>
      <c r="AK2413" s="11">
        <f t="shared" si="835"/>
        <v>0</v>
      </c>
      <c r="BC2413" s="1"/>
    </row>
    <row r="2414" spans="1:55" x14ac:dyDescent="0.3">
      <c r="A2414">
        <f>(((C2414-C2413)/60)*2.5)+A2413</f>
        <v>328.05204166666601</v>
      </c>
      <c r="B2414" s="2">
        <f t="shared" si="815"/>
        <v>245.23280000000003</v>
      </c>
      <c r="C2414" s="6">
        <v>14713.968000000001</v>
      </c>
      <c r="D2414" s="10">
        <v>0</v>
      </c>
      <c r="E2414" s="11">
        <f t="shared" si="823"/>
        <v>0</v>
      </c>
      <c r="F2414" s="15">
        <v>1.2255E-8</v>
      </c>
      <c r="G2414" s="10">
        <v>1.39212E-11</v>
      </c>
      <c r="H2414" s="11">
        <f t="shared" si="816"/>
        <v>1.5916605467156265E-2</v>
      </c>
      <c r="I2414" s="10">
        <v>2.0854999999999999E-11</v>
      </c>
      <c r="J2414" s="18">
        <f t="shared" si="824"/>
        <v>1.7017543859649121E-3</v>
      </c>
      <c r="K2414" s="19">
        <f t="shared" si="825"/>
        <v>2.4736842105263111E-4</v>
      </c>
      <c r="L2414" s="10">
        <v>8.9117500000000003E-11</v>
      </c>
      <c r="M2414" s="18">
        <f t="shared" si="826"/>
        <v>7.2719298245614043E-3</v>
      </c>
      <c r="N2414" s="11">
        <f t="shared" si="827"/>
        <v>6.4592989017300054E-3</v>
      </c>
      <c r="O2414" s="10">
        <v>1.21109E-11</v>
      </c>
      <c r="P2414" s="18">
        <f t="shared" si="828"/>
        <v>9.8824153406772749E-4</v>
      </c>
      <c r="Q2414" s="11">
        <f t="shared" si="836"/>
        <v>8.4411648054118021E-4</v>
      </c>
      <c r="R2414" s="10">
        <v>4.7144100000000003E-12</v>
      </c>
      <c r="S2414" s="18">
        <f t="shared" si="817"/>
        <v>3.8469277845777237E-4</v>
      </c>
      <c r="T2414" s="11">
        <f t="shared" si="829"/>
        <v>1.9283207093132718E-4</v>
      </c>
      <c r="U2414" s="10">
        <v>1.9505800000000001E-10</v>
      </c>
      <c r="V2414" s="11">
        <f t="shared" si="818"/>
        <v>1.5916605467156265E-2</v>
      </c>
      <c r="W2414" s="10">
        <v>9.0805299999999999E-12</v>
      </c>
      <c r="X2414" s="11">
        <f t="shared" si="819"/>
        <v>7.4096532027743782E-4</v>
      </c>
      <c r="Y2414" s="10">
        <v>0</v>
      </c>
      <c r="Z2414" s="11">
        <f t="shared" si="820"/>
        <v>0</v>
      </c>
      <c r="AA2414" s="1"/>
      <c r="AB2414" s="2">
        <v>245.23280000000003</v>
      </c>
      <c r="AC2414" s="6">
        <v>14713.968000000001</v>
      </c>
      <c r="AD2414" s="15">
        <f t="shared" si="821"/>
        <v>0.94004381964939543</v>
      </c>
      <c r="AE2414" s="15">
        <f t="shared" si="830"/>
        <v>5.9956180350604599E-2</v>
      </c>
      <c r="AF2414" s="15">
        <f t="shared" si="822"/>
        <v>0.40918723359176573</v>
      </c>
      <c r="AG2414" s="15">
        <f t="shared" si="831"/>
        <v>9.3240315423616812E-2</v>
      </c>
      <c r="AH2414" s="15">
        <f t="shared" si="832"/>
        <v>0.35918449240249156</v>
      </c>
      <c r="AI2414" s="15">
        <f t="shared" si="833"/>
        <v>0</v>
      </c>
      <c r="AJ2414" s="15">
        <f t="shared" si="834"/>
        <v>1.0437195614072561</v>
      </c>
      <c r="AK2414" s="11">
        <f t="shared" si="835"/>
        <v>0</v>
      </c>
      <c r="BC2414" s="1"/>
    </row>
    <row r="2415" spans="1:55" x14ac:dyDescent="0.3">
      <c r="A2415">
        <f>(((C2415-C2414)/60)*2.5)+A2414</f>
        <v>328.28916666666595</v>
      </c>
      <c r="B2415" s="2">
        <f t="shared" si="815"/>
        <v>245.32765000000001</v>
      </c>
      <c r="C2415" s="6">
        <v>14719.659</v>
      </c>
      <c r="D2415" s="10">
        <v>0</v>
      </c>
      <c r="E2415" s="11">
        <f t="shared" si="823"/>
        <v>0</v>
      </c>
      <c r="F2415" s="15">
        <v>1.2255E-8</v>
      </c>
      <c r="G2415" s="10">
        <v>1.33837E-11</v>
      </c>
      <c r="H2415" s="11">
        <f t="shared" si="816"/>
        <v>1.5986780905752753E-2</v>
      </c>
      <c r="I2415" s="10">
        <v>2.1070000000000001E-11</v>
      </c>
      <c r="J2415" s="18">
        <f t="shared" si="824"/>
        <v>1.7192982456140352E-3</v>
      </c>
      <c r="K2415" s="19">
        <f t="shared" si="825"/>
        <v>2.640342717258261E-4</v>
      </c>
      <c r="L2415" s="10">
        <v>8.9171300000000002E-11</v>
      </c>
      <c r="M2415" s="18">
        <f t="shared" si="826"/>
        <v>7.276319869441045E-3</v>
      </c>
      <c r="N2415" s="11">
        <f t="shared" si="827"/>
        <v>6.4636889466096461E-3</v>
      </c>
      <c r="O2415" s="10">
        <v>7.095E-12</v>
      </c>
      <c r="P2415" s="18">
        <f t="shared" si="828"/>
        <v>5.7894736842105268E-4</v>
      </c>
      <c r="Q2415" s="11">
        <f t="shared" si="836"/>
        <v>4.348223148945054E-4</v>
      </c>
      <c r="R2415" s="10">
        <v>8.1022799999999993E-12</v>
      </c>
      <c r="S2415" s="18">
        <f t="shared" si="817"/>
        <v>6.6114075887392892E-4</v>
      </c>
      <c r="T2415" s="11">
        <f t="shared" si="829"/>
        <v>4.6928005134748375E-4</v>
      </c>
      <c r="U2415" s="10">
        <v>1.9591799999999999E-10</v>
      </c>
      <c r="V2415" s="11">
        <f t="shared" si="818"/>
        <v>1.5986780905752753E-2</v>
      </c>
      <c r="W2415" s="10">
        <v>9.9862100000000005E-12</v>
      </c>
      <c r="X2415" s="11">
        <f t="shared" si="819"/>
        <v>8.1486821705426362E-4</v>
      </c>
      <c r="Y2415" s="10">
        <v>0</v>
      </c>
      <c r="Z2415" s="11">
        <f t="shared" si="820"/>
        <v>0</v>
      </c>
      <c r="AA2415" s="1"/>
      <c r="AB2415" s="2">
        <v>245.32765000000001</v>
      </c>
      <c r="AC2415" s="6">
        <v>14719.659</v>
      </c>
      <c r="AD2415" s="15">
        <f t="shared" si="821"/>
        <v>0.93600441662290434</v>
      </c>
      <c r="AE2415" s="15">
        <f t="shared" si="830"/>
        <v>6.3995583377095697E-2</v>
      </c>
      <c r="AF2415" s="15">
        <f t="shared" si="822"/>
        <v>0.21078102872909174</v>
      </c>
      <c r="AG2415" s="15">
        <f t="shared" si="831"/>
        <v>0.16024468445690168</v>
      </c>
      <c r="AH2415" s="15">
        <f t="shared" si="832"/>
        <v>0.39500907654891132</v>
      </c>
      <c r="AI2415" s="15">
        <f t="shared" si="833"/>
        <v>0</v>
      </c>
      <c r="AJ2415" s="15">
        <f t="shared" si="834"/>
        <v>1.0444289225602306</v>
      </c>
      <c r="AK2415" s="11">
        <f t="shared" si="835"/>
        <v>6.8760682634196588E-2</v>
      </c>
      <c r="BC2415" s="1"/>
    </row>
    <row r="2416" spans="1:55" x14ac:dyDescent="0.3">
      <c r="A2416">
        <f>(((C2416-C2415)/60)*2.5)+A2415</f>
        <v>328.52624999999932</v>
      </c>
      <c r="B2416" s="2">
        <f t="shared" si="815"/>
        <v>245.42248333333333</v>
      </c>
      <c r="C2416" s="6">
        <v>14725.349</v>
      </c>
      <c r="D2416" s="10">
        <v>1.02716E-12</v>
      </c>
      <c r="E2416" s="11">
        <f t="shared" si="823"/>
        <v>8.3815585475316201E-5</v>
      </c>
      <c r="F2416" s="15">
        <v>1.2255E-8</v>
      </c>
      <c r="G2416" s="10">
        <v>1.40287E-11</v>
      </c>
      <c r="H2416" s="11">
        <f t="shared" si="816"/>
        <v>1.6048225214198287E-2</v>
      </c>
      <c r="I2416" s="10">
        <v>2.2736200000000001E-11</v>
      </c>
      <c r="J2416" s="18">
        <f t="shared" si="824"/>
        <v>1.8552590779273767E-3</v>
      </c>
      <c r="K2416" s="19">
        <f t="shared" si="825"/>
        <v>4.2543451652386766E-4</v>
      </c>
      <c r="L2416" s="10">
        <v>8.7612500000000004E-11</v>
      </c>
      <c r="M2416" s="18">
        <f t="shared" si="826"/>
        <v>7.1491228070175447E-3</v>
      </c>
      <c r="N2416" s="11">
        <f t="shared" si="827"/>
        <v>6.3364918841861458E-3</v>
      </c>
      <c r="O2416" s="10">
        <v>7.5249999999999995E-12</v>
      </c>
      <c r="P2416" s="18">
        <f t="shared" si="828"/>
        <v>6.1403508771929827E-4</v>
      </c>
      <c r="Q2416" s="11">
        <f t="shared" si="836"/>
        <v>4.6991003419275099E-4</v>
      </c>
      <c r="R2416" s="10">
        <v>6.7913100000000001E-12</v>
      </c>
      <c r="S2416" s="18">
        <f t="shared" si="817"/>
        <v>5.5416646266829867E-4</v>
      </c>
      <c r="T2416" s="11">
        <f t="shared" si="829"/>
        <v>3.623057551418535E-4</v>
      </c>
      <c r="U2416" s="10">
        <v>1.9667100000000001E-10</v>
      </c>
      <c r="V2416" s="11">
        <f t="shared" si="818"/>
        <v>1.6048225214198287E-2</v>
      </c>
      <c r="W2416" s="10">
        <v>1.1689E-11</v>
      </c>
      <c r="X2416" s="11">
        <f t="shared" si="819"/>
        <v>9.5381476948184422E-4</v>
      </c>
      <c r="Y2416" s="10">
        <v>0</v>
      </c>
      <c r="Z2416" s="11">
        <f t="shared" si="820"/>
        <v>0</v>
      </c>
      <c r="AA2416" s="1"/>
      <c r="AB2416" s="2">
        <v>245.42248333333333</v>
      </c>
      <c r="AC2416" s="6">
        <v>14725.349</v>
      </c>
      <c r="AD2416" s="15">
        <f t="shared" si="821"/>
        <v>0.89688486310607041</v>
      </c>
      <c r="AE2416" s="15">
        <f t="shared" si="830"/>
        <v>0.10311513689392962</v>
      </c>
      <c r="AF2416" s="15">
        <f t="shared" si="822"/>
        <v>0.22778987421862495</v>
      </c>
      <c r="AG2416" s="15">
        <f t="shared" si="831"/>
        <v>0.13431667728083962</v>
      </c>
      <c r="AH2416" s="15">
        <f t="shared" si="832"/>
        <v>0.46236370913291669</v>
      </c>
      <c r="AI2416" s="15">
        <f t="shared" si="833"/>
        <v>0</v>
      </c>
      <c r="AJ2416" s="15">
        <f t="shared" si="834"/>
        <v>1.023875908336134</v>
      </c>
      <c r="AK2416" s="11">
        <f t="shared" si="835"/>
        <v>0</v>
      </c>
      <c r="BC2416" s="1"/>
    </row>
    <row r="2417" spans="1:55" x14ac:dyDescent="0.3">
      <c r="A2417">
        <f>(((C2417-C2416)/60)*2.5)+A2416</f>
        <v>328.76329166666602</v>
      </c>
      <c r="B2417" s="2">
        <f t="shared" si="815"/>
        <v>245.51730000000001</v>
      </c>
      <c r="C2417" s="6">
        <v>14731.038</v>
      </c>
      <c r="D2417" s="10">
        <v>0</v>
      </c>
      <c r="E2417" s="11">
        <f t="shared" si="823"/>
        <v>0</v>
      </c>
      <c r="F2417" s="15">
        <v>1.22012E-8</v>
      </c>
      <c r="G2417" s="10">
        <v>1.4512500000000001E-11</v>
      </c>
      <c r="H2417" s="11">
        <f t="shared" si="816"/>
        <v>1.630397010130151E-2</v>
      </c>
      <c r="I2417" s="10">
        <v>2.2628699999999999E-11</v>
      </c>
      <c r="J2417" s="18">
        <f t="shared" si="824"/>
        <v>1.8546290528800445E-3</v>
      </c>
      <c r="K2417" s="19">
        <f t="shared" si="825"/>
        <v>3.7532701701471988E-4</v>
      </c>
      <c r="L2417" s="10">
        <v>9.0246299999999995E-11</v>
      </c>
      <c r="M2417" s="18">
        <f t="shared" si="826"/>
        <v>7.3965101793266232E-3</v>
      </c>
      <c r="N2417" s="11">
        <f t="shared" si="827"/>
        <v>6.5838792564952243E-3</v>
      </c>
      <c r="O2417" s="10">
        <v>1.2917699999999999E-11</v>
      </c>
      <c r="P2417" s="18">
        <f t="shared" si="828"/>
        <v>1.0587237320919252E-3</v>
      </c>
      <c r="Q2417" s="11">
        <f t="shared" si="836"/>
        <v>9.1459867856537791E-4</v>
      </c>
      <c r="R2417" s="10">
        <v>6.2145700000000002E-12</v>
      </c>
      <c r="S2417" s="18">
        <f t="shared" si="817"/>
        <v>5.0934088450316358E-4</v>
      </c>
      <c r="T2417" s="11">
        <f t="shared" si="829"/>
        <v>3.1748017697671841E-4</v>
      </c>
      <c r="U2417" s="10">
        <v>1.9892799999999999E-10</v>
      </c>
      <c r="V2417" s="11">
        <f t="shared" si="818"/>
        <v>1.630397010130151E-2</v>
      </c>
      <c r="W2417" s="10">
        <v>1.1936800000000001E-11</v>
      </c>
      <c r="X2417" s="11">
        <f t="shared" si="819"/>
        <v>9.7833000032783663E-4</v>
      </c>
      <c r="Y2417" s="10">
        <v>1.3351500000000001E-13</v>
      </c>
      <c r="Z2417" s="11">
        <f t="shared" si="820"/>
        <v>1.0942776120381602E-5</v>
      </c>
      <c r="AA2417" s="1"/>
      <c r="AB2417" s="2">
        <v>245.51730000000001</v>
      </c>
      <c r="AC2417" s="6">
        <v>14731.038</v>
      </c>
      <c r="AD2417" s="15">
        <f t="shared" si="821"/>
        <v>0.90902972082357625</v>
      </c>
      <c r="AE2417" s="15">
        <f t="shared" si="830"/>
        <v>9.0970279176423724E-2</v>
      </c>
      <c r="AF2417" s="15">
        <f t="shared" si="822"/>
        <v>0.4433536268465193</v>
      </c>
      <c r="AG2417" s="15">
        <f t="shared" si="831"/>
        <v>0.12345203078573527</v>
      </c>
      <c r="AH2417" s="15">
        <f t="shared" si="832"/>
        <v>0.47424751868050885</v>
      </c>
      <c r="AI2417" s="15">
        <f t="shared" si="833"/>
        <v>2.6522668326782782E-3</v>
      </c>
      <c r="AJ2417" s="15">
        <f t="shared" si="834"/>
        <v>1.0638497574569681</v>
      </c>
      <c r="AK2417" s="11">
        <f t="shared" si="835"/>
        <v>0</v>
      </c>
      <c r="BC2417" s="1"/>
    </row>
    <row r="2418" spans="1:55" x14ac:dyDescent="0.3">
      <c r="A2418">
        <f>(((C2418-C2417)/60)*2.5)+A2417</f>
        <v>329.00208333333268</v>
      </c>
      <c r="B2418" s="2">
        <f t="shared" si="815"/>
        <v>245.61281666666667</v>
      </c>
      <c r="C2418" s="6">
        <v>14736.769</v>
      </c>
      <c r="D2418" s="10">
        <v>0</v>
      </c>
      <c r="E2418" s="11">
        <f t="shared" si="823"/>
        <v>0</v>
      </c>
      <c r="F2418" s="15">
        <v>1.23087E-8</v>
      </c>
      <c r="G2418" s="10">
        <v>1.3330000000000001E-11</v>
      </c>
      <c r="H2418" s="11">
        <f t="shared" si="816"/>
        <v>1.5869019474030566E-2</v>
      </c>
      <c r="I2418" s="10">
        <v>2.1822500000000001E-11</v>
      </c>
      <c r="J2418" s="18">
        <f t="shared" si="824"/>
        <v>1.7729329661133996E-3</v>
      </c>
      <c r="K2418" s="19">
        <f t="shared" si="825"/>
        <v>3.2751143500125935E-4</v>
      </c>
      <c r="L2418" s="10">
        <v>8.8956300000000005E-11</v>
      </c>
      <c r="M2418" s="18">
        <f t="shared" si="826"/>
        <v>7.2271076555607012E-3</v>
      </c>
      <c r="N2418" s="11">
        <f t="shared" si="827"/>
        <v>6.4144767327293023E-3</v>
      </c>
      <c r="O2418" s="10">
        <v>6.7187500000000002E-12</v>
      </c>
      <c r="P2418" s="18">
        <f t="shared" si="828"/>
        <v>5.458537457245688E-4</v>
      </c>
      <c r="Q2418" s="11">
        <f t="shared" si="836"/>
        <v>4.0172869219802152E-4</v>
      </c>
      <c r="R2418" s="10">
        <v>6.8579600000000004E-12</v>
      </c>
      <c r="S2418" s="18">
        <f t="shared" si="817"/>
        <v>5.5716363222761136E-4</v>
      </c>
      <c r="T2418" s="11">
        <f t="shared" si="829"/>
        <v>3.6530292470116619E-4</v>
      </c>
      <c r="U2418" s="10">
        <v>1.9532700000000001E-10</v>
      </c>
      <c r="V2418" s="11">
        <f t="shared" si="818"/>
        <v>1.5869019474030566E-2</v>
      </c>
      <c r="W2418" s="10">
        <v>9.7701400000000006E-12</v>
      </c>
      <c r="X2418" s="11">
        <f t="shared" si="819"/>
        <v>7.9375888599120953E-4</v>
      </c>
      <c r="Y2418" s="10">
        <v>0</v>
      </c>
      <c r="Z2418" s="11">
        <f t="shared" si="820"/>
        <v>0</v>
      </c>
      <c r="AA2418" s="1"/>
      <c r="AB2418" s="2">
        <v>245.61281666666667</v>
      </c>
      <c r="AC2418" s="6">
        <v>14736.769</v>
      </c>
      <c r="AD2418" s="15">
        <f t="shared" si="821"/>
        <v>0.92061907263561782</v>
      </c>
      <c r="AE2418" s="15">
        <f t="shared" si="830"/>
        <v>7.9380927364382195E-2</v>
      </c>
      <c r="AF2418" s="15">
        <f t="shared" si="822"/>
        <v>0.1947388257477897</v>
      </c>
      <c r="AG2418" s="15">
        <f t="shared" si="831"/>
        <v>0.13504311939448863</v>
      </c>
      <c r="AH2418" s="15">
        <f t="shared" si="832"/>
        <v>0.38477628406140291</v>
      </c>
      <c r="AI2418" s="15">
        <f t="shared" si="833"/>
        <v>0</v>
      </c>
      <c r="AJ2418" s="15">
        <f t="shared" si="834"/>
        <v>1.0364770146103885</v>
      </c>
      <c r="AK2418" s="11">
        <f t="shared" si="835"/>
        <v>0</v>
      </c>
      <c r="BC2418" s="1"/>
    </row>
    <row r="2419" spans="1:55" x14ac:dyDescent="0.3">
      <c r="A2419">
        <f>(((C2419-C2418)/60)*2.5)+A2418</f>
        <v>329.23916666666605</v>
      </c>
      <c r="B2419" s="2">
        <f t="shared" si="815"/>
        <v>245.70765</v>
      </c>
      <c r="C2419" s="6">
        <v>14742.459000000001</v>
      </c>
      <c r="D2419" s="10">
        <v>0</v>
      </c>
      <c r="E2419" s="11">
        <f t="shared" si="823"/>
        <v>0</v>
      </c>
      <c r="F2419" s="15">
        <v>1.22012E-8</v>
      </c>
      <c r="G2419" s="10">
        <v>1.3168700000000001E-11</v>
      </c>
      <c r="H2419" s="11">
        <f t="shared" si="816"/>
        <v>1.6022030619939023E-2</v>
      </c>
      <c r="I2419" s="10">
        <v>2.20375E-11</v>
      </c>
      <c r="J2419" s="18">
        <f t="shared" si="824"/>
        <v>1.8061748024784446E-3</v>
      </c>
      <c r="K2419" s="19">
        <f t="shared" si="825"/>
        <v>3.4185162115201763E-4</v>
      </c>
      <c r="L2419" s="10">
        <v>8.9332499999999999E-11</v>
      </c>
      <c r="M2419" s="18">
        <f t="shared" si="826"/>
        <v>7.321615906632134E-3</v>
      </c>
      <c r="N2419" s="11">
        <f t="shared" si="827"/>
        <v>6.5089849838007351E-3</v>
      </c>
      <c r="O2419" s="10">
        <v>7.095E-12</v>
      </c>
      <c r="P2419" s="18">
        <f t="shared" si="828"/>
        <v>5.8150018031013345E-4</v>
      </c>
      <c r="Q2419" s="11">
        <f t="shared" si="836"/>
        <v>4.3737512678358617E-4</v>
      </c>
      <c r="R2419" s="10">
        <v>7.5620900000000005E-12</v>
      </c>
      <c r="S2419" s="18">
        <f t="shared" si="817"/>
        <v>6.1978248041176282E-4</v>
      </c>
      <c r="T2419" s="11">
        <f t="shared" si="829"/>
        <v>4.2792177288531765E-4</v>
      </c>
      <c r="U2419" s="10">
        <v>1.95488E-10</v>
      </c>
      <c r="V2419" s="11">
        <f t="shared" si="818"/>
        <v>1.6022030619939023E-2</v>
      </c>
      <c r="W2419" s="10">
        <v>1.04092E-11</v>
      </c>
      <c r="X2419" s="11">
        <f t="shared" si="819"/>
        <v>8.5312920040651733E-4</v>
      </c>
      <c r="Y2419" s="10">
        <v>0</v>
      </c>
      <c r="Z2419" s="11">
        <f t="shared" si="820"/>
        <v>0</v>
      </c>
      <c r="AA2419" s="1"/>
      <c r="AB2419" s="2">
        <v>245.70765</v>
      </c>
      <c r="AC2419" s="6">
        <v>14742.459000000001</v>
      </c>
      <c r="AD2419" s="15">
        <f t="shared" si="821"/>
        <v>0.91714335498557398</v>
      </c>
      <c r="AE2419" s="15">
        <f t="shared" si="830"/>
        <v>8.2856645014426022E-2</v>
      </c>
      <c r="AF2419" s="15">
        <f t="shared" si="822"/>
        <v>0.21201850964417046</v>
      </c>
      <c r="AG2419" s="15">
        <f t="shared" si="831"/>
        <v>0.15022042836181762</v>
      </c>
      <c r="AH2419" s="15">
        <f t="shared" si="832"/>
        <v>0.41355616844121978</v>
      </c>
      <c r="AI2419" s="15">
        <f t="shared" si="833"/>
        <v>0</v>
      </c>
      <c r="AJ2419" s="15">
        <f t="shared" si="834"/>
        <v>1.0517480388900085</v>
      </c>
      <c r="AK2419" s="11">
        <f t="shared" si="835"/>
        <v>0</v>
      </c>
      <c r="BC2419" s="1"/>
    </row>
    <row r="2420" spans="1:55" x14ac:dyDescent="0.3">
      <c r="A2420">
        <f>(((C2420-C2419)/60)*2.5)+A2419</f>
        <v>329.47624999999931</v>
      </c>
      <c r="B2420" s="2">
        <f t="shared" si="815"/>
        <v>245.80248333333333</v>
      </c>
      <c r="C2420" s="6">
        <v>14748.148999999999</v>
      </c>
      <c r="D2420" s="10">
        <v>0</v>
      </c>
      <c r="E2420" s="11">
        <f t="shared" si="823"/>
        <v>0</v>
      </c>
      <c r="F2420" s="15">
        <v>1.2255E-8</v>
      </c>
      <c r="G2420" s="10">
        <v>1.4781200000000001E-11</v>
      </c>
      <c r="H2420" s="11">
        <f t="shared" si="816"/>
        <v>1.6E-2</v>
      </c>
      <c r="I2420" s="10">
        <v>2.0639999999999999E-11</v>
      </c>
      <c r="J2420" s="18">
        <f t="shared" si="824"/>
        <v>1.6842105263157896E-3</v>
      </c>
      <c r="K2420" s="19">
        <f t="shared" si="825"/>
        <v>2.2631578947368428E-4</v>
      </c>
      <c r="L2420" s="10">
        <v>8.9332499999999999E-11</v>
      </c>
      <c r="M2420" s="18">
        <f t="shared" si="826"/>
        <v>7.2894736842105262E-3</v>
      </c>
      <c r="N2420" s="11">
        <f t="shared" si="827"/>
        <v>6.4768427613791273E-3</v>
      </c>
      <c r="O2420" s="10">
        <v>1.2808E-11</v>
      </c>
      <c r="P2420" s="18">
        <f t="shared" si="828"/>
        <v>1.0451244390044881E-3</v>
      </c>
      <c r="Q2420" s="11">
        <f t="shared" si="836"/>
        <v>9.0099938547794078E-4</v>
      </c>
      <c r="R2420" s="10">
        <v>7.8426599999999996E-12</v>
      </c>
      <c r="S2420" s="18">
        <f t="shared" si="817"/>
        <v>6.3995593635250919E-4</v>
      </c>
      <c r="T2420" s="11">
        <f t="shared" si="829"/>
        <v>4.4809522882606403E-4</v>
      </c>
      <c r="U2420" s="10">
        <v>1.9608000000000001E-10</v>
      </c>
      <c r="V2420" s="11">
        <f t="shared" si="818"/>
        <v>1.6E-2</v>
      </c>
      <c r="W2420" s="10">
        <v>1.10187E-11</v>
      </c>
      <c r="X2420" s="11">
        <f t="shared" si="819"/>
        <v>8.991187270501837E-4</v>
      </c>
      <c r="Y2420" s="10">
        <v>0</v>
      </c>
      <c r="Z2420" s="11">
        <f t="shared" si="820"/>
        <v>0</v>
      </c>
      <c r="AA2420" s="1"/>
      <c r="AB2420" s="2">
        <v>245.80248333333333</v>
      </c>
      <c r="AC2420" s="6">
        <v>14748.148999999999</v>
      </c>
      <c r="AD2420" s="15">
        <f t="shared" si="821"/>
        <v>0.94514647329625523</v>
      </c>
      <c r="AE2420" s="15">
        <f t="shared" si="830"/>
        <v>5.485352670374475E-2</v>
      </c>
      <c r="AF2420" s="15">
        <f t="shared" si="822"/>
        <v>0.43676134101212305</v>
      </c>
      <c r="AG2420" s="15">
        <f t="shared" si="831"/>
        <v>0.155109990891794</v>
      </c>
      <c r="AH2420" s="15">
        <f t="shared" si="832"/>
        <v>0.43584968789655826</v>
      </c>
      <c r="AI2420" s="15">
        <f t="shared" si="833"/>
        <v>0</v>
      </c>
      <c r="AJ2420" s="15">
        <f t="shared" si="834"/>
        <v>1.0465543689888448</v>
      </c>
      <c r="AK2420" s="11">
        <f t="shared" si="835"/>
        <v>0</v>
      </c>
      <c r="BC2420" s="1"/>
    </row>
    <row r="2421" spans="1:55" x14ac:dyDescent="0.3">
      <c r="A2421">
        <f>(((C2421-C2420)/60)*2.5)+A2420</f>
        <v>329.71666666666601</v>
      </c>
      <c r="B2421" s="2">
        <f t="shared" si="815"/>
        <v>245.89865</v>
      </c>
      <c r="C2421" s="6">
        <v>14753.919</v>
      </c>
      <c r="D2421" s="10">
        <v>0</v>
      </c>
      <c r="E2421" s="11">
        <f t="shared" si="823"/>
        <v>0</v>
      </c>
      <c r="F2421" s="15">
        <v>1.23087E-8</v>
      </c>
      <c r="G2421" s="10">
        <v>1.4888699999999999E-11</v>
      </c>
      <c r="H2421" s="11">
        <f t="shared" si="816"/>
        <v>1.598690357227002E-2</v>
      </c>
      <c r="I2421" s="10">
        <v>2.1016199999999999E-11</v>
      </c>
      <c r="J2421" s="18">
        <f t="shared" si="824"/>
        <v>1.7074264544590411E-3</v>
      </c>
      <c r="K2421" s="19">
        <f t="shared" si="825"/>
        <v>2.5501799540162632E-4</v>
      </c>
      <c r="L2421" s="10">
        <v>8.9386299999999998E-11</v>
      </c>
      <c r="M2421" s="18">
        <f t="shared" si="826"/>
        <v>7.2620422952870732E-3</v>
      </c>
      <c r="N2421" s="11">
        <f t="shared" si="827"/>
        <v>6.4494113724556743E-3</v>
      </c>
      <c r="O2421" s="10">
        <v>7.6862499999999999E-12</v>
      </c>
      <c r="P2421" s="18">
        <f t="shared" si="828"/>
        <v>6.2445668510890668E-4</v>
      </c>
      <c r="Q2421" s="11">
        <f t="shared" si="836"/>
        <v>4.803316315823594E-4</v>
      </c>
      <c r="R2421" s="10">
        <v>6.65532E-12</v>
      </c>
      <c r="S2421" s="18">
        <f t="shared" si="817"/>
        <v>5.4070048014818789E-4</v>
      </c>
      <c r="T2421" s="11">
        <f t="shared" si="829"/>
        <v>3.4883977262174272E-4</v>
      </c>
      <c r="U2421" s="10">
        <v>1.96778E-10</v>
      </c>
      <c r="V2421" s="11">
        <f t="shared" si="818"/>
        <v>1.598690357227002E-2</v>
      </c>
      <c r="W2421" s="10">
        <v>1.0300100000000001E-11</v>
      </c>
      <c r="X2421" s="11">
        <f t="shared" si="819"/>
        <v>8.3681461080374045E-4</v>
      </c>
      <c r="Y2421" s="10">
        <v>1.3588E-13</v>
      </c>
      <c r="Z2421" s="11">
        <f t="shared" si="820"/>
        <v>1.1039346153533679E-5</v>
      </c>
      <c r="AA2421" s="1"/>
      <c r="AB2421" s="2">
        <v>245.89865</v>
      </c>
      <c r="AC2421" s="6">
        <v>14753.919</v>
      </c>
      <c r="AD2421" s="15">
        <f t="shared" si="821"/>
        <v>0.93818974604807615</v>
      </c>
      <c r="AE2421" s="15">
        <f t="shared" si="830"/>
        <v>6.1810253951923876E-2</v>
      </c>
      <c r="AF2421" s="15">
        <f t="shared" si="822"/>
        <v>0.23284176540161319</v>
      </c>
      <c r="AG2421" s="15">
        <f t="shared" si="831"/>
        <v>0.13105284565213679</v>
      </c>
      <c r="AH2421" s="15">
        <f t="shared" si="832"/>
        <v>0.40564763692852462</v>
      </c>
      <c r="AI2421" s="15">
        <f t="shared" si="833"/>
        <v>2.6756730956907174E-3</v>
      </c>
      <c r="AJ2421" s="15">
        <f t="shared" si="834"/>
        <v>1.0421218945591031</v>
      </c>
      <c r="AK2421" s="11">
        <f t="shared" si="835"/>
        <v>0</v>
      </c>
      <c r="BC2421" s="1"/>
    </row>
    <row r="2422" spans="1:55" x14ac:dyDescent="0.3">
      <c r="A2422">
        <f>(((C2422-C2421)/60)*2.5)+A2421</f>
        <v>329.95374999999939</v>
      </c>
      <c r="B2422" s="2">
        <f t="shared" si="815"/>
        <v>245.99348333333333</v>
      </c>
      <c r="C2422" s="6">
        <v>14759.609</v>
      </c>
      <c r="D2422" s="10">
        <v>0</v>
      </c>
      <c r="E2422" s="11">
        <f t="shared" si="823"/>
        <v>0</v>
      </c>
      <c r="F2422" s="15">
        <v>1.23087E-8</v>
      </c>
      <c r="G2422" s="10">
        <v>1.52112E-11</v>
      </c>
      <c r="H2422" s="11">
        <f t="shared" si="816"/>
        <v>1.5995677853875713E-2</v>
      </c>
      <c r="I2422" s="10">
        <v>2.1285000000000001E-11</v>
      </c>
      <c r="J2422" s="18">
        <f t="shared" si="824"/>
        <v>1.7292646664554341E-3</v>
      </c>
      <c r="K2422" s="19">
        <f t="shared" si="825"/>
        <v>2.5240195958955861E-4</v>
      </c>
      <c r="L2422" s="10">
        <v>9.0891299999999997E-11</v>
      </c>
      <c r="M2422" s="18">
        <f t="shared" si="826"/>
        <v>7.3843135343293767E-3</v>
      </c>
      <c r="N2422" s="11">
        <f t="shared" si="827"/>
        <v>6.5716826114979778E-3</v>
      </c>
      <c r="O2422" s="10">
        <v>7.6862499999999999E-12</v>
      </c>
      <c r="P2422" s="18">
        <f t="shared" si="828"/>
        <v>6.2445668510890668E-4</v>
      </c>
      <c r="Q2422" s="11">
        <f t="shared" si="836"/>
        <v>4.803316315823594E-4</v>
      </c>
      <c r="R2422" s="10">
        <v>5.7173899999999997E-12</v>
      </c>
      <c r="S2422" s="18">
        <f t="shared" si="817"/>
        <v>4.6449990657014957E-4</v>
      </c>
      <c r="T2422" s="11">
        <f t="shared" si="829"/>
        <v>2.7263919904370435E-4</v>
      </c>
      <c r="U2422" s="10">
        <v>1.96886E-10</v>
      </c>
      <c r="V2422" s="11">
        <f t="shared" si="818"/>
        <v>1.5995677853875713E-2</v>
      </c>
      <c r="W2422" s="10">
        <v>1.0238299999999999E-11</v>
      </c>
      <c r="X2422" s="11">
        <f t="shared" si="819"/>
        <v>8.317937718849269E-4</v>
      </c>
      <c r="Y2422" s="10">
        <v>0</v>
      </c>
      <c r="Z2422" s="11">
        <f t="shared" si="820"/>
        <v>0</v>
      </c>
      <c r="AA2422" s="1"/>
      <c r="AB2422" s="2">
        <v>245.99348333333333</v>
      </c>
      <c r="AC2422" s="6">
        <v>14759.609</v>
      </c>
      <c r="AD2422" s="15">
        <f t="shared" si="821"/>
        <v>0.93882381047022234</v>
      </c>
      <c r="AE2422" s="15">
        <f t="shared" si="830"/>
        <v>6.1176189529777603E-2</v>
      </c>
      <c r="AF2422" s="15">
        <f t="shared" si="822"/>
        <v>0.23284176540161319</v>
      </c>
      <c r="AG2422" s="15">
        <f t="shared" si="831"/>
        <v>0.11258365175574885</v>
      </c>
      <c r="AH2422" s="15">
        <f t="shared" si="832"/>
        <v>0.40321377473668346</v>
      </c>
      <c r="AI2422" s="15">
        <f t="shared" si="833"/>
        <v>0</v>
      </c>
      <c r="AJ2422" s="15">
        <f t="shared" si="834"/>
        <v>1.061878974379604</v>
      </c>
      <c r="AK2422" s="11">
        <f t="shared" si="835"/>
        <v>0</v>
      </c>
      <c r="BC2422" s="1"/>
    </row>
    <row r="2423" spans="1:55" x14ac:dyDescent="0.3">
      <c r="A2423">
        <f>(((C2423-C2422)/60)*2.5)+A2422</f>
        <v>330.19083333333276</v>
      </c>
      <c r="B2423" s="2">
        <f t="shared" si="815"/>
        <v>246.08831666666669</v>
      </c>
      <c r="C2423" s="6">
        <v>14765.299000000001</v>
      </c>
      <c r="D2423" s="10">
        <v>0</v>
      </c>
      <c r="E2423" s="11">
        <f t="shared" si="823"/>
        <v>0</v>
      </c>
      <c r="F2423" s="15">
        <v>1.22012E-8</v>
      </c>
      <c r="G2423" s="10">
        <v>1.46737E-11</v>
      </c>
      <c r="H2423" s="11">
        <f t="shared" si="816"/>
        <v>1.6101367078648003E-2</v>
      </c>
      <c r="I2423" s="10">
        <v>2.1661200000000001E-11</v>
      </c>
      <c r="J2423" s="18">
        <f t="shared" si="824"/>
        <v>1.7753335737468446E-3</v>
      </c>
      <c r="K2423" s="19">
        <f t="shared" si="825"/>
        <v>3.0484214667409761E-4</v>
      </c>
      <c r="L2423" s="10">
        <v>8.9708799999999998E-11</v>
      </c>
      <c r="M2423" s="18">
        <f t="shared" si="826"/>
        <v>7.3524571353637347E-3</v>
      </c>
      <c r="N2423" s="11">
        <f t="shared" si="827"/>
        <v>6.5398262125323358E-3</v>
      </c>
      <c r="O2423" s="10">
        <v>1.1871700000000001E-11</v>
      </c>
      <c r="P2423" s="18">
        <f t="shared" si="828"/>
        <v>9.729944595613546E-4</v>
      </c>
      <c r="Q2423" s="11">
        <f t="shared" si="836"/>
        <v>8.2886940603480732E-4</v>
      </c>
      <c r="R2423" s="10">
        <v>5.7071700000000002E-12</v>
      </c>
      <c r="S2423" s="18">
        <f t="shared" si="817"/>
        <v>4.6775481100219652E-4</v>
      </c>
      <c r="T2423" s="11">
        <f t="shared" si="829"/>
        <v>2.7589410347575135E-4</v>
      </c>
      <c r="U2423" s="10">
        <v>1.96456E-10</v>
      </c>
      <c r="V2423" s="11">
        <f t="shared" si="818"/>
        <v>1.6101367078648003E-2</v>
      </c>
      <c r="W2423" s="10">
        <v>9.7362799999999998E-12</v>
      </c>
      <c r="X2423" s="11">
        <f t="shared" si="819"/>
        <v>7.9797724813952722E-4</v>
      </c>
      <c r="Y2423" s="10">
        <v>0</v>
      </c>
      <c r="Z2423" s="11">
        <f t="shared" si="820"/>
        <v>0</v>
      </c>
      <c r="AA2423" s="1"/>
      <c r="AB2423" s="2">
        <v>246.08831666666669</v>
      </c>
      <c r="AC2423" s="6">
        <v>14765.299000000001</v>
      </c>
      <c r="AD2423" s="15">
        <f t="shared" si="821"/>
        <v>0.9261135651564476</v>
      </c>
      <c r="AE2423" s="15">
        <f t="shared" si="830"/>
        <v>7.3886434843552368E-2</v>
      </c>
      <c r="AF2423" s="15">
        <f t="shared" si="822"/>
        <v>0.40179618226004626</v>
      </c>
      <c r="AG2423" s="15">
        <f t="shared" si="831"/>
        <v>0.11337256262934119</v>
      </c>
      <c r="AH2423" s="15">
        <f t="shared" si="832"/>
        <v>0.38682114395639239</v>
      </c>
      <c r="AI2423" s="15">
        <f t="shared" si="833"/>
        <v>0</v>
      </c>
      <c r="AJ2423" s="15">
        <f t="shared" si="834"/>
        <v>1.0567314889849386</v>
      </c>
      <c r="AK2423" s="11">
        <f t="shared" si="835"/>
        <v>2.0202373881185516E-2</v>
      </c>
      <c r="BC2423" s="1"/>
    </row>
    <row r="2424" spans="1:55" x14ac:dyDescent="0.3">
      <c r="A2424">
        <f>(((C2424-C2423)/60)*2.5)+A2423</f>
        <v>330.43120833333268</v>
      </c>
      <c r="B2424" s="2">
        <f t="shared" si="815"/>
        <v>246.18446666666665</v>
      </c>
      <c r="C2424" s="6">
        <v>14771.067999999999</v>
      </c>
      <c r="D2424" s="10">
        <v>3.0046200000000001E-13</v>
      </c>
      <c r="E2424" s="11">
        <f t="shared" si="823"/>
        <v>2.4625610595679113E-5</v>
      </c>
      <c r="F2424" s="15">
        <v>1.22012E-8</v>
      </c>
      <c r="G2424" s="10">
        <v>1.3598699999999999E-11</v>
      </c>
      <c r="H2424" s="11">
        <f t="shared" si="816"/>
        <v>1.6180621578205424E-2</v>
      </c>
      <c r="I2424" s="10">
        <v>2.2091199999999999E-11</v>
      </c>
      <c r="J2424" s="18">
        <f t="shared" si="824"/>
        <v>1.8105760089171556E-3</v>
      </c>
      <c r="K2424" s="19">
        <f t="shared" si="825"/>
        <v>3.4096646231518185E-4</v>
      </c>
      <c r="L2424" s="10">
        <v>8.9655E-11</v>
      </c>
      <c r="M2424" s="18">
        <f t="shared" si="826"/>
        <v>7.348047733009868E-3</v>
      </c>
      <c r="N2424" s="11">
        <f t="shared" si="827"/>
        <v>6.5354168101784691E-3</v>
      </c>
      <c r="O2424" s="10">
        <v>9.2987500000000001E-12</v>
      </c>
      <c r="P2424" s="18">
        <f t="shared" si="828"/>
        <v>7.6211766055797787E-4</v>
      </c>
      <c r="Q2424" s="11">
        <f t="shared" si="836"/>
        <v>6.1799260703143059E-4</v>
      </c>
      <c r="R2424" s="10">
        <v>5.3948899999999998E-12</v>
      </c>
      <c r="S2424" s="18">
        <f t="shared" si="817"/>
        <v>4.4216060715339471E-4</v>
      </c>
      <c r="T2424" s="11">
        <f t="shared" si="829"/>
        <v>2.5029989962694948E-4</v>
      </c>
      <c r="U2424" s="10">
        <v>1.97423E-10</v>
      </c>
      <c r="V2424" s="11">
        <f t="shared" si="818"/>
        <v>1.6180621578205424E-2</v>
      </c>
      <c r="W2424" s="10">
        <v>9.8233499999999997E-12</v>
      </c>
      <c r="X2424" s="11">
        <f t="shared" si="819"/>
        <v>8.0511343146575742E-4</v>
      </c>
      <c r="Y2424" s="10">
        <v>0</v>
      </c>
      <c r="Z2424" s="11">
        <f t="shared" si="820"/>
        <v>0</v>
      </c>
      <c r="AA2424" s="1"/>
      <c r="AB2424" s="2">
        <v>246.18446666666665</v>
      </c>
      <c r="AC2424" s="6">
        <v>14771.067999999999</v>
      </c>
      <c r="AD2424" s="15">
        <f t="shared" si="821"/>
        <v>0.91735789628649844</v>
      </c>
      <c r="AE2424" s="15">
        <f t="shared" si="830"/>
        <v>8.2642103713501586E-2</v>
      </c>
      <c r="AF2424" s="15">
        <f t="shared" si="822"/>
        <v>0.29957321185013613</v>
      </c>
      <c r="AG2424" s="15">
        <f t="shared" si="831"/>
        <v>0.10716914064298179</v>
      </c>
      <c r="AH2424" s="15">
        <f t="shared" si="832"/>
        <v>0.39028042378444611</v>
      </c>
      <c r="AI2424" s="15">
        <f t="shared" si="833"/>
        <v>0</v>
      </c>
      <c r="AJ2424" s="15">
        <f t="shared" si="834"/>
        <v>1.0560189999732266</v>
      </c>
      <c r="AK2424" s="11">
        <f t="shared" si="835"/>
        <v>0</v>
      </c>
      <c r="BC2424" s="1"/>
    </row>
    <row r="2425" spans="1:55" x14ac:dyDescent="0.3">
      <c r="A2425">
        <f>(((C2425-C2424)/60)*2.5)+A2424</f>
        <v>330.66495833333272</v>
      </c>
      <c r="B2425" s="2">
        <f t="shared" si="815"/>
        <v>246.27796666666666</v>
      </c>
      <c r="C2425" s="6">
        <v>14776.678</v>
      </c>
      <c r="D2425" s="10">
        <v>0</v>
      </c>
      <c r="E2425" s="11">
        <f t="shared" si="823"/>
        <v>0</v>
      </c>
      <c r="F2425" s="15">
        <v>1.2255E-8</v>
      </c>
      <c r="G2425" s="10">
        <v>1.32762E-11</v>
      </c>
      <c r="H2425" s="11">
        <f t="shared" si="816"/>
        <v>1.5807017543859648E-2</v>
      </c>
      <c r="I2425" s="10">
        <v>2.1822500000000001E-11</v>
      </c>
      <c r="J2425" s="18">
        <f t="shared" si="824"/>
        <v>1.7807017543859651E-3</v>
      </c>
      <c r="K2425" s="19">
        <f t="shared" si="825"/>
        <v>3.0789392084863351E-4</v>
      </c>
      <c r="L2425" s="10">
        <v>9.0246299999999995E-11</v>
      </c>
      <c r="M2425" s="18">
        <f t="shared" si="826"/>
        <v>7.3640391676866581E-3</v>
      </c>
      <c r="N2425" s="11">
        <f t="shared" si="827"/>
        <v>6.5514082448552592E-3</v>
      </c>
      <c r="O2425" s="10">
        <v>7.9012499999999993E-12</v>
      </c>
      <c r="P2425" s="18">
        <f t="shared" si="828"/>
        <v>6.4473684210526315E-4</v>
      </c>
      <c r="Q2425" s="11">
        <f t="shared" si="836"/>
        <v>5.0061178857871587E-4</v>
      </c>
      <c r="R2425" s="10">
        <v>7.8130999999999995E-12</v>
      </c>
      <c r="S2425" s="18">
        <f t="shared" si="817"/>
        <v>6.3754385964912279E-4</v>
      </c>
      <c r="T2425" s="11">
        <f t="shared" si="829"/>
        <v>4.4568315212267762E-4</v>
      </c>
      <c r="U2425" s="10">
        <v>1.9371499999999999E-10</v>
      </c>
      <c r="V2425" s="11">
        <f t="shared" si="818"/>
        <v>1.5807017543859648E-2</v>
      </c>
      <c r="W2425" s="10">
        <v>1.045E-11</v>
      </c>
      <c r="X2425" s="11">
        <f t="shared" si="819"/>
        <v>8.5271317829457372E-4</v>
      </c>
      <c r="Y2425" s="10">
        <v>0</v>
      </c>
      <c r="Z2425" s="11">
        <f t="shared" si="820"/>
        <v>0</v>
      </c>
      <c r="AA2425" s="1"/>
      <c r="AB2425" s="2">
        <v>246.27796666666666</v>
      </c>
      <c r="AC2425" s="6">
        <v>14776.678</v>
      </c>
      <c r="AD2425" s="15">
        <f t="shared" si="821"/>
        <v>0.92537388819194588</v>
      </c>
      <c r="AE2425" s="15">
        <f t="shared" si="830"/>
        <v>7.4626111808054077E-2</v>
      </c>
      <c r="AF2425" s="15">
        <f t="shared" si="822"/>
        <v>0.24267261402196655</v>
      </c>
      <c r="AG2425" s="15">
        <f t="shared" si="831"/>
        <v>0.15452536127240957</v>
      </c>
      <c r="AH2425" s="15">
        <f t="shared" si="832"/>
        <v>0.41335450085028486</v>
      </c>
      <c r="AI2425" s="15">
        <f t="shared" si="833"/>
        <v>0</v>
      </c>
      <c r="AJ2425" s="15">
        <f t="shared" si="834"/>
        <v>1.0586029604681746</v>
      </c>
      <c r="AK2425" s="11">
        <f t="shared" si="835"/>
        <v>0</v>
      </c>
      <c r="BC2425" s="1"/>
    </row>
    <row r="2426" spans="1:55" x14ac:dyDescent="0.3">
      <c r="A2426">
        <f>(((C2426-C2425)/60)*2.5)+A2425</f>
        <v>330.90208333333277</v>
      </c>
      <c r="B2426" s="2">
        <f t="shared" si="815"/>
        <v>246.37281666666667</v>
      </c>
      <c r="C2426" s="6">
        <v>14782.369000000001</v>
      </c>
      <c r="D2426" s="10">
        <v>0</v>
      </c>
      <c r="E2426" s="11">
        <f t="shared" si="823"/>
        <v>0</v>
      </c>
      <c r="F2426" s="15">
        <v>1.22012E-8</v>
      </c>
      <c r="G2426" s="10">
        <v>1.3706200000000001E-11</v>
      </c>
      <c r="H2426" s="11">
        <f t="shared" si="816"/>
        <v>1.5845818444087466E-2</v>
      </c>
      <c r="I2426" s="10">
        <v>2.1661200000000001E-11</v>
      </c>
      <c r="J2426" s="18">
        <f t="shared" si="824"/>
        <v>1.7753335737468446E-3</v>
      </c>
      <c r="K2426" s="19">
        <f t="shared" si="825"/>
        <v>3.1277251417893316E-4</v>
      </c>
      <c r="L2426" s="10">
        <v>8.9224999999999994E-11</v>
      </c>
      <c r="M2426" s="18">
        <f t="shared" si="826"/>
        <v>7.3128052978395563E-3</v>
      </c>
      <c r="N2426" s="11">
        <f t="shared" si="827"/>
        <v>6.5001743750081574E-3</v>
      </c>
      <c r="O2426" s="10">
        <v>1.18852E-11</v>
      </c>
      <c r="P2426" s="18">
        <f t="shared" si="828"/>
        <v>9.7410090810739927E-4</v>
      </c>
      <c r="Q2426" s="11">
        <f t="shared" si="836"/>
        <v>8.2997585458085199E-4</v>
      </c>
      <c r="R2426" s="10">
        <v>5.5701100000000004E-12</v>
      </c>
      <c r="S2426" s="18">
        <f t="shared" si="817"/>
        <v>4.5652148968953874E-4</v>
      </c>
      <c r="T2426" s="11">
        <f t="shared" si="829"/>
        <v>2.6466078216309352E-4</v>
      </c>
      <c r="U2426" s="10">
        <v>1.9333800000000001E-10</v>
      </c>
      <c r="V2426" s="11">
        <f t="shared" si="818"/>
        <v>1.5845818444087466E-2</v>
      </c>
      <c r="W2426" s="10">
        <v>1.06161E-11</v>
      </c>
      <c r="X2426" s="11">
        <f t="shared" si="819"/>
        <v>8.7008654886404618E-4</v>
      </c>
      <c r="Y2426" s="10">
        <v>1.40072E-13</v>
      </c>
      <c r="Z2426" s="11">
        <f t="shared" si="820"/>
        <v>1.1480182277153066E-5</v>
      </c>
      <c r="AA2426" s="1"/>
      <c r="AB2426" s="2">
        <v>246.37281666666667</v>
      </c>
      <c r="AC2426" s="6">
        <v>14782.369000000001</v>
      </c>
      <c r="AD2426" s="15">
        <f t="shared" si="821"/>
        <v>0.92419143401964687</v>
      </c>
      <c r="AE2426" s="15">
        <f t="shared" si="830"/>
        <v>7.5808565980353085E-2</v>
      </c>
      <c r="AF2426" s="15">
        <f t="shared" si="822"/>
        <v>0.40233253551235737</v>
      </c>
      <c r="AG2426" s="15">
        <f t="shared" si="831"/>
        <v>0.11064987460112799</v>
      </c>
      <c r="AH2426" s="15">
        <f t="shared" si="832"/>
        <v>0.42177627865626888</v>
      </c>
      <c r="AI2426" s="15">
        <f t="shared" si="833"/>
        <v>2.7825212132487867E-3</v>
      </c>
      <c r="AJ2426" s="15">
        <f t="shared" si="834"/>
        <v>1.0503243851956028</v>
      </c>
      <c r="AK2426" s="11">
        <f t="shared" si="835"/>
        <v>0</v>
      </c>
      <c r="BC2426" s="1"/>
    </row>
    <row r="2427" spans="1:55" x14ac:dyDescent="0.3">
      <c r="A2427">
        <f>(((C2427-C2426)/60)*2.5)+A2426</f>
        <v>331.13912499999947</v>
      </c>
      <c r="B2427" s="2">
        <f t="shared" si="815"/>
        <v>246.46763333333334</v>
      </c>
      <c r="C2427" s="6">
        <v>14788.058000000001</v>
      </c>
      <c r="D2427" s="10">
        <v>0</v>
      </c>
      <c r="E2427" s="11">
        <f t="shared" si="823"/>
        <v>0</v>
      </c>
      <c r="F2427" s="15">
        <v>1.2255E-8</v>
      </c>
      <c r="G2427" s="10">
        <v>1.38137E-11</v>
      </c>
      <c r="H2427" s="11">
        <f t="shared" si="816"/>
        <v>1.5824561403508772E-2</v>
      </c>
      <c r="I2427" s="10">
        <v>1.9833700000000001E-11</v>
      </c>
      <c r="J2427" s="18">
        <f t="shared" si="824"/>
        <v>1.6184169726642188E-3</v>
      </c>
      <c r="K2427" s="19">
        <f t="shared" si="825"/>
        <v>1.7455732354141164E-4</v>
      </c>
      <c r="L2427" s="10">
        <v>8.8472500000000001E-11</v>
      </c>
      <c r="M2427" s="18">
        <f t="shared" si="826"/>
        <v>7.219298245614035E-3</v>
      </c>
      <c r="N2427" s="11">
        <f t="shared" si="827"/>
        <v>6.4066673227826361E-3</v>
      </c>
      <c r="O2427" s="10">
        <v>6.6650000000000004E-12</v>
      </c>
      <c r="P2427" s="18">
        <f t="shared" si="828"/>
        <v>5.438596491228071E-4</v>
      </c>
      <c r="Q2427" s="11">
        <f t="shared" si="836"/>
        <v>3.9973459559625982E-4</v>
      </c>
      <c r="R2427" s="10">
        <v>6.3725999999999997E-12</v>
      </c>
      <c r="S2427" s="18">
        <f t="shared" si="817"/>
        <v>5.1999999999999995E-4</v>
      </c>
      <c r="T2427" s="11">
        <f t="shared" si="829"/>
        <v>3.2813929247355478E-4</v>
      </c>
      <c r="U2427" s="10">
        <v>1.9393E-10</v>
      </c>
      <c r="V2427" s="11">
        <f t="shared" si="818"/>
        <v>1.5824561403508772E-2</v>
      </c>
      <c r="W2427" s="10">
        <v>1.05715E-11</v>
      </c>
      <c r="X2427" s="11">
        <f t="shared" si="819"/>
        <v>8.6262749898000817E-4</v>
      </c>
      <c r="Y2427" s="10">
        <v>0</v>
      </c>
      <c r="Z2427" s="11">
        <f t="shared" si="820"/>
        <v>0</v>
      </c>
      <c r="AA2427" s="1"/>
      <c r="AB2427" s="2">
        <v>246.46763333333334</v>
      </c>
      <c r="AC2427" s="6">
        <v>14788.058000000001</v>
      </c>
      <c r="AD2427" s="15">
        <f t="shared" si="821"/>
        <v>0.95769148573115159</v>
      </c>
      <c r="AE2427" s="15">
        <f t="shared" si="830"/>
        <v>4.2308514268848282E-2</v>
      </c>
      <c r="AF2427" s="15">
        <f t="shared" si="822"/>
        <v>0.1937721832395585</v>
      </c>
      <c r="AG2427" s="15">
        <f t="shared" si="831"/>
        <v>0.12603554507744139</v>
      </c>
      <c r="AH2427" s="15">
        <f t="shared" si="832"/>
        <v>0.41816048858744365</v>
      </c>
      <c r="AI2427" s="15">
        <f t="shared" si="833"/>
        <v>0</v>
      </c>
      <c r="AJ2427" s="15">
        <f t="shared" si="834"/>
        <v>1.0352151386624895</v>
      </c>
      <c r="AK2427" s="11">
        <f t="shared" si="835"/>
        <v>0</v>
      </c>
      <c r="BC2427" s="1"/>
    </row>
    <row r="2428" spans="1:55" x14ac:dyDescent="0.3">
      <c r="A2428">
        <f>(((C2428-C2427)/60)*2.5)+A2427</f>
        <v>331.3762499999994</v>
      </c>
      <c r="B2428" s="2">
        <f t="shared" si="815"/>
        <v>246.56248333333332</v>
      </c>
      <c r="C2428" s="6">
        <v>14793.749</v>
      </c>
      <c r="D2428" s="10">
        <v>0</v>
      </c>
      <c r="E2428" s="11">
        <f t="shared" si="823"/>
        <v>0</v>
      </c>
      <c r="F2428" s="15">
        <v>1.22012E-8</v>
      </c>
      <c r="G2428" s="10">
        <v>1.40287E-11</v>
      </c>
      <c r="H2428" s="11">
        <f t="shared" si="816"/>
        <v>1.6295200472084711E-2</v>
      </c>
      <c r="I2428" s="10">
        <v>2.1177499999999999E-11</v>
      </c>
      <c r="J2428" s="18">
        <f t="shared" si="824"/>
        <v>1.7356899321378223E-3</v>
      </c>
      <c r="K2428" s="19">
        <f t="shared" si="825"/>
        <v>2.4229092220437302E-4</v>
      </c>
      <c r="L2428" s="10">
        <v>9.1106300000000006E-11</v>
      </c>
      <c r="M2428" s="18">
        <f t="shared" si="826"/>
        <v>7.4669950496672457E-3</v>
      </c>
      <c r="N2428" s="11">
        <f t="shared" si="827"/>
        <v>6.6543641268358468E-3</v>
      </c>
      <c r="O2428" s="10">
        <v>6.5574999999999999E-12</v>
      </c>
      <c r="P2428" s="18">
        <f t="shared" si="828"/>
        <v>5.3744713634724451E-4</v>
      </c>
      <c r="Q2428" s="11">
        <f t="shared" si="836"/>
        <v>3.9332208282069723E-4</v>
      </c>
      <c r="R2428" s="10">
        <v>5.7001900000000002E-12</v>
      </c>
      <c r="S2428" s="18">
        <f t="shared" si="817"/>
        <v>4.6718273612431565E-4</v>
      </c>
      <c r="T2428" s="11">
        <f t="shared" si="829"/>
        <v>2.7532202859787043E-4</v>
      </c>
      <c r="U2428" s="10">
        <v>1.98821E-10</v>
      </c>
      <c r="V2428" s="11">
        <f t="shared" si="818"/>
        <v>1.6295200472084711E-2</v>
      </c>
      <c r="W2428" s="10">
        <v>1.0211899999999999E-11</v>
      </c>
      <c r="X2428" s="11">
        <f t="shared" si="819"/>
        <v>8.3695865980395361E-4</v>
      </c>
      <c r="Y2428" s="10">
        <v>2.06077E-13</v>
      </c>
      <c r="Z2428" s="11">
        <f t="shared" si="820"/>
        <v>1.6889896075795823E-5</v>
      </c>
      <c r="AA2428" s="1"/>
      <c r="AB2428" s="2">
        <v>246.56248333333332</v>
      </c>
      <c r="AC2428" s="6">
        <v>14793.749</v>
      </c>
      <c r="AD2428" s="15">
        <f t="shared" si="821"/>
        <v>0.94127448375510758</v>
      </c>
      <c r="AE2428" s="15">
        <f t="shared" si="830"/>
        <v>5.8725516244892501E-2</v>
      </c>
      <c r="AF2428" s="15">
        <f t="shared" si="822"/>
        <v>0.19066370422808124</v>
      </c>
      <c r="AG2428" s="15">
        <f t="shared" si="831"/>
        <v>0.11323390538115113</v>
      </c>
      <c r="AH2428" s="15">
        <f t="shared" si="832"/>
        <v>0.40571746498336975</v>
      </c>
      <c r="AI2428" s="15">
        <f t="shared" si="833"/>
        <v>4.0937062657966632E-3</v>
      </c>
      <c r="AJ2428" s="15">
        <f t="shared" si="834"/>
        <v>1.0752389870122159</v>
      </c>
      <c r="AK2428" s="11">
        <f t="shared" si="835"/>
        <v>1.2629510404545343E-2</v>
      </c>
      <c r="BC2428" s="1"/>
    </row>
    <row r="2429" spans="1:55" x14ac:dyDescent="0.3">
      <c r="A2429">
        <f>(((C2429-C2428)/60)*2.5)+A2428</f>
        <v>331.61333333333278</v>
      </c>
      <c r="B2429" s="2">
        <f t="shared" si="815"/>
        <v>246.65731666666667</v>
      </c>
      <c r="C2429" s="6">
        <v>14799.439</v>
      </c>
      <c r="D2429" s="10">
        <v>1.8866199999999999E-13</v>
      </c>
      <c r="E2429" s="11">
        <f t="shared" si="823"/>
        <v>1.5394696042431661E-5</v>
      </c>
      <c r="F2429" s="15">
        <v>1.2255E-8</v>
      </c>
      <c r="G2429" s="10">
        <v>1.4888699999999999E-11</v>
      </c>
      <c r="H2429" s="11">
        <f t="shared" si="816"/>
        <v>1.6236801305589556E-2</v>
      </c>
      <c r="I2429" s="10">
        <v>2.2145000000000001E-11</v>
      </c>
      <c r="J2429" s="18">
        <f t="shared" si="824"/>
        <v>1.8070175438596493E-3</v>
      </c>
      <c r="K2429" s="19">
        <f t="shared" si="825"/>
        <v>3.3508771929824572E-4</v>
      </c>
      <c r="L2429" s="10">
        <v>9.0192499999999996E-11</v>
      </c>
      <c r="M2429" s="18">
        <f t="shared" si="826"/>
        <v>7.3596491228070174E-3</v>
      </c>
      <c r="N2429" s="11">
        <f t="shared" si="827"/>
        <v>6.5470181999756185E-3</v>
      </c>
      <c r="O2429" s="10">
        <v>1.2732300000000001E-11</v>
      </c>
      <c r="P2429" s="18">
        <f t="shared" si="828"/>
        <v>1.0389473684210527E-3</v>
      </c>
      <c r="Q2429" s="11">
        <f t="shared" si="836"/>
        <v>8.9482231489450541E-4</v>
      </c>
      <c r="R2429" s="10">
        <v>4.7563400000000003E-12</v>
      </c>
      <c r="S2429" s="18">
        <f t="shared" si="817"/>
        <v>3.8811423908608736E-4</v>
      </c>
      <c r="T2429" s="11">
        <f t="shared" si="829"/>
        <v>1.9625353155964216E-4</v>
      </c>
      <c r="U2429" s="10">
        <v>1.9898200000000001E-10</v>
      </c>
      <c r="V2429" s="11">
        <f t="shared" si="818"/>
        <v>1.6236801305589556E-2</v>
      </c>
      <c r="W2429" s="10">
        <v>1.02087E-11</v>
      </c>
      <c r="X2429" s="11">
        <f t="shared" si="819"/>
        <v>8.3302325581395358E-4</v>
      </c>
      <c r="Y2429" s="10">
        <v>0</v>
      </c>
      <c r="Z2429" s="11">
        <f t="shared" si="820"/>
        <v>0</v>
      </c>
      <c r="AA2429" s="1"/>
      <c r="AB2429" s="2">
        <v>246.65731666666667</v>
      </c>
      <c r="AC2429" s="6">
        <v>14799.439</v>
      </c>
      <c r="AD2429" s="15">
        <f t="shared" si="821"/>
        <v>0.91878276278747872</v>
      </c>
      <c r="AE2429" s="15">
        <f t="shared" si="830"/>
        <v>8.1217237212521304E-2</v>
      </c>
      <c r="AF2429" s="15">
        <f t="shared" si="822"/>
        <v>0.43376699309687267</v>
      </c>
      <c r="AG2429" s="15">
        <f t="shared" si="831"/>
        <v>9.4069595529868127E-2</v>
      </c>
      <c r="AH2429" s="15">
        <f t="shared" si="832"/>
        <v>0.40380976964883281</v>
      </c>
      <c r="AI2429" s="15">
        <f t="shared" si="833"/>
        <v>0</v>
      </c>
      <c r="AJ2429" s="15">
        <f t="shared" si="834"/>
        <v>1.0578935993152003</v>
      </c>
      <c r="AK2429" s="11">
        <f t="shared" si="835"/>
        <v>6.9660390152600338E-2</v>
      </c>
      <c r="BC2429" s="1"/>
    </row>
    <row r="2430" spans="1:55" x14ac:dyDescent="0.3">
      <c r="A2430">
        <f>(((C2430-C2429)/60)*2.5)+A2429</f>
        <v>331.85037499999947</v>
      </c>
      <c r="B2430" s="2">
        <f t="shared" si="815"/>
        <v>246.75213333333335</v>
      </c>
      <c r="C2430" s="6">
        <v>14805.128000000001</v>
      </c>
      <c r="D2430" s="10">
        <v>1.0406E-12</v>
      </c>
      <c r="E2430" s="11">
        <f t="shared" si="823"/>
        <v>8.4912280701754392E-5</v>
      </c>
      <c r="F2430" s="15">
        <v>1.2255E-8</v>
      </c>
      <c r="G2430" s="10">
        <v>1.4512500000000001E-11</v>
      </c>
      <c r="H2430" s="11">
        <f t="shared" si="816"/>
        <v>1.5903467972256221E-2</v>
      </c>
      <c r="I2430" s="10">
        <v>2.2360000000000001E-11</v>
      </c>
      <c r="J2430" s="18">
        <f t="shared" si="824"/>
        <v>1.8245614035087721E-3</v>
      </c>
      <c r="K2430" s="19">
        <f t="shared" si="825"/>
        <v>3.4912280701754382E-4</v>
      </c>
      <c r="L2430" s="10">
        <v>9.0407500000000005E-11</v>
      </c>
      <c r="M2430" s="18">
        <f t="shared" si="826"/>
        <v>7.377192982456141E-3</v>
      </c>
      <c r="N2430" s="11">
        <f t="shared" si="827"/>
        <v>6.5645620596247421E-3</v>
      </c>
      <c r="O2430" s="10">
        <v>6.7725000000000001E-12</v>
      </c>
      <c r="P2430" s="18">
        <f t="shared" si="828"/>
        <v>5.526315789473685E-4</v>
      </c>
      <c r="Q2430" s="11">
        <f t="shared" si="836"/>
        <v>4.0850652542082121E-4</v>
      </c>
      <c r="R2430" s="10">
        <v>8.2183800000000004E-12</v>
      </c>
      <c r="S2430" s="18">
        <f t="shared" si="817"/>
        <v>6.7061444308445534E-4</v>
      </c>
      <c r="T2430" s="11">
        <f t="shared" si="829"/>
        <v>4.7875373555801017E-4</v>
      </c>
      <c r="U2430" s="10">
        <v>1.9489699999999999E-10</v>
      </c>
      <c r="V2430" s="11">
        <f t="shared" si="818"/>
        <v>1.5903467972256221E-2</v>
      </c>
      <c r="W2430" s="10">
        <v>9.4008800000000002E-12</v>
      </c>
      <c r="X2430" s="11">
        <f t="shared" si="819"/>
        <v>7.6710567115463081E-4</v>
      </c>
      <c r="Y2430" s="10">
        <v>4.6665700000000004E-13</v>
      </c>
      <c r="Z2430" s="11">
        <f t="shared" si="820"/>
        <v>3.8078906568747457E-5</v>
      </c>
      <c r="AA2430" s="1"/>
      <c r="AB2430" s="2">
        <v>246.75213333333335</v>
      </c>
      <c r="AC2430" s="6">
        <v>14805.128000000001</v>
      </c>
      <c r="AD2430" s="15">
        <f t="shared" si="821"/>
        <v>0.91538099368957204</v>
      </c>
      <c r="AE2430" s="15">
        <f t="shared" si="830"/>
        <v>8.4619006310427916E-2</v>
      </c>
      <c r="AF2430" s="15">
        <f t="shared" si="822"/>
        <v>0.1980243946119418</v>
      </c>
      <c r="AG2430" s="15">
        <f t="shared" si="831"/>
        <v>0.16254087859798871</v>
      </c>
      <c r="AH2430" s="15">
        <f t="shared" si="832"/>
        <v>0.37185608229219386</v>
      </c>
      <c r="AI2430" s="15">
        <f t="shared" si="833"/>
        <v>9.2294148948943253E-3</v>
      </c>
      <c r="AJ2430" s="15">
        <f t="shared" si="834"/>
        <v>1.0607284068967893</v>
      </c>
      <c r="AK2430" s="11">
        <f t="shared" si="835"/>
        <v>2.2551524651202554E-2</v>
      </c>
      <c r="BC2430" s="1"/>
    </row>
    <row r="2431" spans="1:55" x14ac:dyDescent="0.3">
      <c r="A2431">
        <f>(((C2431-C2430)/60)*2.5)+A2430</f>
        <v>332.08749999999941</v>
      </c>
      <c r="B2431" s="2">
        <f t="shared" si="815"/>
        <v>246.84698333333333</v>
      </c>
      <c r="C2431" s="6">
        <v>14810.819</v>
      </c>
      <c r="D2431" s="10">
        <v>3.3540000000000001E-13</v>
      </c>
      <c r="E2431" s="11">
        <f t="shared" si="823"/>
        <v>2.748909943284267E-5</v>
      </c>
      <c r="F2431" s="15">
        <v>1.22012E-8</v>
      </c>
      <c r="G2431" s="10">
        <v>1.3330000000000001E-11</v>
      </c>
      <c r="H2431" s="11">
        <f t="shared" si="816"/>
        <v>1.6000065567321246E-2</v>
      </c>
      <c r="I2431" s="10">
        <v>2.0747500000000001E-11</v>
      </c>
      <c r="J2431" s="18">
        <f t="shared" si="824"/>
        <v>1.7004474969675113E-3</v>
      </c>
      <c r="K2431" s="19">
        <f t="shared" si="825"/>
        <v>2.3436219388256875E-4</v>
      </c>
      <c r="L2431" s="10">
        <v>8.9440000000000003E-11</v>
      </c>
      <c r="M2431" s="18">
        <f t="shared" si="826"/>
        <v>7.3304265154247126E-3</v>
      </c>
      <c r="N2431" s="11">
        <f t="shared" si="827"/>
        <v>6.5177955925933137E-3</v>
      </c>
      <c r="O2431" s="10">
        <v>8.4925E-12</v>
      </c>
      <c r="P2431" s="18">
        <f t="shared" si="828"/>
        <v>6.9603809461364456E-4</v>
      </c>
      <c r="Q2431" s="11">
        <f t="shared" si="836"/>
        <v>5.5191304108709728E-4</v>
      </c>
      <c r="R2431" s="10">
        <v>7.4320100000000008E-12</v>
      </c>
      <c r="S2431" s="18">
        <f t="shared" si="817"/>
        <v>6.0912123397698591E-4</v>
      </c>
      <c r="T2431" s="11">
        <f t="shared" si="829"/>
        <v>4.1726052645054074E-4</v>
      </c>
      <c r="U2431" s="10">
        <v>1.9522E-10</v>
      </c>
      <c r="V2431" s="11">
        <f t="shared" si="818"/>
        <v>1.6000065567321246E-2</v>
      </c>
      <c r="W2431" s="10">
        <v>1.1192899999999999E-11</v>
      </c>
      <c r="X2431" s="11">
        <f t="shared" si="819"/>
        <v>9.1736058748319825E-4</v>
      </c>
      <c r="Y2431" s="10">
        <v>0</v>
      </c>
      <c r="Z2431" s="11">
        <f t="shared" si="820"/>
        <v>0</v>
      </c>
      <c r="AA2431" s="1"/>
      <c r="AB2431" s="2">
        <v>246.84698333333333</v>
      </c>
      <c r="AC2431" s="6">
        <v>14810.819</v>
      </c>
      <c r="AD2431" s="15">
        <f t="shared" si="821"/>
        <v>0.94319621759320271</v>
      </c>
      <c r="AE2431" s="15">
        <f t="shared" si="830"/>
        <v>5.6803782406797218E-2</v>
      </c>
      <c r="AF2431" s="15">
        <f t="shared" si="822"/>
        <v>0.26754100372600237</v>
      </c>
      <c r="AG2431" s="15">
        <f t="shared" si="831"/>
        <v>0.14763639758179448</v>
      </c>
      <c r="AH2431" s="15">
        <f t="shared" si="832"/>
        <v>0.44469246798464135</v>
      </c>
      <c r="AI2431" s="15">
        <f t="shared" si="833"/>
        <v>0</v>
      </c>
      <c r="AJ2431" s="15">
        <f t="shared" si="834"/>
        <v>1.0531716925844146</v>
      </c>
      <c r="AK2431" s="11">
        <f t="shared" si="835"/>
        <v>0</v>
      </c>
      <c r="BC2431" s="1"/>
    </row>
    <row r="2432" spans="1:55" x14ac:dyDescent="0.3">
      <c r="A2432">
        <f>(((C2432-C2431)/60)*2.5)+A2431</f>
        <v>332.32458333333278</v>
      </c>
      <c r="B2432" s="2">
        <f t="shared" si="815"/>
        <v>246.94181666666665</v>
      </c>
      <c r="C2432" s="6">
        <v>14816.509</v>
      </c>
      <c r="D2432" s="10">
        <v>0</v>
      </c>
      <c r="E2432" s="11">
        <f t="shared" si="823"/>
        <v>0</v>
      </c>
      <c r="F2432" s="15">
        <v>1.2255E-8</v>
      </c>
      <c r="G2432" s="10">
        <v>1.40287E-11</v>
      </c>
      <c r="H2432" s="11">
        <f t="shared" si="816"/>
        <v>1.5789473684210527E-2</v>
      </c>
      <c r="I2432" s="10">
        <v>2.3435000000000001E-11</v>
      </c>
      <c r="J2432" s="18">
        <f t="shared" si="824"/>
        <v>1.9122807017543861E-3</v>
      </c>
      <c r="K2432" s="19">
        <f t="shared" si="825"/>
        <v>4.9035006119951038E-4</v>
      </c>
      <c r="L2432" s="10">
        <v>8.7128800000000006E-11</v>
      </c>
      <c r="M2432" s="18">
        <f t="shared" si="826"/>
        <v>7.1096532027743785E-3</v>
      </c>
      <c r="N2432" s="11">
        <f t="shared" si="827"/>
        <v>6.2970222799429796E-3</v>
      </c>
      <c r="O2432" s="10">
        <v>1.18798E-11</v>
      </c>
      <c r="P2432" s="18">
        <f t="shared" si="828"/>
        <v>9.693839249286006E-4</v>
      </c>
      <c r="Q2432" s="11">
        <f t="shared" si="836"/>
        <v>8.2525887140205332E-4</v>
      </c>
      <c r="R2432" s="10">
        <v>8.8284399999999995E-12</v>
      </c>
      <c r="S2432" s="18">
        <f t="shared" si="817"/>
        <v>7.2039494084047331E-4</v>
      </c>
      <c r="T2432" s="11">
        <f t="shared" si="829"/>
        <v>5.2853423331402814E-4</v>
      </c>
      <c r="U2432" s="10">
        <v>1.935E-10</v>
      </c>
      <c r="V2432" s="11">
        <f t="shared" si="818"/>
        <v>1.5789473684210527E-2</v>
      </c>
      <c r="W2432" s="10">
        <v>1.03742E-11</v>
      </c>
      <c r="X2432" s="11">
        <f t="shared" si="819"/>
        <v>8.4652794777641781E-4</v>
      </c>
      <c r="Y2432" s="10">
        <v>2.20052E-13</v>
      </c>
      <c r="Z2432" s="11">
        <f t="shared" si="820"/>
        <v>1.795609955120359E-5</v>
      </c>
      <c r="AA2432" s="1"/>
      <c r="AB2432" s="2">
        <v>246.94181666666665</v>
      </c>
      <c r="AC2432" s="6">
        <v>14816.509</v>
      </c>
      <c r="AD2432" s="15">
        <f t="shared" si="821"/>
        <v>0.88115088991915957</v>
      </c>
      <c r="AE2432" s="15">
        <f t="shared" si="830"/>
        <v>0.11884911008084045</v>
      </c>
      <c r="AF2432" s="15">
        <f t="shared" si="822"/>
        <v>0.4000459680275073</v>
      </c>
      <c r="AG2432" s="15">
        <f t="shared" si="831"/>
        <v>0.17460647892280806</v>
      </c>
      <c r="AH2432" s="15">
        <f t="shared" si="832"/>
        <v>0.41035619738957174</v>
      </c>
      <c r="AI2432" s="15">
        <f t="shared" si="833"/>
        <v>4.3521284507706641E-3</v>
      </c>
      <c r="AJ2432" s="15">
        <f t="shared" si="834"/>
        <v>1.0174982505351362</v>
      </c>
      <c r="AK2432" s="11">
        <f t="shared" si="835"/>
        <v>0</v>
      </c>
      <c r="BC2432" s="1"/>
    </row>
    <row r="2433" spans="1:55" x14ac:dyDescent="0.3">
      <c r="A2433">
        <f>(((C2433-C2432)/60)*2.5)+A2432</f>
        <v>332.56499999999949</v>
      </c>
      <c r="B2433" s="2">
        <f t="shared" si="815"/>
        <v>247.03798333333333</v>
      </c>
      <c r="C2433" s="6">
        <v>14822.279</v>
      </c>
      <c r="D2433" s="10">
        <v>0</v>
      </c>
      <c r="E2433" s="11">
        <f t="shared" si="823"/>
        <v>0</v>
      </c>
      <c r="F2433" s="15">
        <v>1.2255E-8</v>
      </c>
      <c r="G2433" s="10">
        <v>1.3545E-11</v>
      </c>
      <c r="H2433" s="11">
        <f t="shared" si="816"/>
        <v>1.582888616891065E-2</v>
      </c>
      <c r="I2433" s="10">
        <v>2.02637E-11</v>
      </c>
      <c r="J2433" s="18">
        <f t="shared" si="824"/>
        <v>1.6535046919624644E-3</v>
      </c>
      <c r="K2433" s="19">
        <f t="shared" si="825"/>
        <v>1.8683802529579773E-4</v>
      </c>
      <c r="L2433" s="10">
        <v>8.9869999999999996E-11</v>
      </c>
      <c r="M2433" s="18">
        <f t="shared" si="826"/>
        <v>7.3333333333333332E-3</v>
      </c>
      <c r="N2433" s="11">
        <f t="shared" si="827"/>
        <v>6.5207024105019343E-3</v>
      </c>
      <c r="O2433" s="10">
        <v>8.2775000000000006E-12</v>
      </c>
      <c r="P2433" s="18">
        <f t="shared" si="828"/>
        <v>6.7543859649122815E-4</v>
      </c>
      <c r="Q2433" s="11">
        <f t="shared" si="836"/>
        <v>5.3131354296468087E-4</v>
      </c>
      <c r="R2433" s="10">
        <v>5.8248900000000002E-12</v>
      </c>
      <c r="S2433" s="18">
        <f t="shared" si="817"/>
        <v>4.7530722154222771E-4</v>
      </c>
      <c r="T2433" s="11">
        <f t="shared" si="829"/>
        <v>2.8344651401578254E-4</v>
      </c>
      <c r="U2433" s="10">
        <v>1.9398300000000001E-10</v>
      </c>
      <c r="V2433" s="11">
        <f t="shared" si="818"/>
        <v>1.582888616891065E-2</v>
      </c>
      <c r="W2433" s="10">
        <v>1.0579E-11</v>
      </c>
      <c r="X2433" s="11">
        <f t="shared" si="819"/>
        <v>8.6323949408404735E-4</v>
      </c>
      <c r="Y2433" s="10">
        <v>0</v>
      </c>
      <c r="Z2433" s="11">
        <f t="shared" si="820"/>
        <v>0</v>
      </c>
      <c r="AA2433" s="1"/>
      <c r="AB2433" s="2">
        <v>247.03798333333333</v>
      </c>
      <c r="AC2433" s="6">
        <v>14822.279</v>
      </c>
      <c r="AD2433" s="15">
        <f t="shared" si="821"/>
        <v>0.95471493777048344</v>
      </c>
      <c r="AE2433" s="15">
        <f t="shared" si="830"/>
        <v>4.5285062229516636E-2</v>
      </c>
      <c r="AF2433" s="15">
        <f t="shared" si="822"/>
        <v>0.2575553538253082</v>
      </c>
      <c r="AG2433" s="15">
        <f t="shared" si="831"/>
        <v>0.11520308605061319</v>
      </c>
      <c r="AH2433" s="15">
        <f t="shared" si="832"/>
        <v>0.41845715449714482</v>
      </c>
      <c r="AI2433" s="15">
        <f t="shared" si="833"/>
        <v>0</v>
      </c>
      <c r="AJ2433" s="15">
        <f t="shared" si="834"/>
        <v>1.053641387942817</v>
      </c>
      <c r="AK2433" s="11">
        <f t="shared" si="835"/>
        <v>1.3010494991078399E-2</v>
      </c>
      <c r="BC2433" s="1"/>
    </row>
    <row r="2434" spans="1:55" x14ac:dyDescent="0.3">
      <c r="A2434">
        <f>(((C2434-C2433)/60)*2.5)+A2433</f>
        <v>332.79866666666618</v>
      </c>
      <c r="B2434" s="2">
        <f t="shared" si="815"/>
        <v>247.13145</v>
      </c>
      <c r="C2434" s="6">
        <v>14827.887000000001</v>
      </c>
      <c r="D2434" s="10">
        <v>1.9350000000000001E-13</v>
      </c>
      <c r="E2434" s="11">
        <f t="shared" si="823"/>
        <v>1.5859095826640004E-5</v>
      </c>
      <c r="F2434" s="15">
        <v>1.22012E-8</v>
      </c>
      <c r="G2434" s="10">
        <v>1.4781200000000001E-11</v>
      </c>
      <c r="H2434" s="11">
        <f t="shared" si="816"/>
        <v>1.622028980755991E-2</v>
      </c>
      <c r="I2434" s="10">
        <v>2.1231199999999999E-11</v>
      </c>
      <c r="J2434" s="18">
        <f t="shared" si="824"/>
        <v>1.7400911385765333E-3</v>
      </c>
      <c r="K2434" s="19">
        <f t="shared" si="825"/>
        <v>2.8634068780119962E-4</v>
      </c>
      <c r="L2434" s="10">
        <v>8.8687499999999997E-11</v>
      </c>
      <c r="M2434" s="18">
        <f t="shared" si="826"/>
        <v>7.2687522538766678E-3</v>
      </c>
      <c r="N2434" s="11">
        <f t="shared" si="827"/>
        <v>6.4561213310452689E-3</v>
      </c>
      <c r="O2434" s="10">
        <v>7.5787500000000002E-12</v>
      </c>
      <c r="P2434" s="18">
        <f t="shared" si="828"/>
        <v>6.2114791987673344E-4</v>
      </c>
      <c r="Q2434" s="11">
        <f t="shared" si="836"/>
        <v>4.7702286635018616E-4</v>
      </c>
      <c r="R2434" s="10">
        <v>7.0826400000000002E-12</v>
      </c>
      <c r="S2434" s="18">
        <f t="shared" si="817"/>
        <v>5.8048716519686593E-4</v>
      </c>
      <c r="T2434" s="11">
        <f t="shared" si="829"/>
        <v>3.8862645767042076E-4</v>
      </c>
      <c r="U2434" s="10">
        <v>1.9790699999999999E-10</v>
      </c>
      <c r="V2434" s="11">
        <f t="shared" si="818"/>
        <v>1.622028980755991E-2</v>
      </c>
      <c r="W2434" s="10">
        <v>1.16659E-11</v>
      </c>
      <c r="X2434" s="11">
        <f t="shared" si="819"/>
        <v>9.5612726617054055E-4</v>
      </c>
      <c r="Y2434" s="10">
        <v>2.6337499999999998E-13</v>
      </c>
      <c r="Z2434" s="11">
        <f t="shared" si="820"/>
        <v>2.1585991541815557E-5</v>
      </c>
      <c r="AA2434" s="1"/>
      <c r="AB2434" s="2">
        <v>247.13145</v>
      </c>
      <c r="AC2434" s="6">
        <v>14827.887000000001</v>
      </c>
      <c r="AD2434" s="15">
        <f t="shared" si="821"/>
        <v>0.93059787564447372</v>
      </c>
      <c r="AE2434" s="15">
        <f t="shared" si="830"/>
        <v>6.9402124355526285E-2</v>
      </c>
      <c r="AF2434" s="15">
        <f t="shared" si="822"/>
        <v>0.23123783451865071</v>
      </c>
      <c r="AG2434" s="15">
        <f t="shared" si="831"/>
        <v>0.14069618514624185</v>
      </c>
      <c r="AH2434" s="15">
        <f t="shared" si="832"/>
        <v>0.46348469675079984</v>
      </c>
      <c r="AI2434" s="15">
        <f t="shared" si="833"/>
        <v>5.231927326941852E-3</v>
      </c>
      <c r="AJ2434" s="15">
        <f t="shared" si="834"/>
        <v>1.0432061167235729</v>
      </c>
      <c r="AK2434" s="11">
        <f t="shared" si="835"/>
        <v>0</v>
      </c>
      <c r="BC2434" s="1"/>
    </row>
    <row r="2435" spans="1:55" x14ac:dyDescent="0.3">
      <c r="A2435">
        <f>(((C2435-C2434)/60)*2.5)+A2434</f>
        <v>333.03570833333276</v>
      </c>
      <c r="B2435" s="2">
        <f t="shared" si="815"/>
        <v>247.22626666666665</v>
      </c>
      <c r="C2435" s="6">
        <v>14833.575999999999</v>
      </c>
      <c r="D2435" s="10">
        <v>0</v>
      </c>
      <c r="E2435" s="11">
        <f t="shared" si="823"/>
        <v>0</v>
      </c>
      <c r="F2435" s="15">
        <v>1.2255E-8</v>
      </c>
      <c r="G2435" s="10">
        <v>1.43512E-11</v>
      </c>
      <c r="H2435" s="11">
        <f t="shared" si="816"/>
        <v>1.6219257445940435E-2</v>
      </c>
      <c r="I2435" s="10">
        <v>2.2736200000000001E-11</v>
      </c>
      <c r="J2435" s="18">
        <f t="shared" si="824"/>
        <v>1.8552590779273767E-3</v>
      </c>
      <c r="K2435" s="19">
        <f t="shared" si="825"/>
        <v>3.789424724602202E-4</v>
      </c>
      <c r="L2435" s="10">
        <v>9.0461300000000004E-11</v>
      </c>
      <c r="M2435" s="18">
        <f t="shared" si="826"/>
        <v>7.3815830273357818E-3</v>
      </c>
      <c r="N2435" s="11">
        <f t="shared" si="827"/>
        <v>6.5689521045043829E-3</v>
      </c>
      <c r="O2435" s="10">
        <v>1.22963E-11</v>
      </c>
      <c r="P2435" s="18">
        <f t="shared" si="828"/>
        <v>1.0033700530395757E-3</v>
      </c>
      <c r="Q2435" s="11">
        <f t="shared" si="836"/>
        <v>8.5924499951302844E-4</v>
      </c>
      <c r="R2435" s="10">
        <v>8.1490400000000006E-12</v>
      </c>
      <c r="S2435" s="18">
        <f t="shared" si="817"/>
        <v>6.6495634434924527E-4</v>
      </c>
      <c r="T2435" s="11">
        <f t="shared" si="829"/>
        <v>4.730956368228001E-4</v>
      </c>
      <c r="U2435" s="10">
        <v>1.98767E-10</v>
      </c>
      <c r="V2435" s="11">
        <f t="shared" si="818"/>
        <v>1.6219257445940435E-2</v>
      </c>
      <c r="W2435" s="10">
        <v>9.8593599999999993E-12</v>
      </c>
      <c r="X2435" s="11">
        <f t="shared" si="819"/>
        <v>8.0451733986128108E-4</v>
      </c>
      <c r="Y2435" s="10">
        <v>0</v>
      </c>
      <c r="Z2435" s="11">
        <f t="shared" si="820"/>
        <v>0</v>
      </c>
      <c r="AA2435" s="1"/>
      <c r="AB2435" s="2">
        <v>247.22626666666665</v>
      </c>
      <c r="AC2435" s="6">
        <v>14833.575999999999</v>
      </c>
      <c r="AD2435" s="15">
        <f t="shared" si="821"/>
        <v>0.90815342102015928</v>
      </c>
      <c r="AE2435" s="15">
        <f t="shared" si="830"/>
        <v>9.1846578979840721E-2</v>
      </c>
      <c r="AF2435" s="15">
        <f t="shared" si="822"/>
        <v>0.41652081487957848</v>
      </c>
      <c r="AG2435" s="15">
        <f t="shared" si="831"/>
        <v>0.1611694909860768</v>
      </c>
      <c r="AH2435" s="15">
        <f t="shared" si="832"/>
        <v>0.38999146712949895</v>
      </c>
      <c r="AI2435" s="15">
        <f t="shared" si="833"/>
        <v>0</v>
      </c>
      <c r="AJ2435" s="15">
        <f t="shared" si="834"/>
        <v>1.0614377680497638</v>
      </c>
      <c r="AK2435" s="11">
        <f t="shared" si="835"/>
        <v>0</v>
      </c>
      <c r="BC2435" s="1"/>
    </row>
    <row r="2436" spans="1:55" x14ac:dyDescent="0.3">
      <c r="A2436">
        <f>(((C2436-C2435)/60)*2.5)+A2435</f>
        <v>333.27608333333279</v>
      </c>
      <c r="B2436" s="2">
        <f t="shared" si="815"/>
        <v>247.32241666666667</v>
      </c>
      <c r="C2436" s="6">
        <v>14839.344999999999</v>
      </c>
      <c r="D2436" s="10">
        <v>0</v>
      </c>
      <c r="E2436" s="11">
        <f t="shared" si="823"/>
        <v>0</v>
      </c>
      <c r="F2436" s="15">
        <v>1.21475E-8</v>
      </c>
      <c r="G2436" s="10">
        <v>1.39212E-11</v>
      </c>
      <c r="H2436" s="11">
        <f t="shared" si="816"/>
        <v>1.6106194690265484E-2</v>
      </c>
      <c r="I2436" s="10">
        <v>2.1016199999999999E-11</v>
      </c>
      <c r="J2436" s="18">
        <f t="shared" si="824"/>
        <v>1.730084379501955E-3</v>
      </c>
      <c r="K2436" s="19">
        <f t="shared" si="825"/>
        <v>2.3804898127186632E-4</v>
      </c>
      <c r="L2436" s="10">
        <v>9.0622500000000002E-11</v>
      </c>
      <c r="M2436" s="18">
        <f t="shared" si="826"/>
        <v>7.4601769911504428E-3</v>
      </c>
      <c r="N2436" s="11">
        <f t="shared" si="827"/>
        <v>6.6475460683190438E-3</v>
      </c>
      <c r="O2436" s="10">
        <v>8.4387499999999994E-12</v>
      </c>
      <c r="P2436" s="18">
        <f t="shared" si="828"/>
        <v>6.9469026548672557E-4</v>
      </c>
      <c r="Q2436" s="11">
        <f t="shared" si="836"/>
        <v>5.5056521196017829E-4</v>
      </c>
      <c r="R2436" s="10">
        <v>6.6655400000000003E-12</v>
      </c>
      <c r="S2436" s="18">
        <f t="shared" si="817"/>
        <v>5.4871701996295533E-4</v>
      </c>
      <c r="T2436" s="11">
        <f t="shared" si="829"/>
        <v>3.5685631243651016E-4</v>
      </c>
      <c r="U2436" s="10">
        <v>1.9564999999999999E-10</v>
      </c>
      <c r="V2436" s="11">
        <f t="shared" si="818"/>
        <v>1.6106194690265484E-2</v>
      </c>
      <c r="W2436" s="10">
        <v>1.07247E-11</v>
      </c>
      <c r="X2436" s="11">
        <f t="shared" si="819"/>
        <v>8.8287301913974074E-4</v>
      </c>
      <c r="Y2436" s="10">
        <v>3.5044999999999997E-14</v>
      </c>
      <c r="Z2436" s="11">
        <f t="shared" si="820"/>
        <v>2.8849557522123892E-6</v>
      </c>
      <c r="AA2436" s="1"/>
      <c r="AB2436" s="2">
        <v>247.32241666666667</v>
      </c>
      <c r="AC2436" s="6">
        <v>14839.344999999999</v>
      </c>
      <c r="AD2436" s="15">
        <f t="shared" si="821"/>
        <v>0.94230262863513603</v>
      </c>
      <c r="AE2436" s="15">
        <f t="shared" si="830"/>
        <v>5.7697371364864053E-2</v>
      </c>
      <c r="AF2436" s="15">
        <f t="shared" si="822"/>
        <v>0.26688764073106969</v>
      </c>
      <c r="AG2436" s="15">
        <f t="shared" si="831"/>
        <v>0.13299586289288531</v>
      </c>
      <c r="AH2436" s="15">
        <f t="shared" si="832"/>
        <v>0.42797454692862913</v>
      </c>
      <c r="AI2436" s="15">
        <f t="shared" si="833"/>
        <v>6.9924417452767E-4</v>
      </c>
      <c r="AJ2436" s="15">
        <f t="shared" si="834"/>
        <v>1.0741372976256323</v>
      </c>
      <c r="AK2436" s="11">
        <f t="shared" si="835"/>
        <v>4.1597410088736651E-2</v>
      </c>
      <c r="BC2436" s="1"/>
    </row>
    <row r="2437" spans="1:55" x14ac:dyDescent="0.3">
      <c r="A2437">
        <f>(((C2437-C2436)/60)*2.5)+A2436</f>
        <v>333.51316666666617</v>
      </c>
      <c r="B2437" s="2">
        <f t="shared" ref="B2437:B2500" si="837">C2437/60</f>
        <v>247.41725</v>
      </c>
      <c r="C2437" s="6">
        <v>14845.035</v>
      </c>
      <c r="D2437" s="10">
        <v>6.1866199999999995E-13</v>
      </c>
      <c r="E2437" s="11">
        <f t="shared" si="823"/>
        <v>5.0705012621709331E-5</v>
      </c>
      <c r="F2437" s="15">
        <v>1.22012E-8</v>
      </c>
      <c r="G2437" s="10">
        <v>1.3061199999999999E-11</v>
      </c>
      <c r="H2437" s="11">
        <f t="shared" ref="H2437:H2500" si="838">U2437/F2437</f>
        <v>1.5982444349736089E-2</v>
      </c>
      <c r="I2437" s="10">
        <v>2.1177499999999999E-11</v>
      </c>
      <c r="J2437" s="18">
        <f t="shared" si="824"/>
        <v>1.7356899321378223E-3</v>
      </c>
      <c r="K2437" s="19">
        <f t="shared" si="825"/>
        <v>2.264318263777332E-4</v>
      </c>
      <c r="L2437" s="10">
        <v>9.2073799999999995E-11</v>
      </c>
      <c r="M2437" s="18">
        <f t="shared" si="826"/>
        <v>7.546290528800445E-3</v>
      </c>
      <c r="N2437" s="11">
        <f t="shared" si="827"/>
        <v>6.7336596059690461E-3</v>
      </c>
      <c r="O2437" s="10">
        <v>8.3312499999999997E-12</v>
      </c>
      <c r="P2437" s="18">
        <f t="shared" si="828"/>
        <v>6.8282218142477779E-4</v>
      </c>
      <c r="Q2437" s="11">
        <f t="shared" si="836"/>
        <v>5.3869712789823051E-4</v>
      </c>
      <c r="R2437" s="10">
        <v>6.7859399999999997E-12</v>
      </c>
      <c r="S2437" s="18">
        <f t="shared" ref="S2437:S2500" si="839">R2437/F2437</f>
        <v>5.5616988492935117E-4</v>
      </c>
      <c r="T2437" s="11">
        <f t="shared" si="829"/>
        <v>3.64309177402906E-4</v>
      </c>
      <c r="U2437" s="10">
        <v>1.9500499999999999E-10</v>
      </c>
      <c r="V2437" s="11">
        <f t="shared" ref="V2437:V2500" si="840">U2437/F2437</f>
        <v>1.5982444349736089E-2</v>
      </c>
      <c r="W2437" s="10">
        <v>1.25173E-11</v>
      </c>
      <c r="X2437" s="11">
        <f t="shared" ref="X2437:X2500" si="841">W2437/F2437</f>
        <v>1.0259072878077565E-3</v>
      </c>
      <c r="Y2437" s="10">
        <v>0</v>
      </c>
      <c r="Z2437" s="11">
        <f t="shared" ref="Z2437:Z2500" si="842">Y2437/F2437</f>
        <v>0</v>
      </c>
      <c r="AA2437" s="1"/>
      <c r="AB2437" s="2">
        <v>247.41725</v>
      </c>
      <c r="AC2437" s="6">
        <v>14845.035</v>
      </c>
      <c r="AD2437" s="15">
        <f t="shared" ref="AD2437:AD2500" si="843">($I$1-K2437)/$I$1</f>
        <v>0.94511834873000355</v>
      </c>
      <c r="AE2437" s="15">
        <f t="shared" si="830"/>
        <v>5.4881651269996487E-2</v>
      </c>
      <c r="AF2437" s="15">
        <f t="shared" ref="AF2437:AF2500" si="844">(Q2437*2)/$I$1</f>
        <v>0.26113456210117553</v>
      </c>
      <c r="AG2437" s="15">
        <f t="shared" si="831"/>
        <v>0.13480225885140121</v>
      </c>
      <c r="AH2437" s="15">
        <f t="shared" si="832"/>
        <v>0.49731070852988513</v>
      </c>
      <c r="AI2437" s="15">
        <f t="shared" si="833"/>
        <v>0</v>
      </c>
      <c r="AJ2437" s="15">
        <f t="shared" si="834"/>
        <v>1.0880518702618691</v>
      </c>
      <c r="AK2437" s="11">
        <f t="shared" si="835"/>
        <v>0</v>
      </c>
      <c r="BC2437" s="1"/>
    </row>
    <row r="2438" spans="1:55" x14ac:dyDescent="0.3">
      <c r="A2438">
        <f>(((C2438-C2437)/60)*2.5)+A2437</f>
        <v>333.75024999999954</v>
      </c>
      <c r="B2438" s="2">
        <f t="shared" si="837"/>
        <v>247.51208333333335</v>
      </c>
      <c r="C2438" s="6">
        <v>14850.725</v>
      </c>
      <c r="D2438" s="10">
        <v>0</v>
      </c>
      <c r="E2438" s="11">
        <f t="shared" ref="E2438:E2501" si="845">D2438/F2438</f>
        <v>0</v>
      </c>
      <c r="F2438" s="15">
        <v>1.22012E-8</v>
      </c>
      <c r="G2438" s="10">
        <v>1.33837E-11</v>
      </c>
      <c r="H2438" s="11">
        <f t="shared" si="838"/>
        <v>1.5801806379700356E-2</v>
      </c>
      <c r="I2438" s="10">
        <v>2.2198700000000001E-11</v>
      </c>
      <c r="J2438" s="18">
        <f t="shared" ref="J2438:J2501" si="846">I2438/F2438</f>
        <v>1.8193866177097335E-3</v>
      </c>
      <c r="K2438" s="19">
        <f t="shared" ref="K2438:K2501" si="847">J2438-(0.2*M2438)</f>
        <v>3.3568009703963553E-4</v>
      </c>
      <c r="L2438" s="10">
        <v>9.0514999999999997E-11</v>
      </c>
      <c r="M2438" s="18">
        <f t="shared" ref="M2438:M2501" si="848">L2438/F2438</f>
        <v>7.4185326033504896E-3</v>
      </c>
      <c r="N2438" s="11">
        <f t="shared" ref="N2438:N2501" si="849">M2438-$P$1</f>
        <v>6.6059016805190907E-3</v>
      </c>
      <c r="O2438" s="10">
        <v>1.2999900000000001E-11</v>
      </c>
      <c r="P2438" s="18">
        <f t="shared" ref="P2438:P2501" si="850">O2438/F2438</f>
        <v>1.0654607743500639E-3</v>
      </c>
      <c r="Q2438" s="11">
        <f t="shared" si="836"/>
        <v>9.2133572082351667E-4</v>
      </c>
      <c r="R2438" s="10">
        <v>8.0345499999999999E-12</v>
      </c>
      <c r="S2438" s="18">
        <f t="shared" si="839"/>
        <v>6.5850490115726315E-4</v>
      </c>
      <c r="T2438" s="11">
        <f t="shared" ref="T2438:T2501" si="851">S2438-(AVERAGE(S$1557:S$1597))</f>
        <v>4.6664419363081798E-4</v>
      </c>
      <c r="U2438" s="10">
        <v>1.92801E-10</v>
      </c>
      <c r="V2438" s="11">
        <f t="shared" si="840"/>
        <v>1.5801806379700356E-2</v>
      </c>
      <c r="W2438" s="10">
        <v>1.03581E-11</v>
      </c>
      <c r="X2438" s="11">
        <f t="shared" si="841"/>
        <v>8.489410877618595E-4</v>
      </c>
      <c r="Y2438" s="10">
        <v>0</v>
      </c>
      <c r="Z2438" s="11">
        <f t="shared" si="842"/>
        <v>0</v>
      </c>
      <c r="AA2438" s="1"/>
      <c r="AB2438" s="2">
        <v>247.51208333333335</v>
      </c>
      <c r="AC2438" s="6">
        <v>14850.725</v>
      </c>
      <c r="AD2438" s="15">
        <f t="shared" si="843"/>
        <v>0.91863918461146366</v>
      </c>
      <c r="AE2438" s="15">
        <f t="shared" ref="AE2438:AE2501" si="852">(K2438)/$I$1</f>
        <v>8.1360815388536317E-2</v>
      </c>
      <c r="AF2438" s="15">
        <f t="shared" si="844"/>
        <v>0.44661942220503575</v>
      </c>
      <c r="AG2438" s="15">
        <f t="shared" ref="AG2438:AG2501" si="853">S2438/$I$1</f>
        <v>0.15960581567985063</v>
      </c>
      <c r="AH2438" s="15">
        <f t="shared" ref="AH2438:AH2501" si="854">(X2438*2)/$I$1</f>
        <v>0.41152597205654601</v>
      </c>
      <c r="AI2438" s="15">
        <f t="shared" ref="AI2438:AI2501" si="855">Z2438/$I$1</f>
        <v>0</v>
      </c>
      <c r="AJ2438" s="15">
        <f t="shared" ref="AJ2438:AJ2501" si="856">(N2438/(3/2))/$I$1</f>
        <v>1.0674082295284739</v>
      </c>
      <c r="AK2438" s="11">
        <f t="shared" ref="AK2438:AK2501" si="857">(E2439*(2/3))/$P$1</f>
        <v>0</v>
      </c>
      <c r="BC2438" s="1"/>
    </row>
    <row r="2439" spans="1:55" x14ac:dyDescent="0.3">
      <c r="A2439">
        <f>(((C2439-C2438)/60)*2.5)+A2438</f>
        <v>333.99066666666624</v>
      </c>
      <c r="B2439" s="2">
        <f t="shared" si="837"/>
        <v>247.60825000000003</v>
      </c>
      <c r="C2439" s="6">
        <v>14856.495000000001</v>
      </c>
      <c r="D2439" s="10">
        <v>0</v>
      </c>
      <c r="E2439" s="11">
        <f t="shared" si="845"/>
        <v>0</v>
      </c>
      <c r="F2439" s="15">
        <v>1.2255E-8</v>
      </c>
      <c r="G2439" s="10">
        <v>1.204E-11</v>
      </c>
      <c r="H2439" s="11">
        <f t="shared" si="838"/>
        <v>1.5578947368421053E-2</v>
      </c>
      <c r="I2439" s="10">
        <v>2.24137E-11</v>
      </c>
      <c r="J2439" s="18">
        <f t="shared" si="846"/>
        <v>1.8289432884536925E-3</v>
      </c>
      <c r="K2439" s="19">
        <f t="shared" si="847"/>
        <v>3.5525907792737649E-4</v>
      </c>
      <c r="L2439" s="10">
        <v>9.0300000000000001E-11</v>
      </c>
      <c r="M2439" s="18">
        <f t="shared" si="848"/>
        <v>7.3684210526315796E-3</v>
      </c>
      <c r="N2439" s="11">
        <f t="shared" si="849"/>
        <v>6.5557901298001807E-3</v>
      </c>
      <c r="O2439" s="10">
        <v>6.8262499999999999E-12</v>
      </c>
      <c r="P2439" s="18">
        <f t="shared" si="850"/>
        <v>5.5701754385964908E-4</v>
      </c>
      <c r="Q2439" s="11">
        <f t="shared" si="836"/>
        <v>4.128924903331018E-4</v>
      </c>
      <c r="R2439" s="10">
        <v>8.1893499999999992E-12</v>
      </c>
      <c r="S2439" s="18">
        <f t="shared" si="839"/>
        <v>6.6824561403508768E-4</v>
      </c>
      <c r="T2439" s="11">
        <f t="shared" si="851"/>
        <v>4.7638490650864251E-4</v>
      </c>
      <c r="U2439" s="10">
        <v>1.9092E-10</v>
      </c>
      <c r="V2439" s="11">
        <f t="shared" si="840"/>
        <v>1.5578947368421053E-2</v>
      </c>
      <c r="W2439" s="10">
        <v>1.0191E-11</v>
      </c>
      <c r="X2439" s="11">
        <f t="shared" si="841"/>
        <v>8.3157894736842104E-4</v>
      </c>
      <c r="Y2439" s="10">
        <v>0</v>
      </c>
      <c r="Z2439" s="11">
        <f t="shared" si="842"/>
        <v>0</v>
      </c>
      <c r="AA2439" s="1"/>
      <c r="AB2439" s="2">
        <v>247.60825000000003</v>
      </c>
      <c r="AC2439" s="6">
        <v>14856.495000000001</v>
      </c>
      <c r="AD2439" s="15">
        <f t="shared" si="843"/>
        <v>0.91389370859560359</v>
      </c>
      <c r="AE2439" s="15">
        <f t="shared" si="852"/>
        <v>8.6106291404396393E-2</v>
      </c>
      <c r="AF2439" s="15">
        <f t="shared" si="844"/>
        <v>0.20015050029813342</v>
      </c>
      <c r="AG2439" s="15">
        <f t="shared" si="853"/>
        <v>0.16196673117408036</v>
      </c>
      <c r="AH2439" s="15">
        <f t="shared" si="854"/>
        <v>0.40310963810193806</v>
      </c>
      <c r="AI2439" s="15">
        <f t="shared" si="855"/>
        <v>0</v>
      </c>
      <c r="AJ2439" s="15">
        <f t="shared" si="856"/>
        <v>1.0593110031059949</v>
      </c>
      <c r="AK2439" s="11">
        <f t="shared" si="857"/>
        <v>5.872198178153086E-2</v>
      </c>
      <c r="BC2439" s="1"/>
    </row>
    <row r="2440" spans="1:55" x14ac:dyDescent="0.3">
      <c r="A2440">
        <f>(((C2440-C2439)/60)*2.5)+A2439</f>
        <v>334.22779166666618</v>
      </c>
      <c r="B2440" s="2">
        <f t="shared" si="837"/>
        <v>247.70310000000001</v>
      </c>
      <c r="C2440" s="6">
        <v>14862.186</v>
      </c>
      <c r="D2440" s="10">
        <v>8.7720000000000004E-13</v>
      </c>
      <c r="E2440" s="11">
        <f t="shared" si="845"/>
        <v>7.1578947368421055E-5</v>
      </c>
      <c r="F2440" s="15">
        <v>1.2255E-8</v>
      </c>
      <c r="G2440" s="10">
        <v>1.3222499999999999E-11</v>
      </c>
      <c r="H2440" s="11">
        <f t="shared" si="838"/>
        <v>1.6113994288045694E-2</v>
      </c>
      <c r="I2440" s="10">
        <v>2.2467499999999999E-11</v>
      </c>
      <c r="J2440" s="18">
        <f t="shared" si="846"/>
        <v>1.8333333333333333E-3</v>
      </c>
      <c r="K2440" s="19">
        <f t="shared" si="847"/>
        <v>3.7806935944512425E-4</v>
      </c>
      <c r="L2440" s="10">
        <v>8.9171300000000002E-11</v>
      </c>
      <c r="M2440" s="18">
        <f t="shared" si="848"/>
        <v>7.276319869441045E-3</v>
      </c>
      <c r="N2440" s="11">
        <f t="shared" si="849"/>
        <v>6.4636889466096461E-3</v>
      </c>
      <c r="O2440" s="10">
        <v>8.0087500000000006E-12</v>
      </c>
      <c r="P2440" s="18">
        <f t="shared" si="850"/>
        <v>6.5350877192982466E-4</v>
      </c>
      <c r="Q2440" s="11">
        <f t="shared" si="836"/>
        <v>5.0938371840327738E-4</v>
      </c>
      <c r="R2440" s="10">
        <v>7.3658999999999995E-12</v>
      </c>
      <c r="S2440" s="18">
        <f t="shared" si="839"/>
        <v>6.0105263157894738E-4</v>
      </c>
      <c r="T2440" s="11">
        <f t="shared" si="851"/>
        <v>4.0919192405250221E-4</v>
      </c>
      <c r="U2440" s="10">
        <v>1.97477E-10</v>
      </c>
      <c r="V2440" s="11">
        <f t="shared" si="840"/>
        <v>1.6113994288045694E-2</v>
      </c>
      <c r="W2440" s="10">
        <v>9.9265500000000003E-12</v>
      </c>
      <c r="X2440" s="11">
        <f t="shared" si="841"/>
        <v>8.1000000000000006E-4</v>
      </c>
      <c r="Y2440" s="10">
        <v>0</v>
      </c>
      <c r="Z2440" s="11">
        <f t="shared" si="842"/>
        <v>0</v>
      </c>
      <c r="AA2440" s="1"/>
      <c r="AB2440" s="2">
        <v>247.70310000000001</v>
      </c>
      <c r="AC2440" s="6">
        <v>14862.186</v>
      </c>
      <c r="AD2440" s="15">
        <f t="shared" si="843"/>
        <v>0.90836504270241281</v>
      </c>
      <c r="AE2440" s="15">
        <f t="shared" si="852"/>
        <v>9.1634957297587208E-2</v>
      </c>
      <c r="AF2440" s="15">
        <f t="shared" si="844"/>
        <v>0.2469248253943499</v>
      </c>
      <c r="AG2440" s="15">
        <f t="shared" si="853"/>
        <v>0.14568076161785229</v>
      </c>
      <c r="AH2440" s="15">
        <f t="shared" si="854"/>
        <v>0.39264919812587512</v>
      </c>
      <c r="AI2440" s="15">
        <f t="shared" si="855"/>
        <v>0</v>
      </c>
      <c r="AJ2440" s="15">
        <f t="shared" si="856"/>
        <v>1.0444289225602306</v>
      </c>
      <c r="AK2440" s="11">
        <f t="shared" si="857"/>
        <v>0</v>
      </c>
      <c r="BC2440" s="1"/>
    </row>
    <row r="2441" spans="1:55" x14ac:dyDescent="0.3">
      <c r="A2441">
        <f>(((C2441-C2440)/60)*2.5)+A2440</f>
        <v>334.46483333333288</v>
      </c>
      <c r="B2441" s="2">
        <f t="shared" si="837"/>
        <v>247.79791666666668</v>
      </c>
      <c r="C2441" s="6">
        <v>14867.875</v>
      </c>
      <c r="D2441" s="10">
        <v>0</v>
      </c>
      <c r="E2441" s="11">
        <f t="shared" si="845"/>
        <v>0</v>
      </c>
      <c r="F2441" s="15">
        <v>1.22012E-8</v>
      </c>
      <c r="G2441" s="10">
        <v>1.3598699999999999E-11</v>
      </c>
      <c r="H2441" s="11">
        <f t="shared" si="838"/>
        <v>1.6400927777595647E-2</v>
      </c>
      <c r="I2441" s="10">
        <v>2.05862E-11</v>
      </c>
      <c r="J2441" s="18">
        <f t="shared" si="846"/>
        <v>1.6872274858210667E-3</v>
      </c>
      <c r="K2441" s="19">
        <f t="shared" si="847"/>
        <v>1.8149362357800869E-4</v>
      </c>
      <c r="L2441" s="10">
        <v>9.1858799999999999E-11</v>
      </c>
      <c r="M2441" s="18">
        <f t="shared" si="848"/>
        <v>7.5286693112152896E-3</v>
      </c>
      <c r="N2441" s="11">
        <f t="shared" si="849"/>
        <v>6.7160383883838907E-3</v>
      </c>
      <c r="O2441" s="10">
        <v>1.18083E-11</v>
      </c>
      <c r="P2441" s="18">
        <f t="shared" si="850"/>
        <v>9.6779824935252264E-4</v>
      </c>
      <c r="Q2441" s="11">
        <f t="shared" si="836"/>
        <v>8.2367319582597536E-4</v>
      </c>
      <c r="R2441" s="10">
        <v>5.26911E-12</v>
      </c>
      <c r="S2441" s="18">
        <f t="shared" si="839"/>
        <v>4.3185178507032095E-4</v>
      </c>
      <c r="T2441" s="11">
        <f t="shared" si="851"/>
        <v>2.3999107754387575E-4</v>
      </c>
      <c r="U2441" s="10">
        <v>2.00111E-10</v>
      </c>
      <c r="V2441" s="11">
        <f t="shared" si="840"/>
        <v>1.6400927777595647E-2</v>
      </c>
      <c r="W2441" s="10">
        <v>1.05307E-11</v>
      </c>
      <c r="X2441" s="11">
        <f t="shared" si="841"/>
        <v>8.6308723732091922E-4</v>
      </c>
      <c r="Y2441" s="10">
        <v>3.8001200000000001E-13</v>
      </c>
      <c r="Z2441" s="11">
        <f t="shared" si="842"/>
        <v>3.1145461102186667E-5</v>
      </c>
      <c r="AA2441" s="1"/>
      <c r="AB2441" s="2">
        <v>247.79791666666668</v>
      </c>
      <c r="AC2441" s="6">
        <v>14867.875</v>
      </c>
      <c r="AD2441" s="15">
        <f t="shared" si="843"/>
        <v>0.95601029273897242</v>
      </c>
      <c r="AE2441" s="15">
        <f t="shared" si="852"/>
        <v>4.3989707261027487E-2</v>
      </c>
      <c r="AF2441" s="15">
        <f t="shared" si="844"/>
        <v>0.39927730846771126</v>
      </c>
      <c r="AG2441" s="15">
        <f t="shared" si="853"/>
        <v>0.10467052908462302</v>
      </c>
      <c r="AH2441" s="15">
        <f t="shared" si="854"/>
        <v>0.41838334771201952</v>
      </c>
      <c r="AI2441" s="15">
        <f t="shared" si="855"/>
        <v>7.548913782119894E-3</v>
      </c>
      <c r="AJ2441" s="15">
        <f t="shared" si="856"/>
        <v>1.0852045628730573</v>
      </c>
      <c r="AK2441" s="11">
        <f t="shared" si="857"/>
        <v>1.131186897061528E-2</v>
      </c>
      <c r="BC2441" s="1"/>
    </row>
    <row r="2442" spans="1:55" x14ac:dyDescent="0.3">
      <c r="A2442">
        <f>(((C2442-C2441)/60)*2.5)+A2441</f>
        <v>334.70191666666625</v>
      </c>
      <c r="B2442" s="2">
        <f t="shared" si="837"/>
        <v>247.89275000000001</v>
      </c>
      <c r="C2442" s="6">
        <v>14873.565000000001</v>
      </c>
      <c r="D2442" s="10">
        <v>1.6823700000000001E-13</v>
      </c>
      <c r="E2442" s="11">
        <f t="shared" si="845"/>
        <v>1.3788561780808446E-5</v>
      </c>
      <c r="F2442" s="15">
        <v>1.22012E-8</v>
      </c>
      <c r="G2442" s="10">
        <v>1.44587E-11</v>
      </c>
      <c r="H2442" s="11">
        <f t="shared" si="838"/>
        <v>1.6149804937219289E-2</v>
      </c>
      <c r="I2442" s="10">
        <v>2.0102499999999999E-11</v>
      </c>
      <c r="J2442" s="18">
        <f t="shared" si="846"/>
        <v>1.6475838442120447E-3</v>
      </c>
      <c r="K2442" s="19">
        <f t="shared" si="847"/>
        <v>1.9118939120742217E-4</v>
      </c>
      <c r="L2442" s="10">
        <v>8.8848800000000001E-11</v>
      </c>
      <c r="M2442" s="18">
        <f t="shared" si="848"/>
        <v>7.2819722650231122E-3</v>
      </c>
      <c r="N2442" s="11">
        <f t="shared" si="849"/>
        <v>6.4693413421917133E-3</v>
      </c>
      <c r="O2442" s="10">
        <v>7.5787500000000002E-12</v>
      </c>
      <c r="P2442" s="18">
        <f t="shared" si="850"/>
        <v>6.2114791987673344E-4</v>
      </c>
      <c r="Q2442" s="11">
        <f t="shared" si="836"/>
        <v>4.7702286635018616E-4</v>
      </c>
      <c r="R2442" s="10">
        <v>5.0836699999999999E-12</v>
      </c>
      <c r="S2442" s="18">
        <f t="shared" si="839"/>
        <v>4.1665328000524535E-4</v>
      </c>
      <c r="T2442" s="11">
        <f t="shared" si="851"/>
        <v>2.2479257247880015E-4</v>
      </c>
      <c r="U2442" s="10">
        <v>1.9704700000000001E-10</v>
      </c>
      <c r="V2442" s="11">
        <f t="shared" si="840"/>
        <v>1.6149804937219289E-2</v>
      </c>
      <c r="W2442" s="10">
        <v>1.0583300000000001E-11</v>
      </c>
      <c r="X2442" s="11">
        <f t="shared" si="841"/>
        <v>8.6739828869291551E-4</v>
      </c>
      <c r="Y2442" s="10">
        <v>0</v>
      </c>
      <c r="Z2442" s="11">
        <f t="shared" si="842"/>
        <v>0</v>
      </c>
      <c r="AA2442" s="1"/>
      <c r="AB2442" s="2">
        <v>247.89275000000001</v>
      </c>
      <c r="AC2442" s="6">
        <v>14873.565000000001</v>
      </c>
      <c r="AD2442" s="15">
        <f t="shared" si="843"/>
        <v>0.95366027089643923</v>
      </c>
      <c r="AE2442" s="15">
        <f t="shared" si="852"/>
        <v>4.6339729103560837E-2</v>
      </c>
      <c r="AF2442" s="15">
        <f t="shared" si="844"/>
        <v>0.23123783451865071</v>
      </c>
      <c r="AG2442" s="15">
        <f t="shared" si="853"/>
        <v>0.10098677548800944</v>
      </c>
      <c r="AH2442" s="15">
        <f t="shared" si="854"/>
        <v>0.42047313890250565</v>
      </c>
      <c r="AI2442" s="15">
        <f t="shared" si="855"/>
        <v>0</v>
      </c>
      <c r="AJ2442" s="15">
        <f t="shared" si="856"/>
        <v>1.0453422594296908</v>
      </c>
      <c r="AK2442" s="11">
        <f t="shared" si="857"/>
        <v>0</v>
      </c>
      <c r="BC2442" s="1"/>
    </row>
    <row r="2443" spans="1:55" x14ac:dyDescent="0.3">
      <c r="A2443">
        <f>(((C2443-C2442)/60)*2.5)+A2442</f>
        <v>334.93562499999962</v>
      </c>
      <c r="B2443" s="2">
        <f t="shared" si="837"/>
        <v>247.98623333333336</v>
      </c>
      <c r="C2443" s="6">
        <v>14879.174000000001</v>
      </c>
      <c r="D2443" s="10">
        <v>0</v>
      </c>
      <c r="E2443" s="11">
        <f t="shared" si="845"/>
        <v>0</v>
      </c>
      <c r="F2443" s="15">
        <v>1.2255E-8</v>
      </c>
      <c r="G2443" s="10">
        <v>1.39212E-11</v>
      </c>
      <c r="H2443" s="11">
        <f t="shared" si="838"/>
        <v>1.5903467972256221E-2</v>
      </c>
      <c r="I2443" s="10">
        <v>2.0747500000000001E-11</v>
      </c>
      <c r="J2443" s="18">
        <f t="shared" si="846"/>
        <v>1.692982456140351E-3</v>
      </c>
      <c r="K2443" s="19">
        <f t="shared" si="847"/>
        <v>2.4122725418196638E-4</v>
      </c>
      <c r="L2443" s="10">
        <v>8.8956300000000005E-11</v>
      </c>
      <c r="M2443" s="18">
        <f t="shared" si="848"/>
        <v>7.2587760097919223E-3</v>
      </c>
      <c r="N2443" s="11">
        <f t="shared" si="849"/>
        <v>6.4461450869605233E-3</v>
      </c>
      <c r="O2443" s="10">
        <v>7.4174999999999998E-12</v>
      </c>
      <c r="P2443" s="18">
        <f t="shared" si="850"/>
        <v>6.0526315789473687E-4</v>
      </c>
      <c r="Q2443" s="11">
        <f t="shared" si="836"/>
        <v>4.6113810436818959E-4</v>
      </c>
      <c r="R2443" s="10">
        <v>8.8085499999999997E-12</v>
      </c>
      <c r="S2443" s="18">
        <f t="shared" si="839"/>
        <v>7.1877192982456142E-4</v>
      </c>
      <c r="T2443" s="11">
        <f t="shared" si="851"/>
        <v>5.2691122229811625E-4</v>
      </c>
      <c r="U2443" s="10">
        <v>1.9489699999999999E-10</v>
      </c>
      <c r="V2443" s="11">
        <f t="shared" si="840"/>
        <v>1.5903467972256221E-2</v>
      </c>
      <c r="W2443" s="10">
        <v>1.0690299999999999E-11</v>
      </c>
      <c r="X2443" s="11">
        <f t="shared" si="841"/>
        <v>8.7232150142798855E-4</v>
      </c>
      <c r="Y2443" s="10">
        <v>0</v>
      </c>
      <c r="Z2443" s="11">
        <f t="shared" si="842"/>
        <v>0</v>
      </c>
      <c r="AA2443" s="1"/>
      <c r="AB2443" s="2">
        <v>247.98623333333336</v>
      </c>
      <c r="AC2443" s="6">
        <v>14879.174000000001</v>
      </c>
      <c r="AD2443" s="15">
        <f t="shared" si="843"/>
        <v>0.94153229140700267</v>
      </c>
      <c r="AE2443" s="15">
        <f t="shared" si="852"/>
        <v>5.8467708592997374E-2</v>
      </c>
      <c r="AF2443" s="15">
        <f t="shared" si="844"/>
        <v>0.22353766284624166</v>
      </c>
      <c r="AG2443" s="15">
        <f t="shared" si="853"/>
        <v>0.17421309992654432</v>
      </c>
      <c r="AH2443" s="15">
        <f t="shared" si="854"/>
        <v>0.42285967659710999</v>
      </c>
      <c r="AI2443" s="15">
        <f t="shared" si="855"/>
        <v>0</v>
      </c>
      <c r="AJ2443" s="15">
        <f t="shared" si="856"/>
        <v>1.0415941149786414</v>
      </c>
      <c r="AK2443" s="11">
        <f t="shared" si="857"/>
        <v>0</v>
      </c>
      <c r="BC2443" s="1"/>
    </row>
    <row r="2444" spans="1:55" x14ac:dyDescent="0.3">
      <c r="A2444">
        <f>(((C2444-C2443)/60)*2.5)+A2443</f>
        <v>335.17270833333288</v>
      </c>
      <c r="B2444" s="2">
        <f t="shared" si="837"/>
        <v>248.08106666666666</v>
      </c>
      <c r="C2444" s="6">
        <v>14884.864</v>
      </c>
      <c r="D2444" s="10">
        <v>0</v>
      </c>
      <c r="E2444" s="11">
        <f t="shared" si="845"/>
        <v>0</v>
      </c>
      <c r="F2444" s="15">
        <v>1.2255E-8</v>
      </c>
      <c r="G2444" s="10">
        <v>1.4781200000000001E-11</v>
      </c>
      <c r="H2444" s="11">
        <f t="shared" si="838"/>
        <v>1.5635903712770297E-2</v>
      </c>
      <c r="I2444" s="10">
        <v>2.0639999999999999E-11</v>
      </c>
      <c r="J2444" s="18">
        <f t="shared" si="846"/>
        <v>1.6842105263157896E-3</v>
      </c>
      <c r="K2444" s="19">
        <f t="shared" si="847"/>
        <v>2.0877192982456127E-4</v>
      </c>
      <c r="L2444" s="10">
        <v>9.0407500000000005E-11</v>
      </c>
      <c r="M2444" s="18">
        <f t="shared" si="848"/>
        <v>7.377192982456141E-3</v>
      </c>
      <c r="N2444" s="11">
        <f t="shared" si="849"/>
        <v>6.5645620596247421E-3</v>
      </c>
      <c r="O2444" s="10">
        <v>1.17771E-11</v>
      </c>
      <c r="P2444" s="18">
        <f t="shared" si="850"/>
        <v>9.6100367197062431E-4</v>
      </c>
      <c r="Q2444" s="11">
        <f t="shared" si="836"/>
        <v>8.1687861844407703E-4</v>
      </c>
      <c r="R2444" s="10">
        <v>7.3820199999999993E-12</v>
      </c>
      <c r="S2444" s="18">
        <f t="shared" si="839"/>
        <v>6.0236801305589549E-4</v>
      </c>
      <c r="T2444" s="11">
        <f t="shared" si="851"/>
        <v>4.1050730552945032E-4</v>
      </c>
      <c r="U2444" s="10">
        <v>1.9161799999999999E-10</v>
      </c>
      <c r="V2444" s="11">
        <f t="shared" si="840"/>
        <v>1.5635903712770297E-2</v>
      </c>
      <c r="W2444" s="10">
        <v>1.02098E-11</v>
      </c>
      <c r="X2444" s="11">
        <f t="shared" si="841"/>
        <v>8.3311301509587932E-4</v>
      </c>
      <c r="Y2444" s="10">
        <v>3.8592499999999999E-13</v>
      </c>
      <c r="Z2444" s="11">
        <f t="shared" si="842"/>
        <v>3.1491228070175437E-5</v>
      </c>
      <c r="AA2444" s="1"/>
      <c r="AB2444" s="2">
        <v>248.08106666666666</v>
      </c>
      <c r="AC2444" s="6">
        <v>14884.864</v>
      </c>
      <c r="AD2444" s="15">
        <f t="shared" si="843"/>
        <v>0.94939868466863864</v>
      </c>
      <c r="AE2444" s="15">
        <f t="shared" si="852"/>
        <v>5.0601315331361391E-2</v>
      </c>
      <c r="AF2444" s="15">
        <f t="shared" si="844"/>
        <v>0.39598362283733274</v>
      </c>
      <c r="AG2444" s="15">
        <f t="shared" si="853"/>
        <v>0.14599957858214446</v>
      </c>
      <c r="AH2444" s="15">
        <f t="shared" si="854"/>
        <v>0.40385328064892234</v>
      </c>
      <c r="AI2444" s="15">
        <f t="shared" si="855"/>
        <v>7.6327194134280458E-3</v>
      </c>
      <c r="AJ2444" s="15">
        <f t="shared" si="856"/>
        <v>1.0607284068967893</v>
      </c>
      <c r="AK2444" s="11">
        <f t="shared" si="857"/>
        <v>0</v>
      </c>
      <c r="BC2444" s="1"/>
    </row>
    <row r="2445" spans="1:55" x14ac:dyDescent="0.3">
      <c r="A2445">
        <f>(((C2445-C2444)/60)*2.5)+A2444</f>
        <v>335.40974999999958</v>
      </c>
      <c r="B2445" s="2">
        <f t="shared" si="837"/>
        <v>248.17588333333333</v>
      </c>
      <c r="C2445" s="6">
        <v>14890.553</v>
      </c>
      <c r="D2445" s="10">
        <v>0</v>
      </c>
      <c r="E2445" s="11">
        <f t="shared" si="845"/>
        <v>0</v>
      </c>
      <c r="F2445" s="15">
        <v>1.22012E-8</v>
      </c>
      <c r="G2445" s="10">
        <v>1.5103700000000002E-11</v>
      </c>
      <c r="H2445" s="11">
        <f t="shared" si="838"/>
        <v>1.6030882208307378E-2</v>
      </c>
      <c r="I2445" s="10">
        <v>2.1607500000000001E-11</v>
      </c>
      <c r="J2445" s="18">
        <f t="shared" si="846"/>
        <v>1.7709323673081336E-3</v>
      </c>
      <c r="K2445" s="19">
        <f t="shared" si="847"/>
        <v>2.8898796839655098E-4</v>
      </c>
      <c r="L2445" s="10">
        <v>9.0407500000000005E-11</v>
      </c>
      <c r="M2445" s="18">
        <f t="shared" si="848"/>
        <v>7.4097219945579128E-3</v>
      </c>
      <c r="N2445" s="11">
        <f t="shared" si="849"/>
        <v>6.5970910717265139E-3</v>
      </c>
      <c r="O2445" s="10">
        <v>6.8799999999999998E-12</v>
      </c>
      <c r="P2445" s="18">
        <f t="shared" si="850"/>
        <v>5.6387896272497783E-4</v>
      </c>
      <c r="Q2445" s="11">
        <f t="shared" si="836"/>
        <v>4.1975390919843055E-4</v>
      </c>
      <c r="R2445" s="10">
        <v>8.0334799999999994E-12</v>
      </c>
      <c r="S2445" s="18">
        <f t="shared" si="839"/>
        <v>6.5841720486509517E-4</v>
      </c>
      <c r="T2445" s="11">
        <f t="shared" si="851"/>
        <v>4.6655649733865E-4</v>
      </c>
      <c r="U2445" s="10">
        <v>1.9559599999999999E-10</v>
      </c>
      <c r="V2445" s="11">
        <f t="shared" si="840"/>
        <v>1.6030882208307378E-2</v>
      </c>
      <c r="W2445" s="10">
        <v>9.8115300000000007E-12</v>
      </c>
      <c r="X2445" s="11">
        <f t="shared" si="841"/>
        <v>8.0414467429433176E-4</v>
      </c>
      <c r="Y2445" s="10">
        <v>1.6415200000000001E-13</v>
      </c>
      <c r="Z2445" s="11">
        <f t="shared" si="842"/>
        <v>1.345375864669049E-5</v>
      </c>
      <c r="AA2445" s="1"/>
      <c r="AB2445" s="2">
        <v>248.17588333333333</v>
      </c>
      <c r="AC2445" s="6">
        <v>14890.553</v>
      </c>
      <c r="AD2445" s="15">
        <f t="shared" si="843"/>
        <v>0.92995623823522744</v>
      </c>
      <c r="AE2445" s="15">
        <f t="shared" si="852"/>
        <v>7.0043761764772519E-2</v>
      </c>
      <c r="AF2445" s="15">
        <f t="shared" si="844"/>
        <v>0.20347658747773475</v>
      </c>
      <c r="AG2445" s="15">
        <f t="shared" si="853"/>
        <v>0.15958456019911088</v>
      </c>
      <c r="AH2445" s="15">
        <f t="shared" si="854"/>
        <v>0.3898108167146449</v>
      </c>
      <c r="AI2445" s="15">
        <f t="shared" si="855"/>
        <v>3.260868854569185E-3</v>
      </c>
      <c r="AJ2445" s="15">
        <f t="shared" si="856"/>
        <v>1.0659845758340682</v>
      </c>
      <c r="AK2445" s="11">
        <f t="shared" si="857"/>
        <v>1.7990803241890582E-3</v>
      </c>
      <c r="BC2445" s="1"/>
    </row>
    <row r="2446" spans="1:55" x14ac:dyDescent="0.3">
      <c r="A2446">
        <f>(((C2446-C2445)/60)*2.5)+A2445</f>
        <v>335.64683333333295</v>
      </c>
      <c r="B2446" s="2">
        <f t="shared" si="837"/>
        <v>248.27071666666669</v>
      </c>
      <c r="C2446" s="6">
        <v>14896.243</v>
      </c>
      <c r="D2446" s="10">
        <v>2.6874999999999999E-14</v>
      </c>
      <c r="E2446" s="11">
        <f t="shared" si="845"/>
        <v>2.1929824561403507E-6</v>
      </c>
      <c r="F2446" s="15">
        <v>1.2255E-8</v>
      </c>
      <c r="G2446" s="10">
        <v>1.3061199999999999E-11</v>
      </c>
      <c r="H2446" s="11">
        <f t="shared" si="838"/>
        <v>1.5973643410852716E-2</v>
      </c>
      <c r="I2446" s="10">
        <v>2.18762E-11</v>
      </c>
      <c r="J2446" s="18">
        <f t="shared" si="846"/>
        <v>1.7850836393308854E-3</v>
      </c>
      <c r="K2446" s="19">
        <f t="shared" si="847"/>
        <v>3.1929334965320267E-4</v>
      </c>
      <c r="L2446" s="10">
        <v>8.9816300000000003E-11</v>
      </c>
      <c r="M2446" s="18">
        <f t="shared" si="848"/>
        <v>7.3289514483884134E-3</v>
      </c>
      <c r="N2446" s="11">
        <f t="shared" si="849"/>
        <v>6.5163205255570145E-3</v>
      </c>
      <c r="O2446" s="10">
        <v>6.8799999999999998E-12</v>
      </c>
      <c r="P2446" s="18">
        <f t="shared" si="850"/>
        <v>5.6140350877192978E-4</v>
      </c>
      <c r="Q2446" s="11">
        <f t="shared" si="836"/>
        <v>4.172784552453825E-4</v>
      </c>
      <c r="R2446" s="10">
        <v>6.8316200000000003E-12</v>
      </c>
      <c r="S2446" s="18">
        <f t="shared" si="839"/>
        <v>5.5745573235414119E-4</v>
      </c>
      <c r="T2446" s="11">
        <f t="shared" si="851"/>
        <v>3.6559502482769602E-4</v>
      </c>
      <c r="U2446" s="10">
        <v>1.95757E-10</v>
      </c>
      <c r="V2446" s="11">
        <f t="shared" si="840"/>
        <v>1.5973643410852716E-2</v>
      </c>
      <c r="W2446" s="10">
        <v>1.0504900000000001E-11</v>
      </c>
      <c r="X2446" s="11">
        <f t="shared" si="841"/>
        <v>8.5719298245614042E-4</v>
      </c>
      <c r="Y2446" s="10">
        <v>0</v>
      </c>
      <c r="Z2446" s="11">
        <f t="shared" si="842"/>
        <v>0</v>
      </c>
      <c r="AA2446" s="1"/>
      <c r="AB2446" s="2">
        <v>248.27071666666669</v>
      </c>
      <c r="AC2446" s="6">
        <v>14896.243</v>
      </c>
      <c r="AD2446" s="15">
        <f t="shared" si="843"/>
        <v>0.92261093968626251</v>
      </c>
      <c r="AE2446" s="15">
        <f t="shared" si="852"/>
        <v>7.7389060313737462E-2</v>
      </c>
      <c r="AF2446" s="15">
        <f t="shared" si="844"/>
        <v>0.20227660598432506</v>
      </c>
      <c r="AG2446" s="15">
        <f t="shared" si="853"/>
        <v>0.13511391746884321</v>
      </c>
      <c r="AH2446" s="15">
        <f t="shared" si="854"/>
        <v>0.41552609530929735</v>
      </c>
      <c r="AI2446" s="15">
        <f t="shared" si="855"/>
        <v>0</v>
      </c>
      <c r="AJ2446" s="15">
        <f t="shared" si="856"/>
        <v>1.0529333453049972</v>
      </c>
      <c r="AK2446" s="11">
        <f t="shared" si="857"/>
        <v>0</v>
      </c>
      <c r="BC2446" s="1"/>
    </row>
    <row r="2447" spans="1:55" x14ac:dyDescent="0.3">
      <c r="A2447">
        <f>(((C2447-C2446)/60)*2.5)+A2446</f>
        <v>335.88395833333288</v>
      </c>
      <c r="B2447" s="2">
        <f t="shared" si="837"/>
        <v>248.36556666666667</v>
      </c>
      <c r="C2447" s="6">
        <v>14901.933999999999</v>
      </c>
      <c r="D2447" s="10">
        <v>0</v>
      </c>
      <c r="E2447" s="11">
        <f t="shared" si="845"/>
        <v>0</v>
      </c>
      <c r="F2447" s="15">
        <v>1.21475E-8</v>
      </c>
      <c r="G2447" s="10">
        <v>1.3061199999999999E-11</v>
      </c>
      <c r="H2447" s="11">
        <f t="shared" si="838"/>
        <v>1.6274295122453181E-2</v>
      </c>
      <c r="I2447" s="10">
        <v>2.0693699999999999E-11</v>
      </c>
      <c r="J2447" s="18">
        <f t="shared" si="846"/>
        <v>1.7035357069355834E-3</v>
      </c>
      <c r="K2447" s="19">
        <f t="shared" si="847"/>
        <v>2.1327022020991974E-4</v>
      </c>
      <c r="L2447" s="10">
        <v>9.0514999999999997E-11</v>
      </c>
      <c r="M2447" s="18">
        <f t="shared" si="848"/>
        <v>7.4513274336283179E-3</v>
      </c>
      <c r="N2447" s="11">
        <f t="shared" si="849"/>
        <v>6.638696510796919E-3</v>
      </c>
      <c r="O2447" s="10">
        <v>1.18131E-11</v>
      </c>
      <c r="P2447" s="18">
        <f t="shared" si="850"/>
        <v>9.7247170199629555E-4</v>
      </c>
      <c r="Q2447" s="11">
        <f t="shared" si="836"/>
        <v>8.2834664846974826E-4</v>
      </c>
      <c r="R2447" s="10">
        <v>5.8963700000000002E-12</v>
      </c>
      <c r="S2447" s="18">
        <f t="shared" si="839"/>
        <v>4.85397818481169E-4</v>
      </c>
      <c r="T2447" s="11">
        <f t="shared" si="851"/>
        <v>2.9353711095472378E-4</v>
      </c>
      <c r="U2447" s="10">
        <v>1.9769200000000001E-10</v>
      </c>
      <c r="V2447" s="11">
        <f t="shared" si="840"/>
        <v>1.6274295122453181E-2</v>
      </c>
      <c r="W2447" s="10">
        <v>8.9047599999999993E-12</v>
      </c>
      <c r="X2447" s="11">
        <f t="shared" si="841"/>
        <v>7.3305289154146933E-4</v>
      </c>
      <c r="Y2447" s="10">
        <v>2.4854000000000002E-13</v>
      </c>
      <c r="Z2447" s="11">
        <f t="shared" si="842"/>
        <v>2.0460176991150445E-5</v>
      </c>
      <c r="AA2447" s="1"/>
      <c r="AB2447" s="2">
        <v>248.36556666666667</v>
      </c>
      <c r="AC2447" s="6">
        <v>14901.933999999999</v>
      </c>
      <c r="AD2447" s="15">
        <f t="shared" si="843"/>
        <v>0.94830840682126316</v>
      </c>
      <c r="AE2447" s="15">
        <f t="shared" si="852"/>
        <v>5.1691593178736908E-2</v>
      </c>
      <c r="AF2447" s="15">
        <f t="shared" si="844"/>
        <v>0.40154277443444791</v>
      </c>
      <c r="AG2447" s="15">
        <f t="shared" si="853"/>
        <v>0.11764880506091363</v>
      </c>
      <c r="AH2447" s="15">
        <f t="shared" si="854"/>
        <v>0.35534892598470619</v>
      </c>
      <c r="AI2447" s="15">
        <f t="shared" si="855"/>
        <v>4.9590568451164828E-3</v>
      </c>
      <c r="AJ2447" s="15">
        <f t="shared" si="856"/>
        <v>1.072707350438459</v>
      </c>
      <c r="AK2447" s="11">
        <f t="shared" si="857"/>
        <v>0</v>
      </c>
      <c r="BC2447" s="1"/>
    </row>
    <row r="2448" spans="1:55" x14ac:dyDescent="0.3">
      <c r="A2448">
        <f>(((C2448-C2447)/60)*2.5)+A2447</f>
        <v>336.12104166666626</v>
      </c>
      <c r="B2448" s="2">
        <f t="shared" si="837"/>
        <v>248.46039999999999</v>
      </c>
      <c r="C2448" s="6">
        <v>14907.624</v>
      </c>
      <c r="D2448" s="10">
        <v>0</v>
      </c>
      <c r="E2448" s="11">
        <f t="shared" si="845"/>
        <v>0</v>
      </c>
      <c r="F2448" s="15">
        <v>1.2255E-8</v>
      </c>
      <c r="G2448" s="10">
        <v>1.28462E-11</v>
      </c>
      <c r="H2448" s="11">
        <f t="shared" si="838"/>
        <v>1.5964912280701755E-2</v>
      </c>
      <c r="I2448" s="10">
        <v>2.05862E-11</v>
      </c>
      <c r="J2448" s="18">
        <f t="shared" si="846"/>
        <v>1.6798204814361486E-3</v>
      </c>
      <c r="K2448" s="19">
        <f t="shared" si="847"/>
        <v>2.26310893512852E-4</v>
      </c>
      <c r="L2448" s="10">
        <v>8.9063799999999997E-11</v>
      </c>
      <c r="M2448" s="18">
        <f t="shared" si="848"/>
        <v>7.2675479396164828E-3</v>
      </c>
      <c r="N2448" s="11">
        <f t="shared" si="849"/>
        <v>6.4549170167850839E-3</v>
      </c>
      <c r="O2448" s="10">
        <v>6.0737499999999996E-12</v>
      </c>
      <c r="P2448" s="18">
        <f t="shared" si="850"/>
        <v>4.9561403508771931E-4</v>
      </c>
      <c r="Q2448" s="11">
        <f t="shared" si="836"/>
        <v>3.5148898156117203E-4</v>
      </c>
      <c r="R2448" s="10">
        <v>5.7507099999999998E-12</v>
      </c>
      <c r="S2448" s="18">
        <f t="shared" si="839"/>
        <v>4.6925418196654427E-4</v>
      </c>
      <c r="T2448" s="11">
        <f t="shared" si="851"/>
        <v>2.773934744400991E-4</v>
      </c>
      <c r="U2448" s="10">
        <v>1.9564999999999999E-10</v>
      </c>
      <c r="V2448" s="11">
        <f t="shared" si="840"/>
        <v>1.5964912280701755E-2</v>
      </c>
      <c r="W2448" s="10">
        <v>1.0508600000000001E-11</v>
      </c>
      <c r="X2448" s="11">
        <f t="shared" si="841"/>
        <v>8.574949000407998E-4</v>
      </c>
      <c r="Y2448" s="10">
        <v>6.8477499999999998E-14</v>
      </c>
      <c r="Z2448" s="11">
        <f t="shared" si="842"/>
        <v>5.5877192982456144E-6</v>
      </c>
      <c r="AA2448" s="1"/>
      <c r="AB2448" s="2">
        <v>248.46039999999999</v>
      </c>
      <c r="AC2448" s="6">
        <v>14907.624</v>
      </c>
      <c r="AD2448" s="15">
        <f t="shared" si="843"/>
        <v>0.94514765995989414</v>
      </c>
      <c r="AE2448" s="15">
        <f t="shared" si="852"/>
        <v>5.4852340040105953E-2</v>
      </c>
      <c r="AF2448" s="15">
        <f t="shared" si="844"/>
        <v>0.17038502069145023</v>
      </c>
      <c r="AG2448" s="15">
        <f t="shared" si="853"/>
        <v>0.11373597423850437</v>
      </c>
      <c r="AH2448" s="15">
        <f t="shared" si="854"/>
        <v>0.4156724504914166</v>
      </c>
      <c r="AI2448" s="15">
        <f t="shared" si="855"/>
        <v>1.3543293221040852E-3</v>
      </c>
      <c r="AJ2448" s="15">
        <f t="shared" si="856"/>
        <v>1.0430115187694358</v>
      </c>
      <c r="AK2448" s="11">
        <f t="shared" si="857"/>
        <v>0</v>
      </c>
      <c r="BC2448" s="1"/>
    </row>
    <row r="2449" spans="1:55" x14ac:dyDescent="0.3">
      <c r="A2449">
        <f>(((C2449-C2448)/60)*2.5)+A2448</f>
        <v>336.35474999999963</v>
      </c>
      <c r="B2449" s="2">
        <f t="shared" si="837"/>
        <v>248.55388333333335</v>
      </c>
      <c r="C2449" s="6">
        <v>14913.233</v>
      </c>
      <c r="D2449" s="10">
        <v>0</v>
      </c>
      <c r="E2449" s="11">
        <f t="shared" si="845"/>
        <v>0</v>
      </c>
      <c r="F2449" s="15">
        <v>1.21475E-8</v>
      </c>
      <c r="G2449" s="10">
        <v>1.3706200000000001E-11</v>
      </c>
      <c r="H2449" s="11">
        <f t="shared" si="838"/>
        <v>1.622564313644783E-2</v>
      </c>
      <c r="I2449" s="10">
        <v>1.97262E-11</v>
      </c>
      <c r="J2449" s="18">
        <f t="shared" si="846"/>
        <v>1.6238896892364684E-3</v>
      </c>
      <c r="K2449" s="19">
        <f t="shared" si="847"/>
        <v>1.4424367153735335E-4</v>
      </c>
      <c r="L2449" s="10">
        <v>8.9869999999999996E-11</v>
      </c>
      <c r="M2449" s="18">
        <f t="shared" si="848"/>
        <v>7.398230088495575E-3</v>
      </c>
      <c r="N2449" s="11">
        <f t="shared" si="849"/>
        <v>6.5855991656641761E-3</v>
      </c>
      <c r="O2449" s="10">
        <v>6.235E-12</v>
      </c>
      <c r="P2449" s="18">
        <f t="shared" si="850"/>
        <v>5.1327433628318585E-4</v>
      </c>
      <c r="Q2449" s="11">
        <f t="shared" si="836"/>
        <v>3.6914928275663856E-4</v>
      </c>
      <c r="R2449" s="10">
        <v>7.7442999999999996E-12</v>
      </c>
      <c r="S2449" s="18">
        <f t="shared" si="839"/>
        <v>6.3752212389380522E-4</v>
      </c>
      <c r="T2449" s="11">
        <f t="shared" si="851"/>
        <v>4.4566141636736005E-4</v>
      </c>
      <c r="U2449" s="10">
        <v>1.9710100000000001E-10</v>
      </c>
      <c r="V2449" s="11">
        <f t="shared" si="840"/>
        <v>1.622564313644783E-2</v>
      </c>
      <c r="W2449" s="10">
        <v>9.6513499999999993E-12</v>
      </c>
      <c r="X2449" s="11">
        <f t="shared" si="841"/>
        <v>7.9451327433628313E-4</v>
      </c>
      <c r="Y2449" s="10">
        <v>9.116E-14</v>
      </c>
      <c r="Z2449" s="11">
        <f t="shared" si="842"/>
        <v>7.504424778761062E-6</v>
      </c>
      <c r="AA2449" s="1"/>
      <c r="AB2449" s="2">
        <v>248.55388333333335</v>
      </c>
      <c r="AC2449" s="6">
        <v>14913.233</v>
      </c>
      <c r="AD2449" s="15">
        <f t="shared" si="843"/>
        <v>0.96503878891118899</v>
      </c>
      <c r="AE2449" s="15">
        <f t="shared" si="852"/>
        <v>3.4961211088811055E-2</v>
      </c>
      <c r="AF2449" s="15">
        <f t="shared" si="844"/>
        <v>0.17894588871992106</v>
      </c>
      <c r="AG2449" s="15">
        <f t="shared" si="853"/>
        <v>0.15452009304593051</v>
      </c>
      <c r="AH2449" s="15">
        <f t="shared" si="854"/>
        <v>0.38514197539321604</v>
      </c>
      <c r="AI2449" s="15">
        <f t="shared" si="855"/>
        <v>1.8188928220842461E-3</v>
      </c>
      <c r="AJ2449" s="15">
        <f t="shared" si="856"/>
        <v>1.0641276673154201</v>
      </c>
      <c r="AK2449" s="11">
        <f t="shared" si="857"/>
        <v>0</v>
      </c>
      <c r="BC2449" s="1"/>
    </row>
    <row r="2450" spans="1:55" x14ac:dyDescent="0.3">
      <c r="A2450">
        <f>(((C2450-C2449)/60)*2.5)+A2449</f>
        <v>336.59020833333295</v>
      </c>
      <c r="B2450" s="2">
        <f t="shared" si="837"/>
        <v>248.64806666666667</v>
      </c>
      <c r="C2450" s="6">
        <v>14918.884</v>
      </c>
      <c r="D2450" s="10">
        <v>0</v>
      </c>
      <c r="E2450" s="11">
        <f t="shared" si="845"/>
        <v>0</v>
      </c>
      <c r="F2450" s="15">
        <v>1.2255E-8</v>
      </c>
      <c r="G2450" s="10">
        <v>1.3975000000000001E-11</v>
      </c>
      <c r="H2450" s="11">
        <f t="shared" si="838"/>
        <v>1.5837698898408813E-2</v>
      </c>
      <c r="I2450" s="10">
        <v>1.9833700000000001E-11</v>
      </c>
      <c r="J2450" s="18">
        <f t="shared" si="846"/>
        <v>1.6184169726642188E-3</v>
      </c>
      <c r="K2450" s="19">
        <f t="shared" si="847"/>
        <v>1.596442268461853E-4</v>
      </c>
      <c r="L2450" s="10">
        <v>8.9386299999999998E-11</v>
      </c>
      <c r="M2450" s="18">
        <f t="shared" si="848"/>
        <v>7.293863729090167E-3</v>
      </c>
      <c r="N2450" s="11">
        <f t="shared" si="849"/>
        <v>6.481232806258768E-3</v>
      </c>
      <c r="O2450" s="10">
        <v>1.27871E-11</v>
      </c>
      <c r="P2450" s="18">
        <f t="shared" si="850"/>
        <v>1.0434190126478989E-3</v>
      </c>
      <c r="Q2450" s="11">
        <f t="shared" si="836"/>
        <v>8.9929395912135158E-4</v>
      </c>
      <c r="R2450" s="10">
        <v>7.2035700000000002E-12</v>
      </c>
      <c r="S2450" s="18">
        <f t="shared" si="839"/>
        <v>5.8780660954712368E-4</v>
      </c>
      <c r="T2450" s="11">
        <f t="shared" si="851"/>
        <v>3.9594590202067851E-4</v>
      </c>
      <c r="U2450" s="10">
        <v>1.9409100000000001E-10</v>
      </c>
      <c r="V2450" s="11">
        <f t="shared" si="840"/>
        <v>1.5837698898408813E-2</v>
      </c>
      <c r="W2450" s="10">
        <v>1.1017100000000001E-11</v>
      </c>
      <c r="X2450" s="11">
        <f t="shared" si="841"/>
        <v>8.9898816809465536E-4</v>
      </c>
      <c r="Y2450" s="10">
        <v>7.3422499999999996E-14</v>
      </c>
      <c r="Z2450" s="11">
        <f t="shared" si="842"/>
        <v>5.9912280701754382E-6</v>
      </c>
      <c r="AA2450" s="1"/>
      <c r="AB2450" s="2">
        <v>248.64806666666667</v>
      </c>
      <c r="AC2450" s="6">
        <v>14918.884</v>
      </c>
      <c r="AD2450" s="15">
        <f t="shared" si="843"/>
        <v>0.9613060631749506</v>
      </c>
      <c r="AE2450" s="15">
        <f t="shared" si="852"/>
        <v>3.869393682504936E-2</v>
      </c>
      <c r="AF2450" s="15">
        <f t="shared" si="844"/>
        <v>0.43593463201042248</v>
      </c>
      <c r="AG2450" s="15">
        <f t="shared" si="853"/>
        <v>0.14247024314306633</v>
      </c>
      <c r="AH2450" s="15">
        <f t="shared" si="854"/>
        <v>0.43578639916915535</v>
      </c>
      <c r="AI2450" s="15">
        <f t="shared" si="855"/>
        <v>1.4521301836689011E-3</v>
      </c>
      <c r="AJ2450" s="15">
        <f t="shared" si="856"/>
        <v>1.0472637301418191</v>
      </c>
      <c r="AK2450" s="11">
        <f t="shared" si="857"/>
        <v>0</v>
      </c>
      <c r="BC2450" s="1"/>
    </row>
    <row r="2451" spans="1:55" x14ac:dyDescent="0.3">
      <c r="A2451">
        <f>(((C2451-C2450)/60)*2.5)+A2450</f>
        <v>336.82729166666633</v>
      </c>
      <c r="B2451" s="2">
        <f t="shared" si="837"/>
        <v>248.74290000000002</v>
      </c>
      <c r="C2451" s="6">
        <v>14924.574000000001</v>
      </c>
      <c r="D2451" s="10">
        <v>0</v>
      </c>
      <c r="E2451" s="11">
        <f t="shared" si="845"/>
        <v>0</v>
      </c>
      <c r="F2451" s="15">
        <v>1.22012E-8</v>
      </c>
      <c r="G2451" s="10">
        <v>1.19325E-11</v>
      </c>
      <c r="H2451" s="11">
        <f t="shared" si="838"/>
        <v>1.5867865455856799E-2</v>
      </c>
      <c r="I2451" s="10">
        <v>1.935E-11</v>
      </c>
      <c r="J2451" s="18">
        <f t="shared" si="846"/>
        <v>1.5859095826640001E-3</v>
      </c>
      <c r="K2451" s="19">
        <f t="shared" si="847"/>
        <v>8.5462085696488659E-5</v>
      </c>
      <c r="L2451" s="10">
        <v>9.1536299999999998E-11</v>
      </c>
      <c r="M2451" s="18">
        <f t="shared" si="848"/>
        <v>7.5022374848375565E-3</v>
      </c>
      <c r="N2451" s="11">
        <f t="shared" si="849"/>
        <v>6.6896065620061576E-3</v>
      </c>
      <c r="O2451" s="10">
        <v>6.8262499999999999E-12</v>
      </c>
      <c r="P2451" s="18">
        <f t="shared" si="850"/>
        <v>5.5947365832868898E-4</v>
      </c>
      <c r="Q2451" s="11">
        <f t="shared" si="836"/>
        <v>4.153486048021417E-4</v>
      </c>
      <c r="R2451" s="10">
        <v>8.7155599999999993E-12</v>
      </c>
      <c r="S2451" s="18">
        <f t="shared" si="839"/>
        <v>7.1431990296036451E-4</v>
      </c>
      <c r="T2451" s="11">
        <f t="shared" si="851"/>
        <v>5.2245919543391934E-4</v>
      </c>
      <c r="U2451" s="10">
        <v>1.9360699999999999E-10</v>
      </c>
      <c r="V2451" s="11">
        <f t="shared" si="840"/>
        <v>1.5867865455856799E-2</v>
      </c>
      <c r="W2451" s="10">
        <v>9.6868299999999998E-12</v>
      </c>
      <c r="X2451" s="11">
        <f t="shared" si="841"/>
        <v>7.9392436809494146E-4</v>
      </c>
      <c r="Y2451" s="10">
        <v>0</v>
      </c>
      <c r="Z2451" s="11">
        <f t="shared" si="842"/>
        <v>0</v>
      </c>
      <c r="AA2451" s="1"/>
      <c r="AB2451" s="2">
        <v>248.74290000000002</v>
      </c>
      <c r="AC2451" s="6">
        <v>14924.574000000001</v>
      </c>
      <c r="AD2451" s="15">
        <f t="shared" si="843"/>
        <v>0.97928603739574627</v>
      </c>
      <c r="AE2451" s="15">
        <f t="shared" si="852"/>
        <v>2.0713962604253761E-2</v>
      </c>
      <c r="AF2451" s="15">
        <f t="shared" si="844"/>
        <v>0.20134110693612584</v>
      </c>
      <c r="AG2451" s="15">
        <f t="shared" si="853"/>
        <v>0.17313403524860496</v>
      </c>
      <c r="AH2451" s="15">
        <f t="shared" si="854"/>
        <v>0.38485650185811215</v>
      </c>
      <c r="AI2451" s="15">
        <f t="shared" si="855"/>
        <v>0</v>
      </c>
      <c r="AJ2451" s="15">
        <f t="shared" si="856"/>
        <v>1.0809336017898394</v>
      </c>
      <c r="AK2451" s="11">
        <f t="shared" si="857"/>
        <v>0</v>
      </c>
      <c r="BC2451" s="1"/>
    </row>
    <row r="2452" spans="1:55" x14ac:dyDescent="0.3">
      <c r="A2452">
        <f>(((C2452-C2451)/60)*2.5)+A2451</f>
        <v>337.0626666666663</v>
      </c>
      <c r="B2452" s="2">
        <f t="shared" si="837"/>
        <v>248.83705</v>
      </c>
      <c r="C2452" s="6">
        <v>14930.223</v>
      </c>
      <c r="D2452" s="10">
        <v>0</v>
      </c>
      <c r="E2452" s="11">
        <f t="shared" si="845"/>
        <v>0</v>
      </c>
      <c r="F2452" s="15">
        <v>1.2255E-8</v>
      </c>
      <c r="G2452" s="10">
        <v>1.40287E-11</v>
      </c>
      <c r="H2452" s="11">
        <f t="shared" si="838"/>
        <v>1.6043818849449203E-2</v>
      </c>
      <c r="I2452" s="10">
        <v>2.3918699999999999E-11</v>
      </c>
      <c r="J2452" s="18">
        <f t="shared" si="846"/>
        <v>1.9517503059975521E-3</v>
      </c>
      <c r="K2452" s="19">
        <f t="shared" si="847"/>
        <v>4.9736434108527106E-4</v>
      </c>
      <c r="L2452" s="10">
        <v>8.9117500000000003E-11</v>
      </c>
      <c r="M2452" s="18">
        <f t="shared" si="848"/>
        <v>7.2719298245614043E-3</v>
      </c>
      <c r="N2452" s="11">
        <f t="shared" si="849"/>
        <v>6.4592989017300054E-3</v>
      </c>
      <c r="O2452" s="10">
        <v>7.7400000000000005E-12</v>
      </c>
      <c r="P2452" s="18">
        <f t="shared" si="850"/>
        <v>6.3157894736842117E-4</v>
      </c>
      <c r="Q2452" s="11">
        <f t="shared" si="836"/>
        <v>4.8745389384187389E-4</v>
      </c>
      <c r="R2452" s="10">
        <v>9.6486600000000006E-12</v>
      </c>
      <c r="S2452" s="18">
        <f t="shared" si="839"/>
        <v>7.873243574051408E-4</v>
      </c>
      <c r="T2452" s="11">
        <f t="shared" si="851"/>
        <v>5.9546364987869563E-4</v>
      </c>
      <c r="U2452" s="10">
        <v>1.9661699999999999E-10</v>
      </c>
      <c r="V2452" s="11">
        <f t="shared" si="840"/>
        <v>1.6043818849449203E-2</v>
      </c>
      <c r="W2452" s="10">
        <v>9.5551399999999996E-12</v>
      </c>
      <c r="X2452" s="11">
        <f t="shared" si="841"/>
        <v>7.7969318645450833E-4</v>
      </c>
      <c r="Y2452" s="10">
        <v>9.1482499999999997E-14</v>
      </c>
      <c r="Z2452" s="11">
        <f t="shared" si="842"/>
        <v>7.4649122807017541E-6</v>
      </c>
      <c r="AA2452" s="1"/>
      <c r="AB2452" s="2">
        <v>248.83705</v>
      </c>
      <c r="AC2452" s="6">
        <v>14930.223</v>
      </c>
      <c r="AD2452" s="15">
        <f t="shared" si="843"/>
        <v>0.8794507964792988</v>
      </c>
      <c r="AE2452" s="15">
        <f t="shared" si="852"/>
        <v>0.12054920352070118</v>
      </c>
      <c r="AF2452" s="15">
        <f t="shared" si="844"/>
        <v>0.23629429696339163</v>
      </c>
      <c r="AG2452" s="15">
        <f t="shared" si="853"/>
        <v>0.19082856641981386</v>
      </c>
      <c r="AH2452" s="15">
        <f t="shared" si="854"/>
        <v>0.37795790672292728</v>
      </c>
      <c r="AI2452" s="15">
        <f t="shared" si="855"/>
        <v>1.8093159389490994E-3</v>
      </c>
      <c r="AJ2452" s="15">
        <f t="shared" si="856"/>
        <v>1.0437195614072561</v>
      </c>
      <c r="AK2452" s="11">
        <f t="shared" si="857"/>
        <v>4.9584442021554334E-2</v>
      </c>
      <c r="BC2452" s="1"/>
    </row>
    <row r="2453" spans="1:55" x14ac:dyDescent="0.3">
      <c r="A2453">
        <f>(((C2453-C2452)/60)*2.5)+A2452</f>
        <v>337.29979166666635</v>
      </c>
      <c r="B2453" s="2">
        <f t="shared" si="837"/>
        <v>248.93190000000001</v>
      </c>
      <c r="C2453" s="6">
        <v>14935.914000000001</v>
      </c>
      <c r="D2453" s="10">
        <v>7.3744999999999995E-13</v>
      </c>
      <c r="E2453" s="11">
        <f t="shared" si="845"/>
        <v>6.0440776317083558E-5</v>
      </c>
      <c r="F2453" s="15">
        <v>1.22012E-8</v>
      </c>
      <c r="G2453" s="10">
        <v>1.32762E-11</v>
      </c>
      <c r="H2453" s="11">
        <f t="shared" si="838"/>
        <v>1.6030882208307378E-2</v>
      </c>
      <c r="I2453" s="10">
        <v>2.0693699999999999E-11</v>
      </c>
      <c r="J2453" s="18">
        <f t="shared" si="846"/>
        <v>1.6960380946136444E-3</v>
      </c>
      <c r="K2453" s="19">
        <f t="shared" si="847"/>
        <v>2.211421827361241E-4</v>
      </c>
      <c r="L2453" s="10">
        <v>8.99775E-11</v>
      </c>
      <c r="M2453" s="18">
        <f t="shared" si="848"/>
        <v>7.3744795593876011E-3</v>
      </c>
      <c r="N2453" s="11">
        <f t="shared" si="849"/>
        <v>6.5618486365562022E-3</v>
      </c>
      <c r="O2453" s="10">
        <v>1.2597299999999999E-11</v>
      </c>
      <c r="P2453" s="18">
        <f t="shared" si="850"/>
        <v>1.0324640199324655E-3</v>
      </c>
      <c r="Q2453" s="11">
        <f t="shared" si="836"/>
        <v>8.883389664059182E-4</v>
      </c>
      <c r="R2453" s="10">
        <v>5.39757E-12</v>
      </c>
      <c r="S2453" s="18">
        <f t="shared" si="839"/>
        <v>4.4238025767957248E-4</v>
      </c>
      <c r="T2453" s="11">
        <f t="shared" si="851"/>
        <v>2.5051955015312731E-4</v>
      </c>
      <c r="U2453" s="10">
        <v>1.9559599999999999E-10</v>
      </c>
      <c r="V2453" s="11">
        <f t="shared" si="840"/>
        <v>1.6030882208307378E-2</v>
      </c>
      <c r="W2453" s="10">
        <v>1.06951E-11</v>
      </c>
      <c r="X2453" s="11">
        <f t="shared" si="841"/>
        <v>8.7656132183719631E-4</v>
      </c>
      <c r="Y2453" s="10">
        <v>1.8414699999999999E-13</v>
      </c>
      <c r="Z2453" s="11">
        <f t="shared" si="842"/>
        <v>1.5092531882109955E-5</v>
      </c>
      <c r="AA2453" s="1"/>
      <c r="AB2453" s="2">
        <v>248.93190000000001</v>
      </c>
      <c r="AC2453" s="6">
        <v>14935.914000000001</v>
      </c>
      <c r="AD2453" s="15">
        <f t="shared" si="843"/>
        <v>0.94640043165237975</v>
      </c>
      <c r="AE2453" s="15">
        <f t="shared" si="852"/>
        <v>5.3599568347620287E-2</v>
      </c>
      <c r="AF2453" s="15">
        <f t="shared" si="844"/>
        <v>0.43062417632500305</v>
      </c>
      <c r="AG2453" s="15">
        <f t="shared" si="853"/>
        <v>0.10722237866950748</v>
      </c>
      <c r="AH2453" s="15">
        <f t="shared" si="854"/>
        <v>0.42491493842905215</v>
      </c>
      <c r="AI2453" s="15">
        <f t="shared" si="855"/>
        <v>3.6580682353084433E-3</v>
      </c>
      <c r="AJ2453" s="15">
        <f t="shared" si="856"/>
        <v>1.0602899610564442</v>
      </c>
      <c r="AK2453" s="11">
        <f t="shared" si="857"/>
        <v>0</v>
      </c>
      <c r="BC2453" s="1"/>
    </row>
    <row r="2454" spans="1:55" x14ac:dyDescent="0.3">
      <c r="A2454">
        <f>(((C2454-C2453)/60)*2.5)+A2453</f>
        <v>337.54020833333294</v>
      </c>
      <c r="B2454" s="2">
        <f t="shared" si="837"/>
        <v>249.02806666666666</v>
      </c>
      <c r="C2454" s="6">
        <v>14941.683999999999</v>
      </c>
      <c r="D2454" s="10">
        <v>0</v>
      </c>
      <c r="E2454" s="11">
        <f t="shared" si="845"/>
        <v>0</v>
      </c>
      <c r="F2454" s="15">
        <v>1.22012E-8</v>
      </c>
      <c r="G2454" s="10">
        <v>1.53725E-11</v>
      </c>
      <c r="H2454" s="11">
        <f t="shared" si="838"/>
        <v>1.5907533685211292E-2</v>
      </c>
      <c r="I2454" s="10">
        <v>2.15E-11</v>
      </c>
      <c r="J2454" s="18">
        <f t="shared" si="846"/>
        <v>1.7621217585155559E-3</v>
      </c>
      <c r="K2454" s="19">
        <f t="shared" si="847"/>
        <v>2.8986820968429335E-4</v>
      </c>
      <c r="L2454" s="10">
        <v>8.9816300000000003E-11</v>
      </c>
      <c r="M2454" s="18">
        <f t="shared" si="848"/>
        <v>7.3612677441563124E-3</v>
      </c>
      <c r="N2454" s="11">
        <f t="shared" si="849"/>
        <v>6.5486368213249135E-3</v>
      </c>
      <c r="O2454" s="10">
        <v>6.2887499999999998E-12</v>
      </c>
      <c r="P2454" s="18">
        <f t="shared" si="850"/>
        <v>5.1542061436580004E-4</v>
      </c>
      <c r="Q2454" s="11">
        <f t="shared" ref="Q2454:Q2517" si="858">P2454-(AVERAGE(P$1557:P$1597))</f>
        <v>3.7129556083925275E-4</v>
      </c>
      <c r="R2454" s="10">
        <v>7.2852699999999997E-12</v>
      </c>
      <c r="S2454" s="18">
        <f t="shared" si="839"/>
        <v>5.9709454807723827E-4</v>
      </c>
      <c r="T2454" s="11">
        <f t="shared" si="851"/>
        <v>4.052338405507931E-4</v>
      </c>
      <c r="U2454" s="10">
        <v>1.9409100000000001E-10</v>
      </c>
      <c r="V2454" s="11">
        <f t="shared" si="840"/>
        <v>1.5907533685211292E-2</v>
      </c>
      <c r="W2454" s="10">
        <v>1.1000400000000001E-11</v>
      </c>
      <c r="X2454" s="11">
        <f t="shared" si="841"/>
        <v>9.0158345080811725E-4</v>
      </c>
      <c r="Y2454" s="10">
        <v>0</v>
      </c>
      <c r="Z2454" s="11">
        <f t="shared" si="842"/>
        <v>0</v>
      </c>
      <c r="AA2454" s="1"/>
      <c r="AB2454" s="2">
        <v>249.02806666666666</v>
      </c>
      <c r="AC2454" s="6">
        <v>14941.683999999999</v>
      </c>
      <c r="AD2454" s="15">
        <f t="shared" si="843"/>
        <v>0.92974288883041922</v>
      </c>
      <c r="AE2454" s="15">
        <f t="shared" si="852"/>
        <v>7.0257111169580749E-2</v>
      </c>
      <c r="AF2454" s="15">
        <f t="shared" si="844"/>
        <v>0.17998630152003661</v>
      </c>
      <c r="AG2454" s="15">
        <f t="shared" si="853"/>
        <v>0.14472141698016011</v>
      </c>
      <c r="AH2454" s="15">
        <f t="shared" si="854"/>
        <v>0.43704446790539087</v>
      </c>
      <c r="AI2454" s="15">
        <f t="shared" si="855"/>
        <v>0</v>
      </c>
      <c r="AJ2454" s="15">
        <f t="shared" si="856"/>
        <v>1.0581551426793443</v>
      </c>
      <c r="AK2454" s="11">
        <f t="shared" si="857"/>
        <v>0</v>
      </c>
      <c r="BC2454" s="1"/>
    </row>
    <row r="2455" spans="1:55" x14ac:dyDescent="0.3">
      <c r="A2455">
        <f>(((C2455-C2454)/60)*2.5)+A2454</f>
        <v>337.77391666666631</v>
      </c>
      <c r="B2455" s="2">
        <f t="shared" si="837"/>
        <v>249.12154999999998</v>
      </c>
      <c r="C2455" s="6">
        <v>14947.293</v>
      </c>
      <c r="D2455" s="10">
        <v>0</v>
      </c>
      <c r="E2455" s="11">
        <f t="shared" si="845"/>
        <v>0</v>
      </c>
      <c r="F2455" s="15">
        <v>1.21475E-8</v>
      </c>
      <c r="G2455" s="10">
        <v>1.53725E-11</v>
      </c>
      <c r="H2455" s="11">
        <f t="shared" si="838"/>
        <v>1.5968964807573576E-2</v>
      </c>
      <c r="I2455" s="10">
        <v>2.1446200000000001E-11</v>
      </c>
      <c r="J2455" s="18">
        <f t="shared" si="846"/>
        <v>1.7654826095904509E-3</v>
      </c>
      <c r="K2455" s="19">
        <f t="shared" si="847"/>
        <v>2.9999588392673406E-4</v>
      </c>
      <c r="L2455" s="10">
        <v>8.9009999999999998E-11</v>
      </c>
      <c r="M2455" s="18">
        <f t="shared" si="848"/>
        <v>7.3274336283185842E-3</v>
      </c>
      <c r="N2455" s="11">
        <f t="shared" si="849"/>
        <v>6.5148027054871853E-3</v>
      </c>
      <c r="O2455" s="10">
        <v>8.7074999999999994E-12</v>
      </c>
      <c r="P2455" s="18">
        <f t="shared" si="850"/>
        <v>7.1681415929203537E-4</v>
      </c>
      <c r="Q2455" s="11">
        <f t="shared" si="858"/>
        <v>5.7268910576548809E-4</v>
      </c>
      <c r="R2455" s="10">
        <v>7.4938199999999997E-12</v>
      </c>
      <c r="S2455" s="18">
        <f t="shared" si="839"/>
        <v>6.1690224325993E-4</v>
      </c>
      <c r="T2455" s="11">
        <f t="shared" si="851"/>
        <v>4.2504153573348484E-4</v>
      </c>
      <c r="U2455" s="10">
        <v>1.9398300000000001E-10</v>
      </c>
      <c r="V2455" s="11">
        <f t="shared" si="840"/>
        <v>1.5968964807573576E-2</v>
      </c>
      <c r="W2455" s="10">
        <v>1.00609E-11</v>
      </c>
      <c r="X2455" s="11">
        <f t="shared" si="841"/>
        <v>8.2822803045894209E-4</v>
      </c>
      <c r="Y2455" s="10">
        <v>0</v>
      </c>
      <c r="Z2455" s="11">
        <f t="shared" si="842"/>
        <v>0</v>
      </c>
      <c r="AA2455" s="1"/>
      <c r="AB2455" s="2">
        <v>249.12154999999998</v>
      </c>
      <c r="AC2455" s="6">
        <v>14947.293</v>
      </c>
      <c r="AD2455" s="15">
        <f t="shared" si="843"/>
        <v>0.92728818316981776</v>
      </c>
      <c r="AE2455" s="15">
        <f t="shared" si="852"/>
        <v>7.2711816830182241E-2</v>
      </c>
      <c r="AF2455" s="15">
        <f t="shared" si="844"/>
        <v>0.27761224463486833</v>
      </c>
      <c r="AG2455" s="15">
        <f t="shared" si="853"/>
        <v>0.14952232786300312</v>
      </c>
      <c r="AH2455" s="15">
        <f t="shared" si="854"/>
        <v>0.40148527410503265</v>
      </c>
      <c r="AI2455" s="15">
        <f t="shared" si="855"/>
        <v>0</v>
      </c>
      <c r="AJ2455" s="15">
        <f t="shared" si="856"/>
        <v>1.0526880898180349</v>
      </c>
      <c r="AK2455" s="11">
        <f t="shared" si="857"/>
        <v>0</v>
      </c>
      <c r="BC2455" s="1"/>
    </row>
    <row r="2456" spans="1:55" x14ac:dyDescent="0.3">
      <c r="A2456">
        <f>(((C2456-C2455)/60)*2.5)+A2455</f>
        <v>338.00766666666635</v>
      </c>
      <c r="B2456" s="2">
        <f t="shared" si="837"/>
        <v>249.21504999999999</v>
      </c>
      <c r="C2456" s="6">
        <v>14952.903</v>
      </c>
      <c r="D2456" s="10">
        <v>0</v>
      </c>
      <c r="E2456" s="11">
        <f t="shared" si="845"/>
        <v>0</v>
      </c>
      <c r="F2456" s="15">
        <v>1.21475E-8</v>
      </c>
      <c r="G2456" s="10">
        <v>1.57487E-11</v>
      </c>
      <c r="H2456" s="11">
        <f t="shared" si="838"/>
        <v>1.5814118131302738E-2</v>
      </c>
      <c r="I2456" s="10">
        <v>1.9779999999999999E-11</v>
      </c>
      <c r="J2456" s="18">
        <f t="shared" si="846"/>
        <v>1.6283185840707964E-3</v>
      </c>
      <c r="K2456" s="19">
        <f t="shared" si="847"/>
        <v>1.3805309734513278E-4</v>
      </c>
      <c r="L2456" s="10">
        <v>9.0514999999999997E-11</v>
      </c>
      <c r="M2456" s="18">
        <f t="shared" si="848"/>
        <v>7.4513274336283179E-3</v>
      </c>
      <c r="N2456" s="11">
        <f t="shared" si="849"/>
        <v>6.638696510796919E-3</v>
      </c>
      <c r="O2456" s="10">
        <v>1.2533400000000001E-11</v>
      </c>
      <c r="P2456" s="18">
        <f t="shared" si="850"/>
        <v>1.0317678534677917E-3</v>
      </c>
      <c r="Q2456" s="11">
        <f t="shared" si="858"/>
        <v>8.8764279994124444E-4</v>
      </c>
      <c r="R2456" s="10">
        <v>9.3132599999999994E-12</v>
      </c>
      <c r="S2456" s="18">
        <f t="shared" si="839"/>
        <v>7.6668121012554019E-4</v>
      </c>
      <c r="T2456" s="11">
        <f t="shared" si="851"/>
        <v>5.7482050259909502E-4</v>
      </c>
      <c r="U2456" s="10">
        <v>1.9210200000000001E-10</v>
      </c>
      <c r="V2456" s="11">
        <f t="shared" si="840"/>
        <v>1.5814118131302738E-2</v>
      </c>
      <c r="W2456" s="10">
        <v>1.10526E-11</v>
      </c>
      <c r="X2456" s="11">
        <f t="shared" si="841"/>
        <v>9.0986622761885156E-4</v>
      </c>
      <c r="Y2456" s="10">
        <v>0</v>
      </c>
      <c r="Z2456" s="11">
        <f t="shared" si="842"/>
        <v>0</v>
      </c>
      <c r="AA2456" s="1"/>
      <c r="AB2456" s="2">
        <v>249.21504999999999</v>
      </c>
      <c r="AC2456" s="6">
        <v>14952.903</v>
      </c>
      <c r="AD2456" s="15">
        <f t="shared" si="843"/>
        <v>0.96653923582014833</v>
      </c>
      <c r="AE2456" s="15">
        <f t="shared" si="852"/>
        <v>3.3460764179851707E-2</v>
      </c>
      <c r="AF2456" s="15">
        <f t="shared" si="844"/>
        <v>0.43028670817177311</v>
      </c>
      <c r="AG2456" s="15">
        <f t="shared" si="853"/>
        <v>0.18582516195924006</v>
      </c>
      <c r="AH2456" s="15">
        <f t="shared" si="854"/>
        <v>0.44105956132883584</v>
      </c>
      <c r="AI2456" s="15">
        <f t="shared" si="855"/>
        <v>0</v>
      </c>
      <c r="AJ2456" s="15">
        <f t="shared" si="856"/>
        <v>1.072707350438459</v>
      </c>
      <c r="AK2456" s="11">
        <f t="shared" si="857"/>
        <v>0</v>
      </c>
      <c r="BC2456" s="1"/>
    </row>
    <row r="2457" spans="1:55" x14ac:dyDescent="0.3">
      <c r="A2457">
        <f>(((C2457-C2456)/60)*2.5)+A2456</f>
        <v>338.24808333333306</v>
      </c>
      <c r="B2457" s="2">
        <f t="shared" si="837"/>
        <v>249.31121666666667</v>
      </c>
      <c r="C2457" s="6">
        <v>14958.673000000001</v>
      </c>
      <c r="D2457" s="10">
        <v>0</v>
      </c>
      <c r="E2457" s="11">
        <f t="shared" si="845"/>
        <v>0</v>
      </c>
      <c r="F2457" s="15">
        <v>1.21475E-8</v>
      </c>
      <c r="G2457" s="10">
        <v>1.39212E-11</v>
      </c>
      <c r="H2457" s="11">
        <f t="shared" si="838"/>
        <v>1.602206215270632E-2</v>
      </c>
      <c r="I2457" s="10">
        <v>2.0210000000000001E-11</v>
      </c>
      <c r="J2457" s="18">
        <f t="shared" si="846"/>
        <v>1.663716814159292E-3</v>
      </c>
      <c r="K2457" s="19">
        <f t="shared" si="847"/>
        <v>1.8584070796460149E-4</v>
      </c>
      <c r="L2457" s="10">
        <v>8.9762500000000004E-11</v>
      </c>
      <c r="M2457" s="18">
        <f t="shared" si="848"/>
        <v>7.3893805309734519E-3</v>
      </c>
      <c r="N2457" s="11">
        <f t="shared" si="849"/>
        <v>6.576749608142053E-3</v>
      </c>
      <c r="O2457" s="10">
        <v>7.2024999999999997E-12</v>
      </c>
      <c r="P2457" s="18">
        <f t="shared" si="850"/>
        <v>5.9292035398230086E-4</v>
      </c>
      <c r="Q2457" s="11">
        <f t="shared" si="858"/>
        <v>4.4879530045575358E-4</v>
      </c>
      <c r="R2457" s="10">
        <v>7.21594E-12</v>
      </c>
      <c r="S2457" s="18">
        <f t="shared" si="839"/>
        <v>5.9402675447622964E-4</v>
      </c>
      <c r="T2457" s="11">
        <f t="shared" si="851"/>
        <v>4.0216604694978447E-4</v>
      </c>
      <c r="U2457" s="10">
        <v>1.9462800000000001E-10</v>
      </c>
      <c r="V2457" s="11">
        <f t="shared" si="840"/>
        <v>1.602206215270632E-2</v>
      </c>
      <c r="W2457" s="10">
        <v>1.0715E-11</v>
      </c>
      <c r="X2457" s="11">
        <f t="shared" si="841"/>
        <v>8.820745009261165E-4</v>
      </c>
      <c r="Y2457" s="10">
        <v>1.09542E-13</v>
      </c>
      <c r="Z2457" s="11">
        <f t="shared" si="842"/>
        <v>9.0176579543115868E-6</v>
      </c>
      <c r="AA2457" s="1"/>
      <c r="AB2457" s="2">
        <v>249.31121666666667</v>
      </c>
      <c r="AC2457" s="6">
        <v>14958.673000000001</v>
      </c>
      <c r="AD2457" s="15">
        <f t="shared" si="843"/>
        <v>0.95495666360404585</v>
      </c>
      <c r="AE2457" s="15">
        <f t="shared" si="852"/>
        <v>4.5043336395954141E-2</v>
      </c>
      <c r="AF2457" s="15">
        <f t="shared" si="844"/>
        <v>0.21755446277359608</v>
      </c>
      <c r="AG2457" s="15">
        <f t="shared" si="853"/>
        <v>0.1439778572903751</v>
      </c>
      <c r="AH2457" s="15">
        <f t="shared" si="854"/>
        <v>0.42758746355051991</v>
      </c>
      <c r="AI2457" s="15">
        <f t="shared" si="855"/>
        <v>2.1856642992184342E-3</v>
      </c>
      <c r="AJ2457" s="15">
        <f t="shared" si="856"/>
        <v>1.062697720128247</v>
      </c>
      <c r="AK2457" s="11">
        <f t="shared" si="857"/>
        <v>0</v>
      </c>
      <c r="BC2457" s="1"/>
    </row>
    <row r="2458" spans="1:55" x14ac:dyDescent="0.3">
      <c r="A2458">
        <f>(((C2458-C2457)/60)*2.5)+A2457</f>
        <v>338.48520833333299</v>
      </c>
      <c r="B2458" s="2">
        <f t="shared" si="837"/>
        <v>249.40606666666665</v>
      </c>
      <c r="C2458" s="6">
        <v>14964.364</v>
      </c>
      <c r="D2458" s="10">
        <v>0</v>
      </c>
      <c r="E2458" s="11">
        <f t="shared" si="845"/>
        <v>0</v>
      </c>
      <c r="F2458" s="15">
        <v>1.22012E-8</v>
      </c>
      <c r="G2458" s="10">
        <v>1.3115E-11</v>
      </c>
      <c r="H2458" s="11">
        <f t="shared" si="838"/>
        <v>1.5889912467626135E-2</v>
      </c>
      <c r="I2458" s="10">
        <v>2.1607500000000001E-11</v>
      </c>
      <c r="J2458" s="18">
        <f t="shared" si="846"/>
        <v>1.7709323673081336E-3</v>
      </c>
      <c r="K2458" s="19">
        <f t="shared" si="847"/>
        <v>3.3568337540569766E-4</v>
      </c>
      <c r="L2458" s="10">
        <v>8.7558799999999998E-11</v>
      </c>
      <c r="M2458" s="18">
        <f t="shared" si="848"/>
        <v>7.1762449595121789E-3</v>
      </c>
      <c r="N2458" s="11">
        <f t="shared" si="849"/>
        <v>6.36361403668078E-3</v>
      </c>
      <c r="O2458" s="10">
        <v>6.7187500000000002E-12</v>
      </c>
      <c r="P2458" s="18">
        <f t="shared" si="850"/>
        <v>5.5066304953611117E-4</v>
      </c>
      <c r="Q2458" s="11">
        <f t="shared" si="858"/>
        <v>4.0653799600956389E-4</v>
      </c>
      <c r="R2458" s="10">
        <v>9.1245999999999993E-12</v>
      </c>
      <c r="S2458" s="18">
        <f t="shared" si="839"/>
        <v>7.4784447431400182E-4</v>
      </c>
      <c r="T2458" s="11">
        <f t="shared" si="851"/>
        <v>5.5598376678755665E-4</v>
      </c>
      <c r="U2458" s="10">
        <v>1.93876E-10</v>
      </c>
      <c r="V2458" s="11">
        <f t="shared" si="840"/>
        <v>1.5889912467626135E-2</v>
      </c>
      <c r="W2458" s="10">
        <v>1.10235E-11</v>
      </c>
      <c r="X2458" s="11">
        <f t="shared" si="841"/>
        <v>9.0347670720912693E-4</v>
      </c>
      <c r="Y2458" s="10">
        <v>0</v>
      </c>
      <c r="Z2458" s="11">
        <f t="shared" si="842"/>
        <v>0</v>
      </c>
      <c r="AA2458" s="1"/>
      <c r="AB2458" s="2">
        <v>249.40606666666665</v>
      </c>
      <c r="AC2458" s="6">
        <v>14964.364</v>
      </c>
      <c r="AD2458" s="15">
        <f t="shared" si="843"/>
        <v>0.9186383900140529</v>
      </c>
      <c r="AE2458" s="15">
        <f t="shared" si="852"/>
        <v>8.1361609985947089E-2</v>
      </c>
      <c r="AF2458" s="15">
        <f t="shared" si="844"/>
        <v>0.197070145852908</v>
      </c>
      <c r="AG2458" s="15">
        <f t="shared" si="853"/>
        <v>0.18125958837176506</v>
      </c>
      <c r="AH2458" s="15">
        <f t="shared" si="854"/>
        <v>0.43796222791490091</v>
      </c>
      <c r="AI2458" s="15">
        <f t="shared" si="855"/>
        <v>0</v>
      </c>
      <c r="AJ2458" s="15">
        <f t="shared" si="856"/>
        <v>1.0282584150968195</v>
      </c>
      <c r="AK2458" s="11">
        <f t="shared" si="857"/>
        <v>0</v>
      </c>
      <c r="BC2458" s="1"/>
    </row>
    <row r="2459" spans="1:55" x14ac:dyDescent="0.3">
      <c r="A2459">
        <f>(((C2459-C2458)/60)*2.5)+A2458</f>
        <v>338.72229166666637</v>
      </c>
      <c r="B2459" s="2">
        <f t="shared" si="837"/>
        <v>249.5009</v>
      </c>
      <c r="C2459" s="6">
        <v>14970.054</v>
      </c>
      <c r="D2459" s="10">
        <v>0</v>
      </c>
      <c r="E2459" s="11">
        <f t="shared" si="845"/>
        <v>0</v>
      </c>
      <c r="F2459" s="15">
        <v>1.22012E-8</v>
      </c>
      <c r="G2459" s="10">
        <v>1.3706200000000001E-11</v>
      </c>
      <c r="H2459" s="11">
        <f t="shared" si="838"/>
        <v>1.6105792872832179E-2</v>
      </c>
      <c r="I2459" s="10">
        <v>2.0317499999999999E-11</v>
      </c>
      <c r="J2459" s="18">
        <f t="shared" si="846"/>
        <v>1.6652050617972001E-3</v>
      </c>
      <c r="K2459" s="19">
        <f t="shared" si="847"/>
        <v>1.9383339343671075E-4</v>
      </c>
      <c r="L2459" s="10">
        <v>8.9762500000000004E-11</v>
      </c>
      <c r="M2459" s="18">
        <f t="shared" si="848"/>
        <v>7.3568583418024457E-3</v>
      </c>
      <c r="N2459" s="11">
        <f t="shared" si="849"/>
        <v>6.5442274189710468E-3</v>
      </c>
      <c r="O2459" s="10">
        <v>1.28892E-11</v>
      </c>
      <c r="P2459" s="18">
        <f t="shared" si="850"/>
        <v>1.0563878962724978E-3</v>
      </c>
      <c r="Q2459" s="11">
        <f t="shared" si="858"/>
        <v>9.1226284274595055E-4</v>
      </c>
      <c r="R2459" s="10">
        <v>6.0372000000000002E-12</v>
      </c>
      <c r="S2459" s="18">
        <f t="shared" si="839"/>
        <v>4.9480378979116805E-4</v>
      </c>
      <c r="T2459" s="11">
        <f t="shared" si="851"/>
        <v>3.0294308226472288E-4</v>
      </c>
      <c r="U2459" s="10">
        <v>1.9651E-10</v>
      </c>
      <c r="V2459" s="11">
        <f t="shared" si="840"/>
        <v>1.6105792872832179E-2</v>
      </c>
      <c r="W2459" s="10">
        <v>1.08682E-11</v>
      </c>
      <c r="X2459" s="11">
        <f t="shared" si="841"/>
        <v>8.9074845097203556E-4</v>
      </c>
      <c r="Y2459" s="10">
        <v>0</v>
      </c>
      <c r="Z2459" s="11">
        <f t="shared" si="842"/>
        <v>0</v>
      </c>
      <c r="AA2459" s="1"/>
      <c r="AB2459" s="2">
        <v>249.5009</v>
      </c>
      <c r="AC2459" s="6">
        <v>14970.054</v>
      </c>
      <c r="AD2459" s="15">
        <f t="shared" si="843"/>
        <v>0.95301942808460394</v>
      </c>
      <c r="AE2459" s="15">
        <f t="shared" si="852"/>
        <v>4.6980571915396133E-2</v>
      </c>
      <c r="AF2459" s="15">
        <f t="shared" si="844"/>
        <v>0.4422213255360849</v>
      </c>
      <c r="AG2459" s="15">
        <f t="shared" si="853"/>
        <v>0.11992858721675691</v>
      </c>
      <c r="AH2459" s="15">
        <f t="shared" si="854"/>
        <v>0.43179217901979644</v>
      </c>
      <c r="AI2459" s="15">
        <f t="shared" si="855"/>
        <v>0</v>
      </c>
      <c r="AJ2459" s="15">
        <f t="shared" si="856"/>
        <v>1.0574426536676325</v>
      </c>
      <c r="AK2459" s="11">
        <f t="shared" si="857"/>
        <v>0</v>
      </c>
      <c r="BC2459" s="1"/>
    </row>
    <row r="2460" spans="1:55" x14ac:dyDescent="0.3">
      <c r="A2460">
        <f>(((C2460-C2459)/60)*2.5)+A2459</f>
        <v>338.95933333333306</v>
      </c>
      <c r="B2460" s="2">
        <f t="shared" si="837"/>
        <v>249.59571666666668</v>
      </c>
      <c r="C2460" s="6">
        <v>14975.743</v>
      </c>
      <c r="D2460" s="10">
        <v>0</v>
      </c>
      <c r="E2460" s="11">
        <f t="shared" si="845"/>
        <v>0</v>
      </c>
      <c r="F2460" s="15">
        <v>1.2255E-8</v>
      </c>
      <c r="G2460" s="10">
        <v>1.38137E-11</v>
      </c>
      <c r="H2460" s="11">
        <f t="shared" si="838"/>
        <v>1.5872786617707059E-2</v>
      </c>
      <c r="I2460" s="10">
        <v>2.1285000000000001E-11</v>
      </c>
      <c r="J2460" s="18">
        <f t="shared" si="846"/>
        <v>1.7368421052631579E-3</v>
      </c>
      <c r="K2460" s="19">
        <f t="shared" si="847"/>
        <v>2.8070175438596489E-4</v>
      </c>
      <c r="L2460" s="10">
        <v>8.9224999999999994E-11</v>
      </c>
      <c r="M2460" s="18">
        <f t="shared" si="848"/>
        <v>7.2807017543859648E-3</v>
      </c>
      <c r="N2460" s="11">
        <f t="shared" si="849"/>
        <v>6.4680708315545659E-3</v>
      </c>
      <c r="O2460" s="10">
        <v>6.8799999999999998E-12</v>
      </c>
      <c r="P2460" s="18">
        <f t="shared" si="850"/>
        <v>5.6140350877192978E-4</v>
      </c>
      <c r="Q2460" s="11">
        <f t="shared" si="858"/>
        <v>4.172784552453825E-4</v>
      </c>
      <c r="R2460" s="10">
        <v>1.0028599999999999E-11</v>
      </c>
      <c r="S2460" s="18">
        <f t="shared" si="839"/>
        <v>8.1832721338229294E-4</v>
      </c>
      <c r="T2460" s="11">
        <f t="shared" si="851"/>
        <v>6.2646650585584777E-4</v>
      </c>
      <c r="U2460" s="10">
        <v>1.94521E-10</v>
      </c>
      <c r="V2460" s="11">
        <f t="shared" si="840"/>
        <v>1.5872786617707059E-2</v>
      </c>
      <c r="W2460" s="10">
        <v>1.0614499999999999E-11</v>
      </c>
      <c r="X2460" s="11">
        <f t="shared" si="841"/>
        <v>8.6613627090983264E-4</v>
      </c>
      <c r="Y2460" s="10">
        <v>0</v>
      </c>
      <c r="Z2460" s="11">
        <f t="shared" si="842"/>
        <v>0</v>
      </c>
      <c r="AA2460" s="1"/>
      <c r="AB2460" s="2">
        <v>249.59571666666668</v>
      </c>
      <c r="AC2460" s="6">
        <v>14975.743</v>
      </c>
      <c r="AD2460" s="15">
        <f t="shared" si="843"/>
        <v>0.93196461804186703</v>
      </c>
      <c r="AE2460" s="15">
        <f t="shared" si="852"/>
        <v>6.8035381958132995E-2</v>
      </c>
      <c r="AF2460" s="15">
        <f t="shared" si="844"/>
        <v>0.20227660598432506</v>
      </c>
      <c r="AG2460" s="15">
        <f t="shared" si="853"/>
        <v>0.19834291613527111</v>
      </c>
      <c r="AH2460" s="15">
        <f t="shared" si="854"/>
        <v>0.41986137313639693</v>
      </c>
      <c r="AI2460" s="15">
        <f t="shared" si="855"/>
        <v>0</v>
      </c>
      <c r="AJ2460" s="15">
        <f t="shared" si="856"/>
        <v>1.0451369651980502</v>
      </c>
      <c r="AK2460" s="11">
        <f t="shared" si="857"/>
        <v>0</v>
      </c>
      <c r="BC2460" s="1"/>
    </row>
    <row r="2461" spans="1:55" x14ac:dyDescent="0.3">
      <c r="A2461">
        <f>(((C2461-C2460)/60)*2.5)+A2460</f>
        <v>339.196458333333</v>
      </c>
      <c r="B2461" s="2">
        <f t="shared" si="837"/>
        <v>249.69056666666665</v>
      </c>
      <c r="C2461" s="6">
        <v>14981.433999999999</v>
      </c>
      <c r="D2461" s="10">
        <v>0</v>
      </c>
      <c r="E2461" s="11">
        <f t="shared" si="845"/>
        <v>0</v>
      </c>
      <c r="F2461" s="15">
        <v>1.22012E-8</v>
      </c>
      <c r="G2461" s="10">
        <v>1.376E-11</v>
      </c>
      <c r="H2461" s="11">
        <f t="shared" si="838"/>
        <v>1.5920729108612267E-2</v>
      </c>
      <c r="I2461" s="10">
        <v>2.3273700000000001E-11</v>
      </c>
      <c r="J2461" s="18">
        <f t="shared" si="846"/>
        <v>1.9074927056355112E-3</v>
      </c>
      <c r="K2461" s="19">
        <f t="shared" si="847"/>
        <v>4.1673769793135087E-4</v>
      </c>
      <c r="L2461" s="10">
        <v>9.0945000000000002E-11</v>
      </c>
      <c r="M2461" s="18">
        <f t="shared" si="848"/>
        <v>7.4537750385208013E-3</v>
      </c>
      <c r="N2461" s="11">
        <f t="shared" si="849"/>
        <v>6.6411441156894024E-3</v>
      </c>
      <c r="O2461" s="10">
        <v>6.8262499999999999E-12</v>
      </c>
      <c r="P2461" s="18">
        <f t="shared" si="850"/>
        <v>5.5947365832868898E-4</v>
      </c>
      <c r="Q2461" s="11">
        <f t="shared" si="858"/>
        <v>4.153486048021417E-4</v>
      </c>
      <c r="R2461" s="10">
        <v>8.1968700000000008E-12</v>
      </c>
      <c r="S2461" s="18">
        <f t="shared" si="839"/>
        <v>6.718085106382979E-4</v>
      </c>
      <c r="T2461" s="11">
        <f t="shared" si="851"/>
        <v>4.7994780311185273E-4</v>
      </c>
      <c r="U2461" s="10">
        <v>1.9425199999999999E-10</v>
      </c>
      <c r="V2461" s="11">
        <f t="shared" si="840"/>
        <v>1.5920729108612267E-2</v>
      </c>
      <c r="W2461" s="10">
        <v>1.03355E-11</v>
      </c>
      <c r="X2461" s="11">
        <f t="shared" si="841"/>
        <v>8.4708881093662912E-4</v>
      </c>
      <c r="Y2461" s="10">
        <v>0</v>
      </c>
      <c r="Z2461" s="11">
        <f t="shared" si="842"/>
        <v>0</v>
      </c>
      <c r="AA2461" s="1"/>
      <c r="AB2461" s="2">
        <v>249.69056666666665</v>
      </c>
      <c r="AC2461" s="6">
        <v>14981.433999999999</v>
      </c>
      <c r="AD2461" s="15">
        <f t="shared" si="843"/>
        <v>0.89899276362866165</v>
      </c>
      <c r="AE2461" s="15">
        <f t="shared" si="852"/>
        <v>0.10100723637133832</v>
      </c>
      <c r="AF2461" s="15">
        <f t="shared" si="844"/>
        <v>0.20134110693612584</v>
      </c>
      <c r="AG2461" s="15">
        <f t="shared" si="853"/>
        <v>0.16283029197300378</v>
      </c>
      <c r="AH2461" s="15">
        <f t="shared" si="854"/>
        <v>0.41062807698230669</v>
      </c>
      <c r="AI2461" s="15">
        <f t="shared" si="855"/>
        <v>0</v>
      </c>
      <c r="AJ2461" s="15">
        <f t="shared" si="856"/>
        <v>1.0731028443060977</v>
      </c>
      <c r="AK2461" s="11">
        <f t="shared" si="857"/>
        <v>0</v>
      </c>
      <c r="BC2461" s="1"/>
    </row>
    <row r="2462" spans="1:55" x14ac:dyDescent="0.3">
      <c r="A2462">
        <f>(((C2462-C2461)/60)*2.5)+A2461</f>
        <v>339.43354166666637</v>
      </c>
      <c r="B2462" s="2">
        <f t="shared" si="837"/>
        <v>249.78540000000001</v>
      </c>
      <c r="C2462" s="6">
        <v>14987.124</v>
      </c>
      <c r="D2462" s="10">
        <v>0</v>
      </c>
      <c r="E2462" s="11">
        <f t="shared" si="845"/>
        <v>0</v>
      </c>
      <c r="F2462" s="15">
        <v>1.22012E-8</v>
      </c>
      <c r="G2462" s="10">
        <v>1.3168700000000001E-11</v>
      </c>
      <c r="H2462" s="11">
        <f t="shared" si="838"/>
        <v>1.571812608595876E-2</v>
      </c>
      <c r="I2462" s="10">
        <v>2.0156199999999998E-11</v>
      </c>
      <c r="J2462" s="18">
        <f t="shared" si="846"/>
        <v>1.6519850506507554E-3</v>
      </c>
      <c r="K2462" s="19">
        <f t="shared" si="847"/>
        <v>1.4537094711995508E-4</v>
      </c>
      <c r="L2462" s="10">
        <v>9.1912500000000004E-11</v>
      </c>
      <c r="M2462" s="18">
        <f t="shared" si="848"/>
        <v>7.5330705176540015E-3</v>
      </c>
      <c r="N2462" s="11">
        <f t="shared" si="849"/>
        <v>6.7204395948226026E-3</v>
      </c>
      <c r="O2462" s="10">
        <v>1.2100700000000001E-11</v>
      </c>
      <c r="P2462" s="18">
        <f t="shared" si="850"/>
        <v>9.917631052683343E-4</v>
      </c>
      <c r="Q2462" s="11">
        <f t="shared" si="858"/>
        <v>8.4763805174178702E-4</v>
      </c>
      <c r="R2462" s="10">
        <v>7.5422000000000007E-12</v>
      </c>
      <c r="S2462" s="18">
        <f t="shared" si="839"/>
        <v>6.1815231288725708E-4</v>
      </c>
      <c r="T2462" s="11">
        <f t="shared" si="851"/>
        <v>4.2629160536081191E-4</v>
      </c>
      <c r="U2462" s="10">
        <v>1.9178000000000001E-10</v>
      </c>
      <c r="V2462" s="11">
        <f t="shared" si="840"/>
        <v>1.571812608595876E-2</v>
      </c>
      <c r="W2462" s="10">
        <v>9.6583400000000002E-12</v>
      </c>
      <c r="X2462" s="11">
        <f t="shared" si="841"/>
        <v>7.9158935186702942E-4</v>
      </c>
      <c r="Y2462" s="10">
        <v>4.5601499999999995E-13</v>
      </c>
      <c r="Z2462" s="11">
        <f t="shared" si="842"/>
        <v>3.7374602498114935E-5</v>
      </c>
      <c r="AA2462" s="1"/>
      <c r="AB2462" s="2">
        <v>249.78540000000001</v>
      </c>
      <c r="AC2462" s="6">
        <v>14987.124</v>
      </c>
      <c r="AD2462" s="15">
        <f t="shared" si="843"/>
        <v>0.96476556431021643</v>
      </c>
      <c r="AE2462" s="15">
        <f t="shared" si="852"/>
        <v>3.5234435689783551E-2</v>
      </c>
      <c r="AF2462" s="15">
        <f t="shared" si="844"/>
        <v>0.41089432261406383</v>
      </c>
      <c r="AG2462" s="15">
        <f t="shared" si="853"/>
        <v>0.14982531479928182</v>
      </c>
      <c r="AH2462" s="15">
        <f t="shared" si="854"/>
        <v>0.38372459784638308</v>
      </c>
      <c r="AI2462" s="15">
        <f t="shared" si="855"/>
        <v>9.058708457505036E-3</v>
      </c>
      <c r="AJ2462" s="15">
        <f t="shared" si="856"/>
        <v>1.0859157275557514</v>
      </c>
      <c r="AK2462" s="11">
        <f t="shared" si="857"/>
        <v>0</v>
      </c>
      <c r="BC2462" s="1"/>
    </row>
    <row r="2463" spans="1:55" x14ac:dyDescent="0.3">
      <c r="A2463">
        <f>(((C2463-C2462)/60)*2.5)+A2462</f>
        <v>339.67058333333307</v>
      </c>
      <c r="B2463" s="2">
        <f t="shared" si="837"/>
        <v>249.88021666666666</v>
      </c>
      <c r="C2463" s="6">
        <v>14992.813</v>
      </c>
      <c r="D2463" s="10">
        <v>0</v>
      </c>
      <c r="E2463" s="11">
        <f t="shared" si="845"/>
        <v>0</v>
      </c>
      <c r="F2463" s="15">
        <v>1.22012E-8</v>
      </c>
      <c r="G2463" s="10">
        <v>1.3975000000000001E-11</v>
      </c>
      <c r="H2463" s="11">
        <f t="shared" si="838"/>
        <v>1.5951545749598402E-2</v>
      </c>
      <c r="I2463" s="10">
        <v>2.2360000000000001E-11</v>
      </c>
      <c r="J2463" s="18">
        <f t="shared" si="846"/>
        <v>1.8326066288561781E-3</v>
      </c>
      <c r="K2463" s="19">
        <f t="shared" si="847"/>
        <v>3.5682883650788445E-4</v>
      </c>
      <c r="L2463" s="10">
        <v>9.0031299999999999E-11</v>
      </c>
      <c r="M2463" s="18">
        <f t="shared" si="848"/>
        <v>7.3788889617414678E-3</v>
      </c>
      <c r="N2463" s="11">
        <f t="shared" si="849"/>
        <v>6.5662580389100689E-3</v>
      </c>
      <c r="O2463" s="10">
        <v>7.4712500000000005E-12</v>
      </c>
      <c r="P2463" s="18">
        <f t="shared" si="850"/>
        <v>6.1233731108415563E-4</v>
      </c>
      <c r="Q2463" s="11">
        <f t="shared" si="858"/>
        <v>4.6821225755760835E-4</v>
      </c>
      <c r="R2463" s="10">
        <v>8.5860300000000003E-12</v>
      </c>
      <c r="S2463" s="18">
        <f t="shared" si="839"/>
        <v>7.03703734058945E-4</v>
      </c>
      <c r="T2463" s="11">
        <f t="shared" si="851"/>
        <v>5.1184302653249983E-4</v>
      </c>
      <c r="U2463" s="10">
        <v>1.9462800000000001E-10</v>
      </c>
      <c r="V2463" s="11">
        <f t="shared" si="840"/>
        <v>1.5951545749598402E-2</v>
      </c>
      <c r="W2463" s="10">
        <v>9.9931999999999999E-12</v>
      </c>
      <c r="X2463" s="11">
        <f t="shared" si="841"/>
        <v>8.1903419335803028E-4</v>
      </c>
      <c r="Y2463" s="10">
        <v>0</v>
      </c>
      <c r="Z2463" s="11">
        <f t="shared" si="842"/>
        <v>0</v>
      </c>
      <c r="AA2463" s="1"/>
      <c r="AB2463" s="2">
        <v>249.88021666666666</v>
      </c>
      <c r="AC2463" s="6">
        <v>14992.813</v>
      </c>
      <c r="AD2463" s="15">
        <f t="shared" si="843"/>
        <v>0.91351323671419138</v>
      </c>
      <c r="AE2463" s="15">
        <f t="shared" si="852"/>
        <v>8.6486763285808524E-2</v>
      </c>
      <c r="AF2463" s="15">
        <f t="shared" si="844"/>
        <v>0.22696687343543287</v>
      </c>
      <c r="AG2463" s="15">
        <f t="shared" si="853"/>
        <v>0.17056093018298074</v>
      </c>
      <c r="AH2463" s="15">
        <f t="shared" si="854"/>
        <v>0.39702854229593026</v>
      </c>
      <c r="AI2463" s="15">
        <f t="shared" si="855"/>
        <v>0</v>
      </c>
      <c r="AJ2463" s="15">
        <f t="shared" si="856"/>
        <v>1.0610024500681563</v>
      </c>
      <c r="AK2463" s="11">
        <f t="shared" si="857"/>
        <v>0</v>
      </c>
      <c r="BC2463" s="1"/>
    </row>
    <row r="2464" spans="1:55" x14ac:dyDescent="0.3">
      <c r="A2464">
        <f>(((C2464-C2463)/60)*2.5)+A2463</f>
        <v>339.90770833333312</v>
      </c>
      <c r="B2464" s="2">
        <f t="shared" si="837"/>
        <v>249.97506666666669</v>
      </c>
      <c r="C2464" s="6">
        <v>14998.504000000001</v>
      </c>
      <c r="D2464" s="10">
        <v>0</v>
      </c>
      <c r="E2464" s="11">
        <f t="shared" si="845"/>
        <v>0</v>
      </c>
      <c r="F2464" s="15">
        <v>1.2255E-8</v>
      </c>
      <c r="G2464" s="10">
        <v>1.3222499999999999E-11</v>
      </c>
      <c r="H2464" s="11">
        <f t="shared" si="838"/>
        <v>1.5890330477356183E-2</v>
      </c>
      <c r="I2464" s="10">
        <v>2.13387E-11</v>
      </c>
      <c r="J2464" s="18">
        <f t="shared" si="846"/>
        <v>1.7412239902080784E-3</v>
      </c>
      <c r="K2464" s="19">
        <f t="shared" si="847"/>
        <v>2.8946878824969379E-4</v>
      </c>
      <c r="L2464" s="10">
        <v>8.8956300000000005E-11</v>
      </c>
      <c r="M2464" s="18">
        <f t="shared" si="848"/>
        <v>7.2587760097919223E-3</v>
      </c>
      <c r="N2464" s="11">
        <f t="shared" si="849"/>
        <v>6.4461450869605233E-3</v>
      </c>
      <c r="O2464" s="10">
        <v>7.8475000000000002E-12</v>
      </c>
      <c r="P2464" s="18">
        <f t="shared" si="850"/>
        <v>6.4035087719298246E-4</v>
      </c>
      <c r="Q2464" s="11">
        <f t="shared" si="858"/>
        <v>4.9622582366643517E-4</v>
      </c>
      <c r="R2464" s="10">
        <v>7.5599400000000002E-12</v>
      </c>
      <c r="S2464" s="18">
        <f t="shared" si="839"/>
        <v>6.1688616891064879E-4</v>
      </c>
      <c r="T2464" s="11">
        <f t="shared" si="851"/>
        <v>4.2502546138420362E-4</v>
      </c>
      <c r="U2464" s="10">
        <v>1.9473600000000001E-10</v>
      </c>
      <c r="V2464" s="11">
        <f t="shared" si="840"/>
        <v>1.5890330477356183E-2</v>
      </c>
      <c r="W2464" s="10">
        <v>9.6637099999999998E-12</v>
      </c>
      <c r="X2464" s="11">
        <f t="shared" si="841"/>
        <v>7.8855242758057932E-4</v>
      </c>
      <c r="Y2464" s="10">
        <v>7.9549999999999999E-14</v>
      </c>
      <c r="Z2464" s="11">
        <f t="shared" si="842"/>
        <v>6.4912280701754385E-6</v>
      </c>
      <c r="AA2464" s="1"/>
      <c r="AB2464" s="2">
        <v>249.97506666666669</v>
      </c>
      <c r="AC2464" s="6">
        <v>14998.504000000001</v>
      </c>
      <c r="AD2464" s="15">
        <f t="shared" si="843"/>
        <v>0.92983969901931418</v>
      </c>
      <c r="AE2464" s="15">
        <f t="shared" si="852"/>
        <v>7.0160300980685805E-2</v>
      </c>
      <c r="AF2464" s="15">
        <f t="shared" si="844"/>
        <v>0.2405465083357749</v>
      </c>
      <c r="AG2464" s="15">
        <f t="shared" si="853"/>
        <v>0.14951843182574653</v>
      </c>
      <c r="AH2464" s="15">
        <f t="shared" si="854"/>
        <v>0.38225244243176132</v>
      </c>
      <c r="AI2464" s="15">
        <f t="shared" si="855"/>
        <v>1.5733182077818256E-3</v>
      </c>
      <c r="AJ2464" s="15">
        <f t="shared" si="856"/>
        <v>1.0415941149786414</v>
      </c>
      <c r="AK2464" s="11">
        <f t="shared" si="857"/>
        <v>1.3852885024993905E-2</v>
      </c>
      <c r="BC2464" s="1"/>
    </row>
    <row r="2465" spans="1:55" x14ac:dyDescent="0.3">
      <c r="A2465">
        <f>(((C2465-C2464)/60)*2.5)+A2464</f>
        <v>340.1447499999997</v>
      </c>
      <c r="B2465" s="2">
        <f t="shared" si="837"/>
        <v>250.06988333333331</v>
      </c>
      <c r="C2465" s="6">
        <v>15004.192999999999</v>
      </c>
      <c r="D2465" s="10">
        <v>2.0693700000000001E-13</v>
      </c>
      <c r="E2465" s="11">
        <f t="shared" si="845"/>
        <v>1.68859241126071E-5</v>
      </c>
      <c r="F2465" s="15">
        <v>1.2255E-8</v>
      </c>
      <c r="G2465" s="10">
        <v>1.4727499999999998E-11</v>
      </c>
      <c r="H2465" s="11">
        <f t="shared" si="838"/>
        <v>1.5833292533659733E-2</v>
      </c>
      <c r="I2465" s="10">
        <v>2.2736200000000001E-11</v>
      </c>
      <c r="J2465" s="18">
        <f t="shared" si="846"/>
        <v>1.8552590779273767E-3</v>
      </c>
      <c r="K2465" s="19">
        <f t="shared" si="847"/>
        <v>3.9911872705018368E-4</v>
      </c>
      <c r="L2465" s="10">
        <v>8.9224999999999994E-11</v>
      </c>
      <c r="M2465" s="18">
        <f t="shared" si="848"/>
        <v>7.2807017543859648E-3</v>
      </c>
      <c r="N2465" s="11">
        <f t="shared" si="849"/>
        <v>6.4680708315545659E-3</v>
      </c>
      <c r="O2465" s="10">
        <v>1.23087E-11</v>
      </c>
      <c r="P2465" s="18">
        <f t="shared" si="850"/>
        <v>1.0043818849449204E-3</v>
      </c>
      <c r="Q2465" s="11">
        <f t="shared" si="858"/>
        <v>8.6025683141837317E-4</v>
      </c>
      <c r="R2465" s="10">
        <v>8.3672599999999992E-12</v>
      </c>
      <c r="S2465" s="18">
        <f t="shared" si="839"/>
        <v>6.8276295389636875E-4</v>
      </c>
      <c r="T2465" s="11">
        <f t="shared" si="851"/>
        <v>4.9090224636992358E-4</v>
      </c>
      <c r="U2465" s="10">
        <v>1.9403700000000001E-10</v>
      </c>
      <c r="V2465" s="11">
        <f t="shared" si="840"/>
        <v>1.5833292533659733E-2</v>
      </c>
      <c r="W2465" s="10">
        <v>1.0490299999999999E-11</v>
      </c>
      <c r="X2465" s="11">
        <f t="shared" si="841"/>
        <v>8.5600163198694412E-4</v>
      </c>
      <c r="Y2465" s="10">
        <v>0</v>
      </c>
      <c r="Z2465" s="11">
        <f t="shared" si="842"/>
        <v>0</v>
      </c>
      <c r="AA2465" s="1"/>
      <c r="AB2465" s="2">
        <v>250.06988333333331</v>
      </c>
      <c r="AC2465" s="6">
        <v>15004.192999999999</v>
      </c>
      <c r="AD2465" s="15">
        <f t="shared" si="843"/>
        <v>0.90326318016464535</v>
      </c>
      <c r="AE2465" s="15">
        <f t="shared" si="852"/>
        <v>9.6736819835354718E-2</v>
      </c>
      <c r="AF2465" s="15">
        <f t="shared" si="844"/>
        <v>0.41701130251695101</v>
      </c>
      <c r="AG2465" s="15">
        <f t="shared" si="853"/>
        <v>0.16548538664040927</v>
      </c>
      <c r="AH2465" s="15">
        <f t="shared" si="854"/>
        <v>0.41494858567174575</v>
      </c>
      <c r="AI2465" s="15">
        <f t="shared" si="855"/>
        <v>0</v>
      </c>
      <c r="AJ2465" s="15">
        <f t="shared" si="856"/>
        <v>1.0451369651980502</v>
      </c>
      <c r="AK2465" s="11">
        <f t="shared" si="857"/>
        <v>0</v>
      </c>
      <c r="BC2465" s="1"/>
    </row>
    <row r="2466" spans="1:55" x14ac:dyDescent="0.3">
      <c r="A2466">
        <f>(((C2466-C2465)/60)*2.5)+A2465</f>
        <v>340.38520833333308</v>
      </c>
      <c r="B2466" s="2">
        <f t="shared" si="837"/>
        <v>250.16606666666667</v>
      </c>
      <c r="C2466" s="6">
        <v>15009.964</v>
      </c>
      <c r="D2466" s="10">
        <v>0</v>
      </c>
      <c r="E2466" s="11">
        <f t="shared" si="845"/>
        <v>0</v>
      </c>
      <c r="F2466" s="15">
        <v>1.22012E-8</v>
      </c>
      <c r="G2466" s="10">
        <v>1.376E-11</v>
      </c>
      <c r="H2466" s="11">
        <f t="shared" si="838"/>
        <v>1.6044077631708356E-2</v>
      </c>
      <c r="I2466" s="10">
        <v>1.98875E-11</v>
      </c>
      <c r="J2466" s="18">
        <f t="shared" si="846"/>
        <v>1.629962626626889E-3</v>
      </c>
      <c r="K2466" s="19">
        <f t="shared" si="847"/>
        <v>1.4537422548601764E-4</v>
      </c>
      <c r="L2466" s="10">
        <v>9.0568799999999996E-11</v>
      </c>
      <c r="M2466" s="18">
        <f t="shared" si="848"/>
        <v>7.4229420057043563E-3</v>
      </c>
      <c r="N2466" s="11">
        <f t="shared" si="849"/>
        <v>6.6103110828729574E-3</v>
      </c>
      <c r="O2466" s="10">
        <v>5.4824999999999997E-12</v>
      </c>
      <c r="P2466" s="18">
        <f t="shared" si="850"/>
        <v>4.4934104842146673E-4</v>
      </c>
      <c r="Q2466" s="11">
        <f t="shared" si="858"/>
        <v>3.0521599489491944E-4</v>
      </c>
      <c r="R2466" s="10">
        <v>9.6185600000000006E-12</v>
      </c>
      <c r="S2466" s="18">
        <f t="shared" si="839"/>
        <v>7.8832901681801795E-4</v>
      </c>
      <c r="T2466" s="11">
        <f t="shared" si="851"/>
        <v>5.9646830929157278E-4</v>
      </c>
      <c r="U2466" s="10">
        <v>1.95757E-10</v>
      </c>
      <c r="V2466" s="11">
        <f t="shared" si="840"/>
        <v>1.6044077631708356E-2</v>
      </c>
      <c r="W2466" s="10">
        <v>1.0443E-11</v>
      </c>
      <c r="X2466" s="11">
        <f t="shared" si="841"/>
        <v>8.5589941972920693E-4</v>
      </c>
      <c r="Y2466" s="10">
        <v>6.4532199999999996E-13</v>
      </c>
      <c r="Z2466" s="11">
        <f t="shared" si="842"/>
        <v>5.2890043602268623E-5</v>
      </c>
      <c r="AA2466" s="1"/>
      <c r="AB2466" s="2">
        <v>250.16606666666667</v>
      </c>
      <c r="AC2466" s="6">
        <v>15009.964</v>
      </c>
      <c r="AD2466" s="15">
        <f t="shared" si="843"/>
        <v>0.96476476971280545</v>
      </c>
      <c r="AE2466" s="15">
        <f t="shared" si="852"/>
        <v>3.5235230287194434E-2</v>
      </c>
      <c r="AF2466" s="15">
        <f t="shared" si="844"/>
        <v>0.14795409339590285</v>
      </c>
      <c r="AG2466" s="15">
        <f t="shared" si="853"/>
        <v>0.19107207179811991</v>
      </c>
      <c r="AH2466" s="15">
        <f t="shared" si="854"/>
        <v>0.41489903806552458</v>
      </c>
      <c r="AI2466" s="15">
        <f t="shared" si="855"/>
        <v>1.2819279758810706E-2</v>
      </c>
      <c r="AJ2466" s="15">
        <f t="shared" si="856"/>
        <v>1.0681207185401858</v>
      </c>
      <c r="AK2466" s="11">
        <f t="shared" si="857"/>
        <v>0</v>
      </c>
      <c r="BC2466" s="1"/>
    </row>
    <row r="2467" spans="1:55" x14ac:dyDescent="0.3">
      <c r="A2467">
        <f>(((C2467-C2466)/60)*2.5)+A2466</f>
        <v>340.62229166666646</v>
      </c>
      <c r="B2467" s="2">
        <f t="shared" si="837"/>
        <v>250.26090000000002</v>
      </c>
      <c r="C2467" s="6">
        <v>15015.654</v>
      </c>
      <c r="D2467" s="10">
        <v>0</v>
      </c>
      <c r="E2467" s="11">
        <f t="shared" si="845"/>
        <v>0</v>
      </c>
      <c r="F2467" s="15">
        <v>1.21475E-8</v>
      </c>
      <c r="G2467" s="10">
        <v>1.2792500000000001E-11</v>
      </c>
      <c r="H2467" s="11">
        <f t="shared" si="838"/>
        <v>1.5880469232352337E-2</v>
      </c>
      <c r="I2467" s="10">
        <v>2.2145000000000001E-11</v>
      </c>
      <c r="J2467" s="18">
        <f t="shared" si="846"/>
        <v>1.8230088495575223E-3</v>
      </c>
      <c r="K2467" s="19">
        <f t="shared" si="847"/>
        <v>3.044247787610619E-4</v>
      </c>
      <c r="L2467" s="10">
        <v>9.2235000000000005E-11</v>
      </c>
      <c r="M2467" s="18">
        <f t="shared" si="848"/>
        <v>7.5929203539823013E-3</v>
      </c>
      <c r="N2467" s="11">
        <f t="shared" si="849"/>
        <v>6.7802894311509024E-3</v>
      </c>
      <c r="O2467" s="10">
        <v>6.0737499999999996E-12</v>
      </c>
      <c r="P2467" s="18">
        <f t="shared" si="850"/>
        <v>5.0000000000000001E-4</v>
      </c>
      <c r="Q2467" s="11">
        <f t="shared" si="858"/>
        <v>3.5587494647345273E-4</v>
      </c>
      <c r="R2467" s="10">
        <v>9.7900300000000004E-12</v>
      </c>
      <c r="S2467" s="18">
        <f t="shared" si="839"/>
        <v>8.0592961514714962E-4</v>
      </c>
      <c r="T2467" s="11">
        <f t="shared" si="851"/>
        <v>6.1406890762070445E-4</v>
      </c>
      <c r="U2467" s="10">
        <v>1.9290799999999999E-10</v>
      </c>
      <c r="V2467" s="11">
        <f t="shared" si="840"/>
        <v>1.5880469232352337E-2</v>
      </c>
      <c r="W2467" s="10">
        <v>1.0005E-11</v>
      </c>
      <c r="X2467" s="11">
        <f t="shared" si="841"/>
        <v>8.2362626054743773E-4</v>
      </c>
      <c r="Y2467" s="10">
        <v>0</v>
      </c>
      <c r="Z2467" s="11">
        <f t="shared" si="842"/>
        <v>0</v>
      </c>
      <c r="AA2467" s="1"/>
      <c r="AB2467" s="2">
        <v>250.26090000000002</v>
      </c>
      <c r="AC2467" s="6">
        <v>15015.654</v>
      </c>
      <c r="AD2467" s="15">
        <f t="shared" si="843"/>
        <v>0.92621472514186554</v>
      </c>
      <c r="AE2467" s="15">
        <f t="shared" si="852"/>
        <v>7.3785274858134492E-2</v>
      </c>
      <c r="AF2467" s="15">
        <f t="shared" si="844"/>
        <v>0.1725111263776419</v>
      </c>
      <c r="AG2467" s="15">
        <f t="shared" si="853"/>
        <v>0.19533803526754531</v>
      </c>
      <c r="AH2467" s="15">
        <f t="shared" si="854"/>
        <v>0.39925455649304259</v>
      </c>
      <c r="AI2467" s="15">
        <f t="shared" si="855"/>
        <v>0</v>
      </c>
      <c r="AJ2467" s="15">
        <f t="shared" si="856"/>
        <v>1.0955865054332294</v>
      </c>
      <c r="AK2467" s="11">
        <f t="shared" si="857"/>
        <v>0</v>
      </c>
      <c r="BC2467" s="1"/>
    </row>
    <row r="2468" spans="1:55" x14ac:dyDescent="0.3">
      <c r="A2468">
        <f>(((C2468-C2467)/60)*2.5)+A2467</f>
        <v>340.85937499999972</v>
      </c>
      <c r="B2468" s="2">
        <f t="shared" si="837"/>
        <v>250.35573333333332</v>
      </c>
      <c r="C2468" s="6">
        <v>15021.343999999999</v>
      </c>
      <c r="D2468" s="10">
        <v>0</v>
      </c>
      <c r="E2468" s="11">
        <f t="shared" si="845"/>
        <v>0</v>
      </c>
      <c r="F2468" s="15">
        <v>1.21475E-8</v>
      </c>
      <c r="G2468" s="10">
        <v>1.36525E-11</v>
      </c>
      <c r="H2468" s="11">
        <f t="shared" si="838"/>
        <v>1.593356657748508E-2</v>
      </c>
      <c r="I2468" s="10">
        <v>2.1983700000000001E-11</v>
      </c>
      <c r="J2468" s="18">
        <f t="shared" si="846"/>
        <v>1.8097303972010703E-3</v>
      </c>
      <c r="K2468" s="19">
        <f t="shared" si="847"/>
        <v>3.1415517596213222E-4</v>
      </c>
      <c r="L2468" s="10">
        <v>9.0837499999999998E-11</v>
      </c>
      <c r="M2468" s="18">
        <f t="shared" si="848"/>
        <v>7.4778761061946898E-3</v>
      </c>
      <c r="N2468" s="11">
        <f t="shared" si="849"/>
        <v>6.6652451833632909E-3</v>
      </c>
      <c r="O2468" s="10">
        <v>1.16804E-11</v>
      </c>
      <c r="P2468" s="18">
        <f t="shared" si="850"/>
        <v>9.6154764354805511E-4</v>
      </c>
      <c r="Q2468" s="11">
        <f t="shared" si="858"/>
        <v>8.1742259002150783E-4</v>
      </c>
      <c r="R2468" s="10">
        <v>8.3140500000000001E-12</v>
      </c>
      <c r="S2468" s="18">
        <f t="shared" si="839"/>
        <v>6.8442477876106192E-4</v>
      </c>
      <c r="T2468" s="11">
        <f t="shared" si="851"/>
        <v>4.9256407123461675E-4</v>
      </c>
      <c r="U2468" s="10">
        <v>1.9355299999999999E-10</v>
      </c>
      <c r="V2468" s="11">
        <f t="shared" si="840"/>
        <v>1.593356657748508E-2</v>
      </c>
      <c r="W2468" s="10">
        <v>7.8055799999999995E-12</v>
      </c>
      <c r="X2468" s="11">
        <f t="shared" si="841"/>
        <v>6.4256678328874248E-4</v>
      </c>
      <c r="Y2468" s="10">
        <v>0</v>
      </c>
      <c r="Z2468" s="11">
        <f t="shared" si="842"/>
        <v>0</v>
      </c>
      <c r="AA2468" s="1"/>
      <c r="AB2468" s="2">
        <v>250.35573333333332</v>
      </c>
      <c r="AC2468" s="6">
        <v>15021.343999999999</v>
      </c>
      <c r="AD2468" s="15">
        <f t="shared" si="843"/>
        <v>0.9238563099206023</v>
      </c>
      <c r="AE2468" s="15">
        <f t="shared" si="852"/>
        <v>7.614369007939778E-2</v>
      </c>
      <c r="AF2468" s="15">
        <f t="shared" si="844"/>
        <v>0.39624731419990245</v>
      </c>
      <c r="AG2468" s="15">
        <f t="shared" si="853"/>
        <v>0.16588817318395704</v>
      </c>
      <c r="AH2468" s="15">
        <f t="shared" si="854"/>
        <v>0.31148559530944159</v>
      </c>
      <c r="AI2468" s="15">
        <f t="shared" si="855"/>
        <v>0</v>
      </c>
      <c r="AJ2468" s="15">
        <f t="shared" si="856"/>
        <v>1.0769971919999786</v>
      </c>
      <c r="AK2468" s="11">
        <f t="shared" si="857"/>
        <v>0</v>
      </c>
      <c r="BC2468" s="1"/>
    </row>
    <row r="2469" spans="1:55" x14ac:dyDescent="0.3">
      <c r="A2469">
        <f>(((C2469-C2468)/60)*2.5)+A2468</f>
        <v>341.09641666666641</v>
      </c>
      <c r="B2469" s="2">
        <f t="shared" si="837"/>
        <v>250.45054999999999</v>
      </c>
      <c r="C2469" s="6">
        <v>15027.032999999999</v>
      </c>
      <c r="D2469" s="10">
        <v>0</v>
      </c>
      <c r="E2469" s="11">
        <f t="shared" si="845"/>
        <v>0</v>
      </c>
      <c r="F2469" s="15">
        <v>1.22012E-8</v>
      </c>
      <c r="G2469" s="10">
        <v>1.2255000000000001E-11</v>
      </c>
      <c r="H2469" s="11">
        <f t="shared" si="838"/>
        <v>1.5991213978952888E-2</v>
      </c>
      <c r="I2469" s="10">
        <v>2.2628699999999999E-11</v>
      </c>
      <c r="J2469" s="18">
        <f t="shared" si="846"/>
        <v>1.8546290528800445E-3</v>
      </c>
      <c r="K2469" s="19">
        <f t="shared" si="847"/>
        <v>3.2951185129331535E-4</v>
      </c>
      <c r="L2469" s="10">
        <v>9.3041299999999997E-11</v>
      </c>
      <c r="M2469" s="18">
        <f t="shared" si="848"/>
        <v>7.6255860079336452E-3</v>
      </c>
      <c r="N2469" s="11">
        <f t="shared" si="849"/>
        <v>6.8129550851022463E-3</v>
      </c>
      <c r="O2469" s="10">
        <v>8.0624999999999996E-12</v>
      </c>
      <c r="P2469" s="18">
        <f t="shared" si="850"/>
        <v>6.6079565944333343E-4</v>
      </c>
      <c r="Q2469" s="11">
        <f t="shared" si="858"/>
        <v>5.1667060591678614E-4</v>
      </c>
      <c r="R2469" s="10">
        <v>7.9480100000000006E-12</v>
      </c>
      <c r="S2469" s="18">
        <f t="shared" si="839"/>
        <v>6.5141215618135927E-4</v>
      </c>
      <c r="T2469" s="11">
        <f t="shared" si="851"/>
        <v>4.595514486549141E-4</v>
      </c>
      <c r="U2469" s="10">
        <v>1.95112E-10</v>
      </c>
      <c r="V2469" s="11">
        <f t="shared" si="840"/>
        <v>1.5991213978952888E-2</v>
      </c>
      <c r="W2469" s="10">
        <v>9.2020000000000006E-12</v>
      </c>
      <c r="X2469" s="11">
        <f t="shared" si="841"/>
        <v>7.5418811264465796E-4</v>
      </c>
      <c r="Y2469" s="10">
        <v>0</v>
      </c>
      <c r="Z2469" s="11">
        <f t="shared" si="842"/>
        <v>0</v>
      </c>
      <c r="AA2469" s="1"/>
      <c r="AB2469" s="2">
        <v>250.45054999999999</v>
      </c>
      <c r="AC2469" s="6">
        <v>15027.032999999999</v>
      </c>
      <c r="AD2469" s="15">
        <f t="shared" si="843"/>
        <v>0.92013421963994257</v>
      </c>
      <c r="AE2469" s="15">
        <f t="shared" si="852"/>
        <v>7.9865780360057329E-2</v>
      </c>
      <c r="AF2469" s="15">
        <f t="shared" si="844"/>
        <v>0.25045715939313096</v>
      </c>
      <c r="AG2469" s="15">
        <f t="shared" si="853"/>
        <v>0.15788670418151729</v>
      </c>
      <c r="AH2469" s="15">
        <f t="shared" si="854"/>
        <v>0.36559426872344702</v>
      </c>
      <c r="AI2469" s="15">
        <f t="shared" si="855"/>
        <v>0</v>
      </c>
      <c r="AJ2469" s="15">
        <f t="shared" si="856"/>
        <v>1.1008647535115226</v>
      </c>
      <c r="AK2469" s="11">
        <f t="shared" si="857"/>
        <v>0</v>
      </c>
      <c r="BC2469" s="1"/>
    </row>
    <row r="2470" spans="1:55" x14ac:dyDescent="0.3">
      <c r="A2470">
        <f>(((C2470-C2469)/60)*2.5)+A2469</f>
        <v>341.33020833333313</v>
      </c>
      <c r="B2470" s="2">
        <f t="shared" si="837"/>
        <v>250.54406666666668</v>
      </c>
      <c r="C2470" s="6">
        <v>15032.644</v>
      </c>
      <c r="D2470" s="10">
        <v>0</v>
      </c>
      <c r="E2470" s="11">
        <f t="shared" si="845"/>
        <v>0</v>
      </c>
      <c r="F2470" s="15">
        <v>1.22012E-8</v>
      </c>
      <c r="G2470" s="10">
        <v>1.4243700000000001E-11</v>
      </c>
      <c r="H2470" s="11">
        <f t="shared" si="838"/>
        <v>1.5832623020686488E-2</v>
      </c>
      <c r="I2470" s="10">
        <v>2.24137E-11</v>
      </c>
      <c r="J2470" s="18">
        <f t="shared" si="846"/>
        <v>1.8370078352948889E-3</v>
      </c>
      <c r="K2470" s="19">
        <f t="shared" si="847"/>
        <v>3.374422187981509E-4</v>
      </c>
      <c r="L2470" s="10">
        <v>9.1482499999999999E-11</v>
      </c>
      <c r="M2470" s="18">
        <f t="shared" si="848"/>
        <v>7.4978280824836898E-3</v>
      </c>
      <c r="N2470" s="11">
        <f t="shared" si="849"/>
        <v>6.6851971596522909E-3</v>
      </c>
      <c r="O2470" s="10">
        <v>5.7512499999999998E-12</v>
      </c>
      <c r="P2470" s="18">
        <f t="shared" si="850"/>
        <v>4.7136757040291114E-4</v>
      </c>
      <c r="Q2470" s="11">
        <f t="shared" si="858"/>
        <v>3.2724251687636392E-4</v>
      </c>
      <c r="R2470" s="10">
        <v>8.1624799999999994E-12</v>
      </c>
      <c r="S2470" s="18">
        <f t="shared" si="839"/>
        <v>6.6898993541618845E-4</v>
      </c>
      <c r="T2470" s="11">
        <f t="shared" si="851"/>
        <v>4.7712922788974328E-4</v>
      </c>
      <c r="U2470" s="10">
        <v>1.93177E-10</v>
      </c>
      <c r="V2470" s="11">
        <f t="shared" si="840"/>
        <v>1.5832623020686488E-2</v>
      </c>
      <c r="W2470" s="10">
        <v>1.0583300000000001E-11</v>
      </c>
      <c r="X2470" s="11">
        <f t="shared" si="841"/>
        <v>8.6739828869291551E-4</v>
      </c>
      <c r="Y2470" s="10">
        <v>0</v>
      </c>
      <c r="Z2470" s="11">
        <f t="shared" si="842"/>
        <v>0</v>
      </c>
      <c r="AA2470" s="1"/>
      <c r="AB2470" s="2">
        <v>250.54406666666668</v>
      </c>
      <c r="AC2470" s="6">
        <v>15032.644</v>
      </c>
      <c r="AD2470" s="15">
        <f t="shared" si="843"/>
        <v>0.91821208850314195</v>
      </c>
      <c r="AE2470" s="15">
        <f t="shared" si="852"/>
        <v>8.178791149685806E-2</v>
      </c>
      <c r="AF2470" s="15">
        <f t="shared" si="844"/>
        <v>0.15863149610394744</v>
      </c>
      <c r="AG2470" s="15">
        <f t="shared" si="853"/>
        <v>0.16214713684904158</v>
      </c>
      <c r="AH2470" s="15">
        <f t="shared" si="854"/>
        <v>0.42047313890250565</v>
      </c>
      <c r="AI2470" s="15">
        <f t="shared" si="855"/>
        <v>0</v>
      </c>
      <c r="AJ2470" s="15">
        <f t="shared" si="856"/>
        <v>1.0802211127781276</v>
      </c>
      <c r="AK2470" s="11">
        <f t="shared" si="857"/>
        <v>0</v>
      </c>
      <c r="BC2470" s="1"/>
    </row>
    <row r="2471" spans="1:55" x14ac:dyDescent="0.3">
      <c r="A2471">
        <f>(((C2471-C2470)/60)*2.5)+A2470</f>
        <v>341.56724999999983</v>
      </c>
      <c r="B2471" s="2">
        <f t="shared" si="837"/>
        <v>250.63888333333335</v>
      </c>
      <c r="C2471" s="6">
        <v>15038.333000000001</v>
      </c>
      <c r="D2471" s="10">
        <v>0</v>
      </c>
      <c r="E2471" s="11">
        <f t="shared" si="845"/>
        <v>0</v>
      </c>
      <c r="F2471" s="15">
        <v>1.2255E-8</v>
      </c>
      <c r="G2471" s="10">
        <v>1.40287E-11</v>
      </c>
      <c r="H2471" s="11">
        <f t="shared" si="838"/>
        <v>1.5978049775601796E-2</v>
      </c>
      <c r="I2471" s="10">
        <v>2.1123700000000001E-11</v>
      </c>
      <c r="J2471" s="18">
        <f t="shared" si="846"/>
        <v>1.7236801305589556E-3</v>
      </c>
      <c r="K2471" s="19">
        <f t="shared" si="847"/>
        <v>2.5175030599755197E-4</v>
      </c>
      <c r="L2471" s="10">
        <v>9.0192499999999996E-11</v>
      </c>
      <c r="M2471" s="18">
        <f t="shared" si="848"/>
        <v>7.3596491228070174E-3</v>
      </c>
      <c r="N2471" s="11">
        <f t="shared" si="849"/>
        <v>6.5470181999756185E-3</v>
      </c>
      <c r="O2471" s="10">
        <v>1.19878E-11</v>
      </c>
      <c r="P2471" s="18">
        <f t="shared" si="850"/>
        <v>9.781966544267647E-4</v>
      </c>
      <c r="Q2471" s="11">
        <f t="shared" si="858"/>
        <v>8.3407160090021742E-4</v>
      </c>
      <c r="R2471" s="10">
        <v>6.8649499999999997E-12</v>
      </c>
      <c r="S2471" s="18">
        <f t="shared" si="839"/>
        <v>5.6017543859649126E-4</v>
      </c>
      <c r="T2471" s="11">
        <f t="shared" si="851"/>
        <v>3.6831473107004609E-4</v>
      </c>
      <c r="U2471" s="10">
        <v>1.95811E-10</v>
      </c>
      <c r="V2471" s="11">
        <f t="shared" si="840"/>
        <v>1.5978049775601796E-2</v>
      </c>
      <c r="W2471" s="10">
        <v>9.53848E-12</v>
      </c>
      <c r="X2471" s="11">
        <f t="shared" si="841"/>
        <v>7.7833374133006936E-4</v>
      </c>
      <c r="Y2471" s="10">
        <v>0</v>
      </c>
      <c r="Z2471" s="11">
        <f t="shared" si="842"/>
        <v>0</v>
      </c>
      <c r="AA2471" s="1"/>
      <c r="AB2471" s="2">
        <v>250.63888333333335</v>
      </c>
      <c r="AC2471" s="6">
        <v>15038.333000000001</v>
      </c>
      <c r="AD2471" s="15">
        <f t="shared" si="843"/>
        <v>0.93898175569266507</v>
      </c>
      <c r="AE2471" s="15">
        <f t="shared" si="852"/>
        <v>6.1018244307334858E-2</v>
      </c>
      <c r="AF2471" s="15">
        <f t="shared" si="844"/>
        <v>0.40431795712720409</v>
      </c>
      <c r="AG2471" s="15">
        <f t="shared" si="853"/>
        <v>0.13577310912019919</v>
      </c>
      <c r="AH2471" s="15">
        <f t="shared" si="854"/>
        <v>0.37729891284884448</v>
      </c>
      <c r="AI2471" s="15">
        <f t="shared" si="855"/>
        <v>0</v>
      </c>
      <c r="AJ2471" s="15">
        <f t="shared" si="856"/>
        <v>1.0578935993152003</v>
      </c>
      <c r="AK2471" s="11">
        <f t="shared" si="857"/>
        <v>0</v>
      </c>
      <c r="BC2471" s="1"/>
    </row>
    <row r="2472" spans="1:55" x14ac:dyDescent="0.3">
      <c r="A2472">
        <f>(((C2472-C2471)/60)*2.5)+A2471</f>
        <v>341.80437499999977</v>
      </c>
      <c r="B2472" s="2">
        <f t="shared" si="837"/>
        <v>250.73373333333333</v>
      </c>
      <c r="C2472" s="6">
        <v>15044.023999999999</v>
      </c>
      <c r="D2472" s="10">
        <v>0</v>
      </c>
      <c r="E2472" s="11">
        <f t="shared" si="845"/>
        <v>0</v>
      </c>
      <c r="F2472" s="15">
        <v>1.2255E-8</v>
      </c>
      <c r="G2472" s="10">
        <v>1.3330000000000001E-11</v>
      </c>
      <c r="H2472" s="11">
        <f t="shared" si="838"/>
        <v>1.6039412484700123E-2</v>
      </c>
      <c r="I2472" s="10">
        <v>2.2682500000000002E-11</v>
      </c>
      <c r="J2472" s="18">
        <f t="shared" si="846"/>
        <v>1.8508771929824563E-3</v>
      </c>
      <c r="K2472" s="19">
        <f t="shared" si="847"/>
        <v>3.7806935944512468E-4</v>
      </c>
      <c r="L2472" s="10">
        <v>9.0246299999999995E-11</v>
      </c>
      <c r="M2472" s="18">
        <f t="shared" si="848"/>
        <v>7.3640391676866581E-3</v>
      </c>
      <c r="N2472" s="11">
        <f t="shared" si="849"/>
        <v>6.5514082448552592E-3</v>
      </c>
      <c r="O2472" s="10">
        <v>4.1925000000000002E-12</v>
      </c>
      <c r="P2472" s="18">
        <f t="shared" si="850"/>
        <v>3.4210526315789477E-4</v>
      </c>
      <c r="Q2472" s="11">
        <f t="shared" si="858"/>
        <v>1.9798020963134752E-4</v>
      </c>
      <c r="R2472" s="10">
        <v>9.67446E-12</v>
      </c>
      <c r="S2472" s="18">
        <f t="shared" si="839"/>
        <v>7.8942962056303555E-4</v>
      </c>
      <c r="T2472" s="11">
        <f t="shared" si="851"/>
        <v>5.9756891303659038E-4</v>
      </c>
      <c r="U2472" s="10">
        <v>1.9656299999999999E-10</v>
      </c>
      <c r="V2472" s="11">
        <f t="shared" si="840"/>
        <v>1.6039412484700123E-2</v>
      </c>
      <c r="W2472" s="10">
        <v>9.7034899999999995E-12</v>
      </c>
      <c r="X2472" s="11">
        <f t="shared" si="841"/>
        <v>7.9179844961240311E-4</v>
      </c>
      <c r="Y2472" s="10">
        <v>0</v>
      </c>
      <c r="Z2472" s="11">
        <f t="shared" si="842"/>
        <v>0</v>
      </c>
      <c r="AA2472" s="1"/>
      <c r="AB2472" s="2">
        <v>250.73373333333333</v>
      </c>
      <c r="AC2472" s="6">
        <v>15044.023999999999</v>
      </c>
      <c r="AD2472" s="15">
        <f t="shared" si="843"/>
        <v>0.90836504270241269</v>
      </c>
      <c r="AE2472" s="15">
        <f t="shared" si="852"/>
        <v>9.1634957297587319E-2</v>
      </c>
      <c r="AF2472" s="15">
        <f t="shared" si="844"/>
        <v>9.5971321674742288E-2</v>
      </c>
      <c r="AG2472" s="15">
        <f t="shared" si="853"/>
        <v>0.19133883178449984</v>
      </c>
      <c r="AH2472" s="15">
        <f t="shared" si="854"/>
        <v>0.38382595841681627</v>
      </c>
      <c r="AI2472" s="15">
        <f t="shared" si="855"/>
        <v>0</v>
      </c>
      <c r="AJ2472" s="15">
        <f t="shared" si="856"/>
        <v>1.0586029604681746</v>
      </c>
      <c r="AK2472" s="11">
        <f t="shared" si="857"/>
        <v>8.2836325719506193E-2</v>
      </c>
      <c r="BC2472" s="1"/>
    </row>
    <row r="2473" spans="1:55" x14ac:dyDescent="0.3">
      <c r="A2473">
        <f>(((C2473-C2472)/60)*2.5)+A2472</f>
        <v>342.04145833333314</v>
      </c>
      <c r="B2473" s="2">
        <f t="shared" si="837"/>
        <v>250.82856666666666</v>
      </c>
      <c r="C2473" s="6">
        <v>15049.714</v>
      </c>
      <c r="D2473" s="10">
        <v>1.2265700000000001E-12</v>
      </c>
      <c r="E2473" s="11">
        <f t="shared" si="845"/>
        <v>1.0097303972010703E-4</v>
      </c>
      <c r="F2473" s="15">
        <v>1.21475E-8</v>
      </c>
      <c r="G2473" s="10">
        <v>1.3330000000000001E-11</v>
      </c>
      <c r="H2473" s="11">
        <f t="shared" si="838"/>
        <v>1.5787610619469029E-2</v>
      </c>
      <c r="I2473" s="10">
        <v>2.2091199999999999E-11</v>
      </c>
      <c r="J2473" s="18">
        <f t="shared" si="846"/>
        <v>1.818579954723194E-3</v>
      </c>
      <c r="K2473" s="19">
        <f t="shared" si="847"/>
        <v>3.3981806956163789E-4</v>
      </c>
      <c r="L2473" s="10">
        <v>8.9816300000000003E-11</v>
      </c>
      <c r="M2473" s="18">
        <f t="shared" si="848"/>
        <v>7.39380942580778E-3</v>
      </c>
      <c r="N2473" s="11">
        <f t="shared" si="849"/>
        <v>6.5811785029763811E-3</v>
      </c>
      <c r="O2473" s="10">
        <v>7.7937499999999996E-12</v>
      </c>
      <c r="P2473" s="18">
        <f t="shared" si="850"/>
        <v>6.4159292035398223E-4</v>
      </c>
      <c r="Q2473" s="11">
        <f t="shared" si="858"/>
        <v>4.9746786682743494E-4</v>
      </c>
      <c r="R2473" s="10">
        <v>9.1584600000000001E-12</v>
      </c>
      <c r="S2473" s="18">
        <f t="shared" si="839"/>
        <v>7.5393784729368182E-4</v>
      </c>
      <c r="T2473" s="11">
        <f t="shared" si="851"/>
        <v>5.6207713976723665E-4</v>
      </c>
      <c r="U2473" s="10">
        <v>1.9178000000000001E-10</v>
      </c>
      <c r="V2473" s="11">
        <f t="shared" si="840"/>
        <v>1.5787610619469029E-2</v>
      </c>
      <c r="W2473" s="10">
        <v>9.3422900000000006E-12</v>
      </c>
      <c r="X2473" s="11">
        <f t="shared" si="841"/>
        <v>7.6907100226384034E-4</v>
      </c>
      <c r="Y2473" s="10">
        <v>0</v>
      </c>
      <c r="Z2473" s="11">
        <f t="shared" si="842"/>
        <v>0</v>
      </c>
      <c r="AA2473" s="1"/>
      <c r="AB2473" s="2">
        <v>250.82856666666666</v>
      </c>
      <c r="AC2473" s="6">
        <v>15049.714</v>
      </c>
      <c r="AD2473" s="15">
        <f t="shared" si="843"/>
        <v>0.91763623918391357</v>
      </c>
      <c r="AE2473" s="15">
        <f t="shared" si="852"/>
        <v>8.2363760816086401E-2</v>
      </c>
      <c r="AF2473" s="15">
        <f t="shared" si="844"/>
        <v>0.24114859136195302</v>
      </c>
      <c r="AG2473" s="15">
        <f t="shared" si="853"/>
        <v>0.18273647603494608</v>
      </c>
      <c r="AH2473" s="15">
        <f t="shared" si="854"/>
        <v>0.37280878066760492</v>
      </c>
      <c r="AI2473" s="15">
        <f t="shared" si="855"/>
        <v>0</v>
      </c>
      <c r="AJ2473" s="15">
        <f t="shared" si="856"/>
        <v>1.0634133588135486</v>
      </c>
      <c r="AK2473" s="11">
        <f t="shared" si="857"/>
        <v>0</v>
      </c>
      <c r="BC2473" s="1"/>
    </row>
    <row r="2474" spans="1:55" x14ac:dyDescent="0.3">
      <c r="A2474">
        <f>(((C2474-C2473)/60)*2.5)+A2473</f>
        <v>342.27854166666651</v>
      </c>
      <c r="B2474" s="2">
        <f t="shared" si="837"/>
        <v>250.92340000000002</v>
      </c>
      <c r="C2474" s="6">
        <v>15055.404</v>
      </c>
      <c r="D2474" s="10">
        <v>0</v>
      </c>
      <c r="E2474" s="11">
        <f t="shared" si="845"/>
        <v>0</v>
      </c>
      <c r="F2474" s="15">
        <v>1.22012E-8</v>
      </c>
      <c r="G2474" s="10">
        <v>1.419E-11</v>
      </c>
      <c r="H2474" s="11">
        <f t="shared" si="838"/>
        <v>1.5713700291774581E-2</v>
      </c>
      <c r="I2474" s="10">
        <v>2.2467499999999999E-11</v>
      </c>
      <c r="J2474" s="18">
        <f t="shared" si="846"/>
        <v>1.8414172376487556E-3</v>
      </c>
      <c r="K2474" s="19">
        <f t="shared" si="847"/>
        <v>3.7797429761007081E-4</v>
      </c>
      <c r="L2474" s="10">
        <v>8.9278800000000006E-11</v>
      </c>
      <c r="M2474" s="18">
        <f t="shared" si="848"/>
        <v>7.3172147001934239E-3</v>
      </c>
      <c r="N2474" s="11">
        <f t="shared" si="849"/>
        <v>6.504583777362025E-3</v>
      </c>
      <c r="O2474" s="10">
        <v>1.1876E-11</v>
      </c>
      <c r="P2474" s="18">
        <f t="shared" si="850"/>
        <v>9.733468839130577E-4</v>
      </c>
      <c r="Q2474" s="11">
        <f t="shared" si="858"/>
        <v>8.2922183038651042E-4</v>
      </c>
      <c r="R2474" s="10">
        <v>1.12482E-11</v>
      </c>
      <c r="S2474" s="18">
        <f t="shared" si="839"/>
        <v>9.2189292856440343E-4</v>
      </c>
      <c r="T2474" s="11">
        <f t="shared" si="851"/>
        <v>7.3003222103795826E-4</v>
      </c>
      <c r="U2474" s="10">
        <v>1.9172600000000001E-10</v>
      </c>
      <c r="V2474" s="11">
        <f t="shared" si="840"/>
        <v>1.5713700291774581E-2</v>
      </c>
      <c r="W2474" s="10">
        <v>9.5846999999999997E-12</v>
      </c>
      <c r="X2474" s="11">
        <f t="shared" si="841"/>
        <v>7.8555387994623473E-4</v>
      </c>
      <c r="Y2474" s="10">
        <v>0</v>
      </c>
      <c r="Z2474" s="11">
        <f t="shared" si="842"/>
        <v>0</v>
      </c>
      <c r="AA2474" s="1"/>
      <c r="AB2474" s="2">
        <v>250.92340000000002</v>
      </c>
      <c r="AC2474" s="6">
        <v>15055.404</v>
      </c>
      <c r="AD2474" s="15">
        <f t="shared" si="843"/>
        <v>0.90838808341433019</v>
      </c>
      <c r="AE2474" s="15">
        <f t="shared" si="852"/>
        <v>9.1611916585669861E-2</v>
      </c>
      <c r="AF2474" s="15">
        <f t="shared" si="844"/>
        <v>0.40196702070337498</v>
      </c>
      <c r="AG2474" s="15">
        <f t="shared" si="853"/>
        <v>0.22344476491279486</v>
      </c>
      <c r="AH2474" s="15">
        <f t="shared" si="854"/>
        <v>0.38079889017970248</v>
      </c>
      <c r="AI2474" s="15">
        <f t="shared" si="855"/>
        <v>0</v>
      </c>
      <c r="AJ2474" s="15">
        <f t="shared" si="856"/>
        <v>1.0510368742073146</v>
      </c>
      <c r="AK2474" s="11">
        <f t="shared" si="857"/>
        <v>0</v>
      </c>
      <c r="BC2474" s="1"/>
    </row>
    <row r="2475" spans="1:55" x14ac:dyDescent="0.3">
      <c r="A2475">
        <f>(((C2475-C2474)/60)*2.5)+A2474</f>
        <v>342.51895833333322</v>
      </c>
      <c r="B2475" s="2">
        <f t="shared" si="837"/>
        <v>251.01956666666669</v>
      </c>
      <c r="C2475" s="6">
        <v>15061.174000000001</v>
      </c>
      <c r="D2475" s="10">
        <v>0</v>
      </c>
      <c r="E2475" s="11">
        <f t="shared" si="845"/>
        <v>0</v>
      </c>
      <c r="F2475" s="15">
        <v>1.2255E-8</v>
      </c>
      <c r="G2475" s="10">
        <v>1.34375E-11</v>
      </c>
      <c r="H2475" s="11">
        <f t="shared" si="838"/>
        <v>1.5767523459812322E-2</v>
      </c>
      <c r="I2475" s="10">
        <v>2.0532500000000001E-11</v>
      </c>
      <c r="J2475" s="18">
        <f t="shared" si="846"/>
        <v>1.6754385964912282E-3</v>
      </c>
      <c r="K2475" s="19">
        <f t="shared" si="847"/>
        <v>2.2105263157894714E-4</v>
      </c>
      <c r="L2475" s="10">
        <v>8.9117500000000003E-11</v>
      </c>
      <c r="M2475" s="18">
        <f t="shared" si="848"/>
        <v>7.2719298245614043E-3</v>
      </c>
      <c r="N2475" s="11">
        <f t="shared" si="849"/>
        <v>6.4592989017300054E-3</v>
      </c>
      <c r="O2475" s="10">
        <v>5.375E-12</v>
      </c>
      <c r="P2475" s="18">
        <f t="shared" si="850"/>
        <v>4.3859649122807018E-4</v>
      </c>
      <c r="Q2475" s="11">
        <f t="shared" si="858"/>
        <v>2.9447143770152296E-4</v>
      </c>
      <c r="R2475" s="10">
        <v>7.9721999999999995E-12</v>
      </c>
      <c r="S2475" s="18">
        <f t="shared" si="839"/>
        <v>6.5052631578947368E-4</v>
      </c>
      <c r="T2475" s="11">
        <f t="shared" si="851"/>
        <v>4.5866560826302851E-4</v>
      </c>
      <c r="U2475" s="10">
        <v>1.93231E-10</v>
      </c>
      <c r="V2475" s="11">
        <f t="shared" si="840"/>
        <v>1.5767523459812322E-2</v>
      </c>
      <c r="W2475" s="10">
        <v>1.17938E-11</v>
      </c>
      <c r="X2475" s="11">
        <f t="shared" si="841"/>
        <v>9.6236638106895144E-4</v>
      </c>
      <c r="Y2475" s="10">
        <v>0</v>
      </c>
      <c r="Z2475" s="11">
        <f t="shared" si="842"/>
        <v>0</v>
      </c>
      <c r="AA2475" s="1"/>
      <c r="AB2475" s="2">
        <v>251.01956666666669</v>
      </c>
      <c r="AC2475" s="6">
        <v>15061.174000000001</v>
      </c>
      <c r="AD2475" s="15">
        <f t="shared" si="843"/>
        <v>0.94642213670797026</v>
      </c>
      <c r="AE2475" s="15">
        <f t="shared" si="852"/>
        <v>5.3577863292029682E-2</v>
      </c>
      <c r="AF2475" s="15">
        <f t="shared" si="844"/>
        <v>0.14274564677095875</v>
      </c>
      <c r="AG2475" s="15">
        <f t="shared" si="853"/>
        <v>0.15767199768797324</v>
      </c>
      <c r="AH2475" s="15">
        <f t="shared" si="854"/>
        <v>0.46650912077780754</v>
      </c>
      <c r="AI2475" s="15">
        <f t="shared" si="855"/>
        <v>0</v>
      </c>
      <c r="AJ2475" s="15">
        <f t="shared" si="856"/>
        <v>1.0437195614072561</v>
      </c>
      <c r="AK2475" s="11">
        <f t="shared" si="857"/>
        <v>0</v>
      </c>
      <c r="BC2475" s="1"/>
    </row>
    <row r="2476" spans="1:55" x14ac:dyDescent="0.3">
      <c r="A2476">
        <f>(((C2476-C2475)/60)*2.5)+A2475</f>
        <v>342.75270833333315</v>
      </c>
      <c r="B2476" s="2">
        <f t="shared" si="837"/>
        <v>251.11306666666667</v>
      </c>
      <c r="C2476" s="6">
        <v>15066.784</v>
      </c>
      <c r="D2476" s="10">
        <v>0</v>
      </c>
      <c r="E2476" s="11">
        <f t="shared" si="845"/>
        <v>0</v>
      </c>
      <c r="F2476" s="15">
        <v>1.22012E-8</v>
      </c>
      <c r="G2476" s="10">
        <v>1.36525E-11</v>
      </c>
      <c r="H2476" s="11">
        <f t="shared" si="838"/>
        <v>1.5925154902796446E-2</v>
      </c>
      <c r="I2476" s="10">
        <v>1.9779999999999999E-11</v>
      </c>
      <c r="J2476" s="18">
        <f t="shared" si="846"/>
        <v>1.6211520178343111E-3</v>
      </c>
      <c r="K2476" s="19">
        <f t="shared" si="847"/>
        <v>1.6387732354194648E-4</v>
      </c>
      <c r="L2476" s="10">
        <v>8.8902499999999994E-11</v>
      </c>
      <c r="M2476" s="18">
        <f t="shared" si="848"/>
        <v>7.2863734714618223E-3</v>
      </c>
      <c r="N2476" s="11">
        <f t="shared" si="849"/>
        <v>6.4737425486304234E-3</v>
      </c>
      <c r="O2476" s="10">
        <v>7.6324999999999992E-12</v>
      </c>
      <c r="P2476" s="18">
        <f t="shared" si="850"/>
        <v>6.2555322427302229E-4</v>
      </c>
      <c r="Q2476" s="11">
        <f t="shared" si="858"/>
        <v>4.8142817074647501E-4</v>
      </c>
      <c r="R2476" s="10">
        <v>9.1025600000000007E-12</v>
      </c>
      <c r="S2476" s="18">
        <f t="shared" si="839"/>
        <v>7.4603809461364458E-4</v>
      </c>
      <c r="T2476" s="11">
        <f t="shared" si="851"/>
        <v>5.5417738708719941E-4</v>
      </c>
      <c r="U2476" s="10">
        <v>1.9430599999999999E-10</v>
      </c>
      <c r="V2476" s="11">
        <f t="shared" si="840"/>
        <v>1.5925154902796446E-2</v>
      </c>
      <c r="W2476" s="10">
        <v>1.00474E-11</v>
      </c>
      <c r="X2476" s="11">
        <f t="shared" si="841"/>
        <v>8.2347637937252077E-4</v>
      </c>
      <c r="Y2476" s="10">
        <v>0</v>
      </c>
      <c r="Z2476" s="11">
        <f t="shared" si="842"/>
        <v>0</v>
      </c>
      <c r="AA2476" s="1"/>
      <c r="AB2476" s="2">
        <v>251.11306666666667</v>
      </c>
      <c r="AC2476" s="6">
        <v>15066.784</v>
      </c>
      <c r="AD2476" s="15">
        <f t="shared" si="843"/>
        <v>0.96028006192607418</v>
      </c>
      <c r="AE2476" s="15">
        <f t="shared" si="852"/>
        <v>3.9719938073925848E-2</v>
      </c>
      <c r="AF2476" s="15">
        <f t="shared" si="844"/>
        <v>0.23337331506025963</v>
      </c>
      <c r="AG2476" s="15">
        <f t="shared" si="853"/>
        <v>0.1808217651983971</v>
      </c>
      <c r="AH2476" s="15">
        <f t="shared" si="854"/>
        <v>0.39918190127928294</v>
      </c>
      <c r="AI2476" s="15">
        <f t="shared" si="855"/>
        <v>0</v>
      </c>
      <c r="AJ2476" s="15">
        <f t="shared" si="856"/>
        <v>1.0460534241123847</v>
      </c>
      <c r="AK2476" s="11">
        <f t="shared" si="857"/>
        <v>0</v>
      </c>
      <c r="BC2476" s="1"/>
    </row>
    <row r="2477" spans="1:55" x14ac:dyDescent="0.3">
      <c r="A2477">
        <f>(((C2477-C2476)/60)*2.5)+A2476</f>
        <v>342.98974999999984</v>
      </c>
      <c r="B2477" s="2">
        <f t="shared" si="837"/>
        <v>251.20788333333334</v>
      </c>
      <c r="C2477" s="6">
        <v>15072.473</v>
      </c>
      <c r="D2477" s="10">
        <v>0</v>
      </c>
      <c r="E2477" s="11">
        <f t="shared" si="845"/>
        <v>0</v>
      </c>
      <c r="F2477" s="15">
        <v>1.22012E-8</v>
      </c>
      <c r="G2477" s="10">
        <v>1.4566200000000001E-11</v>
      </c>
      <c r="H2477" s="11">
        <f t="shared" si="838"/>
        <v>1.6246762613513425E-2</v>
      </c>
      <c r="I2477" s="10">
        <v>1.9564999999999999E-11</v>
      </c>
      <c r="J2477" s="18">
        <f t="shared" si="846"/>
        <v>1.6035308002491557E-3</v>
      </c>
      <c r="K2477" s="19">
        <f t="shared" si="847"/>
        <v>1.6123332131265746E-4</v>
      </c>
      <c r="L2477" s="10">
        <v>8.7988800000000003E-11</v>
      </c>
      <c r="M2477" s="18">
        <f t="shared" si="848"/>
        <v>7.2114873946824906E-3</v>
      </c>
      <c r="N2477" s="11">
        <f t="shared" si="849"/>
        <v>6.3988564718510917E-3</v>
      </c>
      <c r="O2477" s="10">
        <v>1.25366E-11</v>
      </c>
      <c r="P2477" s="18">
        <f t="shared" si="850"/>
        <v>1.0274890994328425E-3</v>
      </c>
      <c r="Q2477" s="11">
        <f t="shared" si="858"/>
        <v>8.8336404590629524E-4</v>
      </c>
      <c r="R2477" s="10">
        <v>9.1794299999999998E-12</v>
      </c>
      <c r="S2477" s="18">
        <f t="shared" si="839"/>
        <v>7.5233829459397429E-4</v>
      </c>
      <c r="T2477" s="11">
        <f t="shared" si="851"/>
        <v>5.6047758706752912E-4</v>
      </c>
      <c r="U2477" s="10">
        <v>1.9823E-10</v>
      </c>
      <c r="V2477" s="11">
        <f t="shared" si="840"/>
        <v>1.6246762613513425E-2</v>
      </c>
      <c r="W2477" s="10">
        <v>9.4535499999999994E-12</v>
      </c>
      <c r="X2477" s="11">
        <f t="shared" si="841"/>
        <v>7.7480493721928984E-4</v>
      </c>
      <c r="Y2477" s="10">
        <v>6.7187499999999998E-14</v>
      </c>
      <c r="Z2477" s="11">
        <f t="shared" si="842"/>
        <v>5.5066304953611114E-6</v>
      </c>
      <c r="AA2477" s="1"/>
      <c r="AB2477" s="2">
        <v>251.20788333333334</v>
      </c>
      <c r="AC2477" s="6">
        <v>15072.473</v>
      </c>
      <c r="AD2477" s="15">
        <f t="shared" si="843"/>
        <v>0.96092090473790959</v>
      </c>
      <c r="AE2477" s="15">
        <f t="shared" si="852"/>
        <v>3.9079095262090448E-2</v>
      </c>
      <c r="AF2477" s="15">
        <f t="shared" si="844"/>
        <v>0.42821257318313027</v>
      </c>
      <c r="AG2477" s="15">
        <f t="shared" si="853"/>
        <v>0.18234878277266198</v>
      </c>
      <c r="AH2477" s="15">
        <f t="shared" si="854"/>
        <v>0.37558831765817674</v>
      </c>
      <c r="AI2477" s="15">
        <f t="shared" si="855"/>
        <v>1.3346753385055745E-3</v>
      </c>
      <c r="AJ2477" s="15">
        <f t="shared" si="856"/>
        <v>1.0339530298744435</v>
      </c>
      <c r="AK2477" s="11">
        <f t="shared" si="857"/>
        <v>0</v>
      </c>
      <c r="BC2477" s="1"/>
    </row>
    <row r="2478" spans="1:55" x14ac:dyDescent="0.3">
      <c r="A2478">
        <f>(((C2478-C2477)/60)*2.5)+A2477</f>
        <v>343.23016666666655</v>
      </c>
      <c r="B2478" s="2">
        <f t="shared" si="837"/>
        <v>251.30405000000002</v>
      </c>
      <c r="C2478" s="6">
        <v>15078.243</v>
      </c>
      <c r="D2478" s="10">
        <v>0</v>
      </c>
      <c r="E2478" s="11">
        <f t="shared" si="845"/>
        <v>0</v>
      </c>
      <c r="F2478" s="15">
        <v>1.21475E-8</v>
      </c>
      <c r="G2478" s="10">
        <v>1.39212E-11</v>
      </c>
      <c r="H2478" s="11">
        <f t="shared" si="838"/>
        <v>1.5960156410784111E-2</v>
      </c>
      <c r="I2478" s="10">
        <v>2.0639999999999999E-11</v>
      </c>
      <c r="J2478" s="18">
        <f t="shared" si="846"/>
        <v>1.6991150442477875E-3</v>
      </c>
      <c r="K2478" s="19">
        <f t="shared" si="847"/>
        <v>2.548672566371681E-4</v>
      </c>
      <c r="L2478" s="10">
        <v>8.7719999999999995E-11</v>
      </c>
      <c r="M2478" s="18">
        <f t="shared" si="848"/>
        <v>7.2212389380530966E-3</v>
      </c>
      <c r="N2478" s="11">
        <f t="shared" si="849"/>
        <v>6.4086080152216977E-3</v>
      </c>
      <c r="O2478" s="10">
        <v>6.8262499999999999E-12</v>
      </c>
      <c r="P2478" s="18">
        <f t="shared" si="850"/>
        <v>5.6194690265486721E-4</v>
      </c>
      <c r="Q2478" s="11">
        <f t="shared" si="858"/>
        <v>4.1782184912831993E-4</v>
      </c>
      <c r="R2478" s="10">
        <v>1.02463E-11</v>
      </c>
      <c r="S2478" s="18">
        <f t="shared" si="839"/>
        <v>8.434904301296563E-4</v>
      </c>
      <c r="T2478" s="11">
        <f t="shared" si="851"/>
        <v>6.5162972260321113E-4</v>
      </c>
      <c r="U2478" s="10">
        <v>1.93876E-10</v>
      </c>
      <c r="V2478" s="11">
        <f t="shared" si="840"/>
        <v>1.5960156410784111E-2</v>
      </c>
      <c r="W2478" s="10">
        <v>1.02323E-11</v>
      </c>
      <c r="X2478" s="11">
        <f t="shared" si="841"/>
        <v>8.4233792961514709E-4</v>
      </c>
      <c r="Y2478" s="10">
        <v>0</v>
      </c>
      <c r="Z2478" s="11">
        <f t="shared" si="842"/>
        <v>0</v>
      </c>
      <c r="AA2478" s="1"/>
      <c r="AB2478" s="2">
        <v>251.30405000000002</v>
      </c>
      <c r="AC2478" s="6">
        <v>15078.243</v>
      </c>
      <c r="AD2478" s="15">
        <f t="shared" si="843"/>
        <v>0.93822628151412002</v>
      </c>
      <c r="AE2478" s="15">
        <f t="shared" si="852"/>
        <v>6.1773718485880043E-2</v>
      </c>
      <c r="AF2478" s="15">
        <f t="shared" si="844"/>
        <v>0.202540017308278</v>
      </c>
      <c r="AG2478" s="15">
        <f t="shared" si="853"/>
        <v>0.20444187717114753</v>
      </c>
      <c r="AH2478" s="15">
        <f t="shared" si="854"/>
        <v>0.40832507730172507</v>
      </c>
      <c r="AI2478" s="15">
        <f t="shared" si="855"/>
        <v>0</v>
      </c>
      <c r="AJ2478" s="15">
        <f t="shared" si="856"/>
        <v>1.035528723571957</v>
      </c>
      <c r="AK2478" s="11">
        <f t="shared" si="857"/>
        <v>0</v>
      </c>
      <c r="BC2478" s="1"/>
    </row>
    <row r="2479" spans="1:55" x14ac:dyDescent="0.3">
      <c r="A2479">
        <f>(((C2479-C2478)/60)*2.5)+A2478</f>
        <v>343.46729166666648</v>
      </c>
      <c r="B2479" s="2">
        <f t="shared" si="837"/>
        <v>251.3989</v>
      </c>
      <c r="C2479" s="6">
        <v>15083.933999999999</v>
      </c>
      <c r="D2479" s="10">
        <v>0</v>
      </c>
      <c r="E2479" s="11">
        <f t="shared" si="845"/>
        <v>0</v>
      </c>
      <c r="F2479" s="15">
        <v>1.21475E-8</v>
      </c>
      <c r="G2479" s="10">
        <v>1.29E-11</v>
      </c>
      <c r="H2479" s="11">
        <f t="shared" si="838"/>
        <v>1.5787610619469029E-2</v>
      </c>
      <c r="I2479" s="10">
        <v>2.2628699999999999E-11</v>
      </c>
      <c r="J2479" s="18">
        <f t="shared" si="846"/>
        <v>1.8628277423338134E-3</v>
      </c>
      <c r="K2479" s="19">
        <f t="shared" si="847"/>
        <v>3.9734101667009657E-4</v>
      </c>
      <c r="L2479" s="10">
        <v>8.9009999999999998E-11</v>
      </c>
      <c r="M2479" s="18">
        <f t="shared" si="848"/>
        <v>7.3274336283185842E-3</v>
      </c>
      <c r="N2479" s="11">
        <f t="shared" si="849"/>
        <v>6.5148027054871853E-3</v>
      </c>
      <c r="O2479" s="10">
        <v>7.6324999999999992E-12</v>
      </c>
      <c r="P2479" s="18">
        <f t="shared" si="850"/>
        <v>6.2831858407079639E-4</v>
      </c>
      <c r="Q2479" s="11">
        <f t="shared" si="858"/>
        <v>4.8419353054424911E-4</v>
      </c>
      <c r="R2479" s="10">
        <v>1.0120500000000001E-11</v>
      </c>
      <c r="S2479" s="18">
        <f t="shared" si="839"/>
        <v>8.3313438979213837E-4</v>
      </c>
      <c r="T2479" s="11">
        <f t="shared" si="851"/>
        <v>6.412736822656932E-4</v>
      </c>
      <c r="U2479" s="10">
        <v>1.9178000000000001E-10</v>
      </c>
      <c r="V2479" s="11">
        <f t="shared" si="840"/>
        <v>1.5787610619469029E-2</v>
      </c>
      <c r="W2479" s="10">
        <v>9.7018800000000007E-12</v>
      </c>
      <c r="X2479" s="11">
        <f t="shared" si="841"/>
        <v>7.9867297797900805E-4</v>
      </c>
      <c r="Y2479" s="10">
        <v>0</v>
      </c>
      <c r="Z2479" s="11">
        <f t="shared" si="842"/>
        <v>0</v>
      </c>
      <c r="AA2479" s="1"/>
      <c r="AB2479" s="2">
        <v>251.3989</v>
      </c>
      <c r="AC2479" s="6">
        <v>15083.933999999999</v>
      </c>
      <c r="AD2479" s="15">
        <f t="shared" si="843"/>
        <v>0.9036940545814609</v>
      </c>
      <c r="AE2479" s="15">
        <f t="shared" si="852"/>
        <v>9.6305945418539124E-2</v>
      </c>
      <c r="AF2479" s="15">
        <f t="shared" si="844"/>
        <v>0.23471382901967386</v>
      </c>
      <c r="AG2479" s="15">
        <f t="shared" si="853"/>
        <v>0.20193182103887247</v>
      </c>
      <c r="AH2479" s="15">
        <f t="shared" si="854"/>
        <v>0.38715840045464472</v>
      </c>
      <c r="AI2479" s="15">
        <f t="shared" si="855"/>
        <v>0</v>
      </c>
      <c r="AJ2479" s="15">
        <f t="shared" si="856"/>
        <v>1.0526880898180349</v>
      </c>
      <c r="AK2479" s="11">
        <f t="shared" si="857"/>
        <v>0</v>
      </c>
      <c r="BC2479" s="1"/>
    </row>
    <row r="2480" spans="1:55" x14ac:dyDescent="0.3">
      <c r="A2480">
        <f>(((C2480-C2479)/60)*2.5)+A2479</f>
        <v>343.70437499999986</v>
      </c>
      <c r="B2480" s="2">
        <f t="shared" si="837"/>
        <v>251.49373333333332</v>
      </c>
      <c r="C2480" s="6">
        <v>15089.624</v>
      </c>
      <c r="D2480" s="10">
        <v>0</v>
      </c>
      <c r="E2480" s="11">
        <f t="shared" si="845"/>
        <v>0</v>
      </c>
      <c r="F2480" s="15">
        <v>1.22012E-8</v>
      </c>
      <c r="G2480" s="10">
        <v>1.28462E-11</v>
      </c>
      <c r="H2480" s="11">
        <f t="shared" si="838"/>
        <v>1.5779759367931023E-2</v>
      </c>
      <c r="I2480" s="10">
        <v>2.0908700000000001E-11</v>
      </c>
      <c r="J2480" s="18">
        <f t="shared" si="846"/>
        <v>1.7136593121988002E-3</v>
      </c>
      <c r="K2480" s="19">
        <f t="shared" si="847"/>
        <v>2.4052552207979552E-4</v>
      </c>
      <c r="L2480" s="10">
        <v>8.9869999999999996E-11</v>
      </c>
      <c r="M2480" s="18">
        <f t="shared" si="848"/>
        <v>7.3656689505950225E-3</v>
      </c>
      <c r="N2480" s="11">
        <f t="shared" si="849"/>
        <v>6.5530380277636236E-3</v>
      </c>
      <c r="O2480" s="10">
        <v>1.11638E-11</v>
      </c>
      <c r="P2480" s="18">
        <f t="shared" si="850"/>
        <v>9.1497557617283541E-4</v>
      </c>
      <c r="Q2480" s="11">
        <f t="shared" si="858"/>
        <v>7.7085052264628813E-4</v>
      </c>
      <c r="R2480" s="10">
        <v>8.6553600000000008E-12</v>
      </c>
      <c r="S2480" s="18">
        <f t="shared" si="839"/>
        <v>7.0938596203652107E-4</v>
      </c>
      <c r="T2480" s="11">
        <f t="shared" si="851"/>
        <v>5.175252545100759E-4</v>
      </c>
      <c r="U2480" s="10">
        <v>1.92532E-10</v>
      </c>
      <c r="V2480" s="11">
        <f t="shared" si="840"/>
        <v>1.5779759367931023E-2</v>
      </c>
      <c r="W2480" s="10">
        <v>1.11187E-11</v>
      </c>
      <c r="X2480" s="11">
        <f t="shared" si="841"/>
        <v>9.1127921843753073E-4</v>
      </c>
      <c r="Y2480" s="10">
        <v>0</v>
      </c>
      <c r="Z2480" s="11">
        <f t="shared" si="842"/>
        <v>0</v>
      </c>
      <c r="AA2480" s="1"/>
      <c r="AB2480" s="2">
        <v>251.49373333333332</v>
      </c>
      <c r="AC2480" s="6">
        <v>15089.624</v>
      </c>
      <c r="AD2480" s="15">
        <f t="shared" si="843"/>
        <v>0.94170237446084004</v>
      </c>
      <c r="AE2480" s="15">
        <f t="shared" si="852"/>
        <v>5.8297625539159986E-2</v>
      </c>
      <c r="AF2480" s="15">
        <f t="shared" si="844"/>
        <v>0.37367140690367501</v>
      </c>
      <c r="AG2480" s="15">
        <f t="shared" si="853"/>
        <v>0.17193816614530399</v>
      </c>
      <c r="AH2480" s="15">
        <f t="shared" si="854"/>
        <v>0.44174451159045752</v>
      </c>
      <c r="AI2480" s="15">
        <f t="shared" si="855"/>
        <v>0</v>
      </c>
      <c r="AJ2480" s="15">
        <f t="shared" si="856"/>
        <v>1.0588663073620384</v>
      </c>
      <c r="AK2480" s="11">
        <f t="shared" si="857"/>
        <v>0</v>
      </c>
      <c r="BC2480" s="1"/>
    </row>
    <row r="2481" spans="1:55" x14ac:dyDescent="0.3">
      <c r="A2481">
        <f>(((C2481-C2480)/60)*2.5)+A2480</f>
        <v>343.94141666666656</v>
      </c>
      <c r="B2481" s="2">
        <f t="shared" si="837"/>
        <v>251.58855</v>
      </c>
      <c r="C2481" s="6">
        <v>15095.313</v>
      </c>
      <c r="D2481" s="10">
        <v>0</v>
      </c>
      <c r="E2481" s="11">
        <f t="shared" si="845"/>
        <v>0</v>
      </c>
      <c r="F2481" s="15">
        <v>1.22012E-8</v>
      </c>
      <c r="G2481" s="10">
        <v>1.376E-11</v>
      </c>
      <c r="H2481" s="11">
        <f t="shared" si="838"/>
        <v>1.5837048814870667E-2</v>
      </c>
      <c r="I2481" s="10">
        <v>2.1016199999999999E-11</v>
      </c>
      <c r="J2481" s="18">
        <f t="shared" si="846"/>
        <v>1.7224699209913777E-3</v>
      </c>
      <c r="K2481" s="19">
        <f t="shared" si="847"/>
        <v>2.7664819853784849E-4</v>
      </c>
      <c r="L2481" s="10">
        <v>8.8203799999999999E-11</v>
      </c>
      <c r="M2481" s="18">
        <f t="shared" si="848"/>
        <v>7.2291086122676452E-3</v>
      </c>
      <c r="N2481" s="11">
        <f t="shared" si="849"/>
        <v>6.4164776894362462E-3</v>
      </c>
      <c r="O2481" s="10">
        <v>7.4712500000000005E-12</v>
      </c>
      <c r="P2481" s="18">
        <f t="shared" si="850"/>
        <v>6.1233731108415563E-4</v>
      </c>
      <c r="Q2481" s="11">
        <f t="shared" si="858"/>
        <v>4.6821225755760835E-4</v>
      </c>
      <c r="R2481" s="10">
        <v>8.5639900000000001E-12</v>
      </c>
      <c r="S2481" s="18">
        <f t="shared" si="839"/>
        <v>7.0189735435858766E-4</v>
      </c>
      <c r="T2481" s="11">
        <f t="shared" si="851"/>
        <v>5.1003664683214249E-4</v>
      </c>
      <c r="U2481" s="10">
        <v>1.93231E-10</v>
      </c>
      <c r="V2481" s="11">
        <f t="shared" si="840"/>
        <v>1.5837048814870667E-2</v>
      </c>
      <c r="W2481" s="10">
        <v>9.9012899999999993E-12</v>
      </c>
      <c r="X2481" s="11">
        <f t="shared" si="841"/>
        <v>8.1150132773825522E-4</v>
      </c>
      <c r="Y2481" s="10">
        <v>7.0197500000000002E-14</v>
      </c>
      <c r="Z2481" s="11">
        <f t="shared" si="842"/>
        <v>5.7533275415532899E-6</v>
      </c>
      <c r="AA2481" s="1"/>
      <c r="AB2481" s="2">
        <v>251.58855</v>
      </c>
      <c r="AC2481" s="6">
        <v>15095.313</v>
      </c>
      <c r="AD2481" s="15">
        <f t="shared" si="843"/>
        <v>0.93294710288959626</v>
      </c>
      <c r="AE2481" s="15">
        <f t="shared" si="852"/>
        <v>6.705289711040377E-2</v>
      </c>
      <c r="AF2481" s="15">
        <f t="shared" si="844"/>
        <v>0.22696687343543287</v>
      </c>
      <c r="AG2481" s="15">
        <f t="shared" si="853"/>
        <v>0.17012310700961275</v>
      </c>
      <c r="AH2481" s="15">
        <f t="shared" si="854"/>
        <v>0.39337696989445542</v>
      </c>
      <c r="AI2481" s="15">
        <f t="shared" si="855"/>
        <v>1.3944687936706245E-3</v>
      </c>
      <c r="AJ2481" s="15">
        <f t="shared" si="856"/>
        <v>1.0368003372632553</v>
      </c>
      <c r="AK2481" s="11">
        <f t="shared" si="857"/>
        <v>8.5652089169431737E-3</v>
      </c>
      <c r="BC2481" s="1"/>
    </row>
    <row r="2482" spans="1:55" x14ac:dyDescent="0.3">
      <c r="A2482">
        <f>(((C2482-C2481)/60)*2.5)+A2481</f>
        <v>344.17512499999992</v>
      </c>
      <c r="B2482" s="2">
        <f t="shared" si="837"/>
        <v>251.68203333333335</v>
      </c>
      <c r="C2482" s="6">
        <v>15100.922</v>
      </c>
      <c r="D2482" s="10">
        <v>1.2738700000000001E-13</v>
      </c>
      <c r="E2482" s="11">
        <f t="shared" si="845"/>
        <v>1.044053043962889E-5</v>
      </c>
      <c r="F2482" s="15">
        <v>1.22012E-8</v>
      </c>
      <c r="G2482" s="10">
        <v>1.36525E-11</v>
      </c>
      <c r="H2482" s="11">
        <f t="shared" si="838"/>
        <v>1.597801855555191E-2</v>
      </c>
      <c r="I2482" s="10">
        <v>2.3596200000000002E-11</v>
      </c>
      <c r="J2482" s="18">
        <f t="shared" si="846"/>
        <v>1.9339245320132447E-3</v>
      </c>
      <c r="K2482" s="19">
        <f t="shared" si="847"/>
        <v>4.7664983772088007E-4</v>
      </c>
      <c r="L2482" s="10">
        <v>8.8902499999999994E-11</v>
      </c>
      <c r="M2482" s="18">
        <f t="shared" si="848"/>
        <v>7.2863734714618223E-3</v>
      </c>
      <c r="N2482" s="11">
        <f t="shared" si="849"/>
        <v>6.4737425486304234E-3</v>
      </c>
      <c r="O2482" s="10">
        <v>9.3525000000000008E-12</v>
      </c>
      <c r="P2482" s="18">
        <f t="shared" si="850"/>
        <v>7.6652296495426683E-4</v>
      </c>
      <c r="Q2482" s="11">
        <f t="shared" si="858"/>
        <v>6.2239791142771955E-4</v>
      </c>
      <c r="R2482" s="10">
        <v>8.7370599999999995E-12</v>
      </c>
      <c r="S2482" s="18">
        <f t="shared" si="839"/>
        <v>7.1608202471888009E-4</v>
      </c>
      <c r="T2482" s="11">
        <f t="shared" si="851"/>
        <v>5.2422131719243492E-4</v>
      </c>
      <c r="U2482" s="10">
        <v>1.9495099999999999E-10</v>
      </c>
      <c r="V2482" s="11">
        <f t="shared" si="840"/>
        <v>1.597801855555191E-2</v>
      </c>
      <c r="W2482" s="10">
        <v>9.2181299999999996E-12</v>
      </c>
      <c r="X2482" s="11">
        <f t="shared" si="841"/>
        <v>7.5551011375930225E-4</v>
      </c>
      <c r="Y2482" s="10">
        <v>0</v>
      </c>
      <c r="Z2482" s="11">
        <f t="shared" si="842"/>
        <v>0</v>
      </c>
      <c r="AA2482" s="1"/>
      <c r="AB2482" s="2">
        <v>251.68203333333335</v>
      </c>
      <c r="AC2482" s="6">
        <v>15100.922</v>
      </c>
      <c r="AD2482" s="15">
        <f t="shared" si="843"/>
        <v>0.88447149594572094</v>
      </c>
      <c r="AE2482" s="15">
        <f t="shared" si="852"/>
        <v>0.11552850405427904</v>
      </c>
      <c r="AF2482" s="15">
        <f t="shared" si="844"/>
        <v>0.30170869239174508</v>
      </c>
      <c r="AG2482" s="15">
        <f t="shared" si="853"/>
        <v>0.17356113135692675</v>
      </c>
      <c r="AH2482" s="15">
        <f t="shared" si="854"/>
        <v>0.36623511153528238</v>
      </c>
      <c r="AI2482" s="15">
        <f t="shared" si="855"/>
        <v>0</v>
      </c>
      <c r="AJ2482" s="15">
        <f t="shared" si="856"/>
        <v>1.0460534241123847</v>
      </c>
      <c r="AK2482" s="11">
        <f t="shared" si="857"/>
        <v>0</v>
      </c>
      <c r="BC2482" s="1"/>
    </row>
    <row r="2483" spans="1:55" x14ac:dyDescent="0.3">
      <c r="A2483">
        <f>(((C2483-C2482)/60)*2.5)+A2482</f>
        <v>344.40879166666662</v>
      </c>
      <c r="B2483" s="2">
        <f t="shared" si="837"/>
        <v>251.77550000000002</v>
      </c>
      <c r="C2483" s="6">
        <v>15106.53</v>
      </c>
      <c r="D2483" s="10">
        <v>0</v>
      </c>
      <c r="E2483" s="11">
        <f t="shared" si="845"/>
        <v>0</v>
      </c>
      <c r="F2483" s="15">
        <v>1.2255E-8</v>
      </c>
      <c r="G2483" s="10">
        <v>1.4136199999999999E-11</v>
      </c>
      <c r="H2483" s="11">
        <f t="shared" si="838"/>
        <v>1.5868380252957975E-2</v>
      </c>
      <c r="I2483" s="10">
        <v>2.1983700000000001E-11</v>
      </c>
      <c r="J2483" s="18">
        <f t="shared" si="846"/>
        <v>1.793855569155447E-3</v>
      </c>
      <c r="K2483" s="19">
        <f t="shared" si="847"/>
        <v>3.1227580579355372E-4</v>
      </c>
      <c r="L2483" s="10">
        <v>9.0783800000000005E-11</v>
      </c>
      <c r="M2483" s="18">
        <f t="shared" si="848"/>
        <v>7.407898816809466E-3</v>
      </c>
      <c r="N2483" s="11">
        <f t="shared" si="849"/>
        <v>6.5952678939780671E-3</v>
      </c>
      <c r="O2483" s="10">
        <v>7.095E-12</v>
      </c>
      <c r="P2483" s="18">
        <f t="shared" si="850"/>
        <v>5.7894736842105268E-4</v>
      </c>
      <c r="Q2483" s="11">
        <f t="shared" si="858"/>
        <v>4.348223148945054E-4</v>
      </c>
      <c r="R2483" s="10">
        <v>7.8437399999999995E-12</v>
      </c>
      <c r="S2483" s="18">
        <f t="shared" si="839"/>
        <v>6.400440636474908E-4</v>
      </c>
      <c r="T2483" s="11">
        <f t="shared" si="851"/>
        <v>4.4818335612104563E-4</v>
      </c>
      <c r="U2483" s="10">
        <v>1.94467E-10</v>
      </c>
      <c r="V2483" s="11">
        <f t="shared" si="840"/>
        <v>1.5868380252957975E-2</v>
      </c>
      <c r="W2483" s="10">
        <v>9.5642799999999993E-12</v>
      </c>
      <c r="X2483" s="11">
        <f t="shared" si="841"/>
        <v>7.804390044879641E-4</v>
      </c>
      <c r="Y2483" s="10">
        <v>0</v>
      </c>
      <c r="Z2483" s="11">
        <f t="shared" si="842"/>
        <v>0</v>
      </c>
      <c r="AA2483" s="1"/>
      <c r="AB2483" s="2">
        <v>251.77550000000002</v>
      </c>
      <c r="AC2483" s="6">
        <v>15106.53</v>
      </c>
      <c r="AD2483" s="15">
        <f t="shared" si="843"/>
        <v>0.92431182423521585</v>
      </c>
      <c r="AE2483" s="15">
        <f t="shared" si="852"/>
        <v>7.5688175764784177E-2</v>
      </c>
      <c r="AF2483" s="15">
        <f t="shared" si="844"/>
        <v>0.21078102872909174</v>
      </c>
      <c r="AG2483" s="15">
        <f t="shared" si="853"/>
        <v>0.15513135083729249</v>
      </c>
      <c r="AH2483" s="15">
        <f t="shared" si="854"/>
        <v>0.37831944357821645</v>
      </c>
      <c r="AI2483" s="15">
        <f t="shared" si="855"/>
        <v>0</v>
      </c>
      <c r="AJ2483" s="15">
        <f t="shared" si="856"/>
        <v>1.065689979422147</v>
      </c>
      <c r="AK2483" s="11">
        <f t="shared" si="857"/>
        <v>0</v>
      </c>
      <c r="BC2483" s="1"/>
    </row>
    <row r="2484" spans="1:55" x14ac:dyDescent="0.3">
      <c r="A2484">
        <f>(((C2484-C2483)/60)*2.5)+A2483</f>
        <v>344.64249999999987</v>
      </c>
      <c r="B2484" s="2">
        <f t="shared" si="837"/>
        <v>251.86898333333332</v>
      </c>
      <c r="C2484" s="6">
        <v>15112.138999999999</v>
      </c>
      <c r="D2484" s="10">
        <v>0</v>
      </c>
      <c r="E2484" s="11">
        <f t="shared" si="845"/>
        <v>0</v>
      </c>
      <c r="F2484" s="15">
        <v>1.21475E-8</v>
      </c>
      <c r="G2484" s="10">
        <v>1.57487E-11</v>
      </c>
      <c r="H2484" s="11">
        <f t="shared" si="838"/>
        <v>1.5968964807573576E-2</v>
      </c>
      <c r="I2484" s="10">
        <v>2.1070000000000001E-11</v>
      </c>
      <c r="J2484" s="18">
        <f t="shared" si="846"/>
        <v>1.7345132743362833E-3</v>
      </c>
      <c r="K2484" s="19">
        <f t="shared" si="847"/>
        <v>2.3628236262605482E-4</v>
      </c>
      <c r="L2484" s="10">
        <v>9.0998800000000001E-11</v>
      </c>
      <c r="M2484" s="18">
        <f t="shared" si="848"/>
        <v>7.4911545585511418E-3</v>
      </c>
      <c r="N2484" s="11">
        <f t="shared" si="849"/>
        <v>6.6785236357197429E-3</v>
      </c>
      <c r="O2484" s="10">
        <v>1.3176799999999999E-11</v>
      </c>
      <c r="P2484" s="18">
        <f t="shared" si="850"/>
        <v>1.0847334842560197E-3</v>
      </c>
      <c r="Q2484" s="11">
        <f t="shared" si="858"/>
        <v>9.4060843072947238E-4</v>
      </c>
      <c r="R2484" s="10">
        <v>9.2079100000000001E-12</v>
      </c>
      <c r="S2484" s="18">
        <f t="shared" si="839"/>
        <v>7.5800864375385882E-4</v>
      </c>
      <c r="T2484" s="11">
        <f t="shared" si="851"/>
        <v>5.6614793622741365E-4</v>
      </c>
      <c r="U2484" s="10">
        <v>1.9398300000000001E-10</v>
      </c>
      <c r="V2484" s="11">
        <f t="shared" si="840"/>
        <v>1.5968964807573576E-2</v>
      </c>
      <c r="W2484" s="10">
        <v>1.07172E-11</v>
      </c>
      <c r="X2484" s="11">
        <f t="shared" si="841"/>
        <v>8.8225560814982507E-4</v>
      </c>
      <c r="Y2484" s="10">
        <v>9.761E-14</v>
      </c>
      <c r="Z2484" s="11">
        <f t="shared" si="842"/>
        <v>8.0353982300884962E-6</v>
      </c>
      <c r="AA2484" s="1"/>
      <c r="AB2484" s="2">
        <v>251.86898333333332</v>
      </c>
      <c r="AC2484" s="6">
        <v>15112.138999999999</v>
      </c>
      <c r="AD2484" s="15">
        <f t="shared" si="843"/>
        <v>0.94273081468122977</v>
      </c>
      <c r="AE2484" s="15">
        <f t="shared" si="852"/>
        <v>5.7269185318770163E-2</v>
      </c>
      <c r="AF2484" s="15">
        <f t="shared" si="844"/>
        <v>0.45596190873625314</v>
      </c>
      <c r="AG2484" s="15">
        <f t="shared" si="853"/>
        <v>0.18372313959409556</v>
      </c>
      <c r="AH2484" s="15">
        <f t="shared" si="854"/>
        <v>0.42767525565689518</v>
      </c>
      <c r="AI2484" s="15">
        <f t="shared" si="855"/>
        <v>1.9475880689298296E-3</v>
      </c>
      <c r="AJ2484" s="15">
        <f t="shared" si="856"/>
        <v>1.0791427778724532</v>
      </c>
      <c r="AK2484" s="11">
        <f t="shared" si="857"/>
        <v>0</v>
      </c>
      <c r="BC2484" s="1"/>
    </row>
    <row r="2485" spans="1:55" x14ac:dyDescent="0.3">
      <c r="A2485">
        <f>(((C2485-C2484)/60)*2.5)+A2484</f>
        <v>344.88291666666657</v>
      </c>
      <c r="B2485" s="2">
        <f t="shared" si="837"/>
        <v>251.96514999999999</v>
      </c>
      <c r="C2485" s="6">
        <v>15117.909</v>
      </c>
      <c r="D2485" s="10">
        <v>0</v>
      </c>
      <c r="E2485" s="11">
        <f t="shared" si="845"/>
        <v>0</v>
      </c>
      <c r="F2485" s="15">
        <v>1.2093699999999999E-8</v>
      </c>
      <c r="G2485" s="10">
        <v>1.462E-11</v>
      </c>
      <c r="H2485" s="11">
        <f t="shared" si="838"/>
        <v>1.6111115704871132E-2</v>
      </c>
      <c r="I2485" s="10">
        <v>1.9995000000000001E-11</v>
      </c>
      <c r="J2485" s="18">
        <f t="shared" si="846"/>
        <v>1.6533401688482434E-3</v>
      </c>
      <c r="K2485" s="19">
        <f t="shared" si="847"/>
        <v>1.6977765282750524E-4</v>
      </c>
      <c r="L2485" s="10">
        <v>8.9708799999999998E-11</v>
      </c>
      <c r="M2485" s="18">
        <f t="shared" si="848"/>
        <v>7.417812580103691E-3</v>
      </c>
      <c r="N2485" s="11">
        <f t="shared" si="849"/>
        <v>6.605181657272292E-3</v>
      </c>
      <c r="O2485" s="10">
        <v>4.9987500000000003E-12</v>
      </c>
      <c r="P2485" s="18">
        <f t="shared" si="850"/>
        <v>4.1333504221206086E-4</v>
      </c>
      <c r="Q2485" s="11">
        <f t="shared" si="858"/>
        <v>2.6920998868551363E-4</v>
      </c>
      <c r="R2485" s="10">
        <v>9.4261399999999997E-12</v>
      </c>
      <c r="S2485" s="18">
        <f t="shared" si="839"/>
        <v>7.7942565137220209E-4</v>
      </c>
      <c r="T2485" s="11">
        <f t="shared" si="851"/>
        <v>5.8756494384575692E-4</v>
      </c>
      <c r="U2485" s="10">
        <v>1.94843E-10</v>
      </c>
      <c r="V2485" s="11">
        <f t="shared" si="840"/>
        <v>1.6111115704871132E-2</v>
      </c>
      <c r="W2485" s="10">
        <v>9.2810100000000007E-12</v>
      </c>
      <c r="X2485" s="11">
        <f t="shared" si="841"/>
        <v>7.6742518832119216E-4</v>
      </c>
      <c r="Y2485" s="10">
        <v>0</v>
      </c>
      <c r="Z2485" s="11">
        <f t="shared" si="842"/>
        <v>0</v>
      </c>
      <c r="AA2485" s="1"/>
      <c r="AB2485" s="2">
        <v>251.96514999999999</v>
      </c>
      <c r="AC2485" s="6">
        <v>15117.909</v>
      </c>
      <c r="AD2485" s="15">
        <f t="shared" si="843"/>
        <v>0.95884996343060924</v>
      </c>
      <c r="AE2485" s="15">
        <f t="shared" si="852"/>
        <v>4.1150036569390827E-2</v>
      </c>
      <c r="AF2485" s="15">
        <f t="shared" si="844"/>
        <v>0.13050010640104054</v>
      </c>
      <c r="AG2485" s="15">
        <f t="shared" si="853"/>
        <v>0.18891410926545249</v>
      </c>
      <c r="AH2485" s="15">
        <f t="shared" si="854"/>
        <v>0.3720109689085368</v>
      </c>
      <c r="AI2485" s="15">
        <f t="shared" si="855"/>
        <v>0</v>
      </c>
      <c r="AJ2485" s="15">
        <f t="shared" si="856"/>
        <v>1.0672918852690141</v>
      </c>
      <c r="AK2485" s="11">
        <f t="shared" si="857"/>
        <v>0</v>
      </c>
      <c r="BC2485" s="1"/>
    </row>
    <row r="2486" spans="1:55" x14ac:dyDescent="0.3">
      <c r="A2486">
        <f>(((C2486-C2485)/60)*2.5)+A2485</f>
        <v>345.11995833333327</v>
      </c>
      <c r="B2486" s="2">
        <f t="shared" si="837"/>
        <v>252.05996666666667</v>
      </c>
      <c r="C2486" s="6">
        <v>15123.598</v>
      </c>
      <c r="D2486" s="10">
        <v>0</v>
      </c>
      <c r="E2486" s="11">
        <f t="shared" si="845"/>
        <v>0</v>
      </c>
      <c r="F2486" s="15">
        <v>1.21475E-8</v>
      </c>
      <c r="G2486" s="10">
        <v>1.34912E-11</v>
      </c>
      <c r="H2486" s="11">
        <f t="shared" si="838"/>
        <v>1.5778719901214242E-2</v>
      </c>
      <c r="I2486" s="10">
        <v>2.1231199999999999E-11</v>
      </c>
      <c r="J2486" s="18">
        <f t="shared" si="846"/>
        <v>1.7477834945462027E-3</v>
      </c>
      <c r="K2486" s="19">
        <f t="shared" si="847"/>
        <v>2.6725169788022196E-4</v>
      </c>
      <c r="L2486" s="10">
        <v>8.9923799999999995E-11</v>
      </c>
      <c r="M2486" s="18">
        <f t="shared" si="848"/>
        <v>7.4026589833299031E-3</v>
      </c>
      <c r="N2486" s="11">
        <f t="shared" si="849"/>
        <v>6.5900280604985042E-3</v>
      </c>
      <c r="O2486" s="10">
        <v>6.8799999999999998E-12</v>
      </c>
      <c r="P2486" s="18">
        <f t="shared" si="850"/>
        <v>5.6637168141592919E-4</v>
      </c>
      <c r="Q2486" s="11">
        <f t="shared" si="858"/>
        <v>4.2224662788938191E-4</v>
      </c>
      <c r="R2486" s="10">
        <v>8.3108299999999992E-12</v>
      </c>
      <c r="S2486" s="18">
        <f t="shared" si="839"/>
        <v>6.8415970364272475E-4</v>
      </c>
      <c r="T2486" s="11">
        <f t="shared" si="851"/>
        <v>4.9229899611627958E-4</v>
      </c>
      <c r="U2486" s="10">
        <v>1.9167200000000001E-10</v>
      </c>
      <c r="V2486" s="11">
        <f t="shared" si="840"/>
        <v>1.5778719901214242E-2</v>
      </c>
      <c r="W2486" s="10">
        <v>9.1751300000000007E-12</v>
      </c>
      <c r="X2486" s="11">
        <f t="shared" si="841"/>
        <v>7.55310146120601E-4</v>
      </c>
      <c r="Y2486" s="10">
        <v>0</v>
      </c>
      <c r="Z2486" s="11">
        <f t="shared" si="842"/>
        <v>0</v>
      </c>
      <c r="AA2486" s="1"/>
      <c r="AB2486" s="2">
        <v>252.05996666666667</v>
      </c>
      <c r="AC2486" s="6">
        <v>15123.598</v>
      </c>
      <c r="AD2486" s="15">
        <f t="shared" si="843"/>
        <v>0.9352245895861433</v>
      </c>
      <c r="AE2486" s="15">
        <f t="shared" si="852"/>
        <v>6.4775410413856663E-2</v>
      </c>
      <c r="AF2486" s="15">
        <f t="shared" si="844"/>
        <v>0.20468493808903773</v>
      </c>
      <c r="AG2486" s="15">
        <f t="shared" si="853"/>
        <v>0.16582392532429149</v>
      </c>
      <c r="AH2486" s="15">
        <f t="shared" si="854"/>
        <v>0.36613817680319943</v>
      </c>
      <c r="AI2486" s="15">
        <f t="shared" si="855"/>
        <v>0</v>
      </c>
      <c r="AJ2486" s="15">
        <f t="shared" si="856"/>
        <v>1.0648433060007216</v>
      </c>
      <c r="AK2486" s="11">
        <f t="shared" si="857"/>
        <v>0</v>
      </c>
      <c r="BC2486" s="1"/>
    </row>
    <row r="2487" spans="1:55" x14ac:dyDescent="0.3">
      <c r="A2487">
        <f>(((C2487-C2486)/60)*2.5)+A2486</f>
        <v>345.35708333333332</v>
      </c>
      <c r="B2487" s="2">
        <f t="shared" si="837"/>
        <v>252.15481666666668</v>
      </c>
      <c r="C2487" s="6">
        <v>15129.289000000001</v>
      </c>
      <c r="D2487" s="10">
        <v>0</v>
      </c>
      <c r="E2487" s="11">
        <f t="shared" si="845"/>
        <v>0</v>
      </c>
      <c r="F2487" s="15">
        <v>1.2093699999999999E-8</v>
      </c>
      <c r="G2487" s="10">
        <v>1.27387E-11</v>
      </c>
      <c r="H2487" s="11">
        <f t="shared" si="838"/>
        <v>1.5977823164126777E-2</v>
      </c>
      <c r="I2487" s="10">
        <v>2.1553699999999999E-11</v>
      </c>
      <c r="J2487" s="18">
        <f t="shared" si="846"/>
        <v>1.7822254562292765E-3</v>
      </c>
      <c r="K2487" s="19">
        <f t="shared" si="847"/>
        <v>2.4444132068763072E-4</v>
      </c>
      <c r="L2487" s="10">
        <v>9.2987499999999998E-11</v>
      </c>
      <c r="M2487" s="18">
        <f t="shared" si="848"/>
        <v>7.6889206777082282E-3</v>
      </c>
      <c r="N2487" s="11">
        <f t="shared" si="849"/>
        <v>6.8762897548768293E-3</v>
      </c>
      <c r="O2487" s="10">
        <v>1.2108799999999999E-11</v>
      </c>
      <c r="P2487" s="18">
        <f t="shared" si="850"/>
        <v>1.0012485839734739E-3</v>
      </c>
      <c r="Q2487" s="11">
        <f t="shared" si="858"/>
        <v>8.5712353044692662E-4</v>
      </c>
      <c r="R2487" s="10">
        <v>8.2307399999999993E-12</v>
      </c>
      <c r="S2487" s="18">
        <f t="shared" si="839"/>
        <v>6.805807982668662E-4</v>
      </c>
      <c r="T2487" s="11">
        <f t="shared" si="851"/>
        <v>4.8872009074042103E-4</v>
      </c>
      <c r="U2487" s="10">
        <v>1.93231E-10</v>
      </c>
      <c r="V2487" s="11">
        <f t="shared" si="840"/>
        <v>1.5977823164126777E-2</v>
      </c>
      <c r="W2487" s="10">
        <v>8.3882300000000005E-12</v>
      </c>
      <c r="X2487" s="11">
        <f t="shared" si="841"/>
        <v>6.9360328104715689E-4</v>
      </c>
      <c r="Y2487" s="10">
        <v>0</v>
      </c>
      <c r="Z2487" s="11">
        <f t="shared" si="842"/>
        <v>0</v>
      </c>
      <c r="AA2487" s="1"/>
      <c r="AB2487" s="2">
        <v>252.15481666666668</v>
      </c>
      <c r="AC2487" s="6">
        <v>15129.289000000001</v>
      </c>
      <c r="AD2487" s="15">
        <f t="shared" si="843"/>
        <v>0.94075327866862468</v>
      </c>
      <c r="AE2487" s="15">
        <f t="shared" si="852"/>
        <v>5.924672133137536E-2</v>
      </c>
      <c r="AF2487" s="15">
        <f t="shared" si="844"/>
        <v>0.41549242830222816</v>
      </c>
      <c r="AG2487" s="15">
        <f t="shared" si="853"/>
        <v>0.16495648438231666</v>
      </c>
      <c r="AH2487" s="15">
        <f t="shared" si="854"/>
        <v>0.33622564459338533</v>
      </c>
      <c r="AI2487" s="15">
        <f t="shared" si="855"/>
        <v>0</v>
      </c>
      <c r="AJ2487" s="15">
        <f t="shared" si="856"/>
        <v>1.1110986248286245</v>
      </c>
      <c r="AK2487" s="11">
        <f t="shared" si="857"/>
        <v>0</v>
      </c>
      <c r="BC2487" s="1"/>
    </row>
    <row r="2488" spans="1:55" x14ac:dyDescent="0.3">
      <c r="A2488">
        <f>(((C2488-C2487)/60)*2.5)+A2487</f>
        <v>345.59416666666658</v>
      </c>
      <c r="B2488" s="2">
        <f t="shared" si="837"/>
        <v>252.24965</v>
      </c>
      <c r="C2488" s="6">
        <v>15134.978999999999</v>
      </c>
      <c r="D2488" s="10">
        <v>0</v>
      </c>
      <c r="E2488" s="11">
        <f t="shared" si="845"/>
        <v>0</v>
      </c>
      <c r="F2488" s="15">
        <v>1.22012E-8</v>
      </c>
      <c r="G2488" s="10">
        <v>1.36525E-11</v>
      </c>
      <c r="H2488" s="11">
        <f t="shared" si="838"/>
        <v>1.6057273055109331E-2</v>
      </c>
      <c r="I2488" s="10">
        <v>2.31125E-11</v>
      </c>
      <c r="J2488" s="18">
        <f t="shared" si="846"/>
        <v>1.8942808904042225E-3</v>
      </c>
      <c r="K2488" s="19">
        <f t="shared" si="847"/>
        <v>4.317198308363111E-4</v>
      </c>
      <c r="L2488" s="10">
        <v>8.9224999999999994E-11</v>
      </c>
      <c r="M2488" s="18">
        <f t="shared" si="848"/>
        <v>7.3128052978395563E-3</v>
      </c>
      <c r="N2488" s="11">
        <f t="shared" si="849"/>
        <v>6.5001743750081574E-3</v>
      </c>
      <c r="O2488" s="10">
        <v>6.4500000000000002E-12</v>
      </c>
      <c r="P2488" s="18">
        <f t="shared" si="850"/>
        <v>5.286365275546667E-4</v>
      </c>
      <c r="Q2488" s="11">
        <f t="shared" si="858"/>
        <v>3.8451147402811942E-4</v>
      </c>
      <c r="R2488" s="10">
        <v>9.2552099999999997E-12</v>
      </c>
      <c r="S2488" s="18">
        <f t="shared" si="839"/>
        <v>7.5854915909910495E-4</v>
      </c>
      <c r="T2488" s="11">
        <f t="shared" si="851"/>
        <v>5.6668845157265978E-4</v>
      </c>
      <c r="U2488" s="10">
        <v>1.9591799999999999E-10</v>
      </c>
      <c r="V2488" s="11">
        <f t="shared" si="840"/>
        <v>1.6057273055109331E-2</v>
      </c>
      <c r="W2488" s="10">
        <v>1.0601099999999999E-11</v>
      </c>
      <c r="X2488" s="11">
        <f t="shared" si="841"/>
        <v>8.6885716159066317E-4</v>
      </c>
      <c r="Y2488" s="10">
        <v>0</v>
      </c>
      <c r="Z2488" s="11">
        <f t="shared" si="842"/>
        <v>0</v>
      </c>
      <c r="AA2488" s="1"/>
      <c r="AB2488" s="2">
        <v>252.24965</v>
      </c>
      <c r="AC2488" s="6">
        <v>15134.978999999999</v>
      </c>
      <c r="AD2488" s="15">
        <f t="shared" si="843"/>
        <v>0.89536145346116303</v>
      </c>
      <c r="AE2488" s="15">
        <f t="shared" si="852"/>
        <v>0.10463854653883704</v>
      </c>
      <c r="AF2488" s="15">
        <f t="shared" si="844"/>
        <v>0.18639274314486337</v>
      </c>
      <c r="AG2488" s="15">
        <f t="shared" si="853"/>
        <v>0.18385414756748172</v>
      </c>
      <c r="AH2488" s="15">
        <f t="shared" si="854"/>
        <v>0.42118033059814541</v>
      </c>
      <c r="AI2488" s="15">
        <f t="shared" si="855"/>
        <v>0</v>
      </c>
      <c r="AJ2488" s="15">
        <f t="shared" si="856"/>
        <v>1.0503243851956028</v>
      </c>
      <c r="AK2488" s="11">
        <f t="shared" si="857"/>
        <v>0</v>
      </c>
      <c r="BC2488" s="1"/>
    </row>
    <row r="2489" spans="1:55" x14ac:dyDescent="0.3">
      <c r="A2489">
        <f>(((C2489-C2488)/60)*2.5)+A2488</f>
        <v>345.82954166666661</v>
      </c>
      <c r="B2489" s="2">
        <f t="shared" si="837"/>
        <v>252.34380000000002</v>
      </c>
      <c r="C2489" s="6">
        <v>15140.628000000001</v>
      </c>
      <c r="D2489" s="10">
        <v>0</v>
      </c>
      <c r="E2489" s="11">
        <f t="shared" si="845"/>
        <v>0</v>
      </c>
      <c r="F2489" s="15">
        <v>1.22012E-8</v>
      </c>
      <c r="G2489" s="10">
        <v>1.40825E-11</v>
      </c>
      <c r="H2489" s="11">
        <f t="shared" si="838"/>
        <v>1.6118988296233157E-2</v>
      </c>
      <c r="I2489" s="10">
        <v>2.1714999999999999E-11</v>
      </c>
      <c r="J2489" s="18">
        <f t="shared" si="846"/>
        <v>1.7797429761007113E-3</v>
      </c>
      <c r="K2489" s="19">
        <f t="shared" si="847"/>
        <v>2.845818444087466E-4</v>
      </c>
      <c r="L2489" s="10">
        <v>9.1213799999999997E-11</v>
      </c>
      <c r="M2489" s="18">
        <f t="shared" si="848"/>
        <v>7.4758056584598234E-3</v>
      </c>
      <c r="N2489" s="11">
        <f t="shared" si="849"/>
        <v>6.6631747356284245E-3</v>
      </c>
      <c r="O2489" s="10">
        <v>6.0199999999999998E-12</v>
      </c>
      <c r="P2489" s="18">
        <f t="shared" si="850"/>
        <v>4.9339409238435556E-4</v>
      </c>
      <c r="Q2489" s="11">
        <f t="shared" si="858"/>
        <v>3.4926903885780828E-4</v>
      </c>
      <c r="R2489" s="10">
        <v>7.8281500000000003E-12</v>
      </c>
      <c r="S2489" s="18">
        <f t="shared" si="839"/>
        <v>6.4158853227551393E-4</v>
      </c>
      <c r="T2489" s="11">
        <f t="shared" si="851"/>
        <v>4.4972782474906876E-4</v>
      </c>
      <c r="U2489" s="10">
        <v>1.9667100000000001E-10</v>
      </c>
      <c r="V2489" s="11">
        <f t="shared" si="840"/>
        <v>1.6118988296233157E-2</v>
      </c>
      <c r="W2489" s="10">
        <v>9.6986500000000005E-12</v>
      </c>
      <c r="X2489" s="11">
        <f t="shared" si="841"/>
        <v>7.9489312526636723E-4</v>
      </c>
      <c r="Y2489" s="10">
        <v>2.19622E-13</v>
      </c>
      <c r="Z2489" s="11">
        <f t="shared" si="842"/>
        <v>1.8000032783660623E-5</v>
      </c>
      <c r="AA2489" s="1"/>
      <c r="AB2489" s="2">
        <v>252.34380000000002</v>
      </c>
      <c r="AC2489" s="6">
        <v>15140.628000000001</v>
      </c>
      <c r="AD2489" s="15">
        <f t="shared" si="843"/>
        <v>0.93102417715538455</v>
      </c>
      <c r="AE2489" s="15">
        <f t="shared" si="852"/>
        <v>6.897582284461537E-2</v>
      </c>
      <c r="AF2489" s="15">
        <f t="shared" si="844"/>
        <v>0.16930889881199201</v>
      </c>
      <c r="AG2489" s="15">
        <f t="shared" si="853"/>
        <v>0.15550569303996153</v>
      </c>
      <c r="AH2489" s="15">
        <f t="shared" si="854"/>
        <v>0.38532610892791341</v>
      </c>
      <c r="AI2489" s="15">
        <f t="shared" si="855"/>
        <v>4.3627768140393867E-3</v>
      </c>
      <c r="AJ2489" s="15">
        <f t="shared" si="856"/>
        <v>1.0766626407066218</v>
      </c>
      <c r="AK2489" s="11">
        <f t="shared" si="857"/>
        <v>0</v>
      </c>
      <c r="BC2489" s="1"/>
    </row>
    <row r="2490" spans="1:55" x14ac:dyDescent="0.3">
      <c r="A2490">
        <f>(((C2490-C2489)/60)*2.5)+A2489</f>
        <v>346.06662499999987</v>
      </c>
      <c r="B2490" s="2">
        <f t="shared" si="837"/>
        <v>252.43863333333331</v>
      </c>
      <c r="C2490" s="6">
        <v>15146.317999999999</v>
      </c>
      <c r="D2490" s="10">
        <v>0</v>
      </c>
      <c r="E2490" s="11">
        <f t="shared" si="845"/>
        <v>0</v>
      </c>
      <c r="F2490" s="15">
        <v>1.21475E-8</v>
      </c>
      <c r="G2490" s="10">
        <v>1.5103700000000002E-11</v>
      </c>
      <c r="H2490" s="11">
        <f t="shared" si="838"/>
        <v>1.5668079851821365E-2</v>
      </c>
      <c r="I2490" s="10">
        <v>1.96725E-11</v>
      </c>
      <c r="J2490" s="18">
        <f t="shared" si="846"/>
        <v>1.6194690265486727E-3</v>
      </c>
      <c r="K2490" s="19">
        <f t="shared" si="847"/>
        <v>1.495566989092405E-4</v>
      </c>
      <c r="L2490" s="10">
        <v>8.9278800000000006E-11</v>
      </c>
      <c r="M2490" s="18">
        <f t="shared" si="848"/>
        <v>7.3495616381971602E-3</v>
      </c>
      <c r="N2490" s="11">
        <f t="shared" si="849"/>
        <v>6.5369307153657612E-3</v>
      </c>
      <c r="O2490" s="10">
        <v>1.24522E-11</v>
      </c>
      <c r="P2490" s="18">
        <f t="shared" si="850"/>
        <v>1.0250833504836386E-3</v>
      </c>
      <c r="Q2490" s="11">
        <f t="shared" si="858"/>
        <v>8.8095829695709134E-4</v>
      </c>
      <c r="R2490" s="10">
        <v>8.8520900000000001E-12</v>
      </c>
      <c r="S2490" s="18">
        <f t="shared" si="839"/>
        <v>7.2871701996295537E-4</v>
      </c>
      <c r="T2490" s="11">
        <f t="shared" si="851"/>
        <v>5.368563124365102E-4</v>
      </c>
      <c r="U2490" s="10">
        <v>1.9032800000000001E-10</v>
      </c>
      <c r="V2490" s="11">
        <f t="shared" si="840"/>
        <v>1.5668079851821365E-2</v>
      </c>
      <c r="W2490" s="10">
        <v>9.8077600000000006E-12</v>
      </c>
      <c r="X2490" s="11">
        <f t="shared" si="841"/>
        <v>8.0738917472731014E-4</v>
      </c>
      <c r="Y2490" s="10">
        <v>7.4562000000000001E-13</v>
      </c>
      <c r="Z2490" s="11">
        <f t="shared" si="842"/>
        <v>6.1380530973451322E-5</v>
      </c>
      <c r="AA2490" s="1"/>
      <c r="AB2490" s="2">
        <v>252.43863333333331</v>
      </c>
      <c r="AC2490" s="6">
        <v>15146.317999999999</v>
      </c>
      <c r="AD2490" s="15">
        <f t="shared" si="843"/>
        <v>0.96375103833267517</v>
      </c>
      <c r="AE2490" s="15">
        <f t="shared" si="852"/>
        <v>3.624896166732483E-2</v>
      </c>
      <c r="AF2490" s="15">
        <f t="shared" si="844"/>
        <v>0.42704638133646722</v>
      </c>
      <c r="AG2490" s="15">
        <f t="shared" si="853"/>
        <v>0.17662355157353812</v>
      </c>
      <c r="AH2490" s="15">
        <f t="shared" si="854"/>
        <v>0.39138359510146964</v>
      </c>
      <c r="AI2490" s="15">
        <f t="shared" si="855"/>
        <v>1.4877170535349446E-2</v>
      </c>
      <c r="AJ2490" s="15">
        <f t="shared" si="856"/>
        <v>1.0562636228776829</v>
      </c>
      <c r="AK2490" s="11">
        <f t="shared" si="857"/>
        <v>0</v>
      </c>
      <c r="BC2490" s="1"/>
    </row>
    <row r="2491" spans="1:55" x14ac:dyDescent="0.3">
      <c r="A2491">
        <f>(((C2491-C2490)/60)*2.5)+A2490</f>
        <v>346.30708333333325</v>
      </c>
      <c r="B2491" s="2">
        <f t="shared" si="837"/>
        <v>252.53481666666667</v>
      </c>
      <c r="C2491" s="6">
        <v>15152.089</v>
      </c>
      <c r="D2491" s="10">
        <v>0</v>
      </c>
      <c r="E2491" s="11">
        <f t="shared" si="845"/>
        <v>0</v>
      </c>
      <c r="F2491" s="15">
        <v>1.21475E-8</v>
      </c>
      <c r="G2491" s="10">
        <v>1.462E-11</v>
      </c>
      <c r="H2491" s="11">
        <f t="shared" si="838"/>
        <v>1.5703478081909857E-2</v>
      </c>
      <c r="I2491" s="10">
        <v>2.18762E-11</v>
      </c>
      <c r="J2491" s="18">
        <f t="shared" si="846"/>
        <v>1.8008808396789463E-3</v>
      </c>
      <c r="K2491" s="19">
        <f t="shared" si="847"/>
        <v>3.4866762708376207E-4</v>
      </c>
      <c r="L2491" s="10">
        <v>8.8203799999999999E-11</v>
      </c>
      <c r="M2491" s="18">
        <f t="shared" si="848"/>
        <v>7.2610660629759205E-3</v>
      </c>
      <c r="N2491" s="11">
        <f t="shared" si="849"/>
        <v>6.4484351401445216E-3</v>
      </c>
      <c r="O2491" s="10">
        <v>5.6437500000000001E-12</v>
      </c>
      <c r="P2491" s="18">
        <f t="shared" si="850"/>
        <v>4.6460176991150443E-4</v>
      </c>
      <c r="Q2491" s="11">
        <f t="shared" si="858"/>
        <v>3.204767163849572E-4</v>
      </c>
      <c r="R2491" s="10">
        <v>1.05634E-11</v>
      </c>
      <c r="S2491" s="18">
        <f t="shared" si="839"/>
        <v>8.6959456678328871E-4</v>
      </c>
      <c r="T2491" s="11">
        <f t="shared" si="851"/>
        <v>6.7773385925684354E-4</v>
      </c>
      <c r="U2491" s="10">
        <v>1.90758E-10</v>
      </c>
      <c r="V2491" s="11">
        <f t="shared" si="840"/>
        <v>1.5703478081909857E-2</v>
      </c>
      <c r="W2491" s="10">
        <v>1.01281E-11</v>
      </c>
      <c r="X2491" s="11">
        <f t="shared" si="841"/>
        <v>8.3376003292858609E-4</v>
      </c>
      <c r="Y2491" s="10">
        <v>7.64325E-14</v>
      </c>
      <c r="Z2491" s="11">
        <f t="shared" si="842"/>
        <v>6.2920353982300888E-6</v>
      </c>
      <c r="AA2491" s="1"/>
      <c r="AB2491" s="2">
        <v>252.53481666666667</v>
      </c>
      <c r="AC2491" s="6">
        <v>15152.089</v>
      </c>
      <c r="AD2491" s="15">
        <f t="shared" si="843"/>
        <v>0.91549131840315379</v>
      </c>
      <c r="AE2491" s="15">
        <f t="shared" si="852"/>
        <v>8.4508681596846186E-2</v>
      </c>
      <c r="AF2491" s="15">
        <f t="shared" si="844"/>
        <v>0.15535176013156413</v>
      </c>
      <c r="AG2491" s="15">
        <f t="shared" si="853"/>
        <v>0.2107688946556025</v>
      </c>
      <c r="AH2491" s="15">
        <f t="shared" si="854"/>
        <v>0.40416692389976855</v>
      </c>
      <c r="AI2491" s="15">
        <f t="shared" si="855"/>
        <v>1.525038675120164E-3</v>
      </c>
      <c r="AJ2491" s="15">
        <f t="shared" si="856"/>
        <v>1.0419641510059512</v>
      </c>
      <c r="AK2491" s="11">
        <f t="shared" si="857"/>
        <v>0</v>
      </c>
      <c r="BC2491" s="1"/>
    </row>
    <row r="2492" spans="1:55" x14ac:dyDescent="0.3">
      <c r="A2492">
        <f>(((C2492-C2491)/60)*2.5)+A2491</f>
        <v>346.54416666666663</v>
      </c>
      <c r="B2492" s="2">
        <f t="shared" si="837"/>
        <v>252.62965</v>
      </c>
      <c r="C2492" s="6">
        <v>15157.779</v>
      </c>
      <c r="D2492" s="10">
        <v>0</v>
      </c>
      <c r="E2492" s="11">
        <f t="shared" si="845"/>
        <v>0</v>
      </c>
      <c r="F2492" s="15">
        <v>1.21475E-8</v>
      </c>
      <c r="G2492" s="10">
        <v>1.419E-11</v>
      </c>
      <c r="H2492" s="11">
        <f t="shared" si="838"/>
        <v>1.588935995060712E-2</v>
      </c>
      <c r="I2492" s="10">
        <v>2.0210000000000001E-11</v>
      </c>
      <c r="J2492" s="18">
        <f t="shared" si="846"/>
        <v>1.663716814159292E-3</v>
      </c>
      <c r="K2492" s="19">
        <f t="shared" si="847"/>
        <v>1.9911422103313431E-4</v>
      </c>
      <c r="L2492" s="10">
        <v>8.8956300000000005E-11</v>
      </c>
      <c r="M2492" s="18">
        <f t="shared" si="848"/>
        <v>7.3230129656307883E-3</v>
      </c>
      <c r="N2492" s="11">
        <f t="shared" si="849"/>
        <v>6.5103820427993894E-3</v>
      </c>
      <c r="O2492" s="10">
        <v>5.9125000000000001E-12</v>
      </c>
      <c r="P2492" s="18">
        <f t="shared" si="850"/>
        <v>4.8672566371681417E-4</v>
      </c>
      <c r="Q2492" s="11">
        <f t="shared" si="858"/>
        <v>3.4260061019026689E-4</v>
      </c>
      <c r="R2492" s="10">
        <v>1.01017E-11</v>
      </c>
      <c r="S2492" s="18">
        <f t="shared" si="839"/>
        <v>8.3158674624408317E-4</v>
      </c>
      <c r="T2492" s="11">
        <f t="shared" si="851"/>
        <v>6.39726038717638E-4</v>
      </c>
      <c r="U2492" s="10">
        <v>1.9301599999999999E-10</v>
      </c>
      <c r="V2492" s="11">
        <f t="shared" si="840"/>
        <v>1.588935995060712E-2</v>
      </c>
      <c r="W2492" s="10">
        <v>9.9072000000000004E-12</v>
      </c>
      <c r="X2492" s="11">
        <f t="shared" si="841"/>
        <v>8.1557522123893811E-4</v>
      </c>
      <c r="Y2492" s="10">
        <v>1.79202E-13</v>
      </c>
      <c r="Z2492" s="11">
        <f t="shared" si="842"/>
        <v>1.475217122864787E-5</v>
      </c>
      <c r="AA2492" s="1"/>
      <c r="AB2492" s="2">
        <v>252.62965</v>
      </c>
      <c r="AC2492" s="6">
        <v>15157.779</v>
      </c>
      <c r="AD2492" s="15">
        <f t="shared" si="843"/>
        <v>0.9517394819604208</v>
      </c>
      <c r="AE2492" s="15">
        <f t="shared" si="852"/>
        <v>4.826051803957928E-2</v>
      </c>
      <c r="AF2492" s="15">
        <f t="shared" si="844"/>
        <v>0.16607636403536272</v>
      </c>
      <c r="AG2492" s="15">
        <f t="shared" si="853"/>
        <v>0.20155670931163261</v>
      </c>
      <c r="AH2492" s="15">
        <f t="shared" si="854"/>
        <v>0.39535179830963235</v>
      </c>
      <c r="AI2492" s="15">
        <f t="shared" si="855"/>
        <v>3.5755729651507358E-3</v>
      </c>
      <c r="AJ2492" s="15">
        <f t="shared" si="856"/>
        <v>1.0519737813161634</v>
      </c>
      <c r="AK2492" s="11">
        <f t="shared" si="857"/>
        <v>0</v>
      </c>
      <c r="BC2492" s="1"/>
    </row>
    <row r="2493" spans="1:55" x14ac:dyDescent="0.3">
      <c r="A2493">
        <f>(((C2493-C2492)/60)*2.5)+A2492</f>
        <v>346.78124999999989</v>
      </c>
      <c r="B2493" s="2">
        <f t="shared" si="837"/>
        <v>252.72448333333332</v>
      </c>
      <c r="C2493" s="6">
        <v>15163.468999999999</v>
      </c>
      <c r="D2493" s="10">
        <v>0</v>
      </c>
      <c r="E2493" s="11">
        <f t="shared" si="845"/>
        <v>0</v>
      </c>
      <c r="F2493" s="15">
        <v>1.22012E-8</v>
      </c>
      <c r="G2493" s="10">
        <v>1.3598699999999999E-11</v>
      </c>
      <c r="H2493" s="11">
        <f t="shared" si="838"/>
        <v>1.5753368521129067E-2</v>
      </c>
      <c r="I2493" s="10">
        <v>2.1661200000000001E-11</v>
      </c>
      <c r="J2493" s="18">
        <f t="shared" si="846"/>
        <v>1.7753335737468446E-3</v>
      </c>
      <c r="K2493" s="19">
        <f t="shared" si="847"/>
        <v>2.9250729436448852E-4</v>
      </c>
      <c r="L2493" s="10">
        <v>9.0461300000000004E-11</v>
      </c>
      <c r="M2493" s="18">
        <f t="shared" si="848"/>
        <v>7.4141313969117795E-3</v>
      </c>
      <c r="N2493" s="11">
        <f t="shared" si="849"/>
        <v>6.6015004740803806E-3</v>
      </c>
      <c r="O2493" s="10">
        <v>1.21905E-11</v>
      </c>
      <c r="P2493" s="18">
        <f t="shared" si="850"/>
        <v>9.9912303707832021E-4</v>
      </c>
      <c r="Q2493" s="11">
        <f t="shared" si="858"/>
        <v>8.5499798355177293E-4</v>
      </c>
      <c r="R2493" s="10">
        <v>9.2718800000000003E-12</v>
      </c>
      <c r="S2493" s="18">
        <f t="shared" si="839"/>
        <v>7.5991541815559121E-4</v>
      </c>
      <c r="T2493" s="11">
        <f t="shared" si="851"/>
        <v>5.6805471062914604E-4</v>
      </c>
      <c r="U2493" s="10">
        <v>1.9221E-10</v>
      </c>
      <c r="V2493" s="11">
        <f t="shared" si="840"/>
        <v>1.5753368521129067E-2</v>
      </c>
      <c r="W2493" s="10">
        <v>9.8169000000000003E-12</v>
      </c>
      <c r="X2493" s="11">
        <f t="shared" si="841"/>
        <v>8.0458479493820284E-4</v>
      </c>
      <c r="Y2493" s="10">
        <v>0</v>
      </c>
      <c r="Z2493" s="11">
        <f t="shared" si="842"/>
        <v>0</v>
      </c>
      <c r="AA2493" s="1"/>
      <c r="AB2493" s="2">
        <v>252.72448333333332</v>
      </c>
      <c r="AC2493" s="6">
        <v>15163.468999999999</v>
      </c>
      <c r="AD2493" s="15">
        <f t="shared" si="843"/>
        <v>0.92910323791470018</v>
      </c>
      <c r="AE2493" s="15">
        <f t="shared" si="852"/>
        <v>7.0896762085299825E-2</v>
      </c>
      <c r="AF2493" s="15">
        <f t="shared" si="844"/>
        <v>0.41446206498869603</v>
      </c>
      <c r="AG2493" s="15">
        <f t="shared" si="853"/>
        <v>0.18418529603844566</v>
      </c>
      <c r="AH2493" s="15">
        <f t="shared" si="854"/>
        <v>0.39002416611945306</v>
      </c>
      <c r="AI2493" s="15">
        <f t="shared" si="855"/>
        <v>0</v>
      </c>
      <c r="AJ2493" s="15">
        <f t="shared" si="856"/>
        <v>1.0666970648457803</v>
      </c>
      <c r="AK2493" s="11">
        <f t="shared" si="857"/>
        <v>0</v>
      </c>
      <c r="BC2493" s="1"/>
    </row>
    <row r="2494" spans="1:55" x14ac:dyDescent="0.3">
      <c r="A2494">
        <f>(((C2494-C2493)/60)*2.5)+A2493</f>
        <v>347.01833333333326</v>
      </c>
      <c r="B2494" s="2">
        <f t="shared" si="837"/>
        <v>252.81931666666665</v>
      </c>
      <c r="C2494" s="6">
        <v>15169.159</v>
      </c>
      <c r="D2494" s="10">
        <v>0</v>
      </c>
      <c r="E2494" s="11">
        <f t="shared" si="845"/>
        <v>0</v>
      </c>
      <c r="F2494" s="15">
        <v>1.2093699999999999E-8</v>
      </c>
      <c r="G2494" s="10">
        <v>1.27387E-11</v>
      </c>
      <c r="H2494" s="11">
        <f t="shared" si="838"/>
        <v>1.6057782151037318E-2</v>
      </c>
      <c r="I2494" s="10">
        <v>2.00487E-11</v>
      </c>
      <c r="J2494" s="18">
        <f t="shared" si="846"/>
        <v>1.6577804972837098E-3</v>
      </c>
      <c r="K2494" s="19">
        <f t="shared" si="847"/>
        <v>1.4844092378676487E-4</v>
      </c>
      <c r="L2494" s="10">
        <v>9.1267500000000003E-11</v>
      </c>
      <c r="M2494" s="18">
        <f t="shared" si="848"/>
        <v>7.5466978674847245E-3</v>
      </c>
      <c r="N2494" s="11">
        <f t="shared" si="849"/>
        <v>6.7340669446533255E-3</v>
      </c>
      <c r="O2494" s="10">
        <v>5.10625E-12</v>
      </c>
      <c r="P2494" s="18">
        <f t="shared" si="850"/>
        <v>4.222239678510299E-4</v>
      </c>
      <c r="Q2494" s="11">
        <f t="shared" si="858"/>
        <v>2.7809891432448261E-4</v>
      </c>
      <c r="R2494" s="10">
        <v>1.0075900000000001E-11</v>
      </c>
      <c r="S2494" s="18">
        <f t="shared" si="839"/>
        <v>8.3315279856454195E-4</v>
      </c>
      <c r="T2494" s="11">
        <f t="shared" si="851"/>
        <v>6.4129209103809678E-4</v>
      </c>
      <c r="U2494" s="10">
        <v>1.9419799999999999E-10</v>
      </c>
      <c r="V2494" s="11">
        <f t="shared" si="840"/>
        <v>1.6057782151037318E-2</v>
      </c>
      <c r="W2494" s="10">
        <v>8.7515799999999998E-12</v>
      </c>
      <c r="X2494" s="11">
        <f t="shared" si="841"/>
        <v>7.2364784970687214E-4</v>
      </c>
      <c r="Y2494" s="10">
        <v>0</v>
      </c>
      <c r="Z2494" s="11">
        <f t="shared" si="842"/>
        <v>0</v>
      </c>
      <c r="AA2494" s="1"/>
      <c r="AB2494" s="2">
        <v>252.81931666666665</v>
      </c>
      <c r="AC2494" s="6">
        <v>15169.159</v>
      </c>
      <c r="AD2494" s="15">
        <f t="shared" si="843"/>
        <v>0.96402147549756956</v>
      </c>
      <c r="AE2494" s="15">
        <f t="shared" si="852"/>
        <v>3.597852450243047E-2</v>
      </c>
      <c r="AF2494" s="15">
        <f t="shared" si="844"/>
        <v>0.13480903173973399</v>
      </c>
      <c r="AG2494" s="15">
        <f t="shared" si="853"/>
        <v>0.20193628288438034</v>
      </c>
      <c r="AH2494" s="15">
        <f t="shared" si="854"/>
        <v>0.3507898122381693</v>
      </c>
      <c r="AI2494" s="15">
        <f t="shared" si="855"/>
        <v>0</v>
      </c>
      <c r="AJ2494" s="15">
        <f t="shared" si="856"/>
        <v>1.088117689688926</v>
      </c>
      <c r="AK2494" s="11">
        <f t="shared" si="857"/>
        <v>0</v>
      </c>
      <c r="BC2494" s="1"/>
    </row>
    <row r="2495" spans="1:55" x14ac:dyDescent="0.3">
      <c r="A2495">
        <f>(((C2495-C2494)/60)*2.5)+A2494</f>
        <v>347.25541666666663</v>
      </c>
      <c r="B2495" s="2">
        <f t="shared" si="837"/>
        <v>252.91415000000001</v>
      </c>
      <c r="C2495" s="6">
        <v>15174.849</v>
      </c>
      <c r="D2495" s="10">
        <v>0</v>
      </c>
      <c r="E2495" s="11">
        <f t="shared" si="845"/>
        <v>0</v>
      </c>
      <c r="F2495" s="15">
        <v>1.22012E-8</v>
      </c>
      <c r="G2495" s="10">
        <v>1.42975E-11</v>
      </c>
      <c r="H2495" s="11">
        <f t="shared" si="838"/>
        <v>1.5929580696980625E-2</v>
      </c>
      <c r="I2495" s="10">
        <v>2.0317499999999999E-11</v>
      </c>
      <c r="J2495" s="18">
        <f t="shared" si="846"/>
        <v>1.6652050617972001E-3</v>
      </c>
      <c r="K2495" s="19">
        <f t="shared" si="847"/>
        <v>2.1233485230960853E-4</v>
      </c>
      <c r="L2495" s="10">
        <v>8.8633800000000005E-11</v>
      </c>
      <c r="M2495" s="18">
        <f t="shared" si="848"/>
        <v>7.2643510474379568E-3</v>
      </c>
      <c r="N2495" s="11">
        <f t="shared" si="849"/>
        <v>6.4517201246065579E-3</v>
      </c>
      <c r="O2495" s="10">
        <v>6.9337499999999996E-12</v>
      </c>
      <c r="P2495" s="18">
        <f t="shared" si="850"/>
        <v>5.6828426712126668E-4</v>
      </c>
      <c r="Q2495" s="11">
        <f t="shared" si="858"/>
        <v>4.241592135947194E-4</v>
      </c>
      <c r="R2495" s="10">
        <v>9.4024900000000007E-12</v>
      </c>
      <c r="S2495" s="18">
        <f t="shared" si="839"/>
        <v>7.7062010294069434E-4</v>
      </c>
      <c r="T2495" s="11">
        <f t="shared" si="851"/>
        <v>5.7875939541424917E-4</v>
      </c>
      <c r="U2495" s="10">
        <v>1.9435999999999999E-10</v>
      </c>
      <c r="V2495" s="11">
        <f t="shared" si="840"/>
        <v>1.5929580696980625E-2</v>
      </c>
      <c r="W2495" s="10">
        <v>1.21469E-11</v>
      </c>
      <c r="X2495" s="11">
        <f t="shared" si="841"/>
        <v>9.9554961807035366E-4</v>
      </c>
      <c r="Y2495" s="10">
        <v>0</v>
      </c>
      <c r="Z2495" s="11">
        <f t="shared" si="842"/>
        <v>0</v>
      </c>
      <c r="AA2495" s="1"/>
      <c r="AB2495" s="2">
        <v>252.91415000000001</v>
      </c>
      <c r="AC2495" s="6">
        <v>15174.849</v>
      </c>
      <c r="AD2495" s="15">
        <f t="shared" si="843"/>
        <v>0.94853511759657771</v>
      </c>
      <c r="AE2495" s="15">
        <f t="shared" si="852"/>
        <v>5.1464882403422167E-2</v>
      </c>
      <c r="AF2495" s="15">
        <f t="shared" si="844"/>
        <v>0.20561206801934365</v>
      </c>
      <c r="AG2495" s="15">
        <f t="shared" si="853"/>
        <v>0.18677985523416232</v>
      </c>
      <c r="AH2495" s="15">
        <f t="shared" si="854"/>
        <v>0.48259476448129085</v>
      </c>
      <c r="AI2495" s="15">
        <f t="shared" si="855"/>
        <v>0</v>
      </c>
      <c r="AJ2495" s="15">
        <f t="shared" si="856"/>
        <v>1.0424949520408791</v>
      </c>
      <c r="AK2495" s="11">
        <f t="shared" si="857"/>
        <v>0</v>
      </c>
      <c r="BC2495" s="1"/>
    </row>
    <row r="2496" spans="1:55" x14ac:dyDescent="0.3">
      <c r="A2496">
        <f>(((C2496-C2495)/60)*2.5)+A2495</f>
        <v>347.49245833333333</v>
      </c>
      <c r="B2496" s="2">
        <f t="shared" si="837"/>
        <v>253.00896666666668</v>
      </c>
      <c r="C2496" s="6">
        <v>15180.538</v>
      </c>
      <c r="D2496" s="10">
        <v>0</v>
      </c>
      <c r="E2496" s="11">
        <f t="shared" si="845"/>
        <v>0</v>
      </c>
      <c r="F2496" s="15">
        <v>1.22012E-8</v>
      </c>
      <c r="G2496" s="10">
        <v>1.25775E-11</v>
      </c>
      <c r="H2496" s="11">
        <f t="shared" si="838"/>
        <v>1.5929580696980625E-2</v>
      </c>
      <c r="I2496" s="10">
        <v>2.1123700000000001E-11</v>
      </c>
      <c r="J2496" s="18">
        <f t="shared" si="846"/>
        <v>1.7312805297839556E-3</v>
      </c>
      <c r="K2496" s="19">
        <f t="shared" si="847"/>
        <v>2.8017244205487965E-4</v>
      </c>
      <c r="L2496" s="10">
        <v>8.85263E-11</v>
      </c>
      <c r="M2496" s="18">
        <f t="shared" si="848"/>
        <v>7.2555404386453791E-3</v>
      </c>
      <c r="N2496" s="11">
        <f t="shared" si="849"/>
        <v>6.4429095158139802E-3</v>
      </c>
      <c r="O2496" s="10">
        <v>1.2381299999999999E-11</v>
      </c>
      <c r="P2496" s="18">
        <f t="shared" si="850"/>
        <v>1.0147608431957513E-3</v>
      </c>
      <c r="Q2496" s="11">
        <f t="shared" si="858"/>
        <v>8.7063578966920397E-4</v>
      </c>
      <c r="R2496" s="10">
        <v>8.0146600000000001E-12</v>
      </c>
      <c r="S2496" s="18">
        <f t="shared" si="839"/>
        <v>6.5687473363275741E-4</v>
      </c>
      <c r="T2496" s="11">
        <f t="shared" si="851"/>
        <v>4.6501402610631224E-4</v>
      </c>
      <c r="U2496" s="10">
        <v>1.9435999999999999E-10</v>
      </c>
      <c r="V2496" s="11">
        <f t="shared" si="840"/>
        <v>1.5929580696980625E-2</v>
      </c>
      <c r="W2496" s="10">
        <v>9.5352499999999998E-12</v>
      </c>
      <c r="X2496" s="11">
        <f t="shared" si="841"/>
        <v>7.8150099990164897E-4</v>
      </c>
      <c r="Y2496" s="10">
        <v>0</v>
      </c>
      <c r="Z2496" s="11">
        <f t="shared" si="842"/>
        <v>0</v>
      </c>
      <c r="AA2496" s="1"/>
      <c r="AB2496" s="2">
        <v>253.00896666666668</v>
      </c>
      <c r="AC2496" s="6">
        <v>15180.538</v>
      </c>
      <c r="AD2496" s="15">
        <f t="shared" si="843"/>
        <v>0.93209291067295263</v>
      </c>
      <c r="AE2496" s="15">
        <f t="shared" si="852"/>
        <v>6.7907089327047351E-2</v>
      </c>
      <c r="AF2496" s="15">
        <f t="shared" si="844"/>
        <v>0.42204252428802591</v>
      </c>
      <c r="AG2496" s="15">
        <f t="shared" si="853"/>
        <v>0.15921070211731481</v>
      </c>
      <c r="AH2496" s="15">
        <f t="shared" si="854"/>
        <v>0.3788342480814223</v>
      </c>
      <c r="AI2496" s="15">
        <f t="shared" si="855"/>
        <v>0</v>
      </c>
      <c r="AJ2496" s="15">
        <f t="shared" si="856"/>
        <v>1.0410712983464729</v>
      </c>
      <c r="AK2496" s="11">
        <f t="shared" si="857"/>
        <v>0</v>
      </c>
      <c r="BC2496" s="1"/>
    </row>
    <row r="2497" spans="1:55" x14ac:dyDescent="0.3">
      <c r="A2497">
        <f>(((C2497-C2496)/60)*2.5)+A2496</f>
        <v>347.72958333333327</v>
      </c>
      <c r="B2497" s="2">
        <f t="shared" si="837"/>
        <v>253.10381666666666</v>
      </c>
      <c r="C2497" s="6">
        <v>15186.228999999999</v>
      </c>
      <c r="D2497" s="10">
        <v>0</v>
      </c>
      <c r="E2497" s="11">
        <f t="shared" si="845"/>
        <v>0</v>
      </c>
      <c r="F2497" s="15">
        <v>1.21475E-8</v>
      </c>
      <c r="G2497" s="10">
        <v>1.29537E-11</v>
      </c>
      <c r="H2497" s="11">
        <f t="shared" si="838"/>
        <v>1.570792344103725E-2</v>
      </c>
      <c r="I2497" s="10">
        <v>2.1768699999999999E-11</v>
      </c>
      <c r="J2497" s="18">
        <f t="shared" si="846"/>
        <v>1.7920312821568223E-3</v>
      </c>
      <c r="K2497" s="19">
        <f t="shared" si="847"/>
        <v>3.3539411401522948E-4</v>
      </c>
      <c r="L2497" s="10">
        <v>8.8472500000000001E-11</v>
      </c>
      <c r="M2497" s="18">
        <f t="shared" si="848"/>
        <v>7.2831858407079644E-3</v>
      </c>
      <c r="N2497" s="11">
        <f t="shared" si="849"/>
        <v>6.4705549178765654E-3</v>
      </c>
      <c r="O2497" s="10">
        <v>5.3212500000000002E-12</v>
      </c>
      <c r="P2497" s="18">
        <f t="shared" si="850"/>
        <v>4.3805309734513276E-4</v>
      </c>
      <c r="Q2497" s="11">
        <f t="shared" si="858"/>
        <v>2.9392804381858553E-4</v>
      </c>
      <c r="R2497" s="10">
        <v>1.0475799999999999E-11</v>
      </c>
      <c r="S2497" s="18">
        <f t="shared" si="839"/>
        <v>8.6238320642107423E-4</v>
      </c>
      <c r="T2497" s="11">
        <f t="shared" si="851"/>
        <v>6.7052249889462906E-4</v>
      </c>
      <c r="U2497" s="10">
        <v>1.90812E-10</v>
      </c>
      <c r="V2497" s="11">
        <f t="shared" si="840"/>
        <v>1.570792344103725E-2</v>
      </c>
      <c r="W2497" s="10">
        <v>8.5860300000000003E-12</v>
      </c>
      <c r="X2497" s="11">
        <f t="shared" si="841"/>
        <v>7.0681457089936202E-4</v>
      </c>
      <c r="Y2497" s="10">
        <v>3.62167E-13</v>
      </c>
      <c r="Z2497" s="11">
        <f t="shared" si="842"/>
        <v>2.9814118131302737E-5</v>
      </c>
      <c r="AA2497" s="1"/>
      <c r="AB2497" s="2">
        <v>253.10381666666666</v>
      </c>
      <c r="AC2497" s="6">
        <v>15186.228999999999</v>
      </c>
      <c r="AD2497" s="15">
        <f t="shared" si="843"/>
        <v>0.91870850004677884</v>
      </c>
      <c r="AE2497" s="15">
        <f t="shared" si="852"/>
        <v>8.1291499953221102E-2</v>
      </c>
      <c r="AF2497" s="15">
        <f t="shared" si="844"/>
        <v>0.14248223544700578</v>
      </c>
      <c r="AG2497" s="15">
        <f t="shared" si="853"/>
        <v>0.20902103362867644</v>
      </c>
      <c r="AH2497" s="15">
        <f t="shared" si="854"/>
        <v>0.3426298450460728</v>
      </c>
      <c r="AI2497" s="15">
        <f t="shared" si="855"/>
        <v>7.2262281340037858E-3</v>
      </c>
      <c r="AJ2497" s="15">
        <f t="shared" si="856"/>
        <v>1.0455383538821692</v>
      </c>
      <c r="AK2497" s="11">
        <f t="shared" si="857"/>
        <v>7.0422053893389753E-3</v>
      </c>
      <c r="BC2497" s="1"/>
    </row>
    <row r="2498" spans="1:55" x14ac:dyDescent="0.3">
      <c r="A2498">
        <f>(((C2498-C2497)/60)*2.5)+A2497</f>
        <v>347.96666666666664</v>
      </c>
      <c r="B2498" s="2">
        <f t="shared" si="837"/>
        <v>253.19864999999999</v>
      </c>
      <c r="C2498" s="6">
        <v>15191.919</v>
      </c>
      <c r="D2498" s="10">
        <v>1.04275E-13</v>
      </c>
      <c r="E2498" s="11">
        <f t="shared" si="845"/>
        <v>8.584070796460177E-6</v>
      </c>
      <c r="F2498" s="15">
        <v>1.21475E-8</v>
      </c>
      <c r="G2498" s="10">
        <v>1.24162E-11</v>
      </c>
      <c r="H2498" s="11">
        <f t="shared" si="838"/>
        <v>1.5566330520683269E-2</v>
      </c>
      <c r="I2498" s="10">
        <v>2.2198700000000001E-11</v>
      </c>
      <c r="J2498" s="18">
        <f t="shared" si="846"/>
        <v>1.827429512245318E-3</v>
      </c>
      <c r="K2498" s="19">
        <f t="shared" si="847"/>
        <v>3.1149948549084178E-4</v>
      </c>
      <c r="L2498" s="10">
        <v>9.2073799999999995E-11</v>
      </c>
      <c r="M2498" s="18">
        <f t="shared" si="848"/>
        <v>7.5796501337723806E-3</v>
      </c>
      <c r="N2498" s="11">
        <f t="shared" si="849"/>
        <v>6.7670192109409817E-3</v>
      </c>
      <c r="O2498" s="10">
        <v>7.4174999999999998E-12</v>
      </c>
      <c r="P2498" s="18">
        <f t="shared" si="850"/>
        <v>6.1061946902654868E-4</v>
      </c>
      <c r="Q2498" s="11">
        <f t="shared" si="858"/>
        <v>4.664944155000014E-4</v>
      </c>
      <c r="R2498" s="10">
        <v>1.3074599999999999E-11</v>
      </c>
      <c r="S2498" s="18">
        <f t="shared" si="839"/>
        <v>1.0763202305001029E-3</v>
      </c>
      <c r="T2498" s="11">
        <f t="shared" si="851"/>
        <v>8.8445952297365774E-4</v>
      </c>
      <c r="U2498" s="10">
        <v>1.8909200000000001E-10</v>
      </c>
      <c r="V2498" s="11">
        <f t="shared" si="840"/>
        <v>1.5566330520683269E-2</v>
      </c>
      <c r="W2498" s="10">
        <v>1.04232E-11</v>
      </c>
      <c r="X2498" s="11">
        <f t="shared" si="841"/>
        <v>8.5805309734513272E-4</v>
      </c>
      <c r="Y2498" s="10">
        <v>0</v>
      </c>
      <c r="Z2498" s="11">
        <f t="shared" si="842"/>
        <v>0</v>
      </c>
      <c r="AA2498" s="1"/>
      <c r="AB2498" s="2">
        <v>253.19864999999999</v>
      </c>
      <c r="AC2498" s="6">
        <v>15191.919</v>
      </c>
      <c r="AD2498" s="15">
        <f t="shared" si="843"/>
        <v>0.92449998568234459</v>
      </c>
      <c r="AE2498" s="15">
        <f t="shared" si="852"/>
        <v>7.5500014317655365E-2</v>
      </c>
      <c r="AF2498" s="15">
        <f t="shared" si="844"/>
        <v>0.226134145896635</v>
      </c>
      <c r="AG2498" s="15">
        <f t="shared" si="853"/>
        <v>0.26087424409414967</v>
      </c>
      <c r="AH2498" s="15">
        <f t="shared" si="854"/>
        <v>0.4159430378049257</v>
      </c>
      <c r="AI2498" s="15">
        <f t="shared" si="855"/>
        <v>0</v>
      </c>
      <c r="AJ2498" s="15">
        <f t="shared" si="856"/>
        <v>1.0934422497441845</v>
      </c>
      <c r="AK2498" s="11">
        <f t="shared" si="857"/>
        <v>0</v>
      </c>
      <c r="BC2498" s="1"/>
    </row>
    <row r="2499" spans="1:55" x14ac:dyDescent="0.3">
      <c r="A2499">
        <f>(((C2499-C2498)/60)*2.5)+A2498</f>
        <v>348.20375000000001</v>
      </c>
      <c r="B2499" s="2">
        <f t="shared" si="837"/>
        <v>253.29348333333334</v>
      </c>
      <c r="C2499" s="6">
        <v>15197.609</v>
      </c>
      <c r="D2499" s="10">
        <v>0</v>
      </c>
      <c r="E2499" s="11">
        <f t="shared" si="845"/>
        <v>0</v>
      </c>
      <c r="F2499" s="15">
        <v>1.21475E-8</v>
      </c>
      <c r="G2499" s="10">
        <v>1.2631200000000001E-11</v>
      </c>
      <c r="H2499" s="11">
        <f t="shared" si="838"/>
        <v>1.5774274542086849E-2</v>
      </c>
      <c r="I2499" s="10">
        <v>1.9941199999999999E-11</v>
      </c>
      <c r="J2499" s="18">
        <f t="shared" si="846"/>
        <v>1.6415888042807161E-3</v>
      </c>
      <c r="K2499" s="19">
        <f t="shared" si="847"/>
        <v>1.716764766412839E-4</v>
      </c>
      <c r="L2499" s="10">
        <v>8.9278800000000006E-11</v>
      </c>
      <c r="M2499" s="18">
        <f t="shared" si="848"/>
        <v>7.3495616381971602E-3</v>
      </c>
      <c r="N2499" s="11">
        <f t="shared" si="849"/>
        <v>6.5369307153657612E-3</v>
      </c>
      <c r="O2499" s="10">
        <v>1.25194E-11</v>
      </c>
      <c r="P2499" s="18">
        <f t="shared" si="850"/>
        <v>1.0306153529532826E-3</v>
      </c>
      <c r="Q2499" s="11">
        <f t="shared" si="858"/>
        <v>8.8649029942673534E-4</v>
      </c>
      <c r="R2499" s="10">
        <v>7.56854E-12</v>
      </c>
      <c r="S2499" s="18">
        <f t="shared" si="839"/>
        <v>6.2305330314879604E-4</v>
      </c>
      <c r="T2499" s="11">
        <f t="shared" si="851"/>
        <v>4.3119259562235087E-4</v>
      </c>
      <c r="U2499" s="10">
        <v>1.9161799999999999E-10</v>
      </c>
      <c r="V2499" s="11">
        <f t="shared" si="840"/>
        <v>1.5774274542086849E-2</v>
      </c>
      <c r="W2499" s="10">
        <v>9.4277500000000001E-12</v>
      </c>
      <c r="X2499" s="11">
        <f t="shared" si="841"/>
        <v>7.7610619469026547E-4</v>
      </c>
      <c r="Y2499" s="10">
        <v>4.2677500000000002E-13</v>
      </c>
      <c r="Z2499" s="11">
        <f t="shared" si="842"/>
        <v>3.5132743362831863E-5</v>
      </c>
      <c r="AA2499" s="1"/>
      <c r="AB2499" s="2">
        <v>253.29348333333334</v>
      </c>
      <c r="AC2499" s="6">
        <v>15197.609</v>
      </c>
      <c r="AD2499" s="15">
        <f t="shared" si="843"/>
        <v>0.95838973401834837</v>
      </c>
      <c r="AE2499" s="15">
        <f t="shared" si="852"/>
        <v>4.1610265981651635E-2</v>
      </c>
      <c r="AF2499" s="15">
        <f t="shared" si="844"/>
        <v>0.42972803113120311</v>
      </c>
      <c r="AG2499" s="15">
        <f t="shared" si="853"/>
        <v>0.15101319745126698</v>
      </c>
      <c r="AH2499" s="15">
        <f t="shared" si="854"/>
        <v>0.37621910494525562</v>
      </c>
      <c r="AI2499" s="15">
        <f t="shared" si="855"/>
        <v>8.515335499616106E-3</v>
      </c>
      <c r="AJ2499" s="15">
        <f t="shared" si="856"/>
        <v>1.0562636228776829</v>
      </c>
      <c r="AK2499" s="11">
        <f t="shared" si="857"/>
        <v>0</v>
      </c>
      <c r="BC2499" s="1"/>
    </row>
    <row r="2500" spans="1:55" x14ac:dyDescent="0.3">
      <c r="A2500">
        <f>(((C2500-C2499)/60)*2.5)+A2499</f>
        <v>348.44083333333339</v>
      </c>
      <c r="B2500" s="2">
        <f t="shared" si="837"/>
        <v>253.38831666666667</v>
      </c>
      <c r="C2500" s="6">
        <v>15203.299000000001</v>
      </c>
      <c r="D2500" s="10">
        <v>0</v>
      </c>
      <c r="E2500" s="11">
        <f t="shared" si="845"/>
        <v>0</v>
      </c>
      <c r="F2500" s="15">
        <v>1.2093699999999999E-8</v>
      </c>
      <c r="G2500" s="10">
        <v>1.5856200000000001E-11</v>
      </c>
      <c r="H2500" s="11">
        <f t="shared" si="838"/>
        <v>1.5902246624275449E-2</v>
      </c>
      <c r="I2500" s="10">
        <v>2.1177499999999999E-11</v>
      </c>
      <c r="J2500" s="18">
        <f t="shared" si="846"/>
        <v>1.7511183508769029E-3</v>
      </c>
      <c r="K2500" s="19">
        <f t="shared" si="847"/>
        <v>2.4266684306705139E-4</v>
      </c>
      <c r="L2500" s="10">
        <v>9.1213799999999997E-11</v>
      </c>
      <c r="M2500" s="18">
        <f t="shared" si="848"/>
        <v>7.5422575390492576E-3</v>
      </c>
      <c r="N2500" s="11">
        <f t="shared" si="849"/>
        <v>6.7296266162178587E-3</v>
      </c>
      <c r="O2500" s="10">
        <v>6.9875000000000003E-12</v>
      </c>
      <c r="P2500" s="18">
        <f t="shared" si="850"/>
        <v>5.7778016653298831E-4</v>
      </c>
      <c r="Q2500" s="11">
        <f t="shared" si="858"/>
        <v>4.3365511300644103E-4</v>
      </c>
      <c r="R2500" s="10">
        <v>6.9224600000000004E-12</v>
      </c>
      <c r="S2500" s="18">
        <f t="shared" si="839"/>
        <v>5.7240215980221114E-4</v>
      </c>
      <c r="T2500" s="11">
        <f t="shared" si="851"/>
        <v>3.8054145227576597E-4</v>
      </c>
      <c r="U2500" s="10">
        <v>1.9231699999999999E-10</v>
      </c>
      <c r="V2500" s="11">
        <f t="shared" si="840"/>
        <v>1.5902246624275449E-2</v>
      </c>
      <c r="W2500" s="10">
        <v>1.09515E-11</v>
      </c>
      <c r="X2500" s="11">
        <f t="shared" si="841"/>
        <v>9.0555413148994939E-4</v>
      </c>
      <c r="Y2500" s="10">
        <v>1.2018500000000001E-13</v>
      </c>
      <c r="Z2500" s="11">
        <f t="shared" si="842"/>
        <v>9.9378188643673995E-6</v>
      </c>
      <c r="AA2500" s="1"/>
      <c r="AB2500" s="2">
        <v>253.38831666666667</v>
      </c>
      <c r="AC2500" s="6">
        <v>15203.299000000001</v>
      </c>
      <c r="AD2500" s="15">
        <f t="shared" si="843"/>
        <v>0.94118336954196591</v>
      </c>
      <c r="AE2500" s="15">
        <f t="shared" si="852"/>
        <v>5.8816630458034133E-2</v>
      </c>
      <c r="AF2500" s="15">
        <f t="shared" si="844"/>
        <v>0.21021522516687013</v>
      </c>
      <c r="AG2500" s="15">
        <f t="shared" si="853"/>
        <v>0.13873657348880075</v>
      </c>
      <c r="AH2500" s="15">
        <f t="shared" si="854"/>
        <v>0.43896926369024925</v>
      </c>
      <c r="AI2500" s="15">
        <f t="shared" si="855"/>
        <v>2.4086892643296631E-3</v>
      </c>
      <c r="AJ2500" s="15">
        <f t="shared" si="856"/>
        <v>1.0874002035162502</v>
      </c>
      <c r="AK2500" s="11">
        <f t="shared" si="857"/>
        <v>0</v>
      </c>
      <c r="BC2500" s="1"/>
    </row>
    <row r="2501" spans="1:55" x14ac:dyDescent="0.3">
      <c r="A2501">
        <f>(((C2501-C2500)/60)*2.5)+A2500</f>
        <v>348.67454166666664</v>
      </c>
      <c r="B2501" s="2">
        <f t="shared" ref="B2501:B2564" si="859">C2501/60</f>
        <v>253.48179999999999</v>
      </c>
      <c r="C2501" s="6">
        <v>15208.907999999999</v>
      </c>
      <c r="D2501" s="10">
        <v>0</v>
      </c>
      <c r="E2501" s="11">
        <f t="shared" si="845"/>
        <v>0</v>
      </c>
      <c r="F2501" s="15">
        <v>1.22012E-8</v>
      </c>
      <c r="G2501" s="10">
        <v>1.3061199999999999E-11</v>
      </c>
      <c r="H2501" s="11">
        <f t="shared" ref="H2501:H2564" si="860">U2501/F2501</f>
        <v>1.5867865455856799E-2</v>
      </c>
      <c r="I2501" s="10">
        <v>2.3058700000000001E-11</v>
      </c>
      <c r="J2501" s="18">
        <f t="shared" si="846"/>
        <v>1.8898714880503558E-3</v>
      </c>
      <c r="K2501" s="19">
        <f t="shared" si="847"/>
        <v>4.0968921089728876E-4</v>
      </c>
      <c r="L2501" s="10">
        <v>9.0300000000000001E-11</v>
      </c>
      <c r="M2501" s="18">
        <f t="shared" si="848"/>
        <v>7.4009113857653342E-3</v>
      </c>
      <c r="N2501" s="11">
        <f t="shared" si="849"/>
        <v>6.5882804629339353E-3</v>
      </c>
      <c r="O2501" s="10">
        <v>7.0412500000000001E-12</v>
      </c>
      <c r="P2501" s="18">
        <f t="shared" si="850"/>
        <v>5.770948759138445E-4</v>
      </c>
      <c r="Q2501" s="11">
        <f t="shared" si="858"/>
        <v>4.3296982238729721E-4</v>
      </c>
      <c r="R2501" s="10">
        <v>1.07876E-11</v>
      </c>
      <c r="S2501" s="18">
        <f t="shared" ref="S2501:S2564" si="861">R2501/F2501</f>
        <v>8.8414254335639111E-4</v>
      </c>
      <c r="T2501" s="11">
        <f t="shared" si="851"/>
        <v>6.9228183582994594E-4</v>
      </c>
      <c r="U2501" s="10">
        <v>1.9360699999999999E-10</v>
      </c>
      <c r="V2501" s="11">
        <f t="shared" ref="V2501:V2564" si="862">U2501/F2501</f>
        <v>1.5867865455856799E-2</v>
      </c>
      <c r="W2501" s="10">
        <v>9.5771799999999998E-12</v>
      </c>
      <c r="X2501" s="11">
        <f t="shared" ref="X2501:X2564" si="863">W2501/F2501</f>
        <v>7.8493754712651205E-4</v>
      </c>
      <c r="Y2501" s="10">
        <v>4.1000499999999998E-13</v>
      </c>
      <c r="Z2501" s="11">
        <f t="shared" ref="Z2501:Z2564" si="864">Y2501/F2501</f>
        <v>3.3603661934891648E-5</v>
      </c>
      <c r="AA2501" s="1"/>
      <c r="AB2501" s="2">
        <v>253.48179999999999</v>
      </c>
      <c r="AC2501" s="6">
        <v>15208.907999999999</v>
      </c>
      <c r="AD2501" s="15">
        <f t="shared" ref="AD2501:AD2564" si="865">($I$1-K2501)/$I$1</f>
        <v>0.90070114806194879</v>
      </c>
      <c r="AE2501" s="15">
        <f t="shared" si="852"/>
        <v>9.9298851938051214E-2</v>
      </c>
      <c r="AF2501" s="15">
        <f t="shared" ref="AF2501:AF2564" si="866">(Q2501*2)/$I$1</f>
        <v>0.20988302910256149</v>
      </c>
      <c r="AG2501" s="15">
        <f t="shared" si="853"/>
        <v>0.21429497572707329</v>
      </c>
      <c r="AH2501" s="15">
        <f t="shared" si="854"/>
        <v>0.38050012155322993</v>
      </c>
      <c r="AI2501" s="15">
        <f t="shared" si="855"/>
        <v>8.1447227856964177E-3</v>
      </c>
      <c r="AJ2501" s="15">
        <f t="shared" si="856"/>
        <v>1.0645609221396621</v>
      </c>
      <c r="AK2501" s="11">
        <f t="shared" si="857"/>
        <v>0</v>
      </c>
      <c r="BC2501" s="1"/>
    </row>
    <row r="2502" spans="1:55" x14ac:dyDescent="0.3">
      <c r="A2502">
        <f>(((C2502-C2501)/60)*2.5)+A2501</f>
        <v>348.91166666666669</v>
      </c>
      <c r="B2502" s="2">
        <f t="shared" si="859"/>
        <v>253.57665</v>
      </c>
      <c r="C2502" s="6">
        <v>15214.599</v>
      </c>
      <c r="D2502" s="10">
        <v>0</v>
      </c>
      <c r="E2502" s="11">
        <f t="shared" ref="E2502:E2565" si="867">D2502/F2502</f>
        <v>0</v>
      </c>
      <c r="F2502" s="15">
        <v>1.22012E-8</v>
      </c>
      <c r="G2502" s="10">
        <v>1.462E-11</v>
      </c>
      <c r="H2502" s="11">
        <f t="shared" si="860"/>
        <v>1.5903107891027113E-2</v>
      </c>
      <c r="I2502" s="10">
        <v>2.1822500000000001E-11</v>
      </c>
      <c r="J2502" s="18">
        <f t="shared" ref="J2502:J2565" si="868">I2502/F2502</f>
        <v>1.7885535848932892E-3</v>
      </c>
      <c r="K2502" s="19">
        <f t="shared" ref="K2502:K2565" si="869">J2502-(0.2*M2502)</f>
        <v>2.7312887256991116E-4</v>
      </c>
      <c r="L2502" s="10">
        <v>9.2450000000000001E-11</v>
      </c>
      <c r="M2502" s="18">
        <f t="shared" ref="M2502:M2565" si="870">L2502/F2502</f>
        <v>7.57712356161689E-3</v>
      </c>
      <c r="N2502" s="11">
        <f t="shared" ref="N2502:N2565" si="871">M2502-$P$1</f>
        <v>6.7644926387854911E-3</v>
      </c>
      <c r="O2502" s="10">
        <v>1.2111399999999999E-11</v>
      </c>
      <c r="P2502" s="18">
        <f t="shared" ref="P2502:P2565" si="872">O2502/F2502</f>
        <v>9.9264006819001411E-4</v>
      </c>
      <c r="Q2502" s="11">
        <f t="shared" si="858"/>
        <v>8.4851501466346683E-4</v>
      </c>
      <c r="R2502" s="10">
        <v>1.1371299999999999E-11</v>
      </c>
      <c r="S2502" s="18">
        <f t="shared" si="861"/>
        <v>9.3198210012129942E-4</v>
      </c>
      <c r="T2502" s="11">
        <f t="shared" ref="T2502:T2565" si="873">S2502-(AVERAGE(S$1557:S$1597))</f>
        <v>7.4012139259485425E-4</v>
      </c>
      <c r="U2502" s="10">
        <v>1.9403700000000001E-10</v>
      </c>
      <c r="V2502" s="11">
        <f t="shared" si="862"/>
        <v>1.5903107891027113E-2</v>
      </c>
      <c r="W2502" s="10">
        <v>8.4769099999999993E-12</v>
      </c>
      <c r="X2502" s="11">
        <f t="shared" si="863"/>
        <v>6.9476035144084181E-4</v>
      </c>
      <c r="Y2502" s="10">
        <v>4.9922999999999998E-13</v>
      </c>
      <c r="Z2502" s="11">
        <f t="shared" si="864"/>
        <v>4.0916467232731203E-5</v>
      </c>
      <c r="AA2502" s="1"/>
      <c r="AB2502" s="2">
        <v>253.57665</v>
      </c>
      <c r="AC2502" s="6">
        <v>15214.599</v>
      </c>
      <c r="AD2502" s="15">
        <f t="shared" si="865"/>
        <v>0.93380010321012341</v>
      </c>
      <c r="AE2502" s="15">
        <f t="shared" ref="AE2502:AE2565" si="874">(K2502)/$I$1</f>
        <v>6.6199896789876506E-2</v>
      </c>
      <c r="AF2502" s="15">
        <f t="shared" si="866"/>
        <v>0.41131943222885853</v>
      </c>
      <c r="AG2502" s="15">
        <f t="shared" ref="AG2502:AG2565" si="875">S2502/$I$1</f>
        <v>0.22589013844462794</v>
      </c>
      <c r="AH2502" s="15">
        <f t="shared" ref="AH2502:AH2565" si="876">(X2502*2)/$I$1</f>
        <v>0.33678653689246629</v>
      </c>
      <c r="AI2502" s="15">
        <f t="shared" ref="AI2502:AI2565" si="877">Z2502/$I$1</f>
        <v>9.9171716352318209E-3</v>
      </c>
      <c r="AJ2502" s="15">
        <f t="shared" ref="AJ2502:AJ2565" si="878">(N2502/(3/2))/$I$1</f>
        <v>1.0930339960277811</v>
      </c>
      <c r="AK2502" s="11">
        <f t="shared" ref="AK2502:AK2565" si="879">(E2503*(2/3))/$P$1</f>
        <v>0</v>
      </c>
      <c r="BC2502" s="1"/>
    </row>
    <row r="2503" spans="1:55" x14ac:dyDescent="0.3">
      <c r="A2503">
        <f>(((C2503-C2502)/60)*2.5)+A2502</f>
        <v>349.15208333333339</v>
      </c>
      <c r="B2503" s="2">
        <f t="shared" si="859"/>
        <v>253.67281666666668</v>
      </c>
      <c r="C2503" s="6">
        <v>15220.369000000001</v>
      </c>
      <c r="D2503" s="10">
        <v>0</v>
      </c>
      <c r="E2503" s="11">
        <f t="shared" si="867"/>
        <v>0</v>
      </c>
      <c r="F2503" s="15">
        <v>1.21475E-8</v>
      </c>
      <c r="G2503" s="10">
        <v>1.34912E-11</v>
      </c>
      <c r="H2503" s="11">
        <f t="shared" si="860"/>
        <v>1.5734513274336285E-2</v>
      </c>
      <c r="I2503" s="10">
        <v>2.24137E-11</v>
      </c>
      <c r="J2503" s="18">
        <f t="shared" si="868"/>
        <v>1.8451286272895657E-3</v>
      </c>
      <c r="K2503" s="19">
        <f t="shared" si="869"/>
        <v>3.2831446799753018E-4</v>
      </c>
      <c r="L2503" s="10">
        <v>9.2127500000000001E-11</v>
      </c>
      <c r="M2503" s="18">
        <f t="shared" si="870"/>
        <v>7.5840707964601774E-3</v>
      </c>
      <c r="N2503" s="11">
        <f t="shared" si="871"/>
        <v>6.7714398736287785E-3</v>
      </c>
      <c r="O2503" s="10">
        <v>4.7837500000000001E-12</v>
      </c>
      <c r="P2503" s="18">
        <f t="shared" si="872"/>
        <v>3.9380530973451327E-4</v>
      </c>
      <c r="Q2503" s="11">
        <f t="shared" si="858"/>
        <v>2.4968025620796604E-4</v>
      </c>
      <c r="R2503" s="10">
        <v>1.14664E-11</v>
      </c>
      <c r="S2503" s="18">
        <f t="shared" si="861"/>
        <v>9.4393084996912942E-4</v>
      </c>
      <c r="T2503" s="11">
        <f t="shared" si="873"/>
        <v>7.5207014244268425E-4</v>
      </c>
      <c r="U2503" s="10">
        <v>1.9113500000000001E-10</v>
      </c>
      <c r="V2503" s="11">
        <f t="shared" si="862"/>
        <v>1.5734513274336285E-2</v>
      </c>
      <c r="W2503" s="10">
        <v>1.02834E-11</v>
      </c>
      <c r="X2503" s="11">
        <f t="shared" si="863"/>
        <v>8.4654455649310558E-4</v>
      </c>
      <c r="Y2503" s="10">
        <v>0</v>
      </c>
      <c r="Z2503" s="11">
        <f t="shared" si="864"/>
        <v>0</v>
      </c>
      <c r="AA2503" s="1"/>
      <c r="AB2503" s="2">
        <v>253.67281666666668</v>
      </c>
      <c r="AC2503" s="6">
        <v>15220.369000000001</v>
      </c>
      <c r="AD2503" s="15">
        <f t="shared" si="865"/>
        <v>0.92042443667138674</v>
      </c>
      <c r="AE2503" s="15">
        <f t="shared" si="874"/>
        <v>7.9575563328613277E-2</v>
      </c>
      <c r="AF2503" s="15">
        <f t="shared" si="866"/>
        <v>0.12103302763940853</v>
      </c>
      <c r="AG2503" s="15">
        <f t="shared" si="875"/>
        <v>0.22878622921398417</v>
      </c>
      <c r="AH2503" s="15">
        <f t="shared" si="876"/>
        <v>0.41036424849980552</v>
      </c>
      <c r="AI2503" s="15">
        <f t="shared" si="877"/>
        <v>0</v>
      </c>
      <c r="AJ2503" s="15">
        <f t="shared" si="878"/>
        <v>1.0941565582460564</v>
      </c>
      <c r="AK2503" s="11">
        <f t="shared" si="879"/>
        <v>0</v>
      </c>
      <c r="BC2503" s="1"/>
    </row>
    <row r="2504" spans="1:55" x14ac:dyDescent="0.3">
      <c r="A2504">
        <f>(((C2504-C2503)/60)*2.5)+A2503</f>
        <v>349.38745833333337</v>
      </c>
      <c r="B2504" s="2">
        <f t="shared" si="859"/>
        <v>253.76696666666666</v>
      </c>
      <c r="C2504" s="6">
        <v>15226.018</v>
      </c>
      <c r="D2504" s="10">
        <v>0</v>
      </c>
      <c r="E2504" s="11">
        <f t="shared" si="867"/>
        <v>0</v>
      </c>
      <c r="F2504" s="15">
        <v>1.2093699999999999E-8</v>
      </c>
      <c r="G2504" s="10">
        <v>1.27387E-11</v>
      </c>
      <c r="H2504" s="11">
        <f t="shared" si="860"/>
        <v>1.5955580178109264E-2</v>
      </c>
      <c r="I2504" s="10">
        <v>2.1016199999999999E-11</v>
      </c>
      <c r="J2504" s="18">
        <f t="shared" si="868"/>
        <v>1.7377808280344311E-3</v>
      </c>
      <c r="K2504" s="19">
        <f t="shared" si="869"/>
        <v>2.3110710535237324E-4</v>
      </c>
      <c r="L2504" s="10">
        <v>9.1106300000000006E-11</v>
      </c>
      <c r="M2504" s="18">
        <f t="shared" si="870"/>
        <v>7.5333686134102891E-3</v>
      </c>
      <c r="N2504" s="11">
        <f t="shared" si="871"/>
        <v>6.7207376905788901E-3</v>
      </c>
      <c r="O2504" s="10">
        <v>7.7400000000000005E-12</v>
      </c>
      <c r="P2504" s="18">
        <f t="shared" si="872"/>
        <v>6.4000264600577164E-4</v>
      </c>
      <c r="Q2504" s="11">
        <f t="shared" si="858"/>
        <v>4.9587759247922436E-4</v>
      </c>
      <c r="R2504" s="10">
        <v>1.03581E-11</v>
      </c>
      <c r="S2504" s="18">
        <f t="shared" si="861"/>
        <v>8.5648726196284027E-4</v>
      </c>
      <c r="T2504" s="11">
        <f t="shared" si="873"/>
        <v>6.646265544363951E-4</v>
      </c>
      <c r="U2504" s="10">
        <v>1.9296199999999999E-10</v>
      </c>
      <c r="V2504" s="11">
        <f t="shared" si="862"/>
        <v>1.5955580178109264E-2</v>
      </c>
      <c r="W2504" s="10">
        <v>8.6102099999999999E-12</v>
      </c>
      <c r="X2504" s="11">
        <f t="shared" si="863"/>
        <v>7.1195829233402521E-4</v>
      </c>
      <c r="Y2504" s="10">
        <v>4.2999999999999997E-15</v>
      </c>
      <c r="Z2504" s="11">
        <f t="shared" si="864"/>
        <v>3.5555702555876201E-7</v>
      </c>
      <c r="AA2504" s="1"/>
      <c r="AB2504" s="2">
        <v>253.76696666666666</v>
      </c>
      <c r="AC2504" s="6">
        <v>15226.018</v>
      </c>
      <c r="AD2504" s="15">
        <f t="shared" si="865"/>
        <v>0.94398517308777696</v>
      </c>
      <c r="AE2504" s="15">
        <f t="shared" si="874"/>
        <v>5.6014826912223141E-2</v>
      </c>
      <c r="AF2504" s="15">
        <f t="shared" si="866"/>
        <v>0.24037770253772459</v>
      </c>
      <c r="AG2504" s="15">
        <f t="shared" si="875"/>
        <v>0.20759199791033059</v>
      </c>
      <c r="AH2504" s="15">
        <f t="shared" si="876"/>
        <v>0.34512327479508936</v>
      </c>
      <c r="AI2504" s="15">
        <f t="shared" si="877"/>
        <v>8.6178506773869858E-5</v>
      </c>
      <c r="AJ2504" s="15">
        <f t="shared" si="878"/>
        <v>1.0859638950700192</v>
      </c>
      <c r="AK2504" s="11">
        <f t="shared" si="879"/>
        <v>0</v>
      </c>
      <c r="BC2504" s="1"/>
    </row>
    <row r="2505" spans="1:55" x14ac:dyDescent="0.3">
      <c r="A2505">
        <f>(((C2505-C2504)/60)*2.5)+A2504</f>
        <v>349.62454166666674</v>
      </c>
      <c r="B2505" s="2">
        <f t="shared" si="859"/>
        <v>253.86180000000002</v>
      </c>
      <c r="C2505" s="6">
        <v>15231.708000000001</v>
      </c>
      <c r="D2505" s="10">
        <v>0</v>
      </c>
      <c r="E2505" s="11">
        <f t="shared" si="867"/>
        <v>0</v>
      </c>
      <c r="F2505" s="15">
        <v>1.2093699999999999E-8</v>
      </c>
      <c r="G2505" s="10">
        <v>1.2792500000000001E-11</v>
      </c>
      <c r="H2505" s="11">
        <f t="shared" si="860"/>
        <v>1.5897781489535873E-2</v>
      </c>
      <c r="I2505" s="10">
        <v>2.1607500000000001E-11</v>
      </c>
      <c r="J2505" s="18">
        <f t="shared" si="868"/>
        <v>1.7866740534327793E-3</v>
      </c>
      <c r="K2505" s="19">
        <f t="shared" si="869"/>
        <v>3.1111239736391683E-4</v>
      </c>
      <c r="L2505" s="10">
        <v>8.9224999999999994E-11</v>
      </c>
      <c r="M2505" s="18">
        <f t="shared" si="870"/>
        <v>7.3778082803443116E-3</v>
      </c>
      <c r="N2505" s="11">
        <f t="shared" si="871"/>
        <v>6.5651773575129127E-3</v>
      </c>
      <c r="O2505" s="10">
        <v>1.24146E-11</v>
      </c>
      <c r="P2505" s="18">
        <f t="shared" si="872"/>
        <v>1.0265344766283273E-3</v>
      </c>
      <c r="Q2505" s="11">
        <f t="shared" si="858"/>
        <v>8.8240942310177997E-4</v>
      </c>
      <c r="R2505" s="10">
        <v>8.9203500000000001E-12</v>
      </c>
      <c r="S2505" s="18">
        <f t="shared" si="861"/>
        <v>7.3760304952165184E-4</v>
      </c>
      <c r="T2505" s="11">
        <f t="shared" si="873"/>
        <v>5.4574234199520667E-4</v>
      </c>
      <c r="U2505" s="10">
        <v>1.9226299999999999E-10</v>
      </c>
      <c r="V2505" s="11">
        <f t="shared" si="862"/>
        <v>1.5897781489535873E-2</v>
      </c>
      <c r="W2505" s="10">
        <v>9.0009799999999999E-12</v>
      </c>
      <c r="X2505" s="11">
        <f t="shared" si="863"/>
        <v>7.4427015718928036E-4</v>
      </c>
      <c r="Y2505" s="10">
        <v>3.4991200000000001E-13</v>
      </c>
      <c r="Z2505" s="11">
        <f t="shared" si="864"/>
        <v>2.8933411611004079E-5</v>
      </c>
      <c r="AA2505" s="1"/>
      <c r="AB2505" s="2">
        <v>253.86180000000002</v>
      </c>
      <c r="AC2505" s="6">
        <v>15231.708000000001</v>
      </c>
      <c r="AD2505" s="15">
        <f t="shared" si="865"/>
        <v>0.92459380657286394</v>
      </c>
      <c r="AE2505" s="15">
        <f t="shared" si="874"/>
        <v>7.5406193427136156E-2</v>
      </c>
      <c r="AF2505" s="15">
        <f t="shared" si="866"/>
        <v>0.42774981777732091</v>
      </c>
      <c r="AG2505" s="15">
        <f t="shared" si="875"/>
        <v>0.17877731230239305</v>
      </c>
      <c r="AH2505" s="15">
        <f t="shared" si="876"/>
        <v>0.36078651902393821</v>
      </c>
      <c r="AI2505" s="15">
        <f t="shared" si="877"/>
        <v>7.0127659679670587E-3</v>
      </c>
      <c r="AJ2505" s="15">
        <f t="shared" si="878"/>
        <v>1.0608278292105338</v>
      </c>
      <c r="AK2505" s="11">
        <f t="shared" si="879"/>
        <v>0</v>
      </c>
      <c r="BC2505" s="1"/>
    </row>
    <row r="2506" spans="1:55" x14ac:dyDescent="0.3">
      <c r="A2506">
        <f>(((C2506-C2505)/60)*2.5)+A2505</f>
        <v>349.861625</v>
      </c>
      <c r="B2506" s="2">
        <f t="shared" si="859"/>
        <v>253.95663333333331</v>
      </c>
      <c r="C2506" s="6">
        <v>15237.397999999999</v>
      </c>
      <c r="D2506" s="10">
        <v>0</v>
      </c>
      <c r="E2506" s="11">
        <f t="shared" si="867"/>
        <v>0</v>
      </c>
      <c r="F2506" s="15">
        <v>1.21475E-8</v>
      </c>
      <c r="G2506" s="10">
        <v>1.4566200000000001E-11</v>
      </c>
      <c r="H2506" s="11">
        <f t="shared" si="860"/>
        <v>1.5920312821568226E-2</v>
      </c>
      <c r="I2506" s="10">
        <v>2.09625E-11</v>
      </c>
      <c r="J2506" s="18">
        <f t="shared" si="868"/>
        <v>1.7256637168141594E-3</v>
      </c>
      <c r="K2506" s="19">
        <f t="shared" si="869"/>
        <v>2.2035315908623156E-4</v>
      </c>
      <c r="L2506" s="10">
        <v>9.1428800000000006E-11</v>
      </c>
      <c r="M2506" s="18">
        <f t="shared" si="870"/>
        <v>7.5265527886396386E-3</v>
      </c>
      <c r="N2506" s="11">
        <f t="shared" si="871"/>
        <v>6.7139218658082396E-3</v>
      </c>
      <c r="O2506" s="10">
        <v>5.5362500000000004E-12</v>
      </c>
      <c r="P2506" s="18">
        <f t="shared" si="872"/>
        <v>4.5575221238938057E-4</v>
      </c>
      <c r="Q2506" s="11">
        <f t="shared" si="858"/>
        <v>3.1162715886283335E-4</v>
      </c>
      <c r="R2506" s="10">
        <v>9.3406800000000001E-12</v>
      </c>
      <c r="S2506" s="18">
        <f t="shared" si="861"/>
        <v>7.6893846470467171E-4</v>
      </c>
      <c r="T2506" s="11">
        <f t="shared" si="873"/>
        <v>5.7707775717822654E-4</v>
      </c>
      <c r="U2506" s="10">
        <v>1.9339200000000001E-10</v>
      </c>
      <c r="V2506" s="11">
        <f t="shared" si="862"/>
        <v>1.5920312821568226E-2</v>
      </c>
      <c r="W2506" s="10">
        <v>1.0669899999999999E-11</v>
      </c>
      <c r="X2506" s="11">
        <f t="shared" si="863"/>
        <v>8.7836180284009044E-4</v>
      </c>
      <c r="Y2506" s="10">
        <v>1.12015E-13</v>
      </c>
      <c r="Z2506" s="11">
        <f t="shared" si="864"/>
        <v>9.2212389380530983E-6</v>
      </c>
      <c r="AA2506" s="1"/>
      <c r="AB2506" s="2">
        <v>253.95663333333331</v>
      </c>
      <c r="AC2506" s="6">
        <v>15237.397999999999</v>
      </c>
      <c r="AD2506" s="15">
        <f t="shared" si="865"/>
        <v>0.94659167208659745</v>
      </c>
      <c r="AE2506" s="15">
        <f t="shared" si="874"/>
        <v>5.3408327913402595E-2</v>
      </c>
      <c r="AF2506" s="15">
        <f t="shared" si="866"/>
        <v>0.1510619185700447</v>
      </c>
      <c r="AG2506" s="15">
        <f t="shared" si="875"/>
        <v>0.18637226640396967</v>
      </c>
      <c r="AH2506" s="15">
        <f t="shared" si="876"/>
        <v>0.42578772536982656</v>
      </c>
      <c r="AI2506" s="15">
        <f t="shared" si="877"/>
        <v>2.2350074535516327E-3</v>
      </c>
      <c r="AJ2506" s="15">
        <f t="shared" si="878"/>
        <v>1.084862566621146</v>
      </c>
      <c r="AK2506" s="11">
        <f t="shared" si="879"/>
        <v>0</v>
      </c>
      <c r="BC2506" s="1"/>
    </row>
    <row r="2507" spans="1:55" x14ac:dyDescent="0.3">
      <c r="A2507">
        <f>(((C2507-C2506)/60)*2.5)+A2506</f>
        <v>350.09875000000005</v>
      </c>
      <c r="B2507" s="2">
        <f t="shared" si="859"/>
        <v>254.05148333333332</v>
      </c>
      <c r="C2507" s="6">
        <v>15243.089</v>
      </c>
      <c r="D2507" s="10">
        <v>0</v>
      </c>
      <c r="E2507" s="11">
        <f t="shared" si="867"/>
        <v>0</v>
      </c>
      <c r="F2507" s="15">
        <v>1.21475E-8</v>
      </c>
      <c r="G2507" s="10">
        <v>1.3222499999999999E-11</v>
      </c>
      <c r="H2507" s="11">
        <f t="shared" si="860"/>
        <v>1.5955711051656718E-2</v>
      </c>
      <c r="I2507" s="10">
        <v>2.1123700000000001E-11</v>
      </c>
      <c r="J2507" s="18">
        <f t="shared" si="868"/>
        <v>1.738933937024079E-3</v>
      </c>
      <c r="K2507" s="19">
        <f t="shared" si="869"/>
        <v>2.6282774233381354E-4</v>
      </c>
      <c r="L2507" s="10">
        <v>8.9655E-11</v>
      </c>
      <c r="M2507" s="18">
        <f t="shared" si="870"/>
        <v>7.3805309734513271E-3</v>
      </c>
      <c r="N2507" s="11">
        <f t="shared" si="871"/>
        <v>6.5679000506199282E-3</v>
      </c>
      <c r="O2507" s="10">
        <v>5.9662499999999999E-12</v>
      </c>
      <c r="P2507" s="18">
        <f t="shared" si="872"/>
        <v>4.9115044247787605E-4</v>
      </c>
      <c r="Q2507" s="11">
        <f t="shared" si="858"/>
        <v>3.4702538895132876E-4</v>
      </c>
      <c r="R2507" s="10">
        <v>9.5836299999999992E-12</v>
      </c>
      <c r="S2507" s="18">
        <f t="shared" si="861"/>
        <v>7.8893846470467165E-4</v>
      </c>
      <c r="T2507" s="11">
        <f t="shared" si="873"/>
        <v>5.9707775717822648E-4</v>
      </c>
      <c r="U2507" s="10">
        <v>1.93822E-10</v>
      </c>
      <c r="V2507" s="11">
        <f t="shared" si="862"/>
        <v>1.5955711051656718E-2</v>
      </c>
      <c r="W2507" s="10">
        <v>1.02232E-11</v>
      </c>
      <c r="X2507" s="11">
        <f t="shared" si="863"/>
        <v>8.4158880428071624E-4</v>
      </c>
      <c r="Y2507" s="10">
        <v>0</v>
      </c>
      <c r="Z2507" s="11">
        <f t="shared" si="864"/>
        <v>0</v>
      </c>
      <c r="AA2507" s="1"/>
      <c r="AB2507" s="2">
        <v>254.05148333333332</v>
      </c>
      <c r="AC2507" s="6">
        <v>15243.089</v>
      </c>
      <c r="AD2507" s="15">
        <f t="shared" si="865"/>
        <v>0.93629685044900868</v>
      </c>
      <c r="AE2507" s="15">
        <f t="shared" si="874"/>
        <v>6.3703149550991364E-2</v>
      </c>
      <c r="AF2507" s="15">
        <f t="shared" si="866"/>
        <v>0.16822128481612242</v>
      </c>
      <c r="AG2507" s="15">
        <f t="shared" si="875"/>
        <v>0.19121978736848663</v>
      </c>
      <c r="AH2507" s="15">
        <f t="shared" si="876"/>
        <v>0.40796193722535468</v>
      </c>
      <c r="AI2507" s="15">
        <f t="shared" si="877"/>
        <v>0</v>
      </c>
      <c r="AJ2507" s="15">
        <f t="shared" si="878"/>
        <v>1.0612677729410738</v>
      </c>
      <c r="AK2507" s="11">
        <f t="shared" si="879"/>
        <v>0</v>
      </c>
      <c r="BC2507" s="1"/>
    </row>
    <row r="2508" spans="1:55" x14ac:dyDescent="0.3">
      <c r="A2508">
        <f>(((C2508-C2507)/60)*2.5)+A2507</f>
        <v>350.33583333333343</v>
      </c>
      <c r="B2508" s="2">
        <f t="shared" si="859"/>
        <v>254.14631666666668</v>
      </c>
      <c r="C2508" s="6">
        <v>15248.779</v>
      </c>
      <c r="D2508" s="10">
        <v>0</v>
      </c>
      <c r="E2508" s="11">
        <f t="shared" si="867"/>
        <v>0</v>
      </c>
      <c r="F2508" s="15">
        <v>1.21475E-8</v>
      </c>
      <c r="G2508" s="10">
        <v>1.4942500000000001E-11</v>
      </c>
      <c r="H2508" s="11">
        <f t="shared" si="860"/>
        <v>1.6035398230088496E-2</v>
      </c>
      <c r="I2508" s="10">
        <v>2.0317499999999999E-11</v>
      </c>
      <c r="J2508" s="18">
        <f t="shared" si="868"/>
        <v>1.6725663716814158E-3</v>
      </c>
      <c r="K2508" s="19">
        <f t="shared" si="869"/>
        <v>1.8495492899773592E-4</v>
      </c>
      <c r="L2508" s="10">
        <v>9.03538E-11</v>
      </c>
      <c r="M2508" s="18">
        <f t="shared" si="870"/>
        <v>7.4380572134183989E-3</v>
      </c>
      <c r="N2508" s="11">
        <f t="shared" si="871"/>
        <v>6.625426290587E-3</v>
      </c>
      <c r="O2508" s="10">
        <v>1.18121E-11</v>
      </c>
      <c r="P2508" s="18">
        <f t="shared" si="872"/>
        <v>9.7238938053097342E-4</v>
      </c>
      <c r="Q2508" s="11">
        <f t="shared" si="858"/>
        <v>8.2826432700442614E-4</v>
      </c>
      <c r="R2508" s="10">
        <v>8.0157399999999999E-12</v>
      </c>
      <c r="S2508" s="18">
        <f t="shared" si="861"/>
        <v>6.5986746244083147E-4</v>
      </c>
      <c r="T2508" s="11">
        <f t="shared" si="873"/>
        <v>4.680067549143863E-4</v>
      </c>
      <c r="U2508" s="10">
        <v>1.9479000000000001E-10</v>
      </c>
      <c r="V2508" s="11">
        <f t="shared" si="862"/>
        <v>1.6035398230088496E-2</v>
      </c>
      <c r="W2508" s="10">
        <v>1.02356E-11</v>
      </c>
      <c r="X2508" s="11">
        <f t="shared" si="863"/>
        <v>8.4260959045070994E-4</v>
      </c>
      <c r="Y2508" s="10">
        <v>0</v>
      </c>
      <c r="Z2508" s="11">
        <f t="shared" si="864"/>
        <v>0</v>
      </c>
      <c r="AA2508" s="1"/>
      <c r="AB2508" s="2">
        <v>254.14631666666668</v>
      </c>
      <c r="AC2508" s="6">
        <v>15248.779</v>
      </c>
      <c r="AD2508" s="15">
        <f t="shared" si="865"/>
        <v>0.95517135520963636</v>
      </c>
      <c r="AE2508" s="15">
        <f t="shared" si="874"/>
        <v>4.4828644790363685E-2</v>
      </c>
      <c r="AF2508" s="15">
        <f t="shared" si="866"/>
        <v>0.40150286893155002</v>
      </c>
      <c r="AG2508" s="15">
        <f t="shared" si="875"/>
        <v>0.15993606789922746</v>
      </c>
      <c r="AH2508" s="15">
        <f t="shared" si="876"/>
        <v>0.40845676546128801</v>
      </c>
      <c r="AI2508" s="15">
        <f t="shared" si="877"/>
        <v>0</v>
      </c>
      <c r="AJ2508" s="15">
        <f t="shared" si="878"/>
        <v>1.0705630947494142</v>
      </c>
      <c r="AK2508" s="11">
        <f t="shared" si="879"/>
        <v>0</v>
      </c>
      <c r="BC2508" s="1"/>
    </row>
    <row r="2509" spans="1:55" x14ac:dyDescent="0.3">
      <c r="A2509">
        <f>(((C2509-C2508)/60)*2.5)+A2508</f>
        <v>350.57291666666669</v>
      </c>
      <c r="B2509" s="2">
        <f t="shared" si="859"/>
        <v>254.24114999999998</v>
      </c>
      <c r="C2509" s="6">
        <v>15254.468999999999</v>
      </c>
      <c r="D2509" s="10">
        <v>0</v>
      </c>
      <c r="E2509" s="11">
        <f t="shared" si="867"/>
        <v>0</v>
      </c>
      <c r="F2509" s="15">
        <v>1.2093699999999999E-8</v>
      </c>
      <c r="G2509" s="10">
        <v>1.462E-11</v>
      </c>
      <c r="H2509" s="11">
        <f t="shared" si="860"/>
        <v>1.5840065488642849E-2</v>
      </c>
      <c r="I2509" s="10">
        <v>2.0693699999999999E-11</v>
      </c>
      <c r="J2509" s="18">
        <f t="shared" si="868"/>
        <v>1.711114051117524E-3</v>
      </c>
      <c r="K2509" s="19">
        <f t="shared" si="869"/>
        <v>2.4977467607101202E-4</v>
      </c>
      <c r="L2509" s="10">
        <v>8.8364999999999997E-11</v>
      </c>
      <c r="M2509" s="18">
        <f t="shared" si="870"/>
        <v>7.3066968752325588E-3</v>
      </c>
      <c r="N2509" s="11">
        <f t="shared" si="871"/>
        <v>6.4940659524011599E-3</v>
      </c>
      <c r="O2509" s="10">
        <v>6.50375E-12</v>
      </c>
      <c r="P2509" s="18">
        <f t="shared" si="872"/>
        <v>5.3778000115762756E-4</v>
      </c>
      <c r="Q2509" s="11">
        <f t="shared" si="858"/>
        <v>3.9365494763108028E-4</v>
      </c>
      <c r="R2509" s="10">
        <v>8.6892299999999993E-12</v>
      </c>
      <c r="S2509" s="18">
        <f t="shared" si="861"/>
        <v>7.1849227283627012E-4</v>
      </c>
      <c r="T2509" s="11">
        <f t="shared" si="873"/>
        <v>5.2663156530982495E-4</v>
      </c>
      <c r="U2509" s="10">
        <v>1.91565E-10</v>
      </c>
      <c r="V2509" s="11">
        <f t="shared" si="862"/>
        <v>1.5840065488642849E-2</v>
      </c>
      <c r="W2509" s="10">
        <v>9.8921499999999996E-12</v>
      </c>
      <c r="X2509" s="11">
        <f t="shared" si="863"/>
        <v>8.1795893729793201E-4</v>
      </c>
      <c r="Y2509" s="10">
        <v>0</v>
      </c>
      <c r="Z2509" s="11">
        <f t="shared" si="864"/>
        <v>0</v>
      </c>
      <c r="AA2509" s="1"/>
      <c r="AB2509" s="2">
        <v>254.24114999999998</v>
      </c>
      <c r="AC2509" s="6">
        <v>15254.468999999999</v>
      </c>
      <c r="AD2509" s="15">
        <f t="shared" si="865"/>
        <v>0.93946060106701668</v>
      </c>
      <c r="AE2509" s="15">
        <f t="shared" si="874"/>
        <v>6.0539398932983379E-2</v>
      </c>
      <c r="AF2509" s="15">
        <f t="shared" si="866"/>
        <v>0.19082506114274941</v>
      </c>
      <c r="AG2509" s="15">
        <f t="shared" si="875"/>
        <v>0.17414531777086353</v>
      </c>
      <c r="AH2509" s="15">
        <f t="shared" si="876"/>
        <v>0.39650730966657527</v>
      </c>
      <c r="AI2509" s="15">
        <f t="shared" si="877"/>
        <v>0</v>
      </c>
      <c r="AJ2509" s="15">
        <f t="shared" si="878"/>
        <v>1.0493373616406843</v>
      </c>
      <c r="AK2509" s="11">
        <f t="shared" si="879"/>
        <v>0</v>
      </c>
      <c r="BC2509" s="1"/>
    </row>
    <row r="2510" spans="1:55" x14ac:dyDescent="0.3">
      <c r="A2510">
        <f>(((C2510-C2509)/60)*2.5)+A2509</f>
        <v>350.80662500000005</v>
      </c>
      <c r="B2510" s="2">
        <f t="shared" si="859"/>
        <v>254.33463333333333</v>
      </c>
      <c r="C2510" s="6">
        <v>15260.078</v>
      </c>
      <c r="D2510" s="10">
        <v>0</v>
      </c>
      <c r="E2510" s="11">
        <f t="shared" si="867"/>
        <v>0</v>
      </c>
      <c r="F2510" s="15">
        <v>1.21475E-8</v>
      </c>
      <c r="G2510" s="10">
        <v>1.40287E-11</v>
      </c>
      <c r="H2510" s="11">
        <f t="shared" si="860"/>
        <v>1.5730067915208892E-2</v>
      </c>
      <c r="I2510" s="10">
        <v>2.0854999999999999E-11</v>
      </c>
      <c r="J2510" s="18">
        <f t="shared" si="868"/>
        <v>1.7168141592920352E-3</v>
      </c>
      <c r="K2510" s="19">
        <f t="shared" si="869"/>
        <v>2.4247787610619438E-4</v>
      </c>
      <c r="L2510" s="10">
        <v>8.9547499999999995E-11</v>
      </c>
      <c r="M2510" s="18">
        <f t="shared" si="870"/>
        <v>7.3716814159292031E-3</v>
      </c>
      <c r="N2510" s="11">
        <f t="shared" si="871"/>
        <v>6.5590504930978042E-3</v>
      </c>
      <c r="O2510" s="10">
        <v>5.9662499999999999E-12</v>
      </c>
      <c r="P2510" s="18">
        <f t="shared" si="872"/>
        <v>4.9115044247787605E-4</v>
      </c>
      <c r="Q2510" s="11">
        <f t="shared" si="858"/>
        <v>3.4702538895132876E-4</v>
      </c>
      <c r="R2510" s="10">
        <v>1.10596E-11</v>
      </c>
      <c r="S2510" s="18">
        <f t="shared" si="861"/>
        <v>9.1044247787610622E-4</v>
      </c>
      <c r="T2510" s="11">
        <f t="shared" si="873"/>
        <v>7.1858177034966105E-4</v>
      </c>
      <c r="U2510" s="10">
        <v>1.9108100000000001E-10</v>
      </c>
      <c r="V2510" s="11">
        <f t="shared" si="862"/>
        <v>1.5730067915208892E-2</v>
      </c>
      <c r="W2510" s="10">
        <v>9.2358599999999998E-12</v>
      </c>
      <c r="X2510" s="11">
        <f t="shared" si="863"/>
        <v>7.6030952870961106E-4</v>
      </c>
      <c r="Y2510" s="10">
        <v>5.7727500000000006E-14</v>
      </c>
      <c r="Z2510" s="11">
        <f t="shared" si="864"/>
        <v>4.7522123893805312E-6</v>
      </c>
      <c r="AA2510" s="1"/>
      <c r="AB2510" s="2">
        <v>254.33463333333333</v>
      </c>
      <c r="AC2510" s="6">
        <v>15260.078</v>
      </c>
      <c r="AD2510" s="15">
        <f t="shared" si="865"/>
        <v>0.9412291706071837</v>
      </c>
      <c r="AE2510" s="15">
        <f t="shared" si="874"/>
        <v>5.8770829392816366E-2</v>
      </c>
      <c r="AF2510" s="15">
        <f t="shared" si="866"/>
        <v>0.16822128481612242</v>
      </c>
      <c r="AG2510" s="15">
        <f t="shared" si="875"/>
        <v>0.22066944992456042</v>
      </c>
      <c r="AH2510" s="15">
        <f t="shared" si="876"/>
        <v>0.36856163799418618</v>
      </c>
      <c r="AI2510" s="15">
        <f t="shared" si="877"/>
        <v>1.151822459267972E-3</v>
      </c>
      <c r="AJ2510" s="15">
        <f t="shared" si="878"/>
        <v>1.0598378257539005</v>
      </c>
      <c r="AK2510" s="11">
        <f t="shared" si="879"/>
        <v>0</v>
      </c>
      <c r="BC2510" s="1"/>
    </row>
    <row r="2511" spans="1:55" x14ac:dyDescent="0.3">
      <c r="A2511">
        <f>(((C2511-C2510)/60)*2.5)+A2510</f>
        <v>351.0437500000001</v>
      </c>
      <c r="B2511" s="2">
        <f t="shared" si="859"/>
        <v>254.42948333333334</v>
      </c>
      <c r="C2511" s="6">
        <v>15265.769</v>
      </c>
      <c r="D2511" s="10">
        <v>0</v>
      </c>
      <c r="E2511" s="11">
        <f t="shared" si="867"/>
        <v>0</v>
      </c>
      <c r="F2511" s="15">
        <v>1.2093699999999999E-8</v>
      </c>
      <c r="G2511" s="10">
        <v>1.3706200000000001E-11</v>
      </c>
      <c r="H2511" s="11">
        <f t="shared" si="860"/>
        <v>1.6044469434498956E-2</v>
      </c>
      <c r="I2511" s="10">
        <v>2.1983700000000001E-11</v>
      </c>
      <c r="J2511" s="18">
        <f t="shared" si="868"/>
        <v>1.8177811587851529E-3</v>
      </c>
      <c r="K2511" s="19">
        <f t="shared" si="869"/>
        <v>3.4844092378676517E-4</v>
      </c>
      <c r="L2511" s="10">
        <v>8.8848800000000001E-11</v>
      </c>
      <c r="M2511" s="18">
        <f t="shared" si="870"/>
        <v>7.3467011749919382E-3</v>
      </c>
      <c r="N2511" s="11">
        <f t="shared" si="871"/>
        <v>6.5340702521605393E-3</v>
      </c>
      <c r="O2511" s="10">
        <v>1.2251199999999999E-11</v>
      </c>
      <c r="P2511" s="18">
        <f t="shared" si="872"/>
        <v>1.0130233096570943E-3</v>
      </c>
      <c r="Q2511" s="11">
        <f t="shared" si="858"/>
        <v>8.68898256130547E-4</v>
      </c>
      <c r="R2511" s="10">
        <v>8.9601299999999997E-12</v>
      </c>
      <c r="S2511" s="18">
        <f t="shared" si="861"/>
        <v>7.4089236544647218E-4</v>
      </c>
      <c r="T2511" s="11">
        <f t="shared" si="873"/>
        <v>5.4903165792002701E-4</v>
      </c>
      <c r="U2511" s="10">
        <v>1.9403700000000001E-10</v>
      </c>
      <c r="V2511" s="11">
        <f t="shared" si="862"/>
        <v>1.6044469434498956E-2</v>
      </c>
      <c r="W2511" s="10">
        <v>1.0591900000000001E-11</v>
      </c>
      <c r="X2511" s="11">
        <f t="shared" si="863"/>
        <v>8.7581964163159335E-4</v>
      </c>
      <c r="Y2511" s="10">
        <v>0</v>
      </c>
      <c r="Z2511" s="11">
        <f t="shared" si="864"/>
        <v>0</v>
      </c>
      <c r="AA2511" s="1"/>
      <c r="AB2511" s="2">
        <v>254.42948333333334</v>
      </c>
      <c r="AC2511" s="6">
        <v>15265.769</v>
      </c>
      <c r="AD2511" s="15">
        <f t="shared" si="865"/>
        <v>0.91554626585239973</v>
      </c>
      <c r="AE2511" s="15">
        <f t="shared" si="874"/>
        <v>8.445373414760031E-2</v>
      </c>
      <c r="AF2511" s="15">
        <f t="shared" si="866"/>
        <v>0.42120025126250682</v>
      </c>
      <c r="AG2511" s="15">
        <f t="shared" si="875"/>
        <v>0.17957456369761735</v>
      </c>
      <c r="AH2511" s="15">
        <f t="shared" si="876"/>
        <v>0.42455540739448944</v>
      </c>
      <c r="AI2511" s="15">
        <f t="shared" si="877"/>
        <v>0</v>
      </c>
      <c r="AJ2511" s="15">
        <f t="shared" si="878"/>
        <v>1.0558014176991646</v>
      </c>
      <c r="AK2511" s="11">
        <f t="shared" si="879"/>
        <v>3.4492590335130385E-2</v>
      </c>
      <c r="BC2511" s="1"/>
    </row>
    <row r="2512" spans="1:55" x14ac:dyDescent="0.3">
      <c r="A2512">
        <f>(((C2512-C2511)/60)*2.5)+A2511</f>
        <v>351.2807916666668</v>
      </c>
      <c r="B2512" s="2">
        <f t="shared" si="859"/>
        <v>254.52430000000001</v>
      </c>
      <c r="C2512" s="6">
        <v>15271.458000000001</v>
      </c>
      <c r="D2512" s="10">
        <v>5.0847500000000001E-13</v>
      </c>
      <c r="E2512" s="11">
        <f t="shared" si="867"/>
        <v>4.204461827232361E-5</v>
      </c>
      <c r="F2512" s="15">
        <v>1.2093699999999999E-8</v>
      </c>
      <c r="G2512" s="10">
        <v>1.4404999999999999E-11</v>
      </c>
      <c r="H2512" s="11">
        <f t="shared" si="860"/>
        <v>1.6048934569238532E-2</v>
      </c>
      <c r="I2512" s="10">
        <v>2.2145000000000001E-11</v>
      </c>
      <c r="J2512" s="18">
        <f t="shared" si="868"/>
        <v>1.8311186816276244E-3</v>
      </c>
      <c r="K2512" s="19">
        <f t="shared" si="869"/>
        <v>3.1733381843439159E-4</v>
      </c>
      <c r="L2512" s="10">
        <v>9.1536299999999998E-11</v>
      </c>
      <c r="M2512" s="18">
        <f t="shared" si="870"/>
        <v>7.5689243159661641E-3</v>
      </c>
      <c r="N2512" s="11">
        <f t="shared" si="871"/>
        <v>6.7562933931347652E-3</v>
      </c>
      <c r="O2512" s="10">
        <v>5.6437500000000001E-12</v>
      </c>
      <c r="P2512" s="18">
        <f t="shared" si="872"/>
        <v>4.6666859604587514E-4</v>
      </c>
      <c r="Q2512" s="11">
        <f t="shared" si="858"/>
        <v>3.2254354251932786E-4</v>
      </c>
      <c r="R2512" s="10">
        <v>9.8131399999999995E-12</v>
      </c>
      <c r="S2512" s="18">
        <f t="shared" si="861"/>
        <v>8.1142578367249067E-4</v>
      </c>
      <c r="T2512" s="11">
        <f t="shared" si="873"/>
        <v>6.195650761460455E-4</v>
      </c>
      <c r="U2512" s="10">
        <v>1.9409100000000001E-10</v>
      </c>
      <c r="V2512" s="11">
        <f t="shared" si="862"/>
        <v>1.6048934569238532E-2</v>
      </c>
      <c r="W2512" s="10">
        <v>9.2783299999999997E-12</v>
      </c>
      <c r="X2512" s="11">
        <f t="shared" si="863"/>
        <v>7.6720358533782058E-4</v>
      </c>
      <c r="Y2512" s="10">
        <v>0</v>
      </c>
      <c r="Z2512" s="11">
        <f t="shared" si="864"/>
        <v>0</v>
      </c>
      <c r="AA2512" s="1"/>
      <c r="AB2512" s="2">
        <v>254.52430000000001</v>
      </c>
      <c r="AC2512" s="6">
        <v>15271.458000000001</v>
      </c>
      <c r="AD2512" s="15">
        <f t="shared" si="865"/>
        <v>0.92308588311945305</v>
      </c>
      <c r="AE2512" s="15">
        <f t="shared" si="874"/>
        <v>7.6914116880546848E-2</v>
      </c>
      <c r="AF2512" s="15">
        <f t="shared" si="866"/>
        <v>0.15635365843320145</v>
      </c>
      <c r="AG2512" s="15">
        <f t="shared" si="875"/>
        <v>0.19667017487510077</v>
      </c>
      <c r="AH2512" s="15">
        <f t="shared" si="876"/>
        <v>0.37190354639776746</v>
      </c>
      <c r="AI2512" s="15">
        <f t="shared" si="877"/>
        <v>0</v>
      </c>
      <c r="AJ2512" s="15">
        <f t="shared" si="878"/>
        <v>1.0917091288549439</v>
      </c>
      <c r="AK2512" s="11">
        <f t="shared" si="879"/>
        <v>0</v>
      </c>
      <c r="BC2512" s="1"/>
    </row>
    <row r="2513" spans="1:55" x14ac:dyDescent="0.3">
      <c r="A2513">
        <f>(((C2513-C2512)/60)*2.5)+A2512</f>
        <v>351.51458333333341</v>
      </c>
      <c r="B2513" s="2">
        <f t="shared" si="859"/>
        <v>254.61781666666667</v>
      </c>
      <c r="C2513" s="6">
        <v>15277.069</v>
      </c>
      <c r="D2513" s="10">
        <v>0</v>
      </c>
      <c r="E2513" s="11">
        <f t="shared" si="867"/>
        <v>0</v>
      </c>
      <c r="F2513" s="15">
        <v>1.21475E-8</v>
      </c>
      <c r="G2513" s="10">
        <v>1.3706200000000001E-11</v>
      </c>
      <c r="H2513" s="11">
        <f t="shared" si="860"/>
        <v>1.5942457295739863E-2</v>
      </c>
      <c r="I2513" s="10">
        <v>2.1983700000000001E-11</v>
      </c>
      <c r="J2513" s="18">
        <f t="shared" si="868"/>
        <v>1.8097303972010703E-3</v>
      </c>
      <c r="K2513" s="19">
        <f t="shared" si="869"/>
        <v>3.3893393702407923E-4</v>
      </c>
      <c r="L2513" s="10">
        <v>8.9332499999999999E-11</v>
      </c>
      <c r="M2513" s="18">
        <f t="shared" si="870"/>
        <v>7.3539823008849552E-3</v>
      </c>
      <c r="N2513" s="11">
        <f t="shared" si="871"/>
        <v>6.5413513780535563E-3</v>
      </c>
      <c r="O2513" s="10">
        <v>5.8049999999999996E-12</v>
      </c>
      <c r="P2513" s="18">
        <f t="shared" si="872"/>
        <v>4.7787610619469021E-4</v>
      </c>
      <c r="Q2513" s="11">
        <f t="shared" si="858"/>
        <v>3.3375105266814293E-4</v>
      </c>
      <c r="R2513" s="10">
        <v>9.0208600000000004E-12</v>
      </c>
      <c r="S2513" s="18">
        <f t="shared" si="861"/>
        <v>7.4261041366536324E-4</v>
      </c>
      <c r="T2513" s="11">
        <f t="shared" si="873"/>
        <v>5.5074970613891807E-4</v>
      </c>
      <c r="U2513" s="10">
        <v>1.9366099999999999E-10</v>
      </c>
      <c r="V2513" s="11">
        <f t="shared" si="862"/>
        <v>1.5942457295739863E-2</v>
      </c>
      <c r="W2513" s="10">
        <v>7.7496699999999992E-12</v>
      </c>
      <c r="X2513" s="11">
        <f t="shared" si="863"/>
        <v>6.3796419016258488E-4</v>
      </c>
      <c r="Y2513" s="10">
        <v>0</v>
      </c>
      <c r="Z2513" s="11">
        <f t="shared" si="864"/>
        <v>0</v>
      </c>
      <c r="AA2513" s="1"/>
      <c r="AB2513" s="2">
        <v>254.61781666666667</v>
      </c>
      <c r="AC2513" s="6">
        <v>15277.069</v>
      </c>
      <c r="AD2513" s="15">
        <f t="shared" si="865"/>
        <v>0.91785053173447495</v>
      </c>
      <c r="AE2513" s="15">
        <f t="shared" si="874"/>
        <v>8.2149468265525036E-2</v>
      </c>
      <c r="AF2513" s="15">
        <f t="shared" si="866"/>
        <v>0.16178652247384323</v>
      </c>
      <c r="AG2513" s="15">
        <f t="shared" si="875"/>
        <v>0.17999097743557363</v>
      </c>
      <c r="AH2513" s="15">
        <f t="shared" si="876"/>
        <v>0.3092544786424225</v>
      </c>
      <c r="AI2513" s="15">
        <f t="shared" si="877"/>
        <v>0</v>
      </c>
      <c r="AJ2513" s="15">
        <f t="shared" si="878"/>
        <v>1.0569779313795544</v>
      </c>
      <c r="AK2513" s="11">
        <f t="shared" si="879"/>
        <v>0</v>
      </c>
      <c r="BC2513" s="1"/>
    </row>
    <row r="2514" spans="1:55" x14ac:dyDescent="0.3">
      <c r="A2514">
        <f>(((C2514-C2513)/60)*2.5)+A2513</f>
        <v>351.74833333333345</v>
      </c>
      <c r="B2514" s="2">
        <f t="shared" si="859"/>
        <v>254.71131666666668</v>
      </c>
      <c r="C2514" s="6">
        <v>15282.679</v>
      </c>
      <c r="D2514" s="10">
        <v>0</v>
      </c>
      <c r="E2514" s="11">
        <f t="shared" si="867"/>
        <v>0</v>
      </c>
      <c r="F2514" s="15">
        <v>1.2093699999999999E-8</v>
      </c>
      <c r="G2514" s="10">
        <v>1.3115E-11</v>
      </c>
      <c r="H2514" s="11">
        <f t="shared" si="860"/>
        <v>1.5911176893754601E-2</v>
      </c>
      <c r="I2514" s="10">
        <v>2.1607500000000001E-11</v>
      </c>
      <c r="J2514" s="18">
        <f t="shared" si="868"/>
        <v>1.7866740534327793E-3</v>
      </c>
      <c r="K2514" s="19">
        <f t="shared" si="869"/>
        <v>2.942226117730721E-4</v>
      </c>
      <c r="L2514" s="10">
        <v>9.0246299999999995E-11</v>
      </c>
      <c r="M2514" s="18">
        <f t="shared" si="870"/>
        <v>7.4622572082985355E-3</v>
      </c>
      <c r="N2514" s="11">
        <f t="shared" si="871"/>
        <v>6.6496262854671365E-3</v>
      </c>
      <c r="O2514" s="10">
        <v>1.26258E-11</v>
      </c>
      <c r="P2514" s="18">
        <f t="shared" si="872"/>
        <v>1.0439981147208877E-3</v>
      </c>
      <c r="Q2514" s="11">
        <f t="shared" si="858"/>
        <v>8.9987306119434043E-4</v>
      </c>
      <c r="R2514" s="10">
        <v>8.7816799999999998E-12</v>
      </c>
      <c r="S2514" s="18">
        <f t="shared" si="861"/>
        <v>7.2613674888578352E-4</v>
      </c>
      <c r="T2514" s="11">
        <f t="shared" si="873"/>
        <v>5.3427604135933835E-4</v>
      </c>
      <c r="U2514" s="10">
        <v>1.9242500000000001E-10</v>
      </c>
      <c r="V2514" s="11">
        <f t="shared" si="862"/>
        <v>1.5911176893754601E-2</v>
      </c>
      <c r="W2514" s="10">
        <v>9.4336599999999996E-12</v>
      </c>
      <c r="X2514" s="11">
        <f t="shared" si="863"/>
        <v>7.800474627285281E-4</v>
      </c>
      <c r="Y2514" s="10">
        <v>0</v>
      </c>
      <c r="Z2514" s="11">
        <f t="shared" si="864"/>
        <v>0</v>
      </c>
      <c r="AA2514" s="1"/>
      <c r="AB2514" s="2">
        <v>254.71131666666668</v>
      </c>
      <c r="AC2514" s="6">
        <v>15282.679</v>
      </c>
      <c r="AD2514" s="15">
        <f t="shared" si="865"/>
        <v>0.92868748605975471</v>
      </c>
      <c r="AE2514" s="15">
        <f t="shared" si="874"/>
        <v>7.131251394024532E-2</v>
      </c>
      <c r="AF2514" s="15">
        <f t="shared" si="866"/>
        <v>0.43621535295436331</v>
      </c>
      <c r="AG2514" s="15">
        <f t="shared" si="875"/>
        <v>0.17599815566650173</v>
      </c>
      <c r="AH2514" s="15">
        <f t="shared" si="876"/>
        <v>0.37812964288948148</v>
      </c>
      <c r="AI2514" s="15">
        <f t="shared" si="877"/>
        <v>0</v>
      </c>
      <c r="AJ2514" s="15">
        <f t="shared" si="878"/>
        <v>1.0744734275001697</v>
      </c>
      <c r="AK2514" s="11">
        <f t="shared" si="879"/>
        <v>0</v>
      </c>
      <c r="BC2514" s="1"/>
    </row>
    <row r="2515" spans="1:55" x14ac:dyDescent="0.3">
      <c r="A2515">
        <f>(((C2515-C2514)/60)*2.5)+A2514</f>
        <v>351.98541666666682</v>
      </c>
      <c r="B2515" s="2">
        <f t="shared" si="859"/>
        <v>254.80615</v>
      </c>
      <c r="C2515" s="6">
        <v>15288.369000000001</v>
      </c>
      <c r="D2515" s="10">
        <v>0</v>
      </c>
      <c r="E2515" s="11">
        <f t="shared" si="867"/>
        <v>0</v>
      </c>
      <c r="F2515" s="15">
        <v>1.2093699999999999E-8</v>
      </c>
      <c r="G2515" s="10">
        <v>1.38137E-11</v>
      </c>
      <c r="H2515" s="11">
        <f t="shared" si="860"/>
        <v>1.5880003638257936E-2</v>
      </c>
      <c r="I2515" s="10">
        <v>2.1607500000000001E-11</v>
      </c>
      <c r="J2515" s="18">
        <f t="shared" si="868"/>
        <v>1.7866740534327793E-3</v>
      </c>
      <c r="K2515" s="19">
        <f t="shared" si="869"/>
        <v>2.4711213276333967E-4</v>
      </c>
      <c r="L2515" s="10">
        <v>9.3095000000000003E-11</v>
      </c>
      <c r="M2515" s="18">
        <f t="shared" si="870"/>
        <v>7.6978096033471976E-3</v>
      </c>
      <c r="N2515" s="11">
        <f t="shared" si="871"/>
        <v>6.8851786805157987E-3</v>
      </c>
      <c r="O2515" s="10">
        <v>4.7300000000000002E-12</v>
      </c>
      <c r="P2515" s="18">
        <f t="shared" si="872"/>
        <v>3.9111272811463824E-4</v>
      </c>
      <c r="Q2515" s="11">
        <f t="shared" si="858"/>
        <v>2.4698767458809095E-4</v>
      </c>
      <c r="R2515" s="10">
        <v>9.4664499999999999E-12</v>
      </c>
      <c r="S2515" s="18">
        <f t="shared" si="861"/>
        <v>7.8275879176761462E-4</v>
      </c>
      <c r="T2515" s="11">
        <f t="shared" si="873"/>
        <v>5.9089808424116945E-4</v>
      </c>
      <c r="U2515" s="10">
        <v>1.9204800000000001E-10</v>
      </c>
      <c r="V2515" s="11">
        <f t="shared" si="862"/>
        <v>1.5880003638257936E-2</v>
      </c>
      <c r="W2515" s="10">
        <v>9.8131399999999995E-12</v>
      </c>
      <c r="X2515" s="11">
        <f t="shared" si="863"/>
        <v>8.1142578367249067E-4</v>
      </c>
      <c r="Y2515" s="10">
        <v>1.00297E-13</v>
      </c>
      <c r="Z2515" s="11">
        <f t="shared" si="864"/>
        <v>8.2933262773179433E-6</v>
      </c>
      <c r="AA2515" s="1"/>
      <c r="AB2515" s="2">
        <v>254.80615</v>
      </c>
      <c r="AC2515" s="6">
        <v>15288.369000000001</v>
      </c>
      <c r="AD2515" s="15">
        <f t="shared" si="865"/>
        <v>0.94010593779216045</v>
      </c>
      <c r="AE2515" s="15">
        <f t="shared" si="874"/>
        <v>5.9894062207839577E-2</v>
      </c>
      <c r="AF2515" s="15">
        <f t="shared" si="866"/>
        <v>0.11972779305430678</v>
      </c>
      <c r="AG2515" s="15">
        <f t="shared" si="875"/>
        <v>0.18972198266267451</v>
      </c>
      <c r="AH2515" s="15">
        <f t="shared" si="876"/>
        <v>0.39334034975020155</v>
      </c>
      <c r="AI2515" s="15">
        <f t="shared" si="877"/>
        <v>2.0101036497439132E-3</v>
      </c>
      <c r="AJ2515" s="15">
        <f t="shared" si="878"/>
        <v>1.1125349332748558</v>
      </c>
      <c r="AK2515" s="11">
        <f t="shared" si="879"/>
        <v>0</v>
      </c>
      <c r="BC2515" s="1"/>
    </row>
    <row r="2516" spans="1:55" x14ac:dyDescent="0.3">
      <c r="A2516">
        <f>(((C2516-C2515)/60)*2.5)+A2515</f>
        <v>352.21908333333351</v>
      </c>
      <c r="B2516" s="2">
        <f t="shared" si="859"/>
        <v>254.89961666666667</v>
      </c>
      <c r="C2516" s="6">
        <v>15293.977000000001</v>
      </c>
      <c r="D2516" s="10">
        <v>0</v>
      </c>
      <c r="E2516" s="11">
        <f t="shared" si="867"/>
        <v>0</v>
      </c>
      <c r="F2516" s="15">
        <v>1.21475E-8</v>
      </c>
      <c r="G2516" s="10">
        <v>1.4512500000000001E-11</v>
      </c>
      <c r="H2516" s="11">
        <f t="shared" si="860"/>
        <v>1.5668079851821365E-2</v>
      </c>
      <c r="I2516" s="10">
        <v>2.09625E-11</v>
      </c>
      <c r="J2516" s="18">
        <f t="shared" si="868"/>
        <v>1.7256637168141594E-3</v>
      </c>
      <c r="K2516" s="19">
        <f t="shared" si="869"/>
        <v>2.2920271660835574E-4</v>
      </c>
      <c r="L2516" s="10">
        <v>9.0891299999999997E-11</v>
      </c>
      <c r="M2516" s="18">
        <f t="shared" si="870"/>
        <v>7.4823050010290179E-3</v>
      </c>
      <c r="N2516" s="11">
        <f t="shared" si="871"/>
        <v>6.669674078197619E-3</v>
      </c>
      <c r="O2516" s="10">
        <v>5.375E-12</v>
      </c>
      <c r="P2516" s="18">
        <f t="shared" si="872"/>
        <v>4.4247787610619468E-4</v>
      </c>
      <c r="Q2516" s="11">
        <f t="shared" si="858"/>
        <v>2.983528225796474E-4</v>
      </c>
      <c r="R2516" s="10">
        <v>1.1137E-11</v>
      </c>
      <c r="S2516" s="18">
        <f t="shared" si="861"/>
        <v>9.1681415929203535E-4</v>
      </c>
      <c r="T2516" s="11">
        <f t="shared" si="873"/>
        <v>7.2495345176559018E-4</v>
      </c>
      <c r="U2516" s="10">
        <v>1.9032800000000001E-10</v>
      </c>
      <c r="V2516" s="11">
        <f t="shared" si="862"/>
        <v>1.5668079851821365E-2</v>
      </c>
      <c r="W2516" s="10">
        <v>1.0719299999999999E-11</v>
      </c>
      <c r="X2516" s="11">
        <f t="shared" si="863"/>
        <v>8.8242848322700137E-4</v>
      </c>
      <c r="Y2516" s="10">
        <v>1.2298E-13</v>
      </c>
      <c r="Z2516" s="11">
        <f t="shared" si="864"/>
        <v>1.0123893805309735E-5</v>
      </c>
      <c r="AA2516" s="1"/>
      <c r="AB2516" s="2">
        <v>254.89961666666667</v>
      </c>
      <c r="AC2516" s="6">
        <v>15293.977000000001</v>
      </c>
      <c r="AD2516" s="15">
        <f t="shared" si="865"/>
        <v>0.94444675130583766</v>
      </c>
      <c r="AE2516" s="15">
        <f t="shared" si="874"/>
        <v>5.5553248694162394E-2</v>
      </c>
      <c r="AF2516" s="15">
        <f t="shared" si="866"/>
        <v>0.14462715622776548</v>
      </c>
      <c r="AG2516" s="15">
        <f t="shared" si="875"/>
        <v>0.2222137928867074</v>
      </c>
      <c r="AH2516" s="15">
        <f t="shared" si="876"/>
        <v>0.42775905721298063</v>
      </c>
      <c r="AI2516" s="15">
        <f t="shared" si="877"/>
        <v>2.4537893731891242E-3</v>
      </c>
      <c r="AJ2516" s="15">
        <f t="shared" si="878"/>
        <v>1.0777128306852799</v>
      </c>
      <c r="AK2516" s="11">
        <f t="shared" si="879"/>
        <v>0</v>
      </c>
      <c r="BC2516" s="1"/>
    </row>
    <row r="2517" spans="1:55" x14ac:dyDescent="0.3">
      <c r="A2517">
        <f>(((C2517-C2516)/60)*2.5)+A2516</f>
        <v>352.4561250000001</v>
      </c>
      <c r="B2517" s="2">
        <f t="shared" si="859"/>
        <v>254.99443333333332</v>
      </c>
      <c r="C2517" s="6">
        <v>15299.665999999999</v>
      </c>
      <c r="D2517" s="10">
        <v>0</v>
      </c>
      <c r="E2517" s="11">
        <f t="shared" si="867"/>
        <v>0</v>
      </c>
      <c r="F2517" s="15">
        <v>1.21475E-8</v>
      </c>
      <c r="G2517" s="10">
        <v>1.20937E-11</v>
      </c>
      <c r="H2517" s="11">
        <f t="shared" si="860"/>
        <v>1.5738876311998353E-2</v>
      </c>
      <c r="I2517" s="10">
        <v>2.1231199999999999E-11</v>
      </c>
      <c r="J2517" s="18">
        <f t="shared" si="868"/>
        <v>1.7477834945462027E-3</v>
      </c>
      <c r="K2517" s="19">
        <f t="shared" si="869"/>
        <v>2.4424284832269983E-4</v>
      </c>
      <c r="L2517" s="10">
        <v>9.1321300000000002E-11</v>
      </c>
      <c r="M2517" s="18">
        <f t="shared" si="870"/>
        <v>7.5177032311175137E-3</v>
      </c>
      <c r="N2517" s="11">
        <f t="shared" si="871"/>
        <v>6.7050723082861148E-3</v>
      </c>
      <c r="O2517" s="10">
        <v>1.23571E-11</v>
      </c>
      <c r="P2517" s="18">
        <f t="shared" si="872"/>
        <v>1.0172545791315086E-3</v>
      </c>
      <c r="Q2517" s="11">
        <f t="shared" si="858"/>
        <v>8.731295256049613E-4</v>
      </c>
      <c r="R2517" s="10">
        <v>9.6142599999999999E-12</v>
      </c>
      <c r="S2517" s="18">
        <f t="shared" si="861"/>
        <v>7.9145997118748709E-4</v>
      </c>
      <c r="T2517" s="11">
        <f t="shared" si="873"/>
        <v>5.9959926366104192E-4</v>
      </c>
      <c r="U2517" s="10">
        <v>1.91188E-10</v>
      </c>
      <c r="V2517" s="11">
        <f t="shared" si="862"/>
        <v>1.5738876311998353E-2</v>
      </c>
      <c r="W2517" s="10">
        <v>9.2772499999999999E-12</v>
      </c>
      <c r="X2517" s="11">
        <f t="shared" si="863"/>
        <v>7.6371681415929207E-4</v>
      </c>
      <c r="Y2517" s="10">
        <v>4.4806000000000001E-13</v>
      </c>
      <c r="Z2517" s="11">
        <f t="shared" si="864"/>
        <v>3.6884955752212393E-5</v>
      </c>
      <c r="AA2517" s="1"/>
      <c r="AB2517" s="2">
        <v>254.99443333333332</v>
      </c>
      <c r="AC2517" s="6">
        <v>15299.665999999999</v>
      </c>
      <c r="AD2517" s="15">
        <f t="shared" si="865"/>
        <v>0.94080138361611865</v>
      </c>
      <c r="AE2517" s="15">
        <f t="shared" si="874"/>
        <v>5.9198616383881374E-2</v>
      </c>
      <c r="AF2517" s="15">
        <f t="shared" si="866"/>
        <v>0.4232513680108812</v>
      </c>
      <c r="AG2517" s="15">
        <f t="shared" si="875"/>
        <v>0.19183094014536731</v>
      </c>
      <c r="AH2517" s="15">
        <f t="shared" si="876"/>
        <v>0.37021332675912838</v>
      </c>
      <c r="AI2517" s="15">
        <f t="shared" si="877"/>
        <v>8.9400298142065307E-3</v>
      </c>
      <c r="AJ2517" s="15">
        <f t="shared" si="878"/>
        <v>1.0834326194339727</v>
      </c>
      <c r="AK2517" s="11">
        <f t="shared" si="879"/>
        <v>0</v>
      </c>
      <c r="BC2517" s="1"/>
    </row>
    <row r="2518" spans="1:55" x14ac:dyDescent="0.3">
      <c r="A2518">
        <f>(((C2518-C2517)/60)*2.5)+A2517</f>
        <v>352.6931666666668</v>
      </c>
      <c r="B2518" s="2">
        <f t="shared" si="859"/>
        <v>255.08924999999999</v>
      </c>
      <c r="C2518" s="6">
        <v>15305.355</v>
      </c>
      <c r="D2518" s="10">
        <v>0</v>
      </c>
      <c r="E2518" s="11">
        <f t="shared" si="867"/>
        <v>0</v>
      </c>
      <c r="F2518" s="15">
        <v>1.2093699999999999E-8</v>
      </c>
      <c r="G2518" s="10">
        <v>1.3545E-11</v>
      </c>
      <c r="H2518" s="11">
        <f t="shared" si="860"/>
        <v>1.6022226448481443E-2</v>
      </c>
      <c r="I2518" s="10">
        <v>2.1607500000000001E-11</v>
      </c>
      <c r="J2518" s="18">
        <f t="shared" si="868"/>
        <v>1.7866740534327793E-3</v>
      </c>
      <c r="K2518" s="19">
        <f t="shared" si="869"/>
        <v>2.8089005019142198E-4</v>
      </c>
      <c r="L2518" s="10">
        <v>9.1052499999999994E-11</v>
      </c>
      <c r="M2518" s="18">
        <f t="shared" si="870"/>
        <v>7.5289200162067856E-3</v>
      </c>
      <c r="N2518" s="11">
        <f t="shared" si="871"/>
        <v>6.7162890933753867E-3</v>
      </c>
      <c r="O2518" s="10">
        <v>4.7300000000000002E-12</v>
      </c>
      <c r="P2518" s="18">
        <f t="shared" si="872"/>
        <v>3.9111272811463824E-4</v>
      </c>
      <c r="Q2518" s="11">
        <f t="shared" ref="Q2518:Q2581" si="880">P2518-(AVERAGE(P$1557:P$1597))</f>
        <v>2.4698767458809095E-4</v>
      </c>
      <c r="R2518" s="10">
        <v>9.0676299999999994E-12</v>
      </c>
      <c r="S2518" s="18">
        <f t="shared" si="861"/>
        <v>7.4978129108544116E-4</v>
      </c>
      <c r="T2518" s="11">
        <f t="shared" si="873"/>
        <v>5.5792058355899599E-4</v>
      </c>
      <c r="U2518" s="10">
        <v>1.93768E-10</v>
      </c>
      <c r="V2518" s="11">
        <f t="shared" si="862"/>
        <v>1.6022226448481443E-2</v>
      </c>
      <c r="W2518" s="10">
        <v>9.5610500000000007E-12</v>
      </c>
      <c r="X2518" s="11">
        <f t="shared" si="863"/>
        <v>7.9058104632990741E-4</v>
      </c>
      <c r="Y2518" s="10">
        <v>0</v>
      </c>
      <c r="Z2518" s="11">
        <f t="shared" si="864"/>
        <v>0</v>
      </c>
      <c r="AA2518" s="1"/>
      <c r="AB2518" s="2">
        <v>255.08924999999999</v>
      </c>
      <c r="AC2518" s="6">
        <v>15305.355</v>
      </c>
      <c r="AD2518" s="15">
        <f t="shared" si="865"/>
        <v>0.93191897964864279</v>
      </c>
      <c r="AE2518" s="15">
        <f t="shared" si="874"/>
        <v>6.8081020351357185E-2</v>
      </c>
      <c r="AF2518" s="15">
        <f t="shared" si="866"/>
        <v>0.11972779305430678</v>
      </c>
      <c r="AG2518" s="15">
        <f t="shared" si="875"/>
        <v>0.18172902636696409</v>
      </c>
      <c r="AH2518" s="15">
        <f t="shared" si="876"/>
        <v>0.38323581962339931</v>
      </c>
      <c r="AI2518" s="15">
        <f t="shared" si="877"/>
        <v>0</v>
      </c>
      <c r="AJ2518" s="15">
        <f t="shared" si="878"/>
        <v>1.0852450727964635</v>
      </c>
      <c r="AK2518" s="11">
        <f t="shared" si="879"/>
        <v>0</v>
      </c>
      <c r="BC2518" s="1"/>
    </row>
    <row r="2519" spans="1:55" x14ac:dyDescent="0.3">
      <c r="A2519">
        <f>(((C2519-C2518)/60)*2.5)+A2518</f>
        <v>352.92687500000017</v>
      </c>
      <c r="B2519" s="2">
        <f t="shared" si="859"/>
        <v>255.18273333333335</v>
      </c>
      <c r="C2519" s="6">
        <v>15310.964</v>
      </c>
      <c r="D2519" s="10">
        <v>0</v>
      </c>
      <c r="E2519" s="11">
        <f t="shared" si="867"/>
        <v>0</v>
      </c>
      <c r="F2519" s="15">
        <v>1.2093699999999999E-8</v>
      </c>
      <c r="G2519" s="10">
        <v>1.4727499999999998E-11</v>
      </c>
      <c r="H2519" s="11">
        <f t="shared" si="860"/>
        <v>1.6102268123072343E-2</v>
      </c>
      <c r="I2519" s="10">
        <v>2.1607500000000001E-11</v>
      </c>
      <c r="J2519" s="18">
        <f t="shared" si="868"/>
        <v>1.7866740534327793E-3</v>
      </c>
      <c r="K2519" s="19">
        <f t="shared" si="869"/>
        <v>2.4977798357822653E-4</v>
      </c>
      <c r="L2519" s="10">
        <v>9.2933800000000005E-11</v>
      </c>
      <c r="M2519" s="18">
        <f t="shared" si="870"/>
        <v>7.6844803492727631E-3</v>
      </c>
      <c r="N2519" s="11">
        <f t="shared" si="871"/>
        <v>6.8718494264413642E-3</v>
      </c>
      <c r="O2519" s="10">
        <v>6.4500000000000002E-12</v>
      </c>
      <c r="P2519" s="18">
        <f t="shared" si="872"/>
        <v>5.3333553833814307E-4</v>
      </c>
      <c r="Q2519" s="11">
        <f t="shared" si="880"/>
        <v>3.8921048481159579E-4</v>
      </c>
      <c r="R2519" s="10">
        <v>9.8169000000000003E-12</v>
      </c>
      <c r="S2519" s="18">
        <f t="shared" si="861"/>
        <v>8.1173668935065368E-4</v>
      </c>
      <c r="T2519" s="11">
        <f t="shared" si="873"/>
        <v>6.1987598182420851E-4</v>
      </c>
      <c r="U2519" s="10">
        <v>1.9473600000000001E-10</v>
      </c>
      <c r="V2519" s="11">
        <f t="shared" si="862"/>
        <v>1.6102268123072343E-2</v>
      </c>
      <c r="W2519" s="10">
        <v>8.9128300000000001E-12</v>
      </c>
      <c r="X2519" s="11">
        <f t="shared" si="863"/>
        <v>7.3698123816532584E-4</v>
      </c>
      <c r="Y2519" s="10">
        <v>0</v>
      </c>
      <c r="Z2519" s="11">
        <f t="shared" si="864"/>
        <v>0</v>
      </c>
      <c r="AA2519" s="1"/>
      <c r="AB2519" s="2">
        <v>255.18273333333335</v>
      </c>
      <c r="AC2519" s="6">
        <v>15310.964</v>
      </c>
      <c r="AD2519" s="15">
        <f t="shared" si="865"/>
        <v>0.93945979940648849</v>
      </c>
      <c r="AE2519" s="15">
        <f t="shared" si="874"/>
        <v>6.0540200593511513E-2</v>
      </c>
      <c r="AF2519" s="15">
        <f t="shared" si="866"/>
        <v>0.18867059847340267</v>
      </c>
      <c r="AG2519" s="15">
        <f t="shared" si="875"/>
        <v>0.1967455309647449</v>
      </c>
      <c r="AH2519" s="15">
        <f t="shared" si="876"/>
        <v>0.3572532002462096</v>
      </c>
      <c r="AI2519" s="15">
        <f t="shared" si="877"/>
        <v>0</v>
      </c>
      <c r="AJ2519" s="15">
        <f t="shared" si="878"/>
        <v>1.110381138655949</v>
      </c>
      <c r="AK2519" s="11">
        <f t="shared" si="879"/>
        <v>0</v>
      </c>
      <c r="BC2519" s="1"/>
    </row>
    <row r="2520" spans="1:55" x14ac:dyDescent="0.3">
      <c r="A2520">
        <f>(((C2520-C2519)/60)*2.5)+A2519</f>
        <v>353.16058333333353</v>
      </c>
      <c r="B2520" s="2">
        <f t="shared" si="859"/>
        <v>255.27621666666667</v>
      </c>
      <c r="C2520" s="6">
        <v>15316.573</v>
      </c>
      <c r="D2520" s="10">
        <v>0</v>
      </c>
      <c r="E2520" s="11">
        <f t="shared" si="867"/>
        <v>0</v>
      </c>
      <c r="F2520" s="15">
        <v>1.21475E-8</v>
      </c>
      <c r="G2520" s="10">
        <v>1.3545E-11</v>
      </c>
      <c r="H2520" s="11">
        <f t="shared" si="860"/>
        <v>1.5774274542086849E-2</v>
      </c>
      <c r="I2520" s="10">
        <v>2.02637E-11</v>
      </c>
      <c r="J2520" s="18">
        <f t="shared" si="868"/>
        <v>1.6681374768470879E-3</v>
      </c>
      <c r="K2520" s="19">
        <f t="shared" si="869"/>
        <v>1.539773615970364E-4</v>
      </c>
      <c r="L2520" s="10">
        <v>9.1966300000000003E-11</v>
      </c>
      <c r="M2520" s="18">
        <f t="shared" si="870"/>
        <v>7.5708005762502575E-3</v>
      </c>
      <c r="N2520" s="11">
        <f t="shared" si="871"/>
        <v>6.7581696534188586E-3</v>
      </c>
      <c r="O2520" s="10">
        <v>1.2365699999999999E-11</v>
      </c>
      <c r="P2520" s="18">
        <f t="shared" si="872"/>
        <v>1.0179625437332783E-3</v>
      </c>
      <c r="Q2520" s="11">
        <f t="shared" si="880"/>
        <v>8.7383749020673103E-4</v>
      </c>
      <c r="R2520" s="10">
        <v>1.02791E-11</v>
      </c>
      <c r="S2520" s="18">
        <f t="shared" si="861"/>
        <v>8.461905741922206E-4</v>
      </c>
      <c r="T2520" s="11">
        <f t="shared" si="873"/>
        <v>6.5432986666577543E-4</v>
      </c>
      <c r="U2520" s="10">
        <v>1.9161799999999999E-10</v>
      </c>
      <c r="V2520" s="11">
        <f t="shared" si="862"/>
        <v>1.5774274542086849E-2</v>
      </c>
      <c r="W2520" s="10">
        <v>1.0614499999999999E-11</v>
      </c>
      <c r="X2520" s="11">
        <f t="shared" si="863"/>
        <v>8.7380119366124709E-4</v>
      </c>
      <c r="Y2520" s="10">
        <v>0</v>
      </c>
      <c r="Z2520" s="11">
        <f t="shared" si="864"/>
        <v>0</v>
      </c>
      <c r="AA2520" s="1"/>
      <c r="AB2520" s="2">
        <v>255.27621666666667</v>
      </c>
      <c r="AC2520" s="6">
        <v>15316.573</v>
      </c>
      <c r="AD2520" s="15">
        <f t="shared" si="865"/>
        <v>0.96267957557986772</v>
      </c>
      <c r="AE2520" s="15">
        <f t="shared" si="874"/>
        <v>3.732042442013226E-2</v>
      </c>
      <c r="AF2520" s="15">
        <f t="shared" si="866"/>
        <v>0.4235945553358027</v>
      </c>
      <c r="AG2520" s="15">
        <f t="shared" si="875"/>
        <v>0.20509632741867237</v>
      </c>
      <c r="AH2520" s="15">
        <f t="shared" si="876"/>
        <v>0.42357696050928539</v>
      </c>
      <c r="AI2520" s="15">
        <f t="shared" si="877"/>
        <v>0</v>
      </c>
      <c r="AJ2520" s="15">
        <f t="shared" si="878"/>
        <v>1.0920123025570116</v>
      </c>
      <c r="AK2520" s="11">
        <f t="shared" si="879"/>
        <v>0</v>
      </c>
      <c r="BC2520" s="1"/>
    </row>
    <row r="2521" spans="1:55" x14ac:dyDescent="0.3">
      <c r="A2521">
        <f>(((C2521-C2520)/60)*2.5)+A2520</f>
        <v>353.40100000000024</v>
      </c>
      <c r="B2521" s="2">
        <f t="shared" si="859"/>
        <v>255.37238333333335</v>
      </c>
      <c r="C2521" s="6">
        <v>15322.343000000001</v>
      </c>
      <c r="D2521" s="10">
        <v>0</v>
      </c>
      <c r="E2521" s="11">
        <f t="shared" si="867"/>
        <v>0</v>
      </c>
      <c r="F2521" s="15">
        <v>1.21475E-8</v>
      </c>
      <c r="G2521" s="10">
        <v>1.462E-11</v>
      </c>
      <c r="H2521" s="11">
        <f t="shared" si="860"/>
        <v>1.5849516361391234E-2</v>
      </c>
      <c r="I2521" s="10">
        <v>2.1768699999999999E-11</v>
      </c>
      <c r="J2521" s="18">
        <f t="shared" si="868"/>
        <v>1.7920312821568223E-3</v>
      </c>
      <c r="K2521" s="19">
        <f t="shared" si="869"/>
        <v>2.8672072442889455E-4</v>
      </c>
      <c r="L2521" s="10">
        <v>9.1428800000000006E-11</v>
      </c>
      <c r="M2521" s="18">
        <f t="shared" si="870"/>
        <v>7.5265527886396386E-3</v>
      </c>
      <c r="N2521" s="11">
        <f t="shared" si="871"/>
        <v>6.7139218658082396E-3</v>
      </c>
      <c r="O2521" s="10">
        <v>5.4824999999999997E-12</v>
      </c>
      <c r="P2521" s="18">
        <f t="shared" si="872"/>
        <v>4.5132743362831854E-4</v>
      </c>
      <c r="Q2521" s="11">
        <f t="shared" si="880"/>
        <v>3.0720238010177126E-4</v>
      </c>
      <c r="R2521" s="10">
        <v>9.7034899999999995E-12</v>
      </c>
      <c r="S2521" s="18">
        <f t="shared" si="861"/>
        <v>7.9880551553817658E-4</v>
      </c>
      <c r="T2521" s="11">
        <f t="shared" si="873"/>
        <v>6.0694480801173141E-4</v>
      </c>
      <c r="U2521" s="10">
        <v>1.92532E-10</v>
      </c>
      <c r="V2521" s="11">
        <f t="shared" si="862"/>
        <v>1.5849516361391234E-2</v>
      </c>
      <c r="W2521" s="10">
        <v>9.3422900000000006E-12</v>
      </c>
      <c r="X2521" s="11">
        <f t="shared" si="863"/>
        <v>7.6907100226384034E-4</v>
      </c>
      <c r="Y2521" s="10">
        <v>0</v>
      </c>
      <c r="Z2521" s="11">
        <f t="shared" si="864"/>
        <v>0</v>
      </c>
      <c r="AA2521" s="1"/>
      <c r="AB2521" s="2">
        <v>255.37238333333335</v>
      </c>
      <c r="AC2521" s="6">
        <v>15322.343000000001</v>
      </c>
      <c r="AD2521" s="15">
        <f t="shared" si="865"/>
        <v>0.93050576386847195</v>
      </c>
      <c r="AE2521" s="15">
        <f t="shared" si="874"/>
        <v>6.9494236131528053E-2</v>
      </c>
      <c r="AF2521" s="15">
        <f t="shared" si="866"/>
        <v>0.14891699778928491</v>
      </c>
      <c r="AG2521" s="15">
        <f t="shared" si="875"/>
        <v>0.19361132415715512</v>
      </c>
      <c r="AH2521" s="15">
        <f t="shared" si="876"/>
        <v>0.37280878066760492</v>
      </c>
      <c r="AI2521" s="15">
        <f t="shared" si="877"/>
        <v>0</v>
      </c>
      <c r="AJ2521" s="15">
        <f t="shared" si="878"/>
        <v>1.084862566621146</v>
      </c>
      <c r="AK2521" s="11">
        <f t="shared" si="879"/>
        <v>0</v>
      </c>
      <c r="BC2521" s="1"/>
    </row>
    <row r="2522" spans="1:55" x14ac:dyDescent="0.3">
      <c r="A2522">
        <f>(((C2522-C2521)/60)*2.5)+A2521</f>
        <v>353.64308333333355</v>
      </c>
      <c r="B2522" s="2">
        <f t="shared" si="859"/>
        <v>255.46921666666668</v>
      </c>
      <c r="C2522" s="6">
        <v>15328.153</v>
      </c>
      <c r="D2522" s="10">
        <v>0</v>
      </c>
      <c r="E2522" s="11">
        <f t="shared" si="867"/>
        <v>0</v>
      </c>
      <c r="F2522" s="15">
        <v>1.21475E-8</v>
      </c>
      <c r="G2522" s="10">
        <v>1.3115E-11</v>
      </c>
      <c r="H2522" s="11">
        <f t="shared" si="860"/>
        <v>1.5703478081909857E-2</v>
      </c>
      <c r="I2522" s="10">
        <v>2.0854999999999999E-11</v>
      </c>
      <c r="J2522" s="18">
        <f t="shared" si="868"/>
        <v>1.7168141592920352E-3</v>
      </c>
      <c r="K2522" s="19">
        <f t="shared" si="869"/>
        <v>1.9469026548672545E-4</v>
      </c>
      <c r="L2522" s="10">
        <v>9.2450000000000001E-11</v>
      </c>
      <c r="M2522" s="18">
        <f t="shared" si="870"/>
        <v>7.6106194690265484E-3</v>
      </c>
      <c r="N2522" s="11">
        <f t="shared" si="871"/>
        <v>6.7979885461951495E-3</v>
      </c>
      <c r="O2522" s="10">
        <v>6.2887499999999998E-12</v>
      </c>
      <c r="P2522" s="18">
        <f t="shared" si="872"/>
        <v>5.1769911504424772E-4</v>
      </c>
      <c r="Q2522" s="11">
        <f t="shared" si="880"/>
        <v>3.7357406151770044E-4</v>
      </c>
      <c r="R2522" s="10">
        <v>1.0427499999999999E-11</v>
      </c>
      <c r="S2522" s="18">
        <f t="shared" si="861"/>
        <v>8.5840707964601759E-4</v>
      </c>
      <c r="T2522" s="11">
        <f t="shared" si="873"/>
        <v>6.6654637211957242E-4</v>
      </c>
      <c r="U2522" s="10">
        <v>1.90758E-10</v>
      </c>
      <c r="V2522" s="11">
        <f t="shared" si="862"/>
        <v>1.5703478081909857E-2</v>
      </c>
      <c r="W2522" s="10">
        <v>9.7599300000000004E-12</v>
      </c>
      <c r="X2522" s="11">
        <f t="shared" si="863"/>
        <v>8.0345173904095501E-4</v>
      </c>
      <c r="Y2522" s="10">
        <v>0</v>
      </c>
      <c r="Z2522" s="11">
        <f t="shared" si="864"/>
        <v>0</v>
      </c>
      <c r="AA2522" s="1"/>
      <c r="AB2522" s="2">
        <v>255.46921666666668</v>
      </c>
      <c r="AC2522" s="6">
        <v>15328.153</v>
      </c>
      <c r="AD2522" s="15">
        <f t="shared" si="865"/>
        <v>0.95281174282328607</v>
      </c>
      <c r="AE2522" s="15">
        <f t="shared" si="874"/>
        <v>4.7188257176713877E-2</v>
      </c>
      <c r="AF2522" s="15">
        <f t="shared" si="866"/>
        <v>0.18109080950068077</v>
      </c>
      <c r="AG2522" s="15">
        <f t="shared" si="875"/>
        <v>0.20805731573369321</v>
      </c>
      <c r="AH2522" s="15">
        <f t="shared" si="876"/>
        <v>0.38947491489786523</v>
      </c>
      <c r="AI2522" s="15">
        <f t="shared" si="877"/>
        <v>0</v>
      </c>
      <c r="AJ2522" s="15">
        <f t="shared" si="878"/>
        <v>1.0984463998075757</v>
      </c>
      <c r="AK2522" s="11">
        <f t="shared" si="879"/>
        <v>0</v>
      </c>
      <c r="BC2522" s="1"/>
    </row>
    <row r="2523" spans="1:55" x14ac:dyDescent="0.3">
      <c r="A2523">
        <f>(((C2523-C2522)/60)*2.5)+A2522</f>
        <v>353.88183333333353</v>
      </c>
      <c r="B2523" s="2">
        <f t="shared" si="859"/>
        <v>255.56471666666667</v>
      </c>
      <c r="C2523" s="6">
        <v>15333.883</v>
      </c>
      <c r="D2523" s="10">
        <v>0</v>
      </c>
      <c r="E2523" s="11">
        <f t="shared" si="867"/>
        <v>0</v>
      </c>
      <c r="F2523" s="15">
        <v>1.2093699999999999E-8</v>
      </c>
      <c r="G2523" s="10">
        <v>1.34375E-11</v>
      </c>
      <c r="H2523" s="11">
        <f t="shared" si="860"/>
        <v>1.5911176893754601E-2</v>
      </c>
      <c r="I2523" s="10">
        <v>2.2843699999999999E-11</v>
      </c>
      <c r="J2523" s="18">
        <f t="shared" si="868"/>
        <v>1.888892563896905E-3</v>
      </c>
      <c r="K2523" s="19">
        <f t="shared" si="869"/>
        <v>3.7066406476099099E-4</v>
      </c>
      <c r="L2523" s="10">
        <v>9.1805E-11</v>
      </c>
      <c r="M2523" s="18">
        <f t="shared" si="870"/>
        <v>7.5911424956795689E-3</v>
      </c>
      <c r="N2523" s="11">
        <f t="shared" si="871"/>
        <v>6.77851157284817E-3</v>
      </c>
      <c r="O2523" s="10">
        <v>1.17723E-11</v>
      </c>
      <c r="P2523" s="18">
        <f t="shared" si="872"/>
        <v>9.7342417953149164E-4</v>
      </c>
      <c r="Q2523" s="11">
        <f t="shared" si="880"/>
        <v>8.2929912600494436E-4</v>
      </c>
      <c r="R2523" s="10">
        <v>9.4600000000000005E-12</v>
      </c>
      <c r="S2523" s="18">
        <f t="shared" si="861"/>
        <v>7.8222545622927647E-4</v>
      </c>
      <c r="T2523" s="11">
        <f t="shared" si="873"/>
        <v>5.903647487028313E-4</v>
      </c>
      <c r="U2523" s="10">
        <v>1.9242500000000001E-10</v>
      </c>
      <c r="V2523" s="11">
        <f t="shared" si="862"/>
        <v>1.5911176893754601E-2</v>
      </c>
      <c r="W2523" s="10">
        <v>9.9835299999999996E-12</v>
      </c>
      <c r="X2523" s="11">
        <f t="shared" si="863"/>
        <v>8.2551493752945745E-4</v>
      </c>
      <c r="Y2523" s="10">
        <v>0</v>
      </c>
      <c r="Z2523" s="11">
        <f t="shared" si="864"/>
        <v>0</v>
      </c>
      <c r="AA2523" s="1"/>
      <c r="AB2523" s="2">
        <v>255.56471666666667</v>
      </c>
      <c r="AC2523" s="6">
        <v>15333.883</v>
      </c>
      <c r="AD2523" s="15">
        <f t="shared" si="865"/>
        <v>0.91015990876390085</v>
      </c>
      <c r="AE2523" s="15">
        <f t="shared" si="874"/>
        <v>8.9840091236099109E-2</v>
      </c>
      <c r="AF2523" s="15">
        <f t="shared" si="866"/>
        <v>0.40200448991645737</v>
      </c>
      <c r="AG2523" s="15">
        <f t="shared" si="875"/>
        <v>0.18959271490251373</v>
      </c>
      <c r="AH2523" s="15">
        <f t="shared" si="876"/>
        <v>0.40017009661959674</v>
      </c>
      <c r="AI2523" s="15">
        <f t="shared" si="877"/>
        <v>0</v>
      </c>
      <c r="AJ2523" s="15">
        <f t="shared" si="878"/>
        <v>1.0952992319200816</v>
      </c>
      <c r="AK2523" s="11">
        <f t="shared" si="879"/>
        <v>0</v>
      </c>
      <c r="BC2523" s="1"/>
    </row>
    <row r="2524" spans="1:55" x14ac:dyDescent="0.3">
      <c r="A2524">
        <f>(((C2524-C2523)/60)*2.5)+A2523</f>
        <v>354.12062500000019</v>
      </c>
      <c r="B2524" s="2">
        <f t="shared" si="859"/>
        <v>255.66023333333334</v>
      </c>
      <c r="C2524" s="6">
        <v>15339.614</v>
      </c>
      <c r="D2524" s="10">
        <v>0</v>
      </c>
      <c r="E2524" s="11">
        <f t="shared" si="867"/>
        <v>0</v>
      </c>
      <c r="F2524" s="15">
        <v>1.22012E-8</v>
      </c>
      <c r="G2524" s="10">
        <v>1.27387E-11</v>
      </c>
      <c r="H2524" s="11">
        <f t="shared" si="860"/>
        <v>1.5920729108612267E-2</v>
      </c>
      <c r="I2524" s="10">
        <v>1.9296200000000001E-11</v>
      </c>
      <c r="J2524" s="18">
        <f t="shared" si="868"/>
        <v>1.5815001803101334E-3</v>
      </c>
      <c r="K2524" s="19">
        <f t="shared" si="869"/>
        <v>6.6955709274497694E-5</v>
      </c>
      <c r="L2524" s="10">
        <v>9.2396299999999996E-11</v>
      </c>
      <c r="M2524" s="18">
        <f t="shared" si="870"/>
        <v>7.5727223551781781E-3</v>
      </c>
      <c r="N2524" s="11">
        <f t="shared" si="871"/>
        <v>6.7600914323467792E-3</v>
      </c>
      <c r="O2524" s="10">
        <v>5.10625E-12</v>
      </c>
      <c r="P2524" s="18">
        <f t="shared" si="872"/>
        <v>4.185039176474445E-4</v>
      </c>
      <c r="Q2524" s="11">
        <f t="shared" si="880"/>
        <v>2.7437886412089727E-4</v>
      </c>
      <c r="R2524" s="10">
        <v>8.9225000000000004E-12</v>
      </c>
      <c r="S2524" s="18">
        <f t="shared" si="861"/>
        <v>7.312805297839557E-4</v>
      </c>
      <c r="T2524" s="11">
        <f t="shared" si="873"/>
        <v>5.3941982225751053E-4</v>
      </c>
      <c r="U2524" s="10">
        <v>1.9425199999999999E-10</v>
      </c>
      <c r="V2524" s="11">
        <f t="shared" si="862"/>
        <v>1.5920729108612267E-2</v>
      </c>
      <c r="W2524" s="10">
        <v>9.3541099999999996E-12</v>
      </c>
      <c r="X2524" s="11">
        <f t="shared" si="863"/>
        <v>7.6665491918827646E-4</v>
      </c>
      <c r="Y2524" s="10">
        <v>1.8834000000000001E-13</v>
      </c>
      <c r="Z2524" s="11">
        <f t="shared" si="864"/>
        <v>1.5436186604596269E-5</v>
      </c>
      <c r="AA2524" s="1"/>
      <c r="AB2524" s="2">
        <v>255.66023333333334</v>
      </c>
      <c r="AC2524" s="6">
        <v>15339.614</v>
      </c>
      <c r="AD2524" s="15">
        <f t="shared" si="865"/>
        <v>0.98377153977988829</v>
      </c>
      <c r="AE2524" s="15">
        <f t="shared" si="874"/>
        <v>1.6228460220111568E-2</v>
      </c>
      <c r="AF2524" s="15">
        <f t="shared" si="866"/>
        <v>0.13300572960464044</v>
      </c>
      <c r="AG2524" s="15">
        <f t="shared" si="875"/>
        <v>0.17724488495354032</v>
      </c>
      <c r="AH2524" s="15">
        <f t="shared" si="876"/>
        <v>0.37163757933152386</v>
      </c>
      <c r="AI2524" s="15">
        <f t="shared" si="877"/>
        <v>3.7413619088988272E-3</v>
      </c>
      <c r="AJ2524" s="15">
        <f t="shared" si="878"/>
        <v>1.092322831345087</v>
      </c>
      <c r="AK2524" s="11">
        <f t="shared" si="879"/>
        <v>0</v>
      </c>
      <c r="BC2524" s="1"/>
    </row>
    <row r="2525" spans="1:55" x14ac:dyDescent="0.3">
      <c r="A2525">
        <f>(((C2525-C2524)/60)*2.5)+A2524</f>
        <v>354.35433333333356</v>
      </c>
      <c r="B2525" s="2">
        <f t="shared" si="859"/>
        <v>255.75371666666666</v>
      </c>
      <c r="C2525" s="6">
        <v>15345.223</v>
      </c>
      <c r="D2525" s="10">
        <v>0</v>
      </c>
      <c r="E2525" s="11">
        <f t="shared" si="867"/>
        <v>0</v>
      </c>
      <c r="F2525" s="15">
        <v>1.21475E-8</v>
      </c>
      <c r="G2525" s="10">
        <v>1.29E-11</v>
      </c>
      <c r="H2525" s="11">
        <f t="shared" si="860"/>
        <v>1.5982300884955752E-2</v>
      </c>
      <c r="I2525" s="10">
        <v>1.9027499999999999E-11</v>
      </c>
      <c r="J2525" s="18">
        <f t="shared" si="868"/>
        <v>1.5663716814159291E-3</v>
      </c>
      <c r="K2525" s="19">
        <f t="shared" si="869"/>
        <v>6.9026548672566175E-5</v>
      </c>
      <c r="L2525" s="10">
        <v>9.0945000000000002E-11</v>
      </c>
      <c r="M2525" s="18">
        <f t="shared" si="870"/>
        <v>7.4867256637168146E-3</v>
      </c>
      <c r="N2525" s="11">
        <f t="shared" si="871"/>
        <v>6.6740947408854157E-3</v>
      </c>
      <c r="O2525" s="10">
        <v>6.3424999999999997E-12</v>
      </c>
      <c r="P2525" s="18">
        <f t="shared" si="872"/>
        <v>5.221238938053097E-4</v>
      </c>
      <c r="Q2525" s="11">
        <f t="shared" si="880"/>
        <v>3.7799884027876242E-4</v>
      </c>
      <c r="R2525" s="10">
        <v>1.0924099999999999E-11</v>
      </c>
      <c r="S2525" s="18">
        <f t="shared" si="861"/>
        <v>8.9928791932496394E-4</v>
      </c>
      <c r="T2525" s="11">
        <f t="shared" si="873"/>
        <v>7.0742721179851877E-4</v>
      </c>
      <c r="U2525" s="10">
        <v>1.9414500000000001E-10</v>
      </c>
      <c r="V2525" s="11">
        <f t="shared" si="862"/>
        <v>1.5982300884955752E-2</v>
      </c>
      <c r="W2525" s="10">
        <v>8.6526799999999998E-12</v>
      </c>
      <c r="X2525" s="11">
        <f t="shared" si="863"/>
        <v>7.1230129656307882E-4</v>
      </c>
      <c r="Y2525" s="10">
        <v>0</v>
      </c>
      <c r="Z2525" s="11">
        <f t="shared" si="864"/>
        <v>0</v>
      </c>
      <c r="AA2525" s="1"/>
      <c r="AB2525" s="2">
        <v>255.75371666666666</v>
      </c>
      <c r="AC2525" s="6">
        <v>15345.223</v>
      </c>
      <c r="AD2525" s="15">
        <f t="shared" si="865"/>
        <v>0.98326961791007417</v>
      </c>
      <c r="AE2525" s="15">
        <f t="shared" si="874"/>
        <v>1.6730382089925801E-2</v>
      </c>
      <c r="AF2525" s="15">
        <f t="shared" si="866"/>
        <v>0.1832357302814405</v>
      </c>
      <c r="AG2525" s="15">
        <f t="shared" si="875"/>
        <v>0.21796585210323072</v>
      </c>
      <c r="AH2525" s="15">
        <f t="shared" si="876"/>
        <v>0.34528954681421486</v>
      </c>
      <c r="AI2525" s="15">
        <f t="shared" si="877"/>
        <v>0</v>
      </c>
      <c r="AJ2525" s="15">
        <f t="shared" si="878"/>
        <v>1.0784271391871518</v>
      </c>
      <c r="AK2525" s="11">
        <f t="shared" si="879"/>
        <v>0</v>
      </c>
      <c r="BC2525" s="1"/>
    </row>
    <row r="2526" spans="1:55" x14ac:dyDescent="0.3">
      <c r="A2526">
        <f>(((C2526-C2525)/60)*2.5)+A2525</f>
        <v>354.59145833333361</v>
      </c>
      <c r="B2526" s="2">
        <f t="shared" si="859"/>
        <v>255.84856666666667</v>
      </c>
      <c r="C2526" s="6">
        <v>15350.914000000001</v>
      </c>
      <c r="D2526" s="10">
        <v>0</v>
      </c>
      <c r="E2526" s="11">
        <f t="shared" si="867"/>
        <v>0</v>
      </c>
      <c r="F2526" s="15">
        <v>1.22012E-8</v>
      </c>
      <c r="G2526" s="10">
        <v>1.3330000000000001E-11</v>
      </c>
      <c r="H2526" s="11">
        <f t="shared" si="860"/>
        <v>1.5748942726944892E-2</v>
      </c>
      <c r="I2526" s="10">
        <v>2.1553699999999999E-11</v>
      </c>
      <c r="J2526" s="18">
        <f t="shared" si="868"/>
        <v>1.7665229649542666E-3</v>
      </c>
      <c r="K2526" s="19">
        <f t="shared" si="869"/>
        <v>2.7929220076713729E-4</v>
      </c>
      <c r="L2526" s="10">
        <v>9.0730000000000006E-11</v>
      </c>
      <c r="M2526" s="18">
        <f t="shared" si="870"/>
        <v>7.4361538209356459E-3</v>
      </c>
      <c r="N2526" s="11">
        <f t="shared" si="871"/>
        <v>6.623522898104247E-3</v>
      </c>
      <c r="O2526" s="10">
        <v>1.2480199999999999E-11</v>
      </c>
      <c r="P2526" s="18">
        <f t="shared" si="872"/>
        <v>1.0228666032849228E-3</v>
      </c>
      <c r="Q2526" s="11">
        <f t="shared" si="880"/>
        <v>8.7874154975837548E-4</v>
      </c>
      <c r="R2526" s="10">
        <v>8.2710499999999996E-12</v>
      </c>
      <c r="S2526" s="18">
        <f t="shared" si="861"/>
        <v>6.7788824050093424E-4</v>
      </c>
      <c r="T2526" s="11">
        <f t="shared" si="873"/>
        <v>4.8602753297448907E-4</v>
      </c>
      <c r="U2526" s="10">
        <v>1.92156E-10</v>
      </c>
      <c r="V2526" s="11">
        <f t="shared" si="862"/>
        <v>1.5748942726944892E-2</v>
      </c>
      <c r="W2526" s="10">
        <v>9.6610300000000005E-12</v>
      </c>
      <c r="X2526" s="11">
        <f t="shared" si="863"/>
        <v>7.9180982198472278E-4</v>
      </c>
      <c r="Y2526" s="10">
        <v>0</v>
      </c>
      <c r="Z2526" s="11">
        <f t="shared" si="864"/>
        <v>0</v>
      </c>
      <c r="AA2526" s="1"/>
      <c r="AB2526" s="2">
        <v>255.84856666666667</v>
      </c>
      <c r="AC2526" s="6">
        <v>15350.914000000001</v>
      </c>
      <c r="AD2526" s="15">
        <f t="shared" si="865"/>
        <v>0.93230626007776085</v>
      </c>
      <c r="AE2526" s="15">
        <f t="shared" si="874"/>
        <v>6.7693739922239121E-2</v>
      </c>
      <c r="AF2526" s="15">
        <f t="shared" si="866"/>
        <v>0.42597180848458632</v>
      </c>
      <c r="AG2526" s="15">
        <f t="shared" si="875"/>
        <v>0.16430387287139026</v>
      </c>
      <c r="AH2526" s="15">
        <f t="shared" si="876"/>
        <v>0.38383147119813987</v>
      </c>
      <c r="AI2526" s="15">
        <f t="shared" si="877"/>
        <v>0</v>
      </c>
      <c r="AJ2526" s="15">
        <f t="shared" si="878"/>
        <v>1.0702555369172859</v>
      </c>
      <c r="AK2526" s="11">
        <f t="shared" si="879"/>
        <v>0</v>
      </c>
      <c r="BC2526" s="1"/>
    </row>
    <row r="2527" spans="1:55" x14ac:dyDescent="0.3">
      <c r="A2527">
        <f>(((C2527-C2526)/60)*2.5)+A2526</f>
        <v>354.82854166666687</v>
      </c>
      <c r="B2527" s="2">
        <f t="shared" si="859"/>
        <v>255.9434</v>
      </c>
      <c r="C2527" s="6">
        <v>15356.603999999999</v>
      </c>
      <c r="D2527" s="10">
        <v>0</v>
      </c>
      <c r="E2527" s="11">
        <f t="shared" si="867"/>
        <v>0</v>
      </c>
      <c r="F2527" s="15">
        <v>1.2093699999999999E-8</v>
      </c>
      <c r="G2527" s="10">
        <v>1.4404999999999999E-11</v>
      </c>
      <c r="H2527" s="11">
        <f t="shared" si="860"/>
        <v>1.5657821841123892E-2</v>
      </c>
      <c r="I2527" s="10">
        <v>2.05862E-11</v>
      </c>
      <c r="J2527" s="18">
        <f t="shared" si="868"/>
        <v>1.702225125478555E-3</v>
      </c>
      <c r="K2527" s="19">
        <f t="shared" si="869"/>
        <v>2.1155146894664143E-4</v>
      </c>
      <c r="L2527" s="10">
        <v>9.0138800000000004E-11</v>
      </c>
      <c r="M2527" s="18">
        <f t="shared" si="870"/>
        <v>7.4533682826595669E-3</v>
      </c>
      <c r="N2527" s="11">
        <f t="shared" si="871"/>
        <v>6.640737359828168E-3</v>
      </c>
      <c r="O2527" s="10">
        <v>6.9875000000000003E-12</v>
      </c>
      <c r="P2527" s="18">
        <f t="shared" si="872"/>
        <v>5.7778016653298831E-4</v>
      </c>
      <c r="Q2527" s="11">
        <f t="shared" si="880"/>
        <v>4.3365511300644103E-4</v>
      </c>
      <c r="R2527" s="10">
        <v>9.4089400000000001E-12</v>
      </c>
      <c r="S2527" s="18">
        <f t="shared" si="861"/>
        <v>7.7800342326996702E-4</v>
      </c>
      <c r="T2527" s="11">
        <f t="shared" si="873"/>
        <v>5.8614271574352185E-4</v>
      </c>
      <c r="U2527" s="10">
        <v>1.8936099999999999E-10</v>
      </c>
      <c r="V2527" s="11">
        <f t="shared" si="862"/>
        <v>1.5657821841123892E-2</v>
      </c>
      <c r="W2527" s="10">
        <v>9.5669600000000003E-12</v>
      </c>
      <c r="X2527" s="11">
        <f t="shared" si="863"/>
        <v>7.910697305208498E-4</v>
      </c>
      <c r="Y2527" s="10">
        <v>4.7482699999999999E-13</v>
      </c>
      <c r="Z2527" s="11">
        <f t="shared" si="864"/>
        <v>3.9262343203486116E-5</v>
      </c>
      <c r="AA2527" s="1"/>
      <c r="AB2527" s="2">
        <v>255.9434</v>
      </c>
      <c r="AC2527" s="6">
        <v>15356.603999999999</v>
      </c>
      <c r="AD2527" s="15">
        <f t="shared" si="865"/>
        <v>0.94872499096033958</v>
      </c>
      <c r="AE2527" s="15">
        <f t="shared" si="874"/>
        <v>5.127500903966032E-2</v>
      </c>
      <c r="AF2527" s="15">
        <f t="shared" si="866"/>
        <v>0.21021522516687013</v>
      </c>
      <c r="AG2527" s="15">
        <f t="shared" si="875"/>
        <v>0.188569395238357</v>
      </c>
      <c r="AH2527" s="15">
        <f t="shared" si="876"/>
        <v>0.38347271030946145</v>
      </c>
      <c r="AI2527" s="15">
        <f t="shared" si="877"/>
        <v>9.5162515897479795E-3</v>
      </c>
      <c r="AJ2527" s="15">
        <f t="shared" si="878"/>
        <v>1.0730371190539387</v>
      </c>
      <c r="AK2527" s="11">
        <f t="shared" si="879"/>
        <v>0</v>
      </c>
      <c r="BC2527" s="1"/>
    </row>
    <row r="2528" spans="1:55" x14ac:dyDescent="0.3">
      <c r="A2528">
        <f>(((C2528-C2527)/60)*2.5)+A2527</f>
        <v>355.06220833333356</v>
      </c>
      <c r="B2528" s="2">
        <f t="shared" si="859"/>
        <v>256.03686666666664</v>
      </c>
      <c r="C2528" s="6">
        <v>15362.212</v>
      </c>
      <c r="D2528" s="10">
        <v>0</v>
      </c>
      <c r="E2528" s="11">
        <f t="shared" si="867"/>
        <v>0</v>
      </c>
      <c r="F2528" s="15">
        <v>1.2093699999999999E-8</v>
      </c>
      <c r="G2528" s="10">
        <v>1.38137E-11</v>
      </c>
      <c r="H2528" s="11">
        <f t="shared" si="860"/>
        <v>1.5786731934809034E-2</v>
      </c>
      <c r="I2528" s="10">
        <v>1.8705000000000002E-11</v>
      </c>
      <c r="J2528" s="18">
        <f t="shared" si="868"/>
        <v>1.546673061180615E-3</v>
      </c>
      <c r="K2528" s="19">
        <f t="shared" si="869"/>
        <v>7.9110611310021124E-5</v>
      </c>
      <c r="L2528" s="10">
        <v>8.8741299999999996E-11</v>
      </c>
      <c r="M2528" s="18">
        <f t="shared" si="870"/>
        <v>7.3378122493529688E-3</v>
      </c>
      <c r="N2528" s="11">
        <f t="shared" si="871"/>
        <v>6.5251813265215699E-3</v>
      </c>
      <c r="O2528" s="10">
        <v>6.3962500000000003E-12</v>
      </c>
      <c r="P2528" s="18">
        <f t="shared" si="872"/>
        <v>5.2889107551865858E-4</v>
      </c>
      <c r="Q2528" s="11">
        <f t="shared" si="880"/>
        <v>3.8476602199211129E-4</v>
      </c>
      <c r="R2528" s="10">
        <v>1.19351E-11</v>
      </c>
      <c r="S2528" s="18">
        <f t="shared" si="861"/>
        <v>9.8688573389450708E-4</v>
      </c>
      <c r="T2528" s="11">
        <f t="shared" si="873"/>
        <v>7.9502502636806191E-4</v>
      </c>
      <c r="U2528" s="10">
        <v>1.9092E-10</v>
      </c>
      <c r="V2528" s="11">
        <f t="shared" si="862"/>
        <v>1.5786731934809034E-2</v>
      </c>
      <c r="W2528" s="10">
        <v>9.9217099999999997E-12</v>
      </c>
      <c r="X2528" s="11">
        <f t="shared" si="863"/>
        <v>8.2040318512944762E-4</v>
      </c>
      <c r="Y2528" s="10">
        <v>0</v>
      </c>
      <c r="Z2528" s="11">
        <f t="shared" si="864"/>
        <v>0</v>
      </c>
      <c r="AA2528" s="1"/>
      <c r="AB2528" s="2">
        <v>256.03686666666664</v>
      </c>
      <c r="AC2528" s="6">
        <v>15362.212</v>
      </c>
      <c r="AD2528" s="15">
        <f t="shared" si="865"/>
        <v>0.98082548265794589</v>
      </c>
      <c r="AE2528" s="15">
        <f t="shared" si="874"/>
        <v>1.9174517342054061E-2</v>
      </c>
      <c r="AF2528" s="15">
        <f t="shared" si="866"/>
        <v>0.18651613580405596</v>
      </c>
      <c r="AG2528" s="15">
        <f t="shared" si="875"/>
        <v>0.23919746423181726</v>
      </c>
      <c r="AH2528" s="15">
        <f t="shared" si="876"/>
        <v>0.39769216392714996</v>
      </c>
      <c r="AI2528" s="15">
        <f t="shared" si="877"/>
        <v>0</v>
      </c>
      <c r="AJ2528" s="15">
        <f t="shared" si="878"/>
        <v>1.0543651092529334</v>
      </c>
      <c r="AK2528" s="11">
        <f t="shared" si="879"/>
        <v>0</v>
      </c>
      <c r="BC2528" s="1"/>
    </row>
    <row r="2529" spans="1:55" x14ac:dyDescent="0.3">
      <c r="A2529">
        <f>(((C2529-C2528)/60)*2.5)+A2528</f>
        <v>355.30429166666693</v>
      </c>
      <c r="B2529" s="2">
        <f t="shared" si="859"/>
        <v>256.13370000000003</v>
      </c>
      <c r="C2529" s="6">
        <v>15368.022000000001</v>
      </c>
      <c r="D2529" s="10">
        <v>0</v>
      </c>
      <c r="E2529" s="11">
        <f t="shared" si="867"/>
        <v>0</v>
      </c>
      <c r="F2529" s="15">
        <v>1.21475E-8</v>
      </c>
      <c r="G2529" s="10">
        <v>1.40287E-11</v>
      </c>
      <c r="H2529" s="11">
        <f t="shared" si="860"/>
        <v>1.579641901625849E-2</v>
      </c>
      <c r="I2529" s="10">
        <v>2.1177499999999999E-11</v>
      </c>
      <c r="J2529" s="18">
        <f t="shared" si="868"/>
        <v>1.7433628318584071E-3</v>
      </c>
      <c r="K2529" s="19">
        <f t="shared" si="869"/>
        <v>2.9468944227207237E-4</v>
      </c>
      <c r="L2529" s="10">
        <v>8.7988800000000003E-11</v>
      </c>
      <c r="M2529" s="18">
        <f t="shared" si="870"/>
        <v>7.2433669479316735E-3</v>
      </c>
      <c r="N2529" s="11">
        <f t="shared" si="871"/>
        <v>6.4307360251002746E-3</v>
      </c>
      <c r="O2529" s="10">
        <v>1.14213E-11</v>
      </c>
      <c r="P2529" s="18">
        <f t="shared" si="872"/>
        <v>9.4021815188310358E-4</v>
      </c>
      <c r="Q2529" s="11">
        <f t="shared" si="880"/>
        <v>7.9609309835655629E-4</v>
      </c>
      <c r="R2529" s="10">
        <v>1.15562E-11</v>
      </c>
      <c r="S2529" s="18">
        <f t="shared" si="861"/>
        <v>9.5132331755505247E-4</v>
      </c>
      <c r="T2529" s="11">
        <f t="shared" si="873"/>
        <v>7.594626100286073E-4</v>
      </c>
      <c r="U2529" s="10">
        <v>1.91887E-10</v>
      </c>
      <c r="V2529" s="11">
        <f t="shared" si="862"/>
        <v>1.579641901625849E-2</v>
      </c>
      <c r="W2529" s="10">
        <v>8.7639400000000003E-12</v>
      </c>
      <c r="X2529" s="11">
        <f t="shared" si="863"/>
        <v>7.214603827948138E-4</v>
      </c>
      <c r="Y2529" s="10">
        <v>2.7186700000000002E-13</v>
      </c>
      <c r="Z2529" s="11">
        <f t="shared" si="864"/>
        <v>2.2380489812718667E-5</v>
      </c>
      <c r="AA2529" s="1"/>
      <c r="AB2529" s="2">
        <v>256.13370000000003</v>
      </c>
      <c r="AC2529" s="6">
        <v>15368.022000000001</v>
      </c>
      <c r="AD2529" s="15">
        <f t="shared" si="865"/>
        <v>0.92857433752821572</v>
      </c>
      <c r="AE2529" s="15">
        <f t="shared" si="874"/>
        <v>7.1425662471784307E-2</v>
      </c>
      <c r="AF2529" s="15">
        <f t="shared" si="866"/>
        <v>0.38590779839906819</v>
      </c>
      <c r="AG2529" s="15">
        <f t="shared" si="875"/>
        <v>0.2305779862940979</v>
      </c>
      <c r="AH2529" s="15">
        <f t="shared" si="876"/>
        <v>0.34972943306663029</v>
      </c>
      <c r="AI2529" s="15">
        <f t="shared" si="877"/>
        <v>5.4244946781656176E-3</v>
      </c>
      <c r="AJ2529" s="15">
        <f t="shared" si="878"/>
        <v>1.0391042566316049</v>
      </c>
      <c r="AK2529" s="11">
        <f t="shared" si="879"/>
        <v>0</v>
      </c>
      <c r="BC2529" s="1"/>
    </row>
    <row r="2530" spans="1:55" x14ac:dyDescent="0.3">
      <c r="A2530">
        <f>(((C2530-C2529)/60)*2.5)+A2529</f>
        <v>355.54133333333351</v>
      </c>
      <c r="B2530" s="2">
        <f t="shared" si="859"/>
        <v>256.22851666666668</v>
      </c>
      <c r="C2530" s="6">
        <v>15373.710999999999</v>
      </c>
      <c r="D2530" s="10">
        <v>0</v>
      </c>
      <c r="E2530" s="11">
        <f t="shared" si="867"/>
        <v>0</v>
      </c>
      <c r="F2530" s="15">
        <v>1.21475E-8</v>
      </c>
      <c r="G2530" s="10">
        <v>1.2631200000000001E-11</v>
      </c>
      <c r="H2530" s="11">
        <f t="shared" si="860"/>
        <v>1.593801193661247E-2</v>
      </c>
      <c r="I2530" s="10">
        <v>2.02637E-11</v>
      </c>
      <c r="J2530" s="18">
        <f t="shared" si="868"/>
        <v>1.6681374768470879E-3</v>
      </c>
      <c r="K2530" s="19">
        <f t="shared" si="869"/>
        <v>1.787561226589832E-4</v>
      </c>
      <c r="L2530" s="10">
        <v>9.0461300000000004E-11</v>
      </c>
      <c r="M2530" s="18">
        <f t="shared" si="870"/>
        <v>7.4469067709405229E-3</v>
      </c>
      <c r="N2530" s="11">
        <f t="shared" si="871"/>
        <v>6.634275848109124E-3</v>
      </c>
      <c r="O2530" s="10">
        <v>4.515E-12</v>
      </c>
      <c r="P2530" s="18">
        <f t="shared" si="872"/>
        <v>3.7168141592920352E-4</v>
      </c>
      <c r="Q2530" s="11">
        <f t="shared" si="880"/>
        <v>2.2755636240265627E-4</v>
      </c>
      <c r="R2530" s="10">
        <v>8.7074999999999994E-12</v>
      </c>
      <c r="S2530" s="18">
        <f t="shared" si="861"/>
        <v>7.1681415929203537E-4</v>
      </c>
      <c r="T2530" s="11">
        <f t="shared" si="873"/>
        <v>5.249534517655902E-4</v>
      </c>
      <c r="U2530" s="10">
        <v>1.9360699999999999E-10</v>
      </c>
      <c r="V2530" s="11">
        <f t="shared" si="862"/>
        <v>1.593801193661247E-2</v>
      </c>
      <c r="W2530" s="10">
        <v>1.0321E-11</v>
      </c>
      <c r="X2530" s="11">
        <f t="shared" si="863"/>
        <v>8.4963984358921586E-4</v>
      </c>
      <c r="Y2530" s="10">
        <v>0</v>
      </c>
      <c r="Z2530" s="11">
        <f t="shared" si="864"/>
        <v>0</v>
      </c>
      <c r="AA2530" s="1"/>
      <c r="AB2530" s="2">
        <v>256.22851666666668</v>
      </c>
      <c r="AC2530" s="6">
        <v>15373.710999999999</v>
      </c>
      <c r="AD2530" s="15">
        <f t="shared" si="865"/>
        <v>0.95667379739374059</v>
      </c>
      <c r="AE2530" s="15">
        <f t="shared" si="874"/>
        <v>4.332620260625946E-2</v>
      </c>
      <c r="AF2530" s="15">
        <f t="shared" si="866"/>
        <v>0.1103084237356099</v>
      </c>
      <c r="AG2530" s="15">
        <f t="shared" si="875"/>
        <v>0.17373858324153765</v>
      </c>
      <c r="AH2530" s="15">
        <f t="shared" si="876"/>
        <v>0.41186469540876486</v>
      </c>
      <c r="AI2530" s="15">
        <f t="shared" si="877"/>
        <v>0</v>
      </c>
      <c r="AJ2530" s="15">
        <f t="shared" si="878"/>
        <v>1.0719930419365875</v>
      </c>
      <c r="AK2530" s="11">
        <f t="shared" si="879"/>
        <v>0</v>
      </c>
      <c r="BC2530" s="1"/>
    </row>
    <row r="2531" spans="1:55" x14ac:dyDescent="0.3">
      <c r="A2531">
        <f>(((C2531-C2530)/60)*2.5)+A2530</f>
        <v>355.7750000000002</v>
      </c>
      <c r="B2531" s="2">
        <f t="shared" si="859"/>
        <v>256.32198333333332</v>
      </c>
      <c r="C2531" s="6">
        <v>15379.319</v>
      </c>
      <c r="D2531" s="10">
        <v>0</v>
      </c>
      <c r="E2531" s="11">
        <f t="shared" si="867"/>
        <v>0</v>
      </c>
      <c r="F2531" s="15">
        <v>1.2255E-8</v>
      </c>
      <c r="G2531" s="10">
        <v>1.29E-11</v>
      </c>
      <c r="H2531" s="11">
        <f t="shared" si="860"/>
        <v>1.5815748674010609E-2</v>
      </c>
      <c r="I2531" s="10">
        <v>2.2091199999999999E-11</v>
      </c>
      <c r="J2531" s="18">
        <f t="shared" si="868"/>
        <v>1.8026274989800081E-3</v>
      </c>
      <c r="K2531" s="19">
        <f t="shared" si="869"/>
        <v>3.5525907792737649E-4</v>
      </c>
      <c r="L2531" s="10">
        <v>8.8687499999999997E-11</v>
      </c>
      <c r="M2531" s="18">
        <f t="shared" si="870"/>
        <v>7.2368421052631578E-3</v>
      </c>
      <c r="N2531" s="11">
        <f t="shared" si="871"/>
        <v>6.4242111824317589E-3</v>
      </c>
      <c r="O2531" s="10">
        <v>4.9449999999999996E-12</v>
      </c>
      <c r="P2531" s="18">
        <f t="shared" si="872"/>
        <v>4.0350877192982455E-4</v>
      </c>
      <c r="Q2531" s="11">
        <f t="shared" si="880"/>
        <v>2.5938371840327726E-4</v>
      </c>
      <c r="R2531" s="10">
        <v>1.0708E-11</v>
      </c>
      <c r="S2531" s="18">
        <f t="shared" si="861"/>
        <v>8.7376580987352109E-4</v>
      </c>
      <c r="T2531" s="11">
        <f t="shared" si="873"/>
        <v>6.8190510234707592E-4</v>
      </c>
      <c r="U2531" s="10">
        <v>1.93822E-10</v>
      </c>
      <c r="V2531" s="11">
        <f t="shared" si="862"/>
        <v>1.5815748674010609E-2</v>
      </c>
      <c r="W2531" s="10">
        <v>9.3643300000000008E-12</v>
      </c>
      <c r="X2531" s="11">
        <f t="shared" si="863"/>
        <v>7.6412321501427994E-4</v>
      </c>
      <c r="Y2531" s="10">
        <v>1.81245E-13</v>
      </c>
      <c r="Z2531" s="11">
        <f t="shared" si="864"/>
        <v>1.4789473684210527E-5</v>
      </c>
      <c r="AA2531" s="1"/>
      <c r="AB2531" s="2">
        <v>256.32198333333332</v>
      </c>
      <c r="AC2531" s="6">
        <v>15379.319</v>
      </c>
      <c r="AD2531" s="15">
        <f t="shared" si="865"/>
        <v>0.91389370859560359</v>
      </c>
      <c r="AE2531" s="15">
        <f t="shared" si="874"/>
        <v>8.6106291404396393E-2</v>
      </c>
      <c r="AF2531" s="15">
        <f t="shared" si="866"/>
        <v>0.12573680128142545</v>
      </c>
      <c r="AG2531" s="15">
        <f t="shared" si="875"/>
        <v>0.2117799040720024</v>
      </c>
      <c r="AH2531" s="15">
        <f t="shared" si="876"/>
        <v>0.37041033042558352</v>
      </c>
      <c r="AI2531" s="15">
        <f t="shared" si="877"/>
        <v>3.5846141869191328E-3</v>
      </c>
      <c r="AJ2531" s="15">
        <f t="shared" si="878"/>
        <v>1.0380499462440782</v>
      </c>
      <c r="AK2531" s="11">
        <f t="shared" si="879"/>
        <v>3.9737152591562873E-2</v>
      </c>
      <c r="BC2531" s="1"/>
    </row>
    <row r="2532" spans="1:55" x14ac:dyDescent="0.3">
      <c r="A2532">
        <f>(((C2532-C2531)/60)*2.5)+A2531</f>
        <v>356.0120416666669</v>
      </c>
      <c r="B2532" s="2">
        <f t="shared" si="859"/>
        <v>256.41680000000002</v>
      </c>
      <c r="C2532" s="6">
        <v>15385.008</v>
      </c>
      <c r="D2532" s="10">
        <v>5.8318700000000005E-13</v>
      </c>
      <c r="E2532" s="11">
        <f t="shared" si="867"/>
        <v>4.8437458471760797E-5</v>
      </c>
      <c r="F2532" s="15">
        <v>1.2040000000000001E-8</v>
      </c>
      <c r="G2532" s="10">
        <v>1.34375E-11</v>
      </c>
      <c r="H2532" s="11">
        <f t="shared" si="860"/>
        <v>1.6160714285714285E-2</v>
      </c>
      <c r="I2532" s="10">
        <v>2.13387E-11</v>
      </c>
      <c r="J2532" s="18">
        <f t="shared" si="868"/>
        <v>1.7723172757475082E-3</v>
      </c>
      <c r="K2532" s="19">
        <f t="shared" si="869"/>
        <v>2.7767441860465105E-4</v>
      </c>
      <c r="L2532" s="10">
        <v>8.99775E-11</v>
      </c>
      <c r="M2532" s="18">
        <f t="shared" si="870"/>
        <v>7.4732142857142853E-3</v>
      </c>
      <c r="N2532" s="11">
        <f t="shared" si="871"/>
        <v>6.6605833628828864E-3</v>
      </c>
      <c r="O2532" s="10">
        <v>1.16707E-11</v>
      </c>
      <c r="P2532" s="18">
        <f t="shared" si="872"/>
        <v>9.693272425249169E-4</v>
      </c>
      <c r="Q2532" s="11">
        <f t="shared" si="880"/>
        <v>8.2520218899836961E-4</v>
      </c>
      <c r="R2532" s="10">
        <v>9.5653499999999998E-12</v>
      </c>
      <c r="S2532" s="18">
        <f t="shared" si="861"/>
        <v>7.9446428571428561E-4</v>
      </c>
      <c r="T2532" s="11">
        <f t="shared" si="873"/>
        <v>6.0260357818784044E-4</v>
      </c>
      <c r="U2532" s="10">
        <v>1.94575E-10</v>
      </c>
      <c r="V2532" s="11">
        <f t="shared" si="862"/>
        <v>1.6160714285714285E-2</v>
      </c>
      <c r="W2532" s="10">
        <v>7.8292199999999992E-12</v>
      </c>
      <c r="X2532" s="11">
        <f t="shared" si="863"/>
        <v>6.5026744186046505E-4</v>
      </c>
      <c r="Y2532" s="10">
        <v>0</v>
      </c>
      <c r="Z2532" s="11">
        <f t="shared" si="864"/>
        <v>0</v>
      </c>
      <c r="AA2532" s="1"/>
      <c r="AB2532" s="2">
        <v>256.41680000000002</v>
      </c>
      <c r="AC2532" s="6">
        <v>15385.008</v>
      </c>
      <c r="AD2532" s="15">
        <f t="shared" si="865"/>
        <v>0.93269837172519454</v>
      </c>
      <c r="AE2532" s="15">
        <f t="shared" si="874"/>
        <v>6.7301628274805431E-2</v>
      </c>
      <c r="AF2532" s="15">
        <f t="shared" si="866"/>
        <v>0.40001849111348969</v>
      </c>
      <c r="AG2532" s="15">
        <f t="shared" si="875"/>
        <v>0.19255911402800022</v>
      </c>
      <c r="AH2532" s="15">
        <f t="shared" si="876"/>
        <v>0.31521850569614285</v>
      </c>
      <c r="AI2532" s="15">
        <f t="shared" si="877"/>
        <v>0</v>
      </c>
      <c r="AJ2532" s="15">
        <f t="shared" si="878"/>
        <v>1.0762439162495925</v>
      </c>
      <c r="AK2532" s="11">
        <f t="shared" si="879"/>
        <v>0</v>
      </c>
      <c r="BC2532" s="1"/>
    </row>
    <row r="2533" spans="1:55" x14ac:dyDescent="0.3">
      <c r="A2533">
        <f>(((C2533-C2532)/60)*2.5)+A2532</f>
        <v>356.24916666666695</v>
      </c>
      <c r="B2533" s="2">
        <f t="shared" si="859"/>
        <v>256.51165000000003</v>
      </c>
      <c r="C2533" s="6">
        <v>15390.699000000001</v>
      </c>
      <c r="D2533" s="10">
        <v>0</v>
      </c>
      <c r="E2533" s="11">
        <f t="shared" si="867"/>
        <v>0</v>
      </c>
      <c r="F2533" s="15">
        <v>1.2093699999999999E-8</v>
      </c>
      <c r="G2533" s="10">
        <v>1.419E-11</v>
      </c>
      <c r="H2533" s="11">
        <f t="shared" si="860"/>
        <v>1.6048934569238532E-2</v>
      </c>
      <c r="I2533" s="10">
        <v>2.18762E-11</v>
      </c>
      <c r="J2533" s="18">
        <f t="shared" si="868"/>
        <v>1.8088922331461837E-3</v>
      </c>
      <c r="K2533" s="19">
        <f t="shared" si="869"/>
        <v>3.21774146869858E-4</v>
      </c>
      <c r="L2533" s="10">
        <v>8.9923799999999995E-11</v>
      </c>
      <c r="M2533" s="18">
        <f t="shared" si="870"/>
        <v>7.4355904313816281E-3</v>
      </c>
      <c r="N2533" s="11">
        <f t="shared" si="871"/>
        <v>6.6229595085502291E-3</v>
      </c>
      <c r="O2533" s="10">
        <v>5.2675000000000003E-12</v>
      </c>
      <c r="P2533" s="18">
        <f t="shared" si="872"/>
        <v>4.3555735630948348E-4</v>
      </c>
      <c r="Q2533" s="11">
        <f t="shared" si="880"/>
        <v>2.914323027829362E-4</v>
      </c>
      <c r="R2533" s="10">
        <v>9.9437499999999999E-12</v>
      </c>
      <c r="S2533" s="18">
        <f t="shared" si="861"/>
        <v>8.2222562160463712E-4</v>
      </c>
      <c r="T2533" s="11">
        <f t="shared" si="873"/>
        <v>6.3036491407819195E-4</v>
      </c>
      <c r="U2533" s="10">
        <v>1.9409100000000001E-10</v>
      </c>
      <c r="V2533" s="11">
        <f t="shared" si="862"/>
        <v>1.6048934569238532E-2</v>
      </c>
      <c r="W2533" s="10">
        <v>1.0180699999999999E-11</v>
      </c>
      <c r="X2533" s="11">
        <f t="shared" si="863"/>
        <v>8.418184674665321E-4</v>
      </c>
      <c r="Y2533" s="10">
        <v>0</v>
      </c>
      <c r="Z2533" s="11">
        <f t="shared" si="864"/>
        <v>0</v>
      </c>
      <c r="AA2533" s="1"/>
      <c r="AB2533" s="2">
        <v>256.51165000000003</v>
      </c>
      <c r="AC2533" s="6">
        <v>15390.699000000001</v>
      </c>
      <c r="AD2533" s="15">
        <f t="shared" si="865"/>
        <v>0.92200965386043998</v>
      </c>
      <c r="AE2533" s="15">
        <f t="shared" si="874"/>
        <v>7.799034613956006E-2</v>
      </c>
      <c r="AF2533" s="15">
        <f t="shared" si="866"/>
        <v>0.14127241974777424</v>
      </c>
      <c r="AG2533" s="15">
        <f t="shared" si="875"/>
        <v>0.19928779691457404</v>
      </c>
      <c r="AH2533" s="15">
        <f t="shared" si="876"/>
        <v>0.40807326693615664</v>
      </c>
      <c r="AI2533" s="15">
        <f t="shared" si="877"/>
        <v>0</v>
      </c>
      <c r="AJ2533" s="15">
        <f t="shared" si="878"/>
        <v>1.0701645021614763</v>
      </c>
      <c r="AK2533" s="11">
        <f t="shared" si="879"/>
        <v>0</v>
      </c>
      <c r="BC2533" s="1"/>
    </row>
    <row r="2534" spans="1:55" x14ac:dyDescent="0.3">
      <c r="A2534">
        <f>(((C2534-C2533)/60)*2.5)+A2533</f>
        <v>356.48287500000032</v>
      </c>
      <c r="B2534" s="2">
        <f t="shared" si="859"/>
        <v>256.60513333333336</v>
      </c>
      <c r="C2534" s="6">
        <v>15396.308000000001</v>
      </c>
      <c r="D2534" s="10">
        <v>0</v>
      </c>
      <c r="E2534" s="11">
        <f t="shared" si="867"/>
        <v>0</v>
      </c>
      <c r="F2534" s="15">
        <v>1.2093699999999999E-8</v>
      </c>
      <c r="G2534" s="10">
        <v>1.43512E-11</v>
      </c>
      <c r="H2534" s="11">
        <f t="shared" si="860"/>
        <v>1.5968892894647629E-2</v>
      </c>
      <c r="I2534" s="10">
        <v>2.0908700000000001E-11</v>
      </c>
      <c r="J2534" s="18">
        <f t="shared" si="868"/>
        <v>1.7288919023954624E-3</v>
      </c>
      <c r="K2534" s="19">
        <f t="shared" si="869"/>
        <v>2.4177381611913671E-4</v>
      </c>
      <c r="L2534" s="10">
        <v>8.9923799999999995E-11</v>
      </c>
      <c r="M2534" s="18">
        <f t="shared" si="870"/>
        <v>7.4355904313816281E-3</v>
      </c>
      <c r="N2534" s="11">
        <f t="shared" si="871"/>
        <v>6.6229595085502291E-3</v>
      </c>
      <c r="O2534" s="10">
        <v>5.10625E-12</v>
      </c>
      <c r="P2534" s="18">
        <f t="shared" si="872"/>
        <v>4.222239678510299E-4</v>
      </c>
      <c r="Q2534" s="11">
        <f t="shared" si="880"/>
        <v>2.7809891432448261E-4</v>
      </c>
      <c r="R2534" s="10">
        <v>9.2449999999999995E-12</v>
      </c>
      <c r="S2534" s="18">
        <f t="shared" si="861"/>
        <v>7.6444760495133829E-4</v>
      </c>
      <c r="T2534" s="11">
        <f t="shared" si="873"/>
        <v>5.7258689742489312E-4</v>
      </c>
      <c r="U2534" s="10">
        <v>1.93123E-10</v>
      </c>
      <c r="V2534" s="11">
        <f t="shared" si="862"/>
        <v>1.5968892894647629E-2</v>
      </c>
      <c r="W2534" s="10">
        <v>8.9079899999999995E-12</v>
      </c>
      <c r="X2534" s="11">
        <f t="shared" si="863"/>
        <v>7.3658102979237119E-4</v>
      </c>
      <c r="Y2534" s="10">
        <v>1.5931499999999999E-13</v>
      </c>
      <c r="Z2534" s="11">
        <f t="shared" si="864"/>
        <v>1.3173387796952132E-5</v>
      </c>
      <c r="AA2534" s="1"/>
      <c r="AB2534" s="2">
        <v>256.60513333333336</v>
      </c>
      <c r="AC2534" s="6">
        <v>15396.308000000001</v>
      </c>
      <c r="AD2534" s="15">
        <f t="shared" si="865"/>
        <v>0.94139981788456062</v>
      </c>
      <c r="AE2534" s="15">
        <f t="shared" si="874"/>
        <v>5.8600182115439388E-2</v>
      </c>
      <c r="AF2534" s="15">
        <f t="shared" si="866"/>
        <v>0.13480903173973399</v>
      </c>
      <c r="AG2534" s="15">
        <f t="shared" si="875"/>
        <v>0.18528378956382019</v>
      </c>
      <c r="AH2534" s="15">
        <f t="shared" si="876"/>
        <v>0.35705919839840228</v>
      </c>
      <c r="AI2534" s="15">
        <f t="shared" si="877"/>
        <v>3.1929136759718782E-3</v>
      </c>
      <c r="AJ2534" s="15">
        <f t="shared" si="878"/>
        <v>1.0701645021614763</v>
      </c>
      <c r="AK2534" s="11">
        <f t="shared" si="879"/>
        <v>0</v>
      </c>
      <c r="BC2534" s="1"/>
    </row>
    <row r="2535" spans="1:55" x14ac:dyDescent="0.3">
      <c r="A2535">
        <f>(((C2535-C2534)/60)*2.5)+A2534</f>
        <v>356.71662500000025</v>
      </c>
      <c r="B2535" s="2">
        <f t="shared" si="859"/>
        <v>256.69863333333331</v>
      </c>
      <c r="C2535" s="6">
        <v>15401.918</v>
      </c>
      <c r="D2535" s="10">
        <v>0</v>
      </c>
      <c r="E2535" s="11">
        <f t="shared" si="867"/>
        <v>0</v>
      </c>
      <c r="F2535" s="15">
        <v>1.2093699999999999E-8</v>
      </c>
      <c r="G2535" s="10">
        <v>1.23625E-11</v>
      </c>
      <c r="H2535" s="11">
        <f t="shared" si="860"/>
        <v>1.5911176893754601E-2</v>
      </c>
      <c r="I2535" s="10">
        <v>2.2360000000000001E-11</v>
      </c>
      <c r="J2535" s="18">
        <f t="shared" si="868"/>
        <v>1.8488965329055626E-3</v>
      </c>
      <c r="K2535" s="19">
        <f t="shared" si="869"/>
        <v>3.75112661964494E-4</v>
      </c>
      <c r="L2535" s="10">
        <v>8.9117500000000003E-11</v>
      </c>
      <c r="M2535" s="18">
        <f t="shared" si="870"/>
        <v>7.368919354705343E-3</v>
      </c>
      <c r="N2535" s="11">
        <f t="shared" si="871"/>
        <v>6.5562884318739441E-3</v>
      </c>
      <c r="O2535" s="10">
        <v>1.11961E-11</v>
      </c>
      <c r="P2535" s="18">
        <f t="shared" si="872"/>
        <v>9.2577953810661759E-4</v>
      </c>
      <c r="Q2535" s="11">
        <f t="shared" si="880"/>
        <v>7.8165448458007031E-4</v>
      </c>
      <c r="R2535" s="10">
        <v>1.01587E-11</v>
      </c>
      <c r="S2535" s="18">
        <f t="shared" si="861"/>
        <v>8.3999933849855711E-4</v>
      </c>
      <c r="T2535" s="11">
        <f t="shared" si="873"/>
        <v>6.4813863097211194E-4</v>
      </c>
      <c r="U2535" s="10">
        <v>1.9242500000000001E-10</v>
      </c>
      <c r="V2535" s="11">
        <f t="shared" si="862"/>
        <v>1.5911176893754601E-2</v>
      </c>
      <c r="W2535" s="10">
        <v>9.14771E-12</v>
      </c>
      <c r="X2535" s="11">
        <f t="shared" si="863"/>
        <v>7.5640292052887045E-4</v>
      </c>
      <c r="Y2535" s="10">
        <v>0</v>
      </c>
      <c r="Z2535" s="11">
        <f t="shared" si="864"/>
        <v>0</v>
      </c>
      <c r="AA2535" s="1"/>
      <c r="AB2535" s="2">
        <v>256.69863333333331</v>
      </c>
      <c r="AC2535" s="6">
        <v>15401.918</v>
      </c>
      <c r="AD2535" s="15">
        <f t="shared" si="865"/>
        <v>0.90908167535356732</v>
      </c>
      <c r="AE2535" s="15">
        <f t="shared" si="874"/>
        <v>9.0918324646432722E-2</v>
      </c>
      <c r="AF2535" s="15">
        <f t="shared" si="866"/>
        <v>0.37890865010106023</v>
      </c>
      <c r="AG2535" s="15">
        <f t="shared" si="875"/>
        <v>0.20359572017760738</v>
      </c>
      <c r="AH2535" s="15">
        <f t="shared" si="876"/>
        <v>0.36666790148855682</v>
      </c>
      <c r="AI2535" s="15">
        <f t="shared" si="877"/>
        <v>0</v>
      </c>
      <c r="AJ2535" s="15">
        <f t="shared" si="878"/>
        <v>1.0593915207643025</v>
      </c>
      <c r="AK2535" s="11">
        <f t="shared" si="879"/>
        <v>0</v>
      </c>
      <c r="BC2535" s="1"/>
    </row>
    <row r="2536" spans="1:55" x14ac:dyDescent="0.3">
      <c r="A2536">
        <f>(((C2536-C2535)/60)*2.5)+A2535</f>
        <v>356.95370833333362</v>
      </c>
      <c r="B2536" s="2">
        <f t="shared" si="859"/>
        <v>256.79346666666669</v>
      </c>
      <c r="C2536" s="6">
        <v>15407.608</v>
      </c>
      <c r="D2536" s="10">
        <v>0</v>
      </c>
      <c r="E2536" s="11">
        <f t="shared" si="867"/>
        <v>0</v>
      </c>
      <c r="F2536" s="15">
        <v>1.22012E-8</v>
      </c>
      <c r="G2536" s="10">
        <v>1.25775E-11</v>
      </c>
      <c r="H2536" s="11">
        <f t="shared" si="860"/>
        <v>1.5960397337966756E-2</v>
      </c>
      <c r="I2536" s="10">
        <v>2.1392499999999999E-11</v>
      </c>
      <c r="J2536" s="18">
        <f t="shared" si="868"/>
        <v>1.753311149722978E-3</v>
      </c>
      <c r="K2536" s="19">
        <f t="shared" si="869"/>
        <v>2.7665311608694211E-4</v>
      </c>
      <c r="L2536" s="10">
        <v>9.0085000000000005E-11</v>
      </c>
      <c r="M2536" s="18">
        <f t="shared" si="870"/>
        <v>7.3832901681801788E-3</v>
      </c>
      <c r="N2536" s="11">
        <f t="shared" si="871"/>
        <v>6.5706592453487799E-3</v>
      </c>
      <c r="O2536" s="10">
        <v>5.2137499999999997E-12</v>
      </c>
      <c r="P2536" s="18">
        <f t="shared" si="872"/>
        <v>4.2731452644002225E-4</v>
      </c>
      <c r="Q2536" s="11">
        <f t="shared" si="880"/>
        <v>2.8318947291347497E-4</v>
      </c>
      <c r="R2536" s="10">
        <v>1.00512E-11</v>
      </c>
      <c r="S2536" s="18">
        <f t="shared" si="861"/>
        <v>8.2378782414844435E-4</v>
      </c>
      <c r="T2536" s="11">
        <f t="shared" si="873"/>
        <v>6.3192711662199918E-4</v>
      </c>
      <c r="U2536" s="10">
        <v>1.9473600000000001E-10</v>
      </c>
      <c r="V2536" s="11">
        <f t="shared" si="862"/>
        <v>1.5960397337966756E-2</v>
      </c>
      <c r="W2536" s="10">
        <v>8.6720299999999998E-12</v>
      </c>
      <c r="X2536" s="11">
        <f t="shared" si="863"/>
        <v>7.1075222109300723E-4</v>
      </c>
      <c r="Y2536" s="10">
        <v>3.9259E-13</v>
      </c>
      <c r="Z2536" s="11">
        <f t="shared" si="864"/>
        <v>3.2176343310494045E-5</v>
      </c>
      <c r="AA2536" s="1"/>
      <c r="AB2536" s="2">
        <v>256.79346666666669</v>
      </c>
      <c r="AC2536" s="6">
        <v>15407.608</v>
      </c>
      <c r="AD2536" s="15">
        <f t="shared" si="865"/>
        <v>0.93294591099348001</v>
      </c>
      <c r="AE2536" s="15">
        <f t="shared" si="874"/>
        <v>6.7054089006520032E-2</v>
      </c>
      <c r="AF2536" s="15">
        <f t="shared" si="866"/>
        <v>0.13727669068785825</v>
      </c>
      <c r="AG2536" s="15">
        <f t="shared" si="875"/>
        <v>0.19966643739367043</v>
      </c>
      <c r="AH2536" s="15">
        <f t="shared" si="876"/>
        <v>0.34453862923253575</v>
      </c>
      <c r="AI2536" s="15">
        <f t="shared" si="877"/>
        <v>7.7987749379557726E-3</v>
      </c>
      <c r="AJ2536" s="15">
        <f t="shared" si="878"/>
        <v>1.0617136147508501</v>
      </c>
      <c r="AK2536" s="11">
        <f t="shared" si="879"/>
        <v>0</v>
      </c>
      <c r="BC2536" s="1"/>
    </row>
    <row r="2537" spans="1:55" x14ac:dyDescent="0.3">
      <c r="A2537">
        <f>(((C2537-C2536)/60)*2.5)+A2536</f>
        <v>357.18745833333367</v>
      </c>
      <c r="B2537" s="2">
        <f t="shared" si="859"/>
        <v>256.88696666666669</v>
      </c>
      <c r="C2537" s="6">
        <v>15413.218000000001</v>
      </c>
      <c r="D2537" s="10">
        <v>0</v>
      </c>
      <c r="E2537" s="11">
        <f t="shared" si="867"/>
        <v>0</v>
      </c>
      <c r="F2537" s="15">
        <v>1.2093699999999999E-8</v>
      </c>
      <c r="G2537" s="10">
        <v>1.36525E-11</v>
      </c>
      <c r="H2537" s="11">
        <f t="shared" si="860"/>
        <v>1.6084490271794406E-2</v>
      </c>
      <c r="I2537" s="10">
        <v>1.98875E-11</v>
      </c>
      <c r="J2537" s="18">
        <f t="shared" si="868"/>
        <v>1.6444512432092742E-3</v>
      </c>
      <c r="K2537" s="19">
        <f t="shared" si="869"/>
        <v>1.6177844662923642E-4</v>
      </c>
      <c r="L2537" s="10">
        <v>8.9655E-11</v>
      </c>
      <c r="M2537" s="18">
        <f t="shared" si="870"/>
        <v>7.4133639829001884E-3</v>
      </c>
      <c r="N2537" s="11">
        <f t="shared" si="871"/>
        <v>6.6007330600687895E-3</v>
      </c>
      <c r="O2537" s="10">
        <v>5.9125000000000001E-12</v>
      </c>
      <c r="P2537" s="18">
        <f t="shared" si="872"/>
        <v>4.8889091014329782E-4</v>
      </c>
      <c r="Q2537" s="11">
        <f t="shared" si="880"/>
        <v>3.4476585661675054E-4</v>
      </c>
      <c r="R2537" s="10">
        <v>9.2449999999999995E-12</v>
      </c>
      <c r="S2537" s="18">
        <f t="shared" si="861"/>
        <v>7.6444760495133829E-4</v>
      </c>
      <c r="T2537" s="11">
        <f t="shared" si="873"/>
        <v>5.7258689742489312E-4</v>
      </c>
      <c r="U2537" s="10">
        <v>1.94521E-10</v>
      </c>
      <c r="V2537" s="11">
        <f t="shared" si="862"/>
        <v>1.6084490271794406E-2</v>
      </c>
      <c r="W2537" s="10">
        <v>9.6223300000000007E-12</v>
      </c>
      <c r="X2537" s="11">
        <f t="shared" si="863"/>
        <v>7.9564814738252159E-4</v>
      </c>
      <c r="Y2537" s="10">
        <v>0</v>
      </c>
      <c r="Z2537" s="11">
        <f t="shared" si="864"/>
        <v>0</v>
      </c>
      <c r="AA2537" s="1"/>
      <c r="AB2537" s="2">
        <v>256.88696666666669</v>
      </c>
      <c r="AC2537" s="6">
        <v>15413.218000000001</v>
      </c>
      <c r="AD2537" s="15">
        <f t="shared" si="865"/>
        <v>0.9607887794178892</v>
      </c>
      <c r="AE2537" s="15">
        <f t="shared" si="874"/>
        <v>3.9211220582110719E-2</v>
      </c>
      <c r="AF2537" s="15">
        <f t="shared" si="866"/>
        <v>0.16712597177993521</v>
      </c>
      <c r="AG2537" s="15">
        <f t="shared" si="875"/>
        <v>0.18528378956382019</v>
      </c>
      <c r="AH2537" s="15">
        <f t="shared" si="876"/>
        <v>0.38569210748158667</v>
      </c>
      <c r="AI2537" s="15">
        <f t="shared" si="877"/>
        <v>0</v>
      </c>
      <c r="AJ2537" s="15">
        <f t="shared" si="878"/>
        <v>1.0665730629954584</v>
      </c>
      <c r="AK2537" s="11">
        <f t="shared" si="879"/>
        <v>0</v>
      </c>
      <c r="BC2537" s="1"/>
    </row>
    <row r="2538" spans="1:55" x14ac:dyDescent="0.3">
      <c r="A2538">
        <f>(((C2538-C2537)/60)*2.5)+A2537</f>
        <v>357.42125000000027</v>
      </c>
      <c r="B2538" s="2">
        <f t="shared" si="859"/>
        <v>256.98048333333332</v>
      </c>
      <c r="C2538" s="6">
        <v>15418.829</v>
      </c>
      <c r="D2538" s="10">
        <v>0</v>
      </c>
      <c r="E2538" s="11">
        <f t="shared" si="867"/>
        <v>0</v>
      </c>
      <c r="F2538" s="15">
        <v>1.2093699999999999E-8</v>
      </c>
      <c r="G2538" s="10">
        <v>1.27387E-11</v>
      </c>
      <c r="H2538" s="11">
        <f t="shared" si="860"/>
        <v>1.5835600353903273E-2</v>
      </c>
      <c r="I2538" s="10">
        <v>2.1768699999999999E-11</v>
      </c>
      <c r="J2538" s="18">
        <f t="shared" si="868"/>
        <v>1.8000033075072145E-3</v>
      </c>
      <c r="K2538" s="19">
        <f t="shared" si="869"/>
        <v>3.0844158528820788E-4</v>
      </c>
      <c r="L2538" s="10">
        <v>9.0192499999999996E-11</v>
      </c>
      <c r="M2538" s="18">
        <f t="shared" si="870"/>
        <v>7.4578086110950329E-3</v>
      </c>
      <c r="N2538" s="11">
        <f t="shared" si="871"/>
        <v>6.645177688263634E-3</v>
      </c>
      <c r="O2538" s="10">
        <v>1.25603E-11</v>
      </c>
      <c r="P2538" s="18">
        <f t="shared" si="872"/>
        <v>1.0385820716571439E-3</v>
      </c>
      <c r="Q2538" s="11">
        <f t="shared" si="880"/>
        <v>8.9445701813059661E-4</v>
      </c>
      <c r="R2538" s="10">
        <v>1.0105E-11</v>
      </c>
      <c r="S2538" s="18">
        <f t="shared" si="861"/>
        <v>8.3555901006309081E-4</v>
      </c>
      <c r="T2538" s="11">
        <f t="shared" si="873"/>
        <v>6.4369830253664564E-4</v>
      </c>
      <c r="U2538" s="10">
        <v>1.91511E-10</v>
      </c>
      <c r="V2538" s="11">
        <f t="shared" si="862"/>
        <v>1.5835600353903273E-2</v>
      </c>
      <c r="W2538" s="10">
        <v>9.1966299999999994E-12</v>
      </c>
      <c r="X2538" s="11">
        <f t="shared" si="863"/>
        <v>7.6044800185220399E-4</v>
      </c>
      <c r="Y2538" s="10">
        <v>0</v>
      </c>
      <c r="Z2538" s="11">
        <f t="shared" si="864"/>
        <v>0</v>
      </c>
      <c r="AA2538" s="1"/>
      <c r="AB2538" s="2">
        <v>256.98048333333332</v>
      </c>
      <c r="AC2538" s="6">
        <v>15418.829</v>
      </c>
      <c r="AD2538" s="15">
        <f t="shared" si="865"/>
        <v>0.92524114744932806</v>
      </c>
      <c r="AE2538" s="15">
        <f t="shared" si="874"/>
        <v>7.4758852550671939E-2</v>
      </c>
      <c r="AF2538" s="15">
        <f t="shared" si="866"/>
        <v>0.43358991472474084</v>
      </c>
      <c r="AG2538" s="15">
        <f t="shared" si="875"/>
        <v>0.2025194909185942</v>
      </c>
      <c r="AH2538" s="15">
        <f t="shared" si="876"/>
        <v>0.36862876314036036</v>
      </c>
      <c r="AI2538" s="15">
        <f t="shared" si="877"/>
        <v>0</v>
      </c>
      <c r="AJ2538" s="15">
        <f t="shared" si="878"/>
        <v>1.073754605226614</v>
      </c>
      <c r="AK2538" s="11">
        <f t="shared" si="879"/>
        <v>0</v>
      </c>
      <c r="BC2538" s="1"/>
    </row>
    <row r="2539" spans="1:55" x14ac:dyDescent="0.3">
      <c r="A2539">
        <f>(((C2539-C2538)/60)*2.5)+A2538</f>
        <v>357.65825000000029</v>
      </c>
      <c r="B2539" s="2">
        <f t="shared" si="859"/>
        <v>257.07528333333335</v>
      </c>
      <c r="C2539" s="6">
        <v>15424.517</v>
      </c>
      <c r="D2539" s="10">
        <v>0</v>
      </c>
      <c r="E2539" s="11">
        <f t="shared" si="867"/>
        <v>0</v>
      </c>
      <c r="F2539" s="15">
        <v>1.2040000000000001E-8</v>
      </c>
      <c r="G2539" s="10">
        <v>1.23625E-11</v>
      </c>
      <c r="H2539" s="11">
        <f t="shared" si="860"/>
        <v>1.5888372093023254E-2</v>
      </c>
      <c r="I2539" s="10">
        <v>2.2521200000000001E-11</v>
      </c>
      <c r="J2539" s="18">
        <f t="shared" si="868"/>
        <v>1.8705315614617941E-3</v>
      </c>
      <c r="K2539" s="19">
        <f t="shared" si="869"/>
        <v>3.6249501661129568E-4</v>
      </c>
      <c r="L2539" s="10">
        <v>9.0783800000000005E-11</v>
      </c>
      <c r="M2539" s="18">
        <f t="shared" si="870"/>
        <v>7.5401827242524916E-3</v>
      </c>
      <c r="N2539" s="11">
        <f t="shared" si="871"/>
        <v>6.7275518014210927E-3</v>
      </c>
      <c r="O2539" s="10">
        <v>7.3100000000000002E-12</v>
      </c>
      <c r="P2539" s="18">
        <f t="shared" si="872"/>
        <v>6.0714285714285709E-4</v>
      </c>
      <c r="Q2539" s="11">
        <f t="shared" si="880"/>
        <v>4.6301780361630981E-4</v>
      </c>
      <c r="R2539" s="10">
        <v>1.075E-11</v>
      </c>
      <c r="S2539" s="18">
        <f t="shared" si="861"/>
        <v>8.9285714285714283E-4</v>
      </c>
      <c r="T2539" s="11">
        <f t="shared" si="873"/>
        <v>7.0099643533069766E-4</v>
      </c>
      <c r="U2539" s="10">
        <v>1.9129599999999999E-10</v>
      </c>
      <c r="V2539" s="11">
        <f t="shared" si="862"/>
        <v>1.5888372093023254E-2</v>
      </c>
      <c r="W2539" s="10">
        <v>8.7069599999999995E-12</v>
      </c>
      <c r="X2539" s="11">
        <f t="shared" si="863"/>
        <v>7.2316943521594679E-4</v>
      </c>
      <c r="Y2539" s="10">
        <v>1.4147E-13</v>
      </c>
      <c r="Z2539" s="11">
        <f t="shared" si="864"/>
        <v>1.1749999999999999E-5</v>
      </c>
      <c r="AA2539" s="1"/>
      <c r="AB2539" s="2">
        <v>257.07528333333335</v>
      </c>
      <c r="AC2539" s="6">
        <v>15424.517</v>
      </c>
      <c r="AD2539" s="15">
        <f t="shared" si="865"/>
        <v>0.91213989037219068</v>
      </c>
      <c r="AE2539" s="15">
        <f t="shared" si="874"/>
        <v>8.7860109627809269E-2</v>
      </c>
      <c r="AF2539" s="15">
        <f t="shared" si="866"/>
        <v>0.22444885099746661</v>
      </c>
      <c r="AG2539" s="15">
        <f t="shared" si="875"/>
        <v>0.21640718591593644</v>
      </c>
      <c r="AH2539" s="15">
        <f t="shared" si="876"/>
        <v>0.35055789981072033</v>
      </c>
      <c r="AI2539" s="15">
        <f t="shared" si="877"/>
        <v>2.8479185666537236E-3</v>
      </c>
      <c r="AJ2539" s="15">
        <f t="shared" si="878"/>
        <v>1.0870649465754234</v>
      </c>
      <c r="AK2539" s="11">
        <f t="shared" si="879"/>
        <v>0</v>
      </c>
      <c r="BC2539" s="1"/>
    </row>
    <row r="2540" spans="1:55" x14ac:dyDescent="0.3">
      <c r="A2540">
        <f>(((C2540-C2539)/60)*2.5)+A2539</f>
        <v>357.89195833333366</v>
      </c>
      <c r="B2540" s="2">
        <f t="shared" si="859"/>
        <v>257.16876666666667</v>
      </c>
      <c r="C2540" s="6">
        <v>15430.126</v>
      </c>
      <c r="D2540" s="10">
        <v>0</v>
      </c>
      <c r="E2540" s="11">
        <f t="shared" si="867"/>
        <v>0</v>
      </c>
      <c r="F2540" s="15">
        <v>1.2093699999999999E-8</v>
      </c>
      <c r="G2540" s="10">
        <v>1.27387E-11</v>
      </c>
      <c r="H2540" s="11">
        <f t="shared" si="860"/>
        <v>1.5791114381868244E-2</v>
      </c>
      <c r="I2540" s="10">
        <v>2.1285000000000001E-11</v>
      </c>
      <c r="J2540" s="18">
        <f t="shared" si="868"/>
        <v>1.7600072765158721E-3</v>
      </c>
      <c r="K2540" s="19">
        <f t="shared" si="869"/>
        <v>2.142222810223506E-4</v>
      </c>
      <c r="L2540" s="10">
        <v>9.3471300000000002E-11</v>
      </c>
      <c r="M2540" s="18">
        <f t="shared" si="870"/>
        <v>7.7289249774676076E-3</v>
      </c>
      <c r="N2540" s="11">
        <f t="shared" si="871"/>
        <v>6.9162940546362087E-3</v>
      </c>
      <c r="O2540" s="10">
        <v>5.6974999999999999E-12</v>
      </c>
      <c r="P2540" s="18">
        <f t="shared" si="872"/>
        <v>4.7111305886535969E-4</v>
      </c>
      <c r="Q2540" s="11">
        <f t="shared" si="880"/>
        <v>3.2698800533881246E-4</v>
      </c>
      <c r="R2540" s="10">
        <v>1.06425E-11</v>
      </c>
      <c r="S2540" s="18">
        <f t="shared" si="861"/>
        <v>8.8000363825793606E-4</v>
      </c>
      <c r="T2540" s="11">
        <f t="shared" si="873"/>
        <v>6.8814293073149089E-4</v>
      </c>
      <c r="U2540" s="10">
        <v>1.9097299999999999E-10</v>
      </c>
      <c r="V2540" s="11">
        <f t="shared" si="862"/>
        <v>1.5791114381868244E-2</v>
      </c>
      <c r="W2540" s="10">
        <v>8.8735900000000004E-12</v>
      </c>
      <c r="X2540" s="11">
        <f t="shared" si="863"/>
        <v>7.3373657358790116E-4</v>
      </c>
      <c r="Y2540" s="10">
        <v>2.29835E-13</v>
      </c>
      <c r="Z2540" s="11">
        <f t="shared" si="864"/>
        <v>1.9004523016115829E-5</v>
      </c>
      <c r="AA2540" s="1"/>
      <c r="AB2540" s="2">
        <v>257.16876666666667</v>
      </c>
      <c r="AC2540" s="6">
        <v>15430.126</v>
      </c>
      <c r="AD2540" s="15">
        <f t="shared" si="865"/>
        <v>0.94807765008387546</v>
      </c>
      <c r="AE2540" s="15">
        <f t="shared" si="874"/>
        <v>5.1922349916124586E-2</v>
      </c>
      <c r="AF2540" s="15">
        <f t="shared" si="866"/>
        <v>0.15850812110254825</v>
      </c>
      <c r="AG2540" s="15">
        <f t="shared" si="875"/>
        <v>0.21329180426532793</v>
      </c>
      <c r="AH2540" s="15">
        <f t="shared" si="876"/>
        <v>0.35568034229002043</v>
      </c>
      <c r="AI2540" s="15">
        <f t="shared" si="877"/>
        <v>4.6062411870633445E-3</v>
      </c>
      <c r="AJ2540" s="15">
        <f t="shared" si="878"/>
        <v>1.1175626808871046</v>
      </c>
      <c r="AK2540" s="11">
        <f t="shared" si="879"/>
        <v>0</v>
      </c>
      <c r="BC2540" s="1"/>
    </row>
    <row r="2541" spans="1:55" x14ac:dyDescent="0.3">
      <c r="A2541">
        <f>(((C2541-C2540)/60)*2.5)+A2540</f>
        <v>358.12562500000035</v>
      </c>
      <c r="B2541" s="2">
        <f t="shared" si="859"/>
        <v>257.26223333333331</v>
      </c>
      <c r="C2541" s="6">
        <v>15435.734</v>
      </c>
      <c r="D2541" s="10">
        <v>0</v>
      </c>
      <c r="E2541" s="11">
        <f t="shared" si="867"/>
        <v>0</v>
      </c>
      <c r="F2541" s="15">
        <v>1.2093699999999999E-8</v>
      </c>
      <c r="G2541" s="10">
        <v>1.34375E-11</v>
      </c>
      <c r="H2541" s="11">
        <f t="shared" si="860"/>
        <v>1.5884468772997512E-2</v>
      </c>
      <c r="I2541" s="10">
        <v>2.1231199999999999E-11</v>
      </c>
      <c r="J2541" s="18">
        <f t="shared" si="868"/>
        <v>1.7555586793123693E-3</v>
      </c>
      <c r="K2541" s="19">
        <f t="shared" si="869"/>
        <v>2.2844125453748637E-4</v>
      </c>
      <c r="L2541" s="10">
        <v>9.2342499999999997E-11</v>
      </c>
      <c r="M2541" s="18">
        <f t="shared" si="870"/>
        <v>7.6355871238744143E-3</v>
      </c>
      <c r="N2541" s="11">
        <f t="shared" si="871"/>
        <v>6.8229562010430154E-3</v>
      </c>
      <c r="O2541" s="10">
        <v>1.20179E-11</v>
      </c>
      <c r="P2541" s="18">
        <f t="shared" si="872"/>
        <v>9.9373227382852235E-4</v>
      </c>
      <c r="Q2541" s="11">
        <f t="shared" si="880"/>
        <v>8.4960722030197507E-4</v>
      </c>
      <c r="R2541" s="10">
        <v>1.17712E-11</v>
      </c>
      <c r="S2541" s="18">
        <f t="shared" si="861"/>
        <v>9.7333322308309285E-4</v>
      </c>
      <c r="T2541" s="11">
        <f t="shared" si="873"/>
        <v>7.8147251555664768E-4</v>
      </c>
      <c r="U2541" s="10">
        <v>1.9210200000000001E-10</v>
      </c>
      <c r="V2541" s="11">
        <f t="shared" si="862"/>
        <v>1.5884468772997512E-2</v>
      </c>
      <c r="W2541" s="10">
        <v>9.4938599999999997E-12</v>
      </c>
      <c r="X2541" s="11">
        <f t="shared" si="863"/>
        <v>7.8502526108635074E-4</v>
      </c>
      <c r="Y2541" s="10">
        <v>0</v>
      </c>
      <c r="Z2541" s="11">
        <f t="shared" si="864"/>
        <v>0</v>
      </c>
      <c r="AA2541" s="1"/>
      <c r="AB2541" s="2">
        <v>257.26223333333331</v>
      </c>
      <c r="AC2541" s="6">
        <v>15435.734</v>
      </c>
      <c r="AD2541" s="15">
        <f t="shared" si="865"/>
        <v>0.94463131147344881</v>
      </c>
      <c r="AE2541" s="15">
        <f t="shared" si="874"/>
        <v>5.5368688526551205E-2</v>
      </c>
      <c r="AF2541" s="15">
        <f t="shared" si="866"/>
        <v>0.41184888120188173</v>
      </c>
      <c r="AG2541" s="15">
        <f t="shared" si="875"/>
        <v>0.23591266021780857</v>
      </c>
      <c r="AH2541" s="15">
        <f t="shared" si="876"/>
        <v>0.38054264107914981</v>
      </c>
      <c r="AI2541" s="15">
        <f t="shared" si="877"/>
        <v>0</v>
      </c>
      <c r="AJ2541" s="15">
        <f t="shared" si="878"/>
        <v>1.1024807741512375</v>
      </c>
      <c r="AK2541" s="11">
        <f t="shared" si="879"/>
        <v>4.3368316636927998E-4</v>
      </c>
      <c r="BC2541" s="1"/>
    </row>
    <row r="2542" spans="1:55" x14ac:dyDescent="0.3">
      <c r="A2542">
        <f>(((C2542-C2541)/60)*2.5)+A2541</f>
        <v>358.36270833333373</v>
      </c>
      <c r="B2542" s="2">
        <f t="shared" si="859"/>
        <v>257.3570666666667</v>
      </c>
      <c r="C2542" s="6">
        <v>15441.424000000001</v>
      </c>
      <c r="D2542" s="10">
        <v>6.4500000000000003E-15</v>
      </c>
      <c r="E2542" s="11">
        <f t="shared" si="867"/>
        <v>5.2863652755466677E-7</v>
      </c>
      <c r="F2542" s="15">
        <v>1.22012E-8</v>
      </c>
      <c r="G2542" s="10">
        <v>1.34375E-11</v>
      </c>
      <c r="H2542" s="11">
        <f t="shared" si="860"/>
        <v>1.5894338261810314E-2</v>
      </c>
      <c r="I2542" s="10">
        <v>2.1070000000000001E-11</v>
      </c>
      <c r="J2542" s="18">
        <f t="shared" si="868"/>
        <v>1.7268793233452449E-3</v>
      </c>
      <c r="K2542" s="19">
        <f t="shared" si="869"/>
        <v>2.5550765498475554E-4</v>
      </c>
      <c r="L2542" s="10">
        <v>8.9762500000000004E-11</v>
      </c>
      <c r="M2542" s="18">
        <f t="shared" si="870"/>
        <v>7.3568583418024457E-3</v>
      </c>
      <c r="N2542" s="11">
        <f t="shared" si="871"/>
        <v>6.5442274189710468E-3</v>
      </c>
      <c r="O2542" s="10">
        <v>5.8587500000000003E-12</v>
      </c>
      <c r="P2542" s="18">
        <f t="shared" si="872"/>
        <v>4.8017817919548896E-4</v>
      </c>
      <c r="Q2542" s="11">
        <f t="shared" si="880"/>
        <v>3.3605312566894173E-4</v>
      </c>
      <c r="R2542" s="10">
        <v>9.7287500000000005E-12</v>
      </c>
      <c r="S2542" s="18">
        <f t="shared" si="861"/>
        <v>7.9736009572828901E-4</v>
      </c>
      <c r="T2542" s="11">
        <f t="shared" si="873"/>
        <v>6.0549938820184384E-4</v>
      </c>
      <c r="U2542" s="10">
        <v>1.9393E-10</v>
      </c>
      <c r="V2542" s="11">
        <f t="shared" si="862"/>
        <v>1.5894338261810314E-2</v>
      </c>
      <c r="W2542" s="10">
        <v>8.3468400000000004E-12</v>
      </c>
      <c r="X2542" s="11">
        <f t="shared" si="863"/>
        <v>6.8409992459758054E-4</v>
      </c>
      <c r="Y2542" s="10">
        <v>0</v>
      </c>
      <c r="Z2542" s="11">
        <f t="shared" si="864"/>
        <v>0</v>
      </c>
      <c r="AA2542" s="1"/>
      <c r="AB2542" s="2">
        <v>257.3570666666667</v>
      </c>
      <c r="AC2542" s="6">
        <v>15441.424000000001</v>
      </c>
      <c r="AD2542" s="15">
        <f t="shared" si="865"/>
        <v>0.93807106429334131</v>
      </c>
      <c r="AE2542" s="15">
        <f t="shared" si="874"/>
        <v>6.1928935706658653E-2</v>
      </c>
      <c r="AF2542" s="15">
        <f t="shared" si="866"/>
        <v>0.16290245718716531</v>
      </c>
      <c r="AG2542" s="15">
        <f t="shared" si="875"/>
        <v>0.1932609890156072</v>
      </c>
      <c r="AH2542" s="15">
        <f t="shared" si="876"/>
        <v>0.33161887263112544</v>
      </c>
      <c r="AI2542" s="15">
        <f t="shared" si="877"/>
        <v>0</v>
      </c>
      <c r="AJ2542" s="15">
        <f t="shared" si="878"/>
        <v>1.0574426536676325</v>
      </c>
      <c r="AK2542" s="11">
        <f t="shared" si="879"/>
        <v>0</v>
      </c>
      <c r="BC2542" s="1"/>
    </row>
    <row r="2543" spans="1:55" x14ac:dyDescent="0.3">
      <c r="A2543">
        <f>(((C2543-C2542)/60)*2.5)+A2542</f>
        <v>358.59641666666698</v>
      </c>
      <c r="B2543" s="2">
        <f t="shared" si="859"/>
        <v>257.45054999999996</v>
      </c>
      <c r="C2543" s="6">
        <v>15447.032999999999</v>
      </c>
      <c r="D2543" s="10">
        <v>0</v>
      </c>
      <c r="E2543" s="11">
        <f t="shared" si="867"/>
        <v>0</v>
      </c>
      <c r="F2543" s="15">
        <v>1.22012E-8</v>
      </c>
      <c r="G2543" s="10">
        <v>1.38137E-11</v>
      </c>
      <c r="H2543" s="11">
        <f t="shared" si="860"/>
        <v>1.5740091138576533E-2</v>
      </c>
      <c r="I2543" s="10">
        <v>2.31662E-11</v>
      </c>
      <c r="J2543" s="18">
        <f t="shared" si="868"/>
        <v>1.8986820968429335E-3</v>
      </c>
      <c r="K2543" s="19">
        <f t="shared" si="869"/>
        <v>4.2466642625315558E-4</v>
      </c>
      <c r="L2543" s="10">
        <v>8.9923799999999995E-11</v>
      </c>
      <c r="M2543" s="18">
        <f t="shared" si="870"/>
        <v>7.3700783529488893E-3</v>
      </c>
      <c r="N2543" s="11">
        <f t="shared" si="871"/>
        <v>6.5574474301174903E-3</v>
      </c>
      <c r="O2543" s="10">
        <v>6.1275000000000003E-12</v>
      </c>
      <c r="P2543" s="18">
        <f t="shared" si="872"/>
        <v>5.0220470117693337E-4</v>
      </c>
      <c r="Q2543" s="11">
        <f t="shared" si="880"/>
        <v>3.5807964765038609E-4</v>
      </c>
      <c r="R2543" s="10">
        <v>9.5137499999999995E-12</v>
      </c>
      <c r="S2543" s="18">
        <f t="shared" si="861"/>
        <v>7.7973887814313339E-4</v>
      </c>
      <c r="T2543" s="11">
        <f t="shared" si="873"/>
        <v>5.8787817061668822E-4</v>
      </c>
      <c r="U2543" s="10">
        <v>1.9204800000000001E-10</v>
      </c>
      <c r="V2543" s="11">
        <f t="shared" si="862"/>
        <v>1.5740091138576533E-2</v>
      </c>
      <c r="W2543" s="10">
        <v>1.01162E-11</v>
      </c>
      <c r="X2543" s="11">
        <f t="shared" si="863"/>
        <v>8.2911516899977051E-4</v>
      </c>
      <c r="Y2543" s="10">
        <v>0</v>
      </c>
      <c r="Z2543" s="11">
        <f t="shared" si="864"/>
        <v>0</v>
      </c>
      <c r="AA2543" s="1"/>
      <c r="AB2543" s="2">
        <v>257.45054999999996</v>
      </c>
      <c r="AC2543" s="6">
        <v>15447.032999999999</v>
      </c>
      <c r="AD2543" s="15">
        <f t="shared" si="865"/>
        <v>0.89707102979056619</v>
      </c>
      <c r="AE2543" s="15">
        <f t="shared" si="874"/>
        <v>0.10292897020943371</v>
      </c>
      <c r="AF2543" s="15">
        <f t="shared" si="866"/>
        <v>0.17357985989520988</v>
      </c>
      <c r="AG2543" s="15">
        <f t="shared" si="875"/>
        <v>0.18899002793238937</v>
      </c>
      <c r="AH2543" s="15">
        <f t="shared" si="876"/>
        <v>0.40191531637254235</v>
      </c>
      <c r="AI2543" s="15">
        <f t="shared" si="877"/>
        <v>0</v>
      </c>
      <c r="AJ2543" s="15">
        <f t="shared" si="878"/>
        <v>1.0595787963737502</v>
      </c>
      <c r="AK2543" s="11">
        <f t="shared" si="879"/>
        <v>0</v>
      </c>
      <c r="BC2543" s="1"/>
    </row>
    <row r="2544" spans="1:55" x14ac:dyDescent="0.3">
      <c r="A2544">
        <f>(((C2544-C2543)/60)*2.5)+A2543</f>
        <v>358.83016666666703</v>
      </c>
      <c r="B2544" s="2">
        <f t="shared" si="859"/>
        <v>257.54405000000003</v>
      </c>
      <c r="C2544" s="6">
        <v>15452.643</v>
      </c>
      <c r="D2544" s="10">
        <v>0</v>
      </c>
      <c r="E2544" s="11">
        <f t="shared" si="867"/>
        <v>0</v>
      </c>
      <c r="F2544" s="15">
        <v>1.2093699999999999E-8</v>
      </c>
      <c r="G2544" s="10">
        <v>1.25775E-11</v>
      </c>
      <c r="H2544" s="11">
        <f t="shared" si="860"/>
        <v>1.5844447935702059E-2</v>
      </c>
      <c r="I2544" s="10">
        <v>1.9779999999999999E-11</v>
      </c>
      <c r="J2544" s="18">
        <f t="shared" si="868"/>
        <v>1.6355623175703052E-3</v>
      </c>
      <c r="K2544" s="19">
        <f t="shared" si="869"/>
        <v>1.2088938868997897E-4</v>
      </c>
      <c r="L2544" s="10">
        <v>9.1590000000000004E-11</v>
      </c>
      <c r="M2544" s="18">
        <f t="shared" si="870"/>
        <v>7.573364644401631E-3</v>
      </c>
      <c r="N2544" s="11">
        <f t="shared" si="871"/>
        <v>6.7607337215702321E-3</v>
      </c>
      <c r="O2544" s="10">
        <v>1.21894E-11</v>
      </c>
      <c r="P2544" s="18">
        <f t="shared" si="872"/>
        <v>1.0079132110106916E-3</v>
      </c>
      <c r="Q2544" s="11">
        <f t="shared" si="880"/>
        <v>8.6378815748414431E-4</v>
      </c>
      <c r="R2544" s="10">
        <v>1.02125E-11</v>
      </c>
      <c r="S2544" s="18">
        <f t="shared" si="861"/>
        <v>8.4444793570205979E-4</v>
      </c>
      <c r="T2544" s="11">
        <f t="shared" si="873"/>
        <v>6.5258722817561462E-4</v>
      </c>
      <c r="U2544" s="10">
        <v>1.9161799999999999E-10</v>
      </c>
      <c r="V2544" s="11">
        <f t="shared" si="862"/>
        <v>1.5844447935702059E-2</v>
      </c>
      <c r="W2544" s="10">
        <v>8.9289499999999998E-12</v>
      </c>
      <c r="X2544" s="11">
        <f t="shared" si="863"/>
        <v>7.3831416357276938E-4</v>
      </c>
      <c r="Y2544" s="10">
        <v>0</v>
      </c>
      <c r="Z2544" s="11">
        <f t="shared" si="864"/>
        <v>0</v>
      </c>
      <c r="AA2544" s="1"/>
      <c r="AB2544" s="2">
        <v>257.54405000000003</v>
      </c>
      <c r="AC2544" s="6">
        <v>15452.643</v>
      </c>
      <c r="AD2544" s="15">
        <f t="shared" si="865"/>
        <v>0.97069930769688417</v>
      </c>
      <c r="AE2544" s="15">
        <f t="shared" si="874"/>
        <v>2.9300692303115727E-2</v>
      </c>
      <c r="AF2544" s="15">
        <f t="shared" si="866"/>
        <v>0.41872312023058811</v>
      </c>
      <c r="AG2544" s="15">
        <f t="shared" si="875"/>
        <v>0.20467395358794094</v>
      </c>
      <c r="AH2544" s="15">
        <f t="shared" si="876"/>
        <v>0.35789933863188156</v>
      </c>
      <c r="AI2544" s="15">
        <f t="shared" si="877"/>
        <v>0</v>
      </c>
      <c r="AJ2544" s="15">
        <f t="shared" si="878"/>
        <v>1.0924266150276194</v>
      </c>
      <c r="AK2544" s="11">
        <f t="shared" si="879"/>
        <v>0</v>
      </c>
      <c r="BC2544" s="1"/>
    </row>
    <row r="2545" spans="1:55" x14ac:dyDescent="0.3">
      <c r="A2545">
        <f>(((C2545-C2544)/60)*2.5)+A2544</f>
        <v>359.0672500000004</v>
      </c>
      <c r="B2545" s="2">
        <f t="shared" si="859"/>
        <v>257.63888333333335</v>
      </c>
      <c r="C2545" s="6">
        <v>15458.333000000001</v>
      </c>
      <c r="D2545" s="10">
        <v>0</v>
      </c>
      <c r="E2545" s="11">
        <f t="shared" si="867"/>
        <v>0</v>
      </c>
      <c r="F2545" s="15">
        <v>1.2040000000000001E-8</v>
      </c>
      <c r="G2545" s="10">
        <v>1.3545E-11</v>
      </c>
      <c r="H2545" s="11">
        <f t="shared" si="860"/>
        <v>1.5883887043189368E-2</v>
      </c>
      <c r="I2545" s="10">
        <v>2.1392499999999999E-11</v>
      </c>
      <c r="J2545" s="18">
        <f t="shared" si="868"/>
        <v>1.776785714285714E-3</v>
      </c>
      <c r="K2545" s="19">
        <f t="shared" si="869"/>
        <v>2.8749999999999978E-4</v>
      </c>
      <c r="L2545" s="10">
        <v>8.9655E-11</v>
      </c>
      <c r="M2545" s="18">
        <f t="shared" si="870"/>
        <v>7.4464285714285709E-3</v>
      </c>
      <c r="N2545" s="11">
        <f t="shared" si="871"/>
        <v>6.6337976485971719E-3</v>
      </c>
      <c r="O2545" s="10">
        <v>6.3424999999999997E-12</v>
      </c>
      <c r="P2545" s="18">
        <f t="shared" si="872"/>
        <v>5.2678571428571423E-4</v>
      </c>
      <c r="Q2545" s="11">
        <f t="shared" si="880"/>
        <v>3.8266066075916694E-4</v>
      </c>
      <c r="R2545" s="10">
        <v>9.1374999999999998E-12</v>
      </c>
      <c r="S2545" s="18">
        <f t="shared" si="861"/>
        <v>7.5892857142857142E-4</v>
      </c>
      <c r="T2545" s="11">
        <f t="shared" si="873"/>
        <v>5.6706786390212625E-4</v>
      </c>
      <c r="U2545" s="10">
        <v>1.9124199999999999E-10</v>
      </c>
      <c r="V2545" s="11">
        <f t="shared" si="862"/>
        <v>1.5883887043189368E-2</v>
      </c>
      <c r="W2545" s="10">
        <v>9.1159999999999995E-12</v>
      </c>
      <c r="X2545" s="11">
        <f t="shared" si="863"/>
        <v>7.5714285714285705E-4</v>
      </c>
      <c r="Y2545" s="10">
        <v>2.5036700000000001E-13</v>
      </c>
      <c r="Z2545" s="11">
        <f t="shared" si="864"/>
        <v>2.0794601328903654E-5</v>
      </c>
      <c r="AA2545" s="1"/>
      <c r="AB2545" s="2">
        <v>257.63888333333335</v>
      </c>
      <c r="AC2545" s="6">
        <v>15458.333000000001</v>
      </c>
      <c r="AD2545" s="15">
        <f t="shared" si="865"/>
        <v>0.93031688613506858</v>
      </c>
      <c r="AE2545" s="15">
        <f t="shared" si="874"/>
        <v>6.9683113864931479E-2</v>
      </c>
      <c r="AF2545" s="15">
        <f t="shared" si="866"/>
        <v>0.18549555753259805</v>
      </c>
      <c r="AG2545" s="15">
        <f t="shared" si="875"/>
        <v>0.18394610802854597</v>
      </c>
      <c r="AH2545" s="15">
        <f t="shared" si="876"/>
        <v>0.36702658731342819</v>
      </c>
      <c r="AI2545" s="15">
        <f t="shared" si="877"/>
        <v>5.0401132945316523E-3</v>
      </c>
      <c r="AJ2545" s="15">
        <f t="shared" si="878"/>
        <v>1.0719157725312738</v>
      </c>
      <c r="AK2545" s="11">
        <f t="shared" si="879"/>
        <v>0</v>
      </c>
      <c r="BC2545" s="1"/>
    </row>
    <row r="2546" spans="1:55" x14ac:dyDescent="0.3">
      <c r="A2546">
        <f>(((C2546-C2545)/60)*2.5)+A2545</f>
        <v>359.301041666667</v>
      </c>
      <c r="B2546" s="2">
        <f t="shared" si="859"/>
        <v>257.73239999999998</v>
      </c>
      <c r="C2546" s="6">
        <v>15463.944</v>
      </c>
      <c r="D2546" s="10">
        <v>0</v>
      </c>
      <c r="E2546" s="11">
        <f t="shared" si="867"/>
        <v>0</v>
      </c>
      <c r="F2546" s="15">
        <v>1.2093699999999999E-8</v>
      </c>
      <c r="G2546" s="10">
        <v>1.2792500000000001E-11</v>
      </c>
      <c r="H2546" s="11">
        <f t="shared" si="860"/>
        <v>1.5875621191198723E-2</v>
      </c>
      <c r="I2546" s="10">
        <v>2.1661200000000001E-11</v>
      </c>
      <c r="J2546" s="18">
        <f t="shared" si="868"/>
        <v>1.7911143818682457E-3</v>
      </c>
      <c r="K2546" s="19">
        <f t="shared" si="869"/>
        <v>3.0932965097530134E-4</v>
      </c>
      <c r="L2546" s="10">
        <v>8.9601299999999994E-11</v>
      </c>
      <c r="M2546" s="18">
        <f t="shared" si="870"/>
        <v>7.4089236544647216E-3</v>
      </c>
      <c r="N2546" s="11">
        <f t="shared" si="871"/>
        <v>6.5962927316333226E-3</v>
      </c>
      <c r="O2546" s="10">
        <v>5.3212500000000002E-12</v>
      </c>
      <c r="P2546" s="18">
        <f t="shared" si="872"/>
        <v>4.4000181912896803E-4</v>
      </c>
      <c r="Q2546" s="11">
        <f t="shared" si="880"/>
        <v>2.958767656024208E-4</v>
      </c>
      <c r="R2546" s="10">
        <v>1.25775E-11</v>
      </c>
      <c r="S2546" s="18">
        <f t="shared" si="861"/>
        <v>1.040004299759379E-3</v>
      </c>
      <c r="T2546" s="11">
        <f t="shared" si="873"/>
        <v>8.481435922329338E-4</v>
      </c>
      <c r="U2546" s="10">
        <v>1.9199499999999999E-10</v>
      </c>
      <c r="V2546" s="11">
        <f t="shared" si="862"/>
        <v>1.5875621191198723E-2</v>
      </c>
      <c r="W2546" s="10">
        <v>8.7865099999999995E-12</v>
      </c>
      <c r="X2546" s="11">
        <f t="shared" si="863"/>
        <v>7.2653613038193437E-4</v>
      </c>
      <c r="Y2546" s="10">
        <v>2.9454999999999999E-14</v>
      </c>
      <c r="Z2546" s="11">
        <f t="shared" si="864"/>
        <v>2.4355656250775198E-6</v>
      </c>
      <c r="AA2546" s="1"/>
      <c r="AB2546" s="2">
        <v>257.73239999999998</v>
      </c>
      <c r="AC2546" s="6">
        <v>15463.944</v>
      </c>
      <c r="AD2546" s="15">
        <f t="shared" si="865"/>
        <v>0.9250259015975254</v>
      </c>
      <c r="AE2546" s="15">
        <f t="shared" si="874"/>
        <v>7.4974098402474626E-2</v>
      </c>
      <c r="AF2546" s="15">
        <f t="shared" si="866"/>
        <v>0.14342688241712104</v>
      </c>
      <c r="AG2546" s="15">
        <f t="shared" si="875"/>
        <v>0.2520721323135694</v>
      </c>
      <c r="AH2546" s="15">
        <f t="shared" si="876"/>
        <v>0.35218991235054664</v>
      </c>
      <c r="AI2546" s="15">
        <f t="shared" si="877"/>
        <v>5.9032277140100861E-4</v>
      </c>
      <c r="AJ2546" s="15">
        <f t="shared" si="878"/>
        <v>1.0658555768227829</v>
      </c>
      <c r="AK2546" s="11">
        <f t="shared" si="879"/>
        <v>0</v>
      </c>
      <c r="BC2546" s="1"/>
    </row>
    <row r="2547" spans="1:55" x14ac:dyDescent="0.3">
      <c r="A2547">
        <f>(((C2547-C2546)/60)*2.5)+A2546</f>
        <v>359.53479166666705</v>
      </c>
      <c r="B2547" s="2">
        <f t="shared" si="859"/>
        <v>257.82589999999999</v>
      </c>
      <c r="C2547" s="6">
        <v>15469.554</v>
      </c>
      <c r="D2547" s="10">
        <v>0</v>
      </c>
      <c r="E2547" s="11">
        <f t="shared" si="867"/>
        <v>0</v>
      </c>
      <c r="F2547" s="15">
        <v>1.22012E-8</v>
      </c>
      <c r="G2547" s="10">
        <v>1.2684999999999999E-11</v>
      </c>
      <c r="H2547" s="11">
        <f t="shared" si="860"/>
        <v>1.5691653280005245E-2</v>
      </c>
      <c r="I2547" s="10">
        <v>2.1177499999999999E-11</v>
      </c>
      <c r="J2547" s="18">
        <f t="shared" si="868"/>
        <v>1.7356899321378223E-3</v>
      </c>
      <c r="K2547" s="19">
        <f t="shared" si="869"/>
        <v>2.8017735960397306E-4</v>
      </c>
      <c r="L2547" s="10">
        <v>8.8795000000000002E-11</v>
      </c>
      <c r="M2547" s="18">
        <f t="shared" si="870"/>
        <v>7.2775628626692455E-3</v>
      </c>
      <c r="N2547" s="11">
        <f t="shared" si="871"/>
        <v>6.4649319398378466E-3</v>
      </c>
      <c r="O2547" s="10">
        <v>1.25221E-11</v>
      </c>
      <c r="P2547" s="18">
        <f t="shared" si="872"/>
        <v>1.0263006917352391E-3</v>
      </c>
      <c r="Q2547" s="11">
        <f t="shared" si="880"/>
        <v>8.8217563820869186E-4</v>
      </c>
      <c r="R2547" s="10">
        <v>1.00512E-11</v>
      </c>
      <c r="S2547" s="18">
        <f t="shared" si="861"/>
        <v>8.2378782414844435E-4</v>
      </c>
      <c r="T2547" s="11">
        <f t="shared" si="873"/>
        <v>6.3192711662199918E-4</v>
      </c>
      <c r="U2547" s="10">
        <v>1.91457E-10</v>
      </c>
      <c r="V2547" s="11">
        <f t="shared" si="862"/>
        <v>1.5691653280005245E-2</v>
      </c>
      <c r="W2547" s="10">
        <v>9.9324599999999999E-12</v>
      </c>
      <c r="X2547" s="11">
        <f t="shared" si="863"/>
        <v>8.1405599449234497E-4</v>
      </c>
      <c r="Y2547" s="10">
        <v>0</v>
      </c>
      <c r="Z2547" s="11">
        <f t="shared" si="864"/>
        <v>0</v>
      </c>
      <c r="AA2547" s="1"/>
      <c r="AB2547" s="2">
        <v>257.82589999999999</v>
      </c>
      <c r="AC2547" s="6">
        <v>15469.554</v>
      </c>
      <c r="AD2547" s="15">
        <f t="shared" si="865"/>
        <v>0.9320917187768365</v>
      </c>
      <c r="AE2547" s="15">
        <f t="shared" si="874"/>
        <v>6.7908281223163558E-2</v>
      </c>
      <c r="AF2547" s="15">
        <f t="shared" si="866"/>
        <v>0.42763649006027771</v>
      </c>
      <c r="AG2547" s="15">
        <f t="shared" si="875"/>
        <v>0.19966643739367043</v>
      </c>
      <c r="AH2547" s="15">
        <f t="shared" si="876"/>
        <v>0.39461534995923586</v>
      </c>
      <c r="AI2547" s="15">
        <f t="shared" si="877"/>
        <v>0</v>
      </c>
      <c r="AJ2547" s="15">
        <f t="shared" si="878"/>
        <v>1.0446297704179788</v>
      </c>
      <c r="AK2547" s="11">
        <f t="shared" si="879"/>
        <v>0</v>
      </c>
      <c r="BC2547" s="1"/>
    </row>
    <row r="2548" spans="1:55" x14ac:dyDescent="0.3">
      <c r="A2548">
        <f>(((C2548-C2547)/60)*2.5)+A2547</f>
        <v>359.77187500000042</v>
      </c>
      <c r="B2548" s="2">
        <f t="shared" si="859"/>
        <v>257.92073333333332</v>
      </c>
      <c r="C2548" s="6">
        <v>15475.244000000001</v>
      </c>
      <c r="D2548" s="10">
        <v>0</v>
      </c>
      <c r="E2548" s="11">
        <f t="shared" si="867"/>
        <v>0</v>
      </c>
      <c r="F2548" s="15">
        <v>1.21475E-8</v>
      </c>
      <c r="G2548" s="10">
        <v>1.1878699999999999E-11</v>
      </c>
      <c r="H2548" s="11">
        <f t="shared" si="860"/>
        <v>1.5823008849557521E-2</v>
      </c>
      <c r="I2548" s="10">
        <v>2.0747500000000001E-11</v>
      </c>
      <c r="J2548" s="18">
        <f t="shared" si="868"/>
        <v>1.7079646017699116E-3</v>
      </c>
      <c r="K2548" s="19">
        <f t="shared" si="869"/>
        <v>2.4690183165260345E-4</v>
      </c>
      <c r="L2548" s="10">
        <v>8.8741299999999996E-11</v>
      </c>
      <c r="M2548" s="18">
        <f t="shared" si="870"/>
        <v>7.3053138505865403E-3</v>
      </c>
      <c r="N2548" s="11">
        <f t="shared" si="871"/>
        <v>6.4926829277551414E-3</v>
      </c>
      <c r="O2548" s="10">
        <v>5.9662499999999999E-12</v>
      </c>
      <c r="P2548" s="18">
        <f t="shared" si="872"/>
        <v>4.9115044247787605E-4</v>
      </c>
      <c r="Q2548" s="11">
        <f t="shared" si="880"/>
        <v>3.4702538895132876E-4</v>
      </c>
      <c r="R2548" s="10">
        <v>9.6212499999999992E-12</v>
      </c>
      <c r="S2548" s="18">
        <f t="shared" si="861"/>
        <v>7.9203539823008841E-4</v>
      </c>
      <c r="T2548" s="11">
        <f t="shared" si="873"/>
        <v>6.0017469070364324E-4</v>
      </c>
      <c r="U2548" s="10">
        <v>1.9221E-10</v>
      </c>
      <c r="V2548" s="11">
        <f t="shared" si="862"/>
        <v>1.5823008849557521E-2</v>
      </c>
      <c r="W2548" s="10">
        <v>9.8319499999999995E-12</v>
      </c>
      <c r="X2548" s="11">
        <f t="shared" si="863"/>
        <v>8.0938053097345125E-4</v>
      </c>
      <c r="Y2548" s="10">
        <v>0</v>
      </c>
      <c r="Z2548" s="11">
        <f t="shared" si="864"/>
        <v>0</v>
      </c>
      <c r="AA2548" s="1"/>
      <c r="AB2548" s="2">
        <v>257.92073333333332</v>
      </c>
      <c r="AC2548" s="6">
        <v>15475.244000000001</v>
      </c>
      <c r="AD2548" s="15">
        <f t="shared" si="865"/>
        <v>0.9401569097443182</v>
      </c>
      <c r="AE2548" s="15">
        <f t="shared" si="874"/>
        <v>5.9843090255681818E-2</v>
      </c>
      <c r="AF2548" s="15">
        <f t="shared" si="866"/>
        <v>0.16822128481612242</v>
      </c>
      <c r="AG2548" s="15">
        <f t="shared" si="875"/>
        <v>0.1919704098779953</v>
      </c>
      <c r="AH2548" s="15">
        <f t="shared" si="876"/>
        <v>0.39234890921656868</v>
      </c>
      <c r="AI2548" s="15">
        <f t="shared" si="877"/>
        <v>0</v>
      </c>
      <c r="AJ2548" s="15">
        <f t="shared" si="878"/>
        <v>1.0491138869418171</v>
      </c>
      <c r="AK2548" s="11">
        <f t="shared" si="879"/>
        <v>0</v>
      </c>
      <c r="BC2548" s="1"/>
    </row>
    <row r="2549" spans="1:55" x14ac:dyDescent="0.3">
      <c r="A2549">
        <f>(((C2549-C2548)/60)*2.5)+A2548</f>
        <v>360.00558333333368</v>
      </c>
      <c r="B2549" s="2">
        <f t="shared" si="859"/>
        <v>258.01421666666664</v>
      </c>
      <c r="C2549" s="6">
        <v>15480.852999999999</v>
      </c>
      <c r="D2549" s="10">
        <v>0</v>
      </c>
      <c r="E2549" s="11">
        <f t="shared" si="867"/>
        <v>0</v>
      </c>
      <c r="F2549" s="15">
        <v>1.21475E-8</v>
      </c>
      <c r="G2549" s="10">
        <v>1.29E-11</v>
      </c>
      <c r="H2549" s="11">
        <f t="shared" si="860"/>
        <v>1.6154846676270838E-2</v>
      </c>
      <c r="I2549" s="10">
        <v>2.1070000000000001E-11</v>
      </c>
      <c r="J2549" s="18">
        <f t="shared" si="868"/>
        <v>1.7345132743362833E-3</v>
      </c>
      <c r="K2549" s="19">
        <f t="shared" si="869"/>
        <v>2.8672566371681419E-4</v>
      </c>
      <c r="L2549" s="10">
        <v>8.7935000000000004E-11</v>
      </c>
      <c r="M2549" s="18">
        <f t="shared" si="870"/>
        <v>7.2389380530973454E-3</v>
      </c>
      <c r="N2549" s="11">
        <f t="shared" si="871"/>
        <v>6.4263071302659465E-3</v>
      </c>
      <c r="O2549" s="10">
        <v>5.10625E-12</v>
      </c>
      <c r="P2549" s="18">
        <f t="shared" si="872"/>
        <v>4.2035398230088494E-4</v>
      </c>
      <c r="Q2549" s="11">
        <f t="shared" si="880"/>
        <v>2.7622892877433771E-4</v>
      </c>
      <c r="R2549" s="10">
        <v>9.9437499999999999E-12</v>
      </c>
      <c r="S2549" s="18">
        <f t="shared" si="861"/>
        <v>8.1858407079646019E-4</v>
      </c>
      <c r="T2549" s="11">
        <f t="shared" si="873"/>
        <v>6.2672336327001502E-4</v>
      </c>
      <c r="U2549" s="10">
        <v>1.9624099999999999E-10</v>
      </c>
      <c r="V2549" s="11">
        <f t="shared" si="862"/>
        <v>1.6154846676270838E-2</v>
      </c>
      <c r="W2549" s="10">
        <v>1.0028599999999999E-11</v>
      </c>
      <c r="X2549" s="11">
        <f t="shared" si="863"/>
        <v>8.255690471290388E-4</v>
      </c>
      <c r="Y2549" s="10">
        <v>0</v>
      </c>
      <c r="Z2549" s="11">
        <f t="shared" si="864"/>
        <v>0</v>
      </c>
      <c r="AA2549" s="1"/>
      <c r="AB2549" s="2">
        <v>258.01421666666664</v>
      </c>
      <c r="AC2549" s="6">
        <v>15480.852999999999</v>
      </c>
      <c r="AD2549" s="15">
        <f t="shared" si="865"/>
        <v>0.93050456670338499</v>
      </c>
      <c r="AE2549" s="15">
        <f t="shared" si="874"/>
        <v>6.9495433296615075E-2</v>
      </c>
      <c r="AF2549" s="15">
        <f t="shared" si="866"/>
        <v>0.13390255232396686</v>
      </c>
      <c r="AG2549" s="15">
        <f t="shared" si="875"/>
        <v>0.19840517222027448</v>
      </c>
      <c r="AH2549" s="15">
        <f t="shared" si="876"/>
        <v>0.40019632636143193</v>
      </c>
      <c r="AI2549" s="15">
        <f t="shared" si="877"/>
        <v>0</v>
      </c>
      <c r="AJ2549" s="15">
        <f t="shared" si="878"/>
        <v>1.0383886179463035</v>
      </c>
      <c r="AK2549" s="11">
        <f t="shared" si="879"/>
        <v>0</v>
      </c>
      <c r="BC2549" s="1"/>
    </row>
    <row r="2550" spans="1:55" x14ac:dyDescent="0.3">
      <c r="A2550">
        <f>(((C2550-C2549)/60)*2.5)+A2549</f>
        <v>360.23933333333372</v>
      </c>
      <c r="B2550" s="2">
        <f t="shared" si="859"/>
        <v>258.10771666666665</v>
      </c>
      <c r="C2550" s="6">
        <v>15486.463</v>
      </c>
      <c r="D2550" s="10">
        <v>0</v>
      </c>
      <c r="E2550" s="11">
        <f t="shared" si="867"/>
        <v>0</v>
      </c>
      <c r="F2550" s="15">
        <v>1.2093699999999999E-8</v>
      </c>
      <c r="G2550" s="10">
        <v>1.3115E-11</v>
      </c>
      <c r="H2550" s="11">
        <f t="shared" si="860"/>
        <v>1.596004531284884E-2</v>
      </c>
      <c r="I2550" s="10">
        <v>1.97262E-11</v>
      </c>
      <c r="J2550" s="18">
        <f t="shared" si="868"/>
        <v>1.6311137203668027E-3</v>
      </c>
      <c r="K2550" s="19">
        <f t="shared" si="869"/>
        <v>1.5288455972944578E-4</v>
      </c>
      <c r="L2550" s="10">
        <v>8.9386299999999998E-11</v>
      </c>
      <c r="M2550" s="18">
        <f t="shared" si="870"/>
        <v>7.3911458031867836E-3</v>
      </c>
      <c r="N2550" s="11">
        <f t="shared" si="871"/>
        <v>6.5785148803553847E-3</v>
      </c>
      <c r="O2550" s="10">
        <v>1.23076E-11</v>
      </c>
      <c r="P2550" s="18">
        <f t="shared" si="872"/>
        <v>1.0176868948295393E-3</v>
      </c>
      <c r="Q2550" s="11">
        <f t="shared" si="880"/>
        <v>8.7356184130299203E-4</v>
      </c>
      <c r="R2550" s="10">
        <v>1.02125E-11</v>
      </c>
      <c r="S2550" s="18">
        <f t="shared" si="861"/>
        <v>8.4444793570205979E-4</v>
      </c>
      <c r="T2550" s="11">
        <f t="shared" si="873"/>
        <v>6.5258722817561462E-4</v>
      </c>
      <c r="U2550" s="10">
        <v>1.9301599999999999E-10</v>
      </c>
      <c r="V2550" s="11">
        <f t="shared" si="862"/>
        <v>1.596004531284884E-2</v>
      </c>
      <c r="W2550" s="10">
        <v>8.7080399999999993E-12</v>
      </c>
      <c r="X2550" s="11">
        <f t="shared" si="863"/>
        <v>7.200476281038888E-4</v>
      </c>
      <c r="Y2550" s="10">
        <v>0</v>
      </c>
      <c r="Z2550" s="11">
        <f t="shared" si="864"/>
        <v>0</v>
      </c>
      <c r="AA2550" s="1"/>
      <c r="AB2550" s="2">
        <v>258.10771666666665</v>
      </c>
      <c r="AC2550" s="6">
        <v>15486.463</v>
      </c>
      <c r="AD2550" s="15">
        <f t="shared" si="865"/>
        <v>0.96294444457802819</v>
      </c>
      <c r="AE2550" s="15">
        <f t="shared" si="874"/>
        <v>3.7055555421971816E-2</v>
      </c>
      <c r="AF2550" s="15">
        <f t="shared" si="866"/>
        <v>0.4234609339518306</v>
      </c>
      <c r="AG2550" s="15">
        <f t="shared" si="875"/>
        <v>0.20467395358794094</v>
      </c>
      <c r="AH2550" s="15">
        <f t="shared" si="876"/>
        <v>0.3490445972684324</v>
      </c>
      <c r="AI2550" s="15">
        <f t="shared" si="877"/>
        <v>0</v>
      </c>
      <c r="AJ2550" s="15">
        <f t="shared" si="878"/>
        <v>1.0629829599303207</v>
      </c>
      <c r="AK2550" s="11">
        <f t="shared" si="879"/>
        <v>0</v>
      </c>
      <c r="BC2550" s="1"/>
    </row>
    <row r="2551" spans="1:55" x14ac:dyDescent="0.3">
      <c r="A2551">
        <f>(((C2551-C2550)/60)*2.5)+A2550</f>
        <v>360.47645833333377</v>
      </c>
      <c r="B2551" s="2">
        <f t="shared" si="859"/>
        <v>258.20256666666666</v>
      </c>
      <c r="C2551" s="6">
        <v>15492.154</v>
      </c>
      <c r="D2551" s="10">
        <v>0</v>
      </c>
      <c r="E2551" s="11">
        <f t="shared" si="867"/>
        <v>0</v>
      </c>
      <c r="F2551" s="15">
        <v>1.22012E-8</v>
      </c>
      <c r="G2551" s="10">
        <v>1.28462E-11</v>
      </c>
      <c r="H2551" s="11">
        <f t="shared" si="860"/>
        <v>1.5550683539324001E-2</v>
      </c>
      <c r="I2551" s="10">
        <v>2.18762E-11</v>
      </c>
      <c r="J2551" s="18">
        <f t="shared" si="868"/>
        <v>1.7929547913320002E-3</v>
      </c>
      <c r="K2551" s="19">
        <f t="shared" si="869"/>
        <v>3.1365275546667553E-4</v>
      </c>
      <c r="L2551" s="10">
        <v>9.0246299999999995E-11</v>
      </c>
      <c r="M2551" s="18">
        <f t="shared" si="870"/>
        <v>7.3965101793266232E-3</v>
      </c>
      <c r="N2551" s="11">
        <f t="shared" si="871"/>
        <v>6.5838792564952243E-3</v>
      </c>
      <c r="O2551" s="10">
        <v>5.375E-12</v>
      </c>
      <c r="P2551" s="18">
        <f t="shared" si="872"/>
        <v>4.4053043962888897E-4</v>
      </c>
      <c r="Q2551" s="11">
        <f t="shared" si="880"/>
        <v>2.9640538610234174E-4</v>
      </c>
      <c r="R2551" s="10">
        <v>1.247E-11</v>
      </c>
      <c r="S2551" s="18">
        <f t="shared" si="861"/>
        <v>1.0220306199390224E-3</v>
      </c>
      <c r="T2551" s="11">
        <f t="shared" si="873"/>
        <v>8.301699124125772E-4</v>
      </c>
      <c r="U2551" s="10">
        <v>1.8973700000000001E-10</v>
      </c>
      <c r="V2551" s="11">
        <f t="shared" si="862"/>
        <v>1.5550683539324001E-2</v>
      </c>
      <c r="W2551" s="10">
        <v>8.6972900000000008E-12</v>
      </c>
      <c r="X2551" s="11">
        <f t="shared" si="863"/>
        <v>7.1282250926138415E-4</v>
      </c>
      <c r="Y2551" s="10">
        <v>4.0688699999999998E-13</v>
      </c>
      <c r="Z2551" s="11">
        <f t="shared" si="864"/>
        <v>3.3348113300331112E-5</v>
      </c>
      <c r="AA2551" s="1"/>
      <c r="AB2551" s="2">
        <v>258.20256666666666</v>
      </c>
      <c r="AC2551" s="6">
        <v>15492.154</v>
      </c>
      <c r="AD2551" s="15">
        <f t="shared" si="865"/>
        <v>0.92397808461483866</v>
      </c>
      <c r="AE2551" s="15">
        <f t="shared" si="874"/>
        <v>7.6021915385161315E-2</v>
      </c>
      <c r="AF2551" s="15">
        <f t="shared" si="866"/>
        <v>0.14368313231268504</v>
      </c>
      <c r="AG2551" s="15">
        <f t="shared" si="875"/>
        <v>0.24771574282663467</v>
      </c>
      <c r="AH2551" s="15">
        <f t="shared" si="876"/>
        <v>0.34554220576241562</v>
      </c>
      <c r="AI2551" s="15">
        <f t="shared" si="877"/>
        <v>8.0827839175221239E-3</v>
      </c>
      <c r="AJ2551" s="15">
        <f t="shared" si="878"/>
        <v>1.0638497574569681</v>
      </c>
      <c r="AK2551" s="11">
        <f t="shared" si="879"/>
        <v>0</v>
      </c>
      <c r="BC2551" s="1"/>
    </row>
    <row r="2552" spans="1:55" x14ac:dyDescent="0.3">
      <c r="A2552">
        <f>(((C2552-C2551)/60)*2.5)+A2551</f>
        <v>360.71016666666713</v>
      </c>
      <c r="B2552" s="2">
        <f t="shared" si="859"/>
        <v>258.29605000000004</v>
      </c>
      <c r="C2552" s="6">
        <v>15497.763000000001</v>
      </c>
      <c r="D2552" s="10">
        <v>0</v>
      </c>
      <c r="E2552" s="11">
        <f t="shared" si="867"/>
        <v>0</v>
      </c>
      <c r="F2552" s="15">
        <v>1.2093699999999999E-8</v>
      </c>
      <c r="G2552" s="10">
        <v>1.075E-11</v>
      </c>
      <c r="H2552" s="11">
        <f t="shared" si="860"/>
        <v>1.5635578855106379E-2</v>
      </c>
      <c r="I2552" s="10">
        <v>2.18762E-11</v>
      </c>
      <c r="J2552" s="18">
        <f t="shared" si="868"/>
        <v>1.8088922331461837E-3</v>
      </c>
      <c r="K2552" s="19">
        <f t="shared" si="869"/>
        <v>3.4933064322746534E-4</v>
      </c>
      <c r="L2552" s="10">
        <v>8.8257500000000005E-11</v>
      </c>
      <c r="M2552" s="18">
        <f t="shared" si="870"/>
        <v>7.2978079495935912E-3</v>
      </c>
      <c r="N2552" s="11">
        <f t="shared" si="871"/>
        <v>6.4851770267621922E-3</v>
      </c>
      <c r="O2552" s="10">
        <v>4.0849999999999997E-12</v>
      </c>
      <c r="P2552" s="18">
        <f t="shared" si="872"/>
        <v>3.377791742808239E-4</v>
      </c>
      <c r="Q2552" s="11">
        <f t="shared" si="880"/>
        <v>1.9365412075427664E-4</v>
      </c>
      <c r="R2552" s="10">
        <v>1.075E-11</v>
      </c>
      <c r="S2552" s="18">
        <f t="shared" si="861"/>
        <v>8.8889256389690504E-4</v>
      </c>
      <c r="T2552" s="11">
        <f t="shared" si="873"/>
        <v>6.9703185637045987E-4</v>
      </c>
      <c r="U2552" s="10">
        <v>1.8909200000000001E-10</v>
      </c>
      <c r="V2552" s="11">
        <f t="shared" si="862"/>
        <v>1.5635578855106379E-2</v>
      </c>
      <c r="W2552" s="10">
        <v>9.06118E-12</v>
      </c>
      <c r="X2552" s="11">
        <f t="shared" si="863"/>
        <v>7.4924795554710312E-4</v>
      </c>
      <c r="Y2552" s="10">
        <v>0</v>
      </c>
      <c r="Z2552" s="11">
        <f t="shared" si="864"/>
        <v>0</v>
      </c>
      <c r="AA2552" s="1"/>
      <c r="AB2552" s="2">
        <v>258.29605000000004</v>
      </c>
      <c r="AC2552" s="6">
        <v>15497.763000000001</v>
      </c>
      <c r="AD2552" s="15">
        <f t="shared" si="865"/>
        <v>0.91533061917033309</v>
      </c>
      <c r="AE2552" s="15">
        <f t="shared" si="874"/>
        <v>8.4669380829666935E-2</v>
      </c>
      <c r="AF2552" s="15">
        <f t="shared" si="866"/>
        <v>9.387424102214581E-2</v>
      </c>
      <c r="AG2552" s="15">
        <f t="shared" si="875"/>
        <v>0.21544626693467467</v>
      </c>
      <c r="AH2552" s="15">
        <f t="shared" si="876"/>
        <v>0.3631995172136066</v>
      </c>
      <c r="AI2552" s="15">
        <f t="shared" si="877"/>
        <v>0</v>
      </c>
      <c r="AJ2552" s="15">
        <f t="shared" si="878"/>
        <v>1.0479010531944533</v>
      </c>
      <c r="AK2552" s="11">
        <f t="shared" si="879"/>
        <v>0</v>
      </c>
      <c r="BC2552" s="1"/>
    </row>
    <row r="2553" spans="1:55" x14ac:dyDescent="0.3">
      <c r="A2553">
        <f>(((C2553-C2552)/60)*2.5)+A2552</f>
        <v>360.94391666666706</v>
      </c>
      <c r="B2553" s="2">
        <f t="shared" si="859"/>
        <v>258.38954999999999</v>
      </c>
      <c r="C2553" s="6">
        <v>15503.373</v>
      </c>
      <c r="D2553" s="10">
        <v>0</v>
      </c>
      <c r="E2553" s="11">
        <f t="shared" si="867"/>
        <v>0</v>
      </c>
      <c r="F2553" s="15">
        <v>1.2093699999999999E-8</v>
      </c>
      <c r="G2553" s="10">
        <v>1.376E-11</v>
      </c>
      <c r="H2553" s="11">
        <f t="shared" si="860"/>
        <v>1.5786731934809034E-2</v>
      </c>
      <c r="I2553" s="10">
        <v>2.2628699999999999E-11</v>
      </c>
      <c r="J2553" s="18">
        <f t="shared" si="868"/>
        <v>1.871114712618967E-3</v>
      </c>
      <c r="K2553" s="19">
        <f t="shared" si="869"/>
        <v>3.9910862680569222E-4</v>
      </c>
      <c r="L2553" s="10">
        <v>8.9009999999999998E-11</v>
      </c>
      <c r="M2553" s="18">
        <f t="shared" si="870"/>
        <v>7.3600304290663736E-3</v>
      </c>
      <c r="N2553" s="11">
        <f t="shared" si="871"/>
        <v>6.5473995062349747E-3</v>
      </c>
      <c r="O2553" s="10">
        <v>1.17809E-11</v>
      </c>
      <c r="P2553" s="18">
        <f t="shared" si="872"/>
        <v>9.7413529358260917E-4</v>
      </c>
      <c r="Q2553" s="11">
        <f t="shared" si="880"/>
        <v>8.3001024005606189E-4</v>
      </c>
      <c r="R2553" s="10">
        <v>1.1825E-11</v>
      </c>
      <c r="S2553" s="18">
        <f t="shared" si="861"/>
        <v>9.7778182028659564E-4</v>
      </c>
      <c r="T2553" s="11">
        <f t="shared" si="873"/>
        <v>7.8592111276015047E-4</v>
      </c>
      <c r="U2553" s="10">
        <v>1.9092E-10</v>
      </c>
      <c r="V2553" s="11">
        <f t="shared" si="862"/>
        <v>1.5786731934809034E-2</v>
      </c>
      <c r="W2553" s="10">
        <v>9.0934300000000004E-12</v>
      </c>
      <c r="X2553" s="11">
        <f t="shared" si="863"/>
        <v>7.5191463323879388E-4</v>
      </c>
      <c r="Y2553" s="10">
        <v>0</v>
      </c>
      <c r="Z2553" s="11">
        <f t="shared" si="864"/>
        <v>0</v>
      </c>
      <c r="AA2553" s="1"/>
      <c r="AB2553" s="2">
        <v>258.38954999999999</v>
      </c>
      <c r="AC2553" s="6">
        <v>15503.373</v>
      </c>
      <c r="AD2553" s="15">
        <f t="shared" si="865"/>
        <v>0.9032656282219913</v>
      </c>
      <c r="AE2553" s="15">
        <f t="shared" si="874"/>
        <v>9.6734371778008754E-2</v>
      </c>
      <c r="AF2553" s="15">
        <f t="shared" si="866"/>
        <v>0.40234920394355284</v>
      </c>
      <c r="AG2553" s="15">
        <f t="shared" si="875"/>
        <v>0.23699089362814216</v>
      </c>
      <c r="AH2553" s="15">
        <f t="shared" si="876"/>
        <v>0.36449219481521467</v>
      </c>
      <c r="AI2553" s="15">
        <f t="shared" si="877"/>
        <v>0</v>
      </c>
      <c r="AJ2553" s="15">
        <f t="shared" si="878"/>
        <v>1.0579552123180713</v>
      </c>
      <c r="AK2553" s="11">
        <f t="shared" si="879"/>
        <v>0</v>
      </c>
      <c r="BC2553" s="1"/>
    </row>
    <row r="2554" spans="1:55" x14ac:dyDescent="0.3">
      <c r="A2554">
        <f>(((C2554-C2553)/60)*2.5)+A2553</f>
        <v>361.18100000000044</v>
      </c>
      <c r="B2554" s="2">
        <f t="shared" si="859"/>
        <v>258.48438333333331</v>
      </c>
      <c r="C2554" s="6">
        <v>15509.063</v>
      </c>
      <c r="D2554" s="10">
        <v>0</v>
      </c>
      <c r="E2554" s="11">
        <f t="shared" si="867"/>
        <v>0</v>
      </c>
      <c r="F2554" s="15">
        <v>1.22012E-8</v>
      </c>
      <c r="G2554" s="10">
        <v>1.17712E-11</v>
      </c>
      <c r="H2554" s="11">
        <f t="shared" si="860"/>
        <v>1.5541913910107202E-2</v>
      </c>
      <c r="I2554" s="10">
        <v>2.0908700000000001E-11</v>
      </c>
      <c r="J2554" s="18">
        <f t="shared" si="868"/>
        <v>1.7136593121988002E-3</v>
      </c>
      <c r="K2554" s="19">
        <f t="shared" si="869"/>
        <v>2.7488607677933334E-4</v>
      </c>
      <c r="L2554" s="10">
        <v>8.7773799999999994E-11</v>
      </c>
      <c r="M2554" s="18">
        <f t="shared" si="870"/>
        <v>7.1938661770973343E-3</v>
      </c>
      <c r="N2554" s="11">
        <f t="shared" si="871"/>
        <v>6.3812352542659354E-3</v>
      </c>
      <c r="O2554" s="10">
        <v>4.1387500000000003E-12</v>
      </c>
      <c r="P2554" s="18">
        <f t="shared" si="872"/>
        <v>3.3920843851424452E-4</v>
      </c>
      <c r="Q2554" s="11">
        <f t="shared" si="880"/>
        <v>1.9508338498769727E-4</v>
      </c>
      <c r="R2554" s="10">
        <v>9.8899999999999993E-12</v>
      </c>
      <c r="S2554" s="18">
        <f t="shared" si="861"/>
        <v>8.1057600891715556E-4</v>
      </c>
      <c r="T2554" s="11">
        <f t="shared" si="873"/>
        <v>6.1871530139071039E-4</v>
      </c>
      <c r="U2554" s="10">
        <v>1.8963E-10</v>
      </c>
      <c r="V2554" s="11">
        <f t="shared" si="862"/>
        <v>1.5541913910107202E-2</v>
      </c>
      <c r="W2554" s="10">
        <v>8.8639100000000007E-12</v>
      </c>
      <c r="X2554" s="11">
        <f t="shared" si="863"/>
        <v>7.2647854309412189E-4</v>
      </c>
      <c r="Y2554" s="10">
        <v>0</v>
      </c>
      <c r="Z2554" s="11">
        <f t="shared" si="864"/>
        <v>0</v>
      </c>
      <c r="AA2554" s="1"/>
      <c r="AB2554" s="2">
        <v>258.48438333333331</v>
      </c>
      <c r="AC2554" s="6">
        <v>15509.063</v>
      </c>
      <c r="AD2554" s="15">
        <f t="shared" si="865"/>
        <v>0.93337419899791796</v>
      </c>
      <c r="AE2554" s="15">
        <f t="shared" si="874"/>
        <v>6.6625801002082083E-2</v>
      </c>
      <c r="AF2554" s="15">
        <f t="shared" si="866"/>
        <v>9.4567079855679886E-2</v>
      </c>
      <c r="AG2554" s="15">
        <f t="shared" si="875"/>
        <v>0.19646420982802057</v>
      </c>
      <c r="AH2554" s="15">
        <f t="shared" si="876"/>
        <v>0.35216199679205057</v>
      </c>
      <c r="AI2554" s="15">
        <f t="shared" si="877"/>
        <v>0</v>
      </c>
      <c r="AJ2554" s="15">
        <f t="shared" si="878"/>
        <v>1.0311057224856313</v>
      </c>
      <c r="AK2554" s="11">
        <f t="shared" si="879"/>
        <v>0</v>
      </c>
      <c r="BC2554" s="1"/>
    </row>
    <row r="2555" spans="1:55" x14ac:dyDescent="0.3">
      <c r="A2555">
        <f>(((C2555-C2554)/60)*2.5)+A2554</f>
        <v>361.41470833333381</v>
      </c>
      <c r="B2555" s="2">
        <f t="shared" si="859"/>
        <v>258.57786666666669</v>
      </c>
      <c r="C2555" s="6">
        <v>15514.672</v>
      </c>
      <c r="D2555" s="10">
        <v>0</v>
      </c>
      <c r="E2555" s="11">
        <f t="shared" si="867"/>
        <v>0</v>
      </c>
      <c r="F2555" s="15">
        <v>1.2093699999999999E-8</v>
      </c>
      <c r="G2555" s="10">
        <v>1.3222499999999999E-11</v>
      </c>
      <c r="H2555" s="11">
        <f t="shared" si="860"/>
        <v>1.5982288298866353E-2</v>
      </c>
      <c r="I2555" s="10">
        <v>2.0317499999999999E-11</v>
      </c>
      <c r="J2555" s="18">
        <f t="shared" si="868"/>
        <v>1.6800069457651504E-3</v>
      </c>
      <c r="K2555" s="19">
        <f t="shared" si="869"/>
        <v>1.6622208257191756E-4</v>
      </c>
      <c r="L2555" s="10">
        <v>9.1536299999999998E-11</v>
      </c>
      <c r="M2555" s="18">
        <f t="shared" si="870"/>
        <v>7.5689243159661641E-3</v>
      </c>
      <c r="N2555" s="11">
        <f t="shared" si="871"/>
        <v>6.7562933931347652E-3</v>
      </c>
      <c r="O2555" s="10">
        <v>4.0849999999999997E-12</v>
      </c>
      <c r="P2555" s="18">
        <f t="shared" si="872"/>
        <v>3.377791742808239E-4</v>
      </c>
      <c r="Q2555" s="11">
        <f t="shared" si="880"/>
        <v>1.9365412075427664E-4</v>
      </c>
      <c r="R2555" s="10">
        <v>8.9762499999999994E-12</v>
      </c>
      <c r="S2555" s="18">
        <f t="shared" si="861"/>
        <v>7.4222529085391572E-4</v>
      </c>
      <c r="T2555" s="11">
        <f t="shared" si="873"/>
        <v>5.5036458332747055E-4</v>
      </c>
      <c r="U2555" s="10">
        <v>1.9328499999999999E-10</v>
      </c>
      <c r="V2555" s="11">
        <f t="shared" si="862"/>
        <v>1.5982288298866353E-2</v>
      </c>
      <c r="W2555" s="10">
        <v>8.1861200000000007E-12</v>
      </c>
      <c r="X2555" s="11">
        <f t="shared" si="863"/>
        <v>6.7689127396909144E-4</v>
      </c>
      <c r="Y2555" s="10">
        <v>4.9578999999999995E-13</v>
      </c>
      <c r="Z2555" s="11">
        <f t="shared" si="864"/>
        <v>4.0995725046925259E-5</v>
      </c>
      <c r="AA2555" s="1"/>
      <c r="AB2555" s="2">
        <v>258.57786666666669</v>
      </c>
      <c r="AC2555" s="6">
        <v>15514.672</v>
      </c>
      <c r="AD2555" s="15">
        <f t="shared" si="865"/>
        <v>0.95971174849834784</v>
      </c>
      <c r="AE2555" s="15">
        <f t="shared" si="874"/>
        <v>4.0288251501652113E-2</v>
      </c>
      <c r="AF2555" s="15">
        <f t="shared" si="866"/>
        <v>9.387424102214581E-2</v>
      </c>
      <c r="AG2555" s="15">
        <f t="shared" si="875"/>
        <v>0.17989763289045335</v>
      </c>
      <c r="AH2555" s="15">
        <f t="shared" si="876"/>
        <v>0.32812446412637752</v>
      </c>
      <c r="AI2555" s="15">
        <f t="shared" si="877"/>
        <v>9.9363818310271943E-3</v>
      </c>
      <c r="AJ2555" s="15">
        <f t="shared" si="878"/>
        <v>1.0917091288549439</v>
      </c>
      <c r="AK2555" s="11">
        <f t="shared" si="879"/>
        <v>0</v>
      </c>
      <c r="BC2555" s="1"/>
    </row>
    <row r="2556" spans="1:55" x14ac:dyDescent="0.3">
      <c r="A2556">
        <f>(((C2556-C2555)/60)*2.5)+A2555</f>
        <v>361.64845833333374</v>
      </c>
      <c r="B2556" s="2">
        <f t="shared" si="859"/>
        <v>258.67136666666664</v>
      </c>
      <c r="C2556" s="6">
        <v>15520.281999999999</v>
      </c>
      <c r="D2556" s="10">
        <v>0</v>
      </c>
      <c r="E2556" s="11">
        <f t="shared" si="867"/>
        <v>0</v>
      </c>
      <c r="F2556" s="15">
        <v>1.21475E-8</v>
      </c>
      <c r="G2556" s="10">
        <v>1.28462E-11</v>
      </c>
      <c r="H2556" s="11">
        <f t="shared" si="860"/>
        <v>1.602650751183371E-2</v>
      </c>
      <c r="I2556" s="10">
        <v>2.2360000000000001E-11</v>
      </c>
      <c r="J2556" s="18">
        <f t="shared" si="868"/>
        <v>1.84070796460177E-3</v>
      </c>
      <c r="K2556" s="19">
        <f t="shared" si="869"/>
        <v>3.539823008849557E-4</v>
      </c>
      <c r="L2556" s="10">
        <v>9.0300000000000001E-11</v>
      </c>
      <c r="M2556" s="18">
        <f t="shared" si="870"/>
        <v>7.4336283185840709E-3</v>
      </c>
      <c r="N2556" s="11">
        <f t="shared" si="871"/>
        <v>6.6209973957526719E-3</v>
      </c>
      <c r="O2556" s="10">
        <v>1.18088E-11</v>
      </c>
      <c r="P2556" s="18">
        <f t="shared" si="872"/>
        <v>9.7211771969541057E-4</v>
      </c>
      <c r="Q2556" s="11">
        <f t="shared" si="880"/>
        <v>8.2799266616886329E-4</v>
      </c>
      <c r="R2556" s="10">
        <v>1.05753E-11</v>
      </c>
      <c r="S2556" s="18">
        <f t="shared" si="861"/>
        <v>8.7057419222062152E-4</v>
      </c>
      <c r="T2556" s="11">
        <f t="shared" si="873"/>
        <v>6.7871348469417635E-4</v>
      </c>
      <c r="U2556" s="10">
        <v>1.9468200000000001E-10</v>
      </c>
      <c r="V2556" s="11">
        <f t="shared" si="862"/>
        <v>1.602650751183371E-2</v>
      </c>
      <c r="W2556" s="10">
        <v>9.0138800000000004E-12</v>
      </c>
      <c r="X2556" s="11">
        <f t="shared" si="863"/>
        <v>7.4203580983741517E-4</v>
      </c>
      <c r="Y2556" s="10">
        <v>0</v>
      </c>
      <c r="Z2556" s="11">
        <f t="shared" si="864"/>
        <v>0</v>
      </c>
      <c r="AA2556" s="1"/>
      <c r="AB2556" s="2">
        <v>258.67136666666664</v>
      </c>
      <c r="AC2556" s="6">
        <v>15520.281999999999</v>
      </c>
      <c r="AD2556" s="15">
        <f t="shared" si="865"/>
        <v>0.91420316876961094</v>
      </c>
      <c r="AE2556" s="15">
        <f t="shared" si="874"/>
        <v>8.5796831230388948E-2</v>
      </c>
      <c r="AF2556" s="15">
        <f t="shared" si="866"/>
        <v>0.40137118077198713</v>
      </c>
      <c r="AG2556" s="15">
        <f t="shared" si="875"/>
        <v>0.21100633239784475</v>
      </c>
      <c r="AH2556" s="15">
        <f t="shared" si="876"/>
        <v>0.35970341446092025</v>
      </c>
      <c r="AI2556" s="15">
        <f t="shared" si="877"/>
        <v>0</v>
      </c>
      <c r="AJ2556" s="15">
        <f t="shared" si="878"/>
        <v>1.0698474560641127</v>
      </c>
      <c r="AK2556" s="11">
        <f t="shared" si="879"/>
        <v>0</v>
      </c>
      <c r="BC2556" s="1"/>
    </row>
    <row r="2557" spans="1:55" x14ac:dyDescent="0.3">
      <c r="A2557">
        <f>(((C2557-C2556)/60)*2.5)+A2556</f>
        <v>361.88554166666711</v>
      </c>
      <c r="B2557" s="2">
        <f t="shared" si="859"/>
        <v>258.76619999999997</v>
      </c>
      <c r="C2557" s="6">
        <v>15525.972</v>
      </c>
      <c r="D2557" s="10">
        <v>0</v>
      </c>
      <c r="E2557" s="11">
        <f t="shared" si="867"/>
        <v>0</v>
      </c>
      <c r="F2557" s="15">
        <v>1.2040000000000001E-8</v>
      </c>
      <c r="G2557" s="10">
        <v>1.2523699999999999E-11</v>
      </c>
      <c r="H2557" s="11">
        <f t="shared" si="860"/>
        <v>1.5758887043189368E-2</v>
      </c>
      <c r="I2557" s="10">
        <v>2.2521200000000001E-11</v>
      </c>
      <c r="J2557" s="18">
        <f t="shared" si="868"/>
        <v>1.8705315614617941E-3</v>
      </c>
      <c r="K2557" s="19">
        <f t="shared" si="869"/>
        <v>3.4642358803986723E-4</v>
      </c>
      <c r="L2557" s="10">
        <v>9.1751299999999994E-11</v>
      </c>
      <c r="M2557" s="18">
        <f t="shared" si="870"/>
        <v>7.6205398671096341E-3</v>
      </c>
      <c r="N2557" s="11">
        <f t="shared" si="871"/>
        <v>6.8079089442782351E-3</v>
      </c>
      <c r="O2557" s="10">
        <v>4.6224999999999997E-12</v>
      </c>
      <c r="P2557" s="18">
        <f t="shared" si="872"/>
        <v>3.8392857142857141E-4</v>
      </c>
      <c r="Q2557" s="11">
        <f t="shared" si="880"/>
        <v>2.3980351790202416E-4</v>
      </c>
      <c r="R2557" s="10">
        <v>1.15025E-11</v>
      </c>
      <c r="S2557" s="18">
        <f t="shared" si="861"/>
        <v>9.5535714285714278E-4</v>
      </c>
      <c r="T2557" s="11">
        <f t="shared" si="873"/>
        <v>7.6349643533069761E-4</v>
      </c>
      <c r="U2557" s="10">
        <v>1.8973700000000001E-10</v>
      </c>
      <c r="V2557" s="11">
        <f t="shared" si="862"/>
        <v>1.5758887043189368E-2</v>
      </c>
      <c r="W2557" s="10">
        <v>9.0348400000000007E-12</v>
      </c>
      <c r="X2557" s="11">
        <f t="shared" si="863"/>
        <v>7.5040199335548179E-4</v>
      </c>
      <c r="Y2557" s="10">
        <v>0</v>
      </c>
      <c r="Z2557" s="11">
        <f t="shared" si="864"/>
        <v>0</v>
      </c>
      <c r="AA2557" s="1"/>
      <c r="AB2557" s="2">
        <v>258.76619999999997</v>
      </c>
      <c r="AC2557" s="6">
        <v>15525.972</v>
      </c>
      <c r="AD2557" s="15">
        <f t="shared" si="865"/>
        <v>0.91603521971867763</v>
      </c>
      <c r="AE2557" s="15">
        <f t="shared" si="874"/>
        <v>8.396478028132244E-2</v>
      </c>
      <c r="AF2557" s="15">
        <f t="shared" si="866"/>
        <v>0.11624525803949842</v>
      </c>
      <c r="AG2557" s="15">
        <f t="shared" si="875"/>
        <v>0.23155568893005199</v>
      </c>
      <c r="AH2557" s="15">
        <f t="shared" si="876"/>
        <v>0.36375893946060267</v>
      </c>
      <c r="AI2557" s="15">
        <f t="shared" si="877"/>
        <v>0</v>
      </c>
      <c r="AJ2557" s="15">
        <f t="shared" si="878"/>
        <v>1.1000493777303795</v>
      </c>
      <c r="AK2557" s="11">
        <f t="shared" si="879"/>
        <v>0</v>
      </c>
      <c r="BC2557" s="1"/>
    </row>
    <row r="2558" spans="1:55" x14ac:dyDescent="0.3">
      <c r="A2558">
        <f>(((C2558-C2557)/60)*2.5)+A2557</f>
        <v>362.11925000000048</v>
      </c>
      <c r="B2558" s="2">
        <f t="shared" si="859"/>
        <v>258.85968333333335</v>
      </c>
      <c r="C2558" s="6">
        <v>15531.581</v>
      </c>
      <c r="D2558" s="10">
        <v>0</v>
      </c>
      <c r="E2558" s="11">
        <f t="shared" si="867"/>
        <v>0</v>
      </c>
      <c r="F2558" s="15">
        <v>1.2040000000000001E-8</v>
      </c>
      <c r="G2558" s="10">
        <v>1.3222499999999999E-11</v>
      </c>
      <c r="H2558" s="11">
        <f t="shared" si="860"/>
        <v>1.6080315614617938E-2</v>
      </c>
      <c r="I2558" s="10">
        <v>2.0747500000000001E-11</v>
      </c>
      <c r="J2558" s="18">
        <f t="shared" si="868"/>
        <v>1.7232142857142856E-3</v>
      </c>
      <c r="K2558" s="19">
        <f t="shared" si="869"/>
        <v>2.3749999999999986E-4</v>
      </c>
      <c r="L2558" s="10">
        <v>8.9440000000000003E-11</v>
      </c>
      <c r="M2558" s="18">
        <f t="shared" si="870"/>
        <v>7.4285714285714285E-3</v>
      </c>
      <c r="N2558" s="11">
        <f t="shared" si="871"/>
        <v>6.6159405057400296E-3</v>
      </c>
      <c r="O2558" s="10">
        <v>5.6437500000000001E-12</v>
      </c>
      <c r="P2558" s="18">
        <f t="shared" si="872"/>
        <v>4.6874999999999998E-4</v>
      </c>
      <c r="Q2558" s="11">
        <f t="shared" si="880"/>
        <v>3.246249464734527E-4</v>
      </c>
      <c r="R2558" s="10">
        <v>1.0964999999999999E-11</v>
      </c>
      <c r="S2558" s="18">
        <f t="shared" si="861"/>
        <v>9.1071428571428564E-4</v>
      </c>
      <c r="T2558" s="11">
        <f t="shared" si="873"/>
        <v>7.1885357818784047E-4</v>
      </c>
      <c r="U2558" s="10">
        <v>1.9360699999999999E-10</v>
      </c>
      <c r="V2558" s="11">
        <f t="shared" si="862"/>
        <v>1.6080315614617938E-2</v>
      </c>
      <c r="W2558" s="10">
        <v>9.3514300000000003E-12</v>
      </c>
      <c r="X2558" s="11">
        <f t="shared" si="863"/>
        <v>7.7669684385382059E-4</v>
      </c>
      <c r="Y2558" s="10">
        <v>3.1465200000000002E-13</v>
      </c>
      <c r="Z2558" s="11">
        <f t="shared" si="864"/>
        <v>2.6133887043189368E-5</v>
      </c>
      <c r="AA2558" s="1"/>
      <c r="AB2558" s="2">
        <v>258.85968333333335</v>
      </c>
      <c r="AC2558" s="6">
        <v>15531.581</v>
      </c>
      <c r="AD2558" s="15">
        <f t="shared" si="865"/>
        <v>0.94243568854636095</v>
      </c>
      <c r="AE2558" s="15">
        <f t="shared" si="874"/>
        <v>5.7564311453639064E-2</v>
      </c>
      <c r="AF2558" s="15">
        <f t="shared" si="866"/>
        <v>0.15736262336352633</v>
      </c>
      <c r="AG2558" s="15">
        <f t="shared" si="875"/>
        <v>0.22073532963425516</v>
      </c>
      <c r="AH2558" s="15">
        <f t="shared" si="876"/>
        <v>0.37650542336555637</v>
      </c>
      <c r="AI2558" s="15">
        <f t="shared" si="877"/>
        <v>6.3342282663089522E-3</v>
      </c>
      <c r="AJ2558" s="15">
        <f t="shared" si="878"/>
        <v>1.0690303433857282</v>
      </c>
      <c r="AK2558" s="11">
        <f t="shared" si="879"/>
        <v>0</v>
      </c>
      <c r="BC2558" s="1"/>
    </row>
    <row r="2559" spans="1:55" x14ac:dyDescent="0.3">
      <c r="A2559">
        <f>(((C2559-C2558)/60)*2.5)+A2558</f>
        <v>362.35291666666717</v>
      </c>
      <c r="B2559" s="2">
        <f t="shared" si="859"/>
        <v>258.95314999999999</v>
      </c>
      <c r="C2559" s="6">
        <v>15537.189</v>
      </c>
      <c r="D2559" s="10">
        <v>0</v>
      </c>
      <c r="E2559" s="11">
        <f t="shared" si="867"/>
        <v>0</v>
      </c>
      <c r="F2559" s="15">
        <v>1.2040000000000001E-8</v>
      </c>
      <c r="G2559" s="10">
        <v>1.3598699999999999E-11</v>
      </c>
      <c r="H2559" s="11">
        <f t="shared" si="860"/>
        <v>1.5732142857142858E-2</v>
      </c>
      <c r="I2559" s="10">
        <v>2.2198700000000001E-11</v>
      </c>
      <c r="J2559" s="18">
        <f t="shared" si="868"/>
        <v>1.8437458471760797E-3</v>
      </c>
      <c r="K2559" s="19">
        <f t="shared" si="869"/>
        <v>3.0981727574750815E-4</v>
      </c>
      <c r="L2559" s="10">
        <v>9.2342499999999997E-11</v>
      </c>
      <c r="M2559" s="18">
        <f t="shared" si="870"/>
        <v>7.6696428571428566E-3</v>
      </c>
      <c r="N2559" s="11">
        <f t="shared" si="871"/>
        <v>6.8570119343114577E-3</v>
      </c>
      <c r="O2559" s="10">
        <v>1.26135E-11</v>
      </c>
      <c r="P2559" s="18">
        <f t="shared" si="872"/>
        <v>1.0476328903654484E-3</v>
      </c>
      <c r="Q2559" s="11">
        <f t="shared" si="880"/>
        <v>9.0350783683890113E-4</v>
      </c>
      <c r="R2559" s="10">
        <v>1.1986200000000001E-11</v>
      </c>
      <c r="S2559" s="18">
        <f t="shared" si="861"/>
        <v>9.9553156146179396E-4</v>
      </c>
      <c r="T2559" s="11">
        <f t="shared" si="873"/>
        <v>8.0367085393534879E-4</v>
      </c>
      <c r="U2559" s="10">
        <v>1.8941500000000001E-10</v>
      </c>
      <c r="V2559" s="11">
        <f t="shared" si="862"/>
        <v>1.5732142857142858E-2</v>
      </c>
      <c r="W2559" s="10">
        <v>1.03791E-11</v>
      </c>
      <c r="X2559" s="11">
        <f t="shared" si="863"/>
        <v>8.6205149501661122E-4</v>
      </c>
      <c r="Y2559" s="10">
        <v>1.2900000000000001E-13</v>
      </c>
      <c r="Z2559" s="11">
        <f t="shared" si="864"/>
        <v>1.0714285714285714E-5</v>
      </c>
      <c r="AA2559" s="1"/>
      <c r="AB2559" s="2">
        <v>258.95314999999999</v>
      </c>
      <c r="AC2559" s="6">
        <v>15537.189</v>
      </c>
      <c r="AD2559" s="15">
        <f t="shared" si="865"/>
        <v>0.92490771303222086</v>
      </c>
      <c r="AE2559" s="15">
        <f t="shared" si="874"/>
        <v>7.5092286967779143E-2</v>
      </c>
      <c r="AF2559" s="15">
        <f t="shared" si="866"/>
        <v>0.43797731806819573</v>
      </c>
      <c r="AG2559" s="15">
        <f t="shared" si="875"/>
        <v>0.24129300575121837</v>
      </c>
      <c r="AH2559" s="15">
        <f t="shared" si="876"/>
        <v>0.41788126945862247</v>
      </c>
      <c r="AI2559" s="15">
        <f t="shared" si="877"/>
        <v>2.5968862309912375E-3</v>
      </c>
      <c r="AJ2559" s="15">
        <f t="shared" si="878"/>
        <v>1.1079836368505964</v>
      </c>
      <c r="AK2559" s="11">
        <f t="shared" si="879"/>
        <v>0</v>
      </c>
      <c r="BC2559" s="1"/>
    </row>
    <row r="2560" spans="1:55" x14ac:dyDescent="0.3">
      <c r="A2560">
        <f>(((C2560-C2559)/60)*2.5)+A2559</f>
        <v>362.58991666666719</v>
      </c>
      <c r="B2560" s="2">
        <f t="shared" si="859"/>
        <v>259.04795000000001</v>
      </c>
      <c r="C2560" s="6">
        <v>15542.877</v>
      </c>
      <c r="D2560" s="10">
        <v>0</v>
      </c>
      <c r="E2560" s="11">
        <f t="shared" si="867"/>
        <v>0</v>
      </c>
      <c r="F2560" s="15">
        <v>1.2040000000000001E-8</v>
      </c>
      <c r="G2560" s="10">
        <v>1.12875E-11</v>
      </c>
      <c r="H2560" s="11">
        <f t="shared" si="860"/>
        <v>1.5955315614617941E-2</v>
      </c>
      <c r="I2560" s="10">
        <v>2.0747500000000001E-11</v>
      </c>
      <c r="J2560" s="18">
        <f t="shared" si="868"/>
        <v>1.7232142857142856E-3</v>
      </c>
      <c r="K2560" s="19">
        <f t="shared" si="869"/>
        <v>2.0535714285714276E-4</v>
      </c>
      <c r="L2560" s="10">
        <v>9.1374999999999995E-11</v>
      </c>
      <c r="M2560" s="18">
        <f t="shared" si="870"/>
        <v>7.5892857142857133E-3</v>
      </c>
      <c r="N2560" s="11">
        <f t="shared" si="871"/>
        <v>6.7766547914543144E-3</v>
      </c>
      <c r="O2560" s="10">
        <v>6.0737499999999996E-12</v>
      </c>
      <c r="P2560" s="18">
        <f t="shared" si="872"/>
        <v>5.044642857142856E-4</v>
      </c>
      <c r="Q2560" s="11">
        <f t="shared" si="880"/>
        <v>3.6033923218773832E-4</v>
      </c>
      <c r="R2560" s="10">
        <v>1.17712E-11</v>
      </c>
      <c r="S2560" s="18">
        <f t="shared" si="861"/>
        <v>9.7767441860465115E-4</v>
      </c>
      <c r="T2560" s="11">
        <f t="shared" si="873"/>
        <v>7.8581371107820598E-4</v>
      </c>
      <c r="U2560" s="10">
        <v>1.9210200000000001E-10</v>
      </c>
      <c r="V2560" s="11">
        <f t="shared" si="862"/>
        <v>1.5955315614617941E-2</v>
      </c>
      <c r="W2560" s="10">
        <v>9.2127500000000007E-12</v>
      </c>
      <c r="X2560" s="11">
        <f t="shared" si="863"/>
        <v>7.6517857142857149E-4</v>
      </c>
      <c r="Y2560" s="10">
        <v>0</v>
      </c>
      <c r="Z2560" s="11">
        <f t="shared" si="864"/>
        <v>0</v>
      </c>
      <c r="AA2560" s="1"/>
      <c r="AB2560" s="2">
        <v>259.04795000000001</v>
      </c>
      <c r="AC2560" s="6">
        <v>15542.877</v>
      </c>
      <c r="AD2560" s="15">
        <f t="shared" si="865"/>
        <v>0.95022634723933475</v>
      </c>
      <c r="AE2560" s="15">
        <f t="shared" si="874"/>
        <v>4.9773652760665359E-2</v>
      </c>
      <c r="AF2560" s="15">
        <f t="shared" si="866"/>
        <v>0.17467519823680119</v>
      </c>
      <c r="AG2560" s="15">
        <f t="shared" si="875"/>
        <v>0.23696486203289963</v>
      </c>
      <c r="AH2560" s="15">
        <f t="shared" si="876"/>
        <v>0.37092191665991509</v>
      </c>
      <c r="AI2560" s="15">
        <f t="shared" si="877"/>
        <v>0</v>
      </c>
      <c r="AJ2560" s="15">
        <f t="shared" si="878"/>
        <v>1.0949992056956401</v>
      </c>
      <c r="AK2560" s="11">
        <f t="shared" si="879"/>
        <v>0</v>
      </c>
      <c r="BC2560" s="1"/>
    </row>
    <row r="2561" spans="1:55" x14ac:dyDescent="0.3">
      <c r="A2561">
        <f>(((C2561-C2560)/60)*2.5)+A2560</f>
        <v>362.82366666666712</v>
      </c>
      <c r="B2561" s="2">
        <f t="shared" si="859"/>
        <v>259.14144999999996</v>
      </c>
      <c r="C2561" s="6">
        <v>15548.486999999999</v>
      </c>
      <c r="D2561" s="10">
        <v>0</v>
      </c>
      <c r="E2561" s="11">
        <f t="shared" si="867"/>
        <v>0</v>
      </c>
      <c r="F2561" s="15">
        <v>1.21475E-8</v>
      </c>
      <c r="G2561" s="10">
        <v>1.376E-11</v>
      </c>
      <c r="H2561" s="11">
        <f t="shared" si="860"/>
        <v>1.5756575427042601E-2</v>
      </c>
      <c r="I2561" s="10">
        <v>2.1661200000000001E-11</v>
      </c>
      <c r="J2561" s="18">
        <f t="shared" si="868"/>
        <v>1.7831817246346986E-3</v>
      </c>
      <c r="K2561" s="19">
        <f t="shared" si="869"/>
        <v>3.0176579543115872E-4</v>
      </c>
      <c r="L2561" s="10">
        <v>8.99775E-11</v>
      </c>
      <c r="M2561" s="18">
        <f t="shared" si="870"/>
        <v>7.407079646017699E-3</v>
      </c>
      <c r="N2561" s="11">
        <f t="shared" si="871"/>
        <v>6.5944487231863001E-3</v>
      </c>
      <c r="O2561" s="10">
        <v>4.9987500000000003E-12</v>
      </c>
      <c r="P2561" s="18">
        <f t="shared" si="872"/>
        <v>4.1150442477876108E-4</v>
      </c>
      <c r="Q2561" s="11">
        <f t="shared" si="880"/>
        <v>2.6737937125221386E-4</v>
      </c>
      <c r="R2561" s="10">
        <v>1.00512E-11</v>
      </c>
      <c r="S2561" s="18">
        <f t="shared" si="861"/>
        <v>8.2742951224531796E-4</v>
      </c>
      <c r="T2561" s="11">
        <f t="shared" si="873"/>
        <v>6.3556880471887279E-4</v>
      </c>
      <c r="U2561" s="10">
        <v>1.9140300000000001E-10</v>
      </c>
      <c r="V2561" s="11">
        <f t="shared" si="862"/>
        <v>1.5756575427042601E-2</v>
      </c>
      <c r="W2561" s="10">
        <v>9.3965799999999995E-12</v>
      </c>
      <c r="X2561" s="11">
        <f t="shared" si="863"/>
        <v>7.7354023461617617E-4</v>
      </c>
      <c r="Y2561" s="10">
        <v>9.8040000000000004E-14</v>
      </c>
      <c r="Z2561" s="11">
        <f t="shared" si="864"/>
        <v>8.0707964601769911E-6</v>
      </c>
      <c r="AA2561" s="1"/>
      <c r="AB2561" s="2">
        <v>259.14144999999996</v>
      </c>
      <c r="AC2561" s="6">
        <v>15548.486999999999</v>
      </c>
      <c r="AD2561" s="15">
        <f t="shared" si="865"/>
        <v>0.92685919901366587</v>
      </c>
      <c r="AE2561" s="15">
        <f t="shared" si="874"/>
        <v>7.3140800986334159E-2</v>
      </c>
      <c r="AF2561" s="15">
        <f t="shared" si="866"/>
        <v>0.12961271076244746</v>
      </c>
      <c r="AG2561" s="15">
        <f t="shared" si="875"/>
        <v>0.20054909536346177</v>
      </c>
      <c r="AH2561" s="15">
        <f t="shared" si="876"/>
        <v>0.37497525041992946</v>
      </c>
      <c r="AI2561" s="15">
        <f t="shared" si="877"/>
        <v>1.9561677520528683E-3</v>
      </c>
      <c r="AJ2561" s="15">
        <f t="shared" si="878"/>
        <v>1.0655576145025933</v>
      </c>
      <c r="AK2561" s="11">
        <f t="shared" si="879"/>
        <v>0</v>
      </c>
      <c r="BC2561" s="1"/>
    </row>
    <row r="2562" spans="1:55" x14ac:dyDescent="0.3">
      <c r="A2562">
        <f>(((C2562-C2561)/60)*2.5)+A2561</f>
        <v>363.05737500000049</v>
      </c>
      <c r="B2562" s="2">
        <f t="shared" si="859"/>
        <v>259.23493333333334</v>
      </c>
      <c r="C2562" s="6">
        <v>15554.096</v>
      </c>
      <c r="D2562" s="10">
        <v>0</v>
      </c>
      <c r="E2562" s="11">
        <f t="shared" si="867"/>
        <v>0</v>
      </c>
      <c r="F2562" s="15">
        <v>1.2040000000000001E-8</v>
      </c>
      <c r="G2562" s="10">
        <v>1.33837E-11</v>
      </c>
      <c r="H2562" s="11">
        <f t="shared" si="860"/>
        <v>1.6026744186046511E-2</v>
      </c>
      <c r="I2562" s="10">
        <v>2.0210000000000001E-11</v>
      </c>
      <c r="J2562" s="18">
        <f t="shared" si="868"/>
        <v>1.6785714285714286E-3</v>
      </c>
      <c r="K2562" s="19">
        <f t="shared" si="869"/>
        <v>1.741063122923589E-4</v>
      </c>
      <c r="L2562" s="10">
        <v>9.0568799999999996E-11</v>
      </c>
      <c r="M2562" s="18">
        <f t="shared" si="870"/>
        <v>7.5223255813953484E-3</v>
      </c>
      <c r="N2562" s="11">
        <f t="shared" si="871"/>
        <v>6.7096946585639495E-3</v>
      </c>
      <c r="O2562" s="10">
        <v>1.2658599999999999E-11</v>
      </c>
      <c r="P2562" s="18">
        <f t="shared" si="872"/>
        <v>1.0513787375415282E-3</v>
      </c>
      <c r="Q2562" s="11">
        <f t="shared" si="880"/>
        <v>9.0725368401498095E-4</v>
      </c>
      <c r="R2562" s="10">
        <v>1.22012E-11</v>
      </c>
      <c r="S2562" s="18">
        <f t="shared" si="861"/>
        <v>1.0133887043189368E-3</v>
      </c>
      <c r="T2562" s="11">
        <f t="shared" si="873"/>
        <v>8.215279967924916E-4</v>
      </c>
      <c r="U2562" s="10">
        <v>1.9296199999999999E-10</v>
      </c>
      <c r="V2562" s="11">
        <f t="shared" si="862"/>
        <v>1.6026744186046511E-2</v>
      </c>
      <c r="W2562" s="10">
        <v>1.0068399999999999E-11</v>
      </c>
      <c r="X2562" s="11">
        <f t="shared" si="863"/>
        <v>8.3624584717607961E-4</v>
      </c>
      <c r="Y2562" s="10">
        <v>2.3972499999999999E-14</v>
      </c>
      <c r="Z2562" s="11">
        <f t="shared" si="864"/>
        <v>1.9910714285714283E-6</v>
      </c>
      <c r="AA2562" s="1"/>
      <c r="AB2562" s="2">
        <v>259.23493333333334</v>
      </c>
      <c r="AC2562" s="6">
        <v>15554.096</v>
      </c>
      <c r="AD2562" s="15">
        <f t="shared" si="865"/>
        <v>0.95780080005540247</v>
      </c>
      <c r="AE2562" s="15">
        <f t="shared" si="874"/>
        <v>4.2199199944597476E-2</v>
      </c>
      <c r="AF2562" s="15">
        <f t="shared" si="866"/>
        <v>0.43979312533978809</v>
      </c>
      <c r="AG2562" s="15">
        <f t="shared" si="875"/>
        <v>0.24562114946953709</v>
      </c>
      <c r="AH2562" s="15">
        <f t="shared" si="876"/>
        <v>0.40537192756763057</v>
      </c>
      <c r="AI2562" s="15">
        <f t="shared" si="877"/>
        <v>4.8258802459253823E-4</v>
      </c>
      <c r="AJ2562" s="15">
        <f t="shared" si="878"/>
        <v>1.0841795174298774</v>
      </c>
      <c r="AK2562" s="11">
        <f t="shared" si="879"/>
        <v>6.7220890787238379E-3</v>
      </c>
      <c r="BC2562" s="1"/>
    </row>
    <row r="2563" spans="1:55" x14ac:dyDescent="0.3">
      <c r="A2563">
        <f>(((C2563-C2562)/60)*2.5)+A2562</f>
        <v>363.29441666666719</v>
      </c>
      <c r="B2563" s="2">
        <f t="shared" si="859"/>
        <v>259.32974999999999</v>
      </c>
      <c r="C2563" s="6">
        <v>15559.785</v>
      </c>
      <c r="D2563" s="10">
        <v>9.9974999999999998E-14</v>
      </c>
      <c r="E2563" s="11">
        <f t="shared" si="867"/>
        <v>8.1938661770973334E-6</v>
      </c>
      <c r="F2563" s="15">
        <v>1.22012E-8</v>
      </c>
      <c r="G2563" s="10">
        <v>1.3598699999999999E-11</v>
      </c>
      <c r="H2563" s="11">
        <f t="shared" si="860"/>
        <v>1.5647641215618135E-2</v>
      </c>
      <c r="I2563" s="10">
        <v>1.9995000000000001E-11</v>
      </c>
      <c r="J2563" s="18">
        <f t="shared" si="868"/>
        <v>1.638773235419467E-3</v>
      </c>
      <c r="K2563" s="19">
        <f t="shared" si="869"/>
        <v>1.4008786021047089E-4</v>
      </c>
      <c r="L2563" s="10">
        <v>9.1428800000000006E-11</v>
      </c>
      <c r="M2563" s="18">
        <f t="shared" si="870"/>
        <v>7.4934268760449797E-3</v>
      </c>
      <c r="N2563" s="11">
        <f t="shared" si="871"/>
        <v>6.6807959532135808E-3</v>
      </c>
      <c r="O2563" s="10">
        <v>6.7187500000000002E-12</v>
      </c>
      <c r="P2563" s="18">
        <f t="shared" si="872"/>
        <v>5.5066304953611117E-4</v>
      </c>
      <c r="Q2563" s="11">
        <f t="shared" si="880"/>
        <v>4.0653799600956389E-4</v>
      </c>
      <c r="R2563" s="10">
        <v>1.11262E-11</v>
      </c>
      <c r="S2563" s="18">
        <f t="shared" si="861"/>
        <v>9.1189391207422213E-4</v>
      </c>
      <c r="T2563" s="11">
        <f t="shared" si="873"/>
        <v>7.2003320454777696E-4</v>
      </c>
      <c r="U2563" s="10">
        <v>1.9092E-10</v>
      </c>
      <c r="V2563" s="11">
        <f t="shared" si="862"/>
        <v>1.5647641215618135E-2</v>
      </c>
      <c r="W2563" s="10">
        <v>8.8913299999999998E-12</v>
      </c>
      <c r="X2563" s="11">
        <f t="shared" si="863"/>
        <v>7.2872586302986583E-4</v>
      </c>
      <c r="Y2563" s="10">
        <v>2.0994699999999999E-13</v>
      </c>
      <c r="Z2563" s="11">
        <f t="shared" si="864"/>
        <v>1.7207077992328622E-5</v>
      </c>
      <c r="AA2563" s="1"/>
      <c r="AB2563" s="2">
        <v>259.32974999999999</v>
      </c>
      <c r="AC2563" s="6">
        <v>15559.785</v>
      </c>
      <c r="AD2563" s="15">
        <f t="shared" si="865"/>
        <v>0.96604605803777088</v>
      </c>
      <c r="AE2563" s="15">
        <f t="shared" si="874"/>
        <v>3.3953941962229062E-2</v>
      </c>
      <c r="AF2563" s="15">
        <f t="shared" si="866"/>
        <v>0.197070145852908</v>
      </c>
      <c r="AG2563" s="15">
        <f t="shared" si="875"/>
        <v>0.2210212428097596</v>
      </c>
      <c r="AH2563" s="15">
        <f t="shared" si="876"/>
        <v>0.35325138984230015</v>
      </c>
      <c r="AI2563" s="15">
        <f t="shared" si="877"/>
        <v>4.170583565294584E-3</v>
      </c>
      <c r="AJ2563" s="15">
        <f t="shared" si="878"/>
        <v>1.0795099480954335</v>
      </c>
      <c r="AK2563" s="11">
        <f t="shared" si="879"/>
        <v>0</v>
      </c>
      <c r="BC2563" s="1"/>
    </row>
    <row r="2564" spans="1:55" x14ac:dyDescent="0.3">
      <c r="A2564">
        <f>(((C2564-C2563)/60)*2.5)+A2563</f>
        <v>363.52812500000056</v>
      </c>
      <c r="B2564" s="2">
        <f t="shared" si="859"/>
        <v>259.42323333333331</v>
      </c>
      <c r="C2564" s="6">
        <v>15565.394</v>
      </c>
      <c r="D2564" s="10">
        <v>0</v>
      </c>
      <c r="E2564" s="11">
        <f t="shared" si="867"/>
        <v>0</v>
      </c>
      <c r="F2564" s="15">
        <v>1.2040000000000001E-8</v>
      </c>
      <c r="G2564" s="10">
        <v>1.3168700000000001E-11</v>
      </c>
      <c r="H2564" s="11">
        <f t="shared" si="860"/>
        <v>1.5620514950166113E-2</v>
      </c>
      <c r="I2564" s="10">
        <v>2.0478699999999999E-11</v>
      </c>
      <c r="J2564" s="18">
        <f t="shared" si="868"/>
        <v>1.7008887043189367E-3</v>
      </c>
      <c r="K2564" s="19">
        <f t="shared" si="869"/>
        <v>1.6160299003322234E-4</v>
      </c>
      <c r="L2564" s="10">
        <v>9.2664999999999997E-11</v>
      </c>
      <c r="M2564" s="18">
        <f t="shared" si="870"/>
        <v>7.6964285714285711E-3</v>
      </c>
      <c r="N2564" s="11">
        <f t="shared" si="871"/>
        <v>6.8837976485971722E-3</v>
      </c>
      <c r="O2564" s="10">
        <v>4.6762500000000004E-12</v>
      </c>
      <c r="P2564" s="18">
        <f t="shared" si="872"/>
        <v>3.8839285714285717E-4</v>
      </c>
      <c r="Q2564" s="11">
        <f t="shared" si="880"/>
        <v>2.4426780361630994E-4</v>
      </c>
      <c r="R2564" s="10">
        <v>1.1341199999999999E-11</v>
      </c>
      <c r="S2564" s="18">
        <f t="shared" si="861"/>
        <v>9.4196013289036531E-4</v>
      </c>
      <c r="T2564" s="11">
        <f t="shared" si="873"/>
        <v>7.5009942536392014E-4</v>
      </c>
      <c r="U2564" s="10">
        <v>1.8807100000000001E-10</v>
      </c>
      <c r="V2564" s="11">
        <f t="shared" si="862"/>
        <v>1.5620514950166113E-2</v>
      </c>
      <c r="W2564" s="10">
        <v>1.03764E-11</v>
      </c>
      <c r="X2564" s="11">
        <f t="shared" si="863"/>
        <v>8.6182724252491694E-4</v>
      </c>
      <c r="Y2564" s="10">
        <v>0</v>
      </c>
      <c r="Z2564" s="11">
        <f t="shared" si="864"/>
        <v>0</v>
      </c>
      <c r="AA2564" s="1"/>
      <c r="AB2564" s="2">
        <v>259.42323333333331</v>
      </c>
      <c r="AC2564" s="6">
        <v>15565.394</v>
      </c>
      <c r="AD2564" s="15">
        <f t="shared" si="865"/>
        <v>0.96083130589426635</v>
      </c>
      <c r="AE2564" s="15">
        <f t="shared" si="874"/>
        <v>3.9168694105733669E-2</v>
      </c>
      <c r="AF2564" s="15">
        <f t="shared" si="866"/>
        <v>0.11840932989865782</v>
      </c>
      <c r="AG2564" s="15">
        <f t="shared" si="875"/>
        <v>0.22830857459626214</v>
      </c>
      <c r="AH2564" s="15">
        <f t="shared" si="876"/>
        <v>0.41777256259313916</v>
      </c>
      <c r="AI2564" s="15">
        <f t="shared" si="877"/>
        <v>0</v>
      </c>
      <c r="AJ2564" s="15">
        <f t="shared" si="878"/>
        <v>1.1123117805689153</v>
      </c>
      <c r="AK2564" s="11">
        <f t="shared" si="879"/>
        <v>0</v>
      </c>
      <c r="BC2564" s="1"/>
    </row>
    <row r="2565" spans="1:55" x14ac:dyDescent="0.3">
      <c r="A2565">
        <f>(((C2565-C2564)/60)*2.5)+A2564</f>
        <v>363.76183333333393</v>
      </c>
      <c r="B2565" s="2">
        <f t="shared" ref="B2565:B2628" si="881">C2565/60</f>
        <v>259.5167166666667</v>
      </c>
      <c r="C2565" s="6">
        <v>15571.003000000001</v>
      </c>
      <c r="D2565" s="10">
        <v>0</v>
      </c>
      <c r="E2565" s="11">
        <f t="shared" si="867"/>
        <v>0</v>
      </c>
      <c r="F2565" s="15">
        <v>1.21475E-8</v>
      </c>
      <c r="G2565" s="10">
        <v>1.2684999999999999E-11</v>
      </c>
      <c r="H2565" s="11">
        <f t="shared" ref="H2565:H2628" si="882">U2565/F2565</f>
        <v>1.5774274542086849E-2</v>
      </c>
      <c r="I2565" s="10">
        <v>1.96725E-11</v>
      </c>
      <c r="J2565" s="18">
        <f t="shared" si="868"/>
        <v>1.6194690265486727E-3</v>
      </c>
      <c r="K2565" s="19">
        <f t="shared" si="869"/>
        <v>1.3893722988269188E-4</v>
      </c>
      <c r="L2565" s="10">
        <v>8.9923799999999995E-11</v>
      </c>
      <c r="M2565" s="18">
        <f t="shared" si="870"/>
        <v>7.4026589833299031E-3</v>
      </c>
      <c r="N2565" s="11">
        <f t="shared" si="871"/>
        <v>6.5900280604985042E-3</v>
      </c>
      <c r="O2565" s="10">
        <v>1.15481E-11</v>
      </c>
      <c r="P2565" s="18">
        <f t="shared" si="872"/>
        <v>9.5065651368594364E-4</v>
      </c>
      <c r="Q2565" s="11">
        <f t="shared" si="880"/>
        <v>8.0653146015939635E-4</v>
      </c>
      <c r="R2565" s="10">
        <v>1.1448700000000001E-11</v>
      </c>
      <c r="S2565" s="18">
        <f t="shared" ref="S2565:S2628" si="883">R2565/F2565</f>
        <v>9.4247376003292862E-4</v>
      </c>
      <c r="T2565" s="11">
        <f t="shared" si="873"/>
        <v>7.5061305250648345E-4</v>
      </c>
      <c r="U2565" s="10">
        <v>1.9161799999999999E-10</v>
      </c>
      <c r="V2565" s="11">
        <f t="shared" ref="V2565:V2628" si="884">U2565/F2565</f>
        <v>1.5774274542086849E-2</v>
      </c>
      <c r="W2565" s="10">
        <v>7.6824900000000007E-12</v>
      </c>
      <c r="X2565" s="11">
        <f t="shared" ref="X2565:X2628" si="885">W2565/F2565</f>
        <v>6.3243383412224746E-4</v>
      </c>
      <c r="Y2565" s="10">
        <v>4.8643699999999998E-13</v>
      </c>
      <c r="Z2565" s="11">
        <f t="shared" ref="Z2565:Z2628" si="886">Y2565/F2565</f>
        <v>4.0044206626877959E-5</v>
      </c>
      <c r="AA2565" s="1"/>
      <c r="AB2565" s="2">
        <v>259.5167166666667</v>
      </c>
      <c r="AC2565" s="6">
        <v>15571.003000000001</v>
      </c>
      <c r="AD2565" s="15">
        <f t="shared" ref="AD2565:AD2628" si="887">($I$1-K2565)/$I$1</f>
        <v>0.96632494326958673</v>
      </c>
      <c r="AE2565" s="15">
        <f t="shared" si="874"/>
        <v>3.3675056730413169E-2</v>
      </c>
      <c r="AF2565" s="15">
        <f t="shared" ref="AF2565:AF2628" si="888">(Q2565*2)/$I$1</f>
        <v>0.39096781616651627</v>
      </c>
      <c r="AG2565" s="15">
        <f t="shared" si="875"/>
        <v>0.22843306551333817</v>
      </c>
      <c r="AH2565" s="15">
        <f t="shared" si="876"/>
        <v>0.30657362695774465</v>
      </c>
      <c r="AI2565" s="15">
        <f t="shared" si="877"/>
        <v>9.7057565565620268E-3</v>
      </c>
      <c r="AJ2565" s="15">
        <f t="shared" si="878"/>
        <v>1.0648433060007216</v>
      </c>
      <c r="AK2565" s="11">
        <f t="shared" si="879"/>
        <v>8.2400725386145013E-3</v>
      </c>
      <c r="BC2565" s="1"/>
    </row>
    <row r="2566" spans="1:55" x14ac:dyDescent="0.3">
      <c r="A2566">
        <f>(((C2566-C2565)/60)*2.5)+A2565</f>
        <v>363.99891666666718</v>
      </c>
      <c r="B2566" s="2">
        <f t="shared" si="881"/>
        <v>259.61154999999997</v>
      </c>
      <c r="C2566" s="6">
        <v>15576.692999999999</v>
      </c>
      <c r="D2566" s="10">
        <v>1.22012E-13</v>
      </c>
      <c r="E2566" s="11">
        <f t="shared" ref="E2566:E2629" si="889">D2566/F2566</f>
        <v>1.0044206626877959E-5</v>
      </c>
      <c r="F2566" s="15">
        <v>1.21475E-8</v>
      </c>
      <c r="G2566" s="10">
        <v>1.28462E-11</v>
      </c>
      <c r="H2566" s="11">
        <f t="shared" si="882"/>
        <v>1.579641901625849E-2</v>
      </c>
      <c r="I2566" s="10">
        <v>2.1661200000000001E-11</v>
      </c>
      <c r="J2566" s="18">
        <f t="shared" ref="J2566:J2629" si="890">I2566/F2566</f>
        <v>1.7831817246346986E-3</v>
      </c>
      <c r="K2566" s="19">
        <f t="shared" ref="K2566:K2629" si="891">J2566-(0.2*M2566)</f>
        <v>2.920304589421694E-4</v>
      </c>
      <c r="L2566" s="10">
        <v>9.0568799999999996E-11</v>
      </c>
      <c r="M2566" s="18">
        <f t="shared" ref="M2566:M2629" si="892">L2566/F2566</f>
        <v>7.455756328462646E-3</v>
      </c>
      <c r="N2566" s="11">
        <f t="shared" ref="N2566:N2629" si="893">M2566-$P$1</f>
        <v>6.6431254056312471E-3</v>
      </c>
      <c r="O2566" s="10">
        <v>4.6224999999999997E-12</v>
      </c>
      <c r="P2566" s="18">
        <f t="shared" ref="P2566:P2629" si="894">O2566/F2566</f>
        <v>3.8053097345132743E-4</v>
      </c>
      <c r="Q2566" s="11">
        <f t="shared" si="880"/>
        <v>2.3640591992478017E-4</v>
      </c>
      <c r="R2566" s="10">
        <v>9.9437499999999999E-12</v>
      </c>
      <c r="S2566" s="18">
        <f t="shared" si="883"/>
        <v>8.1858407079646019E-4</v>
      </c>
      <c r="T2566" s="11">
        <f t="shared" ref="T2566:T2629" si="895">S2566-(AVERAGE(S$1557:S$1597))</f>
        <v>6.2672336327001502E-4</v>
      </c>
      <c r="U2566" s="10">
        <v>1.91887E-10</v>
      </c>
      <c r="V2566" s="11">
        <f t="shared" si="884"/>
        <v>1.579641901625849E-2</v>
      </c>
      <c r="W2566" s="10">
        <v>8.8918600000000004E-12</v>
      </c>
      <c r="X2566" s="11">
        <f t="shared" si="885"/>
        <v>7.3199094463881462E-4</v>
      </c>
      <c r="Y2566" s="10">
        <v>2.6885700000000001E-13</v>
      </c>
      <c r="Z2566" s="11">
        <f t="shared" si="886"/>
        <v>2.2132702202099199E-5</v>
      </c>
      <c r="AA2566" s="1"/>
      <c r="AB2566" s="2">
        <v>259.61154999999997</v>
      </c>
      <c r="AC2566" s="6">
        <v>15576.692999999999</v>
      </c>
      <c r="AD2566" s="15">
        <f t="shared" si="887"/>
        <v>0.92921881140001594</v>
      </c>
      <c r="AE2566" s="15">
        <f t="shared" ref="AE2566:AE2629" si="896">(K2566)/$I$1</f>
        <v>7.0781188599984016E-2</v>
      </c>
      <c r="AF2566" s="15">
        <f t="shared" si="888"/>
        <v>0.11459826529712935</v>
      </c>
      <c r="AG2566" s="15">
        <f t="shared" ref="AG2566:AG2629" si="897">S2566/$I$1</f>
        <v>0.19840517222027448</v>
      </c>
      <c r="AH2566" s="15">
        <f t="shared" ref="AH2566:AH2629" si="898">(X2566*2)/$I$1</f>
        <v>0.35483414499732396</v>
      </c>
      <c r="AI2566" s="15">
        <f t="shared" ref="AI2566:AI2629" si="899">Z2566/$I$1</f>
        <v>5.3644368963043461E-3</v>
      </c>
      <c r="AJ2566" s="15">
        <f t="shared" ref="AJ2566:AJ2629" si="900">(N2566/(3/2))/$I$1</f>
        <v>1.0734229891237603</v>
      </c>
      <c r="AK2566" s="11">
        <f t="shared" ref="AK2566:AK2629" si="901">(E2567*(2/3))/$P$1</f>
        <v>5.5294603712083184E-3</v>
      </c>
      <c r="BC2566" s="1"/>
    </row>
    <row r="2567" spans="1:55" x14ac:dyDescent="0.3">
      <c r="A2567">
        <f>(((C2567-C2566)/60)*2.5)+A2566</f>
        <v>364.23266666666723</v>
      </c>
      <c r="B2567" s="2">
        <f t="shared" si="881"/>
        <v>259.70504999999997</v>
      </c>
      <c r="C2567" s="6">
        <v>15582.303</v>
      </c>
      <c r="D2567" s="10">
        <v>8.2237499999999994E-14</v>
      </c>
      <c r="E2567" s="11">
        <f t="shared" si="889"/>
        <v>6.7401157263220001E-6</v>
      </c>
      <c r="F2567" s="15">
        <v>1.22012E-8</v>
      </c>
      <c r="G2567" s="10">
        <v>1.36525E-11</v>
      </c>
      <c r="H2567" s="11">
        <f t="shared" si="882"/>
        <v>1.5762138150345866E-2</v>
      </c>
      <c r="I2567" s="10">
        <v>1.9081200000000002E-11</v>
      </c>
      <c r="J2567" s="18">
        <f t="shared" si="890"/>
        <v>1.563878962724978E-3</v>
      </c>
      <c r="K2567" s="19">
        <f t="shared" si="891"/>
        <v>8.2814805101137732E-5</v>
      </c>
      <c r="L2567" s="10">
        <v>9.03538E-11</v>
      </c>
      <c r="M2567" s="18">
        <f t="shared" si="892"/>
        <v>7.4053207881192009E-3</v>
      </c>
      <c r="N2567" s="11">
        <f t="shared" si="893"/>
        <v>6.592689865287802E-3</v>
      </c>
      <c r="O2567" s="10">
        <v>4.9449999999999996E-12</v>
      </c>
      <c r="P2567" s="18">
        <f t="shared" si="894"/>
        <v>4.0528800445857778E-4</v>
      </c>
      <c r="Q2567" s="11">
        <f t="shared" si="880"/>
        <v>2.611629509320305E-4</v>
      </c>
      <c r="R2567" s="10">
        <v>1.0427499999999999E-11</v>
      </c>
      <c r="S2567" s="18">
        <f t="shared" si="883"/>
        <v>8.5462905288004451E-4</v>
      </c>
      <c r="T2567" s="11">
        <f t="shared" si="895"/>
        <v>6.6276834535359934E-4</v>
      </c>
      <c r="U2567" s="10">
        <v>1.9231699999999999E-10</v>
      </c>
      <c r="V2567" s="11">
        <f t="shared" si="884"/>
        <v>1.5762138150345866E-2</v>
      </c>
      <c r="W2567" s="10">
        <v>8.9482999999999997E-12</v>
      </c>
      <c r="X2567" s="11">
        <f t="shared" si="885"/>
        <v>7.3339507589417427E-4</v>
      </c>
      <c r="Y2567" s="10">
        <v>4.9482200000000005E-13</v>
      </c>
      <c r="Z2567" s="11">
        <f t="shared" si="886"/>
        <v>4.0555191292659739E-5</v>
      </c>
      <c r="AA2567" s="1"/>
      <c r="AB2567" s="2">
        <v>259.70504999999997</v>
      </c>
      <c r="AC2567" s="6">
        <v>15582.303</v>
      </c>
      <c r="AD2567" s="15">
        <f t="shared" si="887"/>
        <v>0.97992767480499221</v>
      </c>
      <c r="AE2567" s="15">
        <f t="shared" si="896"/>
        <v>2.007232519500763E-2</v>
      </c>
      <c r="AF2567" s="15">
        <f t="shared" si="888"/>
        <v>0.12659928797981362</v>
      </c>
      <c r="AG2567" s="15">
        <f t="shared" si="897"/>
        <v>0.20714161253606517</v>
      </c>
      <c r="AH2567" s="15">
        <f t="shared" si="898"/>
        <v>0.35551480056705287</v>
      </c>
      <c r="AI2567" s="15">
        <f t="shared" si="899"/>
        <v>9.8296070005582208E-3</v>
      </c>
      <c r="AJ2567" s="15">
        <f t="shared" si="900"/>
        <v>1.0652734111513742</v>
      </c>
      <c r="AK2567" s="11">
        <f t="shared" si="901"/>
        <v>0</v>
      </c>
      <c r="BC2567" s="1"/>
    </row>
    <row r="2568" spans="1:55" x14ac:dyDescent="0.3">
      <c r="A2568">
        <f>(((C2568-C2567)/60)*2.5)+A2567</f>
        <v>364.46645833333395</v>
      </c>
      <c r="B2568" s="2">
        <f t="shared" si="881"/>
        <v>259.79856666666666</v>
      </c>
      <c r="C2568" s="6">
        <v>15587.914000000001</v>
      </c>
      <c r="D2568" s="10">
        <v>0</v>
      </c>
      <c r="E2568" s="11">
        <f t="shared" si="889"/>
        <v>0</v>
      </c>
      <c r="F2568" s="15">
        <v>1.2040000000000001E-8</v>
      </c>
      <c r="G2568" s="10">
        <v>1.3115E-11</v>
      </c>
      <c r="H2568" s="11">
        <f t="shared" si="882"/>
        <v>1.5875E-2</v>
      </c>
      <c r="I2568" s="10">
        <v>2.0747500000000001E-11</v>
      </c>
      <c r="J2568" s="18">
        <f t="shared" si="890"/>
        <v>1.7232142857142856E-3</v>
      </c>
      <c r="K2568" s="19">
        <f t="shared" si="891"/>
        <v>2.4374916943521578E-4</v>
      </c>
      <c r="L2568" s="10">
        <v>8.9063799999999997E-11</v>
      </c>
      <c r="M2568" s="18">
        <f t="shared" si="892"/>
        <v>7.3973255813953483E-3</v>
      </c>
      <c r="N2568" s="11">
        <f t="shared" si="893"/>
        <v>6.5846946585639493E-3</v>
      </c>
      <c r="O2568" s="10">
        <v>1.2023299999999999E-11</v>
      </c>
      <c r="P2568" s="18">
        <f t="shared" si="894"/>
        <v>9.9861295681063123E-4</v>
      </c>
      <c r="Q2568" s="11">
        <f t="shared" si="880"/>
        <v>8.5448790328408394E-4</v>
      </c>
      <c r="R2568" s="10">
        <v>1.06962E-11</v>
      </c>
      <c r="S2568" s="18">
        <f t="shared" si="883"/>
        <v>8.8838870431893677E-4</v>
      </c>
      <c r="T2568" s="11">
        <f t="shared" si="895"/>
        <v>6.965279967924916E-4</v>
      </c>
      <c r="U2568" s="10">
        <v>1.9113500000000001E-10</v>
      </c>
      <c r="V2568" s="11">
        <f t="shared" si="884"/>
        <v>1.5875E-2</v>
      </c>
      <c r="W2568" s="10">
        <v>9.2020000000000006E-12</v>
      </c>
      <c r="X2568" s="11">
        <f t="shared" si="885"/>
        <v>7.6428571428571431E-4</v>
      </c>
      <c r="Y2568" s="10">
        <v>1.4544700000000001E-13</v>
      </c>
      <c r="Z2568" s="11">
        <f t="shared" si="886"/>
        <v>1.2080315614617941E-5</v>
      </c>
      <c r="AA2568" s="1"/>
      <c r="AB2568" s="2">
        <v>259.79856666666666</v>
      </c>
      <c r="AC2568" s="6">
        <v>15587.914000000001</v>
      </c>
      <c r="AD2568" s="15">
        <f t="shared" si="887"/>
        <v>0.94092103955395956</v>
      </c>
      <c r="AE2568" s="15">
        <f t="shared" si="896"/>
        <v>5.9078960446040454E-2</v>
      </c>
      <c r="AF2568" s="15">
        <f t="shared" si="888"/>
        <v>0.41421480250957515</v>
      </c>
      <c r="AG2568" s="15">
        <f t="shared" si="897"/>
        <v>0.21532414344130596</v>
      </c>
      <c r="AH2568" s="15">
        <f t="shared" si="898"/>
        <v>0.37048910228808324</v>
      </c>
      <c r="AI2568" s="15">
        <f t="shared" si="899"/>
        <v>2.9279791599921127E-3</v>
      </c>
      <c r="AJ2568" s="15">
        <f t="shared" si="900"/>
        <v>1.0639815134110566</v>
      </c>
      <c r="AK2568" s="11">
        <f t="shared" si="901"/>
        <v>0</v>
      </c>
      <c r="BC2568" s="1"/>
    </row>
    <row r="2569" spans="1:55" x14ac:dyDescent="0.3">
      <c r="A2569">
        <f>(((C2569-C2568)/60)*2.5)+A2568</f>
        <v>364.70354166666721</v>
      </c>
      <c r="B2569" s="2">
        <f t="shared" si="881"/>
        <v>259.89339999999999</v>
      </c>
      <c r="C2569" s="6">
        <v>15593.603999999999</v>
      </c>
      <c r="D2569" s="10">
        <v>0</v>
      </c>
      <c r="E2569" s="11">
        <f t="shared" si="889"/>
        <v>0</v>
      </c>
      <c r="F2569" s="15">
        <v>1.2040000000000001E-8</v>
      </c>
      <c r="G2569" s="10">
        <v>1.1341199999999999E-11</v>
      </c>
      <c r="H2569" s="11">
        <f t="shared" si="882"/>
        <v>1.5674086378737538E-2</v>
      </c>
      <c r="I2569" s="10">
        <v>2.0102499999999999E-11</v>
      </c>
      <c r="J2569" s="18">
        <f t="shared" si="890"/>
        <v>1.669642857142857E-3</v>
      </c>
      <c r="K2569" s="19">
        <f t="shared" si="891"/>
        <v>1.4464285714285686E-4</v>
      </c>
      <c r="L2569" s="10">
        <v>9.1805E-11</v>
      </c>
      <c r="M2569" s="18">
        <f t="shared" si="892"/>
        <v>7.6249999999999998E-3</v>
      </c>
      <c r="N2569" s="11">
        <f t="shared" si="893"/>
        <v>6.8123690771686009E-3</v>
      </c>
      <c r="O2569" s="10">
        <v>4.24625E-12</v>
      </c>
      <c r="P2569" s="18">
        <f t="shared" si="894"/>
        <v>3.5267857142857139E-4</v>
      </c>
      <c r="Q2569" s="11">
        <f t="shared" si="880"/>
        <v>2.0855351790202413E-4</v>
      </c>
      <c r="R2569" s="10">
        <v>1.22012E-11</v>
      </c>
      <c r="S2569" s="18">
        <f t="shared" si="883"/>
        <v>1.0133887043189368E-3</v>
      </c>
      <c r="T2569" s="11">
        <f t="shared" si="895"/>
        <v>8.215279967924916E-4</v>
      </c>
      <c r="U2569" s="10">
        <v>1.8871599999999999E-10</v>
      </c>
      <c r="V2569" s="11">
        <f t="shared" si="884"/>
        <v>1.5674086378737538E-2</v>
      </c>
      <c r="W2569" s="10">
        <v>8.8166099999999995E-12</v>
      </c>
      <c r="X2569" s="11">
        <f t="shared" si="885"/>
        <v>7.3227657807308963E-4</v>
      </c>
      <c r="Y2569" s="10">
        <v>0</v>
      </c>
      <c r="Z2569" s="11">
        <f t="shared" si="886"/>
        <v>0</v>
      </c>
      <c r="AA2569" s="1"/>
      <c r="AB2569" s="2">
        <v>259.89339999999999</v>
      </c>
      <c r="AC2569" s="6">
        <v>15593.603999999999</v>
      </c>
      <c r="AD2569" s="15">
        <f t="shared" si="887"/>
        <v>0.96494203588161831</v>
      </c>
      <c r="AE2569" s="15">
        <f t="shared" si="896"/>
        <v>3.5057964118381635E-2</v>
      </c>
      <c r="AF2569" s="15">
        <f t="shared" si="888"/>
        <v>0.10109675502538286</v>
      </c>
      <c r="AG2569" s="15">
        <f t="shared" si="897"/>
        <v>0.24562114946953709</v>
      </c>
      <c r="AH2569" s="15">
        <f t="shared" si="898"/>
        <v>0.35497260640340544</v>
      </c>
      <c r="AI2569" s="15">
        <f t="shared" si="899"/>
        <v>0</v>
      </c>
      <c r="AJ2569" s="15">
        <f t="shared" si="900"/>
        <v>1.1007700639867322</v>
      </c>
      <c r="AK2569" s="11">
        <f t="shared" si="901"/>
        <v>0</v>
      </c>
      <c r="BC2569" s="1"/>
    </row>
    <row r="2570" spans="1:55" x14ac:dyDescent="0.3">
      <c r="A2570">
        <f>(((C2570-C2569)/60)*2.5)+A2569</f>
        <v>364.93725000000057</v>
      </c>
      <c r="B2570" s="2">
        <f t="shared" si="881"/>
        <v>259.98688333333331</v>
      </c>
      <c r="C2570" s="6">
        <v>15599.213</v>
      </c>
      <c r="D2570" s="10">
        <v>0</v>
      </c>
      <c r="E2570" s="11">
        <f t="shared" si="889"/>
        <v>0</v>
      </c>
      <c r="F2570" s="15">
        <v>1.2093699999999999E-8</v>
      </c>
      <c r="G2570" s="10">
        <v>1.3330000000000001E-11</v>
      </c>
      <c r="H2570" s="11">
        <f t="shared" si="882"/>
        <v>1.5720002976756495E-2</v>
      </c>
      <c r="I2570" s="10">
        <v>2.08012E-11</v>
      </c>
      <c r="J2570" s="18">
        <f t="shared" si="890"/>
        <v>1.7200029767564932E-3</v>
      </c>
      <c r="K2570" s="19">
        <f t="shared" si="891"/>
        <v>2.3021903966528021E-4</v>
      </c>
      <c r="L2570" s="10">
        <v>9.0085000000000005E-11</v>
      </c>
      <c r="M2570" s="18">
        <f t="shared" si="892"/>
        <v>7.4489196854560643E-3</v>
      </c>
      <c r="N2570" s="11">
        <f t="shared" si="893"/>
        <v>6.6362887626246654E-3</v>
      </c>
      <c r="O2570" s="10">
        <v>4.8374999999999999E-12</v>
      </c>
      <c r="P2570" s="18">
        <f t="shared" si="894"/>
        <v>4.0000165375360727E-4</v>
      </c>
      <c r="Q2570" s="11">
        <f t="shared" si="880"/>
        <v>2.5587660022706005E-4</v>
      </c>
      <c r="R2570" s="10">
        <v>1.204E-11</v>
      </c>
      <c r="S2570" s="18">
        <f t="shared" si="883"/>
        <v>9.9555967156453361E-4</v>
      </c>
      <c r="T2570" s="11">
        <f t="shared" si="895"/>
        <v>8.0369896403808844E-4</v>
      </c>
      <c r="U2570" s="10">
        <v>1.90113E-10</v>
      </c>
      <c r="V2570" s="11">
        <f t="shared" si="884"/>
        <v>1.5720002976756495E-2</v>
      </c>
      <c r="W2570" s="10">
        <v>8.5177599999999994E-12</v>
      </c>
      <c r="X2570" s="11">
        <f t="shared" si="885"/>
        <v>7.043138162845118E-4</v>
      </c>
      <c r="Y2570" s="10">
        <v>3.6872499999999998E-13</v>
      </c>
      <c r="Z2570" s="11">
        <f t="shared" si="886"/>
        <v>3.0489014941663841E-5</v>
      </c>
      <c r="AA2570" s="1"/>
      <c r="AB2570" s="2">
        <v>259.98688333333331</v>
      </c>
      <c r="AC2570" s="6">
        <v>15599.213</v>
      </c>
      <c r="AD2570" s="15">
        <f t="shared" si="887"/>
        <v>0.94420041893957951</v>
      </c>
      <c r="AE2570" s="15">
        <f t="shared" si="896"/>
        <v>5.5799581060420558E-2</v>
      </c>
      <c r="AF2570" s="15">
        <f t="shared" si="888"/>
        <v>0.12403671839300029</v>
      </c>
      <c r="AG2570" s="15">
        <f t="shared" si="897"/>
        <v>0.24129981896683561</v>
      </c>
      <c r="AH2570" s="15">
        <f t="shared" si="898"/>
        <v>0.34141759900381291</v>
      </c>
      <c r="AI2570" s="15">
        <f t="shared" si="899"/>
        <v>7.389806955859341E-3</v>
      </c>
      <c r="AJ2570" s="15">
        <f t="shared" si="900"/>
        <v>1.072318296780383</v>
      </c>
      <c r="AK2570" s="11">
        <f t="shared" si="901"/>
        <v>0</v>
      </c>
      <c r="BC2570" s="1"/>
    </row>
    <row r="2571" spans="1:55" x14ac:dyDescent="0.3">
      <c r="A2571">
        <f>(((C2571-C2570)/60)*2.5)+A2570</f>
        <v>365.17095833333394</v>
      </c>
      <c r="B2571" s="2">
        <f t="shared" si="881"/>
        <v>260.08036666666669</v>
      </c>
      <c r="C2571" s="6">
        <v>15604.822</v>
      </c>
      <c r="D2571" s="10">
        <v>0</v>
      </c>
      <c r="E2571" s="11">
        <f t="shared" si="889"/>
        <v>0</v>
      </c>
      <c r="F2571" s="15">
        <v>1.21475E-8</v>
      </c>
      <c r="G2571" s="10">
        <v>1.28462E-11</v>
      </c>
      <c r="H2571" s="11">
        <f t="shared" si="882"/>
        <v>1.5902613706523974E-2</v>
      </c>
      <c r="I2571" s="10">
        <v>2.08012E-11</v>
      </c>
      <c r="J2571" s="18">
        <f t="shared" si="890"/>
        <v>1.7123852644577073E-3</v>
      </c>
      <c r="K2571" s="19">
        <f t="shared" si="891"/>
        <v>2.4335871578514095E-4</v>
      </c>
      <c r="L2571" s="10">
        <v>8.9224999999999994E-11</v>
      </c>
      <c r="M2571" s="18">
        <f t="shared" si="892"/>
        <v>7.3451327433628312E-3</v>
      </c>
      <c r="N2571" s="11">
        <f t="shared" si="893"/>
        <v>6.5325018205314323E-3</v>
      </c>
      <c r="O2571" s="10">
        <v>1.1976E-11</v>
      </c>
      <c r="P2571" s="18">
        <f t="shared" si="894"/>
        <v>9.8588186869726286E-4</v>
      </c>
      <c r="Q2571" s="11">
        <f t="shared" si="880"/>
        <v>8.4175681517071558E-4</v>
      </c>
      <c r="R2571" s="10">
        <v>1.1878699999999999E-11</v>
      </c>
      <c r="S2571" s="18">
        <f t="shared" si="883"/>
        <v>9.7787199012142403E-4</v>
      </c>
      <c r="T2571" s="11">
        <f t="shared" si="895"/>
        <v>7.8601128259497886E-4</v>
      </c>
      <c r="U2571" s="10">
        <v>1.93177E-10</v>
      </c>
      <c r="V2571" s="11">
        <f t="shared" si="884"/>
        <v>1.5902613706523974E-2</v>
      </c>
      <c r="W2571" s="10">
        <v>8.4355300000000001E-12</v>
      </c>
      <c r="X2571" s="11">
        <f t="shared" si="885"/>
        <v>6.9442519036838851E-4</v>
      </c>
      <c r="Y2571" s="10">
        <v>1.6554999999999999E-14</v>
      </c>
      <c r="Z2571" s="11">
        <f t="shared" si="886"/>
        <v>1.3628318584070794E-6</v>
      </c>
      <c r="AA2571" s="1"/>
      <c r="AB2571" s="2">
        <v>260.08036666666669</v>
      </c>
      <c r="AC2571" s="6">
        <v>15604.822</v>
      </c>
      <c r="AD2571" s="15">
        <f t="shared" si="887"/>
        <v>0.94101567616668003</v>
      </c>
      <c r="AE2571" s="15">
        <f t="shared" si="896"/>
        <v>5.898432383331996E-2</v>
      </c>
      <c r="AF2571" s="15">
        <f t="shared" si="888"/>
        <v>0.40804338085650854</v>
      </c>
      <c r="AG2571" s="15">
        <f t="shared" si="897"/>
        <v>0.23701274863637703</v>
      </c>
      <c r="AH2571" s="15">
        <f t="shared" si="898"/>
        <v>0.33662406685994556</v>
      </c>
      <c r="AI2571" s="15">
        <f t="shared" si="899"/>
        <v>3.3031780023699744E-4</v>
      </c>
      <c r="AJ2571" s="15">
        <f t="shared" si="900"/>
        <v>1.0555479841923812</v>
      </c>
      <c r="AK2571" s="11">
        <f t="shared" si="901"/>
        <v>0</v>
      </c>
      <c r="BC2571" s="1"/>
    </row>
    <row r="2572" spans="1:55" x14ac:dyDescent="0.3">
      <c r="A2572">
        <f>(((C2572-C2571)/60)*2.5)+A2571</f>
        <v>365.40800000000064</v>
      </c>
      <c r="B2572" s="2">
        <f t="shared" si="881"/>
        <v>260.17518333333334</v>
      </c>
      <c r="C2572" s="6">
        <v>15610.511</v>
      </c>
      <c r="D2572" s="10">
        <v>0</v>
      </c>
      <c r="E2572" s="11">
        <f t="shared" si="889"/>
        <v>0</v>
      </c>
      <c r="F2572" s="15">
        <v>1.2093699999999999E-8</v>
      </c>
      <c r="G2572" s="10">
        <v>1.36525E-11</v>
      </c>
      <c r="H2572" s="11">
        <f t="shared" si="882"/>
        <v>1.5715620529697279E-2</v>
      </c>
      <c r="I2572" s="10">
        <v>2.18762E-11</v>
      </c>
      <c r="J2572" s="18">
        <f t="shared" si="890"/>
        <v>1.8088922331461837E-3</v>
      </c>
      <c r="K2572" s="19">
        <f t="shared" si="891"/>
        <v>3.3333057707732121E-4</v>
      </c>
      <c r="L2572" s="10">
        <v>8.9224999999999994E-11</v>
      </c>
      <c r="M2572" s="18">
        <f t="shared" si="892"/>
        <v>7.3778082803443116E-3</v>
      </c>
      <c r="N2572" s="11">
        <f t="shared" si="893"/>
        <v>6.5651773575129127E-3</v>
      </c>
      <c r="O2572" s="10">
        <v>6.3424999999999997E-12</v>
      </c>
      <c r="P2572" s="18">
        <f t="shared" si="894"/>
        <v>5.2444661269917398E-4</v>
      </c>
      <c r="Q2572" s="11">
        <f t="shared" si="880"/>
        <v>3.8032155917262669E-4</v>
      </c>
      <c r="R2572" s="10">
        <v>1.05887E-11</v>
      </c>
      <c r="S2572" s="18">
        <f t="shared" si="883"/>
        <v>8.7555504105443337E-4</v>
      </c>
      <c r="T2572" s="11">
        <f t="shared" si="895"/>
        <v>6.836943335279882E-4</v>
      </c>
      <c r="U2572" s="10">
        <v>1.9005999999999999E-10</v>
      </c>
      <c r="V2572" s="11">
        <f t="shared" si="884"/>
        <v>1.5715620529697279E-2</v>
      </c>
      <c r="W2572" s="10">
        <v>8.7058900000000006E-12</v>
      </c>
      <c r="X2572" s="11">
        <f t="shared" si="885"/>
        <v>7.1986984959110953E-4</v>
      </c>
      <c r="Y2572" s="10">
        <v>1.2577500000000001E-14</v>
      </c>
      <c r="Z2572" s="11">
        <f t="shared" si="886"/>
        <v>1.040004299759379E-6</v>
      </c>
      <c r="AA2572" s="1"/>
      <c r="AB2572" s="2">
        <v>260.17518333333334</v>
      </c>
      <c r="AC2572" s="6">
        <v>15610.511</v>
      </c>
      <c r="AD2572" s="15">
        <f t="shared" si="887"/>
        <v>0.91920865197515711</v>
      </c>
      <c r="AE2572" s="15">
        <f t="shared" si="896"/>
        <v>8.0791348024842821E-2</v>
      </c>
      <c r="AF2572" s="15">
        <f t="shared" si="888"/>
        <v>0.18436167313470916</v>
      </c>
      <c r="AG2572" s="15">
        <f t="shared" si="897"/>
        <v>0.2122135708549944</v>
      </c>
      <c r="AH2572" s="15">
        <f t="shared" si="898"/>
        <v>0.34895841876165862</v>
      </c>
      <c r="AI2572" s="15">
        <f t="shared" si="899"/>
        <v>2.5207213231356938E-4</v>
      </c>
      <c r="AJ2572" s="15">
        <f t="shared" si="900"/>
        <v>1.0608278292105338</v>
      </c>
      <c r="AK2572" s="11">
        <f t="shared" si="901"/>
        <v>0</v>
      </c>
      <c r="BC2572" s="1"/>
    </row>
    <row r="2573" spans="1:55" x14ac:dyDescent="0.3">
      <c r="A2573">
        <f>(((C2573-C2572)/60)*2.5)+A2572</f>
        <v>365.64166666666733</v>
      </c>
      <c r="B2573" s="2">
        <f t="shared" si="881"/>
        <v>260.26865000000004</v>
      </c>
      <c r="C2573" s="6">
        <v>15616.119000000001</v>
      </c>
      <c r="D2573" s="10">
        <v>0</v>
      </c>
      <c r="E2573" s="11">
        <f t="shared" si="889"/>
        <v>0</v>
      </c>
      <c r="F2573" s="15">
        <v>1.2093699999999999E-8</v>
      </c>
      <c r="G2573" s="10">
        <v>1.27387E-11</v>
      </c>
      <c r="H2573" s="11">
        <f t="shared" si="882"/>
        <v>1.5982288298866353E-2</v>
      </c>
      <c r="I2573" s="10">
        <v>2.1714999999999999E-11</v>
      </c>
      <c r="J2573" s="18">
        <f t="shared" si="890"/>
        <v>1.7955629790717483E-3</v>
      </c>
      <c r="K2573" s="19">
        <f t="shared" si="891"/>
        <v>3.1377824817880391E-4</v>
      </c>
      <c r="L2573" s="10">
        <v>8.9601299999999994E-11</v>
      </c>
      <c r="M2573" s="18">
        <f t="shared" si="892"/>
        <v>7.4089236544647216E-3</v>
      </c>
      <c r="N2573" s="11">
        <f t="shared" si="893"/>
        <v>6.5962927316333226E-3</v>
      </c>
      <c r="O2573" s="10">
        <v>5.9125000000000001E-12</v>
      </c>
      <c r="P2573" s="18">
        <f t="shared" si="894"/>
        <v>4.8889091014329782E-4</v>
      </c>
      <c r="Q2573" s="11">
        <f t="shared" si="880"/>
        <v>3.4476585661675054E-4</v>
      </c>
      <c r="R2573" s="10">
        <v>9.1912500000000004E-12</v>
      </c>
      <c r="S2573" s="18">
        <f t="shared" si="883"/>
        <v>7.600031421318539E-4</v>
      </c>
      <c r="T2573" s="11">
        <f t="shared" si="895"/>
        <v>5.6814243460540873E-4</v>
      </c>
      <c r="U2573" s="10">
        <v>1.9328499999999999E-10</v>
      </c>
      <c r="V2573" s="11">
        <f t="shared" si="884"/>
        <v>1.5982288298866353E-2</v>
      </c>
      <c r="W2573" s="10">
        <v>8.0232599999999999E-12</v>
      </c>
      <c r="X2573" s="11">
        <f t="shared" si="885"/>
        <v>6.6342475834525413E-4</v>
      </c>
      <c r="Y2573" s="10">
        <v>5.71685E-13</v>
      </c>
      <c r="Z2573" s="11">
        <f t="shared" si="886"/>
        <v>4.7271306548037411E-5</v>
      </c>
      <c r="AA2573" s="1"/>
      <c r="AB2573" s="2">
        <v>260.26865000000004</v>
      </c>
      <c r="AC2573" s="6">
        <v>15616.119000000001</v>
      </c>
      <c r="AD2573" s="15">
        <f t="shared" si="887"/>
        <v>0.92394766818719187</v>
      </c>
      <c r="AE2573" s="15">
        <f t="shared" si="896"/>
        <v>7.6052331812808141E-2</v>
      </c>
      <c r="AF2573" s="15">
        <f t="shared" si="888"/>
        <v>0.16712597177993521</v>
      </c>
      <c r="AG2573" s="15">
        <f t="shared" si="897"/>
        <v>0.18420655822914686</v>
      </c>
      <c r="AH2573" s="15">
        <f t="shared" si="898"/>
        <v>0.32159654244582281</v>
      </c>
      <c r="AI2573" s="15">
        <f t="shared" si="899"/>
        <v>1.1457432475585999E-2</v>
      </c>
      <c r="AJ2573" s="15">
        <f t="shared" si="900"/>
        <v>1.0658555768227829</v>
      </c>
      <c r="AK2573" s="11">
        <f t="shared" si="901"/>
        <v>0</v>
      </c>
      <c r="BC2573" s="1"/>
    </row>
    <row r="2574" spans="1:55" x14ac:dyDescent="0.3">
      <c r="A2574">
        <f>(((C2574-C2573)/60)*2.5)+A2573</f>
        <v>365.87537500000059</v>
      </c>
      <c r="B2574" s="2">
        <f t="shared" si="881"/>
        <v>260.3621333333333</v>
      </c>
      <c r="C2574" s="6">
        <v>15621.727999999999</v>
      </c>
      <c r="D2574" s="10">
        <v>0</v>
      </c>
      <c r="E2574" s="11">
        <f t="shared" si="889"/>
        <v>0</v>
      </c>
      <c r="F2574" s="15">
        <v>1.2093699999999999E-8</v>
      </c>
      <c r="G2574" s="10">
        <v>1.2792500000000001E-11</v>
      </c>
      <c r="H2574" s="11">
        <f t="shared" si="882"/>
        <v>1.5777801665329882E-2</v>
      </c>
      <c r="I2574" s="10">
        <v>1.98875E-11</v>
      </c>
      <c r="J2574" s="18">
        <f t="shared" si="890"/>
        <v>1.6444512432092742E-3</v>
      </c>
      <c r="K2574" s="19">
        <f t="shared" si="891"/>
        <v>1.4666644616618553E-4</v>
      </c>
      <c r="L2574" s="10">
        <v>9.0568799999999996E-11</v>
      </c>
      <c r="M2574" s="18">
        <f t="shared" si="892"/>
        <v>7.4889239852154428E-3</v>
      </c>
      <c r="N2574" s="11">
        <f t="shared" si="893"/>
        <v>6.6762930623840439E-3</v>
      </c>
      <c r="O2574" s="10">
        <v>1.20674E-11</v>
      </c>
      <c r="P2574" s="18">
        <f t="shared" si="894"/>
        <v>9.9782531400646616E-4</v>
      </c>
      <c r="Q2574" s="11">
        <f t="shared" si="880"/>
        <v>8.5370026047991887E-4</v>
      </c>
      <c r="R2574" s="10">
        <v>1.3598699999999999E-11</v>
      </c>
      <c r="S2574" s="18">
        <f t="shared" si="883"/>
        <v>1.1244449589455667E-3</v>
      </c>
      <c r="T2574" s="11">
        <f t="shared" si="895"/>
        <v>9.325842514191215E-4</v>
      </c>
      <c r="U2574" s="10">
        <v>1.90812E-10</v>
      </c>
      <c r="V2574" s="11">
        <f t="shared" si="884"/>
        <v>1.5777801665329882E-2</v>
      </c>
      <c r="W2574" s="10">
        <v>7.9265100000000003E-12</v>
      </c>
      <c r="X2574" s="11">
        <f t="shared" si="885"/>
        <v>6.5542472527018206E-4</v>
      </c>
      <c r="Y2574" s="10">
        <v>2.6971700000000002E-13</v>
      </c>
      <c r="Z2574" s="11">
        <f t="shared" si="886"/>
        <v>2.2302273084333169E-5</v>
      </c>
      <c r="AA2574" s="1"/>
      <c r="AB2574" s="2">
        <v>260.3621333333333</v>
      </c>
      <c r="AC2574" s="6">
        <v>15621.727999999999</v>
      </c>
      <c r="AD2574" s="15">
        <f t="shared" si="887"/>
        <v>0.96445156637091067</v>
      </c>
      <c r="AE2574" s="15">
        <f t="shared" si="896"/>
        <v>3.5548433629089243E-2</v>
      </c>
      <c r="AF2574" s="15">
        <f t="shared" si="888"/>
        <v>0.41383299100900106</v>
      </c>
      <c r="AG2574" s="15">
        <f t="shared" si="897"/>
        <v>0.27253852559670327</v>
      </c>
      <c r="AH2574" s="15">
        <f t="shared" si="898"/>
        <v>0.31771850964099874</v>
      </c>
      <c r="AI2574" s="15">
        <f t="shared" si="899"/>
        <v>5.4055368166343867E-3</v>
      </c>
      <c r="AJ2574" s="15">
        <f t="shared" si="900"/>
        <v>1.0787823528388634</v>
      </c>
      <c r="AK2574" s="11">
        <f t="shared" si="901"/>
        <v>1.3271990361508943E-2</v>
      </c>
    </row>
    <row r="2575" spans="1:55" x14ac:dyDescent="0.3">
      <c r="A2575">
        <f>(((C2575-C2574)/60)*2.5)+A2574</f>
        <v>366.11245833333396</v>
      </c>
      <c r="B2575" s="2">
        <f t="shared" si="881"/>
        <v>260.45696666666669</v>
      </c>
      <c r="C2575" s="6">
        <v>15627.418</v>
      </c>
      <c r="D2575" s="10">
        <v>1.9565E-13</v>
      </c>
      <c r="E2575" s="11">
        <f t="shared" si="889"/>
        <v>1.6177844662923672E-5</v>
      </c>
      <c r="F2575" s="15">
        <v>1.2093699999999999E-8</v>
      </c>
      <c r="G2575" s="10">
        <v>1.2147499999999999E-11</v>
      </c>
      <c r="H2575" s="11">
        <f t="shared" si="882"/>
        <v>1.5866690921719575E-2</v>
      </c>
      <c r="I2575" s="10">
        <v>2.1016199999999999E-11</v>
      </c>
      <c r="J2575" s="18">
        <f t="shared" si="890"/>
        <v>1.7377808280344311E-3</v>
      </c>
      <c r="K2575" s="19">
        <f t="shared" si="891"/>
        <v>2.5688581658218717E-4</v>
      </c>
      <c r="L2575" s="10">
        <v>8.9547499999999995E-11</v>
      </c>
      <c r="M2575" s="18">
        <f t="shared" si="892"/>
        <v>7.404475057261219E-3</v>
      </c>
      <c r="N2575" s="11">
        <f t="shared" si="893"/>
        <v>6.5918441344298201E-3</v>
      </c>
      <c r="O2575" s="10">
        <v>4.8912499999999998E-12</v>
      </c>
      <c r="P2575" s="18">
        <f t="shared" si="894"/>
        <v>4.0444611657309177E-4</v>
      </c>
      <c r="Q2575" s="11">
        <f t="shared" si="880"/>
        <v>2.6032106304654454E-4</v>
      </c>
      <c r="R2575" s="10">
        <v>1.1986200000000001E-11</v>
      </c>
      <c r="S2575" s="18">
        <f t="shared" si="883"/>
        <v>9.9111107436103104E-4</v>
      </c>
      <c r="T2575" s="11">
        <f t="shared" si="895"/>
        <v>7.9925036683458587E-4</v>
      </c>
      <c r="U2575" s="10">
        <v>1.91887E-10</v>
      </c>
      <c r="V2575" s="11">
        <f t="shared" si="884"/>
        <v>1.5866690921719575E-2</v>
      </c>
      <c r="W2575" s="10">
        <v>9.0627900000000004E-12</v>
      </c>
      <c r="X2575" s="11">
        <f t="shared" si="885"/>
        <v>7.4938108271248673E-4</v>
      </c>
      <c r="Y2575" s="10">
        <v>5.1277499999999999E-14</v>
      </c>
      <c r="Z2575" s="11">
        <f t="shared" si="886"/>
        <v>4.2400175297882374E-6</v>
      </c>
      <c r="AA2575" s="1"/>
      <c r="AB2575" s="2">
        <v>260.45696666666669</v>
      </c>
      <c r="AC2575" s="6">
        <v>15627.418</v>
      </c>
      <c r="AD2575" s="15">
        <f t="shared" si="887"/>
        <v>0.93773703093153915</v>
      </c>
      <c r="AE2575" s="15">
        <f t="shared" si="896"/>
        <v>6.2262969068460752E-2</v>
      </c>
      <c r="AF2575" s="15">
        <f t="shared" si="888"/>
        <v>0.12619118106234703</v>
      </c>
      <c r="AG2575" s="15">
        <f t="shared" si="897"/>
        <v>0.24022158555650211</v>
      </c>
      <c r="AH2575" s="15">
        <f t="shared" si="898"/>
        <v>0.36326405088612096</v>
      </c>
      <c r="AI2575" s="15">
        <f t="shared" si="899"/>
        <v>1.0276786932783982E-3</v>
      </c>
      <c r="AJ2575" s="15">
        <f t="shared" si="900"/>
        <v>1.0651367545492272</v>
      </c>
      <c r="AK2575" s="11">
        <f t="shared" si="901"/>
        <v>0</v>
      </c>
    </row>
    <row r="2576" spans="1:55" x14ac:dyDescent="0.3">
      <c r="A2576">
        <f>(((C2576-C2575)/60)*2.5)+A2575</f>
        <v>366.346208333334</v>
      </c>
      <c r="B2576" s="2">
        <f t="shared" si="881"/>
        <v>260.55046666666669</v>
      </c>
      <c r="C2576" s="6">
        <v>15633.028</v>
      </c>
      <c r="D2576" s="10">
        <v>0</v>
      </c>
      <c r="E2576" s="11">
        <f t="shared" si="889"/>
        <v>0</v>
      </c>
      <c r="F2576" s="15">
        <v>1.2093699999999999E-8</v>
      </c>
      <c r="G2576" s="10">
        <v>1.2147499999999999E-11</v>
      </c>
      <c r="H2576" s="11">
        <f t="shared" si="882"/>
        <v>1.5613335869088866E-2</v>
      </c>
      <c r="I2576" s="10">
        <v>2.08012E-11</v>
      </c>
      <c r="J2576" s="18">
        <f t="shared" si="890"/>
        <v>1.7200029767564932E-3</v>
      </c>
      <c r="K2576" s="19">
        <f t="shared" si="891"/>
        <v>1.9732918792429114E-4</v>
      </c>
      <c r="L2576" s="10">
        <v>9.2073799999999995E-11</v>
      </c>
      <c r="M2576" s="18">
        <f t="shared" si="892"/>
        <v>7.6133689441610095E-3</v>
      </c>
      <c r="N2576" s="11">
        <f t="shared" si="893"/>
        <v>6.8007380213296106E-3</v>
      </c>
      <c r="O2576" s="10">
        <v>3.38625E-12</v>
      </c>
      <c r="P2576" s="18">
        <f t="shared" si="894"/>
        <v>2.8000115762752512E-4</v>
      </c>
      <c r="Q2576" s="11">
        <f t="shared" si="880"/>
        <v>1.3587610410097786E-4</v>
      </c>
      <c r="R2576" s="10">
        <v>1.1825E-11</v>
      </c>
      <c r="S2576" s="18">
        <f t="shared" si="883"/>
        <v>9.7778182028659564E-4</v>
      </c>
      <c r="T2576" s="11">
        <f t="shared" si="895"/>
        <v>7.8592111276015047E-4</v>
      </c>
      <c r="U2576" s="10">
        <v>1.88823E-10</v>
      </c>
      <c r="V2576" s="11">
        <f t="shared" si="884"/>
        <v>1.5613335869088866E-2</v>
      </c>
      <c r="W2576" s="10">
        <v>8.0033799999999994E-12</v>
      </c>
      <c r="X2576" s="11">
        <f t="shared" si="885"/>
        <v>6.6178092725964759E-4</v>
      </c>
      <c r="Y2576" s="10">
        <v>1.6028199999999999E-13</v>
      </c>
      <c r="Z2576" s="11">
        <f t="shared" si="886"/>
        <v>1.3253346783862673E-5</v>
      </c>
      <c r="AA2576" s="1"/>
      <c r="AB2576" s="2">
        <v>260.55046666666669</v>
      </c>
      <c r="AC2576" s="6">
        <v>15633.028</v>
      </c>
      <c r="AD2576" s="15">
        <f t="shared" si="887"/>
        <v>0.95217213123129441</v>
      </c>
      <c r="AE2576" s="15">
        <f t="shared" si="896"/>
        <v>4.7827868768705574E-2</v>
      </c>
      <c r="AF2576" s="15">
        <f t="shared" si="888"/>
        <v>6.5866226320638127E-2</v>
      </c>
      <c r="AG2576" s="15">
        <f t="shared" si="897"/>
        <v>0.23699089362814216</v>
      </c>
      <c r="AH2576" s="15">
        <f t="shared" si="898"/>
        <v>0.3207996918808626</v>
      </c>
      <c r="AI2576" s="15">
        <f t="shared" si="899"/>
        <v>3.2122938192393979E-3</v>
      </c>
      <c r="AJ2576" s="15">
        <f t="shared" si="900"/>
        <v>1.0988906710860997</v>
      </c>
      <c r="AK2576" s="11">
        <f t="shared" si="901"/>
        <v>0.10372222110148505</v>
      </c>
    </row>
    <row r="2577" spans="1:37" x14ac:dyDescent="0.3">
      <c r="A2577">
        <f>(((C2577-C2576)/60)*2.5)+A2576</f>
        <v>366.57991666666737</v>
      </c>
      <c r="B2577" s="2">
        <f t="shared" si="881"/>
        <v>260.64395000000002</v>
      </c>
      <c r="C2577" s="6">
        <v>15638.637000000001</v>
      </c>
      <c r="D2577" s="10">
        <v>1.5426199999999999E-12</v>
      </c>
      <c r="E2577" s="11">
        <f t="shared" si="889"/>
        <v>1.2643182637773332E-4</v>
      </c>
      <c r="F2577" s="15">
        <v>1.22012E-8</v>
      </c>
      <c r="G2577" s="10">
        <v>1.2147499999999999E-11</v>
      </c>
      <c r="H2577" s="11">
        <f t="shared" si="882"/>
        <v>1.5572730551093334E-2</v>
      </c>
      <c r="I2577" s="10">
        <v>2.08012E-11</v>
      </c>
      <c r="J2577" s="18">
        <f t="shared" si="890"/>
        <v>1.7048487034062223E-3</v>
      </c>
      <c r="K2577" s="19">
        <f t="shared" si="891"/>
        <v>2.3788151985050629E-4</v>
      </c>
      <c r="L2577" s="10">
        <v>8.9493800000000002E-11</v>
      </c>
      <c r="M2577" s="18">
        <f t="shared" si="892"/>
        <v>7.3348359177785793E-3</v>
      </c>
      <c r="N2577" s="11">
        <f t="shared" si="893"/>
        <v>6.5222049949471804E-3</v>
      </c>
      <c r="O2577" s="10">
        <v>1.0864999999999999E-11</v>
      </c>
      <c r="P2577" s="18">
        <f t="shared" si="894"/>
        <v>8.9048618168704715E-4</v>
      </c>
      <c r="Q2577" s="11">
        <f t="shared" si="880"/>
        <v>7.4636112816049986E-4</v>
      </c>
      <c r="R2577" s="10">
        <v>1.23625E-11</v>
      </c>
      <c r="S2577" s="18">
        <f t="shared" si="883"/>
        <v>1.0132200111464447E-3</v>
      </c>
      <c r="T2577" s="11">
        <f t="shared" si="895"/>
        <v>8.213593036199995E-4</v>
      </c>
      <c r="U2577" s="10">
        <v>1.9000599999999999E-10</v>
      </c>
      <c r="V2577" s="11">
        <f t="shared" si="884"/>
        <v>1.5572730551093334E-2</v>
      </c>
      <c r="W2577" s="10">
        <v>9.4970899999999999E-12</v>
      </c>
      <c r="X2577" s="11">
        <f t="shared" si="885"/>
        <v>7.7837343867816276E-4</v>
      </c>
      <c r="Y2577" s="10">
        <v>5.0202500000000001E-14</v>
      </c>
      <c r="Z2577" s="11">
        <f t="shared" si="886"/>
        <v>4.1145543061338232E-6</v>
      </c>
      <c r="AA2577" s="1"/>
      <c r="AB2577" s="2">
        <v>260.64395000000002</v>
      </c>
      <c r="AC2577" s="6">
        <v>15638.637000000001</v>
      </c>
      <c r="AD2577" s="15">
        <f t="shared" si="887"/>
        <v>0.94234321727267556</v>
      </c>
      <c r="AE2577" s="15">
        <f t="shared" si="896"/>
        <v>5.7656782727324531E-2</v>
      </c>
      <c r="AF2577" s="15">
        <f t="shared" si="888"/>
        <v>0.3618001215858565</v>
      </c>
      <c r="AG2577" s="15">
        <f t="shared" si="897"/>
        <v>0.24558026228502575</v>
      </c>
      <c r="AH2577" s="15">
        <f t="shared" si="898"/>
        <v>0.37731815622155634</v>
      </c>
      <c r="AI2577" s="15">
        <f t="shared" si="899"/>
        <v>9.9726941293136538E-4</v>
      </c>
      <c r="AJ2577" s="15">
        <f t="shared" si="900"/>
        <v>1.0538841815961266</v>
      </c>
      <c r="AK2577" s="11">
        <f t="shared" si="901"/>
        <v>0</v>
      </c>
    </row>
    <row r="2578" spans="1:37" x14ac:dyDescent="0.3">
      <c r="A2578">
        <f>(((C2578-C2577)/60)*2.5)+A2577</f>
        <v>366.81700000000063</v>
      </c>
      <c r="B2578" s="2">
        <f t="shared" si="881"/>
        <v>260.73878333333334</v>
      </c>
      <c r="C2578" s="6">
        <v>15644.326999999999</v>
      </c>
      <c r="D2578" s="10">
        <v>0</v>
      </c>
      <c r="E2578" s="11">
        <f t="shared" si="889"/>
        <v>0</v>
      </c>
      <c r="F2578" s="15">
        <v>1.21475E-8</v>
      </c>
      <c r="G2578" s="10">
        <v>1.2523699999999999E-11</v>
      </c>
      <c r="H2578" s="11">
        <f t="shared" si="882"/>
        <v>1.5809672772175345E-2</v>
      </c>
      <c r="I2578" s="10">
        <v>2.1607500000000001E-11</v>
      </c>
      <c r="J2578" s="18">
        <f t="shared" si="890"/>
        <v>1.7787610619469027E-3</v>
      </c>
      <c r="K2578" s="19">
        <f t="shared" si="891"/>
        <v>2.8230006174109908E-4</v>
      </c>
      <c r="L2578" s="10">
        <v>9.0891299999999997E-11</v>
      </c>
      <c r="M2578" s="18">
        <f t="shared" si="892"/>
        <v>7.4823050010290179E-3</v>
      </c>
      <c r="N2578" s="11">
        <f t="shared" si="893"/>
        <v>6.669674078197619E-3</v>
      </c>
      <c r="O2578" s="10">
        <v>6.0737499999999996E-12</v>
      </c>
      <c r="P2578" s="18">
        <f t="shared" si="894"/>
        <v>5.0000000000000001E-4</v>
      </c>
      <c r="Q2578" s="11">
        <f t="shared" si="880"/>
        <v>3.5587494647345273E-4</v>
      </c>
      <c r="R2578" s="10">
        <v>1.1717500000000001E-11</v>
      </c>
      <c r="S2578" s="18">
        <f t="shared" si="883"/>
        <v>9.6460176991150449E-4</v>
      </c>
      <c r="T2578" s="11">
        <f t="shared" si="895"/>
        <v>7.7274106238505932E-4</v>
      </c>
      <c r="U2578" s="10">
        <v>1.9204800000000001E-10</v>
      </c>
      <c r="V2578" s="11">
        <f t="shared" si="884"/>
        <v>1.5809672772175345E-2</v>
      </c>
      <c r="W2578" s="10">
        <v>8.9821600000000006E-12</v>
      </c>
      <c r="X2578" s="11">
        <f t="shared" si="885"/>
        <v>7.3942457295739868E-4</v>
      </c>
      <c r="Y2578" s="10">
        <v>5.0030499999999996E-13</v>
      </c>
      <c r="Z2578" s="11">
        <f t="shared" si="886"/>
        <v>4.1185840707964595E-5</v>
      </c>
      <c r="AA2578" s="1"/>
      <c r="AB2578" s="2">
        <v>260.73878333333334</v>
      </c>
      <c r="AC2578" s="6">
        <v>15644.326999999999</v>
      </c>
      <c r="AD2578" s="15">
        <f t="shared" si="887"/>
        <v>0.93157722662127918</v>
      </c>
      <c r="AE2578" s="15">
        <f t="shared" si="896"/>
        <v>6.8422773378720728E-2</v>
      </c>
      <c r="AF2578" s="15">
        <f t="shared" si="888"/>
        <v>0.1725111263776419</v>
      </c>
      <c r="AG2578" s="15">
        <f t="shared" si="897"/>
        <v>0.23379636510280993</v>
      </c>
      <c r="AH2578" s="15">
        <f t="shared" si="898"/>
        <v>0.35843761190900025</v>
      </c>
      <c r="AI2578" s="15">
        <f t="shared" si="899"/>
        <v>9.9824613136557539E-3</v>
      </c>
      <c r="AJ2578" s="15">
        <f t="shared" si="900"/>
        <v>1.0777128306852799</v>
      </c>
      <c r="AK2578" s="11">
        <f t="shared" si="901"/>
        <v>0</v>
      </c>
    </row>
    <row r="2579" spans="1:37" x14ac:dyDescent="0.3">
      <c r="A2579">
        <f>(((C2579-C2578)/60)*2.5)+A2578</f>
        <v>367.050708333334</v>
      </c>
      <c r="B2579" s="2">
        <f t="shared" si="881"/>
        <v>260.83226666666667</v>
      </c>
      <c r="C2579" s="6">
        <v>15649.936</v>
      </c>
      <c r="D2579" s="10">
        <v>0</v>
      </c>
      <c r="E2579" s="11">
        <f t="shared" si="889"/>
        <v>0</v>
      </c>
      <c r="F2579" s="15">
        <v>1.21475E-8</v>
      </c>
      <c r="G2579" s="10">
        <v>1.34912E-11</v>
      </c>
      <c r="H2579" s="11">
        <f t="shared" si="882"/>
        <v>1.5951265692529328E-2</v>
      </c>
      <c r="I2579" s="10">
        <v>2.08012E-11</v>
      </c>
      <c r="J2579" s="18">
        <f t="shared" si="890"/>
        <v>1.7123852644577073E-3</v>
      </c>
      <c r="K2579" s="19">
        <f t="shared" si="891"/>
        <v>2.0619057419222044E-4</v>
      </c>
      <c r="L2579" s="10">
        <v>9.1482499999999999E-11</v>
      </c>
      <c r="M2579" s="18">
        <f t="shared" si="892"/>
        <v>7.5309734513274336E-3</v>
      </c>
      <c r="N2579" s="11">
        <f t="shared" si="893"/>
        <v>6.7183425284960347E-3</v>
      </c>
      <c r="O2579" s="10">
        <v>5.0525000000000001E-12</v>
      </c>
      <c r="P2579" s="18">
        <f t="shared" si="894"/>
        <v>4.1592920353982301E-4</v>
      </c>
      <c r="Q2579" s="11">
        <f t="shared" si="880"/>
        <v>2.7180415001327573E-4</v>
      </c>
      <c r="R2579" s="10">
        <v>1.23625E-11</v>
      </c>
      <c r="S2579" s="18">
        <f t="shared" si="883"/>
        <v>1.0176991150442477E-3</v>
      </c>
      <c r="T2579" s="11">
        <f t="shared" si="895"/>
        <v>8.2583840751780256E-4</v>
      </c>
      <c r="U2579" s="10">
        <v>1.93768E-10</v>
      </c>
      <c r="V2579" s="11">
        <f t="shared" si="884"/>
        <v>1.5951265692529328E-2</v>
      </c>
      <c r="W2579" s="10">
        <v>9.04935E-12</v>
      </c>
      <c r="X2579" s="11">
        <f t="shared" si="885"/>
        <v>7.4495575221238933E-4</v>
      </c>
      <c r="Y2579" s="10">
        <v>0</v>
      </c>
      <c r="Z2579" s="11">
        <f t="shared" si="886"/>
        <v>0</v>
      </c>
      <c r="AA2579" s="1"/>
      <c r="AB2579" s="2">
        <v>260.83226666666667</v>
      </c>
      <c r="AC2579" s="6">
        <v>15649.936</v>
      </c>
      <c r="AD2579" s="15">
        <f t="shared" si="887"/>
        <v>0.95002434344587083</v>
      </c>
      <c r="AE2579" s="15">
        <f t="shared" si="896"/>
        <v>4.9975656554129083E-2</v>
      </c>
      <c r="AF2579" s="15">
        <f t="shared" si="888"/>
        <v>0.13175763154320713</v>
      </c>
      <c r="AG2579" s="15">
        <f t="shared" si="897"/>
        <v>0.24666588978736825</v>
      </c>
      <c r="AH2579" s="15">
        <f t="shared" si="898"/>
        <v>0.36111886264870713</v>
      </c>
      <c r="AI2579" s="15">
        <f t="shared" si="899"/>
        <v>0</v>
      </c>
      <c r="AJ2579" s="15">
        <f t="shared" si="900"/>
        <v>1.0855768751230175</v>
      </c>
      <c r="AK2579" s="11">
        <f t="shared" si="901"/>
        <v>0</v>
      </c>
    </row>
    <row r="2580" spans="1:37" x14ac:dyDescent="0.3">
      <c r="A2580">
        <f>(((C2580-C2579)/60)*2.5)+A2579</f>
        <v>367.28437500000069</v>
      </c>
      <c r="B2580" s="2">
        <f t="shared" si="881"/>
        <v>260.92573333333331</v>
      </c>
      <c r="C2580" s="6">
        <v>15655.544</v>
      </c>
      <c r="D2580" s="10">
        <v>0</v>
      </c>
      <c r="E2580" s="11">
        <f t="shared" si="889"/>
        <v>0</v>
      </c>
      <c r="F2580" s="15">
        <v>1.2040000000000001E-8</v>
      </c>
      <c r="G2580" s="10">
        <v>1.28462E-11</v>
      </c>
      <c r="H2580" s="11">
        <f t="shared" si="882"/>
        <v>1.6116029900332226E-2</v>
      </c>
      <c r="I2580" s="10">
        <v>2.0478699999999999E-11</v>
      </c>
      <c r="J2580" s="18">
        <f t="shared" si="890"/>
        <v>1.7008887043189367E-3</v>
      </c>
      <c r="K2580" s="19">
        <f t="shared" si="891"/>
        <v>1.6963787375415262E-4</v>
      </c>
      <c r="L2580" s="10">
        <v>9.2181299999999999E-11</v>
      </c>
      <c r="M2580" s="18">
        <f t="shared" si="892"/>
        <v>7.6562541528239197E-3</v>
      </c>
      <c r="N2580" s="11">
        <f t="shared" si="893"/>
        <v>6.8436232299925208E-3</v>
      </c>
      <c r="O2580" s="10">
        <v>1.20228E-11</v>
      </c>
      <c r="P2580" s="18">
        <f t="shared" si="894"/>
        <v>9.9857142857142853E-4</v>
      </c>
      <c r="Q2580" s="11">
        <f t="shared" si="880"/>
        <v>8.5444637504488124E-4</v>
      </c>
      <c r="R2580" s="10">
        <v>1.12337E-11</v>
      </c>
      <c r="S2580" s="18">
        <f t="shared" si="883"/>
        <v>9.3303156146179391E-4</v>
      </c>
      <c r="T2580" s="11">
        <f t="shared" si="895"/>
        <v>7.4117085393534874E-4</v>
      </c>
      <c r="U2580" s="10">
        <v>1.9403700000000001E-10</v>
      </c>
      <c r="V2580" s="11">
        <f t="shared" si="884"/>
        <v>1.6116029900332226E-2</v>
      </c>
      <c r="W2580" s="10">
        <v>9.2079100000000001E-12</v>
      </c>
      <c r="X2580" s="11">
        <f t="shared" si="885"/>
        <v>7.6477657807308972E-4</v>
      </c>
      <c r="Y2580" s="10">
        <v>1.12122E-13</v>
      </c>
      <c r="Z2580" s="11">
        <f t="shared" si="886"/>
        <v>9.3124584717607965E-6</v>
      </c>
      <c r="AA2580" s="1"/>
      <c r="AB2580" s="2">
        <v>260.92573333333331</v>
      </c>
      <c r="AC2580" s="6">
        <v>15655.544</v>
      </c>
      <c r="AD2580" s="15">
        <f t="shared" si="887"/>
        <v>0.958883842530033</v>
      </c>
      <c r="AE2580" s="15">
        <f t="shared" si="896"/>
        <v>4.1116157469966948E-2</v>
      </c>
      <c r="AF2580" s="15">
        <f t="shared" si="888"/>
        <v>0.41419467160855972</v>
      </c>
      <c r="AG2580" s="15">
        <f t="shared" si="897"/>
        <v>0.22614450273710279</v>
      </c>
      <c r="AH2580" s="15">
        <f t="shared" si="898"/>
        <v>0.37072704953808566</v>
      </c>
      <c r="AI2580" s="15">
        <f t="shared" si="899"/>
        <v>2.2571168836527091E-3</v>
      </c>
      <c r="AJ2580" s="15">
        <f t="shared" si="900"/>
        <v>1.1058202360214711</v>
      </c>
      <c r="AK2580" s="11">
        <f t="shared" si="901"/>
        <v>0</v>
      </c>
    </row>
    <row r="2581" spans="1:37" x14ac:dyDescent="0.3">
      <c r="A2581">
        <f>(((C2581-C2580)/60)*2.5)+A2580</f>
        <v>367.52145833333407</v>
      </c>
      <c r="B2581" s="2">
        <f t="shared" si="881"/>
        <v>261.0205666666667</v>
      </c>
      <c r="C2581" s="6">
        <v>15661.234</v>
      </c>
      <c r="D2581" s="10">
        <v>0</v>
      </c>
      <c r="E2581" s="11">
        <f t="shared" si="889"/>
        <v>0</v>
      </c>
      <c r="F2581" s="15">
        <v>1.2093699999999999E-8</v>
      </c>
      <c r="G2581" s="10">
        <v>1.3115E-11</v>
      </c>
      <c r="H2581" s="11">
        <f t="shared" si="882"/>
        <v>1.5724468111496068E-2</v>
      </c>
      <c r="I2581" s="10">
        <v>1.9941199999999999E-11</v>
      </c>
      <c r="J2581" s="18">
        <f t="shared" si="890"/>
        <v>1.6488915716447406E-3</v>
      </c>
      <c r="K2581" s="19">
        <f t="shared" si="891"/>
        <v>1.4577341921827042E-4</v>
      </c>
      <c r="L2581" s="10">
        <v>9.0891299999999997E-11</v>
      </c>
      <c r="M2581" s="18">
        <f t="shared" si="892"/>
        <v>7.5155907621323502E-3</v>
      </c>
      <c r="N2581" s="11">
        <f t="shared" si="893"/>
        <v>6.7029598393009513E-3</v>
      </c>
      <c r="O2581" s="10">
        <v>4.8912499999999998E-12</v>
      </c>
      <c r="P2581" s="18">
        <f t="shared" si="894"/>
        <v>4.0444611657309177E-4</v>
      </c>
      <c r="Q2581" s="11">
        <f t="shared" si="880"/>
        <v>2.6032106304654454E-4</v>
      </c>
      <c r="R2581" s="10">
        <v>1.23087E-11</v>
      </c>
      <c r="S2581" s="18">
        <f t="shared" si="883"/>
        <v>1.0177778512779382E-3</v>
      </c>
      <c r="T2581" s="11">
        <f t="shared" si="895"/>
        <v>8.2591714375149304E-4</v>
      </c>
      <c r="U2581" s="10">
        <v>1.90167E-10</v>
      </c>
      <c r="V2581" s="11">
        <f t="shared" si="884"/>
        <v>1.5724468111496068E-2</v>
      </c>
      <c r="W2581" s="10">
        <v>7.2127099999999999E-12</v>
      </c>
      <c r="X2581" s="11">
        <f t="shared" si="885"/>
        <v>5.9640225902742755E-4</v>
      </c>
      <c r="Y2581" s="10">
        <v>4.0527500000000001E-14</v>
      </c>
      <c r="Z2581" s="11">
        <f t="shared" si="886"/>
        <v>3.3511249658913322E-6</v>
      </c>
      <c r="AA2581" s="1"/>
      <c r="AB2581" s="2">
        <v>261.0205666666667</v>
      </c>
      <c r="AC2581" s="6">
        <v>15661.234</v>
      </c>
      <c r="AD2581" s="15">
        <f t="shared" si="887"/>
        <v>0.96466801471350561</v>
      </c>
      <c r="AE2581" s="15">
        <f t="shared" si="896"/>
        <v>3.5331985286494387E-2</v>
      </c>
      <c r="AF2581" s="15">
        <f t="shared" si="888"/>
        <v>0.12619118106234703</v>
      </c>
      <c r="AG2581" s="15">
        <f t="shared" si="897"/>
        <v>0.24668497356454233</v>
      </c>
      <c r="AH2581" s="15">
        <f t="shared" si="898"/>
        <v>0.28910724539207394</v>
      </c>
      <c r="AI2581" s="15">
        <f t="shared" si="899"/>
        <v>8.1223242634372353E-4</v>
      </c>
      <c r="AJ2581" s="15">
        <f t="shared" si="900"/>
        <v>1.0830912781775568</v>
      </c>
      <c r="AK2581" s="11">
        <f t="shared" si="901"/>
        <v>0</v>
      </c>
    </row>
    <row r="2582" spans="1:37" x14ac:dyDescent="0.3">
      <c r="A2582">
        <f>(((C2582-C2581)/60)*2.5)+A2581</f>
        <v>367.755208333334</v>
      </c>
      <c r="B2582" s="2">
        <f t="shared" si="881"/>
        <v>261.11406666666664</v>
      </c>
      <c r="C2582" s="6">
        <v>15666.843999999999</v>
      </c>
      <c r="D2582" s="10">
        <v>0</v>
      </c>
      <c r="E2582" s="11">
        <f t="shared" si="889"/>
        <v>0</v>
      </c>
      <c r="F2582" s="15">
        <v>1.2093699999999999E-8</v>
      </c>
      <c r="G2582" s="10">
        <v>1.28462E-11</v>
      </c>
      <c r="H2582" s="11">
        <f t="shared" si="882"/>
        <v>1.5706690260218131E-2</v>
      </c>
      <c r="I2582" s="10">
        <v>1.9941199999999999E-11</v>
      </c>
      <c r="J2582" s="18">
        <f t="shared" si="890"/>
        <v>1.6488915716447406E-3</v>
      </c>
      <c r="K2582" s="19">
        <f t="shared" si="891"/>
        <v>1.493289894738581E-4</v>
      </c>
      <c r="L2582" s="10">
        <v>9.06763E-11</v>
      </c>
      <c r="M2582" s="18">
        <f t="shared" si="892"/>
        <v>7.4978129108544123E-3</v>
      </c>
      <c r="N2582" s="11">
        <f t="shared" si="893"/>
        <v>6.6851819880230133E-3</v>
      </c>
      <c r="O2582" s="10">
        <v>4.7300000000000002E-12</v>
      </c>
      <c r="P2582" s="18">
        <f t="shared" si="894"/>
        <v>3.9111272811463824E-4</v>
      </c>
      <c r="Q2582" s="11">
        <f t="shared" ref="Q2582:Q2645" si="902">P2582-(AVERAGE(P$1557:P$1597))</f>
        <v>2.4698767458809095E-4</v>
      </c>
      <c r="R2582" s="10">
        <v>1.20937E-11</v>
      </c>
      <c r="S2582" s="18">
        <f t="shared" si="883"/>
        <v>1E-3</v>
      </c>
      <c r="T2582" s="11">
        <f t="shared" si="895"/>
        <v>8.0813929247355485E-4</v>
      </c>
      <c r="U2582" s="10">
        <v>1.8995199999999999E-10</v>
      </c>
      <c r="V2582" s="11">
        <f t="shared" si="884"/>
        <v>1.5706690260218131E-2</v>
      </c>
      <c r="W2582" s="10">
        <v>9.1590000000000001E-12</v>
      </c>
      <c r="X2582" s="11">
        <f t="shared" si="885"/>
        <v>7.5733646444016314E-4</v>
      </c>
      <c r="Y2582" s="10">
        <v>3.0379500000000002E-13</v>
      </c>
      <c r="Z2582" s="11">
        <f t="shared" si="886"/>
        <v>2.512010385572654E-5</v>
      </c>
      <c r="AA2582" s="1"/>
      <c r="AB2582" s="2">
        <v>261.11406666666664</v>
      </c>
      <c r="AC2582" s="6">
        <v>15666.843999999999</v>
      </c>
      <c r="AD2582" s="15">
        <f t="shared" si="887"/>
        <v>0.96380622964576679</v>
      </c>
      <c r="AE2582" s="15">
        <f t="shared" si="896"/>
        <v>3.6193770354233101E-2</v>
      </c>
      <c r="AF2582" s="15">
        <f t="shared" si="888"/>
        <v>0.11972779305430678</v>
      </c>
      <c r="AG2582" s="15">
        <f t="shared" si="897"/>
        <v>0.24237604822584882</v>
      </c>
      <c r="AH2582" s="15">
        <f t="shared" si="898"/>
        <v>0.36712043885668566</v>
      </c>
      <c r="AI2582" s="15">
        <f t="shared" si="899"/>
        <v>6.088511503573907E-3</v>
      </c>
      <c r="AJ2582" s="15">
        <f t="shared" si="900"/>
        <v>1.0802186612850946</v>
      </c>
      <c r="AK2582" s="11">
        <f t="shared" si="901"/>
        <v>0</v>
      </c>
    </row>
    <row r="2583" spans="1:37" x14ac:dyDescent="0.3">
      <c r="A2583">
        <f>(((C2583-C2582)/60)*2.5)+A2582</f>
        <v>367.98887500000069</v>
      </c>
      <c r="B2583" s="2">
        <f t="shared" si="881"/>
        <v>261.20753333333334</v>
      </c>
      <c r="C2583" s="6">
        <v>15672.451999999999</v>
      </c>
      <c r="D2583" s="10">
        <v>0</v>
      </c>
      <c r="E2583" s="11">
        <f t="shared" si="889"/>
        <v>0</v>
      </c>
      <c r="F2583" s="15">
        <v>1.2093699999999999E-8</v>
      </c>
      <c r="G2583" s="10">
        <v>1.12337E-11</v>
      </c>
      <c r="H2583" s="11">
        <f t="shared" si="882"/>
        <v>1.5746711097513584E-2</v>
      </c>
      <c r="I2583" s="10">
        <v>2.18762E-11</v>
      </c>
      <c r="J2583" s="18">
        <f t="shared" si="890"/>
        <v>1.8088922331461837E-3</v>
      </c>
      <c r="K2583" s="19">
        <f t="shared" si="891"/>
        <v>3.0221851046412576E-4</v>
      </c>
      <c r="L2583" s="10">
        <v>9.1106300000000006E-11</v>
      </c>
      <c r="M2583" s="18">
        <f t="shared" si="892"/>
        <v>7.5333686134102891E-3</v>
      </c>
      <c r="N2583" s="11">
        <f t="shared" si="893"/>
        <v>6.7207376905788901E-3</v>
      </c>
      <c r="O2583" s="10">
        <v>1.1797000000000001E-11</v>
      </c>
      <c r="P2583" s="18">
        <f t="shared" si="894"/>
        <v>9.7546656523644557E-4</v>
      </c>
      <c r="Q2583" s="11">
        <f t="shared" si="902"/>
        <v>8.3134151170989829E-4</v>
      </c>
      <c r="R2583" s="10">
        <v>1.24162E-11</v>
      </c>
      <c r="S2583" s="18">
        <f t="shared" si="883"/>
        <v>1.0266667769169072E-3</v>
      </c>
      <c r="T2583" s="11">
        <f t="shared" si="895"/>
        <v>8.3480606939046202E-4</v>
      </c>
      <c r="U2583" s="10">
        <v>1.9043600000000001E-10</v>
      </c>
      <c r="V2583" s="11">
        <f t="shared" si="884"/>
        <v>1.5746711097513584E-2</v>
      </c>
      <c r="W2583" s="10">
        <v>7.3492399999999999E-12</v>
      </c>
      <c r="X2583" s="11">
        <f t="shared" si="885"/>
        <v>6.0769160802732005E-4</v>
      </c>
      <c r="Y2583" s="10">
        <v>0</v>
      </c>
      <c r="Z2583" s="11">
        <f t="shared" si="886"/>
        <v>0</v>
      </c>
      <c r="AA2583" s="1"/>
      <c r="AB2583" s="2">
        <v>261.20753333333334</v>
      </c>
      <c r="AC2583" s="6">
        <v>15672.451999999999</v>
      </c>
      <c r="AD2583" s="15">
        <f t="shared" si="887"/>
        <v>0.92674947173300282</v>
      </c>
      <c r="AE2583" s="15">
        <f t="shared" si="896"/>
        <v>7.3250528266997142E-2</v>
      </c>
      <c r="AF2583" s="15">
        <f t="shared" si="888"/>
        <v>0.40299454066869672</v>
      </c>
      <c r="AG2583" s="15">
        <f t="shared" si="897"/>
        <v>0.24883943623388907</v>
      </c>
      <c r="AH2583" s="15">
        <f t="shared" si="898"/>
        <v>0.29457978098734672</v>
      </c>
      <c r="AI2583" s="15">
        <f t="shared" si="899"/>
        <v>0</v>
      </c>
      <c r="AJ2583" s="15">
        <f t="shared" si="900"/>
        <v>1.0859638950700192</v>
      </c>
      <c r="AK2583" s="11">
        <f t="shared" si="901"/>
        <v>0</v>
      </c>
    </row>
    <row r="2584" spans="1:37" x14ac:dyDescent="0.3">
      <c r="A2584">
        <f>(((C2584-C2583)/60)*2.5)+A2583</f>
        <v>368.22595833333406</v>
      </c>
      <c r="B2584" s="2">
        <f t="shared" si="881"/>
        <v>261.30236666666667</v>
      </c>
      <c r="C2584" s="6">
        <v>15678.142</v>
      </c>
      <c r="D2584" s="10">
        <v>0</v>
      </c>
      <c r="E2584" s="11">
        <f t="shared" si="889"/>
        <v>0</v>
      </c>
      <c r="F2584" s="15">
        <v>1.22012E-8</v>
      </c>
      <c r="G2584" s="10">
        <v>1.19325E-11</v>
      </c>
      <c r="H2584" s="11">
        <f t="shared" si="882"/>
        <v>1.5616742615480444E-2</v>
      </c>
      <c r="I2584" s="10">
        <v>2.1123700000000001E-11</v>
      </c>
      <c r="J2584" s="18">
        <f t="shared" si="890"/>
        <v>1.7312805297839556E-3</v>
      </c>
      <c r="K2584" s="19">
        <f t="shared" si="891"/>
        <v>2.2026030226535089E-4</v>
      </c>
      <c r="L2584" s="10">
        <v>9.2181299999999999E-11</v>
      </c>
      <c r="M2584" s="18">
        <f t="shared" si="892"/>
        <v>7.5551011375930236E-3</v>
      </c>
      <c r="N2584" s="11">
        <f t="shared" si="893"/>
        <v>6.7424702147616247E-3</v>
      </c>
      <c r="O2584" s="10">
        <v>4.5687499999999999E-12</v>
      </c>
      <c r="P2584" s="18">
        <f t="shared" si="894"/>
        <v>3.744508736845556E-4</v>
      </c>
      <c r="Q2584" s="11">
        <f t="shared" si="902"/>
        <v>2.3032582015800835E-4</v>
      </c>
      <c r="R2584" s="10">
        <v>1.0911200000000001E-11</v>
      </c>
      <c r="S2584" s="18">
        <f t="shared" si="883"/>
        <v>8.9427269448906662E-4</v>
      </c>
      <c r="T2584" s="11">
        <f t="shared" si="895"/>
        <v>7.0241198696262145E-4</v>
      </c>
      <c r="U2584" s="10">
        <v>1.90543E-10</v>
      </c>
      <c r="V2584" s="11">
        <f t="shared" si="884"/>
        <v>1.5616742615480444E-2</v>
      </c>
      <c r="W2584" s="10">
        <v>8.1312999999999995E-12</v>
      </c>
      <c r="X2584" s="11">
        <f t="shared" si="885"/>
        <v>6.6643444907058317E-4</v>
      </c>
      <c r="Y2584" s="10">
        <v>0</v>
      </c>
      <c r="Z2584" s="11">
        <f t="shared" si="886"/>
        <v>0</v>
      </c>
      <c r="AA2584" s="1"/>
      <c r="AB2584" s="2">
        <v>261.30236666666667</v>
      </c>
      <c r="AC2584" s="6">
        <v>15678.142</v>
      </c>
      <c r="AD2584" s="15">
        <f t="shared" si="887"/>
        <v>0.94661417835589334</v>
      </c>
      <c r="AE2584" s="15">
        <f t="shared" si="896"/>
        <v>5.3385821644106726E-2</v>
      </c>
      <c r="AF2584" s="15">
        <f t="shared" si="888"/>
        <v>0.11165092418855123</v>
      </c>
      <c r="AG2584" s="15">
        <f t="shared" si="897"/>
        <v>0.21675028172654179</v>
      </c>
      <c r="AH2584" s="15">
        <f t="shared" si="898"/>
        <v>0.32305549633459729</v>
      </c>
      <c r="AI2584" s="15">
        <f t="shared" si="899"/>
        <v>0</v>
      </c>
      <c r="AJ2584" s="15">
        <f t="shared" si="900"/>
        <v>1.0894755239562752</v>
      </c>
      <c r="AK2584" s="11">
        <f t="shared" si="901"/>
        <v>0</v>
      </c>
    </row>
    <row r="2585" spans="1:37" x14ac:dyDescent="0.3">
      <c r="A2585">
        <f>(((C2585-C2584)/60)*2.5)+A2584</f>
        <v>368.45966666666743</v>
      </c>
      <c r="B2585" s="2">
        <f t="shared" si="881"/>
        <v>261.39585</v>
      </c>
      <c r="C2585" s="6">
        <v>15683.751</v>
      </c>
      <c r="D2585" s="10">
        <v>0</v>
      </c>
      <c r="E2585" s="11">
        <f t="shared" si="889"/>
        <v>0</v>
      </c>
      <c r="F2585" s="15">
        <v>1.2040000000000001E-8</v>
      </c>
      <c r="G2585" s="10">
        <v>1.3330000000000001E-11</v>
      </c>
      <c r="H2585" s="11">
        <f t="shared" si="882"/>
        <v>1.5928571428571427E-2</v>
      </c>
      <c r="I2585" s="10">
        <v>2.1714999999999999E-11</v>
      </c>
      <c r="J2585" s="18">
        <f t="shared" si="890"/>
        <v>1.8035714285714285E-3</v>
      </c>
      <c r="K2585" s="19">
        <f t="shared" si="891"/>
        <v>3.0178571428571407E-4</v>
      </c>
      <c r="L2585" s="10">
        <v>9.0407500000000005E-11</v>
      </c>
      <c r="M2585" s="18">
        <f t="shared" si="892"/>
        <v>7.5089285714285718E-3</v>
      </c>
      <c r="N2585" s="11">
        <f t="shared" si="893"/>
        <v>6.6962976485971729E-3</v>
      </c>
      <c r="O2585" s="10">
        <v>5.1599999999999998E-12</v>
      </c>
      <c r="P2585" s="18">
        <f t="shared" si="894"/>
        <v>4.2857142857142855E-4</v>
      </c>
      <c r="Q2585" s="11">
        <f t="shared" si="902"/>
        <v>2.8444637504488127E-4</v>
      </c>
      <c r="R2585" s="10">
        <v>1.10187E-11</v>
      </c>
      <c r="S2585" s="18">
        <f t="shared" si="883"/>
        <v>9.1517441860465109E-4</v>
      </c>
      <c r="T2585" s="11">
        <f t="shared" si="895"/>
        <v>7.2331371107820593E-4</v>
      </c>
      <c r="U2585" s="10">
        <v>1.9178000000000001E-10</v>
      </c>
      <c r="V2585" s="11">
        <f t="shared" si="884"/>
        <v>1.5928571428571427E-2</v>
      </c>
      <c r="W2585" s="10">
        <v>8.0936799999999995E-12</v>
      </c>
      <c r="X2585" s="11">
        <f t="shared" si="885"/>
        <v>6.7223255813953484E-4</v>
      </c>
      <c r="Y2585" s="10">
        <v>0</v>
      </c>
      <c r="Z2585" s="11">
        <f t="shared" si="886"/>
        <v>0</v>
      </c>
      <c r="AA2585" s="1"/>
      <c r="AB2585" s="2">
        <v>261.39585</v>
      </c>
      <c r="AC2585" s="6">
        <v>15683.751</v>
      </c>
      <c r="AD2585" s="15">
        <f t="shared" si="887"/>
        <v>0.92685437116041358</v>
      </c>
      <c r="AE2585" s="15">
        <f t="shared" si="896"/>
        <v>7.3145628839586474E-2</v>
      </c>
      <c r="AF2585" s="15">
        <f t="shared" si="888"/>
        <v>0.13788597663109206</v>
      </c>
      <c r="AG2585" s="15">
        <f t="shared" si="897"/>
        <v>0.22181635901878408</v>
      </c>
      <c r="AH2585" s="15">
        <f t="shared" si="898"/>
        <v>0.32586614186122725</v>
      </c>
      <c r="AI2585" s="15">
        <f t="shared" si="899"/>
        <v>0</v>
      </c>
      <c r="AJ2585" s="15">
        <f t="shared" si="900"/>
        <v>1.0820147745406843</v>
      </c>
      <c r="AK2585" s="11">
        <f t="shared" si="901"/>
        <v>0</v>
      </c>
    </row>
    <row r="2586" spans="1:37" x14ac:dyDescent="0.3">
      <c r="A2586">
        <f>(((C2586-C2585)/60)*2.5)+A2585</f>
        <v>368.69333333333412</v>
      </c>
      <c r="B2586" s="2">
        <f t="shared" si="881"/>
        <v>261.4893166666667</v>
      </c>
      <c r="C2586" s="6">
        <v>15689.359</v>
      </c>
      <c r="D2586" s="10">
        <v>0</v>
      </c>
      <c r="E2586" s="11">
        <f t="shared" si="889"/>
        <v>0</v>
      </c>
      <c r="F2586" s="15">
        <v>1.2093699999999999E-8</v>
      </c>
      <c r="G2586" s="10">
        <v>1.3330000000000001E-11</v>
      </c>
      <c r="H2586" s="11">
        <f t="shared" si="882"/>
        <v>1.5795579516607823E-2</v>
      </c>
      <c r="I2586" s="10">
        <v>2.0371200000000001E-11</v>
      </c>
      <c r="J2586" s="18">
        <f t="shared" si="890"/>
        <v>1.684447274200617E-3</v>
      </c>
      <c r="K2586" s="19">
        <f t="shared" si="891"/>
        <v>1.4844092378676508E-4</v>
      </c>
      <c r="L2586" s="10">
        <v>9.2879999999999994E-11</v>
      </c>
      <c r="M2586" s="18">
        <f t="shared" si="892"/>
        <v>7.6800317520692588E-3</v>
      </c>
      <c r="N2586" s="11">
        <f t="shared" si="893"/>
        <v>6.8674008292378599E-3</v>
      </c>
      <c r="O2586" s="10">
        <v>1.13224E-11</v>
      </c>
      <c r="P2586" s="18">
        <f t="shared" si="894"/>
        <v>9.3622299213640169E-4</v>
      </c>
      <c r="Q2586" s="11">
        <f t="shared" si="902"/>
        <v>7.9209793860985441E-4</v>
      </c>
      <c r="R2586" s="10">
        <v>1.22012E-11</v>
      </c>
      <c r="S2586" s="18">
        <f t="shared" si="883"/>
        <v>1.0088889256389692E-3</v>
      </c>
      <c r="T2586" s="11">
        <f t="shared" si="895"/>
        <v>8.1702821811252405E-4</v>
      </c>
      <c r="U2586" s="10">
        <v>1.9102700000000001E-10</v>
      </c>
      <c r="V2586" s="11">
        <f t="shared" si="884"/>
        <v>1.5795579516607823E-2</v>
      </c>
      <c r="W2586" s="10">
        <v>8.4742299999999999E-12</v>
      </c>
      <c r="X2586" s="11">
        <f t="shared" si="885"/>
        <v>7.0071442155833204E-4</v>
      </c>
      <c r="Y2586" s="10">
        <v>1.67377E-13</v>
      </c>
      <c r="Z2586" s="11">
        <f t="shared" si="886"/>
        <v>1.3840015876034631E-5</v>
      </c>
      <c r="AA2586" s="1"/>
      <c r="AB2586" s="2">
        <v>261.4893166666667</v>
      </c>
      <c r="AC2586" s="6">
        <v>15689.359</v>
      </c>
      <c r="AD2586" s="15">
        <f t="shared" si="887"/>
        <v>0.96402147549756956</v>
      </c>
      <c r="AE2586" s="15">
        <f t="shared" si="896"/>
        <v>3.5978524502430526E-2</v>
      </c>
      <c r="AF2586" s="15">
        <f t="shared" si="888"/>
        <v>0.38397113633619501</v>
      </c>
      <c r="AG2586" s="15">
        <f t="shared" si="897"/>
        <v>0.24453051089519562</v>
      </c>
      <c r="AH2586" s="15">
        <f t="shared" si="898"/>
        <v>0.3396727848643401</v>
      </c>
      <c r="AI2586" s="15">
        <f t="shared" si="899"/>
        <v>3.3544883554162833E-3</v>
      </c>
      <c r="AJ2586" s="15">
        <f t="shared" si="900"/>
        <v>1.1096623163823933</v>
      </c>
      <c r="AK2586" s="11">
        <f t="shared" si="901"/>
        <v>0</v>
      </c>
    </row>
    <row r="2587" spans="1:37" x14ac:dyDescent="0.3">
      <c r="A2587">
        <f>(((C2587-C2586)/60)*2.5)+A2586</f>
        <v>368.93037500000082</v>
      </c>
      <c r="B2587" s="2">
        <f t="shared" si="881"/>
        <v>261.58413333333334</v>
      </c>
      <c r="C2587" s="6">
        <v>15695.048000000001</v>
      </c>
      <c r="D2587" s="10">
        <v>0</v>
      </c>
      <c r="E2587" s="11">
        <f t="shared" si="889"/>
        <v>0</v>
      </c>
      <c r="F2587" s="15">
        <v>1.2040000000000001E-8</v>
      </c>
      <c r="G2587" s="10">
        <v>1.3975000000000001E-11</v>
      </c>
      <c r="H2587" s="11">
        <f t="shared" si="882"/>
        <v>1.5977657807308969E-2</v>
      </c>
      <c r="I2587" s="10">
        <v>2.0747500000000001E-11</v>
      </c>
      <c r="J2587" s="18">
        <f t="shared" si="890"/>
        <v>1.7232142857142856E-3</v>
      </c>
      <c r="K2587" s="19">
        <f t="shared" si="891"/>
        <v>1.9999999999999987E-4</v>
      </c>
      <c r="L2587" s="10">
        <v>9.1697499999999995E-11</v>
      </c>
      <c r="M2587" s="18">
        <f t="shared" si="892"/>
        <v>7.6160714285714278E-3</v>
      </c>
      <c r="N2587" s="11">
        <f t="shared" si="893"/>
        <v>6.8034405057400289E-3</v>
      </c>
      <c r="O2587" s="10">
        <v>5.1599999999999998E-12</v>
      </c>
      <c r="P2587" s="18">
        <f t="shared" si="894"/>
        <v>4.2857142857142855E-4</v>
      </c>
      <c r="Q2587" s="11">
        <f t="shared" si="902"/>
        <v>2.8444637504488127E-4</v>
      </c>
      <c r="R2587" s="10">
        <v>1.2147499999999999E-11</v>
      </c>
      <c r="S2587" s="18">
        <f t="shared" si="883"/>
        <v>1.0089285714285712E-3</v>
      </c>
      <c r="T2587" s="11">
        <f t="shared" si="895"/>
        <v>8.1706786390212604E-4</v>
      </c>
      <c r="U2587" s="10">
        <v>1.9237100000000001E-10</v>
      </c>
      <c r="V2587" s="11">
        <f t="shared" si="884"/>
        <v>1.5977657807308969E-2</v>
      </c>
      <c r="W2587" s="10">
        <v>8.0727099999999998E-12</v>
      </c>
      <c r="X2587" s="11">
        <f t="shared" si="885"/>
        <v>6.7049086378737533E-4</v>
      </c>
      <c r="Y2587" s="10">
        <v>0</v>
      </c>
      <c r="Z2587" s="11">
        <f t="shared" si="886"/>
        <v>0</v>
      </c>
      <c r="AA2587" s="1"/>
      <c r="AB2587" s="2">
        <v>261.58413333333334</v>
      </c>
      <c r="AC2587" s="6">
        <v>15695.048000000001</v>
      </c>
      <c r="AD2587" s="15">
        <f t="shared" si="887"/>
        <v>0.95152479035483029</v>
      </c>
      <c r="AE2587" s="15">
        <f t="shared" si="896"/>
        <v>4.8475209645169735E-2</v>
      </c>
      <c r="AF2587" s="15">
        <f t="shared" si="888"/>
        <v>0.13788597663109206</v>
      </c>
      <c r="AG2587" s="15">
        <f t="shared" si="897"/>
        <v>0.24454012008500814</v>
      </c>
      <c r="AH2587" s="15">
        <f t="shared" si="898"/>
        <v>0.32502185187263982</v>
      </c>
      <c r="AI2587" s="15">
        <f t="shared" si="899"/>
        <v>0</v>
      </c>
      <c r="AJ2587" s="15">
        <f t="shared" si="900"/>
        <v>1.099327349413959</v>
      </c>
      <c r="AK2587" s="11">
        <f t="shared" si="901"/>
        <v>0</v>
      </c>
    </row>
    <row r="2588" spans="1:37" x14ac:dyDescent="0.3">
      <c r="A2588">
        <f>(((C2588-C2587)/60)*2.5)+A2587</f>
        <v>369.16416666666743</v>
      </c>
      <c r="B2588" s="2">
        <f t="shared" si="881"/>
        <v>261.67764999999997</v>
      </c>
      <c r="C2588" s="6">
        <v>15700.659</v>
      </c>
      <c r="D2588" s="10">
        <v>0</v>
      </c>
      <c r="E2588" s="11">
        <f t="shared" si="889"/>
        <v>0</v>
      </c>
      <c r="F2588" s="15">
        <v>1.2093699999999999E-8</v>
      </c>
      <c r="G2588" s="10">
        <v>1.19325E-11</v>
      </c>
      <c r="H2588" s="11">
        <f t="shared" si="882"/>
        <v>1.5613335869088866E-2</v>
      </c>
      <c r="I2588" s="10">
        <v>2.1768699999999999E-11</v>
      </c>
      <c r="J2588" s="18">
        <f t="shared" si="890"/>
        <v>1.8000033075072145E-3</v>
      </c>
      <c r="K2588" s="19">
        <f t="shared" si="891"/>
        <v>2.8266287405839395E-4</v>
      </c>
      <c r="L2588" s="10">
        <v>9.1751299999999994E-11</v>
      </c>
      <c r="M2588" s="18">
        <f t="shared" si="892"/>
        <v>7.5867021672441021E-3</v>
      </c>
      <c r="N2588" s="11">
        <f t="shared" si="893"/>
        <v>6.7740712444127032E-3</v>
      </c>
      <c r="O2588" s="10">
        <v>4.6224999999999997E-12</v>
      </c>
      <c r="P2588" s="18">
        <f t="shared" si="894"/>
        <v>3.8222380247566914E-4</v>
      </c>
      <c r="Q2588" s="11">
        <f t="shared" si="902"/>
        <v>2.3809874894912189E-4</v>
      </c>
      <c r="R2588" s="10">
        <v>1.3706200000000001E-11</v>
      </c>
      <c r="S2588" s="18">
        <f t="shared" si="883"/>
        <v>1.1333338845845359E-3</v>
      </c>
      <c r="T2588" s="11">
        <f t="shared" si="895"/>
        <v>9.414731770580907E-4</v>
      </c>
      <c r="U2588" s="10">
        <v>1.88823E-10</v>
      </c>
      <c r="V2588" s="11">
        <f t="shared" si="884"/>
        <v>1.5613335869088866E-2</v>
      </c>
      <c r="W2588" s="10">
        <v>5.9855999999999999E-12</v>
      </c>
      <c r="X2588" s="11">
        <f t="shared" si="885"/>
        <v>4.9493537957779677E-4</v>
      </c>
      <c r="Y2588" s="10">
        <v>1.39965E-13</v>
      </c>
      <c r="Z2588" s="11">
        <f t="shared" si="886"/>
        <v>1.1573381181937703E-5</v>
      </c>
      <c r="AA2588" s="1"/>
      <c r="AB2588" s="2">
        <v>261.67764999999997</v>
      </c>
      <c r="AC2588" s="6">
        <v>15700.659</v>
      </c>
      <c r="AD2588" s="15">
        <f t="shared" si="887"/>
        <v>0.93148928960556576</v>
      </c>
      <c r="AE2588" s="15">
        <f t="shared" si="896"/>
        <v>6.8510710394434321E-2</v>
      </c>
      <c r="AF2588" s="15">
        <f t="shared" si="888"/>
        <v>0.11541886771561327</v>
      </c>
      <c r="AG2588" s="15">
        <f t="shared" si="897"/>
        <v>0.27469298826605004</v>
      </c>
      <c r="AH2588" s="15">
        <f t="shared" si="898"/>
        <v>0.23992096285845374</v>
      </c>
      <c r="AI2588" s="15">
        <f t="shared" si="899"/>
        <v>2.8051103954894641E-3</v>
      </c>
      <c r="AJ2588" s="15">
        <f t="shared" si="900"/>
        <v>1.0945817457474061</v>
      </c>
      <c r="AK2588" s="11">
        <f t="shared" si="901"/>
        <v>0</v>
      </c>
    </row>
    <row r="2589" spans="1:37" x14ac:dyDescent="0.3">
      <c r="A2589">
        <f>(((C2589-C2588)/60)*2.5)+A2588</f>
        <v>369.39787500000079</v>
      </c>
      <c r="B2589" s="2">
        <f t="shared" si="881"/>
        <v>261.77113333333335</v>
      </c>
      <c r="C2589" s="6">
        <v>15706.268</v>
      </c>
      <c r="D2589" s="10">
        <v>0</v>
      </c>
      <c r="E2589" s="11">
        <f t="shared" si="889"/>
        <v>0</v>
      </c>
      <c r="F2589" s="15">
        <v>1.2093699999999999E-8</v>
      </c>
      <c r="G2589" s="10">
        <v>1.33837E-11</v>
      </c>
      <c r="H2589" s="11">
        <f t="shared" si="882"/>
        <v>1.5515599030900386E-2</v>
      </c>
      <c r="I2589" s="10">
        <v>2.0854999999999999E-11</v>
      </c>
      <c r="J2589" s="18">
        <f t="shared" si="890"/>
        <v>1.7244515739599957E-3</v>
      </c>
      <c r="K2589" s="19">
        <f t="shared" si="891"/>
        <v>2.168897855908446E-4</v>
      </c>
      <c r="L2589" s="10">
        <v>9.1159999999999998E-11</v>
      </c>
      <c r="M2589" s="18">
        <f t="shared" si="892"/>
        <v>7.537808941845755E-3</v>
      </c>
      <c r="N2589" s="11">
        <f t="shared" si="893"/>
        <v>6.7251780190143561E-3</v>
      </c>
      <c r="O2589" s="10">
        <v>1.17529E-11</v>
      </c>
      <c r="P2589" s="18">
        <f t="shared" si="894"/>
        <v>9.718200385324591E-4</v>
      </c>
      <c r="Q2589" s="11">
        <f t="shared" si="902"/>
        <v>8.2769498500591182E-4</v>
      </c>
      <c r="R2589" s="10">
        <v>1.15562E-11</v>
      </c>
      <c r="S2589" s="18">
        <f t="shared" si="883"/>
        <v>9.5555537180515488E-4</v>
      </c>
      <c r="T2589" s="11">
        <f t="shared" si="895"/>
        <v>7.6369466427870971E-4</v>
      </c>
      <c r="U2589" s="10">
        <v>1.8764099999999999E-10</v>
      </c>
      <c r="V2589" s="11">
        <f t="shared" si="884"/>
        <v>1.5515599030900386E-2</v>
      </c>
      <c r="W2589" s="10">
        <v>8.6215E-12</v>
      </c>
      <c r="X2589" s="11">
        <f t="shared" si="885"/>
        <v>7.1289183624531789E-4</v>
      </c>
      <c r="Y2589" s="10">
        <v>3.8076499999999999E-13</v>
      </c>
      <c r="Z2589" s="11">
        <f t="shared" si="886"/>
        <v>3.1484574613228376E-5</v>
      </c>
      <c r="AA2589" s="1"/>
      <c r="AB2589" s="2">
        <v>261.77113333333335</v>
      </c>
      <c r="AC2589" s="6">
        <v>15706.268</v>
      </c>
      <c r="AD2589" s="15">
        <f t="shared" si="887"/>
        <v>0.94743111086793941</v>
      </c>
      <c r="AE2589" s="15">
        <f t="shared" si="896"/>
        <v>5.2568889132060564E-2</v>
      </c>
      <c r="AF2589" s="15">
        <f t="shared" si="888"/>
        <v>0.40122687920417222</v>
      </c>
      <c r="AG2589" s="15">
        <f t="shared" si="897"/>
        <v>0.23160373487911512</v>
      </c>
      <c r="AH2589" s="15">
        <f t="shared" si="898"/>
        <v>0.3455758121632182</v>
      </c>
      <c r="AI2589" s="15">
        <f t="shared" si="899"/>
        <v>7.6311067748261767E-3</v>
      </c>
      <c r="AJ2589" s="15">
        <f t="shared" si="900"/>
        <v>1.0866813812426948</v>
      </c>
      <c r="AK2589" s="11">
        <f t="shared" si="901"/>
        <v>2.224152230912213E-2</v>
      </c>
    </row>
    <row r="2590" spans="1:37" x14ac:dyDescent="0.3">
      <c r="A2590">
        <f>(((C2590-C2589)/60)*2.5)+A2589</f>
        <v>369.63500000000084</v>
      </c>
      <c r="B2590" s="2">
        <f t="shared" si="881"/>
        <v>261.86598333333336</v>
      </c>
      <c r="C2590" s="6">
        <v>15711.959000000001</v>
      </c>
      <c r="D2590" s="10">
        <v>3.27875E-13</v>
      </c>
      <c r="E2590" s="11">
        <f t="shared" si="889"/>
        <v>2.7111223198855606E-5</v>
      </c>
      <c r="F2590" s="15">
        <v>1.2093699999999999E-8</v>
      </c>
      <c r="G2590" s="10">
        <v>1.25775E-11</v>
      </c>
      <c r="H2590" s="11">
        <f t="shared" si="882"/>
        <v>1.5697842678419345E-2</v>
      </c>
      <c r="I2590" s="10">
        <v>2.00487E-11</v>
      </c>
      <c r="J2590" s="18">
        <f t="shared" si="890"/>
        <v>1.6577804972837098E-3</v>
      </c>
      <c r="K2590" s="19">
        <f t="shared" si="891"/>
        <v>1.6799656019249689E-4</v>
      </c>
      <c r="L2590" s="10">
        <v>9.0085000000000005E-11</v>
      </c>
      <c r="M2590" s="18">
        <f t="shared" si="892"/>
        <v>7.4489196854560643E-3</v>
      </c>
      <c r="N2590" s="11">
        <f t="shared" si="893"/>
        <v>6.6362887626246654E-3</v>
      </c>
      <c r="O2590" s="10">
        <v>5.0525000000000001E-12</v>
      </c>
      <c r="P2590" s="18">
        <f t="shared" si="894"/>
        <v>4.177795050315454E-4</v>
      </c>
      <c r="Q2590" s="11">
        <f t="shared" si="902"/>
        <v>2.7365445150499812E-4</v>
      </c>
      <c r="R2590" s="10">
        <v>1.1986200000000001E-11</v>
      </c>
      <c r="S2590" s="18">
        <f t="shared" si="883"/>
        <v>9.9111107436103104E-4</v>
      </c>
      <c r="T2590" s="11">
        <f t="shared" si="895"/>
        <v>7.9925036683458587E-4</v>
      </c>
      <c r="U2590" s="10">
        <v>1.89845E-10</v>
      </c>
      <c r="V2590" s="11">
        <f t="shared" si="884"/>
        <v>1.5697842678419345E-2</v>
      </c>
      <c r="W2590" s="10">
        <v>8.9848499999999992E-12</v>
      </c>
      <c r="X2590" s="11">
        <f t="shared" si="885"/>
        <v>7.4293640490503314E-4</v>
      </c>
      <c r="Y2590" s="10">
        <v>1.0433900000000001E-12</v>
      </c>
      <c r="Z2590" s="11">
        <f t="shared" si="886"/>
        <v>8.62754988134318E-5</v>
      </c>
      <c r="AA2590" s="1"/>
      <c r="AB2590" s="2">
        <v>261.86598333333336</v>
      </c>
      <c r="AC2590" s="6">
        <v>15711.959000000001</v>
      </c>
      <c r="AD2590" s="15">
        <f t="shared" si="887"/>
        <v>0.95928165762500672</v>
      </c>
      <c r="AE2590" s="15">
        <f t="shared" si="896"/>
        <v>4.071834237499334E-2</v>
      </c>
      <c r="AF2590" s="15">
        <f t="shared" si="888"/>
        <v>0.13265456907038728</v>
      </c>
      <c r="AG2590" s="15">
        <f t="shared" si="897"/>
        <v>0.24022158555650211</v>
      </c>
      <c r="AH2590" s="15">
        <f t="shared" si="898"/>
        <v>0.36013997980800211</v>
      </c>
      <c r="AI2590" s="15">
        <f t="shared" si="899"/>
        <v>2.091111446111351E-2</v>
      </c>
      <c r="AJ2590" s="15">
        <f t="shared" si="900"/>
        <v>1.072318296780383</v>
      </c>
      <c r="AK2590" s="11">
        <f t="shared" si="901"/>
        <v>0</v>
      </c>
    </row>
    <row r="2591" spans="1:37" x14ac:dyDescent="0.3">
      <c r="A2591">
        <f>(((C2591-C2590)/60)*2.5)+A2590</f>
        <v>369.8687083333341</v>
      </c>
      <c r="B2591" s="2">
        <f t="shared" si="881"/>
        <v>261.95946666666663</v>
      </c>
      <c r="C2591" s="6">
        <v>15717.567999999999</v>
      </c>
      <c r="D2591" s="10">
        <v>0</v>
      </c>
      <c r="E2591" s="11">
        <f t="shared" si="889"/>
        <v>0</v>
      </c>
      <c r="F2591" s="15">
        <v>1.2093699999999999E-8</v>
      </c>
      <c r="G2591" s="10">
        <v>1.34375E-11</v>
      </c>
      <c r="H2591" s="11">
        <f t="shared" si="882"/>
        <v>1.5862225786979999E-2</v>
      </c>
      <c r="I2591" s="10">
        <v>1.9779999999999999E-11</v>
      </c>
      <c r="J2591" s="18">
        <f t="shared" si="890"/>
        <v>1.6355623175703052E-3</v>
      </c>
      <c r="K2591" s="19">
        <f t="shared" si="891"/>
        <v>1.4755616560688614E-4</v>
      </c>
      <c r="L2591" s="10">
        <v>8.99775E-11</v>
      </c>
      <c r="M2591" s="18">
        <f t="shared" si="892"/>
        <v>7.4400307598170949E-3</v>
      </c>
      <c r="N2591" s="11">
        <f t="shared" si="893"/>
        <v>6.627399836985696E-3</v>
      </c>
      <c r="O2591" s="10">
        <v>4.8374999999999999E-12</v>
      </c>
      <c r="P2591" s="18">
        <f t="shared" si="894"/>
        <v>4.0000165375360727E-4</v>
      </c>
      <c r="Q2591" s="11">
        <f t="shared" si="902"/>
        <v>2.5587660022706005E-4</v>
      </c>
      <c r="R2591" s="10">
        <v>1.1878699999999999E-11</v>
      </c>
      <c r="S2591" s="18">
        <f t="shared" si="883"/>
        <v>9.8222214872206184E-4</v>
      </c>
      <c r="T2591" s="11">
        <f t="shared" si="895"/>
        <v>7.9036144119561667E-4</v>
      </c>
      <c r="U2591" s="10">
        <v>1.91833E-10</v>
      </c>
      <c r="V2591" s="11">
        <f t="shared" si="884"/>
        <v>1.5862225786979999E-2</v>
      </c>
      <c r="W2591" s="10">
        <v>8.6263400000000006E-12</v>
      </c>
      <c r="X2591" s="11">
        <f t="shared" si="885"/>
        <v>7.1329204461827243E-4</v>
      </c>
      <c r="Y2591" s="10">
        <v>0</v>
      </c>
      <c r="Z2591" s="11">
        <f t="shared" si="886"/>
        <v>0</v>
      </c>
      <c r="AA2591" s="1"/>
      <c r="AB2591" s="2">
        <v>261.95946666666663</v>
      </c>
      <c r="AC2591" s="6">
        <v>15717.567999999999</v>
      </c>
      <c r="AD2591" s="15">
        <f t="shared" si="887"/>
        <v>0.96423591968884403</v>
      </c>
      <c r="AE2591" s="15">
        <f t="shared" si="896"/>
        <v>3.5764080311155973E-2</v>
      </c>
      <c r="AF2591" s="15">
        <f t="shared" si="888"/>
        <v>0.12403671839300029</v>
      </c>
      <c r="AG2591" s="15">
        <f t="shared" si="897"/>
        <v>0.23806712288715531</v>
      </c>
      <c r="AH2591" s="15">
        <f t="shared" si="898"/>
        <v>0.34576981401102541</v>
      </c>
      <c r="AI2591" s="15">
        <f t="shared" si="899"/>
        <v>0</v>
      </c>
      <c r="AJ2591" s="15">
        <f t="shared" si="900"/>
        <v>1.0708819883341518</v>
      </c>
      <c r="AK2591" s="11">
        <f t="shared" si="901"/>
        <v>0</v>
      </c>
    </row>
    <row r="2592" spans="1:37" x14ac:dyDescent="0.3">
      <c r="A2592">
        <f>(((C2592-C2591)/60)*2.5)+A2591</f>
        <v>370.10250000000082</v>
      </c>
      <c r="B2592" s="2">
        <f t="shared" si="881"/>
        <v>262.05298333333332</v>
      </c>
      <c r="C2592" s="6">
        <v>15723.179</v>
      </c>
      <c r="D2592" s="10">
        <v>0</v>
      </c>
      <c r="E2592" s="11">
        <f t="shared" si="889"/>
        <v>0</v>
      </c>
      <c r="F2592" s="15">
        <v>1.2093699999999999E-8</v>
      </c>
      <c r="G2592" s="10">
        <v>1.1609999999999999E-11</v>
      </c>
      <c r="H2592" s="11">
        <f t="shared" si="882"/>
        <v>1.5848913070441638E-2</v>
      </c>
      <c r="I2592" s="10">
        <v>1.9457500000000001E-11</v>
      </c>
      <c r="J2592" s="18">
        <f t="shared" si="890"/>
        <v>1.6088955406533983E-3</v>
      </c>
      <c r="K2592" s="19">
        <f t="shared" si="891"/>
        <v>1.1822188412148474E-4</v>
      </c>
      <c r="L2592" s="10">
        <v>9.0138800000000004E-11</v>
      </c>
      <c r="M2592" s="18">
        <f t="shared" si="892"/>
        <v>7.4533682826595669E-3</v>
      </c>
      <c r="N2592" s="11">
        <f t="shared" si="893"/>
        <v>6.640737359828168E-3</v>
      </c>
      <c r="O2592" s="10">
        <v>1.0745699999999999E-11</v>
      </c>
      <c r="P2592" s="18">
        <f t="shared" si="894"/>
        <v>8.8853700687134627E-4</v>
      </c>
      <c r="Q2592" s="11">
        <f t="shared" si="902"/>
        <v>7.4441195334479899E-4</v>
      </c>
      <c r="R2592" s="10">
        <v>1.15562E-11</v>
      </c>
      <c r="S2592" s="18">
        <f t="shared" si="883"/>
        <v>9.5555537180515488E-4</v>
      </c>
      <c r="T2592" s="11">
        <f t="shared" si="895"/>
        <v>7.6369466427870971E-4</v>
      </c>
      <c r="U2592" s="10">
        <v>1.9167200000000001E-10</v>
      </c>
      <c r="V2592" s="11">
        <f t="shared" si="884"/>
        <v>1.5848913070441638E-2</v>
      </c>
      <c r="W2592" s="10">
        <v>7.10629E-12</v>
      </c>
      <c r="X2592" s="11">
        <f t="shared" si="885"/>
        <v>5.8760263608324999E-4</v>
      </c>
      <c r="Y2592" s="10">
        <v>0</v>
      </c>
      <c r="Z2592" s="11">
        <f t="shared" si="886"/>
        <v>0</v>
      </c>
      <c r="AA2592" s="1"/>
      <c r="AB2592" s="2">
        <v>262.05298333333332</v>
      </c>
      <c r="AC2592" s="6">
        <v>15723.179</v>
      </c>
      <c r="AD2592" s="15">
        <f t="shared" si="887"/>
        <v>0.97134584691282022</v>
      </c>
      <c r="AE2592" s="15">
        <f t="shared" si="896"/>
        <v>2.8654153087179696E-2</v>
      </c>
      <c r="AF2592" s="15">
        <f t="shared" si="888"/>
        <v>0.36085525500759463</v>
      </c>
      <c r="AG2592" s="15">
        <f t="shared" si="897"/>
        <v>0.23160373487911512</v>
      </c>
      <c r="AH2592" s="15">
        <f t="shared" si="898"/>
        <v>0.28484160972189937</v>
      </c>
      <c r="AI2592" s="15">
        <f t="shared" si="899"/>
        <v>0</v>
      </c>
      <c r="AJ2592" s="15">
        <f t="shared" si="900"/>
        <v>1.0730371190539387</v>
      </c>
      <c r="AK2592" s="11">
        <f t="shared" si="901"/>
        <v>5.6767409515036886E-2</v>
      </c>
    </row>
    <row r="2593" spans="1:37" x14ac:dyDescent="0.3">
      <c r="A2593">
        <f>(((C2593-C2592)/60)*2.5)+A2592</f>
        <v>370.33958333333419</v>
      </c>
      <c r="B2593" s="2">
        <f t="shared" si="881"/>
        <v>262.1478166666667</v>
      </c>
      <c r="C2593" s="6">
        <v>15728.869000000001</v>
      </c>
      <c r="D2593" s="10">
        <v>8.3312500000000005E-13</v>
      </c>
      <c r="E2593" s="11">
        <f t="shared" si="889"/>
        <v>6.9196428571428569E-5</v>
      </c>
      <c r="F2593" s="15">
        <v>1.2040000000000001E-8</v>
      </c>
      <c r="G2593" s="10">
        <v>1.1825E-11</v>
      </c>
      <c r="H2593" s="11">
        <f t="shared" si="882"/>
        <v>1.5522259136212623E-2</v>
      </c>
      <c r="I2593" s="10">
        <v>2.1123700000000001E-11</v>
      </c>
      <c r="J2593" s="18">
        <f t="shared" si="890"/>
        <v>1.7544601328903654E-3</v>
      </c>
      <c r="K2593" s="19">
        <f t="shared" si="891"/>
        <v>3.0088870431893675E-4</v>
      </c>
      <c r="L2593" s="10">
        <v>8.7504999999999999E-11</v>
      </c>
      <c r="M2593" s="18">
        <f t="shared" si="892"/>
        <v>7.2678571428571427E-3</v>
      </c>
      <c r="N2593" s="11">
        <f t="shared" si="893"/>
        <v>6.4552262200257438E-3</v>
      </c>
      <c r="O2593" s="10">
        <v>5.0525000000000001E-12</v>
      </c>
      <c r="P2593" s="18">
        <f t="shared" si="894"/>
        <v>4.1964285714285714E-4</v>
      </c>
      <c r="Q2593" s="11">
        <f t="shared" si="902"/>
        <v>2.7551780361630986E-4</v>
      </c>
      <c r="R2593" s="10">
        <v>1.24162E-11</v>
      </c>
      <c r="S2593" s="18">
        <f t="shared" si="883"/>
        <v>1.0312458471760796E-3</v>
      </c>
      <c r="T2593" s="11">
        <f t="shared" si="895"/>
        <v>8.3938513964963441E-4</v>
      </c>
      <c r="U2593" s="10">
        <v>1.86888E-10</v>
      </c>
      <c r="V2593" s="11">
        <f t="shared" si="884"/>
        <v>1.5522259136212623E-2</v>
      </c>
      <c r="W2593" s="10">
        <v>8.1882800000000003E-12</v>
      </c>
      <c r="X2593" s="11">
        <f t="shared" si="885"/>
        <v>6.8008970099667774E-4</v>
      </c>
      <c r="Y2593" s="10">
        <v>0</v>
      </c>
      <c r="Z2593" s="11">
        <f t="shared" si="886"/>
        <v>0</v>
      </c>
      <c r="AA2593" s="1"/>
      <c r="AB2593" s="2">
        <v>262.1478166666667</v>
      </c>
      <c r="AC2593" s="6">
        <v>15728.869000000001</v>
      </c>
      <c r="AD2593" s="15">
        <f t="shared" si="887"/>
        <v>0.92707178489138031</v>
      </c>
      <c r="AE2593" s="15">
        <f t="shared" si="896"/>
        <v>7.2928215108619784E-2</v>
      </c>
      <c r="AF2593" s="15">
        <f t="shared" si="888"/>
        <v>0.13355783291277332</v>
      </c>
      <c r="AG2593" s="15">
        <f t="shared" si="897"/>
        <v>0.2499492931878558</v>
      </c>
      <c r="AH2593" s="15">
        <f t="shared" si="898"/>
        <v>0.32967490833334773</v>
      </c>
      <c r="AI2593" s="15">
        <f t="shared" si="899"/>
        <v>0</v>
      </c>
      <c r="AJ2593" s="15">
        <f t="shared" si="900"/>
        <v>1.0430614810758156</v>
      </c>
      <c r="AK2593" s="11">
        <f t="shared" si="901"/>
        <v>3.1466250922924932E-2</v>
      </c>
    </row>
    <row r="2594" spans="1:37" x14ac:dyDescent="0.3">
      <c r="A2594">
        <f>(((C2594-C2593)/60)*2.5)+A2593</f>
        <v>370.57329166666744</v>
      </c>
      <c r="B2594" s="2">
        <f t="shared" si="881"/>
        <v>262.24129999999997</v>
      </c>
      <c r="C2594" s="6">
        <v>15734.477999999999</v>
      </c>
      <c r="D2594" s="10">
        <v>4.6386200000000005E-13</v>
      </c>
      <c r="E2594" s="11">
        <f t="shared" si="889"/>
        <v>3.8355672788311276E-5</v>
      </c>
      <c r="F2594" s="15">
        <v>1.2093699999999999E-8</v>
      </c>
      <c r="G2594" s="10">
        <v>1.1609999999999999E-11</v>
      </c>
      <c r="H2594" s="11">
        <f t="shared" si="882"/>
        <v>1.5840065488642849E-2</v>
      </c>
      <c r="I2594" s="10">
        <v>2.0854999999999999E-11</v>
      </c>
      <c r="J2594" s="18">
        <f t="shared" si="890"/>
        <v>1.7244515739599957E-3</v>
      </c>
      <c r="K2594" s="19">
        <f t="shared" si="891"/>
        <v>2.3466763686878279E-4</v>
      </c>
      <c r="L2594" s="10">
        <v>9.0085000000000005E-11</v>
      </c>
      <c r="M2594" s="18">
        <f t="shared" si="892"/>
        <v>7.4489196854560643E-3</v>
      </c>
      <c r="N2594" s="11">
        <f t="shared" si="893"/>
        <v>6.6362887626246654E-3</v>
      </c>
      <c r="O2594" s="10">
        <v>5.10625E-12</v>
      </c>
      <c r="P2594" s="18">
        <f t="shared" si="894"/>
        <v>4.222239678510299E-4</v>
      </c>
      <c r="Q2594" s="11">
        <f t="shared" si="902"/>
        <v>2.7809891432448261E-4</v>
      </c>
      <c r="R2594" s="10">
        <v>1.1609999999999999E-11</v>
      </c>
      <c r="S2594" s="18">
        <f t="shared" si="883"/>
        <v>9.6000396900865735E-4</v>
      </c>
      <c r="T2594" s="11">
        <f t="shared" si="895"/>
        <v>7.6814326148221218E-4</v>
      </c>
      <c r="U2594" s="10">
        <v>1.91565E-10</v>
      </c>
      <c r="V2594" s="11">
        <f t="shared" si="884"/>
        <v>1.5840065488642849E-2</v>
      </c>
      <c r="W2594" s="10">
        <v>8.1850500000000001E-12</v>
      </c>
      <c r="X2594" s="11">
        <f t="shared" si="885"/>
        <v>6.7680279815110348E-4</v>
      </c>
      <c r="Y2594" s="10">
        <v>0</v>
      </c>
      <c r="Z2594" s="11">
        <f t="shared" si="886"/>
        <v>0</v>
      </c>
      <c r="AA2594" s="1"/>
      <c r="AB2594" s="2">
        <v>262.24129999999997</v>
      </c>
      <c r="AC2594" s="6">
        <v>15734.477999999999</v>
      </c>
      <c r="AD2594" s="15">
        <f t="shared" si="887"/>
        <v>0.94312218552924598</v>
      </c>
      <c r="AE2594" s="15">
        <f t="shared" si="896"/>
        <v>5.687781447075408E-2</v>
      </c>
      <c r="AF2594" s="15">
        <f t="shared" si="888"/>
        <v>0.13480903173973399</v>
      </c>
      <c r="AG2594" s="15">
        <f t="shared" si="897"/>
        <v>0.23268196828944862</v>
      </c>
      <c r="AH2594" s="15">
        <f t="shared" si="898"/>
        <v>0.3280815752881226</v>
      </c>
      <c r="AI2594" s="15">
        <f t="shared" si="899"/>
        <v>0</v>
      </c>
      <c r="AJ2594" s="15">
        <f t="shared" si="900"/>
        <v>1.072318296780383</v>
      </c>
      <c r="AK2594" s="11">
        <f t="shared" si="901"/>
        <v>0</v>
      </c>
    </row>
    <row r="2595" spans="1:37" x14ac:dyDescent="0.3">
      <c r="A2595">
        <f>(((C2595-C2594)/60)*2.5)+A2594</f>
        <v>370.80704166666749</v>
      </c>
      <c r="B2595" s="2">
        <f t="shared" si="881"/>
        <v>262.33479999999997</v>
      </c>
      <c r="C2595" s="6">
        <v>15740.088</v>
      </c>
      <c r="D2595" s="10">
        <v>0</v>
      </c>
      <c r="E2595" s="11">
        <f t="shared" si="889"/>
        <v>0</v>
      </c>
      <c r="F2595" s="15">
        <v>1.2093699999999999E-8</v>
      </c>
      <c r="G2595" s="10">
        <v>1.28462E-11</v>
      </c>
      <c r="H2595" s="11">
        <f t="shared" si="882"/>
        <v>1.561780100382844E-2</v>
      </c>
      <c r="I2595" s="10">
        <v>1.9779999999999999E-11</v>
      </c>
      <c r="J2595" s="18">
        <f t="shared" si="890"/>
        <v>1.6355623175703052E-3</v>
      </c>
      <c r="K2595" s="19">
        <f t="shared" si="891"/>
        <v>1.2444495894556665E-4</v>
      </c>
      <c r="L2595" s="10">
        <v>9.1374999999999995E-11</v>
      </c>
      <c r="M2595" s="18">
        <f t="shared" si="892"/>
        <v>7.5555867931236921E-3</v>
      </c>
      <c r="N2595" s="11">
        <f t="shared" si="893"/>
        <v>6.7429558702922932E-3</v>
      </c>
      <c r="O2595" s="10">
        <v>1.23952E-11</v>
      </c>
      <c r="P2595" s="18">
        <f t="shared" si="894"/>
        <v>1.0249303356292946E-3</v>
      </c>
      <c r="Q2595" s="11">
        <f t="shared" si="902"/>
        <v>8.8080528210274732E-4</v>
      </c>
      <c r="R2595" s="10">
        <v>1.04812E-11</v>
      </c>
      <c r="S2595" s="18">
        <f t="shared" si="883"/>
        <v>8.6666611541546428E-4</v>
      </c>
      <c r="T2595" s="11">
        <f t="shared" si="895"/>
        <v>6.7480540788901911E-4</v>
      </c>
      <c r="U2595" s="10">
        <v>1.88877E-10</v>
      </c>
      <c r="V2595" s="11">
        <f t="shared" si="884"/>
        <v>1.561780100382844E-2</v>
      </c>
      <c r="W2595" s="10">
        <v>9.2756399999999994E-12</v>
      </c>
      <c r="X2595" s="11">
        <f t="shared" si="885"/>
        <v>7.6698115547764543E-4</v>
      </c>
      <c r="Y2595" s="10">
        <v>9.8254999999999994E-14</v>
      </c>
      <c r="Z2595" s="11">
        <f t="shared" si="886"/>
        <v>8.1244780340177119E-6</v>
      </c>
      <c r="AA2595" s="1"/>
      <c r="AB2595" s="2">
        <v>262.33479999999997</v>
      </c>
      <c r="AC2595" s="6">
        <v>15740.088</v>
      </c>
      <c r="AD2595" s="15">
        <f t="shared" si="887"/>
        <v>0.96983752262914558</v>
      </c>
      <c r="AE2595" s="15">
        <f t="shared" si="896"/>
        <v>3.0162477370854437E-2</v>
      </c>
      <c r="AF2595" s="15">
        <f t="shared" si="888"/>
        <v>0.42697220706503575</v>
      </c>
      <c r="AG2595" s="15">
        <f t="shared" si="897"/>
        <v>0.21005910818564763</v>
      </c>
      <c r="AH2595" s="15">
        <f t="shared" si="898"/>
        <v>0.37179572305673408</v>
      </c>
      <c r="AI2595" s="15">
        <f t="shared" si="899"/>
        <v>1.9691788797829264E-3</v>
      </c>
      <c r="AJ2595" s="15">
        <f t="shared" si="900"/>
        <v>1.089553998135157</v>
      </c>
      <c r="AK2595" s="11">
        <f t="shared" si="901"/>
        <v>0</v>
      </c>
    </row>
    <row r="2596" spans="1:37" x14ac:dyDescent="0.3">
      <c r="A2596">
        <f>(((C2596-C2595)/60)*2.5)+A2595</f>
        <v>371.04416666666754</v>
      </c>
      <c r="B2596" s="2">
        <f t="shared" si="881"/>
        <v>262.42964999999998</v>
      </c>
      <c r="C2596" s="6">
        <v>15745.779</v>
      </c>
      <c r="D2596" s="10">
        <v>0</v>
      </c>
      <c r="E2596" s="11">
        <f t="shared" si="889"/>
        <v>0</v>
      </c>
      <c r="F2596" s="15">
        <v>1.2093699999999999E-8</v>
      </c>
      <c r="G2596" s="10">
        <v>1.36525E-11</v>
      </c>
      <c r="H2596" s="11">
        <f t="shared" si="882"/>
        <v>1.6004448597203503E-2</v>
      </c>
      <c r="I2596" s="10">
        <v>1.9242499999999998E-11</v>
      </c>
      <c r="J2596" s="18">
        <f t="shared" si="890"/>
        <v>1.5911176893754599E-3</v>
      </c>
      <c r="K2596" s="19">
        <f t="shared" si="891"/>
        <v>9.3332892332371195E-5</v>
      </c>
      <c r="L2596" s="10">
        <v>9.0568799999999996E-11</v>
      </c>
      <c r="M2596" s="18">
        <f t="shared" si="892"/>
        <v>7.4889239852154428E-3</v>
      </c>
      <c r="N2596" s="11">
        <f t="shared" si="893"/>
        <v>6.6762930623840439E-3</v>
      </c>
      <c r="O2596" s="10">
        <v>4.2999999999999999E-12</v>
      </c>
      <c r="P2596" s="18">
        <f t="shared" si="894"/>
        <v>3.5555702555876203E-4</v>
      </c>
      <c r="Q2596" s="11">
        <f t="shared" si="902"/>
        <v>2.1143197203221477E-4</v>
      </c>
      <c r="R2596" s="10">
        <v>9.6749999999999999E-12</v>
      </c>
      <c r="S2596" s="18">
        <f t="shared" si="883"/>
        <v>8.0000330750721455E-4</v>
      </c>
      <c r="T2596" s="11">
        <f t="shared" si="895"/>
        <v>6.0814259998076938E-4</v>
      </c>
      <c r="U2596" s="10">
        <v>1.9355299999999999E-10</v>
      </c>
      <c r="V2596" s="11">
        <f t="shared" si="884"/>
        <v>1.6004448597203503E-2</v>
      </c>
      <c r="W2596" s="10">
        <v>9.1622300000000002E-12</v>
      </c>
      <c r="X2596" s="11">
        <f t="shared" si="885"/>
        <v>7.5760354564773406E-4</v>
      </c>
      <c r="Y2596" s="10">
        <v>3.1927500000000002E-13</v>
      </c>
      <c r="Z2596" s="11">
        <f t="shared" si="886"/>
        <v>2.640010914773808E-5</v>
      </c>
      <c r="AA2596" s="1"/>
      <c r="AB2596" s="2">
        <v>262.42964999999998</v>
      </c>
      <c r="AC2596" s="6">
        <v>15745.779</v>
      </c>
      <c r="AD2596" s="15">
        <f t="shared" si="887"/>
        <v>0.97737834238699128</v>
      </c>
      <c r="AE2596" s="15">
        <f t="shared" si="896"/>
        <v>2.2621657613008758E-2</v>
      </c>
      <c r="AF2596" s="15">
        <f t="shared" si="888"/>
        <v>0.10249209169953281</v>
      </c>
      <c r="AG2596" s="15">
        <f t="shared" si="897"/>
        <v>0.19390164024120721</v>
      </c>
      <c r="AH2596" s="15">
        <f t="shared" si="898"/>
        <v>0.36724990703197852</v>
      </c>
      <c r="AI2596" s="15">
        <f t="shared" si="899"/>
        <v>6.3987541279598376E-3</v>
      </c>
      <c r="AJ2596" s="15">
        <f t="shared" si="900"/>
        <v>1.0787823528388634</v>
      </c>
      <c r="AK2596" s="11">
        <f t="shared" si="901"/>
        <v>0</v>
      </c>
    </row>
    <row r="2597" spans="1:37" x14ac:dyDescent="0.3">
      <c r="A2597">
        <f>(((C2597-C2596)/60)*2.5)+A2596</f>
        <v>371.2778750000009</v>
      </c>
      <c r="B2597" s="2">
        <f t="shared" si="881"/>
        <v>262.52313333333336</v>
      </c>
      <c r="C2597" s="6">
        <v>15751.388000000001</v>
      </c>
      <c r="D2597" s="10">
        <v>0</v>
      </c>
      <c r="E2597" s="11">
        <f t="shared" si="889"/>
        <v>0</v>
      </c>
      <c r="F2597" s="15">
        <v>1.21475E-8</v>
      </c>
      <c r="G2597" s="10">
        <v>1.19325E-11</v>
      </c>
      <c r="H2597" s="11">
        <f t="shared" si="882"/>
        <v>1.5898168347396584E-2</v>
      </c>
      <c r="I2597" s="10">
        <v>2.0908700000000001E-11</v>
      </c>
      <c r="J2597" s="18">
        <f t="shared" si="890"/>
        <v>1.7212348219798313E-3</v>
      </c>
      <c r="K2597" s="19">
        <f t="shared" si="891"/>
        <v>2.2388968923646837E-4</v>
      </c>
      <c r="L2597" s="10">
        <v>9.0945000000000002E-11</v>
      </c>
      <c r="M2597" s="18">
        <f t="shared" si="892"/>
        <v>7.4867256637168146E-3</v>
      </c>
      <c r="N2597" s="11">
        <f t="shared" si="893"/>
        <v>6.6740947408854157E-3</v>
      </c>
      <c r="O2597" s="10">
        <v>5.2137499999999997E-12</v>
      </c>
      <c r="P2597" s="18">
        <f t="shared" si="894"/>
        <v>4.2920353982300879E-4</v>
      </c>
      <c r="Q2597" s="11">
        <f t="shared" si="902"/>
        <v>2.8507848629646157E-4</v>
      </c>
      <c r="R2597" s="10">
        <v>1.204E-11</v>
      </c>
      <c r="S2597" s="18">
        <f t="shared" si="883"/>
        <v>9.9115044247787606E-4</v>
      </c>
      <c r="T2597" s="11">
        <f t="shared" si="895"/>
        <v>7.9928973495143089E-4</v>
      </c>
      <c r="U2597" s="10">
        <v>1.93123E-10</v>
      </c>
      <c r="V2597" s="11">
        <f t="shared" si="884"/>
        <v>1.5898168347396584E-2</v>
      </c>
      <c r="W2597" s="10">
        <v>7.9012499999999993E-12</v>
      </c>
      <c r="X2597" s="11">
        <f t="shared" si="885"/>
        <v>6.5044247787610608E-4</v>
      </c>
      <c r="Y2597" s="10">
        <v>0</v>
      </c>
      <c r="Z2597" s="11">
        <f t="shared" si="886"/>
        <v>0</v>
      </c>
      <c r="AA2597" s="1"/>
      <c r="AB2597" s="2">
        <v>262.52313333333336</v>
      </c>
      <c r="AC2597" s="6">
        <v>15751.388000000001</v>
      </c>
      <c r="AD2597" s="15">
        <f t="shared" si="887"/>
        <v>0.94573450188435149</v>
      </c>
      <c r="AE2597" s="15">
        <f t="shared" si="896"/>
        <v>5.4265498115648562E-2</v>
      </c>
      <c r="AF2597" s="15">
        <f t="shared" si="888"/>
        <v>0.13819239388548629</v>
      </c>
      <c r="AG2597" s="15">
        <f t="shared" si="897"/>
        <v>0.24023112744508909</v>
      </c>
      <c r="AH2597" s="15">
        <f t="shared" si="898"/>
        <v>0.31530335477167937</v>
      </c>
      <c r="AI2597" s="15">
        <f t="shared" si="899"/>
        <v>0</v>
      </c>
      <c r="AJ2597" s="15">
        <f t="shared" si="900"/>
        <v>1.0784271391871518</v>
      </c>
      <c r="AK2597" s="11">
        <f t="shared" si="901"/>
        <v>0</v>
      </c>
    </row>
    <row r="2598" spans="1:37" x14ac:dyDescent="0.3">
      <c r="A2598">
        <f>(((C2598-C2597)/60)*2.5)+A2597</f>
        <v>371.51162500000083</v>
      </c>
      <c r="B2598" s="2">
        <f t="shared" si="881"/>
        <v>262.61663333333331</v>
      </c>
      <c r="C2598" s="6">
        <v>15756.998</v>
      </c>
      <c r="D2598" s="10">
        <v>0</v>
      </c>
      <c r="E2598" s="11">
        <f t="shared" si="889"/>
        <v>0</v>
      </c>
      <c r="F2598" s="15">
        <v>1.2040000000000001E-8</v>
      </c>
      <c r="G2598" s="10">
        <v>1.4835E-11</v>
      </c>
      <c r="H2598" s="11">
        <f t="shared" si="882"/>
        <v>1.5906229235880399E-2</v>
      </c>
      <c r="I2598" s="10">
        <v>2.1661200000000001E-11</v>
      </c>
      <c r="J2598" s="18">
        <f t="shared" si="890"/>
        <v>1.7991029900332226E-3</v>
      </c>
      <c r="K2598" s="19">
        <f t="shared" si="891"/>
        <v>2.8928073089701006E-4</v>
      </c>
      <c r="L2598" s="10">
        <v>9.0891299999999997E-11</v>
      </c>
      <c r="M2598" s="18">
        <f t="shared" si="892"/>
        <v>7.5491112956810628E-3</v>
      </c>
      <c r="N2598" s="11">
        <f t="shared" si="893"/>
        <v>6.7364803728496639E-3</v>
      </c>
      <c r="O2598" s="10">
        <v>1.2047499999999999E-11</v>
      </c>
      <c r="P2598" s="18">
        <f t="shared" si="894"/>
        <v>1.0006229235880397E-3</v>
      </c>
      <c r="Q2598" s="11">
        <f t="shared" si="902"/>
        <v>8.5649787006149237E-4</v>
      </c>
      <c r="R2598" s="10">
        <v>1.17712E-11</v>
      </c>
      <c r="S2598" s="18">
        <f t="shared" si="883"/>
        <v>9.7767441860465115E-4</v>
      </c>
      <c r="T2598" s="11">
        <f t="shared" si="895"/>
        <v>7.8581371107820598E-4</v>
      </c>
      <c r="U2598" s="10">
        <v>1.91511E-10</v>
      </c>
      <c r="V2598" s="11">
        <f t="shared" si="884"/>
        <v>1.5906229235880399E-2</v>
      </c>
      <c r="W2598" s="10">
        <v>8.5516299999999996E-12</v>
      </c>
      <c r="X2598" s="11">
        <f t="shared" si="885"/>
        <v>7.1026827242524914E-4</v>
      </c>
      <c r="Y2598" s="10">
        <v>0</v>
      </c>
      <c r="Z2598" s="11">
        <f t="shared" si="886"/>
        <v>0</v>
      </c>
      <c r="AA2598" s="1"/>
      <c r="AB2598" s="2">
        <v>262.61663333333331</v>
      </c>
      <c r="AC2598" s="6">
        <v>15756.998</v>
      </c>
      <c r="AD2598" s="15">
        <f t="shared" si="887"/>
        <v>0.9298852796172975</v>
      </c>
      <c r="AE2598" s="15">
        <f t="shared" si="896"/>
        <v>7.0114720382702514E-2</v>
      </c>
      <c r="AF2598" s="15">
        <f t="shared" si="888"/>
        <v>0.41518913811872216</v>
      </c>
      <c r="AG2598" s="15">
        <f t="shared" si="897"/>
        <v>0.23696486203289963</v>
      </c>
      <c r="AH2598" s="15">
        <f t="shared" si="898"/>
        <v>0.34430403410126503</v>
      </c>
      <c r="AI2598" s="15">
        <f t="shared" si="899"/>
        <v>0</v>
      </c>
      <c r="AJ2598" s="15">
        <f t="shared" si="900"/>
        <v>1.0885076611481963</v>
      </c>
      <c r="AK2598" s="11">
        <f t="shared" si="901"/>
        <v>2.1184104543953711E-2</v>
      </c>
    </row>
    <row r="2599" spans="1:37" x14ac:dyDescent="0.3">
      <c r="A2599">
        <f>(((C2599-C2598)/60)*2.5)+A2598</f>
        <v>371.74875000000088</v>
      </c>
      <c r="B2599" s="2">
        <f t="shared" si="881"/>
        <v>262.71148333333332</v>
      </c>
      <c r="C2599" s="6">
        <v>15762.689</v>
      </c>
      <c r="D2599" s="10">
        <v>3.1228700000000001E-13</v>
      </c>
      <c r="E2599" s="11">
        <f t="shared" si="889"/>
        <v>2.5822287637364913E-5</v>
      </c>
      <c r="F2599" s="15">
        <v>1.2093699999999999E-8</v>
      </c>
      <c r="G2599" s="10">
        <v>1.34375E-11</v>
      </c>
      <c r="H2599" s="11">
        <f t="shared" si="882"/>
        <v>1.5680064827141404E-2</v>
      </c>
      <c r="I2599" s="10">
        <v>2.0693699999999999E-11</v>
      </c>
      <c r="J2599" s="18">
        <f t="shared" si="890"/>
        <v>1.711114051117524E-3</v>
      </c>
      <c r="K2599" s="19">
        <f t="shared" si="891"/>
        <v>1.9021804741311578E-4</v>
      </c>
      <c r="L2599" s="10">
        <v>9.1966300000000003E-11</v>
      </c>
      <c r="M2599" s="18">
        <f t="shared" si="892"/>
        <v>7.6044800185220409E-3</v>
      </c>
      <c r="N2599" s="11">
        <f t="shared" si="893"/>
        <v>6.791849095690642E-3</v>
      </c>
      <c r="O2599" s="10">
        <v>4.9987500000000003E-12</v>
      </c>
      <c r="P2599" s="18">
        <f t="shared" si="894"/>
        <v>4.1333504221206086E-4</v>
      </c>
      <c r="Q2599" s="11">
        <f t="shared" si="902"/>
        <v>2.6920998868551363E-4</v>
      </c>
      <c r="R2599" s="10">
        <v>1.1072500000000001E-11</v>
      </c>
      <c r="S2599" s="18">
        <f t="shared" si="883"/>
        <v>9.1555934081381221E-4</v>
      </c>
      <c r="T2599" s="11">
        <f t="shared" si="895"/>
        <v>7.2369863328736704E-4</v>
      </c>
      <c r="U2599" s="10">
        <v>1.8963E-10</v>
      </c>
      <c r="V2599" s="11">
        <f t="shared" si="884"/>
        <v>1.5680064827141404E-2</v>
      </c>
      <c r="W2599" s="10">
        <v>9.0111900000000001E-12</v>
      </c>
      <c r="X2599" s="11">
        <f t="shared" si="885"/>
        <v>7.4511439840578163E-4</v>
      </c>
      <c r="Y2599" s="10">
        <v>3.51202E-13</v>
      </c>
      <c r="Z2599" s="11">
        <f t="shared" si="886"/>
        <v>2.9040078718671707E-5</v>
      </c>
      <c r="AA2599" s="1"/>
      <c r="AB2599" s="2">
        <v>262.71148333333332</v>
      </c>
      <c r="AC2599" s="6">
        <v>15762.689</v>
      </c>
      <c r="AD2599" s="15">
        <f t="shared" si="887"/>
        <v>0.95389570136677182</v>
      </c>
      <c r="AE2599" s="15">
        <f t="shared" si="896"/>
        <v>4.6104298633228145E-2</v>
      </c>
      <c r="AF2599" s="15">
        <f t="shared" si="888"/>
        <v>0.13050010640104054</v>
      </c>
      <c r="AG2599" s="15">
        <f t="shared" si="897"/>
        <v>0.22190965494271492</v>
      </c>
      <c r="AH2599" s="15">
        <f t="shared" si="898"/>
        <v>0.36119576672354814</v>
      </c>
      <c r="AI2599" s="15">
        <f t="shared" si="899"/>
        <v>7.0386195199992202E-3</v>
      </c>
      <c r="AJ2599" s="15">
        <f t="shared" si="900"/>
        <v>1.0974543626398685</v>
      </c>
      <c r="AK2599" s="11">
        <f t="shared" si="901"/>
        <v>0</v>
      </c>
    </row>
    <row r="2600" spans="1:37" x14ac:dyDescent="0.3">
      <c r="A2600">
        <f>(((C2600-C2599)/60)*2.5)+A2599</f>
        <v>371.98245833333425</v>
      </c>
      <c r="B2600" s="2">
        <f t="shared" si="881"/>
        <v>262.8049666666667</v>
      </c>
      <c r="C2600" s="6">
        <v>15768.298000000001</v>
      </c>
      <c r="D2600" s="10">
        <v>0</v>
      </c>
      <c r="E2600" s="11">
        <f t="shared" si="889"/>
        <v>0</v>
      </c>
      <c r="F2600" s="15">
        <v>1.2093699999999999E-8</v>
      </c>
      <c r="G2600" s="10">
        <v>1.30075E-11</v>
      </c>
      <c r="H2600" s="11">
        <f t="shared" si="882"/>
        <v>1.5604488287290077E-2</v>
      </c>
      <c r="I2600" s="10">
        <v>1.9618699999999998E-11</v>
      </c>
      <c r="J2600" s="18">
        <f t="shared" si="890"/>
        <v>1.6222247947278335E-3</v>
      </c>
      <c r="K2600" s="19">
        <f t="shared" si="891"/>
        <v>9.9551005895631445E-5</v>
      </c>
      <c r="L2600" s="10">
        <v>9.2073799999999995E-11</v>
      </c>
      <c r="M2600" s="18">
        <f t="shared" si="892"/>
        <v>7.6133689441610095E-3</v>
      </c>
      <c r="N2600" s="11">
        <f t="shared" si="893"/>
        <v>6.8007380213296106E-3</v>
      </c>
      <c r="O2600" s="10">
        <v>4.3537499999999997E-12</v>
      </c>
      <c r="P2600" s="18">
        <f t="shared" si="894"/>
        <v>3.6000148837824652E-4</v>
      </c>
      <c r="Q2600" s="11">
        <f t="shared" si="902"/>
        <v>2.1587643485169926E-4</v>
      </c>
      <c r="R2600" s="10">
        <v>1.27387E-11</v>
      </c>
      <c r="S2600" s="18">
        <f t="shared" si="883"/>
        <v>1.0533335538338144E-3</v>
      </c>
      <c r="T2600" s="11">
        <f t="shared" si="895"/>
        <v>8.6147284630736919E-4</v>
      </c>
      <c r="U2600" s="10">
        <v>1.8871599999999999E-10</v>
      </c>
      <c r="V2600" s="11">
        <f t="shared" si="884"/>
        <v>1.5604488287290077E-2</v>
      </c>
      <c r="W2600" s="10">
        <v>8.4602499999999996E-12</v>
      </c>
      <c r="X2600" s="11">
        <f t="shared" si="885"/>
        <v>6.995584477868642E-4</v>
      </c>
      <c r="Y2600" s="10">
        <v>2.6122500000000001E-14</v>
      </c>
      <c r="Z2600" s="11">
        <f t="shared" si="886"/>
        <v>2.1600089302694794E-6</v>
      </c>
      <c r="AA2600" s="1"/>
      <c r="AB2600" s="2">
        <v>262.8049666666667</v>
      </c>
      <c r="AC2600" s="6">
        <v>15768.298000000001</v>
      </c>
      <c r="AD2600" s="15">
        <f t="shared" si="887"/>
        <v>0.97587122059410858</v>
      </c>
      <c r="AE2600" s="15">
        <f t="shared" si="896"/>
        <v>2.4128779405891327E-2</v>
      </c>
      <c r="AF2600" s="15">
        <f t="shared" si="888"/>
        <v>0.10464655436887954</v>
      </c>
      <c r="AG2600" s="15">
        <f t="shared" si="897"/>
        <v>0.25530282424192929</v>
      </c>
      <c r="AH2600" s="15">
        <f t="shared" si="898"/>
        <v>0.33911242415517789</v>
      </c>
      <c r="AI2600" s="15">
        <f t="shared" si="899"/>
        <v>5.2353442865125943E-4</v>
      </c>
      <c r="AJ2600" s="15">
        <f t="shared" si="900"/>
        <v>1.0988906710860997</v>
      </c>
      <c r="AK2600" s="11">
        <f t="shared" si="901"/>
        <v>0</v>
      </c>
    </row>
    <row r="2601" spans="1:37" x14ac:dyDescent="0.3">
      <c r="A2601">
        <f>(((C2601-C2600)/60)*2.5)+A2600</f>
        <v>372.21625000000085</v>
      </c>
      <c r="B2601" s="2">
        <f t="shared" si="881"/>
        <v>262.89848333333333</v>
      </c>
      <c r="C2601" s="6">
        <v>15773.909</v>
      </c>
      <c r="D2601" s="10">
        <v>0</v>
      </c>
      <c r="E2601" s="11">
        <f t="shared" si="889"/>
        <v>0</v>
      </c>
      <c r="F2601" s="15">
        <v>1.2093699999999999E-8</v>
      </c>
      <c r="G2601" s="10">
        <v>1.20937E-11</v>
      </c>
      <c r="H2601" s="11">
        <f t="shared" si="882"/>
        <v>1.592002447555339E-2</v>
      </c>
      <c r="I2601" s="10">
        <v>1.9941199999999999E-11</v>
      </c>
      <c r="J2601" s="18">
        <f t="shared" si="890"/>
        <v>1.6488915716447406E-3</v>
      </c>
      <c r="K2601" s="19">
        <f t="shared" si="891"/>
        <v>1.3155113819592014E-4</v>
      </c>
      <c r="L2601" s="10">
        <v>9.1751299999999994E-11</v>
      </c>
      <c r="M2601" s="18">
        <f t="shared" si="892"/>
        <v>7.5867021672441021E-3</v>
      </c>
      <c r="N2601" s="11">
        <f t="shared" si="893"/>
        <v>6.7740712444127032E-3</v>
      </c>
      <c r="O2601" s="10">
        <v>1.1758299999999999E-11</v>
      </c>
      <c r="P2601" s="18">
        <f t="shared" si="894"/>
        <v>9.7226655200641655E-4</v>
      </c>
      <c r="Q2601" s="11">
        <f t="shared" si="902"/>
        <v>8.2814149847986926E-4</v>
      </c>
      <c r="R2601" s="10">
        <v>1.27387E-11</v>
      </c>
      <c r="S2601" s="18">
        <f t="shared" si="883"/>
        <v>1.0533335538338144E-3</v>
      </c>
      <c r="T2601" s="11">
        <f t="shared" si="895"/>
        <v>8.6147284630736919E-4</v>
      </c>
      <c r="U2601" s="10">
        <v>1.92532E-10</v>
      </c>
      <c r="V2601" s="11">
        <f t="shared" si="884"/>
        <v>1.592002447555339E-2</v>
      </c>
      <c r="W2601" s="10">
        <v>9.5750299999999994E-12</v>
      </c>
      <c r="X2601" s="11">
        <f t="shared" si="885"/>
        <v>7.9173702010137514E-4</v>
      </c>
      <c r="Y2601" s="10">
        <v>0</v>
      </c>
      <c r="Z2601" s="11">
        <f t="shared" si="886"/>
        <v>0</v>
      </c>
      <c r="AA2601" s="1"/>
      <c r="AB2601" s="2">
        <v>262.89848333333333</v>
      </c>
      <c r="AC2601" s="6">
        <v>15773.909</v>
      </c>
      <c r="AD2601" s="15">
        <f t="shared" si="887"/>
        <v>0.96811515498446044</v>
      </c>
      <c r="AE2601" s="15">
        <f t="shared" si="896"/>
        <v>3.1884845015539641E-2</v>
      </c>
      <c r="AF2601" s="15">
        <f t="shared" si="888"/>
        <v>0.40144332754676698</v>
      </c>
      <c r="AG2601" s="15">
        <f t="shared" si="897"/>
        <v>0.25530282424192929</v>
      </c>
      <c r="AH2601" s="15">
        <f t="shared" si="898"/>
        <v>0.38379618033256147</v>
      </c>
      <c r="AI2601" s="15">
        <f t="shared" si="899"/>
        <v>0</v>
      </c>
      <c r="AJ2601" s="15">
        <f t="shared" si="900"/>
        <v>1.0945817457474061</v>
      </c>
      <c r="AK2601" s="11">
        <f t="shared" si="901"/>
        <v>0</v>
      </c>
    </row>
    <row r="2602" spans="1:37" x14ac:dyDescent="0.3">
      <c r="A2602">
        <f>(((C2602-C2601)/60)*2.5)+A2601</f>
        <v>372.45333333333423</v>
      </c>
      <c r="B2602" s="2">
        <f t="shared" si="881"/>
        <v>262.99331666666666</v>
      </c>
      <c r="C2602" s="6">
        <v>15779.599</v>
      </c>
      <c r="D2602" s="10">
        <v>0</v>
      </c>
      <c r="E2602" s="11">
        <f t="shared" si="889"/>
        <v>0</v>
      </c>
      <c r="F2602" s="15">
        <v>1.21475E-8</v>
      </c>
      <c r="G2602" s="10">
        <v>1.4136199999999999E-11</v>
      </c>
      <c r="H2602" s="11">
        <f t="shared" si="882"/>
        <v>1.5601728750771763E-2</v>
      </c>
      <c r="I2602" s="10">
        <v>2.0532500000000001E-11</v>
      </c>
      <c r="J2602" s="18">
        <f t="shared" si="890"/>
        <v>1.6902654867256637E-3</v>
      </c>
      <c r="K2602" s="19">
        <f t="shared" si="891"/>
        <v>1.7964519448446193E-4</v>
      </c>
      <c r="L2602" s="10">
        <v>9.1751299999999994E-11</v>
      </c>
      <c r="M2602" s="18">
        <f t="shared" si="892"/>
        <v>7.5531014612060087E-3</v>
      </c>
      <c r="N2602" s="11">
        <f t="shared" si="893"/>
        <v>6.7404705383746098E-3</v>
      </c>
      <c r="O2602" s="10">
        <v>5.5900000000000002E-12</v>
      </c>
      <c r="P2602" s="18">
        <f t="shared" si="894"/>
        <v>4.601769911504425E-4</v>
      </c>
      <c r="Q2602" s="11">
        <f t="shared" si="902"/>
        <v>3.1605193762389522E-4</v>
      </c>
      <c r="R2602" s="10">
        <v>1.1395E-11</v>
      </c>
      <c r="S2602" s="18">
        <f t="shared" si="883"/>
        <v>9.3805309734513271E-4</v>
      </c>
      <c r="T2602" s="11">
        <f t="shared" si="895"/>
        <v>7.4619238981868754E-4</v>
      </c>
      <c r="U2602" s="10">
        <v>1.89522E-10</v>
      </c>
      <c r="V2602" s="11">
        <f t="shared" si="884"/>
        <v>1.5601728750771763E-2</v>
      </c>
      <c r="W2602" s="10">
        <v>8.0555100000000003E-12</v>
      </c>
      <c r="X2602" s="11">
        <f t="shared" si="885"/>
        <v>6.6314138711669071E-4</v>
      </c>
      <c r="Y2602" s="10">
        <v>0</v>
      </c>
      <c r="Z2602" s="11">
        <f t="shared" si="886"/>
        <v>0</v>
      </c>
      <c r="AA2602" s="1"/>
      <c r="AB2602" s="2">
        <v>262.99331666666666</v>
      </c>
      <c r="AC2602" s="6">
        <v>15779.599</v>
      </c>
      <c r="AD2602" s="15">
        <f t="shared" si="887"/>
        <v>0.95645830767809215</v>
      </c>
      <c r="AE2602" s="15">
        <f t="shared" si="896"/>
        <v>4.3541692321907938E-2</v>
      </c>
      <c r="AF2602" s="15">
        <f t="shared" si="888"/>
        <v>0.1532068393508044</v>
      </c>
      <c r="AG2602" s="15">
        <f t="shared" si="897"/>
        <v>0.22736160276053075</v>
      </c>
      <c r="AH2602" s="15">
        <f t="shared" si="898"/>
        <v>0.32145917764870263</v>
      </c>
      <c r="AI2602" s="15">
        <f t="shared" si="899"/>
        <v>0</v>
      </c>
      <c r="AJ2602" s="15">
        <f t="shared" si="900"/>
        <v>1.0891524081826649</v>
      </c>
      <c r="AK2602" s="11">
        <f t="shared" si="901"/>
        <v>0</v>
      </c>
    </row>
    <row r="2603" spans="1:37" x14ac:dyDescent="0.3">
      <c r="A2603">
        <f>(((C2603-C2602)/60)*2.5)+A2602</f>
        <v>372.6870416666676</v>
      </c>
      <c r="B2603" s="2">
        <f t="shared" si="881"/>
        <v>263.08679999999998</v>
      </c>
      <c r="C2603" s="6">
        <v>15785.208000000001</v>
      </c>
      <c r="D2603" s="10">
        <v>0</v>
      </c>
      <c r="E2603" s="11">
        <f t="shared" si="889"/>
        <v>0</v>
      </c>
      <c r="F2603" s="15">
        <v>1.2093699999999999E-8</v>
      </c>
      <c r="G2603" s="10">
        <v>1.38137E-11</v>
      </c>
      <c r="H2603" s="11">
        <f t="shared" si="882"/>
        <v>1.5791114381868244E-2</v>
      </c>
      <c r="I2603" s="10">
        <v>2.00487E-11</v>
      </c>
      <c r="J2603" s="18">
        <f t="shared" si="890"/>
        <v>1.6577804972837098E-3</v>
      </c>
      <c r="K2603" s="19">
        <f t="shared" si="891"/>
        <v>1.1732885717356963E-4</v>
      </c>
      <c r="L2603" s="10">
        <v>9.3148800000000001E-11</v>
      </c>
      <c r="M2603" s="18">
        <f t="shared" si="892"/>
        <v>7.7022582005507002E-3</v>
      </c>
      <c r="N2603" s="11">
        <f t="shared" si="893"/>
        <v>6.8896272777193013E-3</v>
      </c>
      <c r="O2603" s="10">
        <v>3.9237500000000001E-12</v>
      </c>
      <c r="P2603" s="18">
        <f t="shared" si="894"/>
        <v>3.2444578582237037E-4</v>
      </c>
      <c r="Q2603" s="11">
        <f t="shared" si="902"/>
        <v>1.8032073229582311E-4</v>
      </c>
      <c r="R2603" s="10">
        <v>1.1395E-11</v>
      </c>
      <c r="S2603" s="18">
        <f t="shared" si="883"/>
        <v>9.4222611773071938E-4</v>
      </c>
      <c r="T2603" s="11">
        <f t="shared" si="895"/>
        <v>7.5036541020427421E-4</v>
      </c>
      <c r="U2603" s="10">
        <v>1.9097299999999999E-10</v>
      </c>
      <c r="V2603" s="11">
        <f t="shared" si="884"/>
        <v>1.5791114381868244E-2</v>
      </c>
      <c r="W2603" s="10">
        <v>8.79189E-12</v>
      </c>
      <c r="X2603" s="11">
        <f t="shared" si="885"/>
        <v>7.2698099010228467E-4</v>
      </c>
      <c r="Y2603" s="10">
        <v>3.5904999999999999E-14</v>
      </c>
      <c r="Z2603" s="11">
        <f t="shared" si="886"/>
        <v>2.9689011634156629E-6</v>
      </c>
      <c r="AA2603" s="1"/>
      <c r="AB2603" s="2">
        <v>263.08679999999998</v>
      </c>
      <c r="AC2603" s="6">
        <v>15785.208000000001</v>
      </c>
      <c r="AD2603" s="15">
        <f t="shared" si="887"/>
        <v>0.97156229525541515</v>
      </c>
      <c r="AE2603" s="15">
        <f t="shared" si="896"/>
        <v>2.8437704744584843E-2</v>
      </c>
      <c r="AF2603" s="15">
        <f t="shared" si="888"/>
        <v>8.7410853014105602E-2</v>
      </c>
      <c r="AG2603" s="15">
        <f t="shared" si="897"/>
        <v>0.22837304295075514</v>
      </c>
      <c r="AH2603" s="15">
        <f t="shared" si="898"/>
        <v>0.35240555903261334</v>
      </c>
      <c r="AI2603" s="15">
        <f t="shared" si="899"/>
        <v>7.1959053156181343E-4</v>
      </c>
      <c r="AJ2603" s="15">
        <f t="shared" si="900"/>
        <v>1.1132537555484112</v>
      </c>
      <c r="AK2603" s="11">
        <f t="shared" si="901"/>
        <v>0</v>
      </c>
    </row>
    <row r="2604" spans="1:37" x14ac:dyDescent="0.3">
      <c r="A2604">
        <f>(((C2604-C2603)/60)*2.5)+A2603</f>
        <v>372.92075000000085</v>
      </c>
      <c r="B2604" s="2">
        <f t="shared" si="881"/>
        <v>263.18028333333331</v>
      </c>
      <c r="C2604" s="6">
        <v>15790.816999999999</v>
      </c>
      <c r="D2604" s="10">
        <v>0</v>
      </c>
      <c r="E2604" s="11">
        <f t="shared" si="889"/>
        <v>0</v>
      </c>
      <c r="F2604" s="15">
        <v>1.2040000000000001E-8</v>
      </c>
      <c r="G2604" s="10">
        <v>1.3115E-11</v>
      </c>
      <c r="H2604" s="11">
        <f t="shared" si="882"/>
        <v>1.5754401993355482E-2</v>
      </c>
      <c r="I2604" s="10">
        <v>1.9564999999999999E-11</v>
      </c>
      <c r="J2604" s="18">
        <f t="shared" si="890"/>
        <v>1.6249999999999999E-3</v>
      </c>
      <c r="K2604" s="19">
        <f t="shared" si="891"/>
        <v>1.0892857142857123E-4</v>
      </c>
      <c r="L2604" s="10">
        <v>9.1267500000000003E-11</v>
      </c>
      <c r="M2604" s="18">
        <f t="shared" si="892"/>
        <v>7.580357142857143E-3</v>
      </c>
      <c r="N2604" s="11">
        <f t="shared" si="893"/>
        <v>6.7677262200257441E-3</v>
      </c>
      <c r="O2604" s="10">
        <v>1.24425E-11</v>
      </c>
      <c r="P2604" s="18">
        <f t="shared" si="894"/>
        <v>1.0334302325581395E-3</v>
      </c>
      <c r="Q2604" s="11">
        <f t="shared" si="902"/>
        <v>8.8930517903159224E-4</v>
      </c>
      <c r="R2604" s="10">
        <v>1.28462E-11</v>
      </c>
      <c r="S2604" s="18">
        <f t="shared" si="883"/>
        <v>1.0669601328903654E-3</v>
      </c>
      <c r="T2604" s="11">
        <f t="shared" si="895"/>
        <v>8.7509942536392025E-4</v>
      </c>
      <c r="U2604" s="10">
        <v>1.8968300000000001E-10</v>
      </c>
      <c r="V2604" s="11">
        <f t="shared" si="884"/>
        <v>1.5754401993355482E-2</v>
      </c>
      <c r="W2604" s="10">
        <v>9.1364299999999993E-12</v>
      </c>
      <c r="X2604" s="11">
        <f t="shared" si="885"/>
        <v>7.5883970099667767E-4</v>
      </c>
      <c r="Y2604" s="10">
        <v>6.8047500000000006E-14</v>
      </c>
      <c r="Z2604" s="11">
        <f t="shared" si="886"/>
        <v>5.6517857142857147E-6</v>
      </c>
      <c r="AA2604" s="1"/>
      <c r="AB2604" s="2">
        <v>263.18028333333331</v>
      </c>
      <c r="AC2604" s="6">
        <v>15790.816999999999</v>
      </c>
      <c r="AD2604" s="15">
        <f t="shared" si="887"/>
        <v>0.9735983233182558</v>
      </c>
      <c r="AE2604" s="15">
        <f t="shared" si="896"/>
        <v>2.6401676681744198E-2</v>
      </c>
      <c r="AF2604" s="15">
        <f t="shared" si="888"/>
        <v>0.43109254992091667</v>
      </c>
      <c r="AG2604" s="15">
        <f t="shared" si="897"/>
        <v>0.25860558062449329</v>
      </c>
      <c r="AH2604" s="15">
        <f t="shared" si="898"/>
        <v>0.36784913592891888</v>
      </c>
      <c r="AI2604" s="15">
        <f t="shared" si="899"/>
        <v>1.3698574868478779E-3</v>
      </c>
      <c r="AJ2604" s="15">
        <f t="shared" si="900"/>
        <v>1.0935564911228675</v>
      </c>
      <c r="AK2604" s="11">
        <f t="shared" si="901"/>
        <v>0</v>
      </c>
    </row>
    <row r="2605" spans="1:37" x14ac:dyDescent="0.3">
      <c r="A2605">
        <f>(((C2605-C2604)/60)*2.5)+A2604</f>
        <v>373.15783333333422</v>
      </c>
      <c r="B2605" s="2">
        <f t="shared" si="881"/>
        <v>263.27511666666663</v>
      </c>
      <c r="C2605" s="6">
        <v>15796.507</v>
      </c>
      <c r="D2605" s="10">
        <v>0</v>
      </c>
      <c r="E2605" s="11">
        <f t="shared" si="889"/>
        <v>0</v>
      </c>
      <c r="F2605" s="15">
        <v>1.2093699999999999E-8</v>
      </c>
      <c r="G2605" s="10">
        <v>1.22012E-11</v>
      </c>
      <c r="H2605" s="11">
        <f t="shared" si="882"/>
        <v>1.5742245962774008E-2</v>
      </c>
      <c r="I2605" s="10">
        <v>1.96725E-11</v>
      </c>
      <c r="J2605" s="18">
        <f t="shared" si="890"/>
        <v>1.6266733919313363E-3</v>
      </c>
      <c r="K2605" s="19">
        <f t="shared" si="891"/>
        <v>8.1778115878515132E-5</v>
      </c>
      <c r="L2605" s="10">
        <v>9.3417500000000003E-11</v>
      </c>
      <c r="M2605" s="18">
        <f t="shared" si="892"/>
        <v>7.724476380264105E-3</v>
      </c>
      <c r="N2605" s="11">
        <f t="shared" si="893"/>
        <v>6.9118454574327061E-3</v>
      </c>
      <c r="O2605" s="10">
        <v>5.6974999999999999E-12</v>
      </c>
      <c r="P2605" s="18">
        <f t="shared" si="894"/>
        <v>4.7111305886535969E-4</v>
      </c>
      <c r="Q2605" s="11">
        <f t="shared" si="902"/>
        <v>3.2698800533881246E-4</v>
      </c>
      <c r="R2605" s="10">
        <v>1.3168700000000001E-11</v>
      </c>
      <c r="S2605" s="18">
        <f t="shared" si="883"/>
        <v>1.0888892563896905E-3</v>
      </c>
      <c r="T2605" s="11">
        <f t="shared" si="895"/>
        <v>8.9702854886324534E-4</v>
      </c>
      <c r="U2605" s="10">
        <v>1.9038200000000001E-10</v>
      </c>
      <c r="V2605" s="11">
        <f t="shared" si="884"/>
        <v>1.5742245962774008E-2</v>
      </c>
      <c r="W2605" s="10">
        <v>7.2605500000000002E-12</v>
      </c>
      <c r="X2605" s="11">
        <f t="shared" si="885"/>
        <v>6.0035803765596965E-4</v>
      </c>
      <c r="Y2605" s="10">
        <v>2.3359700000000002E-13</v>
      </c>
      <c r="Z2605" s="11">
        <f t="shared" si="886"/>
        <v>1.9315594069639568E-5</v>
      </c>
      <c r="AA2605" s="1"/>
      <c r="AB2605" s="2">
        <v>263.27511666666663</v>
      </c>
      <c r="AC2605" s="6">
        <v>15796.507</v>
      </c>
      <c r="AD2605" s="15">
        <f t="shared" si="887"/>
        <v>0.98017894344200995</v>
      </c>
      <c r="AE2605" s="15">
        <f t="shared" si="896"/>
        <v>1.9821056557990036E-2</v>
      </c>
      <c r="AF2605" s="15">
        <f t="shared" si="888"/>
        <v>0.15850812110254825</v>
      </c>
      <c r="AG2605" s="15">
        <f t="shared" si="897"/>
        <v>0.26392067491931631</v>
      </c>
      <c r="AH2605" s="15">
        <f t="shared" si="898"/>
        <v>0.29102481737535851</v>
      </c>
      <c r="AI2605" s="15">
        <f t="shared" si="899"/>
        <v>4.6816373597338796E-3</v>
      </c>
      <c r="AJ2605" s="15">
        <f t="shared" si="900"/>
        <v>1.1168438586135492</v>
      </c>
      <c r="AK2605" s="11">
        <f t="shared" si="901"/>
        <v>0</v>
      </c>
    </row>
    <row r="2606" spans="1:37" x14ac:dyDescent="0.3">
      <c r="A2606">
        <f>(((C2606-C2605)/60)*2.5)+A2605</f>
        <v>373.39154166666759</v>
      </c>
      <c r="B2606" s="2">
        <f t="shared" si="881"/>
        <v>263.36860000000001</v>
      </c>
      <c r="C2606" s="6">
        <v>15802.116</v>
      </c>
      <c r="D2606" s="10">
        <v>0</v>
      </c>
      <c r="E2606" s="11">
        <f t="shared" si="889"/>
        <v>0</v>
      </c>
      <c r="F2606" s="15">
        <v>1.2093699999999999E-8</v>
      </c>
      <c r="G2606" s="10">
        <v>1.44587E-11</v>
      </c>
      <c r="H2606" s="11">
        <f t="shared" si="882"/>
        <v>1.564450912458553E-2</v>
      </c>
      <c r="I2606" s="10">
        <v>1.9457500000000001E-11</v>
      </c>
      <c r="J2606" s="18">
        <f t="shared" si="890"/>
        <v>1.6088955406533983E-3</v>
      </c>
      <c r="K2606" s="19">
        <f t="shared" si="891"/>
        <v>1.0577738822692808E-4</v>
      </c>
      <c r="L2606" s="10">
        <v>9.0891299999999997E-11</v>
      </c>
      <c r="M2606" s="18">
        <f t="shared" si="892"/>
        <v>7.5155907621323502E-3</v>
      </c>
      <c r="N2606" s="11">
        <f t="shared" si="893"/>
        <v>6.7029598393009513E-3</v>
      </c>
      <c r="O2606" s="10">
        <v>4.4612500000000002E-12</v>
      </c>
      <c r="P2606" s="18">
        <f t="shared" si="894"/>
        <v>3.6889041401721561E-4</v>
      </c>
      <c r="Q2606" s="11">
        <f t="shared" si="902"/>
        <v>2.2476536049066836E-4</v>
      </c>
      <c r="R2606" s="10">
        <v>1.22012E-11</v>
      </c>
      <c r="S2606" s="18">
        <f t="shared" si="883"/>
        <v>1.0088889256389692E-3</v>
      </c>
      <c r="T2606" s="11">
        <f t="shared" si="895"/>
        <v>8.1702821811252405E-4</v>
      </c>
      <c r="U2606" s="10">
        <v>1.892E-10</v>
      </c>
      <c r="V2606" s="11">
        <f t="shared" si="884"/>
        <v>1.564450912458553E-2</v>
      </c>
      <c r="W2606" s="10">
        <v>8.9230400000000003E-12</v>
      </c>
      <c r="X2606" s="11">
        <f t="shared" si="885"/>
        <v>7.3782547938182699E-4</v>
      </c>
      <c r="Y2606" s="10">
        <v>2.4671200000000001E-13</v>
      </c>
      <c r="Z2606" s="11">
        <f t="shared" si="886"/>
        <v>2.0400042997593792E-5</v>
      </c>
      <c r="AA2606" s="1"/>
      <c r="AB2606" s="2">
        <v>263.36860000000001</v>
      </c>
      <c r="AC2606" s="6">
        <v>15802.116</v>
      </c>
      <c r="AD2606" s="15">
        <f t="shared" si="887"/>
        <v>0.97436209464990564</v>
      </c>
      <c r="AE2606" s="15">
        <f t="shared" si="896"/>
        <v>2.5637905350094255E-2</v>
      </c>
      <c r="AF2606" s="15">
        <f t="shared" si="888"/>
        <v>0.10895547970757306</v>
      </c>
      <c r="AG2606" s="15">
        <f t="shared" si="897"/>
        <v>0.24453051089519562</v>
      </c>
      <c r="AH2606" s="15">
        <f t="shared" si="898"/>
        <v>0.35766244794581947</v>
      </c>
      <c r="AI2606" s="15">
        <f t="shared" si="899"/>
        <v>4.9444818053941825E-3</v>
      </c>
      <c r="AJ2606" s="15">
        <f t="shared" si="900"/>
        <v>1.0830912781775568</v>
      </c>
      <c r="AK2606" s="11">
        <f t="shared" si="901"/>
        <v>0</v>
      </c>
    </row>
    <row r="2607" spans="1:37" x14ac:dyDescent="0.3">
      <c r="A2607">
        <f>(((C2607-C2606)/60)*2.5)+A2606</f>
        <v>373.62520833333429</v>
      </c>
      <c r="B2607" s="2">
        <f t="shared" si="881"/>
        <v>263.46206666666666</v>
      </c>
      <c r="C2607" s="6">
        <v>15807.724</v>
      </c>
      <c r="D2607" s="10">
        <v>0</v>
      </c>
      <c r="E2607" s="11">
        <f t="shared" si="889"/>
        <v>0</v>
      </c>
      <c r="F2607" s="15">
        <v>1.2093699999999999E-8</v>
      </c>
      <c r="G2607" s="10">
        <v>1.0803699999999999E-11</v>
      </c>
      <c r="H2607" s="11">
        <f t="shared" si="882"/>
        <v>1.5604488287290077E-2</v>
      </c>
      <c r="I2607" s="10">
        <v>2.1446200000000001E-11</v>
      </c>
      <c r="J2607" s="18">
        <f t="shared" si="890"/>
        <v>1.7733365305903075E-3</v>
      </c>
      <c r="K2607" s="19">
        <f t="shared" si="891"/>
        <v>2.568858165821876E-4</v>
      </c>
      <c r="L2607" s="10">
        <v>9.1697499999999995E-11</v>
      </c>
      <c r="M2607" s="18">
        <f t="shared" si="892"/>
        <v>7.5822535700405995E-3</v>
      </c>
      <c r="N2607" s="11">
        <f t="shared" si="893"/>
        <v>6.7696226472092006E-3</v>
      </c>
      <c r="O2607" s="10">
        <v>1.2092099999999999E-11</v>
      </c>
      <c r="P2607" s="18">
        <f t="shared" si="894"/>
        <v>9.9986769971142008E-4</v>
      </c>
      <c r="Q2607" s="11">
        <f t="shared" si="902"/>
        <v>8.557426461848728E-4</v>
      </c>
      <c r="R2607" s="10">
        <v>1.376E-11</v>
      </c>
      <c r="S2607" s="18">
        <f t="shared" si="883"/>
        <v>1.1377824817880384E-3</v>
      </c>
      <c r="T2607" s="11">
        <f t="shared" si="895"/>
        <v>9.4592177426159327E-4</v>
      </c>
      <c r="U2607" s="10">
        <v>1.8871599999999999E-10</v>
      </c>
      <c r="V2607" s="11">
        <f t="shared" si="884"/>
        <v>1.5604488287290077E-2</v>
      </c>
      <c r="W2607" s="10">
        <v>7.6260499999999998E-12</v>
      </c>
      <c r="X2607" s="11">
        <f t="shared" si="885"/>
        <v>6.3058038482846439E-4</v>
      </c>
      <c r="Y2607" s="10">
        <v>2.6262199999999999E-13</v>
      </c>
      <c r="Z2607" s="11">
        <f t="shared" si="886"/>
        <v>2.1715603992161208E-5</v>
      </c>
      <c r="AA2607" s="1"/>
      <c r="AB2607" s="2">
        <v>263.46206666666666</v>
      </c>
      <c r="AC2607" s="6">
        <v>15807.724</v>
      </c>
      <c r="AD2607" s="15">
        <f t="shared" si="887"/>
        <v>0.93773703093153915</v>
      </c>
      <c r="AE2607" s="15">
        <f t="shared" si="896"/>
        <v>6.2262969068460856E-2</v>
      </c>
      <c r="AF2607" s="15">
        <f t="shared" si="888"/>
        <v>0.41482304176124046</v>
      </c>
      <c r="AG2607" s="15">
        <f t="shared" si="897"/>
        <v>0.27577122167638357</v>
      </c>
      <c r="AH2607" s="15">
        <f t="shared" si="898"/>
        <v>0.30567516352691637</v>
      </c>
      <c r="AI2607" s="15">
        <f t="shared" si="899"/>
        <v>5.2633422804575E-3</v>
      </c>
      <c r="AJ2607" s="15">
        <f t="shared" si="900"/>
        <v>1.0938629234738504</v>
      </c>
      <c r="AK2607" s="11">
        <f t="shared" si="901"/>
        <v>0</v>
      </c>
    </row>
    <row r="2608" spans="1:37" x14ac:dyDescent="0.3">
      <c r="A2608">
        <f>(((C2608-C2607)/60)*2.5)+A2607</f>
        <v>373.86229166666766</v>
      </c>
      <c r="B2608" s="2">
        <f t="shared" si="881"/>
        <v>263.55689999999998</v>
      </c>
      <c r="C2608" s="6">
        <v>15813.414000000001</v>
      </c>
      <c r="D2608" s="10">
        <v>0</v>
      </c>
      <c r="E2608" s="11">
        <f t="shared" si="889"/>
        <v>0</v>
      </c>
      <c r="F2608" s="15">
        <v>1.21475E-8</v>
      </c>
      <c r="G2608" s="10">
        <v>1.52112E-11</v>
      </c>
      <c r="H2608" s="11">
        <f t="shared" si="882"/>
        <v>1.5716814159292034E-2</v>
      </c>
      <c r="I2608" s="10">
        <v>2.1285000000000001E-11</v>
      </c>
      <c r="J2608" s="18">
        <f t="shared" si="890"/>
        <v>1.752212389380531E-3</v>
      </c>
      <c r="K2608" s="19">
        <f t="shared" si="891"/>
        <v>2.5132743362831856E-4</v>
      </c>
      <c r="L2608" s="10">
        <v>9.1159999999999998E-11</v>
      </c>
      <c r="M2608" s="18">
        <f t="shared" si="892"/>
        <v>7.5044247787610617E-3</v>
      </c>
      <c r="N2608" s="11">
        <f t="shared" si="893"/>
        <v>6.6917938559296628E-3</v>
      </c>
      <c r="O2608" s="10">
        <v>4.9987500000000003E-12</v>
      </c>
      <c r="P2608" s="18">
        <f t="shared" si="894"/>
        <v>4.1150442477876108E-4</v>
      </c>
      <c r="Q2608" s="11">
        <f t="shared" si="902"/>
        <v>2.6737937125221386E-4</v>
      </c>
      <c r="R2608" s="10">
        <v>1.1072500000000001E-11</v>
      </c>
      <c r="S2608" s="18">
        <f t="shared" si="883"/>
        <v>9.1150442477876115E-4</v>
      </c>
      <c r="T2608" s="11">
        <f t="shared" si="895"/>
        <v>7.1964371725231598E-4</v>
      </c>
      <c r="U2608" s="10">
        <v>1.9092E-10</v>
      </c>
      <c r="V2608" s="11">
        <f t="shared" si="884"/>
        <v>1.5716814159292034E-2</v>
      </c>
      <c r="W2608" s="10">
        <v>9.2412400000000003E-12</v>
      </c>
      <c r="X2608" s="11">
        <f t="shared" si="885"/>
        <v>7.6075241819304384E-4</v>
      </c>
      <c r="Y2608" s="10">
        <v>0</v>
      </c>
      <c r="Z2608" s="11">
        <f t="shared" si="886"/>
        <v>0</v>
      </c>
      <c r="AA2608" s="1"/>
      <c r="AB2608" s="2">
        <v>263.55689999999998</v>
      </c>
      <c r="AC2608" s="6">
        <v>15813.414000000001</v>
      </c>
      <c r="AD2608" s="15">
        <f t="shared" si="887"/>
        <v>0.9390842498264238</v>
      </c>
      <c r="AE2608" s="15">
        <f t="shared" si="896"/>
        <v>6.0915750173576158E-2</v>
      </c>
      <c r="AF2608" s="15">
        <f t="shared" si="888"/>
        <v>0.12961271076244746</v>
      </c>
      <c r="AG2608" s="15">
        <f t="shared" si="897"/>
        <v>0.22092684041825161</v>
      </c>
      <c r="AH2608" s="15">
        <f t="shared" si="898"/>
        <v>0.36877632959977663</v>
      </c>
      <c r="AI2608" s="15">
        <f t="shared" si="899"/>
        <v>0</v>
      </c>
      <c r="AJ2608" s="15">
        <f t="shared" si="900"/>
        <v>1.0812870335614979</v>
      </c>
      <c r="AK2608" s="11">
        <f t="shared" si="901"/>
        <v>0</v>
      </c>
    </row>
    <row r="2609" spans="1:37" x14ac:dyDescent="0.3">
      <c r="A2609">
        <f>(((C2609-C2608)/60)*2.5)+A2608</f>
        <v>374.09600000000091</v>
      </c>
      <c r="B2609" s="2">
        <f t="shared" si="881"/>
        <v>263.65038333333331</v>
      </c>
      <c r="C2609" s="6">
        <v>15819.022999999999</v>
      </c>
      <c r="D2609" s="10">
        <v>0</v>
      </c>
      <c r="E2609" s="11">
        <f t="shared" si="889"/>
        <v>0</v>
      </c>
      <c r="F2609" s="15">
        <v>1.2040000000000001E-8</v>
      </c>
      <c r="G2609" s="10">
        <v>1.32762E-11</v>
      </c>
      <c r="H2609" s="11">
        <f t="shared" si="882"/>
        <v>1.5910714285714285E-2</v>
      </c>
      <c r="I2609" s="10">
        <v>2.0747500000000001E-11</v>
      </c>
      <c r="J2609" s="18">
        <f t="shared" si="890"/>
        <v>1.7232142857142856E-3</v>
      </c>
      <c r="K2609" s="19">
        <f t="shared" si="891"/>
        <v>1.9553488372093001E-4</v>
      </c>
      <c r="L2609" s="10">
        <v>9.1966300000000003E-11</v>
      </c>
      <c r="M2609" s="18">
        <f t="shared" si="892"/>
        <v>7.6383970099667773E-3</v>
      </c>
      <c r="N2609" s="11">
        <f t="shared" si="893"/>
        <v>6.8257660871353784E-3</v>
      </c>
      <c r="O2609" s="10">
        <v>4.9449999999999996E-12</v>
      </c>
      <c r="P2609" s="18">
        <f t="shared" si="894"/>
        <v>4.1071428571428568E-4</v>
      </c>
      <c r="Q2609" s="11">
        <f t="shared" si="902"/>
        <v>2.6658923218773846E-4</v>
      </c>
      <c r="R2609" s="10">
        <v>1.2684999999999999E-11</v>
      </c>
      <c r="S2609" s="18">
        <f t="shared" si="883"/>
        <v>1.0535714285714285E-3</v>
      </c>
      <c r="T2609" s="11">
        <f t="shared" si="895"/>
        <v>8.6171072104498328E-4</v>
      </c>
      <c r="U2609" s="10">
        <v>1.91565E-10</v>
      </c>
      <c r="V2609" s="11">
        <f t="shared" si="884"/>
        <v>1.5910714285714285E-2</v>
      </c>
      <c r="W2609" s="10">
        <v>9.8029299999999993E-12</v>
      </c>
      <c r="X2609" s="11">
        <f t="shared" si="885"/>
        <v>8.1419684385382047E-4</v>
      </c>
      <c r="Y2609" s="10">
        <v>3.3325E-15</v>
      </c>
      <c r="Z2609" s="11">
        <f t="shared" si="886"/>
        <v>2.7678571428571427E-7</v>
      </c>
      <c r="AA2609" s="1"/>
      <c r="AB2609" s="2">
        <v>263.65038333333331</v>
      </c>
      <c r="AC2609" s="6">
        <v>15819.022999999999</v>
      </c>
      <c r="AD2609" s="15">
        <f t="shared" si="887"/>
        <v>0.9526070275934202</v>
      </c>
      <c r="AE2609" s="15">
        <f t="shared" si="896"/>
        <v>4.7392972406579872E-2</v>
      </c>
      <c r="AF2609" s="15">
        <f t="shared" si="888"/>
        <v>0.1292296891944546</v>
      </c>
      <c r="AG2609" s="15">
        <f t="shared" si="897"/>
        <v>0.25536047938080497</v>
      </c>
      <c r="AH2609" s="15">
        <f t="shared" si="898"/>
        <v>0.39468362698249498</v>
      </c>
      <c r="AI2609" s="15">
        <f t="shared" si="899"/>
        <v>6.708622763394029E-5</v>
      </c>
      <c r="AJ2609" s="15">
        <f t="shared" si="900"/>
        <v>1.1029348068759253</v>
      </c>
      <c r="AK2609" s="11">
        <f t="shared" si="901"/>
        <v>0</v>
      </c>
    </row>
    <row r="2610" spans="1:37" x14ac:dyDescent="0.3">
      <c r="A2610">
        <f>(((C2610-C2609)/60)*2.5)+A2609</f>
        <v>374.32970833333428</v>
      </c>
      <c r="B2610" s="2">
        <f t="shared" si="881"/>
        <v>263.74386666666663</v>
      </c>
      <c r="C2610" s="6">
        <v>15824.632</v>
      </c>
      <c r="D2610" s="10">
        <v>0</v>
      </c>
      <c r="E2610" s="11">
        <f t="shared" si="889"/>
        <v>0</v>
      </c>
      <c r="F2610" s="15">
        <v>1.2093699999999999E-8</v>
      </c>
      <c r="G2610" s="10">
        <v>1.3115E-11</v>
      </c>
      <c r="H2610" s="11">
        <f t="shared" si="882"/>
        <v>1.5831135219163697E-2</v>
      </c>
      <c r="I2610" s="10">
        <v>2.0532500000000001E-11</v>
      </c>
      <c r="J2610" s="18">
        <f t="shared" si="890"/>
        <v>1.6977847970430888E-3</v>
      </c>
      <c r="K2610" s="19">
        <f t="shared" si="891"/>
        <v>1.9466664461661857E-4</v>
      </c>
      <c r="L2610" s="10">
        <v>9.0891299999999997E-11</v>
      </c>
      <c r="M2610" s="18">
        <f t="shared" si="892"/>
        <v>7.5155907621323502E-3</v>
      </c>
      <c r="N2610" s="11">
        <f t="shared" si="893"/>
        <v>6.7029598393009513E-3</v>
      </c>
      <c r="O2610" s="10">
        <v>1.2098500000000001E-11</v>
      </c>
      <c r="P2610" s="18">
        <f t="shared" si="894"/>
        <v>1.00039690086574E-3</v>
      </c>
      <c r="Q2610" s="11">
        <f t="shared" si="902"/>
        <v>8.5627184733919276E-4</v>
      </c>
      <c r="R2610" s="10">
        <v>1.1717500000000001E-11</v>
      </c>
      <c r="S2610" s="18">
        <f t="shared" si="883"/>
        <v>9.6889289464762655E-4</v>
      </c>
      <c r="T2610" s="11">
        <f t="shared" si="895"/>
        <v>7.7703218712118138E-4</v>
      </c>
      <c r="U2610" s="10">
        <v>1.91457E-10</v>
      </c>
      <c r="V2610" s="11">
        <f t="shared" si="884"/>
        <v>1.5831135219163697E-2</v>
      </c>
      <c r="W2610" s="10">
        <v>8.4704599999999998E-12</v>
      </c>
      <c r="X2610" s="11">
        <f t="shared" si="885"/>
        <v>7.0040268900336546E-4</v>
      </c>
      <c r="Y2610" s="10">
        <v>1.2685E-14</v>
      </c>
      <c r="Z2610" s="11">
        <f t="shared" si="886"/>
        <v>1.0488932253983479E-6</v>
      </c>
      <c r="AA2610" s="1"/>
      <c r="AB2610" s="2">
        <v>263.74386666666663</v>
      </c>
      <c r="AC2610" s="6">
        <v>15824.632</v>
      </c>
      <c r="AD2610" s="15">
        <f t="shared" si="887"/>
        <v>0.95281746795643829</v>
      </c>
      <c r="AE2610" s="15">
        <f t="shared" si="896"/>
        <v>4.7182532043561716E-2</v>
      </c>
      <c r="AF2610" s="15">
        <f t="shared" si="888"/>
        <v>0.41507957313024169</v>
      </c>
      <c r="AG2610" s="15">
        <f t="shared" si="897"/>
        <v>0.23483643095879539</v>
      </c>
      <c r="AH2610" s="15">
        <f t="shared" si="898"/>
        <v>0.33952167185478782</v>
      </c>
      <c r="AI2610" s="15">
        <f t="shared" si="899"/>
        <v>2.542265949829161E-4</v>
      </c>
      <c r="AJ2610" s="15">
        <f t="shared" si="900"/>
        <v>1.0830912781775568</v>
      </c>
      <c r="AK2610" s="11">
        <f t="shared" si="901"/>
        <v>0</v>
      </c>
    </row>
    <row r="2611" spans="1:37" x14ac:dyDescent="0.3">
      <c r="A2611">
        <f>(((C2611-C2610)/60)*2.5)+A2610</f>
        <v>374.56679166666765</v>
      </c>
      <c r="B2611" s="2">
        <f t="shared" si="881"/>
        <v>263.83870000000002</v>
      </c>
      <c r="C2611" s="6">
        <v>15830.322</v>
      </c>
      <c r="D2611" s="10">
        <v>0</v>
      </c>
      <c r="E2611" s="11">
        <f t="shared" si="889"/>
        <v>0</v>
      </c>
      <c r="F2611" s="15">
        <v>1.21475E-8</v>
      </c>
      <c r="G2611" s="10">
        <v>1.376E-11</v>
      </c>
      <c r="H2611" s="11">
        <f t="shared" si="882"/>
        <v>1.5690224325993003E-2</v>
      </c>
      <c r="I2611" s="10">
        <v>2.0693699999999999E-11</v>
      </c>
      <c r="J2611" s="18">
        <f t="shared" si="890"/>
        <v>1.7035357069355834E-3</v>
      </c>
      <c r="K2611" s="19">
        <f t="shared" si="891"/>
        <v>2.2034986622761861E-4</v>
      </c>
      <c r="L2611" s="10">
        <v>9.0085000000000005E-11</v>
      </c>
      <c r="M2611" s="18">
        <f t="shared" si="892"/>
        <v>7.4159292035398229E-3</v>
      </c>
      <c r="N2611" s="11">
        <f t="shared" si="893"/>
        <v>6.603298280708424E-3</v>
      </c>
      <c r="O2611" s="10">
        <v>5.0525000000000001E-12</v>
      </c>
      <c r="P2611" s="18">
        <f t="shared" si="894"/>
        <v>4.1592920353982301E-4</v>
      </c>
      <c r="Q2611" s="11">
        <f t="shared" si="902"/>
        <v>2.7180415001327573E-4</v>
      </c>
      <c r="R2611" s="10">
        <v>1.38137E-11</v>
      </c>
      <c r="S2611" s="18">
        <f t="shared" si="883"/>
        <v>1.1371640255196543E-3</v>
      </c>
      <c r="T2611" s="11">
        <f t="shared" si="895"/>
        <v>9.4530331799320912E-4</v>
      </c>
      <c r="U2611" s="10">
        <v>1.9059699999999999E-10</v>
      </c>
      <c r="V2611" s="11">
        <f t="shared" si="884"/>
        <v>1.5690224325993003E-2</v>
      </c>
      <c r="W2611" s="10">
        <v>9.0310799999999999E-12</v>
      </c>
      <c r="X2611" s="11">
        <f t="shared" si="885"/>
        <v>7.4345173904095496E-4</v>
      </c>
      <c r="Y2611" s="10">
        <v>4.1505699999999999E-13</v>
      </c>
      <c r="Z2611" s="11">
        <f t="shared" si="886"/>
        <v>3.4168100432187695E-5</v>
      </c>
      <c r="AA2611" s="1"/>
      <c r="AB2611" s="2">
        <v>263.83870000000002</v>
      </c>
      <c r="AC2611" s="6">
        <v>15830.322</v>
      </c>
      <c r="AD2611" s="15">
        <f t="shared" si="887"/>
        <v>0.94659247019665538</v>
      </c>
      <c r="AE2611" s="15">
        <f t="shared" si="896"/>
        <v>5.3407529803344622E-2</v>
      </c>
      <c r="AF2611" s="15">
        <f t="shared" si="888"/>
        <v>0.13175763154320713</v>
      </c>
      <c r="AG2611" s="15">
        <f t="shared" si="897"/>
        <v>0.27562132269005213</v>
      </c>
      <c r="AH2611" s="15">
        <f t="shared" si="898"/>
        <v>0.36038978911076336</v>
      </c>
      <c r="AI2611" s="15">
        <f t="shared" si="899"/>
        <v>8.28152915813757E-3</v>
      </c>
      <c r="AJ2611" s="15">
        <f t="shared" si="900"/>
        <v>1.0669875616897664</v>
      </c>
      <c r="AK2611" s="11">
        <f t="shared" si="901"/>
        <v>0</v>
      </c>
    </row>
    <row r="2612" spans="1:37" x14ac:dyDescent="0.3">
      <c r="A2612">
        <f>(((C2612-C2611)/60)*2.5)+A2611</f>
        <v>374.80050000000102</v>
      </c>
      <c r="B2612" s="2">
        <f t="shared" si="881"/>
        <v>263.93218333333334</v>
      </c>
      <c r="C2612" s="6">
        <v>15835.931</v>
      </c>
      <c r="D2612" s="10">
        <v>0</v>
      </c>
      <c r="E2612" s="11">
        <f t="shared" si="889"/>
        <v>0</v>
      </c>
      <c r="F2612" s="15">
        <v>1.21475E-8</v>
      </c>
      <c r="G2612" s="10">
        <v>1.27387E-11</v>
      </c>
      <c r="H2612" s="11">
        <f t="shared" si="882"/>
        <v>1.5553076764766412E-2</v>
      </c>
      <c r="I2612" s="10">
        <v>2.09625E-11</v>
      </c>
      <c r="J2612" s="18">
        <f t="shared" si="890"/>
        <v>1.7256637168141594E-3</v>
      </c>
      <c r="K2612" s="19">
        <f t="shared" si="891"/>
        <v>2.6283103519242649E-4</v>
      </c>
      <c r="L2612" s="10">
        <v>8.8848800000000001E-11</v>
      </c>
      <c r="M2612" s="18">
        <f t="shared" si="892"/>
        <v>7.3141634081086643E-3</v>
      </c>
      <c r="N2612" s="11">
        <f t="shared" si="893"/>
        <v>6.5015324852772654E-3</v>
      </c>
      <c r="O2612" s="10">
        <v>4.515E-12</v>
      </c>
      <c r="P2612" s="18">
        <f t="shared" si="894"/>
        <v>3.7168141592920352E-4</v>
      </c>
      <c r="Q2612" s="11">
        <f t="shared" si="902"/>
        <v>2.2755636240265627E-4</v>
      </c>
      <c r="R2612" s="10">
        <v>1.33837E-11</v>
      </c>
      <c r="S2612" s="18">
        <f t="shared" si="883"/>
        <v>1.1017657954311586E-3</v>
      </c>
      <c r="T2612" s="11">
        <f t="shared" si="895"/>
        <v>9.0990508790471348E-4</v>
      </c>
      <c r="U2612" s="10">
        <v>1.88931E-10</v>
      </c>
      <c r="V2612" s="11">
        <f t="shared" si="884"/>
        <v>1.5553076764766412E-2</v>
      </c>
      <c r="W2612" s="10">
        <v>8.7042800000000001E-12</v>
      </c>
      <c r="X2612" s="11">
        <f t="shared" si="885"/>
        <v>7.1654908417369831E-4</v>
      </c>
      <c r="Y2612" s="10">
        <v>0</v>
      </c>
      <c r="Z2612" s="11">
        <f t="shared" si="886"/>
        <v>0</v>
      </c>
      <c r="AA2612" s="1"/>
      <c r="AB2612" s="2">
        <v>263.93218333333334</v>
      </c>
      <c r="AC2612" s="6">
        <v>15835.931</v>
      </c>
      <c r="AD2612" s="15">
        <f t="shared" si="887"/>
        <v>0.93629605233895064</v>
      </c>
      <c r="AE2612" s="15">
        <f t="shared" si="896"/>
        <v>6.3703947661049337E-2</v>
      </c>
      <c r="AF2612" s="15">
        <f t="shared" si="888"/>
        <v>0.1103084237356099</v>
      </c>
      <c r="AG2612" s="15">
        <f t="shared" si="897"/>
        <v>0.26704163956701321</v>
      </c>
      <c r="AH2612" s="15">
        <f t="shared" si="898"/>
        <v>0.34734867076374421</v>
      </c>
      <c r="AI2612" s="15">
        <f t="shared" si="899"/>
        <v>0</v>
      </c>
      <c r="AJ2612" s="15">
        <f t="shared" si="900"/>
        <v>1.0505438341289901</v>
      </c>
      <c r="AK2612" s="11">
        <f t="shared" si="901"/>
        <v>0</v>
      </c>
    </row>
    <row r="2613" spans="1:37" x14ac:dyDescent="0.3">
      <c r="A2613">
        <f>(((C2613-C2612)/60)*2.5)+A2612</f>
        <v>375.03416666666772</v>
      </c>
      <c r="B2613" s="2">
        <f t="shared" si="881"/>
        <v>264.02564999999998</v>
      </c>
      <c r="C2613" s="6">
        <v>15841.539000000001</v>
      </c>
      <c r="D2613" s="10">
        <v>0</v>
      </c>
      <c r="E2613" s="11">
        <f t="shared" si="889"/>
        <v>0</v>
      </c>
      <c r="F2613" s="15">
        <v>1.2093699999999999E-8</v>
      </c>
      <c r="G2613" s="10">
        <v>1.33837E-11</v>
      </c>
      <c r="H2613" s="11">
        <f t="shared" si="882"/>
        <v>1.5622266138568016E-2</v>
      </c>
      <c r="I2613" s="10">
        <v>1.9941199999999999E-11</v>
      </c>
      <c r="J2613" s="18">
        <f t="shared" si="890"/>
        <v>1.6488915716447406E-3</v>
      </c>
      <c r="K2613" s="19">
        <f t="shared" si="891"/>
        <v>1.5732984942573407E-4</v>
      </c>
      <c r="L2613" s="10">
        <v>9.0192499999999996E-11</v>
      </c>
      <c r="M2613" s="18">
        <f t="shared" si="892"/>
        <v>7.4578086110950329E-3</v>
      </c>
      <c r="N2613" s="11">
        <f t="shared" si="893"/>
        <v>6.645177688263634E-3</v>
      </c>
      <c r="O2613" s="10">
        <v>1.1937799999999999E-11</v>
      </c>
      <c r="P2613" s="18">
        <f t="shared" si="894"/>
        <v>9.8710899063148591E-4</v>
      </c>
      <c r="Q2613" s="11">
        <f t="shared" si="902"/>
        <v>8.4298393710493863E-4</v>
      </c>
      <c r="R2613" s="10">
        <v>1.4835E-11</v>
      </c>
      <c r="S2613" s="18">
        <f t="shared" si="883"/>
        <v>1.2266717381777289E-3</v>
      </c>
      <c r="T2613" s="11">
        <f t="shared" si="895"/>
        <v>1.0348110306512837E-3</v>
      </c>
      <c r="U2613" s="10">
        <v>1.88931E-10</v>
      </c>
      <c r="V2613" s="11">
        <f t="shared" si="884"/>
        <v>1.5622266138568016E-2</v>
      </c>
      <c r="W2613" s="10">
        <v>7.7561299999999996E-12</v>
      </c>
      <c r="X2613" s="11">
        <f t="shared" si="885"/>
        <v>6.4133639829001875E-4</v>
      </c>
      <c r="Y2613" s="10">
        <v>0</v>
      </c>
      <c r="Z2613" s="11">
        <f t="shared" si="886"/>
        <v>0</v>
      </c>
      <c r="AA2613" s="1"/>
      <c r="AB2613" s="2">
        <v>264.02564999999998</v>
      </c>
      <c r="AC2613" s="6">
        <v>15841.539000000001</v>
      </c>
      <c r="AD2613" s="15">
        <f t="shared" si="887"/>
        <v>0.96186701282822273</v>
      </c>
      <c r="AE2613" s="15">
        <f t="shared" si="896"/>
        <v>3.8132987171777252E-2</v>
      </c>
      <c r="AF2613" s="15">
        <f t="shared" si="888"/>
        <v>0.40863823078672501</v>
      </c>
      <c r="AG2613" s="15">
        <f t="shared" si="897"/>
        <v>0.29731584836985103</v>
      </c>
      <c r="AH2613" s="15">
        <f t="shared" si="898"/>
        <v>0.31088916360186752</v>
      </c>
      <c r="AI2613" s="15">
        <f t="shared" si="899"/>
        <v>0</v>
      </c>
      <c r="AJ2613" s="15">
        <f t="shared" si="900"/>
        <v>1.073754605226614</v>
      </c>
      <c r="AK2613" s="11">
        <f t="shared" si="901"/>
        <v>0</v>
      </c>
    </row>
    <row r="2614" spans="1:37" x14ac:dyDescent="0.3">
      <c r="A2614">
        <f>(((C2614-C2613)/60)*2.5)+A2613</f>
        <v>375.2712083333343</v>
      </c>
      <c r="B2614" s="2">
        <f t="shared" si="881"/>
        <v>264.12046666666663</v>
      </c>
      <c r="C2614" s="6">
        <v>15847.227999999999</v>
      </c>
      <c r="D2614" s="10">
        <v>0</v>
      </c>
      <c r="E2614" s="11">
        <f t="shared" si="889"/>
        <v>0</v>
      </c>
      <c r="F2614" s="15">
        <v>1.2040000000000001E-8</v>
      </c>
      <c r="G2614" s="10">
        <v>1.3598699999999999E-11</v>
      </c>
      <c r="H2614" s="11">
        <f t="shared" si="882"/>
        <v>1.5883887043189368E-2</v>
      </c>
      <c r="I2614" s="10">
        <v>1.96725E-11</v>
      </c>
      <c r="J2614" s="18">
        <f t="shared" si="890"/>
        <v>1.6339285714285713E-3</v>
      </c>
      <c r="K2614" s="19">
        <f t="shared" si="891"/>
        <v>9.1963455149501449E-5</v>
      </c>
      <c r="L2614" s="10">
        <v>9.2826300000000001E-11</v>
      </c>
      <c r="M2614" s="18">
        <f t="shared" si="892"/>
        <v>7.7098255813953485E-3</v>
      </c>
      <c r="N2614" s="11">
        <f t="shared" si="893"/>
        <v>6.8971946585639496E-3</v>
      </c>
      <c r="O2614" s="10">
        <v>6.6650000000000004E-12</v>
      </c>
      <c r="P2614" s="18">
        <f t="shared" si="894"/>
        <v>5.5357142857142855E-4</v>
      </c>
      <c r="Q2614" s="11">
        <f t="shared" si="902"/>
        <v>4.0944637504488127E-4</v>
      </c>
      <c r="R2614" s="10">
        <v>1.2147499999999999E-11</v>
      </c>
      <c r="S2614" s="18">
        <f t="shared" si="883"/>
        <v>1.0089285714285712E-3</v>
      </c>
      <c r="T2614" s="11">
        <f t="shared" si="895"/>
        <v>8.1706786390212604E-4</v>
      </c>
      <c r="U2614" s="10">
        <v>1.9124199999999999E-10</v>
      </c>
      <c r="V2614" s="11">
        <f t="shared" si="884"/>
        <v>1.5883887043189368E-2</v>
      </c>
      <c r="W2614" s="10">
        <v>8.3898399999999993E-12</v>
      </c>
      <c r="X2614" s="11">
        <f t="shared" si="885"/>
        <v>6.9683056478405303E-4</v>
      </c>
      <c r="Y2614" s="10">
        <v>0</v>
      </c>
      <c r="Z2614" s="11">
        <f t="shared" si="886"/>
        <v>0</v>
      </c>
      <c r="AA2614" s="1"/>
      <c r="AB2614" s="2">
        <v>264.12046666666663</v>
      </c>
      <c r="AC2614" s="6">
        <v>15847.227999999999</v>
      </c>
      <c r="AD2614" s="15">
        <f t="shared" si="887"/>
        <v>0.97771026115966886</v>
      </c>
      <c r="AE2614" s="15">
        <f t="shared" si="896"/>
        <v>2.2289738840331249E-2</v>
      </c>
      <c r="AF2614" s="15">
        <f t="shared" si="888"/>
        <v>0.19847998868755426</v>
      </c>
      <c r="AG2614" s="15">
        <f t="shared" si="897"/>
        <v>0.24454012008500814</v>
      </c>
      <c r="AH2614" s="15">
        <f t="shared" si="898"/>
        <v>0.3377900771506902</v>
      </c>
      <c r="AI2614" s="15">
        <f t="shared" si="899"/>
        <v>0</v>
      </c>
      <c r="AJ2614" s="15">
        <f t="shared" si="900"/>
        <v>1.1144765234581084</v>
      </c>
      <c r="AK2614" s="11">
        <f t="shared" si="901"/>
        <v>0</v>
      </c>
    </row>
    <row r="2615" spans="1:37" x14ac:dyDescent="0.3">
      <c r="A2615">
        <f>(((C2615-C2614)/60)*2.5)+A2614</f>
        <v>375.50500000000102</v>
      </c>
      <c r="B2615" s="2">
        <f t="shared" si="881"/>
        <v>264.21398333333332</v>
      </c>
      <c r="C2615" s="6">
        <v>15852.839</v>
      </c>
      <c r="D2615" s="10">
        <v>0</v>
      </c>
      <c r="E2615" s="11">
        <f t="shared" si="889"/>
        <v>0</v>
      </c>
      <c r="F2615" s="15">
        <v>1.2093699999999999E-8</v>
      </c>
      <c r="G2615" s="10">
        <v>1.2631200000000001E-11</v>
      </c>
      <c r="H2615" s="11">
        <f t="shared" si="882"/>
        <v>1.5893399042476664E-2</v>
      </c>
      <c r="I2615" s="10">
        <v>1.95112E-11</v>
      </c>
      <c r="J2615" s="18">
        <f t="shared" si="890"/>
        <v>1.6133358690888645E-3</v>
      </c>
      <c r="K2615" s="19">
        <f t="shared" si="891"/>
        <v>1.0310657615121891E-4</v>
      </c>
      <c r="L2615" s="10">
        <v>9.1321300000000002E-11</v>
      </c>
      <c r="M2615" s="18">
        <f t="shared" si="892"/>
        <v>7.551146464688227E-3</v>
      </c>
      <c r="N2615" s="11">
        <f t="shared" si="893"/>
        <v>6.7385155418568281E-3</v>
      </c>
      <c r="O2615" s="10">
        <v>4.1925000000000002E-12</v>
      </c>
      <c r="P2615" s="18">
        <f t="shared" si="894"/>
        <v>3.4666809991979299E-4</v>
      </c>
      <c r="Q2615" s="11">
        <f t="shared" si="902"/>
        <v>2.0254304639324573E-4</v>
      </c>
      <c r="R2615" s="10">
        <v>1.5318700000000001E-11</v>
      </c>
      <c r="S2615" s="18">
        <f t="shared" si="883"/>
        <v>1.2666677691690717E-3</v>
      </c>
      <c r="T2615" s="11">
        <f t="shared" si="895"/>
        <v>1.0748070616426264E-3</v>
      </c>
      <c r="U2615" s="10">
        <v>1.9221E-10</v>
      </c>
      <c r="V2615" s="11">
        <f t="shared" si="884"/>
        <v>1.5893399042476664E-2</v>
      </c>
      <c r="W2615" s="10">
        <v>8.1511899999999993E-12</v>
      </c>
      <c r="X2615" s="11">
        <f t="shared" si="885"/>
        <v>6.740029932940291E-4</v>
      </c>
      <c r="Y2615" s="10">
        <v>0</v>
      </c>
      <c r="Z2615" s="11">
        <f t="shared" si="886"/>
        <v>0</v>
      </c>
      <c r="AA2615" s="1"/>
      <c r="AB2615" s="2">
        <v>264.21398333333332</v>
      </c>
      <c r="AC2615" s="6">
        <v>15852.839</v>
      </c>
      <c r="AD2615" s="15">
        <f t="shared" si="887"/>
        <v>0.97500943552636998</v>
      </c>
      <c r="AE2615" s="15">
        <f t="shared" si="896"/>
        <v>2.4990564473629989E-2</v>
      </c>
      <c r="AF2615" s="15">
        <f t="shared" si="888"/>
        <v>9.8183166360839333E-2</v>
      </c>
      <c r="AG2615" s="15">
        <f t="shared" si="897"/>
        <v>0.30700992830625129</v>
      </c>
      <c r="AH2615" s="15">
        <f t="shared" si="898"/>
        <v>0.32672436401400012</v>
      </c>
      <c r="AI2615" s="15">
        <f t="shared" si="899"/>
        <v>0</v>
      </c>
      <c r="AJ2615" s="15">
        <f t="shared" si="900"/>
        <v>1.0888365119624814</v>
      </c>
      <c r="AK2615" s="11">
        <f t="shared" si="901"/>
        <v>5.4400575877393796E-2</v>
      </c>
    </row>
    <row r="2616" spans="1:37" x14ac:dyDescent="0.3">
      <c r="A2616">
        <f>(((C2616-C2615)/60)*2.5)+A2615</f>
        <v>375.73866666666771</v>
      </c>
      <c r="B2616" s="2">
        <f t="shared" si="881"/>
        <v>264.30745000000002</v>
      </c>
      <c r="C2616" s="6">
        <v>15858.447</v>
      </c>
      <c r="D2616" s="10">
        <v>8.0195000000000003E-13</v>
      </c>
      <c r="E2616" s="11">
        <f t="shared" si="889"/>
        <v>6.6311385266709115E-5</v>
      </c>
      <c r="F2616" s="15">
        <v>1.2093699999999999E-8</v>
      </c>
      <c r="G2616" s="10">
        <v>1.24162E-11</v>
      </c>
      <c r="H2616" s="11">
        <f t="shared" si="882"/>
        <v>1.575555867931237E-2</v>
      </c>
      <c r="I2616" s="10">
        <v>2.0478699999999999E-11</v>
      </c>
      <c r="J2616" s="18">
        <f t="shared" si="890"/>
        <v>1.693336199839586E-3</v>
      </c>
      <c r="K2616" s="19">
        <f t="shared" si="891"/>
        <v>1.7599576639076549E-4</v>
      </c>
      <c r="L2616" s="10">
        <v>9.1751299999999994E-11</v>
      </c>
      <c r="M2616" s="18">
        <f t="shared" si="892"/>
        <v>7.5867021672441021E-3</v>
      </c>
      <c r="N2616" s="11">
        <f t="shared" si="893"/>
        <v>6.7740712444127032E-3</v>
      </c>
      <c r="O2616" s="10">
        <v>1.22017E-11</v>
      </c>
      <c r="P2616" s="18">
        <f t="shared" si="894"/>
        <v>1.0089302694791503E-3</v>
      </c>
      <c r="Q2616" s="11">
        <f t="shared" si="902"/>
        <v>8.6480521595260298E-4</v>
      </c>
      <c r="R2616" s="10">
        <v>1.1448700000000001E-11</v>
      </c>
      <c r="S2616" s="18">
        <f t="shared" si="883"/>
        <v>9.4666644616618579E-4</v>
      </c>
      <c r="T2616" s="11">
        <f t="shared" si="895"/>
        <v>7.5480573863974062E-4</v>
      </c>
      <c r="U2616" s="10">
        <v>1.90543E-10</v>
      </c>
      <c r="V2616" s="11">
        <f t="shared" si="884"/>
        <v>1.575555867931237E-2</v>
      </c>
      <c r="W2616" s="10">
        <v>8.3930600000000002E-12</v>
      </c>
      <c r="X2616" s="11">
        <f t="shared" si="885"/>
        <v>6.9400266254330775E-4</v>
      </c>
      <c r="Y2616" s="10">
        <v>5.4147700000000002E-13</v>
      </c>
      <c r="Z2616" s="11">
        <f t="shared" si="886"/>
        <v>4.4773477099646926E-5</v>
      </c>
      <c r="AA2616" s="1"/>
      <c r="AB2616" s="2">
        <v>264.30745000000002</v>
      </c>
      <c r="AC2616" s="6">
        <v>15858.447</v>
      </c>
      <c r="AD2616" s="15">
        <f t="shared" si="887"/>
        <v>0.95734284163772654</v>
      </c>
      <c r="AE2616" s="15">
        <f t="shared" si="896"/>
        <v>4.2657158362273399E-2</v>
      </c>
      <c r="AF2616" s="15">
        <f t="shared" si="888"/>
        <v>0.41921614145538744</v>
      </c>
      <c r="AG2616" s="15">
        <f t="shared" si="897"/>
        <v>0.22944927220976838</v>
      </c>
      <c r="AH2616" s="15">
        <f t="shared" si="898"/>
        <v>0.33641924561092851</v>
      </c>
      <c r="AI2616" s="15">
        <f t="shared" si="899"/>
        <v>1.0852018444742961E-2</v>
      </c>
      <c r="AJ2616" s="15">
        <f t="shared" si="900"/>
        <v>1.0945817457474061</v>
      </c>
      <c r="AK2616" s="11">
        <f t="shared" si="901"/>
        <v>0</v>
      </c>
    </row>
    <row r="2617" spans="1:37" x14ac:dyDescent="0.3">
      <c r="A2617">
        <f>(((C2617-C2616)/60)*2.5)+A2616</f>
        <v>375.97408333333436</v>
      </c>
      <c r="B2617" s="2">
        <f t="shared" si="881"/>
        <v>264.40161666666665</v>
      </c>
      <c r="C2617" s="6">
        <v>15864.097</v>
      </c>
      <c r="D2617" s="10">
        <v>0</v>
      </c>
      <c r="E2617" s="11">
        <f t="shared" si="889"/>
        <v>0</v>
      </c>
      <c r="F2617" s="15">
        <v>1.2040000000000001E-8</v>
      </c>
      <c r="G2617" s="10">
        <v>1.30075E-11</v>
      </c>
      <c r="H2617" s="11">
        <f t="shared" si="882"/>
        <v>1.569642857142857E-2</v>
      </c>
      <c r="I2617" s="10">
        <v>2.0478699999999999E-11</v>
      </c>
      <c r="J2617" s="18">
        <f t="shared" si="890"/>
        <v>1.7008887043189367E-3</v>
      </c>
      <c r="K2617" s="19">
        <f t="shared" si="891"/>
        <v>1.5803156146179404E-4</v>
      </c>
      <c r="L2617" s="10">
        <v>9.2879999999999994E-11</v>
      </c>
      <c r="M2617" s="18">
        <f t="shared" si="892"/>
        <v>7.7142857142857135E-3</v>
      </c>
      <c r="N2617" s="11">
        <f t="shared" si="893"/>
        <v>6.9016547914543145E-3</v>
      </c>
      <c r="O2617" s="10">
        <v>3.2787499999999999E-12</v>
      </c>
      <c r="P2617" s="18">
        <f t="shared" si="894"/>
        <v>2.7232142857142857E-4</v>
      </c>
      <c r="Q2617" s="11">
        <f t="shared" si="902"/>
        <v>1.2819637504488132E-4</v>
      </c>
      <c r="R2617" s="10">
        <v>1.2792500000000001E-11</v>
      </c>
      <c r="S2617" s="18">
        <f t="shared" si="883"/>
        <v>1.0625000000000001E-3</v>
      </c>
      <c r="T2617" s="11">
        <f t="shared" si="895"/>
        <v>8.7063929247355491E-4</v>
      </c>
      <c r="U2617" s="10">
        <v>1.8898499999999999E-10</v>
      </c>
      <c r="V2617" s="11">
        <f t="shared" si="884"/>
        <v>1.569642857142857E-2</v>
      </c>
      <c r="W2617" s="10">
        <v>7.8281500000000003E-12</v>
      </c>
      <c r="X2617" s="11">
        <f t="shared" si="885"/>
        <v>6.5017857142857141E-4</v>
      </c>
      <c r="Y2617" s="10">
        <v>0</v>
      </c>
      <c r="Z2617" s="11">
        <f t="shared" si="886"/>
        <v>0</v>
      </c>
      <c r="AA2617" s="1"/>
      <c r="AB2617" s="2">
        <v>264.40161666666665</v>
      </c>
      <c r="AC2617" s="6">
        <v>15864.097</v>
      </c>
      <c r="AD2617" s="15">
        <f t="shared" si="887"/>
        <v>0.96169693463793005</v>
      </c>
      <c r="AE2617" s="15">
        <f t="shared" si="896"/>
        <v>3.8303065362069982E-2</v>
      </c>
      <c r="AF2617" s="15">
        <f t="shared" si="888"/>
        <v>6.2143461560514313E-2</v>
      </c>
      <c r="AG2617" s="15">
        <f t="shared" si="897"/>
        <v>0.25752455123996437</v>
      </c>
      <c r="AH2617" s="15">
        <f t="shared" si="898"/>
        <v>0.31517542556796985</v>
      </c>
      <c r="AI2617" s="15">
        <f t="shared" si="899"/>
        <v>0</v>
      </c>
      <c r="AJ2617" s="15">
        <f t="shared" si="900"/>
        <v>1.1151972097144611</v>
      </c>
      <c r="AK2617" s="11">
        <f t="shared" si="901"/>
        <v>4.2227593783190298E-2</v>
      </c>
    </row>
    <row r="2618" spans="1:37" x14ac:dyDescent="0.3">
      <c r="A2618">
        <f>(((C2618-C2617)/60)*2.5)+A2617</f>
        <v>376.20945833333434</v>
      </c>
      <c r="B2618" s="2">
        <f t="shared" si="881"/>
        <v>264.49576666666667</v>
      </c>
      <c r="C2618" s="6">
        <v>15869.745999999999</v>
      </c>
      <c r="D2618" s="10">
        <v>6.1973700000000003E-13</v>
      </c>
      <c r="E2618" s="11">
        <f t="shared" si="889"/>
        <v>5.147317275747508E-5</v>
      </c>
      <c r="F2618" s="15">
        <v>1.2040000000000001E-8</v>
      </c>
      <c r="G2618" s="10">
        <v>1.30075E-11</v>
      </c>
      <c r="H2618" s="11">
        <f t="shared" si="882"/>
        <v>1.5589285714285714E-2</v>
      </c>
      <c r="I2618" s="10">
        <v>2.0908700000000001E-11</v>
      </c>
      <c r="J2618" s="18">
        <f t="shared" si="890"/>
        <v>1.7366029900332226E-3</v>
      </c>
      <c r="K2618" s="19">
        <f t="shared" si="891"/>
        <v>2.4196013289036543E-4</v>
      </c>
      <c r="L2618" s="10">
        <v>8.99775E-11</v>
      </c>
      <c r="M2618" s="18">
        <f t="shared" si="892"/>
        <v>7.4732142857142853E-3</v>
      </c>
      <c r="N2618" s="11">
        <f t="shared" si="893"/>
        <v>6.6605833628828864E-3</v>
      </c>
      <c r="O2618" s="10">
        <v>5.4287499999999999E-12</v>
      </c>
      <c r="P2618" s="18">
        <f t="shared" si="894"/>
        <v>4.5089285714285712E-4</v>
      </c>
      <c r="Q2618" s="11">
        <f t="shared" si="902"/>
        <v>3.0676780361630989E-4</v>
      </c>
      <c r="R2618" s="10">
        <v>1.3115E-11</v>
      </c>
      <c r="S2618" s="18">
        <f t="shared" si="883"/>
        <v>1.0892857142857143E-3</v>
      </c>
      <c r="T2618" s="11">
        <f t="shared" si="895"/>
        <v>8.9742500675926912E-4</v>
      </c>
      <c r="U2618" s="10">
        <v>1.8769499999999999E-10</v>
      </c>
      <c r="V2618" s="11">
        <f t="shared" si="884"/>
        <v>1.5589285714285714E-2</v>
      </c>
      <c r="W2618" s="10">
        <v>8.41295E-12</v>
      </c>
      <c r="X2618" s="11">
        <f t="shared" si="885"/>
        <v>6.9874999999999994E-4</v>
      </c>
      <c r="Y2618" s="10">
        <v>0</v>
      </c>
      <c r="Z2618" s="11">
        <f t="shared" si="886"/>
        <v>0</v>
      </c>
      <c r="AA2618" s="1"/>
      <c r="AB2618" s="2">
        <v>264.49576666666667</v>
      </c>
      <c r="AC2618" s="6">
        <v>15869.745999999999</v>
      </c>
      <c r="AD2618" s="15">
        <f t="shared" si="887"/>
        <v>0.94135465916183192</v>
      </c>
      <c r="AE2618" s="15">
        <f t="shared" si="896"/>
        <v>5.8645340838168004E-2</v>
      </c>
      <c r="AF2618" s="15">
        <f t="shared" si="888"/>
        <v>0.14870633592688889</v>
      </c>
      <c r="AG2618" s="15">
        <f t="shared" si="897"/>
        <v>0.26401676681744246</v>
      </c>
      <c r="AH2618" s="15">
        <f t="shared" si="898"/>
        <v>0.33872052739562369</v>
      </c>
      <c r="AI2618" s="15">
        <f t="shared" si="899"/>
        <v>0</v>
      </c>
      <c r="AJ2618" s="15">
        <f t="shared" si="900"/>
        <v>1.0762439162495925</v>
      </c>
      <c r="AK2618" s="11">
        <f t="shared" si="901"/>
        <v>0</v>
      </c>
    </row>
    <row r="2619" spans="1:37" x14ac:dyDescent="0.3">
      <c r="A2619">
        <f>(((C2619-C2618)/60)*2.5)+A2618</f>
        <v>376.44312500000103</v>
      </c>
      <c r="B2619" s="2">
        <f t="shared" si="881"/>
        <v>264.58923333333331</v>
      </c>
      <c r="C2619" s="6">
        <v>15875.353999999999</v>
      </c>
      <c r="D2619" s="10">
        <v>0</v>
      </c>
      <c r="E2619" s="11">
        <f t="shared" si="889"/>
        <v>0</v>
      </c>
      <c r="F2619" s="15">
        <v>1.2093699999999999E-8</v>
      </c>
      <c r="G2619" s="10">
        <v>1.27387E-11</v>
      </c>
      <c r="H2619" s="11">
        <f t="shared" si="882"/>
        <v>1.5733398380975219E-2</v>
      </c>
      <c r="I2619" s="10">
        <v>1.98875E-11</v>
      </c>
      <c r="J2619" s="18">
        <f t="shared" si="890"/>
        <v>1.6444512432092742E-3</v>
      </c>
      <c r="K2619" s="19">
        <f t="shared" si="891"/>
        <v>1.7066737226820563E-4</v>
      </c>
      <c r="L2619" s="10">
        <v>8.9117500000000003E-11</v>
      </c>
      <c r="M2619" s="18">
        <f t="shared" si="892"/>
        <v>7.368919354705343E-3</v>
      </c>
      <c r="N2619" s="11">
        <f t="shared" si="893"/>
        <v>6.5562884318739441E-3</v>
      </c>
      <c r="O2619" s="10">
        <v>1.1184800000000001E-11</v>
      </c>
      <c r="P2619" s="18">
        <f t="shared" si="894"/>
        <v>9.2484516731852133E-4</v>
      </c>
      <c r="Q2619" s="11">
        <f t="shared" si="902"/>
        <v>7.8072011379197405E-4</v>
      </c>
      <c r="R2619" s="10">
        <v>1.4136199999999999E-11</v>
      </c>
      <c r="S2619" s="18">
        <f t="shared" si="883"/>
        <v>1.168889587140412E-3</v>
      </c>
      <c r="T2619" s="11">
        <f t="shared" si="895"/>
        <v>9.7702887961396674E-4</v>
      </c>
      <c r="U2619" s="10">
        <v>1.90275E-10</v>
      </c>
      <c r="V2619" s="11">
        <f t="shared" si="884"/>
        <v>1.5733398380975219E-2</v>
      </c>
      <c r="W2619" s="10">
        <v>6.4016199999999999E-12</v>
      </c>
      <c r="X2619" s="11">
        <f t="shared" si="885"/>
        <v>5.2933510836220509E-4</v>
      </c>
      <c r="Y2619" s="10">
        <v>0</v>
      </c>
      <c r="Z2619" s="11">
        <f t="shared" si="886"/>
        <v>0</v>
      </c>
      <c r="AA2619" s="1"/>
      <c r="AB2619" s="2">
        <v>264.58923333333331</v>
      </c>
      <c r="AC2619" s="6">
        <v>15875.353999999999</v>
      </c>
      <c r="AD2619" s="15">
        <f t="shared" si="887"/>
        <v>0.95863431674854238</v>
      </c>
      <c r="AE2619" s="15">
        <f t="shared" si="896"/>
        <v>4.1365683251457501E-2</v>
      </c>
      <c r="AF2619" s="15">
        <f t="shared" si="888"/>
        <v>0.37845571190266736</v>
      </c>
      <c r="AG2619" s="15">
        <f t="shared" si="897"/>
        <v>0.283310838943437</v>
      </c>
      <c r="AH2619" s="15">
        <f t="shared" si="898"/>
        <v>0.25659630350406548</v>
      </c>
      <c r="AI2619" s="15">
        <f t="shared" si="899"/>
        <v>0</v>
      </c>
      <c r="AJ2619" s="15">
        <f t="shared" si="900"/>
        <v>1.0593915207643025</v>
      </c>
      <c r="AK2619" s="11">
        <f t="shared" si="901"/>
        <v>0</v>
      </c>
    </row>
    <row r="2620" spans="1:37" x14ac:dyDescent="0.3">
      <c r="A2620">
        <f>(((C2620-C2619)/60)*2.5)+A2619</f>
        <v>376.68020833333441</v>
      </c>
      <c r="B2620" s="2">
        <f t="shared" si="881"/>
        <v>264.68406666666664</v>
      </c>
      <c r="C2620" s="6">
        <v>15881.044</v>
      </c>
      <c r="D2620" s="10">
        <v>0</v>
      </c>
      <c r="E2620" s="11">
        <f t="shared" si="889"/>
        <v>0</v>
      </c>
      <c r="F2620" s="15">
        <v>1.21475E-8</v>
      </c>
      <c r="G2620" s="10">
        <v>1.32762E-11</v>
      </c>
      <c r="H2620" s="11">
        <f t="shared" si="882"/>
        <v>1.5623873224943404E-2</v>
      </c>
      <c r="I2620" s="10">
        <v>2.0854999999999999E-11</v>
      </c>
      <c r="J2620" s="18">
        <f t="shared" si="890"/>
        <v>1.7168141592920352E-3</v>
      </c>
      <c r="K2620" s="19">
        <f t="shared" si="891"/>
        <v>2.1327351306853226E-4</v>
      </c>
      <c r="L2620" s="10">
        <v>9.1321300000000002E-11</v>
      </c>
      <c r="M2620" s="18">
        <f t="shared" si="892"/>
        <v>7.5177032311175137E-3</v>
      </c>
      <c r="N2620" s="11">
        <f t="shared" si="893"/>
        <v>6.7050723082861148E-3</v>
      </c>
      <c r="O2620" s="10">
        <v>3.8700000000000003E-12</v>
      </c>
      <c r="P2620" s="18">
        <f t="shared" si="894"/>
        <v>3.1858407079646018E-4</v>
      </c>
      <c r="Q2620" s="11">
        <f t="shared" si="902"/>
        <v>1.7445901726991292E-4</v>
      </c>
      <c r="R2620" s="10">
        <v>1.10187E-11</v>
      </c>
      <c r="S2620" s="18">
        <f t="shared" si="883"/>
        <v>9.0707552994443298E-4</v>
      </c>
      <c r="T2620" s="11">
        <f t="shared" si="895"/>
        <v>7.1521482241798781E-4</v>
      </c>
      <c r="U2620" s="10">
        <v>1.8979100000000001E-10</v>
      </c>
      <c r="V2620" s="11">
        <f t="shared" si="884"/>
        <v>1.5623873224943404E-2</v>
      </c>
      <c r="W2620" s="10">
        <v>8.8682099999999998E-12</v>
      </c>
      <c r="X2620" s="11">
        <f t="shared" si="885"/>
        <v>7.3004404198394725E-4</v>
      </c>
      <c r="Y2620" s="10">
        <v>2.1833200000000001E-13</v>
      </c>
      <c r="Z2620" s="11">
        <f t="shared" si="886"/>
        <v>1.7973410166700967E-5</v>
      </c>
      <c r="AA2620" s="1"/>
      <c r="AB2620" s="2">
        <v>264.68406666666664</v>
      </c>
      <c r="AC2620" s="6">
        <v>15881.044</v>
      </c>
      <c r="AD2620" s="15">
        <f t="shared" si="887"/>
        <v>0.94830760871120523</v>
      </c>
      <c r="AE2620" s="15">
        <f t="shared" si="896"/>
        <v>5.1692391288794777E-2</v>
      </c>
      <c r="AF2620" s="15">
        <f t="shared" si="888"/>
        <v>8.4569374366493213E-2</v>
      </c>
      <c r="AG2620" s="15">
        <f t="shared" si="897"/>
        <v>0.21985338239029928</v>
      </c>
      <c r="AH2620" s="15">
        <f t="shared" si="898"/>
        <v>0.35389037985378963</v>
      </c>
      <c r="AI2620" s="15">
        <f t="shared" si="899"/>
        <v>4.356324129347275E-3</v>
      </c>
      <c r="AJ2620" s="15">
        <f t="shared" si="900"/>
        <v>1.0834326194339727</v>
      </c>
      <c r="AK2620" s="11">
        <f t="shared" si="901"/>
        <v>0</v>
      </c>
    </row>
    <row r="2621" spans="1:37" x14ac:dyDescent="0.3">
      <c r="A2621">
        <f>(((C2621-C2620)/60)*2.5)+A2620</f>
        <v>376.9138750000011</v>
      </c>
      <c r="B2621" s="2">
        <f t="shared" si="881"/>
        <v>264.77753333333334</v>
      </c>
      <c r="C2621" s="6">
        <v>15886.652</v>
      </c>
      <c r="D2621" s="10">
        <v>0</v>
      </c>
      <c r="E2621" s="11">
        <f t="shared" si="889"/>
        <v>0</v>
      </c>
      <c r="F2621" s="15">
        <v>1.2093699999999999E-8</v>
      </c>
      <c r="G2621" s="10">
        <v>1.17712E-11</v>
      </c>
      <c r="H2621" s="11">
        <f t="shared" si="882"/>
        <v>1.5848913070441638E-2</v>
      </c>
      <c r="I2621" s="10">
        <v>2.1123700000000001E-11</v>
      </c>
      <c r="J2621" s="18">
        <f t="shared" si="890"/>
        <v>1.7466697536734003E-3</v>
      </c>
      <c r="K2621" s="19">
        <f t="shared" si="891"/>
        <v>2.3021903966528043E-4</v>
      </c>
      <c r="L2621" s="10">
        <v>9.1697499999999995E-11</v>
      </c>
      <c r="M2621" s="18">
        <f t="shared" si="892"/>
        <v>7.5822535700405995E-3</v>
      </c>
      <c r="N2621" s="11">
        <f t="shared" si="893"/>
        <v>6.7696226472092006E-3</v>
      </c>
      <c r="O2621" s="10">
        <v>3.9775E-12</v>
      </c>
      <c r="P2621" s="18">
        <f t="shared" si="894"/>
        <v>3.2889024864185486E-4</v>
      </c>
      <c r="Q2621" s="11">
        <f t="shared" si="902"/>
        <v>1.847651951153076E-4</v>
      </c>
      <c r="R2621" s="10">
        <v>1.462E-11</v>
      </c>
      <c r="S2621" s="18">
        <f t="shared" si="883"/>
        <v>1.208893886899791E-3</v>
      </c>
      <c r="T2621" s="11">
        <f t="shared" si="895"/>
        <v>1.0170331793733457E-3</v>
      </c>
      <c r="U2621" s="10">
        <v>1.9167200000000001E-10</v>
      </c>
      <c r="V2621" s="11">
        <f t="shared" si="884"/>
        <v>1.5848913070441638E-2</v>
      </c>
      <c r="W2621" s="10">
        <v>7.7985900000000002E-12</v>
      </c>
      <c r="X2621" s="11">
        <f t="shared" si="885"/>
        <v>6.4484731719821066E-4</v>
      </c>
      <c r="Y2621" s="10">
        <v>2.1403199999999999E-13</v>
      </c>
      <c r="Z2621" s="11">
        <f t="shared" si="886"/>
        <v>1.7697809603347199E-5</v>
      </c>
      <c r="AA2621" s="1"/>
      <c r="AB2621" s="2">
        <v>264.77753333333334</v>
      </c>
      <c r="AC2621" s="6">
        <v>15886.652</v>
      </c>
      <c r="AD2621" s="15">
        <f t="shared" si="887"/>
        <v>0.9442004189395794</v>
      </c>
      <c r="AE2621" s="15">
        <f t="shared" si="896"/>
        <v>5.5799581060420614E-2</v>
      </c>
      <c r="AF2621" s="15">
        <f t="shared" si="888"/>
        <v>8.9565315683452329E-2</v>
      </c>
      <c r="AG2621" s="15">
        <f t="shared" si="897"/>
        <v>0.29300692303115755</v>
      </c>
      <c r="AH2621" s="15">
        <f t="shared" si="898"/>
        <v>0.31259108890308551</v>
      </c>
      <c r="AI2621" s="15">
        <f t="shared" si="899"/>
        <v>4.2895251539127712E-3</v>
      </c>
      <c r="AJ2621" s="15">
        <f t="shared" si="900"/>
        <v>1.0938629234738504</v>
      </c>
      <c r="AK2621" s="11">
        <f t="shared" si="901"/>
        <v>0</v>
      </c>
    </row>
    <row r="2622" spans="1:37" x14ac:dyDescent="0.3">
      <c r="A2622">
        <f>(((C2622-C2621)/60)*2.5)+A2621</f>
        <v>377.14758333333447</v>
      </c>
      <c r="B2622" s="2">
        <f t="shared" si="881"/>
        <v>264.87101666666666</v>
      </c>
      <c r="C2622" s="6">
        <v>15892.261</v>
      </c>
      <c r="D2622" s="10">
        <v>0</v>
      </c>
      <c r="E2622" s="11">
        <f t="shared" si="889"/>
        <v>0</v>
      </c>
      <c r="F2622" s="15">
        <v>1.2040000000000001E-8</v>
      </c>
      <c r="G2622" s="10">
        <v>1.3975000000000001E-11</v>
      </c>
      <c r="H2622" s="11">
        <f t="shared" si="882"/>
        <v>1.5875E-2</v>
      </c>
      <c r="I2622" s="10">
        <v>2.1822500000000001E-11</v>
      </c>
      <c r="J2622" s="18">
        <f t="shared" si="890"/>
        <v>1.8124999999999999E-3</v>
      </c>
      <c r="K2622" s="19">
        <f t="shared" si="891"/>
        <v>2.8482059800664429E-4</v>
      </c>
      <c r="L2622" s="10">
        <v>9.1966300000000003E-11</v>
      </c>
      <c r="M2622" s="18">
        <f t="shared" si="892"/>
        <v>7.6383970099667773E-3</v>
      </c>
      <c r="N2622" s="11">
        <f t="shared" si="893"/>
        <v>6.8257660871353784E-3</v>
      </c>
      <c r="O2622" s="10">
        <v>1.17207E-11</v>
      </c>
      <c r="P2622" s="18">
        <f t="shared" si="894"/>
        <v>9.7348006644518267E-4</v>
      </c>
      <c r="Q2622" s="11">
        <f t="shared" si="902"/>
        <v>8.2935501291863539E-4</v>
      </c>
      <c r="R2622" s="10">
        <v>1.36525E-11</v>
      </c>
      <c r="S2622" s="18">
        <f t="shared" si="883"/>
        <v>1.1339285714285713E-3</v>
      </c>
      <c r="T2622" s="11">
        <f t="shared" si="895"/>
        <v>9.4206786390212615E-4</v>
      </c>
      <c r="U2622" s="10">
        <v>1.9113500000000001E-10</v>
      </c>
      <c r="V2622" s="11">
        <f t="shared" si="884"/>
        <v>1.5875E-2</v>
      </c>
      <c r="W2622" s="10">
        <v>8.3806999999999996E-12</v>
      </c>
      <c r="X2622" s="11">
        <f t="shared" si="885"/>
        <v>6.9607142857142849E-4</v>
      </c>
      <c r="Y2622" s="10">
        <v>0</v>
      </c>
      <c r="Z2622" s="11">
        <f t="shared" si="886"/>
        <v>0</v>
      </c>
      <c r="AA2622" s="1"/>
      <c r="AB2622" s="2">
        <v>264.87101666666666</v>
      </c>
      <c r="AC2622" s="6">
        <v>15892.261</v>
      </c>
      <c r="AD2622" s="15">
        <f t="shared" si="887"/>
        <v>0.93096630900182653</v>
      </c>
      <c r="AE2622" s="15">
        <f t="shared" si="896"/>
        <v>6.9033690998173511E-2</v>
      </c>
      <c r="AF2622" s="15">
        <f t="shared" si="888"/>
        <v>0.4020315812150333</v>
      </c>
      <c r="AG2622" s="15">
        <f t="shared" si="897"/>
        <v>0.27483712611323929</v>
      </c>
      <c r="AH2622" s="15">
        <f t="shared" si="898"/>
        <v>0.3374220842801281</v>
      </c>
      <c r="AI2622" s="15">
        <f t="shared" si="899"/>
        <v>0</v>
      </c>
      <c r="AJ2622" s="15">
        <f t="shared" si="900"/>
        <v>1.1029348068759253</v>
      </c>
      <c r="AK2622" s="11">
        <f t="shared" si="901"/>
        <v>1.0136300331042545E-2</v>
      </c>
    </row>
    <row r="2623" spans="1:37" x14ac:dyDescent="0.3">
      <c r="A2623">
        <f>(((C2623-C2622)/60)*2.5)+A2622</f>
        <v>377.38462500000117</v>
      </c>
      <c r="B2623" s="2">
        <f t="shared" si="881"/>
        <v>264.96583333333336</v>
      </c>
      <c r="C2623" s="6">
        <v>15897.95</v>
      </c>
      <c r="D2623" s="10">
        <v>1.4942499999999999E-13</v>
      </c>
      <c r="E2623" s="11">
        <f t="shared" si="889"/>
        <v>1.2355606638166979E-5</v>
      </c>
      <c r="F2623" s="15">
        <v>1.2093699999999999E-8</v>
      </c>
      <c r="G2623" s="10">
        <v>1.3168700000000001E-11</v>
      </c>
      <c r="H2623" s="11">
        <f t="shared" si="882"/>
        <v>1.5591175570751716E-2</v>
      </c>
      <c r="I2623" s="10">
        <v>2.1929999999999999E-11</v>
      </c>
      <c r="J2623" s="18">
        <f t="shared" si="890"/>
        <v>1.8133408303496862E-3</v>
      </c>
      <c r="K2623" s="19">
        <f t="shared" si="891"/>
        <v>3.2355689325847328E-4</v>
      </c>
      <c r="L2623" s="10">
        <v>9.0085000000000005E-11</v>
      </c>
      <c r="M2623" s="18">
        <f t="shared" si="892"/>
        <v>7.4489196854560643E-3</v>
      </c>
      <c r="N2623" s="11">
        <f t="shared" si="893"/>
        <v>6.6362887626246654E-3</v>
      </c>
      <c r="O2623" s="10">
        <v>5.8049999999999996E-12</v>
      </c>
      <c r="P2623" s="18">
        <f t="shared" si="894"/>
        <v>4.8000198450432867E-4</v>
      </c>
      <c r="Q2623" s="11">
        <f t="shared" si="902"/>
        <v>3.3587693097778145E-4</v>
      </c>
      <c r="R2623" s="10">
        <v>1.2792500000000001E-11</v>
      </c>
      <c r="S2623" s="18">
        <f t="shared" si="883"/>
        <v>1.0577821510373172E-3</v>
      </c>
      <c r="T2623" s="11">
        <f t="shared" si="895"/>
        <v>8.6592144351087198E-4</v>
      </c>
      <c r="U2623" s="10">
        <v>1.88555E-10</v>
      </c>
      <c r="V2623" s="11">
        <f t="shared" si="884"/>
        <v>1.5591175570751716E-2</v>
      </c>
      <c r="W2623" s="10">
        <v>8.8171499999999994E-12</v>
      </c>
      <c r="X2623" s="11">
        <f t="shared" si="885"/>
        <v>7.2906968090824152E-4</v>
      </c>
      <c r="Y2623" s="10">
        <v>2.3972500000000002E-13</v>
      </c>
      <c r="Z2623" s="11">
        <f t="shared" si="886"/>
        <v>1.9822304174900983E-5</v>
      </c>
      <c r="AA2623" s="1"/>
      <c r="AB2623" s="2">
        <v>264.96583333333336</v>
      </c>
      <c r="AC2623" s="6">
        <v>15897.95</v>
      </c>
      <c r="AD2623" s="15">
        <f t="shared" si="887"/>
        <v>0.92157755883577841</v>
      </c>
      <c r="AE2623" s="15">
        <f t="shared" si="896"/>
        <v>7.8422441164221535E-2</v>
      </c>
      <c r="AF2623" s="15">
        <f t="shared" si="888"/>
        <v>0.1628170464412417</v>
      </c>
      <c r="AG2623" s="15">
        <f t="shared" si="897"/>
        <v>0.25638105765226288</v>
      </c>
      <c r="AH2623" s="15">
        <f t="shared" si="898"/>
        <v>0.35341805627964035</v>
      </c>
      <c r="AI2623" s="15">
        <f t="shared" si="899"/>
        <v>4.804451752643245E-3</v>
      </c>
      <c r="AJ2623" s="15">
        <f t="shared" si="900"/>
        <v>1.072318296780383</v>
      </c>
      <c r="AK2623" s="11">
        <f t="shared" si="901"/>
        <v>2.7138450092741784E-2</v>
      </c>
    </row>
    <row r="2624" spans="1:37" x14ac:dyDescent="0.3">
      <c r="A2624">
        <f>(((C2624-C2623)/60)*2.5)+A2623</f>
        <v>377.61833333333442</v>
      </c>
      <c r="B2624" s="2">
        <f t="shared" si="881"/>
        <v>265.05931666666663</v>
      </c>
      <c r="C2624" s="6">
        <v>15903.558999999999</v>
      </c>
      <c r="D2624" s="10">
        <v>3.98287E-13</v>
      </c>
      <c r="E2624" s="11">
        <f t="shared" si="889"/>
        <v>3.3080315614617938E-5</v>
      </c>
      <c r="F2624" s="15">
        <v>1.2040000000000001E-8</v>
      </c>
      <c r="G2624" s="10">
        <v>1.27387E-11</v>
      </c>
      <c r="H2624" s="11">
        <f t="shared" si="882"/>
        <v>1.5674086378737538E-2</v>
      </c>
      <c r="I2624" s="10">
        <v>2.0908700000000001E-11</v>
      </c>
      <c r="J2624" s="18">
        <f t="shared" si="890"/>
        <v>1.7366029900332226E-3</v>
      </c>
      <c r="K2624" s="19">
        <f t="shared" si="891"/>
        <v>2.0356644518272409E-4</v>
      </c>
      <c r="L2624" s="10">
        <v>9.2288800000000004E-11</v>
      </c>
      <c r="M2624" s="18">
        <f t="shared" si="892"/>
        <v>7.6651827242524917E-3</v>
      </c>
      <c r="N2624" s="11">
        <f t="shared" si="893"/>
        <v>6.8525518014210928E-3</v>
      </c>
      <c r="O2624" s="10">
        <v>6.235E-12</v>
      </c>
      <c r="P2624" s="18">
        <f t="shared" si="894"/>
        <v>5.1785714285714282E-4</v>
      </c>
      <c r="Q2624" s="11">
        <f t="shared" si="902"/>
        <v>3.7373208933059554E-4</v>
      </c>
      <c r="R2624" s="10">
        <v>1.29537E-11</v>
      </c>
      <c r="S2624" s="18">
        <f t="shared" si="883"/>
        <v>1.0758887043189368E-3</v>
      </c>
      <c r="T2624" s="11">
        <f t="shared" si="895"/>
        <v>8.8402799679249166E-4</v>
      </c>
      <c r="U2624" s="10">
        <v>1.8871599999999999E-10</v>
      </c>
      <c r="V2624" s="11">
        <f t="shared" si="884"/>
        <v>1.5674086378737538E-2</v>
      </c>
      <c r="W2624" s="10">
        <v>7.8732999999999996E-12</v>
      </c>
      <c r="X2624" s="11">
        <f t="shared" si="885"/>
        <v>6.5392857142857136E-4</v>
      </c>
      <c r="Y2624" s="10">
        <v>1.376E-14</v>
      </c>
      <c r="Z2624" s="11">
        <f t="shared" si="886"/>
        <v>1.1428571428571428E-6</v>
      </c>
      <c r="AA2624" s="1"/>
      <c r="AB2624" s="2">
        <v>265.05931666666663</v>
      </c>
      <c r="AC2624" s="6">
        <v>15903.558999999999</v>
      </c>
      <c r="AD2624" s="15">
        <f t="shared" si="887"/>
        <v>0.95066036946522758</v>
      </c>
      <c r="AE2624" s="15">
        <f t="shared" si="896"/>
        <v>4.9339630534772548E-2</v>
      </c>
      <c r="AF2624" s="15">
        <f t="shared" si="888"/>
        <v>0.18116741381427934</v>
      </c>
      <c r="AG2624" s="15">
        <f t="shared" si="897"/>
        <v>0.26076965248365264</v>
      </c>
      <c r="AH2624" s="15">
        <f t="shared" si="898"/>
        <v>0.31699324592966366</v>
      </c>
      <c r="AI2624" s="15">
        <f t="shared" si="899"/>
        <v>2.7700119797239865E-4</v>
      </c>
      <c r="AJ2624" s="15">
        <f t="shared" si="900"/>
        <v>1.107262950594244</v>
      </c>
      <c r="AK2624" s="11">
        <f t="shared" si="901"/>
        <v>0</v>
      </c>
    </row>
    <row r="2625" spans="1:37" x14ac:dyDescent="0.3">
      <c r="A2625">
        <f>(((C2625-C2624)/60)*2.5)+A2624</f>
        <v>377.85204166666779</v>
      </c>
      <c r="B2625" s="2">
        <f t="shared" si="881"/>
        <v>265.15280000000001</v>
      </c>
      <c r="C2625" s="6">
        <v>15909.168</v>
      </c>
      <c r="D2625" s="10">
        <v>0</v>
      </c>
      <c r="E2625" s="11">
        <f t="shared" si="889"/>
        <v>0</v>
      </c>
      <c r="F2625" s="15">
        <v>1.2093699999999999E-8</v>
      </c>
      <c r="G2625" s="10">
        <v>1.3975000000000001E-11</v>
      </c>
      <c r="H2625" s="11">
        <f t="shared" si="882"/>
        <v>1.5706690260218131E-2</v>
      </c>
      <c r="I2625" s="10">
        <v>1.9995000000000001E-11</v>
      </c>
      <c r="J2625" s="18">
        <f t="shared" si="890"/>
        <v>1.6533401688482434E-3</v>
      </c>
      <c r="K2625" s="19">
        <f t="shared" si="891"/>
        <v>1.2711080976045373E-4</v>
      </c>
      <c r="L2625" s="10">
        <v>9.2288800000000004E-11</v>
      </c>
      <c r="M2625" s="18">
        <f t="shared" si="892"/>
        <v>7.6311467954389483E-3</v>
      </c>
      <c r="N2625" s="11">
        <f t="shared" si="893"/>
        <v>6.8185158726075494E-3</v>
      </c>
      <c r="O2625" s="10">
        <v>1.13358E-11</v>
      </c>
      <c r="P2625" s="18">
        <f t="shared" si="894"/>
        <v>9.3733100705325925E-4</v>
      </c>
      <c r="Q2625" s="11">
        <f t="shared" si="902"/>
        <v>7.9320595352671197E-4</v>
      </c>
      <c r="R2625" s="10">
        <v>1.30075E-11</v>
      </c>
      <c r="S2625" s="18">
        <f t="shared" si="883"/>
        <v>1.0755600023152551E-3</v>
      </c>
      <c r="T2625" s="11">
        <f t="shared" si="895"/>
        <v>8.8369929478880995E-4</v>
      </c>
      <c r="U2625" s="10">
        <v>1.8995199999999999E-10</v>
      </c>
      <c r="V2625" s="11">
        <f t="shared" si="884"/>
        <v>1.5706690260218131E-2</v>
      </c>
      <c r="W2625" s="10">
        <v>9.3014400000000004E-12</v>
      </c>
      <c r="X2625" s="11">
        <f t="shared" si="885"/>
        <v>7.6911449763099804E-4</v>
      </c>
      <c r="Y2625" s="10">
        <v>0</v>
      </c>
      <c r="Z2625" s="11">
        <f t="shared" si="886"/>
        <v>0</v>
      </c>
      <c r="AA2625" s="1"/>
      <c r="AB2625" s="2">
        <v>265.15280000000001</v>
      </c>
      <c r="AC2625" s="6">
        <v>15909.168</v>
      </c>
      <c r="AD2625" s="15">
        <f t="shared" si="887"/>
        <v>0.96919138424347362</v>
      </c>
      <c r="AE2625" s="15">
        <f t="shared" si="896"/>
        <v>3.0808615756526429E-2</v>
      </c>
      <c r="AF2625" s="15">
        <f t="shared" si="888"/>
        <v>0.38450824889004148</v>
      </c>
      <c r="AG2625" s="15">
        <f t="shared" si="897"/>
        <v>0.26068998299095636</v>
      </c>
      <c r="AH2625" s="15">
        <f t="shared" si="898"/>
        <v>0.37282986513802052</v>
      </c>
      <c r="AI2625" s="15">
        <f t="shared" si="899"/>
        <v>0</v>
      </c>
      <c r="AJ2625" s="15">
        <f t="shared" si="900"/>
        <v>1.1017632879785622</v>
      </c>
      <c r="AK2625" s="11">
        <f t="shared" si="901"/>
        <v>1.5313835032510319E-3</v>
      </c>
    </row>
    <row r="2626" spans="1:37" x14ac:dyDescent="0.3">
      <c r="A2626">
        <f>(((C2626-C2625)/60)*2.5)+A2625</f>
        <v>378.08916666666784</v>
      </c>
      <c r="B2626" s="2">
        <f t="shared" si="881"/>
        <v>265.24765000000002</v>
      </c>
      <c r="C2626" s="6">
        <v>15914.859</v>
      </c>
      <c r="D2626" s="10">
        <v>2.2575000000000001E-14</v>
      </c>
      <c r="E2626" s="11">
        <f t="shared" si="889"/>
        <v>1.8666743841835007E-6</v>
      </c>
      <c r="F2626" s="15">
        <v>1.2093699999999999E-8</v>
      </c>
      <c r="G2626" s="10">
        <v>1.3222499999999999E-11</v>
      </c>
      <c r="H2626" s="11">
        <f t="shared" si="882"/>
        <v>1.561780100382844E-2</v>
      </c>
      <c r="I2626" s="10">
        <v>1.9027499999999999E-11</v>
      </c>
      <c r="J2626" s="18">
        <f t="shared" si="890"/>
        <v>1.5733398380975219E-3</v>
      </c>
      <c r="K2626" s="19">
        <f t="shared" si="891"/>
        <v>4.6222413322638978E-5</v>
      </c>
      <c r="L2626" s="10">
        <v>9.2342499999999997E-11</v>
      </c>
      <c r="M2626" s="18">
        <f t="shared" si="892"/>
        <v>7.6355871238744143E-3</v>
      </c>
      <c r="N2626" s="11">
        <f t="shared" si="893"/>
        <v>6.8229562010430154E-3</v>
      </c>
      <c r="O2626" s="10">
        <v>5.9125000000000001E-12</v>
      </c>
      <c r="P2626" s="18">
        <f t="shared" si="894"/>
        <v>4.8889091014329782E-4</v>
      </c>
      <c r="Q2626" s="11">
        <f t="shared" si="902"/>
        <v>3.4476585661675054E-4</v>
      </c>
      <c r="R2626" s="10">
        <v>1.2255000000000001E-11</v>
      </c>
      <c r="S2626" s="18">
        <f t="shared" si="883"/>
        <v>1.0133375228424718E-3</v>
      </c>
      <c r="T2626" s="11">
        <f t="shared" si="895"/>
        <v>8.2147681531602663E-4</v>
      </c>
      <c r="U2626" s="10">
        <v>1.88877E-10</v>
      </c>
      <c r="V2626" s="11">
        <f t="shared" si="884"/>
        <v>1.561780100382844E-2</v>
      </c>
      <c r="W2626" s="10">
        <v>9.0450499999999993E-12</v>
      </c>
      <c r="X2626" s="11">
        <f t="shared" si="885"/>
        <v>7.479142032628559E-4</v>
      </c>
      <c r="Y2626" s="10">
        <v>0</v>
      </c>
      <c r="Z2626" s="11">
        <f t="shared" si="886"/>
        <v>0</v>
      </c>
      <c r="AA2626" s="1"/>
      <c r="AB2626" s="2">
        <v>265.24765000000002</v>
      </c>
      <c r="AC2626" s="6">
        <v>15914.859</v>
      </c>
      <c r="AD2626" s="15">
        <f t="shared" si="887"/>
        <v>0.9887967941193968</v>
      </c>
      <c r="AE2626" s="15">
        <f t="shared" si="896"/>
        <v>1.1203205880603062E-2</v>
      </c>
      <c r="AF2626" s="15">
        <f t="shared" si="888"/>
        <v>0.16712597177993521</v>
      </c>
      <c r="AG2626" s="15">
        <f t="shared" si="897"/>
        <v>0.24560874430552912</v>
      </c>
      <c r="AH2626" s="15">
        <f t="shared" si="898"/>
        <v>0.3625529779976705</v>
      </c>
      <c r="AI2626" s="15">
        <f t="shared" si="899"/>
        <v>0</v>
      </c>
      <c r="AJ2626" s="15">
        <f t="shared" si="900"/>
        <v>1.1024807741512375</v>
      </c>
      <c r="AK2626" s="11">
        <f t="shared" si="901"/>
        <v>0</v>
      </c>
    </row>
    <row r="2627" spans="1:37" x14ac:dyDescent="0.3">
      <c r="A2627">
        <f>(((C2627-C2626)/60)*2.5)+A2626</f>
        <v>378.3228750000012</v>
      </c>
      <c r="B2627" s="2">
        <f t="shared" si="881"/>
        <v>265.34113333333335</v>
      </c>
      <c r="C2627" s="6">
        <v>15920.468000000001</v>
      </c>
      <c r="D2627" s="10">
        <v>0</v>
      </c>
      <c r="E2627" s="11">
        <f t="shared" si="889"/>
        <v>0</v>
      </c>
      <c r="F2627" s="15">
        <v>1.2093699999999999E-8</v>
      </c>
      <c r="G2627" s="10">
        <v>1.1986200000000001E-11</v>
      </c>
      <c r="H2627" s="11">
        <f t="shared" si="882"/>
        <v>1.5680064827141404E-2</v>
      </c>
      <c r="I2627" s="10">
        <v>2.0639999999999999E-11</v>
      </c>
      <c r="J2627" s="18">
        <f t="shared" si="890"/>
        <v>1.7066737226820576E-3</v>
      </c>
      <c r="K2627" s="19">
        <f t="shared" si="891"/>
        <v>1.9288885948882473E-4</v>
      </c>
      <c r="L2627" s="10">
        <v>9.1536299999999998E-11</v>
      </c>
      <c r="M2627" s="18">
        <f t="shared" si="892"/>
        <v>7.5689243159661641E-3</v>
      </c>
      <c r="N2627" s="11">
        <f t="shared" si="893"/>
        <v>6.7562933931347652E-3</v>
      </c>
      <c r="O2627" s="10">
        <v>5.7512499999999998E-12</v>
      </c>
      <c r="P2627" s="18">
        <f t="shared" si="894"/>
        <v>4.7555752168484418E-4</v>
      </c>
      <c r="Q2627" s="11">
        <f t="shared" si="902"/>
        <v>3.3143246815829695E-4</v>
      </c>
      <c r="R2627" s="10">
        <v>1.38137E-11</v>
      </c>
      <c r="S2627" s="18">
        <f t="shared" si="883"/>
        <v>1.1422228102235049E-3</v>
      </c>
      <c r="T2627" s="11">
        <f t="shared" si="895"/>
        <v>9.5036210269705968E-4</v>
      </c>
      <c r="U2627" s="10">
        <v>1.8963E-10</v>
      </c>
      <c r="V2627" s="11">
        <f t="shared" si="884"/>
        <v>1.5680064827141404E-2</v>
      </c>
      <c r="W2627" s="10">
        <v>8.08346E-12</v>
      </c>
      <c r="X2627" s="11">
        <f t="shared" si="885"/>
        <v>6.6840255670307688E-4</v>
      </c>
      <c r="Y2627" s="10">
        <v>0</v>
      </c>
      <c r="Z2627" s="11">
        <f t="shared" si="886"/>
        <v>0</v>
      </c>
      <c r="AA2627" s="1"/>
      <c r="AB2627" s="2">
        <v>265.34113333333335</v>
      </c>
      <c r="AC2627" s="6">
        <v>15920.468000000001</v>
      </c>
      <c r="AD2627" s="15">
        <f t="shared" si="887"/>
        <v>0.95324836049030759</v>
      </c>
      <c r="AE2627" s="15">
        <f t="shared" si="896"/>
        <v>4.6751639509692362E-2</v>
      </c>
      <c r="AF2627" s="15">
        <f t="shared" si="888"/>
        <v>0.16066258377189496</v>
      </c>
      <c r="AG2627" s="15">
        <f t="shared" si="897"/>
        <v>0.27684745093539681</v>
      </c>
      <c r="AH2627" s="15">
        <f t="shared" si="898"/>
        <v>0.32400954063549126</v>
      </c>
      <c r="AI2627" s="15">
        <f t="shared" si="899"/>
        <v>0</v>
      </c>
      <c r="AJ2627" s="15">
        <f t="shared" si="900"/>
        <v>1.0917091288549439</v>
      </c>
      <c r="AK2627" s="11">
        <f t="shared" si="901"/>
        <v>7.7899521941412878E-2</v>
      </c>
    </row>
    <row r="2628" spans="1:37" x14ac:dyDescent="0.3">
      <c r="A2628">
        <f>(((C2628-C2627)/60)*2.5)+A2627</f>
        <v>378.55662500000113</v>
      </c>
      <c r="B2628" s="2">
        <f t="shared" si="881"/>
        <v>265.43463333333335</v>
      </c>
      <c r="C2628" s="6">
        <v>15926.078</v>
      </c>
      <c r="D2628" s="10">
        <v>1.1534699999999999E-12</v>
      </c>
      <c r="E2628" s="11">
        <f t="shared" si="889"/>
        <v>9.4955340605062764E-5</v>
      </c>
      <c r="F2628" s="15">
        <v>1.21475E-8</v>
      </c>
      <c r="G2628" s="10">
        <v>1.23087E-11</v>
      </c>
      <c r="H2628" s="11">
        <f t="shared" si="882"/>
        <v>1.5597283391644371E-2</v>
      </c>
      <c r="I2628" s="10">
        <v>2.1231199999999999E-11</v>
      </c>
      <c r="J2628" s="18">
        <f t="shared" si="890"/>
        <v>1.7477834945462027E-3</v>
      </c>
      <c r="K2628" s="19">
        <f t="shared" si="891"/>
        <v>2.212339987651777E-4</v>
      </c>
      <c r="L2628" s="10">
        <v>9.2718799999999996E-11</v>
      </c>
      <c r="M2628" s="18">
        <f t="shared" si="892"/>
        <v>7.6327474789051244E-3</v>
      </c>
      <c r="N2628" s="11">
        <f t="shared" si="893"/>
        <v>6.8201165560737255E-3</v>
      </c>
      <c r="O2628" s="10">
        <v>1.17734E-11</v>
      </c>
      <c r="P2628" s="18">
        <f t="shared" si="894"/>
        <v>9.6920353982300885E-4</v>
      </c>
      <c r="Q2628" s="11">
        <f t="shared" si="902"/>
        <v>8.2507848629646157E-4</v>
      </c>
      <c r="R2628" s="10">
        <v>1.27387E-11</v>
      </c>
      <c r="S2628" s="18">
        <f t="shared" si="883"/>
        <v>1.0486684502984153E-3</v>
      </c>
      <c r="T2628" s="11">
        <f t="shared" si="895"/>
        <v>8.5680774277197014E-4</v>
      </c>
      <c r="U2628" s="10">
        <v>1.89468E-10</v>
      </c>
      <c r="V2628" s="11">
        <f t="shared" si="884"/>
        <v>1.5597283391644371E-2</v>
      </c>
      <c r="W2628" s="10">
        <v>8.1361400000000001E-12</v>
      </c>
      <c r="X2628" s="11">
        <f t="shared" si="885"/>
        <v>6.6977896686561025E-4</v>
      </c>
      <c r="Y2628" s="10">
        <v>0</v>
      </c>
      <c r="Z2628" s="11">
        <f t="shared" si="886"/>
        <v>0</v>
      </c>
      <c r="AA2628" s="1"/>
      <c r="AB2628" s="2">
        <v>265.43463333333335</v>
      </c>
      <c r="AC2628" s="6">
        <v>15926.078</v>
      </c>
      <c r="AD2628" s="15">
        <f t="shared" si="887"/>
        <v>0.94637817764609389</v>
      </c>
      <c r="AE2628" s="15">
        <f t="shared" si="896"/>
        <v>5.3621822353906091E-2</v>
      </c>
      <c r="AF2628" s="15">
        <f t="shared" si="888"/>
        <v>0.39995852596940301</v>
      </c>
      <c r="AG2628" s="15">
        <f t="shared" si="897"/>
        <v>0.25417211488245484</v>
      </c>
      <c r="AH2628" s="15">
        <f t="shared" si="898"/>
        <v>0.32467675834735671</v>
      </c>
      <c r="AI2628" s="15">
        <f t="shared" si="899"/>
        <v>0</v>
      </c>
      <c r="AJ2628" s="15">
        <f t="shared" si="900"/>
        <v>1.1020219328672234</v>
      </c>
      <c r="AK2628" s="11">
        <f t="shared" si="901"/>
        <v>0</v>
      </c>
    </row>
    <row r="2629" spans="1:37" x14ac:dyDescent="0.3">
      <c r="A2629">
        <f>(((C2629-C2628)/60)*2.5)+A2628</f>
        <v>378.79370833333451</v>
      </c>
      <c r="B2629" s="2">
        <f t="shared" ref="B2629:B2692" si="903">C2629/60</f>
        <v>265.52946666666668</v>
      </c>
      <c r="C2629" s="6">
        <v>15931.768</v>
      </c>
      <c r="D2629" s="10">
        <v>0</v>
      </c>
      <c r="E2629" s="11">
        <f t="shared" si="889"/>
        <v>0</v>
      </c>
      <c r="F2629" s="15">
        <v>1.21475E-8</v>
      </c>
      <c r="G2629" s="10">
        <v>1.06962E-11</v>
      </c>
      <c r="H2629" s="11">
        <f t="shared" ref="H2629:H2692" si="904">U2629/F2629</f>
        <v>1.5690224325993003E-2</v>
      </c>
      <c r="I2629" s="10">
        <v>2.1123700000000001E-11</v>
      </c>
      <c r="J2629" s="18">
        <f t="shared" si="890"/>
        <v>1.738933937024079E-3</v>
      </c>
      <c r="K2629" s="19">
        <f t="shared" si="891"/>
        <v>2.4955258283597425E-4</v>
      </c>
      <c r="L2629" s="10">
        <v>9.0461300000000004E-11</v>
      </c>
      <c r="M2629" s="18">
        <f t="shared" si="892"/>
        <v>7.4469067709405229E-3</v>
      </c>
      <c r="N2629" s="11">
        <f t="shared" si="893"/>
        <v>6.634275848109124E-3</v>
      </c>
      <c r="O2629" s="10">
        <v>4.24625E-12</v>
      </c>
      <c r="P2629" s="18">
        <f t="shared" si="894"/>
        <v>3.4955752212389378E-4</v>
      </c>
      <c r="Q2629" s="11">
        <f t="shared" si="902"/>
        <v>2.0543246859734652E-4</v>
      </c>
      <c r="R2629" s="10">
        <v>1.3867499999999999E-11</v>
      </c>
      <c r="S2629" s="18">
        <f t="shared" ref="S2629:S2692" si="905">R2629/F2629</f>
        <v>1.1415929203539821E-3</v>
      </c>
      <c r="T2629" s="11">
        <f t="shared" si="895"/>
        <v>9.4973221282753696E-4</v>
      </c>
      <c r="U2629" s="10">
        <v>1.9059699999999999E-10</v>
      </c>
      <c r="V2629" s="11">
        <f t="shared" ref="V2629:V2692" si="906">U2629/F2629</f>
        <v>1.5690224325993003E-2</v>
      </c>
      <c r="W2629" s="10">
        <v>8.7590999999999997E-12</v>
      </c>
      <c r="X2629" s="11">
        <f t="shared" ref="X2629:X2692" si="907">W2629/F2629</f>
        <v>7.2106194690265486E-4</v>
      </c>
      <c r="Y2629" s="10">
        <v>0</v>
      </c>
      <c r="Z2629" s="11">
        <f t="shared" ref="Z2629:Z2692" si="908">Y2629/F2629</f>
        <v>0</v>
      </c>
      <c r="AA2629" s="1"/>
      <c r="AB2629" s="2">
        <v>265.52946666666668</v>
      </c>
      <c r="AC2629" s="6">
        <v>15931.768</v>
      </c>
      <c r="AD2629" s="15">
        <f t="shared" ref="AD2629:AD2692" si="909">($I$1-K2629)/$I$1</f>
        <v>0.93951443114766287</v>
      </c>
      <c r="AE2629" s="15">
        <f t="shared" si="896"/>
        <v>6.0485568852337232E-2</v>
      </c>
      <c r="AF2629" s="15">
        <f t="shared" ref="AF2629:AF2692" si="910">(Q2629*2)/$I$1</f>
        <v>9.9583819831811263E-2</v>
      </c>
      <c r="AG2629" s="15">
        <f t="shared" si="897"/>
        <v>0.27669478071800435</v>
      </c>
      <c r="AH2629" s="15">
        <f t="shared" si="898"/>
        <v>0.34953629043260465</v>
      </c>
      <c r="AI2629" s="15">
        <f t="shared" si="899"/>
        <v>0</v>
      </c>
      <c r="AJ2629" s="15">
        <f t="shared" si="900"/>
        <v>1.0719930419365875</v>
      </c>
      <c r="AK2629" s="11">
        <f t="shared" si="901"/>
        <v>0</v>
      </c>
    </row>
    <row r="2630" spans="1:37" x14ac:dyDescent="0.3">
      <c r="A2630">
        <f>(((C2630-C2629)/60)*2.5)+A2629</f>
        <v>379.02745833333455</v>
      </c>
      <c r="B2630" s="2">
        <f t="shared" si="903"/>
        <v>265.62296666666668</v>
      </c>
      <c r="C2630" s="6">
        <v>15937.378000000001</v>
      </c>
      <c r="D2630" s="10">
        <v>0</v>
      </c>
      <c r="E2630" s="11">
        <f t="shared" ref="E2630:E2693" si="911">D2630/F2630</f>
        <v>0</v>
      </c>
      <c r="F2630" s="15">
        <v>1.2040000000000001E-8</v>
      </c>
      <c r="G2630" s="10">
        <v>1.36525E-11</v>
      </c>
      <c r="H2630" s="11">
        <f t="shared" si="904"/>
        <v>1.5723172757475083E-2</v>
      </c>
      <c r="I2630" s="10">
        <v>2.1392499999999999E-11</v>
      </c>
      <c r="J2630" s="18">
        <f t="shared" ref="J2630:J2693" si="912">I2630/F2630</f>
        <v>1.776785714285714E-3</v>
      </c>
      <c r="K2630" s="19">
        <f t="shared" ref="K2630:K2693" si="913">J2630-(0.2*M2630)</f>
        <v>2.7499999999999964E-4</v>
      </c>
      <c r="L2630" s="10">
        <v>9.0407500000000005E-11</v>
      </c>
      <c r="M2630" s="18">
        <f t="shared" ref="M2630:M2693" si="914">L2630/F2630</f>
        <v>7.5089285714285718E-3</v>
      </c>
      <c r="N2630" s="11">
        <f t="shared" ref="N2630:N2693" si="915">M2630-$P$1</f>
        <v>6.6962976485971729E-3</v>
      </c>
      <c r="O2630" s="10">
        <v>4.8912499999999998E-12</v>
      </c>
      <c r="P2630" s="18">
        <f t="shared" ref="P2630:P2693" si="916">O2630/F2630</f>
        <v>4.0624999999999998E-4</v>
      </c>
      <c r="Q2630" s="11">
        <f t="shared" si="902"/>
        <v>2.6212494647345275E-4</v>
      </c>
      <c r="R2630" s="10">
        <v>1.43512E-11</v>
      </c>
      <c r="S2630" s="18">
        <f t="shared" si="905"/>
        <v>1.1919601328903655E-3</v>
      </c>
      <c r="T2630" s="11">
        <f t="shared" ref="T2630:T2693" si="917">S2630-(AVERAGE(S$1557:S$1597))</f>
        <v>1.0000994253639203E-3</v>
      </c>
      <c r="U2630" s="10">
        <v>1.8930699999999999E-10</v>
      </c>
      <c r="V2630" s="11">
        <f t="shared" si="906"/>
        <v>1.5723172757475083E-2</v>
      </c>
      <c r="W2630" s="10">
        <v>7.4615699999999993E-12</v>
      </c>
      <c r="X2630" s="11">
        <f t="shared" si="907"/>
        <v>6.1973172757475077E-4</v>
      </c>
      <c r="Y2630" s="10">
        <v>0</v>
      </c>
      <c r="Z2630" s="11">
        <f t="shared" si="908"/>
        <v>0</v>
      </c>
      <c r="AA2630" s="1"/>
      <c r="AB2630" s="2">
        <v>265.62296666666668</v>
      </c>
      <c r="AC2630" s="6">
        <v>15937.378000000001</v>
      </c>
      <c r="AD2630" s="15">
        <f t="shared" si="909"/>
        <v>0.93334658673789161</v>
      </c>
      <c r="AE2630" s="15">
        <f t="shared" ref="AE2630:AE2693" si="918">(K2630)/$I$1</f>
        <v>6.6653413262108344E-2</v>
      </c>
      <c r="AF2630" s="15">
        <f t="shared" si="910"/>
        <v>0.12706561733529526</v>
      </c>
      <c r="AG2630" s="15">
        <f t="shared" ref="AG2630:AG2693" si="919">S2630/$I$1</f>
        <v>0.28890258665272439</v>
      </c>
      <c r="AH2630" s="15">
        <f t="shared" ref="AH2630:AH2693" si="920">(X2630*2)/$I$1</f>
        <v>0.3004162541794928</v>
      </c>
      <c r="AI2630" s="15">
        <f t="shared" ref="AI2630:AI2693" si="921">Z2630/$I$1</f>
        <v>0</v>
      </c>
      <c r="AJ2630" s="15">
        <f t="shared" ref="AJ2630:AJ2693" si="922">(N2630/(3/2))/$I$1</f>
        <v>1.0820147745406843</v>
      </c>
      <c r="AK2630" s="11">
        <f t="shared" ref="AK2630:AK2693" si="923">(E2631*(2/3))/$P$1</f>
        <v>5.6879958692181197E-3</v>
      </c>
    </row>
    <row r="2631" spans="1:37" x14ac:dyDescent="0.3">
      <c r="A2631">
        <f>(((C2631-C2630)/60)*2.5)+A2630</f>
        <v>379.2611666666678</v>
      </c>
      <c r="B2631" s="2">
        <f t="shared" si="903"/>
        <v>265.71645000000001</v>
      </c>
      <c r="C2631" s="6">
        <v>15942.986999999999</v>
      </c>
      <c r="D2631" s="10">
        <v>8.3850000000000004E-14</v>
      </c>
      <c r="E2631" s="11">
        <f t="shared" si="911"/>
        <v>6.93336199839586E-6</v>
      </c>
      <c r="F2631" s="15">
        <v>1.2093699999999999E-8</v>
      </c>
      <c r="G2631" s="10">
        <v>1.3975000000000001E-11</v>
      </c>
      <c r="H2631" s="11">
        <f t="shared" si="904"/>
        <v>1.5671134557662256E-2</v>
      </c>
      <c r="I2631" s="10">
        <v>2.2682500000000002E-11</v>
      </c>
      <c r="J2631" s="18">
        <f t="shared" si="912"/>
        <v>1.8755633098224698E-3</v>
      </c>
      <c r="K2631" s="19">
        <f t="shared" si="913"/>
        <v>3.5111173586247391E-4</v>
      </c>
      <c r="L2631" s="10">
        <v>9.2181299999999999E-11</v>
      </c>
      <c r="M2631" s="18">
        <f t="shared" si="914"/>
        <v>7.6222578697999789E-3</v>
      </c>
      <c r="N2631" s="11">
        <f t="shared" si="915"/>
        <v>6.80962694696858E-3</v>
      </c>
      <c r="O2631" s="10">
        <v>1.16755E-11</v>
      </c>
      <c r="P2631" s="18">
        <f t="shared" si="916"/>
        <v>9.6542001207240138E-4</v>
      </c>
      <c r="Q2631" s="11">
        <f t="shared" si="902"/>
        <v>8.212949585458541E-4</v>
      </c>
      <c r="R2631" s="10">
        <v>1.38137E-11</v>
      </c>
      <c r="S2631" s="18">
        <f t="shared" si="905"/>
        <v>1.1422228102235049E-3</v>
      </c>
      <c r="T2631" s="11">
        <f t="shared" si="917"/>
        <v>9.5036210269705968E-4</v>
      </c>
      <c r="U2631" s="10">
        <v>1.89522E-10</v>
      </c>
      <c r="V2631" s="11">
        <f t="shared" si="906"/>
        <v>1.5671134557662256E-2</v>
      </c>
      <c r="W2631" s="10">
        <v>7.4320100000000008E-12</v>
      </c>
      <c r="X2631" s="11">
        <f t="shared" si="907"/>
        <v>6.145356673309245E-4</v>
      </c>
      <c r="Y2631" s="10">
        <v>3.5313699999999998E-13</v>
      </c>
      <c r="Z2631" s="11">
        <f t="shared" si="908"/>
        <v>2.9200079380173148E-5</v>
      </c>
      <c r="AA2631" s="1"/>
      <c r="AB2631" s="2">
        <v>265.71645000000001</v>
      </c>
      <c r="AC2631" s="6">
        <v>15942.986999999999</v>
      </c>
      <c r="AD2631" s="15">
        <f t="shared" si="909"/>
        <v>0.91489892497593561</v>
      </c>
      <c r="AE2631" s="15">
        <f t="shared" si="918"/>
        <v>8.5101075024064471E-2</v>
      </c>
      <c r="AF2631" s="15">
        <f t="shared" si="910"/>
        <v>0.3981244529603129</v>
      </c>
      <c r="AG2631" s="15">
        <f t="shared" si="919"/>
        <v>0.27684745093539681</v>
      </c>
      <c r="AH2631" s="15">
        <f t="shared" si="920"/>
        <v>0.29789745308300869</v>
      </c>
      <c r="AI2631" s="15">
        <f t="shared" si="921"/>
        <v>7.0773998480474611E-3</v>
      </c>
      <c r="AJ2631" s="15">
        <f t="shared" si="922"/>
        <v>1.1003269795323309</v>
      </c>
      <c r="AK2631" s="11">
        <f t="shared" si="923"/>
        <v>5.578611333271615E-3</v>
      </c>
    </row>
    <row r="2632" spans="1:37" x14ac:dyDescent="0.3">
      <c r="A2632">
        <f>(((C2632-C2631)/60)*2.5)+A2631</f>
        <v>379.4982083333345</v>
      </c>
      <c r="B2632" s="2">
        <f t="shared" si="903"/>
        <v>265.81126666666665</v>
      </c>
      <c r="C2632" s="6">
        <v>15948.675999999999</v>
      </c>
      <c r="D2632" s="10">
        <v>8.2237499999999994E-14</v>
      </c>
      <c r="E2632" s="11">
        <f t="shared" si="911"/>
        <v>6.8000281138113228E-6</v>
      </c>
      <c r="F2632" s="15">
        <v>1.2093699999999999E-8</v>
      </c>
      <c r="G2632" s="10">
        <v>1.44587E-11</v>
      </c>
      <c r="H2632" s="11">
        <f t="shared" si="904"/>
        <v>1.5848913070441638E-2</v>
      </c>
      <c r="I2632" s="10">
        <v>2.0747500000000001E-11</v>
      </c>
      <c r="J2632" s="18">
        <f t="shared" si="912"/>
        <v>1.7155626483210268E-3</v>
      </c>
      <c r="K2632" s="19">
        <f t="shared" si="913"/>
        <v>1.9822221487220625E-4</v>
      </c>
      <c r="L2632" s="10">
        <v>9.1751299999999994E-11</v>
      </c>
      <c r="M2632" s="18">
        <f t="shared" si="914"/>
        <v>7.5867021672441021E-3</v>
      </c>
      <c r="N2632" s="11">
        <f t="shared" si="915"/>
        <v>6.7740712444127032E-3</v>
      </c>
      <c r="O2632" s="10">
        <v>5.5900000000000002E-12</v>
      </c>
      <c r="P2632" s="18">
        <f t="shared" si="916"/>
        <v>4.6222413322639065E-4</v>
      </c>
      <c r="Q2632" s="11">
        <f t="shared" si="902"/>
        <v>3.1809907969984337E-4</v>
      </c>
      <c r="R2632" s="10">
        <v>1.2792500000000001E-11</v>
      </c>
      <c r="S2632" s="18">
        <f t="shared" si="905"/>
        <v>1.0577821510373172E-3</v>
      </c>
      <c r="T2632" s="11">
        <f t="shared" si="917"/>
        <v>8.6592144351087198E-4</v>
      </c>
      <c r="U2632" s="10">
        <v>1.9167200000000001E-10</v>
      </c>
      <c r="V2632" s="11">
        <f t="shared" si="906"/>
        <v>1.5848913070441638E-2</v>
      </c>
      <c r="W2632" s="10">
        <v>9.9313899999999993E-12</v>
      </c>
      <c r="X2632" s="11">
        <f t="shared" si="907"/>
        <v>8.2120360187535658E-4</v>
      </c>
      <c r="Y2632" s="10">
        <v>0</v>
      </c>
      <c r="Z2632" s="11">
        <f t="shared" si="908"/>
        <v>0</v>
      </c>
      <c r="AA2632" s="1"/>
      <c r="AB2632" s="2">
        <v>265.81126666666665</v>
      </c>
      <c r="AC2632" s="6">
        <v>15948.675999999999</v>
      </c>
      <c r="AD2632" s="15">
        <f t="shared" si="909"/>
        <v>0.95195568288869947</v>
      </c>
      <c r="AE2632" s="15">
        <f t="shared" si="918"/>
        <v>4.804431711130043E-2</v>
      </c>
      <c r="AF2632" s="15">
        <f t="shared" si="910"/>
        <v>0.15419919576385474</v>
      </c>
      <c r="AG2632" s="15">
        <f t="shared" si="919"/>
        <v>0.25638105765226288</v>
      </c>
      <c r="AH2632" s="15">
        <f t="shared" si="920"/>
        <v>0.39808016762276438</v>
      </c>
      <c r="AI2632" s="15">
        <f t="shared" si="921"/>
        <v>0</v>
      </c>
      <c r="AJ2632" s="15">
        <f t="shared" si="922"/>
        <v>1.0945817457474061</v>
      </c>
      <c r="AK2632" s="11">
        <f t="shared" si="923"/>
        <v>7.2672317941078812E-2</v>
      </c>
    </row>
    <row r="2633" spans="1:37" x14ac:dyDescent="0.3">
      <c r="A2633">
        <f>(((C2633-C2632)/60)*2.5)+A2632</f>
        <v>379.7318750000012</v>
      </c>
      <c r="B2633" s="2">
        <f t="shared" si="903"/>
        <v>265.90473333333335</v>
      </c>
      <c r="C2633" s="6">
        <v>15954.284</v>
      </c>
      <c r="D2633" s="10">
        <v>1.0760700000000001E-12</v>
      </c>
      <c r="E2633" s="11">
        <f t="shared" si="911"/>
        <v>8.8583659189133578E-5</v>
      </c>
      <c r="F2633" s="15">
        <v>1.21475E-8</v>
      </c>
      <c r="G2633" s="10">
        <v>1.25775E-11</v>
      </c>
      <c r="H2633" s="11">
        <f t="shared" si="904"/>
        <v>1.5641572339987652E-2</v>
      </c>
      <c r="I2633" s="10">
        <v>2.13387E-11</v>
      </c>
      <c r="J2633" s="18">
        <f t="shared" si="912"/>
        <v>1.7566330520683267E-3</v>
      </c>
      <c r="K2633" s="19">
        <f t="shared" si="913"/>
        <v>2.1238444124305374E-4</v>
      </c>
      <c r="L2633" s="10">
        <v>9.3793800000000003E-11</v>
      </c>
      <c r="M2633" s="18">
        <f t="shared" si="914"/>
        <v>7.721243054126364E-3</v>
      </c>
      <c r="N2633" s="11">
        <f t="shared" si="915"/>
        <v>6.9086121312949651E-3</v>
      </c>
      <c r="O2633" s="10">
        <v>3.4937500000000001E-12</v>
      </c>
      <c r="P2633" s="18">
        <f t="shared" si="916"/>
        <v>2.8761061946902658E-4</v>
      </c>
      <c r="Q2633" s="11">
        <f t="shared" si="902"/>
        <v>1.4348556594247932E-4</v>
      </c>
      <c r="R2633" s="10">
        <v>1.3330000000000001E-11</v>
      </c>
      <c r="S2633" s="18">
        <f t="shared" si="905"/>
        <v>1.097345132743363E-3</v>
      </c>
      <c r="T2633" s="11">
        <f t="shared" si="917"/>
        <v>9.0548442521691779E-4</v>
      </c>
      <c r="U2633" s="10">
        <v>1.9000599999999999E-10</v>
      </c>
      <c r="V2633" s="11">
        <f t="shared" si="906"/>
        <v>1.5641572339987652E-2</v>
      </c>
      <c r="W2633" s="10">
        <v>7.8281500000000003E-12</v>
      </c>
      <c r="X2633" s="11">
        <f t="shared" si="907"/>
        <v>6.4442477876106193E-4</v>
      </c>
      <c r="Y2633" s="10">
        <v>4.5150000000000002E-14</v>
      </c>
      <c r="Z2633" s="11">
        <f t="shared" si="908"/>
        <v>3.7168141592920357E-6</v>
      </c>
      <c r="AA2633" s="1"/>
      <c r="AB2633" s="2">
        <v>265.90473333333335</v>
      </c>
      <c r="AC2633" s="6">
        <v>15954.284</v>
      </c>
      <c r="AD2633" s="15">
        <f t="shared" si="909"/>
        <v>0.94852309842685367</v>
      </c>
      <c r="AE2633" s="15">
        <f t="shared" si="918"/>
        <v>5.1476901573146348E-2</v>
      </c>
      <c r="AF2633" s="15">
        <f t="shared" si="910"/>
        <v>6.9554928901175164E-2</v>
      </c>
      <c r="AG2633" s="15">
        <f t="shared" si="919"/>
        <v>0.26597017681420582</v>
      </c>
      <c r="AH2633" s="15">
        <f t="shared" si="920"/>
        <v>0.31238626250984619</v>
      </c>
      <c r="AI2633" s="15">
        <f t="shared" si="921"/>
        <v>9.0086672791908423E-4</v>
      </c>
      <c r="AJ2633" s="15">
        <f t="shared" si="922"/>
        <v>1.1163214047389551</v>
      </c>
      <c r="AK2633" s="11">
        <f t="shared" si="923"/>
        <v>0</v>
      </c>
    </row>
    <row r="2634" spans="1:37" x14ac:dyDescent="0.3">
      <c r="A2634">
        <f>(((C2634-C2633)/60)*2.5)+A2633</f>
        <v>379.96558333333456</v>
      </c>
      <c r="B2634" s="2">
        <f t="shared" si="903"/>
        <v>265.99821666666668</v>
      </c>
      <c r="C2634" s="6">
        <v>15959.893</v>
      </c>
      <c r="D2634" s="10">
        <v>0</v>
      </c>
      <c r="E2634" s="11">
        <f t="shared" si="911"/>
        <v>0</v>
      </c>
      <c r="F2634" s="15">
        <v>1.2040000000000001E-8</v>
      </c>
      <c r="G2634" s="10">
        <v>1.1609999999999999E-11</v>
      </c>
      <c r="H2634" s="11">
        <f t="shared" si="904"/>
        <v>1.5888372093023254E-2</v>
      </c>
      <c r="I2634" s="10">
        <v>2.13387E-11</v>
      </c>
      <c r="J2634" s="18">
        <f t="shared" si="912"/>
        <v>1.7723172757475082E-3</v>
      </c>
      <c r="K2634" s="19">
        <f t="shared" si="913"/>
        <v>2.3928073089700972E-4</v>
      </c>
      <c r="L2634" s="10">
        <v>9.2288800000000004E-11</v>
      </c>
      <c r="M2634" s="18">
        <f t="shared" si="914"/>
        <v>7.6651827242524917E-3</v>
      </c>
      <c r="N2634" s="11">
        <f t="shared" si="915"/>
        <v>6.8525518014210928E-3</v>
      </c>
      <c r="O2634" s="10">
        <v>1.1442299999999999E-11</v>
      </c>
      <c r="P2634" s="18">
        <f t="shared" si="916"/>
        <v>9.5035714285714276E-4</v>
      </c>
      <c r="Q2634" s="11">
        <f t="shared" si="902"/>
        <v>8.0623208933059548E-4</v>
      </c>
      <c r="R2634" s="10">
        <v>1.4512500000000001E-11</v>
      </c>
      <c r="S2634" s="18">
        <f t="shared" si="905"/>
        <v>1.2053571428571428E-3</v>
      </c>
      <c r="T2634" s="11">
        <f t="shared" si="917"/>
        <v>1.0134964353306975E-3</v>
      </c>
      <c r="U2634" s="10">
        <v>1.9129599999999999E-10</v>
      </c>
      <c r="V2634" s="11">
        <f t="shared" si="906"/>
        <v>1.5888372093023254E-2</v>
      </c>
      <c r="W2634" s="10">
        <v>8.4408999999999997E-12</v>
      </c>
      <c r="X2634" s="11">
        <f t="shared" si="907"/>
        <v>7.0107142857142851E-4</v>
      </c>
      <c r="Y2634" s="10">
        <v>0</v>
      </c>
      <c r="Z2634" s="11">
        <f t="shared" si="908"/>
        <v>0</v>
      </c>
      <c r="AA2634" s="1"/>
      <c r="AB2634" s="2">
        <v>265.99821666666668</v>
      </c>
      <c r="AC2634" s="6">
        <v>15959.893</v>
      </c>
      <c r="AD2634" s="15">
        <f t="shared" si="909"/>
        <v>0.94200408202858998</v>
      </c>
      <c r="AE2634" s="15">
        <f t="shared" si="918"/>
        <v>5.7995917971409981E-2</v>
      </c>
      <c r="AF2634" s="15">
        <f t="shared" si="910"/>
        <v>0.39082269552963855</v>
      </c>
      <c r="AG2634" s="15">
        <f t="shared" si="919"/>
        <v>0.29214970098651422</v>
      </c>
      <c r="AH2634" s="15">
        <f t="shared" si="920"/>
        <v>0.33984584476238655</v>
      </c>
      <c r="AI2634" s="15">
        <f t="shared" si="921"/>
        <v>0</v>
      </c>
      <c r="AJ2634" s="15">
        <f t="shared" si="922"/>
        <v>1.107262950594244</v>
      </c>
      <c r="AK2634" s="11">
        <f t="shared" si="923"/>
        <v>0</v>
      </c>
    </row>
    <row r="2635" spans="1:37" x14ac:dyDescent="0.3">
      <c r="A2635">
        <f>(((C2635-C2634)/60)*2.5)+A2634</f>
        <v>380.20266666666794</v>
      </c>
      <c r="B2635" s="2">
        <f t="shared" si="903"/>
        <v>266.09305000000001</v>
      </c>
      <c r="C2635" s="6">
        <v>15965.583000000001</v>
      </c>
      <c r="D2635" s="10">
        <v>0</v>
      </c>
      <c r="E2635" s="11">
        <f t="shared" si="911"/>
        <v>0</v>
      </c>
      <c r="F2635" s="15">
        <v>1.2040000000000001E-8</v>
      </c>
      <c r="G2635" s="10">
        <v>1.34912E-11</v>
      </c>
      <c r="H2635" s="11">
        <f t="shared" si="904"/>
        <v>1.5647259136212625E-2</v>
      </c>
      <c r="I2635" s="10">
        <v>2.0639999999999999E-11</v>
      </c>
      <c r="J2635" s="18">
        <f t="shared" si="912"/>
        <v>1.7142857142857142E-3</v>
      </c>
      <c r="K2635" s="19">
        <f t="shared" si="913"/>
        <v>1.7946345514950179E-4</v>
      </c>
      <c r="L2635" s="10">
        <v>9.2396299999999996E-11</v>
      </c>
      <c r="M2635" s="18">
        <f t="shared" si="914"/>
        <v>7.6741112956810621E-3</v>
      </c>
      <c r="N2635" s="11">
        <f t="shared" si="915"/>
        <v>6.8614803728496631E-3</v>
      </c>
      <c r="O2635" s="10">
        <v>4.8374999999999999E-12</v>
      </c>
      <c r="P2635" s="18">
        <f t="shared" si="916"/>
        <v>4.0178571428571428E-4</v>
      </c>
      <c r="Q2635" s="11">
        <f t="shared" si="902"/>
        <v>2.5766066075916705E-4</v>
      </c>
      <c r="R2635" s="10">
        <v>1.4136199999999999E-11</v>
      </c>
      <c r="S2635" s="18">
        <f t="shared" si="905"/>
        <v>1.1741029900332225E-3</v>
      </c>
      <c r="T2635" s="11">
        <f t="shared" si="917"/>
        <v>9.8224228250677723E-4</v>
      </c>
      <c r="U2635" s="10">
        <v>1.8839300000000001E-10</v>
      </c>
      <c r="V2635" s="11">
        <f t="shared" si="906"/>
        <v>1.5647259136212625E-2</v>
      </c>
      <c r="W2635" s="10">
        <v>8.4231600000000002E-12</v>
      </c>
      <c r="X2635" s="11">
        <f t="shared" si="907"/>
        <v>6.9959800664451822E-4</v>
      </c>
      <c r="Y2635" s="10">
        <v>0</v>
      </c>
      <c r="Z2635" s="11">
        <f t="shared" si="908"/>
        <v>0</v>
      </c>
      <c r="AA2635" s="1"/>
      <c r="AB2635" s="2">
        <v>266.09305000000001</v>
      </c>
      <c r="AC2635" s="6">
        <v>15965.583000000001</v>
      </c>
      <c r="AD2635" s="15">
        <f t="shared" si="909"/>
        <v>0.95650235693990693</v>
      </c>
      <c r="AE2635" s="15">
        <f t="shared" si="918"/>
        <v>4.34976430600931E-2</v>
      </c>
      <c r="AF2635" s="15">
        <f t="shared" si="910"/>
        <v>0.1249015454761359</v>
      </c>
      <c r="AG2635" s="15">
        <f t="shared" si="919"/>
        <v>0.28457444293440565</v>
      </c>
      <c r="AH2635" s="15">
        <f t="shared" si="920"/>
        <v>0.33913160039435891</v>
      </c>
      <c r="AI2635" s="15">
        <f t="shared" si="921"/>
        <v>0</v>
      </c>
      <c r="AJ2635" s="15">
        <f t="shared" si="922"/>
        <v>1.1087056651670169</v>
      </c>
      <c r="AK2635" s="11">
        <f t="shared" si="923"/>
        <v>0</v>
      </c>
    </row>
    <row r="2636" spans="1:37" x14ac:dyDescent="0.3">
      <c r="A2636">
        <f>(((C2636-C2635)/60)*2.5)+A2635</f>
        <v>380.43641666666787</v>
      </c>
      <c r="B2636" s="2">
        <f t="shared" si="903"/>
        <v>266.18655000000001</v>
      </c>
      <c r="C2636" s="6">
        <v>15971.192999999999</v>
      </c>
      <c r="D2636" s="10">
        <v>0</v>
      </c>
      <c r="E2636" s="11">
        <f t="shared" si="911"/>
        <v>0</v>
      </c>
      <c r="F2636" s="15">
        <v>1.2040000000000001E-8</v>
      </c>
      <c r="G2636" s="10">
        <v>1.3115E-11</v>
      </c>
      <c r="H2636" s="11">
        <f t="shared" si="904"/>
        <v>1.5745514950166111E-2</v>
      </c>
      <c r="I2636" s="10">
        <v>2.1231199999999999E-11</v>
      </c>
      <c r="J2636" s="18">
        <f t="shared" si="912"/>
        <v>1.7633887043189366E-3</v>
      </c>
      <c r="K2636" s="19">
        <f t="shared" si="913"/>
        <v>2.4910299003322225E-4</v>
      </c>
      <c r="L2636" s="10">
        <v>9.1159999999999998E-11</v>
      </c>
      <c r="M2636" s="18">
        <f t="shared" si="914"/>
        <v>7.571428571428571E-3</v>
      </c>
      <c r="N2636" s="11">
        <f t="shared" si="915"/>
        <v>6.758797648597172E-3</v>
      </c>
      <c r="O2636" s="10">
        <v>6.235E-12</v>
      </c>
      <c r="P2636" s="18">
        <f t="shared" si="916"/>
        <v>5.1785714285714282E-4</v>
      </c>
      <c r="Q2636" s="11">
        <f t="shared" si="902"/>
        <v>3.7373208933059554E-4</v>
      </c>
      <c r="R2636" s="10">
        <v>1.5318700000000001E-11</v>
      </c>
      <c r="S2636" s="18">
        <f t="shared" si="905"/>
        <v>1.2723172757475084E-3</v>
      </c>
      <c r="T2636" s="11">
        <f t="shared" si="917"/>
        <v>1.0804565682210631E-3</v>
      </c>
      <c r="U2636" s="10">
        <v>1.89576E-10</v>
      </c>
      <c r="V2636" s="11">
        <f t="shared" si="906"/>
        <v>1.5745514950166111E-2</v>
      </c>
      <c r="W2636" s="10">
        <v>8.20494E-12</v>
      </c>
      <c r="X2636" s="11">
        <f t="shared" si="907"/>
        <v>6.8147342192691022E-4</v>
      </c>
      <c r="Y2636" s="10">
        <v>1.7243E-13</v>
      </c>
      <c r="Z2636" s="11">
        <f t="shared" si="908"/>
        <v>1.4321428571428572E-5</v>
      </c>
      <c r="AA2636" s="1"/>
      <c r="AB2636" s="2">
        <v>266.18655000000001</v>
      </c>
      <c r="AC2636" s="6">
        <v>15971.192999999999</v>
      </c>
      <c r="AD2636" s="15">
        <f t="shared" si="909"/>
        <v>0.93962340167450453</v>
      </c>
      <c r="AE2636" s="15">
        <f t="shared" si="918"/>
        <v>6.0376598325495412E-2</v>
      </c>
      <c r="AF2636" s="15">
        <f t="shared" si="910"/>
        <v>0.18116741381427934</v>
      </c>
      <c r="AG2636" s="15">
        <f t="shared" si="919"/>
        <v>0.30837923338515871</v>
      </c>
      <c r="AH2636" s="15">
        <f t="shared" si="920"/>
        <v>0.33034566995518205</v>
      </c>
      <c r="AI2636" s="15">
        <f t="shared" si="921"/>
        <v>3.4711712620916209E-3</v>
      </c>
      <c r="AJ2636" s="15">
        <f t="shared" si="922"/>
        <v>1.0921137765500946</v>
      </c>
      <c r="AK2636" s="11">
        <f t="shared" si="923"/>
        <v>0</v>
      </c>
    </row>
    <row r="2637" spans="1:37" x14ac:dyDescent="0.3">
      <c r="A2637">
        <f>(((C2637-C2636)/60)*2.5)+A2636</f>
        <v>380.67020833333459</v>
      </c>
      <c r="B2637" s="2">
        <f t="shared" si="903"/>
        <v>266.28006666666664</v>
      </c>
      <c r="C2637" s="6">
        <v>15976.804</v>
      </c>
      <c r="D2637" s="10">
        <v>0</v>
      </c>
      <c r="E2637" s="11">
        <f t="shared" si="911"/>
        <v>0</v>
      </c>
      <c r="F2637" s="15">
        <v>1.2040000000000001E-8</v>
      </c>
      <c r="G2637" s="10">
        <v>1.19325E-11</v>
      </c>
      <c r="H2637" s="11">
        <f t="shared" si="904"/>
        <v>1.5700830564784052E-2</v>
      </c>
      <c r="I2637" s="10">
        <v>2.22525E-11</v>
      </c>
      <c r="J2637" s="18">
        <f t="shared" si="912"/>
        <v>1.8482142857142855E-3</v>
      </c>
      <c r="K2637" s="19">
        <f t="shared" si="913"/>
        <v>3.5714285714285687E-4</v>
      </c>
      <c r="L2637" s="10">
        <v>8.9762500000000004E-11</v>
      </c>
      <c r="M2637" s="18">
        <f t="shared" si="914"/>
        <v>7.4553571428571429E-3</v>
      </c>
      <c r="N2637" s="11">
        <f t="shared" si="915"/>
        <v>6.642726220025744E-3</v>
      </c>
      <c r="O2637" s="10">
        <v>1.29225E-11</v>
      </c>
      <c r="P2637" s="18">
        <f t="shared" si="916"/>
        <v>1.073297342192691E-3</v>
      </c>
      <c r="Q2637" s="11">
        <f t="shared" si="902"/>
        <v>9.2917228866614375E-4</v>
      </c>
      <c r="R2637" s="10">
        <v>1.4404999999999999E-11</v>
      </c>
      <c r="S2637" s="18">
        <f t="shared" si="905"/>
        <v>1.1964285714285714E-3</v>
      </c>
      <c r="T2637" s="11">
        <f t="shared" si="917"/>
        <v>1.0045678639021261E-3</v>
      </c>
      <c r="U2637" s="10">
        <v>1.8903800000000001E-10</v>
      </c>
      <c r="V2637" s="11">
        <f t="shared" si="906"/>
        <v>1.5700830564784052E-2</v>
      </c>
      <c r="W2637" s="10">
        <v>6.9100999999999998E-12</v>
      </c>
      <c r="X2637" s="11">
        <f t="shared" si="907"/>
        <v>5.7392857142857137E-4</v>
      </c>
      <c r="Y2637" s="10">
        <v>0</v>
      </c>
      <c r="Z2637" s="11">
        <f t="shared" si="908"/>
        <v>0</v>
      </c>
      <c r="AA2637" s="1"/>
      <c r="AB2637" s="2">
        <v>266.28006666666664</v>
      </c>
      <c r="AC2637" s="6">
        <v>15976.804</v>
      </c>
      <c r="AD2637" s="15">
        <f t="shared" si="909"/>
        <v>0.91343712563362545</v>
      </c>
      <c r="AE2637" s="15">
        <f t="shared" si="918"/>
        <v>8.6562874366374512E-2</v>
      </c>
      <c r="AF2637" s="15">
        <f t="shared" si="910"/>
        <v>0.45041821489573519</v>
      </c>
      <c r="AG2637" s="15">
        <f t="shared" si="919"/>
        <v>0.28998562912735482</v>
      </c>
      <c r="AH2637" s="15">
        <f t="shared" si="920"/>
        <v>0.27821307821352786</v>
      </c>
      <c r="AI2637" s="15">
        <f t="shared" si="921"/>
        <v>0</v>
      </c>
      <c r="AJ2637" s="15">
        <f t="shared" si="922"/>
        <v>1.0733584871040467</v>
      </c>
      <c r="AK2637" s="11">
        <f t="shared" si="923"/>
        <v>0</v>
      </c>
    </row>
    <row r="2638" spans="1:37" x14ac:dyDescent="0.3">
      <c r="A2638">
        <f>(((C2638-C2637)/60)*2.5)+A2637</f>
        <v>380.90729166666796</v>
      </c>
      <c r="B2638" s="2">
        <f t="shared" si="903"/>
        <v>266.37490000000003</v>
      </c>
      <c r="C2638" s="6">
        <v>15982.494000000001</v>
      </c>
      <c r="D2638" s="10">
        <v>0</v>
      </c>
      <c r="E2638" s="11">
        <f t="shared" si="911"/>
        <v>0</v>
      </c>
      <c r="F2638" s="15">
        <v>1.2040000000000001E-8</v>
      </c>
      <c r="G2638" s="10">
        <v>1.0803699999999999E-11</v>
      </c>
      <c r="H2638" s="11">
        <f t="shared" si="904"/>
        <v>1.5758887043189368E-2</v>
      </c>
      <c r="I2638" s="10">
        <v>2.02637E-11</v>
      </c>
      <c r="J2638" s="18">
        <f t="shared" si="912"/>
        <v>1.6830315614617939E-3</v>
      </c>
      <c r="K2638" s="19">
        <f t="shared" si="913"/>
        <v>1.8124584717607952E-4</v>
      </c>
      <c r="L2638" s="10">
        <v>9.0407500000000005E-11</v>
      </c>
      <c r="M2638" s="18">
        <f t="shared" si="914"/>
        <v>7.5089285714285718E-3</v>
      </c>
      <c r="N2638" s="11">
        <f t="shared" si="915"/>
        <v>6.6962976485971729E-3</v>
      </c>
      <c r="O2638" s="10">
        <v>3.6012499999999998E-12</v>
      </c>
      <c r="P2638" s="18">
        <f t="shared" si="916"/>
        <v>2.9910714285714284E-4</v>
      </c>
      <c r="Q2638" s="11">
        <f t="shared" si="902"/>
        <v>1.5498208933059559E-4</v>
      </c>
      <c r="R2638" s="10">
        <v>1.27387E-11</v>
      </c>
      <c r="S2638" s="18">
        <f t="shared" si="905"/>
        <v>1.058031561461794E-3</v>
      </c>
      <c r="T2638" s="11">
        <f t="shared" si="917"/>
        <v>8.6617085393534885E-4</v>
      </c>
      <c r="U2638" s="10">
        <v>1.8973700000000001E-10</v>
      </c>
      <c r="V2638" s="11">
        <f t="shared" si="906"/>
        <v>1.5758887043189368E-2</v>
      </c>
      <c r="W2638" s="10">
        <v>7.4965099999999999E-12</v>
      </c>
      <c r="X2638" s="11">
        <f t="shared" si="907"/>
        <v>6.2263372093023254E-4</v>
      </c>
      <c r="Y2638" s="10">
        <v>0</v>
      </c>
      <c r="Z2638" s="11">
        <f t="shared" si="908"/>
        <v>0</v>
      </c>
      <c r="AA2638" s="1"/>
      <c r="AB2638" s="2">
        <v>266.37490000000003</v>
      </c>
      <c r="AC2638" s="6">
        <v>15982.494000000001</v>
      </c>
      <c r="AD2638" s="15">
        <f t="shared" si="909"/>
        <v>0.95607034780411582</v>
      </c>
      <c r="AE2638" s="15">
        <f t="shared" si="918"/>
        <v>4.3929652195884274E-2</v>
      </c>
      <c r="AF2638" s="15">
        <f t="shared" si="910"/>
        <v>7.512789271547049E-2</v>
      </c>
      <c r="AG2638" s="15">
        <f t="shared" si="919"/>
        <v>0.25644150876533395</v>
      </c>
      <c r="AH2638" s="15">
        <f t="shared" si="920"/>
        <v>0.30182300154245151</v>
      </c>
      <c r="AI2638" s="15">
        <f t="shared" si="921"/>
        <v>0</v>
      </c>
      <c r="AJ2638" s="15">
        <f t="shared" si="922"/>
        <v>1.0820147745406843</v>
      </c>
      <c r="AK2638" s="11">
        <f t="shared" si="923"/>
        <v>0</v>
      </c>
    </row>
    <row r="2639" spans="1:37" x14ac:dyDescent="0.3">
      <c r="A2639">
        <f>(((C2639-C2638)/60)*2.5)+A2638</f>
        <v>381.14100000000121</v>
      </c>
      <c r="B2639" s="2">
        <f t="shared" si="903"/>
        <v>266.46838333333329</v>
      </c>
      <c r="C2639" s="6">
        <v>15988.102999999999</v>
      </c>
      <c r="D2639" s="10">
        <v>0</v>
      </c>
      <c r="E2639" s="11">
        <f t="shared" si="911"/>
        <v>0</v>
      </c>
      <c r="F2639" s="15">
        <v>1.2040000000000001E-8</v>
      </c>
      <c r="G2639" s="10">
        <v>1.2684999999999999E-11</v>
      </c>
      <c r="H2639" s="11">
        <f t="shared" si="904"/>
        <v>1.5660714285714285E-2</v>
      </c>
      <c r="I2639" s="10">
        <v>1.9941199999999999E-11</v>
      </c>
      <c r="J2639" s="18">
        <f t="shared" si="912"/>
        <v>1.6562458471760795E-3</v>
      </c>
      <c r="K2639" s="19">
        <f t="shared" si="913"/>
        <v>1.4999501661129544E-4</v>
      </c>
      <c r="L2639" s="10">
        <v>9.06763E-11</v>
      </c>
      <c r="M2639" s="18">
        <f t="shared" si="914"/>
        <v>7.5312541528239196E-3</v>
      </c>
      <c r="N2639" s="11">
        <f t="shared" si="915"/>
        <v>6.7186232299925206E-3</v>
      </c>
      <c r="O2639" s="10">
        <v>4.4612500000000002E-12</v>
      </c>
      <c r="P2639" s="18">
        <f t="shared" si="916"/>
        <v>3.7053571428571431E-4</v>
      </c>
      <c r="Q2639" s="11">
        <f t="shared" si="902"/>
        <v>2.2641066075916705E-4</v>
      </c>
      <c r="R2639" s="10">
        <v>1.3115E-11</v>
      </c>
      <c r="S2639" s="18">
        <f t="shared" si="905"/>
        <v>1.0892857142857143E-3</v>
      </c>
      <c r="T2639" s="11">
        <f t="shared" si="917"/>
        <v>8.9742500675926912E-4</v>
      </c>
      <c r="U2639" s="10">
        <v>1.88555E-10</v>
      </c>
      <c r="V2639" s="11">
        <f t="shared" si="906"/>
        <v>1.5660714285714285E-2</v>
      </c>
      <c r="W2639" s="10">
        <v>5.9479699999999997E-12</v>
      </c>
      <c r="X2639" s="11">
        <f t="shared" si="907"/>
        <v>4.9401744186046512E-4</v>
      </c>
      <c r="Y2639" s="10">
        <v>9.9222499999999997E-14</v>
      </c>
      <c r="Z2639" s="11">
        <f t="shared" si="908"/>
        <v>8.2410714285714278E-6</v>
      </c>
      <c r="AA2639" s="1"/>
      <c r="AB2639" s="2">
        <v>266.46838333333329</v>
      </c>
      <c r="AC2639" s="6">
        <v>15988.102999999999</v>
      </c>
      <c r="AD2639" s="15">
        <f t="shared" si="909"/>
        <v>0.96364480062018365</v>
      </c>
      <c r="AE2639" s="15">
        <f t="shared" si="918"/>
        <v>3.6355199379816343E-2</v>
      </c>
      <c r="AF2639" s="15">
        <f t="shared" si="910"/>
        <v>0.10975304246202035</v>
      </c>
      <c r="AG2639" s="15">
        <f t="shared" si="919"/>
        <v>0.26401676681744246</v>
      </c>
      <c r="AH2639" s="15">
        <f t="shared" si="920"/>
        <v>0.23947599062556513</v>
      </c>
      <c r="AI2639" s="15">
        <f t="shared" si="921"/>
        <v>1.9974383260040933E-3</v>
      </c>
      <c r="AJ2639" s="15">
        <f t="shared" si="922"/>
        <v>1.0856222320026503</v>
      </c>
      <c r="AK2639" s="11">
        <f t="shared" si="923"/>
        <v>0</v>
      </c>
    </row>
    <row r="2640" spans="1:37" x14ac:dyDescent="0.3">
      <c r="A2640">
        <f>(((C2640-C2639)/60)*2.5)+A2639</f>
        <v>381.37479166666793</v>
      </c>
      <c r="B2640" s="2">
        <f t="shared" si="903"/>
        <v>266.56189999999998</v>
      </c>
      <c r="C2640" s="6">
        <v>15993.714</v>
      </c>
      <c r="D2640" s="10">
        <v>0</v>
      </c>
      <c r="E2640" s="11">
        <f t="shared" si="911"/>
        <v>0</v>
      </c>
      <c r="F2640" s="15">
        <v>1.2093699999999999E-8</v>
      </c>
      <c r="G2640" s="10">
        <v>1.2684999999999999E-11</v>
      </c>
      <c r="H2640" s="11">
        <f t="shared" si="904"/>
        <v>1.562673127330759E-2</v>
      </c>
      <c r="I2640" s="10">
        <v>2.1553699999999999E-11</v>
      </c>
      <c r="J2640" s="18">
        <f t="shared" si="912"/>
        <v>1.7822254562292765E-3</v>
      </c>
      <c r="K2640" s="19">
        <f t="shared" si="913"/>
        <v>2.8888594888247586E-4</v>
      </c>
      <c r="L2640" s="10">
        <v>9.0300000000000001E-11</v>
      </c>
      <c r="M2640" s="18">
        <f t="shared" si="914"/>
        <v>7.4666975367340023E-3</v>
      </c>
      <c r="N2640" s="11">
        <f t="shared" si="915"/>
        <v>6.6540666139026034E-3</v>
      </c>
      <c r="O2640" s="10">
        <v>1.17309E-11</v>
      </c>
      <c r="P2640" s="18">
        <f t="shared" si="916"/>
        <v>9.7000090956448411E-4</v>
      </c>
      <c r="Q2640" s="11">
        <f t="shared" si="902"/>
        <v>8.2587585603793683E-4</v>
      </c>
      <c r="R2640" s="10">
        <v>1.4512500000000001E-11</v>
      </c>
      <c r="S2640" s="18">
        <f t="shared" si="905"/>
        <v>1.2000049612608218E-3</v>
      </c>
      <c r="T2640" s="11">
        <f t="shared" si="917"/>
        <v>1.0081442537343765E-3</v>
      </c>
      <c r="U2640" s="10">
        <v>1.8898499999999999E-10</v>
      </c>
      <c r="V2640" s="11">
        <f t="shared" si="906"/>
        <v>1.562673127330759E-2</v>
      </c>
      <c r="W2640" s="10">
        <v>8.0383100000000007E-12</v>
      </c>
      <c r="X2640" s="11">
        <f t="shared" si="907"/>
        <v>6.6466920793470993E-4</v>
      </c>
      <c r="Y2640" s="10">
        <v>1.5909999999999999E-14</v>
      </c>
      <c r="Z2640" s="11">
        <f t="shared" si="908"/>
        <v>1.3155609945674194E-6</v>
      </c>
      <c r="AA2640" s="1"/>
      <c r="AB2640" s="2">
        <v>266.56189999999998</v>
      </c>
      <c r="AC2640" s="6">
        <v>15993.714</v>
      </c>
      <c r="AD2640" s="15">
        <f t="shared" si="909"/>
        <v>0.9299809653218909</v>
      </c>
      <c r="AE2640" s="15">
        <f t="shared" si="918"/>
        <v>7.0019034678109063E-2</v>
      </c>
      <c r="AF2640" s="15">
        <f t="shared" si="910"/>
        <v>0.40034505262323034</v>
      </c>
      <c r="AG2640" s="15">
        <f t="shared" si="919"/>
        <v>0.29085246036181078</v>
      </c>
      <c r="AH2640" s="15">
        <f t="shared" si="920"/>
        <v>0.32219979199324</v>
      </c>
      <c r="AI2640" s="15">
        <f t="shared" si="921"/>
        <v>3.1886047506331851E-4</v>
      </c>
      <c r="AJ2640" s="15">
        <f t="shared" si="922"/>
        <v>1.0751909136728452</v>
      </c>
      <c r="AK2640" s="11">
        <f t="shared" si="923"/>
        <v>4.4649034169520312E-3</v>
      </c>
    </row>
    <row r="2641" spans="1:37" x14ac:dyDescent="0.3">
      <c r="A2641">
        <f>(((C2641-C2640)/60)*2.5)+A2640</f>
        <v>381.61183333333463</v>
      </c>
      <c r="B2641" s="2">
        <f t="shared" si="903"/>
        <v>266.65671666666668</v>
      </c>
      <c r="C2641" s="6">
        <v>15999.403</v>
      </c>
      <c r="D2641" s="10">
        <v>6.61125E-14</v>
      </c>
      <c r="E2641" s="11">
        <f t="shared" si="911"/>
        <v>5.4424778761061948E-6</v>
      </c>
      <c r="F2641" s="15">
        <v>1.21475E-8</v>
      </c>
      <c r="G2641" s="10">
        <v>1.19325E-11</v>
      </c>
      <c r="H2641" s="11">
        <f t="shared" si="904"/>
        <v>1.5606174109899156E-2</v>
      </c>
      <c r="I2641" s="10">
        <v>2.0532500000000001E-11</v>
      </c>
      <c r="J2641" s="18">
        <f t="shared" si="912"/>
        <v>1.6902654867256637E-3</v>
      </c>
      <c r="K2641" s="19">
        <f t="shared" si="913"/>
        <v>2.2566289359950598E-4</v>
      </c>
      <c r="L2641" s="10">
        <v>8.8956300000000005E-11</v>
      </c>
      <c r="M2641" s="18">
        <f t="shared" si="914"/>
        <v>7.3230129656307883E-3</v>
      </c>
      <c r="N2641" s="11">
        <f t="shared" si="915"/>
        <v>6.5103820427993894E-3</v>
      </c>
      <c r="O2641" s="10">
        <v>5.2137499999999997E-12</v>
      </c>
      <c r="P2641" s="18">
        <f t="shared" si="916"/>
        <v>4.2920353982300879E-4</v>
      </c>
      <c r="Q2641" s="11">
        <f t="shared" si="902"/>
        <v>2.8507848629646157E-4</v>
      </c>
      <c r="R2641" s="10">
        <v>1.51575E-11</v>
      </c>
      <c r="S2641" s="18">
        <f t="shared" si="905"/>
        <v>1.247787610619469E-3</v>
      </c>
      <c r="T2641" s="11">
        <f t="shared" si="917"/>
        <v>1.0559269030930238E-3</v>
      </c>
      <c r="U2641" s="10">
        <v>1.89576E-10</v>
      </c>
      <c r="V2641" s="11">
        <f t="shared" si="906"/>
        <v>1.5606174109899156E-2</v>
      </c>
      <c r="W2641" s="10">
        <v>8.0399199999999995E-12</v>
      </c>
      <c r="X2641" s="11">
        <f t="shared" si="907"/>
        <v>6.6185799547231934E-4</v>
      </c>
      <c r="Y2641" s="10">
        <v>2.8648700000000001E-13</v>
      </c>
      <c r="Z2641" s="11">
        <f t="shared" si="908"/>
        <v>2.3584029635727516E-5</v>
      </c>
      <c r="AA2641" s="1"/>
      <c r="AB2641" s="2">
        <v>266.65671666666668</v>
      </c>
      <c r="AC2641" s="6">
        <v>15999.403</v>
      </c>
      <c r="AD2641" s="15">
        <f t="shared" si="909"/>
        <v>0.94530471961814155</v>
      </c>
      <c r="AE2641" s="15">
        <f t="shared" si="918"/>
        <v>5.4695280381858453E-2</v>
      </c>
      <c r="AF2641" s="15">
        <f t="shared" si="910"/>
        <v>0.13819239388548629</v>
      </c>
      <c r="AG2641" s="15">
        <f t="shared" si="919"/>
        <v>0.3024338300871211</v>
      </c>
      <c r="AH2641" s="15">
        <f t="shared" si="920"/>
        <v>0.32083705085852499</v>
      </c>
      <c r="AI2641" s="15">
        <f t="shared" si="921"/>
        <v>5.7162039043489408E-3</v>
      </c>
      <c r="AJ2641" s="15">
        <f t="shared" si="922"/>
        <v>1.0519737813161634</v>
      </c>
      <c r="AK2641" s="11">
        <f t="shared" si="923"/>
        <v>0</v>
      </c>
    </row>
    <row r="2642" spans="1:37" x14ac:dyDescent="0.3">
      <c r="A2642">
        <f>(((C2642-C2641)/60)*2.5)+A2641</f>
        <v>381.84558333333467</v>
      </c>
      <c r="B2642" s="2">
        <f t="shared" si="903"/>
        <v>266.75021666666669</v>
      </c>
      <c r="C2642" s="6">
        <v>16005.013000000001</v>
      </c>
      <c r="D2642" s="10">
        <v>0</v>
      </c>
      <c r="E2642" s="11">
        <f t="shared" si="911"/>
        <v>0</v>
      </c>
      <c r="F2642" s="15">
        <v>1.21475E-8</v>
      </c>
      <c r="G2642" s="10">
        <v>1.25775E-11</v>
      </c>
      <c r="H2642" s="11">
        <f t="shared" si="904"/>
        <v>1.5530932290594771E-2</v>
      </c>
      <c r="I2642" s="10">
        <v>2.08012E-11</v>
      </c>
      <c r="J2642" s="18">
        <f t="shared" si="912"/>
        <v>1.7123852644577073E-3</v>
      </c>
      <c r="K2642" s="19">
        <f t="shared" si="913"/>
        <v>2.221197777320437E-4</v>
      </c>
      <c r="L2642" s="10">
        <v>9.0514999999999997E-11</v>
      </c>
      <c r="M2642" s="18">
        <f t="shared" si="914"/>
        <v>7.4513274336283179E-3</v>
      </c>
      <c r="N2642" s="11">
        <f t="shared" si="915"/>
        <v>6.638696510796919E-3</v>
      </c>
      <c r="O2642" s="10">
        <v>3.1712499999999998E-12</v>
      </c>
      <c r="P2642" s="18">
        <f t="shared" si="916"/>
        <v>2.6106194690265485E-4</v>
      </c>
      <c r="Q2642" s="11">
        <f t="shared" si="902"/>
        <v>1.169368933761076E-4</v>
      </c>
      <c r="R2642" s="10">
        <v>1.44587E-11</v>
      </c>
      <c r="S2642" s="18">
        <f t="shared" si="905"/>
        <v>1.1902613706523976E-3</v>
      </c>
      <c r="T2642" s="11">
        <f t="shared" si="917"/>
        <v>9.9840066312595235E-4</v>
      </c>
      <c r="U2642" s="10">
        <v>1.8866199999999999E-10</v>
      </c>
      <c r="V2642" s="11">
        <f t="shared" si="906"/>
        <v>1.5530932290594771E-2</v>
      </c>
      <c r="W2642" s="10">
        <v>7.6093900000000002E-12</v>
      </c>
      <c r="X2642" s="11">
        <f t="shared" si="907"/>
        <v>6.2641613500720309E-4</v>
      </c>
      <c r="Y2642" s="10">
        <v>2.7412500000000001E-13</v>
      </c>
      <c r="Z2642" s="11">
        <f t="shared" si="908"/>
        <v>2.2566371681415931E-5</v>
      </c>
      <c r="AA2642" s="1"/>
      <c r="AB2642" s="2">
        <v>266.75021666666669</v>
      </c>
      <c r="AC2642" s="6">
        <v>16005.013000000001</v>
      </c>
      <c r="AD2642" s="15">
        <f t="shared" si="909"/>
        <v>0.94616348604050338</v>
      </c>
      <c r="AE2642" s="15">
        <f t="shared" si="918"/>
        <v>5.3836513959496644E-2</v>
      </c>
      <c r="AF2642" s="15">
        <f t="shared" si="910"/>
        <v>5.6685404216616796E-2</v>
      </c>
      <c r="AG2642" s="15">
        <f t="shared" si="919"/>
        <v>0.28849084737461045</v>
      </c>
      <c r="AH2642" s="15">
        <f t="shared" si="920"/>
        <v>0.30365653469591136</v>
      </c>
      <c r="AI2642" s="15">
        <f t="shared" si="921"/>
        <v>5.4695479909372966E-3</v>
      </c>
      <c r="AJ2642" s="15">
        <f t="shared" si="922"/>
        <v>1.072707350438459</v>
      </c>
      <c r="AK2642" s="11">
        <f t="shared" si="923"/>
        <v>2.7382561580922175E-2</v>
      </c>
    </row>
    <row r="2643" spans="1:37" x14ac:dyDescent="0.3">
      <c r="A2643">
        <f>(((C2643-C2642)/60)*2.5)+A2642</f>
        <v>382.0793333333346</v>
      </c>
      <c r="B2643" s="2">
        <f t="shared" si="903"/>
        <v>266.84371666666664</v>
      </c>
      <c r="C2643" s="6">
        <v>16010.623</v>
      </c>
      <c r="D2643" s="10">
        <v>4.0366200000000001E-13</v>
      </c>
      <c r="E2643" s="11">
        <f t="shared" si="911"/>
        <v>3.3377874430488605E-5</v>
      </c>
      <c r="F2643" s="15">
        <v>1.2093699999999999E-8</v>
      </c>
      <c r="G2643" s="10">
        <v>1.2792500000000001E-11</v>
      </c>
      <c r="H2643" s="11">
        <f t="shared" si="904"/>
        <v>1.575555867931237E-2</v>
      </c>
      <c r="I2643" s="10">
        <v>2.0908700000000001E-11</v>
      </c>
      <c r="J2643" s="18">
        <f t="shared" si="912"/>
        <v>1.7288919023954624E-3</v>
      </c>
      <c r="K2643" s="19">
        <f t="shared" si="913"/>
        <v>2.2844125453748637E-4</v>
      </c>
      <c r="L2643" s="10">
        <v>9.0730000000000006E-11</v>
      </c>
      <c r="M2643" s="18">
        <f t="shared" si="914"/>
        <v>7.5022532392898791E-3</v>
      </c>
      <c r="N2643" s="11">
        <f t="shared" si="915"/>
        <v>6.6896223164584802E-3</v>
      </c>
      <c r="O2643" s="10">
        <v>1.2356500000000001E-11</v>
      </c>
      <c r="P2643" s="18">
        <f t="shared" si="916"/>
        <v>1.0217303223992659E-3</v>
      </c>
      <c r="Q2643" s="11">
        <f t="shared" si="902"/>
        <v>8.7760526887271863E-4</v>
      </c>
      <c r="R2643" s="10">
        <v>1.376E-11</v>
      </c>
      <c r="S2643" s="18">
        <f t="shared" si="905"/>
        <v>1.1377824817880384E-3</v>
      </c>
      <c r="T2643" s="11">
        <f t="shared" si="917"/>
        <v>9.4592177426159327E-4</v>
      </c>
      <c r="U2643" s="10">
        <v>1.90543E-10</v>
      </c>
      <c r="V2643" s="11">
        <f t="shared" si="906"/>
        <v>1.575555867931237E-2</v>
      </c>
      <c r="W2643" s="10">
        <v>9.0724600000000007E-12</v>
      </c>
      <c r="X2643" s="11">
        <f t="shared" si="907"/>
        <v>7.5018067258159212E-4</v>
      </c>
      <c r="Y2643" s="10">
        <v>0</v>
      </c>
      <c r="Z2643" s="11">
        <f t="shared" si="908"/>
        <v>0</v>
      </c>
      <c r="AA2643" s="1"/>
      <c r="AB2643" s="2">
        <v>266.84371666666664</v>
      </c>
      <c r="AC2643" s="6">
        <v>16010.623</v>
      </c>
      <c r="AD2643" s="15">
        <f t="shared" si="909"/>
        <v>0.94463131147344881</v>
      </c>
      <c r="AE2643" s="15">
        <f t="shared" si="918"/>
        <v>5.5368688526551205E-2</v>
      </c>
      <c r="AF2643" s="15">
        <f t="shared" si="910"/>
        <v>0.42542099394310617</v>
      </c>
      <c r="AG2643" s="15">
        <f t="shared" si="919"/>
        <v>0.27577122167638357</v>
      </c>
      <c r="AH2643" s="15">
        <f t="shared" si="920"/>
        <v>0.36365165375147135</v>
      </c>
      <c r="AI2643" s="15">
        <f t="shared" si="921"/>
        <v>0</v>
      </c>
      <c r="AJ2643" s="15">
        <f t="shared" si="922"/>
        <v>1.0809361474577701</v>
      </c>
      <c r="AK2643" s="11">
        <f t="shared" si="923"/>
        <v>0</v>
      </c>
    </row>
    <row r="2644" spans="1:37" x14ac:dyDescent="0.3">
      <c r="A2644">
        <f>(((C2644-C2643)/60)*2.5)+A2643</f>
        <v>382.31641666666798</v>
      </c>
      <c r="B2644" s="2">
        <f t="shared" si="903"/>
        <v>266.93855000000002</v>
      </c>
      <c r="C2644" s="6">
        <v>16016.313</v>
      </c>
      <c r="D2644" s="10">
        <v>0</v>
      </c>
      <c r="E2644" s="11">
        <f t="shared" si="911"/>
        <v>0</v>
      </c>
      <c r="F2644" s="15">
        <v>1.2093699999999999E-8</v>
      </c>
      <c r="G2644" s="10">
        <v>1.2631200000000001E-11</v>
      </c>
      <c r="H2644" s="11">
        <f t="shared" si="904"/>
        <v>1.5680064827141404E-2</v>
      </c>
      <c r="I2644" s="10">
        <v>1.9779999999999999E-11</v>
      </c>
      <c r="J2644" s="18">
        <f t="shared" si="912"/>
        <v>1.6355623175703052E-3</v>
      </c>
      <c r="K2644" s="19">
        <f t="shared" si="913"/>
        <v>1.4311087591059807E-4</v>
      </c>
      <c r="L2644" s="10">
        <v>9.0246299999999995E-11</v>
      </c>
      <c r="M2644" s="18">
        <f t="shared" si="914"/>
        <v>7.4622572082985355E-3</v>
      </c>
      <c r="N2644" s="11">
        <f t="shared" si="915"/>
        <v>6.6496262854671365E-3</v>
      </c>
      <c r="O2644" s="10">
        <v>3.0637500000000001E-12</v>
      </c>
      <c r="P2644" s="18">
        <f t="shared" si="916"/>
        <v>2.5333438071061795E-4</v>
      </c>
      <c r="Q2644" s="11">
        <f t="shared" si="902"/>
        <v>1.0920932718407069E-4</v>
      </c>
      <c r="R2644" s="10">
        <v>1.32762E-11</v>
      </c>
      <c r="S2644" s="18">
        <f t="shared" si="905"/>
        <v>1.0977781820286597E-3</v>
      </c>
      <c r="T2644" s="11">
        <f t="shared" si="917"/>
        <v>9.0591747450221455E-4</v>
      </c>
      <c r="U2644" s="10">
        <v>1.8963E-10</v>
      </c>
      <c r="V2644" s="11">
        <f t="shared" si="906"/>
        <v>1.5680064827141404E-2</v>
      </c>
      <c r="W2644" s="10">
        <v>7.7996600000000007E-12</v>
      </c>
      <c r="X2644" s="11">
        <f t="shared" si="907"/>
        <v>6.4493579301619862E-4</v>
      </c>
      <c r="Y2644" s="10">
        <v>0</v>
      </c>
      <c r="Z2644" s="11">
        <f t="shared" si="908"/>
        <v>0</v>
      </c>
      <c r="AA2644" s="1"/>
      <c r="AB2644" s="2">
        <v>266.93855000000002</v>
      </c>
      <c r="AC2644" s="6">
        <v>16016.313</v>
      </c>
      <c r="AD2644" s="15">
        <f t="shared" si="909"/>
        <v>0.96531335143864927</v>
      </c>
      <c r="AE2644" s="15">
        <f t="shared" si="918"/>
        <v>3.4686648561350585E-2</v>
      </c>
      <c r="AF2644" s="15">
        <f t="shared" si="910"/>
        <v>5.2939450304557642E-2</v>
      </c>
      <c r="AG2644" s="15">
        <f t="shared" si="919"/>
        <v>0.26607513758866308</v>
      </c>
      <c r="AH2644" s="15">
        <f t="shared" si="920"/>
        <v>0.31263397774134044</v>
      </c>
      <c r="AI2644" s="15">
        <f t="shared" si="921"/>
        <v>0</v>
      </c>
      <c r="AJ2644" s="15">
        <f t="shared" si="922"/>
        <v>1.0744734275001697</v>
      </c>
      <c r="AK2644" s="11">
        <f t="shared" si="923"/>
        <v>0</v>
      </c>
    </row>
    <row r="2645" spans="1:37" x14ac:dyDescent="0.3">
      <c r="A2645">
        <f>(((C2645-C2644)/60)*2.5)+A2644</f>
        <v>382.55016666666802</v>
      </c>
      <c r="B2645" s="2">
        <f t="shared" si="903"/>
        <v>267.03205000000003</v>
      </c>
      <c r="C2645" s="6">
        <v>16021.923000000001</v>
      </c>
      <c r="D2645" s="10">
        <v>0</v>
      </c>
      <c r="E2645" s="11">
        <f t="shared" si="911"/>
        <v>0</v>
      </c>
      <c r="F2645" s="15">
        <v>1.2040000000000001E-8</v>
      </c>
      <c r="G2645" s="10">
        <v>1.29E-11</v>
      </c>
      <c r="H2645" s="11">
        <f t="shared" si="904"/>
        <v>1.577674418604651E-2</v>
      </c>
      <c r="I2645" s="10">
        <v>2.2091199999999999E-11</v>
      </c>
      <c r="J2645" s="18">
        <f t="shared" si="912"/>
        <v>1.8348172757475082E-3</v>
      </c>
      <c r="K2645" s="19">
        <f t="shared" si="913"/>
        <v>3.2053156146179393E-4</v>
      </c>
      <c r="L2645" s="10">
        <v>9.1159999999999998E-11</v>
      </c>
      <c r="M2645" s="18">
        <f t="shared" si="914"/>
        <v>7.571428571428571E-3</v>
      </c>
      <c r="N2645" s="11">
        <f t="shared" si="915"/>
        <v>6.758797648597172E-3</v>
      </c>
      <c r="O2645" s="10">
        <v>4.5687499999999999E-12</v>
      </c>
      <c r="P2645" s="18">
        <f t="shared" si="916"/>
        <v>3.7946428571428571E-4</v>
      </c>
      <c r="Q2645" s="11">
        <f t="shared" si="902"/>
        <v>2.3533923218773845E-4</v>
      </c>
      <c r="R2645" s="10">
        <v>1.34375E-11</v>
      </c>
      <c r="S2645" s="18">
        <f t="shared" si="905"/>
        <v>1.1160714285714285E-3</v>
      </c>
      <c r="T2645" s="11">
        <f t="shared" si="917"/>
        <v>9.2421072104498334E-4</v>
      </c>
      <c r="U2645" s="10">
        <v>1.8995199999999999E-10</v>
      </c>
      <c r="V2645" s="11">
        <f t="shared" si="906"/>
        <v>1.577674418604651E-2</v>
      </c>
      <c r="W2645" s="10">
        <v>7.1815400000000001E-12</v>
      </c>
      <c r="X2645" s="11">
        <f t="shared" si="907"/>
        <v>5.9647342192691033E-4</v>
      </c>
      <c r="Y2645" s="10">
        <v>2.9884999999999997E-14</v>
      </c>
      <c r="Z2645" s="11">
        <f t="shared" si="908"/>
        <v>2.4821428571428566E-6</v>
      </c>
      <c r="AA2645" s="1"/>
      <c r="AB2645" s="2">
        <v>267.03205000000003</v>
      </c>
      <c r="AC2645" s="6">
        <v>16021.923000000001</v>
      </c>
      <c r="AD2645" s="15">
        <f t="shared" si="909"/>
        <v>0.92231082680122956</v>
      </c>
      <c r="AE2645" s="15">
        <f t="shared" si="918"/>
        <v>7.7689173198770389E-2</v>
      </c>
      <c r="AF2645" s="15">
        <f t="shared" si="910"/>
        <v>0.11408118618033906</v>
      </c>
      <c r="AG2645" s="15">
        <f t="shared" si="919"/>
        <v>0.27050898239492055</v>
      </c>
      <c r="AH2645" s="15">
        <f t="shared" si="920"/>
        <v>0.28914174175678781</v>
      </c>
      <c r="AI2645" s="15">
        <f t="shared" si="921"/>
        <v>6.0161197684630323E-4</v>
      </c>
      <c r="AJ2645" s="15">
        <f t="shared" si="922"/>
        <v>1.0921137765500946</v>
      </c>
      <c r="AK2645" s="11">
        <f t="shared" si="923"/>
        <v>0</v>
      </c>
    </row>
    <row r="2646" spans="1:37" x14ac:dyDescent="0.3">
      <c r="A2646">
        <f>(((C2646-C2645)/60)*2.5)+A2645</f>
        <v>382.78391666666795</v>
      </c>
      <c r="B2646" s="2">
        <f t="shared" si="903"/>
        <v>267.12554999999998</v>
      </c>
      <c r="C2646" s="6">
        <v>16027.532999999999</v>
      </c>
      <c r="D2646" s="10">
        <v>0</v>
      </c>
      <c r="E2646" s="11">
        <f t="shared" si="911"/>
        <v>0</v>
      </c>
      <c r="F2646" s="15">
        <v>1.2040000000000001E-8</v>
      </c>
      <c r="G2646" s="10">
        <v>1.22012E-11</v>
      </c>
      <c r="H2646" s="11">
        <f t="shared" si="904"/>
        <v>1.5843687707641194E-2</v>
      </c>
      <c r="I2646" s="10">
        <v>2.1070000000000001E-11</v>
      </c>
      <c r="J2646" s="18">
        <f t="shared" si="912"/>
        <v>1.75E-3</v>
      </c>
      <c r="K2646" s="19">
        <f t="shared" si="913"/>
        <v>2.1250000000000002E-4</v>
      </c>
      <c r="L2646" s="10">
        <v>9.2557500000000006E-11</v>
      </c>
      <c r="M2646" s="18">
        <f t="shared" si="914"/>
        <v>7.6874999999999999E-3</v>
      </c>
      <c r="N2646" s="11">
        <f t="shared" si="915"/>
        <v>6.874869077168601E-3</v>
      </c>
      <c r="O2646" s="10">
        <v>1.27065E-11</v>
      </c>
      <c r="P2646" s="18">
        <f t="shared" si="916"/>
        <v>1.0553571428571428E-3</v>
      </c>
      <c r="Q2646" s="11">
        <f t="shared" ref="Q2646:Q2709" si="924">P2646-(AVERAGE(P$1557:P$1597))</f>
        <v>9.1123208933059554E-4</v>
      </c>
      <c r="R2646" s="10">
        <v>1.27387E-11</v>
      </c>
      <c r="S2646" s="18">
        <f t="shared" si="905"/>
        <v>1.058031561461794E-3</v>
      </c>
      <c r="T2646" s="11">
        <f t="shared" si="917"/>
        <v>8.6617085393534885E-4</v>
      </c>
      <c r="U2646" s="10">
        <v>1.90758E-10</v>
      </c>
      <c r="V2646" s="11">
        <f t="shared" si="906"/>
        <v>1.5843687707641194E-2</v>
      </c>
      <c r="W2646" s="10">
        <v>7.9958500000000001E-12</v>
      </c>
      <c r="X2646" s="11">
        <f t="shared" si="907"/>
        <v>6.6410714285714283E-4</v>
      </c>
      <c r="Y2646" s="10">
        <v>0</v>
      </c>
      <c r="Z2646" s="11">
        <f t="shared" si="908"/>
        <v>0</v>
      </c>
      <c r="AA2646" s="1"/>
      <c r="AB2646" s="2">
        <v>267.12554999999998</v>
      </c>
      <c r="AC2646" s="6">
        <v>16027.532999999999</v>
      </c>
      <c r="AD2646" s="15">
        <f t="shared" si="909"/>
        <v>0.94849508975200714</v>
      </c>
      <c r="AE2646" s="15">
        <f t="shared" si="918"/>
        <v>5.1504910247992877E-2</v>
      </c>
      <c r="AF2646" s="15">
        <f t="shared" si="910"/>
        <v>0.44172166565706683</v>
      </c>
      <c r="AG2646" s="15">
        <f t="shared" si="919"/>
        <v>0.25644150876533395</v>
      </c>
      <c r="AH2646" s="15">
        <f t="shared" si="920"/>
        <v>0.32192732976854704</v>
      </c>
      <c r="AI2646" s="15">
        <f t="shared" si="921"/>
        <v>0</v>
      </c>
      <c r="AJ2646" s="15">
        <f t="shared" si="922"/>
        <v>1.1108690659961424</v>
      </c>
      <c r="AK2646" s="11">
        <f t="shared" si="923"/>
        <v>0</v>
      </c>
    </row>
    <row r="2647" spans="1:37" x14ac:dyDescent="0.3">
      <c r="A2647">
        <f>(((C2647-C2646)/60)*2.5)+A2646</f>
        <v>383.021041666668</v>
      </c>
      <c r="B2647" s="2">
        <f t="shared" si="903"/>
        <v>267.22039999999998</v>
      </c>
      <c r="C2647" s="6">
        <v>16033.224</v>
      </c>
      <c r="D2647" s="10">
        <v>0</v>
      </c>
      <c r="E2647" s="11">
        <f t="shared" si="911"/>
        <v>0</v>
      </c>
      <c r="F2647" s="15">
        <v>1.2093699999999999E-8</v>
      </c>
      <c r="G2647" s="10">
        <v>1.0964999999999999E-11</v>
      </c>
      <c r="H2647" s="11">
        <f t="shared" si="904"/>
        <v>1.5515599030900386E-2</v>
      </c>
      <c r="I2647" s="10">
        <v>2.1177499999999999E-11</v>
      </c>
      <c r="J2647" s="18">
        <f t="shared" si="912"/>
        <v>1.7511183508769029E-3</v>
      </c>
      <c r="K2647" s="19">
        <f t="shared" si="913"/>
        <v>2.3644542199657663E-4</v>
      </c>
      <c r="L2647" s="10">
        <v>9.1590000000000004E-11</v>
      </c>
      <c r="M2647" s="18">
        <f t="shared" si="914"/>
        <v>7.573364644401631E-3</v>
      </c>
      <c r="N2647" s="11">
        <f t="shared" si="915"/>
        <v>6.7607337215702321E-3</v>
      </c>
      <c r="O2647" s="10">
        <v>3.4399999999999999E-12</v>
      </c>
      <c r="P2647" s="18">
        <f t="shared" si="916"/>
        <v>2.8444562044700961E-4</v>
      </c>
      <c r="Q2647" s="11">
        <f t="shared" si="924"/>
        <v>1.4032056692046236E-4</v>
      </c>
      <c r="R2647" s="10">
        <v>1.3061199999999999E-11</v>
      </c>
      <c r="S2647" s="18">
        <f t="shared" si="905"/>
        <v>1.0800003307507215E-3</v>
      </c>
      <c r="T2647" s="11">
        <f t="shared" si="917"/>
        <v>8.8813962322427636E-4</v>
      </c>
      <c r="U2647" s="10">
        <v>1.8764099999999999E-10</v>
      </c>
      <c r="V2647" s="11">
        <f t="shared" si="906"/>
        <v>1.5515599030900386E-2</v>
      </c>
      <c r="W2647" s="10">
        <v>7.4712500000000005E-12</v>
      </c>
      <c r="X2647" s="11">
        <f t="shared" si="907"/>
        <v>6.1778033190834907E-4</v>
      </c>
      <c r="Y2647" s="10">
        <v>0</v>
      </c>
      <c r="Z2647" s="11">
        <f t="shared" si="908"/>
        <v>0</v>
      </c>
      <c r="AA2647" s="1"/>
      <c r="AB2647" s="2">
        <v>267.22039999999998</v>
      </c>
      <c r="AC2647" s="6">
        <v>16033.224</v>
      </c>
      <c r="AD2647" s="15">
        <f t="shared" si="909"/>
        <v>0.94269129299537657</v>
      </c>
      <c r="AE2647" s="15">
        <f t="shared" si="918"/>
        <v>5.7308707004623434E-2</v>
      </c>
      <c r="AF2647" s="15">
        <f t="shared" si="910"/>
        <v>6.8020688989984868E-2</v>
      </c>
      <c r="AG2647" s="15">
        <f t="shared" si="919"/>
        <v>0.26176621224996954</v>
      </c>
      <c r="AH2647" s="15">
        <f t="shared" si="920"/>
        <v>0.2994703110391978</v>
      </c>
      <c r="AI2647" s="15">
        <f t="shared" si="921"/>
        <v>0</v>
      </c>
      <c r="AJ2647" s="15">
        <f t="shared" si="922"/>
        <v>1.0924266150276194</v>
      </c>
      <c r="AK2647" s="11">
        <f t="shared" si="923"/>
        <v>0</v>
      </c>
    </row>
    <row r="2648" spans="1:37" x14ac:dyDescent="0.3">
      <c r="A2648">
        <f>(((C2648-C2647)/60)*2.5)+A2647</f>
        <v>383.25475000000137</v>
      </c>
      <c r="B2648" s="2">
        <f t="shared" si="903"/>
        <v>267.31388333333337</v>
      </c>
      <c r="C2648" s="6">
        <v>16038.833000000001</v>
      </c>
      <c r="D2648" s="10">
        <v>0</v>
      </c>
      <c r="E2648" s="11">
        <f t="shared" si="911"/>
        <v>0</v>
      </c>
      <c r="F2648" s="15">
        <v>1.2040000000000001E-8</v>
      </c>
      <c r="G2648" s="10">
        <v>1.1878699999999999E-11</v>
      </c>
      <c r="H2648" s="11">
        <f t="shared" si="904"/>
        <v>1.5629401993355482E-2</v>
      </c>
      <c r="I2648" s="10">
        <v>1.9833700000000001E-11</v>
      </c>
      <c r="J2648" s="18">
        <f t="shared" si="912"/>
        <v>1.6473172757475083E-3</v>
      </c>
      <c r="K2648" s="19">
        <f t="shared" si="913"/>
        <v>1.2410299003322257E-4</v>
      </c>
      <c r="L2648" s="10">
        <v>9.1697499999999995E-11</v>
      </c>
      <c r="M2648" s="18">
        <f t="shared" si="914"/>
        <v>7.6160714285714278E-3</v>
      </c>
      <c r="N2648" s="11">
        <f t="shared" si="915"/>
        <v>6.8034405057400289E-3</v>
      </c>
      <c r="O2648" s="10">
        <v>3.2250000000000001E-12</v>
      </c>
      <c r="P2648" s="18">
        <f t="shared" si="916"/>
        <v>2.6785714285714287E-4</v>
      </c>
      <c r="Q2648" s="11">
        <f t="shared" si="924"/>
        <v>1.2373208933059561E-4</v>
      </c>
      <c r="R2648" s="10">
        <v>1.3975000000000001E-11</v>
      </c>
      <c r="S2648" s="18">
        <f t="shared" si="905"/>
        <v>1.1607142857142858E-3</v>
      </c>
      <c r="T2648" s="11">
        <f t="shared" si="917"/>
        <v>9.6885357818784058E-4</v>
      </c>
      <c r="U2648" s="10">
        <v>1.88178E-10</v>
      </c>
      <c r="V2648" s="11">
        <f t="shared" si="906"/>
        <v>1.5629401993355482E-2</v>
      </c>
      <c r="W2648" s="10">
        <v>7.3411700000000007E-12</v>
      </c>
      <c r="X2648" s="11">
        <f t="shared" si="907"/>
        <v>6.0973172757475085E-4</v>
      </c>
      <c r="Y2648" s="10">
        <v>1.35772E-13</v>
      </c>
      <c r="Z2648" s="11">
        <f t="shared" si="908"/>
        <v>1.1276744186046511E-5</v>
      </c>
      <c r="AA2648" s="1"/>
      <c r="AB2648" s="2">
        <v>267.31388333333337</v>
      </c>
      <c r="AC2648" s="6">
        <v>16038.833000000001</v>
      </c>
      <c r="AD2648" s="15">
        <f t="shared" si="909"/>
        <v>0.96992040770273569</v>
      </c>
      <c r="AE2648" s="15">
        <f t="shared" si="918"/>
        <v>3.0079592297264389E-2</v>
      </c>
      <c r="AF2648" s="15">
        <f t="shared" si="910"/>
        <v>5.9979389701354954E-2</v>
      </c>
      <c r="AG2648" s="15">
        <f t="shared" si="919"/>
        <v>0.28132934169071738</v>
      </c>
      <c r="AH2648" s="15">
        <f t="shared" si="920"/>
        <v>0.29556873321497584</v>
      </c>
      <c r="AI2648" s="15">
        <f t="shared" si="921"/>
        <v>2.7332126926677696E-3</v>
      </c>
      <c r="AJ2648" s="15">
        <f t="shared" si="922"/>
        <v>1.099327349413959</v>
      </c>
      <c r="AK2648" s="11">
        <f t="shared" si="923"/>
        <v>0</v>
      </c>
    </row>
    <row r="2649" spans="1:37" x14ac:dyDescent="0.3">
      <c r="A2649">
        <f>(((C2649-C2648)/60)*2.5)+A2648</f>
        <v>383.4885000000013</v>
      </c>
      <c r="B2649" s="2">
        <f t="shared" si="903"/>
        <v>267.40738333333331</v>
      </c>
      <c r="C2649" s="6">
        <v>16044.442999999999</v>
      </c>
      <c r="D2649" s="10">
        <v>0</v>
      </c>
      <c r="E2649" s="11">
        <f t="shared" si="911"/>
        <v>0</v>
      </c>
      <c r="F2649" s="15">
        <v>1.2040000000000001E-8</v>
      </c>
      <c r="G2649" s="10">
        <v>1.29E-11</v>
      </c>
      <c r="H2649" s="11">
        <f t="shared" si="904"/>
        <v>1.5861544850498337E-2</v>
      </c>
      <c r="I2649" s="10">
        <v>2.1929999999999999E-11</v>
      </c>
      <c r="J2649" s="18">
        <f t="shared" si="912"/>
        <v>1.8214285714285713E-3</v>
      </c>
      <c r="K2649" s="19">
        <f t="shared" si="913"/>
        <v>3.4821428571428568E-4</v>
      </c>
      <c r="L2649" s="10">
        <v>8.8687499999999997E-11</v>
      </c>
      <c r="M2649" s="18">
        <f t="shared" si="914"/>
        <v>7.3660714285714276E-3</v>
      </c>
      <c r="N2649" s="11">
        <f t="shared" si="915"/>
        <v>6.5534405057400286E-3</v>
      </c>
      <c r="O2649" s="10">
        <v>1.27054E-11</v>
      </c>
      <c r="P2649" s="18">
        <f t="shared" si="916"/>
        <v>1.0552657807308969E-3</v>
      </c>
      <c r="Q2649" s="11">
        <f t="shared" si="924"/>
        <v>9.1114072720434964E-4</v>
      </c>
      <c r="R2649" s="10">
        <v>1.3867499999999999E-11</v>
      </c>
      <c r="S2649" s="18">
        <f t="shared" si="905"/>
        <v>1.1517857142857141E-3</v>
      </c>
      <c r="T2649" s="11">
        <f t="shared" si="917"/>
        <v>9.5992500675926896E-4</v>
      </c>
      <c r="U2649" s="10">
        <v>1.9097299999999999E-10</v>
      </c>
      <c r="V2649" s="11">
        <f t="shared" si="906"/>
        <v>1.5861544850498337E-2</v>
      </c>
      <c r="W2649" s="10">
        <v>7.6271200000000003E-12</v>
      </c>
      <c r="X2649" s="11">
        <f t="shared" si="907"/>
        <v>6.3348172757475086E-4</v>
      </c>
      <c r="Y2649" s="10">
        <v>0</v>
      </c>
      <c r="Z2649" s="11">
        <f t="shared" si="908"/>
        <v>0</v>
      </c>
      <c r="AA2649" s="1"/>
      <c r="AB2649" s="2">
        <v>267.40738333333331</v>
      </c>
      <c r="AC2649" s="6">
        <v>16044.442999999999</v>
      </c>
      <c r="AD2649" s="15">
        <f t="shared" si="909"/>
        <v>0.91560119749278479</v>
      </c>
      <c r="AE2649" s="15">
        <f t="shared" si="918"/>
        <v>8.4398802507215209E-2</v>
      </c>
      <c r="AF2649" s="15">
        <f t="shared" si="910"/>
        <v>0.44167737767483284</v>
      </c>
      <c r="AG2649" s="15">
        <f t="shared" si="919"/>
        <v>0.27916526983155798</v>
      </c>
      <c r="AH2649" s="15">
        <f t="shared" si="920"/>
        <v>0.30708159550570369</v>
      </c>
      <c r="AI2649" s="15">
        <f t="shared" si="921"/>
        <v>0</v>
      </c>
      <c r="AJ2649" s="15">
        <f t="shared" si="922"/>
        <v>1.0589313413763175</v>
      </c>
      <c r="AK2649" s="11">
        <f t="shared" si="923"/>
        <v>0</v>
      </c>
    </row>
    <row r="2650" spans="1:37" x14ac:dyDescent="0.3">
      <c r="A2650">
        <f>(((C2650-C2649)/60)*2.5)+A2649</f>
        <v>383.72562500000134</v>
      </c>
      <c r="B2650" s="2">
        <f t="shared" si="903"/>
        <v>267.50223333333332</v>
      </c>
      <c r="C2650" s="6">
        <v>16050.134</v>
      </c>
      <c r="D2650" s="10">
        <v>0</v>
      </c>
      <c r="E2650" s="11">
        <f t="shared" si="911"/>
        <v>0</v>
      </c>
      <c r="F2650" s="15">
        <v>1.2040000000000001E-8</v>
      </c>
      <c r="G2650" s="10">
        <v>1.1609999999999999E-11</v>
      </c>
      <c r="H2650" s="11">
        <f t="shared" si="904"/>
        <v>1.5714285714285715E-2</v>
      </c>
      <c r="I2650" s="10">
        <v>2.0425E-11</v>
      </c>
      <c r="J2650" s="18">
        <f t="shared" si="912"/>
        <v>1.6964285714285714E-3</v>
      </c>
      <c r="K2650" s="19">
        <f t="shared" si="913"/>
        <v>1.6160631229235898E-4</v>
      </c>
      <c r="L2650" s="10">
        <v>9.2396299999999996E-11</v>
      </c>
      <c r="M2650" s="18">
        <f t="shared" si="914"/>
        <v>7.6741112956810621E-3</v>
      </c>
      <c r="N2650" s="11">
        <f t="shared" si="915"/>
        <v>6.8614803728496631E-3</v>
      </c>
      <c r="O2650" s="10">
        <v>3.8162499999999996E-12</v>
      </c>
      <c r="P2650" s="18">
        <f t="shared" si="916"/>
        <v>3.1696428571428566E-4</v>
      </c>
      <c r="Q2650" s="11">
        <f t="shared" si="924"/>
        <v>1.728392321877384E-4</v>
      </c>
      <c r="R2650" s="10">
        <v>1.40287E-11</v>
      </c>
      <c r="S2650" s="18">
        <f t="shared" si="905"/>
        <v>1.1651744186046511E-3</v>
      </c>
      <c r="T2650" s="11">
        <f t="shared" si="917"/>
        <v>9.7331371107820593E-4</v>
      </c>
      <c r="U2650" s="10">
        <v>1.892E-10</v>
      </c>
      <c r="V2650" s="11">
        <f t="shared" si="906"/>
        <v>1.5714285714285715E-2</v>
      </c>
      <c r="W2650" s="10">
        <v>6.4682700000000003E-12</v>
      </c>
      <c r="X2650" s="11">
        <f t="shared" si="907"/>
        <v>5.3723172757475087E-4</v>
      </c>
      <c r="Y2650" s="10">
        <v>2.3381199999999998E-13</v>
      </c>
      <c r="Z2650" s="11">
        <f t="shared" si="908"/>
        <v>1.9419601328903651E-5</v>
      </c>
      <c r="AA2650" s="1"/>
      <c r="AB2650" s="2">
        <v>267.50223333333332</v>
      </c>
      <c r="AC2650" s="6">
        <v>16050.134</v>
      </c>
      <c r="AD2650" s="15">
        <f t="shared" si="909"/>
        <v>0.96083050065822551</v>
      </c>
      <c r="AE2650" s="15">
        <f t="shared" si="918"/>
        <v>3.9169499341774383E-2</v>
      </c>
      <c r="AF2650" s="15">
        <f t="shared" si="910"/>
        <v>8.3784180152107923E-2</v>
      </c>
      <c r="AG2650" s="15">
        <f t="shared" si="919"/>
        <v>0.2824103710752463</v>
      </c>
      <c r="AH2650" s="15">
        <f t="shared" si="920"/>
        <v>0.26042420622222778</v>
      </c>
      <c r="AI2650" s="15">
        <f t="shared" si="921"/>
        <v>4.7068462282211093E-3</v>
      </c>
      <c r="AJ2650" s="15">
        <f t="shared" si="922"/>
        <v>1.1087056651670169</v>
      </c>
      <c r="AK2650" s="11">
        <f t="shared" si="923"/>
        <v>0</v>
      </c>
    </row>
    <row r="2651" spans="1:37" x14ac:dyDescent="0.3">
      <c r="A2651">
        <f>(((C2651-C2650)/60)*2.5)+A2650</f>
        <v>383.95929166666804</v>
      </c>
      <c r="B2651" s="2">
        <f t="shared" si="903"/>
        <v>267.59570000000002</v>
      </c>
      <c r="C2651" s="6">
        <v>16055.742</v>
      </c>
      <c r="D2651" s="10">
        <v>0</v>
      </c>
      <c r="E2651" s="11">
        <f t="shared" si="911"/>
        <v>0</v>
      </c>
      <c r="F2651" s="15">
        <v>1.2040000000000001E-8</v>
      </c>
      <c r="G2651" s="10">
        <v>1.15562E-11</v>
      </c>
      <c r="H2651" s="11">
        <f t="shared" si="904"/>
        <v>1.5924086378737542E-2</v>
      </c>
      <c r="I2651" s="10">
        <v>2.15E-11</v>
      </c>
      <c r="J2651" s="18">
        <f t="shared" si="912"/>
        <v>1.7857142857142857E-3</v>
      </c>
      <c r="K2651" s="19">
        <f t="shared" si="913"/>
        <v>2.6874916943521584E-4</v>
      </c>
      <c r="L2651" s="10">
        <v>9.1321300000000002E-11</v>
      </c>
      <c r="M2651" s="18">
        <f t="shared" si="914"/>
        <v>7.5848255813953484E-3</v>
      </c>
      <c r="N2651" s="11">
        <f t="shared" si="915"/>
        <v>6.7721946585639495E-3</v>
      </c>
      <c r="O2651" s="10">
        <v>3.6012499999999998E-12</v>
      </c>
      <c r="P2651" s="18">
        <f t="shared" si="916"/>
        <v>2.9910714285714284E-4</v>
      </c>
      <c r="Q2651" s="11">
        <f t="shared" si="924"/>
        <v>1.5498208933059559E-4</v>
      </c>
      <c r="R2651" s="10">
        <v>1.42975E-11</v>
      </c>
      <c r="S2651" s="18">
        <f t="shared" si="905"/>
        <v>1.1875E-3</v>
      </c>
      <c r="T2651" s="11">
        <f t="shared" si="917"/>
        <v>9.9563929247355469E-4</v>
      </c>
      <c r="U2651" s="10">
        <v>1.9172600000000001E-10</v>
      </c>
      <c r="V2651" s="11">
        <f t="shared" si="906"/>
        <v>1.5924086378737542E-2</v>
      </c>
      <c r="W2651" s="10">
        <v>7.5556399999999995E-12</v>
      </c>
      <c r="X2651" s="11">
        <f t="shared" si="907"/>
        <v>6.2754485049833881E-4</v>
      </c>
      <c r="Y2651" s="10">
        <v>0</v>
      </c>
      <c r="Z2651" s="11">
        <f t="shared" si="908"/>
        <v>0</v>
      </c>
      <c r="AA2651" s="1"/>
      <c r="AB2651" s="2">
        <v>267.59570000000002</v>
      </c>
      <c r="AC2651" s="6">
        <v>16055.742</v>
      </c>
      <c r="AD2651" s="15">
        <f t="shared" si="909"/>
        <v>0.93486163834831326</v>
      </c>
      <c r="AE2651" s="15">
        <f t="shared" si="918"/>
        <v>6.5138361651686696E-2</v>
      </c>
      <c r="AF2651" s="15">
        <f t="shared" si="910"/>
        <v>7.512789271547049E-2</v>
      </c>
      <c r="AG2651" s="15">
        <f t="shared" si="919"/>
        <v>0.28782155726819547</v>
      </c>
      <c r="AH2651" s="15">
        <f t="shared" si="920"/>
        <v>0.3042036818965369</v>
      </c>
      <c r="AI2651" s="15">
        <f t="shared" si="921"/>
        <v>0</v>
      </c>
      <c r="AJ2651" s="15">
        <f t="shared" si="922"/>
        <v>1.0942785194392877</v>
      </c>
      <c r="AK2651" s="11">
        <f t="shared" si="923"/>
        <v>2.4758641368358356E-2</v>
      </c>
    </row>
    <row r="2652" spans="1:37" x14ac:dyDescent="0.3">
      <c r="A2652">
        <f>(((C2652-C2651)/60)*2.5)+A2651</f>
        <v>384.1930000000014</v>
      </c>
      <c r="B2652" s="2">
        <f t="shared" si="903"/>
        <v>267.68918333333335</v>
      </c>
      <c r="C2652" s="6">
        <v>16061.351000000001</v>
      </c>
      <c r="D2652" s="10">
        <v>3.6173700000000002E-13</v>
      </c>
      <c r="E2652" s="11">
        <f t="shared" si="911"/>
        <v>3.0179456374831057E-5</v>
      </c>
      <c r="F2652" s="15">
        <v>1.19862E-8</v>
      </c>
      <c r="G2652" s="10">
        <v>1.2792500000000001E-11</v>
      </c>
      <c r="H2652" s="11">
        <f t="shared" si="904"/>
        <v>1.5856568386978357E-2</v>
      </c>
      <c r="I2652" s="10">
        <v>2.0317499999999999E-11</v>
      </c>
      <c r="J2652" s="18">
        <f t="shared" si="912"/>
        <v>1.6950743354858086E-3</v>
      </c>
      <c r="K2652" s="19">
        <f t="shared" si="913"/>
        <v>1.1659241461013485E-4</v>
      </c>
      <c r="L2652" s="10">
        <v>9.4600000000000002E-11</v>
      </c>
      <c r="M2652" s="18">
        <f t="shared" si="914"/>
        <v>7.8924096043783681E-3</v>
      </c>
      <c r="N2652" s="11">
        <f t="shared" si="915"/>
        <v>7.0797786815469691E-3</v>
      </c>
      <c r="O2652" s="10">
        <v>1.1765800000000001E-11</v>
      </c>
      <c r="P2652" s="18">
        <f t="shared" si="916"/>
        <v>9.8161218734878447E-4</v>
      </c>
      <c r="Q2652" s="11">
        <f t="shared" si="924"/>
        <v>8.3748713382223719E-4</v>
      </c>
      <c r="R2652" s="10">
        <v>1.46737E-11</v>
      </c>
      <c r="S2652" s="18">
        <f t="shared" si="905"/>
        <v>1.2242161819425673E-3</v>
      </c>
      <c r="T2652" s="11">
        <f t="shared" si="917"/>
        <v>1.032355474416122E-3</v>
      </c>
      <c r="U2652" s="10">
        <v>1.9005999999999999E-10</v>
      </c>
      <c r="V2652" s="11">
        <f t="shared" si="906"/>
        <v>1.5856568386978357E-2</v>
      </c>
      <c r="W2652" s="10">
        <v>7.6975399999999999E-12</v>
      </c>
      <c r="X2652" s="11">
        <f t="shared" si="907"/>
        <v>6.4220019689309373E-4</v>
      </c>
      <c r="Y2652" s="10">
        <v>3.1110500000000002E-13</v>
      </c>
      <c r="Z2652" s="11">
        <f t="shared" si="908"/>
        <v>2.5955265221671592E-5</v>
      </c>
      <c r="AA2652" s="1"/>
      <c r="AB2652" s="2">
        <v>267.68918333333335</v>
      </c>
      <c r="AC2652" s="6">
        <v>16061.351000000001</v>
      </c>
      <c r="AD2652" s="15">
        <f t="shared" si="909"/>
        <v>0.97174079129368585</v>
      </c>
      <c r="AE2652" s="15">
        <f t="shared" si="918"/>
        <v>2.8259208706314206E-2</v>
      </c>
      <c r="AF2652" s="15">
        <f t="shared" si="910"/>
        <v>0.40597364387165291</v>
      </c>
      <c r="AG2652" s="15">
        <f t="shared" si="919"/>
        <v>0.29672068035337623</v>
      </c>
      <c r="AH2652" s="15">
        <f t="shared" si="920"/>
        <v>0.31130789178562018</v>
      </c>
      <c r="AI2652" s="15">
        <f t="shared" si="921"/>
        <v>6.2909346150825706E-3</v>
      </c>
      <c r="AJ2652" s="15">
        <f t="shared" si="922"/>
        <v>1.1439791860979764</v>
      </c>
      <c r="AK2652" s="11">
        <f t="shared" si="923"/>
        <v>0</v>
      </c>
    </row>
    <row r="2653" spans="1:37" x14ac:dyDescent="0.3">
      <c r="A2653">
        <f>(((C2653-C2652)/60)*2.5)+A2652</f>
        <v>384.4300416666681</v>
      </c>
      <c r="B2653" s="2">
        <f t="shared" si="903"/>
        <v>267.78399999999999</v>
      </c>
      <c r="C2653" s="6">
        <v>16067.04</v>
      </c>
      <c r="D2653" s="10">
        <v>0</v>
      </c>
      <c r="E2653" s="11">
        <f t="shared" si="911"/>
        <v>0</v>
      </c>
      <c r="F2653" s="15">
        <v>1.19862E-8</v>
      </c>
      <c r="G2653" s="10">
        <v>1.0911200000000001E-11</v>
      </c>
      <c r="H2653" s="11">
        <f t="shared" si="904"/>
        <v>1.5731007325090522E-2</v>
      </c>
      <c r="I2653" s="10">
        <v>2.1822500000000001E-11</v>
      </c>
      <c r="J2653" s="18">
        <f t="shared" si="912"/>
        <v>1.8206353973736465E-3</v>
      </c>
      <c r="K2653" s="19">
        <f t="shared" si="913"/>
        <v>2.672656888755402E-4</v>
      </c>
      <c r="L2653" s="10">
        <v>9.3095000000000003E-11</v>
      </c>
      <c r="M2653" s="18">
        <f t="shared" si="914"/>
        <v>7.7668485424905315E-3</v>
      </c>
      <c r="N2653" s="11">
        <f t="shared" si="915"/>
        <v>6.9542176196591326E-3</v>
      </c>
      <c r="O2653" s="10">
        <v>2.6875E-12</v>
      </c>
      <c r="P2653" s="18">
        <f t="shared" si="916"/>
        <v>2.2421618194256728E-4</v>
      </c>
      <c r="Q2653" s="11">
        <f t="shared" si="924"/>
        <v>8.0091128416020022E-5</v>
      </c>
      <c r="R2653" s="10">
        <v>1.49962E-11</v>
      </c>
      <c r="S2653" s="18">
        <f t="shared" si="905"/>
        <v>1.2511221237756754E-3</v>
      </c>
      <c r="T2653" s="11">
        <f t="shared" si="917"/>
        <v>1.0592614162492301E-3</v>
      </c>
      <c r="U2653" s="10">
        <v>1.88555E-10</v>
      </c>
      <c r="V2653" s="11">
        <f t="shared" si="906"/>
        <v>1.5731007325090522E-2</v>
      </c>
      <c r="W2653" s="10">
        <v>7.0933900000000003E-12</v>
      </c>
      <c r="X2653" s="11">
        <f t="shared" si="907"/>
        <v>5.9179639919240462E-4</v>
      </c>
      <c r="Y2653" s="10">
        <v>1.47812E-13</v>
      </c>
      <c r="Z2653" s="11">
        <f t="shared" si="908"/>
        <v>1.23318482922027E-5</v>
      </c>
      <c r="AA2653" s="1"/>
      <c r="AB2653" s="2">
        <v>267.78399999999999</v>
      </c>
      <c r="AC2653" s="6">
        <v>16067.04</v>
      </c>
      <c r="AD2653" s="15">
        <f t="shared" si="909"/>
        <v>0.93522119850398744</v>
      </c>
      <c r="AE2653" s="15">
        <f t="shared" si="918"/>
        <v>6.4778801496012645E-2</v>
      </c>
      <c r="AF2653" s="15">
        <f t="shared" si="910"/>
        <v>3.8824342406847838E-2</v>
      </c>
      <c r="AG2653" s="15">
        <f t="shared" si="919"/>
        <v>0.30324203620867951</v>
      </c>
      <c r="AH2653" s="15">
        <f t="shared" si="920"/>
        <v>0.28687454518108391</v>
      </c>
      <c r="AI2653" s="15">
        <f t="shared" si="921"/>
        <v>2.9889446563847728E-3</v>
      </c>
      <c r="AJ2653" s="15">
        <f t="shared" si="922"/>
        <v>1.1236905234370329</v>
      </c>
      <c r="AK2653" s="11">
        <f t="shared" si="923"/>
        <v>0</v>
      </c>
    </row>
    <row r="2654" spans="1:37" x14ac:dyDescent="0.3">
      <c r="A2654">
        <f>(((C2654-C2653)/60)*2.5)+A2653</f>
        <v>384.66375000000136</v>
      </c>
      <c r="B2654" s="2">
        <f t="shared" si="903"/>
        <v>267.87748333333332</v>
      </c>
      <c r="C2654" s="6">
        <v>16072.648999999999</v>
      </c>
      <c r="D2654" s="10">
        <v>0</v>
      </c>
      <c r="E2654" s="11">
        <f t="shared" si="911"/>
        <v>0</v>
      </c>
      <c r="F2654" s="15">
        <v>1.2040000000000001E-8</v>
      </c>
      <c r="G2654" s="10">
        <v>1.34375E-11</v>
      </c>
      <c r="H2654" s="11">
        <f t="shared" si="904"/>
        <v>1.5616029900332224E-2</v>
      </c>
      <c r="I2654" s="10">
        <v>2.1231199999999999E-11</v>
      </c>
      <c r="J2654" s="18">
        <f t="shared" si="912"/>
        <v>1.7633887043189366E-3</v>
      </c>
      <c r="K2654" s="19">
        <f t="shared" si="913"/>
        <v>2.187458471760793E-4</v>
      </c>
      <c r="L2654" s="10">
        <v>9.2987499999999998E-11</v>
      </c>
      <c r="M2654" s="18">
        <f t="shared" si="914"/>
        <v>7.7232142857142855E-3</v>
      </c>
      <c r="N2654" s="11">
        <f t="shared" si="915"/>
        <v>6.9105833628828866E-3</v>
      </c>
      <c r="O2654" s="10">
        <v>2.7412499999999999E-12</v>
      </c>
      <c r="P2654" s="18">
        <f t="shared" si="916"/>
        <v>2.2767857142857141E-4</v>
      </c>
      <c r="Q2654" s="11">
        <f t="shared" si="924"/>
        <v>8.3553517902024154E-5</v>
      </c>
      <c r="R2654" s="10">
        <v>1.4835E-11</v>
      </c>
      <c r="S2654" s="18">
        <f t="shared" si="905"/>
        <v>1.232142857142857E-3</v>
      </c>
      <c r="T2654" s="11">
        <f t="shared" si="917"/>
        <v>1.0402821496164117E-3</v>
      </c>
      <c r="U2654" s="10">
        <v>1.8801699999999999E-10</v>
      </c>
      <c r="V2654" s="11">
        <f t="shared" si="906"/>
        <v>1.5616029900332224E-2</v>
      </c>
      <c r="W2654" s="10">
        <v>7.4126599999999992E-12</v>
      </c>
      <c r="X2654" s="11">
        <f t="shared" si="907"/>
        <v>6.1566943521594673E-4</v>
      </c>
      <c r="Y2654" s="10">
        <v>3.2658500000000002E-13</v>
      </c>
      <c r="Z2654" s="11">
        <f t="shared" si="908"/>
        <v>2.7124999999999999E-5</v>
      </c>
      <c r="AA2654" s="1"/>
      <c r="AB2654" s="2">
        <v>267.87748333333332</v>
      </c>
      <c r="AC2654" s="6">
        <v>16072.648999999999</v>
      </c>
      <c r="AD2654" s="15">
        <f t="shared" si="909"/>
        <v>0.94698124599564637</v>
      </c>
      <c r="AE2654" s="15">
        <f t="shared" si="918"/>
        <v>5.3018754004353554E-2</v>
      </c>
      <c r="AF2654" s="15">
        <f t="shared" si="910"/>
        <v>4.050274296892066E-2</v>
      </c>
      <c r="AG2654" s="15">
        <f t="shared" si="919"/>
        <v>0.29864191656399225</v>
      </c>
      <c r="AH2654" s="15">
        <f t="shared" si="920"/>
        <v>0.29844704944216283</v>
      </c>
      <c r="AI2654" s="15">
        <f t="shared" si="921"/>
        <v>6.5744503081261486E-3</v>
      </c>
      <c r="AJ2654" s="15">
        <f t="shared" si="922"/>
        <v>1.116639924287234</v>
      </c>
      <c r="AK2654" s="11">
        <f t="shared" si="923"/>
        <v>6.0429823032136044E-2</v>
      </c>
    </row>
    <row r="2655" spans="1:37" x14ac:dyDescent="0.3">
      <c r="A2655">
        <f>(((C2655-C2654)/60)*2.5)+A2654</f>
        <v>384.89908333333472</v>
      </c>
      <c r="B2655" s="2">
        <f t="shared" si="903"/>
        <v>267.97161666666665</v>
      </c>
      <c r="C2655" s="6">
        <v>16078.297</v>
      </c>
      <c r="D2655" s="10">
        <v>8.8687499999999999E-13</v>
      </c>
      <c r="E2655" s="11">
        <f t="shared" si="911"/>
        <v>7.3660714285714285E-5</v>
      </c>
      <c r="F2655" s="15">
        <v>1.2040000000000001E-8</v>
      </c>
      <c r="G2655" s="10">
        <v>1.1448700000000001E-11</v>
      </c>
      <c r="H2655" s="11">
        <f t="shared" si="904"/>
        <v>1.5705315614617941E-2</v>
      </c>
      <c r="I2655" s="10">
        <v>2.1607500000000001E-11</v>
      </c>
      <c r="J2655" s="18">
        <f t="shared" si="912"/>
        <v>1.7946428571428571E-3</v>
      </c>
      <c r="K2655" s="19">
        <f t="shared" si="913"/>
        <v>2.4017774086378747E-4</v>
      </c>
      <c r="L2655" s="10">
        <v>9.3578799999999994E-11</v>
      </c>
      <c r="M2655" s="18">
        <f t="shared" si="914"/>
        <v>7.7723255813953477E-3</v>
      </c>
      <c r="N2655" s="11">
        <f t="shared" si="915"/>
        <v>6.9596946585639488E-3</v>
      </c>
      <c r="O2655" s="10">
        <v>1.1909300000000001E-11</v>
      </c>
      <c r="P2655" s="18">
        <f t="shared" si="916"/>
        <v>9.8914451827242515E-4</v>
      </c>
      <c r="Q2655" s="11">
        <f t="shared" si="924"/>
        <v>8.4501946474587787E-4</v>
      </c>
      <c r="R2655" s="10">
        <v>1.5480000000000001E-11</v>
      </c>
      <c r="S2655" s="18">
        <f t="shared" si="905"/>
        <v>1.2857142857142856E-3</v>
      </c>
      <c r="T2655" s="11">
        <f t="shared" si="917"/>
        <v>1.0938535781878404E-3</v>
      </c>
      <c r="U2655" s="10">
        <v>1.8909200000000001E-10</v>
      </c>
      <c r="V2655" s="11">
        <f t="shared" si="906"/>
        <v>1.5705315614617941E-2</v>
      </c>
      <c r="W2655" s="10">
        <v>9.7260600000000003E-12</v>
      </c>
      <c r="X2655" s="11">
        <f t="shared" si="907"/>
        <v>8.0781229235880392E-4</v>
      </c>
      <c r="Y2655" s="10">
        <v>9.6577999999999995E-13</v>
      </c>
      <c r="Z2655" s="11">
        <f t="shared" si="908"/>
        <v>8.0214285714285701E-5</v>
      </c>
      <c r="AA2655" s="1"/>
      <c r="AB2655" s="2">
        <v>267.97161666666665</v>
      </c>
      <c r="AC2655" s="6">
        <v>16078.297</v>
      </c>
      <c r="AD2655" s="15">
        <f t="shared" si="909"/>
        <v>0.94178666829762325</v>
      </c>
      <c r="AE2655" s="15">
        <f t="shared" si="918"/>
        <v>5.8213331702376775E-2</v>
      </c>
      <c r="AF2655" s="15">
        <f t="shared" si="910"/>
        <v>0.40962495707805568</v>
      </c>
      <c r="AG2655" s="15">
        <f t="shared" si="919"/>
        <v>0.31162634771894848</v>
      </c>
      <c r="AH2655" s="15">
        <f t="shared" si="920"/>
        <v>0.39158870226038189</v>
      </c>
      <c r="AI2655" s="15">
        <f t="shared" si="921"/>
        <v>1.9442021582687728E-2</v>
      </c>
      <c r="AJ2655" s="15">
        <f t="shared" si="922"/>
        <v>1.1245755254675189</v>
      </c>
      <c r="AK2655" s="11">
        <f t="shared" si="923"/>
        <v>0</v>
      </c>
    </row>
    <row r="2656" spans="1:37" x14ac:dyDescent="0.3">
      <c r="A2656">
        <f>(((C2656-C2655)/60)*2.5)+A2655</f>
        <v>385.13612500000141</v>
      </c>
      <c r="B2656" s="2">
        <f t="shared" si="903"/>
        <v>268.06643333333335</v>
      </c>
      <c r="C2656" s="6">
        <v>16083.986000000001</v>
      </c>
      <c r="D2656" s="10">
        <v>0</v>
      </c>
      <c r="E2656" s="11">
        <f t="shared" si="911"/>
        <v>0</v>
      </c>
      <c r="F2656" s="15">
        <v>1.2093699999999999E-8</v>
      </c>
      <c r="G2656" s="10">
        <v>1.36525E-11</v>
      </c>
      <c r="H2656" s="11">
        <f t="shared" si="904"/>
        <v>1.555561986819584E-2</v>
      </c>
      <c r="I2656" s="10">
        <v>2.0854999999999999E-11</v>
      </c>
      <c r="J2656" s="18">
        <f t="shared" si="912"/>
        <v>1.7244515739599957E-3</v>
      </c>
      <c r="K2656" s="19">
        <f t="shared" si="913"/>
        <v>1.8577771897764959E-4</v>
      </c>
      <c r="L2656" s="10">
        <v>9.3041299999999997E-11</v>
      </c>
      <c r="M2656" s="18">
        <f t="shared" si="914"/>
        <v>7.6933692749117308E-3</v>
      </c>
      <c r="N2656" s="11">
        <f t="shared" si="915"/>
        <v>6.8807383520803319E-3</v>
      </c>
      <c r="O2656" s="10">
        <v>4.4075000000000004E-12</v>
      </c>
      <c r="P2656" s="18">
        <f t="shared" si="916"/>
        <v>3.6444595119773112E-4</v>
      </c>
      <c r="Q2656" s="11">
        <f t="shared" si="924"/>
        <v>2.2032089767118386E-4</v>
      </c>
      <c r="R2656" s="10">
        <v>1.38137E-11</v>
      </c>
      <c r="S2656" s="18">
        <f t="shared" si="905"/>
        <v>1.1422228102235049E-3</v>
      </c>
      <c r="T2656" s="11">
        <f t="shared" si="917"/>
        <v>9.5036210269705968E-4</v>
      </c>
      <c r="U2656" s="10">
        <v>1.8812500000000001E-10</v>
      </c>
      <c r="V2656" s="11">
        <f t="shared" si="906"/>
        <v>1.555561986819584E-2</v>
      </c>
      <c r="W2656" s="10">
        <v>9.0466599999999997E-12</v>
      </c>
      <c r="X2656" s="11">
        <f t="shared" si="907"/>
        <v>7.4804733042823951E-4</v>
      </c>
      <c r="Y2656" s="10">
        <v>9.0300000000000004E-14</v>
      </c>
      <c r="Z2656" s="11">
        <f t="shared" si="908"/>
        <v>7.4666975367340027E-6</v>
      </c>
      <c r="AA2656" s="1"/>
      <c r="AB2656" s="2">
        <v>268.06643333333335</v>
      </c>
      <c r="AC2656" s="6">
        <v>16083.986000000001</v>
      </c>
      <c r="AD2656" s="15">
        <f t="shared" si="909"/>
        <v>0.954971930625785</v>
      </c>
      <c r="AE2656" s="15">
        <f t="shared" si="918"/>
        <v>4.5028069374214989E-2</v>
      </c>
      <c r="AF2656" s="15">
        <f t="shared" si="910"/>
        <v>0.10680101703822632</v>
      </c>
      <c r="AG2656" s="15">
        <f t="shared" si="919"/>
        <v>0.27684745093539681</v>
      </c>
      <c r="AH2656" s="15">
        <f t="shared" si="920"/>
        <v>0.36261751167018491</v>
      </c>
      <c r="AI2656" s="15">
        <f t="shared" si="921"/>
        <v>1.8097486422512673E-3</v>
      </c>
      <c r="AJ2656" s="15">
        <f t="shared" si="922"/>
        <v>1.11181744710218</v>
      </c>
      <c r="AK2656" s="11">
        <f t="shared" si="923"/>
        <v>0</v>
      </c>
    </row>
    <row r="2657" spans="1:37" x14ac:dyDescent="0.3">
      <c r="A2657">
        <f>(((C2657-C2656)/60)*2.5)+A2656</f>
        <v>385.36979166666799</v>
      </c>
      <c r="B2657" s="2">
        <f t="shared" si="903"/>
        <v>268.15989999999999</v>
      </c>
      <c r="C2657" s="6">
        <v>16089.593999999999</v>
      </c>
      <c r="D2657" s="10">
        <v>0</v>
      </c>
      <c r="E2657" s="11">
        <f t="shared" si="911"/>
        <v>0</v>
      </c>
      <c r="F2657" s="15">
        <v>1.19862E-8</v>
      </c>
      <c r="G2657" s="10">
        <v>1.3222499999999999E-11</v>
      </c>
      <c r="H2657" s="11">
        <f t="shared" si="904"/>
        <v>1.5829620730506751E-2</v>
      </c>
      <c r="I2657" s="10">
        <v>1.9296200000000001E-11</v>
      </c>
      <c r="J2657" s="18">
        <f t="shared" si="912"/>
        <v>1.6098680148837832E-3</v>
      </c>
      <c r="K2657" s="19">
        <f t="shared" si="913"/>
        <v>5.7394336820677143E-5</v>
      </c>
      <c r="L2657" s="10">
        <v>9.3041299999999997E-11</v>
      </c>
      <c r="M2657" s="18">
        <f t="shared" si="914"/>
        <v>7.7623683903155294E-3</v>
      </c>
      <c r="N2657" s="11">
        <f t="shared" si="915"/>
        <v>6.9497374674841305E-3</v>
      </c>
      <c r="O2657" s="10">
        <v>4.2999999999999999E-12</v>
      </c>
      <c r="P2657" s="18">
        <f t="shared" si="916"/>
        <v>3.5874589110810765E-4</v>
      </c>
      <c r="Q2657" s="11">
        <f t="shared" si="924"/>
        <v>2.146208375815604E-4</v>
      </c>
      <c r="R2657" s="10">
        <v>1.32762E-11</v>
      </c>
      <c r="S2657" s="18">
        <f t="shared" si="905"/>
        <v>1.1076237673324323E-3</v>
      </c>
      <c r="T2657" s="11">
        <f t="shared" si="917"/>
        <v>9.1576305980598709E-4</v>
      </c>
      <c r="U2657" s="10">
        <v>1.8973700000000001E-10</v>
      </c>
      <c r="V2657" s="11">
        <f t="shared" si="906"/>
        <v>1.5829620730506751E-2</v>
      </c>
      <c r="W2657" s="10">
        <v>7.55671E-12</v>
      </c>
      <c r="X2657" s="11">
        <f t="shared" si="907"/>
        <v>6.3045085181291823E-4</v>
      </c>
      <c r="Y2657" s="10">
        <v>1.1491699999999999E-13</v>
      </c>
      <c r="Z2657" s="11">
        <f t="shared" si="908"/>
        <v>9.5874422252256751E-6</v>
      </c>
      <c r="AA2657" s="1"/>
      <c r="AB2657" s="2">
        <v>268.15989999999999</v>
      </c>
      <c r="AC2657" s="6">
        <v>16089.593999999999</v>
      </c>
      <c r="AD2657" s="15">
        <f t="shared" si="909"/>
        <v>0.98608898745086104</v>
      </c>
      <c r="AE2657" s="15">
        <f t="shared" si="918"/>
        <v>1.3911012549139054E-2</v>
      </c>
      <c r="AF2657" s="15">
        <f t="shared" si="910"/>
        <v>0.10403790095988071</v>
      </c>
      <c r="AG2657" s="15">
        <f t="shared" si="919"/>
        <v>0.26846147164706197</v>
      </c>
      <c r="AH2657" s="15">
        <f t="shared" si="920"/>
        <v>0.30561237212607067</v>
      </c>
      <c r="AI2657" s="15">
        <f t="shared" si="921"/>
        <v>2.3237663591438376E-3</v>
      </c>
      <c r="AJ2657" s="15">
        <f t="shared" si="922"/>
        <v>1.1229666023839482</v>
      </c>
      <c r="AK2657" s="11">
        <f t="shared" si="923"/>
        <v>0</v>
      </c>
    </row>
    <row r="2658" spans="1:37" x14ac:dyDescent="0.3">
      <c r="A2658">
        <f>(((C2658-C2657)/60)*2.5)+A2657</f>
        <v>385.60350000000136</v>
      </c>
      <c r="B2658" s="2">
        <f t="shared" si="903"/>
        <v>268.25338333333332</v>
      </c>
      <c r="C2658" s="6">
        <v>16095.203</v>
      </c>
      <c r="D2658" s="10">
        <v>0</v>
      </c>
      <c r="E2658" s="11">
        <f t="shared" si="911"/>
        <v>0</v>
      </c>
      <c r="F2658" s="15">
        <v>1.2040000000000001E-8</v>
      </c>
      <c r="G2658" s="10">
        <v>1.42975E-11</v>
      </c>
      <c r="H2658" s="11">
        <f t="shared" si="904"/>
        <v>1.5727657807308969E-2</v>
      </c>
      <c r="I2658" s="10">
        <v>2.0908700000000001E-11</v>
      </c>
      <c r="J2658" s="18">
        <f t="shared" si="912"/>
        <v>1.7366029900332226E-3</v>
      </c>
      <c r="K2658" s="19">
        <f t="shared" si="913"/>
        <v>2.0803156146179396E-4</v>
      </c>
      <c r="L2658" s="10">
        <v>9.2019999999999996E-11</v>
      </c>
      <c r="M2658" s="18">
        <f t="shared" si="914"/>
        <v>7.6428571428571422E-3</v>
      </c>
      <c r="N2658" s="11">
        <f t="shared" si="915"/>
        <v>6.8302262200257433E-3</v>
      </c>
      <c r="O2658" s="10">
        <v>1.1346E-11</v>
      </c>
      <c r="P2658" s="18">
        <f t="shared" si="916"/>
        <v>9.4235880398671088E-4</v>
      </c>
      <c r="Q2658" s="11">
        <f t="shared" si="924"/>
        <v>7.982337504601636E-4</v>
      </c>
      <c r="R2658" s="10">
        <v>1.5103700000000002E-11</v>
      </c>
      <c r="S2658" s="18">
        <f t="shared" si="905"/>
        <v>1.2544601328903656E-3</v>
      </c>
      <c r="T2658" s="11">
        <f t="shared" si="917"/>
        <v>1.0625994253639203E-3</v>
      </c>
      <c r="U2658" s="10">
        <v>1.8936099999999999E-10</v>
      </c>
      <c r="V2658" s="11">
        <f t="shared" si="906"/>
        <v>1.5727657807308969E-2</v>
      </c>
      <c r="W2658" s="10">
        <v>8.3199599999999996E-12</v>
      </c>
      <c r="X2658" s="11">
        <f t="shared" si="907"/>
        <v>6.9102657807308958E-4</v>
      </c>
      <c r="Y2658" s="10">
        <v>1.42545E-13</v>
      </c>
      <c r="Z2658" s="11">
        <f t="shared" si="908"/>
        <v>1.1839285714285714E-5</v>
      </c>
      <c r="AA2658" s="1"/>
      <c r="AB2658" s="2">
        <v>268.25338333333332</v>
      </c>
      <c r="AC2658" s="6">
        <v>16095.203</v>
      </c>
      <c r="AD2658" s="15">
        <f t="shared" si="909"/>
        <v>0.94957813222663767</v>
      </c>
      <c r="AE2658" s="15">
        <f t="shared" si="918"/>
        <v>5.0421867773362404E-2</v>
      </c>
      <c r="AF2658" s="15">
        <f t="shared" si="910"/>
        <v>0.38694548399406559</v>
      </c>
      <c r="AG2658" s="15">
        <f t="shared" si="919"/>
        <v>0.30405108966683997</v>
      </c>
      <c r="AH2658" s="15">
        <f t="shared" si="920"/>
        <v>0.33497658242477291</v>
      </c>
      <c r="AI2658" s="15">
        <f t="shared" si="921"/>
        <v>2.8695592852453172E-3</v>
      </c>
      <c r="AJ2658" s="15">
        <f t="shared" si="922"/>
        <v>1.103655493132278</v>
      </c>
      <c r="AK2658" s="11">
        <f t="shared" si="923"/>
        <v>0</v>
      </c>
    </row>
    <row r="2659" spans="1:37" x14ac:dyDescent="0.3">
      <c r="A2659">
        <f>(((C2659-C2658)/60)*2.5)+A2658</f>
        <v>385.84062500000141</v>
      </c>
      <c r="B2659" s="2">
        <f t="shared" si="903"/>
        <v>268.34823333333333</v>
      </c>
      <c r="C2659" s="6">
        <v>16100.894</v>
      </c>
      <c r="D2659" s="10">
        <v>0</v>
      </c>
      <c r="E2659" s="11">
        <f t="shared" si="911"/>
        <v>0</v>
      </c>
      <c r="F2659" s="15">
        <v>1.2040000000000001E-8</v>
      </c>
      <c r="G2659" s="10">
        <v>1.19325E-11</v>
      </c>
      <c r="H2659" s="11">
        <f t="shared" si="904"/>
        <v>1.5611544850498336E-2</v>
      </c>
      <c r="I2659" s="10">
        <v>2.0532500000000001E-11</v>
      </c>
      <c r="J2659" s="18">
        <f t="shared" si="912"/>
        <v>1.7053571428571428E-3</v>
      </c>
      <c r="K2659" s="19">
        <f t="shared" si="913"/>
        <v>1.892857142857141E-4</v>
      </c>
      <c r="L2659" s="10">
        <v>9.1267500000000003E-11</v>
      </c>
      <c r="M2659" s="18">
        <f t="shared" si="914"/>
        <v>7.580357142857143E-3</v>
      </c>
      <c r="N2659" s="11">
        <f t="shared" si="915"/>
        <v>6.7677262200257441E-3</v>
      </c>
      <c r="O2659" s="10">
        <v>3.8700000000000003E-12</v>
      </c>
      <c r="P2659" s="18">
        <f t="shared" si="916"/>
        <v>3.2142857142857141E-4</v>
      </c>
      <c r="Q2659" s="11">
        <f t="shared" si="924"/>
        <v>1.7730351790202416E-4</v>
      </c>
      <c r="R2659" s="10">
        <v>1.4888699999999999E-11</v>
      </c>
      <c r="S2659" s="18">
        <f t="shared" si="905"/>
        <v>1.2366029900332223E-3</v>
      </c>
      <c r="T2659" s="11">
        <f t="shared" si="917"/>
        <v>1.0447422825067771E-3</v>
      </c>
      <c r="U2659" s="10">
        <v>1.8796299999999999E-10</v>
      </c>
      <c r="V2659" s="11">
        <f t="shared" si="906"/>
        <v>1.5611544850498336E-2</v>
      </c>
      <c r="W2659" s="10">
        <v>7.0444700000000002E-12</v>
      </c>
      <c r="X2659" s="11">
        <f t="shared" si="907"/>
        <v>5.8508887043189366E-4</v>
      </c>
      <c r="Y2659" s="10">
        <v>2.8605699999999998E-13</v>
      </c>
      <c r="Z2659" s="11">
        <f t="shared" si="908"/>
        <v>2.3758887043189365E-5</v>
      </c>
      <c r="AA2659" s="1"/>
      <c r="AB2659" s="2">
        <v>268.34823333333333</v>
      </c>
      <c r="AC2659" s="6">
        <v>16100.894</v>
      </c>
      <c r="AD2659" s="15">
        <f t="shared" si="909"/>
        <v>0.95412167658582159</v>
      </c>
      <c r="AE2659" s="15">
        <f t="shared" si="918"/>
        <v>4.5878323414178482E-2</v>
      </c>
      <c r="AF2659" s="15">
        <f t="shared" si="910"/>
        <v>8.5948252011267309E-2</v>
      </c>
      <c r="AG2659" s="15">
        <f t="shared" si="919"/>
        <v>0.29972294594852117</v>
      </c>
      <c r="AH2659" s="15">
        <f t="shared" si="920"/>
        <v>0.28362305655241615</v>
      </c>
      <c r="AI2659" s="15">
        <f t="shared" si="921"/>
        <v>5.7585851517725599E-3</v>
      </c>
      <c r="AJ2659" s="15">
        <f t="shared" si="922"/>
        <v>1.0935564911228675</v>
      </c>
      <c r="AK2659" s="11">
        <f t="shared" si="923"/>
        <v>0</v>
      </c>
    </row>
    <row r="2660" spans="1:37" x14ac:dyDescent="0.3">
      <c r="A2660">
        <f>(((C2660-C2659)/60)*2.5)+A2659</f>
        <v>386.07433333333478</v>
      </c>
      <c r="B2660" s="2">
        <f t="shared" si="903"/>
        <v>268.44171666666665</v>
      </c>
      <c r="C2660" s="6">
        <v>16106.503000000001</v>
      </c>
      <c r="D2660" s="10">
        <v>0</v>
      </c>
      <c r="E2660" s="11">
        <f t="shared" si="911"/>
        <v>0</v>
      </c>
      <c r="F2660" s="15">
        <v>1.2093699999999999E-8</v>
      </c>
      <c r="G2660" s="10">
        <v>1.38137E-11</v>
      </c>
      <c r="H2660" s="11">
        <f t="shared" si="904"/>
        <v>1.5564467449994625E-2</v>
      </c>
      <c r="I2660" s="10">
        <v>2.1070000000000001E-11</v>
      </c>
      <c r="J2660" s="18">
        <f t="shared" si="912"/>
        <v>1.7422294252379339E-3</v>
      </c>
      <c r="K2660" s="19">
        <f t="shared" si="913"/>
        <v>1.9555636405731917E-4</v>
      </c>
      <c r="L2660" s="10">
        <v>9.3524999999999995E-11</v>
      </c>
      <c r="M2660" s="18">
        <f t="shared" si="914"/>
        <v>7.7333653059030736E-3</v>
      </c>
      <c r="N2660" s="11">
        <f t="shared" si="915"/>
        <v>6.9207343830716746E-3</v>
      </c>
      <c r="O2660" s="10">
        <v>4.7300000000000002E-12</v>
      </c>
      <c r="P2660" s="18">
        <f t="shared" si="916"/>
        <v>3.9111272811463824E-4</v>
      </c>
      <c r="Q2660" s="11">
        <f t="shared" si="924"/>
        <v>2.4698767458809095E-4</v>
      </c>
      <c r="R2660" s="10">
        <v>1.43512E-11</v>
      </c>
      <c r="S2660" s="18">
        <f t="shared" si="905"/>
        <v>1.1866674384183502E-3</v>
      </c>
      <c r="T2660" s="11">
        <f t="shared" si="917"/>
        <v>9.9480673089190493E-4</v>
      </c>
      <c r="U2660" s="10">
        <v>1.88232E-10</v>
      </c>
      <c r="V2660" s="11">
        <f t="shared" si="906"/>
        <v>1.5564467449994625E-2</v>
      </c>
      <c r="W2660" s="10">
        <v>8.0001500000000008E-12</v>
      </c>
      <c r="X2660" s="11">
        <f t="shared" si="907"/>
        <v>6.6151384605207678E-4</v>
      </c>
      <c r="Y2660" s="10">
        <v>0</v>
      </c>
      <c r="Z2660" s="11">
        <f t="shared" si="908"/>
        <v>0</v>
      </c>
      <c r="AA2660" s="1"/>
      <c r="AB2660" s="2">
        <v>268.44171666666665</v>
      </c>
      <c r="AC2660" s="6">
        <v>16106.503000000001</v>
      </c>
      <c r="AD2660" s="15">
        <f t="shared" si="909"/>
        <v>0.95260182127437154</v>
      </c>
      <c r="AE2660" s="15">
        <f t="shared" si="918"/>
        <v>4.7398178725628438E-2</v>
      </c>
      <c r="AF2660" s="15">
        <f t="shared" si="910"/>
        <v>0.11972779305430678</v>
      </c>
      <c r="AG2660" s="15">
        <f t="shared" si="919"/>
        <v>0.28761976428213054</v>
      </c>
      <c r="AH2660" s="15">
        <f t="shared" si="920"/>
        <v>0.3206702237055698</v>
      </c>
      <c r="AI2660" s="15">
        <f t="shared" si="921"/>
        <v>0</v>
      </c>
      <c r="AJ2660" s="15">
        <f t="shared" si="922"/>
        <v>1.1182801670597802</v>
      </c>
      <c r="AK2660" s="11">
        <f t="shared" si="923"/>
        <v>0</v>
      </c>
    </row>
    <row r="2661" spans="1:37" x14ac:dyDescent="0.3">
      <c r="A2661">
        <f>(((C2661-C2660)/60)*2.5)+A2660</f>
        <v>386.30808333333471</v>
      </c>
      <c r="B2661" s="2">
        <f t="shared" si="903"/>
        <v>268.53521666666666</v>
      </c>
      <c r="C2661" s="6">
        <v>16112.112999999999</v>
      </c>
      <c r="D2661" s="10">
        <v>0</v>
      </c>
      <c r="E2661" s="11">
        <f t="shared" si="911"/>
        <v>0</v>
      </c>
      <c r="F2661" s="15">
        <v>1.2093699999999999E-8</v>
      </c>
      <c r="G2661" s="10">
        <v>1.1609999999999999E-11</v>
      </c>
      <c r="H2661" s="11">
        <f t="shared" si="904"/>
        <v>1.5551154733456264E-2</v>
      </c>
      <c r="I2661" s="10">
        <v>2.0371200000000001E-11</v>
      </c>
      <c r="J2661" s="18">
        <f t="shared" si="912"/>
        <v>1.684447274200617E-3</v>
      </c>
      <c r="K2661" s="19">
        <f t="shared" si="913"/>
        <v>1.7688548583146588E-4</v>
      </c>
      <c r="L2661" s="10">
        <v>9.1159999999999998E-11</v>
      </c>
      <c r="M2661" s="18">
        <f t="shared" si="914"/>
        <v>7.537808941845755E-3</v>
      </c>
      <c r="N2661" s="11">
        <f t="shared" si="915"/>
        <v>6.7251780190143561E-3</v>
      </c>
      <c r="O2661" s="10">
        <v>1.2082399999999999E-11</v>
      </c>
      <c r="P2661" s="18">
        <f t="shared" si="916"/>
        <v>9.9906562921190365E-4</v>
      </c>
      <c r="Q2661" s="11">
        <f t="shared" si="924"/>
        <v>8.5494057568535637E-4</v>
      </c>
      <c r="R2661" s="10">
        <v>1.36525E-11</v>
      </c>
      <c r="S2661" s="18">
        <f t="shared" si="905"/>
        <v>1.1288935561490695E-3</v>
      </c>
      <c r="T2661" s="11">
        <f t="shared" si="917"/>
        <v>9.3703284862262429E-4</v>
      </c>
      <c r="U2661" s="10">
        <v>1.8807100000000001E-10</v>
      </c>
      <c r="V2661" s="11">
        <f t="shared" si="906"/>
        <v>1.5551154733456264E-2</v>
      </c>
      <c r="W2661" s="10">
        <v>8.0227299999999993E-12</v>
      </c>
      <c r="X2661" s="11">
        <f t="shared" si="907"/>
        <v>6.6338093387466204E-4</v>
      </c>
      <c r="Y2661" s="10">
        <v>1.85007E-13</v>
      </c>
      <c r="Z2661" s="11">
        <f t="shared" si="908"/>
        <v>1.5297799680825556E-5</v>
      </c>
      <c r="AA2661" s="1"/>
      <c r="AB2661" s="2">
        <v>268.53521666666666</v>
      </c>
      <c r="AC2661" s="6">
        <v>16112.112999999999</v>
      </c>
      <c r="AD2661" s="15">
        <f t="shared" si="909"/>
        <v>0.9571271949556599</v>
      </c>
      <c r="AE2661" s="15">
        <f t="shared" si="918"/>
        <v>4.2872805044340073E-2</v>
      </c>
      <c r="AF2661" s="15">
        <f t="shared" si="910"/>
        <v>0.4144342364050978</v>
      </c>
      <c r="AG2661" s="15">
        <f t="shared" si="919"/>
        <v>0.27361675900703686</v>
      </c>
      <c r="AH2661" s="15">
        <f t="shared" si="920"/>
        <v>0.32157529844182742</v>
      </c>
      <c r="AI2661" s="15">
        <f t="shared" si="921"/>
        <v>3.7078202331891495E-3</v>
      </c>
      <c r="AJ2661" s="15">
        <f t="shared" si="922"/>
        <v>1.0866813812426948</v>
      </c>
      <c r="AK2661" s="11">
        <f t="shared" si="923"/>
        <v>0</v>
      </c>
    </row>
    <row r="2662" spans="1:37" x14ac:dyDescent="0.3">
      <c r="A2662">
        <f>(((C2662-C2661)/60)*2.5)+A2661</f>
        <v>386.54520833333476</v>
      </c>
      <c r="B2662" s="2">
        <f t="shared" si="903"/>
        <v>268.63006666666666</v>
      </c>
      <c r="C2662" s="6">
        <v>16117.804</v>
      </c>
      <c r="D2662" s="10">
        <v>0</v>
      </c>
      <c r="E2662" s="11">
        <f t="shared" si="911"/>
        <v>0</v>
      </c>
      <c r="F2662" s="15">
        <v>1.19862E-8</v>
      </c>
      <c r="G2662" s="10">
        <v>1.20937E-11</v>
      </c>
      <c r="H2662" s="11">
        <f t="shared" si="904"/>
        <v>1.6013498857018905E-2</v>
      </c>
      <c r="I2662" s="10">
        <v>2.2145000000000001E-11</v>
      </c>
      <c r="J2662" s="18">
        <f t="shared" si="912"/>
        <v>1.8475413392067546E-3</v>
      </c>
      <c r="K2662" s="19">
        <f t="shared" si="913"/>
        <v>2.8161552451986464E-4</v>
      </c>
      <c r="L2662" s="10">
        <v>9.3847499999999996E-11</v>
      </c>
      <c r="M2662" s="18">
        <f t="shared" si="914"/>
        <v>7.8296290734344489E-3</v>
      </c>
      <c r="N2662" s="11">
        <f t="shared" si="915"/>
        <v>7.01699815060305E-3</v>
      </c>
      <c r="O2662" s="10">
        <v>3.6012499999999998E-12</v>
      </c>
      <c r="P2662" s="18">
        <f t="shared" si="916"/>
        <v>3.0044968380304017E-4</v>
      </c>
      <c r="Q2662" s="11">
        <f t="shared" si="924"/>
        <v>1.5632463027649292E-4</v>
      </c>
      <c r="R2662" s="10">
        <v>1.52112E-11</v>
      </c>
      <c r="S2662" s="18">
        <f t="shared" si="905"/>
        <v>1.2690594183310808E-3</v>
      </c>
      <c r="T2662" s="11">
        <f t="shared" si="917"/>
        <v>1.0771987108046356E-3</v>
      </c>
      <c r="U2662" s="10">
        <v>1.9194099999999999E-10</v>
      </c>
      <c r="V2662" s="11">
        <f t="shared" si="906"/>
        <v>1.6013498857018905E-2</v>
      </c>
      <c r="W2662" s="10">
        <v>7.8512599999999994E-12</v>
      </c>
      <c r="X2662" s="11">
        <f t="shared" si="907"/>
        <v>6.5502494535382347E-4</v>
      </c>
      <c r="Y2662" s="10">
        <v>6.61125E-14</v>
      </c>
      <c r="Z2662" s="11">
        <f t="shared" si="908"/>
        <v>5.5157180757871553E-6</v>
      </c>
      <c r="AA2662" s="1"/>
      <c r="AB2662" s="2">
        <v>268.63006666666666</v>
      </c>
      <c r="AC2662" s="6">
        <v>16117.804</v>
      </c>
      <c r="AD2662" s="15">
        <f t="shared" si="909"/>
        <v>0.93174314204782549</v>
      </c>
      <c r="AE2662" s="15">
        <f t="shared" si="918"/>
        <v>6.8256857952174427E-2</v>
      </c>
      <c r="AF2662" s="15">
        <f t="shared" si="910"/>
        <v>7.5778692253566468E-2</v>
      </c>
      <c r="AG2662" s="15">
        <f t="shared" si="919"/>
        <v>0.3075896067788817</v>
      </c>
      <c r="AH2662" s="15">
        <f t="shared" si="920"/>
        <v>0.31752471548842459</v>
      </c>
      <c r="AI2662" s="15">
        <f t="shared" si="921"/>
        <v>1.3368779503371737E-3</v>
      </c>
      <c r="AJ2662" s="15">
        <f t="shared" si="922"/>
        <v>1.1338348547675046</v>
      </c>
      <c r="AK2662" s="11">
        <f t="shared" si="923"/>
        <v>0</v>
      </c>
    </row>
    <row r="2663" spans="1:37" x14ac:dyDescent="0.3">
      <c r="A2663">
        <f>(((C2663-C2662)/60)*2.5)+A2662</f>
        <v>386.77891666666812</v>
      </c>
      <c r="B2663" s="2">
        <f t="shared" si="903"/>
        <v>268.72354999999999</v>
      </c>
      <c r="C2663" s="6">
        <v>16123.413</v>
      </c>
      <c r="D2663" s="10">
        <v>0</v>
      </c>
      <c r="E2663" s="11">
        <f t="shared" si="911"/>
        <v>0</v>
      </c>
      <c r="F2663" s="15">
        <v>1.21475E-8</v>
      </c>
      <c r="G2663" s="10">
        <v>1.4136199999999999E-11</v>
      </c>
      <c r="H2663" s="11">
        <f t="shared" si="904"/>
        <v>1.5690224325993003E-2</v>
      </c>
      <c r="I2663" s="10">
        <v>2.2843699999999999E-11</v>
      </c>
      <c r="J2663" s="18">
        <f t="shared" si="912"/>
        <v>1.8805268573780613E-3</v>
      </c>
      <c r="K2663" s="19">
        <f t="shared" si="913"/>
        <v>3.5043753858818674E-4</v>
      </c>
      <c r="L2663" s="10">
        <v>9.2933800000000005E-11</v>
      </c>
      <c r="M2663" s="18">
        <f t="shared" si="914"/>
        <v>7.6504465939493723E-3</v>
      </c>
      <c r="N2663" s="11">
        <f t="shared" si="915"/>
        <v>6.8378156711179734E-3</v>
      </c>
      <c r="O2663" s="10">
        <v>3.9237500000000001E-12</v>
      </c>
      <c r="P2663" s="18">
        <f t="shared" si="916"/>
        <v>3.2300884955752216E-4</v>
      </c>
      <c r="Q2663" s="11">
        <f t="shared" si="924"/>
        <v>1.788837960309749E-4</v>
      </c>
      <c r="R2663" s="10">
        <v>1.4942500000000001E-11</v>
      </c>
      <c r="S2663" s="18">
        <f t="shared" si="905"/>
        <v>1.2300884955752213E-3</v>
      </c>
      <c r="T2663" s="11">
        <f t="shared" si="917"/>
        <v>1.038227788048776E-3</v>
      </c>
      <c r="U2663" s="10">
        <v>1.9059699999999999E-10</v>
      </c>
      <c r="V2663" s="11">
        <f t="shared" si="906"/>
        <v>1.5690224325993003E-2</v>
      </c>
      <c r="W2663" s="10">
        <v>6.4403199999999998E-12</v>
      </c>
      <c r="X2663" s="11">
        <f t="shared" si="907"/>
        <v>5.301765795431158E-4</v>
      </c>
      <c r="Y2663" s="10">
        <v>1.7597700000000001E-13</v>
      </c>
      <c r="Z2663" s="11">
        <f t="shared" si="908"/>
        <v>1.4486684502984154E-5</v>
      </c>
      <c r="AA2663" s="1"/>
      <c r="AB2663" s="2">
        <v>268.72354999999999</v>
      </c>
      <c r="AC2663" s="6">
        <v>16123.413</v>
      </c>
      <c r="AD2663" s="15">
        <f t="shared" si="909"/>
        <v>0.9150623342470019</v>
      </c>
      <c r="AE2663" s="15">
        <f t="shared" si="918"/>
        <v>8.4937665752998104E-2</v>
      </c>
      <c r="AF2663" s="15">
        <f t="shared" si="910"/>
        <v>8.6714295147252957E-2</v>
      </c>
      <c r="AG2663" s="15">
        <f t="shared" si="919"/>
        <v>0.2981439885256017</v>
      </c>
      <c r="AH2663" s="15">
        <f t="shared" si="920"/>
        <v>0.25700420842311561</v>
      </c>
      <c r="AI2663" s="15">
        <f t="shared" si="921"/>
        <v>3.5112253417279439E-3</v>
      </c>
      <c r="AJ2663" s="15">
        <f t="shared" si="922"/>
        <v>1.1048818272415699</v>
      </c>
      <c r="AK2663" s="11">
        <f t="shared" si="923"/>
        <v>0</v>
      </c>
    </row>
    <row r="2664" spans="1:37" x14ac:dyDescent="0.3">
      <c r="A2664">
        <f>(((C2664-C2663)/60)*2.5)+A2663</f>
        <v>387.01270833333473</v>
      </c>
      <c r="B2664" s="2">
        <f t="shared" si="903"/>
        <v>268.81706666666668</v>
      </c>
      <c r="C2664" s="6">
        <v>16129.023999999999</v>
      </c>
      <c r="D2664" s="10">
        <v>0</v>
      </c>
      <c r="E2664" s="11">
        <f t="shared" si="911"/>
        <v>0</v>
      </c>
      <c r="F2664" s="15">
        <v>1.2040000000000001E-8</v>
      </c>
      <c r="G2664" s="10">
        <v>1.2523699999999999E-11</v>
      </c>
      <c r="H2664" s="11">
        <f t="shared" si="904"/>
        <v>1.5741029900332226E-2</v>
      </c>
      <c r="I2664" s="10">
        <v>2.3004999999999999E-11</v>
      </c>
      <c r="J2664" s="18">
        <f t="shared" si="912"/>
        <v>1.9107142857142856E-3</v>
      </c>
      <c r="K2664" s="19">
        <f t="shared" si="913"/>
        <v>4.1071428571428552E-4</v>
      </c>
      <c r="L2664" s="10">
        <v>9.0300000000000001E-11</v>
      </c>
      <c r="M2664" s="18">
        <f t="shared" si="914"/>
        <v>7.4999999999999997E-3</v>
      </c>
      <c r="N2664" s="11">
        <f t="shared" si="915"/>
        <v>6.6873690771686008E-3</v>
      </c>
      <c r="O2664" s="10">
        <v>1.2704299999999999E-11</v>
      </c>
      <c r="P2664" s="18">
        <f t="shared" si="916"/>
        <v>1.055174418604651E-3</v>
      </c>
      <c r="Q2664" s="11">
        <f t="shared" si="924"/>
        <v>9.1104936507810375E-4</v>
      </c>
      <c r="R2664" s="10">
        <v>1.42975E-11</v>
      </c>
      <c r="S2664" s="18">
        <f t="shared" si="905"/>
        <v>1.1875E-3</v>
      </c>
      <c r="T2664" s="11">
        <f t="shared" si="917"/>
        <v>9.9563929247355469E-4</v>
      </c>
      <c r="U2664" s="10">
        <v>1.89522E-10</v>
      </c>
      <c r="V2664" s="11">
        <f t="shared" si="906"/>
        <v>1.5741029900332226E-2</v>
      </c>
      <c r="W2664" s="10">
        <v>7.9727399999999994E-12</v>
      </c>
      <c r="X2664" s="11">
        <f t="shared" si="907"/>
        <v>6.6218770764119592E-4</v>
      </c>
      <c r="Y2664" s="10">
        <v>0</v>
      </c>
      <c r="Z2664" s="11">
        <f t="shared" si="908"/>
        <v>0</v>
      </c>
      <c r="AA2664" s="1"/>
      <c r="AB2664" s="2">
        <v>268.81706666666668</v>
      </c>
      <c r="AC2664" s="6">
        <v>16129.023999999999</v>
      </c>
      <c r="AD2664" s="15">
        <f t="shared" si="909"/>
        <v>0.90045269447866927</v>
      </c>
      <c r="AE2664" s="15">
        <f t="shared" si="918"/>
        <v>9.9547305521330717E-2</v>
      </c>
      <c r="AF2664" s="15">
        <f t="shared" si="910"/>
        <v>0.44163308969259885</v>
      </c>
      <c r="AG2664" s="15">
        <f t="shared" si="919"/>
        <v>0.28782155726819547</v>
      </c>
      <c r="AH2664" s="15">
        <f t="shared" si="920"/>
        <v>0.32099687952361355</v>
      </c>
      <c r="AI2664" s="15">
        <f t="shared" si="921"/>
        <v>0</v>
      </c>
      <c r="AJ2664" s="15">
        <f t="shared" si="922"/>
        <v>1.0805720599679114</v>
      </c>
      <c r="AK2664" s="11">
        <f t="shared" si="923"/>
        <v>0</v>
      </c>
    </row>
    <row r="2665" spans="1:37" x14ac:dyDescent="0.3">
      <c r="A2665">
        <f>(((C2665-C2664)/60)*2.5)+A2664</f>
        <v>387.2497916666681</v>
      </c>
      <c r="B2665" s="2">
        <f t="shared" si="903"/>
        <v>268.9119</v>
      </c>
      <c r="C2665" s="6">
        <v>16134.714</v>
      </c>
      <c r="D2665" s="10">
        <v>0</v>
      </c>
      <c r="E2665" s="11">
        <f t="shared" si="911"/>
        <v>0</v>
      </c>
      <c r="F2665" s="15">
        <v>1.2040000000000001E-8</v>
      </c>
      <c r="G2665" s="10">
        <v>1.2523699999999999E-11</v>
      </c>
      <c r="H2665" s="11">
        <f t="shared" si="904"/>
        <v>1.5584800664451826E-2</v>
      </c>
      <c r="I2665" s="10">
        <v>2.0532500000000001E-11</v>
      </c>
      <c r="J2665" s="18">
        <f t="shared" si="912"/>
        <v>1.7053571428571428E-3</v>
      </c>
      <c r="K2665" s="19">
        <f t="shared" si="913"/>
        <v>1.8392857142857121E-4</v>
      </c>
      <c r="L2665" s="10">
        <v>9.1590000000000004E-11</v>
      </c>
      <c r="M2665" s="18">
        <f t="shared" si="914"/>
        <v>7.6071428571428575E-3</v>
      </c>
      <c r="N2665" s="11">
        <f t="shared" si="915"/>
        <v>6.7945119343114585E-3</v>
      </c>
      <c r="O2665" s="10">
        <v>4.515E-12</v>
      </c>
      <c r="P2665" s="18">
        <f t="shared" si="916"/>
        <v>3.7500000000000001E-4</v>
      </c>
      <c r="Q2665" s="11">
        <f t="shared" si="924"/>
        <v>2.3087494647345275E-4</v>
      </c>
      <c r="R2665" s="10">
        <v>1.4512500000000001E-11</v>
      </c>
      <c r="S2665" s="18">
        <f t="shared" si="905"/>
        <v>1.2053571428571428E-3</v>
      </c>
      <c r="T2665" s="11">
        <f t="shared" si="917"/>
        <v>1.0134964353306975E-3</v>
      </c>
      <c r="U2665" s="10">
        <v>1.8764099999999999E-10</v>
      </c>
      <c r="V2665" s="11">
        <f t="shared" si="906"/>
        <v>1.5584800664451826E-2</v>
      </c>
      <c r="W2665" s="10">
        <v>7.4228699999999994E-12</v>
      </c>
      <c r="X2665" s="11">
        <f t="shared" si="907"/>
        <v>6.1651744186046501E-4</v>
      </c>
      <c r="Y2665" s="10">
        <v>0</v>
      </c>
      <c r="Z2665" s="11">
        <f t="shared" si="908"/>
        <v>0</v>
      </c>
      <c r="AA2665" s="1"/>
      <c r="AB2665" s="2">
        <v>268.9119</v>
      </c>
      <c r="AC2665" s="6">
        <v>16134.714</v>
      </c>
      <c r="AD2665" s="15">
        <f t="shared" si="909"/>
        <v>0.95542011970131724</v>
      </c>
      <c r="AE2665" s="15">
        <f t="shared" si="918"/>
        <v>4.4579880298682859E-2</v>
      </c>
      <c r="AF2665" s="15">
        <f t="shared" si="910"/>
        <v>0.11191711432117971</v>
      </c>
      <c r="AG2665" s="15">
        <f t="shared" si="919"/>
        <v>0.29214970098651422</v>
      </c>
      <c r="AH2665" s="15">
        <f t="shared" si="920"/>
        <v>0.29885812244089804</v>
      </c>
      <c r="AI2665" s="15">
        <f t="shared" si="921"/>
        <v>0</v>
      </c>
      <c r="AJ2665" s="15">
        <f t="shared" si="922"/>
        <v>1.0978846348411864</v>
      </c>
      <c r="AK2665" s="11">
        <f t="shared" si="923"/>
        <v>0</v>
      </c>
    </row>
    <row r="2666" spans="1:37" x14ac:dyDescent="0.3">
      <c r="A2666">
        <f>(((C2666-C2665)/60)*2.5)+A2665</f>
        <v>387.48350000000147</v>
      </c>
      <c r="B2666" s="2">
        <f t="shared" si="903"/>
        <v>269.00538333333333</v>
      </c>
      <c r="C2666" s="6">
        <v>16140.323</v>
      </c>
      <c r="D2666" s="10">
        <v>0</v>
      </c>
      <c r="E2666" s="11">
        <f t="shared" si="911"/>
        <v>0</v>
      </c>
      <c r="F2666" s="15">
        <v>1.2040000000000001E-8</v>
      </c>
      <c r="G2666" s="10">
        <v>1.1341199999999999E-11</v>
      </c>
      <c r="H2666" s="11">
        <f t="shared" si="904"/>
        <v>1.575E-2</v>
      </c>
      <c r="I2666" s="10">
        <v>1.98875E-11</v>
      </c>
      <c r="J2666" s="18">
        <f t="shared" si="912"/>
        <v>1.6517857142857141E-3</v>
      </c>
      <c r="K2666" s="19">
        <f t="shared" si="913"/>
        <v>8.9285714285714055E-5</v>
      </c>
      <c r="L2666" s="10">
        <v>9.4062500000000005E-11</v>
      </c>
      <c r="M2666" s="18">
        <f t="shared" si="914"/>
        <v>7.8125E-3</v>
      </c>
      <c r="N2666" s="11">
        <f t="shared" si="915"/>
        <v>6.9998690771686011E-3</v>
      </c>
      <c r="O2666" s="10">
        <v>2.5262500000000001E-12</v>
      </c>
      <c r="P2666" s="18">
        <f t="shared" si="916"/>
        <v>2.0982142857142857E-4</v>
      </c>
      <c r="Q2666" s="11">
        <f t="shared" si="924"/>
        <v>6.5696375044881316E-5</v>
      </c>
      <c r="R2666" s="10">
        <v>1.46737E-11</v>
      </c>
      <c r="S2666" s="18">
        <f t="shared" si="905"/>
        <v>1.2187458471760795E-3</v>
      </c>
      <c r="T2666" s="11">
        <f t="shared" si="917"/>
        <v>1.0268851396496343E-3</v>
      </c>
      <c r="U2666" s="10">
        <v>1.8963E-10</v>
      </c>
      <c r="V2666" s="11">
        <f t="shared" si="906"/>
        <v>1.575E-2</v>
      </c>
      <c r="W2666" s="10">
        <v>8.4645500000000003E-12</v>
      </c>
      <c r="X2666" s="11">
        <f t="shared" si="907"/>
        <v>7.0303571428571431E-4</v>
      </c>
      <c r="Y2666" s="10">
        <v>8.4925000000000002E-14</v>
      </c>
      <c r="Z2666" s="11">
        <f t="shared" si="908"/>
        <v>7.0535714285714286E-6</v>
      </c>
      <c r="AA2666" s="1"/>
      <c r="AB2666" s="2">
        <v>269.00538333333333</v>
      </c>
      <c r="AC2666" s="6">
        <v>16140.323</v>
      </c>
      <c r="AD2666" s="15">
        <f t="shared" si="909"/>
        <v>0.97835928140840633</v>
      </c>
      <c r="AE2666" s="15">
        <f t="shared" si="918"/>
        <v>2.164071859159359E-2</v>
      </c>
      <c r="AF2666" s="15">
        <f t="shared" si="910"/>
        <v>3.1846455532283213E-2</v>
      </c>
      <c r="AG2666" s="15">
        <f t="shared" si="919"/>
        <v>0.29539480223020242</v>
      </c>
      <c r="AH2666" s="15">
        <f t="shared" si="920"/>
        <v>0.34079803638041672</v>
      </c>
      <c r="AI2666" s="15">
        <f t="shared" si="921"/>
        <v>1.709616768735898E-3</v>
      </c>
      <c r="AJ2666" s="15">
        <f t="shared" si="922"/>
        <v>1.1310670700149632</v>
      </c>
      <c r="AK2666" s="11">
        <f t="shared" si="923"/>
        <v>4.4146226906816664E-3</v>
      </c>
    </row>
    <row r="2667" spans="1:37" x14ac:dyDescent="0.3">
      <c r="A2667">
        <f>(((C2667-C2666)/60)*2.5)+A2666</f>
        <v>387.71720833333484</v>
      </c>
      <c r="B2667" s="2">
        <f t="shared" si="903"/>
        <v>269.09886666666665</v>
      </c>
      <c r="C2667" s="6">
        <v>16145.932000000001</v>
      </c>
      <c r="D2667" s="10">
        <v>6.4500000000000003E-14</v>
      </c>
      <c r="E2667" s="11">
        <f t="shared" si="911"/>
        <v>5.3811883666216152E-6</v>
      </c>
      <c r="F2667" s="15">
        <v>1.19862E-8</v>
      </c>
      <c r="G2667" s="10">
        <v>1.1825E-11</v>
      </c>
      <c r="H2667" s="11">
        <f t="shared" si="904"/>
        <v>1.6004488495102703E-2</v>
      </c>
      <c r="I2667" s="10">
        <v>2.0210000000000001E-11</v>
      </c>
      <c r="J2667" s="18">
        <f t="shared" si="912"/>
        <v>1.686105688208106E-3</v>
      </c>
      <c r="K2667" s="19">
        <f t="shared" si="913"/>
        <v>1.5784819208756735E-4</v>
      </c>
      <c r="L2667" s="10">
        <v>9.1590000000000004E-11</v>
      </c>
      <c r="M2667" s="18">
        <f t="shared" si="914"/>
        <v>7.6412874806026931E-3</v>
      </c>
      <c r="N2667" s="11">
        <f t="shared" si="915"/>
        <v>6.8286565577712942E-3</v>
      </c>
      <c r="O2667" s="10">
        <v>1.0701E-11</v>
      </c>
      <c r="P2667" s="18">
        <f t="shared" si="916"/>
        <v>8.9277669319717671E-4</v>
      </c>
      <c r="Q2667" s="11">
        <f t="shared" si="924"/>
        <v>7.4865163967062943E-4</v>
      </c>
      <c r="R2667" s="10">
        <v>1.4512500000000001E-11</v>
      </c>
      <c r="S2667" s="18">
        <f t="shared" si="905"/>
        <v>1.2107673824898633E-3</v>
      </c>
      <c r="T2667" s="11">
        <f t="shared" si="917"/>
        <v>1.018906674963418E-3</v>
      </c>
      <c r="U2667" s="10">
        <v>1.91833E-10</v>
      </c>
      <c r="V2667" s="11">
        <f t="shared" si="906"/>
        <v>1.6004488495102703E-2</v>
      </c>
      <c r="W2667" s="10">
        <v>6.1377099999999997E-12</v>
      </c>
      <c r="X2667" s="11">
        <f t="shared" si="907"/>
        <v>5.1206470774724266E-4</v>
      </c>
      <c r="Y2667" s="10">
        <v>0</v>
      </c>
      <c r="Z2667" s="11">
        <f t="shared" si="908"/>
        <v>0</v>
      </c>
      <c r="AA2667" s="1"/>
      <c r="AB2667" s="2">
        <v>269.09886666666665</v>
      </c>
      <c r="AC2667" s="6">
        <v>16145.932000000001</v>
      </c>
      <c r="AD2667" s="15">
        <f t="shared" si="909"/>
        <v>0.96174137898222067</v>
      </c>
      <c r="AE2667" s="15">
        <f t="shared" si="918"/>
        <v>3.8258621017779271E-2</v>
      </c>
      <c r="AF2667" s="15">
        <f t="shared" si="910"/>
        <v>0.36291045184233856</v>
      </c>
      <c r="AG2667" s="15">
        <f t="shared" si="919"/>
        <v>0.29346101348864784</v>
      </c>
      <c r="AH2667" s="15">
        <f t="shared" si="920"/>
        <v>0.24822444059940174</v>
      </c>
      <c r="AI2667" s="15">
        <f t="shared" si="921"/>
        <v>0</v>
      </c>
      <c r="AJ2667" s="15">
        <f t="shared" si="922"/>
        <v>1.1034018607760894</v>
      </c>
      <c r="AK2667" s="11">
        <f t="shared" si="923"/>
        <v>0</v>
      </c>
    </row>
    <row r="2668" spans="1:37" x14ac:dyDescent="0.3">
      <c r="A2668">
        <f>(((C2668-C2667)/60)*2.5)+A2667</f>
        <v>387.95425000000142</v>
      </c>
      <c r="B2668" s="2">
        <f t="shared" si="903"/>
        <v>269.1936833333333</v>
      </c>
      <c r="C2668" s="6">
        <v>16151.620999999999</v>
      </c>
      <c r="D2668" s="10">
        <v>0</v>
      </c>
      <c r="E2668" s="11">
        <f t="shared" si="911"/>
        <v>0</v>
      </c>
      <c r="F2668" s="15">
        <v>1.2040000000000001E-8</v>
      </c>
      <c r="G2668" s="10">
        <v>1.34912E-11</v>
      </c>
      <c r="H2668" s="11">
        <f t="shared" si="904"/>
        <v>1.5772259136212625E-2</v>
      </c>
      <c r="I2668" s="10">
        <v>2.0478699999999999E-11</v>
      </c>
      <c r="J2668" s="18">
        <f t="shared" si="912"/>
        <v>1.7008887043189367E-3</v>
      </c>
      <c r="K2668" s="19">
        <f t="shared" si="913"/>
        <v>1.5713787375415248E-4</v>
      </c>
      <c r="L2668" s="10">
        <v>9.2933800000000005E-11</v>
      </c>
      <c r="M2668" s="18">
        <f t="shared" si="914"/>
        <v>7.7187541528239206E-3</v>
      </c>
      <c r="N2668" s="11">
        <f t="shared" si="915"/>
        <v>6.9061232299925217E-3</v>
      </c>
      <c r="O2668" s="10">
        <v>3.9775E-12</v>
      </c>
      <c r="P2668" s="18">
        <f t="shared" si="916"/>
        <v>3.3035714285714282E-4</v>
      </c>
      <c r="Q2668" s="11">
        <f t="shared" si="924"/>
        <v>1.8623208933059556E-4</v>
      </c>
      <c r="R2668" s="10">
        <v>1.44587E-11</v>
      </c>
      <c r="S2668" s="18">
        <f t="shared" si="905"/>
        <v>1.2008887043189369E-3</v>
      </c>
      <c r="T2668" s="11">
        <f t="shared" si="917"/>
        <v>1.0090279967924917E-3</v>
      </c>
      <c r="U2668" s="10">
        <v>1.8989799999999999E-10</v>
      </c>
      <c r="V2668" s="11">
        <f t="shared" si="906"/>
        <v>1.5772259136212625E-2</v>
      </c>
      <c r="W2668" s="10">
        <v>1.0659099999999999E-11</v>
      </c>
      <c r="X2668" s="11">
        <f t="shared" si="907"/>
        <v>8.8530730897009961E-4</v>
      </c>
      <c r="Y2668" s="10">
        <v>0</v>
      </c>
      <c r="Z2668" s="11">
        <f t="shared" si="908"/>
        <v>0</v>
      </c>
      <c r="AA2668" s="1"/>
      <c r="AB2668" s="2">
        <v>269.1936833333333</v>
      </c>
      <c r="AC2668" s="6">
        <v>16151.620999999999</v>
      </c>
      <c r="AD2668" s="15">
        <f t="shared" si="909"/>
        <v>0.96191354313285626</v>
      </c>
      <c r="AE2668" s="15">
        <f t="shared" si="918"/>
        <v>3.8086456867143806E-2</v>
      </c>
      <c r="AF2668" s="15">
        <f t="shared" si="910"/>
        <v>9.0276395729586026E-2</v>
      </c>
      <c r="AG2668" s="15">
        <f t="shared" si="919"/>
        <v>0.29106665851188379</v>
      </c>
      <c r="AH2668" s="15">
        <f t="shared" si="920"/>
        <v>0.42915457402726664</v>
      </c>
      <c r="AI2668" s="15">
        <f t="shared" si="921"/>
        <v>0</v>
      </c>
      <c r="AJ2668" s="15">
        <f t="shared" si="922"/>
        <v>1.1159192380308816</v>
      </c>
      <c r="AK2668" s="11">
        <f t="shared" si="923"/>
        <v>0</v>
      </c>
    </row>
    <row r="2669" spans="1:37" x14ac:dyDescent="0.3">
      <c r="A2669">
        <f>(((C2669-C2668)/60)*2.5)+A2668</f>
        <v>388.18791666666812</v>
      </c>
      <c r="B2669" s="2">
        <f t="shared" si="903"/>
        <v>269.28715</v>
      </c>
      <c r="C2669" s="6">
        <v>16157.228999999999</v>
      </c>
      <c r="D2669" s="10">
        <v>0</v>
      </c>
      <c r="E2669" s="11">
        <f t="shared" si="911"/>
        <v>0</v>
      </c>
      <c r="F2669" s="15">
        <v>1.2040000000000001E-8</v>
      </c>
      <c r="G2669" s="10">
        <v>1.24162E-11</v>
      </c>
      <c r="H2669" s="11">
        <f t="shared" si="904"/>
        <v>1.5665116279069767E-2</v>
      </c>
      <c r="I2669" s="10">
        <v>2.2682500000000002E-11</v>
      </c>
      <c r="J2669" s="18">
        <f t="shared" si="912"/>
        <v>1.8839285714285716E-3</v>
      </c>
      <c r="K2669" s="19">
        <f t="shared" si="913"/>
        <v>3.6071428571428582E-4</v>
      </c>
      <c r="L2669" s="10">
        <v>9.1697499999999995E-11</v>
      </c>
      <c r="M2669" s="18">
        <f t="shared" si="914"/>
        <v>7.6160714285714278E-3</v>
      </c>
      <c r="N2669" s="11">
        <f t="shared" si="915"/>
        <v>6.8034405057400289E-3</v>
      </c>
      <c r="O2669" s="10">
        <v>3.9775E-12</v>
      </c>
      <c r="P2669" s="18">
        <f t="shared" si="916"/>
        <v>3.3035714285714282E-4</v>
      </c>
      <c r="Q2669" s="11">
        <f t="shared" si="924"/>
        <v>1.8623208933059556E-4</v>
      </c>
      <c r="R2669" s="10">
        <v>1.3975000000000001E-11</v>
      </c>
      <c r="S2669" s="18">
        <f t="shared" si="905"/>
        <v>1.1607142857142858E-3</v>
      </c>
      <c r="T2669" s="11">
        <f t="shared" si="917"/>
        <v>9.6885357818784058E-4</v>
      </c>
      <c r="U2669" s="10">
        <v>1.8860799999999999E-10</v>
      </c>
      <c r="V2669" s="11">
        <f t="shared" si="906"/>
        <v>1.5665116279069767E-2</v>
      </c>
      <c r="W2669" s="10">
        <v>8.1194800000000005E-12</v>
      </c>
      <c r="X2669" s="11">
        <f t="shared" si="907"/>
        <v>6.7437541528239198E-4</v>
      </c>
      <c r="Y2669" s="10">
        <v>0</v>
      </c>
      <c r="Z2669" s="11">
        <f t="shared" si="908"/>
        <v>0</v>
      </c>
      <c r="AA2669" s="1"/>
      <c r="AB2669" s="2">
        <v>269.28715</v>
      </c>
      <c r="AC2669" s="6">
        <v>16157.228999999999</v>
      </c>
      <c r="AD2669" s="15">
        <f t="shared" si="909"/>
        <v>0.91257149688996164</v>
      </c>
      <c r="AE2669" s="15">
        <f t="shared" si="918"/>
        <v>8.7428503110038358E-2</v>
      </c>
      <c r="AF2669" s="15">
        <f t="shared" si="910"/>
        <v>9.0276395729586026E-2</v>
      </c>
      <c r="AG2669" s="15">
        <f t="shared" si="919"/>
        <v>0.28132934169071738</v>
      </c>
      <c r="AH2669" s="15">
        <f t="shared" si="920"/>
        <v>0.32690489635362374</v>
      </c>
      <c r="AI2669" s="15">
        <f t="shared" si="921"/>
        <v>0</v>
      </c>
      <c r="AJ2669" s="15">
        <f t="shared" si="922"/>
        <v>1.099327349413959</v>
      </c>
      <c r="AK2669" s="11">
        <f t="shared" si="923"/>
        <v>0</v>
      </c>
    </row>
    <row r="2670" spans="1:37" x14ac:dyDescent="0.3">
      <c r="A2670">
        <f>(((C2670-C2669)/60)*2.5)+A2669</f>
        <v>388.42166666666816</v>
      </c>
      <c r="B2670" s="2">
        <f t="shared" si="903"/>
        <v>269.38065</v>
      </c>
      <c r="C2670" s="6">
        <v>16162.839</v>
      </c>
      <c r="D2670" s="10">
        <v>0</v>
      </c>
      <c r="E2670" s="11">
        <f t="shared" si="911"/>
        <v>0</v>
      </c>
      <c r="F2670" s="15">
        <v>1.19862E-8</v>
      </c>
      <c r="G2670" s="10">
        <v>1.3330000000000001E-11</v>
      </c>
      <c r="H2670" s="11">
        <f t="shared" si="904"/>
        <v>1.5645742603994595E-2</v>
      </c>
      <c r="I2670" s="10">
        <v>2.1446200000000001E-11</v>
      </c>
      <c r="J2670" s="18">
        <f t="shared" si="912"/>
        <v>1.789240960437837E-3</v>
      </c>
      <c r="K2670" s="19">
        <f t="shared" si="913"/>
        <v>2.3766498139527132E-4</v>
      </c>
      <c r="L2670" s="10">
        <v>9.2987499999999998E-11</v>
      </c>
      <c r="M2670" s="18">
        <f t="shared" si="914"/>
        <v>7.757879895212828E-3</v>
      </c>
      <c r="N2670" s="11">
        <f t="shared" si="915"/>
        <v>6.9452489723814291E-3</v>
      </c>
      <c r="O2670" s="10">
        <v>1.19749E-11</v>
      </c>
      <c r="P2670" s="18">
        <f t="shared" si="916"/>
        <v>9.9905724916987877E-4</v>
      </c>
      <c r="Q2670" s="11">
        <f t="shared" si="924"/>
        <v>8.5493219564333148E-4</v>
      </c>
      <c r="R2670" s="10">
        <v>1.5480000000000001E-11</v>
      </c>
      <c r="S2670" s="18">
        <f t="shared" si="905"/>
        <v>1.2914852079891877E-3</v>
      </c>
      <c r="T2670" s="11">
        <f t="shared" si="917"/>
        <v>1.0996245004627424E-3</v>
      </c>
      <c r="U2670" s="10">
        <v>1.87533E-10</v>
      </c>
      <c r="V2670" s="11">
        <f t="shared" si="906"/>
        <v>1.5645742603994595E-2</v>
      </c>
      <c r="W2670" s="10">
        <v>7.8829799999999992E-12</v>
      </c>
      <c r="X2670" s="11">
        <f t="shared" si="907"/>
        <v>6.5767132202032336E-4</v>
      </c>
      <c r="Y2670" s="10">
        <v>9.5245000000000002E-14</v>
      </c>
      <c r="Z2670" s="11">
        <f t="shared" si="908"/>
        <v>7.9462214880445847E-6</v>
      </c>
      <c r="AA2670" s="1"/>
      <c r="AB2670" s="2">
        <v>269.38065</v>
      </c>
      <c r="AC2670" s="6">
        <v>16162.839</v>
      </c>
      <c r="AD2670" s="15">
        <f t="shared" si="909"/>
        <v>0.94239570100774428</v>
      </c>
      <c r="AE2670" s="15">
        <f t="shared" si="918"/>
        <v>5.7604298992255741E-2</v>
      </c>
      <c r="AF2670" s="15">
        <f t="shared" si="910"/>
        <v>0.41443017416215788</v>
      </c>
      <c r="AG2670" s="15">
        <f t="shared" si="919"/>
        <v>0.31302508105455779</v>
      </c>
      <c r="AH2670" s="15">
        <f t="shared" si="920"/>
        <v>0.31880755212551132</v>
      </c>
      <c r="AI2670" s="15">
        <f t="shared" si="921"/>
        <v>1.9259737625995704E-3</v>
      </c>
      <c r="AJ2670" s="15">
        <f t="shared" si="922"/>
        <v>1.1222413332469656</v>
      </c>
      <c r="AK2670" s="11">
        <f t="shared" si="923"/>
        <v>2.6063419946110226E-2</v>
      </c>
    </row>
    <row r="2671" spans="1:37" x14ac:dyDescent="0.3">
      <c r="A2671">
        <f>(((C2671-C2670)/60)*2.5)+A2670</f>
        <v>388.65875000000153</v>
      </c>
      <c r="B2671" s="2">
        <f t="shared" si="903"/>
        <v>269.47548333333333</v>
      </c>
      <c r="C2671" s="6">
        <v>16168.529</v>
      </c>
      <c r="D2671" s="10">
        <v>3.8592499999999999E-13</v>
      </c>
      <c r="E2671" s="11">
        <f t="shared" si="911"/>
        <v>3.1769911504424775E-5</v>
      </c>
      <c r="F2671" s="15">
        <v>1.21475E-8</v>
      </c>
      <c r="G2671" s="10">
        <v>1.32762E-11</v>
      </c>
      <c r="H2671" s="11">
        <f t="shared" si="904"/>
        <v>1.5415929203539822E-2</v>
      </c>
      <c r="I2671" s="10">
        <v>2.13387E-11</v>
      </c>
      <c r="J2671" s="18">
        <f t="shared" si="912"/>
        <v>1.7566330520683267E-3</v>
      </c>
      <c r="K2671" s="19">
        <f t="shared" si="913"/>
        <v>2.398188927762912E-4</v>
      </c>
      <c r="L2671" s="10">
        <v>9.2127500000000001E-11</v>
      </c>
      <c r="M2671" s="18">
        <f t="shared" si="914"/>
        <v>7.5840707964601774E-3</v>
      </c>
      <c r="N2671" s="11">
        <f t="shared" si="915"/>
        <v>6.7714398736287785E-3</v>
      </c>
      <c r="O2671" s="10">
        <v>2.84875E-12</v>
      </c>
      <c r="P2671" s="18">
        <f t="shared" si="916"/>
        <v>2.3451327433628318E-4</v>
      </c>
      <c r="Q2671" s="11">
        <f t="shared" si="924"/>
        <v>9.0388220809735923E-5</v>
      </c>
      <c r="R2671" s="10">
        <v>1.49962E-11</v>
      </c>
      <c r="S2671" s="18">
        <f t="shared" si="905"/>
        <v>1.234509158263017E-3</v>
      </c>
      <c r="T2671" s="11">
        <f t="shared" si="917"/>
        <v>1.0426484507365717E-3</v>
      </c>
      <c r="U2671" s="10">
        <v>1.87265E-10</v>
      </c>
      <c r="V2671" s="11">
        <f t="shared" si="906"/>
        <v>1.5415929203539822E-2</v>
      </c>
      <c r="W2671" s="10">
        <v>5.1503200000000002E-12</v>
      </c>
      <c r="X2671" s="11">
        <f t="shared" si="907"/>
        <v>4.2398188927762916E-4</v>
      </c>
      <c r="Y2671" s="10">
        <v>1.6361500000000001E-13</v>
      </c>
      <c r="Z2671" s="11">
        <f t="shared" si="908"/>
        <v>1.3469026548672566E-5</v>
      </c>
      <c r="AA2671" s="1"/>
      <c r="AB2671" s="2">
        <v>269.47548333333333</v>
      </c>
      <c r="AC2671" s="6">
        <v>16168.529</v>
      </c>
      <c r="AD2671" s="15">
        <f t="shared" si="909"/>
        <v>0.94187364447898392</v>
      </c>
      <c r="AE2671" s="15">
        <f t="shared" si="918"/>
        <v>5.8126355521016027E-2</v>
      </c>
      <c r="AF2671" s="15">
        <f t="shared" si="910"/>
        <v>4.3815879532058455E-2</v>
      </c>
      <c r="AG2671" s="15">
        <f t="shared" si="919"/>
        <v>0.29921545127840904</v>
      </c>
      <c r="AH2671" s="15">
        <f t="shared" si="920"/>
        <v>0.20552610968488227</v>
      </c>
      <c r="AI2671" s="15">
        <f t="shared" si="921"/>
        <v>3.2645694283163001E-3</v>
      </c>
      <c r="AJ2671" s="15">
        <f t="shared" si="922"/>
        <v>1.0941565582460564</v>
      </c>
      <c r="AK2671" s="11">
        <f t="shared" si="923"/>
        <v>0</v>
      </c>
    </row>
    <row r="2672" spans="1:37" x14ac:dyDescent="0.3">
      <c r="A2672">
        <f>(((C2672-C2671)/60)*2.5)+A2671</f>
        <v>388.89250000000146</v>
      </c>
      <c r="B2672" s="2">
        <f t="shared" si="903"/>
        <v>269.56898333333334</v>
      </c>
      <c r="C2672" s="6">
        <v>16174.138999999999</v>
      </c>
      <c r="D2672" s="10">
        <v>0</v>
      </c>
      <c r="E2672" s="11">
        <f t="shared" si="911"/>
        <v>0</v>
      </c>
      <c r="F2672" s="15">
        <v>1.2093699999999999E-8</v>
      </c>
      <c r="G2672" s="10">
        <v>1.23625E-11</v>
      </c>
      <c r="H2672" s="11">
        <f t="shared" si="904"/>
        <v>1.5635578855106379E-2</v>
      </c>
      <c r="I2672" s="10">
        <v>2.1392499999999999E-11</v>
      </c>
      <c r="J2672" s="18">
        <f t="shared" si="912"/>
        <v>1.7688962021548409E-3</v>
      </c>
      <c r="K2672" s="19">
        <f t="shared" si="913"/>
        <v>2.5600105840230844E-4</v>
      </c>
      <c r="L2672" s="10">
        <v>9.1482499999999999E-11</v>
      </c>
      <c r="M2672" s="18">
        <f t="shared" si="914"/>
        <v>7.5644757187626616E-3</v>
      </c>
      <c r="N2672" s="11">
        <f t="shared" si="915"/>
        <v>6.7518447959312626E-3</v>
      </c>
      <c r="O2672" s="10">
        <v>3.7087499999999999E-12</v>
      </c>
      <c r="P2672" s="18">
        <f t="shared" si="916"/>
        <v>3.0666793454443223E-4</v>
      </c>
      <c r="Q2672" s="11">
        <f t="shared" si="924"/>
        <v>1.6254288101788498E-4</v>
      </c>
      <c r="R2672" s="10">
        <v>1.5426199999999999E-11</v>
      </c>
      <c r="S2672" s="18">
        <f t="shared" si="905"/>
        <v>1.2755566948080405E-3</v>
      </c>
      <c r="T2672" s="11">
        <f t="shared" si="917"/>
        <v>1.0836959872815952E-3</v>
      </c>
      <c r="U2672" s="10">
        <v>1.8909200000000001E-10</v>
      </c>
      <c r="V2672" s="11">
        <f t="shared" si="906"/>
        <v>1.5635578855106379E-2</v>
      </c>
      <c r="W2672" s="10">
        <v>7.5201600000000005E-12</v>
      </c>
      <c r="X2672" s="11">
        <f t="shared" si="907"/>
        <v>6.2182458635487903E-4</v>
      </c>
      <c r="Y2672" s="10">
        <v>1.505E-14</v>
      </c>
      <c r="Z2672" s="11">
        <f t="shared" si="908"/>
        <v>1.244449589455667E-6</v>
      </c>
      <c r="AA2672" s="1"/>
      <c r="AB2672" s="2">
        <v>269.56898333333334</v>
      </c>
      <c r="AC2672" s="6">
        <v>16174.138999999999</v>
      </c>
      <c r="AD2672" s="15">
        <f t="shared" si="909"/>
        <v>0.93795147512281374</v>
      </c>
      <c r="AE2672" s="15">
        <f t="shared" si="918"/>
        <v>6.2048524877186255E-2</v>
      </c>
      <c r="AF2672" s="15">
        <f t="shared" si="910"/>
        <v>7.8793002336718598E-2</v>
      </c>
      <c r="AG2672" s="15">
        <f t="shared" si="919"/>
        <v>0.30916439097559795</v>
      </c>
      <c r="AH2672" s="15">
        <f t="shared" si="920"/>
        <v>0.3014307718607373</v>
      </c>
      <c r="AI2672" s="15">
        <f t="shared" si="921"/>
        <v>3.0162477370854451E-4</v>
      </c>
      <c r="AJ2672" s="15">
        <f t="shared" si="922"/>
        <v>1.0909903065813882</v>
      </c>
      <c r="AK2672" s="11">
        <f t="shared" si="923"/>
        <v>0</v>
      </c>
    </row>
    <row r="2673" spans="1:37" x14ac:dyDescent="0.3">
      <c r="A2673">
        <f>(((C2673-C2672)/60)*2.5)+A2672</f>
        <v>389.12454166666816</v>
      </c>
      <c r="B2673" s="2">
        <f t="shared" si="903"/>
        <v>269.66180000000003</v>
      </c>
      <c r="C2673" s="6">
        <v>16179.708000000001</v>
      </c>
      <c r="D2673" s="10">
        <v>0</v>
      </c>
      <c r="E2673" s="11">
        <f t="shared" si="911"/>
        <v>0</v>
      </c>
      <c r="F2673" s="15">
        <v>1.2040000000000001E-8</v>
      </c>
      <c r="G2673" s="10">
        <v>1.3061199999999999E-11</v>
      </c>
      <c r="H2673" s="11">
        <f t="shared" si="904"/>
        <v>1.5450830564784053E-2</v>
      </c>
      <c r="I2673" s="10">
        <v>2.0425E-11</v>
      </c>
      <c r="J2673" s="18">
        <f t="shared" si="912"/>
        <v>1.6964285714285714E-3</v>
      </c>
      <c r="K2673" s="19">
        <f t="shared" si="913"/>
        <v>1.687491694352158E-4</v>
      </c>
      <c r="L2673" s="10">
        <v>9.1966300000000003E-11</v>
      </c>
      <c r="M2673" s="18">
        <f t="shared" si="914"/>
        <v>7.6383970099667773E-3</v>
      </c>
      <c r="N2673" s="11">
        <f t="shared" si="915"/>
        <v>6.8257660871353784E-3</v>
      </c>
      <c r="O2673" s="10">
        <v>1.14912E-11</v>
      </c>
      <c r="P2673" s="18">
        <f t="shared" si="916"/>
        <v>9.5441860465116275E-4</v>
      </c>
      <c r="Q2673" s="11">
        <f t="shared" si="924"/>
        <v>8.1029355112461547E-4</v>
      </c>
      <c r="R2673" s="10">
        <v>1.591E-11</v>
      </c>
      <c r="S2673" s="18">
        <f t="shared" si="905"/>
        <v>1.3214285714285713E-3</v>
      </c>
      <c r="T2673" s="11">
        <f t="shared" si="917"/>
        <v>1.129567863902126E-3</v>
      </c>
      <c r="U2673" s="10">
        <v>1.8602800000000001E-10</v>
      </c>
      <c r="V2673" s="11">
        <f t="shared" si="906"/>
        <v>1.5450830564784053E-2</v>
      </c>
      <c r="W2673" s="10">
        <v>7.40944E-12</v>
      </c>
      <c r="X2673" s="11">
        <f t="shared" si="907"/>
        <v>6.1540199335548165E-4</v>
      </c>
      <c r="Y2673" s="10">
        <v>0</v>
      </c>
      <c r="Z2673" s="11">
        <f t="shared" si="908"/>
        <v>0</v>
      </c>
      <c r="AA2673" s="1"/>
      <c r="AB2673" s="2">
        <v>269.66180000000003</v>
      </c>
      <c r="AC2673" s="6">
        <v>16179.708000000001</v>
      </c>
      <c r="AD2673" s="15">
        <f t="shared" si="909"/>
        <v>0.95909924317089812</v>
      </c>
      <c r="AE2673" s="15">
        <f t="shared" si="918"/>
        <v>4.0900756829101798E-2</v>
      </c>
      <c r="AF2673" s="15">
        <f t="shared" si="910"/>
        <v>0.39279149764894822</v>
      </c>
      <c r="AG2673" s="15">
        <f t="shared" si="919"/>
        <v>0.32028263515558592</v>
      </c>
      <c r="AH2673" s="15">
        <f t="shared" si="920"/>
        <v>0.29831740643962346</v>
      </c>
      <c r="AI2673" s="15">
        <f t="shared" si="921"/>
        <v>0</v>
      </c>
      <c r="AJ2673" s="15">
        <f t="shared" si="922"/>
        <v>1.1029348068759253</v>
      </c>
      <c r="AK2673" s="11">
        <f t="shared" si="923"/>
        <v>6.2627271142395545E-3</v>
      </c>
    </row>
    <row r="2674" spans="1:37" x14ac:dyDescent="0.3">
      <c r="A2674">
        <f>(((C2674-C2673)/60)*2.5)+A2673</f>
        <v>389.36162500000142</v>
      </c>
      <c r="B2674" s="2">
        <f t="shared" si="903"/>
        <v>269.7566333333333</v>
      </c>
      <c r="C2674" s="6">
        <v>16185.397999999999</v>
      </c>
      <c r="D2674" s="10">
        <v>9.1912500000000001E-14</v>
      </c>
      <c r="E2674" s="11">
        <f t="shared" si="911"/>
        <v>7.6339285714285718E-6</v>
      </c>
      <c r="F2674" s="15">
        <v>1.2040000000000001E-8</v>
      </c>
      <c r="G2674" s="10">
        <v>1.3598699999999999E-11</v>
      </c>
      <c r="H2674" s="11">
        <f t="shared" si="904"/>
        <v>1.5758887043189368E-2</v>
      </c>
      <c r="I2674" s="10">
        <v>2.0693699999999999E-11</v>
      </c>
      <c r="J2674" s="18">
        <f t="shared" si="912"/>
        <v>1.7187458471760795E-3</v>
      </c>
      <c r="K2674" s="19">
        <f t="shared" si="913"/>
        <v>1.8481727574750804E-4</v>
      </c>
      <c r="L2674" s="10">
        <v>9.2342499999999997E-11</v>
      </c>
      <c r="M2674" s="18">
        <f t="shared" si="914"/>
        <v>7.6696428571428566E-3</v>
      </c>
      <c r="N2674" s="11">
        <f t="shared" si="915"/>
        <v>6.8570119343114577E-3</v>
      </c>
      <c r="O2674" s="10">
        <v>2.5799999999999999E-12</v>
      </c>
      <c r="P2674" s="18">
        <f t="shared" si="916"/>
        <v>2.1428571428571427E-4</v>
      </c>
      <c r="Q2674" s="11">
        <f t="shared" si="924"/>
        <v>7.0160660759167019E-5</v>
      </c>
      <c r="R2674" s="10">
        <v>1.3115E-11</v>
      </c>
      <c r="S2674" s="18">
        <f t="shared" si="905"/>
        <v>1.0892857142857143E-3</v>
      </c>
      <c r="T2674" s="11">
        <f t="shared" si="917"/>
        <v>8.9742500675926912E-4</v>
      </c>
      <c r="U2674" s="10">
        <v>1.8973700000000001E-10</v>
      </c>
      <c r="V2674" s="11">
        <f t="shared" si="906"/>
        <v>1.5758887043189368E-2</v>
      </c>
      <c r="W2674" s="10">
        <v>7.1718599999999997E-12</v>
      </c>
      <c r="X2674" s="11">
        <f t="shared" si="907"/>
        <v>5.9566943521594678E-4</v>
      </c>
      <c r="Y2674" s="10">
        <v>1.3555699999999999E-13</v>
      </c>
      <c r="Z2674" s="11">
        <f t="shared" si="908"/>
        <v>1.1258887043189367E-5</v>
      </c>
      <c r="AA2674" s="1"/>
      <c r="AB2674" s="2">
        <v>269.7566333333333</v>
      </c>
      <c r="AC2674" s="6">
        <v>16185.397999999999</v>
      </c>
      <c r="AD2674" s="15">
        <f t="shared" si="909"/>
        <v>0.95520471906045212</v>
      </c>
      <c r="AE2674" s="15">
        <f t="shared" si="918"/>
        <v>4.4795280939548009E-2</v>
      </c>
      <c r="AF2674" s="15">
        <f t="shared" si="910"/>
        <v>3.4010527391442572E-2</v>
      </c>
      <c r="AG2674" s="15">
        <f t="shared" si="919"/>
        <v>0.26401676681744246</v>
      </c>
      <c r="AH2674" s="15">
        <f t="shared" si="920"/>
        <v>0.28875200751312891</v>
      </c>
      <c r="AI2674" s="15">
        <f t="shared" si="921"/>
        <v>2.7288845489494506E-3</v>
      </c>
      <c r="AJ2674" s="15">
        <f t="shared" si="922"/>
        <v>1.1079836368505964</v>
      </c>
      <c r="AK2674" s="11">
        <f t="shared" si="923"/>
        <v>0</v>
      </c>
    </row>
    <row r="2675" spans="1:37" x14ac:dyDescent="0.3">
      <c r="A2675">
        <f>(((C2675-C2674)/60)*2.5)+A2674</f>
        <v>389.59541666666814</v>
      </c>
      <c r="B2675" s="2">
        <f t="shared" si="903"/>
        <v>269.85014999999999</v>
      </c>
      <c r="C2675" s="6">
        <v>16191.009</v>
      </c>
      <c r="D2675" s="10">
        <v>0</v>
      </c>
      <c r="E2675" s="11">
        <f t="shared" si="911"/>
        <v>0</v>
      </c>
      <c r="F2675" s="15">
        <v>1.2040000000000001E-8</v>
      </c>
      <c r="G2675" s="10">
        <v>1.1448700000000001E-11</v>
      </c>
      <c r="H2675" s="11">
        <f t="shared" si="904"/>
        <v>1.5781229235880396E-2</v>
      </c>
      <c r="I2675" s="10">
        <v>2.2521200000000001E-11</v>
      </c>
      <c r="J2675" s="18">
        <f t="shared" si="912"/>
        <v>1.8705315614617941E-3</v>
      </c>
      <c r="K2675" s="19">
        <f t="shared" si="913"/>
        <v>3.4910299003322251E-4</v>
      </c>
      <c r="L2675" s="10">
        <v>9.1590000000000004E-11</v>
      </c>
      <c r="M2675" s="18">
        <f t="shared" si="914"/>
        <v>7.6071428571428575E-3</v>
      </c>
      <c r="N2675" s="11">
        <f t="shared" si="915"/>
        <v>6.7945119343114585E-3</v>
      </c>
      <c r="O2675" s="10">
        <v>2.9562500000000001E-12</v>
      </c>
      <c r="P2675" s="18">
        <f t="shared" si="916"/>
        <v>2.455357142857143E-4</v>
      </c>
      <c r="Q2675" s="11">
        <f t="shared" si="924"/>
        <v>1.0141066075916705E-4</v>
      </c>
      <c r="R2675" s="10">
        <v>1.5318700000000001E-11</v>
      </c>
      <c r="S2675" s="18">
        <f t="shared" si="905"/>
        <v>1.2723172757475084E-3</v>
      </c>
      <c r="T2675" s="11">
        <f t="shared" si="917"/>
        <v>1.0804565682210631E-3</v>
      </c>
      <c r="U2675" s="10">
        <v>1.9000599999999999E-10</v>
      </c>
      <c r="V2675" s="11">
        <f t="shared" si="906"/>
        <v>1.5781229235880396E-2</v>
      </c>
      <c r="W2675" s="10">
        <v>6.9359E-12</v>
      </c>
      <c r="X2675" s="11">
        <f t="shared" si="907"/>
        <v>5.760714285714285E-4</v>
      </c>
      <c r="Y2675" s="10">
        <v>1.8103000000000001E-13</v>
      </c>
      <c r="Z2675" s="11">
        <f t="shared" si="908"/>
        <v>1.5035714285714287E-5</v>
      </c>
      <c r="AA2675" s="1"/>
      <c r="AB2675" s="2">
        <v>269.85014999999999</v>
      </c>
      <c r="AC2675" s="6">
        <v>16191.009</v>
      </c>
      <c r="AD2675" s="15">
        <f t="shared" si="909"/>
        <v>0.91538579685191968</v>
      </c>
      <c r="AE2675" s="15">
        <f t="shared" si="918"/>
        <v>8.4614203148080366E-2</v>
      </c>
      <c r="AF2675" s="15">
        <f t="shared" si="910"/>
        <v>4.9159030405558135E-2</v>
      </c>
      <c r="AG2675" s="15">
        <f t="shared" si="919"/>
        <v>0.30837923338515871</v>
      </c>
      <c r="AH2675" s="15">
        <f t="shared" si="920"/>
        <v>0.27925183270592435</v>
      </c>
      <c r="AI2675" s="15">
        <f t="shared" si="921"/>
        <v>3.6442970108243699E-3</v>
      </c>
      <c r="AJ2675" s="15">
        <f t="shared" si="922"/>
        <v>1.0978846348411864</v>
      </c>
      <c r="AK2675" s="11">
        <f t="shared" si="923"/>
        <v>6.5923443307784775E-4</v>
      </c>
    </row>
    <row r="2676" spans="1:37" x14ac:dyDescent="0.3">
      <c r="A2676">
        <f>(((C2676-C2675)/60)*2.5)+A2675</f>
        <v>389.82912500000151</v>
      </c>
      <c r="B2676" s="2">
        <f t="shared" si="903"/>
        <v>269.94363333333337</v>
      </c>
      <c r="C2676" s="6">
        <v>16196.618</v>
      </c>
      <c r="D2676" s="10">
        <v>9.6750000000000004E-15</v>
      </c>
      <c r="E2676" s="11">
        <f t="shared" si="911"/>
        <v>8.0357142857142858E-7</v>
      </c>
      <c r="F2676" s="15">
        <v>1.2040000000000001E-8</v>
      </c>
      <c r="G2676" s="10">
        <v>1.0911200000000001E-11</v>
      </c>
      <c r="H2676" s="11">
        <f t="shared" si="904"/>
        <v>1.5745514950166111E-2</v>
      </c>
      <c r="I2676" s="10">
        <v>2.08012E-11</v>
      </c>
      <c r="J2676" s="18">
        <f t="shared" si="912"/>
        <v>1.7276744186046512E-3</v>
      </c>
      <c r="K2676" s="19">
        <f t="shared" si="913"/>
        <v>2.0088870431893692E-4</v>
      </c>
      <c r="L2676" s="10">
        <v>9.1912500000000004E-11</v>
      </c>
      <c r="M2676" s="18">
        <f t="shared" si="914"/>
        <v>7.633928571428571E-3</v>
      </c>
      <c r="N2676" s="11">
        <f t="shared" si="915"/>
        <v>6.8212976485971721E-3</v>
      </c>
      <c r="O2676" s="10">
        <v>1.22915E-11</v>
      </c>
      <c r="P2676" s="18">
        <f t="shared" si="916"/>
        <v>1.0208887043189369E-3</v>
      </c>
      <c r="Q2676" s="11">
        <f t="shared" si="924"/>
        <v>8.7676365079238962E-4</v>
      </c>
      <c r="R2676" s="10">
        <v>1.5480000000000001E-11</v>
      </c>
      <c r="S2676" s="18">
        <f t="shared" si="905"/>
        <v>1.2857142857142856E-3</v>
      </c>
      <c r="T2676" s="11">
        <f t="shared" si="917"/>
        <v>1.0938535781878404E-3</v>
      </c>
      <c r="U2676" s="10">
        <v>1.89576E-10</v>
      </c>
      <c r="V2676" s="11">
        <f t="shared" si="906"/>
        <v>1.5745514950166111E-2</v>
      </c>
      <c r="W2676" s="10">
        <v>8.0985100000000008E-12</v>
      </c>
      <c r="X2676" s="11">
        <f t="shared" si="907"/>
        <v>6.7263372093023257E-4</v>
      </c>
      <c r="Y2676" s="10">
        <v>1.11907E-13</v>
      </c>
      <c r="Z2676" s="11">
        <f t="shared" si="908"/>
        <v>9.2946013289036542E-6</v>
      </c>
      <c r="AA2676" s="1"/>
      <c r="AB2676" s="2">
        <v>269.94363333333337</v>
      </c>
      <c r="AC2676" s="6">
        <v>16196.618</v>
      </c>
      <c r="AD2676" s="15">
        <f t="shared" si="909"/>
        <v>0.95130938971396506</v>
      </c>
      <c r="AE2676" s="15">
        <f t="shared" si="918"/>
        <v>4.8690610286034941E-2</v>
      </c>
      <c r="AF2676" s="15">
        <f t="shared" si="910"/>
        <v>0.42501301781425499</v>
      </c>
      <c r="AG2676" s="15">
        <f t="shared" si="919"/>
        <v>0.31162634771894848</v>
      </c>
      <c r="AH2676" s="15">
        <f t="shared" si="920"/>
        <v>0.32606060636503637</v>
      </c>
      <c r="AI2676" s="15">
        <f t="shared" si="921"/>
        <v>2.2527887399343906E-3</v>
      </c>
      <c r="AJ2676" s="15">
        <f t="shared" si="922"/>
        <v>1.1022127785595051</v>
      </c>
      <c r="AK2676" s="11">
        <f t="shared" si="923"/>
        <v>0</v>
      </c>
    </row>
    <row r="2677" spans="1:37" x14ac:dyDescent="0.3">
      <c r="A2677">
        <f>(((C2677-C2676)/60)*2.5)+A2676</f>
        <v>390.06620833333488</v>
      </c>
      <c r="B2677" s="2">
        <f t="shared" si="903"/>
        <v>270.03846666666669</v>
      </c>
      <c r="C2677" s="6">
        <v>16202.308000000001</v>
      </c>
      <c r="D2677" s="10">
        <v>0</v>
      </c>
      <c r="E2677" s="11">
        <f t="shared" si="911"/>
        <v>0</v>
      </c>
      <c r="F2677" s="15">
        <v>1.2093699999999999E-8</v>
      </c>
      <c r="G2677" s="10">
        <v>1.16637E-11</v>
      </c>
      <c r="H2677" s="11">
        <f t="shared" si="904"/>
        <v>1.547111305886536E-2</v>
      </c>
      <c r="I2677" s="10">
        <v>2.0693699999999999E-11</v>
      </c>
      <c r="J2677" s="18">
        <f t="shared" si="912"/>
        <v>1.711114051117524E-3</v>
      </c>
      <c r="K2677" s="19">
        <f t="shared" si="913"/>
        <v>2.0533004787616667E-4</v>
      </c>
      <c r="L2677" s="10">
        <v>9.1052499999999994E-11</v>
      </c>
      <c r="M2677" s="18">
        <f t="shared" si="914"/>
        <v>7.5289200162067856E-3</v>
      </c>
      <c r="N2677" s="11">
        <f t="shared" si="915"/>
        <v>6.7162890933753867E-3</v>
      </c>
      <c r="O2677" s="10">
        <v>4.6224999999999997E-12</v>
      </c>
      <c r="P2677" s="18">
        <f t="shared" si="916"/>
        <v>3.8222380247566914E-4</v>
      </c>
      <c r="Q2677" s="11">
        <f t="shared" si="924"/>
        <v>2.3809874894912189E-4</v>
      </c>
      <c r="R2677" s="10">
        <v>1.6393700000000001E-11</v>
      </c>
      <c r="S2677" s="18">
        <f t="shared" si="905"/>
        <v>1.3555570255587622E-3</v>
      </c>
      <c r="T2677" s="11">
        <f t="shared" si="917"/>
        <v>1.1636963180323169E-3</v>
      </c>
      <c r="U2677" s="10">
        <v>1.8710300000000001E-10</v>
      </c>
      <c r="V2677" s="11">
        <f t="shared" si="906"/>
        <v>1.547111305886536E-2</v>
      </c>
      <c r="W2677" s="10">
        <v>7.4626500000000007E-12</v>
      </c>
      <c r="X2677" s="11">
        <f t="shared" si="907"/>
        <v>6.1706921785723153E-4</v>
      </c>
      <c r="Y2677" s="10">
        <v>0</v>
      </c>
      <c r="Z2677" s="11">
        <f t="shared" si="908"/>
        <v>0</v>
      </c>
      <c r="AA2677" s="1"/>
      <c r="AB2677" s="2">
        <v>270.03846666666669</v>
      </c>
      <c r="AC2677" s="6">
        <v>16202.308000000001</v>
      </c>
      <c r="AD2677" s="15">
        <f t="shared" si="909"/>
        <v>0.95023291441375035</v>
      </c>
      <c r="AE2677" s="15">
        <f t="shared" si="918"/>
        <v>4.9767085586249621E-2</v>
      </c>
      <c r="AF2677" s="15">
        <f t="shared" si="910"/>
        <v>0.11541886771561327</v>
      </c>
      <c r="AG2677" s="15">
        <f t="shared" si="919"/>
        <v>0.32855455499971875</v>
      </c>
      <c r="AH2677" s="15">
        <f t="shared" si="920"/>
        <v>0.29912559701210234</v>
      </c>
      <c r="AI2677" s="15">
        <f t="shared" si="921"/>
        <v>0</v>
      </c>
      <c r="AJ2677" s="15">
        <f t="shared" si="922"/>
        <v>1.0852450727964635</v>
      </c>
      <c r="AK2677" s="11">
        <f t="shared" si="923"/>
        <v>0</v>
      </c>
    </row>
    <row r="2678" spans="1:37" x14ac:dyDescent="0.3">
      <c r="A2678">
        <f>(((C2678-C2677)/60)*2.5)+A2677</f>
        <v>390.29995833333481</v>
      </c>
      <c r="B2678" s="2">
        <f t="shared" si="903"/>
        <v>270.13196666666664</v>
      </c>
      <c r="C2678" s="6">
        <v>16207.918</v>
      </c>
      <c r="D2678" s="10">
        <v>0</v>
      </c>
      <c r="E2678" s="11">
        <f t="shared" si="911"/>
        <v>0</v>
      </c>
      <c r="F2678" s="15">
        <v>1.2093699999999999E-8</v>
      </c>
      <c r="G2678" s="10">
        <v>1.3061199999999999E-11</v>
      </c>
      <c r="H2678" s="11">
        <f t="shared" si="904"/>
        <v>1.5848913070441638E-2</v>
      </c>
      <c r="I2678" s="10">
        <v>2.0156199999999998E-11</v>
      </c>
      <c r="J2678" s="18">
        <f t="shared" si="912"/>
        <v>1.6666694229226788E-3</v>
      </c>
      <c r="K2678" s="19">
        <f t="shared" si="913"/>
        <v>1.5999570024062093E-4</v>
      </c>
      <c r="L2678" s="10">
        <v>9.1106300000000006E-11</v>
      </c>
      <c r="M2678" s="18">
        <f t="shared" si="914"/>
        <v>7.5333686134102891E-3</v>
      </c>
      <c r="N2678" s="11">
        <f t="shared" si="915"/>
        <v>6.7207376905788901E-3</v>
      </c>
      <c r="O2678" s="10">
        <v>3.2250000000000001E-12</v>
      </c>
      <c r="P2678" s="18">
        <f t="shared" si="916"/>
        <v>2.6666776916907153E-4</v>
      </c>
      <c r="Q2678" s="11">
        <f t="shared" si="924"/>
        <v>1.2254271564252428E-4</v>
      </c>
      <c r="R2678" s="10">
        <v>1.4566200000000001E-11</v>
      </c>
      <c r="S2678" s="18">
        <f t="shared" si="905"/>
        <v>1.2044452896962884E-3</v>
      </c>
      <c r="T2678" s="11">
        <f t="shared" si="917"/>
        <v>1.0125845821698431E-3</v>
      </c>
      <c r="U2678" s="10">
        <v>1.9167200000000001E-10</v>
      </c>
      <c r="V2678" s="11">
        <f t="shared" si="906"/>
        <v>1.5848913070441638E-2</v>
      </c>
      <c r="W2678" s="10">
        <v>7.6152999999999997E-12</v>
      </c>
      <c r="X2678" s="11">
        <f t="shared" si="907"/>
        <v>6.2969149226456747E-4</v>
      </c>
      <c r="Y2678" s="10">
        <v>3.0229000000000002E-13</v>
      </c>
      <c r="Z2678" s="11">
        <f t="shared" si="908"/>
        <v>2.4995658896780971E-5</v>
      </c>
      <c r="AA2678" s="1"/>
      <c r="AB2678" s="2">
        <v>270.13196666666664</v>
      </c>
      <c r="AC2678" s="6">
        <v>16207.918</v>
      </c>
      <c r="AD2678" s="15">
        <f t="shared" si="909"/>
        <v>0.96122087444255078</v>
      </c>
      <c r="AE2678" s="15">
        <f t="shared" si="918"/>
        <v>3.8779125557449189E-2</v>
      </c>
      <c r="AF2678" s="15">
        <f t="shared" si="910"/>
        <v>5.9402838312597885E-2</v>
      </c>
      <c r="AG2678" s="15">
        <f t="shared" si="919"/>
        <v>0.29192868962082408</v>
      </c>
      <c r="AH2678" s="15">
        <f t="shared" si="920"/>
        <v>0.30524427099304702</v>
      </c>
      <c r="AI2678" s="15">
        <f t="shared" si="921"/>
        <v>6.0583490262030521E-3</v>
      </c>
      <c r="AJ2678" s="15">
        <f t="shared" si="922"/>
        <v>1.0859638950700192</v>
      </c>
      <c r="AK2678" s="11">
        <f t="shared" si="923"/>
        <v>0</v>
      </c>
    </row>
    <row r="2679" spans="1:37" x14ac:dyDescent="0.3">
      <c r="A2679">
        <f>(((C2679-C2678)/60)*2.5)+A2678</f>
        <v>390.53370833333486</v>
      </c>
      <c r="B2679" s="2">
        <f t="shared" si="903"/>
        <v>270.22546666666665</v>
      </c>
      <c r="C2679" s="6">
        <v>16213.528</v>
      </c>
      <c r="D2679" s="10">
        <v>0</v>
      </c>
      <c r="E2679" s="11">
        <f t="shared" si="911"/>
        <v>0</v>
      </c>
      <c r="F2679" s="15">
        <v>1.2040000000000001E-8</v>
      </c>
      <c r="G2679" s="10">
        <v>1.22012E-11</v>
      </c>
      <c r="H2679" s="11">
        <f t="shared" si="904"/>
        <v>1.5852657807308969E-2</v>
      </c>
      <c r="I2679" s="10">
        <v>2.13387E-11</v>
      </c>
      <c r="J2679" s="18">
        <f t="shared" si="912"/>
        <v>1.7723172757475082E-3</v>
      </c>
      <c r="K2679" s="19">
        <f t="shared" si="913"/>
        <v>2.3035215946843831E-4</v>
      </c>
      <c r="L2679" s="10">
        <v>9.2826300000000001E-11</v>
      </c>
      <c r="M2679" s="18">
        <f t="shared" si="914"/>
        <v>7.7098255813953485E-3</v>
      </c>
      <c r="N2679" s="11">
        <f t="shared" si="915"/>
        <v>6.8971946585639496E-3</v>
      </c>
      <c r="O2679" s="10">
        <v>1.1396E-11</v>
      </c>
      <c r="P2679" s="18">
        <f t="shared" si="916"/>
        <v>9.4651162790697677E-4</v>
      </c>
      <c r="Q2679" s="11">
        <f t="shared" si="924"/>
        <v>8.0238657438042949E-4</v>
      </c>
      <c r="R2679" s="10">
        <v>1.4781200000000001E-11</v>
      </c>
      <c r="S2679" s="18">
        <f t="shared" si="905"/>
        <v>1.2276744186046512E-3</v>
      </c>
      <c r="T2679" s="11">
        <f t="shared" si="917"/>
        <v>1.0358137110782059E-3</v>
      </c>
      <c r="U2679" s="10">
        <v>1.90866E-10</v>
      </c>
      <c r="V2679" s="11">
        <f t="shared" si="906"/>
        <v>1.5852657807308969E-2</v>
      </c>
      <c r="W2679" s="10">
        <v>6.7999099999999999E-12</v>
      </c>
      <c r="X2679" s="11">
        <f t="shared" si="907"/>
        <v>5.6477657807308963E-4</v>
      </c>
      <c r="Y2679" s="10">
        <v>0</v>
      </c>
      <c r="Z2679" s="11">
        <f t="shared" si="908"/>
        <v>0</v>
      </c>
      <c r="AA2679" s="1"/>
      <c r="AB2679" s="2">
        <v>270.22546666666665</v>
      </c>
      <c r="AC2679" s="6">
        <v>16213.528</v>
      </c>
      <c r="AD2679" s="15">
        <f t="shared" si="909"/>
        <v>0.94416815388774944</v>
      </c>
      <c r="AE2679" s="15">
        <f t="shared" si="918"/>
        <v>5.5831846112250623E-2</v>
      </c>
      <c r="AF2679" s="15">
        <f t="shared" si="910"/>
        <v>0.38895857409560924</v>
      </c>
      <c r="AG2679" s="15">
        <f t="shared" si="919"/>
        <v>0.29755887408936182</v>
      </c>
      <c r="AH2679" s="15">
        <f t="shared" si="920"/>
        <v>0.27377663024774607</v>
      </c>
      <c r="AI2679" s="15">
        <f t="shared" si="921"/>
        <v>0</v>
      </c>
      <c r="AJ2679" s="15">
        <f t="shared" si="922"/>
        <v>1.1144765234581084</v>
      </c>
      <c r="AK2679" s="11">
        <f t="shared" si="923"/>
        <v>0</v>
      </c>
    </row>
    <row r="2680" spans="1:37" x14ac:dyDescent="0.3">
      <c r="A2680">
        <f>(((C2680-C2679)/60)*2.5)+A2679</f>
        <v>390.77075000000156</v>
      </c>
      <c r="B2680" s="2">
        <f t="shared" si="903"/>
        <v>270.32028333333335</v>
      </c>
      <c r="C2680" s="6">
        <v>16219.217000000001</v>
      </c>
      <c r="D2680" s="10">
        <v>0</v>
      </c>
      <c r="E2680" s="11">
        <f t="shared" si="911"/>
        <v>0</v>
      </c>
      <c r="F2680" s="15">
        <v>1.2093699999999999E-8</v>
      </c>
      <c r="G2680" s="10">
        <v>1.2255000000000001E-11</v>
      </c>
      <c r="H2680" s="11">
        <f t="shared" si="904"/>
        <v>1.5693377543679769E-2</v>
      </c>
      <c r="I2680" s="10">
        <v>1.9779999999999999E-11</v>
      </c>
      <c r="J2680" s="18">
        <f t="shared" si="912"/>
        <v>1.6355623175703052E-3</v>
      </c>
      <c r="K2680" s="19">
        <f t="shared" si="913"/>
        <v>1.2977831432894795E-4</v>
      </c>
      <c r="L2680" s="10">
        <v>9.1052499999999994E-11</v>
      </c>
      <c r="M2680" s="18">
        <f t="shared" si="914"/>
        <v>7.5289200162067856E-3</v>
      </c>
      <c r="N2680" s="11">
        <f t="shared" si="915"/>
        <v>6.7162890933753867E-3</v>
      </c>
      <c r="O2680" s="10">
        <v>3.6012499999999998E-12</v>
      </c>
      <c r="P2680" s="18">
        <f t="shared" si="916"/>
        <v>2.977790089054632E-4</v>
      </c>
      <c r="Q2680" s="11">
        <f t="shared" si="924"/>
        <v>1.5365395537891594E-4</v>
      </c>
      <c r="R2680" s="10">
        <v>1.34912E-11</v>
      </c>
      <c r="S2680" s="18">
        <f t="shared" si="905"/>
        <v>1.1155560333065977E-3</v>
      </c>
      <c r="T2680" s="11">
        <f t="shared" si="917"/>
        <v>9.2369532578015251E-4</v>
      </c>
      <c r="U2680" s="10">
        <v>1.8979100000000001E-10</v>
      </c>
      <c r="V2680" s="11">
        <f t="shared" si="906"/>
        <v>1.5693377543679769E-2</v>
      </c>
      <c r="W2680" s="10">
        <v>7.3616000000000005E-12</v>
      </c>
      <c r="X2680" s="11">
        <f t="shared" si="907"/>
        <v>6.0871362775660059E-4</v>
      </c>
      <c r="Y2680" s="10">
        <v>0</v>
      </c>
      <c r="Z2680" s="11">
        <f t="shared" si="908"/>
        <v>0</v>
      </c>
      <c r="AA2680" s="1"/>
      <c r="AB2680" s="2">
        <v>270.32028333333335</v>
      </c>
      <c r="AC2680" s="6">
        <v>16219.217000000001</v>
      </c>
      <c r="AD2680" s="15">
        <f t="shared" si="909"/>
        <v>0.96854484502753757</v>
      </c>
      <c r="AE2680" s="15">
        <f t="shared" si="918"/>
        <v>3.1455154972462457E-2</v>
      </c>
      <c r="AF2680" s="15">
        <f t="shared" si="910"/>
        <v>7.4484076998025103E-2</v>
      </c>
      <c r="AG2680" s="15">
        <f t="shared" si="919"/>
        <v>0.27038406292735656</v>
      </c>
      <c r="AH2680" s="15">
        <f t="shared" si="920"/>
        <v>0.29507520719373043</v>
      </c>
      <c r="AI2680" s="15">
        <f t="shared" si="921"/>
        <v>0</v>
      </c>
      <c r="AJ2680" s="15">
        <f t="shared" si="922"/>
        <v>1.0852450727964635</v>
      </c>
      <c r="AK2680" s="11">
        <f t="shared" si="923"/>
        <v>0</v>
      </c>
    </row>
    <row r="2681" spans="1:37" x14ac:dyDescent="0.3">
      <c r="A2681">
        <f>(((C2681-C2680)/60)*2.5)+A2680</f>
        <v>391.00445833333481</v>
      </c>
      <c r="B2681" s="2">
        <f t="shared" si="903"/>
        <v>270.41376666666667</v>
      </c>
      <c r="C2681" s="6">
        <v>16224.825999999999</v>
      </c>
      <c r="D2681" s="10">
        <v>0</v>
      </c>
      <c r="E2681" s="11">
        <f t="shared" si="911"/>
        <v>0</v>
      </c>
      <c r="F2681" s="15">
        <v>1.2040000000000001E-8</v>
      </c>
      <c r="G2681" s="10">
        <v>1.2147499999999999E-11</v>
      </c>
      <c r="H2681" s="11">
        <f t="shared" si="904"/>
        <v>1.5919601328903656E-2</v>
      </c>
      <c r="I2681" s="10">
        <v>2.0532500000000001E-11</v>
      </c>
      <c r="J2681" s="18">
        <f t="shared" si="912"/>
        <v>1.7053571428571428E-3</v>
      </c>
      <c r="K2681" s="19">
        <f t="shared" si="913"/>
        <v>1.7142857142857129E-4</v>
      </c>
      <c r="L2681" s="10">
        <v>9.2342499999999997E-11</v>
      </c>
      <c r="M2681" s="18">
        <f t="shared" si="914"/>
        <v>7.6696428571428566E-3</v>
      </c>
      <c r="N2681" s="11">
        <f t="shared" si="915"/>
        <v>6.8570119343114577E-3</v>
      </c>
      <c r="O2681" s="10">
        <v>5.2675000000000003E-12</v>
      </c>
      <c r="P2681" s="18">
        <f t="shared" si="916"/>
        <v>4.3750000000000001E-4</v>
      </c>
      <c r="Q2681" s="11">
        <f t="shared" si="924"/>
        <v>2.9337494647345278E-4</v>
      </c>
      <c r="R2681" s="10">
        <v>1.53725E-11</v>
      </c>
      <c r="S2681" s="18">
        <f t="shared" si="905"/>
        <v>1.2767857142857142E-3</v>
      </c>
      <c r="T2681" s="11">
        <f t="shared" si="917"/>
        <v>1.084925006759269E-3</v>
      </c>
      <c r="U2681" s="10">
        <v>1.9167200000000001E-10</v>
      </c>
      <c r="V2681" s="11">
        <f t="shared" si="906"/>
        <v>1.5919601328903656E-2</v>
      </c>
      <c r="W2681" s="10">
        <v>7.8668500000000001E-12</v>
      </c>
      <c r="X2681" s="11">
        <f t="shared" si="907"/>
        <v>6.5339285714285716E-4</v>
      </c>
      <c r="Y2681" s="10">
        <v>9.1267499999999995E-14</v>
      </c>
      <c r="Z2681" s="11">
        <f t="shared" si="908"/>
        <v>7.5803571428571423E-6</v>
      </c>
      <c r="AA2681" s="1"/>
      <c r="AB2681" s="2">
        <v>270.41376666666667</v>
      </c>
      <c r="AC2681" s="6">
        <v>16224.825999999999</v>
      </c>
      <c r="AD2681" s="15">
        <f t="shared" si="909"/>
        <v>0.95844982030414017</v>
      </c>
      <c r="AE2681" s="15">
        <f t="shared" si="918"/>
        <v>4.1550179695859765E-2</v>
      </c>
      <c r="AF2681" s="15">
        <f t="shared" si="910"/>
        <v>0.14221412034941081</v>
      </c>
      <c r="AG2681" s="15">
        <f t="shared" si="919"/>
        <v>0.30946227585978914</v>
      </c>
      <c r="AH2681" s="15">
        <f t="shared" si="920"/>
        <v>0.31673355730656461</v>
      </c>
      <c r="AI2681" s="15">
        <f t="shared" si="921"/>
        <v>1.8372970084263003E-3</v>
      </c>
      <c r="AJ2681" s="15">
        <f t="shared" si="922"/>
        <v>1.1079836368505964</v>
      </c>
      <c r="AK2681" s="11">
        <f t="shared" si="923"/>
        <v>0</v>
      </c>
    </row>
    <row r="2682" spans="1:37" x14ac:dyDescent="0.3">
      <c r="A2682">
        <f>(((C2682-C2681)/60)*2.5)+A2681</f>
        <v>391.2381250000015</v>
      </c>
      <c r="B2682" s="2">
        <f t="shared" si="903"/>
        <v>270.50723333333332</v>
      </c>
      <c r="C2682" s="6">
        <v>16230.433999999999</v>
      </c>
      <c r="D2682" s="10">
        <v>0</v>
      </c>
      <c r="E2682" s="11">
        <f t="shared" si="911"/>
        <v>0</v>
      </c>
      <c r="F2682" s="15">
        <v>1.19862E-8</v>
      </c>
      <c r="G2682" s="10">
        <v>1.19325E-11</v>
      </c>
      <c r="H2682" s="11">
        <f t="shared" si="904"/>
        <v>1.5690627555021611E-2</v>
      </c>
      <c r="I2682" s="10">
        <v>1.97262E-11</v>
      </c>
      <c r="J2682" s="18">
        <f t="shared" si="912"/>
        <v>1.6457426039945939E-3</v>
      </c>
      <c r="K2682" s="19">
        <f t="shared" si="913"/>
        <v>1.0044384375365004E-4</v>
      </c>
      <c r="L2682" s="10">
        <v>9.2611300000000005E-11</v>
      </c>
      <c r="M2682" s="18">
        <f t="shared" si="914"/>
        <v>7.726493801204719E-3</v>
      </c>
      <c r="N2682" s="11">
        <f t="shared" si="915"/>
        <v>6.91386287837332E-3</v>
      </c>
      <c r="O2682" s="10">
        <v>1.1338E-11</v>
      </c>
      <c r="P2682" s="18">
        <f t="shared" si="916"/>
        <v>9.4592114264737781E-4</v>
      </c>
      <c r="Q2682" s="11">
        <f t="shared" si="924"/>
        <v>8.0179608912083053E-4</v>
      </c>
      <c r="R2682" s="10">
        <v>1.64475E-11</v>
      </c>
      <c r="S2682" s="18">
        <f t="shared" si="905"/>
        <v>1.3722030334885119E-3</v>
      </c>
      <c r="T2682" s="11">
        <f t="shared" si="917"/>
        <v>1.1803423259620666E-3</v>
      </c>
      <c r="U2682" s="10">
        <v>1.8807100000000001E-10</v>
      </c>
      <c r="V2682" s="11">
        <f t="shared" si="906"/>
        <v>1.5690627555021611E-2</v>
      </c>
      <c r="W2682" s="10">
        <v>8.0082100000000007E-12</v>
      </c>
      <c r="X2682" s="11">
        <f t="shared" si="907"/>
        <v>6.6811917037926951E-4</v>
      </c>
      <c r="Y2682" s="10">
        <v>1.4835000000000001E-14</v>
      </c>
      <c r="Z2682" s="11">
        <f t="shared" si="908"/>
        <v>1.2376733243229716E-6</v>
      </c>
      <c r="AA2682" s="1"/>
      <c r="AB2682" s="2">
        <v>270.50723333333332</v>
      </c>
      <c r="AC2682" s="6">
        <v>16230.433999999999</v>
      </c>
      <c r="AD2682" s="15">
        <f t="shared" si="909"/>
        <v>0.97565481808237575</v>
      </c>
      <c r="AE2682" s="15">
        <f t="shared" si="918"/>
        <v>2.4345181917624307E-2</v>
      </c>
      <c r="AF2682" s="15">
        <f t="shared" si="910"/>
        <v>0.38867233512809479</v>
      </c>
      <c r="AG2682" s="15">
        <f t="shared" si="919"/>
        <v>0.33258914862046762</v>
      </c>
      <c r="AH2682" s="15">
        <f t="shared" si="920"/>
        <v>0.32387216852091988</v>
      </c>
      <c r="AI2682" s="15">
        <f t="shared" si="921"/>
        <v>2.9998236934395122E-4</v>
      </c>
      <c r="AJ2682" s="15">
        <f t="shared" si="922"/>
        <v>1.1171698416236786</v>
      </c>
      <c r="AK2682" s="11">
        <f t="shared" si="923"/>
        <v>0</v>
      </c>
    </row>
    <row r="2683" spans="1:37" x14ac:dyDescent="0.3">
      <c r="A2683">
        <f>(((C2683-C2682)/60)*2.5)+A2682</f>
        <v>391.47520833333488</v>
      </c>
      <c r="B2683" s="2">
        <f t="shared" si="903"/>
        <v>270.60206666666664</v>
      </c>
      <c r="C2683" s="6">
        <v>16236.124</v>
      </c>
      <c r="D2683" s="10">
        <v>0</v>
      </c>
      <c r="E2683" s="11">
        <f t="shared" si="911"/>
        <v>0</v>
      </c>
      <c r="F2683" s="15">
        <v>1.19862E-8</v>
      </c>
      <c r="G2683" s="10">
        <v>1.2255000000000001E-11</v>
      </c>
      <c r="H2683" s="11">
        <f t="shared" si="904"/>
        <v>1.5587508968647279E-2</v>
      </c>
      <c r="I2683" s="10">
        <v>2.02637E-11</v>
      </c>
      <c r="J2683" s="18">
        <f t="shared" si="912"/>
        <v>1.6905858403831072E-3</v>
      </c>
      <c r="K2683" s="19">
        <f t="shared" si="913"/>
        <v>1.5694715589594671E-4</v>
      </c>
      <c r="L2683" s="10">
        <v>9.1912500000000004E-11</v>
      </c>
      <c r="M2683" s="18">
        <f t="shared" si="914"/>
        <v>7.6681934224358018E-3</v>
      </c>
      <c r="N2683" s="11">
        <f t="shared" si="915"/>
        <v>6.8555624996044029E-3</v>
      </c>
      <c r="O2683" s="10">
        <v>1.23023E-11</v>
      </c>
      <c r="P2683" s="18">
        <f t="shared" si="916"/>
        <v>1.0263719944602961E-3</v>
      </c>
      <c r="Q2683" s="11">
        <f t="shared" si="924"/>
        <v>8.8224694093374883E-4</v>
      </c>
      <c r="R2683" s="10">
        <v>1.6716199999999999E-11</v>
      </c>
      <c r="S2683" s="18">
        <f t="shared" si="905"/>
        <v>1.3946204802189183E-3</v>
      </c>
      <c r="T2683" s="11">
        <f t="shared" si="917"/>
        <v>1.202759772692473E-3</v>
      </c>
      <c r="U2683" s="10">
        <v>1.8683500000000001E-10</v>
      </c>
      <c r="V2683" s="11">
        <f t="shared" si="906"/>
        <v>1.5587508968647279E-2</v>
      </c>
      <c r="W2683" s="10">
        <v>7.3422500000000005E-12</v>
      </c>
      <c r="X2683" s="11">
        <f t="shared" si="907"/>
        <v>6.1255860906709388E-4</v>
      </c>
      <c r="Y2683" s="10">
        <v>2.5477499999999999E-13</v>
      </c>
      <c r="Z2683" s="11">
        <f t="shared" si="908"/>
        <v>2.1255694048155379E-5</v>
      </c>
      <c r="AA2683" s="1"/>
      <c r="AB2683" s="2">
        <v>270.60206666666664</v>
      </c>
      <c r="AC2683" s="6">
        <v>16236.124</v>
      </c>
      <c r="AD2683" s="15">
        <f t="shared" si="909"/>
        <v>0.96195976857365428</v>
      </c>
      <c r="AE2683" s="15">
        <f t="shared" si="918"/>
        <v>3.8040231426345793E-2</v>
      </c>
      <c r="AF2683" s="15">
        <f t="shared" si="910"/>
        <v>0.42767105420573182</v>
      </c>
      <c r="AG2683" s="15">
        <f t="shared" si="919"/>
        <v>0.338022600770297</v>
      </c>
      <c r="AH2683" s="15">
        <f t="shared" si="920"/>
        <v>0.29693906994480962</v>
      </c>
      <c r="AI2683" s="15">
        <f t="shared" si="921"/>
        <v>5.1518711256895956E-3</v>
      </c>
      <c r="AJ2683" s="15">
        <f t="shared" si="922"/>
        <v>1.1077494313462917</v>
      </c>
      <c r="AK2683" s="11">
        <f t="shared" si="923"/>
        <v>0</v>
      </c>
    </row>
    <row r="2684" spans="1:37" x14ac:dyDescent="0.3">
      <c r="A2684">
        <f>(((C2684-C2683)/60)*2.5)+A2683</f>
        <v>391.71229166666825</v>
      </c>
      <c r="B2684" s="2">
        <f t="shared" si="903"/>
        <v>270.69690000000003</v>
      </c>
      <c r="C2684" s="6">
        <v>16241.814</v>
      </c>
      <c r="D2684" s="10">
        <v>0</v>
      </c>
      <c r="E2684" s="11">
        <f t="shared" si="911"/>
        <v>0</v>
      </c>
      <c r="F2684" s="15">
        <v>1.2093699999999999E-8</v>
      </c>
      <c r="G2684" s="10">
        <v>1.27387E-11</v>
      </c>
      <c r="H2684" s="11">
        <f t="shared" si="904"/>
        <v>1.5595558017810927E-2</v>
      </c>
      <c r="I2684" s="10">
        <v>1.95112E-11</v>
      </c>
      <c r="J2684" s="18">
        <f t="shared" si="912"/>
        <v>1.6133358690888645E-3</v>
      </c>
      <c r="K2684" s="19">
        <f t="shared" si="913"/>
        <v>7.821758436210558E-5</v>
      </c>
      <c r="L2684" s="10">
        <v>9.2826300000000001E-11</v>
      </c>
      <c r="M2684" s="18">
        <f t="shared" si="914"/>
        <v>7.6755914236337937E-3</v>
      </c>
      <c r="N2684" s="11">
        <f t="shared" si="915"/>
        <v>6.8629605008023948E-3</v>
      </c>
      <c r="O2684" s="10">
        <v>4.4075000000000004E-12</v>
      </c>
      <c r="P2684" s="18">
        <f t="shared" si="916"/>
        <v>3.6444595119773112E-4</v>
      </c>
      <c r="Q2684" s="11">
        <f t="shared" si="924"/>
        <v>2.2032089767118386E-4</v>
      </c>
      <c r="R2684" s="10">
        <v>1.6501199999999999E-11</v>
      </c>
      <c r="S2684" s="18">
        <f t="shared" si="905"/>
        <v>1.364445951197731E-3</v>
      </c>
      <c r="T2684" s="11">
        <f t="shared" si="917"/>
        <v>1.1725852436712857E-3</v>
      </c>
      <c r="U2684" s="10">
        <v>1.8860799999999999E-10</v>
      </c>
      <c r="V2684" s="11">
        <f t="shared" si="906"/>
        <v>1.5595558017810927E-2</v>
      </c>
      <c r="W2684" s="10">
        <v>7.5051099999999997E-12</v>
      </c>
      <c r="X2684" s="11">
        <f t="shared" si="907"/>
        <v>6.2058013676542334E-4</v>
      </c>
      <c r="Y2684" s="10">
        <v>0</v>
      </c>
      <c r="Z2684" s="11">
        <f t="shared" si="908"/>
        <v>0</v>
      </c>
      <c r="AA2684" s="1"/>
      <c r="AB2684" s="2">
        <v>270.69690000000003</v>
      </c>
      <c r="AC2684" s="6">
        <v>16241.814</v>
      </c>
      <c r="AD2684" s="15">
        <f t="shared" si="909"/>
        <v>0.98104193100054082</v>
      </c>
      <c r="AE2684" s="15">
        <f t="shared" si="918"/>
        <v>1.89580689994591E-2</v>
      </c>
      <c r="AF2684" s="15">
        <f t="shared" si="910"/>
        <v>0.10680101703822632</v>
      </c>
      <c r="AG2684" s="15">
        <f t="shared" si="919"/>
        <v>0.33070901766906541</v>
      </c>
      <c r="AH2684" s="15">
        <f t="shared" si="920"/>
        <v>0.30082752231332022</v>
      </c>
      <c r="AI2684" s="15">
        <f t="shared" si="921"/>
        <v>0</v>
      </c>
      <c r="AJ2684" s="15">
        <f t="shared" si="922"/>
        <v>1.1089448302097178</v>
      </c>
      <c r="AK2684" s="11">
        <f t="shared" si="923"/>
        <v>6.1638453561741718E-2</v>
      </c>
    </row>
    <row r="2685" spans="1:37" x14ac:dyDescent="0.3">
      <c r="A2685">
        <f>(((C2685-C2684)/60)*2.5)+A2684</f>
        <v>391.94595833333494</v>
      </c>
      <c r="B2685" s="2">
        <f t="shared" si="903"/>
        <v>270.79036666666667</v>
      </c>
      <c r="C2685" s="6">
        <v>16247.422</v>
      </c>
      <c r="D2685" s="10">
        <v>9.0461300000000004E-13</v>
      </c>
      <c r="E2685" s="11">
        <f t="shared" si="911"/>
        <v>7.5133970099667779E-5</v>
      </c>
      <c r="F2685" s="15">
        <v>1.2040000000000001E-8</v>
      </c>
      <c r="G2685" s="10">
        <v>1.22012E-11</v>
      </c>
      <c r="H2685" s="11">
        <f t="shared" si="904"/>
        <v>1.5584800664451826E-2</v>
      </c>
      <c r="I2685" s="10">
        <v>2.0908700000000001E-11</v>
      </c>
      <c r="J2685" s="18">
        <f t="shared" si="912"/>
        <v>1.7366029900332226E-3</v>
      </c>
      <c r="K2685" s="19">
        <f t="shared" si="913"/>
        <v>1.9999501661129558E-4</v>
      </c>
      <c r="L2685" s="10">
        <v>9.25038E-11</v>
      </c>
      <c r="M2685" s="18">
        <f t="shared" si="914"/>
        <v>7.6830398671096341E-3</v>
      </c>
      <c r="N2685" s="11">
        <f t="shared" si="915"/>
        <v>6.8704089442782352E-3</v>
      </c>
      <c r="O2685" s="10">
        <v>2.7950000000000001E-12</v>
      </c>
      <c r="P2685" s="18">
        <f t="shared" si="916"/>
        <v>2.3214285714285714E-4</v>
      </c>
      <c r="Q2685" s="11">
        <f t="shared" si="924"/>
        <v>8.8017803616309884E-5</v>
      </c>
      <c r="R2685" s="10">
        <v>1.3975000000000001E-11</v>
      </c>
      <c r="S2685" s="18">
        <f t="shared" si="905"/>
        <v>1.1607142857142858E-3</v>
      </c>
      <c r="T2685" s="11">
        <f t="shared" si="917"/>
        <v>9.6885357818784058E-4</v>
      </c>
      <c r="U2685" s="10">
        <v>1.8764099999999999E-10</v>
      </c>
      <c r="V2685" s="11">
        <f t="shared" si="906"/>
        <v>1.5584800664451826E-2</v>
      </c>
      <c r="W2685" s="10">
        <v>8.6521399999999999E-12</v>
      </c>
      <c r="X2685" s="11">
        <f t="shared" si="907"/>
        <v>7.1861627906976745E-4</v>
      </c>
      <c r="Y2685" s="10">
        <v>0</v>
      </c>
      <c r="Z2685" s="11">
        <f t="shared" si="908"/>
        <v>0</v>
      </c>
      <c r="AA2685" s="1"/>
      <c r="AB2685" s="2">
        <v>270.79036666666667</v>
      </c>
      <c r="AC2685" s="6">
        <v>16247.422</v>
      </c>
      <c r="AD2685" s="15">
        <f t="shared" si="909"/>
        <v>0.95152599820889128</v>
      </c>
      <c r="AE2685" s="15">
        <f t="shared" si="918"/>
        <v>4.8474001791108813E-2</v>
      </c>
      <c r="AF2685" s="15">
        <f t="shared" si="910"/>
        <v>4.2666814828080032E-2</v>
      </c>
      <c r="AG2685" s="15">
        <f t="shared" si="919"/>
        <v>0.28132934169071738</v>
      </c>
      <c r="AH2685" s="15">
        <f t="shared" si="920"/>
        <v>0.34835074782338799</v>
      </c>
      <c r="AI2685" s="15">
        <f t="shared" si="921"/>
        <v>0</v>
      </c>
      <c r="AJ2685" s="15">
        <f t="shared" si="922"/>
        <v>1.1101483797397897</v>
      </c>
      <c r="AK2685" s="11">
        <f t="shared" si="923"/>
        <v>0</v>
      </c>
    </row>
    <row r="2686" spans="1:37" x14ac:dyDescent="0.3">
      <c r="A2686">
        <f>(((C2686-C2685)/60)*2.5)+A2685</f>
        <v>392.17966666666831</v>
      </c>
      <c r="B2686" s="2">
        <f t="shared" si="903"/>
        <v>270.88385</v>
      </c>
      <c r="C2686" s="6">
        <v>16253.031000000001</v>
      </c>
      <c r="D2686" s="10">
        <v>0</v>
      </c>
      <c r="E2686" s="11">
        <f t="shared" si="911"/>
        <v>0</v>
      </c>
      <c r="F2686" s="15">
        <v>1.2040000000000001E-8</v>
      </c>
      <c r="G2686" s="10">
        <v>1.1609999999999999E-11</v>
      </c>
      <c r="H2686" s="11">
        <f t="shared" si="904"/>
        <v>1.5575830564784052E-2</v>
      </c>
      <c r="I2686" s="10">
        <v>2.1983700000000001E-11</v>
      </c>
      <c r="J2686" s="18">
        <f t="shared" si="912"/>
        <v>1.8258887043189368E-3</v>
      </c>
      <c r="K2686" s="19">
        <f t="shared" si="913"/>
        <v>3.1249501661129555E-4</v>
      </c>
      <c r="L2686" s="10">
        <v>9.1106300000000006E-11</v>
      </c>
      <c r="M2686" s="18">
        <f t="shared" si="914"/>
        <v>7.5669684385382061E-3</v>
      </c>
      <c r="N2686" s="11">
        <f t="shared" si="915"/>
        <v>6.7543375157068071E-3</v>
      </c>
      <c r="O2686" s="10">
        <v>1.20647E-11</v>
      </c>
      <c r="P2686" s="18">
        <f t="shared" si="916"/>
        <v>1.0020514950166114E-3</v>
      </c>
      <c r="Q2686" s="11">
        <f t="shared" si="924"/>
        <v>8.5792644149006408E-4</v>
      </c>
      <c r="R2686" s="10">
        <v>1.591E-11</v>
      </c>
      <c r="S2686" s="18">
        <f t="shared" si="905"/>
        <v>1.3214285714285713E-3</v>
      </c>
      <c r="T2686" s="11">
        <f t="shared" si="917"/>
        <v>1.129567863902126E-3</v>
      </c>
      <c r="U2686" s="10">
        <v>1.87533E-10</v>
      </c>
      <c r="V2686" s="11">
        <f t="shared" si="906"/>
        <v>1.5575830564784052E-2</v>
      </c>
      <c r="W2686" s="10">
        <v>7.0804899999999999E-12</v>
      </c>
      <c r="X2686" s="11">
        <f t="shared" si="907"/>
        <v>5.8808056478405312E-4</v>
      </c>
      <c r="Y2686" s="10">
        <v>9.9330000000000004E-14</v>
      </c>
      <c r="Z2686" s="11">
        <f t="shared" si="908"/>
        <v>8.2500000000000006E-6</v>
      </c>
      <c r="AA2686" s="1"/>
      <c r="AB2686" s="2">
        <v>270.88385</v>
      </c>
      <c r="AC2686" s="6">
        <v>16253.031000000001</v>
      </c>
      <c r="AD2686" s="15">
        <f t="shared" si="909"/>
        <v>0.92425869278348316</v>
      </c>
      <c r="AE2686" s="15">
        <f t="shared" si="918"/>
        <v>7.5741307216516798E-2</v>
      </c>
      <c r="AF2686" s="15">
        <f t="shared" si="910"/>
        <v>0.41588164111365328</v>
      </c>
      <c r="AG2686" s="15">
        <f t="shared" si="919"/>
        <v>0.32028263515558592</v>
      </c>
      <c r="AH2686" s="15">
        <f t="shared" si="920"/>
        <v>0.28507328666156817</v>
      </c>
      <c r="AI2686" s="15">
        <f t="shared" si="921"/>
        <v>1.9996023978632528E-3</v>
      </c>
      <c r="AJ2686" s="15">
        <f t="shared" si="922"/>
        <v>1.0913930902937419</v>
      </c>
      <c r="AK2686" s="11">
        <f t="shared" si="923"/>
        <v>0</v>
      </c>
    </row>
    <row r="2687" spans="1:37" x14ac:dyDescent="0.3">
      <c r="A2687">
        <f>(((C2687-C2686)/60)*2.5)+A2686</f>
        <v>392.41675000000157</v>
      </c>
      <c r="B2687" s="2">
        <f t="shared" si="903"/>
        <v>270.97868333333332</v>
      </c>
      <c r="C2687" s="6">
        <v>16258.721</v>
      </c>
      <c r="D2687" s="10">
        <v>0</v>
      </c>
      <c r="E2687" s="11">
        <f t="shared" si="911"/>
        <v>0</v>
      </c>
      <c r="F2687" s="15">
        <v>1.2040000000000001E-8</v>
      </c>
      <c r="G2687" s="10">
        <v>1.1717500000000001E-11</v>
      </c>
      <c r="H2687" s="11">
        <f t="shared" si="904"/>
        <v>1.5473172757475081E-2</v>
      </c>
      <c r="I2687" s="10">
        <v>1.9941199999999999E-11</v>
      </c>
      <c r="J2687" s="18">
        <f t="shared" si="912"/>
        <v>1.6562458471760795E-3</v>
      </c>
      <c r="K2687" s="19">
        <f t="shared" si="913"/>
        <v>1.3124584717607939E-4</v>
      </c>
      <c r="L2687" s="10">
        <v>9.1805E-11</v>
      </c>
      <c r="M2687" s="18">
        <f t="shared" si="914"/>
        <v>7.6249999999999998E-3</v>
      </c>
      <c r="N2687" s="11">
        <f t="shared" si="915"/>
        <v>6.8123690771686009E-3</v>
      </c>
      <c r="O2687" s="10">
        <v>1.3061199999999999E-11</v>
      </c>
      <c r="P2687" s="18">
        <f t="shared" si="916"/>
        <v>1.0848172757475082E-3</v>
      </c>
      <c r="Q2687" s="11">
        <f t="shared" si="924"/>
        <v>9.4069222222096095E-4</v>
      </c>
      <c r="R2687" s="10">
        <v>1.55337E-11</v>
      </c>
      <c r="S2687" s="18">
        <f t="shared" si="905"/>
        <v>1.2901744186046512E-3</v>
      </c>
      <c r="T2687" s="11">
        <f t="shared" si="917"/>
        <v>1.0983137110782059E-3</v>
      </c>
      <c r="U2687" s="10">
        <v>1.8629699999999999E-10</v>
      </c>
      <c r="V2687" s="11">
        <f t="shared" si="906"/>
        <v>1.5473172757475081E-2</v>
      </c>
      <c r="W2687" s="10">
        <v>6.8665600000000002E-12</v>
      </c>
      <c r="X2687" s="11">
        <f t="shared" si="907"/>
        <v>5.7031229235880395E-4</v>
      </c>
      <c r="Y2687" s="10">
        <v>0</v>
      </c>
      <c r="Z2687" s="11">
        <f t="shared" si="908"/>
        <v>0</v>
      </c>
      <c r="AA2687" s="1"/>
      <c r="AB2687" s="2">
        <v>270.97868333333332</v>
      </c>
      <c r="AC2687" s="6">
        <v>16258.721</v>
      </c>
      <c r="AD2687" s="15">
        <f t="shared" si="909"/>
        <v>0.96818915021540819</v>
      </c>
      <c r="AE2687" s="15">
        <f t="shared" si="918"/>
        <v>3.1810849784591803E-2</v>
      </c>
      <c r="AF2687" s="15">
        <f t="shared" si="910"/>
        <v>0.45600252683741704</v>
      </c>
      <c r="AG2687" s="15">
        <f t="shared" si="919"/>
        <v>0.3127073771034774</v>
      </c>
      <c r="AH2687" s="15">
        <f t="shared" si="920"/>
        <v>0.27646007935310374</v>
      </c>
      <c r="AI2687" s="15">
        <f t="shared" si="921"/>
        <v>0</v>
      </c>
      <c r="AJ2687" s="15">
        <f t="shared" si="922"/>
        <v>1.1007700639867322</v>
      </c>
      <c r="AK2687" s="11">
        <f t="shared" si="923"/>
        <v>0</v>
      </c>
    </row>
    <row r="2688" spans="1:37" x14ac:dyDescent="0.3">
      <c r="A2688">
        <f>(((C2688-C2687)/60)*2.5)+A2687</f>
        <v>392.65383333333494</v>
      </c>
      <c r="B2688" s="2">
        <f t="shared" si="903"/>
        <v>271.07351666666665</v>
      </c>
      <c r="C2688" s="6">
        <v>16264.411</v>
      </c>
      <c r="D2688" s="10">
        <v>0</v>
      </c>
      <c r="E2688" s="11">
        <f t="shared" si="911"/>
        <v>0</v>
      </c>
      <c r="F2688" s="15">
        <v>1.2040000000000001E-8</v>
      </c>
      <c r="G2688" s="10">
        <v>1.3115E-11</v>
      </c>
      <c r="H2688" s="11">
        <f t="shared" si="904"/>
        <v>1.5736544850498337E-2</v>
      </c>
      <c r="I2688" s="10">
        <v>2.0908700000000001E-11</v>
      </c>
      <c r="J2688" s="18">
        <f t="shared" si="912"/>
        <v>1.7366029900332226E-3</v>
      </c>
      <c r="K2688" s="19">
        <f t="shared" si="913"/>
        <v>1.5535215946843855E-4</v>
      </c>
      <c r="L2688" s="10">
        <v>9.5191299999999997E-11</v>
      </c>
      <c r="M2688" s="18">
        <f t="shared" si="914"/>
        <v>7.9062541528239199E-3</v>
      </c>
      <c r="N2688" s="11">
        <f t="shared" si="915"/>
        <v>7.093623229992521E-3</v>
      </c>
      <c r="O2688" s="10">
        <v>3.1712499999999998E-12</v>
      </c>
      <c r="P2688" s="18">
        <f t="shared" si="916"/>
        <v>2.6339285714285711E-4</v>
      </c>
      <c r="Q2688" s="11">
        <f t="shared" si="924"/>
        <v>1.1926780361630986E-4</v>
      </c>
      <c r="R2688" s="10">
        <v>1.591E-11</v>
      </c>
      <c r="S2688" s="18">
        <f t="shared" si="905"/>
        <v>1.3214285714285713E-3</v>
      </c>
      <c r="T2688" s="11">
        <f t="shared" si="917"/>
        <v>1.129567863902126E-3</v>
      </c>
      <c r="U2688" s="10">
        <v>1.89468E-10</v>
      </c>
      <c r="V2688" s="11">
        <f t="shared" si="906"/>
        <v>1.5736544850498337E-2</v>
      </c>
      <c r="W2688" s="10">
        <v>7.5072600000000001E-12</v>
      </c>
      <c r="X2688" s="11">
        <f t="shared" si="907"/>
        <v>6.2352657807308973E-4</v>
      </c>
      <c r="Y2688" s="10">
        <v>6.2135000000000005E-14</v>
      </c>
      <c r="Z2688" s="11">
        <f t="shared" si="908"/>
        <v>5.1607142857142856E-6</v>
      </c>
      <c r="AA2688" s="1"/>
      <c r="AB2688" s="2">
        <v>271.07351666666665</v>
      </c>
      <c r="AC2688" s="6">
        <v>16264.411</v>
      </c>
      <c r="AD2688" s="15">
        <f t="shared" si="909"/>
        <v>0.962346357504688</v>
      </c>
      <c r="AE2688" s="15">
        <f t="shared" si="918"/>
        <v>3.7653642495312022E-2</v>
      </c>
      <c r="AF2688" s="15">
        <f t="shared" si="910"/>
        <v>5.7815317842195568E-2</v>
      </c>
      <c r="AG2688" s="15">
        <f t="shared" si="919"/>
        <v>0.32028263515558592</v>
      </c>
      <c r="AH2688" s="15">
        <f t="shared" si="920"/>
        <v>0.30225581591428335</v>
      </c>
      <c r="AI2688" s="15">
        <f t="shared" si="921"/>
        <v>1.2508335345941127E-3</v>
      </c>
      <c r="AJ2688" s="15">
        <f t="shared" si="922"/>
        <v>1.1462162440591126</v>
      </c>
      <c r="AK2688" s="11">
        <f t="shared" si="923"/>
        <v>0</v>
      </c>
    </row>
    <row r="2689" spans="1:37" x14ac:dyDescent="0.3">
      <c r="A2689">
        <f>(((C2689-C2688)/60)*2.5)+A2688</f>
        <v>392.88750000000164</v>
      </c>
      <c r="B2689" s="2">
        <f t="shared" si="903"/>
        <v>271.16698333333335</v>
      </c>
      <c r="C2689" s="6">
        <v>16270.019</v>
      </c>
      <c r="D2689" s="10">
        <v>0</v>
      </c>
      <c r="E2689" s="11">
        <f t="shared" si="911"/>
        <v>0</v>
      </c>
      <c r="F2689" s="15">
        <v>1.19862E-8</v>
      </c>
      <c r="G2689" s="10">
        <v>1.12875E-11</v>
      </c>
      <c r="H2689" s="11">
        <f t="shared" si="904"/>
        <v>1.5766881914201333E-2</v>
      </c>
      <c r="I2689" s="10">
        <v>2.05862E-11</v>
      </c>
      <c r="J2689" s="18">
        <f t="shared" si="912"/>
        <v>1.7174917822162154E-3</v>
      </c>
      <c r="K2689" s="19">
        <f t="shared" si="913"/>
        <v>1.4349335068662293E-4</v>
      </c>
      <c r="L2689" s="10">
        <v>9.43313E-11</v>
      </c>
      <c r="M2689" s="18">
        <f t="shared" si="914"/>
        <v>7.8699921576479617E-3</v>
      </c>
      <c r="N2689" s="11">
        <f t="shared" si="915"/>
        <v>7.0573612348165627E-3</v>
      </c>
      <c r="O2689" s="10">
        <v>3.7087499999999999E-12</v>
      </c>
      <c r="P2689" s="18">
        <f t="shared" si="916"/>
        <v>3.0941833108074284E-4</v>
      </c>
      <c r="Q2689" s="11">
        <f t="shared" si="924"/>
        <v>1.6529327755419559E-4</v>
      </c>
      <c r="R2689" s="10">
        <v>1.5856200000000001E-11</v>
      </c>
      <c r="S2689" s="18">
        <f t="shared" si="905"/>
        <v>1.3228713019972969E-3</v>
      </c>
      <c r="T2689" s="11">
        <f t="shared" si="917"/>
        <v>1.1310105944708517E-3</v>
      </c>
      <c r="U2689" s="10">
        <v>1.8898499999999999E-10</v>
      </c>
      <c r="V2689" s="11">
        <f t="shared" si="906"/>
        <v>1.5766881914201333E-2</v>
      </c>
      <c r="W2689" s="10">
        <v>8.3839200000000005E-12</v>
      </c>
      <c r="X2689" s="11">
        <f t="shared" si="907"/>
        <v>6.9946438404164799E-4</v>
      </c>
      <c r="Y2689" s="10">
        <v>0</v>
      </c>
      <c r="Z2689" s="11">
        <f t="shared" si="908"/>
        <v>0</v>
      </c>
      <c r="AA2689" s="1"/>
      <c r="AB2689" s="2">
        <v>271.16698333333335</v>
      </c>
      <c r="AC2689" s="6">
        <v>16270.019</v>
      </c>
      <c r="AD2689" s="15">
        <f t="shared" si="909"/>
        <v>0.96522064871389046</v>
      </c>
      <c r="AE2689" s="15">
        <f t="shared" si="918"/>
        <v>3.477935128610956E-2</v>
      </c>
      <c r="AF2689" s="15">
        <f t="shared" si="910"/>
        <v>8.0126262823768654E-2</v>
      </c>
      <c r="AG2689" s="15">
        <f t="shared" si="919"/>
        <v>0.32063231848948825</v>
      </c>
      <c r="AH2689" s="15">
        <f t="shared" si="920"/>
        <v>0.33906682655748421</v>
      </c>
      <c r="AI2689" s="15">
        <f t="shared" si="921"/>
        <v>0</v>
      </c>
      <c r="AJ2689" s="15">
        <f t="shared" si="922"/>
        <v>1.1403568846647567</v>
      </c>
      <c r="AK2689" s="11">
        <f t="shared" si="923"/>
        <v>0</v>
      </c>
    </row>
    <row r="2690" spans="1:37" x14ac:dyDescent="0.3">
      <c r="A2690">
        <f>(((C2690-C2689)/60)*2.5)+A2689</f>
        <v>393.12120833333501</v>
      </c>
      <c r="B2690" s="2">
        <f t="shared" si="903"/>
        <v>271.26046666666667</v>
      </c>
      <c r="C2690" s="6">
        <v>16275.628000000001</v>
      </c>
      <c r="D2690" s="10">
        <v>0</v>
      </c>
      <c r="E2690" s="11">
        <f t="shared" si="911"/>
        <v>0</v>
      </c>
      <c r="F2690" s="15">
        <v>1.2040000000000001E-8</v>
      </c>
      <c r="G2690" s="10">
        <v>1.2147499999999999E-11</v>
      </c>
      <c r="H2690" s="11">
        <f t="shared" si="904"/>
        <v>1.5642857142857142E-2</v>
      </c>
      <c r="I2690" s="10">
        <v>2.2521200000000001E-11</v>
      </c>
      <c r="J2690" s="18">
        <f t="shared" si="912"/>
        <v>1.8705315614617941E-3</v>
      </c>
      <c r="K2690" s="19">
        <f t="shared" si="913"/>
        <v>3.1338870431893689E-4</v>
      </c>
      <c r="L2690" s="10">
        <v>9.3740000000000004E-11</v>
      </c>
      <c r="M2690" s="18">
        <f t="shared" si="914"/>
        <v>7.7857142857142856E-3</v>
      </c>
      <c r="N2690" s="11">
        <f t="shared" si="915"/>
        <v>6.9730833628828866E-3</v>
      </c>
      <c r="O2690" s="10">
        <v>1.1384699999999999E-11</v>
      </c>
      <c r="P2690" s="18">
        <f t="shared" si="916"/>
        <v>9.4557308970099653E-4</v>
      </c>
      <c r="Q2690" s="11">
        <f t="shared" si="924"/>
        <v>8.0144803617444925E-4</v>
      </c>
      <c r="R2690" s="10">
        <v>1.7199999999999999E-11</v>
      </c>
      <c r="S2690" s="18">
        <f t="shared" si="905"/>
        <v>1.4285714285714284E-3</v>
      </c>
      <c r="T2690" s="11">
        <f t="shared" si="917"/>
        <v>1.2367107210449831E-3</v>
      </c>
      <c r="U2690" s="10">
        <v>1.8833999999999999E-10</v>
      </c>
      <c r="V2690" s="11">
        <f t="shared" si="906"/>
        <v>1.5642857142857142E-2</v>
      </c>
      <c r="W2690" s="10">
        <v>9.0767599999999998E-12</v>
      </c>
      <c r="X2690" s="11">
        <f t="shared" si="907"/>
        <v>7.5388372093023251E-4</v>
      </c>
      <c r="Y2690" s="10">
        <v>5.2588999999999999E-13</v>
      </c>
      <c r="Z2690" s="11">
        <f t="shared" si="908"/>
        <v>4.3678571428571423E-5</v>
      </c>
      <c r="AA2690" s="1"/>
      <c r="AB2690" s="2">
        <v>271.26046666666667</v>
      </c>
      <c r="AC2690" s="6">
        <v>16275.628000000001</v>
      </c>
      <c r="AD2690" s="15">
        <f t="shared" si="909"/>
        <v>0.92404208428855705</v>
      </c>
      <c r="AE2690" s="15">
        <f t="shared" si="918"/>
        <v>7.5957915711442919E-2</v>
      </c>
      <c r="AF2690" s="15">
        <f t="shared" si="910"/>
        <v>0.38850361573266029</v>
      </c>
      <c r="AG2690" s="15">
        <f t="shared" si="919"/>
        <v>0.34625149746549827</v>
      </c>
      <c r="AH2690" s="15">
        <f t="shared" si="920"/>
        <v>0.3654467142017368</v>
      </c>
      <c r="AI2690" s="15">
        <f t="shared" si="921"/>
        <v>1.058663953500761E-2</v>
      </c>
      <c r="AJ2690" s="15">
        <f t="shared" si="922"/>
        <v>1.1267389262966445</v>
      </c>
      <c r="AK2690" s="11">
        <f t="shared" si="923"/>
        <v>0</v>
      </c>
    </row>
    <row r="2691" spans="1:37" x14ac:dyDescent="0.3">
      <c r="A2691">
        <f>(((C2691-C2690)/60)*2.5)+A2690</f>
        <v>393.35829166666826</v>
      </c>
      <c r="B2691" s="2">
        <f t="shared" si="903"/>
        <v>271.3553</v>
      </c>
      <c r="C2691" s="6">
        <v>16281.317999999999</v>
      </c>
      <c r="D2691" s="10">
        <v>0</v>
      </c>
      <c r="E2691" s="11">
        <f t="shared" si="911"/>
        <v>0</v>
      </c>
      <c r="F2691" s="15">
        <v>1.2040000000000001E-8</v>
      </c>
      <c r="G2691" s="10">
        <v>1.1986200000000001E-11</v>
      </c>
      <c r="H2691" s="11">
        <f t="shared" si="904"/>
        <v>1.569642857142857E-2</v>
      </c>
      <c r="I2691" s="10">
        <v>2.2198700000000001E-11</v>
      </c>
      <c r="J2691" s="18">
        <f t="shared" si="912"/>
        <v>1.8437458471760797E-3</v>
      </c>
      <c r="K2691" s="19">
        <f t="shared" si="913"/>
        <v>2.7946013289036542E-4</v>
      </c>
      <c r="L2691" s="10">
        <v>9.4169999999999996E-11</v>
      </c>
      <c r="M2691" s="18">
        <f t="shared" si="914"/>
        <v>7.8214285714285712E-3</v>
      </c>
      <c r="N2691" s="11">
        <f t="shared" si="915"/>
        <v>7.0087976485971723E-3</v>
      </c>
      <c r="O2691" s="10">
        <v>2.5262500000000001E-12</v>
      </c>
      <c r="P2691" s="18">
        <f t="shared" si="916"/>
        <v>2.0982142857142857E-4</v>
      </c>
      <c r="Q2691" s="11">
        <f t="shared" si="924"/>
        <v>6.5696375044881316E-5</v>
      </c>
      <c r="R2691" s="10">
        <v>1.5963699999999999E-11</v>
      </c>
      <c r="S2691" s="18">
        <f t="shared" si="905"/>
        <v>1.3258887043189368E-3</v>
      </c>
      <c r="T2691" s="11">
        <f t="shared" si="917"/>
        <v>1.1340279967924916E-3</v>
      </c>
      <c r="U2691" s="10">
        <v>1.8898499999999999E-10</v>
      </c>
      <c r="V2691" s="11">
        <f t="shared" si="906"/>
        <v>1.569642857142857E-2</v>
      </c>
      <c r="W2691" s="10">
        <v>7.6824900000000007E-12</v>
      </c>
      <c r="X2691" s="11">
        <f t="shared" si="907"/>
        <v>6.3808056478405315E-4</v>
      </c>
      <c r="Y2691" s="10">
        <v>0</v>
      </c>
      <c r="Z2691" s="11">
        <f t="shared" si="908"/>
        <v>0</v>
      </c>
      <c r="AA2691" s="1"/>
      <c r="AB2691" s="2">
        <v>271.3553</v>
      </c>
      <c r="AC2691" s="6">
        <v>16281.317999999999</v>
      </c>
      <c r="AD2691" s="15">
        <f t="shared" si="909"/>
        <v>0.93226555735336269</v>
      </c>
      <c r="AE2691" s="15">
        <f t="shared" si="918"/>
        <v>6.7734442646637333E-2</v>
      </c>
      <c r="AF2691" s="15">
        <f t="shared" si="910"/>
        <v>3.1846455532283213E-2</v>
      </c>
      <c r="AG2691" s="15">
        <f t="shared" si="919"/>
        <v>0.32136366454011484</v>
      </c>
      <c r="AH2691" s="15">
        <f t="shared" si="920"/>
        <v>0.30931089148415303</v>
      </c>
      <c r="AI2691" s="15">
        <f t="shared" si="921"/>
        <v>0</v>
      </c>
      <c r="AJ2691" s="15">
        <f t="shared" si="922"/>
        <v>1.1325097845877361</v>
      </c>
      <c r="AK2691" s="11">
        <f t="shared" si="923"/>
        <v>0</v>
      </c>
    </row>
    <row r="2692" spans="1:37" x14ac:dyDescent="0.3">
      <c r="A2692">
        <f>(((C2692-C2691)/60)*2.5)+A2691</f>
        <v>393.59204166666831</v>
      </c>
      <c r="B2692" s="2">
        <f t="shared" si="903"/>
        <v>271.44880000000001</v>
      </c>
      <c r="C2692" s="6">
        <v>16286.928</v>
      </c>
      <c r="D2692" s="10">
        <v>0</v>
      </c>
      <c r="E2692" s="11">
        <f t="shared" si="911"/>
        <v>0</v>
      </c>
      <c r="F2692" s="15">
        <v>1.2040000000000001E-8</v>
      </c>
      <c r="G2692" s="10">
        <v>1.51575E-11</v>
      </c>
      <c r="H2692" s="11">
        <f t="shared" si="904"/>
        <v>1.5843687707641194E-2</v>
      </c>
      <c r="I2692" s="10">
        <v>2.1016199999999999E-11</v>
      </c>
      <c r="J2692" s="18">
        <f t="shared" si="912"/>
        <v>1.745531561461794E-3</v>
      </c>
      <c r="K2692" s="19">
        <f t="shared" si="913"/>
        <v>1.9820930232558121E-4</v>
      </c>
      <c r="L2692" s="10">
        <v>9.3148800000000001E-11</v>
      </c>
      <c r="M2692" s="18">
        <f t="shared" si="914"/>
        <v>7.736611295681063E-3</v>
      </c>
      <c r="N2692" s="11">
        <f t="shared" si="915"/>
        <v>6.9239803728496641E-3</v>
      </c>
      <c r="O2692" s="10">
        <v>4.515E-12</v>
      </c>
      <c r="P2692" s="18">
        <f t="shared" si="916"/>
        <v>3.7500000000000001E-4</v>
      </c>
      <c r="Q2692" s="11">
        <f t="shared" si="924"/>
        <v>2.3087494647345275E-4</v>
      </c>
      <c r="R2692" s="10">
        <v>1.3222499999999999E-11</v>
      </c>
      <c r="S2692" s="18">
        <f t="shared" si="905"/>
        <v>1.0982142857142857E-3</v>
      </c>
      <c r="T2692" s="11">
        <f t="shared" si="917"/>
        <v>9.0635357818784053E-4</v>
      </c>
      <c r="U2692" s="10">
        <v>1.90758E-10</v>
      </c>
      <c r="V2692" s="11">
        <f t="shared" si="906"/>
        <v>1.5843687707641194E-2</v>
      </c>
      <c r="W2692" s="10">
        <v>7.3567599999999998E-12</v>
      </c>
      <c r="X2692" s="11">
        <f t="shared" si="907"/>
        <v>6.110265780730897E-4</v>
      </c>
      <c r="Y2692" s="10">
        <v>0</v>
      </c>
      <c r="Z2692" s="11">
        <f t="shared" si="908"/>
        <v>0</v>
      </c>
      <c r="AA2692" s="1"/>
      <c r="AB2692" s="2">
        <v>271.44880000000001</v>
      </c>
      <c r="AC2692" s="6">
        <v>16286.928</v>
      </c>
      <c r="AD2692" s="15">
        <f t="shared" si="909"/>
        <v>0.95195881258072301</v>
      </c>
      <c r="AE2692" s="15">
        <f t="shared" si="918"/>
        <v>4.8041187419276918E-2</v>
      </c>
      <c r="AF2692" s="15">
        <f t="shared" si="910"/>
        <v>0.11191711432117971</v>
      </c>
      <c r="AG2692" s="15">
        <f t="shared" si="919"/>
        <v>0.26618083867660181</v>
      </c>
      <c r="AH2692" s="15">
        <f t="shared" si="920"/>
        <v>0.29619641470863717</v>
      </c>
      <c r="AI2692" s="15">
        <f t="shared" si="921"/>
        <v>0</v>
      </c>
      <c r="AJ2692" s="15">
        <f t="shared" si="922"/>
        <v>1.1188046671764273</v>
      </c>
      <c r="AK2692" s="11">
        <f t="shared" si="923"/>
        <v>0</v>
      </c>
    </row>
    <row r="2693" spans="1:37" x14ac:dyDescent="0.3">
      <c r="A2693">
        <f>(((C2693-C2692)/60)*2.5)+A2692</f>
        <v>393.82583333333503</v>
      </c>
      <c r="B2693" s="2">
        <f t="shared" ref="B2693:B2756" si="925">C2693/60</f>
        <v>271.54231666666669</v>
      </c>
      <c r="C2693" s="6">
        <v>16292.539000000001</v>
      </c>
      <c r="D2693" s="10">
        <v>0</v>
      </c>
      <c r="E2693" s="11">
        <f t="shared" si="911"/>
        <v>0</v>
      </c>
      <c r="F2693" s="15">
        <v>1.21475E-8</v>
      </c>
      <c r="G2693" s="10">
        <v>1.23087E-11</v>
      </c>
      <c r="H2693" s="11">
        <f t="shared" ref="H2693:H2756" si="926">U2693/F2693</f>
        <v>1.5557522123893804E-2</v>
      </c>
      <c r="I2693" s="10">
        <v>2.1714999999999999E-11</v>
      </c>
      <c r="J2693" s="18">
        <f t="shared" si="912"/>
        <v>1.7876106194690264E-3</v>
      </c>
      <c r="K2693" s="19">
        <f t="shared" si="913"/>
        <v>2.9557522123893772E-4</v>
      </c>
      <c r="L2693" s="10">
        <v>9.0622500000000002E-11</v>
      </c>
      <c r="M2693" s="18">
        <f t="shared" si="914"/>
        <v>7.4601769911504428E-3</v>
      </c>
      <c r="N2693" s="11">
        <f t="shared" si="915"/>
        <v>6.6475460683190438E-3</v>
      </c>
      <c r="O2693" s="10">
        <v>1.07994E-11</v>
      </c>
      <c r="P2693" s="18">
        <f t="shared" si="916"/>
        <v>8.8902243259930029E-4</v>
      </c>
      <c r="Q2693" s="11">
        <f t="shared" si="924"/>
        <v>7.4489737907275301E-4</v>
      </c>
      <c r="R2693" s="10">
        <v>1.68237E-11</v>
      </c>
      <c r="S2693" s="18">
        <f t="shared" ref="S2693:S2756" si="927">R2693/F2693</f>
        <v>1.3849516361391233E-3</v>
      </c>
      <c r="T2693" s="11">
        <f t="shared" si="917"/>
        <v>1.193090928612678E-3</v>
      </c>
      <c r="U2693" s="10">
        <v>1.8898499999999999E-10</v>
      </c>
      <c r="V2693" s="11">
        <f t="shared" ref="V2693:V2756" si="928">U2693/F2693</f>
        <v>1.5557522123893804E-2</v>
      </c>
      <c r="W2693" s="10">
        <v>8.5086300000000007E-12</v>
      </c>
      <c r="X2693" s="11">
        <f t="shared" ref="X2693:X2756" si="929">W2693/F2693</f>
        <v>7.0044288948343289E-4</v>
      </c>
      <c r="Y2693" s="10">
        <v>0</v>
      </c>
      <c r="Z2693" s="11">
        <f t="shared" ref="Z2693:Z2756" si="930">Y2693/F2693</f>
        <v>0</v>
      </c>
      <c r="AA2693" s="1"/>
      <c r="AB2693" s="2">
        <v>271.54231666666669</v>
      </c>
      <c r="AC2693" s="6">
        <v>16292.539000000001</v>
      </c>
      <c r="AD2693" s="15">
        <f t="shared" ref="AD2693:AD2756" si="931">($I$1-K2693)/$I$1</f>
        <v>0.92835964592262521</v>
      </c>
      <c r="AE2693" s="15">
        <f t="shared" si="918"/>
        <v>7.1640354077374707E-2</v>
      </c>
      <c r="AF2693" s="15">
        <f t="shared" ref="AF2693:AF2756" si="932">(Q2693*2)/$I$1</f>
        <v>0.36109056614689194</v>
      </c>
      <c r="AG2693" s="15">
        <f t="shared" si="919"/>
        <v>0.33567910455132438</v>
      </c>
      <c r="AH2693" s="15">
        <f t="shared" si="920"/>
        <v>0.33954115912177885</v>
      </c>
      <c r="AI2693" s="15">
        <f t="shared" si="921"/>
        <v>0</v>
      </c>
      <c r="AJ2693" s="15">
        <f t="shared" si="922"/>
        <v>1.0741372976256323</v>
      </c>
      <c r="AK2693" s="11">
        <f t="shared" si="923"/>
        <v>0</v>
      </c>
    </row>
    <row r="2694" spans="1:37" x14ac:dyDescent="0.3">
      <c r="A2694">
        <f>(((C2694-C2693)/60)*2.5)+A2693</f>
        <v>394.06291666666829</v>
      </c>
      <c r="B2694" s="2">
        <f t="shared" si="925"/>
        <v>271.63714999999996</v>
      </c>
      <c r="C2694" s="6">
        <v>16298.228999999999</v>
      </c>
      <c r="D2694" s="10">
        <v>0</v>
      </c>
      <c r="E2694" s="11">
        <f t="shared" ref="E2694:E2757" si="933">D2694/F2694</f>
        <v>0</v>
      </c>
      <c r="F2694" s="15">
        <v>1.2040000000000001E-8</v>
      </c>
      <c r="G2694" s="10">
        <v>1.22012E-11</v>
      </c>
      <c r="H2694" s="11">
        <f t="shared" si="926"/>
        <v>1.5406229235880399E-2</v>
      </c>
      <c r="I2694" s="10">
        <v>2.1929999999999999E-11</v>
      </c>
      <c r="J2694" s="18">
        <f t="shared" ref="J2694:J2757" si="934">I2694/F2694</f>
        <v>1.8214285714285713E-3</v>
      </c>
      <c r="K2694" s="19">
        <f t="shared" ref="K2694:K2757" si="935">J2694-(0.2*M2694)</f>
        <v>2.9196345514950176E-4</v>
      </c>
      <c r="L2694" s="10">
        <v>9.2073799999999995E-11</v>
      </c>
      <c r="M2694" s="18">
        <f t="shared" ref="M2694:M2757" si="936">L2694/F2694</f>
        <v>7.6473255813953476E-3</v>
      </c>
      <c r="N2694" s="11">
        <f t="shared" ref="N2694:N2757" si="937">M2694-$P$1</f>
        <v>6.8346946585639487E-3</v>
      </c>
      <c r="O2694" s="10">
        <v>1.1560499999999999E-11</v>
      </c>
      <c r="P2694" s="18">
        <f t="shared" ref="P2694:P2757" si="938">O2694/F2694</f>
        <v>9.601744186046511E-4</v>
      </c>
      <c r="Q2694" s="11">
        <f t="shared" si="924"/>
        <v>8.1604936507810382E-4</v>
      </c>
      <c r="R2694" s="10">
        <v>1.6555000000000001E-11</v>
      </c>
      <c r="S2694" s="18">
        <f t="shared" si="927"/>
        <v>1.3750000000000001E-3</v>
      </c>
      <c r="T2694" s="11">
        <f t="shared" ref="T2694:T2757" si="939">S2694-(AVERAGE(S$1557:S$1597))</f>
        <v>1.1831392924735549E-3</v>
      </c>
      <c r="U2694" s="10">
        <v>1.8549100000000001E-10</v>
      </c>
      <c r="V2694" s="11">
        <f t="shared" si="928"/>
        <v>1.5406229235880399E-2</v>
      </c>
      <c r="W2694" s="10">
        <v>6.5827600000000001E-12</v>
      </c>
      <c r="X2694" s="11">
        <f t="shared" si="929"/>
        <v>5.4674086378737538E-4</v>
      </c>
      <c r="Y2694" s="10">
        <v>4.6569000000000001E-13</v>
      </c>
      <c r="Z2694" s="11">
        <f t="shared" si="930"/>
        <v>3.8678571428571424E-5</v>
      </c>
      <c r="AA2694" s="1"/>
      <c r="AB2694" s="2">
        <v>271.63714999999996</v>
      </c>
      <c r="AC2694" s="6">
        <v>16298.228999999999</v>
      </c>
      <c r="AD2694" s="15">
        <f t="shared" si="931"/>
        <v>0.92923505151449892</v>
      </c>
      <c r="AE2694" s="15">
        <f t="shared" ref="AE2694:AE2757" si="940">(K2694)/$I$1</f>
        <v>7.0764948485501092E-2</v>
      </c>
      <c r="AF2694" s="15">
        <f t="shared" si="932"/>
        <v>0.39558164052968764</v>
      </c>
      <c r="AG2694" s="15">
        <f t="shared" ref="AG2694:AG2757" si="941">S2694/$I$1</f>
        <v>0.33326706631054215</v>
      </c>
      <c r="AH2694" s="15">
        <f t="shared" ref="AH2694:AH2757" si="942">(X2694*2)/$I$1</f>
        <v>0.26503377993674226</v>
      </c>
      <c r="AI2694" s="15">
        <f t="shared" ref="AI2694:AI2757" si="943">Z2694/$I$1</f>
        <v>9.374759293878366E-3</v>
      </c>
      <c r="AJ2694" s="15">
        <f t="shared" ref="AJ2694:AJ2757" si="944">(N2694/(3/2))/$I$1</f>
        <v>1.1043775214486979</v>
      </c>
      <c r="AK2694" s="11">
        <f t="shared" ref="AK2694:AK2757" si="945">(E2695*(2/3))/$P$1</f>
        <v>0</v>
      </c>
    </row>
    <row r="2695" spans="1:37" x14ac:dyDescent="0.3">
      <c r="A2695">
        <f>(((C2695-C2694)/60)*2.5)+A2694</f>
        <v>394.29995833333498</v>
      </c>
      <c r="B2695" s="2">
        <f t="shared" si="925"/>
        <v>271.73196666666666</v>
      </c>
      <c r="C2695" s="6">
        <v>16303.918</v>
      </c>
      <c r="D2695" s="10">
        <v>0</v>
      </c>
      <c r="E2695" s="11">
        <f t="shared" si="933"/>
        <v>0</v>
      </c>
      <c r="F2695" s="15">
        <v>1.19862E-8</v>
      </c>
      <c r="G2695" s="10">
        <v>1.43512E-11</v>
      </c>
      <c r="H2695" s="11">
        <f t="shared" si="926"/>
        <v>1.5600941082244581E-2</v>
      </c>
      <c r="I2695" s="10">
        <v>2.1983700000000001E-11</v>
      </c>
      <c r="J2695" s="18">
        <f t="shared" si="934"/>
        <v>1.8340841968263505E-3</v>
      </c>
      <c r="K2695" s="19">
        <f t="shared" si="935"/>
        <v>2.977540838631095E-4</v>
      </c>
      <c r="L2695" s="10">
        <v>9.2073799999999995E-11</v>
      </c>
      <c r="M2695" s="18">
        <f t="shared" si="936"/>
        <v>7.681650564816205E-3</v>
      </c>
      <c r="N2695" s="11">
        <f t="shared" si="937"/>
        <v>6.8690196419848061E-3</v>
      </c>
      <c r="O2695" s="10">
        <v>3.9775E-12</v>
      </c>
      <c r="P2695" s="18">
        <f t="shared" si="938"/>
        <v>3.318399492749996E-4</v>
      </c>
      <c r="Q2695" s="11">
        <f t="shared" si="924"/>
        <v>1.8771489574845234E-4</v>
      </c>
      <c r="R2695" s="10">
        <v>1.6178699999999999E-11</v>
      </c>
      <c r="S2695" s="18">
        <f t="shared" si="927"/>
        <v>1.3497772438304048E-3</v>
      </c>
      <c r="T2695" s="11">
        <f t="shared" si="939"/>
        <v>1.1579165363039595E-3</v>
      </c>
      <c r="U2695" s="10">
        <v>1.8699599999999999E-10</v>
      </c>
      <c r="V2695" s="11">
        <f t="shared" si="928"/>
        <v>1.5600941082244581E-2</v>
      </c>
      <c r="W2695" s="10">
        <v>7.4223400000000005E-12</v>
      </c>
      <c r="X2695" s="11">
        <f t="shared" si="929"/>
        <v>6.1924045986217488E-4</v>
      </c>
      <c r="Y2695" s="10">
        <v>2.8809999999999999E-14</v>
      </c>
      <c r="Z2695" s="11">
        <f t="shared" si="930"/>
        <v>2.4035974704243212E-6</v>
      </c>
      <c r="AA2695" s="1"/>
      <c r="AB2695" s="2">
        <v>271.73196666666666</v>
      </c>
      <c r="AC2695" s="6">
        <v>16303.918</v>
      </c>
      <c r="AD2695" s="15">
        <f t="shared" si="931"/>
        <v>0.92783154181015148</v>
      </c>
      <c r="AE2695" s="15">
        <f t="shared" si="940"/>
        <v>7.2168458189848461E-2</v>
      </c>
      <c r="AF2695" s="15">
        <f t="shared" si="932"/>
        <v>9.0995189249274133E-2</v>
      </c>
      <c r="AG2695" s="15">
        <f t="shared" si="941"/>
        <v>0.32715367434479148</v>
      </c>
      <c r="AH2695" s="15">
        <f t="shared" si="942"/>
        <v>0.30017811112590259</v>
      </c>
      <c r="AI2695" s="15">
        <f t="shared" si="943"/>
        <v>5.8257445640709352E-4</v>
      </c>
      <c r="AJ2695" s="15">
        <f t="shared" si="944"/>
        <v>1.1099238906733415</v>
      </c>
      <c r="AK2695" s="11">
        <f t="shared" si="945"/>
        <v>0</v>
      </c>
    </row>
    <row r="2696" spans="1:37" x14ac:dyDescent="0.3">
      <c r="A2696">
        <f>(((C2696-C2695)/60)*2.5)+A2695</f>
        <v>394.53370833333503</v>
      </c>
      <c r="B2696" s="2">
        <f t="shared" si="925"/>
        <v>271.82546666666667</v>
      </c>
      <c r="C2696" s="6">
        <v>16309.528</v>
      </c>
      <c r="D2696" s="10">
        <v>0</v>
      </c>
      <c r="E2696" s="11">
        <f t="shared" si="933"/>
        <v>0</v>
      </c>
      <c r="F2696" s="15">
        <v>1.2040000000000001E-8</v>
      </c>
      <c r="G2696" s="10">
        <v>1.30075E-11</v>
      </c>
      <c r="H2696" s="11">
        <f t="shared" si="926"/>
        <v>1.5763372093023257E-2</v>
      </c>
      <c r="I2696" s="10">
        <v>2.18762E-11</v>
      </c>
      <c r="J2696" s="18">
        <f t="shared" si="934"/>
        <v>1.8169601328903654E-3</v>
      </c>
      <c r="K2696" s="19">
        <f t="shared" si="935"/>
        <v>2.8035215946843844E-4</v>
      </c>
      <c r="L2696" s="10">
        <v>9.25038E-11</v>
      </c>
      <c r="M2696" s="18">
        <f t="shared" si="936"/>
        <v>7.6830398671096341E-3</v>
      </c>
      <c r="N2696" s="11">
        <f t="shared" si="937"/>
        <v>6.8704089442782352E-3</v>
      </c>
      <c r="O2696" s="10">
        <v>4.3537499999999997E-12</v>
      </c>
      <c r="P2696" s="18">
        <f t="shared" si="938"/>
        <v>3.6160714285714279E-4</v>
      </c>
      <c r="Q2696" s="11">
        <f t="shared" si="924"/>
        <v>2.1748208933059554E-4</v>
      </c>
      <c r="R2696" s="10">
        <v>1.6608700000000001E-11</v>
      </c>
      <c r="S2696" s="18">
        <f t="shared" si="927"/>
        <v>1.3794601328903655E-3</v>
      </c>
      <c r="T2696" s="11">
        <f t="shared" si="939"/>
        <v>1.1875994253639202E-3</v>
      </c>
      <c r="U2696" s="10">
        <v>1.8979100000000001E-10</v>
      </c>
      <c r="V2696" s="11">
        <f t="shared" si="928"/>
        <v>1.5763372093023257E-2</v>
      </c>
      <c r="W2696" s="10">
        <v>7.2148600000000002E-12</v>
      </c>
      <c r="X2696" s="11">
        <f t="shared" si="929"/>
        <v>5.9924086378737541E-4</v>
      </c>
      <c r="Y2696" s="10">
        <v>0</v>
      </c>
      <c r="Z2696" s="11">
        <f t="shared" si="930"/>
        <v>0</v>
      </c>
      <c r="AA2696" s="1"/>
      <c r="AB2696" s="2">
        <v>271.82546666666667</v>
      </c>
      <c r="AC2696" s="6">
        <v>16309.528</v>
      </c>
      <c r="AD2696" s="15">
        <f t="shared" si="931"/>
        <v>0.93204935147645684</v>
      </c>
      <c r="AE2696" s="15">
        <f t="shared" si="940"/>
        <v>6.79506485235431E-2</v>
      </c>
      <c r="AF2696" s="15">
        <f t="shared" si="932"/>
        <v>0.10542489874370158</v>
      </c>
      <c r="AG2696" s="15">
        <f t="shared" si="941"/>
        <v>0.33434809569507107</v>
      </c>
      <c r="AH2696" s="15">
        <f t="shared" si="942"/>
        <v>0.2904832650004564</v>
      </c>
      <c r="AI2696" s="15">
        <f t="shared" si="943"/>
        <v>0</v>
      </c>
      <c r="AJ2696" s="15">
        <f t="shared" si="944"/>
        <v>1.1101483797397897</v>
      </c>
      <c r="AK2696" s="11">
        <f t="shared" si="945"/>
        <v>0</v>
      </c>
    </row>
    <row r="2697" spans="1:37" x14ac:dyDescent="0.3">
      <c r="A2697">
        <f>(((C2697-C2696)/60)*2.5)+A2696</f>
        <v>394.76750000000163</v>
      </c>
      <c r="B2697" s="2">
        <f t="shared" si="925"/>
        <v>271.9189833333333</v>
      </c>
      <c r="C2697" s="6">
        <v>16315.138999999999</v>
      </c>
      <c r="D2697" s="10">
        <v>0</v>
      </c>
      <c r="E2697" s="11">
        <f t="shared" si="933"/>
        <v>0</v>
      </c>
      <c r="F2697" s="15">
        <v>1.2040000000000001E-8</v>
      </c>
      <c r="G2697" s="10">
        <v>1.25775E-11</v>
      </c>
      <c r="H2697" s="11">
        <f t="shared" si="926"/>
        <v>1.5553571428571427E-2</v>
      </c>
      <c r="I2697" s="10">
        <v>2.1929999999999999E-11</v>
      </c>
      <c r="J2697" s="18">
        <f t="shared" si="934"/>
        <v>1.8214285714285713E-3</v>
      </c>
      <c r="K2697" s="19">
        <f t="shared" si="935"/>
        <v>2.6517774086378732E-4</v>
      </c>
      <c r="L2697" s="10">
        <v>9.3686299999999998E-11</v>
      </c>
      <c r="M2697" s="18">
        <f t="shared" si="936"/>
        <v>7.7812541528239198E-3</v>
      </c>
      <c r="N2697" s="11">
        <f t="shared" si="937"/>
        <v>6.9686232299925209E-3</v>
      </c>
      <c r="O2697" s="10">
        <v>1.1563200000000001E-11</v>
      </c>
      <c r="P2697" s="18">
        <f t="shared" si="938"/>
        <v>9.6039867109634549E-4</v>
      </c>
      <c r="Q2697" s="11">
        <f t="shared" si="924"/>
        <v>8.1627361756979821E-4</v>
      </c>
      <c r="R2697" s="10">
        <v>1.7253699999999999E-11</v>
      </c>
      <c r="S2697" s="18">
        <f t="shared" si="927"/>
        <v>1.4330315614617939E-3</v>
      </c>
      <c r="T2697" s="11">
        <f t="shared" si="939"/>
        <v>1.2411708539353486E-3</v>
      </c>
      <c r="U2697" s="10">
        <v>1.87265E-10</v>
      </c>
      <c r="V2697" s="11">
        <f t="shared" si="928"/>
        <v>1.5553571428571427E-2</v>
      </c>
      <c r="W2697" s="10">
        <v>8.0721799999999992E-12</v>
      </c>
      <c r="X2697" s="11">
        <f t="shared" si="929"/>
        <v>6.7044684385382048E-4</v>
      </c>
      <c r="Y2697" s="10">
        <v>0</v>
      </c>
      <c r="Z2697" s="11">
        <f t="shared" si="930"/>
        <v>0</v>
      </c>
      <c r="AA2697" s="1"/>
      <c r="AB2697" s="2">
        <v>271.9189833333333</v>
      </c>
      <c r="AC2697" s="6">
        <v>16315.138999999999</v>
      </c>
      <c r="AD2697" s="15">
        <f t="shared" si="931"/>
        <v>0.93572726709197707</v>
      </c>
      <c r="AE2697" s="15">
        <f t="shared" si="940"/>
        <v>6.4272732908022961E-2</v>
      </c>
      <c r="AF2697" s="15">
        <f t="shared" si="932"/>
        <v>0.395690347395171</v>
      </c>
      <c r="AG2697" s="15">
        <f t="shared" si="941"/>
        <v>0.34733252685002719</v>
      </c>
      <c r="AH2697" s="15">
        <f t="shared" si="942"/>
        <v>0.32500051311756345</v>
      </c>
      <c r="AI2697" s="15">
        <f t="shared" si="943"/>
        <v>0</v>
      </c>
      <c r="AJ2697" s="15">
        <f t="shared" si="944"/>
        <v>1.1260182400402916</v>
      </c>
      <c r="AK2697" s="11">
        <f t="shared" si="945"/>
        <v>0</v>
      </c>
    </row>
    <row r="2698" spans="1:37" x14ac:dyDescent="0.3">
      <c r="A2698">
        <f>(((C2698-C2697)/60)*2.5)+A2697</f>
        <v>395.00454166666833</v>
      </c>
      <c r="B2698" s="2">
        <f t="shared" si="925"/>
        <v>272.0138</v>
      </c>
      <c r="C2698" s="6">
        <v>16320.828</v>
      </c>
      <c r="D2698" s="10">
        <v>0</v>
      </c>
      <c r="E2698" s="11">
        <f t="shared" si="933"/>
        <v>0</v>
      </c>
      <c r="F2698" s="15">
        <v>1.2040000000000001E-8</v>
      </c>
      <c r="G2698" s="10">
        <v>1.3330000000000001E-11</v>
      </c>
      <c r="H2698" s="11">
        <f t="shared" si="926"/>
        <v>1.5682973421926909E-2</v>
      </c>
      <c r="I2698" s="10">
        <v>2.1392499999999999E-11</v>
      </c>
      <c r="J2698" s="18">
        <f t="shared" si="934"/>
        <v>1.776785714285714E-3</v>
      </c>
      <c r="K2698" s="19">
        <f t="shared" si="935"/>
        <v>2.5803488372092985E-4</v>
      </c>
      <c r="L2698" s="10">
        <v>9.1428800000000006E-11</v>
      </c>
      <c r="M2698" s="18">
        <f t="shared" si="936"/>
        <v>7.5937541528239205E-3</v>
      </c>
      <c r="N2698" s="11">
        <f t="shared" si="937"/>
        <v>6.7811232299925216E-3</v>
      </c>
      <c r="O2698" s="10">
        <v>1.16949E-11</v>
      </c>
      <c r="P2698" s="18">
        <f t="shared" si="938"/>
        <v>9.7133720930232554E-4</v>
      </c>
      <c r="Q2698" s="11">
        <f t="shared" si="924"/>
        <v>8.2721215577577826E-4</v>
      </c>
      <c r="R2698" s="10">
        <v>1.5264999999999998E-11</v>
      </c>
      <c r="S2698" s="18">
        <f t="shared" si="927"/>
        <v>1.2678571428571426E-3</v>
      </c>
      <c r="T2698" s="11">
        <f t="shared" si="939"/>
        <v>1.0759964353306973E-3</v>
      </c>
      <c r="U2698" s="10">
        <v>1.88823E-10</v>
      </c>
      <c r="V2698" s="11">
        <f t="shared" si="928"/>
        <v>1.5682973421926909E-2</v>
      </c>
      <c r="W2698" s="10">
        <v>7.6443199999999999E-12</v>
      </c>
      <c r="X2698" s="11">
        <f t="shared" si="929"/>
        <v>6.3491029900332224E-4</v>
      </c>
      <c r="Y2698" s="10">
        <v>3.8248500000000001E-13</v>
      </c>
      <c r="Z2698" s="11">
        <f t="shared" si="930"/>
        <v>3.1767857142857142E-5</v>
      </c>
      <c r="AA2698" s="1"/>
      <c r="AB2698" s="2">
        <v>272.0138</v>
      </c>
      <c r="AC2698" s="6">
        <v>16320.828</v>
      </c>
      <c r="AD2698" s="15">
        <f t="shared" si="931"/>
        <v>0.93745852457930468</v>
      </c>
      <c r="AE2698" s="15">
        <f t="shared" si="940"/>
        <v>6.2541475420695394E-2</v>
      </c>
      <c r="AF2698" s="15">
        <f t="shared" si="932"/>
        <v>0.40099282672263681</v>
      </c>
      <c r="AG2698" s="15">
        <f t="shared" si="941"/>
        <v>0.30729820400062968</v>
      </c>
      <c r="AH2698" s="15">
        <f t="shared" si="942"/>
        <v>0.30777409850063464</v>
      </c>
      <c r="AI2698" s="15">
        <f t="shared" si="943"/>
        <v>7.6997676748890185E-3</v>
      </c>
      <c r="AJ2698" s="15">
        <f t="shared" si="944"/>
        <v>1.0957212340120608</v>
      </c>
      <c r="AK2698" s="11">
        <f t="shared" si="945"/>
        <v>0</v>
      </c>
    </row>
    <row r="2699" spans="1:37" x14ac:dyDescent="0.3">
      <c r="A2699">
        <f>(((C2699-C2698)/60)*2.5)+A2698</f>
        <v>395.24166666666838</v>
      </c>
      <c r="B2699" s="2">
        <f t="shared" si="925"/>
        <v>272.10865000000001</v>
      </c>
      <c r="C2699" s="6">
        <v>16326.519</v>
      </c>
      <c r="D2699" s="10">
        <v>0</v>
      </c>
      <c r="E2699" s="11">
        <f t="shared" si="933"/>
        <v>0</v>
      </c>
      <c r="F2699" s="15">
        <v>1.2040000000000001E-8</v>
      </c>
      <c r="G2699" s="10">
        <v>1.204E-11</v>
      </c>
      <c r="H2699" s="11">
        <f t="shared" si="926"/>
        <v>1.5629401993355482E-2</v>
      </c>
      <c r="I2699" s="10">
        <v>2.1607500000000001E-11</v>
      </c>
      <c r="J2699" s="18">
        <f t="shared" si="934"/>
        <v>1.7946428571428571E-3</v>
      </c>
      <c r="K2699" s="19">
        <f t="shared" si="935"/>
        <v>2.4821428571428564E-4</v>
      </c>
      <c r="L2699" s="10">
        <v>9.3095000000000003E-11</v>
      </c>
      <c r="M2699" s="18">
        <f t="shared" si="936"/>
        <v>7.7321428571428567E-3</v>
      </c>
      <c r="N2699" s="11">
        <f t="shared" si="937"/>
        <v>6.9195119343114578E-3</v>
      </c>
      <c r="O2699" s="10">
        <v>3.3325000000000002E-12</v>
      </c>
      <c r="P2699" s="18">
        <f t="shared" si="938"/>
        <v>2.7678571428571428E-4</v>
      </c>
      <c r="Q2699" s="11">
        <f t="shared" si="924"/>
        <v>1.3266066075916702E-4</v>
      </c>
      <c r="R2699" s="10">
        <v>1.55337E-11</v>
      </c>
      <c r="S2699" s="18">
        <f t="shared" si="927"/>
        <v>1.2901744186046512E-3</v>
      </c>
      <c r="T2699" s="11">
        <f t="shared" si="939"/>
        <v>1.0983137110782059E-3</v>
      </c>
      <c r="U2699" s="10">
        <v>1.88178E-10</v>
      </c>
      <c r="V2699" s="11">
        <f t="shared" si="928"/>
        <v>1.5629401993355482E-2</v>
      </c>
      <c r="W2699" s="10">
        <v>7.5131699999999996E-12</v>
      </c>
      <c r="X2699" s="11">
        <f t="shared" si="929"/>
        <v>6.2401744186046503E-4</v>
      </c>
      <c r="Y2699" s="10">
        <v>0</v>
      </c>
      <c r="Z2699" s="11">
        <f t="shared" si="930"/>
        <v>0</v>
      </c>
      <c r="AA2699" s="1"/>
      <c r="AB2699" s="2">
        <v>272.10865000000001</v>
      </c>
      <c r="AC2699" s="6">
        <v>16326.519</v>
      </c>
      <c r="AD2699" s="15">
        <f t="shared" si="931"/>
        <v>0.93983880231536965</v>
      </c>
      <c r="AE2699" s="15">
        <f t="shared" si="940"/>
        <v>6.0161197684630317E-2</v>
      </c>
      <c r="AF2699" s="15">
        <f t="shared" si="932"/>
        <v>6.4307533419673671E-2</v>
      </c>
      <c r="AG2699" s="15">
        <f t="shared" si="941"/>
        <v>0.3127073771034774</v>
      </c>
      <c r="AH2699" s="15">
        <f t="shared" si="942"/>
        <v>0.30249376316428578</v>
      </c>
      <c r="AI2699" s="15">
        <f t="shared" si="943"/>
        <v>0</v>
      </c>
      <c r="AJ2699" s="15">
        <f t="shared" si="944"/>
        <v>1.1180826388600069</v>
      </c>
      <c r="AK2699" s="11">
        <f t="shared" si="945"/>
        <v>4.4881997355263596E-2</v>
      </c>
    </row>
    <row r="2700" spans="1:37" x14ac:dyDescent="0.3">
      <c r="A2700">
        <f>(((C2700-C2699)/60)*2.5)+A2699</f>
        <v>395.47537500000175</v>
      </c>
      <c r="B2700" s="2">
        <f t="shared" si="925"/>
        <v>272.20213333333334</v>
      </c>
      <c r="C2700" s="6">
        <v>16332.128000000001</v>
      </c>
      <c r="D2700" s="10">
        <v>6.5575000000000001E-13</v>
      </c>
      <c r="E2700" s="11">
        <f t="shared" si="933"/>
        <v>5.4708748393986416E-5</v>
      </c>
      <c r="F2700" s="15">
        <v>1.19862E-8</v>
      </c>
      <c r="G2700" s="10">
        <v>1.1825E-11</v>
      </c>
      <c r="H2700" s="11">
        <f t="shared" si="926"/>
        <v>1.5735429076771619E-2</v>
      </c>
      <c r="I2700" s="10">
        <v>2.2091199999999999E-11</v>
      </c>
      <c r="J2700" s="18">
        <f t="shared" si="934"/>
        <v>1.8430528441040529E-3</v>
      </c>
      <c r="K2700" s="19">
        <f t="shared" si="935"/>
        <v>3.3183494351837935E-4</v>
      </c>
      <c r="L2700" s="10">
        <v>9.0568799999999996E-11</v>
      </c>
      <c r="M2700" s="18">
        <f t="shared" si="936"/>
        <v>7.5560895029283676E-3</v>
      </c>
      <c r="N2700" s="11">
        <f t="shared" si="937"/>
        <v>6.7434585800969686E-3</v>
      </c>
      <c r="O2700" s="10">
        <v>3.8700000000000003E-12</v>
      </c>
      <c r="P2700" s="18">
        <f t="shared" si="938"/>
        <v>3.2287130199729693E-4</v>
      </c>
      <c r="Q2700" s="11">
        <f t="shared" si="924"/>
        <v>1.7874624847074967E-4</v>
      </c>
      <c r="R2700" s="10">
        <v>1.5426199999999999E-11</v>
      </c>
      <c r="S2700" s="18">
        <f t="shared" si="927"/>
        <v>1.2869967128864861E-3</v>
      </c>
      <c r="T2700" s="11">
        <f t="shared" si="939"/>
        <v>1.0951360053600408E-3</v>
      </c>
      <c r="U2700" s="10">
        <v>1.8860799999999999E-10</v>
      </c>
      <c r="V2700" s="11">
        <f t="shared" si="928"/>
        <v>1.5735429076771619E-2</v>
      </c>
      <c r="W2700" s="10">
        <v>9.17835E-12</v>
      </c>
      <c r="X2700" s="11">
        <f t="shared" si="929"/>
        <v>7.6574310457025582E-4</v>
      </c>
      <c r="Y2700" s="10">
        <v>0</v>
      </c>
      <c r="Z2700" s="11">
        <f t="shared" si="930"/>
        <v>0</v>
      </c>
      <c r="AA2700" s="1"/>
      <c r="AB2700" s="2">
        <v>272.20213333333334</v>
      </c>
      <c r="AC2700" s="6">
        <v>16332.128000000001</v>
      </c>
      <c r="AD2700" s="15">
        <f t="shared" si="931"/>
        <v>0.91957115772676745</v>
      </c>
      <c r="AE2700" s="15">
        <f t="shared" si="940"/>
        <v>8.0428842273232534E-2</v>
      </c>
      <c r="AF2700" s="15">
        <f t="shared" si="932"/>
        <v>8.6647618679071961E-2</v>
      </c>
      <c r="AG2700" s="15">
        <f t="shared" si="941"/>
        <v>0.31193717734908388</v>
      </c>
      <c r="AH2700" s="15">
        <f t="shared" si="942"/>
        <v>0.37119557528386304</v>
      </c>
      <c r="AI2700" s="15">
        <f t="shared" si="943"/>
        <v>0</v>
      </c>
      <c r="AJ2700" s="15">
        <f t="shared" si="944"/>
        <v>1.089635228012398</v>
      </c>
      <c r="AK2700" s="11">
        <f t="shared" si="945"/>
        <v>0</v>
      </c>
    </row>
    <row r="2701" spans="1:37" x14ac:dyDescent="0.3">
      <c r="A2701">
        <f>(((C2701-C2700)/60)*2.5)+A2700</f>
        <v>395.70912500000168</v>
      </c>
      <c r="B2701" s="2">
        <f t="shared" si="925"/>
        <v>272.29563333333334</v>
      </c>
      <c r="C2701" s="6">
        <v>16337.737999999999</v>
      </c>
      <c r="D2701" s="10">
        <v>0</v>
      </c>
      <c r="E2701" s="11">
        <f t="shared" si="933"/>
        <v>0</v>
      </c>
      <c r="F2701" s="15">
        <v>1.2040000000000001E-8</v>
      </c>
      <c r="G2701" s="10">
        <v>1.19325E-11</v>
      </c>
      <c r="H2701" s="11">
        <f t="shared" si="926"/>
        <v>1.5700830564784052E-2</v>
      </c>
      <c r="I2701" s="10">
        <v>2.0908700000000001E-11</v>
      </c>
      <c r="J2701" s="18">
        <f t="shared" si="934"/>
        <v>1.7366029900332226E-3</v>
      </c>
      <c r="K2701" s="19">
        <f t="shared" si="935"/>
        <v>1.9553156146179403E-4</v>
      </c>
      <c r="L2701" s="10">
        <v>9.2772500000000002E-11</v>
      </c>
      <c r="M2701" s="18">
        <f t="shared" si="936"/>
        <v>7.7053571428571423E-3</v>
      </c>
      <c r="N2701" s="11">
        <f t="shared" si="937"/>
        <v>6.8927262200257433E-3</v>
      </c>
      <c r="O2701" s="10">
        <v>1.15686E-11</v>
      </c>
      <c r="P2701" s="18">
        <f t="shared" si="938"/>
        <v>9.6084717607973415E-4</v>
      </c>
      <c r="Q2701" s="11">
        <f t="shared" si="924"/>
        <v>8.1672212255318687E-4</v>
      </c>
      <c r="R2701" s="10">
        <v>1.7414999999999999E-11</v>
      </c>
      <c r="S2701" s="18">
        <f t="shared" si="927"/>
        <v>1.4464285714285712E-3</v>
      </c>
      <c r="T2701" s="11">
        <f t="shared" si="939"/>
        <v>1.2545678639021259E-3</v>
      </c>
      <c r="U2701" s="10">
        <v>1.8903800000000001E-10</v>
      </c>
      <c r="V2701" s="11">
        <f t="shared" si="928"/>
        <v>1.5700830564784052E-2</v>
      </c>
      <c r="W2701" s="10">
        <v>6.06085E-12</v>
      </c>
      <c r="X2701" s="11">
        <f t="shared" si="929"/>
        <v>5.0339285714285709E-4</v>
      </c>
      <c r="Y2701" s="10">
        <v>0</v>
      </c>
      <c r="Z2701" s="11">
        <f t="shared" si="930"/>
        <v>0</v>
      </c>
      <c r="AA2701" s="1"/>
      <c r="AB2701" s="2">
        <v>272.29563333333334</v>
      </c>
      <c r="AC2701" s="6">
        <v>16337.737999999999</v>
      </c>
      <c r="AD2701" s="15">
        <f t="shared" si="931"/>
        <v>0.9526078328294606</v>
      </c>
      <c r="AE2701" s="15">
        <f t="shared" si="940"/>
        <v>4.7392167170539311E-2</v>
      </c>
      <c r="AF2701" s="15">
        <f t="shared" si="932"/>
        <v>0.39590776112613768</v>
      </c>
      <c r="AG2701" s="15">
        <f t="shared" si="941"/>
        <v>0.35057964118381696</v>
      </c>
      <c r="AH2701" s="15">
        <f t="shared" si="942"/>
        <v>0.24402074283880992</v>
      </c>
      <c r="AI2701" s="15">
        <f t="shared" si="943"/>
        <v>0</v>
      </c>
      <c r="AJ2701" s="15">
        <f t="shared" si="944"/>
        <v>1.1137544951416882</v>
      </c>
      <c r="AK2701" s="11">
        <f t="shared" si="945"/>
        <v>0</v>
      </c>
    </row>
    <row r="2702" spans="1:37" x14ac:dyDescent="0.3">
      <c r="A2702">
        <f>(((C2702-C2701)/60)*2.5)+A2701</f>
        <v>395.94620833333505</v>
      </c>
      <c r="B2702" s="2">
        <f t="shared" si="925"/>
        <v>272.39046666666667</v>
      </c>
      <c r="C2702" s="6">
        <v>16343.428</v>
      </c>
      <c r="D2702" s="10">
        <v>0</v>
      </c>
      <c r="E2702" s="11">
        <f t="shared" si="933"/>
        <v>0</v>
      </c>
      <c r="F2702" s="15">
        <v>1.2093699999999999E-8</v>
      </c>
      <c r="G2702" s="10">
        <v>1.32762E-11</v>
      </c>
      <c r="H2702" s="11">
        <f t="shared" si="926"/>
        <v>1.5520064165639962E-2</v>
      </c>
      <c r="I2702" s="10">
        <v>2.05862E-11</v>
      </c>
      <c r="J2702" s="18">
        <f t="shared" si="934"/>
        <v>1.702225125478555E-3</v>
      </c>
      <c r="K2702" s="19">
        <f t="shared" si="935"/>
        <v>1.2621778281253883E-4</v>
      </c>
      <c r="L2702" s="10">
        <v>9.5298800000000002E-11</v>
      </c>
      <c r="M2702" s="18">
        <f t="shared" si="936"/>
        <v>7.8800367133300808E-3</v>
      </c>
      <c r="N2702" s="11">
        <f t="shared" si="937"/>
        <v>7.0674057904986818E-3</v>
      </c>
      <c r="O2702" s="10">
        <v>3.38625E-12</v>
      </c>
      <c r="P2702" s="18">
        <f t="shared" si="938"/>
        <v>2.8000115762752512E-4</v>
      </c>
      <c r="Q2702" s="11">
        <f t="shared" si="924"/>
        <v>1.3587610410097786E-4</v>
      </c>
      <c r="R2702" s="10">
        <v>1.5318700000000001E-11</v>
      </c>
      <c r="S2702" s="18">
        <f t="shared" si="927"/>
        <v>1.2666677691690717E-3</v>
      </c>
      <c r="T2702" s="11">
        <f t="shared" si="939"/>
        <v>1.0748070616426264E-3</v>
      </c>
      <c r="U2702" s="10">
        <v>1.8769499999999999E-10</v>
      </c>
      <c r="V2702" s="11">
        <f t="shared" si="928"/>
        <v>1.5520064165639962E-2</v>
      </c>
      <c r="W2702" s="10">
        <v>8.4193999999999994E-12</v>
      </c>
      <c r="X2702" s="11">
        <f t="shared" si="929"/>
        <v>6.9618065604405601E-4</v>
      </c>
      <c r="Y2702" s="10">
        <v>1.0220000000000001E-12</v>
      </c>
      <c r="Z2702" s="11">
        <f t="shared" si="930"/>
        <v>8.450680933047786E-5</v>
      </c>
      <c r="AA2702" s="1"/>
      <c r="AB2702" s="2">
        <v>272.39046666666667</v>
      </c>
      <c r="AC2702" s="6">
        <v>16343.428</v>
      </c>
      <c r="AD2702" s="15">
        <f t="shared" si="931"/>
        <v>0.96940783258606822</v>
      </c>
      <c r="AE2702" s="15">
        <f t="shared" si="940"/>
        <v>3.0592167413931625E-2</v>
      </c>
      <c r="AF2702" s="15">
        <f t="shared" si="932"/>
        <v>6.5866226320638127E-2</v>
      </c>
      <c r="AG2702" s="15">
        <f t="shared" si="941"/>
        <v>0.30700992830625129</v>
      </c>
      <c r="AH2702" s="15">
        <f t="shared" si="942"/>
        <v>0.33747503252647437</v>
      </c>
      <c r="AI2702" s="15">
        <f t="shared" si="943"/>
        <v>2.0482426493696512E-2</v>
      </c>
      <c r="AJ2702" s="15">
        <f t="shared" si="944"/>
        <v>1.1419799244730344</v>
      </c>
      <c r="AK2702" s="11">
        <f t="shared" si="945"/>
        <v>0</v>
      </c>
    </row>
    <row r="2703" spans="1:37" x14ac:dyDescent="0.3">
      <c r="A2703">
        <f>(((C2703-C2702)/60)*2.5)+A2702</f>
        <v>396.17995833333509</v>
      </c>
      <c r="B2703" s="2">
        <f t="shared" si="925"/>
        <v>272.48396666666667</v>
      </c>
      <c r="C2703" s="6">
        <v>16349.038</v>
      </c>
      <c r="D2703" s="10">
        <v>0</v>
      </c>
      <c r="E2703" s="11">
        <f t="shared" si="933"/>
        <v>0</v>
      </c>
      <c r="F2703" s="15">
        <v>1.2040000000000001E-8</v>
      </c>
      <c r="G2703" s="10">
        <v>1.27387E-11</v>
      </c>
      <c r="H2703" s="11">
        <f t="shared" si="926"/>
        <v>1.560265780730897E-2</v>
      </c>
      <c r="I2703" s="10">
        <v>2.05862E-11</v>
      </c>
      <c r="J2703" s="18">
        <f t="shared" si="934"/>
        <v>1.7098172757475084E-3</v>
      </c>
      <c r="K2703" s="19">
        <f t="shared" si="935"/>
        <v>1.7767441860465122E-4</v>
      </c>
      <c r="L2703" s="10">
        <v>9.2235000000000005E-11</v>
      </c>
      <c r="M2703" s="18">
        <f t="shared" si="936"/>
        <v>7.6607142857142855E-3</v>
      </c>
      <c r="N2703" s="11">
        <f t="shared" si="937"/>
        <v>6.8480833628828865E-3</v>
      </c>
      <c r="O2703" s="10">
        <v>4.9987500000000003E-12</v>
      </c>
      <c r="P2703" s="18">
        <f t="shared" si="938"/>
        <v>4.1517857142857144E-4</v>
      </c>
      <c r="Q2703" s="11">
        <f t="shared" si="924"/>
        <v>2.7105351790202416E-4</v>
      </c>
      <c r="R2703" s="10">
        <v>1.49962E-11</v>
      </c>
      <c r="S2703" s="18">
        <f t="shared" si="927"/>
        <v>1.245531561461794E-3</v>
      </c>
      <c r="T2703" s="11">
        <f t="shared" si="939"/>
        <v>1.0536708539353487E-3</v>
      </c>
      <c r="U2703" s="10">
        <v>1.87856E-10</v>
      </c>
      <c r="V2703" s="11">
        <f t="shared" si="928"/>
        <v>1.560265780730897E-2</v>
      </c>
      <c r="W2703" s="10">
        <v>7.8593199999999993E-12</v>
      </c>
      <c r="X2703" s="11">
        <f t="shared" si="929"/>
        <v>6.5276744186046505E-4</v>
      </c>
      <c r="Y2703" s="10">
        <v>0</v>
      </c>
      <c r="Z2703" s="11">
        <f t="shared" si="930"/>
        <v>0</v>
      </c>
      <c r="AA2703" s="1"/>
      <c r="AB2703" s="2">
        <v>272.48396666666667</v>
      </c>
      <c r="AC2703" s="6">
        <v>16349.038</v>
      </c>
      <c r="AD2703" s="15">
        <f t="shared" si="931"/>
        <v>0.95693597654777951</v>
      </c>
      <c r="AE2703" s="15">
        <f t="shared" si="940"/>
        <v>4.3064023452220594E-2</v>
      </c>
      <c r="AF2703" s="15">
        <f t="shared" si="932"/>
        <v>0.13139376105361397</v>
      </c>
      <c r="AG2703" s="15">
        <f t="shared" si="941"/>
        <v>0.30188701780768057</v>
      </c>
      <c r="AH2703" s="15">
        <f t="shared" si="942"/>
        <v>0.31643038593727207</v>
      </c>
      <c r="AI2703" s="15">
        <f t="shared" si="943"/>
        <v>0</v>
      </c>
      <c r="AJ2703" s="15">
        <f t="shared" si="944"/>
        <v>1.1065409222778235</v>
      </c>
      <c r="AK2703" s="11">
        <f t="shared" si="945"/>
        <v>0</v>
      </c>
    </row>
    <row r="2704" spans="1:37" x14ac:dyDescent="0.3">
      <c r="A2704">
        <f>(((C2704-C2703)/60)*2.5)+A2703</f>
        <v>396.41370833333502</v>
      </c>
      <c r="B2704" s="2">
        <f t="shared" si="925"/>
        <v>272.57746666666668</v>
      </c>
      <c r="C2704" s="6">
        <v>16354.647999999999</v>
      </c>
      <c r="D2704" s="10">
        <v>0</v>
      </c>
      <c r="E2704" s="11">
        <f t="shared" si="933"/>
        <v>0</v>
      </c>
      <c r="F2704" s="15">
        <v>1.2040000000000001E-8</v>
      </c>
      <c r="G2704" s="10">
        <v>9.7287500000000005E-12</v>
      </c>
      <c r="H2704" s="11">
        <f t="shared" si="926"/>
        <v>1.5866029900332226E-2</v>
      </c>
      <c r="I2704" s="10">
        <v>2.22525E-11</v>
      </c>
      <c r="J2704" s="18">
        <f t="shared" si="934"/>
        <v>1.8482142857142855E-3</v>
      </c>
      <c r="K2704" s="19">
        <f t="shared" si="935"/>
        <v>3.1964285714285688E-4</v>
      </c>
      <c r="L2704" s="10">
        <v>9.2019999999999996E-11</v>
      </c>
      <c r="M2704" s="18">
        <f t="shared" si="936"/>
        <v>7.6428571428571422E-3</v>
      </c>
      <c r="N2704" s="11">
        <f t="shared" si="937"/>
        <v>6.8302262200257433E-3</v>
      </c>
      <c r="O2704" s="10">
        <v>1.1592200000000001E-11</v>
      </c>
      <c r="P2704" s="18">
        <f t="shared" si="938"/>
        <v>9.6280730897009971E-4</v>
      </c>
      <c r="Q2704" s="11">
        <f t="shared" si="924"/>
        <v>8.1868225544355243E-4</v>
      </c>
      <c r="R2704" s="10">
        <v>1.6017500000000001E-11</v>
      </c>
      <c r="S2704" s="18">
        <f t="shared" si="927"/>
        <v>1.3303571428571429E-3</v>
      </c>
      <c r="T2704" s="11">
        <f t="shared" si="939"/>
        <v>1.1384964353306976E-3</v>
      </c>
      <c r="U2704" s="10">
        <v>1.9102700000000001E-10</v>
      </c>
      <c r="V2704" s="11">
        <f t="shared" si="928"/>
        <v>1.5866029900332226E-2</v>
      </c>
      <c r="W2704" s="10">
        <v>5.9458200000000002E-12</v>
      </c>
      <c r="X2704" s="11">
        <f t="shared" si="929"/>
        <v>4.9383887043189369E-4</v>
      </c>
      <c r="Y2704" s="10">
        <v>0</v>
      </c>
      <c r="Z2704" s="11">
        <f t="shared" si="930"/>
        <v>0</v>
      </c>
      <c r="AA2704" s="1"/>
      <c r="AB2704" s="2">
        <v>272.57746666666668</v>
      </c>
      <c r="AC2704" s="6">
        <v>16354.647999999999</v>
      </c>
      <c r="AD2704" s="15">
        <f t="shared" si="931"/>
        <v>0.92252622744209478</v>
      </c>
      <c r="AE2704" s="15">
        <f t="shared" si="940"/>
        <v>7.7473772557905191E-2</v>
      </c>
      <c r="AF2704" s="15">
        <f t="shared" si="932"/>
        <v>0.39685793965406629</v>
      </c>
      <c r="AG2704" s="15">
        <f t="shared" si="941"/>
        <v>0.32244670701474532</v>
      </c>
      <c r="AH2704" s="15">
        <f t="shared" si="942"/>
        <v>0.23938942775119876</v>
      </c>
      <c r="AI2704" s="15">
        <f t="shared" si="943"/>
        <v>0</v>
      </c>
      <c r="AJ2704" s="15">
        <f t="shared" si="944"/>
        <v>1.103655493132278</v>
      </c>
      <c r="AK2704" s="11">
        <f t="shared" si="945"/>
        <v>0</v>
      </c>
    </row>
    <row r="2705" spans="1:37" x14ac:dyDescent="0.3">
      <c r="A2705">
        <f>(((C2705-C2704)/60)*2.5)+A2704</f>
        <v>396.6507916666684</v>
      </c>
      <c r="B2705" s="2">
        <f t="shared" si="925"/>
        <v>272.67230000000001</v>
      </c>
      <c r="C2705" s="6">
        <v>16360.338</v>
      </c>
      <c r="D2705" s="10">
        <v>0</v>
      </c>
      <c r="E2705" s="11">
        <f t="shared" si="933"/>
        <v>0</v>
      </c>
      <c r="F2705" s="15">
        <v>1.2040000000000001E-8</v>
      </c>
      <c r="G2705" s="10">
        <v>1.0964999999999999E-11</v>
      </c>
      <c r="H2705" s="11">
        <f t="shared" si="926"/>
        <v>1.5700830564784052E-2</v>
      </c>
      <c r="I2705" s="10">
        <v>2.24137E-11</v>
      </c>
      <c r="J2705" s="18">
        <f t="shared" si="934"/>
        <v>1.8616029900332225E-3</v>
      </c>
      <c r="K2705" s="19">
        <f t="shared" si="935"/>
        <v>3.0713787375415288E-4</v>
      </c>
      <c r="L2705" s="10">
        <v>9.3578799999999994E-11</v>
      </c>
      <c r="M2705" s="18">
        <f t="shared" si="936"/>
        <v>7.7723255813953477E-3</v>
      </c>
      <c r="N2705" s="11">
        <f t="shared" si="937"/>
        <v>6.9596946585639488E-3</v>
      </c>
      <c r="O2705" s="10">
        <v>1.7199999999999999E-12</v>
      </c>
      <c r="P2705" s="18">
        <f t="shared" si="938"/>
        <v>1.4285714285714284E-4</v>
      </c>
      <c r="Q2705" s="11">
        <f t="shared" si="924"/>
        <v>-1.2679106694044148E-6</v>
      </c>
      <c r="R2705" s="10">
        <v>1.6770000000000001E-11</v>
      </c>
      <c r="S2705" s="18">
        <f t="shared" si="927"/>
        <v>1.3928571428571427E-3</v>
      </c>
      <c r="T2705" s="11">
        <f t="shared" si="939"/>
        <v>1.2009964353306975E-3</v>
      </c>
      <c r="U2705" s="10">
        <v>1.8903800000000001E-10</v>
      </c>
      <c r="V2705" s="11">
        <f t="shared" si="928"/>
        <v>1.5700830564784052E-2</v>
      </c>
      <c r="W2705" s="10">
        <v>7.0014699999999996E-12</v>
      </c>
      <c r="X2705" s="11">
        <f t="shared" si="929"/>
        <v>5.8151744186046503E-4</v>
      </c>
      <c r="Y2705" s="10">
        <v>2.5187200000000001E-13</v>
      </c>
      <c r="Z2705" s="11">
        <f t="shared" si="930"/>
        <v>2.0919601328903654E-5</v>
      </c>
      <c r="AA2705" s="1"/>
      <c r="AB2705" s="2">
        <v>272.67230000000001</v>
      </c>
      <c r="AC2705" s="6">
        <v>16360.338</v>
      </c>
      <c r="AD2705" s="15">
        <f t="shared" si="931"/>
        <v>0.9255571358989787</v>
      </c>
      <c r="AE2705" s="15">
        <f t="shared" si="940"/>
        <v>7.4442864101021231E-2</v>
      </c>
      <c r="AF2705" s="15">
        <f t="shared" si="932"/>
        <v>-6.1462235510726542E-4</v>
      </c>
      <c r="AG2705" s="15">
        <f t="shared" si="941"/>
        <v>0.33759521002886084</v>
      </c>
      <c r="AH2705" s="15">
        <f t="shared" si="942"/>
        <v>0.2818917990650886</v>
      </c>
      <c r="AI2705" s="15">
        <f t="shared" si="943"/>
        <v>5.0704103005598834E-3</v>
      </c>
      <c r="AJ2705" s="15">
        <f t="shared" si="944"/>
        <v>1.1245755254675189</v>
      </c>
      <c r="AK2705" s="11">
        <f t="shared" si="945"/>
        <v>4.8566733960247015E-2</v>
      </c>
    </row>
    <row r="2706" spans="1:37" x14ac:dyDescent="0.3">
      <c r="A2706">
        <f>(((C2706-C2705)/60)*2.5)+A2705</f>
        <v>396.88458333333512</v>
      </c>
      <c r="B2706" s="2">
        <f t="shared" si="925"/>
        <v>272.76581666666669</v>
      </c>
      <c r="C2706" s="6">
        <v>16365.949000000001</v>
      </c>
      <c r="D2706" s="10">
        <v>7.1594999999999999E-13</v>
      </c>
      <c r="E2706" s="11">
        <f t="shared" si="933"/>
        <v>5.9200244755533877E-5</v>
      </c>
      <c r="F2706" s="15">
        <v>1.2093699999999999E-8</v>
      </c>
      <c r="G2706" s="10">
        <v>1.23087E-11</v>
      </c>
      <c r="H2706" s="11">
        <f t="shared" si="926"/>
        <v>1.5466730611806147E-2</v>
      </c>
      <c r="I2706" s="10">
        <v>2.0854999999999999E-11</v>
      </c>
      <c r="J2706" s="18">
        <f t="shared" si="934"/>
        <v>1.7244515739599957E-3</v>
      </c>
      <c r="K2706" s="19">
        <f t="shared" si="935"/>
        <v>1.9377857892952511E-4</v>
      </c>
      <c r="L2706" s="10">
        <v>9.2557500000000006E-11</v>
      </c>
      <c r="M2706" s="18">
        <f t="shared" si="936"/>
        <v>7.6533649751523531E-3</v>
      </c>
      <c r="N2706" s="11">
        <f t="shared" si="937"/>
        <v>6.8407340523209542E-3</v>
      </c>
      <c r="O2706" s="10">
        <v>4.24625E-12</v>
      </c>
      <c r="P2706" s="18">
        <f t="shared" si="938"/>
        <v>3.5111256273927748E-4</v>
      </c>
      <c r="Q2706" s="11">
        <f t="shared" si="924"/>
        <v>2.0698750921273023E-4</v>
      </c>
      <c r="R2706" s="10">
        <v>1.7146200000000001E-11</v>
      </c>
      <c r="S2706" s="18">
        <f t="shared" si="927"/>
        <v>1.4177795050315455E-3</v>
      </c>
      <c r="T2706" s="11">
        <f t="shared" si="939"/>
        <v>1.2259187975051003E-3</v>
      </c>
      <c r="U2706" s="10">
        <v>1.8704999999999999E-10</v>
      </c>
      <c r="V2706" s="11">
        <f t="shared" si="928"/>
        <v>1.5466730611806147E-2</v>
      </c>
      <c r="W2706" s="10">
        <v>8.0522899999999994E-12</v>
      </c>
      <c r="X2706" s="11">
        <f t="shared" si="929"/>
        <v>6.6582518170617755E-4</v>
      </c>
      <c r="Y2706" s="10">
        <v>1.85007E-13</v>
      </c>
      <c r="Z2706" s="11">
        <f t="shared" si="930"/>
        <v>1.5297799680825556E-5</v>
      </c>
      <c r="AA2706" s="1"/>
      <c r="AB2706" s="2">
        <v>272.76581666666669</v>
      </c>
      <c r="AC2706" s="6">
        <v>16365.949000000001</v>
      </c>
      <c r="AD2706" s="15">
        <f t="shared" si="931"/>
        <v>0.95303271380824095</v>
      </c>
      <c r="AE2706" s="15">
        <f t="shared" si="940"/>
        <v>4.6967286191759029E-2</v>
      </c>
      <c r="AF2706" s="15">
        <f t="shared" si="932"/>
        <v>0.10033762903018606</v>
      </c>
      <c r="AG2706" s="15">
        <f t="shared" si="941"/>
        <v>0.34363579368514596</v>
      </c>
      <c r="AH2706" s="15">
        <f t="shared" si="942"/>
        <v>0.3227601527024021</v>
      </c>
      <c r="AI2706" s="15">
        <f t="shared" si="943"/>
        <v>3.7078202331891495E-3</v>
      </c>
      <c r="AJ2706" s="15">
        <f t="shared" si="944"/>
        <v>1.1053533910436999</v>
      </c>
      <c r="AK2706" s="11">
        <f t="shared" si="945"/>
        <v>0</v>
      </c>
    </row>
    <row r="2707" spans="1:37" x14ac:dyDescent="0.3">
      <c r="A2707">
        <f>(((C2707-C2706)/60)*2.5)+A2706</f>
        <v>397.11829166666848</v>
      </c>
      <c r="B2707" s="2">
        <f t="shared" si="925"/>
        <v>272.85930000000002</v>
      </c>
      <c r="C2707" s="6">
        <v>16371.558000000001</v>
      </c>
      <c r="D2707" s="10">
        <v>0</v>
      </c>
      <c r="E2707" s="11">
        <f t="shared" si="933"/>
        <v>0</v>
      </c>
      <c r="F2707" s="15">
        <v>1.2040000000000001E-8</v>
      </c>
      <c r="G2707" s="10">
        <v>1.1717500000000001E-11</v>
      </c>
      <c r="H2707" s="11">
        <f t="shared" si="926"/>
        <v>1.569642857142857E-2</v>
      </c>
      <c r="I2707" s="10">
        <v>2.0854999999999999E-11</v>
      </c>
      <c r="J2707" s="18">
        <f t="shared" si="934"/>
        <v>1.732142857142857E-3</v>
      </c>
      <c r="K2707" s="19">
        <f t="shared" si="935"/>
        <v>1.8392857142857143E-4</v>
      </c>
      <c r="L2707" s="10">
        <v>9.3202499999999994E-11</v>
      </c>
      <c r="M2707" s="18">
        <f t="shared" si="936"/>
        <v>7.7410714285714279E-3</v>
      </c>
      <c r="N2707" s="11">
        <f t="shared" si="937"/>
        <v>6.928440505740029E-3</v>
      </c>
      <c r="O2707" s="10">
        <v>1.10649E-11</v>
      </c>
      <c r="P2707" s="18">
        <f t="shared" si="938"/>
        <v>9.190116279069767E-4</v>
      </c>
      <c r="Q2707" s="11">
        <f t="shared" si="924"/>
        <v>7.7488657438042942E-4</v>
      </c>
      <c r="R2707" s="10">
        <v>1.7576199999999999E-11</v>
      </c>
      <c r="S2707" s="18">
        <f t="shared" si="927"/>
        <v>1.4598172757475081E-3</v>
      </c>
      <c r="T2707" s="11">
        <f t="shared" si="939"/>
        <v>1.2679565682210629E-3</v>
      </c>
      <c r="U2707" s="10">
        <v>1.8898499999999999E-10</v>
      </c>
      <c r="V2707" s="11">
        <f t="shared" si="928"/>
        <v>1.569642857142857E-2</v>
      </c>
      <c r="W2707" s="10">
        <v>8.1613999999999995E-12</v>
      </c>
      <c r="X2707" s="11">
        <f t="shared" si="929"/>
        <v>6.7785714285714281E-4</v>
      </c>
      <c r="Y2707" s="10">
        <v>0</v>
      </c>
      <c r="Z2707" s="11">
        <f t="shared" si="930"/>
        <v>0</v>
      </c>
      <c r="AA2707" s="1"/>
      <c r="AB2707" s="2">
        <v>272.85930000000002</v>
      </c>
      <c r="AC2707" s="6">
        <v>16371.558000000001</v>
      </c>
      <c r="AD2707" s="15">
        <f t="shared" si="931"/>
        <v>0.95542011970131702</v>
      </c>
      <c r="AE2707" s="15">
        <f t="shared" si="940"/>
        <v>4.4579880298682907E-2</v>
      </c>
      <c r="AF2707" s="15">
        <f t="shared" si="932"/>
        <v>0.37562789144318748</v>
      </c>
      <c r="AG2707" s="15">
        <f t="shared" si="941"/>
        <v>0.35382474242750528</v>
      </c>
      <c r="AH2707" s="15">
        <f t="shared" si="942"/>
        <v>0.32859267109475787</v>
      </c>
      <c r="AI2707" s="15">
        <f t="shared" si="943"/>
        <v>0</v>
      </c>
      <c r="AJ2707" s="15">
        <f t="shared" si="944"/>
        <v>1.1195253534327798</v>
      </c>
      <c r="AK2707" s="11">
        <f t="shared" si="945"/>
        <v>0</v>
      </c>
    </row>
    <row r="2708" spans="1:37" x14ac:dyDescent="0.3">
      <c r="A2708">
        <f>(((C2708-C2707)/60)*2.5)+A2707</f>
        <v>397.35541666666842</v>
      </c>
      <c r="B2708" s="2">
        <f t="shared" si="925"/>
        <v>272.95414999999997</v>
      </c>
      <c r="C2708" s="6">
        <v>16377.249</v>
      </c>
      <c r="D2708" s="10">
        <v>0</v>
      </c>
      <c r="E2708" s="11">
        <f t="shared" si="933"/>
        <v>0</v>
      </c>
      <c r="F2708" s="15">
        <v>1.2040000000000001E-8</v>
      </c>
      <c r="G2708" s="10">
        <v>1.42975E-11</v>
      </c>
      <c r="H2708" s="11">
        <f t="shared" si="926"/>
        <v>1.560265780730897E-2</v>
      </c>
      <c r="I2708" s="10">
        <v>2.1446200000000001E-11</v>
      </c>
      <c r="J2708" s="18">
        <f t="shared" si="934"/>
        <v>1.7812458471760798E-3</v>
      </c>
      <c r="K2708" s="19">
        <f t="shared" si="935"/>
        <v>2.526744186046512E-4</v>
      </c>
      <c r="L2708" s="10">
        <v>9.2019999999999996E-11</v>
      </c>
      <c r="M2708" s="18">
        <f t="shared" si="936"/>
        <v>7.6428571428571422E-3</v>
      </c>
      <c r="N2708" s="11">
        <f t="shared" si="937"/>
        <v>6.8302262200257433E-3</v>
      </c>
      <c r="O2708" s="10">
        <v>1.1883E-11</v>
      </c>
      <c r="P2708" s="18">
        <f t="shared" si="938"/>
        <v>9.8696013289036543E-4</v>
      </c>
      <c r="Q2708" s="11">
        <f t="shared" si="924"/>
        <v>8.4283507936381815E-4</v>
      </c>
      <c r="R2708" s="10">
        <v>1.6608700000000001E-11</v>
      </c>
      <c r="S2708" s="18">
        <f t="shared" si="927"/>
        <v>1.3794601328903655E-3</v>
      </c>
      <c r="T2708" s="11">
        <f t="shared" si="939"/>
        <v>1.1875994253639202E-3</v>
      </c>
      <c r="U2708" s="10">
        <v>1.87856E-10</v>
      </c>
      <c r="V2708" s="11">
        <f t="shared" si="928"/>
        <v>1.560265780730897E-2</v>
      </c>
      <c r="W2708" s="10">
        <v>7.5878899999999999E-12</v>
      </c>
      <c r="X2708" s="11">
        <f t="shared" si="929"/>
        <v>6.3022342192691025E-4</v>
      </c>
      <c r="Y2708" s="10">
        <v>0</v>
      </c>
      <c r="Z2708" s="11">
        <f t="shared" si="930"/>
        <v>0</v>
      </c>
      <c r="AA2708" s="1"/>
      <c r="AB2708" s="2">
        <v>272.95414999999997</v>
      </c>
      <c r="AC2708" s="6">
        <v>16377.249</v>
      </c>
      <c r="AD2708" s="15">
        <f t="shared" si="931"/>
        <v>0.93875777293084073</v>
      </c>
      <c r="AE2708" s="15">
        <f t="shared" si="940"/>
        <v>6.1242227069159251E-2</v>
      </c>
      <c r="AF2708" s="15">
        <f t="shared" si="932"/>
        <v>0.40856607168464382</v>
      </c>
      <c r="AG2708" s="15">
        <f t="shared" si="941"/>
        <v>0.33434809569507107</v>
      </c>
      <c r="AH2708" s="15">
        <f t="shared" si="942"/>
        <v>0.30550212501203255</v>
      </c>
      <c r="AI2708" s="15">
        <f t="shared" si="943"/>
        <v>0</v>
      </c>
      <c r="AJ2708" s="15">
        <f t="shared" si="944"/>
        <v>1.103655493132278</v>
      </c>
      <c r="AK2708" s="11">
        <f t="shared" si="945"/>
        <v>0</v>
      </c>
    </row>
    <row r="2709" spans="1:37" x14ac:dyDescent="0.3">
      <c r="A2709">
        <f>(((C2709-C2708)/60)*2.5)+A2708</f>
        <v>397.59245833333512</v>
      </c>
      <c r="B2709" s="2">
        <f t="shared" si="925"/>
        <v>273.04896666666667</v>
      </c>
      <c r="C2709" s="6">
        <v>16382.938</v>
      </c>
      <c r="D2709" s="10">
        <v>0</v>
      </c>
      <c r="E2709" s="11">
        <f t="shared" si="933"/>
        <v>0</v>
      </c>
      <c r="F2709" s="15">
        <v>1.2093699999999999E-8</v>
      </c>
      <c r="G2709" s="10">
        <v>1.29537E-11</v>
      </c>
      <c r="H2709" s="11">
        <f t="shared" si="926"/>
        <v>1.5537842016917901E-2</v>
      </c>
      <c r="I2709" s="10">
        <v>2.0908700000000001E-11</v>
      </c>
      <c r="J2709" s="18">
        <f t="shared" si="934"/>
        <v>1.7288919023954624E-3</v>
      </c>
      <c r="K2709" s="19">
        <f t="shared" si="935"/>
        <v>1.8577441147043508E-4</v>
      </c>
      <c r="L2709" s="10">
        <v>9.3309999999999999E-11</v>
      </c>
      <c r="M2709" s="18">
        <f t="shared" si="936"/>
        <v>7.7155874546251356E-3</v>
      </c>
      <c r="N2709" s="11">
        <f t="shared" si="937"/>
        <v>6.9029565317937367E-3</v>
      </c>
      <c r="O2709" s="10">
        <v>3.38625E-12</v>
      </c>
      <c r="P2709" s="18">
        <f t="shared" si="938"/>
        <v>2.8000115762752512E-4</v>
      </c>
      <c r="Q2709" s="11">
        <f t="shared" si="924"/>
        <v>1.3587610410097786E-4</v>
      </c>
      <c r="R2709" s="10">
        <v>1.6339999999999999E-11</v>
      </c>
      <c r="S2709" s="18">
        <f t="shared" si="927"/>
        <v>1.3511166971232956E-3</v>
      </c>
      <c r="T2709" s="11">
        <f t="shared" si="939"/>
        <v>1.1592559895968503E-3</v>
      </c>
      <c r="U2709" s="10">
        <v>1.8791E-10</v>
      </c>
      <c r="V2709" s="11">
        <f t="shared" si="928"/>
        <v>1.5537842016917901E-2</v>
      </c>
      <c r="W2709" s="10">
        <v>8.0710999999999994E-12</v>
      </c>
      <c r="X2709" s="11">
        <f t="shared" si="929"/>
        <v>6.6738053697379624E-4</v>
      </c>
      <c r="Y2709" s="10">
        <v>0</v>
      </c>
      <c r="Z2709" s="11">
        <f t="shared" si="930"/>
        <v>0</v>
      </c>
      <c r="AA2709" s="1"/>
      <c r="AB2709" s="2">
        <v>273.04896666666667</v>
      </c>
      <c r="AC2709" s="6">
        <v>16382.938</v>
      </c>
      <c r="AD2709" s="15">
        <f t="shared" si="931"/>
        <v>0.9549727322863133</v>
      </c>
      <c r="AE2709" s="15">
        <f t="shared" si="940"/>
        <v>4.5027267713686855E-2</v>
      </c>
      <c r="AF2709" s="15">
        <f t="shared" si="932"/>
        <v>6.5866226320638127E-2</v>
      </c>
      <c r="AG2709" s="15">
        <f t="shared" si="941"/>
        <v>0.32747832574070546</v>
      </c>
      <c r="AH2709" s="15">
        <f t="shared" si="942"/>
        <v>0.32351411442910744</v>
      </c>
      <c r="AI2709" s="15">
        <f t="shared" si="943"/>
        <v>0</v>
      </c>
      <c r="AJ2709" s="15">
        <f t="shared" si="944"/>
        <v>1.115407550167318</v>
      </c>
      <c r="AK2709" s="11">
        <f t="shared" si="945"/>
        <v>0</v>
      </c>
    </row>
    <row r="2710" spans="1:37" x14ac:dyDescent="0.3">
      <c r="A2710">
        <f>(((C2710-C2709)/60)*2.5)+A2709</f>
        <v>397.82620833333505</v>
      </c>
      <c r="B2710" s="2">
        <f t="shared" si="925"/>
        <v>273.14246666666662</v>
      </c>
      <c r="C2710" s="6">
        <v>16388.547999999999</v>
      </c>
      <c r="D2710" s="10">
        <v>0</v>
      </c>
      <c r="E2710" s="11">
        <f t="shared" si="933"/>
        <v>0</v>
      </c>
      <c r="F2710" s="15">
        <v>1.2040000000000001E-8</v>
      </c>
      <c r="G2710" s="10">
        <v>1.204E-11</v>
      </c>
      <c r="H2710" s="11">
        <f t="shared" si="926"/>
        <v>1.5647259136212625E-2</v>
      </c>
      <c r="I2710" s="10">
        <v>2.1016199999999999E-11</v>
      </c>
      <c r="J2710" s="18">
        <f t="shared" si="934"/>
        <v>1.745531561461794E-3</v>
      </c>
      <c r="K2710" s="19">
        <f t="shared" si="935"/>
        <v>2.008887043189367E-4</v>
      </c>
      <c r="L2710" s="10">
        <v>9.2987499999999998E-11</v>
      </c>
      <c r="M2710" s="18">
        <f t="shared" si="936"/>
        <v>7.7232142857142855E-3</v>
      </c>
      <c r="N2710" s="11">
        <f t="shared" si="937"/>
        <v>6.9105833628828866E-3</v>
      </c>
      <c r="O2710" s="10">
        <v>3.1712499999999998E-12</v>
      </c>
      <c r="P2710" s="18">
        <f t="shared" si="938"/>
        <v>2.6339285714285711E-4</v>
      </c>
      <c r="Q2710" s="11">
        <f t="shared" ref="Q2710:Q2773" si="946">P2710-(AVERAGE(P$1557:P$1597))</f>
        <v>1.1926780361630986E-4</v>
      </c>
      <c r="R2710" s="10">
        <v>1.6985E-11</v>
      </c>
      <c r="S2710" s="18">
        <f t="shared" si="927"/>
        <v>1.4107142857142855E-3</v>
      </c>
      <c r="T2710" s="11">
        <f t="shared" si="939"/>
        <v>1.2188535781878403E-3</v>
      </c>
      <c r="U2710" s="10">
        <v>1.8839300000000001E-10</v>
      </c>
      <c r="V2710" s="11">
        <f t="shared" si="928"/>
        <v>1.5647259136212625E-2</v>
      </c>
      <c r="W2710" s="10">
        <v>7.9829499999999996E-12</v>
      </c>
      <c r="X2710" s="11">
        <f t="shared" si="929"/>
        <v>6.630357142857142E-4</v>
      </c>
      <c r="Y2710" s="10">
        <v>5.3459700000000005E-13</v>
      </c>
      <c r="Z2710" s="11">
        <f t="shared" si="930"/>
        <v>4.440174418604651E-5</v>
      </c>
      <c r="AA2710" s="1"/>
      <c r="AB2710" s="2">
        <v>273.14246666666662</v>
      </c>
      <c r="AC2710" s="6">
        <v>16388.547999999999</v>
      </c>
      <c r="AD2710" s="15">
        <f t="shared" si="931"/>
        <v>0.95130938971396506</v>
      </c>
      <c r="AE2710" s="15">
        <f t="shared" si="940"/>
        <v>4.8690610286034886E-2</v>
      </c>
      <c r="AF2710" s="15">
        <f t="shared" si="932"/>
        <v>5.7815317842195568E-2</v>
      </c>
      <c r="AG2710" s="15">
        <f t="shared" si="941"/>
        <v>0.34192335374717953</v>
      </c>
      <c r="AH2710" s="15">
        <f t="shared" si="942"/>
        <v>0.32140795252234877</v>
      </c>
      <c r="AI2710" s="15">
        <f t="shared" si="943"/>
        <v>1.0761919290149012E-2</v>
      </c>
      <c r="AJ2710" s="15">
        <f t="shared" si="944"/>
        <v>1.116639924287234</v>
      </c>
      <c r="AK2710" s="11">
        <f t="shared" si="945"/>
        <v>1.8312067585495768E-2</v>
      </c>
    </row>
    <row r="2711" spans="1:37" x14ac:dyDescent="0.3">
      <c r="A2711">
        <f>(((C2711-C2710)/60)*2.5)+A2710</f>
        <v>398.05995833333509</v>
      </c>
      <c r="B2711" s="2">
        <f t="shared" si="925"/>
        <v>273.23596666666668</v>
      </c>
      <c r="C2711" s="6">
        <v>16394.157999999999</v>
      </c>
      <c r="D2711" s="10">
        <v>2.6874999999999999E-13</v>
      </c>
      <c r="E2711" s="11">
        <f t="shared" si="933"/>
        <v>2.2321428571428568E-5</v>
      </c>
      <c r="F2711" s="15">
        <v>1.2040000000000001E-8</v>
      </c>
      <c r="G2711" s="10">
        <v>1.1395E-11</v>
      </c>
      <c r="H2711" s="11">
        <f t="shared" si="926"/>
        <v>1.5968687707641194E-2</v>
      </c>
      <c r="I2711" s="10">
        <v>2.1768699999999999E-11</v>
      </c>
      <c r="J2711" s="18">
        <f t="shared" si="934"/>
        <v>1.8080315614617938E-3</v>
      </c>
      <c r="K2711" s="19">
        <f t="shared" si="935"/>
        <v>2.4642358803986697E-4</v>
      </c>
      <c r="L2711" s="10">
        <v>9.4008799999999999E-11</v>
      </c>
      <c r="M2711" s="18">
        <f t="shared" si="936"/>
        <v>7.8080398671096342E-3</v>
      </c>
      <c r="N2711" s="11">
        <f t="shared" si="937"/>
        <v>6.9954089442782353E-3</v>
      </c>
      <c r="O2711" s="10">
        <v>1.19927E-11</v>
      </c>
      <c r="P2711" s="18">
        <f t="shared" si="938"/>
        <v>9.9607142857142841E-4</v>
      </c>
      <c r="Q2711" s="11">
        <f t="shared" si="946"/>
        <v>8.5194637504488113E-4</v>
      </c>
      <c r="R2711" s="10">
        <v>1.7576199999999999E-11</v>
      </c>
      <c r="S2711" s="18">
        <f t="shared" si="927"/>
        <v>1.4598172757475081E-3</v>
      </c>
      <c r="T2711" s="11">
        <f t="shared" si="939"/>
        <v>1.2679565682210629E-3</v>
      </c>
      <c r="U2711" s="10">
        <v>1.9226299999999999E-10</v>
      </c>
      <c r="V2711" s="11">
        <f t="shared" si="928"/>
        <v>1.5968687707641194E-2</v>
      </c>
      <c r="W2711" s="10">
        <v>6.3462599999999997E-12</v>
      </c>
      <c r="X2711" s="11">
        <f t="shared" si="929"/>
        <v>5.270980066445182E-4</v>
      </c>
      <c r="Y2711" s="10">
        <v>1.7683699999999999E-13</v>
      </c>
      <c r="Z2711" s="11">
        <f t="shared" si="930"/>
        <v>1.4687458471760797E-5</v>
      </c>
      <c r="AA2711" s="1"/>
      <c r="AB2711" s="2">
        <v>273.23596666666668</v>
      </c>
      <c r="AC2711" s="6">
        <v>16394.157999999999</v>
      </c>
      <c r="AD2711" s="15">
        <f t="shared" si="931"/>
        <v>0.9402728245412626</v>
      </c>
      <c r="AE2711" s="15">
        <f t="shared" si="940"/>
        <v>5.97271754587375E-2</v>
      </c>
      <c r="AF2711" s="15">
        <f t="shared" si="932"/>
        <v>0.41298279136743038</v>
      </c>
      <c r="AG2711" s="15">
        <f t="shared" si="941"/>
        <v>0.35382474242750528</v>
      </c>
      <c r="AH2711" s="15">
        <f t="shared" si="942"/>
        <v>0.25551186375644108</v>
      </c>
      <c r="AI2711" s="15">
        <f t="shared" si="943"/>
        <v>3.5598881428666467E-3</v>
      </c>
      <c r="AJ2711" s="15">
        <f t="shared" si="944"/>
        <v>1.1303463837586105</v>
      </c>
      <c r="AK2711" s="11">
        <f t="shared" si="945"/>
        <v>0</v>
      </c>
    </row>
    <row r="2712" spans="1:37" x14ac:dyDescent="0.3">
      <c r="A2712">
        <f>(((C2712-C2711)/60)*2.5)+A2711</f>
        <v>398.29704166666852</v>
      </c>
      <c r="B2712" s="2">
        <f t="shared" si="925"/>
        <v>273.33080000000001</v>
      </c>
      <c r="C2712" s="6">
        <v>16399.848000000002</v>
      </c>
      <c r="D2712" s="10">
        <v>0</v>
      </c>
      <c r="E2712" s="11">
        <f t="shared" si="933"/>
        <v>0</v>
      </c>
      <c r="F2712" s="15">
        <v>1.19862E-8</v>
      </c>
      <c r="G2712" s="10">
        <v>1.38137E-11</v>
      </c>
      <c r="H2712" s="11">
        <f t="shared" si="926"/>
        <v>1.5457442725801337E-2</v>
      </c>
      <c r="I2712" s="10">
        <v>2.0639999999999999E-11</v>
      </c>
      <c r="J2712" s="18">
        <f t="shared" si="934"/>
        <v>1.7219802773189167E-3</v>
      </c>
      <c r="K2712" s="19">
        <f t="shared" si="935"/>
        <v>1.8206270544459443E-4</v>
      </c>
      <c r="L2712" s="10">
        <v>9.2288800000000004E-11</v>
      </c>
      <c r="M2712" s="18">
        <f t="shared" si="936"/>
        <v>7.6995878593716111E-3</v>
      </c>
      <c r="N2712" s="11">
        <f t="shared" si="937"/>
        <v>6.8869569365402122E-3</v>
      </c>
      <c r="O2712" s="10">
        <v>4.0312499999999998E-12</v>
      </c>
      <c r="P2712" s="18">
        <f t="shared" si="938"/>
        <v>3.363242729138509E-4</v>
      </c>
      <c r="Q2712" s="11">
        <f t="shared" si="946"/>
        <v>1.9219921938730365E-4</v>
      </c>
      <c r="R2712" s="10">
        <v>1.6931200000000001E-11</v>
      </c>
      <c r="S2712" s="18">
        <f t="shared" si="927"/>
        <v>1.412557774774324E-3</v>
      </c>
      <c r="T2712" s="11">
        <f t="shared" si="939"/>
        <v>1.2206970672478787E-3</v>
      </c>
      <c r="U2712" s="10">
        <v>1.85276E-10</v>
      </c>
      <c r="V2712" s="11">
        <f t="shared" si="928"/>
        <v>1.5457442725801337E-2</v>
      </c>
      <c r="W2712" s="10">
        <v>8.0743299999999996E-12</v>
      </c>
      <c r="X2712" s="11">
        <f t="shared" si="929"/>
        <v>6.7363551417463409E-4</v>
      </c>
      <c r="Y2712" s="10">
        <v>1.0502700000000001E-13</v>
      </c>
      <c r="Z2712" s="11">
        <f t="shared" si="930"/>
        <v>8.7623266756770286E-6</v>
      </c>
      <c r="AA2712" s="1"/>
      <c r="AB2712" s="2">
        <v>273.33080000000001</v>
      </c>
      <c r="AC2712" s="6">
        <v>16399.848000000002</v>
      </c>
      <c r="AD2712" s="15">
        <f t="shared" si="931"/>
        <v>0.95587236092503247</v>
      </c>
      <c r="AE2712" s="15">
        <f t="shared" si="940"/>
        <v>4.4127639074967528E-2</v>
      </c>
      <c r="AF2712" s="15">
        <f t="shared" si="932"/>
        <v>9.3168974534375212E-2</v>
      </c>
      <c r="AG2712" s="15">
        <f t="shared" si="941"/>
        <v>0.34237017134049924</v>
      </c>
      <c r="AH2712" s="15">
        <f t="shared" si="942"/>
        <v>0.32654622774047115</v>
      </c>
      <c r="AI2712" s="15">
        <f t="shared" si="943"/>
        <v>2.1237781129145373E-3</v>
      </c>
      <c r="AJ2712" s="15">
        <f t="shared" si="944"/>
        <v>1.1128222710534765</v>
      </c>
      <c r="AK2712" s="11">
        <f t="shared" si="945"/>
        <v>0</v>
      </c>
    </row>
    <row r="2713" spans="1:37" x14ac:dyDescent="0.3">
      <c r="A2713">
        <f>(((C2713-C2712)/60)*2.5)+A2712</f>
        <v>398.53079166666839</v>
      </c>
      <c r="B2713" s="2">
        <f t="shared" si="925"/>
        <v>273.42429999999996</v>
      </c>
      <c r="C2713" s="6">
        <v>16405.457999999999</v>
      </c>
      <c r="D2713" s="10">
        <v>0</v>
      </c>
      <c r="E2713" s="11">
        <f t="shared" si="933"/>
        <v>0</v>
      </c>
      <c r="F2713" s="15">
        <v>1.2040000000000001E-8</v>
      </c>
      <c r="G2713" s="10">
        <v>1.15025E-11</v>
      </c>
      <c r="H2713" s="11">
        <f t="shared" si="926"/>
        <v>1.5446428571428571E-2</v>
      </c>
      <c r="I2713" s="10">
        <v>1.96725E-11</v>
      </c>
      <c r="J2713" s="18">
        <f t="shared" si="934"/>
        <v>1.6339285714285713E-3</v>
      </c>
      <c r="K2713" s="19">
        <f t="shared" si="935"/>
        <v>9.910631229235892E-5</v>
      </c>
      <c r="L2713" s="10">
        <v>9.2396299999999996E-11</v>
      </c>
      <c r="M2713" s="18">
        <f t="shared" si="936"/>
        <v>7.6741112956810621E-3</v>
      </c>
      <c r="N2713" s="11">
        <f t="shared" si="937"/>
        <v>6.8614803728496631E-3</v>
      </c>
      <c r="O2713" s="10">
        <v>3.7087499999999999E-12</v>
      </c>
      <c r="P2713" s="18">
        <f t="shared" si="938"/>
        <v>3.0803571428571425E-4</v>
      </c>
      <c r="Q2713" s="11">
        <f t="shared" si="946"/>
        <v>1.6391066075916699E-4</v>
      </c>
      <c r="R2713" s="10">
        <v>1.8167500000000001E-11</v>
      </c>
      <c r="S2713" s="18">
        <f t="shared" si="927"/>
        <v>1.5089285714285714E-3</v>
      </c>
      <c r="T2713" s="11">
        <f t="shared" si="939"/>
        <v>1.3170678639021262E-3</v>
      </c>
      <c r="U2713" s="10">
        <v>1.85975E-10</v>
      </c>
      <c r="V2713" s="11">
        <f t="shared" si="928"/>
        <v>1.5446428571428571E-2</v>
      </c>
      <c r="W2713" s="10">
        <v>7.7125900000000008E-12</v>
      </c>
      <c r="X2713" s="11">
        <f t="shared" si="929"/>
        <v>6.4058056478405315E-4</v>
      </c>
      <c r="Y2713" s="10">
        <v>0</v>
      </c>
      <c r="Z2713" s="11">
        <f t="shared" si="930"/>
        <v>0</v>
      </c>
      <c r="AA2713" s="1"/>
      <c r="AB2713" s="2">
        <v>273.42429999999996</v>
      </c>
      <c r="AC2713" s="6">
        <v>16405.457999999999</v>
      </c>
      <c r="AD2713" s="15">
        <f t="shared" si="931"/>
        <v>0.97597900367234103</v>
      </c>
      <c r="AE2713" s="15">
        <f t="shared" si="940"/>
        <v>2.402099632765882E-2</v>
      </c>
      <c r="AF2713" s="15">
        <f t="shared" si="932"/>
        <v>7.9456036433789207E-2</v>
      </c>
      <c r="AG2713" s="15">
        <f t="shared" si="941"/>
        <v>0.36572814419793259</v>
      </c>
      <c r="AH2713" s="15">
        <f t="shared" si="942"/>
        <v>0.31052277172528231</v>
      </c>
      <c r="AI2713" s="15">
        <f t="shared" si="943"/>
        <v>0</v>
      </c>
      <c r="AJ2713" s="15">
        <f t="shared" si="944"/>
        <v>1.1087056651670169</v>
      </c>
      <c r="AK2713" s="11">
        <f t="shared" si="945"/>
        <v>0</v>
      </c>
    </row>
    <row r="2714" spans="1:37" x14ac:dyDescent="0.3">
      <c r="A2714">
        <f>(((C2714-C2713)/60)*2.5)+A2713</f>
        <v>398.76458333333511</v>
      </c>
      <c r="B2714" s="2">
        <f t="shared" si="925"/>
        <v>273.51781666666665</v>
      </c>
      <c r="C2714" s="6">
        <v>16411.069</v>
      </c>
      <c r="D2714" s="10">
        <v>0</v>
      </c>
      <c r="E2714" s="11">
        <f t="shared" si="933"/>
        <v>0</v>
      </c>
      <c r="F2714" s="15">
        <v>1.2040000000000001E-8</v>
      </c>
      <c r="G2714" s="10">
        <v>1.1717500000000001E-11</v>
      </c>
      <c r="H2714" s="11">
        <f t="shared" si="926"/>
        <v>1.5633887043189368E-2</v>
      </c>
      <c r="I2714" s="10">
        <v>2.13387E-11</v>
      </c>
      <c r="J2714" s="18">
        <f t="shared" si="934"/>
        <v>1.7723172757475082E-3</v>
      </c>
      <c r="K2714" s="19">
        <f t="shared" si="935"/>
        <v>2.473172757475081E-4</v>
      </c>
      <c r="L2714" s="10">
        <v>9.1805E-11</v>
      </c>
      <c r="M2714" s="18">
        <f t="shared" si="936"/>
        <v>7.6249999999999998E-3</v>
      </c>
      <c r="N2714" s="11">
        <f t="shared" si="937"/>
        <v>6.8123690771686009E-3</v>
      </c>
      <c r="O2714" s="10">
        <v>1.11783E-11</v>
      </c>
      <c r="P2714" s="18">
        <f t="shared" si="938"/>
        <v>9.2843023255813947E-4</v>
      </c>
      <c r="Q2714" s="11">
        <f t="shared" si="946"/>
        <v>7.8430517903159218E-4</v>
      </c>
      <c r="R2714" s="10">
        <v>1.6017500000000001E-11</v>
      </c>
      <c r="S2714" s="18">
        <f t="shared" si="927"/>
        <v>1.3303571428571429E-3</v>
      </c>
      <c r="T2714" s="11">
        <f t="shared" si="939"/>
        <v>1.1384964353306976E-3</v>
      </c>
      <c r="U2714" s="10">
        <v>1.88232E-10</v>
      </c>
      <c r="V2714" s="11">
        <f t="shared" si="928"/>
        <v>1.5633887043189368E-2</v>
      </c>
      <c r="W2714" s="10">
        <v>7.9523099999999997E-12</v>
      </c>
      <c r="X2714" s="11">
        <f t="shared" si="929"/>
        <v>6.6049086378737541E-4</v>
      </c>
      <c r="Y2714" s="10">
        <v>0</v>
      </c>
      <c r="Z2714" s="11">
        <f t="shared" si="930"/>
        <v>0</v>
      </c>
      <c r="AA2714" s="1"/>
      <c r="AB2714" s="2">
        <v>273.51781666666665</v>
      </c>
      <c r="AC2714" s="6">
        <v>16411.069</v>
      </c>
      <c r="AD2714" s="15">
        <f t="shared" si="931"/>
        <v>0.94005621604633638</v>
      </c>
      <c r="AE2714" s="15">
        <f t="shared" si="940"/>
        <v>5.9943783953663572E-2</v>
      </c>
      <c r="AF2714" s="15">
        <f t="shared" si="932"/>
        <v>0.38019357979348839</v>
      </c>
      <c r="AG2714" s="15">
        <f t="shared" si="941"/>
        <v>0.32244670701474532</v>
      </c>
      <c r="AH2714" s="15">
        <f t="shared" si="942"/>
        <v>0.32017433090812292</v>
      </c>
      <c r="AI2714" s="15">
        <f t="shared" si="943"/>
        <v>0</v>
      </c>
      <c r="AJ2714" s="15">
        <f t="shared" si="944"/>
        <v>1.1007700639867322</v>
      </c>
      <c r="AK2714" s="11">
        <f t="shared" si="945"/>
        <v>2.5851178077671139E-2</v>
      </c>
    </row>
    <row r="2715" spans="1:37" x14ac:dyDescent="0.3">
      <c r="A2715">
        <f>(((C2715-C2714)/60)*2.5)+A2714</f>
        <v>399.00166666666837</v>
      </c>
      <c r="B2715" s="2">
        <f t="shared" si="925"/>
        <v>273.61264999999997</v>
      </c>
      <c r="C2715" s="6">
        <v>16416.758999999998</v>
      </c>
      <c r="D2715" s="10">
        <v>3.8108699999999998E-13</v>
      </c>
      <c r="E2715" s="11">
        <f t="shared" si="933"/>
        <v>3.15112000463051E-5</v>
      </c>
      <c r="F2715" s="15">
        <v>1.2093699999999999E-8</v>
      </c>
      <c r="G2715" s="10">
        <v>1.2684999999999999E-11</v>
      </c>
      <c r="H2715" s="11">
        <f t="shared" si="926"/>
        <v>1.575555867931237E-2</v>
      </c>
      <c r="I2715" s="10">
        <v>2.2360000000000001E-11</v>
      </c>
      <c r="J2715" s="18">
        <f t="shared" si="934"/>
        <v>1.8488965329055626E-3</v>
      </c>
      <c r="K2715" s="19">
        <f t="shared" si="935"/>
        <v>2.7822254562292754E-4</v>
      </c>
      <c r="L2715" s="10">
        <v>9.4976300000000001E-11</v>
      </c>
      <c r="M2715" s="18">
        <f t="shared" si="936"/>
        <v>7.8533699364131751E-3</v>
      </c>
      <c r="N2715" s="11">
        <f t="shared" si="937"/>
        <v>7.0407390135817762E-3</v>
      </c>
      <c r="O2715" s="10">
        <v>2.3112499999999999E-12</v>
      </c>
      <c r="P2715" s="18">
        <f t="shared" si="938"/>
        <v>1.9111190123783457E-4</v>
      </c>
      <c r="Q2715" s="11">
        <f t="shared" si="946"/>
        <v>4.6986847711287316E-5</v>
      </c>
      <c r="R2715" s="10">
        <v>1.6393700000000001E-11</v>
      </c>
      <c r="S2715" s="18">
        <f t="shared" si="927"/>
        <v>1.3555570255587622E-3</v>
      </c>
      <c r="T2715" s="11">
        <f t="shared" si="939"/>
        <v>1.1636963180323169E-3</v>
      </c>
      <c r="U2715" s="10">
        <v>1.90543E-10</v>
      </c>
      <c r="V2715" s="11">
        <f t="shared" si="928"/>
        <v>1.575555867931237E-2</v>
      </c>
      <c r="W2715" s="10">
        <v>8.27266E-12</v>
      </c>
      <c r="X2715" s="11">
        <f t="shared" si="929"/>
        <v>6.8404706582766235E-4</v>
      </c>
      <c r="Y2715" s="10">
        <v>0</v>
      </c>
      <c r="Z2715" s="11">
        <f t="shared" si="930"/>
        <v>0</v>
      </c>
      <c r="AA2715" s="1"/>
      <c r="AB2715" s="2">
        <v>273.61264999999997</v>
      </c>
      <c r="AC2715" s="6">
        <v>16416.758999999998</v>
      </c>
      <c r="AD2715" s="15">
        <f t="shared" si="931"/>
        <v>0.93256551886457884</v>
      </c>
      <c r="AE2715" s="15">
        <f t="shared" si="940"/>
        <v>6.7434481135421109E-2</v>
      </c>
      <c r="AF2715" s="15">
        <f t="shared" si="932"/>
        <v>2.2776972933703177E-2</v>
      </c>
      <c r="AG2715" s="15">
        <f t="shared" si="941"/>
        <v>0.32855455499971875</v>
      </c>
      <c r="AH2715" s="15">
        <f t="shared" si="942"/>
        <v>0.33159324923159172</v>
      </c>
      <c r="AI2715" s="15">
        <f t="shared" si="943"/>
        <v>0</v>
      </c>
      <c r="AJ2715" s="15">
        <f t="shared" si="944"/>
        <v>1.1376709991343412</v>
      </c>
      <c r="AK2715" s="11">
        <f t="shared" si="945"/>
        <v>0</v>
      </c>
    </row>
    <row r="2716" spans="1:37" x14ac:dyDescent="0.3">
      <c r="A2716">
        <f>(((C2716-C2715)/60)*2.5)+A2715</f>
        <v>399.23537500000174</v>
      </c>
      <c r="B2716" s="2">
        <f t="shared" si="925"/>
        <v>273.7061333333333</v>
      </c>
      <c r="C2716" s="6">
        <v>16422.367999999999</v>
      </c>
      <c r="D2716" s="10">
        <v>0</v>
      </c>
      <c r="E2716" s="11">
        <f t="shared" si="933"/>
        <v>0</v>
      </c>
      <c r="F2716" s="15">
        <v>1.2040000000000001E-8</v>
      </c>
      <c r="G2716" s="10">
        <v>1.376E-11</v>
      </c>
      <c r="H2716" s="11">
        <f t="shared" si="926"/>
        <v>1.5758887043189368E-2</v>
      </c>
      <c r="I2716" s="10">
        <v>1.9564999999999999E-11</v>
      </c>
      <c r="J2716" s="18">
        <f t="shared" si="934"/>
        <v>1.6249999999999999E-3</v>
      </c>
      <c r="K2716" s="19">
        <f t="shared" si="935"/>
        <v>8.5714285714285536E-5</v>
      </c>
      <c r="L2716" s="10">
        <v>9.2664999999999997E-11</v>
      </c>
      <c r="M2716" s="18">
        <f t="shared" si="936"/>
        <v>7.6964285714285711E-3</v>
      </c>
      <c r="N2716" s="11">
        <f t="shared" si="937"/>
        <v>6.8837976485971722E-3</v>
      </c>
      <c r="O2716" s="10">
        <v>3.3325000000000002E-12</v>
      </c>
      <c r="P2716" s="18">
        <f t="shared" si="938"/>
        <v>2.7678571428571428E-4</v>
      </c>
      <c r="Q2716" s="11">
        <f t="shared" si="946"/>
        <v>1.3266066075916702E-4</v>
      </c>
      <c r="R2716" s="10">
        <v>1.5802499999999999E-11</v>
      </c>
      <c r="S2716" s="18">
        <f t="shared" si="927"/>
        <v>1.3124999999999999E-3</v>
      </c>
      <c r="T2716" s="11">
        <f t="shared" si="939"/>
        <v>1.1206392924735546E-3</v>
      </c>
      <c r="U2716" s="10">
        <v>1.8973700000000001E-10</v>
      </c>
      <c r="V2716" s="11">
        <f t="shared" si="928"/>
        <v>1.5758887043189368E-2</v>
      </c>
      <c r="W2716" s="10">
        <v>6.8498999999999997E-12</v>
      </c>
      <c r="X2716" s="11">
        <f t="shared" si="929"/>
        <v>5.6892857142857136E-4</v>
      </c>
      <c r="Y2716" s="10">
        <v>0</v>
      </c>
      <c r="Z2716" s="11">
        <f t="shared" si="930"/>
        <v>0</v>
      </c>
      <c r="AA2716" s="1"/>
      <c r="AB2716" s="2">
        <v>273.7061333333333</v>
      </c>
      <c r="AC2716" s="6">
        <v>16422.367999999999</v>
      </c>
      <c r="AD2716" s="15">
        <f t="shared" si="931"/>
        <v>0.97922491015207025</v>
      </c>
      <c r="AE2716" s="15">
        <f t="shared" si="940"/>
        <v>2.0775089847929855E-2</v>
      </c>
      <c r="AF2716" s="15">
        <f t="shared" si="932"/>
        <v>6.4307533419673671E-2</v>
      </c>
      <c r="AG2716" s="15">
        <f t="shared" si="941"/>
        <v>0.31811856329642657</v>
      </c>
      <c r="AH2716" s="15">
        <f t="shared" si="942"/>
        <v>0.27578931773126936</v>
      </c>
      <c r="AI2716" s="15">
        <f t="shared" si="943"/>
        <v>0</v>
      </c>
      <c r="AJ2716" s="15">
        <f t="shared" si="944"/>
        <v>1.1123117805689153</v>
      </c>
      <c r="AK2716" s="11">
        <f t="shared" si="945"/>
        <v>0</v>
      </c>
    </row>
    <row r="2717" spans="1:37" x14ac:dyDescent="0.3">
      <c r="A2717">
        <f>(((C2717-C2716)/60)*2.5)+A2716</f>
        <v>399.46908333333511</v>
      </c>
      <c r="B2717" s="2">
        <f t="shared" si="925"/>
        <v>273.79961666666662</v>
      </c>
      <c r="C2717" s="6">
        <v>16427.976999999999</v>
      </c>
      <c r="D2717" s="10">
        <v>0</v>
      </c>
      <c r="E2717" s="11">
        <f t="shared" si="933"/>
        <v>0</v>
      </c>
      <c r="F2717" s="15">
        <v>1.19862E-8</v>
      </c>
      <c r="G2717" s="10">
        <v>1.36525E-11</v>
      </c>
      <c r="H2717" s="11">
        <f t="shared" si="926"/>
        <v>1.5695132735979712E-2</v>
      </c>
      <c r="I2717" s="10">
        <v>2.0532500000000001E-11</v>
      </c>
      <c r="J2717" s="18">
        <f t="shared" si="934"/>
        <v>1.7130116300412143E-3</v>
      </c>
      <c r="K2717" s="19">
        <f t="shared" si="935"/>
        <v>1.4529208589878374E-4</v>
      </c>
      <c r="L2717" s="10">
        <v>9.3955E-11</v>
      </c>
      <c r="M2717" s="18">
        <f t="shared" si="936"/>
        <v>7.8385977207121524E-3</v>
      </c>
      <c r="N2717" s="11">
        <f t="shared" si="937"/>
        <v>7.0259667978807535E-3</v>
      </c>
      <c r="O2717" s="10">
        <v>1.16132E-11</v>
      </c>
      <c r="P2717" s="18">
        <f t="shared" si="938"/>
        <v>9.6888087967829666E-4</v>
      </c>
      <c r="Q2717" s="11">
        <f t="shared" si="946"/>
        <v>8.2475582615174937E-4</v>
      </c>
      <c r="R2717" s="10">
        <v>1.6017500000000001E-11</v>
      </c>
      <c r="S2717" s="18">
        <f t="shared" si="927"/>
        <v>1.3363284443777012E-3</v>
      </c>
      <c r="T2717" s="11">
        <f t="shared" si="939"/>
        <v>1.1444677368512559E-3</v>
      </c>
      <c r="U2717" s="10">
        <v>1.8812500000000001E-10</v>
      </c>
      <c r="V2717" s="11">
        <f t="shared" si="928"/>
        <v>1.5695132735979712E-2</v>
      </c>
      <c r="W2717" s="10">
        <v>7.3637499999999992E-12</v>
      </c>
      <c r="X2717" s="11">
        <f t="shared" si="929"/>
        <v>6.1435233852263427E-4</v>
      </c>
      <c r="Y2717" s="10">
        <v>3.6797199999999999E-13</v>
      </c>
      <c r="Z2717" s="11">
        <f t="shared" si="930"/>
        <v>3.0699637916937812E-5</v>
      </c>
      <c r="AA2717" s="1"/>
      <c r="AB2717" s="2">
        <v>273.79961666666662</v>
      </c>
      <c r="AC2717" s="6">
        <v>16427.976999999999</v>
      </c>
      <c r="AD2717" s="15">
        <f t="shared" si="931"/>
        <v>0.96478467838136217</v>
      </c>
      <c r="AE2717" s="15">
        <f t="shared" si="940"/>
        <v>3.5215321618637774E-2</v>
      </c>
      <c r="AF2717" s="15">
        <f t="shared" si="932"/>
        <v>0.39980211578781238</v>
      </c>
      <c r="AG2717" s="15">
        <f t="shared" si="941"/>
        <v>0.32389400748006325</v>
      </c>
      <c r="AH2717" s="15">
        <f t="shared" si="942"/>
        <v>0.29780858405885002</v>
      </c>
      <c r="AI2717" s="15">
        <f t="shared" si="943"/>
        <v>7.4408569202718162E-3</v>
      </c>
      <c r="AJ2717" s="15">
        <f t="shared" si="944"/>
        <v>1.1352840449575721</v>
      </c>
      <c r="AK2717" s="11">
        <f t="shared" si="945"/>
        <v>0</v>
      </c>
    </row>
    <row r="2718" spans="1:37" x14ac:dyDescent="0.3">
      <c r="A2718">
        <f>(((C2718-C2717)/60)*2.5)+A2717</f>
        <v>399.70616666666854</v>
      </c>
      <c r="B2718" s="2">
        <f t="shared" si="925"/>
        <v>273.89445000000001</v>
      </c>
      <c r="C2718" s="6">
        <v>16433.667000000001</v>
      </c>
      <c r="D2718" s="10">
        <v>0</v>
      </c>
      <c r="E2718" s="11">
        <f t="shared" si="933"/>
        <v>0</v>
      </c>
      <c r="F2718" s="15">
        <v>1.2093699999999999E-8</v>
      </c>
      <c r="G2718" s="10">
        <v>1.17712E-11</v>
      </c>
      <c r="H2718" s="11">
        <f t="shared" si="926"/>
        <v>1.5342285652860582E-2</v>
      </c>
      <c r="I2718" s="10">
        <v>2.2360000000000001E-11</v>
      </c>
      <c r="J2718" s="18">
        <f t="shared" si="934"/>
        <v>1.8488965329055626E-3</v>
      </c>
      <c r="K2718" s="19">
        <f t="shared" si="935"/>
        <v>3.1022267792321645E-4</v>
      </c>
      <c r="L2718" s="10">
        <v>9.3041299999999997E-11</v>
      </c>
      <c r="M2718" s="18">
        <f t="shared" si="936"/>
        <v>7.6933692749117308E-3</v>
      </c>
      <c r="N2718" s="11">
        <f t="shared" si="937"/>
        <v>6.8807383520803319E-3</v>
      </c>
      <c r="O2718" s="10">
        <v>3.7624999999999998E-12</v>
      </c>
      <c r="P2718" s="18">
        <f t="shared" si="938"/>
        <v>3.1111239736391673E-4</v>
      </c>
      <c r="Q2718" s="11">
        <f t="shared" si="946"/>
        <v>1.6698734383736947E-4</v>
      </c>
      <c r="R2718" s="10">
        <v>1.7253699999999999E-11</v>
      </c>
      <c r="S2718" s="18">
        <f t="shared" si="927"/>
        <v>1.4266684306705143E-3</v>
      </c>
      <c r="T2718" s="11">
        <f t="shared" si="939"/>
        <v>1.234807723144069E-3</v>
      </c>
      <c r="U2718" s="10">
        <v>1.85545E-10</v>
      </c>
      <c r="V2718" s="11">
        <f t="shared" si="928"/>
        <v>1.5342285652860582E-2</v>
      </c>
      <c r="W2718" s="10">
        <v>7.3535400000000006E-12</v>
      </c>
      <c r="X2718" s="11">
        <f t="shared" si="929"/>
        <v>6.0804716505287882E-4</v>
      </c>
      <c r="Y2718" s="10">
        <v>0</v>
      </c>
      <c r="Z2718" s="11">
        <f t="shared" si="930"/>
        <v>0</v>
      </c>
      <c r="AA2718" s="1"/>
      <c r="AB2718" s="2">
        <v>273.89445000000001</v>
      </c>
      <c r="AC2718" s="6">
        <v>16433.667000000001</v>
      </c>
      <c r="AD2718" s="15">
        <f t="shared" si="931"/>
        <v>0.92480945325493047</v>
      </c>
      <c r="AE2718" s="15">
        <f t="shared" si="940"/>
        <v>7.5190546745069475E-2</v>
      </c>
      <c r="AF2718" s="15">
        <f t="shared" si="932"/>
        <v>8.0947465006065325E-2</v>
      </c>
      <c r="AG2718" s="15">
        <f t="shared" si="941"/>
        <v>0.34579025635449262</v>
      </c>
      <c r="AH2718" s="15">
        <f t="shared" si="942"/>
        <v>0.29475213800089445</v>
      </c>
      <c r="AI2718" s="15">
        <f t="shared" si="943"/>
        <v>0</v>
      </c>
      <c r="AJ2718" s="15">
        <f t="shared" si="944"/>
        <v>1.11181744710218</v>
      </c>
      <c r="AK2718" s="11">
        <f t="shared" si="945"/>
        <v>0</v>
      </c>
    </row>
    <row r="2719" spans="1:37" x14ac:dyDescent="0.3">
      <c r="A2719">
        <f>(((C2719-C2718)/60)*2.5)+A2718</f>
        <v>399.93983333333523</v>
      </c>
      <c r="B2719" s="2">
        <f t="shared" si="925"/>
        <v>273.98791666666671</v>
      </c>
      <c r="C2719" s="6">
        <v>16439.275000000001</v>
      </c>
      <c r="D2719" s="10">
        <v>0</v>
      </c>
      <c r="E2719" s="11">
        <f t="shared" si="933"/>
        <v>0</v>
      </c>
      <c r="F2719" s="15">
        <v>1.2093699999999999E-8</v>
      </c>
      <c r="G2719" s="10">
        <v>1.2631200000000001E-11</v>
      </c>
      <c r="H2719" s="11">
        <f t="shared" si="926"/>
        <v>1.5524446612699175E-2</v>
      </c>
      <c r="I2719" s="10">
        <v>2.1822500000000001E-11</v>
      </c>
      <c r="J2719" s="18">
        <f t="shared" si="934"/>
        <v>1.8044519047107173E-3</v>
      </c>
      <c r="K2719" s="19">
        <f t="shared" si="935"/>
        <v>2.4622241332263907E-4</v>
      </c>
      <c r="L2719" s="10">
        <v>9.4223799999999995E-11</v>
      </c>
      <c r="M2719" s="18">
        <f t="shared" si="936"/>
        <v>7.7911474569403909E-3</v>
      </c>
      <c r="N2719" s="11">
        <f t="shared" si="937"/>
        <v>6.978516534108992E-3</v>
      </c>
      <c r="O2719" s="10">
        <v>2.1499999999999999E-12</v>
      </c>
      <c r="P2719" s="18">
        <f t="shared" si="938"/>
        <v>1.7777851277938101E-4</v>
      </c>
      <c r="Q2719" s="11">
        <f t="shared" si="946"/>
        <v>3.3653459252833758E-5</v>
      </c>
      <c r="R2719" s="10">
        <v>1.57487E-11</v>
      </c>
      <c r="S2719" s="18">
        <f t="shared" si="927"/>
        <v>1.3022234717249477E-3</v>
      </c>
      <c r="T2719" s="11">
        <f t="shared" si="939"/>
        <v>1.1103627641985024E-3</v>
      </c>
      <c r="U2719" s="10">
        <v>1.8774800000000001E-10</v>
      </c>
      <c r="V2719" s="11">
        <f t="shared" si="928"/>
        <v>1.5524446612699175E-2</v>
      </c>
      <c r="W2719" s="10">
        <v>7.31806E-12</v>
      </c>
      <c r="X2719" s="11">
        <f t="shared" si="929"/>
        <v>6.0511340615361725E-4</v>
      </c>
      <c r="Y2719" s="10">
        <v>2.2338500000000001E-13</v>
      </c>
      <c r="Z2719" s="11">
        <f t="shared" si="930"/>
        <v>1.8471187477777687E-5</v>
      </c>
      <c r="AA2719" s="1"/>
      <c r="AB2719" s="2">
        <v>273.98791666666671</v>
      </c>
      <c r="AC2719" s="6">
        <v>16439.275000000001</v>
      </c>
      <c r="AD2719" s="15">
        <f t="shared" si="931"/>
        <v>0.9403215844742272</v>
      </c>
      <c r="AE2719" s="15">
        <f t="shared" si="940"/>
        <v>5.9678415525772847E-2</v>
      </c>
      <c r="AF2719" s="15">
        <f t="shared" si="932"/>
        <v>1.6313584925662948E-2</v>
      </c>
      <c r="AG2719" s="15">
        <f t="shared" si="941"/>
        <v>0.3156277789836382</v>
      </c>
      <c r="AH2719" s="15">
        <f t="shared" si="942"/>
        <v>0.29332999222399359</v>
      </c>
      <c r="AI2719" s="15">
        <f t="shared" si="943"/>
        <v>4.4769734269025398E-3</v>
      </c>
      <c r="AJ2719" s="15">
        <f t="shared" si="944"/>
        <v>1.1276168400107229</v>
      </c>
      <c r="AK2719" s="11">
        <f t="shared" si="945"/>
        <v>0</v>
      </c>
    </row>
    <row r="2720" spans="1:37" x14ac:dyDescent="0.3">
      <c r="A2720">
        <f>(((C2720-C2719)/60)*2.5)+A2719</f>
        <v>400.1735833333351</v>
      </c>
      <c r="B2720" s="2">
        <f t="shared" si="925"/>
        <v>274.08141666666666</v>
      </c>
      <c r="C2720" s="6">
        <v>16444.884999999998</v>
      </c>
      <c r="D2720" s="10">
        <v>0</v>
      </c>
      <c r="E2720" s="11">
        <f t="shared" si="933"/>
        <v>0</v>
      </c>
      <c r="F2720" s="15">
        <v>1.2040000000000001E-8</v>
      </c>
      <c r="G2720" s="10">
        <v>1.3706200000000001E-11</v>
      </c>
      <c r="H2720" s="11">
        <f t="shared" si="926"/>
        <v>1.5790116279069767E-2</v>
      </c>
      <c r="I2720" s="10">
        <v>2.1231199999999999E-11</v>
      </c>
      <c r="J2720" s="18">
        <f t="shared" si="934"/>
        <v>1.7633887043189366E-3</v>
      </c>
      <c r="K2720" s="19">
        <f t="shared" si="935"/>
        <v>1.9553156146179381E-4</v>
      </c>
      <c r="L2720" s="10">
        <v>9.4385000000000005E-11</v>
      </c>
      <c r="M2720" s="18">
        <f t="shared" si="936"/>
        <v>7.8392857142857136E-3</v>
      </c>
      <c r="N2720" s="11">
        <f t="shared" si="937"/>
        <v>7.0266547914543146E-3</v>
      </c>
      <c r="O2720" s="10">
        <v>1.12235E-11</v>
      </c>
      <c r="P2720" s="18">
        <f t="shared" si="938"/>
        <v>9.3218438538205978E-4</v>
      </c>
      <c r="Q2720" s="11">
        <f t="shared" si="946"/>
        <v>7.880593318555125E-4</v>
      </c>
      <c r="R2720" s="10">
        <v>1.7468700000000001E-11</v>
      </c>
      <c r="S2720" s="18">
        <f t="shared" si="927"/>
        <v>1.4508887043189369E-3</v>
      </c>
      <c r="T2720" s="11">
        <f t="shared" si="939"/>
        <v>1.2590279967924917E-3</v>
      </c>
      <c r="U2720" s="10">
        <v>1.90113E-10</v>
      </c>
      <c r="V2720" s="11">
        <f t="shared" si="928"/>
        <v>1.5790116279069767E-2</v>
      </c>
      <c r="W2720" s="10">
        <v>6.9993200000000001E-12</v>
      </c>
      <c r="X2720" s="11">
        <f t="shared" si="929"/>
        <v>5.813388704318937E-4</v>
      </c>
      <c r="Y2720" s="10">
        <v>0</v>
      </c>
      <c r="Z2720" s="11">
        <f t="shared" si="930"/>
        <v>0</v>
      </c>
      <c r="AA2720" s="1"/>
      <c r="AB2720" s="2">
        <v>274.08141666666666</v>
      </c>
      <c r="AC2720" s="6">
        <v>16444.884999999998</v>
      </c>
      <c r="AD2720" s="15">
        <f t="shared" si="931"/>
        <v>0.95260783282946082</v>
      </c>
      <c r="AE2720" s="15">
        <f t="shared" si="940"/>
        <v>4.7392167170539262E-2</v>
      </c>
      <c r="AF2720" s="15">
        <f t="shared" si="932"/>
        <v>0.38201341324528382</v>
      </c>
      <c r="AG2720" s="15">
        <f t="shared" si="941"/>
        <v>0.35166067056834599</v>
      </c>
      <c r="AH2720" s="15">
        <f t="shared" si="942"/>
        <v>0.28180523619072229</v>
      </c>
      <c r="AI2720" s="15">
        <f t="shared" si="943"/>
        <v>0</v>
      </c>
      <c r="AJ2720" s="15">
        <f t="shared" si="944"/>
        <v>1.1353952137332819</v>
      </c>
      <c r="AK2720" s="11">
        <f t="shared" si="945"/>
        <v>2.4574760630772376E-2</v>
      </c>
    </row>
    <row r="2721" spans="1:37" x14ac:dyDescent="0.3">
      <c r="A2721">
        <v>400</v>
      </c>
      <c r="B2721" s="2">
        <f t="shared" si="925"/>
        <v>274.17625000000004</v>
      </c>
      <c r="C2721" s="6">
        <v>16450.575000000001</v>
      </c>
      <c r="D2721" s="10">
        <v>3.6066199999999999E-13</v>
      </c>
      <c r="E2721" s="11">
        <f t="shared" si="933"/>
        <v>2.9955315614617937E-5</v>
      </c>
      <c r="F2721" s="15">
        <v>1.2040000000000001E-8</v>
      </c>
      <c r="G2721" s="10">
        <v>1.17712E-11</v>
      </c>
      <c r="H2721" s="11">
        <f t="shared" si="926"/>
        <v>1.5638372093023253E-2</v>
      </c>
      <c r="I2721" s="10">
        <v>2.0908700000000001E-11</v>
      </c>
      <c r="J2721" s="18">
        <f t="shared" si="934"/>
        <v>1.7366029900332226E-3</v>
      </c>
      <c r="K2721" s="19">
        <f t="shared" si="935"/>
        <v>1.7499501661129573E-4</v>
      </c>
      <c r="L2721" s="10">
        <v>9.4008799999999999E-11</v>
      </c>
      <c r="M2721" s="18">
        <f t="shared" si="936"/>
        <v>7.8080398671096342E-3</v>
      </c>
      <c r="N2721" s="11">
        <f t="shared" si="937"/>
        <v>6.9954089442782353E-3</v>
      </c>
      <c r="O2721" s="10">
        <v>1.13761E-11</v>
      </c>
      <c r="P2721" s="18">
        <f t="shared" si="938"/>
        <v>9.4485880398671089E-4</v>
      </c>
      <c r="Q2721" s="11">
        <f t="shared" si="946"/>
        <v>8.0073375046016361E-4</v>
      </c>
      <c r="R2721" s="10">
        <v>1.7845000000000001E-11</v>
      </c>
      <c r="S2721" s="18">
        <f t="shared" si="927"/>
        <v>1.4821428571428572E-3</v>
      </c>
      <c r="T2721" s="11">
        <f t="shared" si="939"/>
        <v>1.2902821496164119E-3</v>
      </c>
      <c r="U2721" s="10">
        <v>1.8828599999999999E-10</v>
      </c>
      <c r="V2721" s="11">
        <f t="shared" si="928"/>
        <v>1.5638372093023253E-2</v>
      </c>
      <c r="W2721" s="10">
        <v>7.9851E-12</v>
      </c>
      <c r="X2721" s="11">
        <f t="shared" si="929"/>
        <v>6.6321428571428564E-4</v>
      </c>
      <c r="Y2721" s="10">
        <v>2.8788499999999999E-13</v>
      </c>
      <c r="Z2721" s="11">
        <f t="shared" si="930"/>
        <v>2.3910714285714282E-5</v>
      </c>
      <c r="AA2721" s="1"/>
      <c r="AB2721" s="2">
        <v>274.17625000000004</v>
      </c>
      <c r="AC2721" s="6">
        <v>16450.575000000001</v>
      </c>
      <c r="AD2721" s="15">
        <f t="shared" si="931"/>
        <v>0.95758539941453746</v>
      </c>
      <c r="AE2721" s="15">
        <f t="shared" si="940"/>
        <v>4.2414600585462627E-2</v>
      </c>
      <c r="AF2721" s="15">
        <f t="shared" si="932"/>
        <v>0.38815736423519481</v>
      </c>
      <c r="AG2721" s="15">
        <f t="shared" si="941"/>
        <v>0.3592359286204545</v>
      </c>
      <c r="AH2721" s="15">
        <f t="shared" si="942"/>
        <v>0.32149451539671514</v>
      </c>
      <c r="AI2721" s="15">
        <f t="shared" si="943"/>
        <v>5.7953844388287769E-3</v>
      </c>
      <c r="AJ2721" s="15">
        <f t="shared" si="944"/>
        <v>1.1303463837586105</v>
      </c>
      <c r="AK2721" s="11">
        <f t="shared" si="945"/>
        <v>0</v>
      </c>
    </row>
    <row r="2722" spans="1:37" x14ac:dyDescent="0.3">
      <c r="A2722">
        <v>400</v>
      </c>
      <c r="B2722" s="2">
        <f t="shared" si="925"/>
        <v>274.27106666666663</v>
      </c>
      <c r="C2722" s="6">
        <v>16456.263999999999</v>
      </c>
      <c r="D2722" s="10">
        <v>0</v>
      </c>
      <c r="E2722" s="11">
        <f t="shared" si="933"/>
        <v>0</v>
      </c>
      <c r="F2722" s="15">
        <v>1.2093699999999999E-8</v>
      </c>
      <c r="G2722" s="10">
        <v>1.30075E-11</v>
      </c>
      <c r="H2722" s="11">
        <f t="shared" si="926"/>
        <v>1.5568932584734201E-2</v>
      </c>
      <c r="I2722" s="10">
        <v>1.9779999999999999E-11</v>
      </c>
      <c r="J2722" s="18">
        <f t="shared" si="934"/>
        <v>1.6355623175703052E-3</v>
      </c>
      <c r="K2722" s="19">
        <f t="shared" si="935"/>
        <v>6.1332760032082722E-5</v>
      </c>
      <c r="L2722" s="10">
        <v>9.5191299999999997E-11</v>
      </c>
      <c r="M2722" s="18">
        <f t="shared" si="936"/>
        <v>7.8711477876911122E-3</v>
      </c>
      <c r="N2722" s="11">
        <f t="shared" si="937"/>
        <v>7.0585168648597133E-3</v>
      </c>
      <c r="O2722" s="10">
        <v>2.6337500000000002E-12</v>
      </c>
      <c r="P2722" s="18">
        <f t="shared" si="938"/>
        <v>2.1777867815474174E-4</v>
      </c>
      <c r="Q2722" s="11">
        <f t="shared" si="946"/>
        <v>7.3653624628194485E-5</v>
      </c>
      <c r="R2722" s="10">
        <v>1.8167500000000001E-11</v>
      </c>
      <c r="S2722" s="18">
        <f t="shared" si="927"/>
        <v>1.5022284329857696E-3</v>
      </c>
      <c r="T2722" s="11">
        <f t="shared" si="939"/>
        <v>1.3103677254593243E-3</v>
      </c>
      <c r="U2722" s="10">
        <v>1.8828599999999999E-10</v>
      </c>
      <c r="V2722" s="11">
        <f t="shared" si="928"/>
        <v>1.5568932584734201E-2</v>
      </c>
      <c r="W2722" s="10">
        <v>7.7523599999999995E-12</v>
      </c>
      <c r="X2722" s="11">
        <f t="shared" si="929"/>
        <v>6.4102466573505218E-4</v>
      </c>
      <c r="Y2722" s="10">
        <v>0</v>
      </c>
      <c r="Z2722" s="11">
        <f t="shared" si="930"/>
        <v>0</v>
      </c>
      <c r="AA2722" s="1"/>
      <c r="AB2722" s="1"/>
      <c r="AC2722" s="6">
        <v>16456.263999999999</v>
      </c>
      <c r="AD2722" s="15">
        <f t="shared" si="931"/>
        <v>0.98513440799663965</v>
      </c>
      <c r="AE2722" s="15">
        <f t="shared" si="940"/>
        <v>1.4865592003360495E-2</v>
      </c>
      <c r="AF2722" s="15">
        <f t="shared" si="932"/>
        <v>3.5703748949783669E-2</v>
      </c>
      <c r="AG2722" s="15">
        <f t="shared" si="941"/>
        <v>0.36410419111960018</v>
      </c>
      <c r="AH2722" s="15">
        <f t="shared" si="942"/>
        <v>0.31073805059231524</v>
      </c>
      <c r="AI2722" s="15">
        <f t="shared" si="943"/>
        <v>0</v>
      </c>
      <c r="AJ2722" s="15">
        <f t="shared" si="944"/>
        <v>1.1405436160268034</v>
      </c>
      <c r="AK2722" s="11">
        <f t="shared" si="945"/>
        <v>0</v>
      </c>
    </row>
    <row r="2723" spans="1:37" x14ac:dyDescent="0.3">
      <c r="B2723" s="2">
        <f t="shared" si="925"/>
        <v>274.36455000000001</v>
      </c>
      <c r="C2723" s="6">
        <v>16461.873</v>
      </c>
      <c r="D2723" s="10">
        <v>0</v>
      </c>
      <c r="E2723" s="11">
        <f t="shared" si="933"/>
        <v>0</v>
      </c>
      <c r="F2723" s="15">
        <v>1.19862E-8</v>
      </c>
      <c r="G2723" s="10">
        <v>1.3867499999999999E-11</v>
      </c>
      <c r="H2723" s="11">
        <f t="shared" si="926"/>
        <v>1.5551634379536466E-2</v>
      </c>
      <c r="I2723" s="10">
        <v>2.1070000000000001E-11</v>
      </c>
      <c r="J2723" s="18">
        <f t="shared" si="934"/>
        <v>1.7578548664297278E-3</v>
      </c>
      <c r="K2723" s="19">
        <f t="shared" si="935"/>
        <v>1.9372278119837824E-4</v>
      </c>
      <c r="L2723" s="10">
        <v>9.3740000000000004E-11</v>
      </c>
      <c r="M2723" s="18">
        <f t="shared" si="936"/>
        <v>7.8206604261567472E-3</v>
      </c>
      <c r="N2723" s="11">
        <f t="shared" si="937"/>
        <v>7.0080295033253482E-3</v>
      </c>
      <c r="O2723" s="10">
        <v>3.0637500000000001E-12</v>
      </c>
      <c r="P2723" s="18">
        <f t="shared" si="938"/>
        <v>2.5560644741452672E-4</v>
      </c>
      <c r="Q2723" s="11">
        <f t="shared" si="946"/>
        <v>1.1148139388797947E-4</v>
      </c>
      <c r="R2723" s="10">
        <v>1.5264999999999998E-11</v>
      </c>
      <c r="S2723" s="18">
        <f t="shared" si="927"/>
        <v>1.273547913433782E-3</v>
      </c>
      <c r="T2723" s="11">
        <f t="shared" si="939"/>
        <v>1.0816872059073368E-3</v>
      </c>
      <c r="U2723" s="10">
        <v>1.8640499999999999E-10</v>
      </c>
      <c r="V2723" s="11">
        <f t="shared" si="928"/>
        <v>1.5551634379536466E-2</v>
      </c>
      <c r="W2723" s="10">
        <v>7.7120499999999992E-12</v>
      </c>
      <c r="X2723" s="11">
        <f t="shared" si="929"/>
        <v>6.4341075570239104E-4</v>
      </c>
      <c r="Y2723" s="10">
        <v>0</v>
      </c>
      <c r="Z2723" s="11">
        <f t="shared" si="930"/>
        <v>0</v>
      </c>
      <c r="AA2723" s="1"/>
      <c r="AB2723" s="1"/>
      <c r="AC2723" s="6">
        <v>16461.873</v>
      </c>
      <c r="AD2723" s="15">
        <f t="shared" si="931"/>
        <v>0.95304623784181641</v>
      </c>
      <c r="AE2723" s="15">
        <f t="shared" si="940"/>
        <v>4.6953762158183684E-2</v>
      </c>
      <c r="AF2723" s="15">
        <f t="shared" si="932"/>
        <v>5.4040839402555524E-2</v>
      </c>
      <c r="AG2723" s="15">
        <f t="shared" si="941"/>
        <v>0.30867751048435549</v>
      </c>
      <c r="AH2723" s="15">
        <f t="shared" si="942"/>
        <v>0.31189471270630514</v>
      </c>
      <c r="AI2723" s="15">
        <f t="shared" si="943"/>
        <v>0</v>
      </c>
      <c r="AJ2723" s="15">
        <f t="shared" si="944"/>
        <v>1.1323856645774373</v>
      </c>
      <c r="AK2723" s="11">
        <f t="shared" si="945"/>
        <v>0</v>
      </c>
    </row>
    <row r="2724" spans="1:37" x14ac:dyDescent="0.3">
      <c r="B2724" s="2">
        <f t="shared" si="925"/>
        <v>274.4580666666667</v>
      </c>
      <c r="C2724" s="6">
        <v>16467.484</v>
      </c>
      <c r="D2724" s="10">
        <v>0</v>
      </c>
      <c r="E2724" s="11">
        <f t="shared" si="933"/>
        <v>0</v>
      </c>
      <c r="F2724" s="15">
        <v>1.2040000000000001E-8</v>
      </c>
      <c r="G2724" s="10">
        <v>1.3222499999999999E-11</v>
      </c>
      <c r="H2724" s="11">
        <f t="shared" si="926"/>
        <v>1.5499999999999998E-2</v>
      </c>
      <c r="I2724" s="10">
        <v>2.1016199999999999E-11</v>
      </c>
      <c r="J2724" s="18">
        <f t="shared" si="934"/>
        <v>1.745531561461794E-3</v>
      </c>
      <c r="K2724" s="19">
        <f t="shared" si="935"/>
        <v>1.9463787375415291E-4</v>
      </c>
      <c r="L2724" s="10">
        <v>9.3363799999999998E-11</v>
      </c>
      <c r="M2724" s="18">
        <f t="shared" si="936"/>
        <v>7.7544684385382054E-3</v>
      </c>
      <c r="N2724" s="11">
        <f t="shared" si="937"/>
        <v>6.9418375157068064E-3</v>
      </c>
      <c r="O2724" s="10">
        <v>1.02039E-11</v>
      </c>
      <c r="P2724" s="18">
        <f t="shared" si="938"/>
        <v>8.4749999999999995E-4</v>
      </c>
      <c r="Q2724" s="11">
        <f t="shared" si="946"/>
        <v>7.0337494647345266E-4</v>
      </c>
      <c r="R2724" s="10">
        <v>1.68237E-11</v>
      </c>
      <c r="S2724" s="18">
        <f t="shared" si="927"/>
        <v>1.3973172757475083E-3</v>
      </c>
      <c r="T2724" s="11">
        <f t="shared" si="939"/>
        <v>1.205456568221063E-3</v>
      </c>
      <c r="U2724" s="10">
        <v>1.8662E-10</v>
      </c>
      <c r="V2724" s="11">
        <f t="shared" si="928"/>
        <v>1.5499999999999998E-2</v>
      </c>
      <c r="W2724" s="10">
        <v>6.5359999999999996E-12</v>
      </c>
      <c r="X2724" s="11">
        <f t="shared" si="929"/>
        <v>5.4285714285714278E-4</v>
      </c>
      <c r="Y2724" s="10">
        <v>0</v>
      </c>
      <c r="Z2724" s="11">
        <f t="shared" si="930"/>
        <v>0</v>
      </c>
      <c r="AA2724" s="1"/>
      <c r="AB2724" s="1"/>
      <c r="AC2724" s="6">
        <v>16467.484</v>
      </c>
      <c r="AD2724" s="15">
        <f t="shared" si="931"/>
        <v>0.95282444132438682</v>
      </c>
      <c r="AE2724" s="15">
        <f t="shared" si="940"/>
        <v>4.7175558675613238E-2</v>
      </c>
      <c r="AF2724" s="15">
        <f t="shared" si="932"/>
        <v>0.34096247989460682</v>
      </c>
      <c r="AG2724" s="15">
        <f t="shared" si="941"/>
        <v>0.33867623941338976</v>
      </c>
      <c r="AH2724" s="15">
        <f t="shared" si="942"/>
        <v>0.26315113807377871</v>
      </c>
      <c r="AI2724" s="15">
        <f t="shared" si="943"/>
        <v>0</v>
      </c>
      <c r="AJ2724" s="15">
        <f t="shared" si="944"/>
        <v>1.1216900963219731</v>
      </c>
      <c r="AK2724" s="11">
        <f t="shared" si="945"/>
        <v>0</v>
      </c>
    </row>
    <row r="2725" spans="1:37" x14ac:dyDescent="0.3">
      <c r="B2725" s="2">
        <f t="shared" si="925"/>
        <v>274.55221666666671</v>
      </c>
      <c r="C2725" s="6">
        <v>16473.133000000002</v>
      </c>
      <c r="D2725" s="10">
        <v>0</v>
      </c>
      <c r="E2725" s="11">
        <f t="shared" si="933"/>
        <v>0</v>
      </c>
      <c r="F2725" s="15">
        <v>1.19862E-8</v>
      </c>
      <c r="G2725" s="10">
        <v>1.2255000000000001E-11</v>
      </c>
      <c r="H2725" s="11">
        <f t="shared" si="926"/>
        <v>1.5686122374063506E-2</v>
      </c>
      <c r="I2725" s="10">
        <v>1.9618699999999998E-11</v>
      </c>
      <c r="J2725" s="18">
        <f t="shared" si="934"/>
        <v>1.636773956716891E-3</v>
      </c>
      <c r="K2725" s="19">
        <f t="shared" si="935"/>
        <v>5.9188066276217536E-5</v>
      </c>
      <c r="L2725" s="10">
        <v>9.4546299999999996E-11</v>
      </c>
      <c r="M2725" s="18">
        <f t="shared" si="936"/>
        <v>7.8879294522033669E-3</v>
      </c>
      <c r="N2725" s="11">
        <f t="shared" si="937"/>
        <v>7.075298529371968E-3</v>
      </c>
      <c r="O2725" s="10">
        <v>1.12407E-11</v>
      </c>
      <c r="P2725" s="18">
        <f t="shared" si="938"/>
        <v>9.3780347399509433E-4</v>
      </c>
      <c r="Q2725" s="11">
        <f t="shared" si="946"/>
        <v>7.9367842046854705E-4</v>
      </c>
      <c r="R2725" s="10">
        <v>1.57487E-11</v>
      </c>
      <c r="S2725" s="18">
        <f t="shared" si="927"/>
        <v>1.3139026547195941E-3</v>
      </c>
      <c r="T2725" s="11">
        <f t="shared" si="939"/>
        <v>1.1220419471931488E-3</v>
      </c>
      <c r="U2725" s="10">
        <v>1.8801699999999999E-10</v>
      </c>
      <c r="V2725" s="11">
        <f t="shared" si="928"/>
        <v>1.5686122374063506E-2</v>
      </c>
      <c r="W2725" s="10">
        <v>7.9248999999999999E-12</v>
      </c>
      <c r="X2725" s="11">
        <f t="shared" si="929"/>
        <v>6.6116867731224238E-4</v>
      </c>
      <c r="Y2725" s="10">
        <v>1.2620499999999999E-13</v>
      </c>
      <c r="Z2725" s="11">
        <f t="shared" si="930"/>
        <v>1.052919190402296E-5</v>
      </c>
      <c r="AA2725" s="1"/>
      <c r="AB2725" s="1"/>
      <c r="AC2725" s="6">
        <v>16473.133000000002</v>
      </c>
      <c r="AD2725" s="15">
        <f t="shared" si="931"/>
        <v>0.9856542303938407</v>
      </c>
      <c r="AE2725" s="15">
        <f t="shared" si="940"/>
        <v>1.4345769606159239E-2</v>
      </c>
      <c r="AF2725" s="15">
        <f t="shared" si="932"/>
        <v>0.38473727823060017</v>
      </c>
      <c r="AG2725" s="15">
        <f t="shared" si="941"/>
        <v>0.31845853320438716</v>
      </c>
      <c r="AH2725" s="15">
        <f t="shared" si="942"/>
        <v>0.32050290243530549</v>
      </c>
      <c r="AI2725" s="15">
        <f t="shared" si="943"/>
        <v>2.552023924708686E-3</v>
      </c>
      <c r="AJ2725" s="15">
        <f t="shared" si="944"/>
        <v>1.1432552650448915</v>
      </c>
      <c r="AK2725" s="11">
        <f t="shared" si="945"/>
        <v>0</v>
      </c>
    </row>
    <row r="2726" spans="1:37" x14ac:dyDescent="0.3">
      <c r="B2726" s="2">
        <f t="shared" si="925"/>
        <v>274.64704999999998</v>
      </c>
      <c r="C2726" s="6">
        <v>16478.823</v>
      </c>
      <c r="D2726" s="10">
        <v>0</v>
      </c>
      <c r="E2726" s="11">
        <f t="shared" si="933"/>
        <v>0</v>
      </c>
      <c r="F2726" s="15">
        <v>1.2093699999999999E-8</v>
      </c>
      <c r="G2726" s="10">
        <v>1.4404999999999999E-11</v>
      </c>
      <c r="H2726" s="11">
        <f t="shared" si="926"/>
        <v>1.5604488287290077E-2</v>
      </c>
      <c r="I2726" s="10">
        <v>2.0425E-11</v>
      </c>
      <c r="J2726" s="18">
        <f t="shared" si="934"/>
        <v>1.6888958714041196E-3</v>
      </c>
      <c r="K2726" s="19">
        <f t="shared" si="935"/>
        <v>9.8666247715752716E-5</v>
      </c>
      <c r="L2726" s="10">
        <v>9.6158799999999999E-11</v>
      </c>
      <c r="M2726" s="18">
        <f t="shared" si="936"/>
        <v>7.9511481184418344E-3</v>
      </c>
      <c r="N2726" s="11">
        <f t="shared" si="937"/>
        <v>7.1385171956104354E-3</v>
      </c>
      <c r="O2726" s="10">
        <v>1.2111399999999999E-11</v>
      </c>
      <c r="P2726" s="18">
        <f t="shared" si="938"/>
        <v>1.0014635719424164E-3</v>
      </c>
      <c r="Q2726" s="11">
        <f t="shared" si="946"/>
        <v>8.5733851841586907E-4</v>
      </c>
      <c r="R2726" s="10">
        <v>1.6770000000000001E-11</v>
      </c>
      <c r="S2726" s="18">
        <f t="shared" si="927"/>
        <v>1.386672399679172E-3</v>
      </c>
      <c r="T2726" s="11">
        <f t="shared" si="939"/>
        <v>1.1948116921527267E-3</v>
      </c>
      <c r="U2726" s="10">
        <v>1.8871599999999999E-10</v>
      </c>
      <c r="V2726" s="11">
        <f t="shared" si="928"/>
        <v>1.5604488287290077E-2</v>
      </c>
      <c r="W2726" s="10">
        <v>6.9289099999999998E-12</v>
      </c>
      <c r="X2726" s="11">
        <f t="shared" si="929"/>
        <v>5.7293549534054918E-4</v>
      </c>
      <c r="Y2726" s="10">
        <v>1.2126000000000001E-13</v>
      </c>
      <c r="Z2726" s="11">
        <f t="shared" si="930"/>
        <v>1.002670812075709E-5</v>
      </c>
      <c r="AA2726" s="1"/>
      <c r="AB2726" s="1"/>
      <c r="AC2726" s="6">
        <v>16478.823</v>
      </c>
      <c r="AD2726" s="15">
        <f t="shared" si="931"/>
        <v>0.97608566478538328</v>
      </c>
      <c r="AE2726" s="15">
        <f t="shared" si="940"/>
        <v>2.3914335214616826E-2</v>
      </c>
      <c r="AF2726" s="15">
        <f t="shared" si="932"/>
        <v>0.41559664417088493</v>
      </c>
      <c r="AG2726" s="15">
        <f t="shared" si="941"/>
        <v>0.33609617641809247</v>
      </c>
      <c r="AH2726" s="15">
        <f t="shared" si="942"/>
        <v>0.27773168249792307</v>
      </c>
      <c r="AI2726" s="15">
        <f t="shared" si="943"/>
        <v>2.4302338910231302E-3</v>
      </c>
      <c r="AJ2726" s="15">
        <f t="shared" si="944"/>
        <v>1.1534703920428842</v>
      </c>
      <c r="AK2726" s="11">
        <f t="shared" si="945"/>
        <v>0</v>
      </c>
    </row>
    <row r="2727" spans="1:37" x14ac:dyDescent="0.3">
      <c r="B2727" s="2">
        <f t="shared" si="925"/>
        <v>274.74186666666662</v>
      </c>
      <c r="C2727" s="6">
        <v>16484.511999999999</v>
      </c>
      <c r="D2727" s="10">
        <v>0</v>
      </c>
      <c r="E2727" s="11">
        <f t="shared" si="933"/>
        <v>0</v>
      </c>
      <c r="F2727" s="15">
        <v>1.19862E-8</v>
      </c>
      <c r="G2727" s="10">
        <v>1.24162E-11</v>
      </c>
      <c r="H2727" s="11">
        <f t="shared" si="926"/>
        <v>1.5695132735979712E-2</v>
      </c>
      <c r="I2727" s="10">
        <v>2.1714999999999999E-11</v>
      </c>
      <c r="J2727" s="18">
        <f t="shared" si="934"/>
        <v>1.8116667500959437E-3</v>
      </c>
      <c r="K2727" s="19">
        <f t="shared" si="935"/>
        <v>2.7623433615324281E-4</v>
      </c>
      <c r="L2727" s="10">
        <v>9.2019999999999996E-11</v>
      </c>
      <c r="M2727" s="18">
        <f t="shared" si="936"/>
        <v>7.6771620697135036E-3</v>
      </c>
      <c r="N2727" s="11">
        <f t="shared" si="937"/>
        <v>6.8645311468821047E-3</v>
      </c>
      <c r="O2727" s="10">
        <v>1.9350000000000001E-12</v>
      </c>
      <c r="P2727" s="18">
        <f t="shared" si="938"/>
        <v>1.6143565099864846E-4</v>
      </c>
      <c r="Q2727" s="11">
        <f t="shared" si="946"/>
        <v>1.7310597472101208E-5</v>
      </c>
      <c r="R2727" s="10">
        <v>1.8113699999999999E-11</v>
      </c>
      <c r="S2727" s="18">
        <f t="shared" si="927"/>
        <v>1.5112128948290534E-3</v>
      </c>
      <c r="T2727" s="11">
        <f t="shared" si="939"/>
        <v>1.3193521873026081E-3</v>
      </c>
      <c r="U2727" s="10">
        <v>1.8812500000000001E-10</v>
      </c>
      <c r="V2727" s="11">
        <f t="shared" si="928"/>
        <v>1.5695132735979712E-2</v>
      </c>
      <c r="W2727" s="10">
        <v>7.9017900000000008E-12</v>
      </c>
      <c r="X2727" s="11">
        <f t="shared" si="929"/>
        <v>6.5924062672072887E-4</v>
      </c>
      <c r="Y2727" s="10">
        <v>5.0707699999999998E-13</v>
      </c>
      <c r="Z2727" s="11">
        <f t="shared" si="930"/>
        <v>4.2305067494285093E-5</v>
      </c>
      <c r="AA2727" s="1"/>
      <c r="AB2727" s="1"/>
      <c r="AC2727" s="6">
        <v>16484.511999999999</v>
      </c>
      <c r="AD2727" s="15">
        <f t="shared" si="931"/>
        <v>0.93304741321888629</v>
      </c>
      <c r="AE2727" s="15">
        <f t="shared" si="940"/>
        <v>6.695258678111371E-2</v>
      </c>
      <c r="AF2727" s="15">
        <f t="shared" si="932"/>
        <v>8.3913484154325181E-3</v>
      </c>
      <c r="AG2727" s="15">
        <f t="shared" si="941"/>
        <v>0.36628180947661126</v>
      </c>
      <c r="AH2727" s="15">
        <f t="shared" si="942"/>
        <v>0.31956827586900438</v>
      </c>
      <c r="AI2727" s="15">
        <f t="shared" si="943"/>
        <v>1.0253735079192633E-2</v>
      </c>
      <c r="AJ2727" s="15">
        <f t="shared" si="944"/>
        <v>1.109198621536359</v>
      </c>
      <c r="AK2727" s="11">
        <f t="shared" si="945"/>
        <v>2.179132635777702E-2</v>
      </c>
    </row>
    <row r="2728" spans="1:37" x14ac:dyDescent="0.3">
      <c r="B2728" s="2">
        <f t="shared" si="925"/>
        <v>274.83535000000001</v>
      </c>
      <c r="C2728" s="6">
        <v>16490.120999999999</v>
      </c>
      <c r="D2728" s="10">
        <v>3.1981200000000002E-13</v>
      </c>
      <c r="E2728" s="11">
        <f t="shared" si="933"/>
        <v>2.6562458471760797E-5</v>
      </c>
      <c r="F2728" s="15">
        <v>1.2040000000000001E-8</v>
      </c>
      <c r="G2728" s="10">
        <v>1.34912E-11</v>
      </c>
      <c r="H2728" s="11">
        <f t="shared" si="926"/>
        <v>1.582142857142857E-2</v>
      </c>
      <c r="I2728" s="10">
        <v>2.0854999999999999E-11</v>
      </c>
      <c r="J2728" s="18">
        <f t="shared" si="934"/>
        <v>1.732142857142857E-3</v>
      </c>
      <c r="K2728" s="19">
        <f t="shared" si="935"/>
        <v>1.9196345514950171E-4</v>
      </c>
      <c r="L2728" s="10">
        <v>9.2718799999999996E-11</v>
      </c>
      <c r="M2728" s="18">
        <f t="shared" si="936"/>
        <v>7.7008970099667765E-3</v>
      </c>
      <c r="N2728" s="11">
        <f t="shared" si="937"/>
        <v>6.8882660871353776E-3</v>
      </c>
      <c r="O2728" s="10">
        <v>2.1499999999999999E-12</v>
      </c>
      <c r="P2728" s="18">
        <f t="shared" si="938"/>
        <v>1.7857142857142854E-4</v>
      </c>
      <c r="Q2728" s="11">
        <f t="shared" si="946"/>
        <v>3.4446375044881289E-5</v>
      </c>
      <c r="R2728" s="10">
        <v>1.6124999999999999E-11</v>
      </c>
      <c r="S2728" s="18">
        <f t="shared" si="927"/>
        <v>1.3392857142857141E-3</v>
      </c>
      <c r="T2728" s="11">
        <f t="shared" si="939"/>
        <v>1.1474250067592688E-3</v>
      </c>
      <c r="U2728" s="10">
        <v>1.9049000000000001E-10</v>
      </c>
      <c r="V2728" s="11">
        <f t="shared" si="928"/>
        <v>1.582142857142857E-2</v>
      </c>
      <c r="W2728" s="10">
        <v>7.5486500000000002E-12</v>
      </c>
      <c r="X2728" s="11">
        <f t="shared" si="929"/>
        <v>6.2696428571428571E-4</v>
      </c>
      <c r="Y2728" s="10">
        <v>7.6110000000000003E-14</v>
      </c>
      <c r="Z2728" s="11">
        <f t="shared" si="930"/>
        <v>6.3214285714285713E-6</v>
      </c>
      <c r="AA2728" s="1"/>
      <c r="AB2728" s="1"/>
      <c r="AC2728" s="6">
        <v>16490.120999999999</v>
      </c>
      <c r="AD2728" s="15">
        <f t="shared" si="931"/>
        <v>0.95347265633708367</v>
      </c>
      <c r="AE2728" s="15">
        <f t="shared" si="940"/>
        <v>4.6527343662916193E-2</v>
      </c>
      <c r="AF2728" s="15">
        <f t="shared" si="932"/>
        <v>1.6697952518167646E-2</v>
      </c>
      <c r="AG2728" s="15">
        <f t="shared" si="941"/>
        <v>0.3246107788739046</v>
      </c>
      <c r="AH2728" s="15">
        <f t="shared" si="942"/>
        <v>0.30392225190034117</v>
      </c>
      <c r="AI2728" s="15">
        <f t="shared" si="943"/>
        <v>1.53216287628483E-3</v>
      </c>
      <c r="AJ2728" s="15">
        <f t="shared" si="944"/>
        <v>1.1130338088853355</v>
      </c>
      <c r="AK2728" s="11">
        <f t="shared" si="945"/>
        <v>0</v>
      </c>
    </row>
    <row r="2729" spans="1:37" x14ac:dyDescent="0.3">
      <c r="B2729" s="2">
        <f t="shared" si="925"/>
        <v>274.92881666666665</v>
      </c>
      <c r="C2729" s="6">
        <v>16495.728999999999</v>
      </c>
      <c r="D2729" s="10">
        <v>0</v>
      </c>
      <c r="E2729" s="11">
        <f t="shared" si="933"/>
        <v>0</v>
      </c>
      <c r="F2729" s="15">
        <v>1.2040000000000001E-8</v>
      </c>
      <c r="G2729" s="10">
        <v>9.4600000000000005E-12</v>
      </c>
      <c r="H2729" s="11">
        <f t="shared" si="926"/>
        <v>1.565174418604651E-2</v>
      </c>
      <c r="I2729" s="10">
        <v>2.08012E-11</v>
      </c>
      <c r="J2729" s="18">
        <f t="shared" si="934"/>
        <v>1.7276744186046512E-3</v>
      </c>
      <c r="K2729" s="19">
        <f t="shared" si="935"/>
        <v>1.8838870431893678E-4</v>
      </c>
      <c r="L2729" s="10">
        <v>9.2664999999999997E-11</v>
      </c>
      <c r="M2729" s="18">
        <f t="shared" si="936"/>
        <v>7.6964285714285711E-3</v>
      </c>
      <c r="N2729" s="11">
        <f t="shared" si="937"/>
        <v>6.8837976485971722E-3</v>
      </c>
      <c r="O2729" s="10">
        <v>1.16411E-11</v>
      </c>
      <c r="P2729" s="18">
        <f t="shared" si="938"/>
        <v>9.6686877076411948E-4</v>
      </c>
      <c r="Q2729" s="11">
        <f t="shared" si="946"/>
        <v>8.227437172375722E-4</v>
      </c>
      <c r="R2729" s="10">
        <v>1.8006200000000001E-11</v>
      </c>
      <c r="S2729" s="18">
        <f t="shared" si="927"/>
        <v>1.495531561461794E-3</v>
      </c>
      <c r="T2729" s="11">
        <f t="shared" si="939"/>
        <v>1.3036708539353487E-3</v>
      </c>
      <c r="U2729" s="10">
        <v>1.8844700000000001E-10</v>
      </c>
      <c r="V2729" s="11">
        <f t="shared" si="928"/>
        <v>1.565174418604651E-2</v>
      </c>
      <c r="W2729" s="10">
        <v>7.7512900000000006E-12</v>
      </c>
      <c r="X2729" s="11">
        <f t="shared" si="929"/>
        <v>6.4379485049833891E-4</v>
      </c>
      <c r="Y2729" s="10">
        <v>1.47812E-13</v>
      </c>
      <c r="Z2729" s="11">
        <f t="shared" si="930"/>
        <v>1.227674418604651E-5</v>
      </c>
      <c r="AA2729" s="1"/>
      <c r="AB2729" s="1"/>
      <c r="AC2729" s="6">
        <v>16495.728999999999</v>
      </c>
      <c r="AD2729" s="15">
        <f t="shared" si="931"/>
        <v>0.95433909031678821</v>
      </c>
      <c r="AE2729" s="15">
        <f t="shared" si="940"/>
        <v>4.5660909683211792E-2</v>
      </c>
      <c r="AF2729" s="15">
        <f t="shared" si="932"/>
        <v>0.39882674177337585</v>
      </c>
      <c r="AG2729" s="15">
        <f t="shared" si="941"/>
        <v>0.36248102986414277</v>
      </c>
      <c r="AH2729" s="15">
        <f t="shared" si="942"/>
        <v>0.31208090346387707</v>
      </c>
      <c r="AI2729" s="15">
        <f t="shared" si="943"/>
        <v>2.9755887408936181E-3</v>
      </c>
      <c r="AJ2729" s="15">
        <f t="shared" si="944"/>
        <v>1.1123117805689153</v>
      </c>
      <c r="AK2729" s="11">
        <f t="shared" si="945"/>
        <v>2.0143274344045347E-3</v>
      </c>
    </row>
    <row r="2730" spans="1:37" x14ac:dyDescent="0.3">
      <c r="B2730" s="2">
        <f t="shared" si="925"/>
        <v>275.02365000000003</v>
      </c>
      <c r="C2730" s="6">
        <v>16501.419000000002</v>
      </c>
      <c r="D2730" s="10">
        <v>2.95625E-14</v>
      </c>
      <c r="E2730" s="11">
        <f t="shared" si="933"/>
        <v>2.4553571428571427E-6</v>
      </c>
      <c r="F2730" s="15">
        <v>1.2040000000000001E-8</v>
      </c>
      <c r="G2730" s="10">
        <v>1.2147499999999999E-11</v>
      </c>
      <c r="H2730" s="11">
        <f t="shared" si="926"/>
        <v>1.5616029900332224E-2</v>
      </c>
      <c r="I2730" s="10">
        <v>2.0854999999999999E-11</v>
      </c>
      <c r="J2730" s="18">
        <f t="shared" si="934"/>
        <v>1.732142857142857E-3</v>
      </c>
      <c r="K2730" s="19">
        <f t="shared" si="935"/>
        <v>1.7678571428571418E-4</v>
      </c>
      <c r="L2730" s="10">
        <v>9.36325E-11</v>
      </c>
      <c r="M2730" s="18">
        <f t="shared" si="936"/>
        <v>7.7767857142857135E-3</v>
      </c>
      <c r="N2730" s="11">
        <f t="shared" si="937"/>
        <v>6.9641547914543146E-3</v>
      </c>
      <c r="O2730" s="10">
        <v>4.4075000000000004E-12</v>
      </c>
      <c r="P2730" s="18">
        <f t="shared" si="938"/>
        <v>3.660714285714286E-4</v>
      </c>
      <c r="Q2730" s="11">
        <f t="shared" si="946"/>
        <v>2.2194637504488135E-4</v>
      </c>
      <c r="R2730" s="10">
        <v>1.7146200000000001E-11</v>
      </c>
      <c r="S2730" s="18">
        <f t="shared" si="927"/>
        <v>1.4241029900332225E-3</v>
      </c>
      <c r="T2730" s="11">
        <f t="shared" si="939"/>
        <v>1.2322422825067772E-3</v>
      </c>
      <c r="U2730" s="10">
        <v>1.8801699999999999E-10</v>
      </c>
      <c r="V2730" s="11">
        <f t="shared" si="928"/>
        <v>1.5616029900332224E-2</v>
      </c>
      <c r="W2730" s="10">
        <v>8.7440500000000005E-12</v>
      </c>
      <c r="X2730" s="11">
        <f t="shared" si="929"/>
        <v>7.2625000000000001E-4</v>
      </c>
      <c r="Y2730" s="10">
        <v>1.4147E-13</v>
      </c>
      <c r="Z2730" s="11">
        <f t="shared" si="930"/>
        <v>1.1749999999999999E-5</v>
      </c>
      <c r="AA2730" s="1"/>
      <c r="AB2730" s="1"/>
      <c r="AC2730" s="6">
        <v>16501.419000000002</v>
      </c>
      <c r="AD2730" s="15">
        <f t="shared" si="931"/>
        <v>0.95715137718864451</v>
      </c>
      <c r="AE2730" s="15">
        <f t="shared" si="940"/>
        <v>4.2848622811355389E-2</v>
      </c>
      <c r="AF2730" s="15">
        <f t="shared" si="932"/>
        <v>0.10758897060286099</v>
      </c>
      <c r="AG2730" s="15">
        <f t="shared" si="941"/>
        <v>0.34516845499086785</v>
      </c>
      <c r="AH2730" s="15">
        <f t="shared" si="942"/>
        <v>0.3520512100480454</v>
      </c>
      <c r="AI2730" s="15">
        <f t="shared" si="943"/>
        <v>2.8479185666537236E-3</v>
      </c>
      <c r="AJ2730" s="15">
        <f t="shared" si="944"/>
        <v>1.1252962117238714</v>
      </c>
      <c r="AK2730" s="11">
        <f t="shared" si="945"/>
        <v>0</v>
      </c>
    </row>
    <row r="2731" spans="1:37" x14ac:dyDescent="0.3">
      <c r="B2731" s="2">
        <f t="shared" si="925"/>
        <v>275.1171333333333</v>
      </c>
      <c r="C2731" s="6">
        <v>16507.027999999998</v>
      </c>
      <c r="D2731" s="10">
        <v>0</v>
      </c>
      <c r="E2731" s="11">
        <f t="shared" si="933"/>
        <v>0</v>
      </c>
      <c r="F2731" s="15">
        <v>1.2040000000000001E-8</v>
      </c>
      <c r="G2731" s="10">
        <v>1.5480000000000001E-11</v>
      </c>
      <c r="H2731" s="11">
        <f t="shared" si="926"/>
        <v>1.5450830564784053E-2</v>
      </c>
      <c r="I2731" s="10">
        <v>2.1231199999999999E-11</v>
      </c>
      <c r="J2731" s="18">
        <f t="shared" si="934"/>
        <v>1.7633887043189366E-3</v>
      </c>
      <c r="K2731" s="19">
        <f t="shared" si="935"/>
        <v>2.0981727574750811E-4</v>
      </c>
      <c r="L2731" s="10">
        <v>9.3524999999999995E-11</v>
      </c>
      <c r="M2731" s="18">
        <f t="shared" si="936"/>
        <v>7.7678571428571423E-3</v>
      </c>
      <c r="N2731" s="11">
        <f t="shared" si="937"/>
        <v>6.9552262200257434E-3</v>
      </c>
      <c r="O2731" s="10">
        <v>3.3325000000000002E-12</v>
      </c>
      <c r="P2731" s="18">
        <f t="shared" si="938"/>
        <v>2.7678571428571428E-4</v>
      </c>
      <c r="Q2731" s="11">
        <f t="shared" si="946"/>
        <v>1.3266066075916702E-4</v>
      </c>
      <c r="R2731" s="10">
        <v>1.806E-11</v>
      </c>
      <c r="S2731" s="18">
        <f t="shared" si="927"/>
        <v>1.5E-3</v>
      </c>
      <c r="T2731" s="11">
        <f t="shared" si="939"/>
        <v>1.3081392924735548E-3</v>
      </c>
      <c r="U2731" s="10">
        <v>1.8602800000000001E-10</v>
      </c>
      <c r="V2731" s="11">
        <f t="shared" si="928"/>
        <v>1.5450830564784053E-2</v>
      </c>
      <c r="W2731" s="10">
        <v>7.1084400000000004E-12</v>
      </c>
      <c r="X2731" s="11">
        <f t="shared" si="929"/>
        <v>5.9040199335548169E-4</v>
      </c>
      <c r="Y2731" s="10">
        <v>0</v>
      </c>
      <c r="Z2731" s="11">
        <f t="shared" si="930"/>
        <v>0</v>
      </c>
      <c r="AA2731" s="1"/>
      <c r="AB2731" s="1"/>
      <c r="AC2731" s="6">
        <v>16507.027999999998</v>
      </c>
      <c r="AD2731" s="15">
        <f t="shared" si="931"/>
        <v>0.94914531785480571</v>
      </c>
      <c r="AE2731" s="15">
        <f t="shared" si="940"/>
        <v>5.0854682145194244E-2</v>
      </c>
      <c r="AF2731" s="15">
        <f t="shared" si="932"/>
        <v>6.4307533419673671E-2</v>
      </c>
      <c r="AG2731" s="15">
        <f t="shared" si="941"/>
        <v>0.36356407233877325</v>
      </c>
      <c r="AH2731" s="15">
        <f t="shared" si="942"/>
        <v>0.28619860402833103</v>
      </c>
      <c r="AI2731" s="15">
        <f t="shared" si="943"/>
        <v>0</v>
      </c>
      <c r="AJ2731" s="15">
        <f t="shared" si="944"/>
        <v>1.1238534971510985</v>
      </c>
      <c r="AK2731" s="11">
        <f t="shared" si="945"/>
        <v>0</v>
      </c>
    </row>
    <row r="2732" spans="1:37" x14ac:dyDescent="0.3">
      <c r="B2732" s="2">
        <f t="shared" si="925"/>
        <v>275.21061666666662</v>
      </c>
      <c r="C2732" s="6">
        <v>16512.636999999999</v>
      </c>
      <c r="D2732" s="10">
        <v>0</v>
      </c>
      <c r="E2732" s="11">
        <f t="shared" si="933"/>
        <v>0</v>
      </c>
      <c r="F2732" s="15">
        <v>1.2093699999999999E-8</v>
      </c>
      <c r="G2732" s="10">
        <v>1.1609999999999999E-11</v>
      </c>
      <c r="H2732" s="11">
        <f t="shared" si="926"/>
        <v>1.557778016653299E-2</v>
      </c>
      <c r="I2732" s="10">
        <v>2.08012E-11</v>
      </c>
      <c r="J2732" s="18">
        <f t="shared" si="934"/>
        <v>1.7200029767564932E-3</v>
      </c>
      <c r="K2732" s="19">
        <f t="shared" si="935"/>
        <v>1.8488469202973426E-4</v>
      </c>
      <c r="L2732" s="10">
        <v>9.2826300000000001E-11</v>
      </c>
      <c r="M2732" s="18">
        <f t="shared" si="936"/>
        <v>7.6755914236337937E-3</v>
      </c>
      <c r="N2732" s="11">
        <f t="shared" si="937"/>
        <v>6.8629605008023948E-3</v>
      </c>
      <c r="O2732" s="10">
        <v>1.1546500000000001E-11</v>
      </c>
      <c r="P2732" s="18">
        <f t="shared" si="938"/>
        <v>9.5475330130563856E-4</v>
      </c>
      <c r="Q2732" s="11">
        <f t="shared" si="946"/>
        <v>8.1062824777909128E-4</v>
      </c>
      <c r="R2732" s="10">
        <v>1.7791199999999999E-11</v>
      </c>
      <c r="S2732" s="18">
        <f t="shared" si="927"/>
        <v>1.4711130588653597E-3</v>
      </c>
      <c r="T2732" s="11">
        <f t="shared" si="939"/>
        <v>1.2792523513389144E-3</v>
      </c>
      <c r="U2732" s="10">
        <v>1.8839300000000001E-10</v>
      </c>
      <c r="V2732" s="11">
        <f t="shared" si="928"/>
        <v>1.557778016653299E-2</v>
      </c>
      <c r="W2732" s="10">
        <v>7.3277399999999996E-12</v>
      </c>
      <c r="X2732" s="11">
        <f t="shared" si="929"/>
        <v>6.0591382289952621E-4</v>
      </c>
      <c r="Y2732" s="10">
        <v>0</v>
      </c>
      <c r="Z2732" s="11">
        <f t="shared" si="930"/>
        <v>0</v>
      </c>
      <c r="AA2732" s="1"/>
      <c r="AB2732" s="1"/>
      <c r="AC2732" s="6">
        <v>16512.636999999999</v>
      </c>
      <c r="AD2732" s="15">
        <f t="shared" si="931"/>
        <v>0.95518837896837983</v>
      </c>
      <c r="AE2732" s="15">
        <f t="shared" si="940"/>
        <v>4.4811621031620077E-2</v>
      </c>
      <c r="AF2732" s="15">
        <f t="shared" si="932"/>
        <v>0.39295374255388071</v>
      </c>
      <c r="AG2732" s="15">
        <f t="shared" si="941"/>
        <v>0.35656256970122641</v>
      </c>
      <c r="AH2732" s="15">
        <f t="shared" si="942"/>
        <v>0.29371799591960795</v>
      </c>
      <c r="AI2732" s="15">
        <f t="shared" si="943"/>
        <v>0</v>
      </c>
      <c r="AJ2732" s="15">
        <f t="shared" si="944"/>
        <v>1.1089448302097178</v>
      </c>
      <c r="AK2732" s="11">
        <f t="shared" si="945"/>
        <v>6.8120891418044262E-3</v>
      </c>
    </row>
    <row r="2733" spans="1:37" x14ac:dyDescent="0.3">
      <c r="B2733" s="2">
        <f t="shared" si="925"/>
        <v>275.30545000000001</v>
      </c>
      <c r="C2733" s="6">
        <v>16518.327000000001</v>
      </c>
      <c r="D2733" s="10">
        <v>9.9974999999999998E-14</v>
      </c>
      <c r="E2733" s="11">
        <f t="shared" si="933"/>
        <v>8.3035714285714276E-6</v>
      </c>
      <c r="F2733" s="15">
        <v>1.2040000000000001E-8</v>
      </c>
      <c r="G2733" s="10">
        <v>1.1072500000000001E-11</v>
      </c>
      <c r="H2733" s="11">
        <f t="shared" si="926"/>
        <v>1.5741029900332226E-2</v>
      </c>
      <c r="I2733" s="10">
        <v>2.1123700000000001E-11</v>
      </c>
      <c r="J2733" s="18">
        <f t="shared" si="934"/>
        <v>1.7544601328903654E-3</v>
      </c>
      <c r="K2733" s="19">
        <f t="shared" si="935"/>
        <v>2.3481727574750817E-4</v>
      </c>
      <c r="L2733" s="10">
        <v>9.1482499999999999E-11</v>
      </c>
      <c r="M2733" s="18">
        <f t="shared" si="936"/>
        <v>7.5982142857142854E-3</v>
      </c>
      <c r="N2733" s="11">
        <f t="shared" si="937"/>
        <v>6.7855833628828865E-3</v>
      </c>
      <c r="O2733" s="10">
        <v>3.2250000000000001E-12</v>
      </c>
      <c r="P2733" s="18">
        <f t="shared" si="938"/>
        <v>2.6785714285714287E-4</v>
      </c>
      <c r="Q2733" s="11">
        <f t="shared" si="946"/>
        <v>1.2373208933059561E-4</v>
      </c>
      <c r="R2733" s="10">
        <v>1.64475E-11</v>
      </c>
      <c r="S2733" s="18">
        <f t="shared" si="927"/>
        <v>1.3660714285714285E-3</v>
      </c>
      <c r="T2733" s="11">
        <f t="shared" si="939"/>
        <v>1.1742107210449832E-3</v>
      </c>
      <c r="U2733" s="10">
        <v>1.89522E-10</v>
      </c>
      <c r="V2733" s="11">
        <f t="shared" si="928"/>
        <v>1.5741029900332226E-2</v>
      </c>
      <c r="W2733" s="10">
        <v>6.7983000000000002E-12</v>
      </c>
      <c r="X2733" s="11">
        <f t="shared" si="929"/>
        <v>5.6464285714285709E-4</v>
      </c>
      <c r="Y2733" s="10">
        <v>1.2943000000000001E-13</v>
      </c>
      <c r="Z2733" s="11">
        <f t="shared" si="930"/>
        <v>1.075E-5</v>
      </c>
      <c r="AA2733" s="1"/>
      <c r="AB2733" s="1"/>
      <c r="AC2733" s="6">
        <v>16518.327000000001</v>
      </c>
      <c r="AD2733" s="15">
        <f t="shared" si="931"/>
        <v>0.94308591664915953</v>
      </c>
      <c r="AE2733" s="15">
        <f t="shared" si="940"/>
        <v>5.6914083350840486E-2</v>
      </c>
      <c r="AF2733" s="15">
        <f t="shared" si="932"/>
        <v>5.9979389701354954E-2</v>
      </c>
      <c r="AG2733" s="15">
        <f t="shared" si="941"/>
        <v>0.33110299445138275</v>
      </c>
      <c r="AH2733" s="15">
        <f t="shared" si="942"/>
        <v>0.27371180874647638</v>
      </c>
      <c r="AI2733" s="15">
        <f t="shared" si="943"/>
        <v>2.605542518427875E-3</v>
      </c>
      <c r="AJ2733" s="15">
        <f t="shared" si="944"/>
        <v>1.0964419202684133</v>
      </c>
      <c r="AK2733" s="11">
        <f t="shared" si="945"/>
        <v>3.0497650866244518E-2</v>
      </c>
    </row>
    <row r="2734" spans="1:37" x14ac:dyDescent="0.3">
      <c r="B2734" s="2">
        <f t="shared" si="925"/>
        <v>275.39893333333333</v>
      </c>
      <c r="C2734" s="6">
        <v>16523.936000000002</v>
      </c>
      <c r="D2734" s="10">
        <v>4.4558700000000001E-13</v>
      </c>
      <c r="E2734" s="11">
        <f t="shared" si="933"/>
        <v>3.7175001251439154E-5</v>
      </c>
      <c r="F2734" s="15">
        <v>1.19862E-8</v>
      </c>
      <c r="G2734" s="10">
        <v>1.3061199999999999E-11</v>
      </c>
      <c r="H2734" s="11">
        <f t="shared" si="926"/>
        <v>1.5838631092422954E-2</v>
      </c>
      <c r="I2734" s="10">
        <v>2.0317499999999999E-11</v>
      </c>
      <c r="J2734" s="18">
        <f t="shared" si="934"/>
        <v>1.6950743354858086E-3</v>
      </c>
      <c r="K2734" s="19">
        <f t="shared" si="935"/>
        <v>1.5695049306702698E-4</v>
      </c>
      <c r="L2734" s="10">
        <v>9.2181299999999999E-11</v>
      </c>
      <c r="M2734" s="18">
        <f t="shared" si="936"/>
        <v>7.6906192120939076E-3</v>
      </c>
      <c r="N2734" s="11">
        <f t="shared" si="937"/>
        <v>6.8779882892625087E-3</v>
      </c>
      <c r="O2734" s="10">
        <v>3.9775E-12</v>
      </c>
      <c r="P2734" s="18">
        <f t="shared" si="938"/>
        <v>3.318399492749996E-4</v>
      </c>
      <c r="Q2734" s="11">
        <f t="shared" si="946"/>
        <v>1.8771489574845234E-4</v>
      </c>
      <c r="R2734" s="10">
        <v>1.7307500000000001E-11</v>
      </c>
      <c r="S2734" s="18">
        <f t="shared" si="927"/>
        <v>1.4439522117101334E-3</v>
      </c>
      <c r="T2734" s="11">
        <f t="shared" si="939"/>
        <v>1.2520915041836882E-3</v>
      </c>
      <c r="U2734" s="10">
        <v>1.89845E-10</v>
      </c>
      <c r="V2734" s="11">
        <f t="shared" si="928"/>
        <v>1.5838631092422954E-2</v>
      </c>
      <c r="W2734" s="10">
        <v>7.2417400000000002E-12</v>
      </c>
      <c r="X2734" s="11">
        <f t="shared" si="929"/>
        <v>6.0417313243563435E-4</v>
      </c>
      <c r="Y2734" s="10">
        <v>0</v>
      </c>
      <c r="Z2734" s="11">
        <f t="shared" si="930"/>
        <v>0</v>
      </c>
      <c r="AA2734" s="1"/>
      <c r="AB2734" s="1"/>
      <c r="AC2734" s="6">
        <v>16523.936000000002</v>
      </c>
      <c r="AD2734" s="15">
        <f t="shared" si="931"/>
        <v>0.96195895972331558</v>
      </c>
      <c r="AE2734" s="15">
        <f t="shared" si="940"/>
        <v>3.8041040276684486E-2</v>
      </c>
      <c r="AF2734" s="15">
        <f t="shared" si="932"/>
        <v>9.0995189249274133E-2</v>
      </c>
      <c r="AG2734" s="15">
        <f t="shared" si="941"/>
        <v>0.34997943090127637</v>
      </c>
      <c r="AH2734" s="15">
        <f t="shared" si="942"/>
        <v>0.29287419256796293</v>
      </c>
      <c r="AI2734" s="15">
        <f t="shared" si="943"/>
        <v>0</v>
      </c>
      <c r="AJ2734" s="15">
        <f t="shared" si="944"/>
        <v>1.1113730808634088</v>
      </c>
      <c r="AK2734" s="11">
        <f t="shared" si="945"/>
        <v>0</v>
      </c>
    </row>
    <row r="2735" spans="1:37" x14ac:dyDescent="0.3">
      <c r="B2735" s="2">
        <f t="shared" si="925"/>
        <v>275.49240000000003</v>
      </c>
      <c r="C2735" s="6">
        <v>16529.544000000002</v>
      </c>
      <c r="D2735" s="10">
        <v>0</v>
      </c>
      <c r="E2735" s="11">
        <f t="shared" si="933"/>
        <v>0</v>
      </c>
      <c r="F2735" s="15">
        <v>1.2093699999999999E-8</v>
      </c>
      <c r="G2735" s="10">
        <v>1.1395E-11</v>
      </c>
      <c r="H2735" s="11">
        <f t="shared" si="926"/>
        <v>1.5288952099026767E-2</v>
      </c>
      <c r="I2735" s="10">
        <v>2.1070000000000001E-11</v>
      </c>
      <c r="J2735" s="18">
        <f t="shared" si="934"/>
        <v>1.7422294252379339E-3</v>
      </c>
      <c r="K2735" s="19">
        <f t="shared" si="935"/>
        <v>2.1244449589455654E-4</v>
      </c>
      <c r="L2735" s="10">
        <v>9.25038E-11</v>
      </c>
      <c r="M2735" s="18">
        <f t="shared" si="936"/>
        <v>7.6489246467168863E-3</v>
      </c>
      <c r="N2735" s="11">
        <f t="shared" si="937"/>
        <v>6.8362937238854874E-3</v>
      </c>
      <c r="O2735" s="10">
        <v>1.06263E-11</v>
      </c>
      <c r="P2735" s="18">
        <f t="shared" si="938"/>
        <v>8.7866409783606339E-4</v>
      </c>
      <c r="Q2735" s="11">
        <f t="shared" si="946"/>
        <v>7.3453904430951611E-4</v>
      </c>
      <c r="R2735" s="10">
        <v>1.78987E-11</v>
      </c>
      <c r="S2735" s="18">
        <f t="shared" si="927"/>
        <v>1.4800019845043289E-3</v>
      </c>
      <c r="T2735" s="11">
        <f t="shared" si="939"/>
        <v>1.2881412769778836E-3</v>
      </c>
      <c r="U2735" s="10">
        <v>1.849E-10</v>
      </c>
      <c r="V2735" s="11">
        <f t="shared" si="928"/>
        <v>1.5288952099026767E-2</v>
      </c>
      <c r="W2735" s="10">
        <v>8.0388500000000006E-12</v>
      </c>
      <c r="X2735" s="11">
        <f t="shared" si="929"/>
        <v>6.6471385928210569E-4</v>
      </c>
      <c r="Y2735" s="10">
        <v>0</v>
      </c>
      <c r="Z2735" s="11">
        <f t="shared" si="930"/>
        <v>0</v>
      </c>
      <c r="AA2735" s="1"/>
      <c r="AB2735" s="1"/>
      <c r="AC2735" s="6">
        <v>16529.544000000002</v>
      </c>
      <c r="AD2735" s="15">
        <f t="shared" si="931"/>
        <v>0.94850854261774487</v>
      </c>
      <c r="AE2735" s="15">
        <f t="shared" si="940"/>
        <v>5.1491457382255176E-2</v>
      </c>
      <c r="AF2735" s="15">
        <f t="shared" si="932"/>
        <v>0.35606934165466436</v>
      </c>
      <c r="AG2735" s="15">
        <f t="shared" si="941"/>
        <v>0.35871703237057317</v>
      </c>
      <c r="AH2735" s="15">
        <f t="shared" si="942"/>
        <v>0.32222143682749949</v>
      </c>
      <c r="AI2735" s="15">
        <f t="shared" si="943"/>
        <v>0</v>
      </c>
      <c r="AJ2735" s="15">
        <f t="shared" si="944"/>
        <v>1.1046359048710244</v>
      </c>
      <c r="AK2735" s="11">
        <f t="shared" si="945"/>
        <v>6.2627271142395538E-2</v>
      </c>
    </row>
    <row r="2736" spans="1:37" x14ac:dyDescent="0.3">
      <c r="B2736" s="2">
        <f t="shared" si="925"/>
        <v>275.58721666666668</v>
      </c>
      <c r="C2736" s="6">
        <v>16535.233</v>
      </c>
      <c r="D2736" s="10">
        <v>9.1912500000000008E-13</v>
      </c>
      <c r="E2736" s="11">
        <f t="shared" si="933"/>
        <v>7.6339285714285715E-5</v>
      </c>
      <c r="F2736" s="15">
        <v>1.2040000000000001E-8</v>
      </c>
      <c r="G2736" s="10">
        <v>1.38137E-11</v>
      </c>
      <c r="H2736" s="11">
        <f t="shared" si="926"/>
        <v>1.5531229235880397E-2</v>
      </c>
      <c r="I2736" s="10">
        <v>1.8920000000000001E-11</v>
      </c>
      <c r="J2736" s="18">
        <f t="shared" si="934"/>
        <v>1.5714285714285715E-3</v>
      </c>
      <c r="K2736" s="19">
        <f t="shared" si="935"/>
        <v>4.4642857142857244E-5</v>
      </c>
      <c r="L2736" s="10">
        <v>9.1912500000000004E-11</v>
      </c>
      <c r="M2736" s="18">
        <f t="shared" si="936"/>
        <v>7.633928571428571E-3</v>
      </c>
      <c r="N2736" s="11">
        <f t="shared" si="937"/>
        <v>6.8212976485971721E-3</v>
      </c>
      <c r="O2736" s="10">
        <v>2.6337500000000002E-12</v>
      </c>
      <c r="P2736" s="18">
        <f t="shared" si="938"/>
        <v>2.1875E-4</v>
      </c>
      <c r="Q2736" s="11">
        <f t="shared" si="946"/>
        <v>7.4624946473452749E-5</v>
      </c>
      <c r="R2736" s="10">
        <v>1.6555000000000001E-11</v>
      </c>
      <c r="S2736" s="18">
        <f t="shared" si="927"/>
        <v>1.3750000000000001E-3</v>
      </c>
      <c r="T2736" s="11">
        <f t="shared" si="939"/>
        <v>1.1831392924735549E-3</v>
      </c>
      <c r="U2736" s="10">
        <v>1.8699599999999999E-10</v>
      </c>
      <c r="V2736" s="11">
        <f t="shared" si="928"/>
        <v>1.5531229235880397E-2</v>
      </c>
      <c r="W2736" s="10">
        <v>7.697E-12</v>
      </c>
      <c r="X2736" s="11">
        <f t="shared" si="929"/>
        <v>6.3928571428571431E-4</v>
      </c>
      <c r="Y2736" s="10">
        <v>1.2330200000000001E-13</v>
      </c>
      <c r="Z2736" s="11">
        <f t="shared" si="930"/>
        <v>1.0241029900332226E-5</v>
      </c>
      <c r="AA2736" s="1"/>
      <c r="AB2736" s="1"/>
      <c r="AC2736" s="6">
        <v>16535.233</v>
      </c>
      <c r="AD2736" s="15">
        <f t="shared" si="931"/>
        <v>0.98917964070420328</v>
      </c>
      <c r="AE2736" s="15">
        <f t="shared" si="940"/>
        <v>1.0820359295796847E-2</v>
      </c>
      <c r="AF2736" s="15">
        <f t="shared" si="932"/>
        <v>3.6174599250601944E-2</v>
      </c>
      <c r="AG2736" s="15">
        <f t="shared" si="941"/>
        <v>0.33326706631054215</v>
      </c>
      <c r="AH2736" s="15">
        <f t="shared" si="942"/>
        <v>0.30989509023162098</v>
      </c>
      <c r="AI2736" s="15">
        <f t="shared" si="943"/>
        <v>2.4821803570052835E-3</v>
      </c>
      <c r="AJ2736" s="15">
        <f t="shared" si="944"/>
        <v>1.1022127785595051</v>
      </c>
      <c r="AK2736" s="11">
        <f t="shared" si="945"/>
        <v>0</v>
      </c>
    </row>
    <row r="2737" spans="2:37" x14ac:dyDescent="0.3">
      <c r="B2737" s="2">
        <f t="shared" si="925"/>
        <v>275.68071666666668</v>
      </c>
      <c r="C2737" s="6">
        <v>16540.843000000001</v>
      </c>
      <c r="D2737" s="10">
        <v>0</v>
      </c>
      <c r="E2737" s="11">
        <f t="shared" si="933"/>
        <v>0</v>
      </c>
      <c r="F2737" s="15">
        <v>1.19862E-8</v>
      </c>
      <c r="G2737" s="10">
        <v>1.2147499999999999E-11</v>
      </c>
      <c r="H2737" s="11">
        <f t="shared" si="926"/>
        <v>1.5852063206020256E-2</v>
      </c>
      <c r="I2737" s="10">
        <v>2.05862E-11</v>
      </c>
      <c r="J2737" s="18">
        <f t="shared" si="934"/>
        <v>1.7174917822162154E-3</v>
      </c>
      <c r="K2737" s="19">
        <f t="shared" si="935"/>
        <v>1.6770953262919036E-4</v>
      </c>
      <c r="L2737" s="10">
        <v>9.2879999999999994E-11</v>
      </c>
      <c r="M2737" s="18">
        <f t="shared" si="936"/>
        <v>7.7489112479351254E-3</v>
      </c>
      <c r="N2737" s="11">
        <f t="shared" si="937"/>
        <v>6.9362803251037265E-3</v>
      </c>
      <c r="O2737" s="10">
        <v>3.9775E-12</v>
      </c>
      <c r="P2737" s="18">
        <f t="shared" si="938"/>
        <v>3.318399492749996E-4</v>
      </c>
      <c r="Q2737" s="11">
        <f t="shared" si="946"/>
        <v>1.8771489574845234E-4</v>
      </c>
      <c r="R2737" s="10">
        <v>1.7092500000000001E-11</v>
      </c>
      <c r="S2737" s="18">
        <f t="shared" si="927"/>
        <v>1.426014917154728E-3</v>
      </c>
      <c r="T2737" s="11">
        <f t="shared" si="939"/>
        <v>1.2341542096282827E-3</v>
      </c>
      <c r="U2737" s="10">
        <v>1.9000599999999999E-10</v>
      </c>
      <c r="V2737" s="11">
        <f t="shared" si="928"/>
        <v>1.5852063206020256E-2</v>
      </c>
      <c r="W2737" s="10">
        <v>9.2702600000000005E-12</v>
      </c>
      <c r="X2737" s="11">
        <f t="shared" si="929"/>
        <v>7.7341108941949915E-4</v>
      </c>
      <c r="Y2737" s="10">
        <v>0</v>
      </c>
      <c r="Z2737" s="11">
        <f t="shared" si="930"/>
        <v>0</v>
      </c>
      <c r="AA2737" s="1"/>
      <c r="AB2737" s="1"/>
      <c r="AC2737" s="6">
        <v>16540.843000000001</v>
      </c>
      <c r="AD2737" s="15">
        <f t="shared" si="931"/>
        <v>0.95935122623153279</v>
      </c>
      <c r="AE2737" s="15">
        <f t="shared" si="940"/>
        <v>4.0648773768467213E-2</v>
      </c>
      <c r="AF2737" s="15">
        <f t="shared" si="932"/>
        <v>9.0995189249274133E-2</v>
      </c>
      <c r="AG2737" s="15">
        <f t="shared" si="941"/>
        <v>0.34563186033107418</v>
      </c>
      <c r="AH2737" s="15">
        <f t="shared" si="942"/>
        <v>0.37491264701509358</v>
      </c>
      <c r="AI2737" s="15">
        <f t="shared" si="943"/>
        <v>0</v>
      </c>
      <c r="AJ2737" s="15">
        <f t="shared" si="944"/>
        <v>1.1207921430568981</v>
      </c>
      <c r="AK2737" s="11">
        <f t="shared" si="945"/>
        <v>0</v>
      </c>
    </row>
    <row r="2738" spans="2:37" x14ac:dyDescent="0.3">
      <c r="B2738" s="2">
        <f t="shared" si="925"/>
        <v>275.77421666666669</v>
      </c>
      <c r="C2738" s="6">
        <v>16546.453000000001</v>
      </c>
      <c r="D2738" s="10">
        <v>0</v>
      </c>
      <c r="E2738" s="11">
        <f t="shared" si="933"/>
        <v>0</v>
      </c>
      <c r="F2738" s="15">
        <v>1.2040000000000001E-8</v>
      </c>
      <c r="G2738" s="10">
        <v>1.22012E-11</v>
      </c>
      <c r="H2738" s="11">
        <f t="shared" si="926"/>
        <v>1.5584800664451826E-2</v>
      </c>
      <c r="I2738" s="10">
        <v>2.08012E-11</v>
      </c>
      <c r="J2738" s="18">
        <f t="shared" si="934"/>
        <v>1.7276744186046512E-3</v>
      </c>
      <c r="K2738" s="19">
        <f t="shared" si="935"/>
        <v>1.8303156146179389E-4</v>
      </c>
      <c r="L2738" s="10">
        <v>9.2987499999999998E-11</v>
      </c>
      <c r="M2738" s="18">
        <f t="shared" si="936"/>
        <v>7.7232142857142855E-3</v>
      </c>
      <c r="N2738" s="11">
        <f t="shared" si="937"/>
        <v>6.9105833628828866E-3</v>
      </c>
      <c r="O2738" s="10">
        <v>1.1689499999999999E-11</v>
      </c>
      <c r="P2738" s="18">
        <f t="shared" si="938"/>
        <v>9.7088870431893677E-4</v>
      </c>
      <c r="Q2738" s="11">
        <f t="shared" si="946"/>
        <v>8.2676365079238949E-4</v>
      </c>
      <c r="R2738" s="10">
        <v>1.8221200000000001E-11</v>
      </c>
      <c r="S2738" s="18">
        <f t="shared" si="927"/>
        <v>1.5133887043189368E-3</v>
      </c>
      <c r="T2738" s="11">
        <f t="shared" si="939"/>
        <v>1.3215279967924915E-3</v>
      </c>
      <c r="U2738" s="10">
        <v>1.8764099999999999E-10</v>
      </c>
      <c r="V2738" s="11">
        <f t="shared" si="928"/>
        <v>1.5584800664451826E-2</v>
      </c>
      <c r="W2738" s="10">
        <v>8.4564900000000005E-12</v>
      </c>
      <c r="X2738" s="11">
        <f t="shared" si="929"/>
        <v>7.0236627906976746E-4</v>
      </c>
      <c r="Y2738" s="10">
        <v>0</v>
      </c>
      <c r="Z2738" s="11">
        <f t="shared" si="930"/>
        <v>0</v>
      </c>
      <c r="AA2738" s="1"/>
      <c r="AB2738" s="1"/>
      <c r="AC2738" s="6">
        <v>16546.453000000001</v>
      </c>
      <c r="AD2738" s="15">
        <f t="shared" si="931"/>
        <v>0.95563753343228386</v>
      </c>
      <c r="AE2738" s="15">
        <f t="shared" si="940"/>
        <v>4.4362466567716169E-2</v>
      </c>
      <c r="AF2738" s="15">
        <f t="shared" si="932"/>
        <v>0.40077541299167008</v>
      </c>
      <c r="AG2738" s="15">
        <f t="shared" si="941"/>
        <v>0.36680917358246151</v>
      </c>
      <c r="AH2738" s="15">
        <f t="shared" si="942"/>
        <v>0.34047352625604793</v>
      </c>
      <c r="AI2738" s="15">
        <f t="shared" si="943"/>
        <v>0</v>
      </c>
      <c r="AJ2738" s="15">
        <f t="shared" si="944"/>
        <v>1.116639924287234</v>
      </c>
      <c r="AK2738" s="11">
        <f t="shared" si="945"/>
        <v>0</v>
      </c>
    </row>
    <row r="2739" spans="2:37" x14ac:dyDescent="0.3">
      <c r="B2739" s="2">
        <f t="shared" si="925"/>
        <v>275.86905000000002</v>
      </c>
      <c r="C2739" s="6">
        <v>16552.143</v>
      </c>
      <c r="D2739" s="10">
        <v>0</v>
      </c>
      <c r="E2739" s="11">
        <f t="shared" si="933"/>
        <v>0</v>
      </c>
      <c r="F2739" s="15">
        <v>1.2093699999999999E-8</v>
      </c>
      <c r="G2739" s="10">
        <v>1.2147499999999999E-11</v>
      </c>
      <c r="H2739" s="11">
        <f t="shared" si="926"/>
        <v>1.5484508463084086E-2</v>
      </c>
      <c r="I2739" s="10">
        <v>2.1016199999999999E-11</v>
      </c>
      <c r="J2739" s="18">
        <f t="shared" si="934"/>
        <v>1.7377808280344311E-3</v>
      </c>
      <c r="K2739" s="19">
        <f t="shared" si="935"/>
        <v>2.1332925407443527E-4</v>
      </c>
      <c r="L2739" s="10">
        <v>9.2181299999999999E-11</v>
      </c>
      <c r="M2739" s="18">
        <f t="shared" si="936"/>
        <v>7.6222578697999789E-3</v>
      </c>
      <c r="N2739" s="11">
        <f t="shared" si="937"/>
        <v>6.80962694696858E-3</v>
      </c>
      <c r="O2739" s="10">
        <v>1.16288E-11</v>
      </c>
      <c r="P2739" s="18">
        <f t="shared" si="938"/>
        <v>9.6155849739947247E-4</v>
      </c>
      <c r="Q2739" s="11">
        <f t="shared" si="946"/>
        <v>8.1743344387292518E-4</v>
      </c>
      <c r="R2739" s="10">
        <v>1.7845000000000001E-11</v>
      </c>
      <c r="S2739" s="18">
        <f t="shared" si="927"/>
        <v>1.4755616560688624E-3</v>
      </c>
      <c r="T2739" s="11">
        <f t="shared" si="939"/>
        <v>1.2837009485424172E-3</v>
      </c>
      <c r="U2739" s="10">
        <v>1.87265E-10</v>
      </c>
      <c r="V2739" s="11">
        <f t="shared" si="928"/>
        <v>1.5484508463084086E-2</v>
      </c>
      <c r="W2739" s="10">
        <v>6.8853700000000002E-12</v>
      </c>
      <c r="X2739" s="11">
        <f t="shared" si="929"/>
        <v>5.6933527373756584E-4</v>
      </c>
      <c r="Y2739" s="10">
        <v>0</v>
      </c>
      <c r="Z2739" s="11">
        <f t="shared" si="930"/>
        <v>0</v>
      </c>
      <c r="AA2739" s="1"/>
      <c r="AB2739" s="1"/>
      <c r="AC2739" s="6">
        <v>16552.143</v>
      </c>
      <c r="AD2739" s="15">
        <f t="shared" si="931"/>
        <v>0.94829409842647039</v>
      </c>
      <c r="AE2739" s="15">
        <f t="shared" si="940"/>
        <v>5.1705901573529681E-2</v>
      </c>
      <c r="AF2739" s="15">
        <f t="shared" si="932"/>
        <v>0.39625257562713162</v>
      </c>
      <c r="AG2739" s="15">
        <f t="shared" si="941"/>
        <v>0.35764080311155994</v>
      </c>
      <c r="AH2739" s="15">
        <f t="shared" si="942"/>
        <v>0.27598646752818617</v>
      </c>
      <c r="AI2739" s="15">
        <f t="shared" si="943"/>
        <v>0</v>
      </c>
      <c r="AJ2739" s="15">
        <f t="shared" si="944"/>
        <v>1.1003269795323309</v>
      </c>
      <c r="AK2739" s="11">
        <f t="shared" si="945"/>
        <v>0</v>
      </c>
    </row>
    <row r="2740" spans="2:37" x14ac:dyDescent="0.3">
      <c r="B2740" s="2">
        <f t="shared" si="925"/>
        <v>275.96389999999997</v>
      </c>
      <c r="C2740" s="6">
        <v>16557.833999999999</v>
      </c>
      <c r="D2740" s="10">
        <v>0</v>
      </c>
      <c r="E2740" s="11">
        <f t="shared" si="933"/>
        <v>0</v>
      </c>
      <c r="F2740" s="15">
        <v>1.2093699999999999E-8</v>
      </c>
      <c r="G2740" s="10">
        <v>1.2147499999999999E-11</v>
      </c>
      <c r="H2740" s="11">
        <f t="shared" si="926"/>
        <v>1.5720002976756495E-2</v>
      </c>
      <c r="I2740" s="10">
        <v>1.9618699999999998E-11</v>
      </c>
      <c r="J2740" s="18">
        <f t="shared" si="934"/>
        <v>1.6222247947278335E-3</v>
      </c>
      <c r="K2740" s="19">
        <f t="shared" si="935"/>
        <v>8.4440659186187702E-5</v>
      </c>
      <c r="L2740" s="10">
        <v>9.2987499999999998E-11</v>
      </c>
      <c r="M2740" s="18">
        <f t="shared" si="936"/>
        <v>7.6889206777082282E-3</v>
      </c>
      <c r="N2740" s="11">
        <f t="shared" si="937"/>
        <v>6.8762897548768293E-3</v>
      </c>
      <c r="O2740" s="10">
        <v>1.2122199999999999E-11</v>
      </c>
      <c r="P2740" s="18">
        <f t="shared" si="938"/>
        <v>1.0023565988903312E-3</v>
      </c>
      <c r="Q2740" s="11">
        <f t="shared" si="946"/>
        <v>8.5823154536378396E-4</v>
      </c>
      <c r="R2740" s="10">
        <v>1.8006200000000001E-11</v>
      </c>
      <c r="S2740" s="18">
        <f t="shared" si="927"/>
        <v>1.4888909101432978E-3</v>
      </c>
      <c r="T2740" s="11">
        <f t="shared" si="939"/>
        <v>1.2970302026168526E-3</v>
      </c>
      <c r="U2740" s="10">
        <v>1.90113E-10</v>
      </c>
      <c r="V2740" s="11">
        <f t="shared" si="928"/>
        <v>1.5720002976756495E-2</v>
      </c>
      <c r="W2740" s="10">
        <v>6.8289400000000002E-12</v>
      </c>
      <c r="X2740" s="11">
        <f t="shared" si="929"/>
        <v>5.6466920793470988E-4</v>
      </c>
      <c r="Y2740" s="10">
        <v>0</v>
      </c>
      <c r="Z2740" s="11">
        <f t="shared" si="930"/>
        <v>0</v>
      </c>
      <c r="AA2740" s="1"/>
      <c r="AB2740" s="1"/>
      <c r="AC2740" s="6">
        <v>16557.833999999999</v>
      </c>
      <c r="AD2740" s="15">
        <f t="shared" si="931"/>
        <v>0.97953360671686618</v>
      </c>
      <c r="AE2740" s="15">
        <f t="shared" si="940"/>
        <v>2.0466393283133894E-2</v>
      </c>
      <c r="AF2740" s="15">
        <f t="shared" si="932"/>
        <v>0.41602954085607452</v>
      </c>
      <c r="AG2740" s="15">
        <f t="shared" si="941"/>
        <v>0.36087149503991989</v>
      </c>
      <c r="AH2740" s="15">
        <f t="shared" si="942"/>
        <v>0.27372458234807018</v>
      </c>
      <c r="AI2740" s="15">
        <f t="shared" si="943"/>
        <v>0</v>
      </c>
      <c r="AJ2740" s="15">
        <f t="shared" si="944"/>
        <v>1.1110986248286245</v>
      </c>
      <c r="AK2740" s="11">
        <f t="shared" si="945"/>
        <v>8.6249667982870329E-2</v>
      </c>
    </row>
    <row r="2741" spans="2:37" x14ac:dyDescent="0.3">
      <c r="B2741" s="2">
        <f t="shared" si="925"/>
        <v>276.05873333333335</v>
      </c>
      <c r="C2741" s="6">
        <v>16563.524000000001</v>
      </c>
      <c r="D2741" s="10">
        <v>1.26581E-12</v>
      </c>
      <c r="E2741" s="11">
        <f t="shared" si="933"/>
        <v>1.0513372093023256E-4</v>
      </c>
      <c r="F2741" s="15">
        <v>1.2040000000000001E-8</v>
      </c>
      <c r="G2741" s="10">
        <v>1.1878699999999999E-11</v>
      </c>
      <c r="H2741" s="11">
        <f t="shared" si="926"/>
        <v>1.542408637873754E-2</v>
      </c>
      <c r="I2741" s="10">
        <v>1.96725E-11</v>
      </c>
      <c r="J2741" s="18">
        <f t="shared" si="934"/>
        <v>1.6339285714285713E-3</v>
      </c>
      <c r="K2741" s="19">
        <f t="shared" si="935"/>
        <v>9.4642857142856942E-5</v>
      </c>
      <c r="L2741" s="10">
        <v>9.2664999999999997E-11</v>
      </c>
      <c r="M2741" s="18">
        <f t="shared" si="936"/>
        <v>7.6964285714285711E-3</v>
      </c>
      <c r="N2741" s="11">
        <f t="shared" si="937"/>
        <v>6.8837976485971722E-3</v>
      </c>
      <c r="O2741" s="10">
        <v>2.84875E-12</v>
      </c>
      <c r="P2741" s="18">
        <f t="shared" si="938"/>
        <v>2.3660714285714284E-4</v>
      </c>
      <c r="Q2741" s="11">
        <f t="shared" si="946"/>
        <v>9.2482089330595587E-5</v>
      </c>
      <c r="R2741" s="10">
        <v>1.7845000000000001E-11</v>
      </c>
      <c r="S2741" s="18">
        <f t="shared" si="927"/>
        <v>1.4821428571428572E-3</v>
      </c>
      <c r="T2741" s="11">
        <f t="shared" si="939"/>
        <v>1.2902821496164119E-3</v>
      </c>
      <c r="U2741" s="10">
        <v>1.8570599999999999E-10</v>
      </c>
      <c r="V2741" s="11">
        <f t="shared" si="928"/>
        <v>1.542408637873754E-2</v>
      </c>
      <c r="W2741" s="10">
        <v>7.6948499999999997E-12</v>
      </c>
      <c r="X2741" s="11">
        <f t="shared" si="929"/>
        <v>6.3910714285714276E-4</v>
      </c>
      <c r="Y2741" s="10">
        <v>0</v>
      </c>
      <c r="Z2741" s="11">
        <f t="shared" si="930"/>
        <v>0</v>
      </c>
      <c r="AA2741" s="1"/>
      <c r="AB2741" s="1"/>
      <c r="AC2741" s="6">
        <v>16563.524000000001</v>
      </c>
      <c r="AD2741" s="15">
        <f t="shared" si="931"/>
        <v>0.9770608382929109</v>
      </c>
      <c r="AE2741" s="15">
        <f t="shared" si="940"/>
        <v>2.2939161707089217E-2</v>
      </c>
      <c r="AF2741" s="15">
        <f t="shared" si="932"/>
        <v>4.4830886687239391E-2</v>
      </c>
      <c r="AG2741" s="15">
        <f t="shared" si="941"/>
        <v>0.3592359286204545</v>
      </c>
      <c r="AH2741" s="15">
        <f t="shared" si="942"/>
        <v>0.30980852735725456</v>
      </c>
      <c r="AI2741" s="15">
        <f t="shared" si="943"/>
        <v>0</v>
      </c>
      <c r="AJ2741" s="15">
        <f t="shared" si="944"/>
        <v>1.1123117805689153</v>
      </c>
      <c r="AK2741" s="11">
        <f t="shared" si="945"/>
        <v>0</v>
      </c>
    </row>
    <row r="2742" spans="2:37" x14ac:dyDescent="0.3">
      <c r="B2742" s="2">
        <f t="shared" si="925"/>
        <v>276.15221666666667</v>
      </c>
      <c r="C2742" s="6">
        <v>16569.133000000002</v>
      </c>
      <c r="D2742" s="10">
        <v>0</v>
      </c>
      <c r="E2742" s="11">
        <f t="shared" si="933"/>
        <v>0</v>
      </c>
      <c r="F2742" s="15">
        <v>1.19862E-8</v>
      </c>
      <c r="G2742" s="10">
        <v>1.2523699999999999E-11</v>
      </c>
      <c r="H2742" s="11">
        <f t="shared" si="926"/>
        <v>1.5511254609467555E-2</v>
      </c>
      <c r="I2742" s="10">
        <v>2.08012E-11</v>
      </c>
      <c r="J2742" s="18">
        <f t="shared" si="934"/>
        <v>1.7354290767716207E-3</v>
      </c>
      <c r="K2742" s="19">
        <f t="shared" si="935"/>
        <v>1.964092039178386E-4</v>
      </c>
      <c r="L2742" s="10">
        <v>9.2235000000000005E-11</v>
      </c>
      <c r="M2742" s="18">
        <f t="shared" si="936"/>
        <v>7.6950993642689097E-3</v>
      </c>
      <c r="N2742" s="11">
        <f t="shared" si="937"/>
        <v>6.8824684414375108E-3</v>
      </c>
      <c r="O2742" s="10">
        <v>3.1712499999999998E-12</v>
      </c>
      <c r="P2742" s="18">
        <f t="shared" si="938"/>
        <v>2.6457509469222939E-4</v>
      </c>
      <c r="Q2742" s="11">
        <f t="shared" si="946"/>
        <v>1.2045004116568214E-4</v>
      </c>
      <c r="R2742" s="10">
        <v>1.6232500000000001E-11</v>
      </c>
      <c r="S2742" s="18">
        <f t="shared" si="927"/>
        <v>1.3542657389331064E-3</v>
      </c>
      <c r="T2742" s="11">
        <f t="shared" si="939"/>
        <v>1.1624050314066612E-3</v>
      </c>
      <c r="U2742" s="10">
        <v>1.85921E-10</v>
      </c>
      <c r="V2742" s="11">
        <f t="shared" si="928"/>
        <v>1.5511254609467555E-2</v>
      </c>
      <c r="W2742" s="10">
        <v>8.0297099999999993E-12</v>
      </c>
      <c r="X2742" s="11">
        <f t="shared" si="929"/>
        <v>6.6991289983481001E-4</v>
      </c>
      <c r="Y2742" s="10">
        <v>7.38525E-14</v>
      </c>
      <c r="Z2742" s="11">
        <f t="shared" si="930"/>
        <v>6.1614606797817491E-6</v>
      </c>
      <c r="AA2742" s="1"/>
      <c r="AB2742" s="1"/>
      <c r="AC2742" s="6">
        <v>16569.133000000002</v>
      </c>
      <c r="AD2742" s="15">
        <f t="shared" si="931"/>
        <v>0.95239511331920945</v>
      </c>
      <c r="AE2742" s="15">
        <f t="shared" si="940"/>
        <v>4.7604886680790624E-2</v>
      </c>
      <c r="AF2742" s="15">
        <f t="shared" si="932"/>
        <v>5.8388409972757703E-2</v>
      </c>
      <c r="AG2742" s="15">
        <f t="shared" si="941"/>
        <v>0.32824157805026538</v>
      </c>
      <c r="AH2742" s="15">
        <f t="shared" si="942"/>
        <v>0.32474168263496028</v>
      </c>
      <c r="AI2742" s="15">
        <f t="shared" si="943"/>
        <v>1.4933904908644524E-3</v>
      </c>
      <c r="AJ2742" s="15">
        <f t="shared" si="944"/>
        <v>1.112097001916494</v>
      </c>
      <c r="AK2742" s="11">
        <f t="shared" si="945"/>
        <v>1.6956940515206135E-2</v>
      </c>
    </row>
    <row r="2743" spans="2:37" x14ac:dyDescent="0.3">
      <c r="B2743" s="2">
        <f t="shared" si="925"/>
        <v>276.2457</v>
      </c>
      <c r="C2743" s="6">
        <v>16574.741999999998</v>
      </c>
      <c r="D2743" s="10">
        <v>2.4886200000000001E-13</v>
      </c>
      <c r="E2743" s="11">
        <f t="shared" si="933"/>
        <v>2.0669601328903655E-5</v>
      </c>
      <c r="F2743" s="15">
        <v>1.2040000000000001E-8</v>
      </c>
      <c r="G2743" s="10">
        <v>1.1825E-11</v>
      </c>
      <c r="H2743" s="11">
        <f t="shared" si="926"/>
        <v>1.535265780730897E-2</v>
      </c>
      <c r="I2743" s="10">
        <v>2.1070000000000001E-11</v>
      </c>
      <c r="J2743" s="18">
        <f t="shared" si="934"/>
        <v>1.75E-3</v>
      </c>
      <c r="K2743" s="19">
        <f t="shared" si="935"/>
        <v>2.3214285714285719E-4</v>
      </c>
      <c r="L2743" s="10">
        <v>9.1374999999999995E-11</v>
      </c>
      <c r="M2743" s="18">
        <f t="shared" si="936"/>
        <v>7.5892857142857133E-3</v>
      </c>
      <c r="N2743" s="11">
        <f t="shared" si="937"/>
        <v>6.7766547914543144E-3</v>
      </c>
      <c r="O2743" s="10">
        <v>1.10526E-11</v>
      </c>
      <c r="P2743" s="18">
        <f t="shared" si="938"/>
        <v>9.1799003322259127E-4</v>
      </c>
      <c r="Q2743" s="11">
        <f t="shared" si="946"/>
        <v>7.7386497969604399E-4</v>
      </c>
      <c r="R2743" s="10">
        <v>1.7576199999999999E-11</v>
      </c>
      <c r="S2743" s="18">
        <f t="shared" si="927"/>
        <v>1.4598172757475081E-3</v>
      </c>
      <c r="T2743" s="11">
        <f t="shared" si="939"/>
        <v>1.2679565682210629E-3</v>
      </c>
      <c r="U2743" s="10">
        <v>1.84846E-10</v>
      </c>
      <c r="V2743" s="11">
        <f t="shared" si="928"/>
        <v>1.535265780730897E-2</v>
      </c>
      <c r="W2743" s="10">
        <v>6.3441100000000001E-12</v>
      </c>
      <c r="X2743" s="11">
        <f t="shared" si="929"/>
        <v>5.2691943521594687E-4</v>
      </c>
      <c r="Y2743" s="10">
        <v>4.1602499999999999E-14</v>
      </c>
      <c r="Z2743" s="11">
        <f t="shared" si="930"/>
        <v>3.4553571428571424E-6</v>
      </c>
      <c r="AA2743" s="1"/>
      <c r="AB2743" s="1"/>
      <c r="AC2743" s="6">
        <v>16574.741999999998</v>
      </c>
      <c r="AD2743" s="15">
        <f t="shared" si="931"/>
        <v>0.9437341316618566</v>
      </c>
      <c r="AE2743" s="15">
        <f t="shared" si="940"/>
        <v>5.6265868338143489E-2</v>
      </c>
      <c r="AF2743" s="15">
        <f t="shared" si="932"/>
        <v>0.37513267127820776</v>
      </c>
      <c r="AG2743" s="15">
        <f t="shared" si="941"/>
        <v>0.35382474242750528</v>
      </c>
      <c r="AH2743" s="15">
        <f t="shared" si="942"/>
        <v>0.25542530088207471</v>
      </c>
      <c r="AI2743" s="15">
        <f t="shared" si="943"/>
        <v>8.3749580949467393E-4</v>
      </c>
      <c r="AJ2743" s="15">
        <f t="shared" si="944"/>
        <v>1.0949992056956401</v>
      </c>
      <c r="AK2743" s="11">
        <f t="shared" si="945"/>
        <v>0</v>
      </c>
    </row>
    <row r="2744" spans="2:37" x14ac:dyDescent="0.3">
      <c r="B2744" s="2">
        <f t="shared" si="925"/>
        <v>276.34053333333333</v>
      </c>
      <c r="C2744" s="6">
        <v>16580.432000000001</v>
      </c>
      <c r="D2744" s="10">
        <v>0</v>
      </c>
      <c r="E2744" s="11">
        <f t="shared" si="933"/>
        <v>0</v>
      </c>
      <c r="F2744" s="15">
        <v>1.2040000000000001E-8</v>
      </c>
      <c r="G2744" s="10">
        <v>1.4243700000000001E-11</v>
      </c>
      <c r="H2744" s="11">
        <f t="shared" si="926"/>
        <v>1.5629401993355482E-2</v>
      </c>
      <c r="I2744" s="10">
        <v>1.9242499999999998E-11</v>
      </c>
      <c r="J2744" s="18">
        <f t="shared" si="934"/>
        <v>1.5982142857142855E-3</v>
      </c>
      <c r="K2744" s="19">
        <f t="shared" si="935"/>
        <v>4.9106312292358355E-5</v>
      </c>
      <c r="L2744" s="10">
        <v>9.3256300000000006E-11</v>
      </c>
      <c r="M2744" s="18">
        <f t="shared" si="936"/>
        <v>7.745539867109635E-3</v>
      </c>
      <c r="N2744" s="11">
        <f t="shared" si="937"/>
        <v>6.9329089442782361E-3</v>
      </c>
      <c r="O2744" s="10">
        <v>1.1570199999999999E-11</v>
      </c>
      <c r="P2744" s="18">
        <f t="shared" si="938"/>
        <v>9.6098006644518264E-4</v>
      </c>
      <c r="Q2744" s="11">
        <f t="shared" si="946"/>
        <v>8.1685501291863536E-4</v>
      </c>
      <c r="R2744" s="10">
        <v>1.8328699999999999E-11</v>
      </c>
      <c r="S2744" s="18">
        <f t="shared" si="927"/>
        <v>1.5223172757475082E-3</v>
      </c>
      <c r="T2744" s="11">
        <f t="shared" si="939"/>
        <v>1.3304565682210629E-3</v>
      </c>
      <c r="U2744" s="10">
        <v>1.88178E-10</v>
      </c>
      <c r="V2744" s="11">
        <f t="shared" si="928"/>
        <v>1.5629401993355482E-2</v>
      </c>
      <c r="W2744" s="10">
        <v>7.28044E-12</v>
      </c>
      <c r="X2744" s="11">
        <f t="shared" si="929"/>
        <v>6.0468770764119599E-4</v>
      </c>
      <c r="Y2744" s="10">
        <v>1.4233000000000001E-13</v>
      </c>
      <c r="Z2744" s="11">
        <f t="shared" si="930"/>
        <v>1.1821428571428572E-5</v>
      </c>
      <c r="AA2744" s="1"/>
      <c r="AB2744" s="1"/>
      <c r="AC2744" s="6">
        <v>16580.432000000001</v>
      </c>
      <c r="AD2744" s="15">
        <f t="shared" si="931"/>
        <v>0.98809780608363385</v>
      </c>
      <c r="AE2744" s="15">
        <f t="shared" si="940"/>
        <v>1.1902193916366242E-2</v>
      </c>
      <c r="AF2744" s="15">
        <f t="shared" si="932"/>
        <v>0.39597218000938705</v>
      </c>
      <c r="AG2744" s="15">
        <f t="shared" si="941"/>
        <v>0.36897324544162086</v>
      </c>
      <c r="AH2744" s="15">
        <f t="shared" si="942"/>
        <v>0.29312363397764096</v>
      </c>
      <c r="AI2744" s="15">
        <f t="shared" si="943"/>
        <v>2.8652311415269987E-3</v>
      </c>
      <c r="AJ2744" s="15">
        <f t="shared" si="944"/>
        <v>1.1202473817492002</v>
      </c>
      <c r="AK2744" s="11">
        <f t="shared" si="945"/>
        <v>4.7318382640921079E-2</v>
      </c>
    </row>
    <row r="2745" spans="2:37" x14ac:dyDescent="0.3">
      <c r="B2745" s="2">
        <f t="shared" si="925"/>
        <v>276.43534999999997</v>
      </c>
      <c r="C2745" s="6">
        <v>16586.120999999999</v>
      </c>
      <c r="D2745" s="10">
        <v>6.9445000000000003E-13</v>
      </c>
      <c r="E2745" s="11">
        <f t="shared" si="933"/>
        <v>5.7678571428571432E-5</v>
      </c>
      <c r="F2745" s="15">
        <v>1.2040000000000001E-8</v>
      </c>
      <c r="G2745" s="10">
        <v>1.1448700000000001E-11</v>
      </c>
      <c r="H2745" s="11">
        <f t="shared" si="926"/>
        <v>1.5593687707641196E-2</v>
      </c>
      <c r="I2745" s="10">
        <v>2.0102499999999999E-11</v>
      </c>
      <c r="J2745" s="18">
        <f t="shared" si="934"/>
        <v>1.669642857142857E-3</v>
      </c>
      <c r="K2745" s="19">
        <f t="shared" si="935"/>
        <v>1.0267774086378722E-4</v>
      </c>
      <c r="L2745" s="10">
        <v>9.43313E-11</v>
      </c>
      <c r="M2745" s="18">
        <f t="shared" si="936"/>
        <v>7.8348255813953487E-3</v>
      </c>
      <c r="N2745" s="11">
        <f t="shared" si="937"/>
        <v>7.0221946585639497E-3</v>
      </c>
      <c r="O2745" s="10">
        <v>1.8275E-12</v>
      </c>
      <c r="P2745" s="18">
        <f t="shared" si="938"/>
        <v>1.5178571428571427E-4</v>
      </c>
      <c r="Q2745" s="11">
        <f t="shared" si="946"/>
        <v>7.6606607591670178E-6</v>
      </c>
      <c r="R2745" s="10">
        <v>1.8382500000000001E-11</v>
      </c>
      <c r="S2745" s="18">
        <f t="shared" si="927"/>
        <v>1.5267857142857142E-3</v>
      </c>
      <c r="T2745" s="11">
        <f t="shared" si="939"/>
        <v>1.334925006759269E-3</v>
      </c>
      <c r="U2745" s="10">
        <v>1.8774800000000001E-10</v>
      </c>
      <c r="V2745" s="11">
        <f t="shared" si="928"/>
        <v>1.5593687707641196E-2</v>
      </c>
      <c r="W2745" s="10">
        <v>6.60587E-12</v>
      </c>
      <c r="X2745" s="11">
        <f t="shared" si="929"/>
        <v>5.4866029900332218E-4</v>
      </c>
      <c r="Y2745" s="10">
        <v>4.8450200000000005E-13</v>
      </c>
      <c r="Z2745" s="11">
        <f t="shared" si="930"/>
        <v>4.0241029900332227E-5</v>
      </c>
      <c r="AA2745" s="1"/>
      <c r="AB2745" s="1"/>
      <c r="AC2745" s="6">
        <v>16586.120999999999</v>
      </c>
      <c r="AD2745" s="15">
        <f t="shared" si="931"/>
        <v>0.97511337492867756</v>
      </c>
      <c r="AE2745" s="15">
        <f t="shared" si="940"/>
        <v>2.4886625071322499E-2</v>
      </c>
      <c r="AF2745" s="15">
        <f t="shared" si="932"/>
        <v>3.7135213632114657E-3</v>
      </c>
      <c r="AG2745" s="15">
        <f t="shared" si="941"/>
        <v>0.37005628791625134</v>
      </c>
      <c r="AH2745" s="15">
        <f t="shared" si="942"/>
        <v>0.2659642301816757</v>
      </c>
      <c r="AI2745" s="15">
        <f t="shared" si="943"/>
        <v>9.7534618037807483E-3</v>
      </c>
      <c r="AJ2745" s="15">
        <f t="shared" si="944"/>
        <v>1.1346745274769294</v>
      </c>
      <c r="AK2745" s="11">
        <f t="shared" si="945"/>
        <v>0</v>
      </c>
    </row>
    <row r="2746" spans="2:37" x14ac:dyDescent="0.3">
      <c r="B2746" s="2">
        <f t="shared" si="925"/>
        <v>276.52881666666667</v>
      </c>
      <c r="C2746" s="6">
        <v>16591.728999999999</v>
      </c>
      <c r="D2746" s="10">
        <v>0</v>
      </c>
      <c r="E2746" s="11">
        <f t="shared" si="933"/>
        <v>0</v>
      </c>
      <c r="F2746" s="15">
        <v>1.2040000000000001E-8</v>
      </c>
      <c r="G2746" s="10">
        <v>1.1072500000000001E-11</v>
      </c>
      <c r="H2746" s="11">
        <f t="shared" si="926"/>
        <v>1.5477657807308969E-2</v>
      </c>
      <c r="I2746" s="10">
        <v>2.15E-11</v>
      </c>
      <c r="J2746" s="18">
        <f t="shared" si="934"/>
        <v>1.7857142857142857E-3</v>
      </c>
      <c r="K2746" s="19">
        <f t="shared" si="935"/>
        <v>2.473205980066443E-4</v>
      </c>
      <c r="L2746" s="10">
        <v>9.2611300000000005E-11</v>
      </c>
      <c r="M2746" s="18">
        <f t="shared" si="936"/>
        <v>7.6919684385382062E-3</v>
      </c>
      <c r="N2746" s="11">
        <f t="shared" si="937"/>
        <v>6.8793375157068072E-3</v>
      </c>
      <c r="O2746" s="10">
        <v>2.9024999999999998E-12</v>
      </c>
      <c r="P2746" s="18">
        <f t="shared" si="938"/>
        <v>2.4107142857142855E-4</v>
      </c>
      <c r="Q2746" s="11">
        <f t="shared" si="946"/>
        <v>9.694637504488129E-5</v>
      </c>
      <c r="R2746" s="10">
        <v>1.8328699999999999E-11</v>
      </c>
      <c r="S2746" s="18">
        <f t="shared" si="927"/>
        <v>1.5223172757475082E-3</v>
      </c>
      <c r="T2746" s="11">
        <f t="shared" si="939"/>
        <v>1.3304565682210629E-3</v>
      </c>
      <c r="U2746" s="10">
        <v>1.8635099999999999E-10</v>
      </c>
      <c r="V2746" s="11">
        <f t="shared" si="928"/>
        <v>1.5477657807308969E-2</v>
      </c>
      <c r="W2746" s="10">
        <v>7.0374900000000001E-12</v>
      </c>
      <c r="X2746" s="11">
        <f t="shared" si="929"/>
        <v>5.845091362126246E-4</v>
      </c>
      <c r="Y2746" s="10">
        <v>0</v>
      </c>
      <c r="Z2746" s="11">
        <f t="shared" si="930"/>
        <v>0</v>
      </c>
      <c r="AA2746" s="1"/>
      <c r="AB2746" s="1"/>
      <c r="AC2746" s="6">
        <v>16591.728999999999</v>
      </c>
      <c r="AD2746" s="15">
        <f t="shared" si="931"/>
        <v>0.94005541081029587</v>
      </c>
      <c r="AE2746" s="15">
        <f t="shared" si="940"/>
        <v>5.9944589189704189E-2</v>
      </c>
      <c r="AF2746" s="15">
        <f t="shared" si="932"/>
        <v>4.6994958546398749E-2</v>
      </c>
      <c r="AG2746" s="15">
        <f t="shared" si="941"/>
        <v>0.36897324544162086</v>
      </c>
      <c r="AH2746" s="15">
        <f t="shared" si="942"/>
        <v>0.28334202917424067</v>
      </c>
      <c r="AI2746" s="15">
        <f t="shared" si="943"/>
        <v>0</v>
      </c>
      <c r="AJ2746" s="15">
        <f t="shared" si="944"/>
        <v>1.1115910943125629</v>
      </c>
      <c r="AK2746" s="11">
        <f t="shared" si="945"/>
        <v>0</v>
      </c>
    </row>
    <row r="2747" spans="2:37" x14ac:dyDescent="0.3">
      <c r="B2747" s="2">
        <f t="shared" si="925"/>
        <v>276.6223</v>
      </c>
      <c r="C2747" s="6">
        <v>16597.338</v>
      </c>
      <c r="D2747" s="10">
        <v>0</v>
      </c>
      <c r="E2747" s="11">
        <f t="shared" si="933"/>
        <v>0</v>
      </c>
      <c r="F2747" s="15">
        <v>1.1932499999999999E-8</v>
      </c>
      <c r="G2747" s="10">
        <v>1.3330000000000001E-11</v>
      </c>
      <c r="H2747" s="11">
        <f t="shared" si="926"/>
        <v>1.5517955164466793E-2</v>
      </c>
      <c r="I2747" s="10">
        <v>2.09625E-11</v>
      </c>
      <c r="J2747" s="18">
        <f t="shared" si="934"/>
        <v>1.7567567567567568E-3</v>
      </c>
      <c r="K2747" s="19">
        <f t="shared" si="935"/>
        <v>1.9729645924994755E-4</v>
      </c>
      <c r="L2747" s="10">
        <v>9.3041299999999997E-11</v>
      </c>
      <c r="M2747" s="18">
        <f t="shared" si="936"/>
        <v>7.7973014875340457E-3</v>
      </c>
      <c r="N2747" s="11">
        <f t="shared" si="937"/>
        <v>6.9846705647026467E-3</v>
      </c>
      <c r="O2747" s="10">
        <v>1.29666E-11</v>
      </c>
      <c r="P2747" s="18">
        <f t="shared" si="938"/>
        <v>1.0866624764299183E-3</v>
      </c>
      <c r="Q2747" s="11">
        <f t="shared" si="946"/>
        <v>9.4253742290337098E-4</v>
      </c>
      <c r="R2747" s="10">
        <v>1.91887E-11</v>
      </c>
      <c r="S2747" s="18">
        <f t="shared" si="927"/>
        <v>1.6081039178713597E-3</v>
      </c>
      <c r="T2747" s="11">
        <f t="shared" si="939"/>
        <v>1.4162432103449144E-3</v>
      </c>
      <c r="U2747" s="10">
        <v>1.85168E-10</v>
      </c>
      <c r="V2747" s="11">
        <f t="shared" si="928"/>
        <v>1.5517955164466793E-2</v>
      </c>
      <c r="W2747" s="10">
        <v>6.6478E-12</v>
      </c>
      <c r="X2747" s="11">
        <f t="shared" si="929"/>
        <v>5.571171171171171E-4</v>
      </c>
      <c r="Y2747" s="10">
        <v>0</v>
      </c>
      <c r="Z2747" s="11">
        <f t="shared" si="930"/>
        <v>0</v>
      </c>
      <c r="AA2747" s="1"/>
      <c r="AB2747" s="1"/>
      <c r="AC2747" s="6">
        <v>16597.338</v>
      </c>
      <c r="AD2747" s="15">
        <f t="shared" si="931"/>
        <v>0.95218006387804555</v>
      </c>
      <c r="AE2747" s="15">
        <f t="shared" si="940"/>
        <v>4.7819936121954502E-2</v>
      </c>
      <c r="AF2747" s="15">
        <f t="shared" si="932"/>
        <v>0.45689699173658943</v>
      </c>
      <c r="AG2747" s="15">
        <f t="shared" si="941"/>
        <v>0.38976587275016511</v>
      </c>
      <c r="AH2747" s="15">
        <f t="shared" si="942"/>
        <v>0.27006369049164847</v>
      </c>
      <c r="AI2747" s="15">
        <f t="shared" si="943"/>
        <v>0</v>
      </c>
      <c r="AJ2747" s="15">
        <f t="shared" si="944"/>
        <v>1.1286112330880238</v>
      </c>
      <c r="AK2747" s="11">
        <f t="shared" si="945"/>
        <v>0</v>
      </c>
    </row>
    <row r="2748" spans="2:37" x14ac:dyDescent="0.3">
      <c r="B2748" s="2">
        <f t="shared" si="925"/>
        <v>276.71715</v>
      </c>
      <c r="C2748" s="6">
        <v>16603.028999999999</v>
      </c>
      <c r="D2748" s="10">
        <v>0</v>
      </c>
      <c r="E2748" s="11">
        <f t="shared" si="933"/>
        <v>0</v>
      </c>
      <c r="F2748" s="15">
        <v>1.1932499999999999E-8</v>
      </c>
      <c r="G2748" s="10">
        <v>1.27387E-11</v>
      </c>
      <c r="H2748" s="11">
        <f t="shared" si="926"/>
        <v>1.5725204274041484E-2</v>
      </c>
      <c r="I2748" s="10">
        <v>1.9995000000000001E-11</v>
      </c>
      <c r="J2748" s="18">
        <f t="shared" si="934"/>
        <v>1.675675675675676E-3</v>
      </c>
      <c r="K2748" s="19">
        <f t="shared" si="935"/>
        <v>6.9368531322019792E-5</v>
      </c>
      <c r="L2748" s="10">
        <v>9.5836299999999999E-11</v>
      </c>
      <c r="M2748" s="18">
        <f t="shared" si="936"/>
        <v>8.0315357217682799E-3</v>
      </c>
      <c r="N2748" s="11">
        <f t="shared" si="937"/>
        <v>7.218904798936881E-3</v>
      </c>
      <c r="O2748" s="10">
        <v>3.38625E-12</v>
      </c>
      <c r="P2748" s="18">
        <f t="shared" si="938"/>
        <v>2.8378378378378382E-4</v>
      </c>
      <c r="Q2748" s="11">
        <f t="shared" si="946"/>
        <v>1.3965873025723657E-4</v>
      </c>
      <c r="R2748" s="10">
        <v>1.9081200000000002E-11</v>
      </c>
      <c r="S2748" s="18">
        <f t="shared" si="927"/>
        <v>1.599094908862351E-3</v>
      </c>
      <c r="T2748" s="11">
        <f t="shared" si="939"/>
        <v>1.4072342013359057E-3</v>
      </c>
      <c r="U2748" s="10">
        <v>1.8764099999999999E-10</v>
      </c>
      <c r="V2748" s="11">
        <f t="shared" si="928"/>
        <v>1.5725204274041484E-2</v>
      </c>
      <c r="W2748" s="10">
        <v>6.2376900000000003E-12</v>
      </c>
      <c r="X2748" s="11">
        <f t="shared" si="929"/>
        <v>5.2274795725958524E-4</v>
      </c>
      <c r="Y2748" s="10">
        <v>3.2744500000000002E-13</v>
      </c>
      <c r="Z2748" s="11">
        <f t="shared" si="930"/>
        <v>2.7441441441441446E-5</v>
      </c>
      <c r="AA2748" s="1"/>
      <c r="AB2748" s="1"/>
      <c r="AC2748" s="6">
        <v>16603.028999999999</v>
      </c>
      <c r="AD2748" s="15">
        <f t="shared" si="931"/>
        <v>0.98318672950693786</v>
      </c>
      <c r="AE2748" s="15">
        <f t="shared" si="940"/>
        <v>1.6813270493062173E-2</v>
      </c>
      <c r="AF2748" s="15">
        <f t="shared" si="932"/>
        <v>6.7699862279977568E-2</v>
      </c>
      <c r="AG2748" s="15">
        <f t="shared" si="941"/>
        <v>0.38758230474813049</v>
      </c>
      <c r="AH2748" s="15">
        <f t="shared" si="942"/>
        <v>0.25340316819742637</v>
      </c>
      <c r="AI2748" s="15">
        <f t="shared" si="943"/>
        <v>6.6511481341976183E-3</v>
      </c>
      <c r="AJ2748" s="15">
        <f t="shared" si="944"/>
        <v>1.1664597451232914</v>
      </c>
      <c r="AK2748" s="11">
        <f t="shared" si="945"/>
        <v>0</v>
      </c>
    </row>
    <row r="2749" spans="2:37" x14ac:dyDescent="0.3">
      <c r="B2749" s="2">
        <f t="shared" si="925"/>
        <v>276.81065000000001</v>
      </c>
      <c r="C2749" s="6">
        <v>16608.638999999999</v>
      </c>
      <c r="D2749" s="10">
        <v>0</v>
      </c>
      <c r="E2749" s="11">
        <f t="shared" si="933"/>
        <v>0</v>
      </c>
      <c r="F2749" s="15">
        <v>1.2040000000000001E-8</v>
      </c>
      <c r="G2749" s="10">
        <v>1.1341199999999999E-11</v>
      </c>
      <c r="H2749" s="11">
        <f t="shared" si="926"/>
        <v>1.5343687707641196E-2</v>
      </c>
      <c r="I2749" s="10">
        <v>2.0317499999999999E-11</v>
      </c>
      <c r="J2749" s="18">
        <f t="shared" si="934"/>
        <v>1.6874999999999998E-3</v>
      </c>
      <c r="K2749" s="19">
        <f t="shared" si="935"/>
        <v>1.3749999999999982E-4</v>
      </c>
      <c r="L2749" s="10">
        <v>9.3309999999999999E-11</v>
      </c>
      <c r="M2749" s="18">
        <f t="shared" si="936"/>
        <v>7.7499999999999991E-3</v>
      </c>
      <c r="N2749" s="11">
        <f t="shared" si="937"/>
        <v>6.9373690771686002E-3</v>
      </c>
      <c r="O2749" s="10">
        <v>3.0099999999999999E-12</v>
      </c>
      <c r="P2749" s="18">
        <f t="shared" si="938"/>
        <v>2.5000000000000001E-4</v>
      </c>
      <c r="Q2749" s="11">
        <f t="shared" si="946"/>
        <v>1.0587494647345275E-4</v>
      </c>
      <c r="R2749" s="10">
        <v>1.6716199999999999E-11</v>
      </c>
      <c r="S2749" s="18">
        <f t="shared" si="927"/>
        <v>1.3883887043189367E-3</v>
      </c>
      <c r="T2749" s="11">
        <f t="shared" si="939"/>
        <v>1.1965279967924914E-3</v>
      </c>
      <c r="U2749" s="10">
        <v>1.8473800000000001E-10</v>
      </c>
      <c r="V2749" s="11">
        <f t="shared" si="928"/>
        <v>1.5343687707641196E-2</v>
      </c>
      <c r="W2749" s="10">
        <v>7.6695900000000002E-12</v>
      </c>
      <c r="X2749" s="11">
        <f t="shared" si="929"/>
        <v>6.3700913621262453E-4</v>
      </c>
      <c r="Y2749" s="10">
        <v>6.4220499999999999E-13</v>
      </c>
      <c r="Z2749" s="11">
        <f t="shared" si="930"/>
        <v>5.3339285714285712E-5</v>
      </c>
      <c r="AA2749" s="1"/>
      <c r="AB2749" s="1"/>
      <c r="AC2749" s="6">
        <v>16608.638999999999</v>
      </c>
      <c r="AD2749" s="15">
        <f t="shared" si="931"/>
        <v>0.96667329336894592</v>
      </c>
      <c r="AE2749" s="15">
        <f t="shared" si="940"/>
        <v>3.3326706631054172E-2</v>
      </c>
      <c r="AF2749" s="15">
        <f t="shared" si="932"/>
        <v>5.1323102264717493E-2</v>
      </c>
      <c r="AG2749" s="15">
        <f t="shared" si="941"/>
        <v>0.33651216755423036</v>
      </c>
      <c r="AH2749" s="15">
        <f t="shared" si="942"/>
        <v>0.30879151423795476</v>
      </c>
      <c r="AI2749" s="15">
        <f t="shared" si="943"/>
        <v>1.2928165286618044E-2</v>
      </c>
      <c r="AJ2749" s="15">
        <f t="shared" si="944"/>
        <v>1.1209680680055527</v>
      </c>
      <c r="AK2749" s="11">
        <f t="shared" si="945"/>
        <v>4.5194182801003562E-2</v>
      </c>
    </row>
    <row r="2750" spans="2:37" x14ac:dyDescent="0.3">
      <c r="B2750" s="2">
        <f t="shared" si="925"/>
        <v>276.90413333333333</v>
      </c>
      <c r="C2750" s="6">
        <v>16614.248</v>
      </c>
      <c r="D2750" s="10">
        <v>6.6327500000000002E-13</v>
      </c>
      <c r="E2750" s="11">
        <f t="shared" si="933"/>
        <v>5.5089285714285714E-5</v>
      </c>
      <c r="F2750" s="15">
        <v>1.2040000000000001E-8</v>
      </c>
      <c r="G2750" s="10">
        <v>1.3330000000000001E-11</v>
      </c>
      <c r="H2750" s="11">
        <f t="shared" si="926"/>
        <v>1.5544601328903654E-2</v>
      </c>
      <c r="I2750" s="10">
        <v>1.935E-11</v>
      </c>
      <c r="J2750" s="18">
        <f t="shared" si="934"/>
        <v>1.6071428571428571E-3</v>
      </c>
      <c r="K2750" s="19">
        <f t="shared" si="935"/>
        <v>4.1071428571428509E-5</v>
      </c>
      <c r="L2750" s="10">
        <v>9.4277500000000001E-11</v>
      </c>
      <c r="M2750" s="18">
        <f t="shared" si="936"/>
        <v>7.8303571428571424E-3</v>
      </c>
      <c r="N2750" s="11">
        <f t="shared" si="937"/>
        <v>7.0177262200257435E-3</v>
      </c>
      <c r="O2750" s="10">
        <v>1.11735E-11</v>
      </c>
      <c r="P2750" s="18">
        <f t="shared" si="938"/>
        <v>9.2803156146179389E-4</v>
      </c>
      <c r="Q2750" s="11">
        <f t="shared" si="946"/>
        <v>7.8390650793524661E-4</v>
      </c>
      <c r="R2750" s="10">
        <v>1.6501199999999999E-11</v>
      </c>
      <c r="S2750" s="18">
        <f t="shared" si="927"/>
        <v>1.3705315614617939E-3</v>
      </c>
      <c r="T2750" s="11">
        <f t="shared" si="939"/>
        <v>1.1786708539353486E-3</v>
      </c>
      <c r="U2750" s="10">
        <v>1.87157E-10</v>
      </c>
      <c r="V2750" s="11">
        <f t="shared" si="928"/>
        <v>1.5544601328903654E-2</v>
      </c>
      <c r="W2750" s="10">
        <v>7.1546600000000001E-12</v>
      </c>
      <c r="X2750" s="11">
        <f t="shared" si="929"/>
        <v>5.942408637873754E-4</v>
      </c>
      <c r="Y2750" s="10">
        <v>0</v>
      </c>
      <c r="Z2750" s="11">
        <f t="shared" si="930"/>
        <v>0</v>
      </c>
      <c r="AA2750" s="1"/>
      <c r="AB2750" s="1"/>
      <c r="AC2750" s="6">
        <v>16614.248</v>
      </c>
      <c r="AD2750" s="15">
        <f t="shared" si="931"/>
        <v>0.99004526944786697</v>
      </c>
      <c r="AE2750" s="15">
        <f t="shared" si="940"/>
        <v>9.9547305521330617E-3</v>
      </c>
      <c r="AF2750" s="15">
        <f t="shared" si="932"/>
        <v>0.38000032314374016</v>
      </c>
      <c r="AG2750" s="15">
        <f t="shared" si="941"/>
        <v>0.33218402383591167</v>
      </c>
      <c r="AH2750" s="15">
        <f t="shared" si="942"/>
        <v>0.28805950451819795</v>
      </c>
      <c r="AI2750" s="15">
        <f t="shared" si="943"/>
        <v>0</v>
      </c>
      <c r="AJ2750" s="15">
        <f t="shared" si="944"/>
        <v>1.133952499160509</v>
      </c>
      <c r="AK2750" s="11">
        <f t="shared" si="945"/>
        <v>0</v>
      </c>
    </row>
    <row r="2751" spans="2:37" x14ac:dyDescent="0.3">
      <c r="B2751" s="2">
        <f t="shared" si="925"/>
        <v>276.99898333333329</v>
      </c>
      <c r="C2751" s="6">
        <v>16619.938999999998</v>
      </c>
      <c r="D2751" s="10">
        <v>0</v>
      </c>
      <c r="E2751" s="11">
        <f t="shared" si="933"/>
        <v>0</v>
      </c>
      <c r="F2751" s="15">
        <v>1.2093699999999999E-8</v>
      </c>
      <c r="G2751" s="10">
        <v>1.2792500000000001E-11</v>
      </c>
      <c r="H2751" s="11">
        <f t="shared" si="926"/>
        <v>1.5542224463977112E-2</v>
      </c>
      <c r="I2751" s="10">
        <v>2.1123700000000001E-11</v>
      </c>
      <c r="J2751" s="18">
        <f t="shared" si="934"/>
        <v>1.7466697536734003E-3</v>
      </c>
      <c r="K2751" s="19">
        <f t="shared" si="935"/>
        <v>1.8577441147043486E-4</v>
      </c>
      <c r="L2751" s="10">
        <v>9.4385000000000005E-11</v>
      </c>
      <c r="M2751" s="18">
        <f t="shared" si="936"/>
        <v>7.8044767110148272E-3</v>
      </c>
      <c r="N2751" s="11">
        <f t="shared" si="937"/>
        <v>6.9918457881834283E-3</v>
      </c>
      <c r="O2751" s="10">
        <v>1.10805E-11</v>
      </c>
      <c r="P2751" s="18">
        <f t="shared" si="938"/>
        <v>9.1622084225671222E-4</v>
      </c>
      <c r="Q2751" s="11">
        <f t="shared" si="946"/>
        <v>7.7209578873016493E-4</v>
      </c>
      <c r="R2751" s="10">
        <v>1.78987E-11</v>
      </c>
      <c r="S2751" s="18">
        <f t="shared" si="927"/>
        <v>1.4800019845043289E-3</v>
      </c>
      <c r="T2751" s="11">
        <f t="shared" si="939"/>
        <v>1.2881412769778836E-3</v>
      </c>
      <c r="U2751" s="10">
        <v>1.8796299999999999E-10</v>
      </c>
      <c r="V2751" s="11">
        <f t="shared" si="928"/>
        <v>1.5542224463977112E-2</v>
      </c>
      <c r="W2751" s="10">
        <v>7.5744499999999995E-12</v>
      </c>
      <c r="X2751" s="11">
        <f t="shared" si="929"/>
        <v>6.2631370052175929E-4</v>
      </c>
      <c r="Y2751" s="10">
        <v>0</v>
      </c>
      <c r="Z2751" s="11">
        <f t="shared" si="930"/>
        <v>0</v>
      </c>
      <c r="AA2751" s="1"/>
      <c r="AB2751" s="1"/>
      <c r="AC2751" s="6">
        <v>16619.938999999998</v>
      </c>
      <c r="AD2751" s="15">
        <f t="shared" si="931"/>
        <v>0.9549727322863133</v>
      </c>
      <c r="AE2751" s="15">
        <f t="shared" si="940"/>
        <v>4.50272677136868E-2</v>
      </c>
      <c r="AF2751" s="15">
        <f t="shared" si="932"/>
        <v>0.37427505224847446</v>
      </c>
      <c r="AG2751" s="15">
        <f t="shared" si="941"/>
        <v>0.35871703237057317</v>
      </c>
      <c r="AH2751" s="15">
        <f t="shared" si="942"/>
        <v>0.30360687936434355</v>
      </c>
      <c r="AI2751" s="15">
        <f t="shared" si="943"/>
        <v>0</v>
      </c>
      <c r="AJ2751" s="15">
        <f t="shared" si="944"/>
        <v>1.1297706346296297</v>
      </c>
      <c r="AK2751" s="11">
        <f t="shared" si="945"/>
        <v>0</v>
      </c>
    </row>
    <row r="2752" spans="2:37" x14ac:dyDescent="0.3">
      <c r="B2752" s="2">
        <f t="shared" si="925"/>
        <v>277.09381666666667</v>
      </c>
      <c r="C2752" s="6">
        <v>16625.629000000001</v>
      </c>
      <c r="D2752" s="10">
        <v>0</v>
      </c>
      <c r="E2752" s="11">
        <f t="shared" si="933"/>
        <v>0</v>
      </c>
      <c r="F2752" s="15">
        <v>1.2040000000000001E-8</v>
      </c>
      <c r="G2752" s="10">
        <v>1.23087E-11</v>
      </c>
      <c r="H2752" s="11">
        <f t="shared" si="926"/>
        <v>1.5562458471760798E-2</v>
      </c>
      <c r="I2752" s="10">
        <v>2.22525E-11</v>
      </c>
      <c r="J2752" s="18">
        <f t="shared" si="934"/>
        <v>1.8482142857142855E-3</v>
      </c>
      <c r="K2752" s="19">
        <f t="shared" si="935"/>
        <v>3.0892857142857111E-4</v>
      </c>
      <c r="L2752" s="10">
        <v>9.2664999999999997E-11</v>
      </c>
      <c r="M2752" s="18">
        <f t="shared" si="936"/>
        <v>7.6964285714285711E-3</v>
      </c>
      <c r="N2752" s="11">
        <f t="shared" si="937"/>
        <v>6.8837976485971722E-3</v>
      </c>
      <c r="O2752" s="10">
        <v>3.0637500000000001E-12</v>
      </c>
      <c r="P2752" s="18">
        <f t="shared" si="938"/>
        <v>2.5446428571428571E-4</v>
      </c>
      <c r="Q2752" s="11">
        <f t="shared" si="946"/>
        <v>1.1033923218773845E-4</v>
      </c>
      <c r="R2752" s="10">
        <v>1.8167500000000001E-11</v>
      </c>
      <c r="S2752" s="18">
        <f t="shared" si="927"/>
        <v>1.5089285714285714E-3</v>
      </c>
      <c r="T2752" s="11">
        <f t="shared" si="939"/>
        <v>1.3170678639021262E-3</v>
      </c>
      <c r="U2752" s="10">
        <v>1.8737200000000001E-10</v>
      </c>
      <c r="V2752" s="11">
        <f t="shared" si="928"/>
        <v>1.5562458471760798E-2</v>
      </c>
      <c r="W2752" s="10">
        <v>7.9969200000000006E-12</v>
      </c>
      <c r="X2752" s="11">
        <f t="shared" si="929"/>
        <v>6.6419601328903657E-4</v>
      </c>
      <c r="Y2752" s="10">
        <v>1.83287E-13</v>
      </c>
      <c r="Z2752" s="11">
        <f t="shared" si="930"/>
        <v>1.5223172757475083E-5</v>
      </c>
      <c r="AA2752" s="1"/>
      <c r="AB2752" s="1"/>
      <c r="AC2752" s="6">
        <v>16625.629000000001</v>
      </c>
      <c r="AD2752" s="15">
        <f t="shared" si="931"/>
        <v>0.92512311367308608</v>
      </c>
      <c r="AE2752" s="15">
        <f t="shared" si="940"/>
        <v>7.487688632691393E-2</v>
      </c>
      <c r="AF2752" s="15">
        <f t="shared" si="932"/>
        <v>5.3487174123876852E-2</v>
      </c>
      <c r="AG2752" s="15">
        <f t="shared" si="941"/>
        <v>0.36572814419793259</v>
      </c>
      <c r="AH2752" s="15">
        <f t="shared" si="942"/>
        <v>0.3219704098967201</v>
      </c>
      <c r="AI2752" s="15">
        <f t="shared" si="943"/>
        <v>3.6897324544162089E-3</v>
      </c>
      <c r="AJ2752" s="15">
        <f t="shared" si="944"/>
        <v>1.1123117805689153</v>
      </c>
      <c r="AK2752" s="11">
        <f t="shared" si="945"/>
        <v>0</v>
      </c>
    </row>
    <row r="2753" spans="2:37" x14ac:dyDescent="0.3">
      <c r="B2753" s="2">
        <f t="shared" si="925"/>
        <v>277.18728333333337</v>
      </c>
      <c r="C2753" s="6">
        <v>16631.237000000001</v>
      </c>
      <c r="D2753" s="10">
        <v>0</v>
      </c>
      <c r="E2753" s="11">
        <f t="shared" si="933"/>
        <v>0</v>
      </c>
      <c r="F2753" s="15">
        <v>1.1932499999999999E-8</v>
      </c>
      <c r="G2753" s="10">
        <v>1.29E-11</v>
      </c>
      <c r="H2753" s="11">
        <f t="shared" si="926"/>
        <v>1.5711711711711714E-2</v>
      </c>
      <c r="I2753" s="10">
        <v>2.0478699999999999E-11</v>
      </c>
      <c r="J2753" s="18">
        <f t="shared" si="934"/>
        <v>1.7162120259794679E-3</v>
      </c>
      <c r="K2753" s="19">
        <f t="shared" si="935"/>
        <v>1.4053551225644235E-4</v>
      </c>
      <c r="L2753" s="10">
        <v>9.4008799999999999E-11</v>
      </c>
      <c r="M2753" s="18">
        <f t="shared" si="936"/>
        <v>7.878382568615127E-3</v>
      </c>
      <c r="N2753" s="11">
        <f t="shared" si="937"/>
        <v>7.065751645783728E-3</v>
      </c>
      <c r="O2753" s="10">
        <v>2.6875E-12</v>
      </c>
      <c r="P2753" s="18">
        <f t="shared" si="938"/>
        <v>2.2522522522522523E-4</v>
      </c>
      <c r="Q2753" s="11">
        <f t="shared" si="946"/>
        <v>8.1100171698677973E-5</v>
      </c>
      <c r="R2753" s="10">
        <v>1.96725E-11</v>
      </c>
      <c r="S2753" s="18">
        <f t="shared" si="927"/>
        <v>1.6486486486486489E-3</v>
      </c>
      <c r="T2753" s="11">
        <f t="shared" si="939"/>
        <v>1.4567879411222036E-3</v>
      </c>
      <c r="U2753" s="10">
        <v>1.8748000000000001E-10</v>
      </c>
      <c r="V2753" s="11">
        <f t="shared" si="928"/>
        <v>1.5711711711711714E-2</v>
      </c>
      <c r="W2753" s="10">
        <v>7.59864E-12</v>
      </c>
      <c r="X2753" s="11">
        <f t="shared" si="929"/>
        <v>6.3680201131363927E-4</v>
      </c>
      <c r="Y2753" s="10">
        <v>4.9234999999999998E-14</v>
      </c>
      <c r="Z2753" s="11">
        <f t="shared" si="930"/>
        <v>4.1261261261261261E-6</v>
      </c>
      <c r="AA2753" s="1"/>
      <c r="AB2753" s="1"/>
      <c r="AC2753" s="6">
        <v>16631.237000000001</v>
      </c>
      <c r="AD2753" s="15">
        <f t="shared" si="931"/>
        <v>0.96593755790388824</v>
      </c>
      <c r="AE2753" s="15">
        <f t="shared" si="940"/>
        <v>3.4062442096111839E-2</v>
      </c>
      <c r="AF2753" s="15">
        <f t="shared" si="932"/>
        <v>3.9313478253526782E-2</v>
      </c>
      <c r="AG2753" s="15">
        <f t="shared" si="941"/>
        <v>0.39959294437234544</v>
      </c>
      <c r="AH2753" s="15">
        <f t="shared" si="942"/>
        <v>0.30869111000894434</v>
      </c>
      <c r="AI2753" s="15">
        <f t="shared" si="943"/>
        <v>1.0000741449318806E-3</v>
      </c>
      <c r="AJ2753" s="15">
        <f t="shared" si="944"/>
        <v>1.1417126411002319</v>
      </c>
      <c r="AK2753" s="11">
        <f t="shared" si="945"/>
        <v>0</v>
      </c>
    </row>
    <row r="2754" spans="2:37" x14ac:dyDescent="0.3">
      <c r="B2754" s="2">
        <f t="shared" si="925"/>
        <v>277.28075000000001</v>
      </c>
      <c r="C2754" s="6">
        <v>16636.845000000001</v>
      </c>
      <c r="D2754" s="10">
        <v>0</v>
      </c>
      <c r="E2754" s="11">
        <f t="shared" si="933"/>
        <v>0</v>
      </c>
      <c r="F2754" s="15">
        <v>1.2040000000000001E-8</v>
      </c>
      <c r="G2754" s="10">
        <v>1.4566200000000001E-11</v>
      </c>
      <c r="H2754" s="11">
        <f t="shared" si="926"/>
        <v>1.5544601328903654E-2</v>
      </c>
      <c r="I2754" s="10">
        <v>2.0854999999999999E-11</v>
      </c>
      <c r="J2754" s="18">
        <f t="shared" si="934"/>
        <v>1.732142857142857E-3</v>
      </c>
      <c r="K2754" s="19">
        <f t="shared" si="935"/>
        <v>1.8392857142857143E-4</v>
      </c>
      <c r="L2754" s="10">
        <v>9.3202499999999994E-11</v>
      </c>
      <c r="M2754" s="18">
        <f t="shared" si="936"/>
        <v>7.7410714285714279E-3</v>
      </c>
      <c r="N2754" s="11">
        <f t="shared" si="937"/>
        <v>6.928440505740029E-3</v>
      </c>
      <c r="O2754" s="10">
        <v>1.23173E-11</v>
      </c>
      <c r="P2754" s="18">
        <f t="shared" si="938"/>
        <v>1.0230315614617939E-3</v>
      </c>
      <c r="Q2754" s="11">
        <f t="shared" si="946"/>
        <v>8.7890650793524664E-4</v>
      </c>
      <c r="R2754" s="10">
        <v>1.8382500000000001E-11</v>
      </c>
      <c r="S2754" s="18">
        <f t="shared" si="927"/>
        <v>1.5267857142857142E-3</v>
      </c>
      <c r="T2754" s="11">
        <f t="shared" si="939"/>
        <v>1.334925006759269E-3</v>
      </c>
      <c r="U2754" s="10">
        <v>1.87157E-10</v>
      </c>
      <c r="V2754" s="11">
        <f t="shared" si="928"/>
        <v>1.5544601328903654E-2</v>
      </c>
      <c r="W2754" s="10">
        <v>8.0942100000000001E-12</v>
      </c>
      <c r="X2754" s="11">
        <f t="shared" si="929"/>
        <v>6.7227657807308969E-4</v>
      </c>
      <c r="Y2754" s="10">
        <v>0</v>
      </c>
      <c r="Z2754" s="11">
        <f t="shared" si="930"/>
        <v>0</v>
      </c>
      <c r="AA2754" s="1"/>
      <c r="AB2754" s="1"/>
      <c r="AC2754" s="6">
        <v>16636.845000000001</v>
      </c>
      <c r="AD2754" s="15">
        <f t="shared" si="931"/>
        <v>0.95542011970131702</v>
      </c>
      <c r="AE2754" s="15">
        <f t="shared" si="940"/>
        <v>4.4579880298682907E-2</v>
      </c>
      <c r="AF2754" s="15">
        <f t="shared" si="932"/>
        <v>0.42605177230665142</v>
      </c>
      <c r="AG2754" s="15">
        <f t="shared" si="941"/>
        <v>0.37005628791625134</v>
      </c>
      <c r="AH2754" s="15">
        <f t="shared" si="942"/>
        <v>0.32588748061630363</v>
      </c>
      <c r="AI2754" s="15">
        <f t="shared" si="943"/>
        <v>0</v>
      </c>
      <c r="AJ2754" s="15">
        <f t="shared" si="944"/>
        <v>1.1195253534327798</v>
      </c>
      <c r="AK2754" s="11">
        <f t="shared" si="945"/>
        <v>0</v>
      </c>
    </row>
    <row r="2755" spans="2:37" x14ac:dyDescent="0.3">
      <c r="B2755" s="2">
        <f t="shared" si="925"/>
        <v>277.37489999999997</v>
      </c>
      <c r="C2755" s="6">
        <v>16642.493999999999</v>
      </c>
      <c r="D2755" s="10">
        <v>0</v>
      </c>
      <c r="E2755" s="11">
        <f t="shared" si="933"/>
        <v>0</v>
      </c>
      <c r="F2755" s="15">
        <v>1.2093699999999999E-8</v>
      </c>
      <c r="G2755" s="10">
        <v>1.15025E-11</v>
      </c>
      <c r="H2755" s="11">
        <f t="shared" si="926"/>
        <v>1.5573397719473777E-2</v>
      </c>
      <c r="I2755" s="10">
        <v>2.1446200000000001E-11</v>
      </c>
      <c r="J2755" s="18">
        <f t="shared" si="934"/>
        <v>1.7733365305903075E-3</v>
      </c>
      <c r="K2755" s="19">
        <f t="shared" si="935"/>
        <v>2.1866260945781679E-4</v>
      </c>
      <c r="L2755" s="10">
        <v>9.4008799999999999E-11</v>
      </c>
      <c r="M2755" s="18">
        <f t="shared" si="936"/>
        <v>7.7733696056624529E-3</v>
      </c>
      <c r="N2755" s="11">
        <f t="shared" si="937"/>
        <v>6.960738682831054E-3</v>
      </c>
      <c r="O2755" s="10">
        <v>1.18534E-11</v>
      </c>
      <c r="P2755" s="18">
        <f t="shared" si="938"/>
        <v>9.801301504088907E-4</v>
      </c>
      <c r="Q2755" s="11">
        <f t="shared" si="946"/>
        <v>8.3600509688234342E-4</v>
      </c>
      <c r="R2755" s="10">
        <v>1.8006200000000001E-11</v>
      </c>
      <c r="S2755" s="18">
        <f t="shared" si="927"/>
        <v>1.4888909101432978E-3</v>
      </c>
      <c r="T2755" s="11">
        <f t="shared" si="939"/>
        <v>1.2970302026168526E-3</v>
      </c>
      <c r="U2755" s="10">
        <v>1.8833999999999999E-10</v>
      </c>
      <c r="V2755" s="11">
        <f t="shared" si="928"/>
        <v>1.5573397719473777E-2</v>
      </c>
      <c r="W2755" s="10">
        <v>7.6787200000000006E-12</v>
      </c>
      <c r="X2755" s="11">
        <f t="shared" si="929"/>
        <v>6.3493554495315757E-4</v>
      </c>
      <c r="Y2755" s="10">
        <v>2.2575000000000001E-15</v>
      </c>
      <c r="Z2755" s="11">
        <f t="shared" si="930"/>
        <v>1.8666743841835006E-7</v>
      </c>
      <c r="AA2755" s="1"/>
      <c r="AB2755" s="1"/>
      <c r="AC2755" s="6">
        <v>16642.493999999999</v>
      </c>
      <c r="AD2755" s="15">
        <f t="shared" si="931"/>
        <v>0.94700142082486238</v>
      </c>
      <c r="AE2755" s="15">
        <f t="shared" si="940"/>
        <v>5.2998579175137749E-2</v>
      </c>
      <c r="AF2755" s="15">
        <f t="shared" si="932"/>
        <v>0.40525522335802056</v>
      </c>
      <c r="AG2755" s="15">
        <f t="shared" si="941"/>
        <v>0.36087149503991989</v>
      </c>
      <c r="AH2755" s="15">
        <f t="shared" si="942"/>
        <v>0.30778633652774423</v>
      </c>
      <c r="AI2755" s="15">
        <f t="shared" si="943"/>
        <v>4.5243716056281679E-5</v>
      </c>
      <c r="AJ2755" s="15">
        <f t="shared" si="944"/>
        <v>1.1247442231182607</v>
      </c>
      <c r="AK2755" s="11">
        <f t="shared" si="945"/>
        <v>0</v>
      </c>
    </row>
    <row r="2756" spans="2:37" x14ac:dyDescent="0.3">
      <c r="B2756" s="2">
        <f t="shared" si="925"/>
        <v>277.46973333333335</v>
      </c>
      <c r="C2756" s="6">
        <v>16648.184000000001</v>
      </c>
      <c r="D2756" s="10">
        <v>0</v>
      </c>
      <c r="E2756" s="11">
        <f t="shared" si="933"/>
        <v>0</v>
      </c>
      <c r="F2756" s="15">
        <v>1.19862E-8</v>
      </c>
      <c r="G2756" s="10">
        <v>1.25775E-11</v>
      </c>
      <c r="H2756" s="11">
        <f t="shared" si="926"/>
        <v>1.5614373195841885E-2</v>
      </c>
      <c r="I2756" s="10">
        <v>2.0156199999999998E-11</v>
      </c>
      <c r="J2756" s="18">
        <f t="shared" si="934"/>
        <v>1.6816171931054045E-3</v>
      </c>
      <c r="K2756" s="19">
        <f t="shared" si="935"/>
        <v>1.2017486776459588E-4</v>
      </c>
      <c r="L2756" s="10">
        <v>9.3578799999999994E-11</v>
      </c>
      <c r="M2756" s="18">
        <f t="shared" si="936"/>
        <v>7.8072116267040425E-3</v>
      </c>
      <c r="N2756" s="11">
        <f t="shared" si="937"/>
        <v>6.9945807038726436E-3</v>
      </c>
      <c r="O2756" s="10">
        <v>1.2048E-11</v>
      </c>
      <c r="P2756" s="18">
        <f t="shared" si="938"/>
        <v>1.0051559293187166E-3</v>
      </c>
      <c r="Q2756" s="11">
        <f t="shared" si="946"/>
        <v>8.610308757921693E-4</v>
      </c>
      <c r="R2756" s="10">
        <v>1.7038699999999999E-11</v>
      </c>
      <c r="S2756" s="18">
        <f t="shared" si="927"/>
        <v>1.4215264220520264E-3</v>
      </c>
      <c r="T2756" s="11">
        <f t="shared" si="939"/>
        <v>1.2296657145255811E-3</v>
      </c>
      <c r="U2756" s="10">
        <v>1.87157E-10</v>
      </c>
      <c r="V2756" s="11">
        <f t="shared" si="928"/>
        <v>1.5614373195841885E-2</v>
      </c>
      <c r="W2756" s="10">
        <v>7.5174700000000003E-12</v>
      </c>
      <c r="X2756" s="11">
        <f t="shared" si="929"/>
        <v>6.2717708698336423E-4</v>
      </c>
      <c r="Y2756" s="10">
        <v>1.4759700000000001E-13</v>
      </c>
      <c r="Z2756" s="11">
        <f t="shared" si="930"/>
        <v>1.2313910997647296E-5</v>
      </c>
      <c r="AA2756" s="1"/>
      <c r="AB2756" s="1"/>
      <c r="AC2756" s="6">
        <v>16648.184000000001</v>
      </c>
      <c r="AD2756" s="15">
        <f t="shared" si="931"/>
        <v>0.97087249045515323</v>
      </c>
      <c r="AE2756" s="15">
        <f t="shared" si="940"/>
        <v>2.9127509544846695E-2</v>
      </c>
      <c r="AF2756" s="15">
        <f t="shared" si="932"/>
        <v>0.41738652214989536</v>
      </c>
      <c r="AG2756" s="15">
        <f t="shared" si="941"/>
        <v>0.34454395662560028</v>
      </c>
      <c r="AH2756" s="15">
        <f t="shared" si="942"/>
        <v>0.30402540776165454</v>
      </c>
      <c r="AI2756" s="15">
        <f t="shared" si="943"/>
        <v>2.984597085814571E-3</v>
      </c>
      <c r="AJ2756" s="15">
        <f t="shared" si="944"/>
        <v>1.1302125533342851</v>
      </c>
      <c r="AK2756" s="11">
        <f t="shared" si="945"/>
        <v>0</v>
      </c>
    </row>
    <row r="2757" spans="2:37" x14ac:dyDescent="0.3">
      <c r="B2757" s="2">
        <f t="shared" ref="B2757:B2820" si="947">C2757/60</f>
        <v>277.56456666666668</v>
      </c>
      <c r="C2757" s="6">
        <v>16653.874</v>
      </c>
      <c r="D2757" s="10">
        <v>0</v>
      </c>
      <c r="E2757" s="11">
        <f t="shared" si="933"/>
        <v>0</v>
      </c>
      <c r="F2757" s="15">
        <v>1.2040000000000001E-8</v>
      </c>
      <c r="G2757" s="10">
        <v>1.24162E-11</v>
      </c>
      <c r="H2757" s="11">
        <f t="shared" ref="H2757:H2820" si="948">U2757/F2757</f>
        <v>1.5714285714285715E-2</v>
      </c>
      <c r="I2757" s="10">
        <v>2.1553699999999999E-11</v>
      </c>
      <c r="J2757" s="18">
        <f t="shared" si="934"/>
        <v>1.790174418604651E-3</v>
      </c>
      <c r="K2757" s="19">
        <f t="shared" si="935"/>
        <v>2.4017441860465106E-4</v>
      </c>
      <c r="L2757" s="10">
        <v>9.3309999999999999E-11</v>
      </c>
      <c r="M2757" s="18">
        <f t="shared" si="936"/>
        <v>7.7499999999999991E-3</v>
      </c>
      <c r="N2757" s="11">
        <f t="shared" si="937"/>
        <v>6.9373690771686002E-3</v>
      </c>
      <c r="O2757" s="10">
        <v>1.6662500000000001E-12</v>
      </c>
      <c r="P2757" s="18">
        <f t="shared" si="938"/>
        <v>1.3839285714285714E-4</v>
      </c>
      <c r="Q2757" s="11">
        <f t="shared" si="946"/>
        <v>-5.7321963836901176E-6</v>
      </c>
      <c r="R2757" s="10">
        <v>1.8113699999999999E-11</v>
      </c>
      <c r="S2757" s="18">
        <f t="shared" ref="S2757:S2820" si="949">R2757/F2757</f>
        <v>1.5044601328903654E-3</v>
      </c>
      <c r="T2757" s="11">
        <f t="shared" si="939"/>
        <v>1.3125994253639201E-3</v>
      </c>
      <c r="U2757" s="10">
        <v>1.892E-10</v>
      </c>
      <c r="V2757" s="11">
        <f t="shared" ref="V2757:V2820" si="950">U2757/F2757</f>
        <v>1.5714285714285715E-2</v>
      </c>
      <c r="W2757" s="10">
        <v>7.8888900000000003E-12</v>
      </c>
      <c r="X2757" s="11">
        <f t="shared" ref="X2757:X2820" si="951">W2757/F2757</f>
        <v>6.5522342192691032E-4</v>
      </c>
      <c r="Y2757" s="10">
        <v>1.88017E-13</v>
      </c>
      <c r="Z2757" s="11">
        <f t="shared" ref="Z2757:Z2820" si="952">Y2757/F2757</f>
        <v>1.5616029900332225E-5</v>
      </c>
      <c r="AA2757" s="1"/>
      <c r="AB2757" s="1"/>
      <c r="AC2757" s="6">
        <v>16653.874</v>
      </c>
      <c r="AD2757" s="15">
        <f t="shared" ref="AD2757:AD2820" si="953">($I$1-K2757)/$I$1</f>
        <v>0.94178747353366388</v>
      </c>
      <c r="AE2757" s="15">
        <f t="shared" si="940"/>
        <v>5.8212526466336109E-2</v>
      </c>
      <c r="AF2757" s="15">
        <f t="shared" ref="AF2757:AF2820" si="954">(Q2757*2)/$I$1</f>
        <v>-2.7786942142666244E-3</v>
      </c>
      <c r="AG2757" s="15">
        <f t="shared" si="941"/>
        <v>0.36464510172330211</v>
      </c>
      <c r="AH2757" s="15">
        <f t="shared" si="942"/>
        <v>0.31762092742332504</v>
      </c>
      <c r="AI2757" s="15">
        <f t="shared" si="943"/>
        <v>3.7849516162192206E-3</v>
      </c>
      <c r="AJ2757" s="15">
        <f t="shared" si="944"/>
        <v>1.1209680680055527</v>
      </c>
      <c r="AK2757" s="11">
        <f t="shared" si="945"/>
        <v>0</v>
      </c>
    </row>
    <row r="2758" spans="2:37" x14ac:dyDescent="0.3">
      <c r="B2758" s="2">
        <f t="shared" si="947"/>
        <v>277.65805</v>
      </c>
      <c r="C2758" s="6">
        <v>16659.483</v>
      </c>
      <c r="D2758" s="10">
        <v>0</v>
      </c>
      <c r="E2758" s="11">
        <f t="shared" ref="E2758:E2821" si="955">D2758/F2758</f>
        <v>0</v>
      </c>
      <c r="F2758" s="15">
        <v>1.19862E-8</v>
      </c>
      <c r="G2758" s="10">
        <v>1.23625E-11</v>
      </c>
      <c r="H2758" s="11">
        <f t="shared" si="948"/>
        <v>1.5695132735979712E-2</v>
      </c>
      <c r="I2758" s="10">
        <v>2.1285000000000001E-11</v>
      </c>
      <c r="J2758" s="18">
        <f t="shared" ref="J2758:J2821" si="956">I2758/F2758</f>
        <v>1.775792160985133E-3</v>
      </c>
      <c r="K2758" s="19">
        <f t="shared" ref="K2758:K2821" si="957">J2758-(0.2*M2758)</f>
        <v>2.3049340074418915E-4</v>
      </c>
      <c r="L2758" s="10">
        <v>9.2611300000000005E-11</v>
      </c>
      <c r="M2758" s="18">
        <f t="shared" ref="M2758:M2821" si="958">L2758/F2758</f>
        <v>7.726493801204719E-3</v>
      </c>
      <c r="N2758" s="11">
        <f t="shared" ref="N2758:N2821" si="959">M2758-$P$1</f>
        <v>6.91386287837332E-3</v>
      </c>
      <c r="O2758" s="10">
        <v>3.7087499999999999E-12</v>
      </c>
      <c r="P2758" s="18">
        <f t="shared" ref="P2758:P2821" si="960">O2758/F2758</f>
        <v>3.0941833108074284E-4</v>
      </c>
      <c r="Q2758" s="11">
        <f t="shared" si="946"/>
        <v>1.6529327755419559E-4</v>
      </c>
      <c r="R2758" s="10">
        <v>1.7952499999999999E-11</v>
      </c>
      <c r="S2758" s="18">
        <f t="shared" si="949"/>
        <v>1.4977640953763493E-3</v>
      </c>
      <c r="T2758" s="11">
        <f t="shared" ref="T2758:T2821" si="961">S2758-(AVERAGE(S$1557:S$1597))</f>
        <v>1.3059033878499041E-3</v>
      </c>
      <c r="U2758" s="10">
        <v>1.8812500000000001E-10</v>
      </c>
      <c r="V2758" s="11">
        <f t="shared" si="950"/>
        <v>1.5695132735979712E-2</v>
      </c>
      <c r="W2758" s="10">
        <v>7.7937499999999996E-12</v>
      </c>
      <c r="X2758" s="11">
        <f t="shared" si="951"/>
        <v>6.5022692763344505E-4</v>
      </c>
      <c r="Y2758" s="10">
        <v>1.42545E-13</v>
      </c>
      <c r="Z2758" s="11">
        <f t="shared" si="952"/>
        <v>1.1892426290233769E-5</v>
      </c>
      <c r="AA2758" s="1"/>
      <c r="AB2758" s="1"/>
      <c r="AC2758" s="6">
        <v>16659.483</v>
      </c>
      <c r="AD2758" s="15">
        <f t="shared" si="953"/>
        <v>0.94413392038548649</v>
      </c>
      <c r="AE2758" s="15">
        <f t="shared" ref="AE2758:AE2821" si="962">(K2758)/$I$1</f>
        <v>5.5866079614513488E-2</v>
      </c>
      <c r="AF2758" s="15">
        <f t="shared" si="954"/>
        <v>8.0126262823768654E-2</v>
      </c>
      <c r="AG2758" s="15">
        <f t="shared" ref="AG2758:AG2821" si="963">S2758/$I$1</f>
        <v>0.36302214261188287</v>
      </c>
      <c r="AH2758" s="15">
        <f t="shared" ref="AH2758:AH2821" si="964">(X2758*2)/$I$1</f>
        <v>0.31519886633965877</v>
      </c>
      <c r="AI2758" s="15">
        <f t="shared" ref="AI2758:AI2821" si="965">Z2758/$I$1</f>
        <v>2.8824392880440522E-3</v>
      </c>
      <c r="AJ2758" s="15">
        <f t="shared" ref="AJ2758:AJ2821" si="966">(N2758/(3/2))/$I$1</f>
        <v>1.1171698416236786</v>
      </c>
      <c r="AK2758" s="11">
        <f t="shared" ref="AK2758:AK2821" si="967">(E2759*(2/3))/$P$1</f>
        <v>1.3574930551964799E-2</v>
      </c>
    </row>
    <row r="2759" spans="2:37" x14ac:dyDescent="0.3">
      <c r="B2759" s="2">
        <f t="shared" si="947"/>
        <v>277.75156666666669</v>
      </c>
      <c r="C2759" s="6">
        <v>16665.094000000001</v>
      </c>
      <c r="D2759" s="10">
        <v>1.98337E-13</v>
      </c>
      <c r="E2759" s="11">
        <f t="shared" si="955"/>
        <v>1.6547112512722964E-5</v>
      </c>
      <c r="F2759" s="15">
        <v>1.19862E-8</v>
      </c>
      <c r="G2759" s="10">
        <v>1.38137E-11</v>
      </c>
      <c r="H2759" s="11">
        <f t="shared" si="948"/>
        <v>1.5605446263202682E-2</v>
      </c>
      <c r="I2759" s="10">
        <v>2.0747500000000001E-11</v>
      </c>
      <c r="J2759" s="18">
        <f t="shared" si="956"/>
        <v>1.7309489245966195E-3</v>
      </c>
      <c r="K2759" s="19">
        <f t="shared" si="957"/>
        <v>2.0448515793162125E-4</v>
      </c>
      <c r="L2759" s="10">
        <v>9.1482499999999999E-11</v>
      </c>
      <c r="M2759" s="18">
        <f t="shared" si="958"/>
        <v>7.6323188333249905E-3</v>
      </c>
      <c r="N2759" s="11">
        <f t="shared" si="959"/>
        <v>6.8196879104935916E-3</v>
      </c>
      <c r="O2759" s="10">
        <v>1.12735E-11</v>
      </c>
      <c r="P2759" s="18">
        <f t="shared" si="960"/>
        <v>9.405399542807562E-4</v>
      </c>
      <c r="Q2759" s="11">
        <f t="shared" si="946"/>
        <v>7.9641490075420891E-4</v>
      </c>
      <c r="R2759" s="10">
        <v>1.8489999999999999E-11</v>
      </c>
      <c r="S2759" s="18">
        <f t="shared" si="949"/>
        <v>1.5426073317648629E-3</v>
      </c>
      <c r="T2759" s="11">
        <f t="shared" si="961"/>
        <v>1.3507466242384176E-3</v>
      </c>
      <c r="U2759" s="10">
        <v>1.8704999999999999E-10</v>
      </c>
      <c r="V2759" s="11">
        <f t="shared" si="950"/>
        <v>1.5605446263202682E-2</v>
      </c>
      <c r="W2759" s="10">
        <v>6.9971699999999998E-12</v>
      </c>
      <c r="X2759" s="11">
        <f t="shared" si="951"/>
        <v>5.8376883415928312E-4</v>
      </c>
      <c r="Y2759" s="10">
        <v>0</v>
      </c>
      <c r="Z2759" s="11">
        <f t="shared" si="952"/>
        <v>0</v>
      </c>
      <c r="AA2759" s="1"/>
      <c r="AB2759" s="1"/>
      <c r="AC2759" s="6">
        <v>16665.094000000001</v>
      </c>
      <c r="AD2759" s="15">
        <f t="shared" si="953"/>
        <v>0.95043769549969515</v>
      </c>
      <c r="AE2759" s="15">
        <f t="shared" si="962"/>
        <v>4.9562304500304945E-2</v>
      </c>
      <c r="AF2759" s="15">
        <f t="shared" si="954"/>
        <v>0.38606379278597347</v>
      </c>
      <c r="AG2759" s="15">
        <f t="shared" si="963"/>
        <v>0.37389106903738839</v>
      </c>
      <c r="AH2759" s="15">
        <f t="shared" si="964"/>
        <v>0.28298316620187591</v>
      </c>
      <c r="AI2759" s="15">
        <f t="shared" si="965"/>
        <v>0</v>
      </c>
      <c r="AJ2759" s="15">
        <f t="shared" si="966"/>
        <v>1.1019526705860221</v>
      </c>
      <c r="AK2759" s="11">
        <f t="shared" si="967"/>
        <v>0</v>
      </c>
    </row>
    <row r="2760" spans="2:37" x14ac:dyDescent="0.3">
      <c r="B2760" s="2">
        <f t="shared" si="947"/>
        <v>277.84638333333334</v>
      </c>
      <c r="C2760" s="6">
        <v>16670.782999999999</v>
      </c>
      <c r="D2760" s="10">
        <v>0</v>
      </c>
      <c r="E2760" s="11">
        <f t="shared" si="955"/>
        <v>0</v>
      </c>
      <c r="F2760" s="15">
        <v>1.2040000000000001E-8</v>
      </c>
      <c r="G2760" s="10">
        <v>1.1825E-11</v>
      </c>
      <c r="H2760" s="11">
        <f t="shared" si="948"/>
        <v>1.5549086378737541E-2</v>
      </c>
      <c r="I2760" s="10">
        <v>2.1285000000000001E-11</v>
      </c>
      <c r="J2760" s="18">
        <f t="shared" si="956"/>
        <v>1.7678571428571428E-3</v>
      </c>
      <c r="K2760" s="19">
        <f t="shared" si="957"/>
        <v>2.1250000000000002E-4</v>
      </c>
      <c r="L2760" s="10">
        <v>9.36325E-11</v>
      </c>
      <c r="M2760" s="18">
        <f t="shared" si="958"/>
        <v>7.7767857142857135E-3</v>
      </c>
      <c r="N2760" s="11">
        <f t="shared" si="959"/>
        <v>6.9641547914543146E-3</v>
      </c>
      <c r="O2760" s="10">
        <v>1.1559399999999999E-11</v>
      </c>
      <c r="P2760" s="18">
        <f t="shared" si="960"/>
        <v>9.6008305647840521E-4</v>
      </c>
      <c r="Q2760" s="11">
        <f t="shared" si="946"/>
        <v>8.1595800295185792E-4</v>
      </c>
      <c r="R2760" s="10">
        <v>1.85975E-11</v>
      </c>
      <c r="S2760" s="18">
        <f t="shared" si="949"/>
        <v>1.5446428571428571E-3</v>
      </c>
      <c r="T2760" s="11">
        <f t="shared" si="961"/>
        <v>1.3527821496164118E-3</v>
      </c>
      <c r="U2760" s="10">
        <v>1.87211E-10</v>
      </c>
      <c r="V2760" s="11">
        <f t="shared" si="950"/>
        <v>1.5549086378737541E-2</v>
      </c>
      <c r="W2760" s="10">
        <v>6.9600899999999997E-12</v>
      </c>
      <c r="X2760" s="11">
        <f t="shared" si="951"/>
        <v>5.780805647840531E-4</v>
      </c>
      <c r="Y2760" s="10">
        <v>8.3850000000000004E-15</v>
      </c>
      <c r="Z2760" s="11">
        <f t="shared" si="952"/>
        <v>6.9642857142857146E-7</v>
      </c>
      <c r="AA2760" s="1"/>
      <c r="AB2760" s="1"/>
      <c r="AC2760" s="6">
        <v>16670.782999999999</v>
      </c>
      <c r="AD2760" s="15">
        <f t="shared" si="953"/>
        <v>0.94849508975200714</v>
      </c>
      <c r="AE2760" s="15">
        <f t="shared" si="962"/>
        <v>5.1504910247992877E-2</v>
      </c>
      <c r="AF2760" s="15">
        <f t="shared" si="954"/>
        <v>0.39553735254745365</v>
      </c>
      <c r="AG2760" s="15">
        <f t="shared" si="963"/>
        <v>0.37438443163457003</v>
      </c>
      <c r="AH2760" s="15">
        <f t="shared" si="964"/>
        <v>0.28022576569705115</v>
      </c>
      <c r="AI2760" s="15">
        <f t="shared" si="965"/>
        <v>1.6879760501443044E-4</v>
      </c>
      <c r="AJ2760" s="15">
        <f t="shared" si="966"/>
        <v>1.1252962117238714</v>
      </c>
      <c r="AK2760" s="11">
        <f t="shared" si="967"/>
        <v>0</v>
      </c>
    </row>
    <row r="2761" spans="2:37" x14ac:dyDescent="0.3">
      <c r="B2761" s="2">
        <f t="shared" si="947"/>
        <v>277.94123333333329</v>
      </c>
      <c r="C2761" s="6">
        <v>16676.473999999998</v>
      </c>
      <c r="D2761" s="10">
        <v>0</v>
      </c>
      <c r="E2761" s="11">
        <f t="shared" si="955"/>
        <v>0</v>
      </c>
      <c r="F2761" s="15">
        <v>1.2040000000000001E-8</v>
      </c>
      <c r="G2761" s="10">
        <v>1.29537E-11</v>
      </c>
      <c r="H2761" s="11">
        <f t="shared" si="948"/>
        <v>1.5540116279069767E-2</v>
      </c>
      <c r="I2761" s="10">
        <v>2.0478699999999999E-11</v>
      </c>
      <c r="J2761" s="18">
        <f t="shared" si="956"/>
        <v>1.7008887043189367E-3</v>
      </c>
      <c r="K2761" s="19">
        <f t="shared" si="957"/>
        <v>1.4731727574750827E-4</v>
      </c>
      <c r="L2761" s="10">
        <v>9.3524999999999995E-11</v>
      </c>
      <c r="M2761" s="18">
        <f t="shared" si="958"/>
        <v>7.7678571428571423E-3</v>
      </c>
      <c r="N2761" s="11">
        <f t="shared" si="959"/>
        <v>6.9552262200257434E-3</v>
      </c>
      <c r="O2761" s="10">
        <v>1.1270300000000001E-11</v>
      </c>
      <c r="P2761" s="18">
        <f t="shared" si="960"/>
        <v>9.3607142857142858E-4</v>
      </c>
      <c r="Q2761" s="11">
        <f t="shared" si="946"/>
        <v>7.919463750448813E-4</v>
      </c>
      <c r="R2761" s="10">
        <v>1.64475E-11</v>
      </c>
      <c r="S2761" s="18">
        <f t="shared" si="949"/>
        <v>1.3660714285714285E-3</v>
      </c>
      <c r="T2761" s="11">
        <f t="shared" si="961"/>
        <v>1.1742107210449832E-3</v>
      </c>
      <c r="U2761" s="10">
        <v>1.8710300000000001E-10</v>
      </c>
      <c r="V2761" s="11">
        <f t="shared" si="950"/>
        <v>1.5540116279069767E-2</v>
      </c>
      <c r="W2761" s="10">
        <v>7.7641899999999995E-12</v>
      </c>
      <c r="X2761" s="11">
        <f t="shared" si="951"/>
        <v>6.4486627906976731E-4</v>
      </c>
      <c r="Y2761" s="10">
        <v>0</v>
      </c>
      <c r="Z2761" s="11">
        <f t="shared" si="952"/>
        <v>0</v>
      </c>
      <c r="AA2761" s="1"/>
      <c r="AB2761" s="1"/>
      <c r="AC2761" s="6">
        <v>16676.473999999998</v>
      </c>
      <c r="AD2761" s="15">
        <f t="shared" si="953"/>
        <v>0.96429382086892124</v>
      </c>
      <c r="AE2761" s="15">
        <f t="shared" si="962"/>
        <v>3.5706179131078736E-2</v>
      </c>
      <c r="AF2761" s="15">
        <f t="shared" si="954"/>
        <v>0.38389766558032862</v>
      </c>
      <c r="AG2761" s="15">
        <f t="shared" si="963"/>
        <v>0.33110299445138275</v>
      </c>
      <c r="AH2761" s="15">
        <f t="shared" si="964"/>
        <v>0.31260028071007523</v>
      </c>
      <c r="AI2761" s="15">
        <f t="shared" si="965"/>
        <v>0</v>
      </c>
      <c r="AJ2761" s="15">
        <f t="shared" si="966"/>
        <v>1.1238534971510985</v>
      </c>
      <c r="AK2761" s="11">
        <f t="shared" si="967"/>
        <v>0</v>
      </c>
    </row>
    <row r="2762" spans="2:37" x14ac:dyDescent="0.3">
      <c r="B2762" s="2">
        <f t="shared" si="947"/>
        <v>278.03606666666667</v>
      </c>
      <c r="C2762" s="6">
        <v>16682.164000000001</v>
      </c>
      <c r="D2762" s="10">
        <v>0</v>
      </c>
      <c r="E2762" s="11">
        <f t="shared" si="955"/>
        <v>0</v>
      </c>
      <c r="F2762" s="15">
        <v>1.19862E-8</v>
      </c>
      <c r="G2762" s="10">
        <v>1.16637E-11</v>
      </c>
      <c r="H2762" s="11">
        <f t="shared" si="948"/>
        <v>1.5771303665882433E-2</v>
      </c>
      <c r="I2762" s="10">
        <v>2.0908700000000001E-11</v>
      </c>
      <c r="J2762" s="18">
        <f t="shared" si="956"/>
        <v>1.7443977240493235E-3</v>
      </c>
      <c r="K2762" s="19">
        <f t="shared" si="957"/>
        <v>1.7847190936243359E-4</v>
      </c>
      <c r="L2762" s="10">
        <v>9.3847499999999996E-11</v>
      </c>
      <c r="M2762" s="18">
        <f t="shared" si="958"/>
        <v>7.8296290734344489E-3</v>
      </c>
      <c r="N2762" s="11">
        <f t="shared" si="959"/>
        <v>7.01699815060305E-3</v>
      </c>
      <c r="O2762" s="10">
        <v>1.18448E-11</v>
      </c>
      <c r="P2762" s="18">
        <f t="shared" si="960"/>
        <v>9.8820310023193343E-4</v>
      </c>
      <c r="Q2762" s="11">
        <f t="shared" si="946"/>
        <v>8.4407804670538615E-4</v>
      </c>
      <c r="R2762" s="10">
        <v>1.8758700000000001E-11</v>
      </c>
      <c r="S2762" s="18">
        <f t="shared" si="949"/>
        <v>1.5650247784952697E-3</v>
      </c>
      <c r="T2762" s="11">
        <f t="shared" si="961"/>
        <v>1.3731640709688244E-3</v>
      </c>
      <c r="U2762" s="10">
        <v>1.8903800000000001E-10</v>
      </c>
      <c r="V2762" s="11">
        <f t="shared" si="950"/>
        <v>1.5771303665882433E-2</v>
      </c>
      <c r="W2762" s="10">
        <v>6.8886000000000004E-12</v>
      </c>
      <c r="X2762" s="11">
        <f t="shared" si="951"/>
        <v>5.7471091755518849E-4</v>
      </c>
      <c r="Y2762" s="10">
        <v>2.4413199999999998E-13</v>
      </c>
      <c r="Z2762" s="11">
        <f t="shared" si="952"/>
        <v>2.0367756253024311E-5</v>
      </c>
      <c r="AA2762" s="1"/>
      <c r="AB2762" s="1"/>
      <c r="AC2762" s="6">
        <v>16682.164000000001</v>
      </c>
      <c r="AD2762" s="15">
        <f t="shared" si="953"/>
        <v>0.95674268388941142</v>
      </c>
      <c r="AE2762" s="15">
        <f t="shared" si="962"/>
        <v>4.3257316110588521E-2</v>
      </c>
      <c r="AF2762" s="15">
        <f t="shared" si="954"/>
        <v>0.4091686027092899</v>
      </c>
      <c r="AG2762" s="15">
        <f t="shared" si="963"/>
        <v>0.37932452118721788</v>
      </c>
      <c r="AH2762" s="15">
        <f t="shared" si="964"/>
        <v>0.27859232213855639</v>
      </c>
      <c r="AI2762" s="15">
        <f t="shared" si="965"/>
        <v>4.9366562718353548E-3</v>
      </c>
      <c r="AJ2762" s="15">
        <f t="shared" si="966"/>
        <v>1.1338348547675046</v>
      </c>
      <c r="AK2762" s="11">
        <f t="shared" si="967"/>
        <v>3.1490975193529218E-2</v>
      </c>
    </row>
    <row r="2763" spans="2:37" x14ac:dyDescent="0.3">
      <c r="B2763" s="2">
        <f t="shared" si="947"/>
        <v>278.13088333333332</v>
      </c>
      <c r="C2763" s="6">
        <v>16687.852999999999</v>
      </c>
      <c r="D2763" s="10">
        <v>4.6010000000000003E-13</v>
      </c>
      <c r="E2763" s="11">
        <f t="shared" si="955"/>
        <v>3.8385810348567524E-5</v>
      </c>
      <c r="F2763" s="15">
        <v>1.19862E-8</v>
      </c>
      <c r="G2763" s="10">
        <v>1.23087E-11</v>
      </c>
      <c r="H2763" s="11">
        <f t="shared" si="948"/>
        <v>1.5843052844104054E-2</v>
      </c>
      <c r="I2763" s="10">
        <v>1.9403699999999999E-11</v>
      </c>
      <c r="J2763" s="18">
        <f t="shared" si="956"/>
        <v>1.6188366621614856E-3</v>
      </c>
      <c r="K2763" s="19">
        <f t="shared" si="957"/>
        <v>9.0579166040946971E-5</v>
      </c>
      <c r="L2763" s="10">
        <v>9.1590000000000004E-11</v>
      </c>
      <c r="M2763" s="18">
        <f t="shared" si="958"/>
        <v>7.6412874806026931E-3</v>
      </c>
      <c r="N2763" s="11">
        <f t="shared" si="959"/>
        <v>6.8286565577712942E-3</v>
      </c>
      <c r="O2763" s="10">
        <v>1.2363500000000001E-11</v>
      </c>
      <c r="P2763" s="18">
        <f t="shared" si="960"/>
        <v>1.0314778662128114E-3</v>
      </c>
      <c r="Q2763" s="11">
        <f t="shared" si="946"/>
        <v>8.8735281268626409E-4</v>
      </c>
      <c r="R2763" s="10">
        <v>1.7468700000000001E-11</v>
      </c>
      <c r="S2763" s="18">
        <f t="shared" si="949"/>
        <v>1.4574010111628375E-3</v>
      </c>
      <c r="T2763" s="11">
        <f t="shared" si="961"/>
        <v>1.2655403036363922E-3</v>
      </c>
      <c r="U2763" s="10">
        <v>1.8989799999999999E-10</v>
      </c>
      <c r="V2763" s="11">
        <f t="shared" si="950"/>
        <v>1.5843052844104054E-2</v>
      </c>
      <c r="W2763" s="10">
        <v>8.6548300000000002E-12</v>
      </c>
      <c r="X2763" s="11">
        <f t="shared" si="951"/>
        <v>7.220662094742287E-4</v>
      </c>
      <c r="Y2763" s="10">
        <v>0</v>
      </c>
      <c r="Z2763" s="11">
        <f t="shared" si="952"/>
        <v>0</v>
      </c>
      <c r="AA2763" s="1"/>
      <c r="AB2763" s="1"/>
      <c r="AC2763" s="6">
        <v>16687.852999999999</v>
      </c>
      <c r="AD2763" s="15">
        <f t="shared" si="953"/>
        <v>0.97804577968340223</v>
      </c>
      <c r="AE2763" s="15">
        <f t="shared" si="962"/>
        <v>2.1954220316597731E-2</v>
      </c>
      <c r="AF2763" s="15">
        <f t="shared" si="954"/>
        <v>0.43014613624197712</v>
      </c>
      <c r="AG2763" s="15">
        <f t="shared" si="963"/>
        <v>0.35323909776600476</v>
      </c>
      <c r="AH2763" s="15">
        <f t="shared" si="964"/>
        <v>0.35002310881956306</v>
      </c>
      <c r="AI2763" s="15">
        <f t="shared" si="965"/>
        <v>0</v>
      </c>
      <c r="AJ2763" s="15">
        <f t="shared" si="966"/>
        <v>1.1034018607760894</v>
      </c>
      <c r="AK2763" s="11">
        <f t="shared" si="967"/>
        <v>0</v>
      </c>
    </row>
    <row r="2764" spans="2:37" x14ac:dyDescent="0.3">
      <c r="B2764" s="2">
        <f t="shared" si="947"/>
        <v>278.2257166666667</v>
      </c>
      <c r="C2764" s="6">
        <v>16693.543000000001</v>
      </c>
      <c r="D2764" s="10">
        <v>0</v>
      </c>
      <c r="E2764" s="11">
        <f t="shared" si="955"/>
        <v>0</v>
      </c>
      <c r="F2764" s="15">
        <v>1.19862E-8</v>
      </c>
      <c r="G2764" s="10">
        <v>1.1717500000000001E-11</v>
      </c>
      <c r="H2764" s="11">
        <f t="shared" si="948"/>
        <v>1.5556056131217567E-2</v>
      </c>
      <c r="I2764" s="10">
        <v>2.0532500000000001E-11</v>
      </c>
      <c r="J2764" s="18">
        <f t="shared" si="956"/>
        <v>1.7130116300412143E-3</v>
      </c>
      <c r="K2764" s="19">
        <f t="shared" si="957"/>
        <v>1.3991089753216191E-4</v>
      </c>
      <c r="L2764" s="10">
        <v>9.4277500000000001E-11</v>
      </c>
      <c r="M2764" s="18">
        <f t="shared" si="958"/>
        <v>7.8655036625452611E-3</v>
      </c>
      <c r="N2764" s="11">
        <f t="shared" si="959"/>
        <v>7.0528727397138622E-3</v>
      </c>
      <c r="O2764" s="10">
        <v>3.0099999999999999E-12</v>
      </c>
      <c r="P2764" s="18">
        <f t="shared" si="960"/>
        <v>2.5112212377567536E-4</v>
      </c>
      <c r="Q2764" s="11">
        <f t="shared" si="946"/>
        <v>1.0699707024912811E-4</v>
      </c>
      <c r="R2764" s="10">
        <v>1.8167500000000001E-11</v>
      </c>
      <c r="S2764" s="18">
        <f t="shared" si="949"/>
        <v>1.515701389931755E-3</v>
      </c>
      <c r="T2764" s="11">
        <f t="shared" si="961"/>
        <v>1.3238406824053097E-3</v>
      </c>
      <c r="U2764" s="10">
        <v>1.86458E-10</v>
      </c>
      <c r="V2764" s="11">
        <f t="shared" si="950"/>
        <v>1.5556056131217567E-2</v>
      </c>
      <c r="W2764" s="10">
        <v>8.6806299999999995E-12</v>
      </c>
      <c r="X2764" s="11">
        <f t="shared" si="951"/>
        <v>7.242186848208773E-4</v>
      </c>
      <c r="Y2764" s="10">
        <v>4.2999999999999999E-16</v>
      </c>
      <c r="Z2764" s="11">
        <f t="shared" si="952"/>
        <v>3.5874589110810763E-8</v>
      </c>
      <c r="AA2764" s="1"/>
      <c r="AB2764" s="1"/>
      <c r="AC2764" s="6">
        <v>16693.543000000001</v>
      </c>
      <c r="AD2764" s="15">
        <f t="shared" si="953"/>
        <v>0.96608894955242286</v>
      </c>
      <c r="AE2764" s="15">
        <f t="shared" si="962"/>
        <v>3.3911050447577071E-2</v>
      </c>
      <c r="AF2764" s="15">
        <f t="shared" si="954"/>
        <v>5.1867054117454417E-2</v>
      </c>
      <c r="AG2764" s="15">
        <f t="shared" si="963"/>
        <v>0.36736971318208517</v>
      </c>
      <c r="AH2764" s="15">
        <f t="shared" si="964"/>
        <v>0.35106652575641156</v>
      </c>
      <c r="AI2764" s="15">
        <f t="shared" si="965"/>
        <v>8.6951411404043809E-6</v>
      </c>
      <c r="AJ2764" s="15">
        <f t="shared" si="966"/>
        <v>1.1396316155277744</v>
      </c>
      <c r="AK2764" s="11">
        <f t="shared" si="967"/>
        <v>2.1852382318874243E-2</v>
      </c>
    </row>
    <row r="2765" spans="2:37" x14ac:dyDescent="0.3">
      <c r="B2765" s="2">
        <f t="shared" si="947"/>
        <v>278.31921666666665</v>
      </c>
      <c r="C2765" s="6">
        <v>16699.152999999998</v>
      </c>
      <c r="D2765" s="10">
        <v>3.1927500000000002E-13</v>
      </c>
      <c r="E2765" s="11">
        <f t="shared" si="955"/>
        <v>2.6636882414776994E-5</v>
      </c>
      <c r="F2765" s="15">
        <v>1.19862E-8</v>
      </c>
      <c r="G2765" s="10">
        <v>1.3330000000000001E-11</v>
      </c>
      <c r="H2765" s="11">
        <f t="shared" si="948"/>
        <v>1.5533697084981063E-2</v>
      </c>
      <c r="I2765" s="10">
        <v>2.1392499999999999E-11</v>
      </c>
      <c r="J2765" s="18">
        <f t="shared" si="956"/>
        <v>1.7847608082628356E-3</v>
      </c>
      <c r="K2765" s="19">
        <f t="shared" si="957"/>
        <v>2.3587458911081076E-4</v>
      </c>
      <c r="L2765" s="10">
        <v>9.2826300000000001E-11</v>
      </c>
      <c r="M2765" s="18">
        <f t="shared" si="958"/>
        <v>7.7444310957601242E-3</v>
      </c>
      <c r="N2765" s="11">
        <f t="shared" si="959"/>
        <v>6.9318001729287253E-3</v>
      </c>
      <c r="O2765" s="10">
        <v>2.84875E-12</v>
      </c>
      <c r="P2765" s="18">
        <f t="shared" si="960"/>
        <v>2.3766915285912133E-4</v>
      </c>
      <c r="Q2765" s="11">
        <f t="shared" si="946"/>
        <v>9.3544099332574078E-5</v>
      </c>
      <c r="R2765" s="10">
        <v>1.8113699999999999E-11</v>
      </c>
      <c r="S2765" s="18">
        <f t="shared" si="949"/>
        <v>1.5112128948290534E-3</v>
      </c>
      <c r="T2765" s="11">
        <f t="shared" si="961"/>
        <v>1.3193521873026081E-3</v>
      </c>
      <c r="U2765" s="10">
        <v>1.8619000000000001E-10</v>
      </c>
      <c r="V2765" s="11">
        <f t="shared" si="950"/>
        <v>1.5533697084981063E-2</v>
      </c>
      <c r="W2765" s="10">
        <v>6.5537399999999999E-12</v>
      </c>
      <c r="X2765" s="11">
        <f t="shared" si="951"/>
        <v>5.4677378985833712E-4</v>
      </c>
      <c r="Y2765" s="10">
        <v>2.8938999999999999E-13</v>
      </c>
      <c r="Z2765" s="11">
        <f t="shared" si="952"/>
        <v>2.4143598471575644E-5</v>
      </c>
      <c r="AA2765" s="1"/>
      <c r="AB2765" s="1"/>
      <c r="AC2765" s="6">
        <v>16699.152999999998</v>
      </c>
      <c r="AD2765" s="15">
        <f t="shared" si="953"/>
        <v>0.9428296492144258</v>
      </c>
      <c r="AE2765" s="15">
        <f t="shared" si="962"/>
        <v>5.7170350785574149E-2</v>
      </c>
      <c r="AF2765" s="15">
        <f t="shared" si="954"/>
        <v>4.5345698262151138E-2</v>
      </c>
      <c r="AG2765" s="15">
        <f t="shared" si="963"/>
        <v>0.36628180947661126</v>
      </c>
      <c r="AH2765" s="15">
        <f t="shared" si="964"/>
        <v>0.2650497409186689</v>
      </c>
      <c r="AI2765" s="15">
        <f t="shared" si="965"/>
        <v>5.8518299874921482E-3</v>
      </c>
      <c r="AJ2765" s="15">
        <f t="shared" si="966"/>
        <v>1.1200682220038134</v>
      </c>
      <c r="AK2765" s="11">
        <f t="shared" si="967"/>
        <v>0</v>
      </c>
    </row>
    <row r="2766" spans="2:37" x14ac:dyDescent="0.3">
      <c r="B2766" s="2">
        <f t="shared" si="947"/>
        <v>278.41271666666665</v>
      </c>
      <c r="C2766" s="6">
        <v>16704.762999999999</v>
      </c>
      <c r="D2766" s="10">
        <v>0</v>
      </c>
      <c r="E2766" s="11">
        <f t="shared" si="955"/>
        <v>0</v>
      </c>
      <c r="F2766" s="15">
        <v>1.1932499999999999E-8</v>
      </c>
      <c r="G2766" s="10">
        <v>1.19325E-11</v>
      </c>
      <c r="H2766" s="11">
        <f t="shared" si="948"/>
        <v>1.5549549549549551E-2</v>
      </c>
      <c r="I2766" s="10">
        <v>2.1768699999999999E-11</v>
      </c>
      <c r="J2766" s="18">
        <f t="shared" si="956"/>
        <v>1.8243201340875758E-3</v>
      </c>
      <c r="K2766" s="19">
        <f t="shared" si="957"/>
        <v>2.9549046721139721E-4</v>
      </c>
      <c r="L2766" s="10">
        <v>9.1213799999999997E-11</v>
      </c>
      <c r="M2766" s="18">
        <f t="shared" si="958"/>
        <v>7.6441483343808927E-3</v>
      </c>
      <c r="N2766" s="11">
        <f t="shared" si="959"/>
        <v>6.8315174115494938E-3</v>
      </c>
      <c r="O2766" s="10">
        <v>1.14229E-11</v>
      </c>
      <c r="P2766" s="18">
        <f t="shared" si="960"/>
        <v>9.5729310706054891E-4</v>
      </c>
      <c r="Q2766" s="11">
        <f t="shared" si="946"/>
        <v>8.1316805353400163E-4</v>
      </c>
      <c r="R2766" s="10">
        <v>1.8543700000000001E-11</v>
      </c>
      <c r="S2766" s="18">
        <f t="shared" si="949"/>
        <v>1.5540498638173059E-3</v>
      </c>
      <c r="T2766" s="11">
        <f t="shared" si="961"/>
        <v>1.3621891562908607E-3</v>
      </c>
      <c r="U2766" s="10">
        <v>1.85545E-10</v>
      </c>
      <c r="V2766" s="11">
        <f t="shared" si="950"/>
        <v>1.5549549549549551E-2</v>
      </c>
      <c r="W2766" s="10">
        <v>6.54944E-12</v>
      </c>
      <c r="X2766" s="11">
        <f t="shared" si="951"/>
        <v>5.4887408338571129E-4</v>
      </c>
      <c r="Y2766" s="10">
        <v>5.7619999999999998E-14</v>
      </c>
      <c r="Z2766" s="11">
        <f t="shared" si="952"/>
        <v>4.8288288288288287E-6</v>
      </c>
      <c r="AA2766" s="1"/>
      <c r="AB2766" s="1"/>
      <c r="AC2766" s="6">
        <v>16704.762999999999</v>
      </c>
      <c r="AD2766" s="15">
        <f t="shared" si="953"/>
        <v>0.92838018826889179</v>
      </c>
      <c r="AE2766" s="15">
        <f t="shared" si="962"/>
        <v>7.1619811731108207E-2</v>
      </c>
      <c r="AF2766" s="15">
        <f t="shared" si="954"/>
        <v>0.39418491871815359</v>
      </c>
      <c r="AG2766" s="15">
        <f t="shared" si="963"/>
        <v>0.37666446473795712</v>
      </c>
      <c r="AH2766" s="15">
        <f t="shared" si="964"/>
        <v>0.26606786260922743</v>
      </c>
      <c r="AI2766" s="15">
        <f t="shared" si="965"/>
        <v>1.1703924490905854E-3</v>
      </c>
      <c r="AJ2766" s="15">
        <f t="shared" si="966"/>
        <v>1.103864129064964</v>
      </c>
      <c r="AK2766" s="11">
        <f t="shared" si="967"/>
        <v>0</v>
      </c>
    </row>
    <row r="2767" spans="2:37" x14ac:dyDescent="0.3">
      <c r="B2767" s="2">
        <f t="shared" si="947"/>
        <v>278.50756666666672</v>
      </c>
      <c r="C2767" s="6">
        <v>16710.454000000002</v>
      </c>
      <c r="D2767" s="10">
        <v>0</v>
      </c>
      <c r="E2767" s="11">
        <f t="shared" si="955"/>
        <v>0</v>
      </c>
      <c r="F2767" s="15">
        <v>1.19862E-8</v>
      </c>
      <c r="G2767" s="10">
        <v>1.2684999999999999E-11</v>
      </c>
      <c r="H2767" s="11">
        <f t="shared" si="948"/>
        <v>1.5748944619645926E-2</v>
      </c>
      <c r="I2767" s="10">
        <v>1.85975E-11</v>
      </c>
      <c r="J2767" s="18">
        <f t="shared" si="956"/>
        <v>1.5515759790425657E-3</v>
      </c>
      <c r="K2767" s="19">
        <f t="shared" si="957"/>
        <v>1.7937294555406096E-6</v>
      </c>
      <c r="L2767" s="10">
        <v>9.2879999999999994E-11</v>
      </c>
      <c r="M2767" s="18">
        <f t="shared" si="958"/>
        <v>7.7489112479351254E-3</v>
      </c>
      <c r="N2767" s="11">
        <f t="shared" si="959"/>
        <v>6.9362803251037265E-3</v>
      </c>
      <c r="O2767" s="10">
        <v>1.29E-12</v>
      </c>
      <c r="P2767" s="18">
        <f t="shared" si="960"/>
        <v>1.0762376733243229E-4</v>
      </c>
      <c r="Q2767" s="11">
        <f t="shared" si="946"/>
        <v>-3.6501286194114965E-5</v>
      </c>
      <c r="R2767" s="10">
        <v>1.6393700000000001E-11</v>
      </c>
      <c r="S2767" s="18">
        <f t="shared" si="949"/>
        <v>1.3677145383858105E-3</v>
      </c>
      <c r="T2767" s="11">
        <f t="shared" si="961"/>
        <v>1.1758538308593652E-3</v>
      </c>
      <c r="U2767" s="10">
        <v>1.8877000000000001E-10</v>
      </c>
      <c r="V2767" s="11">
        <f t="shared" si="950"/>
        <v>1.5748944619645926E-2</v>
      </c>
      <c r="W2767" s="10">
        <v>8.4005899999999994E-12</v>
      </c>
      <c r="X2767" s="11">
        <f t="shared" si="951"/>
        <v>7.0085515008926926E-4</v>
      </c>
      <c r="Y2767" s="10">
        <v>0</v>
      </c>
      <c r="Z2767" s="11">
        <f t="shared" si="952"/>
        <v>0</v>
      </c>
      <c r="AA2767" s="1"/>
      <c r="AB2767" s="1"/>
      <c r="AC2767" s="6">
        <v>16710.454000000002</v>
      </c>
      <c r="AD2767" s="15">
        <f t="shared" si="953"/>
        <v>0.99956524294297988</v>
      </c>
      <c r="AE2767" s="15">
        <f t="shared" si="962"/>
        <v>4.3475705702023632E-4</v>
      </c>
      <c r="AF2767" s="15">
        <f t="shared" si="954"/>
        <v>-1.7694075005780636E-2</v>
      </c>
      <c r="AG2767" s="15">
        <f t="shared" si="963"/>
        <v>0.33150124491499378</v>
      </c>
      <c r="AH2767" s="15">
        <f t="shared" si="964"/>
        <v>0.3397410033147425</v>
      </c>
      <c r="AI2767" s="15">
        <f t="shared" si="965"/>
        <v>0</v>
      </c>
      <c r="AJ2767" s="15">
        <f t="shared" si="966"/>
        <v>1.1207921430568981</v>
      </c>
      <c r="AK2767" s="11">
        <f t="shared" si="967"/>
        <v>0</v>
      </c>
    </row>
    <row r="2768" spans="2:37" x14ac:dyDescent="0.3">
      <c r="B2768" s="2">
        <f t="shared" si="947"/>
        <v>278.60104999999999</v>
      </c>
      <c r="C2768" s="6">
        <v>16716.062999999998</v>
      </c>
      <c r="D2768" s="10">
        <v>0</v>
      </c>
      <c r="E2768" s="11">
        <f t="shared" si="955"/>
        <v>0</v>
      </c>
      <c r="F2768" s="15">
        <v>1.2040000000000001E-8</v>
      </c>
      <c r="G2768" s="10">
        <v>1.3168700000000001E-11</v>
      </c>
      <c r="H2768" s="11">
        <f t="shared" si="948"/>
        <v>1.5549086378737541E-2</v>
      </c>
      <c r="I2768" s="10">
        <v>2.02637E-11</v>
      </c>
      <c r="J2768" s="18">
        <f t="shared" si="956"/>
        <v>1.6830315614617939E-3</v>
      </c>
      <c r="K2768" s="19">
        <f t="shared" si="957"/>
        <v>1.3392358803986678E-4</v>
      </c>
      <c r="L2768" s="10">
        <v>9.3256300000000006E-11</v>
      </c>
      <c r="M2768" s="18">
        <f t="shared" si="958"/>
        <v>7.745539867109635E-3</v>
      </c>
      <c r="N2768" s="11">
        <f t="shared" si="959"/>
        <v>6.9329089442782361E-3</v>
      </c>
      <c r="O2768" s="10">
        <v>1.8812499999999999E-12</v>
      </c>
      <c r="P2768" s="18">
        <f t="shared" si="960"/>
        <v>1.5624999999999998E-4</v>
      </c>
      <c r="Q2768" s="11">
        <f t="shared" si="946"/>
        <v>1.2124946473452721E-5</v>
      </c>
      <c r="R2768" s="10">
        <v>1.7146200000000001E-11</v>
      </c>
      <c r="S2768" s="18">
        <f t="shared" si="949"/>
        <v>1.4241029900332225E-3</v>
      </c>
      <c r="T2768" s="11">
        <f t="shared" si="961"/>
        <v>1.2322422825067772E-3</v>
      </c>
      <c r="U2768" s="10">
        <v>1.87211E-10</v>
      </c>
      <c r="V2768" s="11">
        <f t="shared" si="950"/>
        <v>1.5549086378737541E-2</v>
      </c>
      <c r="W2768" s="10">
        <v>6.2118900000000001E-12</v>
      </c>
      <c r="X2768" s="11">
        <f t="shared" si="951"/>
        <v>5.1593770764119602E-4</v>
      </c>
      <c r="Y2768" s="10">
        <v>0</v>
      </c>
      <c r="Z2768" s="11">
        <f t="shared" si="952"/>
        <v>0</v>
      </c>
      <c r="AA2768" s="1"/>
      <c r="AB2768" s="1"/>
      <c r="AC2768" s="6">
        <v>16716.062999999998</v>
      </c>
      <c r="AD2768" s="15">
        <f t="shared" si="953"/>
        <v>0.96754012996667049</v>
      </c>
      <c r="AE2768" s="15">
        <f t="shared" si="962"/>
        <v>3.2459870033329466E-2</v>
      </c>
      <c r="AF2768" s="15">
        <f t="shared" si="954"/>
        <v>5.8775932223708244E-3</v>
      </c>
      <c r="AG2768" s="15">
        <f t="shared" si="963"/>
        <v>0.34516845499086785</v>
      </c>
      <c r="AH2768" s="15">
        <f t="shared" si="964"/>
        <v>0.25010188541755285</v>
      </c>
      <c r="AI2768" s="15">
        <f t="shared" si="965"/>
        <v>0</v>
      </c>
      <c r="AJ2768" s="15">
        <f t="shared" si="966"/>
        <v>1.1202473817492002</v>
      </c>
      <c r="AK2768" s="11">
        <f t="shared" si="967"/>
        <v>0</v>
      </c>
    </row>
    <row r="2769" spans="2:37" x14ac:dyDescent="0.3">
      <c r="B2769" s="2">
        <f t="shared" si="947"/>
        <v>278.69453333333331</v>
      </c>
      <c r="C2769" s="6">
        <v>16721.671999999999</v>
      </c>
      <c r="D2769" s="10">
        <v>0</v>
      </c>
      <c r="E2769" s="11">
        <f t="shared" si="955"/>
        <v>0</v>
      </c>
      <c r="F2769" s="15">
        <v>1.19862E-8</v>
      </c>
      <c r="G2769" s="10">
        <v>1.12337E-11</v>
      </c>
      <c r="H2769" s="11">
        <f t="shared" si="948"/>
        <v>1.5551634379536466E-2</v>
      </c>
      <c r="I2769" s="10">
        <v>2.1177499999999999E-11</v>
      </c>
      <c r="J2769" s="18">
        <f t="shared" si="956"/>
        <v>1.7668235137074302E-3</v>
      </c>
      <c r="K2769" s="19">
        <f t="shared" si="957"/>
        <v>2.0269142847608064E-4</v>
      </c>
      <c r="L2769" s="10">
        <v>9.3740000000000004E-11</v>
      </c>
      <c r="M2769" s="18">
        <f t="shared" si="958"/>
        <v>7.8206604261567472E-3</v>
      </c>
      <c r="N2769" s="11">
        <f t="shared" si="959"/>
        <v>7.0080295033253482E-3</v>
      </c>
      <c r="O2769" s="10">
        <v>1.19056E-11</v>
      </c>
      <c r="P2769" s="18">
        <f t="shared" si="960"/>
        <v>9.9327560027364812E-4</v>
      </c>
      <c r="Q2769" s="11">
        <f t="shared" si="946"/>
        <v>8.4915054674710084E-4</v>
      </c>
      <c r="R2769" s="10">
        <v>1.9027499999999999E-11</v>
      </c>
      <c r="S2769" s="18">
        <f t="shared" si="949"/>
        <v>1.5874505681533764E-3</v>
      </c>
      <c r="T2769" s="11">
        <f t="shared" si="961"/>
        <v>1.3955898606269311E-3</v>
      </c>
      <c r="U2769" s="10">
        <v>1.8640499999999999E-10</v>
      </c>
      <c r="V2769" s="11">
        <f t="shared" si="950"/>
        <v>1.5551634379536466E-2</v>
      </c>
      <c r="W2769" s="10">
        <v>7.4045999999999994E-12</v>
      </c>
      <c r="X2769" s="11">
        <f t="shared" si="951"/>
        <v>6.1776042448816139E-4</v>
      </c>
      <c r="Y2769" s="10">
        <v>1.6985E-13</v>
      </c>
      <c r="Z2769" s="11">
        <f t="shared" si="952"/>
        <v>1.4170462698770254E-5</v>
      </c>
      <c r="AA2769" s="1"/>
      <c r="AB2769" s="1"/>
      <c r="AC2769" s="6">
        <v>16721.671999999999</v>
      </c>
      <c r="AD2769" s="15">
        <f t="shared" si="953"/>
        <v>0.95087245255671526</v>
      </c>
      <c r="AE2769" s="15">
        <f t="shared" si="962"/>
        <v>4.9127547443284708E-2</v>
      </c>
      <c r="AF2769" s="15">
        <f t="shared" si="954"/>
        <v>0.41162750773876244</v>
      </c>
      <c r="AG2769" s="15">
        <f t="shared" si="963"/>
        <v>0.38475999546289386</v>
      </c>
      <c r="AH2769" s="15">
        <f t="shared" si="964"/>
        <v>0.29946066087552692</v>
      </c>
      <c r="AI2769" s="15">
        <f t="shared" si="965"/>
        <v>3.4345807504597308E-3</v>
      </c>
      <c r="AJ2769" s="15">
        <f t="shared" si="966"/>
        <v>1.1323856645774373</v>
      </c>
      <c r="AK2769" s="11">
        <f t="shared" si="967"/>
        <v>2.0564749812210771E-2</v>
      </c>
    </row>
    <row r="2770" spans="2:37" x14ac:dyDescent="0.3">
      <c r="B2770" s="2">
        <f t="shared" si="947"/>
        <v>278.78935000000001</v>
      </c>
      <c r="C2770" s="6">
        <v>16727.361000000001</v>
      </c>
      <c r="D2770" s="10">
        <v>3.0046200000000001E-13</v>
      </c>
      <c r="E2770" s="11">
        <f t="shared" si="955"/>
        <v>2.5067327426540524E-5</v>
      </c>
      <c r="F2770" s="15">
        <v>1.19862E-8</v>
      </c>
      <c r="G2770" s="10">
        <v>1.40825E-11</v>
      </c>
      <c r="H2770" s="11">
        <f t="shared" si="948"/>
        <v>1.5690627555021611E-2</v>
      </c>
      <c r="I2770" s="10">
        <v>2.1607500000000001E-11</v>
      </c>
      <c r="J2770" s="18">
        <f t="shared" si="956"/>
        <v>1.802698102818241E-3</v>
      </c>
      <c r="K2770" s="19">
        <f t="shared" si="957"/>
        <v>2.2242245248702669E-4</v>
      </c>
      <c r="L2770" s="10">
        <v>9.4707500000000006E-11</v>
      </c>
      <c r="M2770" s="18">
        <f t="shared" si="958"/>
        <v>7.9013782516560715E-3</v>
      </c>
      <c r="N2770" s="11">
        <f t="shared" si="959"/>
        <v>7.0887473288246726E-3</v>
      </c>
      <c r="O2770" s="10">
        <v>2.9024999999999998E-12</v>
      </c>
      <c r="P2770" s="18">
        <f t="shared" si="960"/>
        <v>2.4215347649797267E-4</v>
      </c>
      <c r="Q2770" s="11">
        <f t="shared" si="946"/>
        <v>9.8028422971425412E-5</v>
      </c>
      <c r="R2770" s="10">
        <v>1.8006200000000001E-11</v>
      </c>
      <c r="S2770" s="18">
        <f t="shared" si="949"/>
        <v>1.502244247551351E-3</v>
      </c>
      <c r="T2770" s="11">
        <f t="shared" si="961"/>
        <v>1.3103835400249057E-3</v>
      </c>
      <c r="U2770" s="10">
        <v>1.8807100000000001E-10</v>
      </c>
      <c r="V2770" s="11">
        <f t="shared" si="950"/>
        <v>1.5690627555021611E-2</v>
      </c>
      <c r="W2770" s="10">
        <v>7.8523399999999992E-12</v>
      </c>
      <c r="X2770" s="11">
        <f t="shared" si="951"/>
        <v>6.5511504897298556E-4</v>
      </c>
      <c r="Y2770" s="10">
        <v>0</v>
      </c>
      <c r="Z2770" s="11">
        <f t="shared" si="952"/>
        <v>0</v>
      </c>
      <c r="AA2770" s="1"/>
      <c r="AB2770" s="1"/>
      <c r="AC2770" s="6">
        <v>16727.361000000001</v>
      </c>
      <c r="AD2770" s="15">
        <f t="shared" si="953"/>
        <v>0.94609012492949285</v>
      </c>
      <c r="AE2770" s="15">
        <f t="shared" si="962"/>
        <v>5.3909875070507152E-2</v>
      </c>
      <c r="AF2770" s="15">
        <f t="shared" si="954"/>
        <v>4.7519483547252224E-2</v>
      </c>
      <c r="AG2770" s="15">
        <f t="shared" si="963"/>
        <v>0.36410802419151023</v>
      </c>
      <c r="AH2770" s="15">
        <f t="shared" si="964"/>
        <v>0.31756839340671134</v>
      </c>
      <c r="AI2770" s="15">
        <f t="shared" si="965"/>
        <v>0</v>
      </c>
      <c r="AJ2770" s="15">
        <f t="shared" si="966"/>
        <v>1.1454283762880439</v>
      </c>
      <c r="AK2770" s="11">
        <f t="shared" si="967"/>
        <v>0</v>
      </c>
    </row>
    <row r="2771" spans="2:37" x14ac:dyDescent="0.3">
      <c r="B2771" s="2">
        <f t="shared" si="947"/>
        <v>278.88281666666666</v>
      </c>
      <c r="C2771" s="6">
        <v>16732.969000000001</v>
      </c>
      <c r="D2771" s="10">
        <v>0</v>
      </c>
      <c r="E2771" s="11">
        <f t="shared" si="955"/>
        <v>0</v>
      </c>
      <c r="F2771" s="15">
        <v>1.19862E-8</v>
      </c>
      <c r="G2771" s="10">
        <v>1.376E-11</v>
      </c>
      <c r="H2771" s="11">
        <f t="shared" si="948"/>
        <v>1.5668185079508103E-2</v>
      </c>
      <c r="I2771" s="10">
        <v>1.9941199999999999E-11</v>
      </c>
      <c r="J2771" s="18">
        <f t="shared" si="956"/>
        <v>1.6636798985499991E-3</v>
      </c>
      <c r="K2771" s="19">
        <f t="shared" si="957"/>
        <v>7.8919090287163591E-5</v>
      </c>
      <c r="L2771" s="10">
        <v>9.4976300000000001E-11</v>
      </c>
      <c r="M2771" s="18">
        <f t="shared" si="958"/>
        <v>7.9238040413141773E-3</v>
      </c>
      <c r="N2771" s="11">
        <f t="shared" si="959"/>
        <v>7.1111731184827784E-3</v>
      </c>
      <c r="O2771" s="10">
        <v>2.41875E-12</v>
      </c>
      <c r="P2771" s="18">
        <f t="shared" si="960"/>
        <v>2.0179456374831055E-4</v>
      </c>
      <c r="Q2771" s="11">
        <f t="shared" si="946"/>
        <v>5.7669510221763297E-5</v>
      </c>
      <c r="R2771" s="10">
        <v>1.86512E-11</v>
      </c>
      <c r="S2771" s="18">
        <f t="shared" si="949"/>
        <v>1.5560561312175669E-3</v>
      </c>
      <c r="T2771" s="11">
        <f t="shared" si="961"/>
        <v>1.3641954236911216E-3</v>
      </c>
      <c r="U2771" s="10">
        <v>1.87802E-10</v>
      </c>
      <c r="V2771" s="11">
        <f t="shared" si="950"/>
        <v>1.5668185079508103E-2</v>
      </c>
      <c r="W2771" s="10">
        <v>8.0533599999999999E-12</v>
      </c>
      <c r="X2771" s="11">
        <f t="shared" si="951"/>
        <v>6.7188600223590461E-4</v>
      </c>
      <c r="Y2771" s="10">
        <v>0</v>
      </c>
      <c r="Z2771" s="11">
        <f t="shared" si="952"/>
        <v>0</v>
      </c>
      <c r="AA2771" s="1"/>
      <c r="AB2771" s="1"/>
      <c r="AC2771" s="6">
        <v>16732.969000000001</v>
      </c>
      <c r="AD2771" s="15">
        <f t="shared" si="953"/>
        <v>0.9808719027666184</v>
      </c>
      <c r="AE2771" s="15">
        <f t="shared" si="962"/>
        <v>1.9128097233381679E-2</v>
      </c>
      <c r="AF2771" s="15">
        <f t="shared" si="954"/>
        <v>2.7955415981342366E-2</v>
      </c>
      <c r="AG2771" s="15">
        <f t="shared" si="963"/>
        <v>0.37715073590211673</v>
      </c>
      <c r="AH2771" s="15">
        <f t="shared" si="964"/>
        <v>0.32569814816040477</v>
      </c>
      <c r="AI2771" s="15">
        <f t="shared" si="965"/>
        <v>0</v>
      </c>
      <c r="AJ2771" s="15">
        <f t="shared" si="966"/>
        <v>1.1490520258051611</v>
      </c>
      <c r="AK2771" s="11">
        <f t="shared" si="967"/>
        <v>0</v>
      </c>
    </row>
    <row r="2772" spans="2:37" x14ac:dyDescent="0.3">
      <c r="B2772" s="2">
        <f t="shared" si="947"/>
        <v>278.97628333333336</v>
      </c>
      <c r="C2772" s="6">
        <v>16738.577000000001</v>
      </c>
      <c r="D2772" s="10">
        <v>0</v>
      </c>
      <c r="E2772" s="11">
        <f t="shared" si="955"/>
        <v>0</v>
      </c>
      <c r="F2772" s="15">
        <v>1.2093699999999999E-8</v>
      </c>
      <c r="G2772" s="10">
        <v>1.1609999999999999E-11</v>
      </c>
      <c r="H2772" s="11">
        <f t="shared" si="948"/>
        <v>1.5457800342326997E-2</v>
      </c>
      <c r="I2772" s="10">
        <v>2.0425E-11</v>
      </c>
      <c r="J2772" s="18">
        <f t="shared" si="956"/>
        <v>1.6888958714041196E-3</v>
      </c>
      <c r="K2772" s="19">
        <f t="shared" si="957"/>
        <v>9.9555967156453101E-5</v>
      </c>
      <c r="L2772" s="10">
        <v>9.6105000000000001E-11</v>
      </c>
      <c r="M2772" s="18">
        <f t="shared" si="958"/>
        <v>7.9466995212383318E-3</v>
      </c>
      <c r="N2772" s="11">
        <f t="shared" si="959"/>
        <v>7.1340685984069329E-3</v>
      </c>
      <c r="O2772" s="10">
        <v>1.1096599999999999E-11</v>
      </c>
      <c r="P2772" s="18">
        <f t="shared" si="960"/>
        <v>9.175521139105485E-4</v>
      </c>
      <c r="Q2772" s="11">
        <f t="shared" si="946"/>
        <v>7.7342706038400122E-4</v>
      </c>
      <c r="R2772" s="10">
        <v>1.8328699999999999E-11</v>
      </c>
      <c r="S2772" s="18">
        <f t="shared" si="949"/>
        <v>1.5155576870602048E-3</v>
      </c>
      <c r="T2772" s="11">
        <f t="shared" si="961"/>
        <v>1.3236969795337595E-3</v>
      </c>
      <c r="U2772" s="10">
        <v>1.8694199999999999E-10</v>
      </c>
      <c r="V2772" s="11">
        <f t="shared" si="950"/>
        <v>1.5457800342326997E-2</v>
      </c>
      <c r="W2772" s="10">
        <v>6.2833700000000001E-12</v>
      </c>
      <c r="X2772" s="11">
        <f t="shared" si="951"/>
        <v>5.1955729015933918E-4</v>
      </c>
      <c r="Y2772" s="10">
        <v>9.7287500000000003E-14</v>
      </c>
      <c r="Z2772" s="11">
        <f t="shared" si="952"/>
        <v>8.0444777032669915E-6</v>
      </c>
      <c r="AA2772" s="1"/>
      <c r="AB2772" s="1"/>
      <c r="AC2772" s="6">
        <v>16738.577000000001</v>
      </c>
      <c r="AD2772" s="15">
        <f t="shared" si="953"/>
        <v>0.97587001810331642</v>
      </c>
      <c r="AE2772" s="15">
        <f t="shared" si="962"/>
        <v>2.41299818966835E-2</v>
      </c>
      <c r="AF2772" s="15">
        <f t="shared" si="954"/>
        <v>0.37492038897361835</v>
      </c>
      <c r="AG2772" s="15">
        <f t="shared" si="963"/>
        <v>0.36733488304796008</v>
      </c>
      <c r="AH2772" s="15">
        <f t="shared" si="964"/>
        <v>0.25185648563150265</v>
      </c>
      <c r="AI2772" s="15">
        <f t="shared" si="965"/>
        <v>1.949788715758806E-3</v>
      </c>
      <c r="AJ2772" s="15">
        <f t="shared" si="966"/>
        <v>1.1527515697693282</v>
      </c>
      <c r="AK2772" s="11">
        <f t="shared" si="967"/>
        <v>0</v>
      </c>
    </row>
    <row r="2773" spans="2:37" x14ac:dyDescent="0.3">
      <c r="B2773" s="2">
        <f t="shared" si="947"/>
        <v>279.07111666666668</v>
      </c>
      <c r="C2773" s="6">
        <v>16744.267</v>
      </c>
      <c r="D2773" s="10">
        <v>0</v>
      </c>
      <c r="E2773" s="11">
        <f t="shared" si="955"/>
        <v>0</v>
      </c>
      <c r="F2773" s="15">
        <v>1.2040000000000001E-8</v>
      </c>
      <c r="G2773" s="10">
        <v>1.19325E-11</v>
      </c>
      <c r="H2773" s="11">
        <f t="shared" si="948"/>
        <v>1.5459800664451828E-2</v>
      </c>
      <c r="I2773" s="10">
        <v>2.18762E-11</v>
      </c>
      <c r="J2773" s="18">
        <f t="shared" si="956"/>
        <v>1.8169601328903654E-3</v>
      </c>
      <c r="K2773" s="19">
        <f t="shared" si="957"/>
        <v>2.4374584717607958E-4</v>
      </c>
      <c r="L2773" s="10">
        <v>9.4707500000000006E-11</v>
      </c>
      <c r="M2773" s="18">
        <f t="shared" si="958"/>
        <v>7.8660714285714289E-3</v>
      </c>
      <c r="N2773" s="11">
        <f t="shared" si="959"/>
        <v>7.0534405057400299E-3</v>
      </c>
      <c r="O2773" s="10">
        <v>1.15084E-11</v>
      </c>
      <c r="P2773" s="18">
        <f t="shared" si="960"/>
        <v>9.5584717607973414E-4</v>
      </c>
      <c r="Q2773" s="11">
        <f t="shared" si="946"/>
        <v>8.1172212255318686E-4</v>
      </c>
      <c r="R2773" s="10">
        <v>1.8758700000000001E-11</v>
      </c>
      <c r="S2773" s="18">
        <f t="shared" si="949"/>
        <v>1.558031561461794E-3</v>
      </c>
      <c r="T2773" s="11">
        <f t="shared" si="961"/>
        <v>1.3661708539353487E-3</v>
      </c>
      <c r="U2773" s="10">
        <v>1.8613600000000001E-10</v>
      </c>
      <c r="V2773" s="11">
        <f t="shared" si="950"/>
        <v>1.5459800664451828E-2</v>
      </c>
      <c r="W2773" s="10">
        <v>7.7340899999999994E-12</v>
      </c>
      <c r="X2773" s="11">
        <f t="shared" si="951"/>
        <v>6.4236627906976741E-4</v>
      </c>
      <c r="Y2773" s="10">
        <v>0</v>
      </c>
      <c r="Z2773" s="11">
        <f t="shared" si="952"/>
        <v>0</v>
      </c>
      <c r="AA2773" s="1"/>
      <c r="AB2773" s="1"/>
      <c r="AC2773" s="6">
        <v>16744.267</v>
      </c>
      <c r="AD2773" s="15">
        <f t="shared" si="953"/>
        <v>0.94092184479000018</v>
      </c>
      <c r="AE2773" s="15">
        <f t="shared" si="962"/>
        <v>5.9078155209999844E-2</v>
      </c>
      <c r="AF2773" s="15">
        <f t="shared" si="954"/>
        <v>0.39348400064387917</v>
      </c>
      <c r="AG2773" s="15">
        <f t="shared" si="963"/>
        <v>0.37762953287825834</v>
      </c>
      <c r="AH2773" s="15">
        <f t="shared" si="964"/>
        <v>0.311388400468946</v>
      </c>
      <c r="AI2773" s="15">
        <f t="shared" si="965"/>
        <v>0</v>
      </c>
      <c r="AJ2773" s="15">
        <f t="shared" si="966"/>
        <v>1.1397233574516006</v>
      </c>
      <c r="AK2773" s="11">
        <f t="shared" si="967"/>
        <v>8.8849811235195988E-2</v>
      </c>
    </row>
    <row r="2774" spans="2:37" x14ac:dyDescent="0.3">
      <c r="B2774" s="2">
        <f t="shared" si="947"/>
        <v>279.16661666666664</v>
      </c>
      <c r="C2774" s="6">
        <v>16749.996999999999</v>
      </c>
      <c r="D2774" s="10">
        <v>1.3039699999999999E-12</v>
      </c>
      <c r="E2774" s="11">
        <f t="shared" si="955"/>
        <v>1.083031561461794E-4</v>
      </c>
      <c r="F2774" s="15">
        <v>1.2040000000000001E-8</v>
      </c>
      <c r="G2774" s="10">
        <v>1.2684999999999999E-11</v>
      </c>
      <c r="H2774" s="11">
        <f t="shared" si="948"/>
        <v>1.5508887043189369E-2</v>
      </c>
      <c r="I2774" s="10">
        <v>1.9779999999999999E-11</v>
      </c>
      <c r="J2774" s="18">
        <f t="shared" si="956"/>
        <v>1.6428571428571427E-3</v>
      </c>
      <c r="K2774" s="19">
        <f t="shared" si="957"/>
        <v>8.9285714285714272E-5</v>
      </c>
      <c r="L2774" s="10">
        <v>9.3524999999999995E-11</v>
      </c>
      <c r="M2774" s="18">
        <f t="shared" si="958"/>
        <v>7.7678571428571423E-3</v>
      </c>
      <c r="N2774" s="11">
        <f t="shared" si="959"/>
        <v>6.9552262200257434E-3</v>
      </c>
      <c r="O2774" s="10">
        <v>1.15105E-11</v>
      </c>
      <c r="P2774" s="18">
        <f t="shared" si="960"/>
        <v>9.5602159468438533E-4</v>
      </c>
      <c r="Q2774" s="11">
        <f t="shared" ref="Q2774:Q2837" si="968">P2774-(AVERAGE(P$1557:P$1597))</f>
        <v>8.1189654115783804E-4</v>
      </c>
      <c r="R2774" s="10">
        <v>1.6985E-11</v>
      </c>
      <c r="S2774" s="18">
        <f t="shared" si="949"/>
        <v>1.4107142857142855E-3</v>
      </c>
      <c r="T2774" s="11">
        <f t="shared" si="961"/>
        <v>1.2188535781878403E-3</v>
      </c>
      <c r="U2774" s="10">
        <v>1.8672700000000001E-10</v>
      </c>
      <c r="V2774" s="11">
        <f t="shared" si="950"/>
        <v>1.5508887043189369E-2</v>
      </c>
      <c r="W2774" s="10">
        <v>7.8577100000000005E-12</v>
      </c>
      <c r="X2774" s="11">
        <f t="shared" si="951"/>
        <v>6.5263372093023251E-4</v>
      </c>
      <c r="Y2774" s="10">
        <v>7.3959999999999995E-14</v>
      </c>
      <c r="Z2774" s="11">
        <f t="shared" si="952"/>
        <v>6.1428571428571421E-6</v>
      </c>
      <c r="AA2774" s="1"/>
      <c r="AB2774" s="1"/>
      <c r="AC2774" s="6">
        <v>16749.996999999999</v>
      </c>
      <c r="AD2774" s="15">
        <f t="shared" si="953"/>
        <v>0.97835928140840633</v>
      </c>
      <c r="AE2774" s="15">
        <f t="shared" si="962"/>
        <v>2.1640718591593642E-2</v>
      </c>
      <c r="AF2774" s="15">
        <f t="shared" si="954"/>
        <v>0.39356855042814404</v>
      </c>
      <c r="AG2774" s="15">
        <f t="shared" si="963"/>
        <v>0.34192335374717953</v>
      </c>
      <c r="AH2774" s="15">
        <f t="shared" si="964"/>
        <v>0.31636556443600239</v>
      </c>
      <c r="AI2774" s="15">
        <f t="shared" si="965"/>
        <v>1.4888814391016427E-3</v>
      </c>
      <c r="AJ2774" s="15">
        <f t="shared" si="966"/>
        <v>1.1238534971510985</v>
      </c>
      <c r="AK2774" s="11">
        <f t="shared" si="967"/>
        <v>0</v>
      </c>
    </row>
    <row r="2775" spans="2:37" x14ac:dyDescent="0.3">
      <c r="B2775" s="2">
        <f t="shared" si="947"/>
        <v>279.26145000000002</v>
      </c>
      <c r="C2775" s="6">
        <v>16755.687000000002</v>
      </c>
      <c r="D2775" s="10">
        <v>0</v>
      </c>
      <c r="E2775" s="11">
        <f t="shared" si="955"/>
        <v>0</v>
      </c>
      <c r="F2775" s="15">
        <v>1.19862E-8</v>
      </c>
      <c r="G2775" s="10">
        <v>1.24162E-11</v>
      </c>
      <c r="H2775" s="11">
        <f t="shared" si="948"/>
        <v>1.5820693797867547E-2</v>
      </c>
      <c r="I2775" s="10">
        <v>2.0532500000000001E-11</v>
      </c>
      <c r="J2775" s="18">
        <f t="shared" si="956"/>
        <v>1.7130116300412143E-3</v>
      </c>
      <c r="K2775" s="19">
        <f t="shared" si="957"/>
        <v>1.7757921609851341E-4</v>
      </c>
      <c r="L2775" s="10">
        <v>9.2019999999999996E-11</v>
      </c>
      <c r="M2775" s="18">
        <f t="shared" si="958"/>
        <v>7.6771620697135036E-3</v>
      </c>
      <c r="N2775" s="11">
        <f t="shared" si="959"/>
        <v>6.8645311468821047E-3</v>
      </c>
      <c r="O2775" s="10">
        <v>1.04925E-11</v>
      </c>
      <c r="P2775" s="18">
        <f t="shared" si="960"/>
        <v>8.7538168894228359E-4</v>
      </c>
      <c r="Q2775" s="11">
        <f t="shared" si="968"/>
        <v>7.3125663541573631E-4</v>
      </c>
      <c r="R2775" s="10">
        <v>1.9296200000000001E-11</v>
      </c>
      <c r="S2775" s="18">
        <f t="shared" si="949"/>
        <v>1.6098680148837832E-3</v>
      </c>
      <c r="T2775" s="11">
        <f t="shared" si="961"/>
        <v>1.4180073073573379E-3</v>
      </c>
      <c r="U2775" s="10">
        <v>1.8963E-10</v>
      </c>
      <c r="V2775" s="11">
        <f t="shared" si="950"/>
        <v>1.5820693797867547E-2</v>
      </c>
      <c r="W2775" s="10">
        <v>6.9821199999999997E-12</v>
      </c>
      <c r="X2775" s="11">
        <f t="shared" si="951"/>
        <v>5.8251322354040483E-4</v>
      </c>
      <c r="Y2775" s="10">
        <v>1.65872E-13</v>
      </c>
      <c r="Z2775" s="11">
        <f t="shared" si="952"/>
        <v>1.3838581034856752E-5</v>
      </c>
      <c r="AA2775" s="1"/>
      <c r="AB2775" s="1"/>
      <c r="AC2775" s="6">
        <v>16755.687000000002</v>
      </c>
      <c r="AD2775" s="15">
        <f t="shared" si="953"/>
        <v>0.95695905135499815</v>
      </c>
      <c r="AE2775" s="15">
        <f t="shared" si="962"/>
        <v>4.3040948645001714E-2</v>
      </c>
      <c r="AF2775" s="15">
        <f t="shared" si="954"/>
        <v>0.35447818706199291</v>
      </c>
      <c r="AG2775" s="15">
        <f t="shared" si="963"/>
        <v>0.39019344761272334</v>
      </c>
      <c r="AH2775" s="15">
        <f t="shared" si="964"/>
        <v>0.28237450632204764</v>
      </c>
      <c r="AI2775" s="15">
        <f t="shared" si="965"/>
        <v>3.3541405842817569E-3</v>
      </c>
      <c r="AJ2775" s="15">
        <f t="shared" si="966"/>
        <v>1.109198621536359</v>
      </c>
      <c r="AK2775" s="11">
        <f t="shared" si="967"/>
        <v>0</v>
      </c>
    </row>
    <row r="2776" spans="2:37" x14ac:dyDescent="0.3">
      <c r="B2776" s="2">
        <f t="shared" si="947"/>
        <v>279.35628333333335</v>
      </c>
      <c r="C2776" s="6">
        <v>16761.377</v>
      </c>
      <c r="D2776" s="10">
        <v>0</v>
      </c>
      <c r="E2776" s="11">
        <f t="shared" si="955"/>
        <v>0</v>
      </c>
      <c r="F2776" s="15">
        <v>1.19862E-8</v>
      </c>
      <c r="G2776" s="10">
        <v>1.3168700000000001E-11</v>
      </c>
      <c r="H2776" s="11">
        <f t="shared" si="948"/>
        <v>1.5843052844104054E-2</v>
      </c>
      <c r="I2776" s="10">
        <v>2.1016199999999999E-11</v>
      </c>
      <c r="J2776" s="18">
        <f t="shared" si="956"/>
        <v>1.7533663713270261E-3</v>
      </c>
      <c r="K2776" s="19">
        <f t="shared" si="957"/>
        <v>2.0179039228446043E-4</v>
      </c>
      <c r="L2776" s="10">
        <v>9.2987499999999998E-11</v>
      </c>
      <c r="M2776" s="18">
        <f t="shared" si="958"/>
        <v>7.757879895212828E-3</v>
      </c>
      <c r="N2776" s="11">
        <f t="shared" si="959"/>
        <v>6.9452489723814291E-3</v>
      </c>
      <c r="O2776" s="10">
        <v>1.1166499999999999E-11</v>
      </c>
      <c r="P2776" s="18">
        <f t="shared" si="960"/>
        <v>9.3161302164155441E-4</v>
      </c>
      <c r="Q2776" s="11">
        <f t="shared" si="968"/>
        <v>7.8748796811500712E-4</v>
      </c>
      <c r="R2776" s="10">
        <v>1.78987E-11</v>
      </c>
      <c r="S2776" s="18">
        <f t="shared" si="949"/>
        <v>1.4932756002736481E-3</v>
      </c>
      <c r="T2776" s="11">
        <f t="shared" si="961"/>
        <v>1.3014148927472029E-3</v>
      </c>
      <c r="U2776" s="10">
        <v>1.8989799999999999E-10</v>
      </c>
      <c r="V2776" s="11">
        <f t="shared" si="950"/>
        <v>1.5843052844104054E-2</v>
      </c>
      <c r="W2776" s="10">
        <v>5.9909700000000003E-12</v>
      </c>
      <c r="X2776" s="11">
        <f t="shared" si="951"/>
        <v>4.9982229563998604E-4</v>
      </c>
      <c r="Y2776" s="10">
        <v>0</v>
      </c>
      <c r="Z2776" s="11">
        <f t="shared" si="952"/>
        <v>0</v>
      </c>
      <c r="AA2776" s="1"/>
      <c r="AB2776" s="1"/>
      <c r="AC2776" s="6">
        <v>16761.377</v>
      </c>
      <c r="AD2776" s="15">
        <f t="shared" si="953"/>
        <v>0.95109084214814865</v>
      </c>
      <c r="AE2776" s="15">
        <f t="shared" si="962"/>
        <v>4.8909157851851334E-2</v>
      </c>
      <c r="AF2776" s="15">
        <f t="shared" si="954"/>
        <v>0.38173644347423735</v>
      </c>
      <c r="AG2776" s="15">
        <f t="shared" si="963"/>
        <v>0.36193423890640908</v>
      </c>
      <c r="AH2776" s="15">
        <f t="shared" si="964"/>
        <v>0.24228990566478345</v>
      </c>
      <c r="AI2776" s="15">
        <f t="shared" si="965"/>
        <v>0</v>
      </c>
      <c r="AJ2776" s="15">
        <f t="shared" si="966"/>
        <v>1.1222413332469656</v>
      </c>
      <c r="AK2776" s="11">
        <f t="shared" si="967"/>
        <v>0</v>
      </c>
    </row>
    <row r="2777" spans="2:37" x14ac:dyDescent="0.3">
      <c r="B2777" s="2">
        <f t="shared" si="947"/>
        <v>279.45111666666668</v>
      </c>
      <c r="C2777" s="6">
        <v>16767.066999999999</v>
      </c>
      <c r="D2777" s="10">
        <v>0</v>
      </c>
      <c r="E2777" s="11">
        <f t="shared" si="955"/>
        <v>0</v>
      </c>
      <c r="F2777" s="15">
        <v>1.19862E-8</v>
      </c>
      <c r="G2777" s="10">
        <v>1.0427499999999999E-11</v>
      </c>
      <c r="H2777" s="11">
        <f t="shared" si="948"/>
        <v>1.5587508968647279E-2</v>
      </c>
      <c r="I2777" s="10">
        <v>2.0854999999999999E-11</v>
      </c>
      <c r="J2777" s="18">
        <f t="shared" si="956"/>
        <v>1.7399175718743221E-3</v>
      </c>
      <c r="K2777" s="19">
        <f t="shared" si="957"/>
        <v>1.9551651065391842E-4</v>
      </c>
      <c r="L2777" s="10">
        <v>9.2557500000000006E-11</v>
      </c>
      <c r="M2777" s="18">
        <f t="shared" si="958"/>
        <v>7.7220053061020175E-3</v>
      </c>
      <c r="N2777" s="11">
        <f t="shared" si="959"/>
        <v>6.9093743832706186E-3</v>
      </c>
      <c r="O2777" s="10">
        <v>1.14998E-11</v>
      </c>
      <c r="P2777" s="18">
        <f t="shared" si="960"/>
        <v>9.594199996662829E-4</v>
      </c>
      <c r="Q2777" s="11">
        <f t="shared" si="968"/>
        <v>8.1529494613973561E-4</v>
      </c>
      <c r="R2777" s="10">
        <v>1.8382500000000001E-11</v>
      </c>
      <c r="S2777" s="18">
        <f t="shared" si="949"/>
        <v>1.5336386844871602E-3</v>
      </c>
      <c r="T2777" s="11">
        <f t="shared" si="961"/>
        <v>1.341777976960715E-3</v>
      </c>
      <c r="U2777" s="10">
        <v>1.8683500000000001E-10</v>
      </c>
      <c r="V2777" s="11">
        <f t="shared" si="950"/>
        <v>1.5587508968647279E-2</v>
      </c>
      <c r="W2777" s="10">
        <v>6.7144500000000003E-12</v>
      </c>
      <c r="X2777" s="11">
        <f t="shared" si="951"/>
        <v>5.6018170896531016E-4</v>
      </c>
      <c r="Y2777" s="10">
        <v>4.4074999999999999E-15</v>
      </c>
      <c r="Z2777" s="11">
        <f t="shared" si="952"/>
        <v>3.6771453838581032E-7</v>
      </c>
      <c r="AA2777" s="1"/>
      <c r="AB2777" s="1"/>
      <c r="AC2777" s="6">
        <v>16767.066999999999</v>
      </c>
      <c r="AD2777" s="15">
        <f t="shared" si="953"/>
        <v>0.95261148078479618</v>
      </c>
      <c r="AE2777" s="15">
        <f t="shared" si="962"/>
        <v>4.7388519215203817E-2</v>
      </c>
      <c r="AF2777" s="15">
        <f t="shared" si="954"/>
        <v>0.39521593436771074</v>
      </c>
      <c r="AG2777" s="15">
        <f t="shared" si="963"/>
        <v>0.3717172837522873</v>
      </c>
      <c r="AH2777" s="15">
        <f t="shared" si="964"/>
        <v>0.27154925781482886</v>
      </c>
      <c r="AI2777" s="15">
        <f t="shared" si="965"/>
        <v>8.9125196689144909E-5</v>
      </c>
      <c r="AJ2777" s="15">
        <f t="shared" si="966"/>
        <v>1.116444572486696</v>
      </c>
      <c r="AK2777" s="11">
        <f t="shared" si="967"/>
        <v>0</v>
      </c>
    </row>
    <row r="2778" spans="2:37" x14ac:dyDescent="0.3">
      <c r="B2778" s="2">
        <f t="shared" si="947"/>
        <v>279.54595</v>
      </c>
      <c r="C2778" s="6">
        <v>16772.757000000001</v>
      </c>
      <c r="D2778" s="10">
        <v>0</v>
      </c>
      <c r="E2778" s="11">
        <f t="shared" si="955"/>
        <v>0</v>
      </c>
      <c r="F2778" s="15">
        <v>1.2040000000000001E-8</v>
      </c>
      <c r="G2778" s="10">
        <v>1.23625E-11</v>
      </c>
      <c r="H2778" s="11">
        <f t="shared" si="948"/>
        <v>1.5468687707641194E-2</v>
      </c>
      <c r="I2778" s="10">
        <v>2.20375E-11</v>
      </c>
      <c r="J2778" s="18">
        <f t="shared" si="956"/>
        <v>1.8303571428571427E-3</v>
      </c>
      <c r="K2778" s="19">
        <f t="shared" si="957"/>
        <v>3.2589202657807301E-4</v>
      </c>
      <c r="L2778" s="10">
        <v>9.0568799999999996E-11</v>
      </c>
      <c r="M2778" s="18">
        <f t="shared" si="958"/>
        <v>7.5223255813953484E-3</v>
      </c>
      <c r="N2778" s="11">
        <f t="shared" si="959"/>
        <v>6.7096946585639495E-3</v>
      </c>
      <c r="O2778" s="10">
        <v>1.15734E-11</v>
      </c>
      <c r="P2778" s="18">
        <f t="shared" si="960"/>
        <v>9.6124584717607973E-4</v>
      </c>
      <c r="Q2778" s="11">
        <f t="shared" si="968"/>
        <v>8.1712079364953244E-4</v>
      </c>
      <c r="R2778" s="10">
        <v>1.7683700000000001E-11</v>
      </c>
      <c r="S2778" s="18">
        <f t="shared" si="949"/>
        <v>1.4687458471760798E-3</v>
      </c>
      <c r="T2778" s="11">
        <f t="shared" si="961"/>
        <v>1.2768851396496345E-3</v>
      </c>
      <c r="U2778" s="10">
        <v>1.8624299999999999E-10</v>
      </c>
      <c r="V2778" s="11">
        <f t="shared" si="950"/>
        <v>1.5468687707641194E-2</v>
      </c>
      <c r="W2778" s="10">
        <v>7.5663899999999996E-12</v>
      </c>
      <c r="X2778" s="11">
        <f t="shared" si="951"/>
        <v>6.2843770764119599E-4</v>
      </c>
      <c r="Y2778" s="10">
        <v>0</v>
      </c>
      <c r="Z2778" s="11">
        <f t="shared" si="952"/>
        <v>0</v>
      </c>
      <c r="AA2778" s="1"/>
      <c r="AB2778" s="1"/>
      <c r="AC2778" s="6">
        <v>16772.757000000001</v>
      </c>
      <c r="AD2778" s="15">
        <f t="shared" si="953"/>
        <v>0.92101157844969339</v>
      </c>
      <c r="AE2778" s="15">
        <f t="shared" si="962"/>
        <v>7.8988421550306637E-2</v>
      </c>
      <c r="AF2778" s="15">
        <f t="shared" si="954"/>
        <v>0.39610101777588591</v>
      </c>
      <c r="AG2778" s="15">
        <f t="shared" si="963"/>
        <v>0.35598881428666468</v>
      </c>
      <c r="AH2778" s="15">
        <f t="shared" si="964"/>
        <v>0.30463649626836881</v>
      </c>
      <c r="AI2778" s="15">
        <f t="shared" si="965"/>
        <v>0</v>
      </c>
      <c r="AJ2778" s="15">
        <f t="shared" si="966"/>
        <v>1.0841795174298774</v>
      </c>
      <c r="AK2778" s="11">
        <f t="shared" si="967"/>
        <v>0</v>
      </c>
    </row>
    <row r="2779" spans="2:37" x14ac:dyDescent="0.3">
      <c r="B2779" s="2">
        <f t="shared" si="947"/>
        <v>279.64078333333333</v>
      </c>
      <c r="C2779" s="6">
        <v>16778.447</v>
      </c>
      <c r="D2779" s="10">
        <v>0</v>
      </c>
      <c r="E2779" s="11">
        <f t="shared" si="955"/>
        <v>0</v>
      </c>
      <c r="F2779" s="15">
        <v>1.2040000000000001E-8</v>
      </c>
      <c r="G2779" s="10">
        <v>1.15025E-11</v>
      </c>
      <c r="H2779" s="11">
        <f t="shared" si="948"/>
        <v>1.560265780730897E-2</v>
      </c>
      <c r="I2779" s="10">
        <v>1.8920000000000001E-11</v>
      </c>
      <c r="J2779" s="18">
        <f t="shared" si="956"/>
        <v>1.5714285714285715E-3</v>
      </c>
      <c r="K2779" s="19">
        <f t="shared" si="957"/>
        <v>5.8034883720930195E-5</v>
      </c>
      <c r="L2779" s="10">
        <v>9.1106300000000006E-11</v>
      </c>
      <c r="M2779" s="18">
        <f t="shared" si="958"/>
        <v>7.5669684385382061E-3</v>
      </c>
      <c r="N2779" s="11">
        <f t="shared" si="959"/>
        <v>6.7543375157068071E-3</v>
      </c>
      <c r="O2779" s="10">
        <v>1.2426999999999999E-11</v>
      </c>
      <c r="P2779" s="18">
        <f t="shared" si="960"/>
        <v>1.0321428571428571E-3</v>
      </c>
      <c r="Q2779" s="11">
        <f t="shared" si="968"/>
        <v>8.8801780361630984E-4</v>
      </c>
      <c r="R2779" s="10">
        <v>1.7952499999999999E-11</v>
      </c>
      <c r="S2779" s="18">
        <f t="shared" si="949"/>
        <v>1.4910714285714284E-3</v>
      </c>
      <c r="T2779" s="11">
        <f t="shared" si="961"/>
        <v>1.2992107210449831E-3</v>
      </c>
      <c r="U2779" s="10">
        <v>1.87856E-10</v>
      </c>
      <c r="V2779" s="11">
        <f t="shared" si="950"/>
        <v>1.560265780730897E-2</v>
      </c>
      <c r="W2779" s="10">
        <v>7.2739899999999998E-12</v>
      </c>
      <c r="X2779" s="11">
        <f t="shared" si="951"/>
        <v>6.0415199335548168E-4</v>
      </c>
      <c r="Y2779" s="10">
        <v>0</v>
      </c>
      <c r="Z2779" s="11">
        <f t="shared" si="952"/>
        <v>0</v>
      </c>
      <c r="AA2779" s="1"/>
      <c r="AB2779" s="1"/>
      <c r="AC2779" s="6">
        <v>16778.447</v>
      </c>
      <c r="AD2779" s="15">
        <f t="shared" si="953"/>
        <v>0.98593373422447439</v>
      </c>
      <c r="AE2779" s="15">
        <f t="shared" si="962"/>
        <v>1.4066265775525706E-2</v>
      </c>
      <c r="AF2779" s="15">
        <f t="shared" si="954"/>
        <v>0.43046849198943815</v>
      </c>
      <c r="AG2779" s="15">
        <f t="shared" si="963"/>
        <v>0.36140000047961385</v>
      </c>
      <c r="AH2779" s="15">
        <f t="shared" si="964"/>
        <v>0.29286394535454185</v>
      </c>
      <c r="AI2779" s="15">
        <f t="shared" si="965"/>
        <v>0</v>
      </c>
      <c r="AJ2779" s="15">
        <f t="shared" si="966"/>
        <v>1.0913930902937419</v>
      </c>
      <c r="AK2779" s="11">
        <f t="shared" si="967"/>
        <v>0</v>
      </c>
    </row>
    <row r="2780" spans="2:37" x14ac:dyDescent="0.3">
      <c r="B2780" s="2">
        <f t="shared" si="947"/>
        <v>279.73561666666666</v>
      </c>
      <c r="C2780" s="6">
        <v>16784.136999999999</v>
      </c>
      <c r="D2780" s="10">
        <v>0</v>
      </c>
      <c r="E2780" s="11">
        <f t="shared" si="955"/>
        <v>0</v>
      </c>
      <c r="F2780" s="15">
        <v>1.2040000000000001E-8</v>
      </c>
      <c r="G2780" s="10">
        <v>1.2147499999999999E-11</v>
      </c>
      <c r="H2780" s="11">
        <f t="shared" si="948"/>
        <v>1.5598172757475083E-2</v>
      </c>
      <c r="I2780" s="10">
        <v>2.0747500000000001E-11</v>
      </c>
      <c r="J2780" s="18">
        <f t="shared" si="956"/>
        <v>1.7232142857142856E-3</v>
      </c>
      <c r="K2780" s="19">
        <f t="shared" si="957"/>
        <v>1.9821428571428551E-4</v>
      </c>
      <c r="L2780" s="10">
        <v>9.1805E-11</v>
      </c>
      <c r="M2780" s="18">
        <f t="shared" si="958"/>
        <v>7.6249999999999998E-3</v>
      </c>
      <c r="N2780" s="11">
        <f t="shared" si="959"/>
        <v>6.8123690771686009E-3</v>
      </c>
      <c r="O2780" s="10">
        <v>3.8700000000000003E-12</v>
      </c>
      <c r="P2780" s="18">
        <f t="shared" si="960"/>
        <v>3.2142857142857141E-4</v>
      </c>
      <c r="Q2780" s="11">
        <f t="shared" si="968"/>
        <v>1.7730351790202416E-4</v>
      </c>
      <c r="R2780" s="10">
        <v>1.8113699999999999E-11</v>
      </c>
      <c r="S2780" s="18">
        <f t="shared" si="949"/>
        <v>1.5044601328903654E-3</v>
      </c>
      <c r="T2780" s="11">
        <f t="shared" si="961"/>
        <v>1.3125994253639201E-3</v>
      </c>
      <c r="U2780" s="10">
        <v>1.87802E-10</v>
      </c>
      <c r="V2780" s="11">
        <f t="shared" si="950"/>
        <v>1.5598172757475083E-2</v>
      </c>
      <c r="W2780" s="10">
        <v>7.5513400000000004E-12</v>
      </c>
      <c r="X2780" s="11">
        <f t="shared" si="951"/>
        <v>6.2718770764119604E-4</v>
      </c>
      <c r="Y2780" s="10">
        <v>0</v>
      </c>
      <c r="Z2780" s="11">
        <f t="shared" si="952"/>
        <v>0</v>
      </c>
      <c r="AA2780" s="1"/>
      <c r="AB2780" s="1"/>
      <c r="AC2780" s="6">
        <v>16784.136999999999</v>
      </c>
      <c r="AD2780" s="15">
        <f t="shared" si="953"/>
        <v>0.95195760472666224</v>
      </c>
      <c r="AE2780" s="15">
        <f t="shared" si="962"/>
        <v>4.804239527333784E-2</v>
      </c>
      <c r="AF2780" s="15">
        <f t="shared" si="954"/>
        <v>8.5948252011267309E-2</v>
      </c>
      <c r="AG2780" s="15">
        <f t="shared" si="963"/>
        <v>0.36464510172330211</v>
      </c>
      <c r="AH2780" s="15">
        <f t="shared" si="964"/>
        <v>0.30403055614780422</v>
      </c>
      <c r="AI2780" s="15">
        <f t="shared" si="965"/>
        <v>0</v>
      </c>
      <c r="AJ2780" s="15">
        <f t="shared" si="966"/>
        <v>1.1007700639867322</v>
      </c>
      <c r="AK2780" s="11">
        <f t="shared" si="967"/>
        <v>8.7556683365186388E-3</v>
      </c>
    </row>
    <row r="2781" spans="2:37" x14ac:dyDescent="0.3">
      <c r="B2781" s="2">
        <f t="shared" si="947"/>
        <v>279.82909999999998</v>
      </c>
      <c r="C2781" s="6">
        <v>16789.745999999999</v>
      </c>
      <c r="D2781" s="10">
        <v>1.2792500000000001E-13</v>
      </c>
      <c r="E2781" s="11">
        <f t="shared" si="955"/>
        <v>1.0672690260466204E-5</v>
      </c>
      <c r="F2781" s="15">
        <v>1.19862E-8</v>
      </c>
      <c r="G2781" s="10">
        <v>1.39212E-11</v>
      </c>
      <c r="H2781" s="11">
        <f t="shared" si="948"/>
        <v>1.5641320852313494E-2</v>
      </c>
      <c r="I2781" s="10">
        <v>2.0532500000000001E-11</v>
      </c>
      <c r="J2781" s="18">
        <f t="shared" si="956"/>
        <v>1.7130116300412143E-3</v>
      </c>
      <c r="K2781" s="19">
        <f t="shared" si="957"/>
        <v>1.8116667500959441E-4</v>
      </c>
      <c r="L2781" s="10">
        <v>9.1805E-11</v>
      </c>
      <c r="M2781" s="18">
        <f t="shared" si="958"/>
        <v>7.6592247751580984E-3</v>
      </c>
      <c r="N2781" s="11">
        <f t="shared" si="959"/>
        <v>6.8465938523266994E-3</v>
      </c>
      <c r="O2781" s="10">
        <v>3.2787499999999999E-12</v>
      </c>
      <c r="P2781" s="18">
        <f t="shared" si="960"/>
        <v>2.7354374196993206E-4</v>
      </c>
      <c r="Q2781" s="11">
        <f t="shared" si="968"/>
        <v>1.2941868844338481E-4</v>
      </c>
      <c r="R2781" s="10">
        <v>1.7791199999999999E-11</v>
      </c>
      <c r="S2781" s="18">
        <f t="shared" si="949"/>
        <v>1.4843069529959453E-3</v>
      </c>
      <c r="T2781" s="11">
        <f t="shared" si="961"/>
        <v>1.2924462454695E-3</v>
      </c>
      <c r="U2781" s="10">
        <v>1.8748000000000001E-10</v>
      </c>
      <c r="V2781" s="11">
        <f t="shared" si="950"/>
        <v>1.5641320852313494E-2</v>
      </c>
      <c r="W2781" s="10">
        <v>7.2777499999999998E-12</v>
      </c>
      <c r="X2781" s="11">
        <f t="shared" si="951"/>
        <v>6.0717742070047216E-4</v>
      </c>
      <c r="Y2781" s="10">
        <v>0</v>
      </c>
      <c r="Z2781" s="11">
        <f t="shared" si="952"/>
        <v>0</v>
      </c>
      <c r="AA2781" s="1"/>
      <c r="AB2781" s="1"/>
      <c r="AC2781" s="6">
        <v>16789.745999999999</v>
      </c>
      <c r="AD2781" s="15">
        <f t="shared" si="953"/>
        <v>0.95608953724095791</v>
      </c>
      <c r="AE2781" s="15">
        <f t="shared" si="962"/>
        <v>4.3910462759042139E-2</v>
      </c>
      <c r="AF2781" s="15">
        <f t="shared" si="954"/>
        <v>6.2735980542959882E-2</v>
      </c>
      <c r="AG2781" s="15">
        <f t="shared" si="963"/>
        <v>0.35976045362130799</v>
      </c>
      <c r="AH2781" s="15">
        <f t="shared" si="964"/>
        <v>0.2943305276026883</v>
      </c>
      <c r="AI2781" s="15">
        <f t="shared" si="965"/>
        <v>0</v>
      </c>
      <c r="AJ2781" s="15">
        <f t="shared" si="966"/>
        <v>1.1063002411562242</v>
      </c>
      <c r="AK2781" s="11">
        <f t="shared" si="967"/>
        <v>3.7597869915638849E-2</v>
      </c>
    </row>
    <row r="2782" spans="2:37" x14ac:dyDescent="0.3">
      <c r="B2782" s="2">
        <f t="shared" si="947"/>
        <v>279.92256666666668</v>
      </c>
      <c r="C2782" s="6">
        <v>16795.353999999999</v>
      </c>
      <c r="D2782" s="10">
        <v>5.4932499999999998E-13</v>
      </c>
      <c r="E2782" s="11">
        <f t="shared" si="955"/>
        <v>4.5829787589060753E-5</v>
      </c>
      <c r="F2782" s="15">
        <v>1.19862E-8</v>
      </c>
      <c r="G2782" s="10">
        <v>1.247E-11</v>
      </c>
      <c r="H2782" s="11">
        <f t="shared" si="948"/>
        <v>1.5614373195841885E-2</v>
      </c>
      <c r="I2782" s="10">
        <v>2.0478699999999999E-11</v>
      </c>
      <c r="J2782" s="18">
        <f t="shared" si="956"/>
        <v>1.7085231349385126E-3</v>
      </c>
      <c r="K2782" s="19">
        <f t="shared" si="957"/>
        <v>1.4887453905324433E-4</v>
      </c>
      <c r="L2782" s="10">
        <v>9.3471300000000002E-11</v>
      </c>
      <c r="M2782" s="18">
        <f t="shared" si="958"/>
        <v>7.7982429794263407E-3</v>
      </c>
      <c r="N2782" s="11">
        <f t="shared" si="959"/>
        <v>6.9856120565949418E-3</v>
      </c>
      <c r="O2782" s="10">
        <v>1.09865E-11</v>
      </c>
      <c r="P2782" s="18">
        <f t="shared" si="960"/>
        <v>9.1659575178121505E-4</v>
      </c>
      <c r="Q2782" s="11">
        <f t="shared" si="968"/>
        <v>7.7247069825466777E-4</v>
      </c>
      <c r="R2782" s="10">
        <v>1.9779999999999999E-11</v>
      </c>
      <c r="S2782" s="18">
        <f t="shared" si="949"/>
        <v>1.6502310990972951E-3</v>
      </c>
      <c r="T2782" s="11">
        <f t="shared" si="961"/>
        <v>1.4583703915708498E-3</v>
      </c>
      <c r="U2782" s="10">
        <v>1.87157E-10</v>
      </c>
      <c r="V2782" s="11">
        <f t="shared" si="950"/>
        <v>1.5614373195841885E-2</v>
      </c>
      <c r="W2782" s="10">
        <v>7.7260299999999995E-12</v>
      </c>
      <c r="X2782" s="11">
        <f t="shared" si="951"/>
        <v>6.4457709699487743E-4</v>
      </c>
      <c r="Y2782" s="10">
        <v>3.56362E-13</v>
      </c>
      <c r="Z2782" s="11">
        <f t="shared" si="952"/>
        <v>2.9731024010945922E-5</v>
      </c>
      <c r="AA2782" s="1"/>
      <c r="AB2782" s="1"/>
      <c r="AC2782" s="6">
        <v>16795.353999999999</v>
      </c>
      <c r="AD2782" s="15">
        <f t="shared" si="953"/>
        <v>0.96391637754282988</v>
      </c>
      <c r="AE2782" s="15">
        <f t="shared" si="962"/>
        <v>3.6083622457170159E-2</v>
      </c>
      <c r="AF2782" s="15">
        <f t="shared" si="954"/>
        <v>0.37445679042645696</v>
      </c>
      <c r="AG2782" s="15">
        <f t="shared" si="963"/>
        <v>0.39997649245860151</v>
      </c>
      <c r="AH2782" s="15">
        <f t="shared" si="964"/>
        <v>0.31246009909301609</v>
      </c>
      <c r="AI2782" s="15">
        <f t="shared" si="965"/>
        <v>7.2060881094808977E-3</v>
      </c>
      <c r="AJ2782" s="15">
        <f t="shared" si="966"/>
        <v>1.1287633631442178</v>
      </c>
      <c r="AK2782" s="11">
        <f t="shared" si="967"/>
        <v>0</v>
      </c>
    </row>
    <row r="2783" spans="2:37" x14ac:dyDescent="0.3">
      <c r="B2783" s="2">
        <f t="shared" si="947"/>
        <v>280.01740000000001</v>
      </c>
      <c r="C2783" s="6">
        <v>16801.044000000002</v>
      </c>
      <c r="D2783" s="10">
        <v>0</v>
      </c>
      <c r="E2783" s="11">
        <f t="shared" si="955"/>
        <v>0</v>
      </c>
      <c r="F2783" s="15">
        <v>1.19862E-8</v>
      </c>
      <c r="G2783" s="10">
        <v>1.23087E-11</v>
      </c>
      <c r="H2783" s="11">
        <f t="shared" si="948"/>
        <v>1.5775808846840534E-2</v>
      </c>
      <c r="I2783" s="10">
        <v>1.96725E-11</v>
      </c>
      <c r="J2783" s="18">
        <f t="shared" si="956"/>
        <v>1.6412624518195927E-3</v>
      </c>
      <c r="K2783" s="19">
        <f t="shared" si="957"/>
        <v>7.7130366588243175E-5</v>
      </c>
      <c r="L2783" s="10">
        <v>9.3740000000000004E-11</v>
      </c>
      <c r="M2783" s="18">
        <f t="shared" si="958"/>
        <v>7.8206604261567472E-3</v>
      </c>
      <c r="N2783" s="11">
        <f t="shared" si="959"/>
        <v>7.0080295033253482E-3</v>
      </c>
      <c r="O2783" s="10">
        <v>1.21098E-11</v>
      </c>
      <c r="P2783" s="18">
        <f t="shared" si="960"/>
        <v>1.0103118586374331E-3</v>
      </c>
      <c r="Q2783" s="11">
        <f t="shared" si="968"/>
        <v>8.6618680511088585E-4</v>
      </c>
      <c r="R2783" s="10">
        <v>1.9403699999999999E-11</v>
      </c>
      <c r="S2783" s="18">
        <f t="shared" si="949"/>
        <v>1.6188366621614856E-3</v>
      </c>
      <c r="T2783" s="11">
        <f t="shared" si="961"/>
        <v>1.4269759546350403E-3</v>
      </c>
      <c r="U2783" s="10">
        <v>1.8909200000000001E-10</v>
      </c>
      <c r="V2783" s="11">
        <f t="shared" si="950"/>
        <v>1.5775808846840534E-2</v>
      </c>
      <c r="W2783" s="10">
        <v>6.5188000000000001E-12</v>
      </c>
      <c r="X2783" s="11">
        <f t="shared" si="951"/>
        <v>5.4385877091989122E-4</v>
      </c>
      <c r="Y2783" s="10">
        <v>5.5147500000000003E-13</v>
      </c>
      <c r="Z2783" s="11">
        <f t="shared" si="952"/>
        <v>4.600916053461481E-5</v>
      </c>
      <c r="AA2783" s="1"/>
      <c r="AB2783" s="1"/>
      <c r="AC2783" s="6">
        <v>16801.044000000002</v>
      </c>
      <c r="AD2783" s="15">
        <f t="shared" si="953"/>
        <v>0.98130544654813057</v>
      </c>
      <c r="AE2783" s="15">
        <f t="shared" si="962"/>
        <v>1.8694553451869426E-2</v>
      </c>
      <c r="AF2783" s="15">
        <f t="shared" si="954"/>
        <v>0.41988586969629998</v>
      </c>
      <c r="AG2783" s="15">
        <f t="shared" si="963"/>
        <v>0.39236723289782438</v>
      </c>
      <c r="AH2783" s="15">
        <f t="shared" si="964"/>
        <v>0.26363667937706087</v>
      </c>
      <c r="AI2783" s="15">
        <f t="shared" si="965"/>
        <v>1.115151851256862E-2</v>
      </c>
      <c r="AJ2783" s="15">
        <f t="shared" si="966"/>
        <v>1.1323856645774373</v>
      </c>
      <c r="AK2783" s="11">
        <f t="shared" si="967"/>
        <v>0</v>
      </c>
    </row>
    <row r="2784" spans="2:37" x14ac:dyDescent="0.3">
      <c r="B2784" s="2">
        <f t="shared" si="947"/>
        <v>280.11223333333334</v>
      </c>
      <c r="C2784" s="6">
        <v>16806.734</v>
      </c>
      <c r="D2784" s="10">
        <v>0</v>
      </c>
      <c r="E2784" s="11">
        <f t="shared" si="955"/>
        <v>0</v>
      </c>
      <c r="F2784" s="15">
        <v>1.19862E-8</v>
      </c>
      <c r="G2784" s="10">
        <v>1.16637E-11</v>
      </c>
      <c r="H2784" s="11">
        <f t="shared" si="948"/>
        <v>1.5484306952995946E-2</v>
      </c>
      <c r="I2784" s="10">
        <v>2.18762E-11</v>
      </c>
      <c r="J2784" s="18">
        <f t="shared" si="956"/>
        <v>1.8251155495486477E-3</v>
      </c>
      <c r="K2784" s="19">
        <f t="shared" si="957"/>
        <v>2.5918973486175776E-4</v>
      </c>
      <c r="L2784" s="10">
        <v>9.3847499999999996E-11</v>
      </c>
      <c r="M2784" s="18">
        <f t="shared" si="958"/>
        <v>7.8296290734344489E-3</v>
      </c>
      <c r="N2784" s="11">
        <f t="shared" si="959"/>
        <v>7.01699815060305E-3</v>
      </c>
      <c r="O2784" s="10">
        <v>1.98875E-12</v>
      </c>
      <c r="P2784" s="18">
        <f t="shared" si="960"/>
        <v>1.659199746374998E-4</v>
      </c>
      <c r="Q2784" s="11">
        <f t="shared" si="968"/>
        <v>2.1794921110952542E-5</v>
      </c>
      <c r="R2784" s="10">
        <v>1.8382500000000001E-11</v>
      </c>
      <c r="S2784" s="18">
        <f t="shared" si="949"/>
        <v>1.5336386844871602E-3</v>
      </c>
      <c r="T2784" s="11">
        <f t="shared" si="961"/>
        <v>1.341777976960715E-3</v>
      </c>
      <c r="U2784" s="10">
        <v>1.8559799999999999E-10</v>
      </c>
      <c r="V2784" s="11">
        <f t="shared" si="950"/>
        <v>1.5484306952995946E-2</v>
      </c>
      <c r="W2784" s="10">
        <v>7.7297900000000003E-12</v>
      </c>
      <c r="X2784" s="11">
        <f t="shared" si="951"/>
        <v>6.4489079107640454E-4</v>
      </c>
      <c r="Y2784" s="10">
        <v>0</v>
      </c>
      <c r="Z2784" s="11">
        <f t="shared" si="952"/>
        <v>0</v>
      </c>
      <c r="AA2784" s="1"/>
      <c r="AB2784" s="1"/>
      <c r="AC2784" s="6">
        <v>16806.734</v>
      </c>
      <c r="AD2784" s="15">
        <f t="shared" si="953"/>
        <v>0.93717861632350163</v>
      </c>
      <c r="AE2784" s="15">
        <f t="shared" si="962"/>
        <v>6.2821383676498366E-2</v>
      </c>
      <c r="AF2784" s="15">
        <f t="shared" si="954"/>
        <v>1.0565133700533608E-2</v>
      </c>
      <c r="AG2784" s="15">
        <f t="shared" si="963"/>
        <v>0.3717172837522873</v>
      </c>
      <c r="AH2784" s="15">
        <f t="shared" si="964"/>
        <v>0.31261216295668087</v>
      </c>
      <c r="AI2784" s="15">
        <f t="shared" si="965"/>
        <v>0</v>
      </c>
      <c r="AJ2784" s="15">
        <f t="shared" si="966"/>
        <v>1.1338348547675046</v>
      </c>
      <c r="AK2784" s="11">
        <f t="shared" si="967"/>
        <v>0</v>
      </c>
    </row>
    <row r="2785" spans="2:37" x14ac:dyDescent="0.3">
      <c r="B2785" s="2">
        <f t="shared" si="947"/>
        <v>280.20570000000004</v>
      </c>
      <c r="C2785" s="6">
        <v>16812.342000000001</v>
      </c>
      <c r="D2785" s="10">
        <v>0</v>
      </c>
      <c r="E2785" s="11">
        <f t="shared" si="955"/>
        <v>0</v>
      </c>
      <c r="F2785" s="15">
        <v>1.19862E-8</v>
      </c>
      <c r="G2785" s="10">
        <v>1.204E-11</v>
      </c>
      <c r="H2785" s="11">
        <f t="shared" si="948"/>
        <v>1.5735429076771619E-2</v>
      </c>
      <c r="I2785" s="10">
        <v>2.0693699999999999E-11</v>
      </c>
      <c r="J2785" s="18">
        <f t="shared" si="956"/>
        <v>1.7264604294939178E-3</v>
      </c>
      <c r="K2785" s="19">
        <f t="shared" si="957"/>
        <v>1.6143064524202794E-4</v>
      </c>
      <c r="L2785" s="10">
        <v>9.3793800000000003E-11</v>
      </c>
      <c r="M2785" s="18">
        <f t="shared" si="958"/>
        <v>7.8251489212594495E-3</v>
      </c>
      <c r="N2785" s="11">
        <f t="shared" si="959"/>
        <v>7.0125179984280505E-3</v>
      </c>
      <c r="O2785" s="10">
        <v>2.9562500000000001E-12</v>
      </c>
      <c r="P2785" s="18">
        <f t="shared" si="960"/>
        <v>2.46637800136824E-4</v>
      </c>
      <c r="Q2785" s="11">
        <f t="shared" si="968"/>
        <v>1.0251274661027675E-4</v>
      </c>
      <c r="R2785" s="10">
        <v>1.7468700000000001E-11</v>
      </c>
      <c r="S2785" s="18">
        <f t="shared" si="949"/>
        <v>1.4574010111628375E-3</v>
      </c>
      <c r="T2785" s="11">
        <f t="shared" si="961"/>
        <v>1.2655403036363922E-3</v>
      </c>
      <c r="U2785" s="10">
        <v>1.8860799999999999E-10</v>
      </c>
      <c r="V2785" s="11">
        <f t="shared" si="950"/>
        <v>1.5735429076771619E-2</v>
      </c>
      <c r="W2785" s="10">
        <v>7.9765000000000002E-12</v>
      </c>
      <c r="X2785" s="11">
        <f t="shared" si="951"/>
        <v>6.6547362800553969E-4</v>
      </c>
      <c r="Y2785" s="10">
        <v>0</v>
      </c>
      <c r="Z2785" s="11">
        <f t="shared" si="952"/>
        <v>0</v>
      </c>
      <c r="AA2785" s="1"/>
      <c r="AB2785" s="1"/>
      <c r="AC2785" s="6">
        <v>16812.342000000001</v>
      </c>
      <c r="AD2785" s="15">
        <f t="shared" si="953"/>
        <v>0.96087307814368839</v>
      </c>
      <c r="AE2785" s="15">
        <f t="shared" si="962"/>
        <v>3.9126921856311656E-2</v>
      </c>
      <c r="AF2785" s="15">
        <f t="shared" si="954"/>
        <v>4.9693268832353317E-2</v>
      </c>
      <c r="AG2785" s="15">
        <f t="shared" si="963"/>
        <v>0.35323909776600476</v>
      </c>
      <c r="AH2785" s="15">
        <f t="shared" si="964"/>
        <v>0.32258973630900256</v>
      </c>
      <c r="AI2785" s="15">
        <f t="shared" si="965"/>
        <v>0</v>
      </c>
      <c r="AJ2785" s="15">
        <f t="shared" si="966"/>
        <v>1.1331109337144201</v>
      </c>
      <c r="AK2785" s="11">
        <f t="shared" si="967"/>
        <v>0</v>
      </c>
    </row>
    <row r="2786" spans="2:37" x14ac:dyDescent="0.3">
      <c r="B2786" s="2">
        <f t="shared" si="947"/>
        <v>280.29918333333336</v>
      </c>
      <c r="C2786" s="6">
        <v>16817.951000000001</v>
      </c>
      <c r="D2786" s="10">
        <v>0</v>
      </c>
      <c r="E2786" s="11">
        <f t="shared" si="955"/>
        <v>0</v>
      </c>
      <c r="F2786" s="15">
        <v>1.2040000000000001E-8</v>
      </c>
      <c r="G2786" s="10">
        <v>1.12875E-11</v>
      </c>
      <c r="H2786" s="11">
        <f t="shared" si="948"/>
        <v>1.575E-2</v>
      </c>
      <c r="I2786" s="10">
        <v>2.0425E-11</v>
      </c>
      <c r="J2786" s="18">
        <f t="shared" si="956"/>
        <v>1.6964285714285714E-3</v>
      </c>
      <c r="K2786" s="19">
        <f t="shared" si="957"/>
        <v>1.2410631229235877E-4</v>
      </c>
      <c r="L2786" s="10">
        <v>9.46538E-11</v>
      </c>
      <c r="M2786" s="18">
        <f t="shared" si="958"/>
        <v>7.8616112956810622E-3</v>
      </c>
      <c r="N2786" s="11">
        <f t="shared" si="959"/>
        <v>7.0489803728496633E-3</v>
      </c>
      <c r="O2786" s="10">
        <v>1.05516E-11</v>
      </c>
      <c r="P2786" s="18">
        <f t="shared" si="960"/>
        <v>8.7637873754152821E-4</v>
      </c>
      <c r="Q2786" s="11">
        <f t="shared" si="968"/>
        <v>7.3225368401498092E-4</v>
      </c>
      <c r="R2786" s="10">
        <v>1.7038699999999999E-11</v>
      </c>
      <c r="S2786" s="18">
        <f t="shared" si="949"/>
        <v>1.4151744186046511E-3</v>
      </c>
      <c r="T2786" s="11">
        <f t="shared" si="961"/>
        <v>1.2233137110782058E-3</v>
      </c>
      <c r="U2786" s="10">
        <v>1.8963E-10</v>
      </c>
      <c r="V2786" s="11">
        <f t="shared" si="950"/>
        <v>1.575E-2</v>
      </c>
      <c r="W2786" s="10">
        <v>6.9401999999999999E-12</v>
      </c>
      <c r="X2786" s="11">
        <f t="shared" si="951"/>
        <v>5.7642857142857138E-4</v>
      </c>
      <c r="Y2786" s="10">
        <v>1.4544700000000001E-13</v>
      </c>
      <c r="Z2786" s="11">
        <f t="shared" si="952"/>
        <v>1.2080315614617941E-5</v>
      </c>
      <c r="AA2786" s="1"/>
      <c r="AB2786" s="1"/>
      <c r="AC2786" s="6">
        <v>16817.951000000001</v>
      </c>
      <c r="AD2786" s="15">
        <f t="shared" si="953"/>
        <v>0.96991960246669506</v>
      </c>
      <c r="AE2786" s="15">
        <f t="shared" si="962"/>
        <v>3.0080397533305003E-2</v>
      </c>
      <c r="AF2786" s="15">
        <f t="shared" si="954"/>
        <v>0.35496150846074098</v>
      </c>
      <c r="AG2786" s="15">
        <f t="shared" si="963"/>
        <v>0.3430043831317085</v>
      </c>
      <c r="AH2786" s="15">
        <f t="shared" si="964"/>
        <v>0.27942495845465715</v>
      </c>
      <c r="AI2786" s="15">
        <f t="shared" si="965"/>
        <v>2.9279791599921127E-3</v>
      </c>
      <c r="AJ2786" s="15">
        <f t="shared" si="966"/>
        <v>1.1390026711952479</v>
      </c>
      <c r="AK2786" s="11">
        <f t="shared" si="967"/>
        <v>0</v>
      </c>
    </row>
    <row r="2787" spans="2:37" x14ac:dyDescent="0.3">
      <c r="B2787" s="2">
        <f t="shared" si="947"/>
        <v>280.39401666666669</v>
      </c>
      <c r="C2787" s="6">
        <v>16823.641</v>
      </c>
      <c r="D2787" s="10">
        <v>0</v>
      </c>
      <c r="E2787" s="11">
        <f t="shared" si="955"/>
        <v>0</v>
      </c>
      <c r="F2787" s="15">
        <v>1.19862E-8</v>
      </c>
      <c r="G2787" s="10">
        <v>1.15562E-11</v>
      </c>
      <c r="H2787" s="11">
        <f t="shared" si="948"/>
        <v>1.5668185079508103E-2</v>
      </c>
      <c r="I2787" s="10">
        <v>2.0317499999999999E-11</v>
      </c>
      <c r="J2787" s="18">
        <f t="shared" si="956"/>
        <v>1.6950743354858086E-3</v>
      </c>
      <c r="K2787" s="19">
        <f t="shared" si="957"/>
        <v>1.7309405816689181E-4</v>
      </c>
      <c r="L2787" s="10">
        <v>9.1213799999999997E-11</v>
      </c>
      <c r="M2787" s="18">
        <f t="shared" si="958"/>
        <v>7.6099013865945832E-3</v>
      </c>
      <c r="N2787" s="11">
        <f t="shared" si="959"/>
        <v>6.7972704637631843E-3</v>
      </c>
      <c r="O2787" s="10">
        <v>1.12144E-11</v>
      </c>
      <c r="P2787" s="18">
        <f t="shared" si="960"/>
        <v>9.356092840099448E-4</v>
      </c>
      <c r="Q2787" s="11">
        <f t="shared" si="968"/>
        <v>7.9148423048339752E-4</v>
      </c>
      <c r="R2787" s="10">
        <v>1.9081200000000002E-11</v>
      </c>
      <c r="S2787" s="18">
        <f t="shared" si="949"/>
        <v>1.5919307203283778E-3</v>
      </c>
      <c r="T2787" s="11">
        <f t="shared" si="961"/>
        <v>1.4000700128019325E-3</v>
      </c>
      <c r="U2787" s="10">
        <v>1.87802E-10</v>
      </c>
      <c r="V2787" s="11">
        <f t="shared" si="950"/>
        <v>1.5668185079508103E-2</v>
      </c>
      <c r="W2787" s="10">
        <v>9.6631799999999992E-12</v>
      </c>
      <c r="X2787" s="11">
        <f t="shared" si="951"/>
        <v>8.0619212093907989E-4</v>
      </c>
      <c r="Y2787" s="10">
        <v>5.2621199999999998E-13</v>
      </c>
      <c r="Z2787" s="11">
        <f t="shared" si="952"/>
        <v>4.3901486709716175E-5</v>
      </c>
      <c r="AA2787" s="1"/>
      <c r="AB2787" s="1"/>
      <c r="AC2787" s="6">
        <v>16823.641</v>
      </c>
      <c r="AD2787" s="15">
        <f t="shared" si="953"/>
        <v>0.95804614621013351</v>
      </c>
      <c r="AE2787" s="15">
        <f t="shared" si="962"/>
        <v>4.1953853789866449E-2</v>
      </c>
      <c r="AF2787" s="15">
        <f t="shared" si="954"/>
        <v>0.38367364003528559</v>
      </c>
      <c r="AG2787" s="15">
        <f t="shared" si="963"/>
        <v>0.38584587704252116</v>
      </c>
      <c r="AH2787" s="15">
        <f t="shared" si="964"/>
        <v>0.39080332076805957</v>
      </c>
      <c r="AI2787" s="15">
        <f t="shared" si="965"/>
        <v>1.064066885994063E-2</v>
      </c>
      <c r="AJ2787" s="15">
        <f t="shared" si="966"/>
        <v>1.0983303691528021</v>
      </c>
      <c r="AK2787" s="11">
        <f t="shared" si="967"/>
        <v>0</v>
      </c>
    </row>
    <row r="2788" spans="2:37" x14ac:dyDescent="0.3">
      <c r="B2788" s="2">
        <f t="shared" si="947"/>
        <v>280.48884999999996</v>
      </c>
      <c r="C2788" s="6">
        <v>16829.330999999998</v>
      </c>
      <c r="D2788" s="10">
        <v>0</v>
      </c>
      <c r="E2788" s="11">
        <f t="shared" si="955"/>
        <v>0</v>
      </c>
      <c r="F2788" s="15">
        <v>1.19862E-8</v>
      </c>
      <c r="G2788" s="10">
        <v>1.3061199999999999E-11</v>
      </c>
      <c r="H2788" s="11">
        <f t="shared" si="948"/>
        <v>1.5820693797867547E-2</v>
      </c>
      <c r="I2788" s="10">
        <v>2.0156199999999998E-11</v>
      </c>
      <c r="J2788" s="18">
        <f t="shared" si="956"/>
        <v>1.6816171931054045E-3</v>
      </c>
      <c r="K2788" s="19">
        <f t="shared" si="957"/>
        <v>1.5963691578648777E-4</v>
      </c>
      <c r="L2788" s="10">
        <v>9.1213799999999997E-11</v>
      </c>
      <c r="M2788" s="18">
        <f t="shared" si="958"/>
        <v>7.6099013865945832E-3</v>
      </c>
      <c r="N2788" s="11">
        <f t="shared" si="959"/>
        <v>6.7972704637631843E-3</v>
      </c>
      <c r="O2788" s="10">
        <v>2.41875E-12</v>
      </c>
      <c r="P2788" s="18">
        <f t="shared" si="960"/>
        <v>2.0179456374831055E-4</v>
      </c>
      <c r="Q2788" s="11">
        <f t="shared" si="968"/>
        <v>5.7669510221763297E-5</v>
      </c>
      <c r="R2788" s="10">
        <v>1.9081200000000002E-11</v>
      </c>
      <c r="S2788" s="18">
        <f t="shared" si="949"/>
        <v>1.5919307203283778E-3</v>
      </c>
      <c r="T2788" s="11">
        <f t="shared" si="961"/>
        <v>1.4000700128019325E-3</v>
      </c>
      <c r="U2788" s="10">
        <v>1.8963E-10</v>
      </c>
      <c r="V2788" s="11">
        <f t="shared" si="950"/>
        <v>1.5820693797867547E-2</v>
      </c>
      <c r="W2788" s="10">
        <v>6.7015499999999999E-12</v>
      </c>
      <c r="X2788" s="11">
        <f t="shared" si="951"/>
        <v>5.5910547129198575E-4</v>
      </c>
      <c r="Y2788" s="10">
        <v>3.2357500000000002E-14</v>
      </c>
      <c r="Z2788" s="11">
        <f t="shared" si="952"/>
        <v>2.6995628305885105E-6</v>
      </c>
      <c r="AA2788" s="1"/>
      <c r="AB2788" s="1"/>
      <c r="AC2788" s="6">
        <v>16829.330999999998</v>
      </c>
      <c r="AD2788" s="15">
        <f t="shared" si="953"/>
        <v>0.9613078352007085</v>
      </c>
      <c r="AE2788" s="15">
        <f t="shared" si="962"/>
        <v>3.869216479929153E-2</v>
      </c>
      <c r="AF2788" s="15">
        <f t="shared" si="954"/>
        <v>2.7955415981342366E-2</v>
      </c>
      <c r="AG2788" s="15">
        <f t="shared" si="963"/>
        <v>0.38584587704252116</v>
      </c>
      <c r="AH2788" s="15">
        <f t="shared" si="964"/>
        <v>0.27102754934640455</v>
      </c>
      <c r="AI2788" s="15">
        <f t="shared" si="965"/>
        <v>6.5430937081542974E-4</v>
      </c>
      <c r="AJ2788" s="15">
        <f t="shared" si="966"/>
        <v>1.0983303691528021</v>
      </c>
      <c r="AK2788" s="11">
        <f t="shared" si="967"/>
        <v>4.3042571234146246E-3</v>
      </c>
    </row>
    <row r="2789" spans="2:37" x14ac:dyDescent="0.3">
      <c r="B2789" s="2">
        <f t="shared" si="947"/>
        <v>280.58231666666666</v>
      </c>
      <c r="C2789" s="6">
        <v>16834.938999999998</v>
      </c>
      <c r="D2789" s="10">
        <v>6.2887500000000006E-14</v>
      </c>
      <c r="E2789" s="11">
        <f t="shared" si="955"/>
        <v>5.2466586574560751E-6</v>
      </c>
      <c r="F2789" s="15">
        <v>1.19862E-8</v>
      </c>
      <c r="G2789" s="10">
        <v>1.22012E-11</v>
      </c>
      <c r="H2789" s="11">
        <f t="shared" si="948"/>
        <v>1.5520181542106758E-2</v>
      </c>
      <c r="I2789" s="10">
        <v>2.2145000000000001E-11</v>
      </c>
      <c r="J2789" s="18">
        <f t="shared" si="956"/>
        <v>1.8475413392067546E-3</v>
      </c>
      <c r="K2789" s="19">
        <f t="shared" si="957"/>
        <v>3.0583003787689193E-4</v>
      </c>
      <c r="L2789" s="10">
        <v>9.2396299999999996E-11</v>
      </c>
      <c r="M2789" s="18">
        <f t="shared" si="958"/>
        <v>7.7085565066493129E-3</v>
      </c>
      <c r="N2789" s="11">
        <f t="shared" si="959"/>
        <v>6.8959255838179139E-3</v>
      </c>
      <c r="O2789" s="10">
        <v>1.1825000000000001E-12</v>
      </c>
      <c r="P2789" s="18">
        <f t="shared" si="960"/>
        <v>9.8655120054729609E-5</v>
      </c>
      <c r="Q2789" s="11">
        <f t="shared" si="968"/>
        <v>-4.5469933471817647E-5</v>
      </c>
      <c r="R2789" s="10">
        <v>1.8382500000000001E-11</v>
      </c>
      <c r="S2789" s="18">
        <f t="shared" si="949"/>
        <v>1.5336386844871602E-3</v>
      </c>
      <c r="T2789" s="11">
        <f t="shared" si="961"/>
        <v>1.341777976960715E-3</v>
      </c>
      <c r="U2789" s="10">
        <v>1.8602800000000001E-10</v>
      </c>
      <c r="V2789" s="11">
        <f t="shared" si="950"/>
        <v>1.5520181542106758E-2</v>
      </c>
      <c r="W2789" s="10">
        <v>7.0697399999999997E-12</v>
      </c>
      <c r="X2789" s="11">
        <f t="shared" si="951"/>
        <v>5.8982329679131001E-4</v>
      </c>
      <c r="Y2789" s="10">
        <v>0</v>
      </c>
      <c r="Z2789" s="11">
        <f t="shared" si="952"/>
        <v>0</v>
      </c>
      <c r="AA2789" s="1"/>
      <c r="AB2789" s="1"/>
      <c r="AC2789" s="6">
        <v>16834.938999999998</v>
      </c>
      <c r="AD2789" s="15">
        <f t="shared" si="953"/>
        <v>0.92587412399063729</v>
      </c>
      <c r="AE2789" s="15">
        <f t="shared" si="962"/>
        <v>7.4125876009362726E-2</v>
      </c>
      <c r="AF2789" s="15">
        <f t="shared" si="954"/>
        <v>-2.2041645575982823E-2</v>
      </c>
      <c r="AG2789" s="15">
        <f t="shared" si="963"/>
        <v>0.3717172837522873</v>
      </c>
      <c r="AH2789" s="15">
        <f t="shared" si="964"/>
        <v>0.28591807965563942</v>
      </c>
      <c r="AI2789" s="15">
        <f t="shared" si="965"/>
        <v>0</v>
      </c>
      <c r="AJ2789" s="15">
        <f t="shared" si="966"/>
        <v>1.1142714612435436</v>
      </c>
      <c r="AK2789" s="11">
        <f t="shared" si="967"/>
        <v>0</v>
      </c>
    </row>
    <row r="2790" spans="2:37" x14ac:dyDescent="0.3">
      <c r="B2790" s="2">
        <f t="shared" si="947"/>
        <v>280.67579999999998</v>
      </c>
      <c r="C2790" s="6">
        <v>16840.547999999999</v>
      </c>
      <c r="D2790" s="10">
        <v>0</v>
      </c>
      <c r="E2790" s="11">
        <f t="shared" si="955"/>
        <v>0</v>
      </c>
      <c r="F2790" s="15">
        <v>1.19862E-8</v>
      </c>
      <c r="G2790" s="10">
        <v>1.23625E-11</v>
      </c>
      <c r="H2790" s="11">
        <f t="shared" si="948"/>
        <v>1.5681617193105405E-2</v>
      </c>
      <c r="I2790" s="10">
        <v>2.31125E-11</v>
      </c>
      <c r="J2790" s="18">
        <f t="shared" si="956"/>
        <v>1.9282591647060787E-3</v>
      </c>
      <c r="K2790" s="19">
        <f t="shared" si="957"/>
        <v>4.1704126412040517E-4</v>
      </c>
      <c r="L2790" s="10">
        <v>9.0568799999999996E-11</v>
      </c>
      <c r="M2790" s="18">
        <f t="shared" si="958"/>
        <v>7.5560895029283676E-3</v>
      </c>
      <c r="N2790" s="11">
        <f t="shared" si="959"/>
        <v>6.7434585800969686E-3</v>
      </c>
      <c r="O2790" s="10">
        <v>1.1046100000000001E-11</v>
      </c>
      <c r="P2790" s="18">
        <f t="shared" si="960"/>
        <v>9.2156813669052749E-4</v>
      </c>
      <c r="Q2790" s="11">
        <f t="shared" si="968"/>
        <v>7.7744308316398021E-4</v>
      </c>
      <c r="R2790" s="10">
        <v>1.7952499999999999E-11</v>
      </c>
      <c r="S2790" s="18">
        <f t="shared" si="949"/>
        <v>1.4977640953763493E-3</v>
      </c>
      <c r="T2790" s="11">
        <f t="shared" si="961"/>
        <v>1.3059033878499041E-3</v>
      </c>
      <c r="U2790" s="10">
        <v>1.8796299999999999E-10</v>
      </c>
      <c r="V2790" s="11">
        <f t="shared" si="950"/>
        <v>1.5681617193105405E-2</v>
      </c>
      <c r="W2790" s="10">
        <v>7.6072399999999998E-12</v>
      </c>
      <c r="X2790" s="11">
        <f t="shared" si="951"/>
        <v>6.3466653317982341E-4</v>
      </c>
      <c r="Y2790" s="10">
        <v>0</v>
      </c>
      <c r="Z2790" s="11">
        <f t="shared" si="952"/>
        <v>0</v>
      </c>
      <c r="AA2790" s="1"/>
      <c r="AB2790" s="1"/>
      <c r="AC2790" s="6">
        <v>16840.547999999999</v>
      </c>
      <c r="AD2790" s="15">
        <f t="shared" si="953"/>
        <v>0.89891918645538371</v>
      </c>
      <c r="AE2790" s="15">
        <f t="shared" si="962"/>
        <v>0.10108081354461629</v>
      </c>
      <c r="AF2790" s="15">
        <f t="shared" si="954"/>
        <v>0.37686716443561091</v>
      </c>
      <c r="AG2790" s="15">
        <f t="shared" si="963"/>
        <v>0.36302214261188287</v>
      </c>
      <c r="AH2790" s="15">
        <f t="shared" si="964"/>
        <v>0.3076559325066503</v>
      </c>
      <c r="AI2790" s="15">
        <f t="shared" si="965"/>
        <v>0</v>
      </c>
      <c r="AJ2790" s="15">
        <f t="shared" si="966"/>
        <v>1.089635228012398</v>
      </c>
      <c r="AK2790" s="11">
        <f t="shared" si="967"/>
        <v>3.2302487220814538E-2</v>
      </c>
    </row>
    <row r="2791" spans="2:37" x14ac:dyDescent="0.3">
      <c r="B2791" s="2">
        <f t="shared" si="947"/>
        <v>280.77065000000005</v>
      </c>
      <c r="C2791" s="6">
        <v>16846.239000000001</v>
      </c>
      <c r="D2791" s="10">
        <v>4.7407499999999998E-13</v>
      </c>
      <c r="E2791" s="11">
        <f t="shared" si="955"/>
        <v>3.9374999999999995E-5</v>
      </c>
      <c r="F2791" s="15">
        <v>1.2040000000000001E-8</v>
      </c>
      <c r="G2791" s="10">
        <v>1.3975000000000001E-11</v>
      </c>
      <c r="H2791" s="11">
        <f t="shared" si="948"/>
        <v>1.5575830564784052E-2</v>
      </c>
      <c r="I2791" s="10">
        <v>2.0532500000000001E-11</v>
      </c>
      <c r="J2791" s="18">
        <f t="shared" si="956"/>
        <v>1.7053571428571428E-3</v>
      </c>
      <c r="K2791" s="19">
        <f t="shared" si="957"/>
        <v>1.5446345514950172E-4</v>
      </c>
      <c r="L2791" s="10">
        <v>9.3363799999999998E-11</v>
      </c>
      <c r="M2791" s="18">
        <f t="shared" si="958"/>
        <v>7.7544684385382054E-3</v>
      </c>
      <c r="N2791" s="11">
        <f t="shared" si="959"/>
        <v>6.9418375157068064E-3</v>
      </c>
      <c r="O2791" s="10">
        <v>2.7412499999999999E-12</v>
      </c>
      <c r="P2791" s="18">
        <f t="shared" si="960"/>
        <v>2.2767857142857141E-4</v>
      </c>
      <c r="Q2791" s="11">
        <f t="shared" si="968"/>
        <v>8.3553517902024154E-5</v>
      </c>
      <c r="R2791" s="10">
        <v>1.6232500000000001E-11</v>
      </c>
      <c r="S2791" s="18">
        <f t="shared" si="949"/>
        <v>1.3482142857142857E-3</v>
      </c>
      <c r="T2791" s="11">
        <f t="shared" si="961"/>
        <v>1.1563535781878404E-3</v>
      </c>
      <c r="U2791" s="10">
        <v>1.87533E-10</v>
      </c>
      <c r="V2791" s="11">
        <f t="shared" si="950"/>
        <v>1.5575830564784052E-2</v>
      </c>
      <c r="W2791" s="10">
        <v>8.2801899999999993E-12</v>
      </c>
      <c r="X2791" s="11">
        <f t="shared" si="951"/>
        <v>6.8772342192691019E-4</v>
      </c>
      <c r="Y2791" s="10">
        <v>2.2596500000000001E-13</v>
      </c>
      <c r="Z2791" s="11">
        <f t="shared" si="952"/>
        <v>1.8767857142857144E-5</v>
      </c>
      <c r="AA2791" s="1"/>
      <c r="AB2791" s="1"/>
      <c r="AC2791" s="6">
        <v>16846.239000000001</v>
      </c>
      <c r="AD2791" s="15">
        <f t="shared" si="953"/>
        <v>0.96256175814555311</v>
      </c>
      <c r="AE2791" s="15">
        <f t="shared" si="962"/>
        <v>3.7438241854446865E-2</v>
      </c>
      <c r="AF2791" s="15">
        <f t="shared" si="954"/>
        <v>4.050274296892066E-2</v>
      </c>
      <c r="AG2791" s="15">
        <f t="shared" si="963"/>
        <v>0.32677485073306406</v>
      </c>
      <c r="AH2791" s="15">
        <f t="shared" si="964"/>
        <v>0.33337537055800515</v>
      </c>
      <c r="AI2791" s="15">
        <f t="shared" si="965"/>
        <v>4.5488790479529849E-3</v>
      </c>
      <c r="AJ2791" s="15">
        <f t="shared" si="966"/>
        <v>1.1216900963219731</v>
      </c>
      <c r="AK2791" s="11">
        <f t="shared" si="967"/>
        <v>0</v>
      </c>
    </row>
    <row r="2792" spans="2:37" x14ac:dyDescent="0.3">
      <c r="B2792" s="2">
        <f t="shared" si="947"/>
        <v>280.86415</v>
      </c>
      <c r="C2792" s="6">
        <v>16851.848999999998</v>
      </c>
      <c r="D2792" s="10">
        <v>0</v>
      </c>
      <c r="E2792" s="11">
        <f t="shared" si="955"/>
        <v>0</v>
      </c>
      <c r="F2792" s="15">
        <v>1.19862E-8</v>
      </c>
      <c r="G2792" s="10">
        <v>1.1395E-11</v>
      </c>
      <c r="H2792" s="11">
        <f t="shared" si="948"/>
        <v>1.5623383557758089E-2</v>
      </c>
      <c r="I2792" s="10">
        <v>2.02637E-11</v>
      </c>
      <c r="J2792" s="18">
        <f t="shared" si="956"/>
        <v>1.6905858403831072E-3</v>
      </c>
      <c r="K2792" s="19">
        <f t="shared" si="957"/>
        <v>1.6860556306419038E-4</v>
      </c>
      <c r="L2792" s="10">
        <v>9.1213799999999997E-11</v>
      </c>
      <c r="M2792" s="18">
        <f t="shared" si="958"/>
        <v>7.6099013865945832E-3</v>
      </c>
      <c r="N2792" s="11">
        <f t="shared" si="959"/>
        <v>6.7972704637631843E-3</v>
      </c>
      <c r="O2792" s="10">
        <v>2.41875E-12</v>
      </c>
      <c r="P2792" s="18">
        <f t="shared" si="960"/>
        <v>2.0179456374831055E-4</v>
      </c>
      <c r="Q2792" s="11">
        <f t="shared" si="968"/>
        <v>5.7669510221763297E-5</v>
      </c>
      <c r="R2792" s="10">
        <v>1.6770000000000001E-11</v>
      </c>
      <c r="S2792" s="18">
        <f t="shared" si="949"/>
        <v>1.3991089753216199E-3</v>
      </c>
      <c r="T2792" s="11">
        <f t="shared" si="961"/>
        <v>1.2072482677951747E-3</v>
      </c>
      <c r="U2792" s="10">
        <v>1.87265E-10</v>
      </c>
      <c r="V2792" s="11">
        <f t="shared" si="950"/>
        <v>1.5623383557758089E-2</v>
      </c>
      <c r="W2792" s="10">
        <v>7.3578399999999997E-12</v>
      </c>
      <c r="X2792" s="11">
        <f t="shared" si="951"/>
        <v>6.1385927149555316E-4</v>
      </c>
      <c r="Y2792" s="10">
        <v>3.8807500000000003E-14</v>
      </c>
      <c r="Z2792" s="11">
        <f t="shared" si="952"/>
        <v>3.2376816672506718E-6</v>
      </c>
      <c r="AA2792" s="1"/>
      <c r="AB2792" s="1"/>
      <c r="AC2792" s="6">
        <v>16851.848999999998</v>
      </c>
      <c r="AD2792" s="15">
        <f t="shared" si="953"/>
        <v>0.95913404991560736</v>
      </c>
      <c r="AE2792" s="15">
        <f t="shared" si="962"/>
        <v>4.0865950084392602E-2</v>
      </c>
      <c r="AF2792" s="15">
        <f t="shared" si="954"/>
        <v>2.7955415981342366E-2</v>
      </c>
      <c r="AG2792" s="15">
        <f t="shared" si="963"/>
        <v>0.3391105044757709</v>
      </c>
      <c r="AH2792" s="15">
        <f t="shared" si="964"/>
        <v>0.29756956878378127</v>
      </c>
      <c r="AI2792" s="15">
        <f t="shared" si="965"/>
        <v>7.8473648792149549E-4</v>
      </c>
      <c r="AJ2792" s="15">
        <f t="shared" si="966"/>
        <v>1.0983303691528021</v>
      </c>
      <c r="AK2792" s="11">
        <f t="shared" si="967"/>
        <v>0</v>
      </c>
    </row>
    <row r="2793" spans="2:37" x14ac:dyDescent="0.3">
      <c r="B2793" s="2">
        <f t="shared" si="947"/>
        <v>280.95763333333332</v>
      </c>
      <c r="C2793" s="6">
        <v>16857.457999999999</v>
      </c>
      <c r="D2793" s="10">
        <v>0</v>
      </c>
      <c r="E2793" s="11">
        <f t="shared" si="955"/>
        <v>0</v>
      </c>
      <c r="F2793" s="15">
        <v>1.19862E-8</v>
      </c>
      <c r="G2793" s="10">
        <v>1.3061199999999999E-11</v>
      </c>
      <c r="H2793" s="11">
        <f t="shared" si="948"/>
        <v>1.5569571674091872E-2</v>
      </c>
      <c r="I2793" s="10">
        <v>2.08012E-11</v>
      </c>
      <c r="J2793" s="18">
        <f t="shared" si="956"/>
        <v>1.7354290767716207E-3</v>
      </c>
      <c r="K2793" s="19">
        <f t="shared" si="957"/>
        <v>1.7309072099581176E-4</v>
      </c>
      <c r="L2793" s="10">
        <v>9.36325E-11</v>
      </c>
      <c r="M2793" s="18">
        <f t="shared" si="958"/>
        <v>7.8116917788790445E-3</v>
      </c>
      <c r="N2793" s="11">
        <f t="shared" si="959"/>
        <v>6.9990608560476456E-3</v>
      </c>
      <c r="O2793" s="10">
        <v>1.09709E-11</v>
      </c>
      <c r="P2793" s="18">
        <f t="shared" si="960"/>
        <v>9.1529425505998559E-4</v>
      </c>
      <c r="Q2793" s="11">
        <f t="shared" si="968"/>
        <v>7.7116920153343831E-4</v>
      </c>
      <c r="R2793" s="10">
        <v>1.96725E-11</v>
      </c>
      <c r="S2793" s="18">
        <f t="shared" si="949"/>
        <v>1.6412624518195927E-3</v>
      </c>
      <c r="T2793" s="11">
        <f t="shared" si="961"/>
        <v>1.4494017442931474E-3</v>
      </c>
      <c r="U2793" s="10">
        <v>1.8662E-10</v>
      </c>
      <c r="V2793" s="11">
        <f t="shared" si="950"/>
        <v>1.5569571674091872E-2</v>
      </c>
      <c r="W2793" s="10">
        <v>5.9979599999999996E-12</v>
      </c>
      <c r="X2793" s="11">
        <f t="shared" si="951"/>
        <v>5.0040546628622913E-4</v>
      </c>
      <c r="Y2793" s="10">
        <v>0</v>
      </c>
      <c r="Z2793" s="11">
        <f t="shared" si="952"/>
        <v>0</v>
      </c>
      <c r="AA2793" s="1"/>
      <c r="AB2793" s="1"/>
      <c r="AC2793" s="6">
        <v>16857.457999999999</v>
      </c>
      <c r="AD2793" s="15">
        <f t="shared" si="953"/>
        <v>0.95804695506047222</v>
      </c>
      <c r="AE2793" s="15">
        <f t="shared" si="962"/>
        <v>4.1953044939527812E-2</v>
      </c>
      <c r="AF2793" s="15">
        <f t="shared" si="954"/>
        <v>0.37382588716231596</v>
      </c>
      <c r="AG2793" s="15">
        <f t="shared" si="963"/>
        <v>0.39780270717350047</v>
      </c>
      <c r="AH2793" s="15">
        <f t="shared" si="964"/>
        <v>0.24257259885813887</v>
      </c>
      <c r="AI2793" s="15">
        <f t="shared" si="965"/>
        <v>0</v>
      </c>
      <c r="AJ2793" s="15">
        <f t="shared" si="966"/>
        <v>1.1309364743873698</v>
      </c>
      <c r="AK2793" s="11">
        <f t="shared" si="967"/>
        <v>4.4545741954126784E-3</v>
      </c>
    </row>
    <row r="2794" spans="2:37" x14ac:dyDescent="0.3">
      <c r="B2794" s="2">
        <f t="shared" si="947"/>
        <v>281.05248333333333</v>
      </c>
      <c r="C2794" s="6">
        <v>16863.149000000001</v>
      </c>
      <c r="D2794" s="10">
        <v>6.4500000000000003E-14</v>
      </c>
      <c r="E2794" s="11">
        <f t="shared" si="955"/>
        <v>5.4298871088587132E-6</v>
      </c>
      <c r="F2794" s="15">
        <v>1.18787E-8</v>
      </c>
      <c r="G2794" s="10">
        <v>1.1717500000000001E-11</v>
      </c>
      <c r="H2794" s="11">
        <f t="shared" si="948"/>
        <v>1.5642536641214948E-2</v>
      </c>
      <c r="I2794" s="10">
        <v>2.15E-11</v>
      </c>
      <c r="J2794" s="18">
        <f t="shared" si="956"/>
        <v>1.8099623696195711E-3</v>
      </c>
      <c r="K2794" s="19">
        <f t="shared" si="957"/>
        <v>2.6153872056706518E-4</v>
      </c>
      <c r="L2794" s="10">
        <v>9.1966300000000003E-11</v>
      </c>
      <c r="M2794" s="18">
        <f t="shared" si="958"/>
        <v>7.7421182452625291E-3</v>
      </c>
      <c r="N2794" s="11">
        <f t="shared" si="959"/>
        <v>6.9294873224311302E-3</v>
      </c>
      <c r="O2794" s="10">
        <v>1.1304100000000001E-11</v>
      </c>
      <c r="P2794" s="18">
        <f t="shared" si="960"/>
        <v>9.5162770336821374E-4</v>
      </c>
      <c r="Q2794" s="11">
        <f t="shared" si="968"/>
        <v>8.0750264984166646E-4</v>
      </c>
      <c r="R2794" s="10">
        <v>1.9779999999999999E-11</v>
      </c>
      <c r="S2794" s="18">
        <f t="shared" si="949"/>
        <v>1.6651653800500053E-3</v>
      </c>
      <c r="T2794" s="11">
        <f t="shared" si="961"/>
        <v>1.47330467252356E-3</v>
      </c>
      <c r="U2794" s="10">
        <v>1.85813E-10</v>
      </c>
      <c r="V2794" s="11">
        <f t="shared" si="950"/>
        <v>1.5642536641214948E-2</v>
      </c>
      <c r="W2794" s="10">
        <v>7.4330900000000006E-12</v>
      </c>
      <c r="X2794" s="11">
        <f t="shared" si="951"/>
        <v>6.2574945069746697E-4</v>
      </c>
      <c r="Y2794" s="10">
        <v>2.3435000000000001E-13</v>
      </c>
      <c r="Z2794" s="11">
        <f t="shared" si="952"/>
        <v>1.9728589828853326E-5</v>
      </c>
      <c r="AA2794" s="1"/>
      <c r="AB2794" s="1"/>
      <c r="AC2794" s="6">
        <v>16863.149000000001</v>
      </c>
      <c r="AD2794" s="15">
        <f t="shared" si="953"/>
        <v>0.93660927845091024</v>
      </c>
      <c r="AE2794" s="15">
        <f t="shared" si="962"/>
        <v>6.3390721549089785E-2</v>
      </c>
      <c r="AF2794" s="15">
        <f t="shared" si="954"/>
        <v>0.39143860240104894</v>
      </c>
      <c r="AG2794" s="15">
        <f t="shared" si="963"/>
        <v>0.40359620445901395</v>
      </c>
      <c r="AH2794" s="15">
        <f t="shared" si="964"/>
        <v>0.30333335807909534</v>
      </c>
      <c r="AI2794" s="15">
        <f t="shared" si="965"/>
        <v>4.7817376397861445E-3</v>
      </c>
      <c r="AJ2794" s="15">
        <f t="shared" si="966"/>
        <v>1.1196945022946505</v>
      </c>
      <c r="AK2794" s="11">
        <f t="shared" si="967"/>
        <v>0</v>
      </c>
    </row>
    <row r="2795" spans="2:37" x14ac:dyDescent="0.3">
      <c r="B2795" s="2">
        <f t="shared" si="947"/>
        <v>281.14731666666665</v>
      </c>
      <c r="C2795" s="6">
        <v>16868.839</v>
      </c>
      <c r="D2795" s="10">
        <v>0</v>
      </c>
      <c r="E2795" s="11">
        <f t="shared" si="955"/>
        <v>0</v>
      </c>
      <c r="F2795" s="15">
        <v>1.19862E-8</v>
      </c>
      <c r="G2795" s="10">
        <v>1.24162E-11</v>
      </c>
      <c r="H2795" s="11">
        <f t="shared" si="948"/>
        <v>1.5569571674091872E-2</v>
      </c>
      <c r="I2795" s="10">
        <v>1.97262E-11</v>
      </c>
      <c r="J2795" s="18">
        <f t="shared" si="956"/>
        <v>1.6457426039945939E-3</v>
      </c>
      <c r="K2795" s="19">
        <f t="shared" si="957"/>
        <v>1.2196859722013649E-4</v>
      </c>
      <c r="L2795" s="10">
        <v>9.1321300000000002E-11</v>
      </c>
      <c r="M2795" s="18">
        <f t="shared" si="958"/>
        <v>7.6188700338722867E-3</v>
      </c>
      <c r="N2795" s="11">
        <f t="shared" si="959"/>
        <v>6.8062391110408878E-3</v>
      </c>
      <c r="O2795" s="10">
        <v>1.17734E-11</v>
      </c>
      <c r="P2795" s="18">
        <f t="shared" si="960"/>
        <v>9.8224624985399881E-4</v>
      </c>
      <c r="Q2795" s="11">
        <f t="shared" si="968"/>
        <v>8.3812119632745152E-4</v>
      </c>
      <c r="R2795" s="10">
        <v>1.7092500000000001E-11</v>
      </c>
      <c r="S2795" s="18">
        <f t="shared" si="949"/>
        <v>1.426014917154728E-3</v>
      </c>
      <c r="T2795" s="11">
        <f t="shared" si="961"/>
        <v>1.2341542096282827E-3</v>
      </c>
      <c r="U2795" s="10">
        <v>1.8662E-10</v>
      </c>
      <c r="V2795" s="11">
        <f t="shared" si="950"/>
        <v>1.5569571674091872E-2</v>
      </c>
      <c r="W2795" s="10">
        <v>8.2775000000000006E-12</v>
      </c>
      <c r="X2795" s="11">
        <f t="shared" si="951"/>
        <v>6.9058584038310725E-4</v>
      </c>
      <c r="Y2795" s="10">
        <v>0</v>
      </c>
      <c r="Z2795" s="11">
        <f t="shared" si="952"/>
        <v>0</v>
      </c>
      <c r="AA2795" s="1"/>
      <c r="AB2795" s="1"/>
      <c r="AC2795" s="6">
        <v>16868.839</v>
      </c>
      <c r="AD2795" s="15">
        <f t="shared" si="953"/>
        <v>0.97043773339813311</v>
      </c>
      <c r="AE2795" s="15">
        <f t="shared" si="962"/>
        <v>2.9562266601866932E-2</v>
      </c>
      <c r="AF2795" s="15">
        <f t="shared" si="954"/>
        <v>0.40628100700033698</v>
      </c>
      <c r="AG2795" s="15">
        <f t="shared" si="963"/>
        <v>0.34563186033107418</v>
      </c>
      <c r="AH2795" s="15">
        <f t="shared" si="964"/>
        <v>0.33476293390556866</v>
      </c>
      <c r="AI2795" s="15">
        <f t="shared" si="965"/>
        <v>0</v>
      </c>
      <c r="AJ2795" s="15">
        <f t="shared" si="966"/>
        <v>1.0997795593428699</v>
      </c>
      <c r="AK2795" s="11">
        <f t="shared" si="967"/>
        <v>0</v>
      </c>
    </row>
    <row r="2796" spans="2:37" x14ac:dyDescent="0.3">
      <c r="B2796" s="2">
        <f t="shared" si="947"/>
        <v>281.2421333333333</v>
      </c>
      <c r="C2796" s="6">
        <v>16874.527999999998</v>
      </c>
      <c r="D2796" s="10">
        <v>0</v>
      </c>
      <c r="E2796" s="11">
        <f t="shared" si="955"/>
        <v>0</v>
      </c>
      <c r="F2796" s="15">
        <v>1.1932499999999999E-8</v>
      </c>
      <c r="G2796" s="10">
        <v>1.3545E-11</v>
      </c>
      <c r="H2796" s="11">
        <f t="shared" si="948"/>
        <v>1.5855855855855857E-2</v>
      </c>
      <c r="I2796" s="10">
        <v>1.96725E-11</v>
      </c>
      <c r="J2796" s="18">
        <f t="shared" si="956"/>
        <v>1.6486486486486489E-3</v>
      </c>
      <c r="K2796" s="19">
        <f t="shared" si="957"/>
        <v>9.4593756547245011E-5</v>
      </c>
      <c r="L2796" s="10">
        <v>9.2718799999999996E-11</v>
      </c>
      <c r="M2796" s="18">
        <f t="shared" si="958"/>
        <v>7.7702744605070186E-3</v>
      </c>
      <c r="N2796" s="11">
        <f t="shared" si="959"/>
        <v>6.9576435376756196E-3</v>
      </c>
      <c r="O2796" s="10">
        <v>1.34573E-11</v>
      </c>
      <c r="P2796" s="18">
        <f t="shared" si="960"/>
        <v>1.1277854598784832E-3</v>
      </c>
      <c r="Q2796" s="11">
        <f t="shared" si="968"/>
        <v>9.8366040635193596E-4</v>
      </c>
      <c r="R2796" s="10">
        <v>1.84362E-11</v>
      </c>
      <c r="S2796" s="18">
        <f t="shared" si="949"/>
        <v>1.5450408548082968E-3</v>
      </c>
      <c r="T2796" s="11">
        <f t="shared" si="961"/>
        <v>1.3531801472818515E-3</v>
      </c>
      <c r="U2796" s="10">
        <v>1.892E-10</v>
      </c>
      <c r="V2796" s="11">
        <f t="shared" si="950"/>
        <v>1.5855855855855857E-2</v>
      </c>
      <c r="W2796" s="10">
        <v>8.6188099999999997E-12</v>
      </c>
      <c r="X2796" s="11">
        <f t="shared" si="951"/>
        <v>7.2229708778545989E-4</v>
      </c>
      <c r="Y2796" s="10">
        <v>3.0648200000000002E-13</v>
      </c>
      <c r="Z2796" s="11">
        <f t="shared" si="952"/>
        <v>2.5684642782317204E-5</v>
      </c>
      <c r="AA2796" s="1"/>
      <c r="AB2796" s="1"/>
      <c r="AC2796" s="6">
        <v>16874.527999999998</v>
      </c>
      <c r="AD2796" s="15">
        <f t="shared" si="953"/>
        <v>0.97707273910124082</v>
      </c>
      <c r="AE2796" s="15">
        <f t="shared" si="962"/>
        <v>2.2927260898759259E-2</v>
      </c>
      <c r="AF2796" s="15">
        <f t="shared" si="954"/>
        <v>0.47683144417562978</v>
      </c>
      <c r="AG2796" s="15">
        <f t="shared" si="963"/>
        <v>0.37448089673592244</v>
      </c>
      <c r="AH2796" s="15">
        <f t="shared" si="964"/>
        <v>0.35013502756495757</v>
      </c>
      <c r="AI2796" s="15">
        <f t="shared" si="965"/>
        <v>6.2253422176706142E-3</v>
      </c>
      <c r="AJ2796" s="15">
        <f t="shared" si="966"/>
        <v>1.1242440970839542</v>
      </c>
      <c r="AK2796" s="11">
        <f t="shared" si="967"/>
        <v>0</v>
      </c>
    </row>
    <row r="2797" spans="2:37" x14ac:dyDescent="0.3">
      <c r="B2797" s="2">
        <f t="shared" si="947"/>
        <v>281.33698333333336</v>
      </c>
      <c r="C2797" s="6">
        <v>16880.219000000001</v>
      </c>
      <c r="D2797" s="10">
        <v>0</v>
      </c>
      <c r="E2797" s="11">
        <f t="shared" si="955"/>
        <v>0</v>
      </c>
      <c r="F2797" s="15">
        <v>1.2040000000000001E-8</v>
      </c>
      <c r="G2797" s="10">
        <v>1.1986200000000001E-11</v>
      </c>
      <c r="H2797" s="11">
        <f t="shared" si="948"/>
        <v>1.5674086378737538E-2</v>
      </c>
      <c r="I2797" s="10">
        <v>2.0425E-11</v>
      </c>
      <c r="J2797" s="18">
        <f t="shared" si="956"/>
        <v>1.6964285714285714E-3</v>
      </c>
      <c r="K2797" s="19">
        <f t="shared" si="957"/>
        <v>1.8749999999999995E-4</v>
      </c>
      <c r="L2797" s="10">
        <v>9.0837499999999998E-11</v>
      </c>
      <c r="M2797" s="18">
        <f t="shared" si="958"/>
        <v>7.5446428571428565E-3</v>
      </c>
      <c r="N2797" s="11">
        <f t="shared" si="959"/>
        <v>6.7320119343114576E-3</v>
      </c>
      <c r="O2797" s="10">
        <v>2.5262500000000001E-12</v>
      </c>
      <c r="P2797" s="18">
        <f t="shared" si="960"/>
        <v>2.0982142857142857E-4</v>
      </c>
      <c r="Q2797" s="11">
        <f t="shared" si="968"/>
        <v>6.5696375044881316E-5</v>
      </c>
      <c r="R2797" s="10">
        <v>1.7952499999999999E-11</v>
      </c>
      <c r="S2797" s="18">
        <f t="shared" si="949"/>
        <v>1.4910714285714284E-3</v>
      </c>
      <c r="T2797" s="11">
        <f t="shared" si="961"/>
        <v>1.2992107210449831E-3</v>
      </c>
      <c r="U2797" s="10">
        <v>1.8871599999999999E-10</v>
      </c>
      <c r="V2797" s="11">
        <f t="shared" si="950"/>
        <v>1.5674086378737538E-2</v>
      </c>
      <c r="W2797" s="10">
        <v>6.2016699999999998E-12</v>
      </c>
      <c r="X2797" s="11">
        <f t="shared" si="951"/>
        <v>5.1508887043189369E-4</v>
      </c>
      <c r="Y2797" s="10">
        <v>2.3209200000000002E-13</v>
      </c>
      <c r="Z2797" s="11">
        <f t="shared" si="952"/>
        <v>1.9276744186046513E-5</v>
      </c>
      <c r="AA2797" s="1"/>
      <c r="AB2797" s="1"/>
      <c r="AC2797" s="6">
        <v>16880.219000000001</v>
      </c>
      <c r="AD2797" s="15">
        <f t="shared" si="953"/>
        <v>0.95455449095765332</v>
      </c>
      <c r="AE2797" s="15">
        <f t="shared" si="962"/>
        <v>4.5445509042346642E-2</v>
      </c>
      <c r="AF2797" s="15">
        <f t="shared" si="954"/>
        <v>3.1846455532283213E-2</v>
      </c>
      <c r="AG2797" s="15">
        <f t="shared" si="963"/>
        <v>0.36140000047961385</v>
      </c>
      <c r="AH2797" s="15">
        <f t="shared" si="964"/>
        <v>0.24969040980079732</v>
      </c>
      <c r="AI2797" s="15">
        <f t="shared" si="965"/>
        <v>4.6722210784745609E-3</v>
      </c>
      <c r="AJ2797" s="15">
        <f t="shared" si="966"/>
        <v>1.0877856328317759</v>
      </c>
      <c r="AK2797" s="11">
        <f t="shared" si="967"/>
        <v>4.2534114391342449E-2</v>
      </c>
    </row>
    <row r="2798" spans="2:37" x14ac:dyDescent="0.3">
      <c r="B2798" s="2">
        <f t="shared" si="947"/>
        <v>281.43046666666669</v>
      </c>
      <c r="C2798" s="6">
        <v>16885.828000000001</v>
      </c>
      <c r="D2798" s="10">
        <v>6.1866199999999995E-13</v>
      </c>
      <c r="E2798" s="11">
        <f t="shared" si="955"/>
        <v>5.1846804944479362E-5</v>
      </c>
      <c r="F2798" s="15">
        <v>1.1932499999999999E-8</v>
      </c>
      <c r="G2798" s="10">
        <v>1.3706200000000001E-11</v>
      </c>
      <c r="H2798" s="11">
        <f t="shared" si="948"/>
        <v>1.5914351560863189E-2</v>
      </c>
      <c r="I2798" s="10">
        <v>2.02637E-11</v>
      </c>
      <c r="J2798" s="18">
        <f t="shared" si="956"/>
        <v>1.69819400796145E-3</v>
      </c>
      <c r="K2798" s="19">
        <f t="shared" si="957"/>
        <v>1.3693190865283881E-4</v>
      </c>
      <c r="L2798" s="10">
        <v>9.3148800000000001E-11</v>
      </c>
      <c r="M2798" s="18">
        <f t="shared" si="958"/>
        <v>7.8063104965430553E-3</v>
      </c>
      <c r="N2798" s="11">
        <f t="shared" si="959"/>
        <v>6.9936795737116563E-3</v>
      </c>
      <c r="O2798" s="10">
        <v>2.3112499999999999E-12</v>
      </c>
      <c r="P2798" s="18">
        <f t="shared" si="960"/>
        <v>1.936936936936937E-4</v>
      </c>
      <c r="Q2798" s="11">
        <f t="shared" si="968"/>
        <v>4.9568640167146449E-5</v>
      </c>
      <c r="R2798" s="10">
        <v>1.8006200000000001E-11</v>
      </c>
      <c r="S2798" s="18">
        <f t="shared" si="949"/>
        <v>1.5090048187722609E-3</v>
      </c>
      <c r="T2798" s="11">
        <f t="shared" si="961"/>
        <v>1.3171441112458156E-3</v>
      </c>
      <c r="U2798" s="10">
        <v>1.8989799999999999E-10</v>
      </c>
      <c r="V2798" s="11">
        <f t="shared" si="950"/>
        <v>1.5914351560863189E-2</v>
      </c>
      <c r="W2798" s="10">
        <v>6.3763599999999997E-12</v>
      </c>
      <c r="X2798" s="11">
        <f t="shared" si="951"/>
        <v>5.3436915985753198E-4</v>
      </c>
      <c r="Y2798" s="10">
        <v>0</v>
      </c>
      <c r="Z2798" s="11">
        <f t="shared" si="952"/>
        <v>0</v>
      </c>
      <c r="AA2798" s="1"/>
      <c r="AB2798" s="1"/>
      <c r="AC2798" s="6">
        <v>16885.828000000001</v>
      </c>
      <c r="AD2798" s="15">
        <f t="shared" si="953"/>
        <v>0.96681098510470209</v>
      </c>
      <c r="AE2798" s="15">
        <f t="shared" si="962"/>
        <v>3.3189014895297984E-2</v>
      </c>
      <c r="AF2798" s="15">
        <f t="shared" si="954"/>
        <v>2.4028502239284068E-2</v>
      </c>
      <c r="AG2798" s="15">
        <f t="shared" si="963"/>
        <v>0.3657466247277838</v>
      </c>
      <c r="AH2798" s="15">
        <f t="shared" si="964"/>
        <v>0.25903657052007101</v>
      </c>
      <c r="AI2798" s="15">
        <f t="shared" si="965"/>
        <v>0</v>
      </c>
      <c r="AJ2798" s="15">
        <f t="shared" si="966"/>
        <v>1.1300669450893801</v>
      </c>
      <c r="AK2798" s="11">
        <f t="shared" si="967"/>
        <v>6.2821939968980098E-2</v>
      </c>
    </row>
    <row r="2799" spans="2:37" x14ac:dyDescent="0.3">
      <c r="B2799" s="2">
        <f t="shared" si="947"/>
        <v>281.52398333333332</v>
      </c>
      <c r="C2799" s="6">
        <v>16891.438999999998</v>
      </c>
      <c r="D2799" s="10">
        <v>9.1375000000000002E-13</v>
      </c>
      <c r="E2799" s="11">
        <f t="shared" si="955"/>
        <v>7.6576576576576583E-5</v>
      </c>
      <c r="F2799" s="15">
        <v>1.1932499999999999E-8</v>
      </c>
      <c r="G2799" s="10">
        <v>1.2147499999999999E-11</v>
      </c>
      <c r="H2799" s="11">
        <f t="shared" si="948"/>
        <v>1.5896333542845174E-2</v>
      </c>
      <c r="I2799" s="10">
        <v>1.9618699999999998E-11</v>
      </c>
      <c r="J2799" s="18">
        <f t="shared" si="956"/>
        <v>1.6441399539073958E-3</v>
      </c>
      <c r="K2799" s="19">
        <f t="shared" si="957"/>
        <v>5.3148962916404639E-5</v>
      </c>
      <c r="L2799" s="10">
        <v>9.4922500000000002E-11</v>
      </c>
      <c r="M2799" s="18">
        <f t="shared" si="958"/>
        <v>7.9549549549549556E-3</v>
      </c>
      <c r="N2799" s="11">
        <f t="shared" si="959"/>
        <v>7.1423240321235567E-3</v>
      </c>
      <c r="O2799" s="10">
        <v>1.0893999999999999E-11</v>
      </c>
      <c r="P2799" s="18">
        <f t="shared" si="960"/>
        <v>9.1296878273622458E-4</v>
      </c>
      <c r="Q2799" s="11">
        <f t="shared" si="968"/>
        <v>7.688437292096773E-4</v>
      </c>
      <c r="R2799" s="10">
        <v>1.8866199999999999E-11</v>
      </c>
      <c r="S2799" s="18">
        <f t="shared" si="949"/>
        <v>1.5810768908443326E-3</v>
      </c>
      <c r="T2799" s="11">
        <f t="shared" si="961"/>
        <v>1.3892161833178873E-3</v>
      </c>
      <c r="U2799" s="10">
        <v>1.8968300000000001E-10</v>
      </c>
      <c r="V2799" s="11">
        <f t="shared" si="950"/>
        <v>1.5896333542845174E-2</v>
      </c>
      <c r="W2799" s="10">
        <v>6.8912899999999998E-12</v>
      </c>
      <c r="X2799" s="11">
        <f t="shared" si="951"/>
        <v>5.7752273203435991E-4</v>
      </c>
      <c r="Y2799" s="10">
        <v>2.7090000000000001E-14</v>
      </c>
      <c r="Z2799" s="11">
        <f t="shared" si="952"/>
        <v>2.2702702702702705E-6</v>
      </c>
      <c r="AA2799" s="1"/>
      <c r="AB2799" s="1"/>
      <c r="AC2799" s="6">
        <v>16891.438999999998</v>
      </c>
      <c r="AD2799" s="15">
        <f t="shared" si="953"/>
        <v>0.98711796440101962</v>
      </c>
      <c r="AE2799" s="15">
        <f t="shared" si="962"/>
        <v>1.2882035598980341E-2</v>
      </c>
      <c r="AF2799" s="15">
        <f t="shared" si="954"/>
        <v>0.37269860957813239</v>
      </c>
      <c r="AG2799" s="15">
        <f t="shared" si="963"/>
        <v>0.38321516874406109</v>
      </c>
      <c r="AH2799" s="15">
        <f t="shared" si="964"/>
        <v>0.27995535510216796</v>
      </c>
      <c r="AI2799" s="15">
        <f t="shared" si="965"/>
        <v>5.5025913651273795E-4</v>
      </c>
      <c r="AJ2799" s="15">
        <f t="shared" si="966"/>
        <v>1.1540855160364121</v>
      </c>
      <c r="AK2799" s="11">
        <f t="shared" si="967"/>
        <v>0</v>
      </c>
    </row>
    <row r="2800" spans="2:37" x14ac:dyDescent="0.3">
      <c r="B2800" s="2">
        <f t="shared" si="947"/>
        <v>281.61880000000002</v>
      </c>
      <c r="C2800" s="6">
        <v>16897.128000000001</v>
      </c>
      <c r="D2800" s="10">
        <v>0</v>
      </c>
      <c r="E2800" s="11">
        <f t="shared" si="955"/>
        <v>0</v>
      </c>
      <c r="F2800" s="15">
        <v>1.19862E-8</v>
      </c>
      <c r="G2800" s="10">
        <v>1.1395E-11</v>
      </c>
      <c r="H2800" s="11">
        <f t="shared" si="948"/>
        <v>1.5744439438687825E-2</v>
      </c>
      <c r="I2800" s="10">
        <v>2.02637E-11</v>
      </c>
      <c r="J2800" s="18">
        <f t="shared" si="956"/>
        <v>1.6905858403831072E-3</v>
      </c>
      <c r="K2800" s="19">
        <f t="shared" si="957"/>
        <v>1.497722380737847E-4</v>
      </c>
      <c r="L2800" s="10">
        <v>9.2342499999999997E-11</v>
      </c>
      <c r="M2800" s="18">
        <f t="shared" si="958"/>
        <v>7.7040680115466114E-3</v>
      </c>
      <c r="N2800" s="11">
        <f t="shared" si="959"/>
        <v>6.8914370887152125E-3</v>
      </c>
      <c r="O2800" s="10">
        <v>1.6662500000000001E-12</v>
      </c>
      <c r="P2800" s="18">
        <f t="shared" si="960"/>
        <v>1.3901403280439174E-4</v>
      </c>
      <c r="Q2800" s="11">
        <f t="shared" si="968"/>
        <v>-5.1110207221555172E-6</v>
      </c>
      <c r="R2800" s="10">
        <v>1.8758700000000001E-11</v>
      </c>
      <c r="S2800" s="18">
        <f t="shared" si="949"/>
        <v>1.5650247784952697E-3</v>
      </c>
      <c r="T2800" s="11">
        <f t="shared" si="961"/>
        <v>1.3731640709688244E-3</v>
      </c>
      <c r="U2800" s="10">
        <v>1.8871599999999999E-10</v>
      </c>
      <c r="V2800" s="11">
        <f t="shared" si="950"/>
        <v>1.5744439438687825E-2</v>
      </c>
      <c r="W2800" s="10">
        <v>7.1772400000000002E-12</v>
      </c>
      <c r="X2800" s="11">
        <f t="shared" si="951"/>
        <v>5.9879194406901274E-4</v>
      </c>
      <c r="Y2800" s="10">
        <v>0</v>
      </c>
      <c r="Z2800" s="11">
        <f t="shared" si="952"/>
        <v>0</v>
      </c>
      <c r="AA2800" s="1"/>
      <c r="AB2800" s="1"/>
      <c r="AC2800" s="6">
        <v>16897.128000000001</v>
      </c>
      <c r="AD2800" s="15">
        <f t="shared" si="953"/>
        <v>0.96369879680173498</v>
      </c>
      <c r="AE2800" s="15">
        <f t="shared" si="962"/>
        <v>3.630120319826495E-2</v>
      </c>
      <c r="AF2800" s="15">
        <f t="shared" si="954"/>
        <v>-2.4775780100729566E-3</v>
      </c>
      <c r="AG2800" s="15">
        <f t="shared" si="963"/>
        <v>0.37932452118721788</v>
      </c>
      <c r="AH2800" s="15">
        <f t="shared" si="964"/>
        <v>0.29026565022584161</v>
      </c>
      <c r="AI2800" s="15">
        <f t="shared" si="965"/>
        <v>0</v>
      </c>
      <c r="AJ2800" s="15">
        <f t="shared" si="966"/>
        <v>1.113546192106561</v>
      </c>
      <c r="AK2800" s="11">
        <f t="shared" si="967"/>
        <v>0</v>
      </c>
    </row>
    <row r="2801" spans="2:37" x14ac:dyDescent="0.3">
      <c r="B2801" s="2">
        <f t="shared" si="947"/>
        <v>281.71230000000003</v>
      </c>
      <c r="C2801" s="6">
        <v>16902.738000000001</v>
      </c>
      <c r="D2801" s="10">
        <v>0</v>
      </c>
      <c r="E2801" s="11">
        <f t="shared" si="955"/>
        <v>0</v>
      </c>
      <c r="F2801" s="15">
        <v>1.1932499999999999E-8</v>
      </c>
      <c r="G2801" s="10">
        <v>1.17712E-11</v>
      </c>
      <c r="H2801" s="11">
        <f t="shared" si="948"/>
        <v>1.5869348418185627E-2</v>
      </c>
      <c r="I2801" s="10">
        <v>2.05862E-11</v>
      </c>
      <c r="J2801" s="18">
        <f t="shared" si="956"/>
        <v>1.725221034988477E-3</v>
      </c>
      <c r="K2801" s="19">
        <f t="shared" si="957"/>
        <v>1.7657154829247863E-4</v>
      </c>
      <c r="L2801" s="10">
        <v>9.2396299999999996E-11</v>
      </c>
      <c r="M2801" s="18">
        <f t="shared" si="958"/>
        <v>7.7432474334799915E-3</v>
      </c>
      <c r="N2801" s="11">
        <f t="shared" si="959"/>
        <v>6.9306165106485925E-3</v>
      </c>
      <c r="O2801" s="10">
        <v>1.075E-12</v>
      </c>
      <c r="P2801" s="18">
        <f t="shared" si="960"/>
        <v>9.0090090090090091E-5</v>
      </c>
      <c r="Q2801" s="11">
        <f t="shared" si="968"/>
        <v>-5.4034963436457164E-5</v>
      </c>
      <c r="R2801" s="10">
        <v>1.73612E-11</v>
      </c>
      <c r="S2801" s="18">
        <f t="shared" si="949"/>
        <v>1.4549507647182067E-3</v>
      </c>
      <c r="T2801" s="11">
        <f t="shared" si="961"/>
        <v>1.2630900571917614E-3</v>
      </c>
      <c r="U2801" s="10">
        <v>1.8936099999999999E-10</v>
      </c>
      <c r="V2801" s="11">
        <f t="shared" si="950"/>
        <v>1.5869348418185627E-2</v>
      </c>
      <c r="W2801" s="10">
        <v>6.6230700000000004E-12</v>
      </c>
      <c r="X2801" s="11">
        <f t="shared" si="951"/>
        <v>5.5504462602137025E-4</v>
      </c>
      <c r="Y2801" s="10">
        <v>0</v>
      </c>
      <c r="Z2801" s="11">
        <f t="shared" si="952"/>
        <v>0</v>
      </c>
      <c r="AA2801" s="1"/>
      <c r="AB2801" s="1"/>
      <c r="AC2801" s="6">
        <v>16902.738000000001</v>
      </c>
      <c r="AD2801" s="15">
        <f t="shared" si="953"/>
        <v>0.95720328589574943</v>
      </c>
      <c r="AE2801" s="15">
        <f t="shared" si="962"/>
        <v>4.2796714104250594E-2</v>
      </c>
      <c r="AF2801" s="15">
        <f t="shared" si="954"/>
        <v>-2.6193561807513439E-2</v>
      </c>
      <c r="AG2801" s="15">
        <f t="shared" si="963"/>
        <v>0.35264521671557569</v>
      </c>
      <c r="AH2801" s="15">
        <f t="shared" si="964"/>
        <v>0.26905904608810771</v>
      </c>
      <c r="AI2801" s="15">
        <f t="shared" si="965"/>
        <v>0</v>
      </c>
      <c r="AJ2801" s="15">
        <f t="shared" si="966"/>
        <v>1.1198769610798849</v>
      </c>
      <c r="AK2801" s="11">
        <f t="shared" si="967"/>
        <v>0</v>
      </c>
    </row>
    <row r="2802" spans="2:37" x14ac:dyDescent="0.3">
      <c r="B2802" s="2">
        <f t="shared" si="947"/>
        <v>281.80648333333335</v>
      </c>
      <c r="C2802" s="6">
        <v>16908.388999999999</v>
      </c>
      <c r="D2802" s="10">
        <v>0</v>
      </c>
      <c r="E2802" s="11">
        <f t="shared" si="955"/>
        <v>0</v>
      </c>
      <c r="F2802" s="15">
        <v>1.19862E-8</v>
      </c>
      <c r="G2802" s="10">
        <v>1.0911200000000001E-11</v>
      </c>
      <c r="H2802" s="11">
        <f t="shared" si="948"/>
        <v>1.5681617193105405E-2</v>
      </c>
      <c r="I2802" s="10">
        <v>2.1123700000000001E-11</v>
      </c>
      <c r="J2802" s="18">
        <f t="shared" si="956"/>
        <v>1.7623350186047289E-3</v>
      </c>
      <c r="K2802" s="19">
        <f t="shared" si="957"/>
        <v>2.0179039228446064E-4</v>
      </c>
      <c r="L2802" s="10">
        <v>9.3524999999999995E-11</v>
      </c>
      <c r="M2802" s="18">
        <f t="shared" si="958"/>
        <v>7.8027231316013411E-3</v>
      </c>
      <c r="N2802" s="11">
        <f t="shared" si="959"/>
        <v>6.9900922087699421E-3</v>
      </c>
      <c r="O2802" s="10">
        <v>1.1495499999999999E-11</v>
      </c>
      <c r="P2802" s="18">
        <f t="shared" si="960"/>
        <v>9.5906125377517469E-4</v>
      </c>
      <c r="Q2802" s="11">
        <f t="shared" si="968"/>
        <v>8.149362002486274E-4</v>
      </c>
      <c r="R2802" s="10">
        <v>1.6716199999999999E-11</v>
      </c>
      <c r="S2802" s="18">
        <f t="shared" si="949"/>
        <v>1.3946204802189183E-3</v>
      </c>
      <c r="T2802" s="11">
        <f t="shared" si="961"/>
        <v>1.202759772692473E-3</v>
      </c>
      <c r="U2802" s="10">
        <v>1.8796299999999999E-10</v>
      </c>
      <c r="V2802" s="11">
        <f t="shared" si="950"/>
        <v>1.5681617193105405E-2</v>
      </c>
      <c r="W2802" s="10">
        <v>7.2917200000000008E-12</v>
      </c>
      <c r="X2802" s="11">
        <f t="shared" si="951"/>
        <v>6.0834292770018858E-4</v>
      </c>
      <c r="Y2802" s="10">
        <v>0</v>
      </c>
      <c r="Z2802" s="11">
        <f t="shared" si="952"/>
        <v>0</v>
      </c>
      <c r="AA2802" s="1"/>
      <c r="AB2802" s="1"/>
      <c r="AC2802" s="6">
        <v>16908.388999999999</v>
      </c>
      <c r="AD2802" s="15">
        <f t="shared" si="953"/>
        <v>0.95109084214814865</v>
      </c>
      <c r="AE2802" s="15">
        <f t="shared" si="962"/>
        <v>4.8909157851851383E-2</v>
      </c>
      <c r="AF2802" s="15">
        <f t="shared" si="954"/>
        <v>0.39504203154490264</v>
      </c>
      <c r="AG2802" s="15">
        <f t="shared" si="963"/>
        <v>0.338022600770297</v>
      </c>
      <c r="AH2802" s="15">
        <f t="shared" si="964"/>
        <v>0.29489550956422994</v>
      </c>
      <c r="AI2802" s="15">
        <f t="shared" si="965"/>
        <v>0</v>
      </c>
      <c r="AJ2802" s="15">
        <f t="shared" si="966"/>
        <v>1.1294872841973025</v>
      </c>
      <c r="AK2802" s="11">
        <f t="shared" si="967"/>
        <v>0</v>
      </c>
    </row>
    <row r="2803" spans="2:37" x14ac:dyDescent="0.3">
      <c r="B2803" s="2">
        <f t="shared" si="947"/>
        <v>281.90130000000005</v>
      </c>
      <c r="C2803" s="6">
        <v>16914.078000000001</v>
      </c>
      <c r="D2803" s="10">
        <v>0</v>
      </c>
      <c r="E2803" s="11">
        <f t="shared" si="955"/>
        <v>0</v>
      </c>
      <c r="F2803" s="15">
        <v>1.1932499999999999E-8</v>
      </c>
      <c r="G2803" s="10">
        <v>1.22012E-11</v>
      </c>
      <c r="H2803" s="11">
        <f t="shared" si="948"/>
        <v>1.5833312382149592E-2</v>
      </c>
      <c r="I2803" s="10">
        <v>1.8382500000000001E-11</v>
      </c>
      <c r="J2803" s="18">
        <f t="shared" si="956"/>
        <v>1.5405405405405407E-3</v>
      </c>
      <c r="K2803" s="19">
        <f t="shared" si="957"/>
        <v>3.1530693484181855E-5</v>
      </c>
      <c r="L2803" s="10">
        <v>9.0031299999999999E-11</v>
      </c>
      <c r="M2803" s="18">
        <f t="shared" si="958"/>
        <v>7.5450492352817939E-3</v>
      </c>
      <c r="N2803" s="11">
        <f t="shared" si="959"/>
        <v>6.732418312450395E-3</v>
      </c>
      <c r="O2803" s="10">
        <v>1.1259E-11</v>
      </c>
      <c r="P2803" s="18">
        <f t="shared" si="960"/>
        <v>9.4355751099937143E-4</v>
      </c>
      <c r="Q2803" s="11">
        <f t="shared" si="968"/>
        <v>7.9943245747282415E-4</v>
      </c>
      <c r="R2803" s="10">
        <v>1.8328699999999999E-11</v>
      </c>
      <c r="S2803" s="18">
        <f t="shared" si="949"/>
        <v>1.5360318457992876E-3</v>
      </c>
      <c r="T2803" s="11">
        <f t="shared" si="961"/>
        <v>1.3441711382728423E-3</v>
      </c>
      <c r="U2803" s="10">
        <v>1.88931E-10</v>
      </c>
      <c r="V2803" s="11">
        <f t="shared" si="950"/>
        <v>1.5833312382149592E-2</v>
      </c>
      <c r="W2803" s="10">
        <v>8.1533399999999997E-12</v>
      </c>
      <c r="X2803" s="11">
        <f t="shared" si="951"/>
        <v>6.8328849780012566E-4</v>
      </c>
      <c r="Y2803" s="10">
        <v>2.8616500000000002E-13</v>
      </c>
      <c r="Z2803" s="11">
        <f t="shared" si="952"/>
        <v>2.3981981981981985E-5</v>
      </c>
      <c r="AA2803" s="1"/>
      <c r="AB2803" s="1"/>
      <c r="AC2803" s="6">
        <v>16914.078000000001</v>
      </c>
      <c r="AD2803" s="15">
        <f t="shared" si="953"/>
        <v>0.99235771511548354</v>
      </c>
      <c r="AE2803" s="15">
        <f t="shared" si="962"/>
        <v>7.6422848845165182E-3</v>
      </c>
      <c r="AF2803" s="15">
        <f t="shared" si="954"/>
        <v>0.38752655973148414</v>
      </c>
      <c r="AG2803" s="15">
        <f t="shared" si="963"/>
        <v>0.37229732873388771</v>
      </c>
      <c r="AH2803" s="15">
        <f t="shared" si="964"/>
        <v>0.33122553178994213</v>
      </c>
      <c r="AI2803" s="15">
        <f t="shared" si="965"/>
        <v>5.8126580214163037E-3</v>
      </c>
      <c r="AJ2803" s="15">
        <f t="shared" si="966"/>
        <v>1.0878512970500431</v>
      </c>
      <c r="AK2803" s="11">
        <f t="shared" si="967"/>
        <v>0</v>
      </c>
    </row>
    <row r="2804" spans="2:37" x14ac:dyDescent="0.3">
      <c r="B2804" s="2">
        <f t="shared" si="947"/>
        <v>281.99613333333332</v>
      </c>
      <c r="C2804" s="6">
        <v>16919.768</v>
      </c>
      <c r="D2804" s="10">
        <v>0</v>
      </c>
      <c r="E2804" s="11">
        <f t="shared" si="955"/>
        <v>0</v>
      </c>
      <c r="F2804" s="15">
        <v>1.1932499999999999E-8</v>
      </c>
      <c r="G2804" s="10">
        <v>1.1448700000000001E-11</v>
      </c>
      <c r="H2804" s="11">
        <f t="shared" si="948"/>
        <v>1.5594552692227112E-2</v>
      </c>
      <c r="I2804" s="10">
        <v>2.0693699999999999E-11</v>
      </c>
      <c r="J2804" s="18">
        <f t="shared" si="956"/>
        <v>1.7342300439974858E-3</v>
      </c>
      <c r="K2804" s="19">
        <f t="shared" si="957"/>
        <v>1.6936434108527111E-4</v>
      </c>
      <c r="L2804" s="10">
        <v>9.3363799999999998E-11</v>
      </c>
      <c r="M2804" s="18">
        <f t="shared" si="958"/>
        <v>7.8243285145610728E-3</v>
      </c>
      <c r="N2804" s="11">
        <f t="shared" si="959"/>
        <v>7.0116975917296738E-3</v>
      </c>
      <c r="O2804" s="10">
        <v>1.98875E-12</v>
      </c>
      <c r="P2804" s="18">
        <f t="shared" si="960"/>
        <v>1.6666666666666666E-4</v>
      </c>
      <c r="Q2804" s="11">
        <f t="shared" si="968"/>
        <v>2.2541613140119406E-5</v>
      </c>
      <c r="R2804" s="10">
        <v>1.68237E-11</v>
      </c>
      <c r="S2804" s="18">
        <f t="shared" si="949"/>
        <v>1.4099057196731615E-3</v>
      </c>
      <c r="T2804" s="11">
        <f t="shared" si="961"/>
        <v>1.2180450121467162E-3</v>
      </c>
      <c r="U2804" s="10">
        <v>1.8608200000000001E-10</v>
      </c>
      <c r="V2804" s="11">
        <f t="shared" si="950"/>
        <v>1.5594552692227112E-2</v>
      </c>
      <c r="W2804" s="10">
        <v>8.2861000000000004E-12</v>
      </c>
      <c r="X2804" s="11">
        <f t="shared" si="951"/>
        <v>6.9441441441441443E-4</v>
      </c>
      <c r="Y2804" s="10">
        <v>1.47275E-13</v>
      </c>
      <c r="Z2804" s="11">
        <f t="shared" si="952"/>
        <v>1.2342342342342342E-5</v>
      </c>
      <c r="AA2804" s="1"/>
      <c r="AB2804" s="1"/>
      <c r="AC2804" s="6">
        <v>16919.768</v>
      </c>
      <c r="AD2804" s="15">
        <f t="shared" si="953"/>
        <v>0.95895014029737724</v>
      </c>
      <c r="AE2804" s="15">
        <f t="shared" si="962"/>
        <v>4.104985970262278E-2</v>
      </c>
      <c r="AF2804" s="15">
        <f t="shared" si="954"/>
        <v>1.0927094227076018E-2</v>
      </c>
      <c r="AG2804" s="15">
        <f t="shared" si="963"/>
        <v>0.34172737670540226</v>
      </c>
      <c r="AH2804" s="15">
        <f t="shared" si="964"/>
        <v>0.33661884319366536</v>
      </c>
      <c r="AI2804" s="15">
        <f t="shared" si="965"/>
        <v>2.9914881627875036E-3</v>
      </c>
      <c r="AJ2804" s="15">
        <f t="shared" si="966"/>
        <v>1.1329783690920929</v>
      </c>
      <c r="AK2804" s="11">
        <f t="shared" si="967"/>
        <v>0</v>
      </c>
    </row>
    <row r="2805" spans="2:37" x14ac:dyDescent="0.3">
      <c r="B2805" s="2">
        <f t="shared" si="947"/>
        <v>282.08963333333332</v>
      </c>
      <c r="C2805" s="6">
        <v>16925.378000000001</v>
      </c>
      <c r="D2805" s="10">
        <v>0</v>
      </c>
      <c r="E2805" s="11">
        <f t="shared" si="955"/>
        <v>0</v>
      </c>
      <c r="F2805" s="15">
        <v>1.1932499999999999E-8</v>
      </c>
      <c r="G2805" s="10">
        <v>1.23087E-11</v>
      </c>
      <c r="H2805" s="11">
        <f t="shared" si="948"/>
        <v>1.5590027236538866E-2</v>
      </c>
      <c r="I2805" s="10">
        <v>2.0639999999999999E-11</v>
      </c>
      <c r="J2805" s="18">
        <f t="shared" si="956"/>
        <v>1.7297297297297297E-3</v>
      </c>
      <c r="K2805" s="19">
        <f t="shared" si="957"/>
        <v>1.459459459459459E-4</v>
      </c>
      <c r="L2805" s="10">
        <v>9.4492499999999997E-11</v>
      </c>
      <c r="M2805" s="18">
        <f t="shared" si="958"/>
        <v>7.9189189189189189E-3</v>
      </c>
      <c r="N2805" s="11">
        <f t="shared" si="959"/>
        <v>7.10628799608752E-3</v>
      </c>
      <c r="O2805" s="10">
        <v>3.3325000000000002E-12</v>
      </c>
      <c r="P2805" s="18">
        <f t="shared" si="960"/>
        <v>2.7927927927927929E-4</v>
      </c>
      <c r="Q2805" s="11">
        <f t="shared" si="968"/>
        <v>1.3515422575273203E-4</v>
      </c>
      <c r="R2805" s="10">
        <v>1.8221200000000001E-11</v>
      </c>
      <c r="S2805" s="18">
        <f t="shared" si="949"/>
        <v>1.5270228367902788E-3</v>
      </c>
      <c r="T2805" s="11">
        <f t="shared" si="961"/>
        <v>1.3351621292638336E-3</v>
      </c>
      <c r="U2805" s="10">
        <v>1.8602800000000001E-10</v>
      </c>
      <c r="V2805" s="11">
        <f t="shared" si="950"/>
        <v>1.5590027236538866E-2</v>
      </c>
      <c r="W2805" s="10">
        <v>5.7200699999999999E-12</v>
      </c>
      <c r="X2805" s="11">
        <f t="shared" si="951"/>
        <v>4.7936895034569454E-4</v>
      </c>
      <c r="Y2805" s="10">
        <v>0</v>
      </c>
      <c r="Z2805" s="11">
        <f t="shared" si="952"/>
        <v>0</v>
      </c>
      <c r="AA2805" s="1"/>
      <c r="AB2805" s="1"/>
      <c r="AC2805" s="6">
        <v>16925.378000000001</v>
      </c>
      <c r="AD2805" s="15">
        <f t="shared" si="953"/>
        <v>0.96462619836703845</v>
      </c>
      <c r="AE2805" s="15">
        <f t="shared" si="962"/>
        <v>3.5373801632961707E-2</v>
      </c>
      <c r="AF2805" s="15">
        <f t="shared" si="954"/>
        <v>6.551629427794288E-2</v>
      </c>
      <c r="AG2805" s="15">
        <f t="shared" si="963"/>
        <v>0.37011376073185309</v>
      </c>
      <c r="AH2805" s="15">
        <f t="shared" si="964"/>
        <v>0.23237510365392519</v>
      </c>
      <c r="AI2805" s="15">
        <f t="shared" si="965"/>
        <v>0</v>
      </c>
      <c r="AJ2805" s="15">
        <f t="shared" si="966"/>
        <v>1.1482626680309862</v>
      </c>
      <c r="AK2805" s="11">
        <f t="shared" si="967"/>
        <v>1.1206985362323412E-2</v>
      </c>
    </row>
    <row r="2806" spans="2:37" x14ac:dyDescent="0.3">
      <c r="B2806" s="2">
        <f t="shared" si="947"/>
        <v>282.18313333333333</v>
      </c>
      <c r="C2806" s="6">
        <v>16930.988000000001</v>
      </c>
      <c r="D2806" s="10">
        <v>1.6447499999999999E-13</v>
      </c>
      <c r="E2806" s="11">
        <f t="shared" si="955"/>
        <v>1.3660714285714284E-5</v>
      </c>
      <c r="F2806" s="15">
        <v>1.2040000000000001E-8</v>
      </c>
      <c r="G2806" s="10">
        <v>1.30075E-11</v>
      </c>
      <c r="H2806" s="11">
        <f t="shared" si="948"/>
        <v>1.5535714285714285E-2</v>
      </c>
      <c r="I2806" s="10">
        <v>2.0747500000000001E-11</v>
      </c>
      <c r="J2806" s="18">
        <f t="shared" si="956"/>
        <v>1.7232142857142856E-3</v>
      </c>
      <c r="K2806" s="19">
        <f t="shared" si="957"/>
        <v>2.0982059800664431E-4</v>
      </c>
      <c r="L2806" s="10">
        <v>9.1106300000000006E-11</v>
      </c>
      <c r="M2806" s="18">
        <f t="shared" si="958"/>
        <v>7.5669684385382061E-3</v>
      </c>
      <c r="N2806" s="11">
        <f t="shared" si="959"/>
        <v>6.7543375157068071E-3</v>
      </c>
      <c r="O2806" s="10">
        <v>1.15503E-11</v>
      </c>
      <c r="P2806" s="18">
        <f t="shared" si="960"/>
        <v>9.5932724252491687E-4</v>
      </c>
      <c r="Q2806" s="11">
        <f t="shared" si="968"/>
        <v>8.1520218899836959E-4</v>
      </c>
      <c r="R2806" s="10">
        <v>1.86512E-11</v>
      </c>
      <c r="S2806" s="18">
        <f t="shared" si="949"/>
        <v>1.5491029900332224E-3</v>
      </c>
      <c r="T2806" s="11">
        <f t="shared" si="961"/>
        <v>1.3572422825067771E-3</v>
      </c>
      <c r="U2806" s="10">
        <v>1.8704999999999999E-10</v>
      </c>
      <c r="V2806" s="11">
        <f t="shared" si="950"/>
        <v>1.5535714285714285E-2</v>
      </c>
      <c r="W2806" s="10">
        <v>7.2648500000000001E-12</v>
      </c>
      <c r="X2806" s="11">
        <f t="shared" si="951"/>
        <v>6.0339285714285714E-4</v>
      </c>
      <c r="Y2806" s="10">
        <v>2.408E-14</v>
      </c>
      <c r="Z2806" s="11">
        <f t="shared" si="952"/>
        <v>1.9999999999999999E-6</v>
      </c>
      <c r="AA2806" s="1"/>
      <c r="AB2806" s="1"/>
      <c r="AC2806" s="6">
        <v>16930.988000000001</v>
      </c>
      <c r="AD2806" s="15">
        <f t="shared" si="953"/>
        <v>0.94914451261876509</v>
      </c>
      <c r="AE2806" s="15">
        <f t="shared" si="962"/>
        <v>5.0855487381234861E-2</v>
      </c>
      <c r="AF2806" s="15">
        <f t="shared" si="954"/>
        <v>0.39517097014897273</v>
      </c>
      <c r="AG2806" s="15">
        <f t="shared" si="963"/>
        <v>0.37546546101909894</v>
      </c>
      <c r="AH2806" s="15">
        <f t="shared" si="964"/>
        <v>0.29249595248397969</v>
      </c>
      <c r="AI2806" s="15">
        <f t="shared" si="965"/>
        <v>4.8475209645169762E-4</v>
      </c>
      <c r="AJ2806" s="15">
        <f t="shared" si="966"/>
        <v>1.0913930902937419</v>
      </c>
      <c r="AK2806" s="11">
        <f t="shared" si="967"/>
        <v>0</v>
      </c>
    </row>
    <row r="2807" spans="2:37" x14ac:dyDescent="0.3">
      <c r="B2807" s="2">
        <f t="shared" si="947"/>
        <v>282.27798333333334</v>
      </c>
      <c r="C2807" s="6">
        <v>16936.679</v>
      </c>
      <c r="D2807" s="10">
        <v>0</v>
      </c>
      <c r="E2807" s="11">
        <f t="shared" si="955"/>
        <v>0</v>
      </c>
      <c r="F2807" s="15">
        <v>1.1932499999999999E-8</v>
      </c>
      <c r="G2807" s="10">
        <v>1.2523699999999999E-11</v>
      </c>
      <c r="H2807" s="11">
        <f t="shared" si="948"/>
        <v>1.5527006075843286E-2</v>
      </c>
      <c r="I2807" s="10">
        <v>1.9296200000000001E-11</v>
      </c>
      <c r="J2807" s="18">
        <f t="shared" si="956"/>
        <v>1.6171129268803689E-3</v>
      </c>
      <c r="K2807" s="19">
        <f t="shared" si="957"/>
        <v>7.5670647391577533E-5</v>
      </c>
      <c r="L2807" s="10">
        <v>9.1966300000000003E-11</v>
      </c>
      <c r="M2807" s="18">
        <f t="shared" si="958"/>
        <v>7.7072113974439565E-3</v>
      </c>
      <c r="N2807" s="11">
        <f t="shared" si="959"/>
        <v>6.8945804746125576E-3</v>
      </c>
      <c r="O2807" s="10">
        <v>2.41875E-12</v>
      </c>
      <c r="P2807" s="18">
        <f t="shared" si="960"/>
        <v>2.0270270270270272E-4</v>
      </c>
      <c r="Q2807" s="11">
        <f t="shared" si="968"/>
        <v>5.8577649176155464E-5</v>
      </c>
      <c r="R2807" s="10">
        <v>1.7737499999999999E-11</v>
      </c>
      <c r="S2807" s="18">
        <f t="shared" si="949"/>
        <v>1.4864864864864865E-3</v>
      </c>
      <c r="T2807" s="11">
        <f t="shared" si="961"/>
        <v>1.2946257789600412E-3</v>
      </c>
      <c r="U2807" s="10">
        <v>1.85276E-10</v>
      </c>
      <c r="V2807" s="11">
        <f t="shared" si="950"/>
        <v>1.5527006075843286E-2</v>
      </c>
      <c r="W2807" s="10">
        <v>7.1810000000000002E-12</v>
      </c>
      <c r="X2807" s="11">
        <f t="shared" si="951"/>
        <v>6.0180180180180183E-4</v>
      </c>
      <c r="Y2807" s="10">
        <v>0</v>
      </c>
      <c r="Z2807" s="11">
        <f t="shared" si="952"/>
        <v>0</v>
      </c>
      <c r="AA2807" s="1"/>
      <c r="AB2807" s="1"/>
      <c r="AC2807" s="6">
        <v>16936.679</v>
      </c>
      <c r="AD2807" s="15">
        <f t="shared" si="953"/>
        <v>0.98165924751853773</v>
      </c>
      <c r="AE2807" s="15">
        <f t="shared" si="962"/>
        <v>1.8340752481462198E-2</v>
      </c>
      <c r="AF2807" s="15">
        <f t="shared" si="954"/>
        <v>2.8395638243353422E-2</v>
      </c>
      <c r="AG2807" s="15">
        <f t="shared" si="963"/>
        <v>0.36028872033572124</v>
      </c>
      <c r="AH2807" s="15">
        <f t="shared" si="964"/>
        <v>0.29172468507183247</v>
      </c>
      <c r="AI2807" s="15">
        <f t="shared" si="965"/>
        <v>0</v>
      </c>
      <c r="AJ2807" s="15">
        <f t="shared" si="966"/>
        <v>1.1140541130744592</v>
      </c>
      <c r="AK2807" s="11">
        <f t="shared" si="967"/>
        <v>0</v>
      </c>
    </row>
    <row r="2808" spans="2:37" x14ac:dyDescent="0.3">
      <c r="B2808" s="2">
        <f t="shared" si="947"/>
        <v>282.37146666666666</v>
      </c>
      <c r="C2808" s="6">
        <v>16942.288</v>
      </c>
      <c r="D2808" s="10">
        <v>0</v>
      </c>
      <c r="E2808" s="11">
        <f t="shared" si="955"/>
        <v>0</v>
      </c>
      <c r="F2808" s="15">
        <v>1.2040000000000001E-8</v>
      </c>
      <c r="G2808" s="10">
        <v>1.15025E-11</v>
      </c>
      <c r="H2808" s="11">
        <f t="shared" si="948"/>
        <v>1.5825830564784052E-2</v>
      </c>
      <c r="I2808" s="10">
        <v>2.0156199999999998E-11</v>
      </c>
      <c r="J2808" s="18">
        <f t="shared" si="956"/>
        <v>1.6741029900332223E-3</v>
      </c>
      <c r="K2808" s="19">
        <f t="shared" si="957"/>
        <v>1.1070930232558087E-4</v>
      </c>
      <c r="L2808" s="10">
        <v>9.4116300000000004E-11</v>
      </c>
      <c r="M2808" s="18">
        <f t="shared" si="958"/>
        <v>7.8169684385382063E-3</v>
      </c>
      <c r="N2808" s="11">
        <f t="shared" si="959"/>
        <v>7.0043375157068074E-3</v>
      </c>
      <c r="O2808" s="10">
        <v>7.5249999999999997E-13</v>
      </c>
      <c r="P2808" s="18">
        <f t="shared" si="960"/>
        <v>6.2500000000000001E-5</v>
      </c>
      <c r="Q2808" s="11">
        <f t="shared" si="968"/>
        <v>-8.1625053526547254E-5</v>
      </c>
      <c r="R2808" s="10">
        <v>1.8328699999999999E-11</v>
      </c>
      <c r="S2808" s="18">
        <f t="shared" si="949"/>
        <v>1.5223172757475082E-3</v>
      </c>
      <c r="T2808" s="11">
        <f t="shared" si="961"/>
        <v>1.3304565682210629E-3</v>
      </c>
      <c r="U2808" s="10">
        <v>1.90543E-10</v>
      </c>
      <c r="V2808" s="11">
        <f t="shared" si="950"/>
        <v>1.5825830564784052E-2</v>
      </c>
      <c r="W2808" s="10">
        <v>6.6520999999999999E-12</v>
      </c>
      <c r="X2808" s="11">
        <f t="shared" si="951"/>
        <v>5.5249999999999993E-4</v>
      </c>
      <c r="Y2808" s="10">
        <v>0</v>
      </c>
      <c r="Z2808" s="11">
        <f t="shared" si="952"/>
        <v>0</v>
      </c>
      <c r="AA2808" s="1"/>
      <c r="AB2808" s="1"/>
      <c r="AC2808" s="6">
        <v>16942.288</v>
      </c>
      <c r="AD2808" s="15">
        <f t="shared" si="953"/>
        <v>0.97316671680048494</v>
      </c>
      <c r="AE2808" s="15">
        <f t="shared" si="962"/>
        <v>2.6833283199515067E-2</v>
      </c>
      <c r="AF2808" s="15">
        <f t="shared" si="954"/>
        <v>-3.9567915819975819E-2</v>
      </c>
      <c r="AG2808" s="15">
        <f t="shared" si="963"/>
        <v>0.36897324544162086</v>
      </c>
      <c r="AH2808" s="15">
        <f t="shared" si="964"/>
        <v>0.26782553328956293</v>
      </c>
      <c r="AI2808" s="15">
        <f t="shared" si="965"/>
        <v>0</v>
      </c>
      <c r="AJ2808" s="15">
        <f t="shared" si="966"/>
        <v>1.1317890983313836</v>
      </c>
      <c r="AK2808" s="11">
        <f t="shared" si="967"/>
        <v>0</v>
      </c>
    </row>
    <row r="2809" spans="2:37" x14ac:dyDescent="0.3">
      <c r="B2809" s="2">
        <f t="shared" si="947"/>
        <v>282.46496666666667</v>
      </c>
      <c r="C2809" s="6">
        <v>16947.898000000001</v>
      </c>
      <c r="D2809" s="10">
        <v>0</v>
      </c>
      <c r="E2809" s="11">
        <f t="shared" si="955"/>
        <v>0</v>
      </c>
      <c r="F2809" s="15">
        <v>1.2040000000000001E-8</v>
      </c>
      <c r="G2809" s="10">
        <v>1.1072500000000001E-11</v>
      </c>
      <c r="H2809" s="11">
        <f t="shared" si="948"/>
        <v>1.5745514950166111E-2</v>
      </c>
      <c r="I2809" s="10">
        <v>1.9941199999999999E-11</v>
      </c>
      <c r="J2809" s="18">
        <f t="shared" si="956"/>
        <v>1.6562458471760795E-3</v>
      </c>
      <c r="K2809" s="19">
        <f t="shared" si="957"/>
        <v>1.3481727574750791E-4</v>
      </c>
      <c r="L2809" s="10">
        <v>9.1590000000000004E-11</v>
      </c>
      <c r="M2809" s="18">
        <f t="shared" si="958"/>
        <v>7.6071428571428575E-3</v>
      </c>
      <c r="N2809" s="11">
        <f t="shared" si="959"/>
        <v>6.7945119343114585E-3</v>
      </c>
      <c r="O2809" s="10">
        <v>1.13514E-11</v>
      </c>
      <c r="P2809" s="18">
        <f t="shared" si="960"/>
        <v>9.4280730897009966E-4</v>
      </c>
      <c r="Q2809" s="11">
        <f t="shared" si="968"/>
        <v>7.9868225544355237E-4</v>
      </c>
      <c r="R2809" s="10">
        <v>1.8705000000000002E-11</v>
      </c>
      <c r="S2809" s="18">
        <f t="shared" si="949"/>
        <v>1.5535714285714287E-3</v>
      </c>
      <c r="T2809" s="11">
        <f t="shared" si="961"/>
        <v>1.3617107210449834E-3</v>
      </c>
      <c r="U2809" s="10">
        <v>1.89576E-10</v>
      </c>
      <c r="V2809" s="11">
        <f t="shared" si="950"/>
        <v>1.5745514950166111E-2</v>
      </c>
      <c r="W2809" s="10">
        <v>7.4191100000000003E-12</v>
      </c>
      <c r="X2809" s="11">
        <f t="shared" si="951"/>
        <v>6.1620514950166115E-4</v>
      </c>
      <c r="Y2809" s="10">
        <v>0</v>
      </c>
      <c r="Z2809" s="11">
        <f t="shared" si="952"/>
        <v>0</v>
      </c>
      <c r="AA2809" s="1"/>
      <c r="AB2809" s="1"/>
      <c r="AC2809" s="6">
        <v>16947.898000000001</v>
      </c>
      <c r="AD2809" s="15">
        <f t="shared" si="953"/>
        <v>0.9673235214717445</v>
      </c>
      <c r="AE2809" s="15">
        <f t="shared" si="962"/>
        <v>3.2676478528255538E-2</v>
      </c>
      <c r="AF2809" s="15">
        <f t="shared" si="954"/>
        <v>0.38716289772503232</v>
      </c>
      <c r="AG2809" s="15">
        <f t="shared" si="963"/>
        <v>0.37654850349372943</v>
      </c>
      <c r="AH2809" s="15">
        <f t="shared" si="964"/>
        <v>0.29870673806526199</v>
      </c>
      <c r="AI2809" s="15">
        <f t="shared" si="965"/>
        <v>0</v>
      </c>
      <c r="AJ2809" s="15">
        <f t="shared" si="966"/>
        <v>1.0978846348411864</v>
      </c>
      <c r="AK2809" s="11">
        <f t="shared" si="967"/>
        <v>1.5553853700733023E-2</v>
      </c>
    </row>
    <row r="2810" spans="2:37" x14ac:dyDescent="0.3">
      <c r="B2810" s="2">
        <f t="shared" si="947"/>
        <v>282.55981666666668</v>
      </c>
      <c r="C2810" s="6">
        <v>16953.589</v>
      </c>
      <c r="D2810" s="10">
        <v>2.25212E-13</v>
      </c>
      <c r="E2810" s="11">
        <f t="shared" si="955"/>
        <v>1.8959313729616876E-5</v>
      </c>
      <c r="F2810" s="15">
        <v>1.18787E-8</v>
      </c>
      <c r="G2810" s="10">
        <v>1.28462E-11</v>
      </c>
      <c r="H2810" s="11">
        <f t="shared" si="948"/>
        <v>1.5837170734171249E-2</v>
      </c>
      <c r="I2810" s="10">
        <v>1.9296200000000001E-11</v>
      </c>
      <c r="J2810" s="18">
        <f t="shared" si="956"/>
        <v>1.6244370175187521E-3</v>
      </c>
      <c r="K2810" s="19">
        <f t="shared" si="957"/>
        <v>9.8638739929453496E-5</v>
      </c>
      <c r="L2810" s="10">
        <v>9.0622500000000002E-11</v>
      </c>
      <c r="M2810" s="18">
        <f t="shared" si="958"/>
        <v>7.6289913879464925E-3</v>
      </c>
      <c r="N2810" s="11">
        <f t="shared" si="959"/>
        <v>6.8163604651150936E-3</v>
      </c>
      <c r="O2810" s="10">
        <v>3.2250000000000001E-12</v>
      </c>
      <c r="P2810" s="18">
        <f t="shared" si="960"/>
        <v>2.7149435544293566E-4</v>
      </c>
      <c r="Q2810" s="11">
        <f t="shared" si="968"/>
        <v>1.2736930191638841E-4</v>
      </c>
      <c r="R2810" s="10">
        <v>1.8543700000000001E-11</v>
      </c>
      <c r="S2810" s="18">
        <f t="shared" si="949"/>
        <v>1.5610883345820671E-3</v>
      </c>
      <c r="T2810" s="11">
        <f t="shared" si="961"/>
        <v>1.3692276270556218E-3</v>
      </c>
      <c r="U2810" s="10">
        <v>1.8812500000000001E-10</v>
      </c>
      <c r="V2810" s="11">
        <f t="shared" si="950"/>
        <v>1.5837170734171249E-2</v>
      </c>
      <c r="W2810" s="10">
        <v>6.7563700000000002E-12</v>
      </c>
      <c r="X2810" s="11">
        <f t="shared" si="951"/>
        <v>5.6878025373146895E-4</v>
      </c>
      <c r="Y2810" s="10">
        <v>1.0373700000000001E-13</v>
      </c>
      <c r="Z2810" s="11">
        <f t="shared" si="952"/>
        <v>8.7330263412663002E-6</v>
      </c>
      <c r="AA2810" s="1"/>
      <c r="AB2810" s="1"/>
      <c r="AC2810" s="6">
        <v>16953.589</v>
      </c>
      <c r="AD2810" s="15">
        <f t="shared" si="953"/>
        <v>0.97609233201392187</v>
      </c>
      <c r="AE2810" s="15">
        <f t="shared" si="962"/>
        <v>2.3907667986078181E-2</v>
      </c>
      <c r="AF2810" s="15">
        <f t="shared" si="954"/>
        <v>6.1742536127558513E-2</v>
      </c>
      <c r="AG2810" s="15">
        <f t="shared" si="963"/>
        <v>0.37837042146747313</v>
      </c>
      <c r="AH2810" s="15">
        <f t="shared" si="964"/>
        <v>0.27571742041665809</v>
      </c>
      <c r="AI2810" s="15">
        <f t="shared" si="965"/>
        <v>2.1166764136483691E-3</v>
      </c>
      <c r="AJ2810" s="15">
        <f t="shared" si="966"/>
        <v>1.1014150085450034</v>
      </c>
      <c r="AK2810" s="11">
        <f t="shared" si="967"/>
        <v>0</v>
      </c>
    </row>
    <row r="2811" spans="2:37" x14ac:dyDescent="0.3">
      <c r="B2811" s="2">
        <f t="shared" si="947"/>
        <v>282.6533</v>
      </c>
      <c r="C2811" s="6">
        <v>16959.198</v>
      </c>
      <c r="D2811" s="10">
        <v>0</v>
      </c>
      <c r="E2811" s="11">
        <f t="shared" si="955"/>
        <v>0</v>
      </c>
      <c r="F2811" s="15">
        <v>1.2040000000000001E-8</v>
      </c>
      <c r="G2811" s="10">
        <v>1.29537E-11</v>
      </c>
      <c r="H2811" s="11">
        <f t="shared" si="948"/>
        <v>1.5575830564784052E-2</v>
      </c>
      <c r="I2811" s="10">
        <v>1.9779999999999999E-11</v>
      </c>
      <c r="J2811" s="18">
        <f t="shared" si="956"/>
        <v>1.6428571428571427E-3</v>
      </c>
      <c r="K2811" s="19">
        <f t="shared" si="957"/>
        <v>1.2857142857142841E-4</v>
      </c>
      <c r="L2811" s="10">
        <v>9.1159999999999998E-11</v>
      </c>
      <c r="M2811" s="18">
        <f t="shared" si="958"/>
        <v>7.571428571428571E-3</v>
      </c>
      <c r="N2811" s="11">
        <f t="shared" si="959"/>
        <v>6.758797648597172E-3</v>
      </c>
      <c r="O2811" s="10">
        <v>2.41875E-12</v>
      </c>
      <c r="P2811" s="18">
        <f t="shared" si="960"/>
        <v>2.0089285714285714E-4</v>
      </c>
      <c r="Q2811" s="11">
        <f t="shared" si="968"/>
        <v>5.6767803616309884E-5</v>
      </c>
      <c r="R2811" s="10">
        <v>1.8866199999999999E-11</v>
      </c>
      <c r="S2811" s="18">
        <f t="shared" si="949"/>
        <v>1.5669601328903652E-3</v>
      </c>
      <c r="T2811" s="11">
        <f t="shared" si="961"/>
        <v>1.3750994253639199E-3</v>
      </c>
      <c r="U2811" s="10">
        <v>1.87533E-10</v>
      </c>
      <c r="V2811" s="11">
        <f t="shared" si="950"/>
        <v>1.5575830564784052E-2</v>
      </c>
      <c r="W2811" s="10">
        <v>7.25356E-12</v>
      </c>
      <c r="X2811" s="11">
        <f t="shared" si="951"/>
        <v>6.0245514950166106E-4</v>
      </c>
      <c r="Y2811" s="10">
        <v>0</v>
      </c>
      <c r="Z2811" s="11">
        <f t="shared" si="952"/>
        <v>0</v>
      </c>
      <c r="AA2811" s="1"/>
      <c r="AB2811" s="1"/>
      <c r="AC2811" s="6">
        <v>16959.198</v>
      </c>
      <c r="AD2811" s="15">
        <f t="shared" si="953"/>
        <v>0.96883736522810515</v>
      </c>
      <c r="AE2811" s="15">
        <f t="shared" si="962"/>
        <v>3.116263477189481E-2</v>
      </c>
      <c r="AF2811" s="15">
        <f t="shared" si="954"/>
        <v>2.7518311813964479E-2</v>
      </c>
      <c r="AG2811" s="15">
        <f t="shared" si="963"/>
        <v>0.37979360473741763</v>
      </c>
      <c r="AH2811" s="15">
        <f t="shared" si="964"/>
        <v>0.29204139673905111</v>
      </c>
      <c r="AI2811" s="15">
        <f t="shared" si="965"/>
        <v>0</v>
      </c>
      <c r="AJ2811" s="15">
        <f t="shared" si="966"/>
        <v>1.0921137765500946</v>
      </c>
      <c r="AK2811" s="11">
        <f t="shared" si="967"/>
        <v>0</v>
      </c>
    </row>
    <row r="2812" spans="2:37" x14ac:dyDescent="0.3">
      <c r="B2812" s="2">
        <f t="shared" si="947"/>
        <v>282.74680000000001</v>
      </c>
      <c r="C2812" s="6">
        <v>16964.808000000001</v>
      </c>
      <c r="D2812" s="10">
        <v>0</v>
      </c>
      <c r="E2812" s="11">
        <f t="shared" si="955"/>
        <v>0</v>
      </c>
      <c r="F2812" s="15">
        <v>1.19862E-8</v>
      </c>
      <c r="G2812" s="10">
        <v>1.19325E-11</v>
      </c>
      <c r="H2812" s="11">
        <f t="shared" si="948"/>
        <v>1.5511254609467555E-2</v>
      </c>
      <c r="I2812" s="10">
        <v>2.1177499999999999E-11</v>
      </c>
      <c r="J2812" s="18">
        <f t="shared" si="956"/>
        <v>1.7668235137074302E-3</v>
      </c>
      <c r="K2812" s="19">
        <f t="shared" si="957"/>
        <v>2.295973703091887E-4</v>
      </c>
      <c r="L2812" s="10">
        <v>9.2127500000000001E-11</v>
      </c>
      <c r="M2812" s="18">
        <f t="shared" si="958"/>
        <v>7.6861307169912071E-3</v>
      </c>
      <c r="N2812" s="11">
        <f t="shared" si="959"/>
        <v>6.8734997941598082E-3</v>
      </c>
      <c r="O2812" s="10">
        <v>1.18217E-11</v>
      </c>
      <c r="P2812" s="18">
        <f t="shared" si="960"/>
        <v>9.8627588393318988E-4</v>
      </c>
      <c r="Q2812" s="11">
        <f t="shared" si="968"/>
        <v>8.421508304066426E-4</v>
      </c>
      <c r="R2812" s="10">
        <v>1.85975E-11</v>
      </c>
      <c r="S2812" s="18">
        <f t="shared" si="949"/>
        <v>1.5515759790425657E-3</v>
      </c>
      <c r="T2812" s="11">
        <f t="shared" si="961"/>
        <v>1.3597152715161204E-3</v>
      </c>
      <c r="U2812" s="10">
        <v>1.85921E-10</v>
      </c>
      <c r="V2812" s="11">
        <f t="shared" si="950"/>
        <v>1.5511254609467555E-2</v>
      </c>
      <c r="W2812" s="10">
        <v>7.0659699999999996E-12</v>
      </c>
      <c r="X2812" s="11">
        <f t="shared" si="951"/>
        <v>5.8950876841701283E-4</v>
      </c>
      <c r="Y2812" s="10">
        <v>0</v>
      </c>
      <c r="Z2812" s="11">
        <f t="shared" si="952"/>
        <v>0</v>
      </c>
      <c r="AA2812" s="1"/>
      <c r="AB2812" s="1"/>
      <c r="AC2812" s="6">
        <v>16964.808000000001</v>
      </c>
      <c r="AD2812" s="15">
        <f t="shared" si="953"/>
        <v>0.94435109670141204</v>
      </c>
      <c r="AE2812" s="15">
        <f t="shared" si="962"/>
        <v>5.5648903298587994E-2</v>
      </c>
      <c r="AF2812" s="15">
        <f t="shared" si="954"/>
        <v>0.40823438056815808</v>
      </c>
      <c r="AG2812" s="15">
        <f t="shared" si="963"/>
        <v>0.37606485432248948</v>
      </c>
      <c r="AH2812" s="15">
        <f t="shared" si="964"/>
        <v>0.28576561136680528</v>
      </c>
      <c r="AI2812" s="15">
        <f t="shared" si="965"/>
        <v>0</v>
      </c>
      <c r="AJ2812" s="15">
        <f t="shared" si="966"/>
        <v>1.1106478117264265</v>
      </c>
      <c r="AK2812" s="11">
        <f t="shared" si="967"/>
        <v>0</v>
      </c>
    </row>
    <row r="2813" spans="2:37" x14ac:dyDescent="0.3">
      <c r="B2813" s="2">
        <f t="shared" si="947"/>
        <v>282.84163333333333</v>
      </c>
      <c r="C2813" s="6">
        <v>16970.498</v>
      </c>
      <c r="D2813" s="10">
        <v>0</v>
      </c>
      <c r="E2813" s="11">
        <f t="shared" si="955"/>
        <v>0</v>
      </c>
      <c r="F2813" s="15">
        <v>1.18787E-8</v>
      </c>
      <c r="G2813" s="10">
        <v>1.2792500000000001E-11</v>
      </c>
      <c r="H2813" s="11">
        <f t="shared" si="948"/>
        <v>1.5592783722124474E-2</v>
      </c>
      <c r="I2813" s="10">
        <v>2.0693699999999999E-11</v>
      </c>
      <c r="J2813" s="18">
        <f t="shared" si="956"/>
        <v>1.742084571544024E-3</v>
      </c>
      <c r="K2813" s="19">
        <f t="shared" si="957"/>
        <v>1.9547088486113781E-4</v>
      </c>
      <c r="L2813" s="10">
        <v>9.1858799999999999E-11</v>
      </c>
      <c r="M2813" s="18">
        <f t="shared" si="958"/>
        <v>7.7330684334144303E-3</v>
      </c>
      <c r="N2813" s="11">
        <f t="shared" si="959"/>
        <v>6.9204375105830314E-3</v>
      </c>
      <c r="O2813" s="10">
        <v>2.3650000000000001E-12</v>
      </c>
      <c r="P2813" s="18">
        <f t="shared" si="960"/>
        <v>1.9909586065815284E-4</v>
      </c>
      <c r="Q2813" s="11">
        <f t="shared" si="968"/>
        <v>5.4970807131605581E-5</v>
      </c>
      <c r="R2813" s="10">
        <v>1.7146200000000001E-11</v>
      </c>
      <c r="S2813" s="18">
        <f t="shared" si="949"/>
        <v>1.443440780556795E-3</v>
      </c>
      <c r="T2813" s="11">
        <f t="shared" si="961"/>
        <v>1.2515800730303497E-3</v>
      </c>
      <c r="U2813" s="10">
        <v>1.85222E-10</v>
      </c>
      <c r="V2813" s="11">
        <f t="shared" si="950"/>
        <v>1.5592783722124474E-2</v>
      </c>
      <c r="W2813" s="10">
        <v>7.1632599999999999E-12</v>
      </c>
      <c r="X2813" s="11">
        <f t="shared" si="951"/>
        <v>6.0303400203725991E-4</v>
      </c>
      <c r="Y2813" s="10">
        <v>0</v>
      </c>
      <c r="Z2813" s="11">
        <f t="shared" si="952"/>
        <v>0</v>
      </c>
      <c r="AA2813" s="1"/>
      <c r="AB2813" s="1"/>
      <c r="AC2813" s="6">
        <v>16970.498</v>
      </c>
      <c r="AD2813" s="15">
        <f t="shared" si="953"/>
        <v>0.95262253938414743</v>
      </c>
      <c r="AE2813" s="15">
        <f t="shared" si="962"/>
        <v>4.7377460615852483E-2</v>
      </c>
      <c r="AF2813" s="15">
        <f t="shared" si="954"/>
        <v>2.6647214000687737E-2</v>
      </c>
      <c r="AG2813" s="15">
        <f t="shared" si="963"/>
        <v>0.34985547223939062</v>
      </c>
      <c r="AH2813" s="15">
        <f t="shared" si="964"/>
        <v>0.29232199671921905</v>
      </c>
      <c r="AI2813" s="15">
        <f t="shared" si="965"/>
        <v>0</v>
      </c>
      <c r="AJ2813" s="15">
        <f t="shared" si="966"/>
        <v>1.1182321972060307</v>
      </c>
      <c r="AK2813" s="11">
        <f t="shared" si="967"/>
        <v>0</v>
      </c>
    </row>
    <row r="2814" spans="2:37" x14ac:dyDescent="0.3">
      <c r="B2814" s="2">
        <f t="shared" si="947"/>
        <v>282.93513333333334</v>
      </c>
      <c r="C2814" s="6">
        <v>16976.108</v>
      </c>
      <c r="D2814" s="10">
        <v>0</v>
      </c>
      <c r="E2814" s="11">
        <f t="shared" si="955"/>
        <v>0</v>
      </c>
      <c r="F2814" s="15">
        <v>1.19862E-8</v>
      </c>
      <c r="G2814" s="10">
        <v>1.12875E-11</v>
      </c>
      <c r="H2814" s="11">
        <f t="shared" si="948"/>
        <v>1.5641320852313494E-2</v>
      </c>
      <c r="I2814" s="10">
        <v>2.0371200000000001E-11</v>
      </c>
      <c r="J2814" s="18">
        <f t="shared" si="956"/>
        <v>1.69955448766081E-3</v>
      </c>
      <c r="K2814" s="19">
        <f t="shared" si="957"/>
        <v>1.5425572741986616E-4</v>
      </c>
      <c r="L2814" s="10">
        <v>9.2611300000000005E-11</v>
      </c>
      <c r="M2814" s="18">
        <f t="shared" si="958"/>
        <v>7.726493801204719E-3</v>
      </c>
      <c r="N2814" s="11">
        <f t="shared" si="959"/>
        <v>6.91386287837332E-3</v>
      </c>
      <c r="O2814" s="10">
        <v>2.5799999999999999E-12</v>
      </c>
      <c r="P2814" s="18">
        <f t="shared" si="960"/>
        <v>2.1524753466486458E-4</v>
      </c>
      <c r="Q2814" s="11">
        <f t="shared" si="968"/>
        <v>7.1122481138317326E-5</v>
      </c>
      <c r="R2814" s="10">
        <v>1.78987E-11</v>
      </c>
      <c r="S2814" s="18">
        <f t="shared" si="949"/>
        <v>1.4932756002736481E-3</v>
      </c>
      <c r="T2814" s="11">
        <f t="shared" si="961"/>
        <v>1.3014148927472029E-3</v>
      </c>
      <c r="U2814" s="10">
        <v>1.8748000000000001E-10</v>
      </c>
      <c r="V2814" s="11">
        <f t="shared" si="950"/>
        <v>1.5641320852313494E-2</v>
      </c>
      <c r="W2814" s="10">
        <v>6.3720599999999998E-12</v>
      </c>
      <c r="X2814" s="11">
        <f t="shared" si="951"/>
        <v>5.316163588126345E-4</v>
      </c>
      <c r="Y2814" s="10">
        <v>0</v>
      </c>
      <c r="Z2814" s="11">
        <f t="shared" si="952"/>
        <v>0</v>
      </c>
      <c r="AA2814" s="1"/>
      <c r="AB2814" s="1"/>
      <c r="AC2814" s="6">
        <v>16976.108</v>
      </c>
      <c r="AD2814" s="15">
        <f t="shared" si="953"/>
        <v>0.96261210637176908</v>
      </c>
      <c r="AE2814" s="15">
        <f t="shared" si="962"/>
        <v>3.7387893628230869E-2</v>
      </c>
      <c r="AF2814" s="15">
        <f t="shared" si="954"/>
        <v>3.4476771836645645E-2</v>
      </c>
      <c r="AG2814" s="15">
        <f t="shared" si="963"/>
        <v>0.36193423890640908</v>
      </c>
      <c r="AH2814" s="15">
        <f t="shared" si="964"/>
        <v>0.25770214444244249</v>
      </c>
      <c r="AI2814" s="15">
        <f t="shared" si="965"/>
        <v>0</v>
      </c>
      <c r="AJ2814" s="15">
        <f t="shared" si="966"/>
        <v>1.1171698416236786</v>
      </c>
      <c r="AK2814" s="11">
        <f t="shared" si="967"/>
        <v>0</v>
      </c>
    </row>
    <row r="2815" spans="2:37" x14ac:dyDescent="0.3">
      <c r="B2815" s="2">
        <f t="shared" si="947"/>
        <v>283.02863333333335</v>
      </c>
      <c r="C2815" s="6">
        <v>16981.718000000001</v>
      </c>
      <c r="D2815" s="10">
        <v>0</v>
      </c>
      <c r="E2815" s="11">
        <f t="shared" si="955"/>
        <v>0</v>
      </c>
      <c r="F2815" s="15">
        <v>1.1932499999999999E-8</v>
      </c>
      <c r="G2815" s="10">
        <v>1.3706200000000001E-11</v>
      </c>
      <c r="H2815" s="11">
        <f t="shared" si="948"/>
        <v>1.5797276346113557E-2</v>
      </c>
      <c r="I2815" s="10">
        <v>1.9457500000000001E-11</v>
      </c>
      <c r="J2815" s="18">
        <f t="shared" si="956"/>
        <v>1.6306306306306307E-3</v>
      </c>
      <c r="K2815" s="19">
        <f t="shared" si="957"/>
        <v>1.0270270270270254E-4</v>
      </c>
      <c r="L2815" s="10">
        <v>9.1159999999999998E-11</v>
      </c>
      <c r="M2815" s="18">
        <f t="shared" si="958"/>
        <v>7.63963963963964E-3</v>
      </c>
      <c r="N2815" s="11">
        <f t="shared" si="959"/>
        <v>6.8270087168082411E-3</v>
      </c>
      <c r="O2815" s="10">
        <v>1.05694E-11</v>
      </c>
      <c r="P2815" s="18">
        <f t="shared" si="960"/>
        <v>8.8576576576576574E-4</v>
      </c>
      <c r="Q2815" s="11">
        <f t="shared" si="968"/>
        <v>7.4164071223921846E-4</v>
      </c>
      <c r="R2815" s="10">
        <v>1.7683700000000001E-11</v>
      </c>
      <c r="S2815" s="18">
        <f t="shared" si="949"/>
        <v>1.4819777917452338E-3</v>
      </c>
      <c r="T2815" s="11">
        <f t="shared" si="961"/>
        <v>1.2901170842187885E-3</v>
      </c>
      <c r="U2815" s="10">
        <v>1.88501E-10</v>
      </c>
      <c r="V2815" s="11">
        <f t="shared" si="950"/>
        <v>1.5797276346113557E-2</v>
      </c>
      <c r="W2815" s="10">
        <v>8.6112899999999998E-12</v>
      </c>
      <c r="X2815" s="11">
        <f t="shared" si="951"/>
        <v>7.2166687617850414E-4</v>
      </c>
      <c r="Y2815" s="10">
        <v>2.1811699999999999E-13</v>
      </c>
      <c r="Z2815" s="11">
        <f t="shared" si="952"/>
        <v>1.8279237376911797E-5</v>
      </c>
      <c r="AA2815" s="1"/>
      <c r="AB2815" s="1"/>
      <c r="AC2815" s="6">
        <v>16981.718000000001</v>
      </c>
      <c r="AD2815" s="15">
        <f t="shared" si="953"/>
        <v>0.97510732477680484</v>
      </c>
      <c r="AE2815" s="15">
        <f t="shared" si="962"/>
        <v>2.4892675223195247E-2</v>
      </c>
      <c r="AF2815" s="15">
        <f t="shared" si="954"/>
        <v>0.35951189007189138</v>
      </c>
      <c r="AG2815" s="15">
        <f t="shared" si="963"/>
        <v>0.35919592072167972</v>
      </c>
      <c r="AH2815" s="15">
        <f t="shared" si="964"/>
        <v>0.34982953116727761</v>
      </c>
      <c r="AI2815" s="15">
        <f t="shared" si="965"/>
        <v>4.4304493199981117E-3</v>
      </c>
      <c r="AJ2815" s="15">
        <f t="shared" si="966"/>
        <v>1.1031355959889364</v>
      </c>
      <c r="AK2815" s="11">
        <f t="shared" si="967"/>
        <v>4.4344898801633014E-3</v>
      </c>
    </row>
    <row r="2816" spans="2:37" x14ac:dyDescent="0.3">
      <c r="B2816" s="2">
        <f t="shared" si="947"/>
        <v>283.12348333333335</v>
      </c>
      <c r="C2816" s="6">
        <v>16987.409</v>
      </c>
      <c r="D2816" s="10">
        <v>6.4500000000000003E-14</v>
      </c>
      <c r="E2816" s="11">
        <f t="shared" si="955"/>
        <v>5.405405405405406E-6</v>
      </c>
      <c r="F2816" s="15">
        <v>1.1932499999999999E-8</v>
      </c>
      <c r="G2816" s="10">
        <v>1.075E-11</v>
      </c>
      <c r="H2816" s="11">
        <f t="shared" si="948"/>
        <v>1.5770207416719046E-2</v>
      </c>
      <c r="I2816" s="10">
        <v>2.0210000000000001E-11</v>
      </c>
      <c r="J2816" s="18">
        <f t="shared" si="956"/>
        <v>1.6936936936936939E-3</v>
      </c>
      <c r="K2816" s="19">
        <f t="shared" si="957"/>
        <v>1.7747663943012775E-4</v>
      </c>
      <c r="L2816" s="10">
        <v>9.0461300000000004E-11</v>
      </c>
      <c r="M2816" s="18">
        <f t="shared" si="958"/>
        <v>7.5810852713178297E-3</v>
      </c>
      <c r="N2816" s="11">
        <f t="shared" si="959"/>
        <v>6.7684543484864308E-3</v>
      </c>
      <c r="O2816" s="10">
        <v>1.14525E-11</v>
      </c>
      <c r="P2816" s="18">
        <f t="shared" si="960"/>
        <v>9.597737272155878E-4</v>
      </c>
      <c r="Q2816" s="11">
        <f t="shared" si="968"/>
        <v>8.1564867368904052E-4</v>
      </c>
      <c r="R2816" s="10">
        <v>1.9027499999999999E-11</v>
      </c>
      <c r="S2816" s="18">
        <f t="shared" si="949"/>
        <v>1.5945945945945947E-3</v>
      </c>
      <c r="T2816" s="11">
        <f t="shared" si="961"/>
        <v>1.4027338870681494E-3</v>
      </c>
      <c r="U2816" s="10">
        <v>1.88178E-10</v>
      </c>
      <c r="V2816" s="11">
        <f t="shared" si="950"/>
        <v>1.5770207416719046E-2</v>
      </c>
      <c r="W2816" s="10">
        <v>7.3766499999999997E-12</v>
      </c>
      <c r="X2816" s="11">
        <f t="shared" si="951"/>
        <v>6.1819819819819823E-4</v>
      </c>
      <c r="Y2816" s="10">
        <v>0</v>
      </c>
      <c r="Z2816" s="11">
        <f t="shared" si="952"/>
        <v>0</v>
      </c>
      <c r="AA2816" s="1"/>
      <c r="AB2816" s="1"/>
      <c r="AC2816" s="6">
        <v>16987.409</v>
      </c>
      <c r="AD2816" s="15">
        <f t="shared" si="953"/>
        <v>0.95698391348252176</v>
      </c>
      <c r="AE2816" s="15">
        <f t="shared" si="962"/>
        <v>4.3016086517478229E-2</v>
      </c>
      <c r="AF2816" s="15">
        <f t="shared" si="954"/>
        <v>0.39538740453880905</v>
      </c>
      <c r="AG2816" s="15">
        <f t="shared" si="963"/>
        <v>0.38649153636013733</v>
      </c>
      <c r="AH2816" s="15">
        <f t="shared" si="964"/>
        <v>0.29967287259923869</v>
      </c>
      <c r="AI2816" s="15">
        <f t="shared" si="965"/>
        <v>0</v>
      </c>
      <c r="AJ2816" s="15">
        <f t="shared" si="966"/>
        <v>1.093674145055469</v>
      </c>
      <c r="AK2816" s="11">
        <f t="shared" si="967"/>
        <v>1.8477041167347086E-3</v>
      </c>
    </row>
    <row r="2817" spans="2:37" x14ac:dyDescent="0.3">
      <c r="B2817" s="2">
        <f t="shared" si="947"/>
        <v>283.21830000000006</v>
      </c>
      <c r="C2817" s="6">
        <v>16993.098000000002</v>
      </c>
      <c r="D2817" s="10">
        <v>2.6874999999999999E-14</v>
      </c>
      <c r="E2817" s="11">
        <f t="shared" si="955"/>
        <v>2.2522522522522524E-6</v>
      </c>
      <c r="F2817" s="15">
        <v>1.1932499999999999E-8</v>
      </c>
      <c r="G2817" s="10">
        <v>1.24162E-11</v>
      </c>
      <c r="H2817" s="11">
        <f t="shared" si="948"/>
        <v>1.5792750890425311E-2</v>
      </c>
      <c r="I2817" s="10">
        <v>2.1016199999999999E-11</v>
      </c>
      <c r="J2817" s="18">
        <f t="shared" si="956"/>
        <v>1.7612570710245129E-3</v>
      </c>
      <c r="K2817" s="19">
        <f t="shared" si="957"/>
        <v>2.1621118793211801E-4</v>
      </c>
      <c r="L2817" s="10">
        <v>9.2181299999999999E-11</v>
      </c>
      <c r="M2817" s="18">
        <f t="shared" si="958"/>
        <v>7.725229415461974E-3</v>
      </c>
      <c r="N2817" s="11">
        <f t="shared" si="959"/>
        <v>6.9125984926305751E-3</v>
      </c>
      <c r="O2817" s="10">
        <v>1.8275E-12</v>
      </c>
      <c r="P2817" s="18">
        <f t="shared" si="960"/>
        <v>1.5315315315315317E-4</v>
      </c>
      <c r="Q2817" s="11">
        <f t="shared" si="968"/>
        <v>9.0280996266059108E-6</v>
      </c>
      <c r="R2817" s="10">
        <v>1.8113699999999999E-11</v>
      </c>
      <c r="S2817" s="18">
        <f t="shared" si="949"/>
        <v>1.5180138277812697E-3</v>
      </c>
      <c r="T2817" s="11">
        <f t="shared" si="961"/>
        <v>1.3261531202548244E-3</v>
      </c>
      <c r="U2817" s="10">
        <v>1.8844700000000001E-10</v>
      </c>
      <c r="V2817" s="11">
        <f t="shared" si="950"/>
        <v>1.5792750890425311E-2</v>
      </c>
      <c r="W2817" s="10">
        <v>7.5728400000000007E-12</v>
      </c>
      <c r="X2817" s="11">
        <f t="shared" si="951"/>
        <v>6.346398491514771E-4</v>
      </c>
      <c r="Y2817" s="10">
        <v>0</v>
      </c>
      <c r="Z2817" s="11">
        <f t="shared" si="952"/>
        <v>0</v>
      </c>
      <c r="AA2817" s="1"/>
      <c r="AB2817" s="1"/>
      <c r="AC2817" s="6">
        <v>16993.098000000002</v>
      </c>
      <c r="AD2817" s="15">
        <f t="shared" si="953"/>
        <v>0.947595586686797</v>
      </c>
      <c r="AE2817" s="15">
        <f t="shared" si="962"/>
        <v>5.2404413313203099E-2</v>
      </c>
      <c r="AF2817" s="15">
        <f t="shared" si="954"/>
        <v>4.3763902209720037E-3</v>
      </c>
      <c r="AG2817" s="15">
        <f t="shared" si="963"/>
        <v>0.36793019272981836</v>
      </c>
      <c r="AH2817" s="15">
        <f t="shared" si="964"/>
        <v>0.30764299736796769</v>
      </c>
      <c r="AI2817" s="15">
        <f t="shared" si="965"/>
        <v>0</v>
      </c>
      <c r="AJ2817" s="15">
        <f t="shared" si="966"/>
        <v>1.1169655370771721</v>
      </c>
      <c r="AK2817" s="11">
        <f t="shared" si="967"/>
        <v>0</v>
      </c>
    </row>
    <row r="2818" spans="2:37" x14ac:dyDescent="0.3">
      <c r="B2818" s="2">
        <f t="shared" si="947"/>
        <v>283.31180000000001</v>
      </c>
      <c r="C2818" s="6">
        <v>16998.707999999999</v>
      </c>
      <c r="D2818" s="10">
        <v>0</v>
      </c>
      <c r="E2818" s="11">
        <f t="shared" si="955"/>
        <v>0</v>
      </c>
      <c r="F2818" s="15">
        <v>1.19862E-8</v>
      </c>
      <c r="G2818" s="10">
        <v>1.1878699999999999E-11</v>
      </c>
      <c r="H2818" s="11">
        <f t="shared" si="948"/>
        <v>1.5578498606731075E-2</v>
      </c>
      <c r="I2818" s="10">
        <v>2.1768699999999999E-11</v>
      </c>
      <c r="J2818" s="18">
        <f t="shared" si="956"/>
        <v>1.8161469022709448E-3</v>
      </c>
      <c r="K2818" s="19">
        <f t="shared" si="957"/>
        <v>2.8878543658540645E-4</v>
      </c>
      <c r="L2818" s="10">
        <v>9.1536299999999998E-11</v>
      </c>
      <c r="M2818" s="18">
        <f t="shared" si="958"/>
        <v>7.636807328427692E-3</v>
      </c>
      <c r="N2818" s="11">
        <f t="shared" si="959"/>
        <v>6.824176405596293E-3</v>
      </c>
      <c r="O2818" s="10">
        <v>1.3975000000000001E-12</v>
      </c>
      <c r="P2818" s="18">
        <f t="shared" si="960"/>
        <v>1.16592414610135E-4</v>
      </c>
      <c r="Q2818" s="11">
        <f t="shared" si="968"/>
        <v>-2.7532638916412256E-5</v>
      </c>
      <c r="R2818" s="10">
        <v>1.7468700000000001E-11</v>
      </c>
      <c r="S2818" s="18">
        <f t="shared" si="949"/>
        <v>1.4574010111628375E-3</v>
      </c>
      <c r="T2818" s="11">
        <f t="shared" si="961"/>
        <v>1.2655403036363922E-3</v>
      </c>
      <c r="U2818" s="10">
        <v>1.8672700000000001E-10</v>
      </c>
      <c r="V2818" s="11">
        <f t="shared" si="950"/>
        <v>1.5578498606731075E-2</v>
      </c>
      <c r="W2818" s="10">
        <v>7.4674899999999997E-12</v>
      </c>
      <c r="X2818" s="11">
        <f t="shared" si="951"/>
        <v>6.2300729171880999E-4</v>
      </c>
      <c r="Y2818" s="10">
        <v>0</v>
      </c>
      <c r="Z2818" s="11">
        <f t="shared" si="952"/>
        <v>0</v>
      </c>
      <c r="AA2818" s="1"/>
      <c r="AB2818" s="1"/>
      <c r="AC2818" s="6">
        <v>16998.707999999999</v>
      </c>
      <c r="AD2818" s="15">
        <f t="shared" si="953"/>
        <v>0.93000532709525274</v>
      </c>
      <c r="AE2818" s="15">
        <f t="shared" si="962"/>
        <v>6.9994672904747285E-2</v>
      </c>
      <c r="AF2818" s="15">
        <f t="shared" si="954"/>
        <v>-1.3346504435578438E-2</v>
      </c>
      <c r="AG2818" s="15">
        <f t="shared" si="963"/>
        <v>0.35323909776600476</v>
      </c>
      <c r="AH2818" s="15">
        <f t="shared" si="964"/>
        <v>0.30200409076538753</v>
      </c>
      <c r="AI2818" s="15">
        <f t="shared" si="965"/>
        <v>0</v>
      </c>
      <c r="AJ2818" s="15">
        <f t="shared" si="966"/>
        <v>1.1026779397230047</v>
      </c>
      <c r="AK2818" s="11">
        <f t="shared" si="967"/>
        <v>0</v>
      </c>
    </row>
    <row r="2819" spans="2:37" x14ac:dyDescent="0.3">
      <c r="B2819" s="2">
        <f t="shared" si="947"/>
        <v>283.40528333333333</v>
      </c>
      <c r="C2819" s="6">
        <v>17004.316999999999</v>
      </c>
      <c r="D2819" s="10">
        <v>0</v>
      </c>
      <c r="E2819" s="11">
        <f t="shared" si="955"/>
        <v>0</v>
      </c>
      <c r="F2819" s="15">
        <v>1.2040000000000001E-8</v>
      </c>
      <c r="G2819" s="10">
        <v>1.29E-11</v>
      </c>
      <c r="H2819" s="11">
        <f t="shared" si="948"/>
        <v>1.5678571428571427E-2</v>
      </c>
      <c r="I2819" s="10">
        <v>2.0317499999999999E-11</v>
      </c>
      <c r="J2819" s="18">
        <f t="shared" si="956"/>
        <v>1.6874999999999998E-3</v>
      </c>
      <c r="K2819" s="19">
        <f t="shared" si="957"/>
        <v>1.4374916943521551E-4</v>
      </c>
      <c r="L2819" s="10">
        <v>9.2933800000000005E-11</v>
      </c>
      <c r="M2819" s="18">
        <f t="shared" si="958"/>
        <v>7.7187541528239206E-3</v>
      </c>
      <c r="N2819" s="11">
        <f t="shared" si="959"/>
        <v>6.9061232299925217E-3</v>
      </c>
      <c r="O2819" s="10">
        <v>1.13036E-11</v>
      </c>
      <c r="P2819" s="18">
        <f t="shared" si="960"/>
        <v>9.3883720930232545E-4</v>
      </c>
      <c r="Q2819" s="11">
        <f t="shared" si="968"/>
        <v>7.9471215577577817E-4</v>
      </c>
      <c r="R2819" s="10">
        <v>1.7199999999999999E-11</v>
      </c>
      <c r="S2819" s="18">
        <f t="shared" si="949"/>
        <v>1.4285714285714284E-3</v>
      </c>
      <c r="T2819" s="11">
        <f t="shared" si="961"/>
        <v>1.2367107210449831E-3</v>
      </c>
      <c r="U2819" s="10">
        <v>1.8877000000000001E-10</v>
      </c>
      <c r="V2819" s="11">
        <f t="shared" si="950"/>
        <v>1.5678571428571427E-2</v>
      </c>
      <c r="W2819" s="10">
        <v>8.1898900000000008E-12</v>
      </c>
      <c r="X2819" s="11">
        <f t="shared" si="951"/>
        <v>6.8022342192691028E-4</v>
      </c>
      <c r="Y2819" s="10">
        <v>0</v>
      </c>
      <c r="Z2819" s="11">
        <f t="shared" si="952"/>
        <v>0</v>
      </c>
      <c r="AA2819" s="1"/>
      <c r="AB2819" s="1"/>
      <c r="AC2819" s="6">
        <v>17004.316999999999</v>
      </c>
      <c r="AD2819" s="15">
        <f t="shared" si="953"/>
        <v>0.96515864437654453</v>
      </c>
      <c r="AE2819" s="15">
        <f t="shared" si="962"/>
        <v>3.4841355623455507E-2</v>
      </c>
      <c r="AF2819" s="15">
        <f t="shared" si="954"/>
        <v>0.38523838358795659</v>
      </c>
      <c r="AG2819" s="15">
        <f t="shared" si="963"/>
        <v>0.34625149746549827</v>
      </c>
      <c r="AH2819" s="15">
        <f t="shared" si="964"/>
        <v>0.32973972983461741</v>
      </c>
      <c r="AI2819" s="15">
        <f t="shared" si="965"/>
        <v>0</v>
      </c>
      <c r="AJ2819" s="15">
        <f t="shared" si="966"/>
        <v>1.1159192380308816</v>
      </c>
      <c r="AK2819" s="11">
        <f t="shared" si="967"/>
        <v>0</v>
      </c>
    </row>
    <row r="2820" spans="2:37" x14ac:dyDescent="0.3">
      <c r="B2820" s="2">
        <f t="shared" si="947"/>
        <v>283.50011666666671</v>
      </c>
      <c r="C2820" s="6">
        <v>17010.007000000001</v>
      </c>
      <c r="D2820" s="10">
        <v>0</v>
      </c>
      <c r="E2820" s="11">
        <f t="shared" si="955"/>
        <v>0</v>
      </c>
      <c r="F2820" s="15">
        <v>1.19862E-8</v>
      </c>
      <c r="G2820" s="10">
        <v>1.3330000000000001E-11</v>
      </c>
      <c r="H2820" s="11">
        <f t="shared" si="948"/>
        <v>1.5919307203283776E-2</v>
      </c>
      <c r="I2820" s="10">
        <v>2.1177499999999999E-11</v>
      </c>
      <c r="J2820" s="18">
        <f t="shared" si="956"/>
        <v>1.7668235137074302E-3</v>
      </c>
      <c r="K2820" s="19">
        <f t="shared" si="957"/>
        <v>2.143498356443241E-4</v>
      </c>
      <c r="L2820" s="10">
        <v>9.3041299999999997E-11</v>
      </c>
      <c r="M2820" s="18">
        <f t="shared" si="958"/>
        <v>7.7623683903155294E-3</v>
      </c>
      <c r="N2820" s="11">
        <f t="shared" si="959"/>
        <v>6.9497374674841305E-3</v>
      </c>
      <c r="O2820" s="10">
        <v>1.14976E-11</v>
      </c>
      <c r="P2820" s="18">
        <f t="shared" si="960"/>
        <v>9.5923645525687877E-4</v>
      </c>
      <c r="Q2820" s="11">
        <f t="shared" si="968"/>
        <v>8.1511140173033149E-4</v>
      </c>
      <c r="R2820" s="10">
        <v>1.7737499999999999E-11</v>
      </c>
      <c r="S2820" s="18">
        <f t="shared" si="949"/>
        <v>1.4798268008209441E-3</v>
      </c>
      <c r="T2820" s="11">
        <f t="shared" si="961"/>
        <v>1.2879660932944988E-3</v>
      </c>
      <c r="U2820" s="10">
        <v>1.90812E-10</v>
      </c>
      <c r="V2820" s="11">
        <f t="shared" si="950"/>
        <v>1.5919307203283776E-2</v>
      </c>
      <c r="W2820" s="10">
        <v>7.9474700000000007E-12</v>
      </c>
      <c r="X2820" s="11">
        <f t="shared" si="951"/>
        <v>6.6305167609417501E-4</v>
      </c>
      <c r="Y2820" s="10">
        <v>1.66947E-13</v>
      </c>
      <c r="Z2820" s="11">
        <f t="shared" si="952"/>
        <v>1.3928267507633779E-5</v>
      </c>
      <c r="AA2820" s="1"/>
      <c r="AB2820" s="1"/>
      <c r="AC2820" s="6">
        <v>17010.007000000001</v>
      </c>
      <c r="AD2820" s="15">
        <f t="shared" si="953"/>
        <v>0.94804673389866845</v>
      </c>
      <c r="AE2820" s="15">
        <f t="shared" si="962"/>
        <v>5.1953266101331469E-2</v>
      </c>
      <c r="AF2820" s="15">
        <f t="shared" si="954"/>
        <v>0.39512696083046012</v>
      </c>
      <c r="AG2820" s="15">
        <f t="shared" si="963"/>
        <v>0.35867457204168074</v>
      </c>
      <c r="AH2820" s="15">
        <f t="shared" si="964"/>
        <v>0.32141569004246329</v>
      </c>
      <c r="AI2820" s="15">
        <f t="shared" si="965"/>
        <v>3.375878437132768E-3</v>
      </c>
      <c r="AJ2820" s="15">
        <f t="shared" si="966"/>
        <v>1.1229666023839482</v>
      </c>
      <c r="AK2820" s="11">
        <f t="shared" si="967"/>
        <v>0</v>
      </c>
    </row>
    <row r="2821" spans="2:37" x14ac:dyDescent="0.3">
      <c r="B2821" s="2">
        <f t="shared" ref="B2821:B2884" si="969">C2821/60</f>
        <v>283.59494999999998</v>
      </c>
      <c r="C2821" s="6">
        <v>17015.697</v>
      </c>
      <c r="D2821" s="10">
        <v>0</v>
      </c>
      <c r="E2821" s="11">
        <f t="shared" si="955"/>
        <v>0</v>
      </c>
      <c r="F2821" s="15">
        <v>1.1932499999999999E-8</v>
      </c>
      <c r="G2821" s="10">
        <v>1.2523699999999999E-11</v>
      </c>
      <c r="H2821" s="11">
        <f t="shared" ref="H2821:H2884" si="970">U2821/F2821</f>
        <v>1.5806243452755081E-2</v>
      </c>
      <c r="I2821" s="10">
        <v>2.2521200000000001E-11</v>
      </c>
      <c r="J2821" s="18">
        <f t="shared" si="956"/>
        <v>1.8873831971506392E-3</v>
      </c>
      <c r="K2821" s="19">
        <f t="shared" si="957"/>
        <v>3.4684265661009831E-4</v>
      </c>
      <c r="L2821" s="10">
        <v>9.1912500000000004E-11</v>
      </c>
      <c r="M2821" s="18">
        <f t="shared" si="958"/>
        <v>7.7027027027027038E-3</v>
      </c>
      <c r="N2821" s="11">
        <f t="shared" si="959"/>
        <v>6.8900717798713049E-3</v>
      </c>
      <c r="O2821" s="10">
        <v>7.5249999999999997E-13</v>
      </c>
      <c r="P2821" s="18">
        <f t="shared" si="960"/>
        <v>6.3063063063063061E-5</v>
      </c>
      <c r="Q2821" s="11">
        <f t="shared" si="968"/>
        <v>-8.1061990463484194E-5</v>
      </c>
      <c r="R2821" s="10">
        <v>1.85975E-11</v>
      </c>
      <c r="S2821" s="18">
        <f t="shared" ref="S2821:S2884" si="971">R2821/F2821</f>
        <v>1.5585585585585586E-3</v>
      </c>
      <c r="T2821" s="11">
        <f t="shared" si="961"/>
        <v>1.3666978510321133E-3</v>
      </c>
      <c r="U2821" s="10">
        <v>1.8860799999999999E-10</v>
      </c>
      <c r="V2821" s="11">
        <f t="shared" ref="V2821:V2884" si="972">U2821/F2821</f>
        <v>1.5806243452755081E-2</v>
      </c>
      <c r="W2821" s="10">
        <v>8.2780400000000005E-12</v>
      </c>
      <c r="X2821" s="11">
        <f t="shared" ref="X2821:X2884" si="973">W2821/F2821</f>
        <v>6.9373894825057621E-4</v>
      </c>
      <c r="Y2821" s="10">
        <v>1.462E-13</v>
      </c>
      <c r="Z2821" s="11">
        <f t="shared" ref="Z2821:Z2884" si="974">Y2821/F2821</f>
        <v>1.2252252252252253E-5</v>
      </c>
      <c r="AA2821" s="1"/>
      <c r="AB2821" s="1"/>
      <c r="AC2821" s="6">
        <v>17015.697</v>
      </c>
      <c r="AD2821" s="15">
        <f t="shared" ref="AD2821:AD2884" si="975">($I$1-K2821)/$I$1</f>
        <v>0.91593364753468931</v>
      </c>
      <c r="AE2821" s="15">
        <f t="shared" si="962"/>
        <v>8.4066352465310717E-2</v>
      </c>
      <c r="AF2821" s="15">
        <f t="shared" ref="AF2821:AF2884" si="976">(Q2821*2)/$I$1</f>
        <v>-3.9294969819721484E-2</v>
      </c>
      <c r="AG2821" s="15">
        <f t="shared" si="963"/>
        <v>0.37775726435199863</v>
      </c>
      <c r="AH2821" s="15">
        <f t="shared" si="964"/>
        <v>0.33629140955466258</v>
      </c>
      <c r="AI2821" s="15">
        <f t="shared" si="965"/>
        <v>2.9696524827671567E-3</v>
      </c>
      <c r="AJ2821" s="15">
        <f t="shared" si="966"/>
        <v>1.1133255799984316</v>
      </c>
      <c r="AK2821" s="11">
        <f t="shared" si="967"/>
        <v>0</v>
      </c>
    </row>
    <row r="2822" spans="2:37" x14ac:dyDescent="0.3">
      <c r="B2822" s="2">
        <f t="shared" si="969"/>
        <v>283.68843333333336</v>
      </c>
      <c r="C2822" s="6">
        <v>17021.306</v>
      </c>
      <c r="D2822" s="10">
        <v>0</v>
      </c>
      <c r="E2822" s="11">
        <f t="shared" ref="E2822:E2885" si="977">D2822/F2822</f>
        <v>0</v>
      </c>
      <c r="F2822" s="15">
        <v>1.19862E-8</v>
      </c>
      <c r="G2822" s="10">
        <v>1.1986200000000001E-11</v>
      </c>
      <c r="H2822" s="11">
        <f t="shared" si="970"/>
        <v>1.5663679898550002E-2</v>
      </c>
      <c r="I2822" s="10">
        <v>1.8920000000000001E-11</v>
      </c>
      <c r="J2822" s="18">
        <f t="shared" ref="J2822:J2885" si="978">I2822/F2822</f>
        <v>1.5784819208756737E-3</v>
      </c>
      <c r="K2822" s="19">
        <f t="shared" ref="K2822:K2885" si="979">J2822-(0.2*M2822)</f>
        <v>5.3811883666216335E-5</v>
      </c>
      <c r="L2822" s="10">
        <v>9.1374999999999995E-11</v>
      </c>
      <c r="M2822" s="18">
        <f t="shared" ref="M2822:M2885" si="980">L2822/F2822</f>
        <v>7.623350186047287E-3</v>
      </c>
      <c r="N2822" s="11">
        <f t="shared" ref="N2822:N2885" si="981">M2822-$P$1</f>
        <v>6.8107192632158881E-3</v>
      </c>
      <c r="O2822" s="10">
        <v>3.1712499999999998E-12</v>
      </c>
      <c r="P2822" s="18">
        <f t="shared" ref="P2822:P2885" si="982">O2822/F2822</f>
        <v>2.6457509469222939E-4</v>
      </c>
      <c r="Q2822" s="11">
        <f t="shared" si="968"/>
        <v>1.2045004116568214E-4</v>
      </c>
      <c r="R2822" s="10">
        <v>1.53725E-11</v>
      </c>
      <c r="S2822" s="18">
        <f t="shared" si="971"/>
        <v>1.2825165607114849E-3</v>
      </c>
      <c r="T2822" s="11">
        <f t="shared" ref="T2822:T2885" si="983">S2822-(AVERAGE(S$1557:S$1597))</f>
        <v>1.0906558531850396E-3</v>
      </c>
      <c r="U2822" s="10">
        <v>1.8774800000000001E-10</v>
      </c>
      <c r="V2822" s="11">
        <f t="shared" si="972"/>
        <v>1.5663679898550002E-2</v>
      </c>
      <c r="W2822" s="10">
        <v>7.8915699999999997E-12</v>
      </c>
      <c r="X2822" s="11">
        <f t="shared" si="973"/>
        <v>6.583879795097696E-4</v>
      </c>
      <c r="Y2822" s="10">
        <v>0</v>
      </c>
      <c r="Z2822" s="11">
        <f t="shared" si="974"/>
        <v>0</v>
      </c>
      <c r="AA2822" s="1"/>
      <c r="AB2822" s="1"/>
      <c r="AC2822" s="6">
        <v>17021.306</v>
      </c>
      <c r="AD2822" s="15">
        <f t="shared" si="975"/>
        <v>0.98695728828939333</v>
      </c>
      <c r="AE2822" s="15">
        <f t="shared" ref="AE2822:AE2885" si="984">(K2822)/$I$1</f>
        <v>1.3042711710606617E-2</v>
      </c>
      <c r="AF2822" s="15">
        <f t="shared" si="976"/>
        <v>5.8388409972757703E-2</v>
      </c>
      <c r="AG2822" s="15">
        <f t="shared" ref="AG2822:AG2885" si="985">S2822/$I$1</f>
        <v>0.31085129576945664</v>
      </c>
      <c r="AH2822" s="15">
        <f t="shared" ref="AH2822:AH2885" si="986">(X2822*2)/$I$1</f>
        <v>0.31915495334595817</v>
      </c>
      <c r="AI2822" s="15">
        <f t="shared" ref="AI2822:AI2885" si="987">Z2822/$I$1</f>
        <v>0</v>
      </c>
      <c r="AJ2822" s="15">
        <f t="shared" ref="AJ2822:AJ2885" si="988">(N2822/(3/2))/$I$1</f>
        <v>1.1005034803959544</v>
      </c>
      <c r="AK2822" s="11">
        <f t="shared" ref="AK2822:AK2885" si="989">(E2823*(2/3))/$P$1</f>
        <v>0</v>
      </c>
    </row>
    <row r="2823" spans="2:37" x14ac:dyDescent="0.3">
      <c r="B2823" s="2">
        <f t="shared" si="969"/>
        <v>283.78190000000001</v>
      </c>
      <c r="C2823" s="6">
        <v>17026.914000000001</v>
      </c>
      <c r="D2823" s="10">
        <v>0</v>
      </c>
      <c r="E2823" s="11">
        <f t="shared" si="977"/>
        <v>0</v>
      </c>
      <c r="F2823" s="15">
        <v>1.2040000000000001E-8</v>
      </c>
      <c r="G2823" s="10">
        <v>1.1448700000000001E-11</v>
      </c>
      <c r="H2823" s="11">
        <f t="shared" si="970"/>
        <v>1.552674418604651E-2</v>
      </c>
      <c r="I2823" s="10">
        <v>2.0317499999999999E-11</v>
      </c>
      <c r="J2823" s="18">
        <f t="shared" si="978"/>
        <v>1.6874999999999998E-3</v>
      </c>
      <c r="K2823" s="19">
        <f t="shared" si="979"/>
        <v>1.3482059800664411E-4</v>
      </c>
      <c r="L2823" s="10">
        <v>9.3471300000000002E-11</v>
      </c>
      <c r="M2823" s="18">
        <f t="shared" si="980"/>
        <v>7.7633970099667774E-3</v>
      </c>
      <c r="N2823" s="11">
        <f t="shared" si="981"/>
        <v>6.9507660871353785E-3</v>
      </c>
      <c r="O2823" s="10">
        <v>1.0881100000000001E-11</v>
      </c>
      <c r="P2823" s="18">
        <f t="shared" si="982"/>
        <v>9.0374584717607968E-4</v>
      </c>
      <c r="Q2823" s="11">
        <f t="shared" si="968"/>
        <v>7.596207936495324E-4</v>
      </c>
      <c r="R2823" s="10">
        <v>1.7845000000000001E-11</v>
      </c>
      <c r="S2823" s="18">
        <f t="shared" si="971"/>
        <v>1.4821428571428572E-3</v>
      </c>
      <c r="T2823" s="11">
        <f t="shared" si="983"/>
        <v>1.2902821496164119E-3</v>
      </c>
      <c r="U2823" s="10">
        <v>1.8694199999999999E-10</v>
      </c>
      <c r="V2823" s="11">
        <f t="shared" si="972"/>
        <v>1.552674418604651E-2</v>
      </c>
      <c r="W2823" s="10">
        <v>8.6005399999999996E-12</v>
      </c>
      <c r="X2823" s="11">
        <f t="shared" si="973"/>
        <v>7.1433056478405308E-4</v>
      </c>
      <c r="Y2823" s="10">
        <v>4.6762499999999999E-14</v>
      </c>
      <c r="Z2823" s="11">
        <f t="shared" si="974"/>
        <v>3.8839285714285713E-6</v>
      </c>
      <c r="AA2823" s="1"/>
      <c r="AB2823" s="1"/>
      <c r="AC2823" s="6">
        <v>17026.914000000001</v>
      </c>
      <c r="AD2823" s="15">
        <f t="shared" si="975"/>
        <v>0.96732271623570387</v>
      </c>
      <c r="AE2823" s="15">
        <f t="shared" si="984"/>
        <v>3.2677283764296149E-2</v>
      </c>
      <c r="AF2823" s="15">
        <f t="shared" si="976"/>
        <v>0.36822777222991326</v>
      </c>
      <c r="AG2823" s="15">
        <f t="shared" si="985"/>
        <v>0.3592359286204545</v>
      </c>
      <c r="AH2823" s="15">
        <f t="shared" si="986"/>
        <v>0.34627323883859495</v>
      </c>
      <c r="AI2823" s="15">
        <f t="shared" si="987"/>
        <v>9.4137125873432355E-4</v>
      </c>
      <c r="AJ2823" s="15">
        <f t="shared" si="988"/>
        <v>1.123132810894746</v>
      </c>
      <c r="AK2823" s="11">
        <f t="shared" si="989"/>
        <v>0</v>
      </c>
    </row>
    <row r="2824" spans="2:37" x14ac:dyDescent="0.3">
      <c r="B2824" s="2">
        <f t="shared" si="969"/>
        <v>283.87671666666665</v>
      </c>
      <c r="C2824" s="6">
        <v>17032.602999999999</v>
      </c>
      <c r="D2824" s="10">
        <v>0</v>
      </c>
      <c r="E2824" s="11">
        <f t="shared" si="977"/>
        <v>0</v>
      </c>
      <c r="F2824" s="15">
        <v>1.1932499999999999E-8</v>
      </c>
      <c r="G2824" s="10">
        <v>1.1825E-11</v>
      </c>
      <c r="H2824" s="11">
        <f t="shared" si="970"/>
        <v>1.5545024093861305E-2</v>
      </c>
      <c r="I2824" s="10">
        <v>1.97262E-11</v>
      </c>
      <c r="J2824" s="18">
        <f t="shared" si="978"/>
        <v>1.6531489629164047E-3</v>
      </c>
      <c r="K2824" s="19">
        <f t="shared" si="979"/>
        <v>1.3603184579928738E-4</v>
      </c>
      <c r="L2824" s="10">
        <v>9.0514999999999997E-11</v>
      </c>
      <c r="M2824" s="18">
        <f t="shared" si="980"/>
        <v>7.5855855855855858E-3</v>
      </c>
      <c r="N2824" s="11">
        <f t="shared" si="981"/>
        <v>6.7729546627541869E-3</v>
      </c>
      <c r="O2824" s="10">
        <v>1.0786E-11</v>
      </c>
      <c r="P2824" s="18">
        <f t="shared" si="982"/>
        <v>9.0391787135973194E-4</v>
      </c>
      <c r="Q2824" s="11">
        <f t="shared" si="968"/>
        <v>7.5979281783318466E-4</v>
      </c>
      <c r="R2824" s="10">
        <v>1.91887E-11</v>
      </c>
      <c r="S2824" s="18">
        <f t="shared" si="971"/>
        <v>1.6081039178713597E-3</v>
      </c>
      <c r="T2824" s="11">
        <f t="shared" si="983"/>
        <v>1.4162432103449144E-3</v>
      </c>
      <c r="U2824" s="10">
        <v>1.8549100000000001E-10</v>
      </c>
      <c r="V2824" s="11">
        <f t="shared" si="972"/>
        <v>1.5545024093861305E-2</v>
      </c>
      <c r="W2824" s="10">
        <v>6.7590599999999997E-12</v>
      </c>
      <c r="X2824" s="11">
        <f t="shared" si="973"/>
        <v>5.6644123192960399E-4</v>
      </c>
      <c r="Y2824" s="10">
        <v>1.92425E-14</v>
      </c>
      <c r="Z2824" s="11">
        <f t="shared" si="974"/>
        <v>1.6126126126126126E-6</v>
      </c>
      <c r="AA2824" s="1"/>
      <c r="AB2824" s="1"/>
      <c r="AC2824" s="6">
        <v>17032.602999999999</v>
      </c>
      <c r="AD2824" s="15">
        <f t="shared" si="975"/>
        <v>0.96702913878230068</v>
      </c>
      <c r="AE2824" s="15">
        <f t="shared" si="984"/>
        <v>3.2970861217699307E-2</v>
      </c>
      <c r="AF2824" s="15">
        <f t="shared" si="976"/>
        <v>0.36831116131357905</v>
      </c>
      <c r="AG2824" s="15">
        <f t="shared" si="985"/>
        <v>0.38976587275016511</v>
      </c>
      <c r="AH2824" s="15">
        <f t="shared" si="986"/>
        <v>0.27458357469455785</v>
      </c>
      <c r="AI2824" s="15">
        <f t="shared" si="987"/>
        <v>3.9085867236420663E-4</v>
      </c>
      <c r="AJ2824" s="15">
        <f t="shared" si="988"/>
        <v>1.0944013239807975</v>
      </c>
      <c r="AK2824" s="11">
        <f t="shared" si="989"/>
        <v>0</v>
      </c>
    </row>
    <row r="2825" spans="2:37" x14ac:dyDescent="0.3">
      <c r="B2825" s="2">
        <f t="shared" si="969"/>
        <v>283.97155000000004</v>
      </c>
      <c r="C2825" s="6">
        <v>17038.293000000001</v>
      </c>
      <c r="D2825" s="10">
        <v>0</v>
      </c>
      <c r="E2825" s="11">
        <f t="shared" si="977"/>
        <v>0</v>
      </c>
      <c r="F2825" s="15">
        <v>1.1932499999999999E-8</v>
      </c>
      <c r="G2825" s="10">
        <v>1.1072500000000001E-11</v>
      </c>
      <c r="H2825" s="11">
        <f t="shared" si="970"/>
        <v>1.5779258328095538E-2</v>
      </c>
      <c r="I2825" s="10">
        <v>2.0156199999999998E-11</v>
      </c>
      <c r="J2825" s="18">
        <f t="shared" si="978"/>
        <v>1.6891849989524408E-3</v>
      </c>
      <c r="K2825" s="19">
        <f t="shared" si="979"/>
        <v>1.3603184579928759E-4</v>
      </c>
      <c r="L2825" s="10">
        <v>9.2664999999999997E-11</v>
      </c>
      <c r="M2825" s="18">
        <f t="shared" si="980"/>
        <v>7.7657657657657659E-3</v>
      </c>
      <c r="N2825" s="11">
        <f t="shared" si="981"/>
        <v>6.953134842934367E-3</v>
      </c>
      <c r="O2825" s="10">
        <v>1.0443E-11</v>
      </c>
      <c r="P2825" s="18">
        <f t="shared" si="982"/>
        <v>8.7517284726587054E-4</v>
      </c>
      <c r="Q2825" s="11">
        <f t="shared" si="968"/>
        <v>7.3104779373932326E-4</v>
      </c>
      <c r="R2825" s="10">
        <v>1.8006200000000001E-11</v>
      </c>
      <c r="S2825" s="18">
        <f t="shared" si="971"/>
        <v>1.5090048187722609E-3</v>
      </c>
      <c r="T2825" s="11">
        <f t="shared" si="983"/>
        <v>1.3171441112458156E-3</v>
      </c>
      <c r="U2825" s="10">
        <v>1.8828599999999999E-10</v>
      </c>
      <c r="V2825" s="11">
        <f t="shared" si="972"/>
        <v>1.5779258328095538E-2</v>
      </c>
      <c r="W2825" s="10">
        <v>7.6110000000000006E-12</v>
      </c>
      <c r="X2825" s="11">
        <f t="shared" si="973"/>
        <v>6.3783783783783788E-4</v>
      </c>
      <c r="Y2825" s="10">
        <v>1.47812E-13</v>
      </c>
      <c r="Z2825" s="11">
        <f t="shared" si="974"/>
        <v>1.2387345485019904E-5</v>
      </c>
      <c r="AA2825" s="1"/>
      <c r="AB2825" s="1"/>
      <c r="AC2825" s="6">
        <v>17038.293000000001</v>
      </c>
      <c r="AD2825" s="15">
        <f t="shared" si="975"/>
        <v>0.96702913878230068</v>
      </c>
      <c r="AE2825" s="15">
        <f t="shared" si="984"/>
        <v>3.2970861217699363E-2</v>
      </c>
      <c r="AF2825" s="15">
        <f t="shared" si="976"/>
        <v>0.35437695062152519</v>
      </c>
      <c r="AG2825" s="15">
        <f t="shared" si="985"/>
        <v>0.3657466247277838</v>
      </c>
      <c r="AH2825" s="15">
        <f t="shared" si="986"/>
        <v>0.30919322908810987</v>
      </c>
      <c r="AI2825" s="15">
        <f t="shared" si="987"/>
        <v>3.0023958466674351E-3</v>
      </c>
      <c r="AJ2825" s="15">
        <f t="shared" si="988"/>
        <v>1.1235155640079266</v>
      </c>
      <c r="AK2825" s="11">
        <f t="shared" si="989"/>
        <v>0</v>
      </c>
    </row>
    <row r="2826" spans="2:37" x14ac:dyDescent="0.3">
      <c r="B2826" s="2">
        <f t="shared" si="969"/>
        <v>284.06639999999999</v>
      </c>
      <c r="C2826" s="6">
        <v>17043.984</v>
      </c>
      <c r="D2826" s="10">
        <v>0</v>
      </c>
      <c r="E2826" s="11">
        <f t="shared" si="977"/>
        <v>0</v>
      </c>
      <c r="F2826" s="15">
        <v>1.19862E-8</v>
      </c>
      <c r="G2826" s="10">
        <v>1.2255000000000001E-11</v>
      </c>
      <c r="H2826" s="11">
        <f t="shared" si="970"/>
        <v>1.5591930720328377E-2</v>
      </c>
      <c r="I2826" s="10">
        <v>2.0317499999999999E-11</v>
      </c>
      <c r="J2826" s="18">
        <f t="shared" si="978"/>
        <v>1.6950743354858086E-3</v>
      </c>
      <c r="K2826" s="19">
        <f t="shared" si="979"/>
        <v>1.7399175718743197E-4</v>
      </c>
      <c r="L2826" s="10">
        <v>9.1159999999999998E-11</v>
      </c>
      <c r="M2826" s="18">
        <f t="shared" si="980"/>
        <v>7.6054128914918827E-3</v>
      </c>
      <c r="N2826" s="11">
        <f t="shared" si="981"/>
        <v>6.7927819686604838E-3</v>
      </c>
      <c r="O2826" s="10">
        <v>1.05801E-11</v>
      </c>
      <c r="P2826" s="18">
        <f t="shared" si="982"/>
        <v>8.8269009360764886E-4</v>
      </c>
      <c r="Q2826" s="11">
        <f t="shared" si="968"/>
        <v>7.3856504008110158E-4</v>
      </c>
      <c r="R2826" s="10">
        <v>1.75225E-11</v>
      </c>
      <c r="S2826" s="18">
        <f t="shared" si="971"/>
        <v>1.4618895062655387E-3</v>
      </c>
      <c r="T2826" s="11">
        <f t="shared" si="983"/>
        <v>1.2700287987390934E-3</v>
      </c>
      <c r="U2826" s="10">
        <v>1.86888E-10</v>
      </c>
      <c r="V2826" s="11">
        <f t="shared" si="972"/>
        <v>1.5591930720328377E-2</v>
      </c>
      <c r="W2826" s="10">
        <v>7.49597E-12</v>
      </c>
      <c r="X2826" s="11">
        <f t="shared" si="973"/>
        <v>6.2538335752782372E-4</v>
      </c>
      <c r="Y2826" s="10">
        <v>0</v>
      </c>
      <c r="Z2826" s="11">
        <f t="shared" si="974"/>
        <v>0</v>
      </c>
      <c r="AA2826" s="1"/>
      <c r="AB2826" s="1"/>
      <c r="AC2826" s="6">
        <v>17043.984</v>
      </c>
      <c r="AD2826" s="15">
        <f t="shared" si="975"/>
        <v>0.95782856546903883</v>
      </c>
      <c r="AE2826" s="15">
        <f t="shared" si="984"/>
        <v>4.2171434530961192E-2</v>
      </c>
      <c r="AF2826" s="15">
        <f t="shared" si="976"/>
        <v>0.3580209515452461</v>
      </c>
      <c r="AG2826" s="15">
        <f t="shared" si="985"/>
        <v>0.35432700147147855</v>
      </c>
      <c r="AH2826" s="15">
        <f t="shared" si="986"/>
        <v>0.30315589364761414</v>
      </c>
      <c r="AI2826" s="15">
        <f t="shared" si="987"/>
        <v>0</v>
      </c>
      <c r="AJ2826" s="15">
        <f t="shared" si="988"/>
        <v>1.0976051000158198</v>
      </c>
      <c r="AK2826" s="11">
        <f t="shared" si="989"/>
        <v>0</v>
      </c>
    </row>
    <row r="2827" spans="2:37" x14ac:dyDescent="0.3">
      <c r="B2827" s="2">
        <f t="shared" si="969"/>
        <v>284.16123333333331</v>
      </c>
      <c r="C2827" s="6">
        <v>17049.673999999999</v>
      </c>
      <c r="D2827" s="10">
        <v>0</v>
      </c>
      <c r="E2827" s="11">
        <f t="shared" si="977"/>
        <v>0</v>
      </c>
      <c r="F2827" s="15">
        <v>1.18787E-8</v>
      </c>
      <c r="G2827" s="10">
        <v>1.2792500000000001E-11</v>
      </c>
      <c r="H2827" s="11">
        <f t="shared" si="970"/>
        <v>1.5755680335390237E-2</v>
      </c>
      <c r="I2827" s="10">
        <v>2.09625E-11</v>
      </c>
      <c r="J2827" s="18">
        <f t="shared" si="978"/>
        <v>1.7647133103790818E-3</v>
      </c>
      <c r="K2827" s="19">
        <f t="shared" si="979"/>
        <v>2.4434491989864192E-4</v>
      </c>
      <c r="L2827" s="10">
        <v>9.0300000000000001E-11</v>
      </c>
      <c r="M2827" s="18">
        <f t="shared" si="980"/>
        <v>7.6018419524021986E-3</v>
      </c>
      <c r="N2827" s="11">
        <f t="shared" si="981"/>
        <v>6.7892110295707997E-3</v>
      </c>
      <c r="O2827" s="10">
        <v>1.15745E-11</v>
      </c>
      <c r="P2827" s="18">
        <f t="shared" si="982"/>
        <v>9.7439113707728953E-4</v>
      </c>
      <c r="Q2827" s="11">
        <f t="shared" si="968"/>
        <v>8.3026608355074225E-4</v>
      </c>
      <c r="R2827" s="10">
        <v>1.8006200000000001E-11</v>
      </c>
      <c r="S2827" s="18">
        <f t="shared" si="971"/>
        <v>1.5158392753415778E-3</v>
      </c>
      <c r="T2827" s="11">
        <f t="shared" si="983"/>
        <v>1.3239785678151325E-3</v>
      </c>
      <c r="U2827" s="10">
        <v>1.87157E-10</v>
      </c>
      <c r="V2827" s="11">
        <f t="shared" si="972"/>
        <v>1.5755680335390237E-2</v>
      </c>
      <c r="W2827" s="10">
        <v>6.5182600000000001E-12</v>
      </c>
      <c r="X2827" s="11">
        <f t="shared" si="973"/>
        <v>5.4873513094867287E-4</v>
      </c>
      <c r="Y2827" s="10">
        <v>0</v>
      </c>
      <c r="Z2827" s="11">
        <f t="shared" si="974"/>
        <v>0</v>
      </c>
      <c r="AA2827" s="1"/>
      <c r="AB2827" s="1"/>
      <c r="AC2827" s="6">
        <v>17049.673999999999</v>
      </c>
      <c r="AD2827" s="15">
        <f t="shared" si="975"/>
        <v>0.94077664391090554</v>
      </c>
      <c r="AE2827" s="15">
        <f t="shared" si="984"/>
        <v>5.9223356089094403E-2</v>
      </c>
      <c r="AF2827" s="15">
        <f t="shared" si="976"/>
        <v>0.40247322461396268</v>
      </c>
      <c r="AG2827" s="15">
        <f t="shared" si="985"/>
        <v>0.36740313330282598</v>
      </c>
      <c r="AH2827" s="15">
        <f t="shared" si="986"/>
        <v>0.26600050512406603</v>
      </c>
      <c r="AI2827" s="15">
        <f t="shared" si="987"/>
        <v>0</v>
      </c>
      <c r="AJ2827" s="15">
        <f t="shared" si="988"/>
        <v>1.0970280932791445</v>
      </c>
      <c r="AK2827" s="11">
        <f t="shared" si="989"/>
        <v>0</v>
      </c>
    </row>
    <row r="2828" spans="2:37" x14ac:dyDescent="0.3">
      <c r="B2828" s="2">
        <f t="shared" si="969"/>
        <v>284.2560666666667</v>
      </c>
      <c r="C2828" s="6">
        <v>17055.364000000001</v>
      </c>
      <c r="D2828" s="10">
        <v>0</v>
      </c>
      <c r="E2828" s="11">
        <f t="shared" si="977"/>
        <v>0</v>
      </c>
      <c r="F2828" s="15">
        <v>1.1932499999999999E-8</v>
      </c>
      <c r="G2828" s="10">
        <v>1.4727499999999998E-11</v>
      </c>
      <c r="H2828" s="11">
        <f t="shared" si="970"/>
        <v>1.5702660800335222E-2</v>
      </c>
      <c r="I2828" s="10">
        <v>1.98875E-11</v>
      </c>
      <c r="J2828" s="18">
        <f t="shared" si="978"/>
        <v>1.6666666666666668E-3</v>
      </c>
      <c r="K2828" s="19">
        <f t="shared" si="979"/>
        <v>1.7026943222292045E-4</v>
      </c>
      <c r="L2828" s="10">
        <v>8.9278800000000006E-11</v>
      </c>
      <c r="M2828" s="18">
        <f t="shared" si="980"/>
        <v>7.481986172218731E-3</v>
      </c>
      <c r="N2828" s="11">
        <f t="shared" si="981"/>
        <v>6.669355249387332E-3</v>
      </c>
      <c r="O2828" s="10">
        <v>1.2285100000000001E-11</v>
      </c>
      <c r="P2828" s="18">
        <f t="shared" si="982"/>
        <v>1.0295495495495496E-3</v>
      </c>
      <c r="Q2828" s="11">
        <f t="shared" si="968"/>
        <v>8.8542449602300229E-4</v>
      </c>
      <c r="R2828" s="10">
        <v>1.7307500000000001E-11</v>
      </c>
      <c r="S2828" s="18">
        <f t="shared" si="971"/>
        <v>1.4504504504504506E-3</v>
      </c>
      <c r="T2828" s="11">
        <f t="shared" si="983"/>
        <v>1.2585897429240054E-3</v>
      </c>
      <c r="U2828" s="10">
        <v>1.8737200000000001E-10</v>
      </c>
      <c r="V2828" s="11">
        <f t="shared" si="972"/>
        <v>1.5702660800335222E-2</v>
      </c>
      <c r="W2828" s="10">
        <v>7.6862499999999999E-12</v>
      </c>
      <c r="X2828" s="11">
        <f t="shared" si="973"/>
        <v>6.4414414414414414E-4</v>
      </c>
      <c r="Y2828" s="10">
        <v>0</v>
      </c>
      <c r="Z2828" s="11">
        <f t="shared" si="974"/>
        <v>0</v>
      </c>
      <c r="AA2828" s="1"/>
      <c r="AB2828" s="1"/>
      <c r="AC2828" s="6">
        <v>17055.364000000001</v>
      </c>
      <c r="AD2828" s="15">
        <f t="shared" si="975"/>
        <v>0.95873076788414957</v>
      </c>
      <c r="AE2828" s="15">
        <f t="shared" si="984"/>
        <v>4.1269232115850464E-2</v>
      </c>
      <c r="AF2828" s="15">
        <f t="shared" si="976"/>
        <v>0.42921138069683817</v>
      </c>
      <c r="AG2828" s="15">
        <f t="shared" si="985"/>
        <v>0.35155444832758259</v>
      </c>
      <c r="AH2828" s="15">
        <f t="shared" si="986"/>
        <v>0.31225022429095839</v>
      </c>
      <c r="AI2828" s="15">
        <f t="shared" si="987"/>
        <v>0</v>
      </c>
      <c r="AJ2828" s="15">
        <f t="shared" si="988"/>
        <v>1.0776613130405479</v>
      </c>
      <c r="AK2828" s="11">
        <f t="shared" si="989"/>
        <v>0</v>
      </c>
    </row>
    <row r="2829" spans="2:37" x14ac:dyDescent="0.3">
      <c r="B2829" s="2">
        <f t="shared" si="969"/>
        <v>284.35090000000002</v>
      </c>
      <c r="C2829" s="6">
        <v>17061.054</v>
      </c>
      <c r="D2829" s="10">
        <v>0</v>
      </c>
      <c r="E2829" s="11">
        <f t="shared" si="977"/>
        <v>0</v>
      </c>
      <c r="F2829" s="15">
        <v>1.1932499999999999E-8</v>
      </c>
      <c r="G2829" s="10">
        <v>1.1878699999999999E-11</v>
      </c>
      <c r="H2829" s="11">
        <f t="shared" si="970"/>
        <v>1.5855855855855857E-2</v>
      </c>
      <c r="I2829" s="10">
        <v>2.0693699999999999E-11</v>
      </c>
      <c r="J2829" s="18">
        <f t="shared" si="978"/>
        <v>1.7342300439974858E-3</v>
      </c>
      <c r="K2829" s="19">
        <f t="shared" si="979"/>
        <v>1.8828409805153948E-4</v>
      </c>
      <c r="L2829" s="10">
        <v>9.2235000000000005E-11</v>
      </c>
      <c r="M2829" s="18">
        <f t="shared" si="980"/>
        <v>7.7297297297297309E-3</v>
      </c>
      <c r="N2829" s="11">
        <f t="shared" si="981"/>
        <v>6.917098806898332E-3</v>
      </c>
      <c r="O2829" s="10">
        <v>3.5475E-12</v>
      </c>
      <c r="P2829" s="18">
        <f t="shared" si="982"/>
        <v>2.9729729729729732E-4</v>
      </c>
      <c r="Q2829" s="11">
        <f t="shared" si="968"/>
        <v>1.5317224377075006E-4</v>
      </c>
      <c r="R2829" s="10">
        <v>1.7952499999999999E-11</v>
      </c>
      <c r="S2829" s="18">
        <f t="shared" si="971"/>
        <v>1.5045045045045044E-3</v>
      </c>
      <c r="T2829" s="11">
        <f t="shared" si="983"/>
        <v>1.3126437969780591E-3</v>
      </c>
      <c r="U2829" s="10">
        <v>1.892E-10</v>
      </c>
      <c r="V2829" s="11">
        <f t="shared" si="972"/>
        <v>1.5855855855855857E-2</v>
      </c>
      <c r="W2829" s="10">
        <v>8.7026600000000004E-12</v>
      </c>
      <c r="X2829" s="11">
        <f t="shared" si="973"/>
        <v>7.2932411481248694E-4</v>
      </c>
      <c r="Y2829" s="10">
        <v>3.1819999999999997E-14</v>
      </c>
      <c r="Z2829" s="11">
        <f t="shared" si="974"/>
        <v>2.6666666666666664E-6</v>
      </c>
      <c r="AA2829" s="1"/>
      <c r="AB2829" s="1"/>
      <c r="AC2829" s="6">
        <v>17061.054</v>
      </c>
      <c r="AD2829" s="15">
        <f t="shared" si="975"/>
        <v>0.95436444437049961</v>
      </c>
      <c r="AE2829" s="15">
        <f t="shared" si="984"/>
        <v>4.5635555629500384E-2</v>
      </c>
      <c r="AF2829" s="15">
        <f t="shared" si="976"/>
        <v>7.4250566286081579E-2</v>
      </c>
      <c r="AG2829" s="15">
        <f t="shared" si="985"/>
        <v>0.36465585633979053</v>
      </c>
      <c r="AH2829" s="15">
        <f t="shared" si="986"/>
        <v>0.3535413936481317</v>
      </c>
      <c r="AI2829" s="15">
        <f t="shared" si="987"/>
        <v>6.4633612860226345E-4</v>
      </c>
      <c r="AJ2829" s="15">
        <f t="shared" si="988"/>
        <v>1.117692716002501</v>
      </c>
      <c r="AK2829" s="11">
        <f t="shared" si="989"/>
        <v>0</v>
      </c>
    </row>
    <row r="2830" spans="2:37" x14ac:dyDescent="0.3">
      <c r="B2830" s="2">
        <f t="shared" si="969"/>
        <v>284.44438333333335</v>
      </c>
      <c r="C2830" s="6">
        <v>17066.663</v>
      </c>
      <c r="D2830" s="10">
        <v>0</v>
      </c>
      <c r="E2830" s="11">
        <f t="shared" si="977"/>
        <v>0</v>
      </c>
      <c r="F2830" s="15">
        <v>1.19862E-8</v>
      </c>
      <c r="G2830" s="10">
        <v>1.1825E-11</v>
      </c>
      <c r="H2830" s="11">
        <f t="shared" si="970"/>
        <v>1.5654752965910797E-2</v>
      </c>
      <c r="I2830" s="10">
        <v>1.98875E-11</v>
      </c>
      <c r="J2830" s="18">
        <f t="shared" si="978"/>
        <v>1.6591997463749979E-3</v>
      </c>
      <c r="K2830" s="19">
        <f t="shared" si="979"/>
        <v>1.641254108891892E-4</v>
      </c>
      <c r="L2830" s="10">
        <v>8.9601299999999994E-11</v>
      </c>
      <c r="M2830" s="18">
        <f t="shared" si="980"/>
        <v>7.4753716774290432E-3</v>
      </c>
      <c r="N2830" s="11">
        <f t="shared" si="981"/>
        <v>6.6627407545976442E-3</v>
      </c>
      <c r="O2830" s="10">
        <v>2.0962500000000001E-12</v>
      </c>
      <c r="P2830" s="18">
        <f t="shared" si="982"/>
        <v>1.7488862191520249E-4</v>
      </c>
      <c r="Q2830" s="11">
        <f t="shared" si="968"/>
        <v>3.0763568388655237E-5</v>
      </c>
      <c r="R2830" s="10">
        <v>1.8705000000000002E-11</v>
      </c>
      <c r="S2830" s="18">
        <f t="shared" si="971"/>
        <v>1.5605446263202685E-3</v>
      </c>
      <c r="T2830" s="11">
        <f t="shared" si="983"/>
        <v>1.3686839187938232E-3</v>
      </c>
      <c r="U2830" s="10">
        <v>1.8764099999999999E-10</v>
      </c>
      <c r="V2830" s="11">
        <f t="shared" si="972"/>
        <v>1.5654752965910797E-2</v>
      </c>
      <c r="W2830" s="10">
        <v>7.4787700000000005E-12</v>
      </c>
      <c r="X2830" s="11">
        <f t="shared" si="973"/>
        <v>6.2394837396339132E-4</v>
      </c>
      <c r="Y2830" s="10">
        <v>0</v>
      </c>
      <c r="Z2830" s="11">
        <f t="shared" si="974"/>
        <v>0</v>
      </c>
      <c r="AA2830" s="1"/>
      <c r="AB2830" s="1"/>
      <c r="AC2830" s="6">
        <v>17066.663</v>
      </c>
      <c r="AD2830" s="15">
        <f t="shared" si="975"/>
        <v>0.96021993149523466</v>
      </c>
      <c r="AE2830" s="15">
        <f t="shared" si="984"/>
        <v>3.9780068504765377E-2</v>
      </c>
      <c r="AF2830" s="15">
        <f t="shared" si="976"/>
        <v>1.4912704270735801E-2</v>
      </c>
      <c r="AG2830" s="15">
        <f t="shared" si="985"/>
        <v>0.37823863960759063</v>
      </c>
      <c r="AH2830" s="15">
        <f t="shared" si="986"/>
        <v>0.30246028235638178</v>
      </c>
      <c r="AI2830" s="15">
        <f t="shared" si="987"/>
        <v>0</v>
      </c>
      <c r="AJ2830" s="15">
        <f t="shared" si="988"/>
        <v>1.0765925163017913</v>
      </c>
      <c r="AK2830" s="11">
        <f t="shared" si="989"/>
        <v>0</v>
      </c>
    </row>
    <row r="2831" spans="2:37" x14ac:dyDescent="0.3">
      <c r="B2831" s="2">
        <f t="shared" si="969"/>
        <v>284.53786666666667</v>
      </c>
      <c r="C2831" s="6">
        <v>17072.272000000001</v>
      </c>
      <c r="D2831" s="10">
        <v>0</v>
      </c>
      <c r="E2831" s="11">
        <f t="shared" si="977"/>
        <v>0</v>
      </c>
      <c r="F2831" s="15">
        <v>1.1932499999999999E-8</v>
      </c>
      <c r="G2831" s="10">
        <v>1.12337E-11</v>
      </c>
      <c r="H2831" s="11">
        <f t="shared" si="970"/>
        <v>1.5594552692227112E-2</v>
      </c>
      <c r="I2831" s="10">
        <v>2.1983700000000001E-11</v>
      </c>
      <c r="J2831" s="18">
        <f t="shared" si="978"/>
        <v>1.8423381521055942E-3</v>
      </c>
      <c r="K2831" s="19">
        <f t="shared" si="979"/>
        <v>3.2251749423842452E-4</v>
      </c>
      <c r="L2831" s="10">
        <v>9.06763E-11</v>
      </c>
      <c r="M2831" s="18">
        <f t="shared" si="980"/>
        <v>7.5991032893358481E-3</v>
      </c>
      <c r="N2831" s="11">
        <f t="shared" si="981"/>
        <v>6.7864723665044492E-3</v>
      </c>
      <c r="O2831" s="10">
        <v>1.13224E-11</v>
      </c>
      <c r="P2831" s="18">
        <f t="shared" si="982"/>
        <v>9.4887073119631269E-4</v>
      </c>
      <c r="Q2831" s="11">
        <f t="shared" si="968"/>
        <v>8.047456776697654E-4</v>
      </c>
      <c r="R2831" s="10">
        <v>1.7576199999999999E-11</v>
      </c>
      <c r="S2831" s="18">
        <f t="shared" si="971"/>
        <v>1.4729687827362246E-3</v>
      </c>
      <c r="T2831" s="11">
        <f t="shared" si="983"/>
        <v>1.2811080752097794E-3</v>
      </c>
      <c r="U2831" s="10">
        <v>1.8608200000000001E-10</v>
      </c>
      <c r="V2831" s="11">
        <f t="shared" si="972"/>
        <v>1.5594552692227112E-2</v>
      </c>
      <c r="W2831" s="10">
        <v>7.6357200000000001E-12</v>
      </c>
      <c r="X2831" s="11">
        <f t="shared" si="973"/>
        <v>6.3990949088623512E-4</v>
      </c>
      <c r="Y2831" s="10">
        <v>0</v>
      </c>
      <c r="Z2831" s="11">
        <f t="shared" si="974"/>
        <v>0</v>
      </c>
      <c r="AA2831" s="1"/>
      <c r="AB2831" s="1"/>
      <c r="AC2831" s="6">
        <v>17072.272000000001</v>
      </c>
      <c r="AD2831" s="15">
        <f t="shared" si="975"/>
        <v>0.92182948426278766</v>
      </c>
      <c r="AE2831" s="15">
        <f t="shared" si="984"/>
        <v>7.8170515737212301E-2</v>
      </c>
      <c r="AF2831" s="15">
        <f t="shared" si="976"/>
        <v>0.39010215436086093</v>
      </c>
      <c r="AG2831" s="15">
        <f t="shared" si="985"/>
        <v>0.35701235271964504</v>
      </c>
      <c r="AH2831" s="15">
        <f t="shared" si="986"/>
        <v>0.31019746724644098</v>
      </c>
      <c r="AI2831" s="15">
        <f t="shared" si="987"/>
        <v>0</v>
      </c>
      <c r="AJ2831" s="15">
        <f t="shared" si="988"/>
        <v>1.0965855690581818</v>
      </c>
      <c r="AK2831" s="11">
        <f t="shared" si="989"/>
        <v>0</v>
      </c>
    </row>
    <row r="2832" spans="2:37" x14ac:dyDescent="0.3">
      <c r="B2832" s="2">
        <f t="shared" si="969"/>
        <v>284.6327</v>
      </c>
      <c r="C2832" s="6">
        <v>17077.962</v>
      </c>
      <c r="D2832" s="10">
        <v>0</v>
      </c>
      <c r="E2832" s="11">
        <f t="shared" si="977"/>
        <v>0</v>
      </c>
      <c r="F2832" s="15">
        <v>1.19862E-8</v>
      </c>
      <c r="G2832" s="10">
        <v>1.10187E-11</v>
      </c>
      <c r="H2832" s="11">
        <f t="shared" si="970"/>
        <v>1.5650247784952696E-2</v>
      </c>
      <c r="I2832" s="10">
        <v>2.1553699999999999E-11</v>
      </c>
      <c r="J2832" s="18">
        <f t="shared" si="978"/>
        <v>1.7982096077155396E-3</v>
      </c>
      <c r="K2832" s="19">
        <f t="shared" si="979"/>
        <v>2.5111711801905517E-4</v>
      </c>
      <c r="L2832" s="10">
        <v>9.2718799999999996E-11</v>
      </c>
      <c r="M2832" s="18">
        <f t="shared" si="980"/>
        <v>7.7354624484824216E-3</v>
      </c>
      <c r="N2832" s="11">
        <f t="shared" si="981"/>
        <v>6.9228315256510227E-3</v>
      </c>
      <c r="O2832" s="10">
        <v>1.19362E-11</v>
      </c>
      <c r="P2832" s="18">
        <f t="shared" si="982"/>
        <v>9.9582853614990576E-4</v>
      </c>
      <c r="Q2832" s="11">
        <f t="shared" si="968"/>
        <v>8.5170348262335847E-4</v>
      </c>
      <c r="R2832" s="10">
        <v>1.9135E-11</v>
      </c>
      <c r="S2832" s="18">
        <f t="shared" si="971"/>
        <v>1.5964192154310792E-3</v>
      </c>
      <c r="T2832" s="11">
        <f t="shared" si="983"/>
        <v>1.4045585079046339E-3</v>
      </c>
      <c r="U2832" s="10">
        <v>1.87587E-10</v>
      </c>
      <c r="V2832" s="11">
        <f t="shared" si="972"/>
        <v>1.5650247784952696E-2</v>
      </c>
      <c r="W2832" s="10">
        <v>6.9020399999999999E-12</v>
      </c>
      <c r="X2832" s="11">
        <f t="shared" si="973"/>
        <v>5.7583220703809378E-4</v>
      </c>
      <c r="Y2832" s="10">
        <v>0</v>
      </c>
      <c r="Z2832" s="11">
        <f t="shared" si="974"/>
        <v>0</v>
      </c>
      <c r="AA2832" s="1"/>
      <c r="AB2832" s="1"/>
      <c r="AC2832" s="6">
        <v>17077.962</v>
      </c>
      <c r="AD2832" s="15">
        <f t="shared" si="975"/>
        <v>0.93913522529267734</v>
      </c>
      <c r="AE2832" s="15">
        <f t="shared" si="984"/>
        <v>6.086477470732269E-2</v>
      </c>
      <c r="AF2832" s="15">
        <f t="shared" si="976"/>
        <v>0.41286504875688507</v>
      </c>
      <c r="AG2832" s="15">
        <f t="shared" si="985"/>
        <v>0.386933780747995</v>
      </c>
      <c r="AH2832" s="15">
        <f t="shared" si="986"/>
        <v>0.27913586956612396</v>
      </c>
      <c r="AI2832" s="15">
        <f t="shared" si="987"/>
        <v>0</v>
      </c>
      <c r="AJ2832" s="15">
        <f t="shared" si="988"/>
        <v>1.1186190318137459</v>
      </c>
      <c r="AK2832" s="11">
        <f t="shared" si="989"/>
        <v>0</v>
      </c>
    </row>
    <row r="2833" spans="2:37" x14ac:dyDescent="0.3">
      <c r="B2833" s="2">
        <f t="shared" si="969"/>
        <v>284.7275166666667</v>
      </c>
      <c r="C2833" s="6">
        <v>17083.651000000002</v>
      </c>
      <c r="D2833" s="10">
        <v>0</v>
      </c>
      <c r="E2833" s="11">
        <f t="shared" si="977"/>
        <v>0</v>
      </c>
      <c r="F2833" s="15">
        <v>1.19862E-8</v>
      </c>
      <c r="G2833" s="10">
        <v>1.24162E-11</v>
      </c>
      <c r="H2833" s="11">
        <f t="shared" si="970"/>
        <v>1.5381188366621614E-2</v>
      </c>
      <c r="I2833" s="10">
        <v>2.0102499999999999E-11</v>
      </c>
      <c r="J2833" s="18">
        <f t="shared" si="978"/>
        <v>1.6771370409304031E-3</v>
      </c>
      <c r="K2833" s="19">
        <f t="shared" si="979"/>
        <v>1.3991089753216169E-4</v>
      </c>
      <c r="L2833" s="10">
        <v>9.2127500000000001E-11</v>
      </c>
      <c r="M2833" s="18">
        <f t="shared" si="980"/>
        <v>7.6861307169912071E-3</v>
      </c>
      <c r="N2833" s="11">
        <f t="shared" si="981"/>
        <v>6.8734997941598082E-3</v>
      </c>
      <c r="O2833" s="10">
        <v>1.1230500000000001E-11</v>
      </c>
      <c r="P2833" s="18">
        <f t="shared" si="982"/>
        <v>9.3695249536967519E-4</v>
      </c>
      <c r="Q2833" s="11">
        <f t="shared" si="968"/>
        <v>7.9282744184312791E-4</v>
      </c>
      <c r="R2833" s="10">
        <v>1.7737499999999999E-11</v>
      </c>
      <c r="S2833" s="18">
        <f t="shared" si="971"/>
        <v>1.4798268008209441E-3</v>
      </c>
      <c r="T2833" s="11">
        <f t="shared" si="983"/>
        <v>1.2879660932944988E-3</v>
      </c>
      <c r="U2833" s="10">
        <v>1.8436199999999999E-10</v>
      </c>
      <c r="V2833" s="11">
        <f t="shared" si="972"/>
        <v>1.5381188366621614E-2</v>
      </c>
      <c r="W2833" s="10">
        <v>8.3871500000000007E-12</v>
      </c>
      <c r="X2833" s="11">
        <f t="shared" si="973"/>
        <v>6.9973386060636408E-4</v>
      </c>
      <c r="Y2833" s="10">
        <v>1.2620499999999999E-13</v>
      </c>
      <c r="Z2833" s="11">
        <f t="shared" si="974"/>
        <v>1.052919190402296E-5</v>
      </c>
      <c r="AA2833" s="1"/>
      <c r="AB2833" s="1"/>
      <c r="AC2833" s="6">
        <v>17083.651000000002</v>
      </c>
      <c r="AD2833" s="15">
        <f t="shared" si="975"/>
        <v>0.96608894955242308</v>
      </c>
      <c r="AE2833" s="15">
        <f t="shared" si="984"/>
        <v>3.3911050447577015E-2</v>
      </c>
      <c r="AF2833" s="15">
        <f t="shared" si="976"/>
        <v>0.38432476455789266</v>
      </c>
      <c r="AG2833" s="15">
        <f t="shared" si="985"/>
        <v>0.35867457204168074</v>
      </c>
      <c r="AH2833" s="15">
        <f t="shared" si="986"/>
        <v>0.33919745588717498</v>
      </c>
      <c r="AI2833" s="15">
        <f t="shared" si="987"/>
        <v>2.552023924708686E-3</v>
      </c>
      <c r="AJ2833" s="15">
        <f t="shared" si="988"/>
        <v>1.1106478117264265</v>
      </c>
      <c r="AK2833" s="11">
        <f t="shared" si="989"/>
        <v>5.15039313912861E-4</v>
      </c>
    </row>
    <row r="2834" spans="2:37" x14ac:dyDescent="0.3">
      <c r="B2834" s="2">
        <f t="shared" si="969"/>
        <v>284.82233333333335</v>
      </c>
      <c r="C2834" s="6">
        <v>17089.34</v>
      </c>
      <c r="D2834" s="10">
        <v>7.5249999999999998E-15</v>
      </c>
      <c r="E2834" s="11">
        <f t="shared" si="977"/>
        <v>6.2780530943918842E-7</v>
      </c>
      <c r="F2834" s="15">
        <v>1.19862E-8</v>
      </c>
      <c r="G2834" s="10">
        <v>1.06962E-11</v>
      </c>
      <c r="H2834" s="11">
        <f t="shared" si="970"/>
        <v>1.5488812133954047E-2</v>
      </c>
      <c r="I2834" s="10">
        <v>2.0532500000000001E-11</v>
      </c>
      <c r="J2834" s="18">
        <f t="shared" si="978"/>
        <v>1.7130116300412143E-3</v>
      </c>
      <c r="K2834" s="19">
        <f t="shared" si="979"/>
        <v>2.0627888738716208E-4</v>
      </c>
      <c r="L2834" s="10">
        <v>9.0300000000000001E-11</v>
      </c>
      <c r="M2834" s="18">
        <f t="shared" si="980"/>
        <v>7.5336637132702609E-3</v>
      </c>
      <c r="N2834" s="11">
        <f t="shared" si="981"/>
        <v>6.721032790438862E-3</v>
      </c>
      <c r="O2834" s="10">
        <v>1.19733E-11</v>
      </c>
      <c r="P2834" s="18">
        <f t="shared" si="982"/>
        <v>9.9892376232667561E-4</v>
      </c>
      <c r="Q2834" s="11">
        <f t="shared" si="968"/>
        <v>8.5479870880012833E-4</v>
      </c>
      <c r="R2834" s="10">
        <v>1.8167500000000001E-11</v>
      </c>
      <c r="S2834" s="18">
        <f t="shared" si="971"/>
        <v>1.515701389931755E-3</v>
      </c>
      <c r="T2834" s="11">
        <f t="shared" si="983"/>
        <v>1.3238406824053097E-3</v>
      </c>
      <c r="U2834" s="10">
        <v>1.8565199999999999E-10</v>
      </c>
      <c r="V2834" s="11">
        <f t="shared" si="972"/>
        <v>1.5488812133954047E-2</v>
      </c>
      <c r="W2834" s="10">
        <v>8.3892999999999994E-12</v>
      </c>
      <c r="X2834" s="11">
        <f t="shared" si="973"/>
        <v>6.9991323355191796E-4</v>
      </c>
      <c r="Y2834" s="10">
        <v>1.71032E-13</v>
      </c>
      <c r="Z2834" s="11">
        <f t="shared" si="974"/>
        <v>1.4269076104186482E-5</v>
      </c>
      <c r="AA2834" s="1"/>
      <c r="AB2834" s="1"/>
      <c r="AC2834" s="6">
        <v>17089.34</v>
      </c>
      <c r="AD2834" s="15">
        <f t="shared" si="975"/>
        <v>0.9500029384426748</v>
      </c>
      <c r="AE2834" s="15">
        <f t="shared" si="984"/>
        <v>4.9997061557325237E-2</v>
      </c>
      <c r="AF2834" s="15">
        <f t="shared" si="976"/>
        <v>0.41436546613506642</v>
      </c>
      <c r="AG2834" s="15">
        <f t="shared" si="985"/>
        <v>0.36736971318208517</v>
      </c>
      <c r="AH2834" s="15">
        <f t="shared" si="986"/>
        <v>0.33928440729857889</v>
      </c>
      <c r="AI2834" s="15">
        <f t="shared" si="987"/>
        <v>3.4584822779666099E-3</v>
      </c>
      <c r="AJ2834" s="15">
        <f t="shared" si="988"/>
        <v>1.0860115784952806</v>
      </c>
      <c r="AK2834" s="11">
        <f t="shared" si="989"/>
        <v>0</v>
      </c>
    </row>
    <row r="2835" spans="2:37" x14ac:dyDescent="0.3">
      <c r="B2835" s="2">
        <f t="shared" si="969"/>
        <v>284.91714999999999</v>
      </c>
      <c r="C2835" s="6">
        <v>17095.028999999999</v>
      </c>
      <c r="D2835" s="10">
        <v>0</v>
      </c>
      <c r="E2835" s="11">
        <f t="shared" si="977"/>
        <v>0</v>
      </c>
      <c r="F2835" s="15">
        <v>1.19862E-8</v>
      </c>
      <c r="G2835" s="10">
        <v>1.16637E-11</v>
      </c>
      <c r="H2835" s="11">
        <f t="shared" si="970"/>
        <v>1.5556056131217567E-2</v>
      </c>
      <c r="I2835" s="10">
        <v>2.08012E-11</v>
      </c>
      <c r="J2835" s="18">
        <f t="shared" si="978"/>
        <v>1.7354290767716207E-3</v>
      </c>
      <c r="K2835" s="19">
        <f t="shared" si="979"/>
        <v>2.0179039228446021E-4</v>
      </c>
      <c r="L2835" s="10">
        <v>9.1912500000000004E-11</v>
      </c>
      <c r="M2835" s="18">
        <f t="shared" si="980"/>
        <v>7.6681934224358018E-3</v>
      </c>
      <c r="N2835" s="11">
        <f t="shared" si="981"/>
        <v>6.8555624996044029E-3</v>
      </c>
      <c r="O2835" s="10">
        <v>4.8374999999999999E-12</v>
      </c>
      <c r="P2835" s="18">
        <f t="shared" si="982"/>
        <v>4.035891274966211E-4</v>
      </c>
      <c r="Q2835" s="11">
        <f t="shared" si="968"/>
        <v>2.5946407397007382E-4</v>
      </c>
      <c r="R2835" s="10">
        <v>1.7791199999999999E-11</v>
      </c>
      <c r="S2835" s="18">
        <f t="shared" si="971"/>
        <v>1.4843069529959453E-3</v>
      </c>
      <c r="T2835" s="11">
        <f t="shared" si="983"/>
        <v>1.2924462454695E-3</v>
      </c>
      <c r="U2835" s="10">
        <v>1.86458E-10</v>
      </c>
      <c r="V2835" s="11">
        <f t="shared" si="972"/>
        <v>1.5556056131217567E-2</v>
      </c>
      <c r="W2835" s="10">
        <v>7.84481E-12</v>
      </c>
      <c r="X2835" s="11">
        <f t="shared" si="973"/>
        <v>6.5448682651716137E-4</v>
      </c>
      <c r="Y2835" s="10">
        <v>0</v>
      </c>
      <c r="Z2835" s="11">
        <f t="shared" si="974"/>
        <v>0</v>
      </c>
      <c r="AA2835" s="1"/>
      <c r="AB2835" s="1"/>
      <c r="AC2835" s="6">
        <v>17095.028999999999</v>
      </c>
      <c r="AD2835" s="15">
        <f t="shared" si="975"/>
        <v>0.95109084214814865</v>
      </c>
      <c r="AE2835" s="15">
        <f t="shared" si="984"/>
        <v>4.8909157851851279E-2</v>
      </c>
      <c r="AF2835" s="15">
        <f t="shared" si="976"/>
        <v>0.12577575381089165</v>
      </c>
      <c r="AG2835" s="15">
        <f t="shared" si="985"/>
        <v>0.35976045362130799</v>
      </c>
      <c r="AH2835" s="15">
        <f t="shared" si="986"/>
        <v>0.31726386125421252</v>
      </c>
      <c r="AI2835" s="15">
        <f t="shared" si="987"/>
        <v>0</v>
      </c>
      <c r="AJ2835" s="15">
        <f t="shared" si="988"/>
        <v>1.1077494313462917</v>
      </c>
      <c r="AK2835" s="11">
        <f t="shared" si="989"/>
        <v>0</v>
      </c>
    </row>
    <row r="2836" spans="2:37" x14ac:dyDescent="0.3">
      <c r="B2836" s="2">
        <f t="shared" si="969"/>
        <v>285.01063333333332</v>
      </c>
      <c r="C2836" s="6">
        <v>17100.637999999999</v>
      </c>
      <c r="D2836" s="10">
        <v>0</v>
      </c>
      <c r="E2836" s="11">
        <f t="shared" si="977"/>
        <v>0</v>
      </c>
      <c r="F2836" s="15">
        <v>1.1932499999999999E-8</v>
      </c>
      <c r="G2836" s="10">
        <v>1.15562E-11</v>
      </c>
      <c r="H2836" s="11">
        <f t="shared" si="970"/>
        <v>1.5558516656191075E-2</v>
      </c>
      <c r="I2836" s="10">
        <v>1.97262E-11</v>
      </c>
      <c r="J2836" s="18">
        <f t="shared" si="978"/>
        <v>1.6531489629164047E-3</v>
      </c>
      <c r="K2836" s="19">
        <f t="shared" si="979"/>
        <v>1.1981562958307112E-4</v>
      </c>
      <c r="L2836" s="10">
        <v>9.1482499999999999E-11</v>
      </c>
      <c r="M2836" s="18">
        <f t="shared" si="980"/>
        <v>7.6666666666666671E-3</v>
      </c>
      <c r="N2836" s="11">
        <f t="shared" si="981"/>
        <v>6.8540357438352682E-3</v>
      </c>
      <c r="O2836" s="10">
        <v>3.0637500000000001E-12</v>
      </c>
      <c r="P2836" s="18">
        <f t="shared" si="982"/>
        <v>2.5675675675675678E-4</v>
      </c>
      <c r="Q2836" s="11">
        <f t="shared" si="968"/>
        <v>1.1263170323020952E-4</v>
      </c>
      <c r="R2836" s="10">
        <v>1.8167500000000001E-11</v>
      </c>
      <c r="S2836" s="18">
        <f t="shared" si="971"/>
        <v>1.5225225225225228E-3</v>
      </c>
      <c r="T2836" s="11">
        <f t="shared" si="983"/>
        <v>1.3306618149960775E-3</v>
      </c>
      <c r="U2836" s="10">
        <v>1.8565199999999999E-10</v>
      </c>
      <c r="V2836" s="11">
        <f t="shared" si="972"/>
        <v>1.5558516656191075E-2</v>
      </c>
      <c r="W2836" s="10">
        <v>7.8808199999999995E-12</v>
      </c>
      <c r="X2836" s="11">
        <f t="shared" si="973"/>
        <v>6.604500314267756E-4</v>
      </c>
      <c r="Y2836" s="10">
        <v>9.245E-14</v>
      </c>
      <c r="Z2836" s="11">
        <f t="shared" si="974"/>
        <v>7.7477477477477489E-6</v>
      </c>
      <c r="AA2836" s="1"/>
      <c r="AB2836" s="1"/>
      <c r="AC2836" s="6">
        <v>17100.637999999999</v>
      </c>
      <c r="AD2836" s="15">
        <f t="shared" si="975"/>
        <v>0.97095956118596316</v>
      </c>
      <c r="AE2836" s="15">
        <f t="shared" si="984"/>
        <v>2.9040438814036885E-2</v>
      </c>
      <c r="AF2836" s="15">
        <f t="shared" si="976"/>
        <v>5.4598454267769513E-2</v>
      </c>
      <c r="AG2836" s="15">
        <f t="shared" si="985"/>
        <v>0.36902299234385999</v>
      </c>
      <c r="AH2836" s="15">
        <f t="shared" si="986"/>
        <v>0.32015453733571908</v>
      </c>
      <c r="AI2836" s="15">
        <f t="shared" si="987"/>
        <v>1.8778684817498199E-3</v>
      </c>
      <c r="AJ2836" s="15">
        <f t="shared" si="988"/>
        <v>1.1075027319930058</v>
      </c>
      <c r="AK2836" s="11">
        <f t="shared" si="989"/>
        <v>4.5823062095020775E-3</v>
      </c>
    </row>
    <row r="2837" spans="2:37" x14ac:dyDescent="0.3">
      <c r="B2837" s="2">
        <f t="shared" si="969"/>
        <v>285.10413333333332</v>
      </c>
      <c r="C2837" s="6">
        <v>17106.248</v>
      </c>
      <c r="D2837" s="10">
        <v>6.6649999999999999E-14</v>
      </c>
      <c r="E2837" s="11">
        <f t="shared" si="977"/>
        <v>5.5855855855855861E-6</v>
      </c>
      <c r="F2837" s="15">
        <v>1.1932499999999999E-8</v>
      </c>
      <c r="G2837" s="10">
        <v>1.23087E-11</v>
      </c>
      <c r="H2837" s="11">
        <f t="shared" si="970"/>
        <v>1.5828786926461346E-2</v>
      </c>
      <c r="I2837" s="10">
        <v>2.09625E-11</v>
      </c>
      <c r="J2837" s="18">
        <f t="shared" si="978"/>
        <v>1.7567567567567568E-3</v>
      </c>
      <c r="K2837" s="19">
        <f t="shared" si="979"/>
        <v>2.0180180180180154E-4</v>
      </c>
      <c r="L2837" s="10">
        <v>9.2772500000000002E-11</v>
      </c>
      <c r="M2837" s="18">
        <f t="shared" si="980"/>
        <v>7.7747747747747755E-3</v>
      </c>
      <c r="N2837" s="11">
        <f t="shared" si="981"/>
        <v>6.9621438519433766E-3</v>
      </c>
      <c r="O2837" s="10">
        <v>1.08317E-11</v>
      </c>
      <c r="P2837" s="18">
        <f t="shared" si="982"/>
        <v>9.0774774774774782E-4</v>
      </c>
      <c r="Q2837" s="11">
        <f t="shared" si="968"/>
        <v>7.6362269422120053E-4</v>
      </c>
      <c r="R2837" s="10">
        <v>1.86512E-11</v>
      </c>
      <c r="S2837" s="18">
        <f t="shared" si="971"/>
        <v>1.5630588728263147E-3</v>
      </c>
      <c r="T2837" s="11">
        <f t="shared" si="983"/>
        <v>1.3711981652998694E-3</v>
      </c>
      <c r="U2837" s="10">
        <v>1.88877E-10</v>
      </c>
      <c r="V2837" s="11">
        <f t="shared" si="972"/>
        <v>1.5828786926461346E-2</v>
      </c>
      <c r="W2837" s="10">
        <v>8.7365300000000005E-12</v>
      </c>
      <c r="X2837" s="11">
        <f t="shared" si="973"/>
        <v>7.3216258118583705E-4</v>
      </c>
      <c r="Y2837" s="10">
        <v>2.0339E-13</v>
      </c>
      <c r="Z2837" s="11">
        <f t="shared" si="974"/>
        <v>1.7045045045045046E-5</v>
      </c>
      <c r="AA2837" s="1"/>
      <c r="AB2837" s="1"/>
      <c r="AC2837" s="6">
        <v>17106.248</v>
      </c>
      <c r="AD2837" s="15">
        <f t="shared" si="975"/>
        <v>0.95108807675442331</v>
      </c>
      <c r="AE2837" s="15">
        <f t="shared" si="984"/>
        <v>4.8911923245576638E-2</v>
      </c>
      <c r="AF2837" s="15">
        <f t="shared" si="976"/>
        <v>0.37016770192182064</v>
      </c>
      <c r="AG2837" s="15">
        <f t="shared" si="985"/>
        <v>0.37884803273999174</v>
      </c>
      <c r="AH2837" s="15">
        <f t="shared" si="986"/>
        <v>0.35491734617332077</v>
      </c>
      <c r="AI2837" s="15">
        <f t="shared" si="987"/>
        <v>4.1313106598496038E-3</v>
      </c>
      <c r="AJ2837" s="15">
        <f t="shared" si="988"/>
        <v>1.1249712760092831</v>
      </c>
      <c r="AK2837" s="11">
        <f t="shared" si="989"/>
        <v>0</v>
      </c>
    </row>
    <row r="2838" spans="2:37" x14ac:dyDescent="0.3">
      <c r="B2838" s="2">
        <f t="shared" si="969"/>
        <v>285.19898333333333</v>
      </c>
      <c r="C2838" s="6">
        <v>17111.938999999998</v>
      </c>
      <c r="D2838" s="10">
        <v>0</v>
      </c>
      <c r="E2838" s="11">
        <f t="shared" si="977"/>
        <v>0</v>
      </c>
      <c r="F2838" s="15">
        <v>1.19862E-8</v>
      </c>
      <c r="G2838" s="10">
        <v>1.3168700000000001E-11</v>
      </c>
      <c r="H2838" s="11">
        <f t="shared" si="970"/>
        <v>1.5708564849577014E-2</v>
      </c>
      <c r="I2838" s="10">
        <v>2.1983700000000001E-11</v>
      </c>
      <c r="J2838" s="18">
        <f t="shared" si="978"/>
        <v>1.8340841968263505E-3</v>
      </c>
      <c r="K2838" s="19">
        <f t="shared" si="979"/>
        <v>3.1300161852797388E-4</v>
      </c>
      <c r="L2838" s="10">
        <v>9.1159999999999998E-11</v>
      </c>
      <c r="M2838" s="18">
        <f t="shared" si="980"/>
        <v>7.6054128914918827E-3</v>
      </c>
      <c r="N2838" s="11">
        <f t="shared" si="981"/>
        <v>6.7927819686604838E-3</v>
      </c>
      <c r="O2838" s="10">
        <v>1.11246E-11</v>
      </c>
      <c r="P2838" s="18">
        <f t="shared" si="982"/>
        <v>9.2811733493517552E-4</v>
      </c>
      <c r="Q2838" s="11">
        <f t="shared" ref="Q2838:Q2901" si="990">P2838-(AVERAGE(P$1557:P$1597))</f>
        <v>7.8399228140862824E-4</v>
      </c>
      <c r="R2838" s="10">
        <v>2.0532500000000001E-11</v>
      </c>
      <c r="S2838" s="18">
        <f t="shared" si="971"/>
        <v>1.7130116300412143E-3</v>
      </c>
      <c r="T2838" s="11">
        <f t="shared" si="983"/>
        <v>1.521150922514769E-3</v>
      </c>
      <c r="U2838" s="10">
        <v>1.8828599999999999E-10</v>
      </c>
      <c r="V2838" s="11">
        <f t="shared" si="972"/>
        <v>1.5708564849577014E-2</v>
      </c>
      <c r="W2838" s="10">
        <v>7.1788499999999998E-12</v>
      </c>
      <c r="X2838" s="11">
        <f t="shared" si="973"/>
        <v>5.9892626520498574E-4</v>
      </c>
      <c r="Y2838" s="10">
        <v>0</v>
      </c>
      <c r="Z2838" s="11">
        <f t="shared" si="974"/>
        <v>0</v>
      </c>
      <c r="AA2838" s="1"/>
      <c r="AB2838" s="1"/>
      <c r="AC2838" s="6">
        <v>17111.938999999998</v>
      </c>
      <c r="AD2838" s="15">
        <f t="shared" si="975"/>
        <v>0.92413590461289508</v>
      </c>
      <c r="AE2838" s="15">
        <f t="shared" si="984"/>
        <v>7.5864095387104938E-2</v>
      </c>
      <c r="AF2838" s="15">
        <f t="shared" si="976"/>
        <v>0.38004190201478183</v>
      </c>
      <c r="AG2838" s="15">
        <f t="shared" si="985"/>
        <v>0.41519298945430927</v>
      </c>
      <c r="AH2838" s="15">
        <f t="shared" si="986"/>
        <v>0.29033076267810232</v>
      </c>
      <c r="AI2838" s="15">
        <f t="shared" si="987"/>
        <v>0</v>
      </c>
      <c r="AJ2838" s="15">
        <f t="shared" si="988"/>
        <v>1.0976051000158198</v>
      </c>
      <c r="AK2838" s="11">
        <f t="shared" si="989"/>
        <v>0</v>
      </c>
    </row>
    <row r="2839" spans="2:37" x14ac:dyDescent="0.3">
      <c r="B2839" s="2">
        <f t="shared" si="969"/>
        <v>285.29381666666666</v>
      </c>
      <c r="C2839" s="6">
        <v>17117.629000000001</v>
      </c>
      <c r="D2839" s="10">
        <v>0</v>
      </c>
      <c r="E2839" s="11">
        <f t="shared" si="977"/>
        <v>0</v>
      </c>
      <c r="F2839" s="15">
        <v>1.19862E-8</v>
      </c>
      <c r="G2839" s="10">
        <v>1.22012E-11</v>
      </c>
      <c r="H2839" s="11">
        <f t="shared" si="970"/>
        <v>1.5874505681533764E-2</v>
      </c>
      <c r="I2839" s="10">
        <v>1.9618699999999998E-11</v>
      </c>
      <c r="J2839" s="18">
        <f t="shared" si="978"/>
        <v>1.636773956716891E-3</v>
      </c>
      <c r="K2839" s="19">
        <f t="shared" si="979"/>
        <v>1.3362867297391987E-4</v>
      </c>
      <c r="L2839" s="10">
        <v>9.0085000000000005E-11</v>
      </c>
      <c r="M2839" s="18">
        <f t="shared" si="980"/>
        <v>7.5157264187148557E-3</v>
      </c>
      <c r="N2839" s="11">
        <f t="shared" si="981"/>
        <v>6.7030954958834568E-3</v>
      </c>
      <c r="O2839" s="10">
        <v>1.20469E-11</v>
      </c>
      <c r="P2839" s="18">
        <f t="shared" si="982"/>
        <v>1.0050641571140145E-3</v>
      </c>
      <c r="Q2839" s="11">
        <f t="shared" si="990"/>
        <v>8.6093910358746718E-4</v>
      </c>
      <c r="R2839" s="10">
        <v>1.8543700000000001E-11</v>
      </c>
      <c r="S2839" s="18">
        <f t="shared" si="971"/>
        <v>1.5470874839398643E-3</v>
      </c>
      <c r="T2839" s="11">
        <f t="shared" si="983"/>
        <v>1.355226776413419E-3</v>
      </c>
      <c r="U2839" s="10">
        <v>1.90275E-10</v>
      </c>
      <c r="V2839" s="11">
        <f t="shared" si="972"/>
        <v>1.5874505681533764E-2</v>
      </c>
      <c r="W2839" s="10">
        <v>7.7367799999999997E-12</v>
      </c>
      <c r="X2839" s="11">
        <f t="shared" si="973"/>
        <v>6.4547396172264773E-4</v>
      </c>
      <c r="Y2839" s="10">
        <v>0</v>
      </c>
      <c r="Z2839" s="11">
        <f t="shared" si="974"/>
        <v>0</v>
      </c>
      <c r="AA2839" s="1"/>
      <c r="AB2839" s="1"/>
      <c r="AC2839" s="6">
        <v>17117.629000000001</v>
      </c>
      <c r="AD2839" s="15">
        <f t="shared" si="975"/>
        <v>0.96761161031491705</v>
      </c>
      <c r="AE2839" s="15">
        <f t="shared" si="984"/>
        <v>3.238838968508298E-2</v>
      </c>
      <c r="AF2839" s="15">
        <f t="shared" si="976"/>
        <v>0.41734203538127002</v>
      </c>
      <c r="AG2839" s="15">
        <f t="shared" si="985"/>
        <v>0.37497695061701564</v>
      </c>
      <c r="AH2839" s="15">
        <f t="shared" si="986"/>
        <v>0.31289485615003632</v>
      </c>
      <c r="AI2839" s="15">
        <f t="shared" si="987"/>
        <v>0</v>
      </c>
      <c r="AJ2839" s="15">
        <f t="shared" si="988"/>
        <v>1.0831131981151458</v>
      </c>
      <c r="AK2839" s="11">
        <f t="shared" si="989"/>
        <v>0</v>
      </c>
    </row>
    <row r="2840" spans="2:37" x14ac:dyDescent="0.3">
      <c r="B2840" s="2">
        <f t="shared" si="969"/>
        <v>285.3886333333333</v>
      </c>
      <c r="C2840" s="6">
        <v>17123.317999999999</v>
      </c>
      <c r="D2840" s="10">
        <v>0</v>
      </c>
      <c r="E2840" s="11">
        <f t="shared" si="977"/>
        <v>0</v>
      </c>
      <c r="F2840" s="15">
        <v>1.18787E-8</v>
      </c>
      <c r="G2840" s="10">
        <v>1.1341199999999999E-11</v>
      </c>
      <c r="H2840" s="11">
        <f t="shared" si="970"/>
        <v>1.5800971486778854E-2</v>
      </c>
      <c r="I2840" s="10">
        <v>1.95112E-11</v>
      </c>
      <c r="J2840" s="18">
        <f t="shared" si="978"/>
        <v>1.6425366412149477E-3</v>
      </c>
      <c r="K2840" s="19">
        <f t="shared" si="979"/>
        <v>8.6873142683963718E-5</v>
      </c>
      <c r="L2840" s="10">
        <v>9.2396299999999996E-11</v>
      </c>
      <c r="M2840" s="18">
        <f t="shared" si="980"/>
        <v>7.7783174926549193E-3</v>
      </c>
      <c r="N2840" s="11">
        <f t="shared" si="981"/>
        <v>6.9656865698235204E-3</v>
      </c>
      <c r="O2840" s="10">
        <v>2.6337500000000002E-12</v>
      </c>
      <c r="P2840" s="18">
        <f t="shared" si="982"/>
        <v>2.2172039027839747E-4</v>
      </c>
      <c r="Q2840" s="11">
        <f t="shared" si="990"/>
        <v>7.7595336751850219E-5</v>
      </c>
      <c r="R2840" s="10">
        <v>1.85975E-11</v>
      </c>
      <c r="S2840" s="18">
        <f t="shared" si="971"/>
        <v>1.5656174497209289E-3</v>
      </c>
      <c r="T2840" s="11">
        <f t="shared" si="983"/>
        <v>1.3737567421944837E-3</v>
      </c>
      <c r="U2840" s="10">
        <v>1.8769499999999999E-10</v>
      </c>
      <c r="V2840" s="11">
        <f t="shared" si="972"/>
        <v>1.5800971486778854E-2</v>
      </c>
      <c r="W2840" s="10">
        <v>7.4137400000000007E-12</v>
      </c>
      <c r="X2840" s="11">
        <f t="shared" si="973"/>
        <v>6.2412048456480932E-4</v>
      </c>
      <c r="Y2840" s="10">
        <v>0</v>
      </c>
      <c r="Z2840" s="11">
        <f t="shared" si="974"/>
        <v>0</v>
      </c>
      <c r="AA2840" s="1"/>
      <c r="AB2840" s="1"/>
      <c r="AC2840" s="6">
        <v>17123.317999999999</v>
      </c>
      <c r="AD2840" s="15">
        <f t="shared" si="975"/>
        <v>0.97894403097930049</v>
      </c>
      <c r="AE2840" s="15">
        <f t="shared" si="984"/>
        <v>2.1055969020699436E-2</v>
      </c>
      <c r="AF2840" s="15">
        <f t="shared" si="976"/>
        <v>3.7614502165334858E-2</v>
      </c>
      <c r="AG2840" s="15">
        <f t="shared" si="985"/>
        <v>0.37946817049679032</v>
      </c>
      <c r="AH2840" s="15">
        <f t="shared" si="986"/>
        <v>0.30254371333124075</v>
      </c>
      <c r="AI2840" s="15">
        <f t="shared" si="987"/>
        <v>0</v>
      </c>
      <c r="AJ2840" s="15">
        <f t="shared" si="988"/>
        <v>1.1255437226491287</v>
      </c>
      <c r="AK2840" s="11">
        <f t="shared" si="989"/>
        <v>0</v>
      </c>
    </row>
    <row r="2841" spans="2:37" x14ac:dyDescent="0.3">
      <c r="B2841" s="2">
        <f t="shared" si="969"/>
        <v>285.48213333333331</v>
      </c>
      <c r="C2841" s="6">
        <v>17128.928</v>
      </c>
      <c r="D2841" s="10">
        <v>0</v>
      </c>
      <c r="E2841" s="11">
        <f t="shared" si="977"/>
        <v>0</v>
      </c>
      <c r="F2841" s="15">
        <v>1.2040000000000001E-8</v>
      </c>
      <c r="G2841" s="10">
        <v>1.2792500000000001E-11</v>
      </c>
      <c r="H2841" s="11">
        <f t="shared" si="970"/>
        <v>1.5549086378737541E-2</v>
      </c>
      <c r="I2841" s="10">
        <v>2.1768699999999999E-11</v>
      </c>
      <c r="J2841" s="18">
        <f t="shared" si="978"/>
        <v>1.8080315614617938E-3</v>
      </c>
      <c r="K2841" s="19">
        <f t="shared" si="979"/>
        <v>2.9196013289036512E-4</v>
      </c>
      <c r="L2841" s="10">
        <v>9.1267500000000003E-11</v>
      </c>
      <c r="M2841" s="18">
        <f t="shared" si="980"/>
        <v>7.580357142857143E-3</v>
      </c>
      <c r="N2841" s="11">
        <f t="shared" si="981"/>
        <v>6.7677262200257441E-3</v>
      </c>
      <c r="O2841" s="10">
        <v>1.98875E-12</v>
      </c>
      <c r="P2841" s="18">
        <f t="shared" si="982"/>
        <v>1.6517857142857141E-4</v>
      </c>
      <c r="Q2841" s="11">
        <f t="shared" si="990"/>
        <v>2.1053517902024153E-5</v>
      </c>
      <c r="R2841" s="10">
        <v>1.78987E-11</v>
      </c>
      <c r="S2841" s="18">
        <f t="shared" si="971"/>
        <v>1.4866029900332226E-3</v>
      </c>
      <c r="T2841" s="11">
        <f t="shared" si="983"/>
        <v>1.2947422825067773E-3</v>
      </c>
      <c r="U2841" s="10">
        <v>1.87211E-10</v>
      </c>
      <c r="V2841" s="11">
        <f t="shared" si="972"/>
        <v>1.5549086378737541E-2</v>
      </c>
      <c r="W2841" s="10">
        <v>7.1342399999999997E-12</v>
      </c>
      <c r="X2841" s="11">
        <f t="shared" si="973"/>
        <v>5.9254485049833883E-4</v>
      </c>
      <c r="Y2841" s="10">
        <v>5.1277499999999999E-14</v>
      </c>
      <c r="Z2841" s="11">
        <f t="shared" si="974"/>
        <v>4.2589285714285711E-6</v>
      </c>
      <c r="AA2841" s="1"/>
      <c r="AB2841" s="1"/>
      <c r="AC2841" s="6">
        <v>17128.928</v>
      </c>
      <c r="AD2841" s="15">
        <f t="shared" si="975"/>
        <v>0.92923585675053955</v>
      </c>
      <c r="AE2841" s="15">
        <f t="shared" si="984"/>
        <v>7.0764143249460371E-2</v>
      </c>
      <c r="AF2841" s="15">
        <f t="shared" si="976"/>
        <v>1.0205736940689556E-2</v>
      </c>
      <c r="AG2841" s="15">
        <f t="shared" si="985"/>
        <v>0.36031695800498342</v>
      </c>
      <c r="AH2841" s="15">
        <f t="shared" si="986"/>
        <v>0.28723735852072751</v>
      </c>
      <c r="AI2841" s="15">
        <f t="shared" si="987"/>
        <v>1.0322622768190169E-3</v>
      </c>
      <c r="AJ2841" s="15">
        <f t="shared" si="988"/>
        <v>1.0935564911228675</v>
      </c>
      <c r="AK2841" s="11">
        <f t="shared" si="989"/>
        <v>0</v>
      </c>
    </row>
    <row r="2842" spans="2:37" x14ac:dyDescent="0.3">
      <c r="B2842" s="2">
        <f t="shared" si="969"/>
        <v>285.57563333333331</v>
      </c>
      <c r="C2842" s="6">
        <v>17134.538</v>
      </c>
      <c r="D2842" s="10">
        <v>0</v>
      </c>
      <c r="E2842" s="11">
        <f t="shared" si="977"/>
        <v>0</v>
      </c>
      <c r="F2842" s="15">
        <v>1.1932499999999999E-8</v>
      </c>
      <c r="G2842" s="10">
        <v>1.247E-11</v>
      </c>
      <c r="H2842" s="11">
        <f t="shared" si="970"/>
        <v>1.5770207416719046E-2</v>
      </c>
      <c r="I2842" s="10">
        <v>1.9081200000000002E-11</v>
      </c>
      <c r="J2842" s="18">
        <f t="shared" si="978"/>
        <v>1.599094908862351E-3</v>
      </c>
      <c r="K2842" s="19">
        <f t="shared" si="979"/>
        <v>6.125623297716337E-5</v>
      </c>
      <c r="L2842" s="10">
        <v>9.1751299999999994E-11</v>
      </c>
      <c r="M2842" s="18">
        <f t="shared" si="980"/>
        <v>7.6891933794259373E-3</v>
      </c>
      <c r="N2842" s="11">
        <f t="shared" si="981"/>
        <v>6.8765624565945383E-3</v>
      </c>
      <c r="O2842" s="10">
        <v>1.11601E-11</v>
      </c>
      <c r="P2842" s="18">
        <f t="shared" si="982"/>
        <v>9.3526922271108316E-4</v>
      </c>
      <c r="Q2842" s="11">
        <f t="shared" si="990"/>
        <v>7.9114416918453587E-4</v>
      </c>
      <c r="R2842" s="10">
        <v>1.8866199999999999E-11</v>
      </c>
      <c r="S2842" s="18">
        <f t="shared" si="971"/>
        <v>1.5810768908443326E-3</v>
      </c>
      <c r="T2842" s="11">
        <f t="shared" si="983"/>
        <v>1.3892161833178873E-3</v>
      </c>
      <c r="U2842" s="10">
        <v>1.88178E-10</v>
      </c>
      <c r="V2842" s="11">
        <f t="shared" si="972"/>
        <v>1.5770207416719046E-2</v>
      </c>
      <c r="W2842" s="10">
        <v>6.7418600000000001E-12</v>
      </c>
      <c r="X2842" s="11">
        <f t="shared" si="973"/>
        <v>5.6499979048816261E-4</v>
      </c>
      <c r="Y2842" s="10">
        <v>0</v>
      </c>
      <c r="Z2842" s="11">
        <f t="shared" si="974"/>
        <v>0</v>
      </c>
      <c r="AA2842" s="1"/>
      <c r="AB2842" s="1"/>
      <c r="AC2842" s="6">
        <v>17134.538</v>
      </c>
      <c r="AD2842" s="15">
        <f t="shared" si="975"/>
        <v>0.98515295632179312</v>
      </c>
      <c r="AE2842" s="15">
        <f t="shared" si="984"/>
        <v>1.484704367820678E-2</v>
      </c>
      <c r="AF2842" s="15">
        <f t="shared" si="976"/>
        <v>0.38350879460774034</v>
      </c>
      <c r="AG2842" s="15">
        <f t="shared" si="985"/>
        <v>0.38321516874406109</v>
      </c>
      <c r="AH2842" s="15">
        <f t="shared" si="986"/>
        <v>0.27388483293390675</v>
      </c>
      <c r="AI2842" s="15">
        <f t="shared" si="987"/>
        <v>0</v>
      </c>
      <c r="AJ2842" s="15">
        <f t="shared" si="988"/>
        <v>1.1111426890717462</v>
      </c>
      <c r="AK2842" s="11">
        <f t="shared" si="989"/>
        <v>0</v>
      </c>
    </row>
    <row r="2843" spans="2:37" x14ac:dyDescent="0.3">
      <c r="B2843" s="2">
        <f t="shared" si="969"/>
        <v>285.67046666666664</v>
      </c>
      <c r="C2843" s="6">
        <v>17140.227999999999</v>
      </c>
      <c r="D2843" s="10">
        <v>0</v>
      </c>
      <c r="E2843" s="11">
        <f t="shared" si="977"/>
        <v>0</v>
      </c>
      <c r="F2843" s="15">
        <v>1.1932499999999999E-8</v>
      </c>
      <c r="G2843" s="10">
        <v>1.1395E-11</v>
      </c>
      <c r="H2843" s="11">
        <f t="shared" si="970"/>
        <v>1.5828786926461346E-2</v>
      </c>
      <c r="I2843" s="10">
        <v>2.0747500000000001E-11</v>
      </c>
      <c r="J2843" s="18">
        <f t="shared" si="978"/>
        <v>1.7387387387387389E-3</v>
      </c>
      <c r="K2843" s="19">
        <f t="shared" si="979"/>
        <v>1.9189105384454213E-4</v>
      </c>
      <c r="L2843" s="10">
        <v>9.2288800000000004E-11</v>
      </c>
      <c r="M2843" s="18">
        <f t="shared" si="980"/>
        <v>7.7342384244709836E-3</v>
      </c>
      <c r="N2843" s="11">
        <f t="shared" si="981"/>
        <v>6.9216075016395847E-3</v>
      </c>
      <c r="O2843" s="10">
        <v>1.1523400000000001E-11</v>
      </c>
      <c r="P2843" s="18">
        <f t="shared" si="982"/>
        <v>9.6571548292478536E-4</v>
      </c>
      <c r="Q2843" s="11">
        <f t="shared" si="990"/>
        <v>8.2159042939823808E-4</v>
      </c>
      <c r="R2843" s="10">
        <v>1.8328699999999999E-11</v>
      </c>
      <c r="S2843" s="18">
        <f t="shared" si="971"/>
        <v>1.5360318457992876E-3</v>
      </c>
      <c r="T2843" s="11">
        <f t="shared" si="983"/>
        <v>1.3441711382728423E-3</v>
      </c>
      <c r="U2843" s="10">
        <v>1.88877E-10</v>
      </c>
      <c r="V2843" s="11">
        <f t="shared" si="972"/>
        <v>1.5828786926461346E-2</v>
      </c>
      <c r="W2843" s="10">
        <v>7.0471599999999996E-12</v>
      </c>
      <c r="X2843" s="11">
        <f t="shared" si="973"/>
        <v>5.9058537607374812E-4</v>
      </c>
      <c r="Y2843" s="10">
        <v>0</v>
      </c>
      <c r="Z2843" s="11">
        <f t="shared" si="974"/>
        <v>0</v>
      </c>
      <c r="AA2843" s="1"/>
      <c r="AB2843" s="1"/>
      <c r="AC2843" s="6">
        <v>17140.227999999999</v>
      </c>
      <c r="AD2843" s="15">
        <f t="shared" si="975"/>
        <v>0.95349020467926626</v>
      </c>
      <c r="AE2843" s="15">
        <f t="shared" si="984"/>
        <v>4.6509795320733696E-2</v>
      </c>
      <c r="AF2843" s="15">
        <f t="shared" si="976"/>
        <v>0.39826768307544641</v>
      </c>
      <c r="AG2843" s="15">
        <f t="shared" si="985"/>
        <v>0.37229732873388771</v>
      </c>
      <c r="AH2843" s="15">
        <f t="shared" si="986"/>
        <v>0.2862874991854637</v>
      </c>
      <c r="AI2843" s="15">
        <f t="shared" si="987"/>
        <v>0</v>
      </c>
      <c r="AJ2843" s="15">
        <f t="shared" si="988"/>
        <v>1.1184212490785286</v>
      </c>
      <c r="AK2843" s="11">
        <f t="shared" si="989"/>
        <v>6.1784950102425684E-2</v>
      </c>
    </row>
    <row r="2844" spans="2:37" x14ac:dyDescent="0.3">
      <c r="B2844" s="2">
        <f t="shared" si="969"/>
        <v>285.76531666666671</v>
      </c>
      <c r="C2844" s="6">
        <v>17145.919000000002</v>
      </c>
      <c r="D2844" s="10">
        <v>9.0676299999999998E-13</v>
      </c>
      <c r="E2844" s="11">
        <f t="shared" si="977"/>
        <v>7.5312541528239202E-5</v>
      </c>
      <c r="F2844" s="15">
        <v>1.2040000000000001E-8</v>
      </c>
      <c r="G2844" s="10">
        <v>1.247E-11</v>
      </c>
      <c r="H2844" s="11">
        <f t="shared" si="970"/>
        <v>1.5709800664451826E-2</v>
      </c>
      <c r="I2844" s="10">
        <v>1.9457500000000001E-11</v>
      </c>
      <c r="J2844" s="18">
        <f t="shared" si="978"/>
        <v>1.6160714285714285E-3</v>
      </c>
      <c r="K2844" s="19">
        <f t="shared" si="979"/>
        <v>1.0803488372093011E-4</v>
      </c>
      <c r="L2844" s="10">
        <v>9.0783800000000005E-11</v>
      </c>
      <c r="M2844" s="18">
        <f t="shared" si="980"/>
        <v>7.5401827242524916E-3</v>
      </c>
      <c r="N2844" s="11">
        <f t="shared" si="981"/>
        <v>6.7275518014210927E-3</v>
      </c>
      <c r="O2844" s="10">
        <v>1.29E-12</v>
      </c>
      <c r="P2844" s="18">
        <f t="shared" si="982"/>
        <v>1.0714285714285714E-4</v>
      </c>
      <c r="Q2844" s="11">
        <f t="shared" si="990"/>
        <v>-3.6982196383690118E-5</v>
      </c>
      <c r="R2844" s="10">
        <v>1.7737499999999999E-11</v>
      </c>
      <c r="S2844" s="18">
        <f t="shared" si="971"/>
        <v>1.4732142857142856E-3</v>
      </c>
      <c r="T2844" s="11">
        <f t="shared" si="983"/>
        <v>1.2813535781878403E-3</v>
      </c>
      <c r="U2844" s="10">
        <v>1.8914600000000001E-10</v>
      </c>
      <c r="V2844" s="11">
        <f t="shared" si="972"/>
        <v>1.5709800664451826E-2</v>
      </c>
      <c r="W2844" s="10">
        <v>8.6564400000000006E-12</v>
      </c>
      <c r="X2844" s="11">
        <f t="shared" si="973"/>
        <v>7.1897342192691032E-4</v>
      </c>
      <c r="Y2844" s="10">
        <v>1.12875E-14</v>
      </c>
      <c r="Z2844" s="11">
        <f t="shared" si="974"/>
        <v>9.3750000000000002E-7</v>
      </c>
      <c r="AA2844" s="1"/>
      <c r="AB2844" s="1"/>
      <c r="AC2844" s="6">
        <v>17145.919000000002</v>
      </c>
      <c r="AD2844" s="15">
        <f t="shared" si="975"/>
        <v>0.97381493181318179</v>
      </c>
      <c r="AE2844" s="15">
        <f t="shared" si="984"/>
        <v>2.6185068186818126E-2</v>
      </c>
      <c r="AF2844" s="15">
        <f t="shared" si="976"/>
        <v>-1.7927197228382177E-2</v>
      </c>
      <c r="AG2844" s="15">
        <f t="shared" si="985"/>
        <v>0.3570718567612951</v>
      </c>
      <c r="AH2844" s="15">
        <f t="shared" si="986"/>
        <v>0.34852387357212072</v>
      </c>
      <c r="AI2844" s="15">
        <f t="shared" si="987"/>
        <v>2.2722754521173328E-4</v>
      </c>
      <c r="AJ2844" s="15">
        <f t="shared" si="988"/>
        <v>1.0870649465754234</v>
      </c>
      <c r="AK2844" s="11">
        <f t="shared" si="989"/>
        <v>2.0989918766106293E-2</v>
      </c>
    </row>
    <row r="2845" spans="2:37" x14ac:dyDescent="0.3">
      <c r="B2845" s="2">
        <f t="shared" si="969"/>
        <v>285.85879999999997</v>
      </c>
      <c r="C2845" s="6">
        <v>17151.527999999998</v>
      </c>
      <c r="D2845" s="10">
        <v>3.0530000000000002E-13</v>
      </c>
      <c r="E2845" s="11">
        <f t="shared" si="977"/>
        <v>2.5585585585585589E-5</v>
      </c>
      <c r="F2845" s="15">
        <v>1.1932499999999999E-8</v>
      </c>
      <c r="G2845" s="10">
        <v>1.0964999999999999E-11</v>
      </c>
      <c r="H2845" s="11">
        <f t="shared" si="970"/>
        <v>1.5684642782317203E-2</v>
      </c>
      <c r="I2845" s="10">
        <v>1.935E-11</v>
      </c>
      <c r="J2845" s="18">
        <f t="shared" si="978"/>
        <v>1.6216216216216218E-3</v>
      </c>
      <c r="K2845" s="19">
        <f t="shared" si="979"/>
        <v>9.9999161952650214E-5</v>
      </c>
      <c r="L2845" s="10">
        <v>9.0783800000000005E-11</v>
      </c>
      <c r="M2845" s="18">
        <f t="shared" si="980"/>
        <v>7.6081122983448568E-3</v>
      </c>
      <c r="N2845" s="11">
        <f t="shared" si="981"/>
        <v>6.7954813755134579E-3</v>
      </c>
      <c r="O2845" s="10">
        <v>2.9024999999999998E-12</v>
      </c>
      <c r="P2845" s="18">
        <f t="shared" si="982"/>
        <v>2.4324324324324323E-4</v>
      </c>
      <c r="Q2845" s="11">
        <f t="shared" si="990"/>
        <v>9.9118189716695975E-5</v>
      </c>
      <c r="R2845" s="10">
        <v>1.8167500000000001E-11</v>
      </c>
      <c r="S2845" s="18">
        <f t="shared" si="971"/>
        <v>1.5225225225225228E-3</v>
      </c>
      <c r="T2845" s="11">
        <f t="shared" si="983"/>
        <v>1.3306618149960775E-3</v>
      </c>
      <c r="U2845" s="10">
        <v>1.87157E-10</v>
      </c>
      <c r="V2845" s="11">
        <f t="shared" si="972"/>
        <v>1.5684642782317203E-2</v>
      </c>
      <c r="W2845" s="10">
        <v>7.3949199999999998E-12</v>
      </c>
      <c r="X2845" s="11">
        <f t="shared" si="973"/>
        <v>6.1972931070605492E-4</v>
      </c>
      <c r="Y2845" s="10">
        <v>0</v>
      </c>
      <c r="Z2845" s="11">
        <f t="shared" si="974"/>
        <v>0</v>
      </c>
      <c r="AA2845" s="1"/>
      <c r="AB2845" s="1"/>
      <c r="AC2845" s="6">
        <v>17151.527999999998</v>
      </c>
      <c r="AD2845" s="15">
        <f t="shared" si="975"/>
        <v>0.97576259830001999</v>
      </c>
      <c r="AE2845" s="15">
        <f t="shared" si="984"/>
        <v>2.4237401699980014E-2</v>
      </c>
      <c r="AF2845" s="15">
        <f t="shared" si="976"/>
        <v>4.8047750261665474E-2</v>
      </c>
      <c r="AG2845" s="15">
        <f t="shared" si="985"/>
        <v>0.36902299234385999</v>
      </c>
      <c r="AH2845" s="15">
        <f t="shared" si="986"/>
        <v>0.30041508259732563</v>
      </c>
      <c r="AI2845" s="15">
        <f t="shared" si="987"/>
        <v>0</v>
      </c>
      <c r="AJ2845" s="15">
        <f t="shared" si="988"/>
        <v>1.0980412810595384</v>
      </c>
      <c r="AK2845" s="11">
        <f t="shared" si="989"/>
        <v>0</v>
      </c>
    </row>
    <row r="2846" spans="2:37" x14ac:dyDescent="0.3">
      <c r="B2846" s="2">
        <f t="shared" si="969"/>
        <v>285.95298333333335</v>
      </c>
      <c r="C2846" s="6">
        <v>17157.179</v>
      </c>
      <c r="D2846" s="10">
        <v>0</v>
      </c>
      <c r="E2846" s="11">
        <f t="shared" si="977"/>
        <v>0</v>
      </c>
      <c r="F2846" s="15">
        <v>1.2040000000000001E-8</v>
      </c>
      <c r="G2846" s="10">
        <v>1.2792500000000001E-11</v>
      </c>
      <c r="H2846" s="11">
        <f t="shared" si="970"/>
        <v>1.5656229235880399E-2</v>
      </c>
      <c r="I2846" s="10">
        <v>2.0908700000000001E-11</v>
      </c>
      <c r="J2846" s="18">
        <f t="shared" si="978"/>
        <v>1.7366029900332226E-3</v>
      </c>
      <c r="K2846" s="19">
        <f t="shared" si="979"/>
        <v>2.1338870431893684E-4</v>
      </c>
      <c r="L2846" s="10">
        <v>9.1697499999999995E-11</v>
      </c>
      <c r="M2846" s="18">
        <f t="shared" si="980"/>
        <v>7.6160714285714278E-3</v>
      </c>
      <c r="N2846" s="11">
        <f t="shared" si="981"/>
        <v>6.8034405057400289E-3</v>
      </c>
      <c r="O2846" s="10">
        <v>1.10311E-11</v>
      </c>
      <c r="P2846" s="18">
        <f t="shared" si="982"/>
        <v>9.1620431893687702E-4</v>
      </c>
      <c r="Q2846" s="11">
        <f t="shared" si="990"/>
        <v>7.7207926541032973E-4</v>
      </c>
      <c r="R2846" s="10">
        <v>1.9135E-11</v>
      </c>
      <c r="S2846" s="18">
        <f t="shared" si="971"/>
        <v>1.5892857142857143E-3</v>
      </c>
      <c r="T2846" s="11">
        <f t="shared" si="983"/>
        <v>1.397425006759269E-3</v>
      </c>
      <c r="U2846" s="10">
        <v>1.88501E-10</v>
      </c>
      <c r="V2846" s="11">
        <f t="shared" si="972"/>
        <v>1.5656229235880399E-2</v>
      </c>
      <c r="W2846" s="10">
        <v>6.8450599999999999E-12</v>
      </c>
      <c r="X2846" s="11">
        <f t="shared" si="973"/>
        <v>5.6852657807308969E-4</v>
      </c>
      <c r="Y2846" s="10">
        <v>0</v>
      </c>
      <c r="Z2846" s="11">
        <f t="shared" si="974"/>
        <v>0</v>
      </c>
      <c r="AA2846" s="1"/>
      <c r="AB2846" s="1"/>
      <c r="AC2846" s="6">
        <v>17157.179</v>
      </c>
      <c r="AD2846" s="15">
        <f t="shared" si="975"/>
        <v>0.94827968911114202</v>
      </c>
      <c r="AE2846" s="15">
        <f t="shared" si="984"/>
        <v>5.1720310888858034E-2</v>
      </c>
      <c r="AF2846" s="15">
        <f t="shared" si="976"/>
        <v>0.37426704253454401</v>
      </c>
      <c r="AG2846" s="15">
        <f t="shared" si="985"/>
        <v>0.38520479093036691</v>
      </c>
      <c r="AH2846" s="15">
        <f t="shared" si="986"/>
        <v>0.27559445060943999</v>
      </c>
      <c r="AI2846" s="15">
        <f t="shared" si="987"/>
        <v>0</v>
      </c>
      <c r="AJ2846" s="15">
        <f t="shared" si="988"/>
        <v>1.099327349413959</v>
      </c>
      <c r="AK2846" s="11">
        <f t="shared" si="989"/>
        <v>4.5362413889952435E-2</v>
      </c>
    </row>
    <row r="2847" spans="2:37" x14ac:dyDescent="0.3">
      <c r="B2847" s="2">
        <f t="shared" si="969"/>
        <v>286.04781666666662</v>
      </c>
      <c r="C2847" s="6">
        <v>17162.868999999999</v>
      </c>
      <c r="D2847" s="10">
        <v>6.5682499999999998E-13</v>
      </c>
      <c r="E2847" s="11">
        <f t="shared" si="977"/>
        <v>5.5294350391877896E-5</v>
      </c>
      <c r="F2847" s="15">
        <v>1.18787E-8</v>
      </c>
      <c r="G2847" s="10">
        <v>1.1986200000000001E-11</v>
      </c>
      <c r="H2847" s="11">
        <f t="shared" si="970"/>
        <v>1.5751134383392124E-2</v>
      </c>
      <c r="I2847" s="10">
        <v>1.9941199999999999E-11</v>
      </c>
      <c r="J2847" s="18">
        <f t="shared" si="978"/>
        <v>1.678735888607339E-3</v>
      </c>
      <c r="K2847" s="19">
        <f t="shared" si="979"/>
        <v>1.5927163746874652E-4</v>
      </c>
      <c r="L2847" s="10">
        <v>9.0246299999999995E-11</v>
      </c>
      <c r="M2847" s="18">
        <f t="shared" si="980"/>
        <v>7.5973212556929622E-3</v>
      </c>
      <c r="N2847" s="11">
        <f t="shared" si="981"/>
        <v>6.7846903328615633E-3</v>
      </c>
      <c r="O2847" s="10">
        <v>1.77375E-12</v>
      </c>
      <c r="P2847" s="18">
        <f t="shared" si="982"/>
        <v>1.4932189549361462E-4</v>
      </c>
      <c r="Q2847" s="11">
        <f t="shared" si="990"/>
        <v>5.1968419670673648E-6</v>
      </c>
      <c r="R2847" s="10">
        <v>1.8328699999999999E-11</v>
      </c>
      <c r="S2847" s="18">
        <f t="shared" si="971"/>
        <v>1.5429887108858711E-3</v>
      </c>
      <c r="T2847" s="11">
        <f t="shared" si="983"/>
        <v>1.3511280033594259E-3</v>
      </c>
      <c r="U2847" s="10">
        <v>1.8710300000000001E-10</v>
      </c>
      <c r="V2847" s="11">
        <f t="shared" si="972"/>
        <v>1.5751134383392124E-2</v>
      </c>
      <c r="W2847" s="10">
        <v>7.2997899999999999E-12</v>
      </c>
      <c r="X2847" s="11">
        <f t="shared" si="973"/>
        <v>6.1452768400582552E-4</v>
      </c>
      <c r="Y2847" s="10">
        <v>0</v>
      </c>
      <c r="Z2847" s="11">
        <f t="shared" si="974"/>
        <v>0</v>
      </c>
      <c r="AA2847" s="1"/>
      <c r="AB2847" s="1"/>
      <c r="AC2847" s="6">
        <v>17162.868999999999</v>
      </c>
      <c r="AD2847" s="15">
        <f t="shared" si="975"/>
        <v>0.9613963699158653</v>
      </c>
      <c r="AE2847" s="15">
        <f t="shared" si="984"/>
        <v>3.8603630084134817E-2</v>
      </c>
      <c r="AF2847" s="15">
        <f t="shared" si="976"/>
        <v>2.5191800384640694E-3</v>
      </c>
      <c r="AG2847" s="15">
        <f t="shared" si="985"/>
        <v>0.37398350620161419</v>
      </c>
      <c r="AH2847" s="15">
        <f t="shared" si="986"/>
        <v>0.29789358314943032</v>
      </c>
      <c r="AI2847" s="15">
        <f t="shared" si="987"/>
        <v>0</v>
      </c>
      <c r="AJ2847" s="15">
        <f t="shared" si="988"/>
        <v>1.0962976208767363</v>
      </c>
      <c r="AK2847" s="11">
        <f t="shared" si="989"/>
        <v>0</v>
      </c>
    </row>
    <row r="2848" spans="2:37" x14ac:dyDescent="0.3">
      <c r="B2848" s="2">
        <f t="shared" si="969"/>
        <v>286.1413</v>
      </c>
      <c r="C2848" s="6">
        <v>17168.477999999999</v>
      </c>
      <c r="D2848" s="10">
        <v>0</v>
      </c>
      <c r="E2848" s="11">
        <f t="shared" si="977"/>
        <v>0</v>
      </c>
      <c r="F2848" s="15">
        <v>1.18787E-8</v>
      </c>
      <c r="G2848" s="10">
        <v>1.1609999999999999E-11</v>
      </c>
      <c r="H2848" s="11">
        <f t="shared" si="970"/>
        <v>1.5737580711694038E-2</v>
      </c>
      <c r="I2848" s="10">
        <v>2.0425E-11</v>
      </c>
      <c r="J2848" s="18">
        <f t="shared" si="978"/>
        <v>1.7194642511385925E-3</v>
      </c>
      <c r="K2848" s="19">
        <f t="shared" si="979"/>
        <v>2.1357555961510916E-4</v>
      </c>
      <c r="L2848" s="10">
        <v>8.9440000000000003E-11</v>
      </c>
      <c r="M2848" s="18">
        <f t="shared" si="980"/>
        <v>7.5294434576174164E-3</v>
      </c>
      <c r="N2848" s="11">
        <f t="shared" si="981"/>
        <v>6.7168125347860175E-3</v>
      </c>
      <c r="O2848" s="10">
        <v>1.9350000000000001E-12</v>
      </c>
      <c r="P2848" s="18">
        <f t="shared" si="982"/>
        <v>1.6289661326576141E-4</v>
      </c>
      <c r="Q2848" s="11">
        <f t="shared" si="990"/>
        <v>1.8771559739214153E-5</v>
      </c>
      <c r="R2848" s="10">
        <v>1.75225E-11</v>
      </c>
      <c r="S2848" s="18">
        <f t="shared" si="971"/>
        <v>1.4751193312399504E-3</v>
      </c>
      <c r="T2848" s="11">
        <f t="shared" si="983"/>
        <v>1.2832586237135051E-3</v>
      </c>
      <c r="U2848" s="10">
        <v>1.8694199999999999E-10</v>
      </c>
      <c r="V2848" s="11">
        <f t="shared" si="972"/>
        <v>1.5737580711694038E-2</v>
      </c>
      <c r="W2848" s="10">
        <v>7.25732E-12</v>
      </c>
      <c r="X2848" s="11">
        <f t="shared" si="973"/>
        <v>6.1095237694360491E-4</v>
      </c>
      <c r="Y2848" s="10">
        <v>2.1252699999999999E-13</v>
      </c>
      <c r="Z2848" s="11">
        <f t="shared" si="974"/>
        <v>1.7891435931541328E-5</v>
      </c>
      <c r="AA2848" s="1"/>
      <c r="AB2848" s="1"/>
      <c r="AC2848" s="6">
        <v>17168.477999999999</v>
      </c>
      <c r="AD2848" s="15">
        <f t="shared" si="975"/>
        <v>0.94823439986286562</v>
      </c>
      <c r="AE2848" s="15">
        <f t="shared" si="984"/>
        <v>5.1765600137134347E-2</v>
      </c>
      <c r="AF2848" s="15">
        <f t="shared" si="976"/>
        <v>9.0995529372523438E-3</v>
      </c>
      <c r="AG2848" s="15">
        <f t="shared" si="985"/>
        <v>0.35753359416749608</v>
      </c>
      <c r="AH2848" s="15">
        <f t="shared" si="986"/>
        <v>0.29616044555556031</v>
      </c>
      <c r="AI2848" s="15">
        <f t="shared" si="987"/>
        <v>4.3364555381729458E-3</v>
      </c>
      <c r="AJ2848" s="15">
        <f t="shared" si="988"/>
        <v>1.0853296525701879</v>
      </c>
      <c r="AK2848" s="11">
        <f t="shared" si="989"/>
        <v>5.8387450088816795E-2</v>
      </c>
    </row>
    <row r="2849" spans="2:37" x14ac:dyDescent="0.3">
      <c r="B2849" s="2">
        <f t="shared" si="969"/>
        <v>286.23480000000001</v>
      </c>
      <c r="C2849" s="6">
        <v>17174.088</v>
      </c>
      <c r="D2849" s="10">
        <v>8.4925000000000004E-13</v>
      </c>
      <c r="E2849" s="11">
        <f t="shared" si="977"/>
        <v>7.1171171171171177E-5</v>
      </c>
      <c r="F2849" s="15">
        <v>1.1932499999999999E-8</v>
      </c>
      <c r="G2849" s="10">
        <v>1.376E-11</v>
      </c>
      <c r="H2849" s="11">
        <f t="shared" si="970"/>
        <v>1.5765765765765768E-2</v>
      </c>
      <c r="I2849" s="10">
        <v>1.8758700000000001E-11</v>
      </c>
      <c r="J2849" s="18">
        <f t="shared" si="978"/>
        <v>1.5720678818353239E-3</v>
      </c>
      <c r="K2849" s="19">
        <f t="shared" si="979"/>
        <v>6.1256232977163153E-5</v>
      </c>
      <c r="L2849" s="10">
        <v>9.0138800000000004E-11</v>
      </c>
      <c r="M2849" s="18">
        <f t="shared" si="980"/>
        <v>7.5540582442908026E-3</v>
      </c>
      <c r="N2849" s="11">
        <f t="shared" si="981"/>
        <v>6.7414273214594037E-3</v>
      </c>
      <c r="O2849" s="10">
        <v>1.19147E-11</v>
      </c>
      <c r="P2849" s="18">
        <f t="shared" si="982"/>
        <v>9.9850827571757806E-4</v>
      </c>
      <c r="Q2849" s="11">
        <f t="shared" si="990"/>
        <v>8.5438322219103077E-4</v>
      </c>
      <c r="R2849" s="10">
        <v>1.806E-11</v>
      </c>
      <c r="S2849" s="18">
        <f t="shared" si="971"/>
        <v>1.5135135135135136E-3</v>
      </c>
      <c r="T2849" s="11">
        <f t="shared" si="983"/>
        <v>1.3216528059870683E-3</v>
      </c>
      <c r="U2849" s="10">
        <v>1.8812500000000001E-10</v>
      </c>
      <c r="V2849" s="11">
        <f t="shared" si="972"/>
        <v>1.5765765765765768E-2</v>
      </c>
      <c r="W2849" s="10">
        <v>7.2567900000000002E-12</v>
      </c>
      <c r="X2849" s="11">
        <f t="shared" si="973"/>
        <v>6.0815336266499065E-4</v>
      </c>
      <c r="Y2849" s="10">
        <v>0</v>
      </c>
      <c r="Z2849" s="11">
        <f t="shared" si="974"/>
        <v>0</v>
      </c>
      <c r="AA2849" s="1"/>
      <c r="AB2849" s="1"/>
      <c r="AC2849" s="6">
        <v>17174.088</v>
      </c>
      <c r="AD2849" s="15">
        <f t="shared" si="975"/>
        <v>0.98515295632179312</v>
      </c>
      <c r="AE2849" s="15">
        <f t="shared" si="984"/>
        <v>1.4847043678206728E-2</v>
      </c>
      <c r="AF2849" s="15">
        <f t="shared" si="976"/>
        <v>0.41416405813025875</v>
      </c>
      <c r="AG2849" s="15">
        <f t="shared" si="985"/>
        <v>0.36683942434182526</v>
      </c>
      <c r="AH2849" s="15">
        <f t="shared" si="986"/>
        <v>0.29480361751600381</v>
      </c>
      <c r="AI2849" s="15">
        <f t="shared" si="987"/>
        <v>0</v>
      </c>
      <c r="AJ2849" s="15">
        <f t="shared" si="988"/>
        <v>1.0893070090513994</v>
      </c>
      <c r="AK2849" s="11">
        <f t="shared" si="989"/>
        <v>4.2053745696881972E-2</v>
      </c>
    </row>
    <row r="2850" spans="2:37" x14ac:dyDescent="0.3">
      <c r="B2850" s="2">
        <f t="shared" si="969"/>
        <v>286.32964999999996</v>
      </c>
      <c r="C2850" s="6">
        <v>17179.778999999999</v>
      </c>
      <c r="D2850" s="10">
        <v>6.1167500000000002E-13</v>
      </c>
      <c r="E2850" s="11">
        <f t="shared" si="977"/>
        <v>5.1261261261261265E-5</v>
      </c>
      <c r="F2850" s="15">
        <v>1.1932499999999999E-8</v>
      </c>
      <c r="G2850" s="10">
        <v>1.2631200000000001E-11</v>
      </c>
      <c r="H2850" s="11">
        <f t="shared" si="970"/>
        <v>1.5936895034569454E-2</v>
      </c>
      <c r="I2850" s="10">
        <v>2.0425E-11</v>
      </c>
      <c r="J2850" s="18">
        <f t="shared" si="978"/>
        <v>1.7117117117117118E-3</v>
      </c>
      <c r="K2850" s="19">
        <f t="shared" si="979"/>
        <v>1.8918918918918903E-4</v>
      </c>
      <c r="L2850" s="10">
        <v>9.0837499999999998E-11</v>
      </c>
      <c r="M2850" s="18">
        <f t="shared" si="980"/>
        <v>7.6126126126126129E-3</v>
      </c>
      <c r="N2850" s="11">
        <f t="shared" si="981"/>
        <v>6.799981689781214E-3</v>
      </c>
      <c r="O2850" s="10">
        <v>2.7412499999999999E-12</v>
      </c>
      <c r="P2850" s="18">
        <f t="shared" si="982"/>
        <v>2.2972972972972974E-4</v>
      </c>
      <c r="Q2850" s="11">
        <f t="shared" si="990"/>
        <v>8.560467620318248E-5</v>
      </c>
      <c r="R2850" s="10">
        <v>1.7845000000000001E-11</v>
      </c>
      <c r="S2850" s="18">
        <f t="shared" si="971"/>
        <v>1.4954954954954957E-3</v>
      </c>
      <c r="T2850" s="11">
        <f t="shared" si="983"/>
        <v>1.3036347879690504E-3</v>
      </c>
      <c r="U2850" s="10">
        <v>1.90167E-10</v>
      </c>
      <c r="V2850" s="11">
        <f t="shared" si="972"/>
        <v>1.5936895034569454E-2</v>
      </c>
      <c r="W2850" s="10">
        <v>7.1471400000000002E-12</v>
      </c>
      <c r="X2850" s="11">
        <f t="shared" si="973"/>
        <v>5.9896417347580144E-4</v>
      </c>
      <c r="Y2850" s="10">
        <v>0</v>
      </c>
      <c r="Z2850" s="11">
        <f t="shared" si="974"/>
        <v>0</v>
      </c>
      <c r="AA2850" s="1"/>
      <c r="AB2850" s="1"/>
      <c r="AC2850" s="6">
        <v>17179.778999999999</v>
      </c>
      <c r="AD2850" s="15">
        <f t="shared" si="975"/>
        <v>0.95414507195727194</v>
      </c>
      <c r="AE2850" s="15">
        <f t="shared" si="984"/>
        <v>4.5854928042728116E-2</v>
      </c>
      <c r="AF2850" s="15">
        <f t="shared" si="976"/>
        <v>4.1497046255561464E-2</v>
      </c>
      <c r="AG2850" s="15">
        <f t="shared" si="985"/>
        <v>0.36247228833775597</v>
      </c>
      <c r="AH2850" s="15">
        <f t="shared" si="986"/>
        <v>0.29034913879185309</v>
      </c>
      <c r="AI2850" s="15">
        <f t="shared" si="987"/>
        <v>0</v>
      </c>
      <c r="AJ2850" s="15">
        <f t="shared" si="988"/>
        <v>1.0987684599848671</v>
      </c>
      <c r="AK2850" s="11">
        <f t="shared" si="989"/>
        <v>3.7101898664032955E-2</v>
      </c>
    </row>
    <row r="2851" spans="2:37" x14ac:dyDescent="0.3">
      <c r="B2851" s="2">
        <f t="shared" si="969"/>
        <v>286.42313333333334</v>
      </c>
      <c r="C2851" s="6">
        <v>17185.387999999999</v>
      </c>
      <c r="D2851" s="10">
        <v>5.3965000000000003E-13</v>
      </c>
      <c r="E2851" s="11">
        <f t="shared" si="977"/>
        <v>4.5225225225225231E-5</v>
      </c>
      <c r="F2851" s="15">
        <v>1.1932499999999999E-8</v>
      </c>
      <c r="G2851" s="10">
        <v>1.2147499999999999E-11</v>
      </c>
      <c r="H2851" s="11">
        <f t="shared" si="970"/>
        <v>1.5761240310077522E-2</v>
      </c>
      <c r="I2851" s="10">
        <v>1.97262E-11</v>
      </c>
      <c r="J2851" s="18">
        <f t="shared" si="978"/>
        <v>1.6531489629164047E-3</v>
      </c>
      <c r="K2851" s="19">
        <f t="shared" si="979"/>
        <v>1.3332830504923505E-4</v>
      </c>
      <c r="L2851" s="10">
        <v>9.06763E-11</v>
      </c>
      <c r="M2851" s="18">
        <f t="shared" si="980"/>
        <v>7.5991032893358481E-3</v>
      </c>
      <c r="N2851" s="11">
        <f t="shared" si="981"/>
        <v>6.7864723665044492E-3</v>
      </c>
      <c r="O2851" s="10">
        <v>1.34375E-12</v>
      </c>
      <c r="P2851" s="18">
        <f t="shared" si="982"/>
        <v>1.1261261261261261E-4</v>
      </c>
      <c r="Q2851" s="11">
        <f t="shared" si="990"/>
        <v>-3.1512440913934641E-5</v>
      </c>
      <c r="R2851" s="10">
        <v>1.7414999999999999E-11</v>
      </c>
      <c r="S2851" s="18">
        <f t="shared" si="971"/>
        <v>1.4594594594594594E-3</v>
      </c>
      <c r="T2851" s="11">
        <f t="shared" si="983"/>
        <v>1.2675987519330141E-3</v>
      </c>
      <c r="U2851" s="10">
        <v>1.8807100000000001E-10</v>
      </c>
      <c r="V2851" s="11">
        <f t="shared" si="972"/>
        <v>1.5761240310077522E-2</v>
      </c>
      <c r="W2851" s="10">
        <v>7.7206500000000006E-12</v>
      </c>
      <c r="X2851" s="11">
        <f t="shared" si="973"/>
        <v>6.470270270270271E-4</v>
      </c>
      <c r="Y2851" s="10">
        <v>9.0837500000000003E-14</v>
      </c>
      <c r="Z2851" s="11">
        <f t="shared" si="974"/>
        <v>7.6126126126126134E-6</v>
      </c>
      <c r="AA2851" s="1"/>
      <c r="AB2851" s="1"/>
      <c r="AC2851" s="6">
        <v>17185.387999999999</v>
      </c>
      <c r="AD2851" s="15">
        <f t="shared" si="975"/>
        <v>0.96768441230551583</v>
      </c>
      <c r="AE2851" s="15">
        <f t="shared" si="984"/>
        <v>3.2315587694484081E-2</v>
      </c>
      <c r="AF2851" s="15">
        <f t="shared" si="976"/>
        <v>-1.5275721797340068E-2</v>
      </c>
      <c r="AG2851" s="15">
        <f t="shared" si="985"/>
        <v>0.35373801632961721</v>
      </c>
      <c r="AH2851" s="15">
        <f t="shared" si="986"/>
        <v>0.31364770781226065</v>
      </c>
      <c r="AI2851" s="15">
        <f t="shared" si="987"/>
        <v>1.8451149617192998E-3</v>
      </c>
      <c r="AJ2851" s="15">
        <f t="shared" si="988"/>
        <v>1.0965855690581818</v>
      </c>
      <c r="AK2851" s="11">
        <f t="shared" si="989"/>
        <v>0</v>
      </c>
    </row>
    <row r="2852" spans="2:37" x14ac:dyDescent="0.3">
      <c r="B2852" s="2">
        <f t="shared" si="969"/>
        <v>286.51663333333335</v>
      </c>
      <c r="C2852" s="6">
        <v>17190.998</v>
      </c>
      <c r="D2852" s="10">
        <v>0</v>
      </c>
      <c r="E2852" s="11">
        <f t="shared" si="977"/>
        <v>0</v>
      </c>
      <c r="F2852" s="15">
        <v>1.1932499999999999E-8</v>
      </c>
      <c r="G2852" s="10">
        <v>1.1609999999999999E-11</v>
      </c>
      <c r="H2852" s="11">
        <f t="shared" si="970"/>
        <v>1.5716153362664992E-2</v>
      </c>
      <c r="I2852" s="10">
        <v>1.9457500000000001E-11</v>
      </c>
      <c r="J2852" s="18">
        <f t="shared" si="978"/>
        <v>1.6306306306306307E-3</v>
      </c>
      <c r="K2852" s="19">
        <f t="shared" si="979"/>
        <v>1.1261177456526293E-4</v>
      </c>
      <c r="L2852" s="10">
        <v>9.0568799999999996E-11</v>
      </c>
      <c r="M2852" s="18">
        <f t="shared" si="980"/>
        <v>7.5900942803268385E-3</v>
      </c>
      <c r="N2852" s="11">
        <f t="shared" si="981"/>
        <v>6.7774633574954396E-3</v>
      </c>
      <c r="O2852" s="10">
        <v>1.28016E-11</v>
      </c>
      <c r="P2852" s="18">
        <f t="shared" si="982"/>
        <v>1.0728346951602765E-3</v>
      </c>
      <c r="Q2852" s="11">
        <f t="shared" si="990"/>
        <v>9.2870964163372922E-4</v>
      </c>
      <c r="R2852" s="10">
        <v>1.8382500000000001E-11</v>
      </c>
      <c r="S2852" s="18">
        <f t="shared" si="971"/>
        <v>1.5405405405405407E-3</v>
      </c>
      <c r="T2852" s="11">
        <f t="shared" si="983"/>
        <v>1.3486798330140954E-3</v>
      </c>
      <c r="U2852" s="10">
        <v>1.87533E-10</v>
      </c>
      <c r="V2852" s="11">
        <f t="shared" si="972"/>
        <v>1.5716153362664992E-2</v>
      </c>
      <c r="W2852" s="10">
        <v>7.60616E-12</v>
      </c>
      <c r="X2852" s="11">
        <f t="shared" si="973"/>
        <v>6.3743222292059502E-4</v>
      </c>
      <c r="Y2852" s="10">
        <v>2.1371000000000001E-13</v>
      </c>
      <c r="Z2852" s="11">
        <f t="shared" si="974"/>
        <v>1.7909909909909911E-5</v>
      </c>
      <c r="AA2852" s="1"/>
      <c r="AB2852" s="1"/>
      <c r="AC2852" s="6">
        <v>17190.998</v>
      </c>
      <c r="AD2852" s="15">
        <f t="shared" si="975"/>
        <v>0.97270560309717147</v>
      </c>
      <c r="AE2852" s="15">
        <f t="shared" si="984"/>
        <v>2.7294396902828585E-2</v>
      </c>
      <c r="AF2852" s="15">
        <f t="shared" si="976"/>
        <v>0.45019394577685506</v>
      </c>
      <c r="AG2852" s="15">
        <f t="shared" si="985"/>
        <v>0.37339012834792928</v>
      </c>
      <c r="AH2852" s="15">
        <f t="shared" si="986"/>
        <v>0.3089966064066243</v>
      </c>
      <c r="AI2852" s="15">
        <f t="shared" si="987"/>
        <v>4.3409331880449329E-3</v>
      </c>
      <c r="AJ2852" s="15">
        <f t="shared" si="988"/>
        <v>1.0951298570568253</v>
      </c>
      <c r="AK2852" s="11">
        <f t="shared" si="989"/>
        <v>0</v>
      </c>
    </row>
    <row r="2853" spans="2:37" x14ac:dyDescent="0.3">
      <c r="B2853" s="2">
        <f t="shared" si="969"/>
        <v>286.6114833333333</v>
      </c>
      <c r="C2853" s="6">
        <v>17196.688999999998</v>
      </c>
      <c r="D2853" s="10">
        <v>0</v>
      </c>
      <c r="E2853" s="11">
        <f t="shared" si="977"/>
        <v>0</v>
      </c>
      <c r="F2853" s="15">
        <v>1.1932499999999999E-8</v>
      </c>
      <c r="G2853" s="10">
        <v>1.12337E-11</v>
      </c>
      <c r="H2853" s="11">
        <f t="shared" si="970"/>
        <v>1.5662099308610938E-2</v>
      </c>
      <c r="I2853" s="10">
        <v>2.00487E-11</v>
      </c>
      <c r="J2853" s="18">
        <f t="shared" si="978"/>
        <v>1.6801759899434318E-3</v>
      </c>
      <c r="K2853" s="19">
        <f t="shared" si="979"/>
        <v>1.5134632306725319E-4</v>
      </c>
      <c r="L2853" s="10">
        <v>9.1213799999999997E-11</v>
      </c>
      <c r="M2853" s="18">
        <f t="shared" si="980"/>
        <v>7.6441483343808927E-3</v>
      </c>
      <c r="N2853" s="11">
        <f t="shared" si="981"/>
        <v>6.8315174115494938E-3</v>
      </c>
      <c r="O2853" s="10">
        <v>0</v>
      </c>
      <c r="P2853" s="18">
        <f t="shared" si="982"/>
        <v>0</v>
      </c>
      <c r="Q2853" s="11">
        <f t="shared" si="990"/>
        <v>-1.4412505352654726E-4</v>
      </c>
      <c r="R2853" s="10">
        <v>1.84362E-11</v>
      </c>
      <c r="S2853" s="18">
        <f t="shared" si="971"/>
        <v>1.5450408548082968E-3</v>
      </c>
      <c r="T2853" s="11">
        <f t="shared" si="983"/>
        <v>1.3531801472818515E-3</v>
      </c>
      <c r="U2853" s="10">
        <v>1.86888E-10</v>
      </c>
      <c r="V2853" s="11">
        <f t="shared" si="972"/>
        <v>1.5662099308610938E-2</v>
      </c>
      <c r="W2853" s="10">
        <v>8.5543100000000005E-12</v>
      </c>
      <c r="X2853" s="11">
        <f t="shared" si="973"/>
        <v>7.1689168238005458E-4</v>
      </c>
      <c r="Y2853" s="10">
        <v>0</v>
      </c>
      <c r="Z2853" s="11">
        <f t="shared" si="974"/>
        <v>0</v>
      </c>
      <c r="AA2853" s="1"/>
      <c r="AB2853" s="1"/>
      <c r="AC2853" s="6">
        <v>17196.688999999998</v>
      </c>
      <c r="AD2853" s="15">
        <f t="shared" si="975"/>
        <v>0.9633172763014467</v>
      </c>
      <c r="AE2853" s="15">
        <f t="shared" si="984"/>
        <v>3.6682723698553459E-2</v>
      </c>
      <c r="AF2853" s="15">
        <f t="shared" si="976"/>
        <v>-6.9864921848206918E-2</v>
      </c>
      <c r="AG2853" s="15">
        <f t="shared" si="985"/>
        <v>0.37448089673592244</v>
      </c>
      <c r="AH2853" s="15">
        <f t="shared" si="986"/>
        <v>0.34751474596251603</v>
      </c>
      <c r="AI2853" s="15">
        <f t="shared" si="987"/>
        <v>0</v>
      </c>
      <c r="AJ2853" s="15">
        <f t="shared" si="988"/>
        <v>1.103864129064964</v>
      </c>
      <c r="AK2853" s="11">
        <f t="shared" si="989"/>
        <v>0</v>
      </c>
    </row>
    <row r="2854" spans="2:37" x14ac:dyDescent="0.3">
      <c r="B2854" s="2">
        <f t="shared" si="969"/>
        <v>286.70496666666662</v>
      </c>
      <c r="C2854" s="6">
        <v>17202.297999999999</v>
      </c>
      <c r="D2854" s="10">
        <v>0</v>
      </c>
      <c r="E2854" s="11">
        <f t="shared" si="977"/>
        <v>0</v>
      </c>
      <c r="F2854" s="15">
        <v>1.1932499999999999E-8</v>
      </c>
      <c r="G2854" s="10">
        <v>1.2684999999999999E-11</v>
      </c>
      <c r="H2854" s="11">
        <f t="shared" si="970"/>
        <v>1.563963963963964E-2</v>
      </c>
      <c r="I2854" s="10">
        <v>1.8275E-11</v>
      </c>
      <c r="J2854" s="18">
        <f t="shared" si="978"/>
        <v>1.5315315315315315E-3</v>
      </c>
      <c r="K2854" s="19">
        <f t="shared" si="979"/>
        <v>2.6125288078776218E-5</v>
      </c>
      <c r="L2854" s="10">
        <v>8.9816300000000003E-11</v>
      </c>
      <c r="M2854" s="18">
        <f t="shared" si="980"/>
        <v>7.5270312172637755E-3</v>
      </c>
      <c r="N2854" s="11">
        <f t="shared" si="981"/>
        <v>6.7144002944323766E-3</v>
      </c>
      <c r="O2854" s="10">
        <v>2.5262500000000001E-12</v>
      </c>
      <c r="P2854" s="18">
        <f t="shared" si="982"/>
        <v>2.1171171171171173E-4</v>
      </c>
      <c r="Q2854" s="11">
        <f t="shared" si="990"/>
        <v>6.7586658185164478E-5</v>
      </c>
      <c r="R2854" s="10">
        <v>1.6124999999999999E-11</v>
      </c>
      <c r="S2854" s="18">
        <f t="shared" si="971"/>
        <v>1.3513513513513514E-3</v>
      </c>
      <c r="T2854" s="11">
        <f t="shared" si="983"/>
        <v>1.1594906438249061E-3</v>
      </c>
      <c r="U2854" s="10">
        <v>1.8662E-10</v>
      </c>
      <c r="V2854" s="11">
        <f t="shared" si="972"/>
        <v>1.563963963963964E-2</v>
      </c>
      <c r="W2854" s="10">
        <v>7.6996900000000003E-12</v>
      </c>
      <c r="X2854" s="11">
        <f t="shared" si="973"/>
        <v>6.4527047978210779E-4</v>
      </c>
      <c r="Y2854" s="10">
        <v>0</v>
      </c>
      <c r="Z2854" s="11">
        <f t="shared" si="974"/>
        <v>0</v>
      </c>
      <c r="AA2854" s="1"/>
      <c r="AB2854" s="1"/>
      <c r="AC2854" s="6">
        <v>17202.297999999999</v>
      </c>
      <c r="AD2854" s="15">
        <f t="shared" si="975"/>
        <v>0.99366785591670437</v>
      </c>
      <c r="AE2854" s="15">
        <f t="shared" si="984"/>
        <v>6.3321440832956582E-3</v>
      </c>
      <c r="AF2854" s="15">
        <f t="shared" si="976"/>
        <v>3.2762774247422771E-2</v>
      </c>
      <c r="AG2854" s="15">
        <f t="shared" si="985"/>
        <v>0.32753520030520111</v>
      </c>
      <c r="AH2854" s="15">
        <f t="shared" si="986"/>
        <v>0.31279621785276951</v>
      </c>
      <c r="AI2854" s="15">
        <f t="shared" si="987"/>
        <v>0</v>
      </c>
      <c r="AJ2854" s="15">
        <f t="shared" si="988"/>
        <v>1.0849398730473303</v>
      </c>
      <c r="AK2854" s="11">
        <f t="shared" si="989"/>
        <v>0</v>
      </c>
    </row>
    <row r="2855" spans="2:37" x14ac:dyDescent="0.3">
      <c r="B2855" s="2">
        <f t="shared" si="969"/>
        <v>286.79845</v>
      </c>
      <c r="C2855" s="6">
        <v>17207.906999999999</v>
      </c>
      <c r="D2855" s="10">
        <v>0</v>
      </c>
      <c r="E2855" s="11">
        <f t="shared" si="977"/>
        <v>0</v>
      </c>
      <c r="F2855" s="15">
        <v>1.1932499999999999E-8</v>
      </c>
      <c r="G2855" s="10">
        <v>1.2631200000000001E-11</v>
      </c>
      <c r="H2855" s="11">
        <f t="shared" si="970"/>
        <v>1.5770207416719046E-2</v>
      </c>
      <c r="I2855" s="10">
        <v>1.97262E-11</v>
      </c>
      <c r="J2855" s="18">
        <f t="shared" si="978"/>
        <v>1.6531489629164047E-3</v>
      </c>
      <c r="K2855" s="19">
        <f t="shared" si="979"/>
        <v>1.2071569243662233E-4</v>
      </c>
      <c r="L2855" s="10">
        <v>9.1428800000000006E-11</v>
      </c>
      <c r="M2855" s="18">
        <f t="shared" si="980"/>
        <v>7.662166352398911E-3</v>
      </c>
      <c r="N2855" s="11">
        <f t="shared" si="981"/>
        <v>6.8495354295675121E-3</v>
      </c>
      <c r="O2855" s="10">
        <v>1.04678E-11</v>
      </c>
      <c r="P2855" s="18">
        <f t="shared" si="982"/>
        <v>8.7725120469306524E-4</v>
      </c>
      <c r="Q2855" s="11">
        <f t="shared" si="990"/>
        <v>7.3312615116651796E-4</v>
      </c>
      <c r="R2855" s="10">
        <v>1.8758700000000001E-11</v>
      </c>
      <c r="S2855" s="18">
        <f t="shared" si="971"/>
        <v>1.5720678818353239E-3</v>
      </c>
      <c r="T2855" s="11">
        <f t="shared" si="983"/>
        <v>1.3802071743088786E-3</v>
      </c>
      <c r="U2855" s="10">
        <v>1.88178E-10</v>
      </c>
      <c r="V2855" s="11">
        <f t="shared" si="972"/>
        <v>1.5770207416719046E-2</v>
      </c>
      <c r="W2855" s="10">
        <v>6.8042099999999997E-12</v>
      </c>
      <c r="X2855" s="11">
        <f t="shared" si="973"/>
        <v>5.7022501571338778E-4</v>
      </c>
      <c r="Y2855" s="10">
        <v>3.1906000000000001E-13</v>
      </c>
      <c r="Z2855" s="11">
        <f t="shared" si="974"/>
        <v>2.6738738738738741E-5</v>
      </c>
      <c r="AA2855" s="1"/>
      <c r="AB2855" s="1"/>
      <c r="AC2855" s="6">
        <v>17207.906999999999</v>
      </c>
      <c r="AD2855" s="15">
        <f t="shared" si="975"/>
        <v>0.97074140750836446</v>
      </c>
      <c r="AE2855" s="15">
        <f t="shared" si="984"/>
        <v>2.925859249163551E-2</v>
      </c>
      <c r="AF2855" s="15">
        <f t="shared" si="976"/>
        <v>0.3553844387415338</v>
      </c>
      <c r="AG2855" s="15">
        <f t="shared" si="985"/>
        <v>0.38103160074202647</v>
      </c>
      <c r="AH2855" s="15">
        <f t="shared" si="986"/>
        <v>0.27641777181626698</v>
      </c>
      <c r="AI2855" s="15">
        <f t="shared" si="987"/>
        <v>6.4808298300389131E-3</v>
      </c>
      <c r="AJ2855" s="15">
        <f t="shared" si="988"/>
        <v>1.1067755530676771</v>
      </c>
      <c r="AK2855" s="11">
        <f t="shared" si="989"/>
        <v>0</v>
      </c>
    </row>
    <row r="2856" spans="2:37" x14ac:dyDescent="0.3">
      <c r="B2856" s="2">
        <f t="shared" si="969"/>
        <v>286.89328333333339</v>
      </c>
      <c r="C2856" s="6">
        <v>17213.597000000002</v>
      </c>
      <c r="D2856" s="10">
        <v>0</v>
      </c>
      <c r="E2856" s="11">
        <f t="shared" si="977"/>
        <v>0</v>
      </c>
      <c r="F2856" s="15">
        <v>1.1932499999999999E-8</v>
      </c>
      <c r="G2856" s="10">
        <v>1.25775E-11</v>
      </c>
      <c r="H2856" s="11">
        <f t="shared" si="970"/>
        <v>1.5797276346113557E-2</v>
      </c>
      <c r="I2856" s="10">
        <v>2.0102499999999999E-11</v>
      </c>
      <c r="J2856" s="18">
        <f t="shared" si="978"/>
        <v>1.6846846846846847E-3</v>
      </c>
      <c r="K2856" s="19">
        <f t="shared" si="979"/>
        <v>1.6576576576576548E-4</v>
      </c>
      <c r="L2856" s="10">
        <v>9.0622500000000002E-11</v>
      </c>
      <c r="M2856" s="18">
        <f t="shared" si="980"/>
        <v>7.5945945945945954E-3</v>
      </c>
      <c r="N2856" s="11">
        <f t="shared" si="981"/>
        <v>6.7819636717631965E-3</v>
      </c>
      <c r="O2856" s="10">
        <v>1.17062E-11</v>
      </c>
      <c r="P2856" s="18">
        <f t="shared" si="982"/>
        <v>9.8103498847684897E-4</v>
      </c>
      <c r="Q2856" s="11">
        <f t="shared" si="990"/>
        <v>8.3690993495030169E-4</v>
      </c>
      <c r="R2856" s="10">
        <v>1.7146200000000001E-11</v>
      </c>
      <c r="S2856" s="18">
        <f t="shared" si="971"/>
        <v>1.4369327467001886E-3</v>
      </c>
      <c r="T2856" s="11">
        <f t="shared" si="983"/>
        <v>1.2450720391737433E-3</v>
      </c>
      <c r="U2856" s="10">
        <v>1.88501E-10</v>
      </c>
      <c r="V2856" s="11">
        <f t="shared" si="972"/>
        <v>1.5797276346113557E-2</v>
      </c>
      <c r="W2856" s="10">
        <v>7.9259700000000004E-12</v>
      </c>
      <c r="X2856" s="11">
        <f t="shared" si="973"/>
        <v>6.6423381521055951E-4</v>
      </c>
      <c r="Y2856" s="10">
        <v>0</v>
      </c>
      <c r="Z2856" s="11">
        <f t="shared" si="974"/>
        <v>0</v>
      </c>
      <c r="AA2856" s="1"/>
      <c r="AB2856" s="1"/>
      <c r="AC2856" s="6">
        <v>17213.597000000002</v>
      </c>
      <c r="AD2856" s="15">
        <f t="shared" si="975"/>
        <v>0.95982234876256201</v>
      </c>
      <c r="AE2856" s="15">
        <f t="shared" si="984"/>
        <v>4.0177651237437932E-2</v>
      </c>
      <c r="AF2856" s="15">
        <f t="shared" si="976"/>
        <v>0.40569384550841264</v>
      </c>
      <c r="AG2856" s="15">
        <f t="shared" si="985"/>
        <v>0.34827808071150634</v>
      </c>
      <c r="AH2856" s="15">
        <f t="shared" si="986"/>
        <v>0.32198873445742826</v>
      </c>
      <c r="AI2856" s="15">
        <f t="shared" si="987"/>
        <v>0</v>
      </c>
      <c r="AJ2856" s="15">
        <f t="shared" si="988"/>
        <v>1.0958570359821542</v>
      </c>
      <c r="AK2856" s="11">
        <f t="shared" si="989"/>
        <v>0</v>
      </c>
    </row>
    <row r="2857" spans="2:37" x14ac:dyDescent="0.3">
      <c r="B2857" s="2">
        <f t="shared" si="969"/>
        <v>286.98744999999997</v>
      </c>
      <c r="C2857" s="6">
        <v>17219.246999999999</v>
      </c>
      <c r="D2857" s="10">
        <v>0</v>
      </c>
      <c r="E2857" s="11">
        <f t="shared" si="977"/>
        <v>0</v>
      </c>
      <c r="F2857" s="15">
        <v>1.1932499999999999E-8</v>
      </c>
      <c r="G2857" s="10">
        <v>1.1986200000000001E-11</v>
      </c>
      <c r="H2857" s="11">
        <f t="shared" si="970"/>
        <v>1.5553991200502829E-2</v>
      </c>
      <c r="I2857" s="10">
        <v>1.98875E-11</v>
      </c>
      <c r="J2857" s="18">
        <f t="shared" si="978"/>
        <v>1.6666666666666668E-3</v>
      </c>
      <c r="K2857" s="19">
        <f t="shared" si="979"/>
        <v>1.7026943222292045E-4</v>
      </c>
      <c r="L2857" s="10">
        <v>8.9278800000000006E-11</v>
      </c>
      <c r="M2857" s="18">
        <f t="shared" si="980"/>
        <v>7.481986172218731E-3</v>
      </c>
      <c r="N2857" s="11">
        <f t="shared" si="981"/>
        <v>6.669355249387332E-3</v>
      </c>
      <c r="O2857" s="10">
        <v>1.2108799999999999E-11</v>
      </c>
      <c r="P2857" s="18">
        <f t="shared" si="982"/>
        <v>1.0147747747747747E-3</v>
      </c>
      <c r="Q2857" s="11">
        <f t="shared" si="990"/>
        <v>8.7064972124822741E-4</v>
      </c>
      <c r="R2857" s="10">
        <v>1.8328699999999999E-11</v>
      </c>
      <c r="S2857" s="18">
        <f t="shared" si="971"/>
        <v>1.5360318457992876E-3</v>
      </c>
      <c r="T2857" s="11">
        <f t="shared" si="983"/>
        <v>1.3441711382728423E-3</v>
      </c>
      <c r="U2857" s="10">
        <v>1.8559799999999999E-10</v>
      </c>
      <c r="V2857" s="11">
        <f t="shared" si="972"/>
        <v>1.5553991200502829E-2</v>
      </c>
      <c r="W2857" s="10">
        <v>7.9136099999999998E-12</v>
      </c>
      <c r="X2857" s="11">
        <f t="shared" si="973"/>
        <v>6.6319798868636078E-4</v>
      </c>
      <c r="Y2857" s="10">
        <v>0</v>
      </c>
      <c r="Z2857" s="11">
        <f t="shared" si="974"/>
        <v>0</v>
      </c>
      <c r="AA2857" s="1"/>
      <c r="AB2857" s="1"/>
      <c r="AC2857" s="6">
        <v>17219.246999999999</v>
      </c>
      <c r="AD2857" s="15">
        <f t="shared" si="975"/>
        <v>0.95873076788414957</v>
      </c>
      <c r="AE2857" s="15">
        <f t="shared" si="984"/>
        <v>4.1269232115850464E-2</v>
      </c>
      <c r="AF2857" s="15">
        <f t="shared" si="976"/>
        <v>0.42204927765016442</v>
      </c>
      <c r="AG2857" s="15">
        <f t="shared" si="985"/>
        <v>0.37229732873388771</v>
      </c>
      <c r="AH2857" s="15">
        <f t="shared" si="986"/>
        <v>0.32148661537826267</v>
      </c>
      <c r="AI2857" s="15">
        <f t="shared" si="987"/>
        <v>0</v>
      </c>
      <c r="AJ2857" s="15">
        <f t="shared" si="988"/>
        <v>1.0776613130405479</v>
      </c>
      <c r="AK2857" s="11">
        <f t="shared" si="989"/>
        <v>0</v>
      </c>
    </row>
    <row r="2858" spans="2:37" x14ac:dyDescent="0.3">
      <c r="B2858" s="2">
        <f t="shared" si="969"/>
        <v>287.08228333333335</v>
      </c>
      <c r="C2858" s="6">
        <v>17224.937000000002</v>
      </c>
      <c r="D2858" s="10">
        <v>0</v>
      </c>
      <c r="E2858" s="11">
        <f t="shared" si="977"/>
        <v>0</v>
      </c>
      <c r="F2858" s="15">
        <v>1.19862E-8</v>
      </c>
      <c r="G2858" s="10">
        <v>1.204E-11</v>
      </c>
      <c r="H2858" s="11">
        <f t="shared" si="970"/>
        <v>1.5650247784952696E-2</v>
      </c>
      <c r="I2858" s="10">
        <v>2.0639999999999999E-11</v>
      </c>
      <c r="J2858" s="18">
        <f t="shared" si="978"/>
        <v>1.7219802773189167E-3</v>
      </c>
      <c r="K2858" s="19">
        <f t="shared" si="979"/>
        <v>2.1345380520932365E-4</v>
      </c>
      <c r="L2858" s="10">
        <v>9.0407500000000005E-11</v>
      </c>
      <c r="M2858" s="18">
        <f t="shared" si="980"/>
        <v>7.5426323605479644E-3</v>
      </c>
      <c r="N2858" s="11">
        <f t="shared" si="981"/>
        <v>6.7300014377165655E-3</v>
      </c>
      <c r="O2858" s="10">
        <v>3.2250000000000001E-12</v>
      </c>
      <c r="P2858" s="18">
        <f t="shared" si="982"/>
        <v>2.6905941833108075E-4</v>
      </c>
      <c r="Q2858" s="11">
        <f t="shared" si="990"/>
        <v>1.249343648045335E-4</v>
      </c>
      <c r="R2858" s="10">
        <v>1.9564999999999999E-11</v>
      </c>
      <c r="S2858" s="18">
        <f t="shared" si="971"/>
        <v>1.6322938045418899E-3</v>
      </c>
      <c r="T2858" s="11">
        <f t="shared" si="983"/>
        <v>1.4404330970154446E-3</v>
      </c>
      <c r="U2858" s="10">
        <v>1.87587E-10</v>
      </c>
      <c r="V2858" s="11">
        <f t="shared" si="972"/>
        <v>1.5650247784952696E-2</v>
      </c>
      <c r="W2858" s="10">
        <v>7.19336E-12</v>
      </c>
      <c r="X2858" s="11">
        <f t="shared" si="973"/>
        <v>6.0013682401428305E-4</v>
      </c>
      <c r="Y2858" s="10">
        <v>0</v>
      </c>
      <c r="Z2858" s="11">
        <f t="shared" si="974"/>
        <v>0</v>
      </c>
      <c r="AA2858" s="1"/>
      <c r="AB2858" s="1"/>
      <c r="AC2858" s="6">
        <v>17224.937000000002</v>
      </c>
      <c r="AD2858" s="15">
        <f t="shared" si="975"/>
        <v>0.94826391021459411</v>
      </c>
      <c r="AE2858" s="15">
        <f t="shared" si="984"/>
        <v>5.1736089785405968E-2</v>
      </c>
      <c r="AF2858" s="15">
        <f t="shared" si="976"/>
        <v>6.0562195257858803E-2</v>
      </c>
      <c r="AG2858" s="15">
        <f t="shared" si="985"/>
        <v>0.39562892188839938</v>
      </c>
      <c r="AH2858" s="15">
        <f t="shared" si="986"/>
        <v>0.29091758359878722</v>
      </c>
      <c r="AI2858" s="15">
        <f t="shared" si="987"/>
        <v>0</v>
      </c>
      <c r="AJ2858" s="15">
        <f t="shared" si="988"/>
        <v>1.0874607686853481</v>
      </c>
      <c r="AK2858" s="11">
        <f t="shared" si="989"/>
        <v>0</v>
      </c>
    </row>
    <row r="2859" spans="2:37" x14ac:dyDescent="0.3">
      <c r="B2859" s="2">
        <f t="shared" si="969"/>
        <v>287.17576666666662</v>
      </c>
      <c r="C2859" s="6">
        <v>17230.545999999998</v>
      </c>
      <c r="D2859" s="10">
        <v>0</v>
      </c>
      <c r="E2859" s="11">
        <f t="shared" si="977"/>
        <v>0</v>
      </c>
      <c r="F2859" s="15">
        <v>1.18787E-8</v>
      </c>
      <c r="G2859" s="10">
        <v>1.12875E-11</v>
      </c>
      <c r="H2859" s="11">
        <f t="shared" si="970"/>
        <v>1.5687827792603568E-2</v>
      </c>
      <c r="I2859" s="10">
        <v>1.98875E-11</v>
      </c>
      <c r="J2859" s="18">
        <f t="shared" si="978"/>
        <v>1.6742151918981033E-3</v>
      </c>
      <c r="K2859" s="19">
        <f t="shared" si="979"/>
        <v>1.4932105365065185E-4</v>
      </c>
      <c r="L2859" s="10">
        <v>9.0568799999999996E-11</v>
      </c>
      <c r="M2859" s="18">
        <f t="shared" si="980"/>
        <v>7.6244706912372562E-3</v>
      </c>
      <c r="N2859" s="11">
        <f t="shared" si="981"/>
        <v>6.8118397684058573E-3</v>
      </c>
      <c r="O2859" s="10">
        <v>2.9024999999999998E-12</v>
      </c>
      <c r="P2859" s="18">
        <f t="shared" si="982"/>
        <v>2.4434491989864209E-4</v>
      </c>
      <c r="Q2859" s="11">
        <f t="shared" si="990"/>
        <v>1.0021986637209483E-4</v>
      </c>
      <c r="R2859" s="10">
        <v>1.7576199999999999E-11</v>
      </c>
      <c r="S2859" s="18">
        <f t="shared" si="971"/>
        <v>1.4796400279491863E-3</v>
      </c>
      <c r="T2859" s="11">
        <f t="shared" si="983"/>
        <v>1.287779320422741E-3</v>
      </c>
      <c r="U2859" s="10">
        <v>1.8635099999999999E-10</v>
      </c>
      <c r="V2859" s="11">
        <f t="shared" si="972"/>
        <v>1.5687827792603568E-2</v>
      </c>
      <c r="W2859" s="10">
        <v>7.1546600000000001E-12</v>
      </c>
      <c r="X2859" s="11">
        <f t="shared" si="973"/>
        <v>6.0231001708941213E-4</v>
      </c>
      <c r="Y2859" s="10">
        <v>5.5255E-13</v>
      </c>
      <c r="Z2859" s="11">
        <f t="shared" si="974"/>
        <v>4.6516032899222978E-5</v>
      </c>
      <c r="AA2859" s="1"/>
      <c r="AB2859" s="1"/>
      <c r="AC2859" s="6">
        <v>17230.545999999998</v>
      </c>
      <c r="AD2859" s="15">
        <f t="shared" si="975"/>
        <v>0.96380815309923507</v>
      </c>
      <c r="AE2859" s="15">
        <f t="shared" si="984"/>
        <v>3.6191846900764955E-2</v>
      </c>
      <c r="AF2859" s="15">
        <f t="shared" si="976"/>
        <v>4.8581790329981965E-2</v>
      </c>
      <c r="AG2859" s="15">
        <f t="shared" si="985"/>
        <v>0.35862930277110827</v>
      </c>
      <c r="AH2859" s="15">
        <f t="shared" si="986"/>
        <v>0.29197104349795039</v>
      </c>
      <c r="AI2859" s="15">
        <f t="shared" si="987"/>
        <v>1.1274372233257239E-2</v>
      </c>
      <c r="AJ2859" s="15">
        <f t="shared" si="988"/>
        <v>1.1006845361425952</v>
      </c>
      <c r="AK2859" s="11">
        <f t="shared" si="989"/>
        <v>0</v>
      </c>
    </row>
    <row r="2860" spans="2:37" x14ac:dyDescent="0.3">
      <c r="B2860" s="2">
        <f t="shared" si="969"/>
        <v>287.26990000000001</v>
      </c>
      <c r="C2860" s="6">
        <v>17236.194</v>
      </c>
      <c r="D2860" s="10">
        <v>0</v>
      </c>
      <c r="E2860" s="11">
        <f t="shared" si="977"/>
        <v>0</v>
      </c>
      <c r="F2860" s="15">
        <v>1.1932499999999999E-8</v>
      </c>
      <c r="G2860" s="10">
        <v>1.2147499999999999E-11</v>
      </c>
      <c r="H2860" s="11">
        <f t="shared" si="970"/>
        <v>1.5801801801801803E-2</v>
      </c>
      <c r="I2860" s="10">
        <v>2.1016199999999999E-11</v>
      </c>
      <c r="J2860" s="18">
        <f t="shared" si="978"/>
        <v>1.7612570710245129E-3</v>
      </c>
      <c r="K2860" s="19">
        <f t="shared" si="979"/>
        <v>2.5495076471820639E-4</v>
      </c>
      <c r="L2860" s="10">
        <v>8.9869999999999996E-11</v>
      </c>
      <c r="M2860" s="18">
        <f t="shared" si="980"/>
        <v>7.5315315315315316E-3</v>
      </c>
      <c r="N2860" s="11">
        <f t="shared" si="981"/>
        <v>6.7189006087001327E-3</v>
      </c>
      <c r="O2860" s="10">
        <v>1.07946E-11</v>
      </c>
      <c r="P2860" s="18">
        <f t="shared" si="982"/>
        <v>9.0463859208045263E-4</v>
      </c>
      <c r="Q2860" s="11">
        <f t="shared" si="990"/>
        <v>7.6051353855390534E-4</v>
      </c>
      <c r="R2860" s="10">
        <v>1.6985E-11</v>
      </c>
      <c r="S2860" s="18">
        <f t="shared" si="971"/>
        <v>1.4234234234234235E-3</v>
      </c>
      <c r="T2860" s="11">
        <f t="shared" si="983"/>
        <v>1.2315627158969783E-3</v>
      </c>
      <c r="U2860" s="10">
        <v>1.88555E-10</v>
      </c>
      <c r="V2860" s="11">
        <f t="shared" si="972"/>
        <v>1.5801801801801803E-2</v>
      </c>
      <c r="W2860" s="10">
        <v>8.25385E-12</v>
      </c>
      <c r="X2860" s="11">
        <f t="shared" si="973"/>
        <v>6.9171171171171172E-4</v>
      </c>
      <c r="Y2860" s="10">
        <v>0</v>
      </c>
      <c r="Z2860" s="11">
        <f t="shared" si="974"/>
        <v>0</v>
      </c>
      <c r="AA2860" s="1"/>
      <c r="AB2860" s="1"/>
      <c r="AC2860" s="6">
        <v>17236.194</v>
      </c>
      <c r="AD2860" s="15">
        <f t="shared" si="975"/>
        <v>0.93820604115544293</v>
      </c>
      <c r="AE2860" s="15">
        <f t="shared" si="984"/>
        <v>6.1793958844557031E-2</v>
      </c>
      <c r="AF2860" s="15">
        <f t="shared" si="976"/>
        <v>0.3686605321939046</v>
      </c>
      <c r="AG2860" s="15">
        <f t="shared" si="985"/>
        <v>0.34500374432147851</v>
      </c>
      <c r="AH2860" s="15">
        <f t="shared" si="986"/>
        <v>0.33530870239244454</v>
      </c>
      <c r="AI2860" s="15">
        <f t="shared" si="987"/>
        <v>0</v>
      </c>
      <c r="AJ2860" s="15">
        <f t="shared" si="988"/>
        <v>1.085667051972659</v>
      </c>
      <c r="AK2860" s="11">
        <f t="shared" si="989"/>
        <v>0</v>
      </c>
    </row>
    <row r="2861" spans="2:37" x14ac:dyDescent="0.3">
      <c r="B2861" s="2">
        <f t="shared" si="969"/>
        <v>287.36471666666671</v>
      </c>
      <c r="C2861" s="6">
        <v>17241.883000000002</v>
      </c>
      <c r="D2861" s="10">
        <v>0</v>
      </c>
      <c r="E2861" s="11">
        <f t="shared" si="977"/>
        <v>0</v>
      </c>
      <c r="F2861" s="15">
        <v>1.1932499999999999E-8</v>
      </c>
      <c r="G2861" s="10">
        <v>1.34375E-11</v>
      </c>
      <c r="H2861" s="11">
        <f t="shared" si="970"/>
        <v>1.5702660800335222E-2</v>
      </c>
      <c r="I2861" s="10">
        <v>1.935E-11</v>
      </c>
      <c r="J2861" s="18">
        <f t="shared" si="978"/>
        <v>1.6216216216216218E-3</v>
      </c>
      <c r="K2861" s="19">
        <f t="shared" si="979"/>
        <v>9.9999161952650214E-5</v>
      </c>
      <c r="L2861" s="10">
        <v>9.0783800000000005E-11</v>
      </c>
      <c r="M2861" s="18">
        <f t="shared" si="980"/>
        <v>7.6081122983448568E-3</v>
      </c>
      <c r="N2861" s="11">
        <f t="shared" si="981"/>
        <v>6.7954813755134579E-3</v>
      </c>
      <c r="O2861" s="10">
        <v>1.18685E-11</v>
      </c>
      <c r="P2861" s="18">
        <f t="shared" si="982"/>
        <v>9.9463649696207839E-4</v>
      </c>
      <c r="Q2861" s="11">
        <f t="shared" si="990"/>
        <v>8.5051144343553111E-4</v>
      </c>
      <c r="R2861" s="10">
        <v>1.7253699999999999E-11</v>
      </c>
      <c r="S2861" s="18">
        <f t="shared" si="971"/>
        <v>1.4459417557091975E-3</v>
      </c>
      <c r="T2861" s="11">
        <f t="shared" si="983"/>
        <v>1.2540810481827523E-3</v>
      </c>
      <c r="U2861" s="10">
        <v>1.8737200000000001E-10</v>
      </c>
      <c r="V2861" s="11">
        <f t="shared" si="972"/>
        <v>1.5702660800335222E-2</v>
      </c>
      <c r="W2861" s="10">
        <v>7.9635999999999997E-12</v>
      </c>
      <c r="X2861" s="11">
        <f t="shared" si="973"/>
        <v>6.6738738738738744E-4</v>
      </c>
      <c r="Y2861" s="10">
        <v>0</v>
      </c>
      <c r="Z2861" s="11">
        <f t="shared" si="974"/>
        <v>0</v>
      </c>
      <c r="AA2861" s="1"/>
      <c r="AB2861" s="1"/>
      <c r="AC2861" s="6">
        <v>17241.883000000002</v>
      </c>
      <c r="AD2861" s="15">
        <f t="shared" si="975"/>
        <v>0.97576259830001999</v>
      </c>
      <c r="AE2861" s="15">
        <f t="shared" si="984"/>
        <v>2.4237401699980014E-2</v>
      </c>
      <c r="AF2861" s="15">
        <f t="shared" si="976"/>
        <v>0.41228720526153317</v>
      </c>
      <c r="AG2861" s="15">
        <f t="shared" si="985"/>
        <v>0.35046164871354096</v>
      </c>
      <c r="AH2861" s="15">
        <f t="shared" si="986"/>
        <v>0.32351743518145731</v>
      </c>
      <c r="AI2861" s="15">
        <f t="shared" si="987"/>
        <v>0</v>
      </c>
      <c r="AJ2861" s="15">
        <f t="shared" si="988"/>
        <v>1.0980412810595384</v>
      </c>
      <c r="AK2861" s="11">
        <f t="shared" si="989"/>
        <v>0</v>
      </c>
    </row>
    <row r="2862" spans="2:37" x14ac:dyDescent="0.3">
      <c r="B2862" s="2">
        <f t="shared" si="969"/>
        <v>287.45956666666666</v>
      </c>
      <c r="C2862" s="6">
        <v>17247.574000000001</v>
      </c>
      <c r="D2862" s="10">
        <v>0</v>
      </c>
      <c r="E2862" s="11">
        <f t="shared" si="977"/>
        <v>0</v>
      </c>
      <c r="F2862" s="15">
        <v>1.2040000000000001E-8</v>
      </c>
      <c r="G2862" s="10">
        <v>1.11262E-11</v>
      </c>
      <c r="H2862" s="11">
        <f t="shared" si="970"/>
        <v>1.5781229235880396E-2</v>
      </c>
      <c r="I2862" s="10">
        <v>1.935E-11</v>
      </c>
      <c r="J2862" s="18">
        <f t="shared" si="978"/>
        <v>1.6071428571428571E-3</v>
      </c>
      <c r="K2862" s="19">
        <f t="shared" si="979"/>
        <v>6.3392026578072865E-5</v>
      </c>
      <c r="L2862" s="10">
        <v>9.2933800000000005E-11</v>
      </c>
      <c r="M2862" s="18">
        <f t="shared" si="980"/>
        <v>7.7187541528239206E-3</v>
      </c>
      <c r="N2862" s="11">
        <f t="shared" si="981"/>
        <v>6.9061232299925217E-3</v>
      </c>
      <c r="O2862" s="10">
        <v>1.11697E-11</v>
      </c>
      <c r="P2862" s="18">
        <f t="shared" si="982"/>
        <v>9.2771594684385372E-4</v>
      </c>
      <c r="Q2862" s="11">
        <f t="shared" si="990"/>
        <v>7.8359089331730644E-4</v>
      </c>
      <c r="R2862" s="10">
        <v>1.8167500000000001E-11</v>
      </c>
      <c r="S2862" s="18">
        <f t="shared" si="971"/>
        <v>1.5089285714285714E-3</v>
      </c>
      <c r="T2862" s="11">
        <f t="shared" si="983"/>
        <v>1.3170678639021262E-3</v>
      </c>
      <c r="U2862" s="10">
        <v>1.9000599999999999E-10</v>
      </c>
      <c r="V2862" s="11">
        <f t="shared" si="972"/>
        <v>1.5781229235880396E-2</v>
      </c>
      <c r="W2862" s="10">
        <v>6.6719899999999997E-12</v>
      </c>
      <c r="X2862" s="11">
        <f t="shared" si="973"/>
        <v>5.5415199335548165E-4</v>
      </c>
      <c r="Y2862" s="10">
        <v>0</v>
      </c>
      <c r="Z2862" s="11">
        <f t="shared" si="974"/>
        <v>0</v>
      </c>
      <c r="AA2862" s="1"/>
      <c r="AB2862" s="1"/>
      <c r="AC2862" s="6">
        <v>17247.574000000001</v>
      </c>
      <c r="AD2862" s="15">
        <f t="shared" si="975"/>
        <v>0.98463529110897874</v>
      </c>
      <c r="AE2862" s="15">
        <f t="shared" si="984"/>
        <v>1.5364708891021279E-2</v>
      </c>
      <c r="AF2862" s="15">
        <f t="shared" si="976"/>
        <v>0.37984732829602286</v>
      </c>
      <c r="AG2862" s="15">
        <f t="shared" si="985"/>
        <v>0.36572814419793259</v>
      </c>
      <c r="AH2862" s="15">
        <f t="shared" si="986"/>
        <v>0.26862634053195694</v>
      </c>
      <c r="AI2862" s="15">
        <f t="shared" si="987"/>
        <v>0</v>
      </c>
      <c r="AJ2862" s="15">
        <f t="shared" si="988"/>
        <v>1.1159192380308816</v>
      </c>
      <c r="AK2862" s="11">
        <f t="shared" si="989"/>
        <v>0</v>
      </c>
    </row>
    <row r="2863" spans="2:37" x14ac:dyDescent="0.3">
      <c r="B2863" s="2">
        <f t="shared" si="969"/>
        <v>287.55439999999999</v>
      </c>
      <c r="C2863" s="6">
        <v>17253.263999999999</v>
      </c>
      <c r="D2863" s="10">
        <v>0</v>
      </c>
      <c r="E2863" s="11">
        <f t="shared" si="977"/>
        <v>0</v>
      </c>
      <c r="F2863" s="15">
        <v>1.18787E-8</v>
      </c>
      <c r="G2863" s="10">
        <v>1.2684999999999999E-11</v>
      </c>
      <c r="H2863" s="11">
        <f t="shared" si="970"/>
        <v>1.5837170734171249E-2</v>
      </c>
      <c r="I2863" s="10">
        <v>1.9779999999999999E-11</v>
      </c>
      <c r="J2863" s="18">
        <f t="shared" si="978"/>
        <v>1.6651653800500053E-3</v>
      </c>
      <c r="K2863" s="19">
        <f t="shared" si="979"/>
        <v>1.0226203204054284E-4</v>
      </c>
      <c r="L2863" s="10">
        <v>9.2826300000000001E-11</v>
      </c>
      <c r="M2863" s="18">
        <f t="shared" si="980"/>
        <v>7.8145167400473121E-3</v>
      </c>
      <c r="N2863" s="11">
        <f t="shared" si="981"/>
        <v>7.0018858172159132E-3</v>
      </c>
      <c r="O2863" s="10">
        <v>2.2575E-12</v>
      </c>
      <c r="P2863" s="18">
        <f t="shared" si="982"/>
        <v>1.9004604881005496E-4</v>
      </c>
      <c r="Q2863" s="11">
        <f t="shared" si="990"/>
        <v>4.5920995283507703E-5</v>
      </c>
      <c r="R2863" s="10">
        <v>1.8006200000000001E-11</v>
      </c>
      <c r="S2863" s="18">
        <f t="shared" si="971"/>
        <v>1.5158392753415778E-3</v>
      </c>
      <c r="T2863" s="11">
        <f t="shared" si="983"/>
        <v>1.3239785678151325E-3</v>
      </c>
      <c r="U2863" s="10">
        <v>1.8812500000000001E-10</v>
      </c>
      <c r="V2863" s="11">
        <f t="shared" si="972"/>
        <v>1.5837170734171249E-2</v>
      </c>
      <c r="W2863" s="10">
        <v>6.9283699999999999E-12</v>
      </c>
      <c r="X2863" s="11">
        <f t="shared" si="973"/>
        <v>5.8325995268842547E-4</v>
      </c>
      <c r="Y2863" s="10">
        <v>0</v>
      </c>
      <c r="Z2863" s="11">
        <f t="shared" si="974"/>
        <v>0</v>
      </c>
      <c r="AA2863" s="1"/>
      <c r="AB2863" s="1"/>
      <c r="AC2863" s="6">
        <v>17253.263999999999</v>
      </c>
      <c r="AD2863" s="15">
        <f t="shared" si="975"/>
        <v>0.97521413279046809</v>
      </c>
      <c r="AE2863" s="15">
        <f t="shared" si="984"/>
        <v>2.4785867209531909E-2</v>
      </c>
      <c r="AF2863" s="15">
        <f t="shared" si="976"/>
        <v>2.226029873482888E-2</v>
      </c>
      <c r="AG2863" s="15">
        <f t="shared" si="985"/>
        <v>0.36740313330282598</v>
      </c>
      <c r="AH2863" s="15">
        <f t="shared" si="986"/>
        <v>0.28273648484203223</v>
      </c>
      <c r="AI2863" s="15">
        <f t="shared" si="987"/>
        <v>0</v>
      </c>
      <c r="AJ2863" s="15">
        <f t="shared" si="988"/>
        <v>1.1313929430036074</v>
      </c>
      <c r="AK2863" s="11">
        <f t="shared" si="989"/>
        <v>1.4477366135091205E-3</v>
      </c>
    </row>
    <row r="2864" spans="2:37" x14ac:dyDescent="0.3">
      <c r="B2864" s="2">
        <f t="shared" si="969"/>
        <v>287.64786666666663</v>
      </c>
      <c r="C2864" s="6">
        <v>17258.871999999999</v>
      </c>
      <c r="D2864" s="10">
        <v>2.0962500000000001E-14</v>
      </c>
      <c r="E2864" s="11">
        <f t="shared" si="977"/>
        <v>1.764713310379082E-6</v>
      </c>
      <c r="F2864" s="15">
        <v>1.18787E-8</v>
      </c>
      <c r="G2864" s="10">
        <v>1.32762E-11</v>
      </c>
      <c r="H2864" s="11">
        <f t="shared" si="970"/>
        <v>1.5742126663692155E-2</v>
      </c>
      <c r="I2864" s="10">
        <v>1.9135E-11</v>
      </c>
      <c r="J2864" s="18">
        <f t="shared" si="978"/>
        <v>1.6108665089614182E-3</v>
      </c>
      <c r="K2864" s="19">
        <f t="shared" si="979"/>
        <v>5.9728758197445577E-5</v>
      </c>
      <c r="L2864" s="10">
        <v>9.2127500000000001E-11</v>
      </c>
      <c r="M2864" s="18">
        <f t="shared" si="980"/>
        <v>7.7556887538198626E-3</v>
      </c>
      <c r="N2864" s="11">
        <f t="shared" si="981"/>
        <v>6.9430578309884637E-3</v>
      </c>
      <c r="O2864" s="10">
        <v>1.8812499999999999E-12</v>
      </c>
      <c r="P2864" s="18">
        <f t="shared" si="982"/>
        <v>1.5837170734171247E-4</v>
      </c>
      <c r="Q2864" s="11">
        <f t="shared" si="990"/>
        <v>1.4246653815165215E-5</v>
      </c>
      <c r="R2864" s="10">
        <v>1.7791199999999999E-11</v>
      </c>
      <c r="S2864" s="18">
        <f t="shared" si="971"/>
        <v>1.4977396516453819E-3</v>
      </c>
      <c r="T2864" s="11">
        <f t="shared" si="983"/>
        <v>1.3058789441189366E-3</v>
      </c>
      <c r="U2864" s="10">
        <v>1.8699599999999999E-10</v>
      </c>
      <c r="V2864" s="11">
        <f t="shared" si="972"/>
        <v>1.5742126663692155E-2</v>
      </c>
      <c r="W2864" s="10">
        <v>6.3688399999999997E-12</v>
      </c>
      <c r="X2864" s="11">
        <f t="shared" si="973"/>
        <v>5.3615631340129806E-4</v>
      </c>
      <c r="Y2864" s="10">
        <v>1.3158000000000001E-13</v>
      </c>
      <c r="Z2864" s="11">
        <f t="shared" si="974"/>
        <v>1.1076969702071775E-5</v>
      </c>
      <c r="AA2864" s="1"/>
      <c r="AB2864" s="1"/>
      <c r="AC2864" s="6">
        <v>17258.871999999999</v>
      </c>
      <c r="AD2864" s="15">
        <f t="shared" si="975"/>
        <v>0.985523179622666</v>
      </c>
      <c r="AE2864" s="15">
        <f t="shared" si="984"/>
        <v>1.4476820377334132E-2</v>
      </c>
      <c r="AF2864" s="15">
        <f t="shared" si="976"/>
        <v>6.9060953043229142E-3</v>
      </c>
      <c r="AG2864" s="15">
        <f t="shared" si="985"/>
        <v>0.3630162180369671</v>
      </c>
      <c r="AH2864" s="15">
        <f t="shared" si="986"/>
        <v>0.25990289694709268</v>
      </c>
      <c r="AI2864" s="15">
        <f t="shared" si="987"/>
        <v>2.6847921427056148E-3</v>
      </c>
      <c r="AJ2864" s="15">
        <f t="shared" si="988"/>
        <v>1.121887279785678</v>
      </c>
      <c r="AK2864" s="11">
        <f t="shared" si="989"/>
        <v>0</v>
      </c>
    </row>
    <row r="2865" spans="2:37" x14ac:dyDescent="0.3">
      <c r="B2865" s="2">
        <f t="shared" si="969"/>
        <v>287.74135000000001</v>
      </c>
      <c r="C2865" s="6">
        <v>17264.481</v>
      </c>
      <c r="D2865" s="10">
        <v>0</v>
      </c>
      <c r="E2865" s="11">
        <f t="shared" si="977"/>
        <v>0</v>
      </c>
      <c r="F2865" s="15">
        <v>1.18787E-8</v>
      </c>
      <c r="G2865" s="10">
        <v>1.1878699999999999E-11</v>
      </c>
      <c r="H2865" s="11">
        <f t="shared" si="970"/>
        <v>1.5746672615690269E-2</v>
      </c>
      <c r="I2865" s="10">
        <v>2.2575E-11</v>
      </c>
      <c r="J2865" s="18">
        <f t="shared" si="978"/>
        <v>1.9004604881005496E-3</v>
      </c>
      <c r="K2865" s="19">
        <f t="shared" si="979"/>
        <v>3.6742236103277297E-4</v>
      </c>
      <c r="L2865" s="10">
        <v>9.1052499999999994E-11</v>
      </c>
      <c r="M2865" s="18">
        <f t="shared" si="980"/>
        <v>7.6651906353388827E-3</v>
      </c>
      <c r="N2865" s="11">
        <f t="shared" si="981"/>
        <v>6.8525597125074838E-3</v>
      </c>
      <c r="O2865" s="10">
        <v>1.07096E-11</v>
      </c>
      <c r="P2865" s="18">
        <f t="shared" si="982"/>
        <v>9.0158013924082593E-4</v>
      </c>
      <c r="Q2865" s="11">
        <f t="shared" si="990"/>
        <v>7.5745508571427864E-4</v>
      </c>
      <c r="R2865" s="10">
        <v>1.84362E-11</v>
      </c>
      <c r="S2865" s="18">
        <f t="shared" si="971"/>
        <v>1.5520385227339691E-3</v>
      </c>
      <c r="T2865" s="11">
        <f t="shared" si="983"/>
        <v>1.3601778152075238E-3</v>
      </c>
      <c r="U2865" s="10">
        <v>1.8704999999999999E-10</v>
      </c>
      <c r="V2865" s="11">
        <f t="shared" si="972"/>
        <v>1.5746672615690269E-2</v>
      </c>
      <c r="W2865" s="10">
        <v>7.2933400000000005E-12</v>
      </c>
      <c r="X2865" s="11">
        <f t="shared" si="973"/>
        <v>6.1398469529493971E-4</v>
      </c>
      <c r="Y2865" s="10">
        <v>0</v>
      </c>
      <c r="Z2865" s="11">
        <f t="shared" si="974"/>
        <v>0</v>
      </c>
      <c r="AA2865" s="1"/>
      <c r="AB2865" s="1"/>
      <c r="AC2865" s="6">
        <v>17264.481</v>
      </c>
      <c r="AD2865" s="15">
        <f t="shared" si="975"/>
        <v>0.91094562010306535</v>
      </c>
      <c r="AE2865" s="15">
        <f t="shared" si="984"/>
        <v>8.9054379896934613E-2</v>
      </c>
      <c r="AF2865" s="15">
        <f t="shared" si="976"/>
        <v>0.36717794076799692</v>
      </c>
      <c r="AG2865" s="15">
        <f t="shared" si="985"/>
        <v>0.37617696383454369</v>
      </c>
      <c r="AH2865" s="15">
        <f t="shared" si="986"/>
        <v>0.29763036823347883</v>
      </c>
      <c r="AI2865" s="15">
        <f t="shared" si="987"/>
        <v>0</v>
      </c>
      <c r="AJ2865" s="15">
        <f t="shared" si="988"/>
        <v>1.1072642288994818</v>
      </c>
      <c r="AK2865" s="11">
        <f t="shared" si="989"/>
        <v>0</v>
      </c>
    </row>
    <row r="2866" spans="2:37" x14ac:dyDescent="0.3">
      <c r="B2866" s="2">
        <f t="shared" si="969"/>
        <v>287.83615000000003</v>
      </c>
      <c r="C2866" s="6">
        <v>17270.169000000002</v>
      </c>
      <c r="D2866" s="10">
        <v>0</v>
      </c>
      <c r="E2866" s="11">
        <f t="shared" si="977"/>
        <v>0</v>
      </c>
      <c r="F2866" s="15">
        <v>1.1932499999999999E-8</v>
      </c>
      <c r="G2866" s="10">
        <v>1.25775E-11</v>
      </c>
      <c r="H2866" s="11">
        <f t="shared" si="970"/>
        <v>1.5549549549549551E-2</v>
      </c>
      <c r="I2866" s="10">
        <v>2.08012E-11</v>
      </c>
      <c r="J2866" s="18">
        <f t="shared" si="978"/>
        <v>1.743239053006495E-3</v>
      </c>
      <c r="K2866" s="19">
        <f t="shared" si="979"/>
        <v>1.9098596270689279E-4</v>
      </c>
      <c r="L2866" s="10">
        <v>9.2611300000000005E-11</v>
      </c>
      <c r="M2866" s="18">
        <f t="shared" si="980"/>
        <v>7.7612654514980107E-3</v>
      </c>
      <c r="N2866" s="11">
        <f t="shared" si="981"/>
        <v>6.9486345286666118E-3</v>
      </c>
      <c r="O2866" s="10">
        <v>9.6664000000000001E-12</v>
      </c>
      <c r="P2866" s="18">
        <f t="shared" si="982"/>
        <v>8.1009009009009008E-4</v>
      </c>
      <c r="Q2866" s="11">
        <f t="shared" si="990"/>
        <v>6.659650365635428E-4</v>
      </c>
      <c r="R2866" s="10">
        <v>1.8489999999999999E-11</v>
      </c>
      <c r="S2866" s="18">
        <f t="shared" si="971"/>
        <v>1.5495495495495496E-3</v>
      </c>
      <c r="T2866" s="11">
        <f t="shared" si="983"/>
        <v>1.3576888420231044E-3</v>
      </c>
      <c r="U2866" s="10">
        <v>1.85545E-10</v>
      </c>
      <c r="V2866" s="11">
        <f t="shared" si="972"/>
        <v>1.5549549549549551E-2</v>
      </c>
      <c r="W2866" s="10">
        <v>7.4572700000000002E-12</v>
      </c>
      <c r="X2866" s="11">
        <f t="shared" si="973"/>
        <v>6.249545359312802E-4</v>
      </c>
      <c r="Y2866" s="10">
        <v>0</v>
      </c>
      <c r="Z2866" s="11">
        <f t="shared" si="974"/>
        <v>0</v>
      </c>
      <c r="AA2866" s="1"/>
      <c r="AB2866" s="1"/>
      <c r="AC2866" s="6">
        <v>17270.169000000002</v>
      </c>
      <c r="AD2866" s="15">
        <f t="shared" si="975"/>
        <v>0.95370957709249404</v>
      </c>
      <c r="AE2866" s="15">
        <f t="shared" si="984"/>
        <v>4.6290422907506013E-2</v>
      </c>
      <c r="AF2866" s="15">
        <f t="shared" si="976"/>
        <v>0.32282794763770883</v>
      </c>
      <c r="AG2866" s="15">
        <f t="shared" si="985"/>
        <v>0.37557369634996396</v>
      </c>
      <c r="AH2866" s="15">
        <f t="shared" si="986"/>
        <v>0.30294802147968586</v>
      </c>
      <c r="AI2866" s="15">
        <f t="shared" si="987"/>
        <v>0</v>
      </c>
      <c r="AJ2866" s="15">
        <f t="shared" si="988"/>
        <v>1.1227883850825982</v>
      </c>
      <c r="AK2866" s="11">
        <f t="shared" si="989"/>
        <v>0</v>
      </c>
    </row>
    <row r="2867" spans="2:37" x14ac:dyDescent="0.3">
      <c r="B2867" s="2">
        <f t="shared" si="969"/>
        <v>287.93098333333336</v>
      </c>
      <c r="C2867" s="6">
        <v>17275.859</v>
      </c>
      <c r="D2867" s="10">
        <v>0</v>
      </c>
      <c r="E2867" s="11">
        <f t="shared" si="977"/>
        <v>0</v>
      </c>
      <c r="F2867" s="15">
        <v>1.1932499999999999E-8</v>
      </c>
      <c r="G2867" s="10">
        <v>1.16637E-11</v>
      </c>
      <c r="H2867" s="11">
        <f t="shared" si="970"/>
        <v>1.5810768908443327E-2</v>
      </c>
      <c r="I2867" s="10">
        <v>2.1231199999999999E-11</v>
      </c>
      <c r="J2867" s="18">
        <f t="shared" si="978"/>
        <v>1.7792750890425308E-3</v>
      </c>
      <c r="K2867" s="19">
        <f t="shared" si="979"/>
        <v>2.2161659333752321E-4</v>
      </c>
      <c r="L2867" s="10">
        <v>9.2933800000000005E-11</v>
      </c>
      <c r="M2867" s="18">
        <f t="shared" si="980"/>
        <v>7.7882924785250378E-3</v>
      </c>
      <c r="N2867" s="11">
        <f t="shared" si="981"/>
        <v>6.9756615556936389E-3</v>
      </c>
      <c r="O2867" s="10">
        <v>1.14455E-11</v>
      </c>
      <c r="P2867" s="18">
        <f t="shared" si="982"/>
        <v>9.5918709407081507E-4</v>
      </c>
      <c r="Q2867" s="11">
        <f t="shared" si="990"/>
        <v>8.1506204054426778E-4</v>
      </c>
      <c r="R2867" s="10">
        <v>1.6501199999999999E-11</v>
      </c>
      <c r="S2867" s="18">
        <f t="shared" si="971"/>
        <v>1.3828786926461346E-3</v>
      </c>
      <c r="T2867" s="11">
        <f t="shared" si="983"/>
        <v>1.1910179851196893E-3</v>
      </c>
      <c r="U2867" s="10">
        <v>1.8866199999999999E-10</v>
      </c>
      <c r="V2867" s="11">
        <f t="shared" si="972"/>
        <v>1.5810768908443327E-2</v>
      </c>
      <c r="W2867" s="10">
        <v>8.1501099999999995E-12</v>
      </c>
      <c r="X2867" s="11">
        <f t="shared" si="973"/>
        <v>6.8301780850618058E-4</v>
      </c>
      <c r="Y2867" s="10">
        <v>0</v>
      </c>
      <c r="Z2867" s="11">
        <f t="shared" si="974"/>
        <v>0</v>
      </c>
      <c r="AA2867" s="1"/>
      <c r="AB2867" s="1"/>
      <c r="AC2867" s="6">
        <v>17275.859</v>
      </c>
      <c r="AD2867" s="15">
        <f t="shared" si="975"/>
        <v>0.94628544588557617</v>
      </c>
      <c r="AE2867" s="15">
        <f t="shared" si="984"/>
        <v>5.371455411442385E-2</v>
      </c>
      <c r="AF2867" s="15">
        <f t="shared" si="976"/>
        <v>0.39510303289203241</v>
      </c>
      <c r="AG2867" s="15">
        <f t="shared" si="985"/>
        <v>0.33517667269929829</v>
      </c>
      <c r="AH2867" s="15">
        <f t="shared" si="986"/>
        <v>0.33109431458721522</v>
      </c>
      <c r="AI2867" s="15">
        <f t="shared" si="987"/>
        <v>0</v>
      </c>
      <c r="AJ2867" s="15">
        <f t="shared" si="988"/>
        <v>1.1271555210866673</v>
      </c>
      <c r="AK2867" s="11">
        <f t="shared" si="989"/>
        <v>4.9259797301641595E-2</v>
      </c>
    </row>
    <row r="2868" spans="2:37" x14ac:dyDescent="0.3">
      <c r="B2868" s="2">
        <f t="shared" si="969"/>
        <v>288.02581666666663</v>
      </c>
      <c r="C2868" s="6">
        <v>17281.548999999999</v>
      </c>
      <c r="D2868" s="10">
        <v>7.1971200000000001E-13</v>
      </c>
      <c r="E2868" s="11">
        <f t="shared" si="977"/>
        <v>6.0045051809581018E-5</v>
      </c>
      <c r="F2868" s="15">
        <v>1.19862E-8</v>
      </c>
      <c r="G2868" s="10">
        <v>1.06425E-11</v>
      </c>
      <c r="H2868" s="11">
        <f t="shared" si="970"/>
        <v>1.5605446263202682E-2</v>
      </c>
      <c r="I2868" s="10">
        <v>1.97262E-11</v>
      </c>
      <c r="J2868" s="18">
        <f t="shared" si="978"/>
        <v>1.6457426039945939E-3</v>
      </c>
      <c r="K2868" s="19">
        <f t="shared" si="979"/>
        <v>1.1031019005189303E-4</v>
      </c>
      <c r="L2868" s="10">
        <v>9.2019999999999996E-11</v>
      </c>
      <c r="M2868" s="18">
        <f t="shared" si="980"/>
        <v>7.6771620697135036E-3</v>
      </c>
      <c r="N2868" s="11">
        <f t="shared" si="981"/>
        <v>6.8645311468821047E-3</v>
      </c>
      <c r="O2868" s="10">
        <v>1.1831899999999999E-11</v>
      </c>
      <c r="P2868" s="18">
        <f t="shared" si="982"/>
        <v>9.8712686255860902E-4</v>
      </c>
      <c r="Q2868" s="11">
        <f t="shared" si="990"/>
        <v>8.4300180903206174E-4</v>
      </c>
      <c r="R2868" s="10">
        <v>1.88125E-11</v>
      </c>
      <c r="S2868" s="18">
        <f t="shared" si="971"/>
        <v>1.5695132735979709E-3</v>
      </c>
      <c r="T2868" s="11">
        <f t="shared" si="983"/>
        <v>1.3776525660715256E-3</v>
      </c>
      <c r="U2868" s="10">
        <v>1.8704999999999999E-10</v>
      </c>
      <c r="V2868" s="11">
        <f t="shared" si="972"/>
        <v>1.5605446263202682E-2</v>
      </c>
      <c r="W2868" s="10">
        <v>6.01516E-12</v>
      </c>
      <c r="X2868" s="11">
        <f t="shared" si="973"/>
        <v>5.0184044985066164E-4</v>
      </c>
      <c r="Y2868" s="10">
        <v>0</v>
      </c>
      <c r="Z2868" s="11">
        <f t="shared" si="974"/>
        <v>0</v>
      </c>
      <c r="AA2868" s="1"/>
      <c r="AB2868" s="1"/>
      <c r="AC2868" s="6">
        <v>17281.548999999999</v>
      </c>
      <c r="AD2868" s="15">
        <f t="shared" si="975"/>
        <v>0.97326345205617981</v>
      </c>
      <c r="AE2868" s="15">
        <f t="shared" si="984"/>
        <v>2.6736547943820174E-2</v>
      </c>
      <c r="AF2868" s="15">
        <f t="shared" si="976"/>
        <v>0.40864689424086559</v>
      </c>
      <c r="AG2868" s="15">
        <f t="shared" si="985"/>
        <v>0.38041242489269167</v>
      </c>
      <c r="AH2868" s="15">
        <f t="shared" si="986"/>
        <v>0.24326821014937128</v>
      </c>
      <c r="AI2868" s="15">
        <f t="shared" si="987"/>
        <v>0</v>
      </c>
      <c r="AJ2868" s="15">
        <f t="shared" si="988"/>
        <v>1.109198621536359</v>
      </c>
      <c r="AK2868" s="11">
        <f t="shared" si="989"/>
        <v>7.6864491256163877E-3</v>
      </c>
    </row>
    <row r="2869" spans="2:37" x14ac:dyDescent="0.3">
      <c r="B2869" s="2">
        <f t="shared" si="969"/>
        <v>288.12065000000001</v>
      </c>
      <c r="C2869" s="6">
        <v>17287.239000000001</v>
      </c>
      <c r="D2869" s="10">
        <v>1.118E-13</v>
      </c>
      <c r="E2869" s="11">
        <f t="shared" si="977"/>
        <v>9.3693693693693697E-6</v>
      </c>
      <c r="F2869" s="15">
        <v>1.1932499999999999E-8</v>
      </c>
      <c r="G2869" s="10">
        <v>1.19325E-11</v>
      </c>
      <c r="H2869" s="11">
        <f t="shared" si="970"/>
        <v>1.5702660800335222E-2</v>
      </c>
      <c r="I2869" s="10">
        <v>2.0210000000000001E-11</v>
      </c>
      <c r="J2869" s="18">
        <f t="shared" si="978"/>
        <v>1.6936936936936939E-3</v>
      </c>
      <c r="K2869" s="19">
        <f t="shared" si="979"/>
        <v>1.7207123402472233E-4</v>
      </c>
      <c r="L2869" s="10">
        <v>9.0783800000000005E-11</v>
      </c>
      <c r="M2869" s="18">
        <f t="shared" si="980"/>
        <v>7.6081122983448568E-3</v>
      </c>
      <c r="N2869" s="11">
        <f t="shared" si="981"/>
        <v>6.7954813755134579E-3</v>
      </c>
      <c r="O2869" s="10">
        <v>2.9562500000000001E-12</v>
      </c>
      <c r="P2869" s="18">
        <f t="shared" si="982"/>
        <v>2.4774774774774777E-4</v>
      </c>
      <c r="Q2869" s="11">
        <f t="shared" si="990"/>
        <v>1.0362269422120051E-4</v>
      </c>
      <c r="R2869" s="10">
        <v>1.64475E-11</v>
      </c>
      <c r="S2869" s="18">
        <f t="shared" si="971"/>
        <v>1.3783783783783785E-3</v>
      </c>
      <c r="T2869" s="11">
        <f t="shared" si="983"/>
        <v>1.1865176708519332E-3</v>
      </c>
      <c r="U2869" s="10">
        <v>1.8737200000000001E-10</v>
      </c>
      <c r="V2869" s="11">
        <f t="shared" si="972"/>
        <v>1.5702660800335222E-2</v>
      </c>
      <c r="W2869" s="10">
        <v>8.0108999999999993E-12</v>
      </c>
      <c r="X2869" s="11">
        <f t="shared" si="973"/>
        <v>6.7135135135135138E-4</v>
      </c>
      <c r="Y2869" s="10">
        <v>4.2784999999999998E-14</v>
      </c>
      <c r="Z2869" s="11">
        <f t="shared" si="974"/>
        <v>3.5855855855855854E-6</v>
      </c>
      <c r="AA2869" s="1"/>
      <c r="AB2869" s="1"/>
      <c r="AC2869" s="6">
        <v>17287.239000000001</v>
      </c>
      <c r="AD2869" s="15">
        <f t="shared" si="975"/>
        <v>0.95829405428374248</v>
      </c>
      <c r="AE2869" s="15">
        <f t="shared" si="984"/>
        <v>4.1705945716257416E-2</v>
      </c>
      <c r="AF2869" s="15">
        <f t="shared" si="976"/>
        <v>5.0231318263700163E-2</v>
      </c>
      <c r="AG2869" s="15">
        <f t="shared" si="985"/>
        <v>0.33408590431130519</v>
      </c>
      <c r="AH2869" s="15">
        <f t="shared" si="986"/>
        <v>0.32543897502324787</v>
      </c>
      <c r="AI2869" s="15">
        <f t="shared" si="987"/>
        <v>8.6906006480980027E-4</v>
      </c>
      <c r="AJ2869" s="15">
        <f t="shared" si="988"/>
        <v>1.0980412810595384</v>
      </c>
      <c r="AK2869" s="11">
        <f t="shared" si="989"/>
        <v>2.5725131446925304E-2</v>
      </c>
    </row>
    <row r="2870" spans="2:37" x14ac:dyDescent="0.3">
      <c r="B2870" s="2">
        <f t="shared" si="969"/>
        <v>288.21413333333334</v>
      </c>
      <c r="C2870" s="6">
        <v>17292.848000000002</v>
      </c>
      <c r="D2870" s="10">
        <v>3.72487E-13</v>
      </c>
      <c r="E2870" s="11">
        <f t="shared" si="977"/>
        <v>3.1357555961510937E-5</v>
      </c>
      <c r="F2870" s="15">
        <v>1.18787E-8</v>
      </c>
      <c r="G2870" s="10">
        <v>1.3115E-11</v>
      </c>
      <c r="H2870" s="11">
        <f t="shared" si="970"/>
        <v>1.5714935135999732E-2</v>
      </c>
      <c r="I2870" s="10">
        <v>2.05862E-11</v>
      </c>
      <c r="J2870" s="18">
        <f t="shared" si="978"/>
        <v>1.7330347596959262E-3</v>
      </c>
      <c r="K2870" s="19">
        <f t="shared" si="979"/>
        <v>1.4660190088140973E-4</v>
      </c>
      <c r="L2870" s="10">
        <v>9.4223799999999995E-11</v>
      </c>
      <c r="M2870" s="18">
        <f t="shared" si="980"/>
        <v>7.9321642940725825E-3</v>
      </c>
      <c r="N2870" s="11">
        <f t="shared" si="981"/>
        <v>7.1195333712411836E-3</v>
      </c>
      <c r="O2870" s="10">
        <v>3.4937500000000001E-12</v>
      </c>
      <c r="P2870" s="18">
        <f t="shared" si="982"/>
        <v>2.941188850631803E-4</v>
      </c>
      <c r="Q2870" s="11">
        <f t="shared" si="990"/>
        <v>1.4999383153663305E-4</v>
      </c>
      <c r="R2870" s="10">
        <v>1.8705000000000002E-11</v>
      </c>
      <c r="S2870" s="18">
        <f t="shared" si="971"/>
        <v>1.5746672615690269E-3</v>
      </c>
      <c r="T2870" s="11">
        <f t="shared" si="983"/>
        <v>1.3828065540425817E-3</v>
      </c>
      <c r="U2870" s="10">
        <v>1.8667300000000001E-10</v>
      </c>
      <c r="V2870" s="11">
        <f t="shared" si="972"/>
        <v>1.5714935135999732E-2</v>
      </c>
      <c r="W2870" s="10">
        <v>8.1689300000000004E-12</v>
      </c>
      <c r="X2870" s="11">
        <f t="shared" si="973"/>
        <v>6.8769562325843737E-4</v>
      </c>
      <c r="Y2870" s="10">
        <v>1.71032E-13</v>
      </c>
      <c r="Z2870" s="11">
        <f t="shared" si="974"/>
        <v>1.4398208558175558E-5</v>
      </c>
      <c r="AA2870" s="1"/>
      <c r="AB2870" s="1"/>
      <c r="AC2870" s="6">
        <v>17292.848000000002</v>
      </c>
      <c r="AD2870" s="15">
        <f t="shared" si="975"/>
        <v>0.96446721060196627</v>
      </c>
      <c r="AE2870" s="15">
        <f t="shared" si="984"/>
        <v>3.5532789398033671E-2</v>
      </c>
      <c r="AF2870" s="15">
        <f t="shared" si="976"/>
        <v>7.2709824292205627E-2</v>
      </c>
      <c r="AG2870" s="15">
        <f t="shared" si="985"/>
        <v>0.38166162812971977</v>
      </c>
      <c r="AH2870" s="15">
        <f t="shared" si="986"/>
        <v>0.33336189509518438</v>
      </c>
      <c r="AI2870" s="15">
        <f t="shared" si="987"/>
        <v>3.4897808918621883E-3</v>
      </c>
      <c r="AJ2870" s="15">
        <f t="shared" si="988"/>
        <v>1.150402909155662</v>
      </c>
      <c r="AK2870" s="11">
        <f t="shared" si="989"/>
        <v>0</v>
      </c>
    </row>
    <row r="2871" spans="2:37" x14ac:dyDescent="0.3">
      <c r="B2871" s="2">
        <f t="shared" si="969"/>
        <v>288.30763333333329</v>
      </c>
      <c r="C2871" s="6">
        <v>17298.457999999999</v>
      </c>
      <c r="D2871" s="10">
        <v>0</v>
      </c>
      <c r="E2871" s="11">
        <f t="shared" si="977"/>
        <v>0</v>
      </c>
      <c r="F2871" s="15">
        <v>1.1932499999999999E-8</v>
      </c>
      <c r="G2871" s="10">
        <v>1.11262E-11</v>
      </c>
      <c r="H2871" s="11">
        <f t="shared" si="970"/>
        <v>1.5603603603603605E-2</v>
      </c>
      <c r="I2871" s="10">
        <v>2.15E-11</v>
      </c>
      <c r="J2871" s="18">
        <f t="shared" si="978"/>
        <v>1.8018018018018018E-3</v>
      </c>
      <c r="K2871" s="19">
        <f t="shared" si="979"/>
        <v>2.9099015294364113E-4</v>
      </c>
      <c r="L2871" s="10">
        <v>9.0138800000000004E-11</v>
      </c>
      <c r="M2871" s="18">
        <f t="shared" si="980"/>
        <v>7.5540582442908026E-3</v>
      </c>
      <c r="N2871" s="11">
        <f t="shared" si="981"/>
        <v>6.7414273214594037E-3</v>
      </c>
      <c r="O2871" s="10">
        <v>1.0793999999999999E-11</v>
      </c>
      <c r="P2871" s="18">
        <f t="shared" si="982"/>
        <v>9.0458830923947204E-4</v>
      </c>
      <c r="Q2871" s="11">
        <f t="shared" si="990"/>
        <v>7.6046325571292475E-4</v>
      </c>
      <c r="R2871" s="10">
        <v>1.84362E-11</v>
      </c>
      <c r="S2871" s="18">
        <f t="shared" si="971"/>
        <v>1.5450408548082968E-3</v>
      </c>
      <c r="T2871" s="11">
        <f t="shared" si="983"/>
        <v>1.3531801472818515E-3</v>
      </c>
      <c r="U2871" s="10">
        <v>1.8619000000000001E-10</v>
      </c>
      <c r="V2871" s="11">
        <f t="shared" si="972"/>
        <v>1.5603603603603605E-2</v>
      </c>
      <c r="W2871" s="10">
        <v>8.2441700000000004E-12</v>
      </c>
      <c r="X2871" s="11">
        <f t="shared" si="973"/>
        <v>6.909004818772261E-4</v>
      </c>
      <c r="Y2871" s="10">
        <v>1.1932500000000001E-14</v>
      </c>
      <c r="Z2871" s="11">
        <f t="shared" si="974"/>
        <v>1.0000000000000002E-6</v>
      </c>
      <c r="AA2871" s="1"/>
      <c r="AB2871" s="1"/>
      <c r="AC2871" s="6">
        <v>17298.457999999999</v>
      </c>
      <c r="AD2871" s="15">
        <f t="shared" si="975"/>
        <v>0.92947095665688495</v>
      </c>
      <c r="AE2871" s="15">
        <f t="shared" si="984"/>
        <v>7.0529043343115091E-2</v>
      </c>
      <c r="AF2871" s="15">
        <f t="shared" si="976"/>
        <v>0.36863615748132372</v>
      </c>
      <c r="AG2871" s="15">
        <f t="shared" si="985"/>
        <v>0.37448089673592244</v>
      </c>
      <c r="AH2871" s="15">
        <f t="shared" si="986"/>
        <v>0.33491545702947351</v>
      </c>
      <c r="AI2871" s="15">
        <f t="shared" si="987"/>
        <v>2.4237604822584886E-4</v>
      </c>
      <c r="AJ2871" s="15">
        <f t="shared" si="988"/>
        <v>1.0893070090513994</v>
      </c>
      <c r="AK2871" s="11">
        <f t="shared" si="989"/>
        <v>0</v>
      </c>
    </row>
    <row r="2872" spans="2:37" x14ac:dyDescent="0.3">
      <c r="B2872" s="2">
        <f t="shared" si="969"/>
        <v>288.40248333333335</v>
      </c>
      <c r="C2872" s="6">
        <v>17304.149000000001</v>
      </c>
      <c r="D2872" s="10">
        <v>0</v>
      </c>
      <c r="E2872" s="11">
        <f t="shared" si="977"/>
        <v>0</v>
      </c>
      <c r="F2872" s="15">
        <v>1.1932499999999999E-8</v>
      </c>
      <c r="G2872" s="10">
        <v>1.1717500000000001E-11</v>
      </c>
      <c r="H2872" s="11">
        <f t="shared" si="970"/>
        <v>1.5738696836371257E-2</v>
      </c>
      <c r="I2872" s="10">
        <v>2.08012E-11</v>
      </c>
      <c r="J2872" s="18">
        <f t="shared" si="978"/>
        <v>1.743239053006495E-3</v>
      </c>
      <c r="K2872" s="19">
        <f t="shared" si="979"/>
        <v>2.1981479153572177E-4</v>
      </c>
      <c r="L2872" s="10">
        <v>9.0891299999999997E-11</v>
      </c>
      <c r="M2872" s="18">
        <f t="shared" si="980"/>
        <v>7.6171213073538656E-3</v>
      </c>
      <c r="N2872" s="11">
        <f t="shared" si="981"/>
        <v>6.8044903845224667E-3</v>
      </c>
      <c r="O2872" s="10">
        <v>1.15164E-11</v>
      </c>
      <c r="P2872" s="18">
        <f t="shared" si="982"/>
        <v>9.6512884978001263E-4</v>
      </c>
      <c r="Q2872" s="11">
        <f t="shared" si="990"/>
        <v>8.2100379625346534E-4</v>
      </c>
      <c r="R2872" s="10">
        <v>1.7092500000000001E-11</v>
      </c>
      <c r="S2872" s="18">
        <f t="shared" si="971"/>
        <v>1.4324324324324325E-3</v>
      </c>
      <c r="T2872" s="11">
        <f t="shared" si="983"/>
        <v>1.2405717249059872E-3</v>
      </c>
      <c r="U2872" s="10">
        <v>1.87802E-10</v>
      </c>
      <c r="V2872" s="11">
        <f t="shared" si="972"/>
        <v>1.5738696836371257E-2</v>
      </c>
      <c r="W2872" s="10">
        <v>1.01668E-11</v>
      </c>
      <c r="X2872" s="11">
        <f t="shared" si="973"/>
        <v>8.5202597946783991E-4</v>
      </c>
      <c r="Y2872" s="10">
        <v>1.24485E-13</v>
      </c>
      <c r="Z2872" s="11">
        <f t="shared" si="974"/>
        <v>1.0432432432432433E-5</v>
      </c>
      <c r="AA2872" s="1"/>
      <c r="AB2872" s="1"/>
      <c r="AC2872" s="6">
        <v>17304.149000000001</v>
      </c>
      <c r="AD2872" s="15">
        <f t="shared" si="975"/>
        <v>0.94672215948598293</v>
      </c>
      <c r="AE2872" s="15">
        <f t="shared" si="984"/>
        <v>5.3277840514017002E-2</v>
      </c>
      <c r="AF2872" s="15">
        <f t="shared" si="976"/>
        <v>0.39798331142866977</v>
      </c>
      <c r="AG2872" s="15">
        <f t="shared" si="985"/>
        <v>0.34718731232351319</v>
      </c>
      <c r="AH2872" s="15">
        <f t="shared" si="986"/>
        <v>0.41302137977834652</v>
      </c>
      <c r="AI2872" s="15">
        <f t="shared" si="987"/>
        <v>2.528571746356153E-3</v>
      </c>
      <c r="AJ2872" s="15">
        <f t="shared" si="988"/>
        <v>1.0994969930608947</v>
      </c>
      <c r="AK2872" s="11">
        <f t="shared" si="989"/>
        <v>0</v>
      </c>
    </row>
    <row r="2873" spans="2:37" x14ac:dyDescent="0.3">
      <c r="B2873" s="2">
        <f t="shared" si="969"/>
        <v>288.49731666666668</v>
      </c>
      <c r="C2873" s="6">
        <v>17309.839</v>
      </c>
      <c r="D2873" s="10">
        <v>0</v>
      </c>
      <c r="E2873" s="11">
        <f t="shared" si="977"/>
        <v>0</v>
      </c>
      <c r="F2873" s="15">
        <v>1.18787E-8</v>
      </c>
      <c r="G2873" s="10">
        <v>1.15562E-11</v>
      </c>
      <c r="H2873" s="11">
        <f t="shared" si="970"/>
        <v>1.5809979206478822E-2</v>
      </c>
      <c r="I2873" s="10">
        <v>1.8006200000000001E-11</v>
      </c>
      <c r="J2873" s="18">
        <f t="shared" si="978"/>
        <v>1.5158392753415778E-3</v>
      </c>
      <c r="K2873" s="19">
        <f t="shared" si="979"/>
        <v>-3.62497579701462E-6</v>
      </c>
      <c r="L2873" s="10">
        <v>9.0246299999999995E-11</v>
      </c>
      <c r="M2873" s="18">
        <f t="shared" si="980"/>
        <v>7.5973212556929622E-3</v>
      </c>
      <c r="N2873" s="11">
        <f t="shared" si="981"/>
        <v>6.7846903328615633E-3</v>
      </c>
      <c r="O2873" s="10">
        <v>1.2771E-11</v>
      </c>
      <c r="P2873" s="18">
        <f t="shared" si="982"/>
        <v>1.0751176475540254E-3</v>
      </c>
      <c r="Q2873" s="11">
        <f t="shared" si="990"/>
        <v>9.3099259402747809E-4</v>
      </c>
      <c r="R2873" s="10">
        <v>1.6662499999999999E-11</v>
      </c>
      <c r="S2873" s="18">
        <f t="shared" si="971"/>
        <v>1.4027208364551676E-3</v>
      </c>
      <c r="T2873" s="11">
        <f t="shared" si="983"/>
        <v>1.2108601289287223E-3</v>
      </c>
      <c r="U2873" s="10">
        <v>1.87802E-10</v>
      </c>
      <c r="V2873" s="11">
        <f t="shared" si="972"/>
        <v>1.5809979206478822E-2</v>
      </c>
      <c r="W2873" s="10">
        <v>7.7975100000000004E-12</v>
      </c>
      <c r="X2873" s="11">
        <f t="shared" si="973"/>
        <v>6.5642789194103731E-4</v>
      </c>
      <c r="Y2873" s="10">
        <v>3.0400999999999998E-13</v>
      </c>
      <c r="Z2873" s="11">
        <f t="shared" si="974"/>
        <v>2.5592867906420734E-5</v>
      </c>
      <c r="AA2873" s="1"/>
      <c r="AB2873" s="1"/>
      <c r="AC2873" s="6">
        <v>17309.839</v>
      </c>
      <c r="AD2873" s="15">
        <f t="shared" si="975"/>
        <v>1.0008786073085947</v>
      </c>
      <c r="AE2873" s="15">
        <f t="shared" si="984"/>
        <v>-8.7860730859475034E-4</v>
      </c>
      <c r="AF2873" s="15">
        <f t="shared" si="976"/>
        <v>0.45130061173582425</v>
      </c>
      <c r="AG2873" s="15">
        <f t="shared" si="985"/>
        <v>0.33998593310406072</v>
      </c>
      <c r="AH2873" s="15">
        <f t="shared" si="986"/>
        <v>0.31820479678778629</v>
      </c>
      <c r="AI2873" s="15">
        <f t="shared" si="987"/>
        <v>6.2030981859244102E-3</v>
      </c>
      <c r="AJ2873" s="15">
        <f t="shared" si="988"/>
        <v>1.0962976208767363</v>
      </c>
      <c r="AK2873" s="11">
        <f t="shared" si="989"/>
        <v>0</v>
      </c>
    </row>
    <row r="2874" spans="2:37" x14ac:dyDescent="0.3">
      <c r="B2874" s="2">
        <f t="shared" si="969"/>
        <v>288.59215</v>
      </c>
      <c r="C2874" s="6">
        <v>17315.528999999999</v>
      </c>
      <c r="D2874" s="10">
        <v>0</v>
      </c>
      <c r="E2874" s="11">
        <f t="shared" si="977"/>
        <v>0</v>
      </c>
      <c r="F2874" s="15">
        <v>1.1932499999999999E-8</v>
      </c>
      <c r="G2874" s="10">
        <v>1.1609999999999999E-11</v>
      </c>
      <c r="H2874" s="11">
        <f t="shared" si="970"/>
        <v>1.5671150219987429E-2</v>
      </c>
      <c r="I2874" s="10">
        <v>2.0639999999999999E-11</v>
      </c>
      <c r="J2874" s="18">
        <f t="shared" si="978"/>
        <v>1.7297297297297297E-3</v>
      </c>
      <c r="K2874" s="19">
        <f t="shared" si="979"/>
        <v>1.8828745024093837E-4</v>
      </c>
      <c r="L2874" s="10">
        <v>9.1966300000000003E-11</v>
      </c>
      <c r="M2874" s="18">
        <f t="shared" si="980"/>
        <v>7.7072113974439565E-3</v>
      </c>
      <c r="N2874" s="11">
        <f t="shared" si="981"/>
        <v>6.8945804746125576E-3</v>
      </c>
      <c r="O2874" s="10">
        <v>1.08317E-11</v>
      </c>
      <c r="P2874" s="18">
        <f t="shared" si="982"/>
        <v>9.0774774774774782E-4</v>
      </c>
      <c r="Q2874" s="11">
        <f t="shared" si="990"/>
        <v>7.6362269422120053E-4</v>
      </c>
      <c r="R2874" s="10">
        <v>1.85975E-11</v>
      </c>
      <c r="S2874" s="18">
        <f t="shared" si="971"/>
        <v>1.5585585585585586E-3</v>
      </c>
      <c r="T2874" s="11">
        <f t="shared" si="983"/>
        <v>1.3666978510321133E-3</v>
      </c>
      <c r="U2874" s="10">
        <v>1.8699599999999999E-10</v>
      </c>
      <c r="V2874" s="11">
        <f t="shared" si="972"/>
        <v>1.5671150219987429E-2</v>
      </c>
      <c r="W2874" s="10">
        <v>7.5717599999999992E-12</v>
      </c>
      <c r="X2874" s="11">
        <f t="shared" si="973"/>
        <v>6.3454934003771206E-4</v>
      </c>
      <c r="Y2874" s="10">
        <v>0</v>
      </c>
      <c r="Z2874" s="11">
        <f t="shared" si="974"/>
        <v>0</v>
      </c>
      <c r="AA2874" s="1"/>
      <c r="AB2874" s="1"/>
      <c r="AC2874" s="6">
        <v>17315.528999999999</v>
      </c>
      <c r="AD2874" s="15">
        <f t="shared" si="975"/>
        <v>0.95436363188008033</v>
      </c>
      <c r="AE2874" s="15">
        <f t="shared" si="984"/>
        <v>4.5636368119919793E-2</v>
      </c>
      <c r="AF2874" s="15">
        <f t="shared" si="976"/>
        <v>0.37016770192182064</v>
      </c>
      <c r="AG2874" s="15">
        <f t="shared" si="985"/>
        <v>0.37775726435199863</v>
      </c>
      <c r="AH2874" s="15">
        <f t="shared" si="986"/>
        <v>0.3075991228853221</v>
      </c>
      <c r="AI2874" s="15">
        <f t="shared" si="987"/>
        <v>0</v>
      </c>
      <c r="AJ2874" s="15">
        <f t="shared" si="988"/>
        <v>1.1140541130744592</v>
      </c>
      <c r="AK2874" s="11">
        <f t="shared" si="989"/>
        <v>0.1027521781075191</v>
      </c>
    </row>
    <row r="2875" spans="2:37" x14ac:dyDescent="0.3">
      <c r="B2875" s="2">
        <f t="shared" si="969"/>
        <v>288.68696666666671</v>
      </c>
      <c r="C2875" s="6">
        <v>17321.218000000001</v>
      </c>
      <c r="D2875" s="10">
        <v>1.4878E-12</v>
      </c>
      <c r="E2875" s="11">
        <f t="shared" si="977"/>
        <v>1.2524939597767431E-4</v>
      </c>
      <c r="F2875" s="15">
        <v>1.18787E-8</v>
      </c>
      <c r="G2875" s="10">
        <v>1.204E-11</v>
      </c>
      <c r="H2875" s="11">
        <f t="shared" si="970"/>
        <v>1.5873369981563638E-2</v>
      </c>
      <c r="I2875" s="10">
        <v>2.09625E-11</v>
      </c>
      <c r="J2875" s="18">
        <f t="shared" si="978"/>
        <v>1.7647133103790818E-3</v>
      </c>
      <c r="K2875" s="19">
        <f t="shared" si="979"/>
        <v>2.1900544672396791E-4</v>
      </c>
      <c r="L2875" s="10">
        <v>9.1805E-11</v>
      </c>
      <c r="M2875" s="18">
        <f t="shared" si="980"/>
        <v>7.7285393182755686E-3</v>
      </c>
      <c r="N2875" s="11">
        <f t="shared" si="981"/>
        <v>6.9159083954441697E-3</v>
      </c>
      <c r="O2875" s="10">
        <v>1.1472900000000001E-11</v>
      </c>
      <c r="P2875" s="18">
        <f t="shared" si="982"/>
        <v>9.6583801257713389E-4</v>
      </c>
      <c r="Q2875" s="11">
        <f t="shared" si="990"/>
        <v>8.2171295905058661E-4</v>
      </c>
      <c r="R2875" s="10">
        <v>1.75225E-11</v>
      </c>
      <c r="S2875" s="18">
        <f t="shared" si="971"/>
        <v>1.4751193312399504E-3</v>
      </c>
      <c r="T2875" s="11">
        <f t="shared" si="983"/>
        <v>1.2832586237135051E-3</v>
      </c>
      <c r="U2875" s="10">
        <v>1.88555E-10</v>
      </c>
      <c r="V2875" s="11">
        <f t="shared" si="972"/>
        <v>1.5873369981563638E-2</v>
      </c>
      <c r="W2875" s="10">
        <v>7.8582500000000004E-12</v>
      </c>
      <c r="X2875" s="11">
        <f t="shared" si="973"/>
        <v>6.6154124609595327E-4</v>
      </c>
      <c r="Y2875" s="10">
        <v>1.7232200000000001E-13</v>
      </c>
      <c r="Z2875" s="11">
        <f t="shared" si="974"/>
        <v>1.4506806300352733E-5</v>
      </c>
      <c r="AA2875" s="1"/>
      <c r="AB2875" s="1"/>
      <c r="AC2875" s="6">
        <v>17321.218000000001</v>
      </c>
      <c r="AD2875" s="15">
        <f t="shared" si="975"/>
        <v>0.94691832528310793</v>
      </c>
      <c r="AE2875" s="15">
        <f t="shared" si="984"/>
        <v>5.3081674716892013E-2</v>
      </c>
      <c r="AF2875" s="15">
        <f t="shared" si="976"/>
        <v>0.39832707958129981</v>
      </c>
      <c r="AG2875" s="15">
        <f t="shared" si="985"/>
        <v>0.35753359416749608</v>
      </c>
      <c r="AH2875" s="15">
        <f t="shared" si="986"/>
        <v>0.3206835059342818</v>
      </c>
      <c r="AI2875" s="15">
        <f t="shared" si="987"/>
        <v>3.5161023834573415E-3</v>
      </c>
      <c r="AJ2875" s="15">
        <f t="shared" si="988"/>
        <v>1.1175003645198192</v>
      </c>
      <c r="AK2875" s="11">
        <f t="shared" si="989"/>
        <v>0</v>
      </c>
    </row>
    <row r="2876" spans="2:37" x14ac:dyDescent="0.3">
      <c r="B2876" s="2">
        <f t="shared" si="969"/>
        <v>288.78181666666666</v>
      </c>
      <c r="C2876" s="6">
        <v>17326.909</v>
      </c>
      <c r="D2876" s="10">
        <v>0</v>
      </c>
      <c r="E2876" s="11">
        <f t="shared" si="977"/>
        <v>0</v>
      </c>
      <c r="F2876" s="15">
        <v>1.18787E-8</v>
      </c>
      <c r="G2876" s="10">
        <v>1.28462E-11</v>
      </c>
      <c r="H2876" s="11">
        <f t="shared" si="970"/>
        <v>1.5746672615690269E-2</v>
      </c>
      <c r="I2876" s="10">
        <v>2.0425E-11</v>
      </c>
      <c r="J2876" s="18">
        <f t="shared" si="978"/>
        <v>1.7194642511385925E-3</v>
      </c>
      <c r="K2876" s="19">
        <f t="shared" si="979"/>
        <v>1.7737631222271765E-4</v>
      </c>
      <c r="L2876" s="10">
        <v>9.1590000000000004E-11</v>
      </c>
      <c r="M2876" s="18">
        <f t="shared" si="980"/>
        <v>7.7104396945793735E-3</v>
      </c>
      <c r="N2876" s="11">
        <f t="shared" si="981"/>
        <v>6.8978087717479746E-3</v>
      </c>
      <c r="O2876" s="10">
        <v>1.1150899999999999E-11</v>
      </c>
      <c r="P2876" s="18">
        <f t="shared" si="982"/>
        <v>9.3873066918097087E-4</v>
      </c>
      <c r="Q2876" s="11">
        <f t="shared" si="990"/>
        <v>7.9460561565442359E-4</v>
      </c>
      <c r="R2876" s="10">
        <v>1.7414999999999999E-11</v>
      </c>
      <c r="S2876" s="18">
        <f t="shared" si="971"/>
        <v>1.4660695193918524E-3</v>
      </c>
      <c r="T2876" s="11">
        <f t="shared" si="983"/>
        <v>1.2742088118654071E-3</v>
      </c>
      <c r="U2876" s="10">
        <v>1.8704999999999999E-10</v>
      </c>
      <c r="V2876" s="11">
        <f t="shared" si="972"/>
        <v>1.5746672615690269E-2</v>
      </c>
      <c r="W2876" s="10">
        <v>6.0409600000000001E-12</v>
      </c>
      <c r="X2876" s="11">
        <f t="shared" si="973"/>
        <v>5.0855396634311839E-4</v>
      </c>
      <c r="Y2876" s="10">
        <v>0</v>
      </c>
      <c r="Z2876" s="11">
        <f t="shared" si="974"/>
        <v>0</v>
      </c>
      <c r="AA2876" s="1"/>
      <c r="AB2876" s="1"/>
      <c r="AC2876" s="6">
        <v>17326.909</v>
      </c>
      <c r="AD2876" s="15">
        <f t="shared" si="975"/>
        <v>0.95700823039458349</v>
      </c>
      <c r="AE2876" s="15">
        <f t="shared" si="984"/>
        <v>4.2991769605416633E-2</v>
      </c>
      <c r="AF2876" s="15">
        <f t="shared" si="976"/>
        <v>0.38518673804077375</v>
      </c>
      <c r="AG2876" s="15">
        <f t="shared" si="985"/>
        <v>0.35534013653456664</v>
      </c>
      <c r="AH2876" s="15">
        <f t="shared" si="986"/>
        <v>0.24652260134365273</v>
      </c>
      <c r="AI2876" s="15">
        <f t="shared" si="987"/>
        <v>0</v>
      </c>
      <c r="AJ2876" s="15">
        <f t="shared" si="988"/>
        <v>1.1145757543425803</v>
      </c>
      <c r="AK2876" s="11">
        <f t="shared" si="989"/>
        <v>0</v>
      </c>
    </row>
    <row r="2877" spans="2:37" x14ac:dyDescent="0.3">
      <c r="B2877" s="2">
        <f t="shared" si="969"/>
        <v>288.87664999999998</v>
      </c>
      <c r="C2877" s="6">
        <v>17332.598999999998</v>
      </c>
      <c r="D2877" s="10">
        <v>0</v>
      </c>
      <c r="E2877" s="11">
        <f t="shared" si="977"/>
        <v>0</v>
      </c>
      <c r="F2877" s="15">
        <v>1.1932499999999999E-8</v>
      </c>
      <c r="G2877" s="10">
        <v>1.1341199999999999E-11</v>
      </c>
      <c r="H2877" s="11">
        <f t="shared" si="970"/>
        <v>1.5612570710245129E-2</v>
      </c>
      <c r="I2877" s="10">
        <v>2.0425E-11</v>
      </c>
      <c r="J2877" s="18">
        <f t="shared" si="978"/>
        <v>1.7117117117117118E-3</v>
      </c>
      <c r="K2877" s="19">
        <f t="shared" si="979"/>
        <v>1.7297297297297278E-4</v>
      </c>
      <c r="L2877" s="10">
        <v>9.1805E-11</v>
      </c>
      <c r="M2877" s="18">
        <f t="shared" si="980"/>
        <v>7.6936936936936942E-3</v>
      </c>
      <c r="N2877" s="11">
        <f t="shared" si="981"/>
        <v>6.8810627708622953E-3</v>
      </c>
      <c r="O2877" s="10">
        <v>1.5049999999999999E-12</v>
      </c>
      <c r="P2877" s="18">
        <f t="shared" si="982"/>
        <v>1.2612612612612612E-4</v>
      </c>
      <c r="Q2877" s="11">
        <f t="shared" si="990"/>
        <v>-1.7998927400421133E-5</v>
      </c>
      <c r="R2877" s="10">
        <v>1.8113699999999999E-11</v>
      </c>
      <c r="S2877" s="18">
        <f t="shared" si="971"/>
        <v>1.5180138277812697E-3</v>
      </c>
      <c r="T2877" s="11">
        <f t="shared" si="983"/>
        <v>1.3261531202548244E-3</v>
      </c>
      <c r="U2877" s="10">
        <v>1.8629699999999999E-10</v>
      </c>
      <c r="V2877" s="11">
        <f t="shared" si="972"/>
        <v>1.5612570710245129E-2</v>
      </c>
      <c r="W2877" s="10">
        <v>7.7410699999999994E-12</v>
      </c>
      <c r="X2877" s="11">
        <f t="shared" si="973"/>
        <v>6.4873831971506393E-4</v>
      </c>
      <c r="Y2877" s="10">
        <v>6.0630000000000003E-14</v>
      </c>
      <c r="Z2877" s="11">
        <f t="shared" si="974"/>
        <v>5.0810810810810812E-6</v>
      </c>
      <c r="AA2877" s="1"/>
      <c r="AB2877" s="1"/>
      <c r="AC2877" s="6">
        <v>17332.598999999998</v>
      </c>
      <c r="AD2877" s="15">
        <f t="shared" si="975"/>
        <v>0.95807549436093431</v>
      </c>
      <c r="AE2877" s="15">
        <f t="shared" si="984"/>
        <v>4.1924505639065697E-2</v>
      </c>
      <c r="AF2877" s="15">
        <f t="shared" si="976"/>
        <v>-8.7250177912360487E-3</v>
      </c>
      <c r="AG2877" s="15">
        <f t="shared" si="985"/>
        <v>0.36793019272981836</v>
      </c>
      <c r="AH2877" s="15">
        <f t="shared" si="986"/>
        <v>0.31447726053042896</v>
      </c>
      <c r="AI2877" s="15">
        <f t="shared" si="987"/>
        <v>1.2315323531475561E-3</v>
      </c>
      <c r="AJ2877" s="15">
        <f t="shared" si="988"/>
        <v>1.1118698679970751</v>
      </c>
      <c r="AK2877" s="11">
        <f t="shared" si="989"/>
        <v>0</v>
      </c>
    </row>
    <row r="2878" spans="2:37" x14ac:dyDescent="0.3">
      <c r="B2878" s="2">
        <f t="shared" si="969"/>
        <v>288.97013333333331</v>
      </c>
      <c r="C2878" s="6">
        <v>17338.207999999999</v>
      </c>
      <c r="D2878" s="10">
        <v>0</v>
      </c>
      <c r="E2878" s="11">
        <f t="shared" si="977"/>
        <v>0</v>
      </c>
      <c r="F2878" s="15">
        <v>1.1932499999999999E-8</v>
      </c>
      <c r="G2878" s="10">
        <v>1.12875E-11</v>
      </c>
      <c r="H2878" s="11">
        <f t="shared" si="970"/>
        <v>1.5698135344646973E-2</v>
      </c>
      <c r="I2878" s="10">
        <v>2.0908700000000001E-11</v>
      </c>
      <c r="J2878" s="18">
        <f t="shared" si="978"/>
        <v>1.7522480620155041E-3</v>
      </c>
      <c r="K2878" s="19">
        <f t="shared" si="979"/>
        <v>2.774724491933795E-4</v>
      </c>
      <c r="L2878" s="10">
        <v>8.7988800000000003E-11</v>
      </c>
      <c r="M2878" s="18">
        <f t="shared" si="980"/>
        <v>7.3738780641106226E-3</v>
      </c>
      <c r="N2878" s="11">
        <f t="shared" si="981"/>
        <v>6.5612471412792236E-3</v>
      </c>
      <c r="O2878" s="10">
        <v>2.41875E-12</v>
      </c>
      <c r="P2878" s="18">
        <f t="shared" si="982"/>
        <v>2.0270270270270272E-4</v>
      </c>
      <c r="Q2878" s="11">
        <f t="shared" si="990"/>
        <v>5.8577649176155464E-5</v>
      </c>
      <c r="R2878" s="10">
        <v>1.806E-11</v>
      </c>
      <c r="S2878" s="18">
        <f t="shared" si="971"/>
        <v>1.5135135135135136E-3</v>
      </c>
      <c r="T2878" s="11">
        <f t="shared" si="983"/>
        <v>1.3216528059870683E-3</v>
      </c>
      <c r="U2878" s="10">
        <v>1.8731799999999999E-10</v>
      </c>
      <c r="V2878" s="11">
        <f t="shared" si="972"/>
        <v>1.5698135344646973E-2</v>
      </c>
      <c r="W2878" s="10">
        <v>7.7281700000000006E-12</v>
      </c>
      <c r="X2878" s="11">
        <f t="shared" si="973"/>
        <v>6.4765723863398285E-4</v>
      </c>
      <c r="Y2878" s="10">
        <v>2.0887199999999999E-13</v>
      </c>
      <c r="Z2878" s="11">
        <f t="shared" si="974"/>
        <v>1.7504462602137021E-5</v>
      </c>
      <c r="AA2878" s="1"/>
      <c r="AB2878" s="1"/>
      <c r="AC2878" s="6">
        <v>17338.207999999999</v>
      </c>
      <c r="AD2878" s="15">
        <f t="shared" si="975"/>
        <v>0.93274732427296103</v>
      </c>
      <c r="AE2878" s="15">
        <f t="shared" si="984"/>
        <v>6.7252675727038941E-2</v>
      </c>
      <c r="AF2878" s="15">
        <f t="shared" si="976"/>
        <v>2.8395638243353422E-2</v>
      </c>
      <c r="AG2878" s="15">
        <f t="shared" si="985"/>
        <v>0.36683942434182526</v>
      </c>
      <c r="AH2878" s="15">
        <f t="shared" si="986"/>
        <v>0.31395320420994061</v>
      </c>
      <c r="AI2878" s="15">
        <f t="shared" si="987"/>
        <v>4.2426624718231295E-3</v>
      </c>
      <c r="AJ2878" s="15">
        <f t="shared" si="988"/>
        <v>1.0601927690242705</v>
      </c>
      <c r="AK2878" s="11">
        <f t="shared" si="989"/>
        <v>0</v>
      </c>
    </row>
    <row r="2879" spans="2:37" x14ac:dyDescent="0.3">
      <c r="B2879" s="2">
        <f t="shared" si="969"/>
        <v>289.06363333333331</v>
      </c>
      <c r="C2879" s="6">
        <v>17343.817999999999</v>
      </c>
      <c r="D2879" s="10">
        <v>0</v>
      </c>
      <c r="E2879" s="11">
        <f t="shared" si="977"/>
        <v>0</v>
      </c>
      <c r="F2879" s="15">
        <v>1.18787E-8</v>
      </c>
      <c r="G2879" s="10">
        <v>1.24162E-11</v>
      </c>
      <c r="H2879" s="11">
        <f t="shared" si="970"/>
        <v>1.5828078830175018E-2</v>
      </c>
      <c r="I2879" s="10">
        <v>2.1016199999999999E-11</v>
      </c>
      <c r="J2879" s="18">
        <f t="shared" si="978"/>
        <v>1.7692340070883177E-3</v>
      </c>
      <c r="K2879" s="19">
        <f t="shared" si="979"/>
        <v>2.4886561660787784E-4</v>
      </c>
      <c r="L2879" s="10">
        <v>9.0300000000000001E-11</v>
      </c>
      <c r="M2879" s="18">
        <f t="shared" si="980"/>
        <v>7.6018419524021986E-3</v>
      </c>
      <c r="N2879" s="11">
        <f t="shared" si="981"/>
        <v>6.7892110295707997E-3</v>
      </c>
      <c r="O2879" s="10">
        <v>1.09719E-11</v>
      </c>
      <c r="P2879" s="18">
        <f t="shared" si="982"/>
        <v>9.2366168015018475E-4</v>
      </c>
      <c r="Q2879" s="11">
        <f t="shared" si="990"/>
        <v>7.7953662662363747E-4</v>
      </c>
      <c r="R2879" s="10">
        <v>1.78987E-11</v>
      </c>
      <c r="S2879" s="18">
        <f t="shared" si="971"/>
        <v>1.5067894634934798E-3</v>
      </c>
      <c r="T2879" s="11">
        <f t="shared" si="983"/>
        <v>1.3149287559670346E-3</v>
      </c>
      <c r="U2879" s="10">
        <v>1.8801699999999999E-10</v>
      </c>
      <c r="V2879" s="11">
        <f t="shared" si="972"/>
        <v>1.5828078830175018E-2</v>
      </c>
      <c r="W2879" s="10">
        <v>7.8501900000000005E-12</v>
      </c>
      <c r="X2879" s="11">
        <f t="shared" si="973"/>
        <v>6.6086272066808664E-4</v>
      </c>
      <c r="Y2879" s="10">
        <v>1.3964199999999999E-13</v>
      </c>
      <c r="Z2879" s="11">
        <f t="shared" si="974"/>
        <v>1.1755663498530982E-5</v>
      </c>
      <c r="AA2879" s="1"/>
      <c r="AB2879" s="1"/>
      <c r="AC2879" s="6">
        <v>17343.817999999999</v>
      </c>
      <c r="AD2879" s="15">
        <f t="shared" si="975"/>
        <v>0.93968093530729346</v>
      </c>
      <c r="AE2879" s="15">
        <f t="shared" si="984"/>
        <v>6.0319064692706606E-2</v>
      </c>
      <c r="AF2879" s="15">
        <f t="shared" si="976"/>
        <v>0.37788201401669252</v>
      </c>
      <c r="AG2879" s="15">
        <f t="shared" si="985"/>
        <v>0.36520967566989654</v>
      </c>
      <c r="AH2879" s="15">
        <f t="shared" si="986"/>
        <v>0.32035458931062766</v>
      </c>
      <c r="AI2879" s="15">
        <f t="shared" si="987"/>
        <v>2.849291263046796E-3</v>
      </c>
      <c r="AJ2879" s="15">
        <f t="shared" si="988"/>
        <v>1.0970280932791445</v>
      </c>
      <c r="AK2879" s="11">
        <f t="shared" si="989"/>
        <v>0</v>
      </c>
    </row>
    <row r="2880" spans="2:37" x14ac:dyDescent="0.3">
      <c r="B2880" s="2">
        <f t="shared" si="969"/>
        <v>289.1584666666667</v>
      </c>
      <c r="C2880" s="6">
        <v>17349.508000000002</v>
      </c>
      <c r="D2880" s="10">
        <v>0</v>
      </c>
      <c r="E2880" s="11">
        <f t="shared" si="977"/>
        <v>0</v>
      </c>
      <c r="F2880" s="15">
        <v>1.19862E-8</v>
      </c>
      <c r="G2880" s="10">
        <v>1.2792500000000001E-11</v>
      </c>
      <c r="H2880" s="11">
        <f t="shared" si="970"/>
        <v>1.5668185079508103E-2</v>
      </c>
      <c r="I2880" s="10">
        <v>1.98875E-11</v>
      </c>
      <c r="J2880" s="18">
        <f t="shared" si="978"/>
        <v>1.6591997463749979E-3</v>
      </c>
      <c r="K2880" s="19">
        <f t="shared" si="979"/>
        <v>1.3542573960054053E-4</v>
      </c>
      <c r="L2880" s="10">
        <v>9.1321300000000002E-11</v>
      </c>
      <c r="M2880" s="18">
        <f t="shared" si="980"/>
        <v>7.6188700338722867E-3</v>
      </c>
      <c r="N2880" s="11">
        <f t="shared" si="981"/>
        <v>6.8062391110408878E-3</v>
      </c>
      <c r="O2880" s="10">
        <v>1.1792200000000001E-11</v>
      </c>
      <c r="P2880" s="18">
        <f t="shared" si="982"/>
        <v>9.8381472026163436E-4</v>
      </c>
      <c r="Q2880" s="11">
        <f t="shared" si="990"/>
        <v>8.3968966673508708E-4</v>
      </c>
      <c r="R2880" s="10">
        <v>1.9027499999999999E-11</v>
      </c>
      <c r="S2880" s="18">
        <f t="shared" si="971"/>
        <v>1.5874505681533764E-3</v>
      </c>
      <c r="T2880" s="11">
        <f t="shared" si="983"/>
        <v>1.3955898606269311E-3</v>
      </c>
      <c r="U2880" s="10">
        <v>1.87802E-10</v>
      </c>
      <c r="V2880" s="11">
        <f t="shared" si="972"/>
        <v>1.5668185079508103E-2</v>
      </c>
      <c r="W2880" s="10">
        <v>7.7684900000000002E-12</v>
      </c>
      <c r="X2880" s="11">
        <f t="shared" si="973"/>
        <v>6.4811950409637755E-4</v>
      </c>
      <c r="Y2880" s="10">
        <v>0</v>
      </c>
      <c r="Z2880" s="11">
        <f t="shared" si="974"/>
        <v>0</v>
      </c>
      <c r="AA2880" s="1"/>
      <c r="AB2880" s="1"/>
      <c r="AC2880" s="6">
        <v>17349.508000000002</v>
      </c>
      <c r="AD2880" s="15">
        <f t="shared" si="975"/>
        <v>0.96717604440755822</v>
      </c>
      <c r="AE2880" s="15">
        <f t="shared" si="984"/>
        <v>3.2823955592441854E-2</v>
      </c>
      <c r="AF2880" s="15">
        <f t="shared" si="976"/>
        <v>0.4070413263186608</v>
      </c>
      <c r="AG2880" s="15">
        <f t="shared" si="985"/>
        <v>0.38475999546289386</v>
      </c>
      <c r="AH2880" s="15">
        <f t="shared" si="986"/>
        <v>0.31417728836195363</v>
      </c>
      <c r="AI2880" s="15">
        <f t="shared" si="987"/>
        <v>0</v>
      </c>
      <c r="AJ2880" s="15">
        <f t="shared" si="988"/>
        <v>1.0997795593428699</v>
      </c>
      <c r="AK2880" s="11">
        <f t="shared" si="989"/>
        <v>0</v>
      </c>
    </row>
    <row r="2881" spans="2:37" x14ac:dyDescent="0.3">
      <c r="B2881" s="2">
        <f t="shared" si="969"/>
        <v>289.25331666666665</v>
      </c>
      <c r="C2881" s="6">
        <v>17355.199000000001</v>
      </c>
      <c r="D2881" s="10">
        <v>0</v>
      </c>
      <c r="E2881" s="11">
        <f t="shared" si="977"/>
        <v>0</v>
      </c>
      <c r="F2881" s="15">
        <v>1.1932499999999999E-8</v>
      </c>
      <c r="G2881" s="10">
        <v>1.15025E-11</v>
      </c>
      <c r="H2881" s="11">
        <f t="shared" si="970"/>
        <v>1.5806243452755081E-2</v>
      </c>
      <c r="I2881" s="10">
        <v>2.1123700000000001E-11</v>
      </c>
      <c r="J2881" s="18">
        <f t="shared" si="978"/>
        <v>1.7702660800335221E-3</v>
      </c>
      <c r="K2881" s="19">
        <f t="shared" si="979"/>
        <v>2.6666163838256866E-4</v>
      </c>
      <c r="L2881" s="10">
        <v>8.9708799999999998E-11</v>
      </c>
      <c r="M2881" s="18">
        <f t="shared" si="980"/>
        <v>7.5180222082547668E-3</v>
      </c>
      <c r="N2881" s="11">
        <f t="shared" si="981"/>
        <v>6.7053912854233679E-3</v>
      </c>
      <c r="O2881" s="10">
        <v>1.13697E-11</v>
      </c>
      <c r="P2881" s="18">
        <f t="shared" si="982"/>
        <v>9.5283469516027662E-4</v>
      </c>
      <c r="Q2881" s="11">
        <f t="shared" si="990"/>
        <v>8.0870964163372934E-4</v>
      </c>
      <c r="R2881" s="10">
        <v>1.8382500000000001E-11</v>
      </c>
      <c r="S2881" s="18">
        <f t="shared" si="971"/>
        <v>1.5405405405405407E-3</v>
      </c>
      <c r="T2881" s="11">
        <f t="shared" si="983"/>
        <v>1.3486798330140954E-3</v>
      </c>
      <c r="U2881" s="10">
        <v>1.8860799999999999E-10</v>
      </c>
      <c r="V2881" s="11">
        <f t="shared" si="972"/>
        <v>1.5806243452755081E-2</v>
      </c>
      <c r="W2881" s="10">
        <v>6.3817400000000002E-12</v>
      </c>
      <c r="X2881" s="11">
        <f t="shared" si="973"/>
        <v>5.3482002933165731E-4</v>
      </c>
      <c r="Y2881" s="10">
        <v>2.4381E-13</v>
      </c>
      <c r="Z2881" s="11">
        <f t="shared" si="974"/>
        <v>2.0432432432432432E-5</v>
      </c>
      <c r="AA2881" s="1"/>
      <c r="AB2881" s="1"/>
      <c r="AC2881" s="6">
        <v>17355.199000000001</v>
      </c>
      <c r="AD2881" s="15">
        <f t="shared" si="975"/>
        <v>0.93536760587540269</v>
      </c>
      <c r="AE2881" s="15">
        <f t="shared" si="984"/>
        <v>6.4632394124597328E-2</v>
      </c>
      <c r="AF2881" s="15">
        <f t="shared" si="976"/>
        <v>0.39202369420265143</v>
      </c>
      <c r="AG2881" s="15">
        <f t="shared" si="985"/>
        <v>0.37339012834792928</v>
      </c>
      <c r="AH2881" s="15">
        <f t="shared" si="986"/>
        <v>0.25925513044287929</v>
      </c>
      <c r="AI2881" s="15">
        <f t="shared" si="987"/>
        <v>4.9523322286146405E-3</v>
      </c>
      <c r="AJ2881" s="15">
        <f t="shared" si="988"/>
        <v>1.0834841610459738</v>
      </c>
      <c r="AK2881" s="11">
        <f t="shared" si="989"/>
        <v>0</v>
      </c>
    </row>
    <row r="2882" spans="2:37" x14ac:dyDescent="0.3">
      <c r="B2882" s="2">
        <f t="shared" si="969"/>
        <v>289.34814999999998</v>
      </c>
      <c r="C2882" s="6">
        <v>17360.888999999999</v>
      </c>
      <c r="D2882" s="10">
        <v>0</v>
      </c>
      <c r="E2882" s="11">
        <f t="shared" si="977"/>
        <v>0</v>
      </c>
      <c r="F2882" s="15">
        <v>1.18787E-8</v>
      </c>
      <c r="G2882" s="10">
        <v>1.12875E-11</v>
      </c>
      <c r="H2882" s="11">
        <f t="shared" si="970"/>
        <v>1.5724027039995959E-2</v>
      </c>
      <c r="I2882" s="10">
        <v>2.0478699999999999E-11</v>
      </c>
      <c r="J2882" s="18">
        <f t="shared" si="978"/>
        <v>1.7239849478478282E-3</v>
      </c>
      <c r="K2882" s="19">
        <f t="shared" si="979"/>
        <v>1.8099118590418108E-4</v>
      </c>
      <c r="L2882" s="10">
        <v>9.1643800000000003E-11</v>
      </c>
      <c r="M2882" s="18">
        <f t="shared" si="980"/>
        <v>7.7149688097182352E-3</v>
      </c>
      <c r="N2882" s="11">
        <f t="shared" si="981"/>
        <v>6.9023378868868362E-3</v>
      </c>
      <c r="O2882" s="10">
        <v>1.18432E-11</v>
      </c>
      <c r="P2882" s="18">
        <f t="shared" si="982"/>
        <v>9.970114574827211E-4</v>
      </c>
      <c r="Q2882" s="11">
        <f t="shared" si="990"/>
        <v>8.5288640395617382E-4</v>
      </c>
      <c r="R2882" s="10">
        <v>1.8382500000000001E-11</v>
      </c>
      <c r="S2882" s="18">
        <f t="shared" si="971"/>
        <v>1.5475178260247334E-3</v>
      </c>
      <c r="T2882" s="11">
        <f t="shared" si="983"/>
        <v>1.3556571184982881E-3</v>
      </c>
      <c r="U2882" s="10">
        <v>1.8678100000000001E-10</v>
      </c>
      <c r="V2882" s="11">
        <f t="shared" si="972"/>
        <v>1.5724027039995959E-2</v>
      </c>
      <c r="W2882" s="10">
        <v>6.8714E-12</v>
      </c>
      <c r="X2882" s="11">
        <f t="shared" si="973"/>
        <v>5.7846397333041494E-4</v>
      </c>
      <c r="Y2882" s="10">
        <v>0</v>
      </c>
      <c r="Z2882" s="11">
        <f t="shared" si="974"/>
        <v>0</v>
      </c>
      <c r="AA2882" s="1"/>
      <c r="AB2882" s="1"/>
      <c r="AC2882" s="6">
        <v>17360.888999999999</v>
      </c>
      <c r="AD2882" s="15">
        <f t="shared" si="975"/>
        <v>0.95613207159683467</v>
      </c>
      <c r="AE2882" s="15">
        <f t="shared" si="984"/>
        <v>4.3867928403165363E-2</v>
      </c>
      <c r="AF2882" s="15">
        <f t="shared" si="976"/>
        <v>0.41343847235290471</v>
      </c>
      <c r="AG2882" s="15">
        <f t="shared" si="985"/>
        <v>0.3750812552309315</v>
      </c>
      <c r="AH2882" s="15">
        <f t="shared" si="986"/>
        <v>0.28041162379369755</v>
      </c>
      <c r="AI2882" s="15">
        <f t="shared" si="987"/>
        <v>0</v>
      </c>
      <c r="AJ2882" s="15">
        <f t="shared" si="988"/>
        <v>1.1153075870287916</v>
      </c>
      <c r="AK2882" s="11">
        <f t="shared" si="989"/>
        <v>0</v>
      </c>
    </row>
    <row r="2883" spans="2:37" x14ac:dyDescent="0.3">
      <c r="B2883" s="2">
        <f t="shared" si="969"/>
        <v>289.44298333333336</v>
      </c>
      <c r="C2883" s="6">
        <v>17366.579000000002</v>
      </c>
      <c r="D2883" s="10">
        <v>0</v>
      </c>
      <c r="E2883" s="11">
        <f t="shared" si="977"/>
        <v>0</v>
      </c>
      <c r="F2883" s="15">
        <v>1.1932499999999999E-8</v>
      </c>
      <c r="G2883" s="10">
        <v>1.3598699999999999E-11</v>
      </c>
      <c r="H2883" s="11">
        <f t="shared" si="970"/>
        <v>1.5720678818353238E-2</v>
      </c>
      <c r="I2883" s="10">
        <v>1.8758700000000001E-11</v>
      </c>
      <c r="J2883" s="18">
        <f t="shared" si="978"/>
        <v>1.5720678818353239E-3</v>
      </c>
      <c r="K2883" s="19">
        <f t="shared" si="979"/>
        <v>4.8643620364550652E-5</v>
      </c>
      <c r="L2883" s="10">
        <v>9.0891299999999997E-11</v>
      </c>
      <c r="M2883" s="18">
        <f t="shared" si="980"/>
        <v>7.6171213073538656E-3</v>
      </c>
      <c r="N2883" s="11">
        <f t="shared" si="981"/>
        <v>6.8044903845224667E-3</v>
      </c>
      <c r="O2883" s="10">
        <v>2.9024999999999998E-12</v>
      </c>
      <c r="P2883" s="18">
        <f t="shared" si="982"/>
        <v>2.4324324324324323E-4</v>
      </c>
      <c r="Q2883" s="11">
        <f t="shared" si="990"/>
        <v>9.9118189716695975E-5</v>
      </c>
      <c r="R2883" s="10">
        <v>1.9995000000000001E-11</v>
      </c>
      <c r="S2883" s="18">
        <f t="shared" si="971"/>
        <v>1.675675675675676E-3</v>
      </c>
      <c r="T2883" s="11">
        <f t="shared" si="983"/>
        <v>1.4838149681492307E-3</v>
      </c>
      <c r="U2883" s="10">
        <v>1.87587E-10</v>
      </c>
      <c r="V2883" s="11">
        <f t="shared" si="972"/>
        <v>1.5720678818353238E-2</v>
      </c>
      <c r="W2883" s="10">
        <v>7.6776500000000001E-12</v>
      </c>
      <c r="X2883" s="11">
        <f t="shared" si="973"/>
        <v>6.4342342342342345E-4</v>
      </c>
      <c r="Y2883" s="10">
        <v>3.3669E-13</v>
      </c>
      <c r="Z2883" s="11">
        <f t="shared" si="974"/>
        <v>2.8216216216216218E-5</v>
      </c>
      <c r="AA2883" s="1"/>
      <c r="AB2883" s="1"/>
      <c r="AC2883" s="6">
        <v>17366.579000000002</v>
      </c>
      <c r="AD2883" s="15">
        <f t="shared" si="975"/>
        <v>0.98820995152464175</v>
      </c>
      <c r="AE2883" s="15">
        <f t="shared" si="984"/>
        <v>1.179004847535821E-2</v>
      </c>
      <c r="AF2883" s="15">
        <f t="shared" si="976"/>
        <v>4.8047750261665474E-2</v>
      </c>
      <c r="AG2883" s="15">
        <f t="shared" si="985"/>
        <v>0.40614364837844946</v>
      </c>
      <c r="AH2883" s="15">
        <f t="shared" si="986"/>
        <v>0.31190085341063284</v>
      </c>
      <c r="AI2883" s="15">
        <f t="shared" si="987"/>
        <v>6.8389349823725996E-3</v>
      </c>
      <c r="AJ2883" s="15">
        <f t="shared" si="988"/>
        <v>1.0994969930608947</v>
      </c>
      <c r="AK2883" s="11">
        <f t="shared" si="989"/>
        <v>0</v>
      </c>
    </row>
    <row r="2884" spans="2:37" x14ac:dyDescent="0.3">
      <c r="B2884" s="2">
        <f t="shared" si="969"/>
        <v>289.53648333333331</v>
      </c>
      <c r="C2884" s="6">
        <v>17372.188999999998</v>
      </c>
      <c r="D2884" s="10">
        <v>0</v>
      </c>
      <c r="E2884" s="11">
        <f t="shared" si="977"/>
        <v>0</v>
      </c>
      <c r="F2884" s="15">
        <v>1.1932499999999999E-8</v>
      </c>
      <c r="G2884" s="10">
        <v>1.247E-11</v>
      </c>
      <c r="H2884" s="11">
        <f t="shared" si="970"/>
        <v>1.5743222292059503E-2</v>
      </c>
      <c r="I2884" s="10">
        <v>1.9564999999999999E-11</v>
      </c>
      <c r="J2884" s="18">
        <f t="shared" si="978"/>
        <v>1.6396396396396397E-3</v>
      </c>
      <c r="K2884" s="19">
        <f t="shared" si="979"/>
        <v>9.1891891891891916E-5</v>
      </c>
      <c r="L2884" s="10">
        <v>9.2342499999999997E-11</v>
      </c>
      <c r="M2884" s="18">
        <f t="shared" si="980"/>
        <v>7.7387387387387388E-3</v>
      </c>
      <c r="N2884" s="11">
        <f t="shared" si="981"/>
        <v>6.9261078159073399E-3</v>
      </c>
      <c r="O2884" s="10">
        <v>3.5475E-12</v>
      </c>
      <c r="P2884" s="18">
        <f t="shared" si="982"/>
        <v>2.9729729729729732E-4</v>
      </c>
      <c r="Q2884" s="11">
        <f t="shared" si="990"/>
        <v>1.5317224377075006E-4</v>
      </c>
      <c r="R2884" s="10">
        <v>1.6555000000000001E-11</v>
      </c>
      <c r="S2884" s="18">
        <f t="shared" si="971"/>
        <v>1.3873873873873875E-3</v>
      </c>
      <c r="T2884" s="11">
        <f t="shared" si="983"/>
        <v>1.1955266798609422E-3</v>
      </c>
      <c r="U2884" s="10">
        <v>1.87856E-10</v>
      </c>
      <c r="V2884" s="11">
        <f t="shared" si="972"/>
        <v>1.5743222292059503E-2</v>
      </c>
      <c r="W2884" s="10">
        <v>9.57556E-12</v>
      </c>
      <c r="X2884" s="11">
        <f t="shared" si="973"/>
        <v>8.0247726796564014E-4</v>
      </c>
      <c r="Y2884" s="10">
        <v>0</v>
      </c>
      <c r="Z2884" s="11">
        <f t="shared" si="974"/>
        <v>0</v>
      </c>
      <c r="AA2884" s="1"/>
      <c r="AB2884" s="1"/>
      <c r="AC2884" s="6">
        <v>17372.188999999998</v>
      </c>
      <c r="AD2884" s="15">
        <f t="shared" si="975"/>
        <v>0.97772760637924627</v>
      </c>
      <c r="AE2884" s="15">
        <f t="shared" si="984"/>
        <v>2.2272393620753683E-2</v>
      </c>
      <c r="AF2884" s="15">
        <f t="shared" si="976"/>
        <v>7.4250566286081579E-2</v>
      </c>
      <c r="AG2884" s="15">
        <f t="shared" si="985"/>
        <v>0.33626947231333981</v>
      </c>
      <c r="AH2884" s="15">
        <f t="shared" si="986"/>
        <v>0.38900253800117479</v>
      </c>
      <c r="AI2884" s="15">
        <f t="shared" si="987"/>
        <v>0</v>
      </c>
      <c r="AJ2884" s="15">
        <f t="shared" si="988"/>
        <v>1.1191484280038573</v>
      </c>
      <c r="AK2884" s="11">
        <f t="shared" si="989"/>
        <v>0</v>
      </c>
    </row>
    <row r="2885" spans="2:37" x14ac:dyDescent="0.3">
      <c r="B2885" s="2">
        <f t="shared" ref="B2885:B2948" si="991">C2885/60</f>
        <v>289.62996666666663</v>
      </c>
      <c r="C2885" s="6">
        <v>17377.797999999999</v>
      </c>
      <c r="D2885" s="10">
        <v>0</v>
      </c>
      <c r="E2885" s="11">
        <f t="shared" si="977"/>
        <v>0</v>
      </c>
      <c r="F2885" s="15">
        <v>1.1932499999999999E-8</v>
      </c>
      <c r="G2885" s="10">
        <v>1.075E-11</v>
      </c>
      <c r="H2885" s="11">
        <f t="shared" ref="H2885:H2948" si="992">U2885/F2885</f>
        <v>1.5833312382149592E-2</v>
      </c>
      <c r="I2885" s="10">
        <v>1.9564999999999999E-11</v>
      </c>
      <c r="J2885" s="18">
        <f t="shared" si="978"/>
        <v>1.6396396396396397E-3</v>
      </c>
      <c r="K2885" s="19">
        <f t="shared" si="979"/>
        <v>9.7297297297297336E-5</v>
      </c>
      <c r="L2885" s="10">
        <v>9.2019999999999996E-11</v>
      </c>
      <c r="M2885" s="18">
        <f t="shared" si="980"/>
        <v>7.7117117117117117E-3</v>
      </c>
      <c r="N2885" s="11">
        <f t="shared" si="981"/>
        <v>6.8990807888803128E-3</v>
      </c>
      <c r="O2885" s="10">
        <v>1.10897E-11</v>
      </c>
      <c r="P2885" s="18">
        <f t="shared" si="982"/>
        <v>9.2936936936936939E-4</v>
      </c>
      <c r="Q2885" s="11">
        <f t="shared" si="990"/>
        <v>7.852443158428221E-4</v>
      </c>
      <c r="R2885" s="10">
        <v>1.78987E-11</v>
      </c>
      <c r="S2885" s="18">
        <f t="shared" ref="S2885:S2948" si="993">R2885/F2885</f>
        <v>1.4999958097632517E-3</v>
      </c>
      <c r="T2885" s="11">
        <f t="shared" si="983"/>
        <v>1.3081351022368065E-3</v>
      </c>
      <c r="U2885" s="10">
        <v>1.88931E-10</v>
      </c>
      <c r="V2885" s="11">
        <f t="shared" ref="V2885:V2948" si="994">U2885/F2885</f>
        <v>1.5833312382149592E-2</v>
      </c>
      <c r="W2885" s="10">
        <v>7.0874699999999999E-12</v>
      </c>
      <c r="X2885" s="11">
        <f t="shared" ref="X2885:X2948" si="995">W2885/F2885</f>
        <v>5.9396354494028916E-4</v>
      </c>
      <c r="Y2885" s="10">
        <v>4.9987499999999999E-14</v>
      </c>
      <c r="Z2885" s="11">
        <f t="shared" ref="Z2885:Z2948" si="996">Y2885/F2885</f>
        <v>4.1891891891891892E-6</v>
      </c>
      <c r="AA2885" s="1"/>
      <c r="AB2885" s="1"/>
      <c r="AC2885" s="6">
        <v>17377.797999999999</v>
      </c>
      <c r="AD2885" s="15">
        <f t="shared" ref="AD2885:AD2948" si="997">($I$1-K2885)/$I$1</f>
        <v>0.97641746557802545</v>
      </c>
      <c r="AE2885" s="15">
        <f t="shared" si="984"/>
        <v>2.3582534421974489E-2</v>
      </c>
      <c r="AF2885" s="15">
        <f t="shared" ref="AF2885:AF2948" si="998">(Q2885*2)/$I$1</f>
        <v>0.38064882833158703</v>
      </c>
      <c r="AG2885" s="15">
        <f t="shared" si="985"/>
        <v>0.36356305672574907</v>
      </c>
      <c r="AH2885" s="15">
        <f t="shared" si="986"/>
        <v>0.28792507362568731</v>
      </c>
      <c r="AI2885" s="15">
        <f t="shared" si="987"/>
        <v>1.0153591209461235E-3</v>
      </c>
      <c r="AJ2885" s="15">
        <f t="shared" si="988"/>
        <v>1.1147812919997879</v>
      </c>
      <c r="AK2885" s="11">
        <f t="shared" si="989"/>
        <v>0</v>
      </c>
    </row>
    <row r="2886" spans="2:37" x14ac:dyDescent="0.3">
      <c r="B2886" s="2">
        <f t="shared" si="991"/>
        <v>289.7248166666667</v>
      </c>
      <c r="C2886" s="6">
        <v>17383.489000000001</v>
      </c>
      <c r="D2886" s="10">
        <v>0</v>
      </c>
      <c r="E2886" s="11">
        <f t="shared" ref="E2886:E2949" si="999">D2886/F2886</f>
        <v>0</v>
      </c>
      <c r="F2886" s="15">
        <v>1.1825E-8</v>
      </c>
      <c r="G2886" s="10">
        <v>1.27387E-11</v>
      </c>
      <c r="H2886" s="11">
        <f t="shared" si="992"/>
        <v>1.5831797040169134E-2</v>
      </c>
      <c r="I2886" s="10">
        <v>1.97262E-11</v>
      </c>
      <c r="J2886" s="18">
        <f t="shared" ref="J2886:J2949" si="1000">I2886/F2886</f>
        <v>1.6681775898520085E-3</v>
      </c>
      <c r="K2886" s="19">
        <f t="shared" ref="K2886:K2949" si="1001">J2886-(0.2*M2886)</f>
        <v>1.4726765327695572E-4</v>
      </c>
      <c r="L2886" s="10">
        <v>8.9923799999999995E-11</v>
      </c>
      <c r="M2886" s="18">
        <f t="shared" ref="M2886:M2949" si="1002">L2886/F2886</f>
        <v>7.6045496828752637E-3</v>
      </c>
      <c r="N2886" s="11">
        <f t="shared" ref="N2886:N2949" si="1003">M2886-$P$1</f>
        <v>6.7919187600438647E-3</v>
      </c>
      <c r="O2886" s="10">
        <v>3.6012499999999998E-12</v>
      </c>
      <c r="P2886" s="18">
        <f t="shared" ref="P2886:P2949" si="1004">O2886/F2886</f>
        <v>3.0454545454545453E-4</v>
      </c>
      <c r="Q2886" s="11">
        <f t="shared" si="990"/>
        <v>1.6042040101890728E-4</v>
      </c>
      <c r="R2886" s="10">
        <v>1.7737499999999999E-11</v>
      </c>
      <c r="S2886" s="18">
        <f t="shared" si="993"/>
        <v>1.5E-3</v>
      </c>
      <c r="T2886" s="11">
        <f t="shared" ref="T2886:T2949" si="1005">S2886-(AVERAGE(S$1557:S$1597))</f>
        <v>1.3081392924735548E-3</v>
      </c>
      <c r="U2886" s="10">
        <v>1.87211E-10</v>
      </c>
      <c r="V2886" s="11">
        <f t="shared" si="994"/>
        <v>1.5831797040169134E-2</v>
      </c>
      <c r="W2886" s="10">
        <v>7.0170600000000004E-12</v>
      </c>
      <c r="X2886" s="11">
        <f t="shared" si="995"/>
        <v>5.9340887949260041E-4</v>
      </c>
      <c r="Y2886" s="10">
        <v>3.7442199999999998E-13</v>
      </c>
      <c r="Z2886" s="11">
        <f t="shared" si="996"/>
        <v>3.1663594080338266E-5</v>
      </c>
      <c r="AA2886" s="1"/>
      <c r="AB2886" s="1"/>
      <c r="AC2886" s="6">
        <v>17383.489000000001</v>
      </c>
      <c r="AD2886" s="15">
        <f t="shared" si="997"/>
        <v>0.96430584816723708</v>
      </c>
      <c r="AE2886" s="15">
        <f t="shared" ref="AE2886:AE2949" si="1006">(K2886)/$I$1</f>
        <v>3.5694151832763005E-2</v>
      </c>
      <c r="AF2886" s="15">
        <f t="shared" si="998"/>
        <v>7.7764125707537352E-2</v>
      </c>
      <c r="AG2886" s="15">
        <f t="shared" ref="AG2886:AG2949" si="1007">S2886/$I$1</f>
        <v>0.36356407233877325</v>
      </c>
      <c r="AH2886" s="15">
        <f t="shared" ref="AH2886:AH2949" si="1008">(X2886*2)/$I$1</f>
        <v>0.28765619838709083</v>
      </c>
      <c r="AI2886" s="15">
        <f t="shared" ref="AI2886:AI2949" si="1009">Z2886/$I$1</f>
        <v>7.6744968058197688E-3</v>
      </c>
      <c r="AJ2886" s="15">
        <f t="shared" ref="AJ2886:AJ2949" si="1010">(N2886/(3/2))/$I$1</f>
        <v>1.0974656192869594</v>
      </c>
      <c r="AK2886" s="11">
        <f t="shared" ref="AK2886:AK2949" si="1011">(E2887*(2/3))/$P$1</f>
        <v>1.0059878859724055E-2</v>
      </c>
    </row>
    <row r="2887" spans="2:37" x14ac:dyDescent="0.3">
      <c r="B2887" s="2">
        <f t="shared" si="991"/>
        <v>289.81830000000002</v>
      </c>
      <c r="C2887" s="6">
        <v>17389.098000000002</v>
      </c>
      <c r="D2887" s="10">
        <v>1.45662E-13</v>
      </c>
      <c r="E2887" s="11">
        <f t="shared" si="999"/>
        <v>1.2262452962024463E-5</v>
      </c>
      <c r="F2887" s="15">
        <v>1.18787E-8</v>
      </c>
      <c r="G2887" s="10">
        <v>1.0964999999999999E-11</v>
      </c>
      <c r="H2887" s="11">
        <f t="shared" si="992"/>
        <v>1.5656174497209289E-2</v>
      </c>
      <c r="I2887" s="10">
        <v>1.9564999999999999E-11</v>
      </c>
      <c r="J2887" s="18">
        <f t="shared" si="1000"/>
        <v>1.6470657563538097E-3</v>
      </c>
      <c r="K2887" s="19">
        <f t="shared" si="1001"/>
        <v>1.2217161810635833E-4</v>
      </c>
      <c r="L2887" s="10">
        <v>9.0568799999999996E-11</v>
      </c>
      <c r="M2887" s="18">
        <f t="shared" si="1002"/>
        <v>7.6244706912372562E-3</v>
      </c>
      <c r="N2887" s="11">
        <f t="shared" si="1003"/>
        <v>6.8118397684058573E-3</v>
      </c>
      <c r="O2887" s="10">
        <v>2.2575E-12</v>
      </c>
      <c r="P2887" s="18">
        <f t="shared" si="1004"/>
        <v>1.9004604881005496E-4</v>
      </c>
      <c r="Q2887" s="11">
        <f t="shared" si="990"/>
        <v>4.5920995283507703E-5</v>
      </c>
      <c r="R2887" s="10">
        <v>1.8758700000000001E-11</v>
      </c>
      <c r="S2887" s="18">
        <f t="shared" si="993"/>
        <v>1.5791879582782629E-3</v>
      </c>
      <c r="T2887" s="11">
        <f t="shared" si="1005"/>
        <v>1.3873272507518176E-3</v>
      </c>
      <c r="U2887" s="10">
        <v>1.85975E-10</v>
      </c>
      <c r="V2887" s="11">
        <f t="shared" si="994"/>
        <v>1.5656174497209289E-2</v>
      </c>
      <c r="W2887" s="10">
        <v>5.8592900000000002E-12</v>
      </c>
      <c r="X2887" s="11">
        <f t="shared" si="995"/>
        <v>4.9326020524131432E-4</v>
      </c>
      <c r="Y2887" s="10">
        <v>2.1661199999999999E-13</v>
      </c>
      <c r="Z2887" s="11">
        <f t="shared" si="996"/>
        <v>1.8235328781769046E-5</v>
      </c>
      <c r="AA2887" s="1"/>
      <c r="AB2887" s="1"/>
      <c r="AC2887" s="6">
        <v>17389.098000000002</v>
      </c>
      <c r="AD2887" s="15">
        <f t="shared" si="997"/>
        <v>0.97038852599802328</v>
      </c>
      <c r="AE2887" s="15">
        <f t="shared" si="1006"/>
        <v>2.9611474001976692E-2</v>
      </c>
      <c r="AF2887" s="15">
        <f t="shared" si="998"/>
        <v>2.226029873482888E-2</v>
      </c>
      <c r="AG2887" s="15">
        <f t="shared" si="1007"/>
        <v>0.38275733673333195</v>
      </c>
      <c r="AH2887" s="15">
        <f t="shared" si="1008"/>
        <v>0.23910891858692176</v>
      </c>
      <c r="AI2887" s="15">
        <f t="shared" si="1009"/>
        <v>4.4198069282242632E-3</v>
      </c>
      <c r="AJ2887" s="15">
        <f t="shared" si="1010"/>
        <v>1.1006845361425952</v>
      </c>
      <c r="AK2887" s="11">
        <f t="shared" si="1011"/>
        <v>2.9994132915778696E-2</v>
      </c>
    </row>
    <row r="2888" spans="2:37" x14ac:dyDescent="0.3">
      <c r="B2888" s="2">
        <f t="shared" si="991"/>
        <v>289.91181666666665</v>
      </c>
      <c r="C2888" s="6">
        <v>17394.708999999999</v>
      </c>
      <c r="D2888" s="10">
        <v>4.3429999999999998E-13</v>
      </c>
      <c r="E2888" s="11">
        <f t="shared" si="999"/>
        <v>3.6561239866315332E-5</v>
      </c>
      <c r="F2888" s="15">
        <v>1.18787E-8</v>
      </c>
      <c r="G2888" s="10">
        <v>1.3168700000000001E-11</v>
      </c>
      <c r="H2888" s="11">
        <f t="shared" si="992"/>
        <v>1.5470632308249219E-2</v>
      </c>
      <c r="I2888" s="10">
        <v>2.0425E-11</v>
      </c>
      <c r="J2888" s="18">
        <f t="shared" si="1000"/>
        <v>1.7194642511385925E-3</v>
      </c>
      <c r="K2888" s="19">
        <f t="shared" si="1001"/>
        <v>2.515847693771204E-4</v>
      </c>
      <c r="L2888" s="10">
        <v>8.7182499999999999E-11</v>
      </c>
      <c r="M2888" s="18">
        <f t="shared" si="1002"/>
        <v>7.3393974088073605E-3</v>
      </c>
      <c r="N2888" s="11">
        <f t="shared" si="1003"/>
        <v>6.5267664859759615E-3</v>
      </c>
      <c r="O2888" s="10">
        <v>1.10622E-11</v>
      </c>
      <c r="P2888" s="18">
        <f t="shared" si="1004"/>
        <v>9.3126352210258696E-4</v>
      </c>
      <c r="Q2888" s="11">
        <f t="shared" si="990"/>
        <v>7.8713846857603968E-4</v>
      </c>
      <c r="R2888" s="10">
        <v>1.806E-11</v>
      </c>
      <c r="S2888" s="18">
        <f t="shared" si="993"/>
        <v>1.5203683904804397E-3</v>
      </c>
      <c r="T2888" s="11">
        <f t="shared" si="1005"/>
        <v>1.3285076829539944E-3</v>
      </c>
      <c r="U2888" s="10">
        <v>1.8377100000000001E-10</v>
      </c>
      <c r="V2888" s="11">
        <f t="shared" si="994"/>
        <v>1.5470632308249219E-2</v>
      </c>
      <c r="W2888" s="10">
        <v>7.4228699999999994E-12</v>
      </c>
      <c r="X2888" s="11">
        <f t="shared" si="995"/>
        <v>6.2488908718967562E-4</v>
      </c>
      <c r="Y2888" s="10">
        <v>1.1889499999999999E-13</v>
      </c>
      <c r="Z2888" s="11">
        <f t="shared" si="996"/>
        <v>1.0009091903996227E-5</v>
      </c>
      <c r="AA2888" s="1"/>
      <c r="AB2888" s="1"/>
      <c r="AC2888" s="6">
        <v>17394.708999999999</v>
      </c>
      <c r="AD2888" s="15">
        <f t="shared" si="997"/>
        <v>0.93902187780456203</v>
      </c>
      <c r="AE2888" s="15">
        <f t="shared" si="1006"/>
        <v>6.0978122195437988E-2</v>
      </c>
      <c r="AF2888" s="15">
        <f t="shared" si="998"/>
        <v>0.38156702284001398</v>
      </c>
      <c r="AG2888" s="15">
        <f t="shared" si="1007"/>
        <v>0.36850088233214323</v>
      </c>
      <c r="AH2888" s="15">
        <f t="shared" si="1008"/>
        <v>0.30291629506498297</v>
      </c>
      <c r="AI2888" s="15">
        <f t="shared" si="1009"/>
        <v>2.4259641420199428E-3</v>
      </c>
      <c r="AJ2888" s="15">
        <f t="shared" si="1010"/>
        <v>1.0546212457091757</v>
      </c>
      <c r="AK2888" s="11">
        <f t="shared" si="1011"/>
        <v>0</v>
      </c>
    </row>
    <row r="2889" spans="2:37" x14ac:dyDescent="0.3">
      <c r="B2889" s="2">
        <f t="shared" si="991"/>
        <v>290.00665000000004</v>
      </c>
      <c r="C2889" s="6">
        <v>17400.399000000001</v>
      </c>
      <c r="D2889" s="10">
        <v>0</v>
      </c>
      <c r="E2889" s="11">
        <f t="shared" si="999"/>
        <v>0</v>
      </c>
      <c r="F2889" s="15">
        <v>1.18787E-8</v>
      </c>
      <c r="G2889" s="10">
        <v>1.12875E-11</v>
      </c>
      <c r="H2889" s="11">
        <f t="shared" si="992"/>
        <v>1.5656174497209289E-2</v>
      </c>
      <c r="I2889" s="10">
        <v>2.08012E-11</v>
      </c>
      <c r="J2889" s="18">
        <f t="shared" si="1000"/>
        <v>1.751134383392122E-3</v>
      </c>
      <c r="K2889" s="19">
        <f t="shared" si="1001"/>
        <v>2.3348009462314883E-4</v>
      </c>
      <c r="L2889" s="10">
        <v>9.0138800000000004E-11</v>
      </c>
      <c r="M2889" s="18">
        <f t="shared" si="1002"/>
        <v>7.5882714438448651E-3</v>
      </c>
      <c r="N2889" s="11">
        <f t="shared" si="1003"/>
        <v>6.7756405210134662E-3</v>
      </c>
      <c r="O2889" s="10">
        <v>1.17809E-11</v>
      </c>
      <c r="P2889" s="18">
        <f t="shared" si="1004"/>
        <v>9.917667758256375E-4</v>
      </c>
      <c r="Q2889" s="11">
        <f t="shared" si="990"/>
        <v>8.4764172229909022E-4</v>
      </c>
      <c r="R2889" s="10">
        <v>1.7576199999999999E-11</v>
      </c>
      <c r="S2889" s="18">
        <f t="shared" si="993"/>
        <v>1.4796400279491863E-3</v>
      </c>
      <c r="T2889" s="11">
        <f t="shared" si="1005"/>
        <v>1.287779320422741E-3</v>
      </c>
      <c r="U2889" s="10">
        <v>1.85975E-10</v>
      </c>
      <c r="V2889" s="11">
        <f t="shared" si="994"/>
        <v>1.5656174497209289E-2</v>
      </c>
      <c r="W2889" s="10">
        <v>8.8150000000000007E-12</v>
      </c>
      <c r="X2889" s="11">
        <f t="shared" si="995"/>
        <v>7.4208457154402419E-4</v>
      </c>
      <c r="Y2889" s="10">
        <v>0</v>
      </c>
      <c r="Z2889" s="11">
        <f t="shared" si="996"/>
        <v>0</v>
      </c>
      <c r="AA2889" s="1"/>
      <c r="AB2889" s="1"/>
      <c r="AC2889" s="6">
        <v>17400.399000000001</v>
      </c>
      <c r="AD2889" s="15">
        <f t="shared" si="997"/>
        <v>0.94341001732584384</v>
      </c>
      <c r="AE2889" s="15">
        <f t="shared" si="1006"/>
        <v>5.6589982674156068E-2</v>
      </c>
      <c r="AF2889" s="15">
        <f t="shared" si="998"/>
        <v>0.41089610192441167</v>
      </c>
      <c r="AG2889" s="15">
        <f t="shared" si="1007"/>
        <v>0.35862930277110827</v>
      </c>
      <c r="AH2889" s="15">
        <f t="shared" si="1008"/>
        <v>0.35972705180042552</v>
      </c>
      <c r="AI2889" s="15">
        <f t="shared" si="1009"/>
        <v>0</v>
      </c>
      <c r="AJ2889" s="15">
        <f t="shared" si="1010"/>
        <v>1.094835315788117</v>
      </c>
      <c r="AK2889" s="11">
        <f t="shared" si="1011"/>
        <v>0</v>
      </c>
    </row>
    <row r="2890" spans="2:37" x14ac:dyDescent="0.3">
      <c r="B2890" s="2">
        <f t="shared" si="991"/>
        <v>290.10148333333331</v>
      </c>
      <c r="C2890" s="6">
        <v>17406.089</v>
      </c>
      <c r="D2890" s="10">
        <v>0</v>
      </c>
      <c r="E2890" s="11">
        <f t="shared" si="999"/>
        <v>0</v>
      </c>
      <c r="F2890" s="15">
        <v>1.19862E-8</v>
      </c>
      <c r="G2890" s="10">
        <v>1.33837E-11</v>
      </c>
      <c r="H2890" s="11">
        <f t="shared" si="992"/>
        <v>1.5663679898550002E-2</v>
      </c>
      <c r="I2890" s="10">
        <v>2.0639999999999999E-11</v>
      </c>
      <c r="J2890" s="18">
        <f t="shared" si="1000"/>
        <v>1.7219802773189167E-3</v>
      </c>
      <c r="K2890" s="19">
        <f t="shared" si="1001"/>
        <v>2.3408085965526994E-4</v>
      </c>
      <c r="L2890" s="10">
        <v>8.9171300000000002E-11</v>
      </c>
      <c r="M2890" s="18">
        <f t="shared" si="1002"/>
        <v>7.4394970883182327E-3</v>
      </c>
      <c r="N2890" s="11">
        <f t="shared" si="1003"/>
        <v>6.6268661654868338E-3</v>
      </c>
      <c r="O2890" s="10">
        <v>3.1175E-12</v>
      </c>
      <c r="P2890" s="18">
        <f t="shared" si="1004"/>
        <v>2.6009077105337803E-4</v>
      </c>
      <c r="Q2890" s="11">
        <f t="shared" si="990"/>
        <v>1.1596571752683078E-4</v>
      </c>
      <c r="R2890" s="10">
        <v>1.73612E-11</v>
      </c>
      <c r="S2890" s="18">
        <f t="shared" si="993"/>
        <v>1.4484323638851346E-3</v>
      </c>
      <c r="T2890" s="11">
        <f t="shared" si="1005"/>
        <v>1.2565716563586894E-3</v>
      </c>
      <c r="U2890" s="10">
        <v>1.8774800000000001E-10</v>
      </c>
      <c r="V2890" s="11">
        <f t="shared" si="994"/>
        <v>1.5663679898550002E-2</v>
      </c>
      <c r="W2890" s="10">
        <v>6.8364600000000001E-12</v>
      </c>
      <c r="X2890" s="11">
        <f t="shared" si="995"/>
        <v>5.7036091505231019E-4</v>
      </c>
      <c r="Y2890" s="10">
        <v>0</v>
      </c>
      <c r="Z2890" s="11">
        <f t="shared" si="996"/>
        <v>0</v>
      </c>
      <c r="AA2890" s="1"/>
      <c r="AB2890" s="1"/>
      <c r="AC2890" s="6">
        <v>17406.089</v>
      </c>
      <c r="AD2890" s="15">
        <f t="shared" si="997"/>
        <v>0.94326440627144614</v>
      </c>
      <c r="AE2890" s="15">
        <f t="shared" si="1006"/>
        <v>5.6735593728553857E-2</v>
      </c>
      <c r="AF2890" s="15">
        <f t="shared" si="998"/>
        <v>5.6214624687656596E-2</v>
      </c>
      <c r="AG2890" s="15">
        <f t="shared" si="1007"/>
        <v>0.35106531248090361</v>
      </c>
      <c r="AH2890" s="15">
        <f t="shared" si="1008"/>
        <v>0.27648364930571601</v>
      </c>
      <c r="AI2890" s="15">
        <f t="shared" si="1009"/>
        <v>0</v>
      </c>
      <c r="AJ2890" s="15">
        <f t="shared" si="1010"/>
        <v>1.070795755541522</v>
      </c>
      <c r="AK2890" s="11">
        <f t="shared" si="1011"/>
        <v>0</v>
      </c>
    </row>
    <row r="2891" spans="2:37" x14ac:dyDescent="0.3">
      <c r="B2891" s="2">
        <f t="shared" si="991"/>
        <v>290.19495000000001</v>
      </c>
      <c r="C2891" s="6">
        <v>17411.697</v>
      </c>
      <c r="D2891" s="10">
        <v>0</v>
      </c>
      <c r="E2891" s="11">
        <f t="shared" si="999"/>
        <v>0</v>
      </c>
      <c r="F2891" s="15">
        <v>1.1932499999999999E-8</v>
      </c>
      <c r="G2891" s="10">
        <v>1.3115E-11</v>
      </c>
      <c r="H2891" s="11">
        <f t="shared" si="992"/>
        <v>1.5788225434737065E-2</v>
      </c>
      <c r="I2891" s="10">
        <v>1.8866199999999999E-11</v>
      </c>
      <c r="J2891" s="18">
        <f t="shared" si="1000"/>
        <v>1.5810768908443326E-3</v>
      </c>
      <c r="K2891" s="19">
        <f t="shared" si="1001"/>
        <v>6.1256232977162936E-5</v>
      </c>
      <c r="L2891" s="10">
        <v>9.06763E-11</v>
      </c>
      <c r="M2891" s="18">
        <f t="shared" si="1002"/>
        <v>7.5991032893358481E-3</v>
      </c>
      <c r="N2891" s="11">
        <f t="shared" si="1003"/>
        <v>6.7864723665044492E-3</v>
      </c>
      <c r="O2891" s="10">
        <v>2.5262500000000001E-12</v>
      </c>
      <c r="P2891" s="18">
        <f t="shared" si="1004"/>
        <v>2.1171171171171173E-4</v>
      </c>
      <c r="Q2891" s="11">
        <f t="shared" si="990"/>
        <v>6.7586658185164478E-5</v>
      </c>
      <c r="R2891" s="10">
        <v>1.73612E-11</v>
      </c>
      <c r="S2891" s="18">
        <f t="shared" si="993"/>
        <v>1.4549507647182067E-3</v>
      </c>
      <c r="T2891" s="11">
        <f t="shared" si="1005"/>
        <v>1.2630900571917614E-3</v>
      </c>
      <c r="U2891" s="10">
        <v>1.8839300000000001E-10</v>
      </c>
      <c r="V2891" s="11">
        <f t="shared" si="994"/>
        <v>1.5788225434737065E-2</v>
      </c>
      <c r="W2891" s="10">
        <v>7.67819E-12</v>
      </c>
      <c r="X2891" s="11">
        <f t="shared" si="995"/>
        <v>6.4346867798030592E-4</v>
      </c>
      <c r="Y2891" s="10">
        <v>0</v>
      </c>
      <c r="Z2891" s="11">
        <f t="shared" si="996"/>
        <v>0</v>
      </c>
      <c r="AA2891" s="1"/>
      <c r="AB2891" s="1"/>
      <c r="AC2891" s="6">
        <v>17411.697</v>
      </c>
      <c r="AD2891" s="15">
        <f t="shared" si="997"/>
        <v>0.98515295632179334</v>
      </c>
      <c r="AE2891" s="15">
        <f t="shared" si="1006"/>
        <v>1.4847043678206676E-2</v>
      </c>
      <c r="AF2891" s="15">
        <f t="shared" si="998"/>
        <v>3.2762774247422771E-2</v>
      </c>
      <c r="AG2891" s="15">
        <f t="shared" si="1007"/>
        <v>0.35264521671557569</v>
      </c>
      <c r="AH2891" s="15">
        <f t="shared" si="1008"/>
        <v>0.31192279065195561</v>
      </c>
      <c r="AI2891" s="15">
        <f t="shared" si="1009"/>
        <v>0</v>
      </c>
      <c r="AJ2891" s="15">
        <f t="shared" si="1010"/>
        <v>1.0965855690581818</v>
      </c>
      <c r="AK2891" s="11">
        <f t="shared" si="1011"/>
        <v>0</v>
      </c>
    </row>
    <row r="2892" spans="2:37" x14ac:dyDescent="0.3">
      <c r="B2892" s="2">
        <f t="shared" si="991"/>
        <v>290.28843333333333</v>
      </c>
      <c r="C2892" s="6">
        <v>17417.306</v>
      </c>
      <c r="D2892" s="10">
        <v>0</v>
      </c>
      <c r="E2892" s="11">
        <f t="shared" si="999"/>
        <v>0</v>
      </c>
      <c r="F2892" s="15">
        <v>1.18787E-8</v>
      </c>
      <c r="G2892" s="10">
        <v>1.2684999999999999E-11</v>
      </c>
      <c r="H2892" s="11">
        <f t="shared" si="992"/>
        <v>1.5742126663692155E-2</v>
      </c>
      <c r="I2892" s="10">
        <v>1.96725E-11</v>
      </c>
      <c r="J2892" s="18">
        <f t="shared" si="1000"/>
        <v>1.6561155682019075E-3</v>
      </c>
      <c r="K2892" s="19">
        <f t="shared" si="1001"/>
        <v>1.7285056445570635E-4</v>
      </c>
      <c r="L2892" s="10">
        <v>8.8096299999999995E-11</v>
      </c>
      <c r="M2892" s="18">
        <f t="shared" si="1002"/>
        <v>7.4163250187310051E-3</v>
      </c>
      <c r="N2892" s="11">
        <f t="shared" si="1003"/>
        <v>6.6036940958996062E-3</v>
      </c>
      <c r="O2892" s="10">
        <v>1.11343E-11</v>
      </c>
      <c r="P2892" s="18">
        <f t="shared" si="1004"/>
        <v>9.3733320986303216E-4</v>
      </c>
      <c r="Q2892" s="11">
        <f t="shared" si="990"/>
        <v>7.9320815633648488E-4</v>
      </c>
      <c r="R2892" s="10">
        <v>1.7737499999999999E-11</v>
      </c>
      <c r="S2892" s="18">
        <f t="shared" si="993"/>
        <v>1.4932189549361461E-3</v>
      </c>
      <c r="T2892" s="11">
        <f t="shared" si="1005"/>
        <v>1.3013582474097009E-3</v>
      </c>
      <c r="U2892" s="10">
        <v>1.8699599999999999E-10</v>
      </c>
      <c r="V2892" s="11">
        <f t="shared" si="994"/>
        <v>1.5742126663692155E-2</v>
      </c>
      <c r="W2892" s="10">
        <v>7.0009399999999999E-12</v>
      </c>
      <c r="X2892" s="11">
        <f t="shared" si="995"/>
        <v>5.8936920706811348E-4</v>
      </c>
      <c r="Y2892" s="10">
        <v>0</v>
      </c>
      <c r="Z2892" s="11">
        <f t="shared" si="996"/>
        <v>0</v>
      </c>
      <c r="AA2892" s="1"/>
      <c r="AB2892" s="1"/>
      <c r="AC2892" s="6">
        <v>17417.306</v>
      </c>
      <c r="AD2892" s="15">
        <f t="shared" si="997"/>
        <v>0.9581051632536185</v>
      </c>
      <c r="AE2892" s="15">
        <f t="shared" si="1006"/>
        <v>4.1894836746381475E-2</v>
      </c>
      <c r="AF2892" s="15">
        <f t="shared" si="998"/>
        <v>0.38450931670669697</v>
      </c>
      <c r="AG2892" s="15">
        <f t="shared" si="1007"/>
        <v>0.36192050943335496</v>
      </c>
      <c r="AH2892" s="15">
        <f t="shared" si="1008"/>
        <v>0.2856979587103427</v>
      </c>
      <c r="AI2892" s="15">
        <f t="shared" si="1009"/>
        <v>0</v>
      </c>
      <c r="AJ2892" s="15">
        <f t="shared" si="1010"/>
        <v>1.0670515191043439</v>
      </c>
      <c r="AK2892" s="11">
        <f t="shared" si="1011"/>
        <v>0</v>
      </c>
    </row>
    <row r="2893" spans="2:37" x14ac:dyDescent="0.3">
      <c r="B2893" s="2">
        <f t="shared" si="991"/>
        <v>290.38323333333329</v>
      </c>
      <c r="C2893" s="6">
        <v>17422.993999999999</v>
      </c>
      <c r="D2893" s="10">
        <v>0</v>
      </c>
      <c r="E2893" s="11">
        <f t="shared" si="999"/>
        <v>0</v>
      </c>
      <c r="F2893" s="15">
        <v>1.18787E-8</v>
      </c>
      <c r="G2893" s="10">
        <v>1.2255000000000001E-11</v>
      </c>
      <c r="H2893" s="11">
        <f t="shared" si="992"/>
        <v>1.5832624782173135E-2</v>
      </c>
      <c r="I2893" s="10">
        <v>1.935E-11</v>
      </c>
      <c r="J2893" s="18">
        <f t="shared" si="1000"/>
        <v>1.628966132657614E-3</v>
      </c>
      <c r="K2893" s="19">
        <f t="shared" si="1001"/>
        <v>7.5112596496249538E-5</v>
      </c>
      <c r="L2893" s="10">
        <v>9.2288800000000004E-11</v>
      </c>
      <c r="M2893" s="18">
        <f t="shared" si="1002"/>
        <v>7.7692676808068222E-3</v>
      </c>
      <c r="N2893" s="11">
        <f t="shared" si="1003"/>
        <v>6.9566367579754233E-3</v>
      </c>
      <c r="O2893" s="10">
        <v>1.1036399999999999E-11</v>
      </c>
      <c r="P2893" s="18">
        <f t="shared" si="1004"/>
        <v>9.2909156725904339E-4</v>
      </c>
      <c r="Q2893" s="11">
        <f t="shared" si="990"/>
        <v>7.8496651373249611E-4</v>
      </c>
      <c r="R2893" s="10">
        <v>1.86512E-11</v>
      </c>
      <c r="S2893" s="18">
        <f t="shared" si="993"/>
        <v>1.5701381464301649E-3</v>
      </c>
      <c r="T2893" s="11">
        <f t="shared" si="1005"/>
        <v>1.3782774389037196E-3</v>
      </c>
      <c r="U2893" s="10">
        <v>1.8807100000000001E-10</v>
      </c>
      <c r="V2893" s="11">
        <f t="shared" si="994"/>
        <v>1.5832624782173135E-2</v>
      </c>
      <c r="W2893" s="10">
        <v>6.72359E-12</v>
      </c>
      <c r="X2893" s="11">
        <f t="shared" si="995"/>
        <v>5.6602069250002106E-4</v>
      </c>
      <c r="Y2893" s="10">
        <v>0</v>
      </c>
      <c r="Z2893" s="11">
        <f t="shared" si="996"/>
        <v>0</v>
      </c>
      <c r="AA2893" s="1"/>
      <c r="AB2893" s="1"/>
      <c r="AC2893" s="6">
        <v>17422.993999999999</v>
      </c>
      <c r="AD2893" s="15">
        <f t="shared" si="997"/>
        <v>0.9817945056892563</v>
      </c>
      <c r="AE2893" s="15">
        <f t="shared" si="1006"/>
        <v>1.8205494310743701E-2</v>
      </c>
      <c r="AF2893" s="15">
        <f t="shared" si="998"/>
        <v>0.38051416317620779</v>
      </c>
      <c r="AG2893" s="15">
        <f t="shared" si="1007"/>
        <v>0.38056387910040251</v>
      </c>
      <c r="AH2893" s="15">
        <f t="shared" si="1008"/>
        <v>0.2743797173244269</v>
      </c>
      <c r="AI2893" s="15">
        <f t="shared" si="1009"/>
        <v>0</v>
      </c>
      <c r="AJ2893" s="15">
        <f t="shared" si="1010"/>
        <v>1.1240814175605092</v>
      </c>
      <c r="AK2893" s="11">
        <f t="shared" si="1011"/>
        <v>0</v>
      </c>
    </row>
    <row r="2894" spans="2:37" x14ac:dyDescent="0.3">
      <c r="B2894" s="2">
        <f t="shared" si="991"/>
        <v>290.47806666666668</v>
      </c>
      <c r="C2894" s="6">
        <v>17428.684000000001</v>
      </c>
      <c r="D2894" s="10">
        <v>0</v>
      </c>
      <c r="E2894" s="11">
        <f t="shared" si="999"/>
        <v>0</v>
      </c>
      <c r="F2894" s="15">
        <v>1.18787E-8</v>
      </c>
      <c r="G2894" s="10">
        <v>1.1072500000000001E-11</v>
      </c>
      <c r="H2894" s="11">
        <f t="shared" si="992"/>
        <v>1.5751134383392124E-2</v>
      </c>
      <c r="I2894" s="10">
        <v>1.9027499999999999E-11</v>
      </c>
      <c r="J2894" s="18">
        <f t="shared" si="1000"/>
        <v>1.6018166971133205E-3</v>
      </c>
      <c r="K2894" s="19">
        <f t="shared" si="1001"/>
        <v>4.7059021610108788E-5</v>
      </c>
      <c r="L2894" s="10">
        <v>9.2342499999999997E-11</v>
      </c>
      <c r="M2894" s="18">
        <f t="shared" si="1002"/>
        <v>7.7737883775160577E-3</v>
      </c>
      <c r="N2894" s="11">
        <f t="shared" si="1003"/>
        <v>6.9611574546846588E-3</v>
      </c>
      <c r="O2894" s="10">
        <v>1.1970600000000001E-11</v>
      </c>
      <c r="P2894" s="18">
        <f t="shared" si="1004"/>
        <v>1.0077365368264205E-3</v>
      </c>
      <c r="Q2894" s="11">
        <f t="shared" si="990"/>
        <v>8.6361148329987323E-4</v>
      </c>
      <c r="R2894" s="10">
        <v>1.8113699999999999E-11</v>
      </c>
      <c r="S2894" s="18">
        <f t="shared" si="993"/>
        <v>1.5248890871896756E-3</v>
      </c>
      <c r="T2894" s="11">
        <f t="shared" si="1005"/>
        <v>1.3330283796632303E-3</v>
      </c>
      <c r="U2894" s="10">
        <v>1.8710300000000001E-10</v>
      </c>
      <c r="V2894" s="11">
        <f t="shared" si="994"/>
        <v>1.5751134383392124E-2</v>
      </c>
      <c r="W2894" s="10">
        <v>8.2457900000000001E-12</v>
      </c>
      <c r="X2894" s="11">
        <f t="shared" si="995"/>
        <v>6.9416602826908669E-4</v>
      </c>
      <c r="Y2894" s="10">
        <v>0</v>
      </c>
      <c r="Z2894" s="11">
        <f t="shared" si="996"/>
        <v>0</v>
      </c>
      <c r="AA2894" s="1"/>
      <c r="AB2894" s="1"/>
      <c r="AC2894" s="6">
        <v>17428.684000000001</v>
      </c>
      <c r="AD2894" s="15">
        <f t="shared" si="997"/>
        <v>0.98859402030876697</v>
      </c>
      <c r="AE2894" s="15">
        <f t="shared" si="1006"/>
        <v>1.1405979691232989E-2</v>
      </c>
      <c r="AF2894" s="15">
        <f t="shared" si="998"/>
        <v>0.41863747704937382</v>
      </c>
      <c r="AG2894" s="15">
        <f t="shared" si="1007"/>
        <v>0.36959659093575542</v>
      </c>
      <c r="AH2894" s="15">
        <f t="shared" si="1008"/>
        <v>0.33649843748898817</v>
      </c>
      <c r="AI2894" s="15">
        <f t="shared" si="1009"/>
        <v>0</v>
      </c>
      <c r="AJ2894" s="15">
        <f t="shared" si="1010"/>
        <v>1.1248118899629171</v>
      </c>
      <c r="AK2894" s="11">
        <f t="shared" si="1011"/>
        <v>0</v>
      </c>
    </row>
    <row r="2895" spans="2:37" x14ac:dyDescent="0.3">
      <c r="B2895" s="2">
        <f t="shared" si="991"/>
        <v>290.57288333333332</v>
      </c>
      <c r="C2895" s="6">
        <v>17434.373</v>
      </c>
      <c r="D2895" s="10">
        <v>0</v>
      </c>
      <c r="E2895" s="11">
        <f t="shared" si="999"/>
        <v>0</v>
      </c>
      <c r="F2895" s="15">
        <v>1.1932499999999999E-8</v>
      </c>
      <c r="G2895" s="10">
        <v>1.23625E-11</v>
      </c>
      <c r="H2895" s="11">
        <f t="shared" si="992"/>
        <v>1.5436915985753197E-2</v>
      </c>
      <c r="I2895" s="10">
        <v>1.9564999999999999E-11</v>
      </c>
      <c r="J2895" s="18">
        <f t="shared" si="1000"/>
        <v>1.6396396396396397E-3</v>
      </c>
      <c r="K2895" s="19">
        <f t="shared" si="1001"/>
        <v>1.0990990990990962E-4</v>
      </c>
      <c r="L2895" s="10">
        <v>9.1267500000000003E-11</v>
      </c>
      <c r="M2895" s="18">
        <f t="shared" si="1002"/>
        <v>7.6486486486486496E-3</v>
      </c>
      <c r="N2895" s="11">
        <f t="shared" si="1003"/>
        <v>6.8360177258172507E-3</v>
      </c>
      <c r="O2895" s="10">
        <v>2.0424999999999998E-12</v>
      </c>
      <c r="P2895" s="18">
        <f t="shared" si="1004"/>
        <v>1.7117117117117117E-4</v>
      </c>
      <c r="Q2895" s="11">
        <f t="shared" si="990"/>
        <v>2.7046117644623913E-5</v>
      </c>
      <c r="R2895" s="10">
        <v>1.6017500000000001E-11</v>
      </c>
      <c r="S2895" s="18">
        <f t="shared" si="993"/>
        <v>1.3423423423423425E-3</v>
      </c>
      <c r="T2895" s="11">
        <f t="shared" si="1005"/>
        <v>1.1504816348158972E-3</v>
      </c>
      <c r="U2895" s="10">
        <v>1.84201E-10</v>
      </c>
      <c r="V2895" s="11">
        <f t="shared" si="994"/>
        <v>1.5436915985753197E-2</v>
      </c>
      <c r="W2895" s="10">
        <v>6.9111700000000003E-12</v>
      </c>
      <c r="X2895" s="11">
        <f t="shared" si="995"/>
        <v>5.7918877016551438E-4</v>
      </c>
      <c r="Y2895" s="10">
        <v>0</v>
      </c>
      <c r="Z2895" s="11">
        <f t="shared" si="996"/>
        <v>0</v>
      </c>
      <c r="AA2895" s="1"/>
      <c r="AB2895" s="1"/>
      <c r="AC2895" s="6">
        <v>17434.373</v>
      </c>
      <c r="AD2895" s="15">
        <f t="shared" si="997"/>
        <v>0.97336047037517703</v>
      </c>
      <c r="AE2895" s="15">
        <f t="shared" si="1006"/>
        <v>2.6639529624822952E-2</v>
      </c>
      <c r="AF2895" s="15">
        <f t="shared" si="998"/>
        <v>1.3110662229110693E-2</v>
      </c>
      <c r="AG2895" s="15">
        <f t="shared" si="1007"/>
        <v>0.32535163230316649</v>
      </c>
      <c r="AH2895" s="15">
        <f t="shared" si="1008"/>
        <v>0.28076297057901356</v>
      </c>
      <c r="AI2895" s="15">
        <f t="shared" si="1009"/>
        <v>0</v>
      </c>
      <c r="AJ2895" s="15">
        <f t="shared" si="1010"/>
        <v>1.1045913079902929</v>
      </c>
      <c r="AK2895" s="11">
        <f t="shared" si="1011"/>
        <v>0</v>
      </c>
    </row>
    <row r="2896" spans="2:37" x14ac:dyDescent="0.3">
      <c r="B2896" s="2">
        <f t="shared" si="991"/>
        <v>290.66636666666665</v>
      </c>
      <c r="C2896" s="6">
        <v>17439.982</v>
      </c>
      <c r="D2896" s="10">
        <v>0</v>
      </c>
      <c r="E2896" s="11">
        <f t="shared" si="999"/>
        <v>0</v>
      </c>
      <c r="F2896" s="15">
        <v>1.1825E-8</v>
      </c>
      <c r="G2896" s="10">
        <v>1.1986200000000001E-11</v>
      </c>
      <c r="H2896" s="11">
        <f t="shared" si="992"/>
        <v>1.5913572938689217E-2</v>
      </c>
      <c r="I2896" s="10">
        <v>1.806E-11</v>
      </c>
      <c r="J2896" s="18">
        <f t="shared" si="1000"/>
        <v>1.5272727272727274E-3</v>
      </c>
      <c r="K2896" s="19">
        <f t="shared" si="1001"/>
        <v>3.8181818181818282E-5</v>
      </c>
      <c r="L2896" s="10">
        <v>8.8042499999999996E-11</v>
      </c>
      <c r="M2896" s="18">
        <f t="shared" si="1002"/>
        <v>7.445454545454545E-3</v>
      </c>
      <c r="N2896" s="11">
        <f t="shared" si="1003"/>
        <v>6.6328236226231461E-3</v>
      </c>
      <c r="O2896" s="10">
        <v>1.98875E-12</v>
      </c>
      <c r="P2896" s="18">
        <f t="shared" si="1004"/>
        <v>1.6818181818181819E-4</v>
      </c>
      <c r="Q2896" s="11">
        <f t="shared" si="990"/>
        <v>2.4056764655270934E-5</v>
      </c>
      <c r="R2896" s="10">
        <v>1.6501199999999999E-11</v>
      </c>
      <c r="S2896" s="18">
        <f t="shared" si="993"/>
        <v>1.3954503171247357E-3</v>
      </c>
      <c r="T2896" s="11">
        <f t="shared" si="1005"/>
        <v>1.2035896095982904E-3</v>
      </c>
      <c r="U2896" s="10">
        <v>1.88178E-10</v>
      </c>
      <c r="V2896" s="11">
        <f t="shared" si="994"/>
        <v>1.5913572938689217E-2</v>
      </c>
      <c r="W2896" s="10">
        <v>6.8380699999999998E-12</v>
      </c>
      <c r="X2896" s="11">
        <f t="shared" si="995"/>
        <v>5.7827230443974632E-4</v>
      </c>
      <c r="Y2896" s="10">
        <v>3.0519199999999998E-13</v>
      </c>
      <c r="Z2896" s="11">
        <f t="shared" si="996"/>
        <v>2.5809048625792811E-5</v>
      </c>
      <c r="AA2896" s="1"/>
      <c r="AB2896" s="1"/>
      <c r="AC2896" s="6">
        <v>17439.982</v>
      </c>
      <c r="AD2896" s="15">
        <f t="shared" si="997"/>
        <v>0.99074564179501301</v>
      </c>
      <c r="AE2896" s="15">
        <f t="shared" si="1006"/>
        <v>9.2543582049869795E-3</v>
      </c>
      <c r="AF2896" s="15">
        <f t="shared" si="998"/>
        <v>1.1661567100487687E-2</v>
      </c>
      <c r="AG2896" s="15">
        <f t="shared" si="1007"/>
        <v>0.33822373336020095</v>
      </c>
      <c r="AH2896" s="15">
        <f t="shared" si="1008"/>
        <v>0.28031871189712138</v>
      </c>
      <c r="AI2896" s="15">
        <f t="shared" si="1009"/>
        <v>6.2554952143884356E-3</v>
      </c>
      <c r="AJ2896" s="15">
        <f t="shared" si="1010"/>
        <v>1.0717583854869712</v>
      </c>
      <c r="AK2896" s="11">
        <f t="shared" si="1011"/>
        <v>0</v>
      </c>
    </row>
    <row r="2897" spans="2:37" x14ac:dyDescent="0.3">
      <c r="B2897" s="2">
        <f t="shared" si="991"/>
        <v>290.75986666666665</v>
      </c>
      <c r="C2897" s="6">
        <v>17445.592000000001</v>
      </c>
      <c r="D2897" s="10">
        <v>0</v>
      </c>
      <c r="E2897" s="11">
        <f t="shared" si="999"/>
        <v>0</v>
      </c>
      <c r="F2897" s="15">
        <v>1.1825E-8</v>
      </c>
      <c r="G2897" s="10">
        <v>1.05887E-11</v>
      </c>
      <c r="H2897" s="11">
        <f t="shared" si="992"/>
        <v>1.5895391120507397E-2</v>
      </c>
      <c r="I2897" s="10">
        <v>1.9027499999999999E-11</v>
      </c>
      <c r="J2897" s="18">
        <f t="shared" si="1000"/>
        <v>1.609090909090909E-3</v>
      </c>
      <c r="K2897" s="19">
        <f t="shared" si="1001"/>
        <v>7.3635517970401443E-5</v>
      </c>
      <c r="L2897" s="10">
        <v>9.0783800000000005E-11</v>
      </c>
      <c r="M2897" s="18">
        <f t="shared" si="1002"/>
        <v>7.6772769556025374E-3</v>
      </c>
      <c r="N2897" s="11">
        <f t="shared" si="1003"/>
        <v>6.8646460327711385E-3</v>
      </c>
      <c r="O2897" s="10">
        <v>1.24941E-11</v>
      </c>
      <c r="P2897" s="18">
        <f t="shared" si="1004"/>
        <v>1.056583509513742E-3</v>
      </c>
      <c r="Q2897" s="11">
        <f t="shared" si="990"/>
        <v>9.1245845598719472E-4</v>
      </c>
      <c r="R2897" s="10">
        <v>1.7952499999999999E-11</v>
      </c>
      <c r="S2897" s="18">
        <f t="shared" si="993"/>
        <v>1.518181818181818E-3</v>
      </c>
      <c r="T2897" s="11">
        <f t="shared" si="1005"/>
        <v>1.3263211106553728E-3</v>
      </c>
      <c r="U2897" s="10">
        <v>1.8796299999999999E-10</v>
      </c>
      <c r="V2897" s="11">
        <f t="shared" si="994"/>
        <v>1.5895391120507397E-2</v>
      </c>
      <c r="W2897" s="10">
        <v>7.0143700000000001E-12</v>
      </c>
      <c r="X2897" s="11">
        <f t="shared" si="995"/>
        <v>5.9318139534883724E-4</v>
      </c>
      <c r="Y2897" s="10">
        <v>0</v>
      </c>
      <c r="Z2897" s="11">
        <f t="shared" si="996"/>
        <v>0</v>
      </c>
      <c r="AA2897" s="1"/>
      <c r="AB2897" s="1"/>
      <c r="AC2897" s="6">
        <v>17445.592000000001</v>
      </c>
      <c r="AD2897" s="15">
        <f t="shared" si="997"/>
        <v>0.98215251414527061</v>
      </c>
      <c r="AE2897" s="15">
        <f t="shared" si="1006"/>
        <v>1.7847485854729377E-2</v>
      </c>
      <c r="AF2897" s="15">
        <f t="shared" si="998"/>
        <v>0.44231614946487174</v>
      </c>
      <c r="AG2897" s="15">
        <f t="shared" si="1007"/>
        <v>0.36797090957924317</v>
      </c>
      <c r="AH2897" s="15">
        <f t="shared" si="1008"/>
        <v>0.28754592497149217</v>
      </c>
      <c r="AI2897" s="15">
        <f t="shared" si="1009"/>
        <v>0</v>
      </c>
      <c r="AJ2897" s="15">
        <f t="shared" si="1010"/>
        <v>1.1092171852615462</v>
      </c>
      <c r="AK2897" s="11">
        <f t="shared" si="1011"/>
        <v>0</v>
      </c>
    </row>
    <row r="2898" spans="2:37" x14ac:dyDescent="0.3">
      <c r="B2898" s="2">
        <f t="shared" si="991"/>
        <v>290.85469999999998</v>
      </c>
      <c r="C2898" s="6">
        <v>17451.281999999999</v>
      </c>
      <c r="D2898" s="10">
        <v>0</v>
      </c>
      <c r="E2898" s="11">
        <f t="shared" si="999"/>
        <v>0</v>
      </c>
      <c r="F2898" s="15">
        <v>1.1825E-8</v>
      </c>
      <c r="G2898" s="10">
        <v>1.204E-11</v>
      </c>
      <c r="H2898" s="11">
        <f t="shared" si="992"/>
        <v>1.5800000000000002E-2</v>
      </c>
      <c r="I2898" s="10">
        <v>1.9242499999999998E-11</v>
      </c>
      <c r="J2898" s="18">
        <f t="shared" si="1000"/>
        <v>1.6272727272727272E-3</v>
      </c>
      <c r="K2898" s="19">
        <f t="shared" si="1001"/>
        <v>1.054545454545453E-4</v>
      </c>
      <c r="L2898" s="10">
        <v>8.99775E-11</v>
      </c>
      <c r="M2898" s="18">
        <f t="shared" si="1002"/>
        <v>7.6090909090909091E-3</v>
      </c>
      <c r="N2898" s="11">
        <f t="shared" si="1003"/>
        <v>6.7964599862595102E-3</v>
      </c>
      <c r="O2898" s="10">
        <v>3.1175E-12</v>
      </c>
      <c r="P2898" s="18">
        <f t="shared" si="1004"/>
        <v>2.6363636363636362E-4</v>
      </c>
      <c r="Q2898" s="11">
        <f t="shared" si="990"/>
        <v>1.1951131010981637E-4</v>
      </c>
      <c r="R2898" s="10">
        <v>1.75225E-11</v>
      </c>
      <c r="S2898" s="18">
        <f t="shared" si="993"/>
        <v>1.4818181818181818E-3</v>
      </c>
      <c r="T2898" s="11">
        <f t="shared" si="1005"/>
        <v>1.2899574742917365E-3</v>
      </c>
      <c r="U2898" s="10">
        <v>1.8683500000000001E-10</v>
      </c>
      <c r="V2898" s="11">
        <f t="shared" si="994"/>
        <v>1.5800000000000002E-2</v>
      </c>
      <c r="W2898" s="10">
        <v>6.2597200000000003E-12</v>
      </c>
      <c r="X2898" s="11">
        <f t="shared" si="995"/>
        <v>5.2936321353065543E-4</v>
      </c>
      <c r="Y2898" s="10">
        <v>0</v>
      </c>
      <c r="Z2898" s="11">
        <f t="shared" si="996"/>
        <v>0</v>
      </c>
      <c r="AA2898" s="1"/>
      <c r="AB2898" s="1"/>
      <c r="AC2898" s="6">
        <v>17451.281999999999</v>
      </c>
      <c r="AD2898" s="15">
        <f t="shared" si="997"/>
        <v>0.97444034400527424</v>
      </c>
      <c r="AE2898" s="15">
        <f t="shared" si="1006"/>
        <v>2.5559655994725837E-2</v>
      </c>
      <c r="AF2898" s="15">
        <f t="shared" si="998"/>
        <v>5.7933358125422454E-2</v>
      </c>
      <c r="AG2898" s="15">
        <f t="shared" si="1007"/>
        <v>0.35915723509830327</v>
      </c>
      <c r="AH2898" s="15">
        <f t="shared" si="1008"/>
        <v>0.2566099275433929</v>
      </c>
      <c r="AI2898" s="15">
        <f t="shared" si="1009"/>
        <v>0</v>
      </c>
      <c r="AJ2898" s="15">
        <f t="shared" si="1010"/>
        <v>1.0981994089297913</v>
      </c>
      <c r="AK2898" s="11">
        <f t="shared" si="1011"/>
        <v>0</v>
      </c>
    </row>
    <row r="2899" spans="2:37" x14ac:dyDescent="0.3">
      <c r="B2899" s="2">
        <f t="shared" si="991"/>
        <v>290.9481833333333</v>
      </c>
      <c r="C2899" s="6">
        <v>17456.891</v>
      </c>
      <c r="D2899" s="10">
        <v>0</v>
      </c>
      <c r="E2899" s="11">
        <f t="shared" si="999"/>
        <v>0</v>
      </c>
      <c r="F2899" s="15">
        <v>1.18787E-8</v>
      </c>
      <c r="G2899" s="10">
        <v>1.0911200000000001E-11</v>
      </c>
      <c r="H2899" s="11">
        <f t="shared" si="992"/>
        <v>1.5760226287388351E-2</v>
      </c>
      <c r="I2899" s="10">
        <v>2.1177499999999999E-11</v>
      </c>
      <c r="J2899" s="18">
        <f t="shared" si="1000"/>
        <v>1.7828129340752776E-3</v>
      </c>
      <c r="K2899" s="19">
        <f t="shared" si="1001"/>
        <v>2.5882461885559866E-4</v>
      </c>
      <c r="L2899" s="10">
        <v>9.0514999999999997E-11</v>
      </c>
      <c r="M2899" s="18">
        <f t="shared" si="1002"/>
        <v>7.6199415760983946E-3</v>
      </c>
      <c r="N2899" s="11">
        <f t="shared" si="1003"/>
        <v>6.8073106532669956E-3</v>
      </c>
      <c r="O2899" s="10">
        <v>1.8275E-12</v>
      </c>
      <c r="P2899" s="18">
        <f t="shared" si="1004"/>
        <v>1.5384680141766356E-4</v>
      </c>
      <c r="Q2899" s="11">
        <f t="shared" si="990"/>
        <v>9.7217478911163033E-6</v>
      </c>
      <c r="R2899" s="10">
        <v>1.8543700000000001E-11</v>
      </c>
      <c r="S2899" s="18">
        <f t="shared" si="993"/>
        <v>1.5610883345820671E-3</v>
      </c>
      <c r="T2899" s="11">
        <f t="shared" si="1005"/>
        <v>1.3692276270556218E-3</v>
      </c>
      <c r="U2899" s="10">
        <v>1.87211E-10</v>
      </c>
      <c r="V2899" s="11">
        <f t="shared" si="994"/>
        <v>1.5760226287388351E-2</v>
      </c>
      <c r="W2899" s="10">
        <v>6.4258099999999997E-12</v>
      </c>
      <c r="X2899" s="11">
        <f t="shared" si="995"/>
        <v>5.4095229275930858E-4</v>
      </c>
      <c r="Y2899" s="10">
        <v>1.0148E-13</v>
      </c>
      <c r="Z2899" s="11">
        <f t="shared" si="996"/>
        <v>8.5430223846043759E-6</v>
      </c>
      <c r="AA2899" s="1"/>
      <c r="AB2899" s="1"/>
      <c r="AC2899" s="6">
        <v>17456.891</v>
      </c>
      <c r="AD2899" s="15">
        <f t="shared" si="997"/>
        <v>0.93726711169821852</v>
      </c>
      <c r="AE2899" s="15">
        <f t="shared" si="1006"/>
        <v>6.2732888301781517E-2</v>
      </c>
      <c r="AF2899" s="15">
        <f t="shared" si="998"/>
        <v>4.7126376713934985E-3</v>
      </c>
      <c r="AG2899" s="15">
        <f t="shared" si="1007"/>
        <v>0.37837042146747313</v>
      </c>
      <c r="AH2899" s="15">
        <f t="shared" si="1008"/>
        <v>0.26222775799542736</v>
      </c>
      <c r="AI2899" s="15">
        <f t="shared" si="1009"/>
        <v>2.0706240054853761E-3</v>
      </c>
      <c r="AJ2899" s="15">
        <f t="shared" si="1010"/>
        <v>1.0999527034563839</v>
      </c>
      <c r="AK2899" s="11">
        <f t="shared" si="1011"/>
        <v>0</v>
      </c>
    </row>
    <row r="2900" spans="2:37" x14ac:dyDescent="0.3">
      <c r="B2900" s="2">
        <f t="shared" si="991"/>
        <v>291.04165</v>
      </c>
      <c r="C2900" s="6">
        <v>17462.499</v>
      </c>
      <c r="D2900" s="10">
        <v>0</v>
      </c>
      <c r="E2900" s="11">
        <f t="shared" si="999"/>
        <v>0</v>
      </c>
      <c r="F2900" s="15">
        <v>1.18787E-8</v>
      </c>
      <c r="G2900" s="10">
        <v>1.2523699999999999E-11</v>
      </c>
      <c r="H2900" s="11">
        <f t="shared" si="992"/>
        <v>1.5660636264911144E-2</v>
      </c>
      <c r="I2900" s="10">
        <v>1.9081200000000002E-11</v>
      </c>
      <c r="J2900" s="18">
        <f t="shared" si="1000"/>
        <v>1.6063373938225564E-3</v>
      </c>
      <c r="K2900" s="19">
        <f t="shared" si="1001"/>
        <v>5.2483857661191936E-5</v>
      </c>
      <c r="L2900" s="10">
        <v>9.2288800000000004E-11</v>
      </c>
      <c r="M2900" s="18">
        <f t="shared" si="1002"/>
        <v>7.7692676808068222E-3</v>
      </c>
      <c r="N2900" s="11">
        <f t="shared" si="1003"/>
        <v>6.9566367579754233E-3</v>
      </c>
      <c r="O2900" s="10">
        <v>1.1964700000000001E-11</v>
      </c>
      <c r="P2900" s="18">
        <f t="shared" si="1004"/>
        <v>1.0072398494784783E-3</v>
      </c>
      <c r="Q2900" s="11">
        <f t="shared" si="990"/>
        <v>8.63114795951931E-4</v>
      </c>
      <c r="R2900" s="10">
        <v>1.7845000000000001E-11</v>
      </c>
      <c r="S2900" s="18">
        <f t="shared" si="993"/>
        <v>1.5022687667842441E-3</v>
      </c>
      <c r="T2900" s="11">
        <f t="shared" si="1005"/>
        <v>1.3104080592577989E-3</v>
      </c>
      <c r="U2900" s="10">
        <v>1.8602800000000001E-10</v>
      </c>
      <c r="V2900" s="11">
        <f t="shared" si="994"/>
        <v>1.5660636264911144E-2</v>
      </c>
      <c r="W2900" s="10">
        <v>8.3887599999999995E-12</v>
      </c>
      <c r="X2900" s="11">
        <f t="shared" si="995"/>
        <v>7.0620185710557548E-4</v>
      </c>
      <c r="Y2900" s="10">
        <v>3.5367500000000001E-14</v>
      </c>
      <c r="Z2900" s="11">
        <f t="shared" si="996"/>
        <v>2.9773880980241945E-6</v>
      </c>
      <c r="AA2900" s="1"/>
      <c r="AB2900" s="1"/>
      <c r="AC2900" s="6">
        <v>17462.499</v>
      </c>
      <c r="AD2900" s="15">
        <f t="shared" si="997"/>
        <v>0.98727916998443233</v>
      </c>
      <c r="AE2900" s="15">
        <f t="shared" si="1006"/>
        <v>1.2720830015567642E-2</v>
      </c>
      <c r="AF2900" s="15">
        <f t="shared" si="998"/>
        <v>0.4183967068161778</v>
      </c>
      <c r="AG2900" s="15">
        <f t="shared" si="1007"/>
        <v>0.36411396706628441</v>
      </c>
      <c r="AH2900" s="15">
        <f t="shared" si="1008"/>
        <v>0.34233283075000992</v>
      </c>
      <c r="AI2900" s="15">
        <f t="shared" si="1009"/>
        <v>7.2164756123378044E-4</v>
      </c>
      <c r="AJ2900" s="15">
        <f t="shared" si="1010"/>
        <v>1.1240814175605092</v>
      </c>
      <c r="AK2900" s="11">
        <f t="shared" si="1011"/>
        <v>0</v>
      </c>
    </row>
    <row r="2901" spans="2:37" x14ac:dyDescent="0.3">
      <c r="B2901" s="2">
        <f t="shared" si="991"/>
        <v>291.13646666666665</v>
      </c>
      <c r="C2901" s="6">
        <v>17468.187999999998</v>
      </c>
      <c r="D2901" s="10">
        <v>0</v>
      </c>
      <c r="E2901" s="11">
        <f t="shared" si="999"/>
        <v>0</v>
      </c>
      <c r="F2901" s="15">
        <v>1.1932499999999999E-8</v>
      </c>
      <c r="G2901" s="10">
        <v>1.04812E-11</v>
      </c>
      <c r="H2901" s="11">
        <f t="shared" si="992"/>
        <v>1.563963963963964E-2</v>
      </c>
      <c r="I2901" s="10">
        <v>2.0425E-11</v>
      </c>
      <c r="J2901" s="18">
        <f t="shared" si="1000"/>
        <v>1.7117117117117118E-3</v>
      </c>
      <c r="K2901" s="19">
        <f t="shared" si="1001"/>
        <v>1.8828745024093859E-4</v>
      </c>
      <c r="L2901" s="10">
        <v>9.0891299999999997E-11</v>
      </c>
      <c r="M2901" s="18">
        <f t="shared" si="1002"/>
        <v>7.6171213073538656E-3</v>
      </c>
      <c r="N2901" s="11">
        <f t="shared" si="1003"/>
        <v>6.8044903845224667E-3</v>
      </c>
      <c r="O2901" s="10">
        <v>1.1961999999999999E-11</v>
      </c>
      <c r="P2901" s="18">
        <f t="shared" si="1004"/>
        <v>1.0024722396815419E-3</v>
      </c>
      <c r="Q2901" s="11">
        <f t="shared" si="990"/>
        <v>8.583471861549946E-4</v>
      </c>
      <c r="R2901" s="10">
        <v>1.935E-11</v>
      </c>
      <c r="S2901" s="18">
        <f t="shared" si="993"/>
        <v>1.6216216216216218E-3</v>
      </c>
      <c r="T2901" s="11">
        <f t="shared" si="1005"/>
        <v>1.4297609140951765E-3</v>
      </c>
      <c r="U2901" s="10">
        <v>1.8662E-10</v>
      </c>
      <c r="V2901" s="11">
        <f t="shared" si="994"/>
        <v>1.563963963963964E-2</v>
      </c>
      <c r="W2901" s="10">
        <v>6.91709E-12</v>
      </c>
      <c r="X2901" s="11">
        <f t="shared" si="995"/>
        <v>5.7968489419652207E-4</v>
      </c>
      <c r="Y2901" s="10">
        <v>0</v>
      </c>
      <c r="Z2901" s="11">
        <f t="shared" si="996"/>
        <v>0</v>
      </c>
      <c r="AA2901" s="1"/>
      <c r="AB2901" s="1"/>
      <c r="AC2901" s="6">
        <v>17468.187999999998</v>
      </c>
      <c r="AD2901" s="15">
        <f t="shared" si="997"/>
        <v>0.95436363188008011</v>
      </c>
      <c r="AE2901" s="15">
        <f t="shared" si="1006"/>
        <v>4.5636368119919841E-2</v>
      </c>
      <c r="AF2901" s="15">
        <f t="shared" si="998"/>
        <v>0.41608559797204925</v>
      </c>
      <c r="AG2901" s="15">
        <f t="shared" si="1007"/>
        <v>0.39304224036624136</v>
      </c>
      <c r="AH2901" s="15">
        <f t="shared" si="1008"/>
        <v>0.28100346774314461</v>
      </c>
      <c r="AI2901" s="15">
        <f t="shared" si="1009"/>
        <v>0</v>
      </c>
      <c r="AJ2901" s="15">
        <f t="shared" si="1010"/>
        <v>1.0994969930608947</v>
      </c>
      <c r="AK2901" s="11">
        <f t="shared" si="1011"/>
        <v>0</v>
      </c>
    </row>
    <row r="2902" spans="2:37" x14ac:dyDescent="0.3">
      <c r="B2902" s="2">
        <f t="shared" si="991"/>
        <v>291.23131666666666</v>
      </c>
      <c r="C2902" s="6">
        <v>17473.879000000001</v>
      </c>
      <c r="D2902" s="10">
        <v>0</v>
      </c>
      <c r="E2902" s="11">
        <f t="shared" si="999"/>
        <v>0</v>
      </c>
      <c r="F2902" s="15">
        <v>1.1932499999999999E-8</v>
      </c>
      <c r="G2902" s="10">
        <v>1.1825E-11</v>
      </c>
      <c r="H2902" s="11">
        <f t="shared" si="992"/>
        <v>1.5815294364131573E-2</v>
      </c>
      <c r="I2902" s="10">
        <v>2.00487E-11</v>
      </c>
      <c r="J2902" s="18">
        <f t="shared" si="1000"/>
        <v>1.6801759899434318E-3</v>
      </c>
      <c r="K2902" s="19">
        <f t="shared" si="1001"/>
        <v>1.5224806201550364E-4</v>
      </c>
      <c r="L2902" s="10">
        <v>9.1159999999999998E-11</v>
      </c>
      <c r="M2902" s="18">
        <f t="shared" si="1002"/>
        <v>7.63963963963964E-3</v>
      </c>
      <c r="N2902" s="11">
        <f t="shared" si="1003"/>
        <v>6.8270087168082411E-3</v>
      </c>
      <c r="O2902" s="10">
        <v>1.17938E-11</v>
      </c>
      <c r="P2902" s="18">
        <f t="shared" si="1004"/>
        <v>9.8837628326000422E-4</v>
      </c>
      <c r="Q2902" s="11">
        <f t="shared" ref="Q2902:Q2965" si="1012">P2902-(AVERAGE(P$1557:P$1597))</f>
        <v>8.4425122973345694E-4</v>
      </c>
      <c r="R2902" s="10">
        <v>1.7307500000000001E-11</v>
      </c>
      <c r="S2902" s="18">
        <f t="shared" si="993"/>
        <v>1.4504504504504506E-3</v>
      </c>
      <c r="T2902" s="11">
        <f t="shared" si="1005"/>
        <v>1.2585897429240054E-3</v>
      </c>
      <c r="U2902" s="10">
        <v>1.8871599999999999E-10</v>
      </c>
      <c r="V2902" s="11">
        <f t="shared" si="994"/>
        <v>1.5815294364131573E-2</v>
      </c>
      <c r="W2902" s="10">
        <v>6.59889E-12</v>
      </c>
      <c r="X2902" s="11">
        <f t="shared" si="995"/>
        <v>5.5301822752985548E-4</v>
      </c>
      <c r="Y2902" s="10">
        <v>5.9802199999999995E-13</v>
      </c>
      <c r="Z2902" s="11">
        <f t="shared" si="996"/>
        <v>5.0117075214749632E-5</v>
      </c>
      <c r="AA2902" s="1"/>
      <c r="AB2902" s="1"/>
      <c r="AC2902" s="6">
        <v>17473.879000000001</v>
      </c>
      <c r="AD2902" s="15">
        <f t="shared" si="997"/>
        <v>0.96309871637863831</v>
      </c>
      <c r="AE2902" s="15">
        <f t="shared" si="1006"/>
        <v>3.6901283621361733E-2</v>
      </c>
      <c r="AF2902" s="15">
        <f t="shared" si="998"/>
        <v>0.40925255354521706</v>
      </c>
      <c r="AG2902" s="15">
        <f t="shared" si="1007"/>
        <v>0.35155444832758259</v>
      </c>
      <c r="AH2902" s="15">
        <f t="shared" si="1008"/>
        <v>0.26807674517109936</v>
      </c>
      <c r="AI2902" s="15">
        <f t="shared" si="1009"/>
        <v>1.214717863918865E-2</v>
      </c>
      <c r="AJ2902" s="15">
        <f t="shared" si="1010"/>
        <v>1.1031355959889364</v>
      </c>
      <c r="AK2902" s="11">
        <f t="shared" si="1011"/>
        <v>2.1839828283913711E-2</v>
      </c>
    </row>
    <row r="2903" spans="2:37" x14ac:dyDescent="0.3">
      <c r="B2903" s="2">
        <f t="shared" si="991"/>
        <v>291.32614999999998</v>
      </c>
      <c r="C2903" s="6">
        <v>17479.569</v>
      </c>
      <c r="D2903" s="10">
        <v>3.1766200000000003E-13</v>
      </c>
      <c r="E2903" s="11">
        <f t="shared" si="999"/>
        <v>2.662157971925414E-5</v>
      </c>
      <c r="F2903" s="15">
        <v>1.1932499999999999E-8</v>
      </c>
      <c r="G2903" s="10">
        <v>1.3706200000000001E-11</v>
      </c>
      <c r="H2903" s="11">
        <f t="shared" si="992"/>
        <v>1.5725204274041484E-2</v>
      </c>
      <c r="I2903" s="10">
        <v>1.9995000000000001E-11</v>
      </c>
      <c r="J2903" s="18">
        <f t="shared" si="1000"/>
        <v>1.675675675675676E-3</v>
      </c>
      <c r="K2903" s="19">
        <f t="shared" si="1001"/>
        <v>1.6756756756756757E-4</v>
      </c>
      <c r="L2903" s="10">
        <v>8.99775E-11</v>
      </c>
      <c r="M2903" s="18">
        <f t="shared" si="1002"/>
        <v>7.5405405405405412E-3</v>
      </c>
      <c r="N2903" s="11">
        <f t="shared" si="1003"/>
        <v>6.7279096177091423E-3</v>
      </c>
      <c r="O2903" s="10">
        <v>1.18303E-11</v>
      </c>
      <c r="P2903" s="18">
        <f t="shared" si="1004"/>
        <v>9.9143515608631893E-4</v>
      </c>
      <c r="Q2903" s="11">
        <f t="shared" si="1012"/>
        <v>8.4731010255977165E-4</v>
      </c>
      <c r="R2903" s="10">
        <v>1.7576199999999999E-11</v>
      </c>
      <c r="S2903" s="18">
        <f t="shared" si="993"/>
        <v>1.4729687827362246E-3</v>
      </c>
      <c r="T2903" s="11">
        <f t="shared" si="1005"/>
        <v>1.2811080752097794E-3</v>
      </c>
      <c r="U2903" s="10">
        <v>1.8764099999999999E-10</v>
      </c>
      <c r="V2903" s="11">
        <f t="shared" si="994"/>
        <v>1.5725204274041484E-2</v>
      </c>
      <c r="W2903" s="10">
        <v>8.0119800000000008E-12</v>
      </c>
      <c r="X2903" s="11">
        <f t="shared" si="995"/>
        <v>6.7144186046511642E-4</v>
      </c>
      <c r="Y2903" s="10">
        <v>0</v>
      </c>
      <c r="Z2903" s="11">
        <f t="shared" si="996"/>
        <v>0</v>
      </c>
      <c r="AA2903" s="1"/>
      <c r="AB2903" s="1"/>
      <c r="AC2903" s="6">
        <v>17479.569</v>
      </c>
      <c r="AD2903" s="15">
        <f t="shared" si="997"/>
        <v>0.95938563516215514</v>
      </c>
      <c r="AE2903" s="15">
        <f t="shared" si="1006"/>
        <v>4.0614364837844939E-2</v>
      </c>
      <c r="AF2903" s="15">
        <f t="shared" si="998"/>
        <v>0.41073534856055227</v>
      </c>
      <c r="AG2903" s="15">
        <f t="shared" si="1007"/>
        <v>0.35701235271964504</v>
      </c>
      <c r="AH2903" s="15">
        <f t="shared" si="1008"/>
        <v>0.32548284950589346</v>
      </c>
      <c r="AI2903" s="15">
        <f t="shared" si="1009"/>
        <v>0</v>
      </c>
      <c r="AJ2903" s="15">
        <f t="shared" si="1010"/>
        <v>1.0871227639740155</v>
      </c>
      <c r="AK2903" s="11">
        <f t="shared" si="1011"/>
        <v>0</v>
      </c>
    </row>
    <row r="2904" spans="2:37" x14ac:dyDescent="0.3">
      <c r="B2904" s="2">
        <f t="shared" si="991"/>
        <v>291.42096666666669</v>
      </c>
      <c r="C2904" s="6">
        <v>17485.258000000002</v>
      </c>
      <c r="D2904" s="10">
        <v>0</v>
      </c>
      <c r="E2904" s="11">
        <f t="shared" si="999"/>
        <v>0</v>
      </c>
      <c r="F2904" s="15">
        <v>1.18787E-8</v>
      </c>
      <c r="G2904" s="10">
        <v>1.06425E-11</v>
      </c>
      <c r="H2904" s="11">
        <f t="shared" si="992"/>
        <v>1.5692373744601681E-2</v>
      </c>
      <c r="I2904" s="10">
        <v>2.0210000000000001E-11</v>
      </c>
      <c r="J2904" s="18">
        <f t="shared" si="1000"/>
        <v>1.7013646274423968E-3</v>
      </c>
      <c r="K2904" s="19">
        <f t="shared" si="1001"/>
        <v>1.9638007526076064E-4</v>
      </c>
      <c r="L2904" s="10">
        <v>8.9386299999999998E-11</v>
      </c>
      <c r="M2904" s="18">
        <f t="shared" si="1002"/>
        <v>7.5249227609081801E-3</v>
      </c>
      <c r="N2904" s="11">
        <f t="shared" si="1003"/>
        <v>6.7122918380767812E-3</v>
      </c>
      <c r="O2904" s="10">
        <v>1.1145000000000001E-11</v>
      </c>
      <c r="P2904" s="18">
        <f t="shared" si="1004"/>
        <v>9.3823398183302885E-4</v>
      </c>
      <c r="Q2904" s="11">
        <f t="shared" si="1012"/>
        <v>7.9410892830648156E-4</v>
      </c>
      <c r="R2904" s="10">
        <v>1.88125E-11</v>
      </c>
      <c r="S2904" s="18">
        <f t="shared" si="993"/>
        <v>1.5837170734171247E-3</v>
      </c>
      <c r="T2904" s="11">
        <f t="shared" si="1005"/>
        <v>1.3918563658906794E-3</v>
      </c>
      <c r="U2904" s="10">
        <v>1.8640499999999999E-10</v>
      </c>
      <c r="V2904" s="11">
        <f t="shared" si="994"/>
        <v>1.5692373744601681E-2</v>
      </c>
      <c r="W2904" s="10">
        <v>6.80314E-12</v>
      </c>
      <c r="X2904" s="11">
        <f t="shared" si="995"/>
        <v>5.727175532676134E-4</v>
      </c>
      <c r="Y2904" s="10">
        <v>5.3965E-14</v>
      </c>
      <c r="Z2904" s="11">
        <f t="shared" si="996"/>
        <v>4.5430055477451233E-6</v>
      </c>
      <c r="AA2904" s="1"/>
      <c r="AB2904" s="1"/>
      <c r="AC2904" s="6">
        <v>17485.258000000002</v>
      </c>
      <c r="AD2904" s="15">
        <f t="shared" si="997"/>
        <v>0.95240217340800204</v>
      </c>
      <c r="AE2904" s="15">
        <f t="shared" si="1006"/>
        <v>4.759782659199794E-2</v>
      </c>
      <c r="AF2904" s="15">
        <f t="shared" si="998"/>
        <v>0.38494596780757778</v>
      </c>
      <c r="AG2904" s="15">
        <f t="shared" si="1007"/>
        <v>0.38385508576264921</v>
      </c>
      <c r="AH2904" s="15">
        <f t="shared" si="1008"/>
        <v>0.27762603462116242</v>
      </c>
      <c r="AI2904" s="15">
        <f t="shared" si="1009"/>
        <v>1.1011157317305708E-3</v>
      </c>
      <c r="AJ2904" s="15">
        <f t="shared" si="1010"/>
        <v>1.0845991801677797</v>
      </c>
      <c r="AK2904" s="11">
        <f t="shared" si="1011"/>
        <v>0</v>
      </c>
    </row>
    <row r="2905" spans="2:37" x14ac:dyDescent="0.3">
      <c r="B2905" s="2">
        <f t="shared" si="991"/>
        <v>291.51581666666669</v>
      </c>
      <c r="C2905" s="6">
        <v>17490.949000000001</v>
      </c>
      <c r="D2905" s="10">
        <v>0</v>
      </c>
      <c r="E2905" s="11">
        <f t="shared" si="999"/>
        <v>0</v>
      </c>
      <c r="F2905" s="15">
        <v>1.1825E-8</v>
      </c>
      <c r="G2905" s="10">
        <v>1.118E-11</v>
      </c>
      <c r="H2905" s="11">
        <f t="shared" si="992"/>
        <v>1.5663594080338267E-2</v>
      </c>
      <c r="I2905" s="10">
        <v>2.0210000000000001E-11</v>
      </c>
      <c r="J2905" s="18">
        <f t="shared" si="1000"/>
        <v>1.7090909090909092E-3</v>
      </c>
      <c r="K2905" s="19">
        <f t="shared" si="1001"/>
        <v>1.4999915433403822E-4</v>
      </c>
      <c r="L2905" s="10">
        <v>9.2181299999999999E-11</v>
      </c>
      <c r="M2905" s="18">
        <f t="shared" si="1002"/>
        <v>7.7954587737843551E-3</v>
      </c>
      <c r="N2905" s="11">
        <f t="shared" si="1003"/>
        <v>6.9828278509529561E-3</v>
      </c>
      <c r="O2905" s="10">
        <v>1.1002E-11</v>
      </c>
      <c r="P2905" s="18">
        <f t="shared" si="1004"/>
        <v>9.3040169133192386E-4</v>
      </c>
      <c r="Q2905" s="11">
        <f t="shared" si="1012"/>
        <v>7.8627663780537658E-4</v>
      </c>
      <c r="R2905" s="10">
        <v>1.7791199999999999E-11</v>
      </c>
      <c r="S2905" s="18">
        <f t="shared" si="993"/>
        <v>1.5045412262156448E-3</v>
      </c>
      <c r="T2905" s="11">
        <f t="shared" si="1005"/>
        <v>1.3126805186891995E-3</v>
      </c>
      <c r="U2905" s="10">
        <v>1.85222E-10</v>
      </c>
      <c r="V2905" s="11">
        <f t="shared" si="994"/>
        <v>1.5663594080338267E-2</v>
      </c>
      <c r="W2905" s="10">
        <v>7.2680700000000001E-12</v>
      </c>
      <c r="X2905" s="11">
        <f t="shared" si="995"/>
        <v>6.1463594080338267E-4</v>
      </c>
      <c r="Y2905" s="10">
        <v>0</v>
      </c>
      <c r="Z2905" s="11">
        <f t="shared" si="996"/>
        <v>0</v>
      </c>
      <c r="AA2905" s="1"/>
      <c r="AB2905" s="1"/>
      <c r="AC2905" s="6">
        <v>17490.949000000001</v>
      </c>
      <c r="AD2905" s="15">
        <f t="shared" si="997"/>
        <v>0.96364379773529663</v>
      </c>
      <c r="AE2905" s="15">
        <f t="shared" si="1006"/>
        <v>3.6356202264703388E-2</v>
      </c>
      <c r="AF2905" s="15">
        <f t="shared" si="998"/>
        <v>0.38114924856714844</v>
      </c>
      <c r="AG2905" s="15">
        <f t="shared" si="1007"/>
        <v>0.36466475680302085</v>
      </c>
      <c r="AH2905" s="15">
        <f t="shared" si="1008"/>
        <v>0.29794606085900127</v>
      </c>
      <c r="AI2905" s="15">
        <f t="shared" si="1009"/>
        <v>0</v>
      </c>
      <c r="AJ2905" s="15">
        <f t="shared" si="1010"/>
        <v>1.1283134799702494</v>
      </c>
      <c r="AK2905" s="11">
        <f t="shared" si="1011"/>
        <v>0</v>
      </c>
    </row>
    <row r="2906" spans="2:37" x14ac:dyDescent="0.3">
      <c r="B2906" s="2">
        <f t="shared" si="991"/>
        <v>291.61064999999996</v>
      </c>
      <c r="C2906" s="6">
        <v>17496.638999999999</v>
      </c>
      <c r="D2906" s="10">
        <v>0</v>
      </c>
      <c r="E2906" s="11">
        <f t="shared" si="999"/>
        <v>0</v>
      </c>
      <c r="F2906" s="15">
        <v>1.18787E-8</v>
      </c>
      <c r="G2906" s="10">
        <v>1.2792500000000001E-11</v>
      </c>
      <c r="H2906" s="11">
        <f t="shared" si="992"/>
        <v>1.5719481087997846E-2</v>
      </c>
      <c r="I2906" s="10">
        <v>1.9027499999999999E-11</v>
      </c>
      <c r="J2906" s="18">
        <f t="shared" si="1000"/>
        <v>1.6018166971133205E-3</v>
      </c>
      <c r="K2906" s="19">
        <f t="shared" si="1001"/>
        <v>9.5022182562064803E-5</v>
      </c>
      <c r="L2906" s="10">
        <v>8.9493800000000002E-11</v>
      </c>
      <c r="M2906" s="18">
        <f t="shared" si="1002"/>
        <v>7.5339725727562781E-3</v>
      </c>
      <c r="N2906" s="11">
        <f t="shared" si="1003"/>
        <v>6.7213416499248791E-3</v>
      </c>
      <c r="O2906" s="10">
        <v>1.0222699999999999E-11</v>
      </c>
      <c r="P2906" s="18">
        <f t="shared" si="1004"/>
        <v>8.6059080539116223E-4</v>
      </c>
      <c r="Q2906" s="11">
        <f t="shared" si="1012"/>
        <v>7.1646575186461495E-4</v>
      </c>
      <c r="R2906" s="10">
        <v>1.7845000000000001E-11</v>
      </c>
      <c r="S2906" s="18">
        <f t="shared" si="993"/>
        <v>1.5022687667842441E-3</v>
      </c>
      <c r="T2906" s="11">
        <f t="shared" si="1005"/>
        <v>1.3104080592577989E-3</v>
      </c>
      <c r="U2906" s="10">
        <v>1.8672700000000001E-10</v>
      </c>
      <c r="V2906" s="11">
        <f t="shared" si="994"/>
        <v>1.5719481087997846E-2</v>
      </c>
      <c r="W2906" s="10">
        <v>6.8176500000000001E-12</v>
      </c>
      <c r="X2906" s="11">
        <f t="shared" si="995"/>
        <v>5.7393906740636606E-4</v>
      </c>
      <c r="Y2906" s="10">
        <v>0</v>
      </c>
      <c r="Z2906" s="11">
        <f t="shared" si="996"/>
        <v>0</v>
      </c>
      <c r="AA2906" s="1"/>
      <c r="AB2906" s="1"/>
      <c r="AC2906" s="6">
        <v>17496.638999999999</v>
      </c>
      <c r="AD2906" s="15">
        <f t="shared" si="997"/>
        <v>0.9769688988968116</v>
      </c>
      <c r="AE2906" s="15">
        <f t="shared" si="1006"/>
        <v>2.3031101103188428E-2</v>
      </c>
      <c r="AF2906" s="15">
        <f t="shared" si="998"/>
        <v>0.34730827525221392</v>
      </c>
      <c r="AG2906" s="15">
        <f t="shared" si="1007"/>
        <v>0.36411396706628441</v>
      </c>
      <c r="AH2906" s="15">
        <f t="shared" si="1008"/>
        <v>0.27821816616076817</v>
      </c>
      <c r="AI2906" s="15">
        <f t="shared" si="1009"/>
        <v>0</v>
      </c>
      <c r="AJ2906" s="15">
        <f t="shared" si="1010"/>
        <v>1.0860614852563992</v>
      </c>
      <c r="AK2906" s="11">
        <f t="shared" si="1011"/>
        <v>0</v>
      </c>
    </row>
    <row r="2907" spans="2:37" x14ac:dyDescent="0.3">
      <c r="B2907" s="2">
        <f t="shared" si="991"/>
        <v>291.70480000000003</v>
      </c>
      <c r="C2907" s="6">
        <v>17502.288</v>
      </c>
      <c r="D2907" s="10">
        <v>0</v>
      </c>
      <c r="E2907" s="11">
        <f t="shared" si="999"/>
        <v>0</v>
      </c>
      <c r="F2907" s="15">
        <v>1.1932499999999999E-8</v>
      </c>
      <c r="G2907" s="10">
        <v>1.36525E-11</v>
      </c>
      <c r="H2907" s="11">
        <f t="shared" si="992"/>
        <v>1.5635114183951394E-2</v>
      </c>
      <c r="I2907" s="10">
        <v>1.9027499999999999E-11</v>
      </c>
      <c r="J2907" s="18">
        <f t="shared" si="1000"/>
        <v>1.5945945945945947E-3</v>
      </c>
      <c r="K2907" s="19">
        <f t="shared" si="1001"/>
        <v>8.2882882882882739E-5</v>
      </c>
      <c r="L2907" s="10">
        <v>9.0192499999999996E-11</v>
      </c>
      <c r="M2907" s="18">
        <f t="shared" si="1002"/>
        <v>7.5585585585585587E-3</v>
      </c>
      <c r="N2907" s="11">
        <f t="shared" si="1003"/>
        <v>6.7459276357271598E-3</v>
      </c>
      <c r="O2907" s="10">
        <v>1.2153399999999999E-11</v>
      </c>
      <c r="P2907" s="18">
        <f t="shared" si="1004"/>
        <v>1.0185124659543264E-3</v>
      </c>
      <c r="Q2907" s="11">
        <f t="shared" si="1012"/>
        <v>8.7438741242777912E-4</v>
      </c>
      <c r="R2907" s="10">
        <v>1.78987E-11</v>
      </c>
      <c r="S2907" s="18">
        <f t="shared" si="993"/>
        <v>1.4999958097632517E-3</v>
      </c>
      <c r="T2907" s="11">
        <f t="shared" si="1005"/>
        <v>1.3081351022368065E-3</v>
      </c>
      <c r="U2907" s="10">
        <v>1.86566E-10</v>
      </c>
      <c r="V2907" s="11">
        <f t="shared" si="994"/>
        <v>1.5635114183951394E-2</v>
      </c>
      <c r="W2907" s="10">
        <v>7.9093100000000008E-12</v>
      </c>
      <c r="X2907" s="11">
        <f t="shared" si="995"/>
        <v>6.6283762832600049E-4</v>
      </c>
      <c r="Y2907" s="10">
        <v>0</v>
      </c>
      <c r="Z2907" s="11">
        <f t="shared" si="996"/>
        <v>0</v>
      </c>
      <c r="AA2907" s="1"/>
      <c r="AB2907" s="1"/>
      <c r="AC2907" s="6">
        <v>17502.288</v>
      </c>
      <c r="AD2907" s="15">
        <f t="shared" si="997"/>
        <v>0.97991117438128106</v>
      </c>
      <c r="AE2907" s="15">
        <f t="shared" si="1006"/>
        <v>2.0088825618718966E-2</v>
      </c>
      <c r="AF2907" s="15">
        <f t="shared" si="998"/>
        <v>0.42386113128534114</v>
      </c>
      <c r="AG2907" s="15">
        <f t="shared" si="1007"/>
        <v>0.36356305672574907</v>
      </c>
      <c r="AH2907" s="15">
        <f t="shared" si="1008"/>
        <v>0.32131192993809993</v>
      </c>
      <c r="AI2907" s="15">
        <f t="shared" si="1009"/>
        <v>0</v>
      </c>
      <c r="AJ2907" s="15">
        <f t="shared" si="1010"/>
        <v>1.0900341879767284</v>
      </c>
      <c r="AK2907" s="11">
        <f t="shared" si="1011"/>
        <v>0</v>
      </c>
    </row>
    <row r="2908" spans="2:37" x14ac:dyDescent="0.3">
      <c r="B2908" s="2">
        <f t="shared" si="991"/>
        <v>291.79964999999999</v>
      </c>
      <c r="C2908" s="6">
        <v>17507.978999999999</v>
      </c>
      <c r="D2908" s="10">
        <v>0</v>
      </c>
      <c r="E2908" s="11">
        <f t="shared" si="999"/>
        <v>0</v>
      </c>
      <c r="F2908" s="15">
        <v>1.1932499999999999E-8</v>
      </c>
      <c r="G2908" s="10">
        <v>1.23087E-11</v>
      </c>
      <c r="H2908" s="11">
        <f t="shared" si="992"/>
        <v>1.5738696836371257E-2</v>
      </c>
      <c r="I2908" s="10">
        <v>1.9564999999999999E-11</v>
      </c>
      <c r="J2908" s="18">
        <f t="shared" si="1000"/>
        <v>1.6396396396396397E-3</v>
      </c>
      <c r="K2908" s="19">
        <f t="shared" si="1001"/>
        <v>1.3062979258328085E-4</v>
      </c>
      <c r="L2908" s="10">
        <v>9.0031299999999999E-11</v>
      </c>
      <c r="M2908" s="18">
        <f t="shared" si="1002"/>
        <v>7.5450492352817939E-3</v>
      </c>
      <c r="N2908" s="11">
        <f t="shared" si="1003"/>
        <v>6.732418312450395E-3</v>
      </c>
      <c r="O2908" s="10">
        <v>1.09209E-11</v>
      </c>
      <c r="P2908" s="18">
        <f t="shared" si="1004"/>
        <v>9.1522313010685113E-4</v>
      </c>
      <c r="Q2908" s="11">
        <f t="shared" si="1012"/>
        <v>7.7109807658030385E-4</v>
      </c>
      <c r="R2908" s="10">
        <v>1.86512E-11</v>
      </c>
      <c r="S2908" s="18">
        <f t="shared" si="993"/>
        <v>1.5630588728263147E-3</v>
      </c>
      <c r="T2908" s="11">
        <f t="shared" si="1005"/>
        <v>1.3711981652998694E-3</v>
      </c>
      <c r="U2908" s="10">
        <v>1.87802E-10</v>
      </c>
      <c r="V2908" s="11">
        <f t="shared" si="994"/>
        <v>1.5738696836371257E-2</v>
      </c>
      <c r="W2908" s="10">
        <v>7.8657799999999996E-12</v>
      </c>
      <c r="X2908" s="11">
        <f t="shared" si="995"/>
        <v>6.5918960821286399E-4</v>
      </c>
      <c r="Y2908" s="10">
        <v>0</v>
      </c>
      <c r="Z2908" s="11">
        <f t="shared" si="996"/>
        <v>0</v>
      </c>
      <c r="AA2908" s="1"/>
      <c r="AB2908" s="1"/>
      <c r="AC2908" s="6">
        <v>17507.978999999999</v>
      </c>
      <c r="AD2908" s="15">
        <f t="shared" si="997"/>
        <v>0.96833846709310201</v>
      </c>
      <c r="AE2908" s="15">
        <f t="shared" si="1006"/>
        <v>3.166153290689791E-2</v>
      </c>
      <c r="AF2908" s="15">
        <f t="shared" si="998"/>
        <v>0.37379140919217402</v>
      </c>
      <c r="AG2908" s="15">
        <f t="shared" si="1007"/>
        <v>0.37884803273999174</v>
      </c>
      <c r="AH2908" s="15">
        <f t="shared" si="1008"/>
        <v>0.31954354454035905</v>
      </c>
      <c r="AI2908" s="15">
        <f t="shared" si="1009"/>
        <v>0</v>
      </c>
      <c r="AJ2908" s="15">
        <f t="shared" si="1010"/>
        <v>1.0878512970500431</v>
      </c>
      <c r="AK2908" s="11">
        <f t="shared" si="1011"/>
        <v>0</v>
      </c>
    </row>
    <row r="2909" spans="2:37" x14ac:dyDescent="0.3">
      <c r="B2909" s="2">
        <f t="shared" si="991"/>
        <v>291.89446666666669</v>
      </c>
      <c r="C2909" s="6">
        <v>17513.668000000001</v>
      </c>
      <c r="D2909" s="10">
        <v>0</v>
      </c>
      <c r="E2909" s="11">
        <f t="shared" si="999"/>
        <v>0</v>
      </c>
      <c r="F2909" s="15">
        <v>1.1932499999999999E-8</v>
      </c>
      <c r="G2909" s="10">
        <v>1.10187E-11</v>
      </c>
      <c r="H2909" s="11">
        <f t="shared" si="992"/>
        <v>1.5603603603603605E-2</v>
      </c>
      <c r="I2909" s="10">
        <v>1.9941199999999999E-11</v>
      </c>
      <c r="J2909" s="18">
        <f t="shared" si="1000"/>
        <v>1.6711669809344229E-3</v>
      </c>
      <c r="K2909" s="19">
        <f t="shared" si="1001"/>
        <v>1.4594091766184777E-4</v>
      </c>
      <c r="L2909" s="10">
        <v>9.0998800000000001E-11</v>
      </c>
      <c r="M2909" s="18">
        <f t="shared" si="1002"/>
        <v>7.6261303163628752E-3</v>
      </c>
      <c r="N2909" s="11">
        <f t="shared" si="1003"/>
        <v>6.8134993935314763E-3</v>
      </c>
      <c r="O2909" s="10">
        <v>1.16358E-11</v>
      </c>
      <c r="P2909" s="18">
        <f t="shared" si="1004"/>
        <v>9.751351351351352E-4</v>
      </c>
      <c r="Q2909" s="11">
        <f t="shared" si="1012"/>
        <v>8.3101008160858792E-4</v>
      </c>
      <c r="R2909" s="10">
        <v>1.7952499999999999E-11</v>
      </c>
      <c r="S2909" s="18">
        <f t="shared" si="993"/>
        <v>1.5045045045045044E-3</v>
      </c>
      <c r="T2909" s="11">
        <f t="shared" si="1005"/>
        <v>1.3126437969780591E-3</v>
      </c>
      <c r="U2909" s="10">
        <v>1.8619000000000001E-10</v>
      </c>
      <c r="V2909" s="11">
        <f t="shared" si="994"/>
        <v>1.5603603603603605E-2</v>
      </c>
      <c r="W2909" s="10">
        <v>7.3707400000000002E-12</v>
      </c>
      <c r="X2909" s="11">
        <f t="shared" si="995"/>
        <v>6.1770291221454015E-4</v>
      </c>
      <c r="Y2909" s="10">
        <v>2.2273999999999999E-13</v>
      </c>
      <c r="Z2909" s="11">
        <f t="shared" si="996"/>
        <v>1.8666666666666665E-5</v>
      </c>
      <c r="AA2909" s="1"/>
      <c r="AB2909" s="1"/>
      <c r="AC2909" s="6">
        <v>17513.668000000001</v>
      </c>
      <c r="AD2909" s="15">
        <f t="shared" si="997"/>
        <v>0.96462741710266742</v>
      </c>
      <c r="AE2909" s="15">
        <f t="shared" si="1006"/>
        <v>3.5372582897332645E-2</v>
      </c>
      <c r="AF2909" s="15">
        <f t="shared" si="998"/>
        <v>0.40283387923225933</v>
      </c>
      <c r="AG2909" s="15">
        <f t="shared" si="1007"/>
        <v>0.36465585633979053</v>
      </c>
      <c r="AH2909" s="15">
        <f t="shared" si="1008"/>
        <v>0.29943278168031728</v>
      </c>
      <c r="AI2909" s="15">
        <f t="shared" si="1009"/>
        <v>4.5243529002158443E-3</v>
      </c>
      <c r="AJ2909" s="15">
        <f t="shared" si="1010"/>
        <v>1.1009527050622512</v>
      </c>
      <c r="AK2909" s="11">
        <f t="shared" si="1011"/>
        <v>0</v>
      </c>
    </row>
    <row r="2910" spans="2:37" x14ac:dyDescent="0.3">
      <c r="B2910" s="2">
        <f t="shared" si="991"/>
        <v>291.98930000000001</v>
      </c>
      <c r="C2910" s="6">
        <v>17519.358</v>
      </c>
      <c r="D2910" s="10">
        <v>0</v>
      </c>
      <c r="E2910" s="11">
        <f t="shared" si="999"/>
        <v>0</v>
      </c>
      <c r="F2910" s="15">
        <v>1.1825E-8</v>
      </c>
      <c r="G2910" s="10">
        <v>1.34375E-11</v>
      </c>
      <c r="H2910" s="11">
        <f t="shared" si="992"/>
        <v>1.5936321353065538E-2</v>
      </c>
      <c r="I2910" s="10">
        <v>1.935E-11</v>
      </c>
      <c r="J2910" s="18">
        <f t="shared" si="1000"/>
        <v>1.6363636363636363E-3</v>
      </c>
      <c r="K2910" s="19">
        <f t="shared" si="1001"/>
        <v>9.5453699788583318E-5</v>
      </c>
      <c r="L2910" s="10">
        <v>9.1106300000000006E-11</v>
      </c>
      <c r="M2910" s="18">
        <f t="shared" si="1002"/>
        <v>7.7045496828752648E-3</v>
      </c>
      <c r="N2910" s="11">
        <f t="shared" si="1003"/>
        <v>6.8919187600438659E-3</v>
      </c>
      <c r="O2910" s="10">
        <v>1.0903699999999999E-11</v>
      </c>
      <c r="P2910" s="18">
        <f t="shared" si="1004"/>
        <v>9.220887949260042E-4</v>
      </c>
      <c r="Q2910" s="11">
        <f t="shared" si="1012"/>
        <v>7.7796374139945691E-4</v>
      </c>
      <c r="R2910" s="10">
        <v>1.75225E-11</v>
      </c>
      <c r="S2910" s="18">
        <f t="shared" si="993"/>
        <v>1.4818181818181818E-3</v>
      </c>
      <c r="T2910" s="11">
        <f t="shared" si="1005"/>
        <v>1.2899574742917365E-3</v>
      </c>
      <c r="U2910" s="10">
        <v>1.8844700000000001E-10</v>
      </c>
      <c r="V2910" s="11">
        <f t="shared" si="994"/>
        <v>1.5936321353065538E-2</v>
      </c>
      <c r="W2910" s="10">
        <v>7.7555899999999997E-12</v>
      </c>
      <c r="X2910" s="11">
        <f t="shared" si="995"/>
        <v>6.5586384778012683E-4</v>
      </c>
      <c r="Y2910" s="10">
        <v>0</v>
      </c>
      <c r="Z2910" s="11">
        <f t="shared" si="996"/>
        <v>0</v>
      </c>
      <c r="AA2910" s="1"/>
      <c r="AB2910" s="1"/>
      <c r="AC2910" s="6">
        <v>17519.358</v>
      </c>
      <c r="AD2910" s="15">
        <f t="shared" si="997"/>
        <v>0.97686430945670655</v>
      </c>
      <c r="AE2910" s="15">
        <f t="shared" si="1006"/>
        <v>2.3135690543293366E-2</v>
      </c>
      <c r="AF2910" s="15">
        <f t="shared" si="998"/>
        <v>0.37711955460679308</v>
      </c>
      <c r="AG2910" s="15">
        <f t="shared" si="1007"/>
        <v>0.35915723509830327</v>
      </c>
      <c r="AH2910" s="15">
        <f t="shared" si="1008"/>
        <v>0.31793137519829356</v>
      </c>
      <c r="AI2910" s="15">
        <f t="shared" si="1009"/>
        <v>0</v>
      </c>
      <c r="AJ2910" s="15">
        <f t="shared" si="1010"/>
        <v>1.1136240225020162</v>
      </c>
      <c r="AK2910" s="11">
        <f t="shared" si="1011"/>
        <v>7.0530758094034069E-3</v>
      </c>
    </row>
    <row r="2911" spans="2:37" x14ac:dyDescent="0.3">
      <c r="B2911" s="2">
        <f t="shared" si="991"/>
        <v>292.08414999999997</v>
      </c>
      <c r="C2911" s="6">
        <v>17525.048999999999</v>
      </c>
      <c r="D2911" s="10">
        <v>1.0212499999999999E-13</v>
      </c>
      <c r="E2911" s="11">
        <f t="shared" si="999"/>
        <v>8.5973212556929623E-6</v>
      </c>
      <c r="F2911" s="15">
        <v>1.18787E-8</v>
      </c>
      <c r="G2911" s="10">
        <v>1.15025E-11</v>
      </c>
      <c r="H2911" s="11">
        <f t="shared" si="992"/>
        <v>1.5561130426730197E-2</v>
      </c>
      <c r="I2911" s="10">
        <v>1.9564999999999999E-11</v>
      </c>
      <c r="J2911" s="18">
        <f t="shared" si="1000"/>
        <v>1.6470657563538097E-3</v>
      </c>
      <c r="K2911" s="19">
        <f t="shared" si="1001"/>
        <v>9.7737967959456813E-5</v>
      </c>
      <c r="L2911" s="10">
        <v>9.2019999999999996E-11</v>
      </c>
      <c r="M2911" s="18">
        <f t="shared" si="1002"/>
        <v>7.7466389419717637E-3</v>
      </c>
      <c r="N2911" s="11">
        <f t="shared" si="1003"/>
        <v>6.9340080191403648E-3</v>
      </c>
      <c r="O2911" s="10">
        <v>1.1205200000000001E-11</v>
      </c>
      <c r="P2911" s="18">
        <f t="shared" si="1004"/>
        <v>9.4330187646796365E-4</v>
      </c>
      <c r="Q2911" s="11">
        <f t="shared" si="1012"/>
        <v>7.9917682294141637E-4</v>
      </c>
      <c r="R2911" s="10">
        <v>1.7092500000000001E-11</v>
      </c>
      <c r="S2911" s="18">
        <f t="shared" si="993"/>
        <v>1.4389200838475591E-3</v>
      </c>
      <c r="T2911" s="11">
        <f t="shared" si="1005"/>
        <v>1.2470593763211138E-3</v>
      </c>
      <c r="U2911" s="10">
        <v>1.84846E-10</v>
      </c>
      <c r="V2911" s="11">
        <f t="shared" si="994"/>
        <v>1.5561130426730197E-2</v>
      </c>
      <c r="W2911" s="10">
        <v>6.4306500000000003E-12</v>
      </c>
      <c r="X2911" s="11">
        <f t="shared" si="995"/>
        <v>5.4135974475321379E-4</v>
      </c>
      <c r="Y2911" s="10">
        <v>0</v>
      </c>
      <c r="Z2911" s="11">
        <f t="shared" si="996"/>
        <v>0</v>
      </c>
      <c r="AA2911" s="1"/>
      <c r="AB2911" s="1"/>
      <c r="AC2911" s="6">
        <v>17525.048999999999</v>
      </c>
      <c r="AD2911" s="15">
        <f t="shared" si="997"/>
        <v>0.97631065756436219</v>
      </c>
      <c r="AE2911" s="15">
        <f t="shared" si="1006"/>
        <v>2.3689342435637771E-2</v>
      </c>
      <c r="AF2911" s="15">
        <f t="shared" si="998"/>
        <v>0.38740264035645877</v>
      </c>
      <c r="AG2911" s="15">
        <f t="shared" si="1007"/>
        <v>0.34875976363577843</v>
      </c>
      <c r="AH2911" s="15">
        <f t="shared" si="1008"/>
        <v>0.26242527120367631</v>
      </c>
      <c r="AI2911" s="15">
        <f t="shared" si="1009"/>
        <v>0</v>
      </c>
      <c r="AJ2911" s="15">
        <f t="shared" si="1010"/>
        <v>1.1204249746970583</v>
      </c>
      <c r="AK2911" s="11">
        <f t="shared" si="1011"/>
        <v>0</v>
      </c>
    </row>
    <row r="2912" spans="2:37" x14ac:dyDescent="0.3">
      <c r="B2912" s="2">
        <f t="shared" si="991"/>
        <v>292.17898333333335</v>
      </c>
      <c r="C2912" s="6">
        <v>17530.739000000001</v>
      </c>
      <c r="D2912" s="10">
        <v>0</v>
      </c>
      <c r="E2912" s="11">
        <f t="shared" si="999"/>
        <v>0</v>
      </c>
      <c r="F2912" s="15">
        <v>1.18787E-8</v>
      </c>
      <c r="G2912" s="10">
        <v>1.25775E-11</v>
      </c>
      <c r="H2912" s="11">
        <f t="shared" si="992"/>
        <v>1.579642553478074E-2</v>
      </c>
      <c r="I2912" s="10">
        <v>2.0156199999999998E-11</v>
      </c>
      <c r="J2912" s="18">
        <f t="shared" si="1000"/>
        <v>1.6968355123035347E-3</v>
      </c>
      <c r="K2912" s="19">
        <f t="shared" si="1001"/>
        <v>1.7556129879532233E-4</v>
      </c>
      <c r="L2912" s="10">
        <v>9.03538E-11</v>
      </c>
      <c r="M2912" s="18">
        <f t="shared" si="1002"/>
        <v>7.6063710675410611E-3</v>
      </c>
      <c r="N2912" s="11">
        <f t="shared" si="1003"/>
        <v>6.7937401447096622E-3</v>
      </c>
      <c r="O2912" s="10">
        <v>1.08542E-11</v>
      </c>
      <c r="P2912" s="18">
        <f t="shared" si="1004"/>
        <v>9.137531884802208E-4</v>
      </c>
      <c r="Q2912" s="11">
        <f t="shared" si="1012"/>
        <v>7.6962813495367352E-4</v>
      </c>
      <c r="R2912" s="10">
        <v>1.6017500000000001E-11</v>
      </c>
      <c r="S2912" s="18">
        <f t="shared" si="993"/>
        <v>1.3484219653665805E-3</v>
      </c>
      <c r="T2912" s="11">
        <f t="shared" si="1005"/>
        <v>1.1565612578401353E-3</v>
      </c>
      <c r="U2912" s="10">
        <v>1.8764099999999999E-10</v>
      </c>
      <c r="V2912" s="11">
        <f t="shared" si="994"/>
        <v>1.579642553478074E-2</v>
      </c>
      <c r="W2912" s="10">
        <v>8.9241099999999992E-12</v>
      </c>
      <c r="X2912" s="11">
        <f t="shared" si="995"/>
        <v>7.5126992010910278E-4</v>
      </c>
      <c r="Y2912" s="10">
        <v>3.6195199999999998E-13</v>
      </c>
      <c r="Z2912" s="11">
        <f t="shared" si="996"/>
        <v>3.0470674400397348E-5</v>
      </c>
      <c r="AA2912" s="1"/>
      <c r="AB2912" s="1"/>
      <c r="AC2912" s="6">
        <v>17530.739000000001</v>
      </c>
      <c r="AD2912" s="15">
        <f t="shared" si="997"/>
        <v>0.95744814617659235</v>
      </c>
      <c r="AE2912" s="15">
        <f t="shared" si="1006"/>
        <v>4.2551853823407697E-2</v>
      </c>
      <c r="AF2912" s="15">
        <f t="shared" si="998"/>
        <v>0.37307885190700329</v>
      </c>
      <c r="AG2912" s="15">
        <f t="shared" si="1007"/>
        <v>0.32682518730648419</v>
      </c>
      <c r="AH2912" s="15">
        <f t="shared" si="1008"/>
        <v>0.364179668773987</v>
      </c>
      <c r="AI2912" s="15">
        <f t="shared" si="1009"/>
        <v>7.3853616479448445E-3</v>
      </c>
      <c r="AJ2912" s="15">
        <f t="shared" si="1010"/>
        <v>1.0977599259653561</v>
      </c>
      <c r="AK2912" s="11">
        <f t="shared" si="1011"/>
        <v>0</v>
      </c>
    </row>
    <row r="2913" spans="2:37" x14ac:dyDescent="0.3">
      <c r="B2913" s="2">
        <f t="shared" si="991"/>
        <v>292.27381666666668</v>
      </c>
      <c r="C2913" s="6">
        <v>17536.429</v>
      </c>
      <c r="D2913" s="10">
        <v>0</v>
      </c>
      <c r="E2913" s="11">
        <f t="shared" si="999"/>
        <v>0</v>
      </c>
      <c r="F2913" s="15">
        <v>1.18787E-8</v>
      </c>
      <c r="G2913" s="10">
        <v>1.247E-11</v>
      </c>
      <c r="H2913" s="11">
        <f t="shared" si="992"/>
        <v>1.5746672615690269E-2</v>
      </c>
      <c r="I2913" s="10">
        <v>1.9135E-11</v>
      </c>
      <c r="J2913" s="18">
        <f t="shared" si="1000"/>
        <v>1.6108665089614182E-3</v>
      </c>
      <c r="K2913" s="19">
        <f t="shared" si="1001"/>
        <v>7.9638344263261059E-5</v>
      </c>
      <c r="L2913" s="10">
        <v>9.0945000000000002E-11</v>
      </c>
      <c r="M2913" s="18">
        <f t="shared" si="1002"/>
        <v>7.6561408234907856E-3</v>
      </c>
      <c r="N2913" s="11">
        <f t="shared" si="1003"/>
        <v>6.8435099006593867E-3</v>
      </c>
      <c r="O2913" s="10">
        <v>1.06634E-11</v>
      </c>
      <c r="P2913" s="18">
        <f t="shared" si="1004"/>
        <v>8.9769082475355043E-4</v>
      </c>
      <c r="Q2913" s="11">
        <f t="shared" si="1012"/>
        <v>7.5356577122700314E-4</v>
      </c>
      <c r="R2913" s="10">
        <v>1.6393700000000001E-11</v>
      </c>
      <c r="S2913" s="18">
        <f t="shared" si="993"/>
        <v>1.38009209762011E-3</v>
      </c>
      <c r="T2913" s="11">
        <f t="shared" si="1005"/>
        <v>1.1882313900936647E-3</v>
      </c>
      <c r="U2913" s="10">
        <v>1.8704999999999999E-10</v>
      </c>
      <c r="V2913" s="11">
        <f t="shared" si="994"/>
        <v>1.5746672615690269E-2</v>
      </c>
      <c r="W2913" s="10">
        <v>8.4747600000000005E-12</v>
      </c>
      <c r="X2913" s="11">
        <f t="shared" si="995"/>
        <v>7.1344170658405384E-4</v>
      </c>
      <c r="Y2913" s="10">
        <v>3.8012E-13</v>
      </c>
      <c r="Z2913" s="11">
        <f t="shared" si="996"/>
        <v>3.2000134694874021E-5</v>
      </c>
      <c r="AA2913" s="1"/>
      <c r="AB2913" s="1"/>
      <c r="AC2913" s="6">
        <v>17536.429</v>
      </c>
      <c r="AD2913" s="15">
        <f t="shared" si="997"/>
        <v>0.98069757283022108</v>
      </c>
      <c r="AE2913" s="15">
        <f t="shared" si="1006"/>
        <v>1.9302427169778914E-2</v>
      </c>
      <c r="AF2913" s="15">
        <f t="shared" si="998"/>
        <v>0.36529258741653015</v>
      </c>
      <c r="AG2913" s="15">
        <f t="shared" si="1007"/>
        <v>0.33450126880888464</v>
      </c>
      <c r="AH2913" s="15">
        <f t="shared" si="1008"/>
        <v>0.34584236296269705</v>
      </c>
      <c r="AI2913" s="15">
        <f t="shared" si="1009"/>
        <v>7.756066190038444E-3</v>
      </c>
      <c r="AJ2913" s="15">
        <f t="shared" si="1010"/>
        <v>1.1058019238108623</v>
      </c>
      <c r="AK2913" s="11">
        <f t="shared" si="1011"/>
        <v>0</v>
      </c>
    </row>
    <row r="2914" spans="2:37" x14ac:dyDescent="0.3">
      <c r="B2914" s="2">
        <f t="shared" si="991"/>
        <v>292.36865</v>
      </c>
      <c r="C2914" s="6">
        <v>17542.118999999999</v>
      </c>
      <c r="D2914" s="10">
        <v>0</v>
      </c>
      <c r="E2914" s="11">
        <f t="shared" si="999"/>
        <v>0</v>
      </c>
      <c r="F2914" s="15">
        <v>1.1932499999999999E-8</v>
      </c>
      <c r="G2914" s="10">
        <v>1.11262E-11</v>
      </c>
      <c r="H2914" s="11">
        <f t="shared" si="992"/>
        <v>1.5585585585585586E-2</v>
      </c>
      <c r="I2914" s="10">
        <v>1.89737E-11</v>
      </c>
      <c r="J2914" s="18">
        <f t="shared" si="1000"/>
        <v>1.5900858998533418E-3</v>
      </c>
      <c r="K2914" s="19">
        <f t="shared" si="1001"/>
        <v>7.2067043787973992E-5</v>
      </c>
      <c r="L2914" s="10">
        <v>9.0568799999999996E-11</v>
      </c>
      <c r="M2914" s="18">
        <f t="shared" si="1002"/>
        <v>7.5900942803268385E-3</v>
      </c>
      <c r="N2914" s="11">
        <f t="shared" si="1003"/>
        <v>6.7774633574954396E-3</v>
      </c>
      <c r="O2914" s="10">
        <v>1.17755E-11</v>
      </c>
      <c r="P2914" s="18">
        <f t="shared" si="1004"/>
        <v>9.8684265661009847E-4</v>
      </c>
      <c r="Q2914" s="11">
        <f t="shared" si="1012"/>
        <v>8.4271760308355119E-4</v>
      </c>
      <c r="R2914" s="10">
        <v>1.7952499999999999E-11</v>
      </c>
      <c r="S2914" s="18">
        <f t="shared" si="993"/>
        <v>1.5045045045045044E-3</v>
      </c>
      <c r="T2914" s="11">
        <f t="shared" si="1005"/>
        <v>1.3126437969780591E-3</v>
      </c>
      <c r="U2914" s="10">
        <v>1.85975E-10</v>
      </c>
      <c r="V2914" s="11">
        <f t="shared" si="994"/>
        <v>1.5585585585585586E-2</v>
      </c>
      <c r="W2914" s="10">
        <v>6.9020399999999999E-12</v>
      </c>
      <c r="X2914" s="11">
        <f t="shared" si="995"/>
        <v>5.7842363293526084E-4</v>
      </c>
      <c r="Y2914" s="10">
        <v>6.2887500000000006E-14</v>
      </c>
      <c r="Z2914" s="11">
        <f t="shared" si="996"/>
        <v>5.2702702702702714E-6</v>
      </c>
      <c r="AA2914" s="1"/>
      <c r="AB2914" s="1"/>
      <c r="AC2914" s="6">
        <v>17542.118999999999</v>
      </c>
      <c r="AD2914" s="15">
        <f t="shared" si="997"/>
        <v>0.98253267471935157</v>
      </c>
      <c r="AE2914" s="15">
        <f t="shared" si="1006"/>
        <v>1.7467325280648344E-2</v>
      </c>
      <c r="AF2914" s="15">
        <f t="shared" si="998"/>
        <v>0.40850912481150103</v>
      </c>
      <c r="AG2914" s="15">
        <f t="shared" si="1007"/>
        <v>0.36465585633979053</v>
      </c>
      <c r="AH2914" s="15">
        <f t="shared" si="1008"/>
        <v>0.28039206870257494</v>
      </c>
      <c r="AI2914" s="15">
        <f t="shared" si="1009"/>
        <v>1.2773872811902847E-3</v>
      </c>
      <c r="AJ2914" s="15">
        <f t="shared" si="1010"/>
        <v>1.0951298570568253</v>
      </c>
      <c r="AK2914" s="11">
        <f t="shared" si="1011"/>
        <v>0</v>
      </c>
    </row>
    <row r="2915" spans="2:37" x14ac:dyDescent="0.3">
      <c r="B2915" s="2">
        <f t="shared" si="991"/>
        <v>292.46348333333333</v>
      </c>
      <c r="C2915" s="6">
        <v>17547.809000000001</v>
      </c>
      <c r="D2915" s="10">
        <v>0</v>
      </c>
      <c r="E2915" s="11">
        <f t="shared" si="999"/>
        <v>0</v>
      </c>
      <c r="F2915" s="15">
        <v>1.1932499999999999E-8</v>
      </c>
      <c r="G2915" s="10">
        <v>1.1878699999999999E-11</v>
      </c>
      <c r="H2915" s="11">
        <f t="shared" si="992"/>
        <v>1.5734171380683011E-2</v>
      </c>
      <c r="I2915" s="10">
        <v>1.8328699999999999E-11</v>
      </c>
      <c r="J2915" s="18">
        <f t="shared" si="1000"/>
        <v>1.5360318457992876E-3</v>
      </c>
      <c r="K2915" s="19">
        <f t="shared" si="1001"/>
        <v>3.4229205950136055E-5</v>
      </c>
      <c r="L2915" s="10">
        <v>8.9601299999999994E-11</v>
      </c>
      <c r="M2915" s="18">
        <f t="shared" si="1002"/>
        <v>7.5090131992457572E-3</v>
      </c>
      <c r="N2915" s="11">
        <f t="shared" si="1003"/>
        <v>6.6963822764143583E-3</v>
      </c>
      <c r="O2915" s="10">
        <v>2.5262500000000001E-12</v>
      </c>
      <c r="P2915" s="18">
        <f t="shared" si="1004"/>
        <v>2.1171171171171173E-4</v>
      </c>
      <c r="Q2915" s="11">
        <f t="shared" si="1012"/>
        <v>6.7586658185164478E-5</v>
      </c>
      <c r="R2915" s="10">
        <v>1.7253699999999999E-11</v>
      </c>
      <c r="S2915" s="18">
        <f t="shared" si="993"/>
        <v>1.4459417557091975E-3</v>
      </c>
      <c r="T2915" s="11">
        <f t="shared" si="1005"/>
        <v>1.2540810481827523E-3</v>
      </c>
      <c r="U2915" s="10">
        <v>1.8774800000000001E-10</v>
      </c>
      <c r="V2915" s="11">
        <f t="shared" si="994"/>
        <v>1.5734171380683011E-2</v>
      </c>
      <c r="W2915" s="10">
        <v>8.1527999999999998E-12</v>
      </c>
      <c r="X2915" s="11">
        <f t="shared" si="995"/>
        <v>6.832432432432433E-4</v>
      </c>
      <c r="Y2915" s="10">
        <v>0</v>
      </c>
      <c r="Z2915" s="11">
        <f t="shared" si="996"/>
        <v>0</v>
      </c>
      <c r="AA2915" s="1"/>
      <c r="AB2915" s="1"/>
      <c r="AC2915" s="6">
        <v>17547.809000000001</v>
      </c>
      <c r="AD2915" s="15">
        <f t="shared" si="997"/>
        <v>0.99170366032789725</v>
      </c>
      <c r="AE2915" s="15">
        <f t="shared" si="1006"/>
        <v>8.2963396721026875E-3</v>
      </c>
      <c r="AF2915" s="15">
        <f t="shared" si="998"/>
        <v>3.2762774247422771E-2</v>
      </c>
      <c r="AG2915" s="15">
        <f t="shared" si="1007"/>
        <v>0.35046164871354096</v>
      </c>
      <c r="AH2915" s="15">
        <f t="shared" si="1008"/>
        <v>0.33120359454861942</v>
      </c>
      <c r="AI2915" s="15">
        <f t="shared" si="1009"/>
        <v>0</v>
      </c>
      <c r="AJ2915" s="15">
        <f t="shared" si="1010"/>
        <v>1.0820284490446173</v>
      </c>
      <c r="AK2915" s="11">
        <f t="shared" si="1011"/>
        <v>0</v>
      </c>
    </row>
    <row r="2916" spans="2:37" x14ac:dyDescent="0.3">
      <c r="B2916" s="2">
        <f t="shared" si="991"/>
        <v>292.55698333333333</v>
      </c>
      <c r="C2916" s="6">
        <v>17553.419000000002</v>
      </c>
      <c r="D2916" s="10">
        <v>0</v>
      </c>
      <c r="E2916" s="11">
        <f t="shared" si="999"/>
        <v>0</v>
      </c>
      <c r="F2916" s="15">
        <v>1.1932499999999999E-8</v>
      </c>
      <c r="G2916" s="10">
        <v>1.17712E-11</v>
      </c>
      <c r="H2916" s="11">
        <f t="shared" si="992"/>
        <v>1.5738696836371257E-2</v>
      </c>
      <c r="I2916" s="10">
        <v>1.7092500000000001E-11</v>
      </c>
      <c r="J2916" s="18">
        <f t="shared" si="1000"/>
        <v>1.4324324324324325E-3</v>
      </c>
      <c r="K2916" s="19">
        <f t="shared" si="1001"/>
        <v>-8.8288288288288375E-5</v>
      </c>
      <c r="L2916" s="10">
        <v>9.0730000000000006E-11</v>
      </c>
      <c r="M2916" s="18">
        <f t="shared" si="1002"/>
        <v>7.6036036036036042E-3</v>
      </c>
      <c r="N2916" s="11">
        <f t="shared" si="1003"/>
        <v>6.7909726807722053E-3</v>
      </c>
      <c r="O2916" s="10">
        <v>3.1712499999999998E-12</v>
      </c>
      <c r="P2916" s="18">
        <f t="shared" si="1004"/>
        <v>2.6576576576576574E-4</v>
      </c>
      <c r="Q2916" s="11">
        <f t="shared" si="1012"/>
        <v>1.2164071223921848E-4</v>
      </c>
      <c r="R2916" s="10">
        <v>1.6716199999999999E-11</v>
      </c>
      <c r="S2916" s="18">
        <f t="shared" si="993"/>
        <v>1.4008967106641525E-3</v>
      </c>
      <c r="T2916" s="11">
        <f t="shared" si="1005"/>
        <v>1.2090360031377072E-3</v>
      </c>
      <c r="U2916" s="10">
        <v>1.87802E-10</v>
      </c>
      <c r="V2916" s="11">
        <f t="shared" si="994"/>
        <v>1.5738696836371257E-2</v>
      </c>
      <c r="W2916" s="10">
        <v>8.3801599999999997E-12</v>
      </c>
      <c r="X2916" s="11">
        <f t="shared" si="995"/>
        <v>7.0229708778545984E-4</v>
      </c>
      <c r="Y2916" s="10">
        <v>6.02E-15</v>
      </c>
      <c r="Z2916" s="11">
        <f t="shared" si="996"/>
        <v>5.045045045045045E-7</v>
      </c>
      <c r="AA2916" s="1"/>
      <c r="AB2916" s="1"/>
      <c r="AC2916" s="6">
        <v>17553.419000000002</v>
      </c>
      <c r="AD2916" s="15">
        <f t="shared" si="997"/>
        <v>1.0213989664199399</v>
      </c>
      <c r="AE2916" s="15">
        <f t="shared" si="1006"/>
        <v>-2.1398966419939828E-2</v>
      </c>
      <c r="AF2916" s="15">
        <f t="shared" si="998"/>
        <v>5.8965590271838834E-2</v>
      </c>
      <c r="AG2916" s="15">
        <f t="shared" si="1007"/>
        <v>0.33954380870336764</v>
      </c>
      <c r="AH2916" s="15">
        <f t="shared" si="1008"/>
        <v>0.34043998563592359</v>
      </c>
      <c r="AI2916" s="15">
        <f t="shared" si="1009"/>
        <v>1.2227980811394174E-4</v>
      </c>
      <c r="AJ2916" s="15">
        <f t="shared" si="1010"/>
        <v>1.0973127479835105</v>
      </c>
      <c r="AK2916" s="11">
        <f t="shared" si="1011"/>
        <v>0</v>
      </c>
    </row>
    <row r="2917" spans="2:37" x14ac:dyDescent="0.3">
      <c r="B2917" s="2">
        <f t="shared" si="991"/>
        <v>292.65048333333328</v>
      </c>
      <c r="C2917" s="6">
        <v>17559.028999999999</v>
      </c>
      <c r="D2917" s="10">
        <v>0</v>
      </c>
      <c r="E2917" s="11">
        <f t="shared" si="999"/>
        <v>0</v>
      </c>
      <c r="F2917" s="15">
        <v>1.18787E-8</v>
      </c>
      <c r="G2917" s="10">
        <v>1.27387E-11</v>
      </c>
      <c r="H2917" s="11">
        <f t="shared" si="992"/>
        <v>1.563352892151498E-2</v>
      </c>
      <c r="I2917" s="10">
        <v>1.85975E-11</v>
      </c>
      <c r="J2917" s="18">
        <f t="shared" si="1000"/>
        <v>1.5656174497209289E-3</v>
      </c>
      <c r="K2917" s="19">
        <f t="shared" si="1001"/>
        <v>3.6199247392391292E-5</v>
      </c>
      <c r="L2917" s="10">
        <v>9.0837499999999998E-11</v>
      </c>
      <c r="M2917" s="18">
        <f t="shared" si="1002"/>
        <v>7.6470910116426876E-3</v>
      </c>
      <c r="N2917" s="11">
        <f t="shared" si="1003"/>
        <v>6.8344600888112887E-3</v>
      </c>
      <c r="O2917" s="10">
        <v>1.14815E-11</v>
      </c>
      <c r="P2917" s="18">
        <f t="shared" si="1004"/>
        <v>9.6656199752498167E-4</v>
      </c>
      <c r="Q2917" s="11">
        <f t="shared" si="1012"/>
        <v>8.2243694399843439E-4</v>
      </c>
      <c r="R2917" s="10">
        <v>1.9457500000000001E-11</v>
      </c>
      <c r="S2917" s="18">
        <f t="shared" si="993"/>
        <v>1.638015944505712E-3</v>
      </c>
      <c r="T2917" s="11">
        <f t="shared" si="1005"/>
        <v>1.4461552369792667E-3</v>
      </c>
      <c r="U2917" s="10">
        <v>1.8570599999999999E-10</v>
      </c>
      <c r="V2917" s="11">
        <f t="shared" si="994"/>
        <v>1.563352892151498E-2</v>
      </c>
      <c r="W2917" s="10">
        <v>6.49622E-12</v>
      </c>
      <c r="X2917" s="11">
        <f t="shared" si="995"/>
        <v>5.468797090590721E-4</v>
      </c>
      <c r="Y2917" s="10">
        <v>1.01587E-13</v>
      </c>
      <c r="Z2917" s="11">
        <f t="shared" si="996"/>
        <v>8.5520301043043427E-6</v>
      </c>
      <c r="AA2917" s="1"/>
      <c r="AB2917" s="1"/>
      <c r="AC2917" s="6">
        <v>17559.028999999999</v>
      </c>
      <c r="AD2917" s="15">
        <f t="shared" si="997"/>
        <v>0.99122616946828235</v>
      </c>
      <c r="AE2917" s="15">
        <f t="shared" si="1006"/>
        <v>8.7738305317176645E-3</v>
      </c>
      <c r="AF2917" s="15">
        <f t="shared" si="998"/>
        <v>0.39867803280256853</v>
      </c>
      <c r="AG2917" s="15">
        <f t="shared" si="1007"/>
        <v>0.39701583156022574</v>
      </c>
      <c r="AH2917" s="15">
        <f t="shared" si="1008"/>
        <v>0.26510108547327965</v>
      </c>
      <c r="AI2917" s="15">
        <f t="shared" si="1009"/>
        <v>2.0728072609897804E-3</v>
      </c>
      <c r="AJ2917" s="15">
        <f t="shared" si="1010"/>
        <v>1.1043396187222427</v>
      </c>
      <c r="AK2917" s="11">
        <f t="shared" si="1011"/>
        <v>0</v>
      </c>
    </row>
    <row r="2918" spans="2:37" x14ac:dyDescent="0.3">
      <c r="B2918" s="2">
        <f t="shared" si="991"/>
        <v>292.74531666666667</v>
      </c>
      <c r="C2918" s="6">
        <v>17564.719000000001</v>
      </c>
      <c r="D2918" s="10">
        <v>0</v>
      </c>
      <c r="E2918" s="11">
        <f t="shared" si="999"/>
        <v>0</v>
      </c>
      <c r="F2918" s="15">
        <v>1.18787E-8</v>
      </c>
      <c r="G2918" s="10">
        <v>1.118E-11</v>
      </c>
      <c r="H2918" s="11">
        <f t="shared" si="992"/>
        <v>1.5918576948655998E-2</v>
      </c>
      <c r="I2918" s="10">
        <v>1.9618699999999998E-11</v>
      </c>
      <c r="J2918" s="18">
        <f t="shared" si="1000"/>
        <v>1.6515864530630454E-3</v>
      </c>
      <c r="K2918" s="19">
        <f t="shared" si="1001"/>
        <v>1.5293761101804054E-4</v>
      </c>
      <c r="L2918" s="10">
        <v>8.9009999999999998E-11</v>
      </c>
      <c r="M2918" s="18">
        <f t="shared" si="1002"/>
        <v>7.4932442102250245E-3</v>
      </c>
      <c r="N2918" s="11">
        <f t="shared" si="1003"/>
        <v>6.6806132873936256E-3</v>
      </c>
      <c r="O2918" s="10">
        <v>1.1970600000000001E-11</v>
      </c>
      <c r="P2918" s="18">
        <f t="shared" si="1004"/>
        <v>1.0077365368264205E-3</v>
      </c>
      <c r="Q2918" s="11">
        <f t="shared" si="1012"/>
        <v>8.6361148329987323E-4</v>
      </c>
      <c r="R2918" s="10">
        <v>1.9081200000000002E-11</v>
      </c>
      <c r="S2918" s="18">
        <f t="shared" si="993"/>
        <v>1.6063373938225564E-3</v>
      </c>
      <c r="T2918" s="11">
        <f t="shared" si="1005"/>
        <v>1.4144766862961111E-3</v>
      </c>
      <c r="U2918" s="10">
        <v>1.8909200000000001E-10</v>
      </c>
      <c r="V2918" s="11">
        <f t="shared" si="994"/>
        <v>1.5918576948655998E-2</v>
      </c>
      <c r="W2918" s="10">
        <v>6.6107099999999998E-12</v>
      </c>
      <c r="X2918" s="11">
        <f t="shared" si="995"/>
        <v>5.5651796913803694E-4</v>
      </c>
      <c r="Y2918" s="10">
        <v>1.6985E-14</v>
      </c>
      <c r="Z2918" s="11">
        <f t="shared" si="996"/>
        <v>1.4298702719994611E-6</v>
      </c>
      <c r="AA2918" s="1"/>
      <c r="AB2918" s="1"/>
      <c r="AC2918" s="6">
        <v>17564.719000000001</v>
      </c>
      <c r="AD2918" s="15">
        <f t="shared" si="997"/>
        <v>0.96293158621634534</v>
      </c>
      <c r="AE2918" s="15">
        <f t="shared" si="1006"/>
        <v>3.7068413783654705E-2</v>
      </c>
      <c r="AF2918" s="15">
        <f t="shared" si="998"/>
        <v>0.41863747704937382</v>
      </c>
      <c r="AG2918" s="15">
        <f t="shared" si="1007"/>
        <v>0.38933770963212022</v>
      </c>
      <c r="AH2918" s="15">
        <f t="shared" si="1008"/>
        <v>0.2697732522527046</v>
      </c>
      <c r="AI2918" s="15">
        <f t="shared" si="1009"/>
        <v>3.4656630600284896E-4</v>
      </c>
      <c r="AJ2918" s="15">
        <f t="shared" si="1010"/>
        <v>1.0794804322157092</v>
      </c>
      <c r="AK2918" s="11">
        <f t="shared" si="1011"/>
        <v>0</v>
      </c>
    </row>
    <row r="2919" spans="2:37" x14ac:dyDescent="0.3">
      <c r="B2919" s="2">
        <f t="shared" si="991"/>
        <v>292.84014999999999</v>
      </c>
      <c r="C2919" s="6">
        <v>17570.409</v>
      </c>
      <c r="D2919" s="10">
        <v>0</v>
      </c>
      <c r="E2919" s="11">
        <f t="shared" si="999"/>
        <v>0</v>
      </c>
      <c r="F2919" s="15">
        <v>1.1932499999999999E-8</v>
      </c>
      <c r="G2919" s="10">
        <v>1.11262E-11</v>
      </c>
      <c r="H2919" s="11">
        <f t="shared" si="992"/>
        <v>1.5783783783783784E-2</v>
      </c>
      <c r="I2919" s="10">
        <v>1.9833700000000001E-11</v>
      </c>
      <c r="J2919" s="18">
        <f t="shared" si="1000"/>
        <v>1.6621579719254139E-3</v>
      </c>
      <c r="K2919" s="19">
        <f t="shared" si="1001"/>
        <v>1.6305887282631469E-4</v>
      </c>
      <c r="L2919" s="10">
        <v>8.9440000000000003E-11</v>
      </c>
      <c r="M2919" s="18">
        <f t="shared" si="1002"/>
        <v>7.4954954954954958E-3</v>
      </c>
      <c r="N2919" s="11">
        <f t="shared" si="1003"/>
        <v>6.6828645726640969E-3</v>
      </c>
      <c r="O2919" s="10">
        <v>4.1387500000000003E-12</v>
      </c>
      <c r="P2919" s="18">
        <f t="shared" si="1004"/>
        <v>3.4684684684684687E-4</v>
      </c>
      <c r="Q2919" s="11">
        <f t="shared" si="1012"/>
        <v>2.0272179332029962E-4</v>
      </c>
      <c r="R2919" s="10">
        <v>1.6931200000000001E-11</v>
      </c>
      <c r="S2919" s="18">
        <f t="shared" si="993"/>
        <v>1.4189147286821707E-3</v>
      </c>
      <c r="T2919" s="11">
        <f t="shared" si="1005"/>
        <v>1.2270540211557254E-3</v>
      </c>
      <c r="U2919" s="10">
        <v>1.8833999999999999E-10</v>
      </c>
      <c r="V2919" s="11">
        <f t="shared" si="994"/>
        <v>1.5783783783783784E-2</v>
      </c>
      <c r="W2919" s="10">
        <v>6.7794900000000002E-12</v>
      </c>
      <c r="X2919" s="11">
        <f t="shared" si="995"/>
        <v>5.6815336266499066E-4</v>
      </c>
      <c r="Y2919" s="10">
        <v>4.4902699999999999E-13</v>
      </c>
      <c r="Z2919" s="11">
        <f t="shared" si="996"/>
        <v>3.7630588728263145E-5</v>
      </c>
      <c r="AA2919" s="1"/>
      <c r="AB2919" s="1"/>
      <c r="AC2919" s="6">
        <v>17570.409</v>
      </c>
      <c r="AD2919" s="15">
        <f t="shared" si="997"/>
        <v>0.96047843477619665</v>
      </c>
      <c r="AE2919" s="15">
        <f t="shared" si="1006"/>
        <v>3.9521565223803401E-2</v>
      </c>
      <c r="AF2919" s="15">
        <f t="shared" si="998"/>
        <v>9.8269814308463002E-2</v>
      </c>
      <c r="AG2919" s="15">
        <f t="shared" si="1007"/>
        <v>0.34391094470743699</v>
      </c>
      <c r="AH2919" s="15">
        <f t="shared" si="1008"/>
        <v>0.27541353365793592</v>
      </c>
      <c r="AI2919" s="15">
        <f t="shared" si="1009"/>
        <v>9.1207533883685913E-3</v>
      </c>
      <c r="AJ2919" s="15">
        <f t="shared" si="1010"/>
        <v>1.0798442039672331</v>
      </c>
      <c r="AK2919" s="11">
        <f t="shared" si="1011"/>
        <v>0</v>
      </c>
    </row>
    <row r="2920" spans="2:37" x14ac:dyDescent="0.3">
      <c r="B2920" s="2">
        <f t="shared" si="991"/>
        <v>292.93363333333332</v>
      </c>
      <c r="C2920" s="6">
        <v>17576.018</v>
      </c>
      <c r="D2920" s="10">
        <v>0</v>
      </c>
      <c r="E2920" s="11">
        <f t="shared" si="999"/>
        <v>0</v>
      </c>
      <c r="F2920" s="15">
        <v>1.1825E-8</v>
      </c>
      <c r="G2920" s="10">
        <v>1.24162E-11</v>
      </c>
      <c r="H2920" s="11">
        <f t="shared" si="992"/>
        <v>1.5904524312896406E-2</v>
      </c>
      <c r="I2920" s="10">
        <v>1.86512E-11</v>
      </c>
      <c r="J2920" s="18">
        <f t="shared" si="1000"/>
        <v>1.5772684989429175E-3</v>
      </c>
      <c r="K2920" s="19">
        <f t="shared" si="1001"/>
        <v>7.3632135306553846E-5</v>
      </c>
      <c r="L2920" s="10">
        <v>8.8902499999999994E-11</v>
      </c>
      <c r="M2920" s="18">
        <f t="shared" si="1002"/>
        <v>7.518181818181818E-3</v>
      </c>
      <c r="N2920" s="11">
        <f t="shared" si="1003"/>
        <v>6.705550895350419E-3</v>
      </c>
      <c r="O2920" s="10">
        <v>3.0099999999999999E-12</v>
      </c>
      <c r="P2920" s="18">
        <f t="shared" si="1004"/>
        <v>2.5454545454545456E-4</v>
      </c>
      <c r="Q2920" s="11">
        <f t="shared" si="1012"/>
        <v>1.1042040101890731E-4</v>
      </c>
      <c r="R2920" s="10">
        <v>1.7092500000000001E-11</v>
      </c>
      <c r="S2920" s="18">
        <f t="shared" si="993"/>
        <v>1.4454545454545456E-3</v>
      </c>
      <c r="T2920" s="11">
        <f t="shared" si="1005"/>
        <v>1.2535938379281003E-3</v>
      </c>
      <c r="U2920" s="10">
        <v>1.8807100000000001E-10</v>
      </c>
      <c r="V2920" s="11">
        <f t="shared" si="994"/>
        <v>1.5904524312896406E-2</v>
      </c>
      <c r="W2920" s="10">
        <v>8.5650600000000007E-12</v>
      </c>
      <c r="X2920" s="11">
        <f t="shared" si="995"/>
        <v>7.2431797040169144E-4</v>
      </c>
      <c r="Y2920" s="10">
        <v>0</v>
      </c>
      <c r="Z2920" s="11">
        <f t="shared" si="996"/>
        <v>0</v>
      </c>
      <c r="AA2920" s="1"/>
      <c r="AB2920" s="1"/>
      <c r="AC2920" s="6">
        <v>17576.018</v>
      </c>
      <c r="AD2920" s="15">
        <f t="shared" si="997"/>
        <v>0.98215333402196647</v>
      </c>
      <c r="AE2920" s="15">
        <f t="shared" si="1006"/>
        <v>1.784666597803352E-2</v>
      </c>
      <c r="AF2920" s="15">
        <f t="shared" si="998"/>
        <v>5.3526520884952487E-2</v>
      </c>
      <c r="AG2920" s="15">
        <f t="shared" si="1007"/>
        <v>0.35034356061736333</v>
      </c>
      <c r="AH2920" s="15">
        <f t="shared" si="1008"/>
        <v>0.35111465464985864</v>
      </c>
      <c r="AI2920" s="15">
        <f t="shared" si="1009"/>
        <v>0</v>
      </c>
      <c r="AJ2920" s="15">
        <f t="shared" si="1010"/>
        <v>1.083509951461558</v>
      </c>
      <c r="AK2920" s="11">
        <f t="shared" si="1011"/>
        <v>0</v>
      </c>
    </row>
    <row r="2921" spans="2:37" x14ac:dyDescent="0.3">
      <c r="B2921" s="2">
        <f t="shared" si="991"/>
        <v>293.02715000000001</v>
      </c>
      <c r="C2921" s="6">
        <v>17581.629000000001</v>
      </c>
      <c r="D2921" s="10">
        <v>0</v>
      </c>
      <c r="E2921" s="11">
        <f t="shared" si="999"/>
        <v>0</v>
      </c>
      <c r="F2921" s="15">
        <v>1.1932499999999999E-8</v>
      </c>
      <c r="G2921" s="10">
        <v>1.2684999999999999E-11</v>
      </c>
      <c r="H2921" s="11">
        <f t="shared" si="992"/>
        <v>1.5572009218520847E-2</v>
      </c>
      <c r="I2921" s="10">
        <v>1.9081200000000002E-11</v>
      </c>
      <c r="J2921" s="18">
        <f t="shared" si="1000"/>
        <v>1.599094908862351E-3</v>
      </c>
      <c r="K2921" s="19">
        <f t="shared" si="1001"/>
        <v>7.1166980934422776E-5</v>
      </c>
      <c r="L2921" s="10">
        <v>9.1159999999999998E-11</v>
      </c>
      <c r="M2921" s="18">
        <f t="shared" si="1002"/>
        <v>7.63963963963964E-3</v>
      </c>
      <c r="N2921" s="11">
        <f t="shared" si="1003"/>
        <v>6.8270087168082411E-3</v>
      </c>
      <c r="O2921" s="10">
        <v>1.0916000000000001E-11</v>
      </c>
      <c r="P2921" s="18">
        <f t="shared" si="1004"/>
        <v>9.1481248690551025E-4</v>
      </c>
      <c r="Q2921" s="11">
        <f t="shared" si="1012"/>
        <v>7.7068743337896297E-4</v>
      </c>
      <c r="R2921" s="10">
        <v>1.8167500000000001E-11</v>
      </c>
      <c r="S2921" s="18">
        <f t="shared" si="993"/>
        <v>1.5225225225225228E-3</v>
      </c>
      <c r="T2921" s="11">
        <f t="shared" si="1005"/>
        <v>1.3306618149960775E-3</v>
      </c>
      <c r="U2921" s="10">
        <v>1.85813E-10</v>
      </c>
      <c r="V2921" s="11">
        <f t="shared" si="994"/>
        <v>1.5572009218520847E-2</v>
      </c>
      <c r="W2921" s="10">
        <v>8.4849800000000001E-12</v>
      </c>
      <c r="X2921" s="11">
        <f t="shared" si="995"/>
        <v>7.1108150010475591E-4</v>
      </c>
      <c r="Y2921" s="10">
        <v>0</v>
      </c>
      <c r="Z2921" s="11">
        <f t="shared" si="996"/>
        <v>0</v>
      </c>
      <c r="AA2921" s="1"/>
      <c r="AB2921" s="1"/>
      <c r="AC2921" s="6">
        <v>17581.629000000001</v>
      </c>
      <c r="AD2921" s="15">
        <f t="shared" si="997"/>
        <v>0.98275082839695038</v>
      </c>
      <c r="AE2921" s="15">
        <f t="shared" si="1006"/>
        <v>1.7249171603049718E-2</v>
      </c>
      <c r="AF2921" s="15">
        <f t="shared" si="998"/>
        <v>0.37359234903943034</v>
      </c>
      <c r="AG2921" s="15">
        <f t="shared" si="1007"/>
        <v>0.36902299234385999</v>
      </c>
      <c r="AH2921" s="15">
        <f t="shared" si="1008"/>
        <v>0.3446982479237985</v>
      </c>
      <c r="AI2921" s="15">
        <f t="shared" si="1009"/>
        <v>0</v>
      </c>
      <c r="AJ2921" s="15">
        <f t="shared" si="1010"/>
        <v>1.1031355959889364</v>
      </c>
      <c r="AK2921" s="11">
        <f t="shared" si="1011"/>
        <v>6.9788329061465293E-3</v>
      </c>
    </row>
    <row r="2922" spans="2:37" x14ac:dyDescent="0.3">
      <c r="B2922" s="2">
        <f t="shared" si="991"/>
        <v>293.12198333333333</v>
      </c>
      <c r="C2922" s="6">
        <v>17587.319</v>
      </c>
      <c r="D2922" s="10">
        <v>1.0105E-13</v>
      </c>
      <c r="E2922" s="11">
        <f t="shared" si="999"/>
        <v>8.5068231372119844E-6</v>
      </c>
      <c r="F2922" s="15">
        <v>1.18787E-8</v>
      </c>
      <c r="G2922" s="10">
        <v>1.2255000000000001E-11</v>
      </c>
      <c r="H2922" s="11">
        <f t="shared" si="992"/>
        <v>1.5638074873513094E-2</v>
      </c>
      <c r="I2922" s="10">
        <v>1.9995000000000001E-11</v>
      </c>
      <c r="J2922" s="18">
        <f t="shared" si="1000"/>
        <v>1.6832650037462012E-3</v>
      </c>
      <c r="K2922" s="19">
        <f t="shared" si="1001"/>
        <v>1.9366597354929412E-4</v>
      </c>
      <c r="L2922" s="10">
        <v>8.8472500000000001E-11</v>
      </c>
      <c r="M2922" s="18">
        <f t="shared" si="1002"/>
        <v>7.4479951509845354E-3</v>
      </c>
      <c r="N2922" s="11">
        <f t="shared" si="1003"/>
        <v>6.6353642281531365E-3</v>
      </c>
      <c r="O2922" s="10">
        <v>1.23641E-11</v>
      </c>
      <c r="P2922" s="18">
        <f t="shared" si="1004"/>
        <v>1.0408630574052717E-3</v>
      </c>
      <c r="Q2922" s="11">
        <f t="shared" si="1012"/>
        <v>8.9673800387872439E-4</v>
      </c>
      <c r="R2922" s="10">
        <v>1.8328699999999999E-11</v>
      </c>
      <c r="S2922" s="18">
        <f t="shared" si="993"/>
        <v>1.5429887108858711E-3</v>
      </c>
      <c r="T2922" s="11">
        <f t="shared" si="1005"/>
        <v>1.3511280033594259E-3</v>
      </c>
      <c r="U2922" s="10">
        <v>1.8575999999999999E-10</v>
      </c>
      <c r="V2922" s="11">
        <f t="shared" si="994"/>
        <v>1.5638074873513094E-2</v>
      </c>
      <c r="W2922" s="10">
        <v>8.3678000000000008E-12</v>
      </c>
      <c r="X2922" s="11">
        <f t="shared" si="995"/>
        <v>7.0443735425593712E-4</v>
      </c>
      <c r="Y2922" s="10">
        <v>4.9020000000000002E-14</v>
      </c>
      <c r="Z2922" s="11">
        <f t="shared" si="996"/>
        <v>4.126714202732622E-6</v>
      </c>
      <c r="AA2922" s="1"/>
      <c r="AB2922" s="1"/>
      <c r="AC2922" s="6">
        <v>17587.319</v>
      </c>
      <c r="AD2922" s="15">
        <f t="shared" si="997"/>
        <v>0.95306000665531032</v>
      </c>
      <c r="AE2922" s="15">
        <f t="shared" si="1006"/>
        <v>4.6939993344689672E-2</v>
      </c>
      <c r="AF2922" s="15">
        <f t="shared" si="998"/>
        <v>0.43469562734812223</v>
      </c>
      <c r="AG2922" s="15">
        <f t="shared" si="1007"/>
        <v>0.37398350620161419</v>
      </c>
      <c r="AH2922" s="15">
        <f t="shared" si="1008"/>
        <v>0.34147748429445274</v>
      </c>
      <c r="AI2922" s="15">
        <f t="shared" si="1009"/>
        <v>1.0002166806158173E-3</v>
      </c>
      <c r="AJ2922" s="15">
        <f t="shared" si="1010"/>
        <v>1.072168906772611</v>
      </c>
      <c r="AK2922" s="11">
        <f t="shared" si="1011"/>
        <v>0</v>
      </c>
    </row>
    <row r="2923" spans="2:37" x14ac:dyDescent="0.3">
      <c r="B2923" s="2">
        <f t="shared" si="991"/>
        <v>293.21680000000003</v>
      </c>
      <c r="C2923" s="6">
        <v>17593.008000000002</v>
      </c>
      <c r="D2923" s="10">
        <v>0</v>
      </c>
      <c r="E2923" s="11">
        <f t="shared" si="999"/>
        <v>0</v>
      </c>
      <c r="F2923" s="15">
        <v>1.18787E-8</v>
      </c>
      <c r="G2923" s="10">
        <v>1.1878699999999999E-11</v>
      </c>
      <c r="H2923" s="11">
        <f t="shared" si="992"/>
        <v>1.5493277883943527E-2</v>
      </c>
      <c r="I2923" s="10">
        <v>1.89737E-11</v>
      </c>
      <c r="J2923" s="18">
        <f t="shared" si="1000"/>
        <v>1.5972875819744584E-3</v>
      </c>
      <c r="K2923" s="19">
        <f t="shared" si="1001"/>
        <v>6.7869379645920736E-5</v>
      </c>
      <c r="L2923" s="10">
        <v>9.0837499999999998E-11</v>
      </c>
      <c r="M2923" s="18">
        <f t="shared" si="1002"/>
        <v>7.6470910116426876E-3</v>
      </c>
      <c r="N2923" s="11">
        <f t="shared" si="1003"/>
        <v>6.8344600888112887E-3</v>
      </c>
      <c r="O2923" s="10">
        <v>2.6337500000000002E-12</v>
      </c>
      <c r="P2923" s="18">
        <f t="shared" si="1004"/>
        <v>2.2172039027839747E-4</v>
      </c>
      <c r="Q2923" s="11">
        <f t="shared" si="1012"/>
        <v>7.7595336751850219E-5</v>
      </c>
      <c r="R2923" s="10">
        <v>1.8705000000000002E-11</v>
      </c>
      <c r="S2923" s="18">
        <f t="shared" si="993"/>
        <v>1.5746672615690269E-3</v>
      </c>
      <c r="T2923" s="11">
        <f t="shared" si="1005"/>
        <v>1.3828065540425817E-3</v>
      </c>
      <c r="U2923" s="10">
        <v>1.8403999999999999E-10</v>
      </c>
      <c r="V2923" s="11">
        <f t="shared" si="994"/>
        <v>1.5493277883943527E-2</v>
      </c>
      <c r="W2923" s="10">
        <v>6.1565199999999997E-12</v>
      </c>
      <c r="X2923" s="11">
        <f t="shared" si="995"/>
        <v>5.182823036190829E-4</v>
      </c>
      <c r="Y2923" s="10">
        <v>0</v>
      </c>
      <c r="Z2923" s="11">
        <f t="shared" si="996"/>
        <v>0</v>
      </c>
      <c r="AA2923" s="1"/>
      <c r="AB2923" s="1"/>
      <c r="AC2923" s="6">
        <v>17593.008000000002</v>
      </c>
      <c r="AD2923" s="15">
        <f t="shared" si="997"/>
        <v>0.98355008796588195</v>
      </c>
      <c r="AE2923" s="15">
        <f t="shared" si="1006"/>
        <v>1.6449912034118126E-2</v>
      </c>
      <c r="AF2923" s="15">
        <f t="shared" si="998"/>
        <v>3.7614502165334858E-2</v>
      </c>
      <c r="AG2923" s="15">
        <f t="shared" si="1007"/>
        <v>0.38166162812971977</v>
      </c>
      <c r="AH2923" s="15">
        <f t="shared" si="1008"/>
        <v>0.25123843323316575</v>
      </c>
      <c r="AI2923" s="15">
        <f t="shared" si="1009"/>
        <v>0</v>
      </c>
      <c r="AJ2923" s="15">
        <f t="shared" si="1010"/>
        <v>1.1043396187222427</v>
      </c>
      <c r="AK2923" s="11">
        <f t="shared" si="1011"/>
        <v>0</v>
      </c>
    </row>
    <row r="2924" spans="2:37" x14ac:dyDescent="0.3">
      <c r="B2924" s="2">
        <f t="shared" si="991"/>
        <v>293.31029999999998</v>
      </c>
      <c r="C2924" s="6">
        <v>17598.617999999999</v>
      </c>
      <c r="D2924" s="10">
        <v>0</v>
      </c>
      <c r="E2924" s="11">
        <f t="shared" si="999"/>
        <v>0</v>
      </c>
      <c r="F2924" s="15">
        <v>1.19862E-8</v>
      </c>
      <c r="G2924" s="10">
        <v>1.1448700000000001E-11</v>
      </c>
      <c r="H2924" s="11">
        <f t="shared" si="992"/>
        <v>1.5497822495870251E-2</v>
      </c>
      <c r="I2924" s="10">
        <v>2.0425E-11</v>
      </c>
      <c r="J2924" s="18">
        <f t="shared" si="1000"/>
        <v>1.7040429827635114E-3</v>
      </c>
      <c r="K2924" s="19">
        <f t="shared" si="1001"/>
        <v>1.9551651065391842E-4</v>
      </c>
      <c r="L2924" s="10">
        <v>9.0407500000000005E-11</v>
      </c>
      <c r="M2924" s="18">
        <f t="shared" si="1002"/>
        <v>7.5426323605479644E-3</v>
      </c>
      <c r="N2924" s="11">
        <f t="shared" si="1003"/>
        <v>6.7300014377165655E-3</v>
      </c>
      <c r="O2924" s="10">
        <v>2.41875E-12</v>
      </c>
      <c r="P2924" s="18">
        <f t="shared" si="1004"/>
        <v>2.0179456374831055E-4</v>
      </c>
      <c r="Q2924" s="11">
        <f t="shared" si="1012"/>
        <v>5.7669510221763297E-5</v>
      </c>
      <c r="R2924" s="10">
        <v>1.7737499999999999E-11</v>
      </c>
      <c r="S2924" s="18">
        <f t="shared" si="993"/>
        <v>1.4798268008209441E-3</v>
      </c>
      <c r="T2924" s="11">
        <f t="shared" si="1005"/>
        <v>1.2879660932944988E-3</v>
      </c>
      <c r="U2924" s="10">
        <v>1.8575999999999999E-10</v>
      </c>
      <c r="V2924" s="11">
        <f t="shared" si="994"/>
        <v>1.5497822495870251E-2</v>
      </c>
      <c r="W2924" s="10">
        <v>7.8539499999999997E-12</v>
      </c>
      <c r="X2924" s="11">
        <f t="shared" si="995"/>
        <v>6.5524937010895856E-4</v>
      </c>
      <c r="Y2924" s="10">
        <v>0</v>
      </c>
      <c r="Z2924" s="11">
        <f t="shared" si="996"/>
        <v>0</v>
      </c>
      <c r="AA2924" s="1"/>
      <c r="AB2924" s="1"/>
      <c r="AC2924" s="6">
        <v>17598.617999999999</v>
      </c>
      <c r="AD2924" s="15">
        <f t="shared" si="997"/>
        <v>0.95261148078479618</v>
      </c>
      <c r="AE2924" s="15">
        <f t="shared" si="1006"/>
        <v>4.7388519215203817E-2</v>
      </c>
      <c r="AF2924" s="15">
        <f t="shared" si="998"/>
        <v>2.7955415981342366E-2</v>
      </c>
      <c r="AG2924" s="15">
        <f t="shared" si="1007"/>
        <v>0.35867457204168074</v>
      </c>
      <c r="AH2924" s="15">
        <f t="shared" si="1008"/>
        <v>0.31763350585897199</v>
      </c>
      <c r="AI2924" s="15">
        <f t="shared" si="1009"/>
        <v>0</v>
      </c>
      <c r="AJ2924" s="15">
        <f t="shared" si="1010"/>
        <v>1.0874607686853481</v>
      </c>
      <c r="AK2924" s="11">
        <f t="shared" si="1011"/>
        <v>3.626762370940198E-2</v>
      </c>
    </row>
    <row r="2925" spans="2:37" x14ac:dyDescent="0.3">
      <c r="B2925" s="2">
        <f t="shared" si="991"/>
        <v>293.40379999999999</v>
      </c>
      <c r="C2925" s="6">
        <v>17604.227999999999</v>
      </c>
      <c r="D2925" s="10">
        <v>5.2513700000000001E-13</v>
      </c>
      <c r="E2925" s="11">
        <f t="shared" si="999"/>
        <v>4.4208288785809896E-5</v>
      </c>
      <c r="F2925" s="15">
        <v>1.18787E-8</v>
      </c>
      <c r="G2925" s="10">
        <v>1.19325E-11</v>
      </c>
      <c r="H2925" s="11">
        <f t="shared" si="992"/>
        <v>1.5475178260247333E-2</v>
      </c>
      <c r="I2925" s="10">
        <v>1.9618699999999998E-11</v>
      </c>
      <c r="J2925" s="18">
        <f t="shared" si="1000"/>
        <v>1.6515864530630454E-3</v>
      </c>
      <c r="K2925" s="19">
        <f t="shared" si="1001"/>
        <v>1.8732689604081232E-4</v>
      </c>
      <c r="L2925" s="10">
        <v>8.6967500000000002E-11</v>
      </c>
      <c r="M2925" s="18">
        <f t="shared" si="1002"/>
        <v>7.3212977851111654E-3</v>
      </c>
      <c r="N2925" s="11">
        <f t="shared" si="1003"/>
        <v>6.5086668622797664E-3</v>
      </c>
      <c r="O2925" s="10">
        <v>1.1941600000000001E-11</v>
      </c>
      <c r="P2925" s="18">
        <f t="shared" si="1004"/>
        <v>1.0052951922348405E-3</v>
      </c>
      <c r="Q2925" s="11">
        <f t="shared" si="1012"/>
        <v>8.6117013870829319E-4</v>
      </c>
      <c r="R2925" s="10">
        <v>1.8167500000000001E-11</v>
      </c>
      <c r="S2925" s="18">
        <f t="shared" si="993"/>
        <v>1.5294182023285377E-3</v>
      </c>
      <c r="T2925" s="11">
        <f t="shared" si="1005"/>
        <v>1.3375574948020924E-3</v>
      </c>
      <c r="U2925" s="10">
        <v>1.8382500000000001E-10</v>
      </c>
      <c r="V2925" s="11">
        <f t="shared" si="994"/>
        <v>1.5475178260247333E-2</v>
      </c>
      <c r="W2925" s="10">
        <v>8.4210099999999999E-12</v>
      </c>
      <c r="X2925" s="11">
        <f t="shared" si="995"/>
        <v>7.0891680066000485E-4</v>
      </c>
      <c r="Y2925" s="10">
        <v>1.2685E-14</v>
      </c>
      <c r="Z2925" s="11">
        <f t="shared" si="996"/>
        <v>1.067877798075547E-6</v>
      </c>
      <c r="AA2925" s="1"/>
      <c r="AB2925" s="1"/>
      <c r="AC2925" s="6">
        <v>17604.227999999999</v>
      </c>
      <c r="AD2925" s="15">
        <f t="shared" si="997"/>
        <v>0.95459644721121351</v>
      </c>
      <c r="AE2925" s="15">
        <f t="shared" si="1006"/>
        <v>4.5403552788786494E-2</v>
      </c>
      <c r="AF2925" s="15">
        <f t="shared" si="998"/>
        <v>0.41745403014044441</v>
      </c>
      <c r="AG2925" s="15">
        <f t="shared" si="1007"/>
        <v>0.37069433996507267</v>
      </c>
      <c r="AH2925" s="15">
        <f t="shared" si="1008"/>
        <v>0.34364890532976761</v>
      </c>
      <c r="AI2925" s="15">
        <f t="shared" si="1009"/>
        <v>2.5882800068567201E-4</v>
      </c>
      <c r="AJ2925" s="15">
        <f t="shared" si="1010"/>
        <v>1.0516966355319366</v>
      </c>
      <c r="AK2925" s="11">
        <f t="shared" si="1011"/>
        <v>4.1242771562736959E-2</v>
      </c>
    </row>
    <row r="2926" spans="2:37" x14ac:dyDescent="0.3">
      <c r="B2926" s="2">
        <f t="shared" si="991"/>
        <v>293.49863333333337</v>
      </c>
      <c r="C2926" s="6">
        <v>17609.918000000001</v>
      </c>
      <c r="D2926" s="10">
        <v>5.9447500000000005E-13</v>
      </c>
      <c r="E2926" s="11">
        <f t="shared" si="999"/>
        <v>5.027272727272728E-5</v>
      </c>
      <c r="F2926" s="15">
        <v>1.1825E-8</v>
      </c>
      <c r="G2926" s="10">
        <v>1.2792500000000001E-11</v>
      </c>
      <c r="H2926" s="11">
        <f t="shared" si="992"/>
        <v>1.5645412262156447E-2</v>
      </c>
      <c r="I2926" s="10">
        <v>1.9779999999999999E-11</v>
      </c>
      <c r="J2926" s="18">
        <f t="shared" si="1000"/>
        <v>1.6727272727272726E-3</v>
      </c>
      <c r="K2926" s="19">
        <f t="shared" si="1001"/>
        <v>1.5363551797040144E-4</v>
      </c>
      <c r="L2926" s="10">
        <v>8.9816300000000003E-11</v>
      </c>
      <c r="M2926" s="18">
        <f t="shared" si="1002"/>
        <v>7.5954587737843554E-3</v>
      </c>
      <c r="N2926" s="11">
        <f t="shared" si="1003"/>
        <v>6.7828278509529565E-3</v>
      </c>
      <c r="O2926" s="10">
        <v>4.1925000000000002E-12</v>
      </c>
      <c r="P2926" s="18">
        <f t="shared" si="1004"/>
        <v>3.5454545454545455E-4</v>
      </c>
      <c r="Q2926" s="11">
        <f t="shared" si="1012"/>
        <v>2.104204010189073E-4</v>
      </c>
      <c r="R2926" s="10">
        <v>1.7307500000000001E-11</v>
      </c>
      <c r="S2926" s="18">
        <f t="shared" si="993"/>
        <v>1.4636363636363638E-3</v>
      </c>
      <c r="T2926" s="11">
        <f t="shared" si="1005"/>
        <v>1.2717756561099185E-3</v>
      </c>
      <c r="U2926" s="10">
        <v>1.8500699999999999E-10</v>
      </c>
      <c r="V2926" s="11">
        <f t="shared" si="994"/>
        <v>1.5645412262156447E-2</v>
      </c>
      <c r="W2926" s="10">
        <v>6.99664E-12</v>
      </c>
      <c r="X2926" s="11">
        <f t="shared" si="995"/>
        <v>5.9168202959830867E-4</v>
      </c>
      <c r="Y2926" s="10">
        <v>0</v>
      </c>
      <c r="Z2926" s="11">
        <f t="shared" si="996"/>
        <v>0</v>
      </c>
      <c r="AA2926" s="1"/>
      <c r="AB2926" s="1"/>
      <c r="AC2926" s="6">
        <v>17609.918000000001</v>
      </c>
      <c r="AD2926" s="15">
        <f t="shared" si="997"/>
        <v>0.96276243028720287</v>
      </c>
      <c r="AE2926" s="15">
        <f t="shared" si="1006"/>
        <v>3.7237569712797285E-2</v>
      </c>
      <c r="AF2926" s="15">
        <f t="shared" si="998"/>
        <v>0.10200173053012225</v>
      </c>
      <c r="AG2926" s="15">
        <f t="shared" si="1007"/>
        <v>0.3547503978578333</v>
      </c>
      <c r="AH2926" s="15">
        <f t="shared" si="1008"/>
        <v>0.28681910428057555</v>
      </c>
      <c r="AI2926" s="15">
        <f t="shared" si="1009"/>
        <v>0</v>
      </c>
      <c r="AJ2926" s="15">
        <f t="shared" si="1010"/>
        <v>1.0959966735401363</v>
      </c>
      <c r="AK2926" s="11">
        <f t="shared" si="1011"/>
        <v>0</v>
      </c>
    </row>
    <row r="2927" spans="2:37" x14ac:dyDescent="0.3">
      <c r="B2927" s="2">
        <f t="shared" si="991"/>
        <v>293.59213333333332</v>
      </c>
      <c r="C2927" s="6">
        <v>17615.527999999998</v>
      </c>
      <c r="D2927" s="10">
        <v>0</v>
      </c>
      <c r="E2927" s="11">
        <f t="shared" si="999"/>
        <v>0</v>
      </c>
      <c r="F2927" s="15">
        <v>1.18787E-8</v>
      </c>
      <c r="G2927" s="10">
        <v>1.1878699999999999E-11</v>
      </c>
      <c r="H2927" s="11">
        <f t="shared" si="992"/>
        <v>1.563352892151498E-2</v>
      </c>
      <c r="I2927" s="10">
        <v>1.9833700000000001E-11</v>
      </c>
      <c r="J2927" s="18">
        <f t="shared" si="1000"/>
        <v>1.6696860767592414E-3</v>
      </c>
      <c r="K2927" s="19">
        <f t="shared" si="1001"/>
        <v>1.6289156220798576E-4</v>
      </c>
      <c r="L2927" s="10">
        <v>8.9493800000000002E-11</v>
      </c>
      <c r="M2927" s="18">
        <f t="shared" si="1002"/>
        <v>7.5339725727562781E-3</v>
      </c>
      <c r="N2927" s="11">
        <f t="shared" si="1003"/>
        <v>6.7213416499248791E-3</v>
      </c>
      <c r="O2927" s="10">
        <v>3.6012499999999998E-12</v>
      </c>
      <c r="P2927" s="18">
        <f t="shared" si="1004"/>
        <v>3.0316869691127813E-4</v>
      </c>
      <c r="Q2927" s="11">
        <f t="shared" si="1012"/>
        <v>1.5904364338473087E-4</v>
      </c>
      <c r="R2927" s="10">
        <v>1.8489999999999999E-11</v>
      </c>
      <c r="S2927" s="18">
        <f t="shared" si="993"/>
        <v>1.556567637872831E-3</v>
      </c>
      <c r="T2927" s="11">
        <f t="shared" si="1005"/>
        <v>1.3647069303463857E-3</v>
      </c>
      <c r="U2927" s="10">
        <v>1.8570599999999999E-10</v>
      </c>
      <c r="V2927" s="11">
        <f t="shared" si="994"/>
        <v>1.563352892151498E-2</v>
      </c>
      <c r="W2927" s="10">
        <v>8.2382599999999993E-12</v>
      </c>
      <c r="X2927" s="11">
        <f t="shared" si="995"/>
        <v>6.9353212051823847E-4</v>
      </c>
      <c r="Y2927" s="10">
        <v>0</v>
      </c>
      <c r="Z2927" s="11">
        <f t="shared" si="996"/>
        <v>0</v>
      </c>
      <c r="AA2927" s="1"/>
      <c r="AB2927" s="1"/>
      <c r="AC2927" s="6">
        <v>17615.527999999998</v>
      </c>
      <c r="AD2927" s="15">
        <f t="shared" si="997"/>
        <v>0.96051898686269332</v>
      </c>
      <c r="AE2927" s="15">
        <f t="shared" si="1006"/>
        <v>3.9481013137306613E-2</v>
      </c>
      <c r="AF2927" s="15">
        <f t="shared" si="998"/>
        <v>7.7096739558064467E-2</v>
      </c>
      <c r="AG2927" s="15">
        <f t="shared" si="1007"/>
        <v>0.37727471286386088</v>
      </c>
      <c r="AH2927" s="15">
        <f t="shared" si="1008"/>
        <v>0.33619114937780753</v>
      </c>
      <c r="AI2927" s="15">
        <f t="shared" si="1009"/>
        <v>0</v>
      </c>
      <c r="AJ2927" s="15">
        <f t="shared" si="1010"/>
        <v>1.0860614852563992</v>
      </c>
      <c r="AK2927" s="11">
        <f t="shared" si="1011"/>
        <v>0</v>
      </c>
    </row>
    <row r="2928" spans="2:37" x14ac:dyDescent="0.3">
      <c r="B2928" s="2">
        <f t="shared" si="991"/>
        <v>293.68563333333333</v>
      </c>
      <c r="C2928" s="6">
        <v>17621.137999999999</v>
      </c>
      <c r="D2928" s="10">
        <v>0</v>
      </c>
      <c r="E2928" s="11">
        <f t="shared" si="999"/>
        <v>0</v>
      </c>
      <c r="F2928" s="15">
        <v>1.18787E-8</v>
      </c>
      <c r="G2928" s="10">
        <v>1.2631200000000001E-11</v>
      </c>
      <c r="H2928" s="11">
        <f t="shared" si="992"/>
        <v>1.5674274120905485E-2</v>
      </c>
      <c r="I2928" s="10">
        <v>1.8221200000000001E-11</v>
      </c>
      <c r="J2928" s="18">
        <f t="shared" si="1000"/>
        <v>1.5339388990377736E-3</v>
      </c>
      <c r="K2928" s="19">
        <f t="shared" si="1001"/>
        <v>2.8050207514290207E-5</v>
      </c>
      <c r="L2928" s="10">
        <v>8.9440000000000003E-11</v>
      </c>
      <c r="M2928" s="18">
        <f t="shared" si="1002"/>
        <v>7.5294434576174164E-3</v>
      </c>
      <c r="N2928" s="11">
        <f t="shared" si="1003"/>
        <v>6.7168125347860175E-3</v>
      </c>
      <c r="O2928" s="10">
        <v>1.20555E-11</v>
      </c>
      <c r="P2928" s="18">
        <f t="shared" si="1004"/>
        <v>1.0148837835790112E-3</v>
      </c>
      <c r="Q2928" s="11">
        <f t="shared" si="1012"/>
        <v>8.7075873005246392E-4</v>
      </c>
      <c r="R2928" s="10">
        <v>1.6770000000000001E-11</v>
      </c>
      <c r="S2928" s="18">
        <f t="shared" si="993"/>
        <v>1.4117706483032656E-3</v>
      </c>
      <c r="T2928" s="11">
        <f t="shared" si="1005"/>
        <v>1.2199099407768203E-3</v>
      </c>
      <c r="U2928" s="10">
        <v>1.8619000000000001E-10</v>
      </c>
      <c r="V2928" s="11">
        <f t="shared" si="994"/>
        <v>1.5674274120905485E-2</v>
      </c>
      <c r="W2928" s="10">
        <v>8.6231100000000004E-12</v>
      </c>
      <c r="X2928" s="11">
        <f t="shared" si="995"/>
        <v>7.2593044693442888E-4</v>
      </c>
      <c r="Y2928" s="10">
        <v>1.34805E-13</v>
      </c>
      <c r="Z2928" s="11">
        <f t="shared" si="996"/>
        <v>1.1348464057514711E-5</v>
      </c>
      <c r="AA2928" s="1"/>
      <c r="AB2928" s="1"/>
      <c r="AC2928" s="6">
        <v>17621.137999999999</v>
      </c>
      <c r="AD2928" s="15">
        <f t="shared" si="997"/>
        <v>0.99320130155077124</v>
      </c>
      <c r="AE2928" s="15">
        <f t="shared" si="1006"/>
        <v>6.7986984492286705E-3</v>
      </c>
      <c r="AF2928" s="15">
        <f t="shared" si="998"/>
        <v>0.42210211989654972</v>
      </c>
      <c r="AG2928" s="15">
        <f t="shared" si="1007"/>
        <v>0.34217939073699016</v>
      </c>
      <c r="AH2928" s="15">
        <f t="shared" si="1008"/>
        <v>0.35189630602958227</v>
      </c>
      <c r="AI2928" s="15">
        <f t="shared" si="1009"/>
        <v>2.7505958716934975E-3</v>
      </c>
      <c r="AJ2928" s="15">
        <f t="shared" si="1010"/>
        <v>1.0853296525701879</v>
      </c>
      <c r="AK2928" s="11">
        <f t="shared" si="1011"/>
        <v>0</v>
      </c>
    </row>
    <row r="2929" spans="2:37" x14ac:dyDescent="0.3">
      <c r="B2929" s="2">
        <f t="shared" si="991"/>
        <v>293.78048333333334</v>
      </c>
      <c r="C2929" s="6">
        <v>17626.829000000002</v>
      </c>
      <c r="D2929" s="10">
        <v>0</v>
      </c>
      <c r="E2929" s="11">
        <f t="shared" si="999"/>
        <v>0</v>
      </c>
      <c r="F2929" s="15">
        <v>1.1932499999999999E-8</v>
      </c>
      <c r="G2929" s="10">
        <v>1.247E-11</v>
      </c>
      <c r="H2929" s="11">
        <f t="shared" si="992"/>
        <v>1.5626063272574903E-2</v>
      </c>
      <c r="I2929" s="10">
        <v>1.8543700000000001E-11</v>
      </c>
      <c r="J2929" s="18">
        <f t="shared" si="1000"/>
        <v>1.5540498638173059E-3</v>
      </c>
      <c r="K2929" s="19">
        <f t="shared" si="1001"/>
        <v>5.6752566520008397E-5</v>
      </c>
      <c r="L2929" s="10">
        <v>8.9332499999999999E-11</v>
      </c>
      <c r="M2929" s="18">
        <f t="shared" si="1002"/>
        <v>7.486486486486487E-3</v>
      </c>
      <c r="N2929" s="11">
        <f t="shared" si="1003"/>
        <v>6.6738555636550881E-3</v>
      </c>
      <c r="O2929" s="10">
        <v>3.38625E-12</v>
      </c>
      <c r="P2929" s="18">
        <f t="shared" si="1004"/>
        <v>2.8378378378378382E-4</v>
      </c>
      <c r="Q2929" s="11">
        <f t="shared" si="1012"/>
        <v>1.3965873025723657E-4</v>
      </c>
      <c r="R2929" s="10">
        <v>1.68237E-11</v>
      </c>
      <c r="S2929" s="18">
        <f t="shared" si="993"/>
        <v>1.4099057196731615E-3</v>
      </c>
      <c r="T2929" s="11">
        <f t="shared" si="1005"/>
        <v>1.2180450121467162E-3</v>
      </c>
      <c r="U2929" s="10">
        <v>1.86458E-10</v>
      </c>
      <c r="V2929" s="11">
        <f t="shared" si="994"/>
        <v>1.5626063272574903E-2</v>
      </c>
      <c r="W2929" s="10">
        <v>9.50784E-12</v>
      </c>
      <c r="X2929" s="11">
        <f t="shared" si="995"/>
        <v>7.9680201131363925E-4</v>
      </c>
      <c r="Y2929" s="10">
        <v>4.2236699999999998E-13</v>
      </c>
      <c r="Z2929" s="11">
        <f t="shared" si="996"/>
        <v>3.539635449402891E-5</v>
      </c>
      <c r="AA2929" s="1"/>
      <c r="AB2929" s="1"/>
      <c r="AC2929" s="6">
        <v>17626.829000000002</v>
      </c>
      <c r="AD2929" s="15">
        <f t="shared" si="997"/>
        <v>0.98624453720020577</v>
      </c>
      <c r="AE2929" s="15">
        <f t="shared" si="1006"/>
        <v>1.3755462799794248E-2</v>
      </c>
      <c r="AF2929" s="15">
        <f t="shared" si="998"/>
        <v>6.7699862279977568E-2</v>
      </c>
      <c r="AG2929" s="15">
        <f t="shared" si="1007"/>
        <v>0.34172737670540226</v>
      </c>
      <c r="AH2929" s="15">
        <f t="shared" si="1008"/>
        <v>0.38625144544121592</v>
      </c>
      <c r="AI2929" s="15">
        <f t="shared" si="1009"/>
        <v>8.5792285238639916E-3</v>
      </c>
      <c r="AJ2929" s="15">
        <f t="shared" si="1010"/>
        <v>1.0783884919658766</v>
      </c>
      <c r="AK2929" s="11">
        <f t="shared" si="1011"/>
        <v>0</v>
      </c>
    </row>
    <row r="2930" spans="2:37" x14ac:dyDescent="0.3">
      <c r="B2930" s="2">
        <f t="shared" si="991"/>
        <v>293.87396666666666</v>
      </c>
      <c r="C2930" s="6">
        <v>17632.437999999998</v>
      </c>
      <c r="D2930" s="10">
        <v>0</v>
      </c>
      <c r="E2930" s="11">
        <f t="shared" si="999"/>
        <v>0</v>
      </c>
      <c r="F2930" s="15">
        <v>1.18787E-8</v>
      </c>
      <c r="G2930" s="10">
        <v>1.2631200000000001E-11</v>
      </c>
      <c r="H2930" s="11">
        <f t="shared" si="992"/>
        <v>1.5873369981563638E-2</v>
      </c>
      <c r="I2930" s="10">
        <v>1.8758700000000001E-11</v>
      </c>
      <c r="J2930" s="18">
        <f t="shared" si="1000"/>
        <v>1.5791879582782629E-3</v>
      </c>
      <c r="K2930" s="19">
        <f t="shared" si="1001"/>
        <v>3.4384233964996399E-5</v>
      </c>
      <c r="L2930" s="10">
        <v>9.1751299999999994E-11</v>
      </c>
      <c r="M2930" s="18">
        <f t="shared" si="1002"/>
        <v>7.7240186215663323E-3</v>
      </c>
      <c r="N2930" s="11">
        <f t="shared" si="1003"/>
        <v>6.9113876987349334E-3</v>
      </c>
      <c r="O2930" s="10">
        <v>2.7412499999999999E-12</v>
      </c>
      <c r="P2930" s="18">
        <f t="shared" si="1004"/>
        <v>2.307702021264953E-4</v>
      </c>
      <c r="Q2930" s="11">
        <f t="shared" si="1012"/>
        <v>8.6645148599948042E-5</v>
      </c>
      <c r="R2930" s="10">
        <v>1.6716199999999999E-11</v>
      </c>
      <c r="S2930" s="18">
        <f t="shared" si="993"/>
        <v>1.4072415331644033E-3</v>
      </c>
      <c r="T2930" s="11">
        <f t="shared" si="1005"/>
        <v>1.215380825637958E-3</v>
      </c>
      <c r="U2930" s="10">
        <v>1.88555E-10</v>
      </c>
      <c r="V2930" s="11">
        <f t="shared" si="994"/>
        <v>1.5873369981563638E-2</v>
      </c>
      <c r="W2930" s="10">
        <v>7.9173700000000006E-12</v>
      </c>
      <c r="X2930" s="11">
        <f t="shared" si="995"/>
        <v>6.6651822169092577E-4</v>
      </c>
      <c r="Y2930" s="10">
        <v>3.0530000000000002E-13</v>
      </c>
      <c r="Z2930" s="11">
        <f t="shared" si="996"/>
        <v>2.5701465648597911E-5</v>
      </c>
      <c r="AA2930" s="1"/>
      <c r="AB2930" s="1"/>
      <c r="AC2930" s="6">
        <v>17632.437999999998</v>
      </c>
      <c r="AD2930" s="15">
        <f t="shared" si="997"/>
        <v>0.99166608525029132</v>
      </c>
      <c r="AE2930" s="15">
        <f t="shared" si="1006"/>
        <v>8.3339147497088362E-3</v>
      </c>
      <c r="AF2930" s="15">
        <f t="shared" si="998"/>
        <v>4.2001417431193691E-2</v>
      </c>
      <c r="AG2930" s="15">
        <f t="shared" si="1007"/>
        <v>0.34108164170767286</v>
      </c>
      <c r="AH2930" s="15">
        <f t="shared" si="1008"/>
        <v>0.32309610528793364</v>
      </c>
      <c r="AI2930" s="15">
        <f t="shared" si="1009"/>
        <v>6.2294196775195638E-3</v>
      </c>
      <c r="AJ2930" s="15">
        <f t="shared" si="1010"/>
        <v>1.116769892117411</v>
      </c>
      <c r="AK2930" s="11">
        <f t="shared" si="1011"/>
        <v>0</v>
      </c>
    </row>
    <row r="2931" spans="2:37" x14ac:dyDescent="0.3">
      <c r="B2931" s="2">
        <f t="shared" si="991"/>
        <v>293.96748333333329</v>
      </c>
      <c r="C2931" s="6">
        <v>17638.048999999999</v>
      </c>
      <c r="D2931" s="10">
        <v>0</v>
      </c>
      <c r="E2931" s="11">
        <f t="shared" si="999"/>
        <v>0</v>
      </c>
      <c r="F2931" s="15">
        <v>1.19862E-8</v>
      </c>
      <c r="G2931" s="10">
        <v>1.17712E-11</v>
      </c>
      <c r="H2931" s="11">
        <f t="shared" si="992"/>
        <v>1.5699554487660809E-2</v>
      </c>
      <c r="I2931" s="10">
        <v>1.7630000000000001E-11</v>
      </c>
      <c r="J2931" s="18">
        <f t="shared" si="1000"/>
        <v>1.4708581535432415E-3</v>
      </c>
      <c r="K2931" s="19">
        <f t="shared" si="1001"/>
        <v>-3.4978558675810437E-5</v>
      </c>
      <c r="L2931" s="10">
        <v>9.0246299999999995E-11</v>
      </c>
      <c r="M2931" s="18">
        <f t="shared" si="1002"/>
        <v>7.5291835610952589E-3</v>
      </c>
      <c r="N2931" s="11">
        <f t="shared" si="1003"/>
        <v>6.7165526382638599E-3</v>
      </c>
      <c r="O2931" s="10">
        <v>1.25753E-11</v>
      </c>
      <c r="P2931" s="18">
        <f t="shared" si="1004"/>
        <v>1.0491481870818107E-3</v>
      </c>
      <c r="Q2931" s="11">
        <f t="shared" si="1012"/>
        <v>9.0502313355526345E-4</v>
      </c>
      <c r="R2931" s="10">
        <v>1.7845000000000001E-11</v>
      </c>
      <c r="S2931" s="18">
        <f t="shared" si="993"/>
        <v>1.488795448098647E-3</v>
      </c>
      <c r="T2931" s="11">
        <f t="shared" si="1005"/>
        <v>1.2969347405722017E-3</v>
      </c>
      <c r="U2931" s="10">
        <v>1.88178E-10</v>
      </c>
      <c r="V2931" s="11">
        <f t="shared" si="994"/>
        <v>1.5699554487660809E-2</v>
      </c>
      <c r="W2931" s="10">
        <v>8.1920399999999995E-12</v>
      </c>
      <c r="X2931" s="11">
        <f t="shared" si="995"/>
        <v>6.8345597437052613E-4</v>
      </c>
      <c r="Y2931" s="10">
        <v>2.9035700000000002E-13</v>
      </c>
      <c r="Z2931" s="11">
        <f t="shared" si="996"/>
        <v>2.422427458243647E-5</v>
      </c>
      <c r="AA2931" s="1"/>
      <c r="AB2931" s="1"/>
      <c r="AC2931" s="6">
        <v>17638.048999999999</v>
      </c>
      <c r="AD2931" s="15">
        <f t="shared" si="997"/>
        <v>1.0084779648244788</v>
      </c>
      <c r="AE2931" s="15">
        <f t="shared" si="1006"/>
        <v>-8.4779648244789133E-3</v>
      </c>
      <c r="AF2931" s="15">
        <f t="shared" si="998"/>
        <v>0.43871186132819873</v>
      </c>
      <c r="AG2931" s="15">
        <f t="shared" si="1007"/>
        <v>0.36084835732678189</v>
      </c>
      <c r="AH2931" s="15">
        <f t="shared" si="1008"/>
        <v>0.33130671640855025</v>
      </c>
      <c r="AI2931" s="15">
        <f t="shared" si="1009"/>
        <v>5.8713839444288259E-3</v>
      </c>
      <c r="AJ2931" s="15">
        <f t="shared" si="1010"/>
        <v>1.0852876574421957</v>
      </c>
      <c r="AK2931" s="11">
        <f t="shared" si="1011"/>
        <v>0</v>
      </c>
    </row>
    <row r="2932" spans="2:37" x14ac:dyDescent="0.3">
      <c r="B2932" s="2">
        <f t="shared" si="991"/>
        <v>294.06229999999999</v>
      </c>
      <c r="C2932" s="6">
        <v>17643.738000000001</v>
      </c>
      <c r="D2932" s="10">
        <v>0</v>
      </c>
      <c r="E2932" s="11">
        <f t="shared" si="999"/>
        <v>0</v>
      </c>
      <c r="F2932" s="15">
        <v>1.18787E-8</v>
      </c>
      <c r="G2932" s="10">
        <v>1.1986200000000001E-11</v>
      </c>
      <c r="H2932" s="11">
        <f t="shared" si="992"/>
        <v>1.5823532878176904E-2</v>
      </c>
      <c r="I2932" s="10">
        <v>1.8489999999999999E-11</v>
      </c>
      <c r="J2932" s="18">
        <f t="shared" si="1000"/>
        <v>1.556567637872831E-3</v>
      </c>
      <c r="K2932" s="19">
        <f t="shared" si="1001"/>
        <v>2.8053574886140534E-5</v>
      </c>
      <c r="L2932" s="10">
        <v>9.0783800000000005E-11</v>
      </c>
      <c r="M2932" s="18">
        <f t="shared" si="1002"/>
        <v>7.6425703149334522E-3</v>
      </c>
      <c r="N2932" s="11">
        <f t="shared" si="1003"/>
        <v>6.8299393921020532E-3</v>
      </c>
      <c r="O2932" s="10">
        <v>2.0424999999999998E-12</v>
      </c>
      <c r="P2932" s="18">
        <f t="shared" si="1004"/>
        <v>1.7194642511385923E-4</v>
      </c>
      <c r="Q2932" s="11">
        <f t="shared" si="1012"/>
        <v>2.7821371587311976E-5</v>
      </c>
      <c r="R2932" s="10">
        <v>1.75225E-11</v>
      </c>
      <c r="S2932" s="18">
        <f t="shared" si="993"/>
        <v>1.4751193312399504E-3</v>
      </c>
      <c r="T2932" s="11">
        <f t="shared" si="1005"/>
        <v>1.2832586237135051E-3</v>
      </c>
      <c r="U2932" s="10">
        <v>1.8796299999999999E-10</v>
      </c>
      <c r="V2932" s="11">
        <f t="shared" si="994"/>
        <v>1.5823532878176904E-2</v>
      </c>
      <c r="W2932" s="10">
        <v>6.8993499999999997E-12</v>
      </c>
      <c r="X2932" s="11">
        <f t="shared" si="995"/>
        <v>5.8081692441092037E-4</v>
      </c>
      <c r="Y2932" s="10">
        <v>0</v>
      </c>
      <c r="Z2932" s="11">
        <f t="shared" si="996"/>
        <v>0</v>
      </c>
      <c r="AA2932" s="1"/>
      <c r="AB2932" s="1"/>
      <c r="AC2932" s="6">
        <v>17643.738000000001</v>
      </c>
      <c r="AD2932" s="15">
        <f t="shared" si="997"/>
        <v>0.99320048538048933</v>
      </c>
      <c r="AE2932" s="15">
        <f t="shared" si="1006"/>
        <v>6.7995146195106593E-3</v>
      </c>
      <c r="AF2932" s="15">
        <f t="shared" si="998"/>
        <v>1.3486468203111175E-2</v>
      </c>
      <c r="AG2932" s="15">
        <f t="shared" si="1007"/>
        <v>0.35753359416749608</v>
      </c>
      <c r="AH2932" s="15">
        <f t="shared" si="1008"/>
        <v>0.28155222176282085</v>
      </c>
      <c r="AI2932" s="15">
        <f t="shared" si="1009"/>
        <v>0</v>
      </c>
      <c r="AJ2932" s="15">
        <f t="shared" si="1010"/>
        <v>1.1036091463198345</v>
      </c>
      <c r="AK2932" s="11">
        <f t="shared" si="1011"/>
        <v>0</v>
      </c>
    </row>
    <row r="2933" spans="2:37" x14ac:dyDescent="0.3">
      <c r="B2933" s="2">
        <f t="shared" si="991"/>
        <v>294.15580000000006</v>
      </c>
      <c r="C2933" s="6">
        <v>17649.348000000002</v>
      </c>
      <c r="D2933" s="10">
        <v>0</v>
      </c>
      <c r="E2933" s="11">
        <f t="shared" si="999"/>
        <v>0</v>
      </c>
      <c r="F2933" s="15">
        <v>1.18787E-8</v>
      </c>
      <c r="G2933" s="10">
        <v>1.204E-11</v>
      </c>
      <c r="H2933" s="11">
        <f t="shared" si="992"/>
        <v>1.5769234007088316E-2</v>
      </c>
      <c r="I2933" s="10">
        <v>2.0532500000000001E-11</v>
      </c>
      <c r="J2933" s="18">
        <f t="shared" si="1000"/>
        <v>1.7285140629866905E-3</v>
      </c>
      <c r="K2933" s="19">
        <f t="shared" si="1001"/>
        <v>1.9819003763038058E-4</v>
      </c>
      <c r="L2933" s="10">
        <v>9.0891299999999997E-11</v>
      </c>
      <c r="M2933" s="18">
        <f t="shared" si="1002"/>
        <v>7.6516201267815493E-3</v>
      </c>
      <c r="N2933" s="11">
        <f t="shared" si="1003"/>
        <v>6.8389892039501504E-3</v>
      </c>
      <c r="O2933" s="10">
        <v>4.7837500000000001E-12</v>
      </c>
      <c r="P2933" s="18">
        <f t="shared" si="1004"/>
        <v>4.0271662724035456E-4</v>
      </c>
      <c r="Q2933" s="11">
        <f t="shared" si="1012"/>
        <v>2.5859157371380733E-4</v>
      </c>
      <c r="R2933" s="10">
        <v>1.7253699999999999E-11</v>
      </c>
      <c r="S2933" s="18">
        <f t="shared" si="993"/>
        <v>1.4524905924048926E-3</v>
      </c>
      <c r="T2933" s="11">
        <f t="shared" si="1005"/>
        <v>1.2606298848784473E-3</v>
      </c>
      <c r="U2933" s="10">
        <v>1.8731799999999999E-10</v>
      </c>
      <c r="V2933" s="11">
        <f t="shared" si="994"/>
        <v>1.5769234007088316E-2</v>
      </c>
      <c r="W2933" s="10">
        <v>7.5346699999999998E-12</v>
      </c>
      <c r="X2933" s="11">
        <f t="shared" si="995"/>
        <v>6.3430089151169733E-4</v>
      </c>
      <c r="Y2933" s="10">
        <v>5.9124999999999997E-15</v>
      </c>
      <c r="Z2933" s="11">
        <f t="shared" si="996"/>
        <v>4.97739651645382E-7</v>
      </c>
      <c r="AA2933" s="1"/>
      <c r="AB2933" s="1"/>
      <c r="AC2933" s="6">
        <v>17649.348000000002</v>
      </c>
      <c r="AD2933" s="15">
        <f t="shared" si="997"/>
        <v>0.95196348188141611</v>
      </c>
      <c r="AE2933" s="15">
        <f t="shared" si="1006"/>
        <v>4.8036518118583914E-2</v>
      </c>
      <c r="AF2933" s="15">
        <f t="shared" si="998"/>
        <v>0.12535280748251182</v>
      </c>
      <c r="AG2933" s="15">
        <f t="shared" si="1007"/>
        <v>0.35204892987231995</v>
      </c>
      <c r="AH2933" s="15">
        <f t="shared" si="1008"/>
        <v>0.30747868694147612</v>
      </c>
      <c r="AI2933" s="15">
        <f t="shared" si="1009"/>
        <v>1.206401698111183E-4</v>
      </c>
      <c r="AJ2933" s="15">
        <f t="shared" si="1010"/>
        <v>1.1050714514084541</v>
      </c>
      <c r="AK2933" s="11">
        <f t="shared" si="1011"/>
        <v>0</v>
      </c>
    </row>
    <row r="2934" spans="2:37" x14ac:dyDescent="0.3">
      <c r="B2934" s="2">
        <f t="shared" si="991"/>
        <v>294.24930000000001</v>
      </c>
      <c r="C2934" s="6">
        <v>17654.957999999999</v>
      </c>
      <c r="D2934" s="10">
        <v>0</v>
      </c>
      <c r="E2934" s="11">
        <f t="shared" si="999"/>
        <v>0</v>
      </c>
      <c r="F2934" s="15">
        <v>1.1825E-8</v>
      </c>
      <c r="G2934" s="10">
        <v>1.2631200000000001E-11</v>
      </c>
      <c r="H2934" s="11">
        <f t="shared" si="992"/>
        <v>1.5663594080338267E-2</v>
      </c>
      <c r="I2934" s="10">
        <v>1.9995000000000001E-11</v>
      </c>
      <c r="J2934" s="18">
        <f t="shared" si="1000"/>
        <v>1.690909090909091E-3</v>
      </c>
      <c r="K2934" s="19">
        <f t="shared" si="1001"/>
        <v>1.6818097251585624E-4</v>
      </c>
      <c r="L2934" s="10">
        <v>9.0031299999999999E-11</v>
      </c>
      <c r="M2934" s="18">
        <f t="shared" si="1002"/>
        <v>7.6136405919661736E-3</v>
      </c>
      <c r="N2934" s="11">
        <f t="shared" si="1003"/>
        <v>6.8010096691347747E-3</v>
      </c>
      <c r="O2934" s="10">
        <v>1.10526E-11</v>
      </c>
      <c r="P2934" s="18">
        <f t="shared" si="1004"/>
        <v>9.3468076109936573E-4</v>
      </c>
      <c r="Q2934" s="11">
        <f t="shared" si="1012"/>
        <v>7.9055570757281845E-4</v>
      </c>
      <c r="R2934" s="10">
        <v>1.9564999999999999E-11</v>
      </c>
      <c r="S2934" s="18">
        <f t="shared" si="993"/>
        <v>1.6545454545454545E-3</v>
      </c>
      <c r="T2934" s="11">
        <f t="shared" si="1005"/>
        <v>1.4626847470190093E-3</v>
      </c>
      <c r="U2934" s="10">
        <v>1.85222E-10</v>
      </c>
      <c r="V2934" s="11">
        <f t="shared" si="994"/>
        <v>1.5663594080338267E-2</v>
      </c>
      <c r="W2934" s="10">
        <v>7.2417400000000002E-12</v>
      </c>
      <c r="X2934" s="11">
        <f t="shared" si="995"/>
        <v>6.1240930232558141E-4</v>
      </c>
      <c r="Y2934" s="10">
        <v>2.6563199999999999E-13</v>
      </c>
      <c r="Z2934" s="11">
        <f t="shared" si="996"/>
        <v>2.2463594080338266E-5</v>
      </c>
      <c r="AA2934" s="1"/>
      <c r="AB2934" s="1"/>
      <c r="AC2934" s="6">
        <v>17654.957999999999</v>
      </c>
      <c r="AD2934" s="15">
        <f t="shared" si="997"/>
        <v>0.95923696049482665</v>
      </c>
      <c r="AE2934" s="15">
        <f t="shared" si="1006"/>
        <v>4.0763039505173328E-2</v>
      </c>
      <c r="AF2934" s="15">
        <f t="shared" si="998"/>
        <v>0.38322353660777897</v>
      </c>
      <c r="AG2934" s="15">
        <f t="shared" si="1007"/>
        <v>0.40102218888276808</v>
      </c>
      <c r="AH2934" s="15">
        <f t="shared" si="1008"/>
        <v>0.29686669318884712</v>
      </c>
      <c r="AI2934" s="15">
        <f t="shared" si="1009"/>
        <v>5.44463716214196E-3</v>
      </c>
      <c r="AJ2934" s="15">
        <f t="shared" si="1010"/>
        <v>1.098934565033783</v>
      </c>
      <c r="AK2934" s="11">
        <f t="shared" si="1011"/>
        <v>0</v>
      </c>
    </row>
    <row r="2935" spans="2:37" x14ac:dyDescent="0.3">
      <c r="B2935" s="2">
        <f t="shared" si="991"/>
        <v>294.34415000000001</v>
      </c>
      <c r="C2935" s="6">
        <v>17660.649000000001</v>
      </c>
      <c r="D2935" s="10">
        <v>0</v>
      </c>
      <c r="E2935" s="11">
        <f t="shared" si="999"/>
        <v>0</v>
      </c>
      <c r="F2935" s="15">
        <v>1.18787E-8</v>
      </c>
      <c r="G2935" s="10">
        <v>1.12875E-11</v>
      </c>
      <c r="H2935" s="11">
        <f t="shared" si="992"/>
        <v>1.5638074873513094E-2</v>
      </c>
      <c r="I2935" s="10">
        <v>1.9564999999999999E-11</v>
      </c>
      <c r="J2935" s="18">
        <f t="shared" si="1000"/>
        <v>1.6470657563538097E-3</v>
      </c>
      <c r="K2935" s="19">
        <f t="shared" si="1001"/>
        <v>1.3393721535184832E-4</v>
      </c>
      <c r="L2935" s="10">
        <v>8.9869999999999996E-11</v>
      </c>
      <c r="M2935" s="18">
        <f t="shared" si="1002"/>
        <v>7.5656427050098066E-3</v>
      </c>
      <c r="N2935" s="11">
        <f t="shared" si="1003"/>
        <v>6.7530117821784077E-3</v>
      </c>
      <c r="O2935" s="10">
        <v>1.21448E-11</v>
      </c>
      <c r="P2935" s="18">
        <f t="shared" si="1004"/>
        <v>1.022401441235152E-3</v>
      </c>
      <c r="Q2935" s="11">
        <f t="shared" si="1012"/>
        <v>8.7827638770860469E-4</v>
      </c>
      <c r="R2935" s="10">
        <v>1.8113699999999999E-11</v>
      </c>
      <c r="S2935" s="18">
        <f t="shared" si="993"/>
        <v>1.5248890871896756E-3</v>
      </c>
      <c r="T2935" s="11">
        <f t="shared" si="1005"/>
        <v>1.3330283796632303E-3</v>
      </c>
      <c r="U2935" s="10">
        <v>1.8575999999999999E-10</v>
      </c>
      <c r="V2935" s="11">
        <f t="shared" si="994"/>
        <v>1.5638074873513094E-2</v>
      </c>
      <c r="W2935" s="10">
        <v>7.4363099999999998E-12</v>
      </c>
      <c r="X2935" s="11">
        <f t="shared" si="995"/>
        <v>6.260205241314285E-4</v>
      </c>
      <c r="Y2935" s="10">
        <v>0</v>
      </c>
      <c r="Z2935" s="11">
        <f t="shared" si="996"/>
        <v>0</v>
      </c>
      <c r="AA2935" s="1"/>
      <c r="AB2935" s="1"/>
      <c r="AC2935" s="6">
        <v>17660.649000000001</v>
      </c>
      <c r="AD2935" s="15">
        <f t="shared" si="997"/>
        <v>0.96753682703264454</v>
      </c>
      <c r="AE2935" s="15">
        <f t="shared" si="1006"/>
        <v>3.2463172967355486E-2</v>
      </c>
      <c r="AF2935" s="15">
        <f t="shared" si="998"/>
        <v>0.42574632020577013</v>
      </c>
      <c r="AG2935" s="15">
        <f t="shared" si="1007"/>
        <v>0.36959659093575542</v>
      </c>
      <c r="AH2935" s="15">
        <f t="shared" si="1008"/>
        <v>0.30346476149450052</v>
      </c>
      <c r="AI2935" s="15">
        <f t="shared" si="1009"/>
        <v>0</v>
      </c>
      <c r="AJ2935" s="15">
        <f t="shared" si="1010"/>
        <v>1.0911788729246661</v>
      </c>
      <c r="AK2935" s="11">
        <f t="shared" si="1011"/>
        <v>0</v>
      </c>
    </row>
    <row r="2936" spans="2:37" x14ac:dyDescent="0.3">
      <c r="B2936" s="2">
        <f t="shared" si="991"/>
        <v>294.43896666666666</v>
      </c>
      <c r="C2936" s="6">
        <v>17666.338</v>
      </c>
      <c r="D2936" s="10">
        <v>0</v>
      </c>
      <c r="E2936" s="11">
        <f t="shared" si="999"/>
        <v>0</v>
      </c>
      <c r="F2936" s="15">
        <v>1.18787E-8</v>
      </c>
      <c r="G2936" s="10">
        <v>1.247E-11</v>
      </c>
      <c r="H2936" s="11">
        <f t="shared" si="992"/>
        <v>1.5628982969516866E-2</v>
      </c>
      <c r="I2936" s="10">
        <v>2.1016199999999999E-11</v>
      </c>
      <c r="J2936" s="18">
        <f t="shared" si="1000"/>
        <v>1.7692340070883177E-3</v>
      </c>
      <c r="K2936" s="19">
        <f t="shared" si="1001"/>
        <v>2.3710001936238807E-4</v>
      </c>
      <c r="L2936" s="10">
        <v>9.0998800000000001E-11</v>
      </c>
      <c r="M2936" s="18">
        <f t="shared" si="1002"/>
        <v>7.6606699386296481E-3</v>
      </c>
      <c r="N2936" s="11">
        <f t="shared" si="1003"/>
        <v>6.8480390157982492E-3</v>
      </c>
      <c r="O2936" s="10">
        <v>3.0637500000000001E-12</v>
      </c>
      <c r="P2936" s="18">
        <f t="shared" si="1004"/>
        <v>2.579196376707889E-4</v>
      </c>
      <c r="Q2936" s="11">
        <f t="shared" si="1012"/>
        <v>1.1379458414424165E-4</v>
      </c>
      <c r="R2936" s="10">
        <v>1.8006200000000001E-11</v>
      </c>
      <c r="S2936" s="18">
        <f t="shared" si="993"/>
        <v>1.5158392753415778E-3</v>
      </c>
      <c r="T2936" s="11">
        <f t="shared" si="1005"/>
        <v>1.3239785678151325E-3</v>
      </c>
      <c r="U2936" s="10">
        <v>1.8565199999999999E-10</v>
      </c>
      <c r="V2936" s="11">
        <f t="shared" si="994"/>
        <v>1.5628982969516866E-2</v>
      </c>
      <c r="W2936" s="10">
        <v>6.9783599999999998E-12</v>
      </c>
      <c r="X2936" s="11">
        <f t="shared" si="995"/>
        <v>5.8746832565853167E-4</v>
      </c>
      <c r="Y2936" s="10">
        <v>0</v>
      </c>
      <c r="Z2936" s="11">
        <f t="shared" si="996"/>
        <v>0</v>
      </c>
      <c r="AA2936" s="1"/>
      <c r="AB2936" s="1"/>
      <c r="AC2936" s="6">
        <v>17666.338</v>
      </c>
      <c r="AD2936" s="15">
        <f t="shared" si="997"/>
        <v>0.94253263427267209</v>
      </c>
      <c r="AE2936" s="15">
        <f t="shared" si="1006"/>
        <v>5.7467365727327857E-2</v>
      </c>
      <c r="AF2936" s="15">
        <f t="shared" si="998"/>
        <v>5.5162163228770253E-2</v>
      </c>
      <c r="AG2936" s="15">
        <f t="shared" si="1007"/>
        <v>0.36740313330282598</v>
      </c>
      <c r="AH2936" s="15">
        <f t="shared" si="1008"/>
        <v>0.28477650246194186</v>
      </c>
      <c r="AI2936" s="15">
        <f t="shared" si="1009"/>
        <v>0</v>
      </c>
      <c r="AJ2936" s="15">
        <f t="shared" si="1010"/>
        <v>1.1065337564970739</v>
      </c>
      <c r="AK2936" s="11">
        <f t="shared" si="1011"/>
        <v>0</v>
      </c>
    </row>
    <row r="2937" spans="2:37" x14ac:dyDescent="0.3">
      <c r="B2937" s="2">
        <f t="shared" si="991"/>
        <v>294.53244999999998</v>
      </c>
      <c r="C2937" s="6">
        <v>17671.947</v>
      </c>
      <c r="D2937" s="10">
        <v>0</v>
      </c>
      <c r="E2937" s="11">
        <f t="shared" si="999"/>
        <v>0</v>
      </c>
      <c r="F2937" s="15">
        <v>1.1932499999999999E-8</v>
      </c>
      <c r="G2937" s="10">
        <v>1.2631200000000001E-11</v>
      </c>
      <c r="H2937" s="11">
        <f t="shared" si="992"/>
        <v>1.5675675675675675E-2</v>
      </c>
      <c r="I2937" s="10">
        <v>1.7845000000000001E-11</v>
      </c>
      <c r="J2937" s="18">
        <f t="shared" si="1000"/>
        <v>1.4954954954954957E-3</v>
      </c>
      <c r="K2937" s="19">
        <f t="shared" si="1001"/>
        <v>-3.6036036036035408E-6</v>
      </c>
      <c r="L2937" s="10">
        <v>8.9440000000000003E-11</v>
      </c>
      <c r="M2937" s="18">
        <f t="shared" si="1002"/>
        <v>7.4954954954954958E-3</v>
      </c>
      <c r="N2937" s="11">
        <f t="shared" si="1003"/>
        <v>6.6828645726640969E-3</v>
      </c>
      <c r="O2937" s="10">
        <v>2.0424999999999998E-12</v>
      </c>
      <c r="P2937" s="18">
        <f t="shared" si="1004"/>
        <v>1.7117117117117117E-4</v>
      </c>
      <c r="Q2937" s="11">
        <f t="shared" si="1012"/>
        <v>2.7046117644623913E-5</v>
      </c>
      <c r="R2937" s="10">
        <v>1.7253699999999999E-11</v>
      </c>
      <c r="S2937" s="18">
        <f t="shared" si="993"/>
        <v>1.4459417557091975E-3</v>
      </c>
      <c r="T2937" s="11">
        <f t="shared" si="1005"/>
        <v>1.2540810481827523E-3</v>
      </c>
      <c r="U2937" s="10">
        <v>1.8704999999999999E-10</v>
      </c>
      <c r="V2937" s="11">
        <f t="shared" si="994"/>
        <v>1.5675675675675675E-2</v>
      </c>
      <c r="W2937" s="10">
        <v>8.0624999999999996E-12</v>
      </c>
      <c r="X2937" s="11">
        <f t="shared" si="995"/>
        <v>6.7567567567567571E-4</v>
      </c>
      <c r="Y2937" s="10">
        <v>0</v>
      </c>
      <c r="Z2937" s="11">
        <f t="shared" si="996"/>
        <v>0</v>
      </c>
      <c r="AA2937" s="1"/>
      <c r="AB2937" s="1"/>
      <c r="AC2937" s="6">
        <v>17671.947</v>
      </c>
      <c r="AD2937" s="15">
        <f t="shared" si="997"/>
        <v>1.0008734272008137</v>
      </c>
      <c r="AE2937" s="15">
        <f t="shared" si="1006"/>
        <v>-8.7342720081385445E-4</v>
      </c>
      <c r="AF2937" s="15">
        <f t="shared" si="998"/>
        <v>1.3110662229110693E-2</v>
      </c>
      <c r="AG2937" s="15">
        <f t="shared" si="1007"/>
        <v>0.35046164871354096</v>
      </c>
      <c r="AH2937" s="15">
        <f t="shared" si="1008"/>
        <v>0.32753520030520111</v>
      </c>
      <c r="AI2937" s="15">
        <f t="shared" si="1009"/>
        <v>0</v>
      </c>
      <c r="AJ2937" s="15">
        <f t="shared" si="1010"/>
        <v>1.0798442039672331</v>
      </c>
      <c r="AK2937" s="11">
        <f t="shared" si="1011"/>
        <v>1.1448004072686572E-2</v>
      </c>
    </row>
    <row r="2938" spans="2:37" x14ac:dyDescent="0.3">
      <c r="B2938" s="2">
        <f t="shared" si="991"/>
        <v>294.62593333333336</v>
      </c>
      <c r="C2938" s="6">
        <v>17677.556</v>
      </c>
      <c r="D2938" s="10">
        <v>1.6501199999999999E-13</v>
      </c>
      <c r="E2938" s="11">
        <f t="shared" si="999"/>
        <v>1.3954503171247356E-5</v>
      </c>
      <c r="F2938" s="15">
        <v>1.1825E-8</v>
      </c>
      <c r="G2938" s="10">
        <v>1.2523699999999999E-11</v>
      </c>
      <c r="H2938" s="11">
        <f t="shared" si="992"/>
        <v>1.5645412262156447E-2</v>
      </c>
      <c r="I2938" s="10">
        <v>1.78987E-11</v>
      </c>
      <c r="J2938" s="18">
        <f t="shared" si="1000"/>
        <v>1.5136321353065539E-3</v>
      </c>
      <c r="K2938" s="19">
        <f t="shared" si="1001"/>
        <v>-3.8186892177589785E-5</v>
      </c>
      <c r="L2938" s="10">
        <v>9.1751299999999994E-11</v>
      </c>
      <c r="M2938" s="18">
        <f t="shared" si="1002"/>
        <v>7.7590951374207186E-3</v>
      </c>
      <c r="N2938" s="11">
        <f t="shared" si="1003"/>
        <v>6.9464642145893197E-3</v>
      </c>
      <c r="O2938" s="10">
        <v>1.12552E-11</v>
      </c>
      <c r="P2938" s="18">
        <f t="shared" si="1004"/>
        <v>9.5181395348837205E-4</v>
      </c>
      <c r="Q2938" s="11">
        <f t="shared" si="1012"/>
        <v>8.0768889996182477E-4</v>
      </c>
      <c r="R2938" s="10">
        <v>1.8006200000000001E-11</v>
      </c>
      <c r="S2938" s="18">
        <f t="shared" si="993"/>
        <v>1.5227230443974631E-3</v>
      </c>
      <c r="T2938" s="11">
        <f t="shared" si="1005"/>
        <v>1.3308623368710178E-3</v>
      </c>
      <c r="U2938" s="10">
        <v>1.8500699999999999E-10</v>
      </c>
      <c r="V2938" s="11">
        <f t="shared" si="994"/>
        <v>1.5645412262156447E-2</v>
      </c>
      <c r="W2938" s="10">
        <v>8.4005899999999994E-12</v>
      </c>
      <c r="X2938" s="11">
        <f t="shared" si="995"/>
        <v>7.104093023255813E-4</v>
      </c>
      <c r="Y2938" s="10">
        <v>2.9981700000000001E-13</v>
      </c>
      <c r="Z2938" s="11">
        <f t="shared" si="996"/>
        <v>2.5354503171247359E-5</v>
      </c>
      <c r="AA2938" s="1"/>
      <c r="AB2938" s="1"/>
      <c r="AC2938" s="6">
        <v>17677.556</v>
      </c>
      <c r="AD2938" s="15">
        <f t="shared" si="997"/>
        <v>1.0092555880200307</v>
      </c>
      <c r="AE2938" s="15">
        <f t="shared" si="1006"/>
        <v>-9.2555880200307916E-3</v>
      </c>
      <c r="AF2938" s="15">
        <f t="shared" si="998"/>
        <v>0.39152888753726006</v>
      </c>
      <c r="AG2938" s="15">
        <f t="shared" si="1007"/>
        <v>0.36907159404349082</v>
      </c>
      <c r="AH2938" s="15">
        <f t="shared" si="1008"/>
        <v>0.34437239864111341</v>
      </c>
      <c r="AI2938" s="15">
        <f t="shared" si="1009"/>
        <v>6.1453242833766865E-3</v>
      </c>
      <c r="AJ2938" s="15">
        <f t="shared" si="1010"/>
        <v>1.1224376969829559</v>
      </c>
      <c r="AK2938" s="11">
        <f t="shared" si="1011"/>
        <v>0</v>
      </c>
    </row>
    <row r="2939" spans="2:37" x14ac:dyDescent="0.3">
      <c r="B2939" s="2">
        <f t="shared" si="991"/>
        <v>294.72075000000001</v>
      </c>
      <c r="C2939" s="6">
        <v>17683.244999999999</v>
      </c>
      <c r="D2939" s="10">
        <v>0</v>
      </c>
      <c r="E2939" s="11">
        <f t="shared" si="999"/>
        <v>0</v>
      </c>
      <c r="F2939" s="15">
        <v>1.1825E-8</v>
      </c>
      <c r="G2939" s="10">
        <v>1.23625E-11</v>
      </c>
      <c r="H2939" s="11">
        <f t="shared" si="992"/>
        <v>1.5713572938689219E-2</v>
      </c>
      <c r="I2939" s="10">
        <v>2.0478699999999999E-11</v>
      </c>
      <c r="J2939" s="18">
        <f t="shared" si="1000"/>
        <v>1.731813953488372E-3</v>
      </c>
      <c r="K2939" s="19">
        <f t="shared" si="1001"/>
        <v>2.3817674418604622E-4</v>
      </c>
      <c r="L2939" s="10">
        <v>8.8311300000000004E-11</v>
      </c>
      <c r="M2939" s="18">
        <f t="shared" si="1002"/>
        <v>7.4681860465116287E-3</v>
      </c>
      <c r="N2939" s="11">
        <f t="shared" si="1003"/>
        <v>6.6555551236802298E-3</v>
      </c>
      <c r="O2939" s="10">
        <v>1.20056E-11</v>
      </c>
      <c r="P2939" s="18">
        <f t="shared" si="1004"/>
        <v>1.0152727272727273E-3</v>
      </c>
      <c r="Q2939" s="11">
        <f t="shared" si="1012"/>
        <v>8.7114767374618001E-4</v>
      </c>
      <c r="R2939" s="10">
        <v>1.8221200000000001E-11</v>
      </c>
      <c r="S2939" s="18">
        <f t="shared" si="993"/>
        <v>1.5409048625792813E-3</v>
      </c>
      <c r="T2939" s="11">
        <f t="shared" si="1005"/>
        <v>1.349044155052836E-3</v>
      </c>
      <c r="U2939" s="10">
        <v>1.85813E-10</v>
      </c>
      <c r="V2939" s="11">
        <f t="shared" si="994"/>
        <v>1.5713572938689219E-2</v>
      </c>
      <c r="W2939" s="10">
        <v>7.0100700000000002E-12</v>
      </c>
      <c r="X2939" s="11">
        <f t="shared" si="995"/>
        <v>5.928177589852009E-4</v>
      </c>
      <c r="Y2939" s="10">
        <v>0</v>
      </c>
      <c r="Z2939" s="11">
        <f t="shared" si="996"/>
        <v>0</v>
      </c>
      <c r="AA2939" s="1"/>
      <c r="AB2939" s="1"/>
      <c r="AC2939" s="6">
        <v>17683.244999999999</v>
      </c>
      <c r="AD2939" s="15">
        <f t="shared" si="997"/>
        <v>0.94227166196488721</v>
      </c>
      <c r="AE2939" s="15">
        <f t="shared" si="1006"/>
        <v>5.7728338035112799E-2</v>
      </c>
      <c r="AF2939" s="15">
        <f t="shared" si="998"/>
        <v>0.42229066116748026</v>
      </c>
      <c r="AG2939" s="15">
        <f t="shared" si="1007"/>
        <v>0.37347843128396085</v>
      </c>
      <c r="AH2939" s="15">
        <f t="shared" si="1008"/>
        <v>0.28736965148187338</v>
      </c>
      <c r="AI2939" s="15">
        <f t="shared" si="1009"/>
        <v>0</v>
      </c>
      <c r="AJ2939" s="15">
        <f t="shared" si="1010"/>
        <v>1.0754314330846098</v>
      </c>
      <c r="AK2939" s="11">
        <f t="shared" si="1011"/>
        <v>0</v>
      </c>
    </row>
    <row r="2940" spans="2:37" x14ac:dyDescent="0.3">
      <c r="B2940" s="2">
        <f t="shared" si="991"/>
        <v>294.81558333333334</v>
      </c>
      <c r="C2940" s="6">
        <v>17688.935000000001</v>
      </c>
      <c r="D2940" s="10">
        <v>0</v>
      </c>
      <c r="E2940" s="11">
        <f t="shared" si="999"/>
        <v>0</v>
      </c>
      <c r="F2940" s="15">
        <v>1.1932499999999999E-8</v>
      </c>
      <c r="G2940" s="10">
        <v>1.3115E-11</v>
      </c>
      <c r="H2940" s="11">
        <f t="shared" si="992"/>
        <v>1.5644081290592922E-2</v>
      </c>
      <c r="I2940" s="10">
        <v>1.9833700000000001E-11</v>
      </c>
      <c r="J2940" s="18">
        <f t="shared" si="1000"/>
        <v>1.6621579719254139E-3</v>
      </c>
      <c r="K2940" s="19">
        <f t="shared" si="1001"/>
        <v>1.7116614288707299E-4</v>
      </c>
      <c r="L2940" s="10">
        <v>8.8956300000000005E-11</v>
      </c>
      <c r="M2940" s="18">
        <f t="shared" si="1002"/>
        <v>7.4549591451917039E-3</v>
      </c>
      <c r="N2940" s="11">
        <f t="shared" si="1003"/>
        <v>6.6423282223603049E-3</v>
      </c>
      <c r="O2940" s="10">
        <v>1.1852400000000001E-11</v>
      </c>
      <c r="P2940" s="18">
        <f t="shared" si="1004"/>
        <v>9.932872407291014E-4</v>
      </c>
      <c r="Q2940" s="11">
        <f t="shared" si="1012"/>
        <v>8.4916218720255412E-4</v>
      </c>
      <c r="R2940" s="10">
        <v>1.88125E-11</v>
      </c>
      <c r="S2940" s="18">
        <f t="shared" si="993"/>
        <v>1.5765765765765765E-3</v>
      </c>
      <c r="T2940" s="11">
        <f t="shared" si="1005"/>
        <v>1.3847158690501312E-3</v>
      </c>
      <c r="U2940" s="10">
        <v>1.8667300000000001E-10</v>
      </c>
      <c r="V2940" s="11">
        <f t="shared" si="994"/>
        <v>1.5644081290592922E-2</v>
      </c>
      <c r="W2940" s="10">
        <v>6.0049499999999998E-12</v>
      </c>
      <c r="X2940" s="11">
        <f t="shared" si="995"/>
        <v>5.0324324324324326E-4</v>
      </c>
      <c r="Y2940" s="10">
        <v>0</v>
      </c>
      <c r="Z2940" s="11">
        <f t="shared" si="996"/>
        <v>0</v>
      </c>
      <c r="AA2940" s="1"/>
      <c r="AB2940" s="1"/>
      <c r="AC2940" s="6">
        <v>17688.935000000001</v>
      </c>
      <c r="AD2940" s="15">
        <f t="shared" si="997"/>
        <v>0.95851342669697026</v>
      </c>
      <c r="AE2940" s="15">
        <f t="shared" si="1006"/>
        <v>4.1486573303029732E-2</v>
      </c>
      <c r="AF2940" s="15">
        <f t="shared" si="998"/>
        <v>0.41163315047394705</v>
      </c>
      <c r="AG2940" s="15">
        <f t="shared" si="1007"/>
        <v>0.38212440035606793</v>
      </c>
      <c r="AH2940" s="15">
        <f t="shared" si="1008"/>
        <v>0.2439482171873138</v>
      </c>
      <c r="AI2940" s="15">
        <f t="shared" si="1009"/>
        <v>0</v>
      </c>
      <c r="AJ2940" s="15">
        <f t="shared" si="1010"/>
        <v>1.0732941770364786</v>
      </c>
      <c r="AK2940" s="11">
        <f t="shared" si="1011"/>
        <v>0</v>
      </c>
    </row>
    <row r="2941" spans="2:37" x14ac:dyDescent="0.3">
      <c r="B2941" s="2">
        <f t="shared" si="991"/>
        <v>294.91043333333334</v>
      </c>
      <c r="C2941" s="6">
        <v>17694.626</v>
      </c>
      <c r="D2941" s="10">
        <v>0</v>
      </c>
      <c r="E2941" s="11">
        <f t="shared" si="999"/>
        <v>0</v>
      </c>
      <c r="F2941" s="15">
        <v>1.19862E-8</v>
      </c>
      <c r="G2941" s="10">
        <v>1.25775E-11</v>
      </c>
      <c r="H2941" s="11">
        <f t="shared" si="992"/>
        <v>1.5654752965910797E-2</v>
      </c>
      <c r="I2941" s="10">
        <v>1.9135E-11</v>
      </c>
      <c r="J2941" s="18">
        <f t="shared" si="1000"/>
        <v>1.5964192154310792E-3</v>
      </c>
      <c r="K2941" s="19">
        <f t="shared" si="1001"/>
        <v>1.1300495569905407E-4</v>
      </c>
      <c r="L2941" s="10">
        <v>8.8902499999999994E-11</v>
      </c>
      <c r="M2941" s="18">
        <f t="shared" si="1002"/>
        <v>7.4170712986601252E-3</v>
      </c>
      <c r="N2941" s="11">
        <f t="shared" si="1003"/>
        <v>6.6044403758287263E-3</v>
      </c>
      <c r="O2941" s="10">
        <v>1.0847199999999999E-11</v>
      </c>
      <c r="P2941" s="18">
        <f t="shared" si="1004"/>
        <v>9.0497405349485233E-4</v>
      </c>
      <c r="Q2941" s="11">
        <f t="shared" si="1012"/>
        <v>7.6084899996830505E-4</v>
      </c>
      <c r="R2941" s="10">
        <v>1.6931200000000001E-11</v>
      </c>
      <c r="S2941" s="18">
        <f t="shared" si="993"/>
        <v>1.412557774774324E-3</v>
      </c>
      <c r="T2941" s="11">
        <f t="shared" si="1005"/>
        <v>1.2206970672478787E-3</v>
      </c>
      <c r="U2941" s="10">
        <v>1.8764099999999999E-10</v>
      </c>
      <c r="V2941" s="11">
        <f t="shared" si="994"/>
        <v>1.5654752965910797E-2</v>
      </c>
      <c r="W2941" s="10">
        <v>7.0648999999999999E-12</v>
      </c>
      <c r="X2941" s="11">
        <f t="shared" si="995"/>
        <v>5.8941949909062093E-4</v>
      </c>
      <c r="Y2941" s="10">
        <v>0</v>
      </c>
      <c r="Z2941" s="11">
        <f t="shared" si="996"/>
        <v>0</v>
      </c>
      <c r="AA2941" s="1"/>
      <c r="AB2941" s="1"/>
      <c r="AC2941" s="6">
        <v>17694.626</v>
      </c>
      <c r="AD2941" s="15">
        <f t="shared" si="997"/>
        <v>0.97261030540772631</v>
      </c>
      <c r="AE2941" s="15">
        <f t="shared" si="1006"/>
        <v>2.7389694592273837E-2</v>
      </c>
      <c r="AF2941" s="15">
        <f t="shared" si="998"/>
        <v>0.3688231478178135</v>
      </c>
      <c r="AG2941" s="15">
        <f t="shared" si="1007"/>
        <v>0.34237017134049924</v>
      </c>
      <c r="AH2941" s="15">
        <f t="shared" si="1008"/>
        <v>0.285722337873688</v>
      </c>
      <c r="AI2941" s="15">
        <f t="shared" si="1009"/>
        <v>0</v>
      </c>
      <c r="AJ2941" s="15">
        <f t="shared" si="1010"/>
        <v>1.0671721060244044</v>
      </c>
      <c r="AK2941" s="11">
        <f t="shared" si="1011"/>
        <v>0</v>
      </c>
    </row>
    <row r="2942" spans="2:37" x14ac:dyDescent="0.3">
      <c r="B2942" s="2">
        <f t="shared" si="991"/>
        <v>295.00524999999999</v>
      </c>
      <c r="C2942" s="6">
        <v>17700.314999999999</v>
      </c>
      <c r="D2942" s="10">
        <v>0</v>
      </c>
      <c r="E2942" s="11">
        <f t="shared" si="999"/>
        <v>0</v>
      </c>
      <c r="F2942" s="15">
        <v>1.18787E-8</v>
      </c>
      <c r="G2942" s="10">
        <v>1.1986200000000001E-11</v>
      </c>
      <c r="H2942" s="11">
        <f t="shared" si="992"/>
        <v>1.5769234007088316E-2</v>
      </c>
      <c r="I2942" s="10">
        <v>1.89737E-11</v>
      </c>
      <c r="J2942" s="18">
        <f t="shared" si="1000"/>
        <v>1.5972875819744584E-3</v>
      </c>
      <c r="K2942" s="19">
        <f t="shared" si="1001"/>
        <v>1.2669231481559403E-4</v>
      </c>
      <c r="L2942" s="10">
        <v>8.7343800000000002E-11</v>
      </c>
      <c r="M2942" s="18">
        <f t="shared" si="1002"/>
        <v>7.352976335794321E-3</v>
      </c>
      <c r="N2942" s="11">
        <f t="shared" si="1003"/>
        <v>6.540345412962922E-3</v>
      </c>
      <c r="O2942" s="10">
        <v>1.1389600000000001E-11</v>
      </c>
      <c r="P2942" s="18">
        <f t="shared" si="1004"/>
        <v>9.5882546069856129E-4</v>
      </c>
      <c r="Q2942" s="11">
        <f t="shared" si="1012"/>
        <v>8.14700407172014E-4</v>
      </c>
      <c r="R2942" s="10">
        <v>1.6770000000000001E-11</v>
      </c>
      <c r="S2942" s="18">
        <f t="shared" si="993"/>
        <v>1.4117706483032656E-3</v>
      </c>
      <c r="T2942" s="11">
        <f t="shared" si="1005"/>
        <v>1.2199099407768203E-3</v>
      </c>
      <c r="U2942" s="10">
        <v>1.8731799999999999E-10</v>
      </c>
      <c r="V2942" s="11">
        <f t="shared" si="994"/>
        <v>1.5769234007088316E-2</v>
      </c>
      <c r="W2942" s="10">
        <v>7.1922900000000002E-12</v>
      </c>
      <c r="X2942" s="11">
        <f t="shared" si="995"/>
        <v>6.0547787215772765E-4</v>
      </c>
      <c r="Y2942" s="10">
        <v>0</v>
      </c>
      <c r="Z2942" s="11">
        <f t="shared" si="996"/>
        <v>0</v>
      </c>
      <c r="AA2942" s="1"/>
      <c r="AB2942" s="1"/>
      <c r="AC2942" s="6">
        <v>17700.314999999999</v>
      </c>
      <c r="AD2942" s="15">
        <f t="shared" si="997"/>
        <v>0.9692928173944112</v>
      </c>
      <c r="AE2942" s="15">
        <f t="shared" si="1006"/>
        <v>3.0707182605588839E-2</v>
      </c>
      <c r="AF2942" s="15">
        <f t="shared" si="998"/>
        <v>0.39492773035668549</v>
      </c>
      <c r="AG2942" s="15">
        <f t="shared" si="1007"/>
        <v>0.34217939073699016</v>
      </c>
      <c r="AH2942" s="15">
        <f t="shared" si="1008"/>
        <v>0.29350666788357144</v>
      </c>
      <c r="AI2942" s="15">
        <f t="shared" si="1009"/>
        <v>0</v>
      </c>
      <c r="AJ2942" s="15">
        <f t="shared" si="1010"/>
        <v>1.0568153834840071</v>
      </c>
      <c r="AK2942" s="11">
        <f t="shared" si="1011"/>
        <v>0</v>
      </c>
    </row>
    <row r="2943" spans="2:37" x14ac:dyDescent="0.3">
      <c r="B2943" s="2">
        <f t="shared" si="991"/>
        <v>295.10008333333337</v>
      </c>
      <c r="C2943" s="6">
        <v>17706.005000000001</v>
      </c>
      <c r="D2943" s="10">
        <v>0</v>
      </c>
      <c r="E2943" s="11">
        <f t="shared" si="999"/>
        <v>0</v>
      </c>
      <c r="F2943" s="15">
        <v>1.18787E-8</v>
      </c>
      <c r="G2943" s="10">
        <v>1.00512E-11</v>
      </c>
      <c r="H2943" s="11">
        <f t="shared" si="992"/>
        <v>1.5669728168907372E-2</v>
      </c>
      <c r="I2943" s="10">
        <v>1.89737E-11</v>
      </c>
      <c r="J2943" s="18">
        <f t="shared" si="1000"/>
        <v>1.5972875819744584E-3</v>
      </c>
      <c r="K2943" s="19">
        <f t="shared" si="1001"/>
        <v>8.596900334211649E-5</v>
      </c>
      <c r="L2943" s="10">
        <v>8.9762500000000004E-11</v>
      </c>
      <c r="M2943" s="18">
        <f t="shared" si="1002"/>
        <v>7.5565928931617095E-3</v>
      </c>
      <c r="N2943" s="11">
        <f t="shared" si="1003"/>
        <v>6.7439619703303106E-3</v>
      </c>
      <c r="O2943" s="10">
        <v>1.1442299999999999E-11</v>
      </c>
      <c r="P2943" s="18">
        <f t="shared" si="1004"/>
        <v>9.6326197311153567E-4</v>
      </c>
      <c r="Q2943" s="11">
        <f t="shared" si="1012"/>
        <v>8.1913691958498838E-4</v>
      </c>
      <c r="R2943" s="10">
        <v>1.7576199999999999E-11</v>
      </c>
      <c r="S2943" s="18">
        <f t="shared" si="993"/>
        <v>1.4796400279491863E-3</v>
      </c>
      <c r="T2943" s="11">
        <f t="shared" si="1005"/>
        <v>1.287779320422741E-3</v>
      </c>
      <c r="U2943" s="10">
        <v>1.8613600000000001E-10</v>
      </c>
      <c r="V2943" s="11">
        <f t="shared" si="994"/>
        <v>1.5669728168907372E-2</v>
      </c>
      <c r="W2943" s="10">
        <v>7.8233099999999997E-12</v>
      </c>
      <c r="X2943" s="11">
        <f t="shared" si="995"/>
        <v>6.5859984678458077E-4</v>
      </c>
      <c r="Y2943" s="10">
        <v>0</v>
      </c>
      <c r="Z2943" s="11">
        <f t="shared" si="996"/>
        <v>0</v>
      </c>
      <c r="AA2943" s="1"/>
      <c r="AB2943" s="1"/>
      <c r="AC2943" s="6">
        <v>17706.005000000001</v>
      </c>
      <c r="AD2943" s="15">
        <f t="shared" si="997"/>
        <v>0.97916317270002307</v>
      </c>
      <c r="AE2943" s="15">
        <f t="shared" si="1006"/>
        <v>2.0836827299976986E-2</v>
      </c>
      <c r="AF2943" s="15">
        <f t="shared" si="998"/>
        <v>0.39707833904980877</v>
      </c>
      <c r="AG2943" s="15">
        <f t="shared" si="1007"/>
        <v>0.35862930277110827</v>
      </c>
      <c r="AH2943" s="15">
        <f t="shared" si="1008"/>
        <v>0.31925765645159238</v>
      </c>
      <c r="AI2943" s="15">
        <f t="shared" si="1009"/>
        <v>0</v>
      </c>
      <c r="AJ2943" s="15">
        <f t="shared" si="1010"/>
        <v>1.0897165678360465</v>
      </c>
      <c r="AK2943" s="11">
        <f t="shared" si="1011"/>
        <v>0</v>
      </c>
    </row>
    <row r="2944" spans="2:37" x14ac:dyDescent="0.3">
      <c r="B2944" s="2">
        <f t="shared" si="991"/>
        <v>295.19491666666664</v>
      </c>
      <c r="C2944" s="6">
        <v>17711.695</v>
      </c>
      <c r="D2944" s="10">
        <v>0</v>
      </c>
      <c r="E2944" s="11">
        <f t="shared" si="999"/>
        <v>0</v>
      </c>
      <c r="F2944" s="15">
        <v>1.1825E-8</v>
      </c>
      <c r="G2944" s="10">
        <v>1.204E-11</v>
      </c>
      <c r="H2944" s="11">
        <f t="shared" si="992"/>
        <v>1.5854545454545454E-2</v>
      </c>
      <c r="I2944" s="10">
        <v>2.1016199999999999E-11</v>
      </c>
      <c r="J2944" s="18">
        <f t="shared" si="1000"/>
        <v>1.7772684989429174E-3</v>
      </c>
      <c r="K2944" s="19">
        <f t="shared" si="1001"/>
        <v>2.6817758985200825E-4</v>
      </c>
      <c r="L2944" s="10">
        <v>8.9224999999999994E-11</v>
      </c>
      <c r="M2944" s="18">
        <f t="shared" si="1002"/>
        <v>7.5454545454545453E-3</v>
      </c>
      <c r="N2944" s="11">
        <f t="shared" si="1003"/>
        <v>6.7328236226231464E-3</v>
      </c>
      <c r="O2944" s="10">
        <v>1.4196900000000001E-11</v>
      </c>
      <c r="P2944" s="18">
        <f t="shared" si="1004"/>
        <v>1.200583509513742E-3</v>
      </c>
      <c r="Q2944" s="11">
        <f t="shared" si="1012"/>
        <v>1.0564584559871948E-3</v>
      </c>
      <c r="R2944" s="10">
        <v>1.7737499999999999E-11</v>
      </c>
      <c r="S2944" s="18">
        <f t="shared" si="993"/>
        <v>1.5E-3</v>
      </c>
      <c r="T2944" s="11">
        <f t="shared" si="1005"/>
        <v>1.3081392924735548E-3</v>
      </c>
      <c r="U2944" s="10">
        <v>1.8748000000000001E-10</v>
      </c>
      <c r="V2944" s="11">
        <f t="shared" si="994"/>
        <v>1.5854545454545454E-2</v>
      </c>
      <c r="W2944" s="10">
        <v>7.6566899999999998E-12</v>
      </c>
      <c r="X2944" s="11">
        <f t="shared" si="995"/>
        <v>6.4750021141649051E-4</v>
      </c>
      <c r="Y2944" s="10">
        <v>0</v>
      </c>
      <c r="Z2944" s="11">
        <f t="shared" si="996"/>
        <v>0</v>
      </c>
      <c r="AA2944" s="1"/>
      <c r="AB2944" s="1"/>
      <c r="AC2944" s="6">
        <v>17711.695</v>
      </c>
      <c r="AD2944" s="15">
        <f t="shared" si="997"/>
        <v>0.93500017554893777</v>
      </c>
      <c r="AE2944" s="15">
        <f t="shared" si="1006"/>
        <v>6.4999824451062255E-2</v>
      </c>
      <c r="AF2944" s="15">
        <f t="shared" si="998"/>
        <v>0.51212045135391626</v>
      </c>
      <c r="AG2944" s="15">
        <f t="shared" si="1007"/>
        <v>0.36356407233877325</v>
      </c>
      <c r="AH2944" s="15">
        <f t="shared" si="1008"/>
        <v>0.31387708493706123</v>
      </c>
      <c r="AI2944" s="15">
        <f t="shared" si="1009"/>
        <v>0</v>
      </c>
      <c r="AJ2944" s="15">
        <f t="shared" si="1010"/>
        <v>1.087916788702028</v>
      </c>
      <c r="AK2944" s="11">
        <f t="shared" si="1011"/>
        <v>0</v>
      </c>
    </row>
    <row r="2945" spans="2:37" x14ac:dyDescent="0.3">
      <c r="B2945" s="2">
        <f t="shared" si="991"/>
        <v>295.28906666666666</v>
      </c>
      <c r="C2945" s="6">
        <v>17717.344000000001</v>
      </c>
      <c r="D2945" s="10">
        <v>0</v>
      </c>
      <c r="E2945" s="11">
        <f t="shared" si="999"/>
        <v>0</v>
      </c>
      <c r="F2945" s="15">
        <v>1.19862E-8</v>
      </c>
      <c r="G2945" s="10">
        <v>1.1878699999999999E-11</v>
      </c>
      <c r="H2945" s="11">
        <f t="shared" si="992"/>
        <v>1.5484306952995946E-2</v>
      </c>
      <c r="I2945" s="10">
        <v>2.0747500000000001E-11</v>
      </c>
      <c r="J2945" s="18">
        <f t="shared" si="1000"/>
        <v>1.7309489245966195E-3</v>
      </c>
      <c r="K2945" s="19">
        <f t="shared" si="1001"/>
        <v>2.556056131217566E-4</v>
      </c>
      <c r="L2945" s="10">
        <v>8.8418799999999996E-11</v>
      </c>
      <c r="M2945" s="18">
        <f t="shared" si="1002"/>
        <v>7.3767165573743135E-3</v>
      </c>
      <c r="N2945" s="11">
        <f t="shared" si="1003"/>
        <v>6.5640856345429146E-3</v>
      </c>
      <c r="O2945" s="10">
        <v>2.5799999999999999E-12</v>
      </c>
      <c r="P2945" s="18">
        <f t="shared" si="1004"/>
        <v>2.1524753466486458E-4</v>
      </c>
      <c r="Q2945" s="11">
        <f t="shared" si="1012"/>
        <v>7.1122481138317326E-5</v>
      </c>
      <c r="R2945" s="10">
        <v>1.8113699999999999E-11</v>
      </c>
      <c r="S2945" s="18">
        <f t="shared" si="993"/>
        <v>1.5112128948290534E-3</v>
      </c>
      <c r="T2945" s="11">
        <f t="shared" si="1005"/>
        <v>1.3193521873026081E-3</v>
      </c>
      <c r="U2945" s="10">
        <v>1.8559799999999999E-10</v>
      </c>
      <c r="V2945" s="11">
        <f t="shared" si="994"/>
        <v>1.5484306952995946E-2</v>
      </c>
      <c r="W2945" s="10">
        <v>6.9074100000000004E-12</v>
      </c>
      <c r="X2945" s="11">
        <f t="shared" si="995"/>
        <v>5.7628022225559401E-4</v>
      </c>
      <c r="Y2945" s="10">
        <v>1.1953999999999999E-13</v>
      </c>
      <c r="Z2945" s="11">
        <f t="shared" si="996"/>
        <v>9.973135772805392E-6</v>
      </c>
      <c r="AA2945" s="1"/>
      <c r="AB2945" s="1"/>
      <c r="AC2945" s="6">
        <v>17717.344000000001</v>
      </c>
      <c r="AD2945" s="15">
        <f t="shared" si="997"/>
        <v>0.9380473215872035</v>
      </c>
      <c r="AE2945" s="15">
        <f t="shared" si="1006"/>
        <v>6.1952678412796537E-2</v>
      </c>
      <c r="AF2945" s="15">
        <f t="shared" si="998"/>
        <v>3.4476771836645645E-2</v>
      </c>
      <c r="AG2945" s="15">
        <f t="shared" si="1007"/>
        <v>0.36628180947661126</v>
      </c>
      <c r="AH2945" s="15">
        <f t="shared" si="1008"/>
        <v>0.27935304588204946</v>
      </c>
      <c r="AI2945" s="15">
        <f t="shared" si="1009"/>
        <v>2.4172492370324178E-3</v>
      </c>
      <c r="AJ2945" s="15">
        <f t="shared" si="1010"/>
        <v>1.0606514242110501</v>
      </c>
      <c r="AK2945" s="11">
        <f t="shared" si="1011"/>
        <v>2.42774293649991E-2</v>
      </c>
    </row>
    <row r="2946" spans="2:37" x14ac:dyDescent="0.3">
      <c r="B2946" s="2">
        <f t="shared" si="991"/>
        <v>295.38255000000004</v>
      </c>
      <c r="C2946" s="6">
        <v>17722.953000000001</v>
      </c>
      <c r="D2946" s="10">
        <v>3.5152500000000001E-13</v>
      </c>
      <c r="E2946" s="11">
        <f t="shared" si="999"/>
        <v>2.9592884743279989E-5</v>
      </c>
      <c r="F2946" s="15">
        <v>1.18787E-8</v>
      </c>
      <c r="G2946" s="10">
        <v>1.06962E-11</v>
      </c>
      <c r="H2946" s="11">
        <f t="shared" si="992"/>
        <v>1.5647082593213062E-2</v>
      </c>
      <c r="I2946" s="10">
        <v>2.0317499999999999E-11</v>
      </c>
      <c r="J2946" s="18">
        <f t="shared" si="1000"/>
        <v>1.7104144392904946E-3</v>
      </c>
      <c r="K2946" s="19">
        <f t="shared" si="1001"/>
        <v>1.9547593591891341E-4</v>
      </c>
      <c r="L2946" s="10">
        <v>8.99775E-11</v>
      </c>
      <c r="M2946" s="18">
        <f t="shared" si="1002"/>
        <v>7.5746925168579055E-3</v>
      </c>
      <c r="N2946" s="11">
        <f t="shared" si="1003"/>
        <v>6.7620615940265066E-3</v>
      </c>
      <c r="O2946" s="10">
        <v>2.9024999999999998E-12</v>
      </c>
      <c r="P2946" s="18">
        <f t="shared" si="1004"/>
        <v>2.4434491989864209E-4</v>
      </c>
      <c r="Q2946" s="11">
        <f t="shared" si="1012"/>
        <v>1.0021986637209483E-4</v>
      </c>
      <c r="R2946" s="10">
        <v>1.7952499999999999E-11</v>
      </c>
      <c r="S2946" s="18">
        <f t="shared" si="993"/>
        <v>1.5113185786323417E-3</v>
      </c>
      <c r="T2946" s="11">
        <f t="shared" si="1005"/>
        <v>1.3194578711058964E-3</v>
      </c>
      <c r="U2946" s="10">
        <v>1.85867E-10</v>
      </c>
      <c r="V2946" s="11">
        <f t="shared" si="994"/>
        <v>1.5647082593213062E-2</v>
      </c>
      <c r="W2946" s="10">
        <v>6.4999900000000001E-12</v>
      </c>
      <c r="X2946" s="11">
        <f t="shared" si="995"/>
        <v>5.4719708385597753E-4</v>
      </c>
      <c r="Y2946" s="10">
        <v>4.7160199999999997E-13</v>
      </c>
      <c r="Z2946" s="11">
        <f t="shared" si="996"/>
        <v>3.9701482485457157E-5</v>
      </c>
      <c r="AA2946" s="1"/>
      <c r="AB2946" s="1"/>
      <c r="AC2946" s="6">
        <v>17722.953000000001</v>
      </c>
      <c r="AD2946" s="15">
        <f t="shared" si="997"/>
        <v>0.95262131512872461</v>
      </c>
      <c r="AE2946" s="15">
        <f t="shared" si="1006"/>
        <v>4.7378684871275493E-2</v>
      </c>
      <c r="AF2946" s="15">
        <f t="shared" si="998"/>
        <v>4.8581790329981965E-2</v>
      </c>
      <c r="AG2946" s="15">
        <f t="shared" si="1007"/>
        <v>0.36630742469921374</v>
      </c>
      <c r="AH2946" s="15">
        <f t="shared" si="1008"/>
        <v>0.26525493357144053</v>
      </c>
      <c r="AI2946" s="15">
        <f t="shared" si="1009"/>
        <v>9.6226884335328562E-3</v>
      </c>
      <c r="AJ2946" s="15">
        <f t="shared" si="1010"/>
        <v>1.0926411780132859</v>
      </c>
      <c r="AK2946" s="11">
        <f t="shared" si="1011"/>
        <v>0</v>
      </c>
    </row>
    <row r="2947" spans="2:37" x14ac:dyDescent="0.3">
      <c r="B2947" s="2">
        <f t="shared" si="991"/>
        <v>295.47606666666667</v>
      </c>
      <c r="C2947" s="6">
        <v>17728.563999999998</v>
      </c>
      <c r="D2947" s="10">
        <v>0</v>
      </c>
      <c r="E2947" s="11">
        <f t="shared" si="999"/>
        <v>0</v>
      </c>
      <c r="F2947" s="15">
        <v>1.1825E-8</v>
      </c>
      <c r="G2947" s="10">
        <v>1.204E-11</v>
      </c>
      <c r="H2947" s="11">
        <f t="shared" si="992"/>
        <v>1.547720930232558E-2</v>
      </c>
      <c r="I2947" s="10">
        <v>1.8221200000000001E-11</v>
      </c>
      <c r="J2947" s="18">
        <f t="shared" si="1000"/>
        <v>1.5409048625792813E-3</v>
      </c>
      <c r="K2947" s="19">
        <f t="shared" si="1001"/>
        <v>3.2722198731501093E-5</v>
      </c>
      <c r="L2947" s="10">
        <v>8.9171300000000002E-11</v>
      </c>
      <c r="M2947" s="18">
        <f t="shared" si="1002"/>
        <v>7.5409133192389007E-3</v>
      </c>
      <c r="N2947" s="11">
        <f t="shared" si="1003"/>
        <v>6.7282823964075018E-3</v>
      </c>
      <c r="O2947" s="10">
        <v>1.2313000000000001E-11</v>
      </c>
      <c r="P2947" s="18">
        <f t="shared" si="1004"/>
        <v>1.0412684989429175E-3</v>
      </c>
      <c r="Q2947" s="11">
        <f t="shared" si="1012"/>
        <v>8.9714344541637022E-4</v>
      </c>
      <c r="R2947" s="10">
        <v>1.7307500000000001E-11</v>
      </c>
      <c r="S2947" s="18">
        <f t="shared" si="993"/>
        <v>1.4636363636363638E-3</v>
      </c>
      <c r="T2947" s="11">
        <f t="shared" si="1005"/>
        <v>1.2717756561099185E-3</v>
      </c>
      <c r="U2947" s="10">
        <v>1.8301799999999999E-10</v>
      </c>
      <c r="V2947" s="11">
        <f t="shared" si="994"/>
        <v>1.547720930232558E-2</v>
      </c>
      <c r="W2947" s="10">
        <v>7.9232899999999995E-12</v>
      </c>
      <c r="X2947" s="11">
        <f t="shared" si="995"/>
        <v>6.7004566596194496E-4</v>
      </c>
      <c r="Y2947" s="10">
        <v>0</v>
      </c>
      <c r="Z2947" s="11">
        <f t="shared" si="996"/>
        <v>0</v>
      </c>
      <c r="AA2947" s="1"/>
      <c r="AB2947" s="1"/>
      <c r="AC2947" s="6">
        <v>17728.563999999998</v>
      </c>
      <c r="AD2947" s="15">
        <f t="shared" si="997"/>
        <v>0.99206892278219783</v>
      </c>
      <c r="AE2947" s="15">
        <f t="shared" si="1006"/>
        <v>7.9310772178021183E-3</v>
      </c>
      <c r="AF2947" s="15">
        <f t="shared" si="998"/>
        <v>0.43489216598348462</v>
      </c>
      <c r="AG2947" s="15">
        <f t="shared" si="1007"/>
        <v>0.3547503978578333</v>
      </c>
      <c r="AH2947" s="15">
        <f t="shared" si="1008"/>
        <v>0.32480604129342672</v>
      </c>
      <c r="AI2947" s="15">
        <f t="shared" si="1009"/>
        <v>0</v>
      </c>
      <c r="AJ2947" s="15">
        <f t="shared" si="1010"/>
        <v>1.0871829990591961</v>
      </c>
      <c r="AK2947" s="11">
        <f t="shared" si="1011"/>
        <v>0</v>
      </c>
    </row>
    <row r="2948" spans="2:37" x14ac:dyDescent="0.3">
      <c r="B2948" s="2">
        <f t="shared" si="991"/>
        <v>295.57089999999999</v>
      </c>
      <c r="C2948" s="6">
        <v>17734.254000000001</v>
      </c>
      <c r="D2948" s="10">
        <v>0</v>
      </c>
      <c r="E2948" s="11">
        <f t="shared" si="999"/>
        <v>0</v>
      </c>
      <c r="F2948" s="15">
        <v>1.1932499999999999E-8</v>
      </c>
      <c r="G2948" s="10">
        <v>1.1878699999999999E-11</v>
      </c>
      <c r="H2948" s="11">
        <f t="shared" si="992"/>
        <v>1.5603603603603605E-2</v>
      </c>
      <c r="I2948" s="10">
        <v>1.8920000000000001E-11</v>
      </c>
      <c r="J2948" s="18">
        <f t="shared" si="1000"/>
        <v>1.5855855855855857E-3</v>
      </c>
      <c r="K2948" s="19">
        <f t="shared" si="1001"/>
        <v>9.9999161952650214E-5</v>
      </c>
      <c r="L2948" s="10">
        <v>8.8633800000000005E-11</v>
      </c>
      <c r="M2948" s="18">
        <f t="shared" si="1002"/>
        <v>7.4279321181646768E-3</v>
      </c>
      <c r="N2948" s="11">
        <f t="shared" si="1003"/>
        <v>6.6153011953332778E-3</v>
      </c>
      <c r="O2948" s="10">
        <v>1.16626E-11</v>
      </c>
      <c r="P2948" s="18">
        <f t="shared" si="1004"/>
        <v>9.7738110203226484E-4</v>
      </c>
      <c r="Q2948" s="11">
        <f t="shared" si="1012"/>
        <v>8.3325604850571756E-4</v>
      </c>
      <c r="R2948" s="10">
        <v>1.7576199999999999E-11</v>
      </c>
      <c r="S2948" s="18">
        <f t="shared" si="993"/>
        <v>1.4729687827362246E-3</v>
      </c>
      <c r="T2948" s="11">
        <f t="shared" si="1005"/>
        <v>1.2811080752097794E-3</v>
      </c>
      <c r="U2948" s="10">
        <v>1.8619000000000001E-10</v>
      </c>
      <c r="V2948" s="11">
        <f t="shared" si="994"/>
        <v>1.5603603603603605E-2</v>
      </c>
      <c r="W2948" s="10">
        <v>6.0393499999999997E-12</v>
      </c>
      <c r="X2948" s="11">
        <f t="shared" si="995"/>
        <v>5.0612612612612612E-4</v>
      </c>
      <c r="Y2948" s="10">
        <v>0</v>
      </c>
      <c r="Z2948" s="11">
        <f t="shared" si="996"/>
        <v>0</v>
      </c>
      <c r="AA2948" s="1"/>
      <c r="AB2948" s="1"/>
      <c r="AC2948" s="6">
        <v>17734.254000000001</v>
      </c>
      <c r="AD2948" s="15">
        <f t="shared" si="997"/>
        <v>0.97576259830001999</v>
      </c>
      <c r="AE2948" s="15">
        <f t="shared" si="1006"/>
        <v>2.4237401699980014E-2</v>
      </c>
      <c r="AF2948" s="15">
        <f t="shared" si="998"/>
        <v>0.40392261639420407</v>
      </c>
      <c r="AG2948" s="15">
        <f t="shared" si="1007"/>
        <v>0.35701235271964504</v>
      </c>
      <c r="AH2948" s="15">
        <f t="shared" si="1008"/>
        <v>0.24534570070861597</v>
      </c>
      <c r="AI2948" s="15">
        <f t="shared" si="1009"/>
        <v>0</v>
      </c>
      <c r="AJ2948" s="15">
        <f t="shared" si="1010"/>
        <v>1.0689270410324094</v>
      </c>
      <c r="AK2948" s="11">
        <f t="shared" si="1011"/>
        <v>0</v>
      </c>
    </row>
    <row r="2949" spans="2:37" x14ac:dyDescent="0.3">
      <c r="B2949" s="2">
        <f t="shared" ref="B2949:B3012" si="1013">C2949/60</f>
        <v>295.66573333333332</v>
      </c>
      <c r="C2949" s="6">
        <v>17739.944</v>
      </c>
      <c r="D2949" s="10">
        <v>0</v>
      </c>
      <c r="E2949" s="11">
        <f t="shared" si="999"/>
        <v>0</v>
      </c>
      <c r="F2949" s="15">
        <v>1.18787E-8</v>
      </c>
      <c r="G2949" s="10">
        <v>1.23087E-11</v>
      </c>
      <c r="H2949" s="11">
        <f t="shared" ref="H2949:H3012" si="1014">U2949/F2949</f>
        <v>1.5724027039995959E-2</v>
      </c>
      <c r="I2949" s="10">
        <v>2.00487E-11</v>
      </c>
      <c r="J2949" s="18">
        <f t="shared" si="1000"/>
        <v>1.6877857004554369E-3</v>
      </c>
      <c r="K2949" s="19">
        <f t="shared" si="1001"/>
        <v>2.045206967092358E-4</v>
      </c>
      <c r="L2949" s="10">
        <v>8.8096299999999995E-11</v>
      </c>
      <c r="M2949" s="18">
        <f t="shared" si="1002"/>
        <v>7.4163250187310051E-3</v>
      </c>
      <c r="N2949" s="11">
        <f t="shared" si="1003"/>
        <v>6.6036940958996062E-3</v>
      </c>
      <c r="O2949" s="10">
        <v>3.4937500000000001E-12</v>
      </c>
      <c r="P2949" s="18">
        <f t="shared" si="1004"/>
        <v>2.941188850631803E-4</v>
      </c>
      <c r="Q2949" s="11">
        <f t="shared" si="1012"/>
        <v>1.4999383153663305E-4</v>
      </c>
      <c r="R2949" s="10">
        <v>1.64475E-11</v>
      </c>
      <c r="S2949" s="18">
        <f t="shared" ref="S2949:S3012" si="1015">R2949/F2949</f>
        <v>1.3846212127589718E-3</v>
      </c>
      <c r="T2949" s="11">
        <f t="shared" si="1005"/>
        <v>1.1927605052325266E-3</v>
      </c>
      <c r="U2949" s="10">
        <v>1.8678100000000001E-10</v>
      </c>
      <c r="V2949" s="11">
        <f t="shared" ref="V2949:V3012" si="1016">U2949/F2949</f>
        <v>1.5724027039995959E-2</v>
      </c>
      <c r="W2949" s="10">
        <v>7.5835899999999992E-12</v>
      </c>
      <c r="X2949" s="11">
        <f t="shared" ref="X2949:X3012" si="1017">W2949/F2949</f>
        <v>6.3841918728480376E-4</v>
      </c>
      <c r="Y2949" s="10">
        <v>1.8791E-13</v>
      </c>
      <c r="Z2949" s="11">
        <f t="shared" ref="Z2949:Z3012" si="1018">Y2949/F2949</f>
        <v>1.5819071110475051E-5</v>
      </c>
      <c r="AA2949" s="1"/>
      <c r="AB2949" s="1"/>
      <c r="AC2949" s="6">
        <v>17739.944</v>
      </c>
      <c r="AD2949" s="15">
        <f t="shared" ref="AD2949:AD3012" si="1019">($I$1-K2949)/$I$1</f>
        <v>0.95042908175121799</v>
      </c>
      <c r="AE2949" s="15">
        <f t="shared" si="1006"/>
        <v>4.9570918248781938E-2</v>
      </c>
      <c r="AF2949" s="15">
        <f t="shared" ref="AF2949:AF3012" si="1020">(Q2949*2)/$I$1</f>
        <v>7.2709824292205627E-2</v>
      </c>
      <c r="AG2949" s="15">
        <f t="shared" si="1007"/>
        <v>0.33559901783820184</v>
      </c>
      <c r="AH2949" s="15">
        <f t="shared" si="1008"/>
        <v>0.30947503945129762</v>
      </c>
      <c r="AI2949" s="15">
        <f t="shared" si="1009"/>
        <v>3.8341639423606329E-3</v>
      </c>
      <c r="AJ2949" s="15">
        <f t="shared" si="1010"/>
        <v>1.0670515191043439</v>
      </c>
      <c r="AK2949" s="11">
        <f t="shared" si="1011"/>
        <v>0</v>
      </c>
    </row>
    <row r="2950" spans="2:37" x14ac:dyDescent="0.3">
      <c r="B2950" s="2">
        <f t="shared" si="1013"/>
        <v>295.75923333333333</v>
      </c>
      <c r="C2950" s="6">
        <v>17745.554</v>
      </c>
      <c r="D2950" s="10">
        <v>0</v>
      </c>
      <c r="E2950" s="11">
        <f t="shared" ref="E2950:E3013" si="1021">D2950/F2950</f>
        <v>0</v>
      </c>
      <c r="F2950" s="15">
        <v>1.18787E-8</v>
      </c>
      <c r="G2950" s="10">
        <v>1.4942500000000001E-11</v>
      </c>
      <c r="H2950" s="11">
        <f t="shared" si="1014"/>
        <v>1.5746672615690269E-2</v>
      </c>
      <c r="I2950" s="10">
        <v>1.7630000000000001E-11</v>
      </c>
      <c r="J2950" s="18">
        <f t="shared" ref="J2950:J3013" si="1022">I2950/F2950</f>
        <v>1.4841691430880484E-3</v>
      </c>
      <c r="K2950" s="19">
        <f t="shared" ref="K2950:K3013" si="1023">J2950-(0.2*M2950)</f>
        <v>0</v>
      </c>
      <c r="L2950" s="10">
        <v>8.8150000000000001E-11</v>
      </c>
      <c r="M2950" s="18">
        <f t="shared" ref="M2950:M3013" si="1024">L2950/F2950</f>
        <v>7.4208457154402415E-3</v>
      </c>
      <c r="N2950" s="11">
        <f t="shared" ref="N2950:N3013" si="1025">M2950-$P$1</f>
        <v>6.6082147926088425E-3</v>
      </c>
      <c r="O2950" s="10">
        <v>2.1499999999999999E-12</v>
      </c>
      <c r="P2950" s="18">
        <f t="shared" ref="P2950:P3013" si="1026">O2950/F2950</f>
        <v>1.8099623696195711E-4</v>
      </c>
      <c r="Q2950" s="11">
        <f t="shared" si="1012"/>
        <v>3.6871183435409853E-5</v>
      </c>
      <c r="R2950" s="10">
        <v>1.6501199999999999E-11</v>
      </c>
      <c r="S2950" s="18">
        <f t="shared" si="1015"/>
        <v>1.3891419094682078E-3</v>
      </c>
      <c r="T2950" s="11">
        <f t="shared" ref="T2950:T3013" si="1027">S2950-(AVERAGE(S$1557:S$1597))</f>
        <v>1.1972812019417625E-3</v>
      </c>
      <c r="U2950" s="10">
        <v>1.8704999999999999E-10</v>
      </c>
      <c r="V2950" s="11">
        <f t="shared" si="1016"/>
        <v>1.5746672615690269E-2</v>
      </c>
      <c r="W2950" s="10">
        <v>7.0466199999999997E-12</v>
      </c>
      <c r="X2950" s="11">
        <f t="shared" si="1017"/>
        <v>5.932147457213331E-4</v>
      </c>
      <c r="Y2950" s="10">
        <v>0</v>
      </c>
      <c r="Z2950" s="11">
        <f t="shared" si="1018"/>
        <v>0</v>
      </c>
      <c r="AA2950" s="1"/>
      <c r="AB2950" s="1"/>
      <c r="AC2950" s="6">
        <v>17745.554</v>
      </c>
      <c r="AD2950" s="15">
        <f t="shared" si="1019"/>
        <v>1</v>
      </c>
      <c r="AE2950" s="15">
        <f t="shared" ref="AE2950:AE3013" si="1028">(K2950)/$I$1</f>
        <v>0</v>
      </c>
      <c r="AF2950" s="15">
        <f t="shared" si="1020"/>
        <v>1.7873383468970033E-2</v>
      </c>
      <c r="AG2950" s="15">
        <f t="shared" ref="AG2950:AG3013" si="1029">S2950/$I$1</f>
        <v>0.33669472644181403</v>
      </c>
      <c r="AH2950" s="15">
        <f t="shared" ref="AH2950:AH3013" si="1030">(X2950*2)/$I$1</f>
        <v>0.28756209163447694</v>
      </c>
      <c r="AI2950" s="15">
        <f t="shared" ref="AI2950:AI3013" si="1031">Z2950/$I$1</f>
        <v>0</v>
      </c>
      <c r="AJ2950" s="15">
        <f t="shared" ref="AJ2950:AJ3013" si="1032">(N2950/(3/2))/$I$1</f>
        <v>1.0677819915067521</v>
      </c>
      <c r="AK2950" s="11">
        <f t="shared" ref="AK2950:AK3013" si="1033">(E2951*(2/3))/$P$1</f>
        <v>0</v>
      </c>
    </row>
    <row r="2951" spans="2:37" x14ac:dyDescent="0.3">
      <c r="B2951" s="2">
        <f t="shared" si="1013"/>
        <v>295.85271666666665</v>
      </c>
      <c r="C2951" s="6">
        <v>17751.163</v>
      </c>
      <c r="D2951" s="10">
        <v>0</v>
      </c>
      <c r="E2951" s="11">
        <f t="shared" si="1021"/>
        <v>0</v>
      </c>
      <c r="F2951" s="15">
        <v>1.1825E-8</v>
      </c>
      <c r="G2951" s="10">
        <v>1.24162E-11</v>
      </c>
      <c r="H2951" s="11">
        <f t="shared" si="1014"/>
        <v>1.5809048625792813E-2</v>
      </c>
      <c r="I2951" s="10">
        <v>1.9618699999999998E-11</v>
      </c>
      <c r="J2951" s="18">
        <f t="shared" si="1022"/>
        <v>1.6590866807610991E-3</v>
      </c>
      <c r="K2951" s="19">
        <f t="shared" si="1023"/>
        <v>1.5726849894291727E-4</v>
      </c>
      <c r="L2951" s="10">
        <v>8.8795000000000002E-11</v>
      </c>
      <c r="M2951" s="18">
        <f t="shared" si="1024"/>
        <v>7.5090909090909088E-3</v>
      </c>
      <c r="N2951" s="11">
        <f t="shared" si="1025"/>
        <v>6.6964599862595099E-3</v>
      </c>
      <c r="O2951" s="10">
        <v>1.15508E-11</v>
      </c>
      <c r="P2951" s="18">
        <f t="shared" si="1026"/>
        <v>9.7681183932346724E-4</v>
      </c>
      <c r="Q2951" s="11">
        <f t="shared" si="1012"/>
        <v>8.3268678579691995E-4</v>
      </c>
      <c r="R2951" s="10">
        <v>1.8221200000000001E-11</v>
      </c>
      <c r="S2951" s="18">
        <f t="shared" si="1015"/>
        <v>1.5409048625792813E-3</v>
      </c>
      <c r="T2951" s="11">
        <f t="shared" si="1027"/>
        <v>1.349044155052836E-3</v>
      </c>
      <c r="U2951" s="10">
        <v>1.8694199999999999E-10</v>
      </c>
      <c r="V2951" s="11">
        <f t="shared" si="1016"/>
        <v>1.5809048625792813E-2</v>
      </c>
      <c r="W2951" s="10">
        <v>6.6300599999999997E-12</v>
      </c>
      <c r="X2951" s="11">
        <f t="shared" si="1017"/>
        <v>5.606816067653277E-4</v>
      </c>
      <c r="Y2951" s="10">
        <v>1.6931200000000001E-13</v>
      </c>
      <c r="Z2951" s="11">
        <f t="shared" si="1018"/>
        <v>1.4318139534883721E-5</v>
      </c>
      <c r="AA2951" s="1"/>
      <c r="AB2951" s="1"/>
      <c r="AC2951" s="6">
        <v>17751.163</v>
      </c>
      <c r="AD2951" s="15">
        <f t="shared" si="1019"/>
        <v>0.96188188271580455</v>
      </c>
      <c r="AE2951" s="15">
        <f t="shared" si="1028"/>
        <v>3.8118117284195369E-2</v>
      </c>
      <c r="AF2951" s="15">
        <f t="shared" si="1020"/>
        <v>0.40364666510268266</v>
      </c>
      <c r="AG2951" s="15">
        <f t="shared" si="1029"/>
        <v>0.37347843128396085</v>
      </c>
      <c r="AH2951" s="15">
        <f t="shared" si="1030"/>
        <v>0.27179158432139894</v>
      </c>
      <c r="AI2951" s="15">
        <f t="shared" si="1031"/>
        <v>3.4703740784114093E-3</v>
      </c>
      <c r="AJ2951" s="15">
        <f t="shared" si="1032"/>
        <v>1.0820410057147345</v>
      </c>
      <c r="AK2951" s="11">
        <f t="shared" si="1033"/>
        <v>0</v>
      </c>
    </row>
    <row r="2952" spans="2:37" x14ac:dyDescent="0.3">
      <c r="B2952" s="2">
        <f t="shared" si="1013"/>
        <v>295.94756666666666</v>
      </c>
      <c r="C2952" s="6">
        <v>17756.853999999999</v>
      </c>
      <c r="D2952" s="10">
        <v>0</v>
      </c>
      <c r="E2952" s="11">
        <f t="shared" si="1021"/>
        <v>0</v>
      </c>
      <c r="F2952" s="15">
        <v>1.1932499999999999E-8</v>
      </c>
      <c r="G2952" s="10">
        <v>1.34912E-11</v>
      </c>
      <c r="H2952" s="11">
        <f t="shared" si="1014"/>
        <v>1.5450408548082967E-2</v>
      </c>
      <c r="I2952" s="10">
        <v>1.935E-11</v>
      </c>
      <c r="J2952" s="18">
        <f t="shared" si="1022"/>
        <v>1.6216216216216218E-3</v>
      </c>
      <c r="K2952" s="19">
        <f t="shared" si="1023"/>
        <v>1.2432432432432422E-4</v>
      </c>
      <c r="L2952" s="10">
        <v>8.9332499999999999E-11</v>
      </c>
      <c r="M2952" s="18">
        <f t="shared" si="1024"/>
        <v>7.486486486486487E-3</v>
      </c>
      <c r="N2952" s="11">
        <f t="shared" si="1025"/>
        <v>6.6738555636550881E-3</v>
      </c>
      <c r="O2952" s="10">
        <v>1.075E-12</v>
      </c>
      <c r="P2952" s="18">
        <f t="shared" si="1026"/>
        <v>9.0090090090090091E-5</v>
      </c>
      <c r="Q2952" s="11">
        <f t="shared" si="1012"/>
        <v>-5.4034963436457164E-5</v>
      </c>
      <c r="R2952" s="10">
        <v>1.7791199999999999E-11</v>
      </c>
      <c r="S2952" s="18">
        <f t="shared" si="1015"/>
        <v>1.4909868007542426E-3</v>
      </c>
      <c r="T2952" s="11">
        <f t="shared" si="1027"/>
        <v>1.2991260932277973E-3</v>
      </c>
      <c r="U2952" s="10">
        <v>1.8436199999999999E-10</v>
      </c>
      <c r="V2952" s="11">
        <f t="shared" si="1016"/>
        <v>1.5450408548082967E-2</v>
      </c>
      <c r="W2952" s="10">
        <v>7.1965900000000001E-12</v>
      </c>
      <c r="X2952" s="11">
        <f t="shared" si="1017"/>
        <v>6.0310831761994552E-4</v>
      </c>
      <c r="Y2952" s="10">
        <v>2.73157E-13</v>
      </c>
      <c r="Z2952" s="11">
        <f t="shared" si="1018"/>
        <v>2.2891849989524408E-5</v>
      </c>
      <c r="AA2952" s="1"/>
      <c r="AB2952" s="1"/>
      <c r="AC2952" s="6">
        <v>17756.853999999999</v>
      </c>
      <c r="AD2952" s="15">
        <f t="shared" si="1019"/>
        <v>0.96986676157192164</v>
      </c>
      <c r="AE2952" s="15">
        <f t="shared" si="1028"/>
        <v>3.0133238428078475E-2</v>
      </c>
      <c r="AF2952" s="15">
        <f t="shared" si="1020"/>
        <v>-2.6193561807513439E-2</v>
      </c>
      <c r="AG2952" s="15">
        <f t="shared" si="1029"/>
        <v>0.36137948872371434</v>
      </c>
      <c r="AH2952" s="15">
        <f t="shared" si="1030"/>
        <v>0.29235802135372491</v>
      </c>
      <c r="AI2952" s="15">
        <f t="shared" si="1031"/>
        <v>5.548436137039865E-3</v>
      </c>
      <c r="AJ2952" s="15">
        <f t="shared" si="1032"/>
        <v>1.0783884919658766</v>
      </c>
      <c r="AK2952" s="11">
        <f t="shared" si="1033"/>
        <v>0</v>
      </c>
    </row>
    <row r="2953" spans="2:37" x14ac:dyDescent="0.3">
      <c r="B2953" s="2">
        <f t="shared" si="1013"/>
        <v>296.04106666666667</v>
      </c>
      <c r="C2953" s="6">
        <v>17762.464</v>
      </c>
      <c r="D2953" s="10">
        <v>0</v>
      </c>
      <c r="E2953" s="11">
        <f t="shared" si="1021"/>
        <v>0</v>
      </c>
      <c r="F2953" s="15">
        <v>1.1825E-8</v>
      </c>
      <c r="G2953" s="10">
        <v>1.25775E-11</v>
      </c>
      <c r="H2953" s="11">
        <f t="shared" si="1014"/>
        <v>1.5831797040169134E-2</v>
      </c>
      <c r="I2953" s="10">
        <v>2.00487E-11</v>
      </c>
      <c r="J2953" s="18">
        <f t="shared" si="1022"/>
        <v>1.6954503171247358E-3</v>
      </c>
      <c r="K2953" s="19">
        <f t="shared" si="1023"/>
        <v>1.5272219873150119E-4</v>
      </c>
      <c r="L2953" s="10">
        <v>9.1213799999999997E-11</v>
      </c>
      <c r="M2953" s="18">
        <f t="shared" si="1024"/>
        <v>7.713640591966173E-3</v>
      </c>
      <c r="N2953" s="11">
        <f t="shared" si="1025"/>
        <v>6.9010096691347741E-3</v>
      </c>
      <c r="O2953" s="10">
        <v>2.3112499999999999E-12</v>
      </c>
      <c r="P2953" s="18">
        <f t="shared" si="1026"/>
        <v>1.9545454545454545E-4</v>
      </c>
      <c r="Q2953" s="11">
        <f t="shared" si="1012"/>
        <v>5.1329491927998197E-5</v>
      </c>
      <c r="R2953" s="10">
        <v>1.7414999999999999E-11</v>
      </c>
      <c r="S2953" s="18">
        <f t="shared" si="1015"/>
        <v>1.4727272727272727E-3</v>
      </c>
      <c r="T2953" s="11">
        <f t="shared" si="1027"/>
        <v>1.2808665652008274E-3</v>
      </c>
      <c r="U2953" s="10">
        <v>1.87211E-10</v>
      </c>
      <c r="V2953" s="11">
        <f t="shared" si="1016"/>
        <v>1.5831797040169134E-2</v>
      </c>
      <c r="W2953" s="10">
        <v>8.2468600000000007E-12</v>
      </c>
      <c r="X2953" s="11">
        <f t="shared" si="1017"/>
        <v>6.9740887949260044E-4</v>
      </c>
      <c r="Y2953" s="10">
        <v>0</v>
      </c>
      <c r="Z2953" s="11">
        <f t="shared" si="1018"/>
        <v>0</v>
      </c>
      <c r="AA2953" s="1"/>
      <c r="AB2953" s="1"/>
      <c r="AC2953" s="6">
        <v>17762.464</v>
      </c>
      <c r="AD2953" s="15">
        <f t="shared" si="1019"/>
        <v>0.96298379699509606</v>
      </c>
      <c r="AE2953" s="15">
        <f t="shared" si="1028"/>
        <v>3.7016203004903998E-2</v>
      </c>
      <c r="AF2953" s="15">
        <f t="shared" si="1020"/>
        <v>2.4882078821897618E-2</v>
      </c>
      <c r="AG2953" s="15">
        <f t="shared" si="1029"/>
        <v>0.35695381647806829</v>
      </c>
      <c r="AH2953" s="15">
        <f t="shared" si="1030"/>
        <v>0.33807041641806745</v>
      </c>
      <c r="AI2953" s="15">
        <f t="shared" si="1031"/>
        <v>0</v>
      </c>
      <c r="AJ2953" s="15">
        <f t="shared" si="1032"/>
        <v>1.1150929682488395</v>
      </c>
      <c r="AK2953" s="11">
        <f t="shared" si="1033"/>
        <v>0</v>
      </c>
    </row>
    <row r="2954" spans="2:37" x14ac:dyDescent="0.3">
      <c r="B2954" s="2">
        <f t="shared" si="1013"/>
        <v>296.13454999999999</v>
      </c>
      <c r="C2954" s="6">
        <v>17768.073</v>
      </c>
      <c r="D2954" s="10">
        <v>0</v>
      </c>
      <c r="E2954" s="11">
        <f t="shared" si="1021"/>
        <v>0</v>
      </c>
      <c r="F2954" s="15">
        <v>1.1825E-8</v>
      </c>
      <c r="G2954" s="10">
        <v>1.204E-11</v>
      </c>
      <c r="H2954" s="11">
        <f t="shared" si="1014"/>
        <v>1.5645412262156447E-2</v>
      </c>
      <c r="I2954" s="10">
        <v>1.96725E-11</v>
      </c>
      <c r="J2954" s="18">
        <f t="shared" si="1022"/>
        <v>1.6636363636363637E-3</v>
      </c>
      <c r="K2954" s="19">
        <f t="shared" si="1023"/>
        <v>1.572718816067653E-4</v>
      </c>
      <c r="L2954" s="10">
        <v>8.9063799999999997E-11</v>
      </c>
      <c r="M2954" s="18">
        <f t="shared" si="1024"/>
        <v>7.5318224101479916E-3</v>
      </c>
      <c r="N2954" s="11">
        <f t="shared" si="1025"/>
        <v>6.7191914873165927E-3</v>
      </c>
      <c r="O2954" s="10">
        <v>1.03581E-11</v>
      </c>
      <c r="P2954" s="18">
        <f t="shared" si="1026"/>
        <v>8.7594926004228339E-4</v>
      </c>
      <c r="Q2954" s="11">
        <f t="shared" si="1012"/>
        <v>7.318242065157361E-4</v>
      </c>
      <c r="R2954" s="10">
        <v>1.7576199999999999E-11</v>
      </c>
      <c r="S2954" s="18">
        <f t="shared" si="1015"/>
        <v>1.4863594080338266E-3</v>
      </c>
      <c r="T2954" s="11">
        <f t="shared" si="1027"/>
        <v>1.2944987005073813E-3</v>
      </c>
      <c r="U2954" s="10">
        <v>1.8500699999999999E-10</v>
      </c>
      <c r="V2954" s="11">
        <f t="shared" si="1016"/>
        <v>1.5645412262156447E-2</v>
      </c>
      <c r="W2954" s="10">
        <v>7.9834899999999995E-12</v>
      </c>
      <c r="X2954" s="11">
        <f t="shared" si="1017"/>
        <v>6.7513657505285408E-4</v>
      </c>
      <c r="Y2954" s="10">
        <v>0</v>
      </c>
      <c r="Z2954" s="11">
        <f t="shared" si="1018"/>
        <v>0</v>
      </c>
      <c r="AA2954" s="1"/>
      <c r="AB2954" s="1"/>
      <c r="AC2954" s="6">
        <v>17768.073</v>
      </c>
      <c r="AD2954" s="15">
        <f t="shared" si="1019"/>
        <v>0.96188106283910857</v>
      </c>
      <c r="AE2954" s="15">
        <f t="shared" si="1028"/>
        <v>3.8118937160891334E-2</v>
      </c>
      <c r="AF2954" s="15">
        <f t="shared" si="1020"/>
        <v>0.35475331834260321</v>
      </c>
      <c r="AG2954" s="15">
        <f t="shared" si="1029"/>
        <v>0.36025791956255088</v>
      </c>
      <c r="AH2954" s="15">
        <f t="shared" si="1030"/>
        <v>0.32727387014808995</v>
      </c>
      <c r="AI2954" s="15">
        <f t="shared" si="1031"/>
        <v>0</v>
      </c>
      <c r="AJ2954" s="15">
        <f t="shared" si="1032"/>
        <v>1.085714053312373</v>
      </c>
      <c r="AK2954" s="11">
        <f t="shared" si="1033"/>
        <v>0</v>
      </c>
    </row>
    <row r="2955" spans="2:37" x14ac:dyDescent="0.3">
      <c r="B2955" s="2">
        <f t="shared" si="1013"/>
        <v>296.22938333333332</v>
      </c>
      <c r="C2955" s="6">
        <v>17773.762999999999</v>
      </c>
      <c r="D2955" s="10">
        <v>0</v>
      </c>
      <c r="E2955" s="11">
        <f t="shared" si="1021"/>
        <v>0</v>
      </c>
      <c r="F2955" s="15">
        <v>1.1825E-8</v>
      </c>
      <c r="G2955" s="10">
        <v>1.1825E-11</v>
      </c>
      <c r="H2955" s="11">
        <f t="shared" si="1014"/>
        <v>1.5922706131078223E-2</v>
      </c>
      <c r="I2955" s="10">
        <v>1.84362E-11</v>
      </c>
      <c r="J2955" s="18">
        <f t="shared" si="1022"/>
        <v>1.5590866807610993E-3</v>
      </c>
      <c r="K2955" s="19">
        <f t="shared" si="1023"/>
        <v>5.9994926004228221E-5</v>
      </c>
      <c r="L2955" s="10">
        <v>8.8633800000000005E-11</v>
      </c>
      <c r="M2955" s="18">
        <f t="shared" si="1024"/>
        <v>7.4954587737843551E-3</v>
      </c>
      <c r="N2955" s="11">
        <f t="shared" si="1025"/>
        <v>6.6828278509529562E-3</v>
      </c>
      <c r="O2955" s="10">
        <v>1.12708E-11</v>
      </c>
      <c r="P2955" s="18">
        <f t="shared" si="1026"/>
        <v>9.5313319238900631E-4</v>
      </c>
      <c r="Q2955" s="11">
        <f t="shared" si="1012"/>
        <v>8.0900813886245902E-4</v>
      </c>
      <c r="R2955" s="10">
        <v>1.7307500000000001E-11</v>
      </c>
      <c r="S2955" s="18">
        <f t="shared" si="1015"/>
        <v>1.4636363636363638E-3</v>
      </c>
      <c r="T2955" s="11">
        <f t="shared" si="1027"/>
        <v>1.2717756561099185E-3</v>
      </c>
      <c r="U2955" s="10">
        <v>1.8828599999999999E-10</v>
      </c>
      <c r="V2955" s="11">
        <f t="shared" si="1016"/>
        <v>1.5922706131078223E-2</v>
      </c>
      <c r="W2955" s="10">
        <v>8.1721499999999997E-12</v>
      </c>
      <c r="X2955" s="11">
        <f t="shared" si="1017"/>
        <v>6.910909090909091E-4</v>
      </c>
      <c r="Y2955" s="10">
        <v>1.3566500000000001E-13</v>
      </c>
      <c r="Z2955" s="11">
        <f t="shared" si="1018"/>
        <v>1.1472727272727274E-5</v>
      </c>
      <c r="AA2955" s="1"/>
      <c r="AB2955" s="1"/>
      <c r="AC2955" s="6">
        <v>17773.762999999999</v>
      </c>
      <c r="AD2955" s="15">
        <f t="shared" si="1019"/>
        <v>0.98545866692149298</v>
      </c>
      <c r="AE2955" s="15">
        <f t="shared" si="1028"/>
        <v>1.4541333078507052E-2</v>
      </c>
      <c r="AF2955" s="15">
        <f t="shared" si="1020"/>
        <v>0.39216839136006315</v>
      </c>
      <c r="AG2955" s="15">
        <f t="shared" si="1029"/>
        <v>0.3547503978578333</v>
      </c>
      <c r="AH2955" s="15">
        <f t="shared" si="1030"/>
        <v>0.33500776702052776</v>
      </c>
      <c r="AI2955" s="15">
        <f t="shared" si="1031"/>
        <v>2.7807142987365569E-3</v>
      </c>
      <c r="AJ2955" s="15">
        <f t="shared" si="1032"/>
        <v>1.0798382703250795</v>
      </c>
      <c r="AK2955" s="11">
        <f t="shared" si="1033"/>
        <v>0</v>
      </c>
    </row>
    <row r="2956" spans="2:37" x14ac:dyDescent="0.3">
      <c r="B2956" s="2">
        <f t="shared" si="1013"/>
        <v>296.32423333333338</v>
      </c>
      <c r="C2956" s="6">
        <v>17779.454000000002</v>
      </c>
      <c r="D2956" s="10">
        <v>0</v>
      </c>
      <c r="E2956" s="11">
        <f t="shared" si="1021"/>
        <v>0</v>
      </c>
      <c r="F2956" s="15">
        <v>1.18787E-8</v>
      </c>
      <c r="G2956" s="10">
        <v>1.3222499999999999E-11</v>
      </c>
      <c r="H2956" s="11">
        <f t="shared" si="1014"/>
        <v>1.5570138146430164E-2</v>
      </c>
      <c r="I2956" s="10">
        <v>1.8866199999999999E-11</v>
      </c>
      <c r="J2956" s="18">
        <f t="shared" si="1022"/>
        <v>1.5882377701263604E-3</v>
      </c>
      <c r="K2956" s="19">
        <f t="shared" si="1023"/>
        <v>1.0044870229907301E-4</v>
      </c>
      <c r="L2956" s="10">
        <v>8.8364999999999997E-11</v>
      </c>
      <c r="M2956" s="18">
        <f t="shared" si="1024"/>
        <v>7.4389453391364366E-3</v>
      </c>
      <c r="N2956" s="11">
        <f t="shared" si="1025"/>
        <v>6.6263144163050377E-3</v>
      </c>
      <c r="O2956" s="10">
        <v>3.8162499999999996E-12</v>
      </c>
      <c r="P2956" s="18">
        <f t="shared" si="1026"/>
        <v>3.2126832060747383E-4</v>
      </c>
      <c r="Q2956" s="11">
        <f t="shared" si="1012"/>
        <v>1.7714326708092657E-4</v>
      </c>
      <c r="R2956" s="10">
        <v>1.6931200000000001E-11</v>
      </c>
      <c r="S2956" s="18">
        <f t="shared" si="1015"/>
        <v>1.4253411568605993E-3</v>
      </c>
      <c r="T2956" s="11">
        <f t="shared" si="1027"/>
        <v>1.233480449334154E-3</v>
      </c>
      <c r="U2956" s="10">
        <v>1.8495299999999999E-10</v>
      </c>
      <c r="V2956" s="11">
        <f t="shared" si="1016"/>
        <v>1.5570138146430164E-2</v>
      </c>
      <c r="W2956" s="10">
        <v>8.2619099999999999E-12</v>
      </c>
      <c r="X2956" s="11">
        <f t="shared" si="1017"/>
        <v>6.9552307912482006E-4</v>
      </c>
      <c r="Y2956" s="10">
        <v>3.784E-14</v>
      </c>
      <c r="Z2956" s="11">
        <f t="shared" si="1018"/>
        <v>3.1855337705304452E-6</v>
      </c>
      <c r="AA2956" s="1"/>
      <c r="AB2956" s="1"/>
      <c r="AC2956" s="6">
        <v>17779.454000000002</v>
      </c>
      <c r="AD2956" s="15">
        <f t="shared" si="1019"/>
        <v>0.97565364048733583</v>
      </c>
      <c r="AE2956" s="15">
        <f t="shared" si="1028"/>
        <v>2.4346359512664052E-2</v>
      </c>
      <c r="AF2956" s="15">
        <f t="shared" si="1020"/>
        <v>8.5870570089782147E-2</v>
      </c>
      <c r="AG2956" s="15">
        <f t="shared" si="1029"/>
        <v>0.34546855697353174</v>
      </c>
      <c r="AH2956" s="15">
        <f t="shared" si="1030"/>
        <v>0.3371562707362965</v>
      </c>
      <c r="AI2956" s="15">
        <f t="shared" si="1031"/>
        <v>7.7209708679115729E-4</v>
      </c>
      <c r="AJ2956" s="15">
        <f t="shared" si="1032"/>
        <v>1.0707066016839915</v>
      </c>
      <c r="AK2956" s="11">
        <f t="shared" si="1033"/>
        <v>0</v>
      </c>
    </row>
    <row r="2957" spans="2:37" x14ac:dyDescent="0.3">
      <c r="B2957" s="2">
        <f t="shared" si="1013"/>
        <v>296.41770000000002</v>
      </c>
      <c r="C2957" s="6">
        <v>17785.062000000002</v>
      </c>
      <c r="D2957" s="10">
        <v>0</v>
      </c>
      <c r="E2957" s="11">
        <f t="shared" si="1021"/>
        <v>0</v>
      </c>
      <c r="F2957" s="15">
        <v>1.1771199999999999E-8</v>
      </c>
      <c r="G2957" s="10">
        <v>1.32762E-11</v>
      </c>
      <c r="H2957" s="11">
        <f t="shared" si="1014"/>
        <v>1.5739771646051379E-2</v>
      </c>
      <c r="I2957" s="10">
        <v>1.97262E-11</v>
      </c>
      <c r="J2957" s="18">
        <f t="shared" si="1022"/>
        <v>1.6758019573195598E-3</v>
      </c>
      <c r="K2957" s="19">
        <f t="shared" si="1023"/>
        <v>1.5068132390920214E-4</v>
      </c>
      <c r="L2957" s="10">
        <v>8.9762500000000004E-11</v>
      </c>
      <c r="M2957" s="18">
        <f t="shared" si="1024"/>
        <v>7.6256031670517881E-3</v>
      </c>
      <c r="N2957" s="11">
        <f t="shared" si="1025"/>
        <v>6.8129722442203892E-3</v>
      </c>
      <c r="O2957" s="10">
        <v>2.6337500000000002E-12</v>
      </c>
      <c r="P2957" s="18">
        <f t="shared" si="1026"/>
        <v>2.2374524262607043E-4</v>
      </c>
      <c r="Q2957" s="11">
        <f t="shared" si="1012"/>
        <v>7.9620189099523177E-5</v>
      </c>
      <c r="R2957" s="10">
        <v>1.8758700000000001E-11</v>
      </c>
      <c r="S2957" s="18">
        <f t="shared" si="1015"/>
        <v>1.5936098273752891E-3</v>
      </c>
      <c r="T2957" s="11">
        <f t="shared" si="1027"/>
        <v>1.4017491198488438E-3</v>
      </c>
      <c r="U2957" s="10">
        <v>1.85276E-10</v>
      </c>
      <c r="V2957" s="11">
        <f t="shared" si="1016"/>
        <v>1.5739771646051379E-2</v>
      </c>
      <c r="W2957" s="10">
        <v>8.6757900000000005E-12</v>
      </c>
      <c r="X2957" s="11">
        <f t="shared" si="1017"/>
        <v>7.3703530651080614E-4</v>
      </c>
      <c r="Y2957" s="10">
        <v>0</v>
      </c>
      <c r="Z2957" s="11">
        <f t="shared" si="1018"/>
        <v>0</v>
      </c>
      <c r="AA2957" s="1"/>
      <c r="AB2957" s="1"/>
      <c r="AC2957" s="6">
        <v>17785.062000000002</v>
      </c>
      <c r="AD2957" s="15">
        <f t="shared" si="1019"/>
        <v>0.96347845616944849</v>
      </c>
      <c r="AE2957" s="15">
        <f t="shared" si="1028"/>
        <v>3.6521543830551527E-2</v>
      </c>
      <c r="AF2957" s="15">
        <f t="shared" si="1020"/>
        <v>3.8596053585874465E-2</v>
      </c>
      <c r="AG2957" s="15">
        <f t="shared" si="1029"/>
        <v>0.3862528523730997</v>
      </c>
      <c r="AH2957" s="15">
        <f t="shared" si="1030"/>
        <v>0.35727940999003283</v>
      </c>
      <c r="AI2957" s="15">
        <f t="shared" si="1031"/>
        <v>0</v>
      </c>
      <c r="AJ2957" s="15">
        <f t="shared" si="1032"/>
        <v>1.1008675261510203</v>
      </c>
      <c r="AK2957" s="11">
        <f t="shared" si="1033"/>
        <v>0</v>
      </c>
    </row>
    <row r="2958" spans="2:37" x14ac:dyDescent="0.3">
      <c r="B2958" s="2">
        <f t="shared" si="1013"/>
        <v>296.51118333333329</v>
      </c>
      <c r="C2958" s="6">
        <v>17790.670999999998</v>
      </c>
      <c r="D2958" s="10">
        <v>0</v>
      </c>
      <c r="E2958" s="11">
        <f t="shared" si="1021"/>
        <v>0</v>
      </c>
      <c r="F2958" s="15">
        <v>1.1825E-8</v>
      </c>
      <c r="G2958" s="10">
        <v>1.2255000000000001E-11</v>
      </c>
      <c r="H2958" s="11">
        <f t="shared" si="1014"/>
        <v>1.5568118393234673E-2</v>
      </c>
      <c r="I2958" s="10">
        <v>1.9135E-11</v>
      </c>
      <c r="J2958" s="18">
        <f t="shared" si="1022"/>
        <v>1.6181818181818183E-3</v>
      </c>
      <c r="K2958" s="19">
        <f t="shared" si="1023"/>
        <v>1.2272642706131088E-4</v>
      </c>
      <c r="L2958" s="10">
        <v>8.8418799999999996E-11</v>
      </c>
      <c r="M2958" s="18">
        <f t="shared" si="1024"/>
        <v>7.4772769556025369E-3</v>
      </c>
      <c r="N2958" s="11">
        <f t="shared" si="1025"/>
        <v>6.664646032771138E-3</v>
      </c>
      <c r="O2958" s="10">
        <v>1.18298E-11</v>
      </c>
      <c r="P2958" s="18">
        <f t="shared" si="1026"/>
        <v>1.0004059196617337E-3</v>
      </c>
      <c r="Q2958" s="11">
        <f t="shared" si="1012"/>
        <v>8.5628086613518642E-4</v>
      </c>
      <c r="R2958" s="10">
        <v>1.8275E-11</v>
      </c>
      <c r="S2958" s="18">
        <f t="shared" si="1015"/>
        <v>1.5454545454545454E-3</v>
      </c>
      <c r="T2958" s="11">
        <f t="shared" si="1027"/>
        <v>1.3535938379281001E-3</v>
      </c>
      <c r="U2958" s="10">
        <v>1.8409300000000001E-10</v>
      </c>
      <c r="V2958" s="11">
        <f t="shared" si="1016"/>
        <v>1.5568118393234673E-2</v>
      </c>
      <c r="W2958" s="10">
        <v>8.0694900000000006E-12</v>
      </c>
      <c r="X2958" s="11">
        <f t="shared" si="1017"/>
        <v>6.8240930232558149E-4</v>
      </c>
      <c r="Y2958" s="10">
        <v>0</v>
      </c>
      <c r="Z2958" s="11">
        <f t="shared" si="1018"/>
        <v>0</v>
      </c>
      <c r="AA2958" s="1"/>
      <c r="AB2958" s="1"/>
      <c r="AC2958" s="6">
        <v>17790.670999999998</v>
      </c>
      <c r="AD2958" s="15">
        <f t="shared" si="1019"/>
        <v>0.97025405359600159</v>
      </c>
      <c r="AE2958" s="15">
        <f t="shared" si="1028"/>
        <v>2.9745946403998403E-2</v>
      </c>
      <c r="AF2958" s="15">
        <f t="shared" si="1020"/>
        <v>0.4150839450105071</v>
      </c>
      <c r="AG2958" s="15">
        <f t="shared" si="1029"/>
        <v>0.37458116543994818</v>
      </c>
      <c r="AH2958" s="15">
        <f t="shared" si="1030"/>
        <v>0.33079933994046595</v>
      </c>
      <c r="AI2958" s="15">
        <f t="shared" si="1031"/>
        <v>0</v>
      </c>
      <c r="AJ2958" s="15">
        <f t="shared" si="1032"/>
        <v>1.0769003788314331</v>
      </c>
      <c r="AK2958" s="11">
        <f t="shared" si="1033"/>
        <v>1.8550949332016477E-2</v>
      </c>
    </row>
    <row r="2959" spans="2:37" x14ac:dyDescent="0.3">
      <c r="B2959" s="2">
        <f t="shared" si="1013"/>
        <v>296.60598333333331</v>
      </c>
      <c r="C2959" s="6">
        <v>17796.359</v>
      </c>
      <c r="D2959" s="10">
        <v>2.6982500000000001E-13</v>
      </c>
      <c r="E2959" s="11">
        <f t="shared" si="1021"/>
        <v>2.2612612612612615E-5</v>
      </c>
      <c r="F2959" s="15">
        <v>1.1932499999999999E-8</v>
      </c>
      <c r="G2959" s="10">
        <v>1.1072500000000001E-11</v>
      </c>
      <c r="H2959" s="11">
        <f t="shared" si="1014"/>
        <v>1.5693693693693694E-2</v>
      </c>
      <c r="I2959" s="10">
        <v>1.9995000000000001E-11</v>
      </c>
      <c r="J2959" s="18">
        <f t="shared" si="1022"/>
        <v>1.675675675675676E-3</v>
      </c>
      <c r="K2959" s="19">
        <f t="shared" si="1023"/>
        <v>1.7026943222292067E-4</v>
      </c>
      <c r="L2959" s="10">
        <v>8.9816300000000003E-11</v>
      </c>
      <c r="M2959" s="18">
        <f t="shared" si="1024"/>
        <v>7.5270312172637755E-3</v>
      </c>
      <c r="N2959" s="11">
        <f t="shared" si="1025"/>
        <v>6.7144002944323766E-3</v>
      </c>
      <c r="O2959" s="10">
        <v>2.5262500000000001E-12</v>
      </c>
      <c r="P2959" s="18">
        <f t="shared" si="1026"/>
        <v>2.1171171171171173E-4</v>
      </c>
      <c r="Q2959" s="11">
        <f t="shared" si="1012"/>
        <v>6.7586658185164478E-5</v>
      </c>
      <c r="R2959" s="10">
        <v>1.7468700000000001E-11</v>
      </c>
      <c r="S2959" s="18">
        <f t="shared" si="1015"/>
        <v>1.4639597737272157E-3</v>
      </c>
      <c r="T2959" s="11">
        <f t="shared" si="1027"/>
        <v>1.2720990662007704E-3</v>
      </c>
      <c r="U2959" s="10">
        <v>1.87265E-10</v>
      </c>
      <c r="V2959" s="11">
        <f t="shared" si="1016"/>
        <v>1.5693693693693694E-2</v>
      </c>
      <c r="W2959" s="10">
        <v>7.1541200000000002E-12</v>
      </c>
      <c r="X2959" s="11">
        <f t="shared" si="1017"/>
        <v>5.9954913052587472E-4</v>
      </c>
      <c r="Y2959" s="10">
        <v>0</v>
      </c>
      <c r="Z2959" s="11">
        <f t="shared" si="1018"/>
        <v>0</v>
      </c>
      <c r="AA2959" s="1"/>
      <c r="AB2959" s="1"/>
      <c r="AC2959" s="6">
        <v>17796.359</v>
      </c>
      <c r="AD2959" s="15">
        <f t="shared" si="1019"/>
        <v>0.95873076788414957</v>
      </c>
      <c r="AE2959" s="15">
        <f t="shared" si="1028"/>
        <v>4.126923211585052E-2</v>
      </c>
      <c r="AF2959" s="15">
        <f t="shared" si="1020"/>
        <v>3.2762774247422771E-2</v>
      </c>
      <c r="AG2959" s="15">
        <f t="shared" si="1029"/>
        <v>0.35482878471761037</v>
      </c>
      <c r="AH2959" s="15">
        <f t="shared" si="1030"/>
        <v>0.29063269794821028</v>
      </c>
      <c r="AI2959" s="15">
        <f t="shared" si="1031"/>
        <v>0</v>
      </c>
      <c r="AJ2959" s="15">
        <f t="shared" si="1032"/>
        <v>1.0849398730473303</v>
      </c>
      <c r="AK2959" s="11">
        <f t="shared" si="1033"/>
        <v>1.5661811985849474E-3</v>
      </c>
    </row>
    <row r="2960" spans="2:37" x14ac:dyDescent="0.3">
      <c r="B2960" s="2">
        <f t="shared" si="1013"/>
        <v>296.69946666666669</v>
      </c>
      <c r="C2960" s="6">
        <v>17801.968000000001</v>
      </c>
      <c r="D2960" s="10">
        <v>2.2575000000000001E-14</v>
      </c>
      <c r="E2960" s="11">
        <f t="shared" si="1021"/>
        <v>1.9090909090909091E-6</v>
      </c>
      <c r="F2960" s="15">
        <v>1.1825E-8</v>
      </c>
      <c r="G2960" s="10">
        <v>1.118E-11</v>
      </c>
      <c r="H2960" s="11">
        <f t="shared" si="1014"/>
        <v>1.5749936575052855E-2</v>
      </c>
      <c r="I2960" s="10">
        <v>1.95112E-11</v>
      </c>
      <c r="J2960" s="18">
        <f t="shared" si="1022"/>
        <v>1.6499957716701902E-3</v>
      </c>
      <c r="K2960" s="19">
        <f t="shared" si="1023"/>
        <v>1.5545031712473566E-4</v>
      </c>
      <c r="L2960" s="10">
        <v>8.8364999999999997E-11</v>
      </c>
      <c r="M2960" s="18">
        <f t="shared" si="1024"/>
        <v>7.4727272727272724E-3</v>
      </c>
      <c r="N2960" s="11">
        <f t="shared" si="1025"/>
        <v>6.6600963498958735E-3</v>
      </c>
      <c r="O2960" s="10">
        <v>2.1499999999999999E-12</v>
      </c>
      <c r="P2960" s="18">
        <f t="shared" si="1026"/>
        <v>1.8181818181818181E-4</v>
      </c>
      <c r="Q2960" s="11">
        <f t="shared" si="1012"/>
        <v>3.7693128291634552E-5</v>
      </c>
      <c r="R2960" s="10">
        <v>1.73612E-11</v>
      </c>
      <c r="S2960" s="18">
        <f t="shared" si="1015"/>
        <v>1.4681775898520084E-3</v>
      </c>
      <c r="T2960" s="11">
        <f t="shared" si="1027"/>
        <v>1.2763168823255631E-3</v>
      </c>
      <c r="U2960" s="10">
        <v>1.8624299999999999E-10</v>
      </c>
      <c r="V2960" s="11">
        <f t="shared" si="1016"/>
        <v>1.5749936575052855E-2</v>
      </c>
      <c r="W2960" s="10">
        <v>7.0552200000000003E-12</v>
      </c>
      <c r="X2960" s="11">
        <f t="shared" si="1017"/>
        <v>5.9663594080338266E-4</v>
      </c>
      <c r="Y2960" s="10">
        <v>0</v>
      </c>
      <c r="Z2960" s="11">
        <f t="shared" si="1018"/>
        <v>0</v>
      </c>
      <c r="AA2960" s="1"/>
      <c r="AB2960" s="1"/>
      <c r="AC2960" s="6">
        <v>17801.968000000001</v>
      </c>
      <c r="AD2960" s="15">
        <f t="shared" si="1019"/>
        <v>0.96232256643985148</v>
      </c>
      <c r="AE2960" s="15">
        <f t="shared" si="1028"/>
        <v>3.7677433560148424E-2</v>
      </c>
      <c r="AF2960" s="15">
        <f t="shared" si="1020"/>
        <v>1.8271822961192646E-2</v>
      </c>
      <c r="AG2960" s="15">
        <f t="shared" si="1029"/>
        <v>0.3558510823220809</v>
      </c>
      <c r="AH2960" s="15">
        <f t="shared" si="1030"/>
        <v>0.28922052312287072</v>
      </c>
      <c r="AI2960" s="15">
        <f t="shared" si="1031"/>
        <v>0</v>
      </c>
      <c r="AJ2960" s="15">
        <f t="shared" si="1032"/>
        <v>1.0761652227274412</v>
      </c>
      <c r="AK2960" s="11">
        <f t="shared" si="1033"/>
        <v>4.198432726018158E-2</v>
      </c>
    </row>
    <row r="2961" spans="2:37" x14ac:dyDescent="0.3">
      <c r="B2961" s="2">
        <f t="shared" si="1013"/>
        <v>296.79298333333338</v>
      </c>
      <c r="C2961" s="6">
        <v>17807.579000000002</v>
      </c>
      <c r="D2961" s="10">
        <v>6.0791200000000003E-13</v>
      </c>
      <c r="E2961" s="11">
        <f t="shared" si="1021"/>
        <v>5.1176643908845243E-5</v>
      </c>
      <c r="F2961" s="15">
        <v>1.18787E-8</v>
      </c>
      <c r="G2961" s="10">
        <v>1.15025E-11</v>
      </c>
      <c r="H2961" s="11">
        <f t="shared" si="1014"/>
        <v>1.5764772239386465E-2</v>
      </c>
      <c r="I2961" s="10">
        <v>1.89737E-11</v>
      </c>
      <c r="J2961" s="18">
        <f t="shared" si="1022"/>
        <v>1.5972875819744584E-3</v>
      </c>
      <c r="K2961" s="19">
        <f t="shared" si="1023"/>
        <v>1.0587858940793154E-4</v>
      </c>
      <c r="L2961" s="10">
        <v>8.8580000000000006E-11</v>
      </c>
      <c r="M2961" s="18">
        <f t="shared" si="1024"/>
        <v>7.4570449628326334E-3</v>
      </c>
      <c r="N2961" s="11">
        <f t="shared" si="1025"/>
        <v>6.6444140400012345E-3</v>
      </c>
      <c r="O2961" s="10">
        <v>1.12692E-11</v>
      </c>
      <c r="P2961" s="18">
        <f t="shared" si="1026"/>
        <v>9.4868967142869168E-4</v>
      </c>
      <c r="Q2961" s="11">
        <f t="shared" si="1012"/>
        <v>8.045646179021444E-4</v>
      </c>
      <c r="R2961" s="10">
        <v>1.6716199999999999E-11</v>
      </c>
      <c r="S2961" s="18">
        <f t="shared" si="1015"/>
        <v>1.4072415331644033E-3</v>
      </c>
      <c r="T2961" s="11">
        <f t="shared" si="1027"/>
        <v>1.215380825637958E-3</v>
      </c>
      <c r="U2961" s="10">
        <v>1.87265E-10</v>
      </c>
      <c r="V2961" s="11">
        <f t="shared" si="1016"/>
        <v>1.5764772239386465E-2</v>
      </c>
      <c r="W2961" s="10">
        <v>7.0847899999999997E-12</v>
      </c>
      <c r="X2961" s="11">
        <f t="shared" si="1017"/>
        <v>5.9642806030962977E-4</v>
      </c>
      <c r="Y2961" s="10">
        <v>0</v>
      </c>
      <c r="Z2961" s="11">
        <f t="shared" si="1018"/>
        <v>0</v>
      </c>
      <c r="AA2961" s="1"/>
      <c r="AB2961" s="1"/>
      <c r="AC2961" s="6">
        <v>17807.579000000002</v>
      </c>
      <c r="AD2961" s="15">
        <f t="shared" si="1019"/>
        <v>0.97433756590757836</v>
      </c>
      <c r="AE2961" s="15">
        <f t="shared" si="1028"/>
        <v>2.5662434092421662E-2</v>
      </c>
      <c r="AF2961" s="15">
        <f t="shared" si="1020"/>
        <v>0.39001438525892357</v>
      </c>
      <c r="AG2961" s="15">
        <f t="shared" si="1029"/>
        <v>0.34108164170767286</v>
      </c>
      <c r="AH2961" s="15">
        <f t="shared" si="1030"/>
        <v>0.28911975261771261</v>
      </c>
      <c r="AI2961" s="15">
        <f t="shared" si="1031"/>
        <v>0</v>
      </c>
      <c r="AJ2961" s="15">
        <f t="shared" si="1032"/>
        <v>1.0736312118612308</v>
      </c>
      <c r="AK2961" s="11">
        <f t="shared" si="1033"/>
        <v>0</v>
      </c>
    </row>
    <row r="2962" spans="2:37" x14ac:dyDescent="0.3">
      <c r="B2962" s="2">
        <f t="shared" si="1013"/>
        <v>296.88781666666665</v>
      </c>
      <c r="C2962" s="6">
        <v>17813.269</v>
      </c>
      <c r="D2962" s="10">
        <v>0</v>
      </c>
      <c r="E2962" s="11">
        <f t="shared" si="1021"/>
        <v>0</v>
      </c>
      <c r="F2962" s="15">
        <v>1.1825E-8</v>
      </c>
      <c r="G2962" s="10">
        <v>1.25775E-11</v>
      </c>
      <c r="H2962" s="11">
        <f t="shared" si="1014"/>
        <v>1.5840845665961945E-2</v>
      </c>
      <c r="I2962" s="10">
        <v>1.7092500000000001E-11</v>
      </c>
      <c r="J2962" s="18">
        <f t="shared" si="1022"/>
        <v>1.4454545454545456E-3</v>
      </c>
      <c r="K2962" s="19">
        <f t="shared" si="1023"/>
        <v>-4.6364482029598222E-5</v>
      </c>
      <c r="L2962" s="10">
        <v>8.8203799999999999E-11</v>
      </c>
      <c r="M2962" s="18">
        <f t="shared" si="1024"/>
        <v>7.4590951374207187E-3</v>
      </c>
      <c r="N2962" s="11">
        <f t="shared" si="1025"/>
        <v>6.6464642145893198E-3</v>
      </c>
      <c r="O2962" s="10">
        <v>1.17072E-11</v>
      </c>
      <c r="P2962" s="18">
        <f t="shared" si="1026"/>
        <v>9.9003805496828746E-4</v>
      </c>
      <c r="Q2962" s="11">
        <f t="shared" si="1012"/>
        <v>8.4591300144174018E-4</v>
      </c>
      <c r="R2962" s="10">
        <v>1.75225E-11</v>
      </c>
      <c r="S2962" s="18">
        <f t="shared" si="1015"/>
        <v>1.4818181818181818E-3</v>
      </c>
      <c r="T2962" s="11">
        <f t="shared" si="1027"/>
        <v>1.2899574742917365E-3</v>
      </c>
      <c r="U2962" s="10">
        <v>1.8731799999999999E-10</v>
      </c>
      <c r="V2962" s="11">
        <f t="shared" si="1016"/>
        <v>1.5840845665961945E-2</v>
      </c>
      <c r="W2962" s="10">
        <v>7.4083600000000002E-12</v>
      </c>
      <c r="X2962" s="11">
        <f t="shared" si="1017"/>
        <v>6.2649978858350956E-4</v>
      </c>
      <c r="Y2962" s="10">
        <v>0</v>
      </c>
      <c r="Z2962" s="11">
        <f t="shared" si="1018"/>
        <v>0</v>
      </c>
      <c r="AA2962" s="1"/>
      <c r="AB2962" s="1"/>
      <c r="AC2962" s="6">
        <v>17813.269</v>
      </c>
      <c r="AD2962" s="15">
        <f t="shared" si="1019"/>
        <v>1.0112376399323724</v>
      </c>
      <c r="AE2962" s="15">
        <f t="shared" si="1028"/>
        <v>-1.12376399323724E-2</v>
      </c>
      <c r="AF2962" s="15">
        <f t="shared" si="1020"/>
        <v>0.41005810086463151</v>
      </c>
      <c r="AG2962" s="15">
        <f t="shared" si="1029"/>
        <v>0.35915723509830327</v>
      </c>
      <c r="AH2962" s="15">
        <f t="shared" si="1030"/>
        <v>0.30369708594240163</v>
      </c>
      <c r="AI2962" s="15">
        <f t="shared" si="1031"/>
        <v>0</v>
      </c>
      <c r="AJ2962" s="15">
        <f t="shared" si="1032"/>
        <v>1.0739624873377862</v>
      </c>
      <c r="AK2962" s="11">
        <f t="shared" si="1033"/>
        <v>3.9200252919631563E-2</v>
      </c>
    </row>
    <row r="2963" spans="2:37" x14ac:dyDescent="0.3">
      <c r="B2963" s="2">
        <f t="shared" si="1013"/>
        <v>296.98264999999998</v>
      </c>
      <c r="C2963" s="6">
        <v>17818.958999999999</v>
      </c>
      <c r="D2963" s="10">
        <v>5.6760000000000003E-13</v>
      </c>
      <c r="E2963" s="11">
        <f t="shared" si="1021"/>
        <v>4.7783006557956679E-5</v>
      </c>
      <c r="F2963" s="15">
        <v>1.18787E-8</v>
      </c>
      <c r="G2963" s="10">
        <v>1.15562E-11</v>
      </c>
      <c r="H2963" s="11">
        <f t="shared" si="1014"/>
        <v>1.5628982969516866E-2</v>
      </c>
      <c r="I2963" s="10">
        <v>2.08012E-11</v>
      </c>
      <c r="J2963" s="18">
        <f t="shared" si="1022"/>
        <v>1.751134383392122E-3</v>
      </c>
      <c r="K2963" s="19">
        <f t="shared" si="1023"/>
        <v>2.6605941727630132E-4</v>
      </c>
      <c r="L2963" s="10">
        <v>8.8203799999999999E-11</v>
      </c>
      <c r="M2963" s="18">
        <f t="shared" si="1024"/>
        <v>7.4253748305791031E-3</v>
      </c>
      <c r="N2963" s="11">
        <f t="shared" si="1025"/>
        <v>6.6127439077477042E-3</v>
      </c>
      <c r="O2963" s="10">
        <v>1.17454E-11</v>
      </c>
      <c r="P2963" s="18">
        <f t="shared" si="1026"/>
        <v>9.8877823330835858E-4</v>
      </c>
      <c r="Q2963" s="11">
        <f t="shared" si="1012"/>
        <v>8.446531797818113E-4</v>
      </c>
      <c r="R2963" s="10">
        <v>1.7307500000000001E-11</v>
      </c>
      <c r="S2963" s="18">
        <f t="shared" si="1015"/>
        <v>1.4570197075437549E-3</v>
      </c>
      <c r="T2963" s="11">
        <f t="shared" si="1027"/>
        <v>1.2651590000173096E-3</v>
      </c>
      <c r="U2963" s="10">
        <v>1.8565199999999999E-10</v>
      </c>
      <c r="V2963" s="11">
        <f t="shared" si="1016"/>
        <v>1.5628982969516866E-2</v>
      </c>
      <c r="W2963" s="10">
        <v>7.1498200000000003E-12</v>
      </c>
      <c r="X2963" s="11">
        <f t="shared" si="1017"/>
        <v>6.0190256509550714E-4</v>
      </c>
      <c r="Y2963" s="10">
        <v>0</v>
      </c>
      <c r="Z2963" s="11">
        <f t="shared" si="1018"/>
        <v>0</v>
      </c>
      <c r="AA2963" s="1"/>
      <c r="AB2963" s="1"/>
      <c r="AC2963" s="6">
        <v>17818.958999999999</v>
      </c>
      <c r="AD2963" s="15">
        <f t="shared" si="1019"/>
        <v>0.93551356984729805</v>
      </c>
      <c r="AE2963" s="15">
        <f t="shared" si="1028"/>
        <v>6.4486430152702043E-2</v>
      </c>
      <c r="AF2963" s="15">
        <f t="shared" si="1020"/>
        <v>0.40944739967382571</v>
      </c>
      <c r="AG2963" s="15">
        <f t="shared" si="1029"/>
        <v>0.35314667890163726</v>
      </c>
      <c r="AH2963" s="15">
        <f t="shared" si="1030"/>
        <v>0.29177353028970149</v>
      </c>
      <c r="AI2963" s="15">
        <f t="shared" si="1031"/>
        <v>0</v>
      </c>
      <c r="AJ2963" s="15">
        <f t="shared" si="1032"/>
        <v>1.0685138241929637</v>
      </c>
      <c r="AK2963" s="11">
        <f t="shared" si="1033"/>
        <v>0</v>
      </c>
    </row>
    <row r="2964" spans="2:37" x14ac:dyDescent="0.3">
      <c r="B2964" s="2">
        <f t="shared" si="1013"/>
        <v>297.07748333333336</v>
      </c>
      <c r="C2964" s="6">
        <v>17824.649000000001</v>
      </c>
      <c r="D2964" s="10">
        <v>0</v>
      </c>
      <c r="E2964" s="11">
        <f t="shared" si="1021"/>
        <v>0</v>
      </c>
      <c r="F2964" s="15">
        <v>1.18787E-8</v>
      </c>
      <c r="G2964" s="10">
        <v>1.2684999999999999E-11</v>
      </c>
      <c r="H2964" s="11">
        <f t="shared" si="1014"/>
        <v>1.5760226287388351E-2</v>
      </c>
      <c r="I2964" s="10">
        <v>1.8758700000000001E-11</v>
      </c>
      <c r="J2964" s="18">
        <f t="shared" si="1022"/>
        <v>1.5791879582782629E-3</v>
      </c>
      <c r="K2964" s="19">
        <f t="shared" si="1023"/>
        <v>7.6919191494018938E-5</v>
      </c>
      <c r="L2964" s="10">
        <v>8.9224999999999994E-11</v>
      </c>
      <c r="M2964" s="18">
        <f t="shared" si="1024"/>
        <v>7.5113438339212196E-3</v>
      </c>
      <c r="N2964" s="11">
        <f t="shared" si="1025"/>
        <v>6.6987129110898207E-3</v>
      </c>
      <c r="O2964" s="10">
        <v>1.10198E-11</v>
      </c>
      <c r="P2964" s="18">
        <f t="shared" si="1026"/>
        <v>9.2769410794110469E-4</v>
      </c>
      <c r="Q2964" s="11">
        <f t="shared" si="1012"/>
        <v>7.8356905441455741E-4</v>
      </c>
      <c r="R2964" s="10">
        <v>1.7952499999999999E-11</v>
      </c>
      <c r="S2964" s="18">
        <f t="shared" si="1015"/>
        <v>1.5113185786323417E-3</v>
      </c>
      <c r="T2964" s="11">
        <f t="shared" si="1027"/>
        <v>1.3194578711058964E-3</v>
      </c>
      <c r="U2964" s="10">
        <v>1.87211E-10</v>
      </c>
      <c r="V2964" s="11">
        <f t="shared" si="1016"/>
        <v>1.5760226287388351E-2</v>
      </c>
      <c r="W2964" s="10">
        <v>7.5137099999999995E-12</v>
      </c>
      <c r="X2964" s="11">
        <f t="shared" si="1017"/>
        <v>6.3253638866205887E-4</v>
      </c>
      <c r="Y2964" s="10">
        <v>0</v>
      </c>
      <c r="Z2964" s="11">
        <f t="shared" si="1018"/>
        <v>0</v>
      </c>
      <c r="AA2964" s="1"/>
      <c r="AB2964" s="1"/>
      <c r="AC2964" s="6">
        <v>17824.649000000001</v>
      </c>
      <c r="AD2964" s="15">
        <f t="shared" si="1019"/>
        <v>0.98135663033295228</v>
      </c>
      <c r="AE2964" s="15">
        <f t="shared" si="1028"/>
        <v>1.8643369667047636E-2</v>
      </c>
      <c r="AF2964" s="15">
        <f t="shared" si="1020"/>
        <v>0.37983674184213106</v>
      </c>
      <c r="AG2964" s="15">
        <f t="shared" si="1029"/>
        <v>0.36630742469921374</v>
      </c>
      <c r="AH2964" s="15">
        <f t="shared" si="1030"/>
        <v>0.30662334048591888</v>
      </c>
      <c r="AI2964" s="15">
        <f t="shared" si="1031"/>
        <v>0</v>
      </c>
      <c r="AJ2964" s="15">
        <f t="shared" si="1032"/>
        <v>1.0824050423929483</v>
      </c>
      <c r="AK2964" s="11">
        <f t="shared" si="1033"/>
        <v>0</v>
      </c>
    </row>
    <row r="2965" spans="2:37" x14ac:dyDescent="0.3">
      <c r="B2965" s="2">
        <f t="shared" si="1013"/>
        <v>297.17230000000001</v>
      </c>
      <c r="C2965" s="6">
        <v>17830.338</v>
      </c>
      <c r="D2965" s="10">
        <v>0</v>
      </c>
      <c r="E2965" s="11">
        <f t="shared" si="1021"/>
        <v>0</v>
      </c>
      <c r="F2965" s="15">
        <v>1.18787E-8</v>
      </c>
      <c r="G2965" s="10">
        <v>1.28462E-11</v>
      </c>
      <c r="H2965" s="11">
        <f t="shared" si="1014"/>
        <v>1.5737580711694038E-2</v>
      </c>
      <c r="I2965" s="10">
        <v>1.9941199999999999E-11</v>
      </c>
      <c r="J2965" s="18">
        <f t="shared" si="1022"/>
        <v>1.678735888607339E-3</v>
      </c>
      <c r="K2965" s="19">
        <f t="shared" si="1023"/>
        <v>2.0633065907885509E-4</v>
      </c>
      <c r="L2965" s="10">
        <v>8.7451300000000006E-11</v>
      </c>
      <c r="M2965" s="18">
        <f t="shared" si="1024"/>
        <v>7.3620261476424189E-3</v>
      </c>
      <c r="N2965" s="11">
        <f t="shared" si="1025"/>
        <v>6.54939522481102E-3</v>
      </c>
      <c r="O2965" s="10">
        <v>1.2587700000000001E-11</v>
      </c>
      <c r="P2965" s="18">
        <f t="shared" si="1026"/>
        <v>1.0596866660493151E-3</v>
      </c>
      <c r="Q2965" s="11">
        <f t="shared" si="1012"/>
        <v>9.1556161252276782E-4</v>
      </c>
      <c r="R2965" s="10">
        <v>1.7092500000000001E-11</v>
      </c>
      <c r="S2965" s="18">
        <f t="shared" si="1015"/>
        <v>1.4389200838475591E-3</v>
      </c>
      <c r="T2965" s="11">
        <f t="shared" si="1027"/>
        <v>1.2470593763211138E-3</v>
      </c>
      <c r="U2965" s="10">
        <v>1.8694199999999999E-10</v>
      </c>
      <c r="V2965" s="11">
        <f t="shared" si="1016"/>
        <v>1.5737580711694038E-2</v>
      </c>
      <c r="W2965" s="10">
        <v>7.4975899999999998E-12</v>
      </c>
      <c r="X2965" s="11">
        <f t="shared" si="1017"/>
        <v>6.3117933780632561E-4</v>
      </c>
      <c r="Y2965" s="10">
        <v>0</v>
      </c>
      <c r="Z2965" s="11">
        <f t="shared" si="1018"/>
        <v>0</v>
      </c>
      <c r="AA2965" s="1"/>
      <c r="AB2965" s="1"/>
      <c r="AC2965" s="6">
        <v>17830.338</v>
      </c>
      <c r="AD2965" s="15">
        <f t="shared" si="1019"/>
        <v>0.94999039022463228</v>
      </c>
      <c r="AE2965" s="15">
        <f t="shared" si="1028"/>
        <v>5.0009609775367753E-2</v>
      </c>
      <c r="AF2965" s="15">
        <f t="shared" si="1020"/>
        <v>0.44382041110110859</v>
      </c>
      <c r="AG2965" s="15">
        <f t="shared" si="1029"/>
        <v>0.34875976363577843</v>
      </c>
      <c r="AH2965" s="15">
        <f t="shared" si="1030"/>
        <v>0.3059655072386106</v>
      </c>
      <c r="AI2965" s="15">
        <f t="shared" si="1031"/>
        <v>0</v>
      </c>
      <c r="AJ2965" s="15">
        <f t="shared" si="1032"/>
        <v>1.0582776885726266</v>
      </c>
      <c r="AK2965" s="11">
        <f t="shared" si="1033"/>
        <v>0</v>
      </c>
    </row>
    <row r="2966" spans="2:37" x14ac:dyDescent="0.3">
      <c r="B2966" s="2">
        <f t="shared" si="1013"/>
        <v>297.26713333333333</v>
      </c>
      <c r="C2966" s="6">
        <v>17836.027999999998</v>
      </c>
      <c r="D2966" s="10">
        <v>0</v>
      </c>
      <c r="E2966" s="11">
        <f t="shared" si="1021"/>
        <v>0</v>
      </c>
      <c r="F2966" s="15">
        <v>1.1825E-8</v>
      </c>
      <c r="G2966" s="10">
        <v>1.33837E-11</v>
      </c>
      <c r="H2966" s="11">
        <f t="shared" si="1014"/>
        <v>1.5786300211416492E-2</v>
      </c>
      <c r="I2966" s="10">
        <v>1.8705000000000002E-11</v>
      </c>
      <c r="J2966" s="18">
        <f t="shared" si="1022"/>
        <v>1.5818181818181818E-3</v>
      </c>
      <c r="K2966" s="19">
        <f t="shared" si="1023"/>
        <v>6.3636363636363586E-5</v>
      </c>
      <c r="L2966" s="10">
        <v>8.9762500000000004E-11</v>
      </c>
      <c r="M2966" s="18">
        <f t="shared" si="1024"/>
        <v>7.5909090909090909E-3</v>
      </c>
      <c r="N2966" s="11">
        <f t="shared" si="1025"/>
        <v>6.7782781680776919E-3</v>
      </c>
      <c r="O2966" s="10">
        <v>3.2787499999999999E-12</v>
      </c>
      <c r="P2966" s="18">
        <f t="shared" si="1026"/>
        <v>2.7727272727272724E-4</v>
      </c>
      <c r="Q2966" s="11">
        <f t="shared" ref="Q2966:Q3029" si="1034">P2966-(AVERAGE(P$1557:P$1597))</f>
        <v>1.3314767374617999E-4</v>
      </c>
      <c r="R2966" s="10">
        <v>1.53725E-11</v>
      </c>
      <c r="S2966" s="18">
        <f t="shared" si="1015"/>
        <v>1.2999999999999999E-3</v>
      </c>
      <c r="T2966" s="11">
        <f t="shared" si="1027"/>
        <v>1.1081392924735547E-3</v>
      </c>
      <c r="U2966" s="10">
        <v>1.8667300000000001E-10</v>
      </c>
      <c r="V2966" s="11">
        <f t="shared" si="1016"/>
        <v>1.5786300211416492E-2</v>
      </c>
      <c r="W2966" s="10">
        <v>7.6647499999999996E-12</v>
      </c>
      <c r="X2966" s="11">
        <f t="shared" si="1017"/>
        <v>6.4818181818181815E-4</v>
      </c>
      <c r="Y2966" s="10">
        <v>4.4612500000000003E-14</v>
      </c>
      <c r="Z2966" s="11">
        <f t="shared" si="1018"/>
        <v>3.7727272727272728E-6</v>
      </c>
      <c r="AA2966" s="1"/>
      <c r="AB2966" s="1"/>
      <c r="AC2966" s="6">
        <v>17836.027999999998</v>
      </c>
      <c r="AD2966" s="15">
        <f t="shared" si="1019"/>
        <v>0.98457606965835498</v>
      </c>
      <c r="AE2966" s="15">
        <f t="shared" si="1028"/>
        <v>1.5423930341644913E-2</v>
      </c>
      <c r="AF2966" s="15">
        <f t="shared" si="1020"/>
        <v>6.4543613986127416E-2</v>
      </c>
      <c r="AG2966" s="15">
        <f t="shared" si="1029"/>
        <v>0.31508886269360348</v>
      </c>
      <c r="AH2966" s="15">
        <f t="shared" si="1030"/>
        <v>0.31420749524550945</v>
      </c>
      <c r="AI2966" s="15">
        <f t="shared" si="1031"/>
        <v>9.1441872739752054E-4</v>
      </c>
      <c r="AJ2966" s="15">
        <f t="shared" si="1032"/>
        <v>1.0952615174361444</v>
      </c>
      <c r="AK2966" s="11">
        <f t="shared" si="1033"/>
        <v>0</v>
      </c>
    </row>
    <row r="2967" spans="2:37" x14ac:dyDescent="0.3">
      <c r="B2967" s="2">
        <f t="shared" si="1013"/>
        <v>297.36063333333334</v>
      </c>
      <c r="C2967" s="6">
        <v>17841.637999999999</v>
      </c>
      <c r="D2967" s="10">
        <v>0</v>
      </c>
      <c r="E2967" s="11">
        <f t="shared" si="1021"/>
        <v>0</v>
      </c>
      <c r="F2967" s="15">
        <v>1.18787E-8</v>
      </c>
      <c r="G2967" s="10">
        <v>1.30075E-11</v>
      </c>
      <c r="H2967" s="11">
        <f t="shared" si="1014"/>
        <v>1.5705927416299763E-2</v>
      </c>
      <c r="I2967" s="10">
        <v>1.7683700000000001E-11</v>
      </c>
      <c r="J2967" s="18">
        <f t="shared" si="1022"/>
        <v>1.4886898397972843E-3</v>
      </c>
      <c r="K2967" s="19">
        <f t="shared" si="1023"/>
        <v>-9.9590022477205956E-6</v>
      </c>
      <c r="L2967" s="10">
        <v>8.9009999999999998E-11</v>
      </c>
      <c r="M2967" s="18">
        <f t="shared" si="1024"/>
        <v>7.4932442102250245E-3</v>
      </c>
      <c r="N2967" s="11">
        <f t="shared" si="1025"/>
        <v>6.6806132873936256E-3</v>
      </c>
      <c r="O2967" s="10">
        <v>1.7199999999999999E-12</v>
      </c>
      <c r="P2967" s="18">
        <f t="shared" si="1026"/>
        <v>1.4479698956956568E-4</v>
      </c>
      <c r="Q2967" s="11">
        <f t="shared" si="1034"/>
        <v>6.7193604301842621E-7</v>
      </c>
      <c r="R2967" s="10">
        <v>1.8328699999999999E-11</v>
      </c>
      <c r="S2967" s="18">
        <f t="shared" si="1015"/>
        <v>1.5429887108858711E-3</v>
      </c>
      <c r="T2967" s="11">
        <f t="shared" si="1027"/>
        <v>1.3511280033594259E-3</v>
      </c>
      <c r="U2967" s="10">
        <v>1.86566E-10</v>
      </c>
      <c r="V2967" s="11">
        <f t="shared" si="1016"/>
        <v>1.5705927416299763E-2</v>
      </c>
      <c r="W2967" s="10">
        <v>7.3277399999999996E-12</v>
      </c>
      <c r="X2967" s="11">
        <f t="shared" si="1017"/>
        <v>6.1688063508633095E-4</v>
      </c>
      <c r="Y2967" s="10">
        <v>5.4395000000000002E-13</v>
      </c>
      <c r="Z2967" s="11">
        <f t="shared" si="1018"/>
        <v>4.5792047951375148E-5</v>
      </c>
      <c r="AA2967" s="1"/>
      <c r="AB2967" s="1"/>
      <c r="AC2967" s="6">
        <v>17841.637999999999</v>
      </c>
      <c r="AD2967" s="15">
        <f t="shared" si="1019"/>
        <v>1.0024138236090749</v>
      </c>
      <c r="AE2967" s="15">
        <f t="shared" si="1028"/>
        <v>-2.4138236090748637E-3</v>
      </c>
      <c r="AF2967" s="15">
        <f t="shared" si="1020"/>
        <v>3.2572240553464018E-4</v>
      </c>
      <c r="AG2967" s="15">
        <f t="shared" si="1029"/>
        <v>0.37398350620161419</v>
      </c>
      <c r="AH2967" s="15">
        <f t="shared" si="1030"/>
        <v>0.29903418111855362</v>
      </c>
      <c r="AI2967" s="15">
        <f t="shared" si="1031"/>
        <v>1.1098895622622885E-2</v>
      </c>
      <c r="AJ2967" s="15">
        <f t="shared" si="1032"/>
        <v>1.0794804322157092</v>
      </c>
      <c r="AK2967" s="11">
        <f t="shared" si="1033"/>
        <v>0</v>
      </c>
    </row>
    <row r="2968" spans="2:37" x14ac:dyDescent="0.3">
      <c r="B2968" s="2">
        <f t="shared" si="1013"/>
        <v>297.45413333333335</v>
      </c>
      <c r="C2968" s="6">
        <v>17847.248</v>
      </c>
      <c r="D2968" s="10">
        <v>0</v>
      </c>
      <c r="E2968" s="11">
        <f t="shared" si="1021"/>
        <v>0</v>
      </c>
      <c r="F2968" s="15">
        <v>1.18787E-8</v>
      </c>
      <c r="G2968" s="10">
        <v>1.1986200000000001E-11</v>
      </c>
      <c r="H2968" s="11">
        <f t="shared" si="1014"/>
        <v>1.5628982969516866E-2</v>
      </c>
      <c r="I2968" s="10">
        <v>1.9941199999999999E-11</v>
      </c>
      <c r="J2968" s="18">
        <f t="shared" si="1022"/>
        <v>1.678735888607339E-3</v>
      </c>
      <c r="K2968" s="19">
        <f t="shared" si="1023"/>
        <v>1.9185096012189857E-4</v>
      </c>
      <c r="L2968" s="10">
        <v>8.8311300000000004E-11</v>
      </c>
      <c r="M2968" s="18">
        <f t="shared" si="1024"/>
        <v>7.434424642427202E-3</v>
      </c>
      <c r="N2968" s="11">
        <f t="shared" si="1025"/>
        <v>6.621793719595803E-3</v>
      </c>
      <c r="O2968" s="10">
        <v>1.13106E-11</v>
      </c>
      <c r="P2968" s="18">
        <f t="shared" si="1026"/>
        <v>9.5217490129391263E-4</v>
      </c>
      <c r="Q2968" s="11">
        <f t="shared" si="1034"/>
        <v>8.0804984776736534E-4</v>
      </c>
      <c r="R2968" s="10">
        <v>1.55337E-11</v>
      </c>
      <c r="S2968" s="18">
        <f t="shared" si="1015"/>
        <v>1.3076936028353272E-3</v>
      </c>
      <c r="T2968" s="11">
        <f t="shared" si="1027"/>
        <v>1.1158328953088819E-3</v>
      </c>
      <c r="U2968" s="10">
        <v>1.8565199999999999E-10</v>
      </c>
      <c r="V2968" s="11">
        <f t="shared" si="1016"/>
        <v>1.5628982969516866E-2</v>
      </c>
      <c r="W2968" s="10">
        <v>7.9555399999999998E-12</v>
      </c>
      <c r="X2968" s="11">
        <f t="shared" si="1017"/>
        <v>6.6973153627922243E-4</v>
      </c>
      <c r="Y2968" s="10">
        <v>0</v>
      </c>
      <c r="Z2968" s="11">
        <f t="shared" si="1018"/>
        <v>0</v>
      </c>
      <c r="AA2968" s="1"/>
      <c r="AB2968" s="1"/>
      <c r="AC2968" s="6">
        <v>17847.248</v>
      </c>
      <c r="AD2968" s="15">
        <f t="shared" si="1019"/>
        <v>0.9534999224373194</v>
      </c>
      <c r="AE2968" s="15">
        <f t="shared" si="1028"/>
        <v>4.6500077562680688E-2</v>
      </c>
      <c r="AF2968" s="15">
        <f t="shared" si="1020"/>
        <v>0.3917038577427055</v>
      </c>
      <c r="AG2968" s="15">
        <f t="shared" si="1029"/>
        <v>0.31695360774544928</v>
      </c>
      <c r="AH2968" s="15">
        <f t="shared" si="1030"/>
        <v>0.32465376627116926</v>
      </c>
      <c r="AI2968" s="15">
        <f t="shared" si="1031"/>
        <v>0</v>
      </c>
      <c r="AJ2968" s="15">
        <f t="shared" si="1032"/>
        <v>1.0699761292815835</v>
      </c>
      <c r="AK2968" s="11">
        <f t="shared" si="1033"/>
        <v>0</v>
      </c>
    </row>
    <row r="2969" spans="2:37" x14ac:dyDescent="0.3">
      <c r="B2969" s="2">
        <f t="shared" si="1013"/>
        <v>297.54830000000004</v>
      </c>
      <c r="C2969" s="6">
        <v>17852.898000000001</v>
      </c>
      <c r="D2969" s="10">
        <v>0</v>
      </c>
      <c r="E2969" s="11">
        <f t="shared" si="1021"/>
        <v>0</v>
      </c>
      <c r="F2969" s="15">
        <v>1.1825E-8</v>
      </c>
      <c r="G2969" s="10">
        <v>1.28462E-11</v>
      </c>
      <c r="H2969" s="11">
        <f t="shared" si="1014"/>
        <v>1.5472727272727273E-2</v>
      </c>
      <c r="I2969" s="10">
        <v>1.9457500000000001E-11</v>
      </c>
      <c r="J2969" s="18">
        <f t="shared" si="1022"/>
        <v>1.6454545454545457E-3</v>
      </c>
      <c r="K2969" s="19">
        <f t="shared" si="1023"/>
        <v>1.5181733615221983E-4</v>
      </c>
      <c r="L2969" s="10">
        <v>8.8311300000000004E-11</v>
      </c>
      <c r="M2969" s="18">
        <f t="shared" si="1024"/>
        <v>7.4681860465116287E-3</v>
      </c>
      <c r="N2969" s="11">
        <f t="shared" si="1025"/>
        <v>6.6555551236802298E-3</v>
      </c>
      <c r="O2969" s="10">
        <v>2.5262500000000001E-12</v>
      </c>
      <c r="P2969" s="18">
        <f t="shared" si="1026"/>
        <v>2.1363636363636365E-4</v>
      </c>
      <c r="Q2969" s="11">
        <f t="shared" si="1034"/>
        <v>6.9511310109816399E-5</v>
      </c>
      <c r="R2969" s="10">
        <v>1.7468700000000001E-11</v>
      </c>
      <c r="S2969" s="18">
        <f t="shared" si="1015"/>
        <v>1.4772684989429177E-3</v>
      </c>
      <c r="T2969" s="11">
        <f t="shared" si="1027"/>
        <v>1.2854077914164724E-3</v>
      </c>
      <c r="U2969" s="10">
        <v>1.82965E-10</v>
      </c>
      <c r="V2969" s="11">
        <f t="shared" si="1016"/>
        <v>1.5472727272727273E-2</v>
      </c>
      <c r="W2969" s="10">
        <v>8.1329099999999999E-12</v>
      </c>
      <c r="X2969" s="11">
        <f t="shared" si="1017"/>
        <v>6.8777251585623676E-4</v>
      </c>
      <c r="Y2969" s="10">
        <v>4.0882200000000001E-13</v>
      </c>
      <c r="Z2969" s="11">
        <f t="shared" si="1018"/>
        <v>3.4572684989429179E-5</v>
      </c>
      <c r="AA2969" s="1"/>
      <c r="AB2969" s="1"/>
      <c r="AC2969" s="6">
        <v>17852.898000000001</v>
      </c>
      <c r="AD2969" s="15">
        <f t="shared" si="1019"/>
        <v>0.96320311401124958</v>
      </c>
      <c r="AE2969" s="15">
        <f t="shared" si="1028"/>
        <v>3.6796885988750333E-2</v>
      </c>
      <c r="AF2969" s="15">
        <f t="shared" si="1020"/>
        <v>3.3695753302837583E-2</v>
      </c>
      <c r="AG2969" s="15">
        <f t="shared" si="1029"/>
        <v>0.35805450094231595</v>
      </c>
      <c r="AH2969" s="15">
        <f t="shared" si="1030"/>
        <v>0.33339916894316923</v>
      </c>
      <c r="AI2969" s="15">
        <f t="shared" si="1031"/>
        <v>8.3795907642949669E-3</v>
      </c>
      <c r="AJ2969" s="15">
        <f t="shared" si="1032"/>
        <v>1.0754314330846098</v>
      </c>
      <c r="AK2969" s="11">
        <f t="shared" si="1033"/>
        <v>0</v>
      </c>
    </row>
    <row r="2970" spans="2:37" x14ac:dyDescent="0.3">
      <c r="B2970" s="2">
        <f t="shared" si="1013"/>
        <v>297.64178333333336</v>
      </c>
      <c r="C2970" s="6">
        <v>17858.507000000001</v>
      </c>
      <c r="D2970" s="10">
        <v>0</v>
      </c>
      <c r="E2970" s="11">
        <f t="shared" si="1021"/>
        <v>0</v>
      </c>
      <c r="F2970" s="15">
        <v>1.18787E-8</v>
      </c>
      <c r="G2970" s="10">
        <v>1.2255000000000001E-11</v>
      </c>
      <c r="H2970" s="11">
        <f t="shared" si="1014"/>
        <v>1.5538484851035888E-2</v>
      </c>
      <c r="I2970" s="10">
        <v>1.97262E-11</v>
      </c>
      <c r="J2970" s="18">
        <f t="shared" si="1022"/>
        <v>1.6606362649111434E-3</v>
      </c>
      <c r="K2970" s="19">
        <f t="shared" si="1023"/>
        <v>1.7013141168646401E-4</v>
      </c>
      <c r="L2970" s="10">
        <v>8.85263E-11</v>
      </c>
      <c r="M2970" s="18">
        <f t="shared" si="1024"/>
        <v>7.4525242661233971E-3</v>
      </c>
      <c r="N2970" s="11">
        <f t="shared" si="1025"/>
        <v>6.6398933432919981E-3</v>
      </c>
      <c r="O2970" s="10">
        <v>3.4937500000000001E-12</v>
      </c>
      <c r="P2970" s="18">
        <f t="shared" si="1026"/>
        <v>2.941188850631803E-4</v>
      </c>
      <c r="Q2970" s="11">
        <f t="shared" si="1034"/>
        <v>1.4999383153663305E-4</v>
      </c>
      <c r="R2970" s="10">
        <v>1.7253699999999999E-11</v>
      </c>
      <c r="S2970" s="18">
        <f t="shared" si="1015"/>
        <v>1.4524905924048926E-3</v>
      </c>
      <c r="T2970" s="11">
        <f t="shared" si="1027"/>
        <v>1.2606298848784473E-3</v>
      </c>
      <c r="U2970" s="10">
        <v>1.84577E-10</v>
      </c>
      <c r="V2970" s="11">
        <f t="shared" si="1016"/>
        <v>1.5538484851035888E-2</v>
      </c>
      <c r="W2970" s="10">
        <v>6.7058499999999997E-12</v>
      </c>
      <c r="X2970" s="11">
        <f t="shared" si="1017"/>
        <v>5.6452726308434424E-4</v>
      </c>
      <c r="Y2970" s="10">
        <v>1.91565E-13</v>
      </c>
      <c r="Z2970" s="11">
        <f t="shared" si="1018"/>
        <v>1.612676471331038E-5</v>
      </c>
      <c r="AA2970" s="1"/>
      <c r="AB2970" s="1"/>
      <c r="AC2970" s="6">
        <v>17858.507000000001</v>
      </c>
      <c r="AD2970" s="15">
        <f t="shared" si="1019"/>
        <v>0.95876422075634982</v>
      </c>
      <c r="AE2970" s="15">
        <f t="shared" si="1028"/>
        <v>4.1235779243650142E-2</v>
      </c>
      <c r="AF2970" s="15">
        <f t="shared" si="1020"/>
        <v>7.2709824292205627E-2</v>
      </c>
      <c r="AG2970" s="15">
        <f t="shared" si="1029"/>
        <v>0.35204892987231995</v>
      </c>
      <c r="AH2970" s="15">
        <f t="shared" si="1030"/>
        <v>0.27365577428427496</v>
      </c>
      <c r="AI2970" s="15">
        <f t="shared" si="1031"/>
        <v>3.9087415018802339E-3</v>
      </c>
      <c r="AJ2970" s="15">
        <f t="shared" si="1032"/>
        <v>1.0729007394588226</v>
      </c>
      <c r="AK2970" s="11">
        <f t="shared" si="1033"/>
        <v>4.5792155044340851E-2</v>
      </c>
    </row>
    <row r="2971" spans="2:37" x14ac:dyDescent="0.3">
      <c r="B2971" s="2">
        <f t="shared" si="1013"/>
        <v>297.73525000000001</v>
      </c>
      <c r="C2971" s="6">
        <v>17864.115000000002</v>
      </c>
      <c r="D2971" s="10">
        <v>6.6005E-13</v>
      </c>
      <c r="E2971" s="11">
        <f t="shared" si="1021"/>
        <v>5.5818181818181821E-5</v>
      </c>
      <c r="F2971" s="15">
        <v>1.1825E-8</v>
      </c>
      <c r="G2971" s="10">
        <v>1.247E-11</v>
      </c>
      <c r="H2971" s="11">
        <f t="shared" si="1014"/>
        <v>1.5654545454545456E-2</v>
      </c>
      <c r="I2971" s="10">
        <v>2.0371200000000001E-11</v>
      </c>
      <c r="J2971" s="18">
        <f t="shared" si="1022"/>
        <v>1.7227230443974631E-3</v>
      </c>
      <c r="K2971" s="19">
        <f t="shared" si="1023"/>
        <v>2.2272304439746311E-4</v>
      </c>
      <c r="L2971" s="10">
        <v>8.8687499999999997E-11</v>
      </c>
      <c r="M2971" s="18">
        <f t="shared" si="1024"/>
        <v>7.4999999999999997E-3</v>
      </c>
      <c r="N2971" s="11">
        <f t="shared" si="1025"/>
        <v>6.6873690771686008E-3</v>
      </c>
      <c r="O2971" s="10">
        <v>1.12541E-11</v>
      </c>
      <c r="P2971" s="18">
        <f t="shared" si="1026"/>
        <v>9.5172093023255817E-4</v>
      </c>
      <c r="Q2971" s="11">
        <f t="shared" si="1034"/>
        <v>8.0759587670601088E-4</v>
      </c>
      <c r="R2971" s="10">
        <v>1.6985E-11</v>
      </c>
      <c r="S2971" s="18">
        <f t="shared" si="1015"/>
        <v>1.4363636363636364E-3</v>
      </c>
      <c r="T2971" s="11">
        <f t="shared" si="1027"/>
        <v>1.2445029288371912E-3</v>
      </c>
      <c r="U2971" s="10">
        <v>1.8511500000000001E-10</v>
      </c>
      <c r="V2971" s="11">
        <f t="shared" si="1016"/>
        <v>1.5654545454545456E-2</v>
      </c>
      <c r="W2971" s="10">
        <v>6.77304E-12</v>
      </c>
      <c r="X2971" s="11">
        <f t="shared" si="1017"/>
        <v>5.7277293868921776E-4</v>
      </c>
      <c r="Y2971" s="10">
        <v>0</v>
      </c>
      <c r="Z2971" s="11">
        <f t="shared" si="1018"/>
        <v>0</v>
      </c>
      <c r="AA2971" s="1"/>
      <c r="AB2971" s="1"/>
      <c r="AC2971" s="6">
        <v>17864.115000000002</v>
      </c>
      <c r="AD2971" s="15">
        <f t="shared" si="1019"/>
        <v>0.9460172686501126</v>
      </c>
      <c r="AE2971" s="15">
        <f t="shared" si="1028"/>
        <v>5.3982731349887389E-2</v>
      </c>
      <c r="AF2971" s="15">
        <f t="shared" si="1020"/>
        <v>0.3914837943189855</v>
      </c>
      <c r="AG2971" s="15">
        <f t="shared" si="1029"/>
        <v>0.34814014199712834</v>
      </c>
      <c r="AH2971" s="15">
        <f t="shared" si="1030"/>
        <v>0.27765288282039802</v>
      </c>
      <c r="AI2971" s="15">
        <f t="shared" si="1031"/>
        <v>0</v>
      </c>
      <c r="AJ2971" s="15">
        <f t="shared" si="1032"/>
        <v>1.0805720599679114</v>
      </c>
      <c r="AK2971" s="11">
        <f t="shared" si="1033"/>
        <v>0</v>
      </c>
    </row>
    <row r="2972" spans="2:37" x14ac:dyDescent="0.3">
      <c r="B2972" s="2">
        <f t="shared" si="1013"/>
        <v>297.83010000000002</v>
      </c>
      <c r="C2972" s="6">
        <v>17869.806</v>
      </c>
      <c r="D2972" s="10">
        <v>0</v>
      </c>
      <c r="E2972" s="11">
        <f t="shared" si="1021"/>
        <v>0</v>
      </c>
      <c r="F2972" s="15">
        <v>1.18787E-8</v>
      </c>
      <c r="G2972" s="10">
        <v>1.1717500000000001E-11</v>
      </c>
      <c r="H2972" s="11">
        <f t="shared" si="1014"/>
        <v>1.5755680335390237E-2</v>
      </c>
      <c r="I2972" s="10">
        <v>1.9618699999999998E-11</v>
      </c>
      <c r="J2972" s="18">
        <f t="shared" si="1022"/>
        <v>1.6515864530630454E-3</v>
      </c>
      <c r="K2972" s="19">
        <f t="shared" si="1023"/>
        <v>1.5384175035988755E-4</v>
      </c>
      <c r="L2972" s="10">
        <v>8.8956300000000005E-11</v>
      </c>
      <c r="M2972" s="18">
        <f t="shared" si="1024"/>
        <v>7.488723513515789E-3</v>
      </c>
      <c r="N2972" s="11">
        <f t="shared" si="1025"/>
        <v>6.6760925906843901E-3</v>
      </c>
      <c r="O2972" s="10">
        <v>1.18303E-11</v>
      </c>
      <c r="P2972" s="18">
        <f t="shared" si="1026"/>
        <v>9.9592548006094948E-4</v>
      </c>
      <c r="Q2972" s="11">
        <f t="shared" si="1034"/>
        <v>8.518004265344022E-4</v>
      </c>
      <c r="R2972" s="10">
        <v>1.7038699999999999E-11</v>
      </c>
      <c r="S2972" s="18">
        <f t="shared" si="1015"/>
        <v>1.434390968708697E-3</v>
      </c>
      <c r="T2972" s="11">
        <f t="shared" si="1027"/>
        <v>1.2425302611822518E-3</v>
      </c>
      <c r="U2972" s="10">
        <v>1.87157E-10</v>
      </c>
      <c r="V2972" s="11">
        <f t="shared" si="1016"/>
        <v>1.5755680335390237E-2</v>
      </c>
      <c r="W2972" s="10">
        <v>7.3363399999999994E-12</v>
      </c>
      <c r="X2972" s="11">
        <f t="shared" si="1017"/>
        <v>6.1760462003417874E-4</v>
      </c>
      <c r="Y2972" s="10">
        <v>0</v>
      </c>
      <c r="Z2972" s="11">
        <f t="shared" si="1018"/>
        <v>0</v>
      </c>
      <c r="AA2972" s="1"/>
      <c r="AB2972" s="1"/>
      <c r="AC2972" s="6">
        <v>17869.806</v>
      </c>
      <c r="AD2972" s="15">
        <f t="shared" si="1019"/>
        <v>0.96271244449562277</v>
      </c>
      <c r="AE2972" s="15">
        <f t="shared" si="1028"/>
        <v>3.7287555504377103E-2</v>
      </c>
      <c r="AF2972" s="15">
        <f t="shared" si="1020"/>
        <v>0.41291204252100172</v>
      </c>
      <c r="AG2972" s="15">
        <f t="shared" si="1029"/>
        <v>0.34766201460646118</v>
      </c>
      <c r="AH2972" s="15">
        <f t="shared" si="1030"/>
        <v>0.29938513433982228</v>
      </c>
      <c r="AI2972" s="15">
        <f t="shared" si="1031"/>
        <v>0</v>
      </c>
      <c r="AJ2972" s="15">
        <f t="shared" si="1032"/>
        <v>1.078749959813301</v>
      </c>
      <c r="AK2972" s="11">
        <f t="shared" si="1033"/>
        <v>0</v>
      </c>
    </row>
    <row r="2973" spans="2:37" x14ac:dyDescent="0.3">
      <c r="B2973" s="2">
        <f t="shared" si="1013"/>
        <v>297.92489999999998</v>
      </c>
      <c r="C2973" s="6">
        <v>17875.493999999999</v>
      </c>
      <c r="D2973" s="10">
        <v>0</v>
      </c>
      <c r="E2973" s="11">
        <f t="shared" si="1021"/>
        <v>0</v>
      </c>
      <c r="F2973" s="15">
        <v>1.1825E-8</v>
      </c>
      <c r="G2973" s="10">
        <v>1.0427499999999999E-11</v>
      </c>
      <c r="H2973" s="11">
        <f t="shared" si="1014"/>
        <v>1.5513572938689218E-2</v>
      </c>
      <c r="I2973" s="10">
        <v>1.8113699999999999E-11</v>
      </c>
      <c r="J2973" s="18">
        <f t="shared" si="1022"/>
        <v>1.5318139534883719E-3</v>
      </c>
      <c r="K2973" s="19">
        <f t="shared" si="1023"/>
        <v>2.9995771670190095E-5</v>
      </c>
      <c r="L2973" s="10">
        <v>8.8795000000000002E-11</v>
      </c>
      <c r="M2973" s="18">
        <f t="shared" si="1024"/>
        <v>7.5090909090909088E-3</v>
      </c>
      <c r="N2973" s="11">
        <f t="shared" si="1025"/>
        <v>6.6964599862595099E-3</v>
      </c>
      <c r="O2973" s="10">
        <v>3.9775E-12</v>
      </c>
      <c r="P2973" s="18">
        <f t="shared" si="1026"/>
        <v>3.3636363636363638E-4</v>
      </c>
      <c r="Q2973" s="11">
        <f t="shared" si="1034"/>
        <v>1.9223858283708912E-4</v>
      </c>
      <c r="R2973" s="10">
        <v>1.7576199999999999E-11</v>
      </c>
      <c r="S2973" s="18">
        <f t="shared" si="1015"/>
        <v>1.4863594080338266E-3</v>
      </c>
      <c r="T2973" s="11">
        <f t="shared" si="1027"/>
        <v>1.2944987005073813E-3</v>
      </c>
      <c r="U2973" s="10">
        <v>1.8344800000000001E-10</v>
      </c>
      <c r="V2973" s="11">
        <f t="shared" si="1016"/>
        <v>1.5513572938689218E-2</v>
      </c>
      <c r="W2973" s="10">
        <v>6.2779999999999997E-12</v>
      </c>
      <c r="X2973" s="11">
        <f t="shared" si="1017"/>
        <v>5.3090909090909089E-4</v>
      </c>
      <c r="Y2973" s="10">
        <v>4.0419999999999998E-13</v>
      </c>
      <c r="Z2973" s="11">
        <f t="shared" si="1018"/>
        <v>3.4181818181818178E-5</v>
      </c>
      <c r="AA2973" s="1"/>
      <c r="AB2973" s="1"/>
      <c r="AC2973" s="6">
        <v>17875.493999999999</v>
      </c>
      <c r="AD2973" s="15">
        <f t="shared" si="1019"/>
        <v>0.99272974339909448</v>
      </c>
      <c r="AE2973" s="15">
        <f t="shared" si="1028"/>
        <v>7.2702566009055442E-3</v>
      </c>
      <c r="AF2973" s="15">
        <f t="shared" si="1020"/>
        <v>9.3188056049182288E-2</v>
      </c>
      <c r="AG2973" s="15">
        <f t="shared" si="1029"/>
        <v>0.36025791956255088</v>
      </c>
      <c r="AH2973" s="15">
        <f t="shared" si="1030"/>
        <v>0.25735929484344672</v>
      </c>
      <c r="AI2973" s="15">
        <f t="shared" si="1031"/>
        <v>8.2848540120835593E-3</v>
      </c>
      <c r="AJ2973" s="15">
        <f t="shared" si="1032"/>
        <v>1.0820410057147345</v>
      </c>
      <c r="AK2973" s="11">
        <f t="shared" si="1033"/>
        <v>0</v>
      </c>
    </row>
    <row r="2974" spans="2:37" x14ac:dyDescent="0.3">
      <c r="B2974" s="2">
        <f t="shared" si="1013"/>
        <v>298.01836666666662</v>
      </c>
      <c r="C2974" s="6">
        <v>17881.101999999999</v>
      </c>
      <c r="D2974" s="10">
        <v>0</v>
      </c>
      <c r="E2974" s="11">
        <f t="shared" si="1021"/>
        <v>0</v>
      </c>
      <c r="F2974" s="15">
        <v>1.1825E-8</v>
      </c>
      <c r="G2974" s="10">
        <v>1.12337E-11</v>
      </c>
      <c r="H2974" s="11">
        <f t="shared" si="1014"/>
        <v>1.5749936575052855E-2</v>
      </c>
      <c r="I2974" s="10">
        <v>1.84362E-11</v>
      </c>
      <c r="J2974" s="18">
        <f t="shared" si="1022"/>
        <v>1.5590866807610993E-3</v>
      </c>
      <c r="K2974" s="19">
        <f t="shared" si="1023"/>
        <v>6.0904862579280869E-5</v>
      </c>
      <c r="L2974" s="10">
        <v>8.8580000000000006E-11</v>
      </c>
      <c r="M2974" s="18">
        <f t="shared" si="1024"/>
        <v>7.4909090909090915E-3</v>
      </c>
      <c r="N2974" s="11">
        <f t="shared" si="1025"/>
        <v>6.6782781680776926E-3</v>
      </c>
      <c r="O2974" s="10">
        <v>3.4937500000000001E-12</v>
      </c>
      <c r="P2974" s="18">
        <f t="shared" si="1026"/>
        <v>2.9545454545454547E-4</v>
      </c>
      <c r="Q2974" s="11">
        <f t="shared" si="1034"/>
        <v>1.5132949192799821E-4</v>
      </c>
      <c r="R2974" s="10">
        <v>1.7253699999999999E-11</v>
      </c>
      <c r="S2974" s="18">
        <f t="shared" si="1015"/>
        <v>1.4590866807610992E-3</v>
      </c>
      <c r="T2974" s="11">
        <f t="shared" si="1027"/>
        <v>1.267225973234654E-3</v>
      </c>
      <c r="U2974" s="10">
        <v>1.8624299999999999E-10</v>
      </c>
      <c r="V2974" s="11">
        <f t="shared" si="1016"/>
        <v>1.5749936575052855E-2</v>
      </c>
      <c r="W2974" s="10">
        <v>7.59864E-12</v>
      </c>
      <c r="X2974" s="11">
        <f t="shared" si="1017"/>
        <v>6.4259112050739961E-4</v>
      </c>
      <c r="Y2974" s="10">
        <v>2.15967E-13</v>
      </c>
      <c r="Z2974" s="11">
        <f t="shared" si="1018"/>
        <v>1.8263594080338266E-5</v>
      </c>
      <c r="AA2974" s="1"/>
      <c r="AB2974" s="1"/>
      <c r="AC2974" s="6">
        <v>17881.101999999999</v>
      </c>
      <c r="AD2974" s="15">
        <f t="shared" si="1019"/>
        <v>0.98523812009029543</v>
      </c>
      <c r="AE2974" s="15">
        <f t="shared" si="1028"/>
        <v>1.4761879909704475E-2</v>
      </c>
      <c r="AF2974" s="15">
        <f t="shared" si="1020"/>
        <v>7.3357288467067391E-2</v>
      </c>
      <c r="AG2974" s="15">
        <f t="shared" si="1029"/>
        <v>0.35364766370184586</v>
      </c>
      <c r="AH2974" s="15">
        <f t="shared" si="1030"/>
        <v>0.31149739282720745</v>
      </c>
      <c r="AI2974" s="15">
        <f t="shared" si="1031"/>
        <v>4.4266577595933948E-3</v>
      </c>
      <c r="AJ2974" s="15">
        <f t="shared" si="1032"/>
        <v>1.0791031142210881</v>
      </c>
      <c r="AK2974" s="11">
        <f t="shared" si="1033"/>
        <v>0</v>
      </c>
    </row>
    <row r="2975" spans="2:37" x14ac:dyDescent="0.3">
      <c r="B2975" s="2">
        <f t="shared" si="1013"/>
        <v>298.11185</v>
      </c>
      <c r="C2975" s="6">
        <v>17886.710999999999</v>
      </c>
      <c r="D2975" s="10">
        <v>0</v>
      </c>
      <c r="E2975" s="11">
        <f t="shared" si="1021"/>
        <v>0</v>
      </c>
      <c r="F2975" s="15">
        <v>1.1825E-8</v>
      </c>
      <c r="G2975" s="10">
        <v>1.1395E-11</v>
      </c>
      <c r="H2975" s="11">
        <f t="shared" si="1014"/>
        <v>1.5454545454545453E-2</v>
      </c>
      <c r="I2975" s="10">
        <v>1.9457500000000001E-11</v>
      </c>
      <c r="J2975" s="18">
        <f t="shared" si="1022"/>
        <v>1.6454545454545457E-3</v>
      </c>
      <c r="K2975" s="19">
        <f t="shared" si="1023"/>
        <v>1.4181818181818197E-4</v>
      </c>
      <c r="L2975" s="10">
        <v>8.8902499999999994E-11</v>
      </c>
      <c r="M2975" s="18">
        <f t="shared" si="1024"/>
        <v>7.518181818181818E-3</v>
      </c>
      <c r="N2975" s="11">
        <f t="shared" si="1025"/>
        <v>6.705550895350419E-3</v>
      </c>
      <c r="O2975" s="10">
        <v>1.14406E-11</v>
      </c>
      <c r="P2975" s="18">
        <f t="shared" si="1026"/>
        <v>9.6749260042283301E-4</v>
      </c>
      <c r="Q2975" s="11">
        <f t="shared" si="1034"/>
        <v>8.2336754689628572E-4</v>
      </c>
      <c r="R2975" s="10">
        <v>1.7092500000000001E-11</v>
      </c>
      <c r="S2975" s="18">
        <f t="shared" si="1015"/>
        <v>1.4454545454545456E-3</v>
      </c>
      <c r="T2975" s="11">
        <f t="shared" si="1027"/>
        <v>1.2535938379281003E-3</v>
      </c>
      <c r="U2975" s="10">
        <v>1.8274999999999999E-10</v>
      </c>
      <c r="V2975" s="11">
        <f t="shared" si="1016"/>
        <v>1.5454545454545453E-2</v>
      </c>
      <c r="W2975" s="10">
        <v>8.1780600000000008E-12</v>
      </c>
      <c r="X2975" s="11">
        <f t="shared" si="1017"/>
        <v>6.9159069767441863E-4</v>
      </c>
      <c r="Y2975" s="10">
        <v>0</v>
      </c>
      <c r="Z2975" s="11">
        <f t="shared" si="1018"/>
        <v>0</v>
      </c>
      <c r="AA2975" s="1"/>
      <c r="AB2975" s="1"/>
      <c r="AC2975" s="6">
        <v>17886.710999999999</v>
      </c>
      <c r="AD2975" s="15">
        <f t="shared" si="1019"/>
        <v>0.96562666952433407</v>
      </c>
      <c r="AE2975" s="15">
        <f t="shared" si="1028"/>
        <v>3.4373330475665868E-2</v>
      </c>
      <c r="AF2975" s="15">
        <f t="shared" si="1020"/>
        <v>0.39912914450826598</v>
      </c>
      <c r="AG2975" s="15">
        <f t="shared" si="1029"/>
        <v>0.35034356061736333</v>
      </c>
      <c r="AH2975" s="15">
        <f t="shared" si="1030"/>
        <v>0.33525004058416663</v>
      </c>
      <c r="AI2975" s="15">
        <f t="shared" si="1031"/>
        <v>0</v>
      </c>
      <c r="AJ2975" s="15">
        <f t="shared" si="1032"/>
        <v>1.083509951461558</v>
      </c>
      <c r="AK2975" s="11">
        <f t="shared" si="1033"/>
        <v>2.998118294434042E-2</v>
      </c>
    </row>
    <row r="2976" spans="2:37" x14ac:dyDescent="0.3">
      <c r="B2976" s="2">
        <f t="shared" si="1013"/>
        <v>298.20665000000002</v>
      </c>
      <c r="C2976" s="6">
        <v>17892.399000000001</v>
      </c>
      <c r="D2976" s="10">
        <v>4.3214999999999998E-13</v>
      </c>
      <c r="E2976" s="11">
        <f t="shared" si="1021"/>
        <v>3.6545454545454542E-5</v>
      </c>
      <c r="F2976" s="15">
        <v>1.1825E-8</v>
      </c>
      <c r="G2976" s="10">
        <v>1.1072500000000001E-11</v>
      </c>
      <c r="H2976" s="11">
        <f t="shared" si="1014"/>
        <v>1.5804482029598308E-2</v>
      </c>
      <c r="I2976" s="10">
        <v>1.9081200000000002E-11</v>
      </c>
      <c r="J2976" s="18">
        <f t="shared" si="1022"/>
        <v>1.613632135306554E-3</v>
      </c>
      <c r="K2976" s="19">
        <f t="shared" si="1023"/>
        <v>8.2723044397462961E-5</v>
      </c>
      <c r="L2976" s="10">
        <v>9.0514999999999997E-11</v>
      </c>
      <c r="M2976" s="18">
        <f t="shared" si="1024"/>
        <v>7.6545454545454547E-3</v>
      </c>
      <c r="N2976" s="11">
        <f t="shared" si="1025"/>
        <v>6.8419145317140558E-3</v>
      </c>
      <c r="O2976" s="10">
        <v>1.1047199999999999E-11</v>
      </c>
      <c r="P2976" s="18">
        <f t="shared" si="1026"/>
        <v>9.3422410147991539E-4</v>
      </c>
      <c r="Q2976" s="11">
        <f t="shared" si="1034"/>
        <v>7.9009904795336811E-4</v>
      </c>
      <c r="R2976" s="10">
        <v>1.806E-11</v>
      </c>
      <c r="S2976" s="18">
        <f t="shared" si="1015"/>
        <v>1.5272727272727274E-3</v>
      </c>
      <c r="T2976" s="11">
        <f t="shared" si="1027"/>
        <v>1.3354120197462821E-3</v>
      </c>
      <c r="U2976" s="10">
        <v>1.86888E-10</v>
      </c>
      <c r="V2976" s="11">
        <f t="shared" si="1016"/>
        <v>1.5804482029598308E-2</v>
      </c>
      <c r="W2976" s="10">
        <v>7.8781400000000002E-12</v>
      </c>
      <c r="X2976" s="11">
        <f t="shared" si="1017"/>
        <v>6.662274841437632E-4</v>
      </c>
      <c r="Y2976" s="10">
        <v>1.6232499999999999E-14</v>
      </c>
      <c r="Z2976" s="11">
        <f t="shared" si="1018"/>
        <v>1.3727272727272727E-6</v>
      </c>
      <c r="AA2976" s="1"/>
      <c r="AB2976" s="1"/>
      <c r="AC2976" s="6">
        <v>17892.399000000001</v>
      </c>
      <c r="AD2976" s="15">
        <f t="shared" si="1019"/>
        <v>0.97994991540173149</v>
      </c>
      <c r="AE2976" s="15">
        <f t="shared" si="1028"/>
        <v>2.0050084598268517E-2</v>
      </c>
      <c r="AF2976" s="15">
        <f t="shared" si="1020"/>
        <v>0.38300216989988556</v>
      </c>
      <c r="AG2976" s="15">
        <f t="shared" si="1029"/>
        <v>0.37017432819947821</v>
      </c>
      <c r="AH2976" s="15">
        <f t="shared" si="1030"/>
        <v>0.32295516965242937</v>
      </c>
      <c r="AI2976" s="15">
        <f t="shared" si="1031"/>
        <v>3.3271621165548339E-4</v>
      </c>
      <c r="AJ2976" s="15">
        <f t="shared" si="1032"/>
        <v>1.1055441376639079</v>
      </c>
      <c r="AK2976" s="11">
        <f t="shared" si="1033"/>
        <v>0</v>
      </c>
    </row>
    <row r="2977" spans="2:37" x14ac:dyDescent="0.3">
      <c r="B2977" s="2">
        <f t="shared" si="1013"/>
        <v>298.30148333333335</v>
      </c>
      <c r="C2977" s="6">
        <v>17898.089</v>
      </c>
      <c r="D2977" s="10">
        <v>0</v>
      </c>
      <c r="E2977" s="11">
        <f t="shared" si="1021"/>
        <v>0</v>
      </c>
      <c r="F2977" s="15">
        <v>1.1825E-8</v>
      </c>
      <c r="G2977" s="10">
        <v>1.12875E-11</v>
      </c>
      <c r="H2977" s="11">
        <f t="shared" si="1014"/>
        <v>1.5459027484143763E-2</v>
      </c>
      <c r="I2977" s="10">
        <v>2.13387E-11</v>
      </c>
      <c r="J2977" s="18">
        <f t="shared" si="1022"/>
        <v>1.8045412262156447E-3</v>
      </c>
      <c r="K2977" s="19">
        <f t="shared" si="1023"/>
        <v>2.8635940803382648E-4</v>
      </c>
      <c r="L2977" s="10">
        <v>8.9762500000000004E-11</v>
      </c>
      <c r="M2977" s="18">
        <f t="shared" si="1024"/>
        <v>7.5909090909090909E-3</v>
      </c>
      <c r="N2977" s="11">
        <f t="shared" si="1025"/>
        <v>6.7782781680776919E-3</v>
      </c>
      <c r="O2977" s="10">
        <v>1.16707E-11</v>
      </c>
      <c r="P2977" s="18">
        <f t="shared" si="1026"/>
        <v>9.8695137420718826E-4</v>
      </c>
      <c r="Q2977" s="11">
        <f t="shared" si="1034"/>
        <v>8.4282632068064097E-4</v>
      </c>
      <c r="R2977" s="10">
        <v>1.8382500000000001E-11</v>
      </c>
      <c r="S2977" s="18">
        <f t="shared" si="1015"/>
        <v>1.5545454545454547E-3</v>
      </c>
      <c r="T2977" s="11">
        <f t="shared" si="1027"/>
        <v>1.3626847470190094E-3</v>
      </c>
      <c r="U2977" s="10">
        <v>1.82803E-10</v>
      </c>
      <c r="V2977" s="11">
        <f t="shared" si="1016"/>
        <v>1.5459027484143763E-2</v>
      </c>
      <c r="W2977" s="10">
        <v>7.2094899999999998E-12</v>
      </c>
      <c r="X2977" s="11">
        <f t="shared" si="1017"/>
        <v>6.0968202959830868E-4</v>
      </c>
      <c r="Y2977" s="10">
        <v>4.5408000000000002E-13</v>
      </c>
      <c r="Z2977" s="11">
        <f t="shared" si="1018"/>
        <v>3.8400000000000005E-5</v>
      </c>
      <c r="AA2977" s="1"/>
      <c r="AB2977" s="1"/>
      <c r="AC2977" s="6">
        <v>17898.089</v>
      </c>
      <c r="AD2977" s="15">
        <f t="shared" si="1019"/>
        <v>0.9305933383084678</v>
      </c>
      <c r="AE2977" s="15">
        <f t="shared" si="1028"/>
        <v>6.9406661691532243E-2</v>
      </c>
      <c r="AF2977" s="15">
        <f t="shared" si="1020"/>
        <v>0.40856182589461154</v>
      </c>
      <c r="AG2977" s="15">
        <f t="shared" si="1029"/>
        <v>0.37678458406018323</v>
      </c>
      <c r="AH2977" s="15">
        <f t="shared" si="1030"/>
        <v>0.29554464201670611</v>
      </c>
      <c r="AI2977" s="15">
        <f t="shared" si="1031"/>
        <v>9.3072402518725953E-3</v>
      </c>
      <c r="AJ2977" s="15">
        <f t="shared" si="1032"/>
        <v>1.0952615174361444</v>
      </c>
      <c r="AK2977" s="11">
        <f t="shared" si="1033"/>
        <v>0</v>
      </c>
    </row>
    <row r="2978" spans="2:37" x14ac:dyDescent="0.3">
      <c r="B2978" s="2">
        <f t="shared" si="1013"/>
        <v>298.39628333333332</v>
      </c>
      <c r="C2978" s="6">
        <v>17903.776999999998</v>
      </c>
      <c r="D2978" s="10">
        <v>0</v>
      </c>
      <c r="E2978" s="11">
        <f t="shared" si="1021"/>
        <v>0</v>
      </c>
      <c r="F2978" s="15">
        <v>1.1771199999999999E-8</v>
      </c>
      <c r="G2978" s="10">
        <v>1.2255000000000001E-11</v>
      </c>
      <c r="H2978" s="11">
        <f t="shared" si="1014"/>
        <v>1.5940685741470707E-2</v>
      </c>
      <c r="I2978" s="10">
        <v>1.8920000000000001E-11</v>
      </c>
      <c r="J2978" s="18">
        <f t="shared" si="1022"/>
        <v>1.6073127633546285E-3</v>
      </c>
      <c r="K2978" s="19">
        <f t="shared" si="1023"/>
        <v>8.8584001631099828E-5</v>
      </c>
      <c r="L2978" s="10">
        <v>8.9386299999999998E-11</v>
      </c>
      <c r="M2978" s="18">
        <f t="shared" si="1024"/>
        <v>7.5936438086176431E-3</v>
      </c>
      <c r="N2978" s="11">
        <f t="shared" si="1025"/>
        <v>6.7810128857862442E-3</v>
      </c>
      <c r="O2978" s="10">
        <v>2.7412499999999999E-12</v>
      </c>
      <c r="P2978" s="18">
        <f t="shared" si="1026"/>
        <v>2.3287770150876716E-4</v>
      </c>
      <c r="Q2978" s="11">
        <f t="shared" si="1034"/>
        <v>8.8752647982219904E-5</v>
      </c>
      <c r="R2978" s="10">
        <v>1.7576199999999999E-11</v>
      </c>
      <c r="S2978" s="18">
        <f t="shared" si="1015"/>
        <v>1.4931527796656246E-3</v>
      </c>
      <c r="T2978" s="11">
        <f t="shared" si="1027"/>
        <v>1.3012920721391793E-3</v>
      </c>
      <c r="U2978" s="10">
        <v>1.8764099999999999E-10</v>
      </c>
      <c r="V2978" s="11">
        <f t="shared" si="1016"/>
        <v>1.5940685741470707E-2</v>
      </c>
      <c r="W2978" s="10">
        <v>6.9289099999999998E-12</v>
      </c>
      <c r="X2978" s="11">
        <f t="shared" si="1017"/>
        <v>5.8863242490145447E-4</v>
      </c>
      <c r="Y2978" s="10">
        <v>0</v>
      </c>
      <c r="Z2978" s="11">
        <f t="shared" si="1018"/>
        <v>0</v>
      </c>
      <c r="AA2978" s="1"/>
      <c r="AB2978" s="1"/>
      <c r="AC2978" s="6">
        <v>17903.776999999998</v>
      </c>
      <c r="AD2978" s="15">
        <f t="shared" si="1019"/>
        <v>0.97852935974862187</v>
      </c>
      <c r="AE2978" s="15">
        <f t="shared" si="1028"/>
        <v>2.1470640251378122E-2</v>
      </c>
      <c r="AF2978" s="15">
        <f t="shared" si="1020"/>
        <v>4.3023032175020633E-2</v>
      </c>
      <c r="AG2978" s="15">
        <f t="shared" si="1029"/>
        <v>0.36190447013279564</v>
      </c>
      <c r="AH2978" s="15">
        <f t="shared" si="1030"/>
        <v>0.28534080201042655</v>
      </c>
      <c r="AI2978" s="15">
        <f t="shared" si="1031"/>
        <v>0</v>
      </c>
      <c r="AJ2978" s="15">
        <f t="shared" si="1032"/>
        <v>1.095703404150286</v>
      </c>
      <c r="AK2978" s="11">
        <f t="shared" si="1033"/>
        <v>2.4611418834906318E-3</v>
      </c>
    </row>
    <row r="2979" spans="2:37" x14ac:dyDescent="0.3">
      <c r="B2979" s="2">
        <f t="shared" si="1013"/>
        <v>298.48976666666664</v>
      </c>
      <c r="C2979" s="6">
        <v>17909.385999999999</v>
      </c>
      <c r="D2979" s="10">
        <v>3.5475000000000002E-14</v>
      </c>
      <c r="E2979" s="11">
        <f t="shared" si="1021"/>
        <v>3.0000000000000001E-6</v>
      </c>
      <c r="F2979" s="15">
        <v>1.1825E-8</v>
      </c>
      <c r="G2979" s="10">
        <v>1.2523699999999999E-11</v>
      </c>
      <c r="H2979" s="11">
        <f t="shared" si="1014"/>
        <v>1.5731754756871039E-2</v>
      </c>
      <c r="I2979" s="10">
        <v>2.0210000000000001E-11</v>
      </c>
      <c r="J2979" s="18">
        <f t="shared" si="1022"/>
        <v>1.7090909090909092E-3</v>
      </c>
      <c r="K2979" s="19">
        <f t="shared" si="1023"/>
        <v>1.927272727272728E-4</v>
      </c>
      <c r="L2979" s="10">
        <v>8.9655E-11</v>
      </c>
      <c r="M2979" s="18">
        <f t="shared" si="1024"/>
        <v>7.5818181818181818E-3</v>
      </c>
      <c r="N2979" s="11">
        <f t="shared" si="1025"/>
        <v>6.7691872589867828E-3</v>
      </c>
      <c r="O2979" s="10">
        <v>2.7412499999999999E-12</v>
      </c>
      <c r="P2979" s="18">
        <f t="shared" si="1026"/>
        <v>2.318181818181818E-4</v>
      </c>
      <c r="Q2979" s="11">
        <f t="shared" si="1034"/>
        <v>8.7693128291634547E-5</v>
      </c>
      <c r="R2979" s="10">
        <v>1.7253699999999999E-11</v>
      </c>
      <c r="S2979" s="18">
        <f t="shared" si="1015"/>
        <v>1.4590866807610992E-3</v>
      </c>
      <c r="T2979" s="11">
        <f t="shared" si="1027"/>
        <v>1.267225973234654E-3</v>
      </c>
      <c r="U2979" s="10">
        <v>1.8602800000000001E-10</v>
      </c>
      <c r="V2979" s="11">
        <f t="shared" si="1016"/>
        <v>1.5731754756871039E-2</v>
      </c>
      <c r="W2979" s="10">
        <v>5.9060499999999999E-12</v>
      </c>
      <c r="X2979" s="11">
        <f t="shared" si="1017"/>
        <v>4.9945454545454544E-4</v>
      </c>
      <c r="Y2979" s="10">
        <v>0</v>
      </c>
      <c r="Z2979" s="11">
        <f t="shared" si="1018"/>
        <v>0</v>
      </c>
      <c r="AA2979" s="1"/>
      <c r="AB2979" s="1"/>
      <c r="AC2979" s="6">
        <v>17909.385999999999</v>
      </c>
      <c r="AD2979" s="15">
        <f t="shared" si="1019"/>
        <v>0.95328752525101834</v>
      </c>
      <c r="AE2979" s="15">
        <f t="shared" si="1028"/>
        <v>4.671247474898179E-2</v>
      </c>
      <c r="AF2979" s="15">
        <f t="shared" si="1020"/>
        <v>4.2509427783777524E-2</v>
      </c>
      <c r="AG2979" s="15">
        <f t="shared" si="1029"/>
        <v>0.35364766370184586</v>
      </c>
      <c r="AH2979" s="15">
        <f t="shared" si="1030"/>
        <v>0.24211163799142063</v>
      </c>
      <c r="AI2979" s="15">
        <f t="shared" si="1031"/>
        <v>0</v>
      </c>
      <c r="AJ2979" s="15">
        <f t="shared" si="1032"/>
        <v>1.0937925716893213</v>
      </c>
      <c r="AK2979" s="11">
        <f t="shared" si="1033"/>
        <v>0</v>
      </c>
    </row>
    <row r="2980" spans="2:37" x14ac:dyDescent="0.3">
      <c r="B2980" s="2">
        <f t="shared" si="1013"/>
        <v>298.58323333333334</v>
      </c>
      <c r="C2980" s="6">
        <v>17914.993999999999</v>
      </c>
      <c r="D2980" s="10">
        <v>0</v>
      </c>
      <c r="E2980" s="11">
        <f t="shared" si="1021"/>
        <v>0</v>
      </c>
      <c r="F2980" s="15">
        <v>1.1825E-8</v>
      </c>
      <c r="G2980" s="10">
        <v>1.0803699999999999E-11</v>
      </c>
      <c r="H2980" s="11">
        <f t="shared" si="1014"/>
        <v>1.5645412262156447E-2</v>
      </c>
      <c r="I2980" s="10">
        <v>2.00487E-11</v>
      </c>
      <c r="J2980" s="18">
        <f t="shared" si="1022"/>
        <v>1.6954503171247358E-3</v>
      </c>
      <c r="K2980" s="19">
        <f t="shared" si="1023"/>
        <v>1.781767441860465E-4</v>
      </c>
      <c r="L2980" s="10">
        <v>8.9708799999999998E-11</v>
      </c>
      <c r="M2980" s="18">
        <f t="shared" si="1024"/>
        <v>7.5863678646934463E-3</v>
      </c>
      <c r="N2980" s="11">
        <f t="shared" si="1025"/>
        <v>6.7737369418620474E-3</v>
      </c>
      <c r="O2980" s="10">
        <v>1.12477E-11</v>
      </c>
      <c r="P2980" s="18">
        <f t="shared" si="1026"/>
        <v>9.5117970401691336E-4</v>
      </c>
      <c r="Q2980" s="11">
        <f t="shared" si="1034"/>
        <v>8.0705465049036608E-4</v>
      </c>
      <c r="R2980" s="10">
        <v>1.9135E-11</v>
      </c>
      <c r="S2980" s="18">
        <f t="shared" si="1015"/>
        <v>1.6181818181818183E-3</v>
      </c>
      <c r="T2980" s="11">
        <f t="shared" si="1027"/>
        <v>1.426321110655373E-3</v>
      </c>
      <c r="U2980" s="10">
        <v>1.8500699999999999E-10</v>
      </c>
      <c r="V2980" s="11">
        <f t="shared" si="1016"/>
        <v>1.5645412262156447E-2</v>
      </c>
      <c r="W2980" s="10">
        <v>7.5115600000000008E-12</v>
      </c>
      <c r="X2980" s="11">
        <f t="shared" si="1017"/>
        <v>6.3522706131078233E-4</v>
      </c>
      <c r="Y2980" s="10">
        <v>1.3652499999999999E-13</v>
      </c>
      <c r="Z2980" s="11">
        <f t="shared" si="1018"/>
        <v>1.1545454545454545E-5</v>
      </c>
      <c r="AA2980" s="1"/>
      <c r="AB2980" s="1"/>
      <c r="AC2980" s="6">
        <v>17914.993999999999</v>
      </c>
      <c r="AD2980" s="15">
        <f t="shared" si="1019"/>
        <v>0.95681422485843803</v>
      </c>
      <c r="AE2980" s="15">
        <f t="shared" si="1028"/>
        <v>4.3185775141561931E-2</v>
      </c>
      <c r="AF2980" s="15">
        <f t="shared" si="1020"/>
        <v>0.39122143377629709</v>
      </c>
      <c r="AG2980" s="15">
        <f t="shared" si="1029"/>
        <v>0.39220851440182813</v>
      </c>
      <c r="AH2980" s="15">
        <f t="shared" si="1030"/>
        <v>0.30792764969325281</v>
      </c>
      <c r="AI2980" s="15">
        <f t="shared" si="1031"/>
        <v>2.7983416476984363E-3</v>
      </c>
      <c r="AJ2980" s="15">
        <f t="shared" si="1032"/>
        <v>1.094527727793313</v>
      </c>
      <c r="AK2980" s="11">
        <f t="shared" si="1033"/>
        <v>0</v>
      </c>
    </row>
    <row r="2981" spans="2:37" x14ac:dyDescent="0.3">
      <c r="B2981" s="2">
        <f t="shared" si="1013"/>
        <v>298.67806666666667</v>
      </c>
      <c r="C2981" s="6">
        <v>17920.684000000001</v>
      </c>
      <c r="D2981" s="10">
        <v>0</v>
      </c>
      <c r="E2981" s="11">
        <f t="shared" si="1021"/>
        <v>0</v>
      </c>
      <c r="F2981" s="15">
        <v>1.1771199999999999E-8</v>
      </c>
      <c r="G2981" s="10">
        <v>1.17712E-11</v>
      </c>
      <c r="H2981" s="11">
        <f t="shared" si="1014"/>
        <v>1.5913245888269676E-2</v>
      </c>
      <c r="I2981" s="10">
        <v>2.02637E-11</v>
      </c>
      <c r="J2981" s="18">
        <f t="shared" si="1022"/>
        <v>1.7214642517330435E-3</v>
      </c>
      <c r="K2981" s="19">
        <f t="shared" si="1023"/>
        <v>1.7168512980834569E-4</v>
      </c>
      <c r="L2981" s="10">
        <v>9.1213799999999997E-11</v>
      </c>
      <c r="M2981" s="18">
        <f t="shared" si="1024"/>
        <v>7.7488956096234884E-3</v>
      </c>
      <c r="N2981" s="11">
        <f t="shared" si="1025"/>
        <v>6.9362646867920895E-3</v>
      </c>
      <c r="O2981" s="10">
        <v>1.55875E-12</v>
      </c>
      <c r="P2981" s="18">
        <f t="shared" si="1026"/>
        <v>1.3242065379910289E-4</v>
      </c>
      <c r="Q2981" s="11">
        <f t="shared" si="1034"/>
        <v>-1.1704399727444363E-5</v>
      </c>
      <c r="R2981" s="10">
        <v>1.8382500000000001E-11</v>
      </c>
      <c r="S2981" s="18">
        <f t="shared" si="1015"/>
        <v>1.5616504689411447E-3</v>
      </c>
      <c r="T2981" s="11">
        <f t="shared" si="1027"/>
        <v>1.3697897614146995E-3</v>
      </c>
      <c r="U2981" s="10">
        <v>1.8731799999999999E-10</v>
      </c>
      <c r="V2981" s="11">
        <f t="shared" si="1016"/>
        <v>1.5913245888269676E-2</v>
      </c>
      <c r="W2981" s="10">
        <v>7.2051899999999999E-12</v>
      </c>
      <c r="X2981" s="11">
        <f t="shared" si="1017"/>
        <v>6.1210326899551447E-4</v>
      </c>
      <c r="Y2981" s="10">
        <v>0</v>
      </c>
      <c r="Z2981" s="11">
        <f t="shared" si="1018"/>
        <v>0</v>
      </c>
      <c r="AA2981" s="1"/>
      <c r="AB2981" s="1"/>
      <c r="AC2981" s="6">
        <v>17920.684000000001</v>
      </c>
      <c r="AD2981" s="15">
        <f t="shared" si="1019"/>
        <v>0.95838763669791127</v>
      </c>
      <c r="AE2981" s="15">
        <f t="shared" si="1028"/>
        <v>4.1612363302088715E-2</v>
      </c>
      <c r="AF2981" s="15">
        <f t="shared" si="1020"/>
        <v>-5.673732305587334E-3</v>
      </c>
      <c r="AG2981" s="15">
        <f t="shared" si="1029"/>
        <v>0.37850666937199834</v>
      </c>
      <c r="AH2981" s="15">
        <f t="shared" si="1030"/>
        <v>0.29671834289051308</v>
      </c>
      <c r="AI2981" s="15">
        <f t="shared" si="1031"/>
        <v>0</v>
      </c>
      <c r="AJ2981" s="15">
        <f t="shared" si="1032"/>
        <v>1.1207896161554478</v>
      </c>
      <c r="AK2981" s="11">
        <f t="shared" si="1033"/>
        <v>3.348039859523292E-2</v>
      </c>
    </row>
    <row r="2982" spans="2:37" x14ac:dyDescent="0.3">
      <c r="B2982" s="2">
        <f t="shared" si="1013"/>
        <v>298.77155000000005</v>
      </c>
      <c r="C2982" s="6">
        <v>17926.293000000001</v>
      </c>
      <c r="D2982" s="10">
        <v>4.8697499999999995E-13</v>
      </c>
      <c r="E2982" s="11">
        <f t="shared" si="1021"/>
        <v>4.0810810810810809E-5</v>
      </c>
      <c r="F2982" s="15">
        <v>1.1932499999999999E-8</v>
      </c>
      <c r="G2982" s="10">
        <v>1.1825E-11</v>
      </c>
      <c r="H2982" s="11">
        <f t="shared" si="1014"/>
        <v>1.5499937146448775E-2</v>
      </c>
      <c r="I2982" s="10">
        <v>1.9027499999999999E-11</v>
      </c>
      <c r="J2982" s="18">
        <f t="shared" si="1022"/>
        <v>1.5945945945945947E-3</v>
      </c>
      <c r="K2982" s="19">
        <f t="shared" si="1023"/>
        <v>9.6395558349046673E-5</v>
      </c>
      <c r="L2982" s="10">
        <v>8.9386299999999998E-11</v>
      </c>
      <c r="M2982" s="18">
        <f t="shared" si="1024"/>
        <v>7.4909951812277397E-3</v>
      </c>
      <c r="N2982" s="11">
        <f t="shared" si="1025"/>
        <v>6.6783642583963408E-3</v>
      </c>
      <c r="O2982" s="10">
        <v>2.7412499999999999E-12</v>
      </c>
      <c r="P2982" s="18">
        <f t="shared" si="1026"/>
        <v>2.2972972972972974E-4</v>
      </c>
      <c r="Q2982" s="11">
        <f t="shared" si="1034"/>
        <v>8.560467620318248E-5</v>
      </c>
      <c r="R2982" s="10">
        <v>1.73612E-11</v>
      </c>
      <c r="S2982" s="18">
        <f t="shared" si="1015"/>
        <v>1.4549507647182067E-3</v>
      </c>
      <c r="T2982" s="11">
        <f t="shared" si="1027"/>
        <v>1.2630900571917614E-3</v>
      </c>
      <c r="U2982" s="10">
        <v>1.8495299999999999E-10</v>
      </c>
      <c r="V2982" s="11">
        <f t="shared" si="1016"/>
        <v>1.5499937146448775E-2</v>
      </c>
      <c r="W2982" s="10">
        <v>8.3248000000000002E-12</v>
      </c>
      <c r="X2982" s="11">
        <f t="shared" si="1017"/>
        <v>6.9765765765765768E-4</v>
      </c>
      <c r="Y2982" s="10">
        <v>0</v>
      </c>
      <c r="Z2982" s="11">
        <f t="shared" si="1018"/>
        <v>0</v>
      </c>
      <c r="AA2982" s="1"/>
      <c r="AB2982" s="1"/>
      <c r="AC2982" s="6">
        <v>17926.293000000001</v>
      </c>
      <c r="AD2982" s="15">
        <f t="shared" si="1019"/>
        <v>0.97663602550083384</v>
      </c>
      <c r="AE2982" s="15">
        <f t="shared" si="1028"/>
        <v>2.3363974499166162E-2</v>
      </c>
      <c r="AF2982" s="15">
        <f t="shared" si="1020"/>
        <v>4.1497046255561464E-2</v>
      </c>
      <c r="AG2982" s="15">
        <f t="shared" si="1029"/>
        <v>0.35264521671557569</v>
      </c>
      <c r="AH2982" s="15">
        <f t="shared" si="1030"/>
        <v>0.33819101215513031</v>
      </c>
      <c r="AI2982" s="15">
        <f t="shared" si="1031"/>
        <v>0</v>
      </c>
      <c r="AJ2982" s="15">
        <f t="shared" si="1032"/>
        <v>1.0791170250419044</v>
      </c>
      <c r="AK2982" s="11">
        <f t="shared" si="1033"/>
        <v>0</v>
      </c>
    </row>
    <row r="2983" spans="2:37" x14ac:dyDescent="0.3">
      <c r="B2983" s="2">
        <f t="shared" si="1013"/>
        <v>298.86505</v>
      </c>
      <c r="C2983" s="6">
        <v>17931.902999999998</v>
      </c>
      <c r="D2983" s="10">
        <v>0</v>
      </c>
      <c r="E2983" s="11">
        <f t="shared" si="1021"/>
        <v>0</v>
      </c>
      <c r="F2983" s="15">
        <v>1.18787E-8</v>
      </c>
      <c r="G2983" s="10">
        <v>1.27387E-11</v>
      </c>
      <c r="H2983" s="11">
        <f t="shared" si="1014"/>
        <v>1.5733034759695924E-2</v>
      </c>
      <c r="I2983" s="10">
        <v>1.9779999999999999E-11</v>
      </c>
      <c r="J2983" s="18">
        <f t="shared" si="1022"/>
        <v>1.6651653800500053E-3</v>
      </c>
      <c r="K2983" s="19">
        <f t="shared" si="1023"/>
        <v>1.6108665089614163E-4</v>
      </c>
      <c r="L2983" s="10">
        <v>8.9332499999999999E-11</v>
      </c>
      <c r="M2983" s="18">
        <f t="shared" si="1024"/>
        <v>7.5203936457693176E-3</v>
      </c>
      <c r="N2983" s="11">
        <f t="shared" si="1025"/>
        <v>6.7077627229379187E-3</v>
      </c>
      <c r="O2983" s="10">
        <v>1.30994E-11</v>
      </c>
      <c r="P2983" s="18">
        <f t="shared" si="1026"/>
        <v>1.1027637704462609E-3</v>
      </c>
      <c r="Q2983" s="11">
        <f t="shared" si="1034"/>
        <v>9.5863871691971364E-4</v>
      </c>
      <c r="R2983" s="10">
        <v>1.75225E-11</v>
      </c>
      <c r="S2983" s="18">
        <f t="shared" si="1015"/>
        <v>1.4751193312399504E-3</v>
      </c>
      <c r="T2983" s="11">
        <f t="shared" si="1027"/>
        <v>1.2832586237135051E-3</v>
      </c>
      <c r="U2983" s="10">
        <v>1.86888E-10</v>
      </c>
      <c r="V2983" s="11">
        <f t="shared" si="1016"/>
        <v>1.5733034759695924E-2</v>
      </c>
      <c r="W2983" s="10">
        <v>7.2530200000000001E-12</v>
      </c>
      <c r="X2983" s="11">
        <f t="shared" si="1017"/>
        <v>6.1059038446968097E-4</v>
      </c>
      <c r="Y2983" s="10">
        <v>0</v>
      </c>
      <c r="Z2983" s="11">
        <f t="shared" si="1018"/>
        <v>0</v>
      </c>
      <c r="AA2983" s="1"/>
      <c r="AB2983" s="1"/>
      <c r="AC2983" s="6">
        <v>17931.902999999998</v>
      </c>
      <c r="AD2983" s="15">
        <f t="shared" si="1019"/>
        <v>0.96095645413385644</v>
      </c>
      <c r="AE2983" s="15">
        <f t="shared" si="1028"/>
        <v>3.9043545866143697E-2</v>
      </c>
      <c r="AF2983" s="15">
        <f t="shared" si="1020"/>
        <v>0.4647021277665967</v>
      </c>
      <c r="AG2983" s="15">
        <f t="shared" si="1029"/>
        <v>0.35753359416749608</v>
      </c>
      <c r="AH2983" s="15">
        <f t="shared" si="1030"/>
        <v>0.29598496894492593</v>
      </c>
      <c r="AI2983" s="15">
        <f t="shared" si="1031"/>
        <v>0</v>
      </c>
      <c r="AJ2983" s="15">
        <f t="shared" si="1032"/>
        <v>1.0838673474815681</v>
      </c>
      <c r="AK2983" s="11">
        <f t="shared" si="1033"/>
        <v>0</v>
      </c>
    </row>
    <row r="2984" spans="2:37" x14ac:dyDescent="0.3">
      <c r="B2984" s="2">
        <f t="shared" si="1013"/>
        <v>298.95988333333332</v>
      </c>
      <c r="C2984" s="6">
        <v>17937.593000000001</v>
      </c>
      <c r="D2984" s="10">
        <v>0</v>
      </c>
      <c r="E2984" s="11">
        <f t="shared" si="1021"/>
        <v>0</v>
      </c>
      <c r="F2984" s="15">
        <v>1.1932499999999999E-8</v>
      </c>
      <c r="G2984" s="10">
        <v>1.1717500000000001E-11</v>
      </c>
      <c r="H2984" s="11">
        <f t="shared" si="1014"/>
        <v>1.5599078147915359E-2</v>
      </c>
      <c r="I2984" s="10">
        <v>1.86512E-11</v>
      </c>
      <c r="J2984" s="18">
        <f t="shared" si="1022"/>
        <v>1.5630588728263147E-3</v>
      </c>
      <c r="K2984" s="19">
        <f t="shared" si="1023"/>
        <v>7.3868845589775654E-5</v>
      </c>
      <c r="L2984" s="10">
        <v>8.8848800000000001E-11</v>
      </c>
      <c r="M2984" s="18">
        <f t="shared" si="1024"/>
        <v>7.4459501361826951E-3</v>
      </c>
      <c r="N2984" s="11">
        <f t="shared" si="1025"/>
        <v>6.6333192133512962E-3</v>
      </c>
      <c r="O2984" s="10">
        <v>2.0962500000000001E-12</v>
      </c>
      <c r="P2984" s="18">
        <f t="shared" si="1026"/>
        <v>1.756756756756757E-4</v>
      </c>
      <c r="Q2984" s="11">
        <f t="shared" si="1034"/>
        <v>3.1550622149128447E-5</v>
      </c>
      <c r="R2984" s="10">
        <v>1.6770000000000001E-11</v>
      </c>
      <c r="S2984" s="18">
        <f t="shared" si="1015"/>
        <v>1.4054054054054056E-3</v>
      </c>
      <c r="T2984" s="11">
        <f t="shared" si="1027"/>
        <v>1.2135446978789603E-3</v>
      </c>
      <c r="U2984" s="10">
        <v>1.8613600000000001E-10</v>
      </c>
      <c r="V2984" s="11">
        <f t="shared" si="1016"/>
        <v>1.5599078147915359E-2</v>
      </c>
      <c r="W2984" s="10">
        <v>6.6445699999999998E-12</v>
      </c>
      <c r="X2984" s="11">
        <f t="shared" si="1017"/>
        <v>5.5684642782317202E-4</v>
      </c>
      <c r="Y2984" s="10">
        <v>2.4553000000000002E-13</v>
      </c>
      <c r="Z2984" s="11">
        <f t="shared" si="1018"/>
        <v>2.0576576576576577E-5</v>
      </c>
      <c r="AA2984" s="1"/>
      <c r="AB2984" s="1"/>
      <c r="AC2984" s="6">
        <v>17937.593000000001</v>
      </c>
      <c r="AD2984" s="15">
        <f t="shared" si="1019"/>
        <v>0.9820959611189447</v>
      </c>
      <c r="AE2984" s="15">
        <f t="shared" si="1028"/>
        <v>1.7904038881055243E-2</v>
      </c>
      <c r="AF2984" s="15">
        <f t="shared" si="1020"/>
        <v>1.5294230231145381E-2</v>
      </c>
      <c r="AG2984" s="15">
        <f t="shared" si="1029"/>
        <v>0.34063660831740922</v>
      </c>
      <c r="AH2984" s="15">
        <f t="shared" si="1030"/>
        <v>0.26993247328892156</v>
      </c>
      <c r="AI2984" s="15">
        <f t="shared" si="1031"/>
        <v>4.9872693166471962E-3</v>
      </c>
      <c r="AJ2984" s="15">
        <f t="shared" si="1032"/>
        <v>1.0718384650351223</v>
      </c>
      <c r="AK2984" s="11">
        <f t="shared" si="1033"/>
        <v>0</v>
      </c>
    </row>
    <row r="2985" spans="2:37" x14ac:dyDescent="0.3">
      <c r="B2985" s="2">
        <f t="shared" si="1013"/>
        <v>299.05338333333333</v>
      </c>
      <c r="C2985" s="6">
        <v>17943.203000000001</v>
      </c>
      <c r="D2985" s="10">
        <v>0</v>
      </c>
      <c r="E2985" s="11">
        <f t="shared" si="1021"/>
        <v>0</v>
      </c>
      <c r="F2985" s="15">
        <v>1.1825E-8</v>
      </c>
      <c r="G2985" s="10">
        <v>1.1878699999999999E-11</v>
      </c>
      <c r="H2985" s="11">
        <f t="shared" si="1014"/>
        <v>1.5668160676532768E-2</v>
      </c>
      <c r="I2985" s="10">
        <v>1.9296200000000001E-11</v>
      </c>
      <c r="J2985" s="18">
        <f t="shared" si="1022"/>
        <v>1.6318139534883722E-3</v>
      </c>
      <c r="K2985" s="19">
        <f t="shared" si="1023"/>
        <v>1.0726765327695562E-4</v>
      </c>
      <c r="L2985" s="10">
        <v>9.0138800000000004E-11</v>
      </c>
      <c r="M2985" s="18">
        <f t="shared" si="1024"/>
        <v>7.6227315010570828E-3</v>
      </c>
      <c r="N2985" s="11">
        <f t="shared" si="1025"/>
        <v>6.8101005782256838E-3</v>
      </c>
      <c r="O2985" s="10">
        <v>1.77375E-12</v>
      </c>
      <c r="P2985" s="18">
        <f t="shared" si="1026"/>
        <v>1.4999999999999999E-4</v>
      </c>
      <c r="Q2985" s="11">
        <f t="shared" si="1034"/>
        <v>5.8749464734527313E-6</v>
      </c>
      <c r="R2985" s="10">
        <v>1.6931200000000001E-11</v>
      </c>
      <c r="S2985" s="18">
        <f t="shared" si="1015"/>
        <v>1.4318139534883721E-3</v>
      </c>
      <c r="T2985" s="11">
        <f t="shared" si="1027"/>
        <v>1.2399532459619268E-3</v>
      </c>
      <c r="U2985" s="10">
        <v>1.85276E-10</v>
      </c>
      <c r="V2985" s="11">
        <f t="shared" si="1016"/>
        <v>1.5668160676532768E-2</v>
      </c>
      <c r="W2985" s="10">
        <v>8.5070099999999993E-12</v>
      </c>
      <c r="X2985" s="11">
        <f t="shared" si="1017"/>
        <v>7.1940887949260032E-4</v>
      </c>
      <c r="Y2985" s="10">
        <v>1.9134999999999999E-14</v>
      </c>
      <c r="Z2985" s="11">
        <f t="shared" si="1018"/>
        <v>1.6181818181818181E-6</v>
      </c>
      <c r="AA2985" s="1"/>
      <c r="AB2985" s="1"/>
      <c r="AC2985" s="6">
        <v>17943.203000000001</v>
      </c>
      <c r="AD2985" s="15">
        <f t="shared" si="1019"/>
        <v>0.974000890096271</v>
      </c>
      <c r="AE2985" s="15">
        <f t="shared" si="1028"/>
        <v>2.5999109903729025E-2</v>
      </c>
      <c r="AF2985" s="15">
        <f t="shared" si="1020"/>
        <v>2.8478926195477194E-3</v>
      </c>
      <c r="AG2985" s="15">
        <f t="shared" si="1029"/>
        <v>0.34703740784114095</v>
      </c>
      <c r="AH2985" s="15">
        <f t="shared" si="1030"/>
        <v>0.34873496254000474</v>
      </c>
      <c r="AI2985" s="15">
        <f t="shared" si="1031"/>
        <v>3.9220851440182806E-4</v>
      </c>
      <c r="AJ2985" s="15">
        <f t="shared" si="1032"/>
        <v>1.1004035107806063</v>
      </c>
      <c r="AK2985" s="11">
        <f t="shared" si="1033"/>
        <v>0</v>
      </c>
    </row>
    <row r="2986" spans="2:37" x14ac:dyDescent="0.3">
      <c r="B2986" s="2">
        <f t="shared" si="1013"/>
        <v>299.14686666666671</v>
      </c>
      <c r="C2986" s="6">
        <v>17948.812000000002</v>
      </c>
      <c r="D2986" s="10">
        <v>0</v>
      </c>
      <c r="E2986" s="11">
        <f t="shared" si="1021"/>
        <v>0</v>
      </c>
      <c r="F2986" s="15">
        <v>1.1825E-8</v>
      </c>
      <c r="G2986" s="10">
        <v>1.28462E-11</v>
      </c>
      <c r="H2986" s="11">
        <f t="shared" si="1014"/>
        <v>1.5568118393234673E-2</v>
      </c>
      <c r="I2986" s="10">
        <v>1.84362E-11</v>
      </c>
      <c r="J2986" s="18">
        <f t="shared" si="1022"/>
        <v>1.5590866807610993E-3</v>
      </c>
      <c r="K2986" s="19">
        <f t="shared" si="1023"/>
        <v>1.9086680761099374E-5</v>
      </c>
      <c r="L2986" s="10">
        <v>9.1052499999999994E-11</v>
      </c>
      <c r="M2986" s="18">
        <f t="shared" si="1024"/>
        <v>7.6999999999999994E-3</v>
      </c>
      <c r="N2986" s="11">
        <f t="shared" si="1025"/>
        <v>6.8873690771686005E-3</v>
      </c>
      <c r="O2986" s="10">
        <v>1.17674E-11</v>
      </c>
      <c r="P2986" s="18">
        <f t="shared" si="1026"/>
        <v>9.9512896405919669E-4</v>
      </c>
      <c r="Q2986" s="11">
        <f t="shared" si="1034"/>
        <v>8.5100391053264941E-4</v>
      </c>
      <c r="R2986" s="10">
        <v>1.7630000000000001E-11</v>
      </c>
      <c r="S2986" s="18">
        <f t="shared" si="1015"/>
        <v>1.4909090909090911E-3</v>
      </c>
      <c r="T2986" s="11">
        <f t="shared" si="1027"/>
        <v>1.2990483833826459E-3</v>
      </c>
      <c r="U2986" s="10">
        <v>1.8409300000000001E-10</v>
      </c>
      <c r="V2986" s="11">
        <f t="shared" si="1016"/>
        <v>1.5568118393234673E-2</v>
      </c>
      <c r="W2986" s="10">
        <v>7.2938699999999995E-12</v>
      </c>
      <c r="X2986" s="11">
        <f t="shared" si="1017"/>
        <v>6.1681775898520083E-4</v>
      </c>
      <c r="Y2986" s="10">
        <v>3.8495699999999999E-13</v>
      </c>
      <c r="Z2986" s="11">
        <f t="shared" si="1018"/>
        <v>3.2554503171247358E-5</v>
      </c>
      <c r="AA2986" s="1"/>
      <c r="AB2986" s="1"/>
      <c r="AC2986" s="6">
        <v>17948.812000000002</v>
      </c>
      <c r="AD2986" s="15">
        <f t="shared" si="1019"/>
        <v>0.9953738457433764</v>
      </c>
      <c r="AE2986" s="15">
        <f t="shared" si="1028"/>
        <v>4.626154256623603E-3</v>
      </c>
      <c r="AF2986" s="15">
        <f t="shared" si="1020"/>
        <v>0.41252592971929475</v>
      </c>
      <c r="AG2986" s="15">
        <f t="shared" si="1029"/>
        <v>0.36136065371853832</v>
      </c>
      <c r="AH2986" s="15">
        <f t="shared" si="1030"/>
        <v>0.29900370179671409</v>
      </c>
      <c r="AI2986" s="15">
        <f t="shared" si="1031"/>
        <v>7.8904318306027982E-3</v>
      </c>
      <c r="AJ2986" s="15">
        <f t="shared" si="1032"/>
        <v>1.1128888663980245</v>
      </c>
      <c r="AK2986" s="11">
        <f t="shared" si="1033"/>
        <v>0</v>
      </c>
    </row>
    <row r="2987" spans="2:37" x14ac:dyDescent="0.3">
      <c r="B2987" s="2">
        <f t="shared" si="1013"/>
        <v>299.24168333333336</v>
      </c>
      <c r="C2987" s="6">
        <v>17954.501</v>
      </c>
      <c r="D2987" s="10">
        <v>0</v>
      </c>
      <c r="E2987" s="11">
        <f t="shared" si="1021"/>
        <v>0</v>
      </c>
      <c r="F2987" s="15">
        <v>1.1771199999999999E-8</v>
      </c>
      <c r="G2987" s="10">
        <v>1.23087E-11</v>
      </c>
      <c r="H2987" s="11">
        <f t="shared" si="1014"/>
        <v>1.5703241810520595E-2</v>
      </c>
      <c r="I2987" s="10">
        <v>2.20375E-11</v>
      </c>
      <c r="J2987" s="18">
        <f t="shared" si="1022"/>
        <v>1.8721540709528341E-3</v>
      </c>
      <c r="K2987" s="19">
        <f t="shared" si="1023"/>
        <v>3.415539622128583E-4</v>
      </c>
      <c r="L2987" s="10">
        <v>9.0085000000000005E-11</v>
      </c>
      <c r="M2987" s="18">
        <f t="shared" si="1024"/>
        <v>7.6530005436998786E-3</v>
      </c>
      <c r="N2987" s="11">
        <f t="shared" si="1025"/>
        <v>6.8403696208684797E-3</v>
      </c>
      <c r="O2987" s="10">
        <v>2.5262500000000001E-12</v>
      </c>
      <c r="P2987" s="18">
        <f t="shared" si="1026"/>
        <v>2.1461278374337368E-4</v>
      </c>
      <c r="Q2987" s="11">
        <f t="shared" si="1034"/>
        <v>7.0487730216826423E-5</v>
      </c>
      <c r="R2987" s="10">
        <v>1.7845000000000001E-11</v>
      </c>
      <c r="S2987" s="18">
        <f t="shared" si="1015"/>
        <v>1.515988174527661E-3</v>
      </c>
      <c r="T2987" s="11">
        <f t="shared" si="1027"/>
        <v>1.3241274670012157E-3</v>
      </c>
      <c r="U2987" s="10">
        <v>1.84846E-10</v>
      </c>
      <c r="V2987" s="11">
        <f t="shared" si="1016"/>
        <v>1.5703241810520595E-2</v>
      </c>
      <c r="W2987" s="10">
        <v>6.4172099999999999E-12</v>
      </c>
      <c r="X2987" s="11">
        <f t="shared" si="1017"/>
        <v>5.4516192061981785E-4</v>
      </c>
      <c r="Y2987" s="10">
        <v>2.28867E-13</v>
      </c>
      <c r="Z2987" s="11">
        <f t="shared" si="1018"/>
        <v>1.944296248470844E-5</v>
      </c>
      <c r="AA2987" s="1"/>
      <c r="AB2987" s="1"/>
      <c r="AC2987" s="6">
        <v>17954.501</v>
      </c>
      <c r="AD2987" s="15">
        <f t="shared" si="1019"/>
        <v>0.91721550038296651</v>
      </c>
      <c r="AE2987" s="15">
        <f t="shared" si="1028"/>
        <v>8.2784499617033491E-2</v>
      </c>
      <c r="AF2987" s="15">
        <f t="shared" si="1020"/>
        <v>3.4169074996728284E-2</v>
      </c>
      <c r="AG2987" s="15">
        <f t="shared" si="1029"/>
        <v>0.36743922289913289</v>
      </c>
      <c r="AH2987" s="15">
        <f t="shared" si="1030"/>
        <v>0.2642683839260907</v>
      </c>
      <c r="AI2987" s="15">
        <f t="shared" si="1031"/>
        <v>4.7125084128470628E-3</v>
      </c>
      <c r="AJ2987" s="15">
        <f t="shared" si="1032"/>
        <v>1.1052945047401666</v>
      </c>
      <c r="AK2987" s="11">
        <f t="shared" si="1033"/>
        <v>0</v>
      </c>
    </row>
    <row r="2988" spans="2:37" x14ac:dyDescent="0.3">
      <c r="B2988" s="2">
        <f t="shared" si="1013"/>
        <v>299.33515</v>
      </c>
      <c r="C2988" s="6">
        <v>17960.109</v>
      </c>
      <c r="D2988" s="10">
        <v>0</v>
      </c>
      <c r="E2988" s="11">
        <f t="shared" si="1021"/>
        <v>0</v>
      </c>
      <c r="F2988" s="15">
        <v>1.1825E-8</v>
      </c>
      <c r="G2988" s="10">
        <v>1.15025E-11</v>
      </c>
      <c r="H2988" s="11">
        <f t="shared" si="1014"/>
        <v>1.5577251585623678E-2</v>
      </c>
      <c r="I2988" s="10">
        <v>2.0371200000000001E-11</v>
      </c>
      <c r="J2988" s="18">
        <f t="shared" si="1022"/>
        <v>1.7227230443974631E-3</v>
      </c>
      <c r="K2988" s="19">
        <f t="shared" si="1023"/>
        <v>2.0454122621564488E-4</v>
      </c>
      <c r="L2988" s="10">
        <v>8.9762500000000004E-11</v>
      </c>
      <c r="M2988" s="18">
        <f t="shared" si="1024"/>
        <v>7.5909090909090909E-3</v>
      </c>
      <c r="N2988" s="11">
        <f t="shared" si="1025"/>
        <v>6.7782781680776919E-3</v>
      </c>
      <c r="O2988" s="10">
        <v>1.8275E-12</v>
      </c>
      <c r="P2988" s="18">
        <f t="shared" si="1026"/>
        <v>1.5454545454545454E-4</v>
      </c>
      <c r="Q2988" s="11">
        <f t="shared" si="1034"/>
        <v>1.0420401018907289E-5</v>
      </c>
      <c r="R2988" s="10">
        <v>1.7307500000000001E-11</v>
      </c>
      <c r="S2988" s="18">
        <f t="shared" si="1015"/>
        <v>1.4636363636363638E-3</v>
      </c>
      <c r="T2988" s="11">
        <f t="shared" si="1027"/>
        <v>1.2717756561099185E-3</v>
      </c>
      <c r="U2988" s="10">
        <v>1.84201E-10</v>
      </c>
      <c r="V2988" s="11">
        <f t="shared" si="1016"/>
        <v>1.5577251585623678E-2</v>
      </c>
      <c r="W2988" s="10">
        <v>6.9676099999999996E-12</v>
      </c>
      <c r="X2988" s="11">
        <f t="shared" si="1017"/>
        <v>5.8922706131078219E-4</v>
      </c>
      <c r="Y2988" s="10">
        <v>0</v>
      </c>
      <c r="Z2988" s="11">
        <f t="shared" si="1018"/>
        <v>0</v>
      </c>
      <c r="AA2988" s="1"/>
      <c r="AB2988" s="1"/>
      <c r="AC2988" s="6">
        <v>17960.109</v>
      </c>
      <c r="AD2988" s="15">
        <f t="shared" si="1019"/>
        <v>0.95042410589058257</v>
      </c>
      <c r="AE2988" s="15">
        <f t="shared" si="1028"/>
        <v>4.9575894109417401E-2</v>
      </c>
      <c r="AF2988" s="15">
        <f t="shared" si="1020"/>
        <v>5.0513112397827147E-3</v>
      </c>
      <c r="AG2988" s="15">
        <f t="shared" si="1029"/>
        <v>0.3547503978578333</v>
      </c>
      <c r="AH2988" s="15">
        <f t="shared" si="1030"/>
        <v>0.28562905325647464</v>
      </c>
      <c r="AI2988" s="15">
        <f t="shared" si="1031"/>
        <v>0</v>
      </c>
      <c r="AJ2988" s="15">
        <f t="shared" si="1032"/>
        <v>1.0952615174361444</v>
      </c>
      <c r="AK2988" s="11">
        <f t="shared" si="1033"/>
        <v>1.1783649017924844E-2</v>
      </c>
    </row>
    <row r="2989" spans="2:37" x14ac:dyDescent="0.3">
      <c r="B2989" s="2">
        <f t="shared" si="1013"/>
        <v>299.42863333333332</v>
      </c>
      <c r="C2989" s="6">
        <v>17965.718000000001</v>
      </c>
      <c r="D2989" s="10">
        <v>1.6985E-13</v>
      </c>
      <c r="E2989" s="11">
        <f t="shared" si="1021"/>
        <v>1.4363636363636365E-5</v>
      </c>
      <c r="F2989" s="15">
        <v>1.1825E-8</v>
      </c>
      <c r="G2989" s="10">
        <v>1.204E-11</v>
      </c>
      <c r="H2989" s="11">
        <f t="shared" si="1014"/>
        <v>1.5740887949260044E-2</v>
      </c>
      <c r="I2989" s="10">
        <v>1.9618699999999998E-11</v>
      </c>
      <c r="J2989" s="18">
        <f t="shared" si="1022"/>
        <v>1.6590866807610991E-3</v>
      </c>
      <c r="K2989" s="19">
        <f t="shared" si="1023"/>
        <v>1.5999492600422805E-4</v>
      </c>
      <c r="L2989" s="10">
        <v>8.8633800000000005E-11</v>
      </c>
      <c r="M2989" s="18">
        <f t="shared" si="1024"/>
        <v>7.4954587737843551E-3</v>
      </c>
      <c r="N2989" s="11">
        <f t="shared" si="1025"/>
        <v>6.6828278509529562E-3</v>
      </c>
      <c r="O2989" s="10">
        <v>1.20002E-11</v>
      </c>
      <c r="P2989" s="18">
        <f t="shared" si="1026"/>
        <v>1.0148160676532768E-3</v>
      </c>
      <c r="Q2989" s="11">
        <f t="shared" si="1034"/>
        <v>8.7069101412672956E-4</v>
      </c>
      <c r="R2989" s="10">
        <v>1.75225E-11</v>
      </c>
      <c r="S2989" s="18">
        <f t="shared" si="1015"/>
        <v>1.4818181818181818E-3</v>
      </c>
      <c r="T2989" s="11">
        <f t="shared" si="1027"/>
        <v>1.2899574742917365E-3</v>
      </c>
      <c r="U2989" s="10">
        <v>1.8613600000000001E-10</v>
      </c>
      <c r="V2989" s="11">
        <f t="shared" si="1016"/>
        <v>1.5740887949260044E-2</v>
      </c>
      <c r="W2989" s="10">
        <v>7.3997600000000004E-12</v>
      </c>
      <c r="X2989" s="11">
        <f t="shared" si="1017"/>
        <v>6.2577251585623677E-4</v>
      </c>
      <c r="Y2989" s="10">
        <v>8.1270000000000004E-14</v>
      </c>
      <c r="Z2989" s="11">
        <f t="shared" si="1018"/>
        <v>6.8727272727272728E-6</v>
      </c>
      <c r="AA2989" s="1"/>
      <c r="AB2989" s="1"/>
      <c r="AC2989" s="6">
        <v>17965.718000000001</v>
      </c>
      <c r="AD2989" s="15">
        <f t="shared" si="1019"/>
        <v>0.96122106209890801</v>
      </c>
      <c r="AE2989" s="15">
        <f t="shared" si="1028"/>
        <v>3.8778937901091895E-2</v>
      </c>
      <c r="AF2989" s="15">
        <f t="shared" si="1020"/>
        <v>0.42206929445958685</v>
      </c>
      <c r="AG2989" s="15">
        <f t="shared" si="1029"/>
        <v>0.35915723509830327</v>
      </c>
      <c r="AH2989" s="15">
        <f t="shared" si="1030"/>
        <v>0.30334453896316399</v>
      </c>
      <c r="AI2989" s="15">
        <f t="shared" si="1031"/>
        <v>1.665784476897652E-3</v>
      </c>
      <c r="AJ2989" s="15">
        <f t="shared" si="1032"/>
        <v>1.0798382703250795</v>
      </c>
      <c r="AK2989" s="11">
        <f t="shared" si="1033"/>
        <v>0</v>
      </c>
    </row>
    <row r="2990" spans="2:37" x14ac:dyDescent="0.3">
      <c r="B2990" s="2">
        <f t="shared" si="1013"/>
        <v>299.52348333333333</v>
      </c>
      <c r="C2990" s="6">
        <v>17971.409</v>
      </c>
      <c r="D2990" s="10">
        <v>0</v>
      </c>
      <c r="E2990" s="11">
        <f t="shared" si="1021"/>
        <v>0</v>
      </c>
      <c r="F2990" s="15">
        <v>1.18787E-8</v>
      </c>
      <c r="G2990" s="10">
        <v>1.30075E-11</v>
      </c>
      <c r="H2990" s="11">
        <f t="shared" si="1014"/>
        <v>1.5579230050426392E-2</v>
      </c>
      <c r="I2990" s="10">
        <v>2.1607500000000001E-11</v>
      </c>
      <c r="J2990" s="18">
        <f t="shared" si="1022"/>
        <v>1.8190121814676691E-3</v>
      </c>
      <c r="K2990" s="19">
        <f t="shared" si="1023"/>
        <v>3.1221766691641342E-4</v>
      </c>
      <c r="L2990" s="10">
        <v>8.9493800000000002E-11</v>
      </c>
      <c r="M2990" s="18">
        <f t="shared" si="1024"/>
        <v>7.5339725727562781E-3</v>
      </c>
      <c r="N2990" s="11">
        <f t="shared" si="1025"/>
        <v>6.7213416499248791E-3</v>
      </c>
      <c r="O2990" s="10">
        <v>2.3650000000000001E-12</v>
      </c>
      <c r="P2990" s="18">
        <f t="shared" si="1026"/>
        <v>1.9909586065815284E-4</v>
      </c>
      <c r="Q2990" s="11">
        <f t="shared" si="1034"/>
        <v>5.4970807131605581E-5</v>
      </c>
      <c r="R2990" s="10">
        <v>1.7092500000000001E-11</v>
      </c>
      <c r="S2990" s="18">
        <f t="shared" si="1015"/>
        <v>1.4389200838475591E-3</v>
      </c>
      <c r="T2990" s="11">
        <f t="shared" si="1027"/>
        <v>1.2470593763211138E-3</v>
      </c>
      <c r="U2990" s="10">
        <v>1.8506099999999999E-10</v>
      </c>
      <c r="V2990" s="11">
        <f t="shared" si="1016"/>
        <v>1.5579230050426392E-2</v>
      </c>
      <c r="W2990" s="10">
        <v>7.8835099999999998E-12</v>
      </c>
      <c r="X2990" s="11">
        <f t="shared" si="1017"/>
        <v>6.6366774141951557E-4</v>
      </c>
      <c r="Y2990" s="10">
        <v>0</v>
      </c>
      <c r="Z2990" s="11">
        <f t="shared" si="1018"/>
        <v>0</v>
      </c>
      <c r="AA2990" s="1"/>
      <c r="AB2990" s="1"/>
      <c r="AC2990" s="6">
        <v>17971.409</v>
      </c>
      <c r="AD2990" s="15">
        <f t="shared" si="1019"/>
        <v>0.92432591570650535</v>
      </c>
      <c r="AE2990" s="15">
        <f t="shared" si="1028"/>
        <v>7.567408429349462E-2</v>
      </c>
      <c r="AF2990" s="15">
        <f t="shared" si="1020"/>
        <v>2.6647214000687737E-2</v>
      </c>
      <c r="AG2990" s="15">
        <f t="shared" si="1029"/>
        <v>0.34875976363577843</v>
      </c>
      <c r="AH2990" s="15">
        <f t="shared" si="1030"/>
        <v>0.32171432900047336</v>
      </c>
      <c r="AI2990" s="15">
        <f t="shared" si="1031"/>
        <v>0</v>
      </c>
      <c r="AJ2990" s="15">
        <f t="shared" si="1032"/>
        <v>1.0860614852563992</v>
      </c>
      <c r="AK2990" s="11">
        <f t="shared" si="1033"/>
        <v>0</v>
      </c>
    </row>
    <row r="2991" spans="2:37" x14ac:dyDescent="0.3">
      <c r="B2991" s="2">
        <f t="shared" si="1013"/>
        <v>299.61698333333334</v>
      </c>
      <c r="C2991" s="6">
        <v>17977.019</v>
      </c>
      <c r="D2991" s="10">
        <v>0</v>
      </c>
      <c r="E2991" s="11">
        <f t="shared" si="1021"/>
        <v>0</v>
      </c>
      <c r="F2991" s="15">
        <v>1.1825E-8</v>
      </c>
      <c r="G2991" s="10">
        <v>1.23625E-11</v>
      </c>
      <c r="H2991" s="11">
        <f t="shared" si="1014"/>
        <v>1.5863594080338266E-2</v>
      </c>
      <c r="I2991" s="10">
        <v>2.1016199999999999E-11</v>
      </c>
      <c r="J2991" s="18">
        <f t="shared" si="1022"/>
        <v>1.7772684989429174E-3</v>
      </c>
      <c r="K2991" s="19">
        <f t="shared" si="1023"/>
        <v>2.5363213530655367E-4</v>
      </c>
      <c r="L2991" s="10">
        <v>9.0085000000000005E-11</v>
      </c>
      <c r="M2991" s="18">
        <f t="shared" si="1024"/>
        <v>7.6181818181818182E-3</v>
      </c>
      <c r="N2991" s="11">
        <f t="shared" si="1025"/>
        <v>6.8055508953504193E-3</v>
      </c>
      <c r="O2991" s="10">
        <v>1.29E-12</v>
      </c>
      <c r="P2991" s="18">
        <f t="shared" si="1026"/>
        <v>1.0909090909090909E-4</v>
      </c>
      <c r="Q2991" s="11">
        <f t="shared" si="1034"/>
        <v>-3.5034144435638163E-5</v>
      </c>
      <c r="R2991" s="10">
        <v>1.6985E-11</v>
      </c>
      <c r="S2991" s="18">
        <f t="shared" si="1015"/>
        <v>1.4363636363636364E-3</v>
      </c>
      <c r="T2991" s="11">
        <f t="shared" si="1027"/>
        <v>1.2445029288371912E-3</v>
      </c>
      <c r="U2991" s="10">
        <v>1.87587E-10</v>
      </c>
      <c r="V2991" s="11">
        <f t="shared" si="1016"/>
        <v>1.5863594080338266E-2</v>
      </c>
      <c r="W2991" s="10">
        <v>8.3124399999999997E-12</v>
      </c>
      <c r="X2991" s="11">
        <f t="shared" si="1017"/>
        <v>7.0295475687103589E-4</v>
      </c>
      <c r="Y2991" s="10">
        <v>2.3445699999999998E-13</v>
      </c>
      <c r="Z2991" s="11">
        <f t="shared" si="1018"/>
        <v>1.9827230443974628E-5</v>
      </c>
      <c r="AA2991" s="1"/>
      <c r="AB2991" s="1"/>
      <c r="AC2991" s="6">
        <v>17977.019</v>
      </c>
      <c r="AD2991" s="15">
        <f t="shared" si="1019"/>
        <v>0.93852564534131377</v>
      </c>
      <c r="AE2991" s="15">
        <f t="shared" si="1028"/>
        <v>6.1474354658686267E-2</v>
      </c>
      <c r="AF2991" s="15">
        <f t="shared" si="1020"/>
        <v>-1.6982874962567177E-2</v>
      </c>
      <c r="AG2991" s="15">
        <f t="shared" si="1029"/>
        <v>0.34814014199712834</v>
      </c>
      <c r="AH2991" s="15">
        <f t="shared" si="1030"/>
        <v>0.34075879210392807</v>
      </c>
      <c r="AI2991" s="15">
        <f t="shared" si="1031"/>
        <v>4.8056457622738125E-3</v>
      </c>
      <c r="AJ2991" s="15">
        <f t="shared" si="1032"/>
        <v>1.0996683546766146</v>
      </c>
      <c r="AK2991" s="11">
        <f t="shared" si="1033"/>
        <v>0</v>
      </c>
    </row>
    <row r="2992" spans="2:37" x14ac:dyDescent="0.3">
      <c r="B2992" s="2">
        <f t="shared" si="1013"/>
        <v>299.71044999999998</v>
      </c>
      <c r="C2992" s="6">
        <v>17982.627</v>
      </c>
      <c r="D2992" s="10">
        <v>0</v>
      </c>
      <c r="E2992" s="11">
        <f t="shared" si="1021"/>
        <v>0</v>
      </c>
      <c r="F2992" s="15">
        <v>1.1771199999999999E-8</v>
      </c>
      <c r="G2992" s="10">
        <v>1.12875E-11</v>
      </c>
      <c r="H2992" s="11">
        <f t="shared" si="1014"/>
        <v>1.5684976892755199E-2</v>
      </c>
      <c r="I2992" s="10">
        <v>1.91887E-11</v>
      </c>
      <c r="J2992" s="18">
        <f t="shared" si="1022"/>
        <v>1.630139662906076E-3</v>
      </c>
      <c r="K2992" s="19">
        <f t="shared" si="1023"/>
        <v>8.5840016310996395E-5</v>
      </c>
      <c r="L2992" s="10">
        <v>9.0891299999999997E-11</v>
      </c>
      <c r="M2992" s="18">
        <f t="shared" si="1024"/>
        <v>7.7214982329753979E-3</v>
      </c>
      <c r="N2992" s="11">
        <f t="shared" si="1025"/>
        <v>6.908867310143999E-3</v>
      </c>
      <c r="O2992" s="10">
        <v>1.09601E-11</v>
      </c>
      <c r="P2992" s="18">
        <f t="shared" si="1026"/>
        <v>9.3109453581622943E-4</v>
      </c>
      <c r="Q2992" s="11">
        <f t="shared" si="1034"/>
        <v>7.8696948228968214E-4</v>
      </c>
      <c r="R2992" s="10">
        <v>1.6716199999999999E-11</v>
      </c>
      <c r="S2992" s="18">
        <f t="shared" si="1015"/>
        <v>1.4200931086040505E-3</v>
      </c>
      <c r="T2992" s="11">
        <f t="shared" si="1027"/>
        <v>1.2282324010776053E-3</v>
      </c>
      <c r="U2992" s="10">
        <v>1.84631E-10</v>
      </c>
      <c r="V2992" s="11">
        <f t="shared" si="1016"/>
        <v>1.5684976892755199E-2</v>
      </c>
      <c r="W2992" s="10">
        <v>7.5303700000000008E-12</v>
      </c>
      <c r="X2992" s="11">
        <f t="shared" si="1017"/>
        <v>6.3972831996737811E-4</v>
      </c>
      <c r="Y2992" s="10">
        <v>0</v>
      </c>
      <c r="Z2992" s="11">
        <f t="shared" si="1018"/>
        <v>0</v>
      </c>
      <c r="AA2992" s="1"/>
      <c r="AB2992" s="1"/>
      <c r="AC2992" s="6">
        <v>17982.627</v>
      </c>
      <c r="AD2992" s="15">
        <f t="shared" si="1019"/>
        <v>0.97919443606689838</v>
      </c>
      <c r="AE2992" s="15">
        <f t="shared" si="1028"/>
        <v>2.0805563933101713E-2</v>
      </c>
      <c r="AF2992" s="15">
        <f t="shared" si="1020"/>
        <v>0.38148510638343058</v>
      </c>
      <c r="AG2992" s="15">
        <f t="shared" si="1029"/>
        <v>0.34419655577621094</v>
      </c>
      <c r="AH2992" s="15">
        <f t="shared" si="1030"/>
        <v>0.31010964426370896</v>
      </c>
      <c r="AI2992" s="15">
        <f t="shared" si="1031"/>
        <v>0</v>
      </c>
      <c r="AJ2992" s="15">
        <f t="shared" si="1032"/>
        <v>1.1163626375663016</v>
      </c>
      <c r="AK2992" s="11">
        <f t="shared" si="1033"/>
        <v>0</v>
      </c>
    </row>
    <row r="2993" spans="2:37" x14ac:dyDescent="0.3">
      <c r="B2993" s="2">
        <f t="shared" si="1013"/>
        <v>299.80528333333331</v>
      </c>
      <c r="C2993" s="6">
        <v>17988.316999999999</v>
      </c>
      <c r="D2993" s="10">
        <v>0</v>
      </c>
      <c r="E2993" s="11">
        <f t="shared" si="1021"/>
        <v>0</v>
      </c>
      <c r="F2993" s="15">
        <v>1.18787E-8</v>
      </c>
      <c r="G2993" s="10">
        <v>1.2147499999999999E-11</v>
      </c>
      <c r="H2993" s="11">
        <f t="shared" si="1014"/>
        <v>1.5325835318679652E-2</v>
      </c>
      <c r="I2993" s="10">
        <v>1.8275E-11</v>
      </c>
      <c r="J2993" s="18">
        <f t="shared" si="1022"/>
        <v>1.5384680141766354E-3</v>
      </c>
      <c r="K2993" s="19">
        <f t="shared" si="1023"/>
        <v>2.0813725407662275E-5</v>
      </c>
      <c r="L2993" s="10">
        <v>9.0138800000000004E-11</v>
      </c>
      <c r="M2993" s="18">
        <f t="shared" si="1024"/>
        <v>7.5882714438448651E-3</v>
      </c>
      <c r="N2993" s="11">
        <f t="shared" si="1025"/>
        <v>6.7756405210134662E-3</v>
      </c>
      <c r="O2993" s="10">
        <v>1.13073E-11</v>
      </c>
      <c r="P2993" s="18">
        <f t="shared" si="1026"/>
        <v>9.5189709311625E-4</v>
      </c>
      <c r="Q2993" s="11">
        <f t="shared" si="1034"/>
        <v>8.0777203958970272E-4</v>
      </c>
      <c r="R2993" s="10">
        <v>1.935E-11</v>
      </c>
      <c r="S2993" s="18">
        <f t="shared" si="1015"/>
        <v>1.628966132657614E-3</v>
      </c>
      <c r="T2993" s="11">
        <f t="shared" si="1027"/>
        <v>1.4371054251311687E-3</v>
      </c>
      <c r="U2993" s="10">
        <v>1.8205099999999999E-10</v>
      </c>
      <c r="V2993" s="11">
        <f t="shared" si="1016"/>
        <v>1.5325835318679652E-2</v>
      </c>
      <c r="W2993" s="10">
        <v>7.5835899999999992E-12</v>
      </c>
      <c r="X2993" s="11">
        <f t="shared" si="1017"/>
        <v>6.3841918728480376E-4</v>
      </c>
      <c r="Y2993" s="10">
        <v>5.6329999999999998E-14</v>
      </c>
      <c r="Z2993" s="11">
        <f t="shared" si="1018"/>
        <v>4.7421014084032765E-6</v>
      </c>
      <c r="AA2993" s="1"/>
      <c r="AB2993" s="1"/>
      <c r="AC2993" s="6">
        <v>17988.316999999999</v>
      </c>
      <c r="AD2993" s="15">
        <f t="shared" si="1019"/>
        <v>0.99495525148683284</v>
      </c>
      <c r="AE2993" s="15">
        <f t="shared" si="1028"/>
        <v>5.0447485131671268E-3</v>
      </c>
      <c r="AF2993" s="15">
        <f t="shared" si="1020"/>
        <v>0.3915691896461721</v>
      </c>
      <c r="AG2993" s="15">
        <f t="shared" si="1029"/>
        <v>0.3948223739272963</v>
      </c>
      <c r="AH2993" s="15">
        <f t="shared" si="1030"/>
        <v>0.30947503945129762</v>
      </c>
      <c r="AI2993" s="15">
        <f t="shared" si="1031"/>
        <v>1.1493717996550181E-3</v>
      </c>
      <c r="AJ2993" s="15">
        <f t="shared" si="1032"/>
        <v>1.094835315788117</v>
      </c>
      <c r="AK2993" s="11">
        <f t="shared" si="1033"/>
        <v>1.6927381942568175E-2</v>
      </c>
    </row>
    <row r="2994" spans="2:37" x14ac:dyDescent="0.3">
      <c r="B2994" s="2">
        <f t="shared" si="1013"/>
        <v>299.90010000000001</v>
      </c>
      <c r="C2994" s="6">
        <v>17994.006000000001</v>
      </c>
      <c r="D2994" s="10">
        <v>2.4509999999999999E-13</v>
      </c>
      <c r="E2994" s="11">
        <f t="shared" si="1021"/>
        <v>2.0633571013663108E-5</v>
      </c>
      <c r="F2994" s="15">
        <v>1.18787E-8</v>
      </c>
      <c r="G2994" s="10">
        <v>1.27387E-11</v>
      </c>
      <c r="H2994" s="11">
        <f t="shared" si="1014"/>
        <v>1.5660636264911144E-2</v>
      </c>
      <c r="I2994" s="10">
        <v>1.9296200000000001E-11</v>
      </c>
      <c r="J2994" s="18">
        <f t="shared" si="1022"/>
        <v>1.6244370175187521E-3</v>
      </c>
      <c r="K2994" s="19">
        <f t="shared" si="1023"/>
        <v>1.0225866466869273E-4</v>
      </c>
      <c r="L2994" s="10">
        <v>9.0407500000000005E-11</v>
      </c>
      <c r="M2994" s="18">
        <f t="shared" si="1024"/>
        <v>7.6108917642502966E-3</v>
      </c>
      <c r="N2994" s="11">
        <f t="shared" si="1025"/>
        <v>6.7982608414188976E-3</v>
      </c>
      <c r="O2994" s="10">
        <v>1.16497E-11</v>
      </c>
      <c r="P2994" s="18">
        <f t="shared" si="1026"/>
        <v>9.8072179615614507E-4</v>
      </c>
      <c r="Q2994" s="11">
        <f t="shared" si="1034"/>
        <v>8.3659674262959779E-4</v>
      </c>
      <c r="R2994" s="10">
        <v>1.7307500000000001E-11</v>
      </c>
      <c r="S2994" s="18">
        <f t="shared" si="1015"/>
        <v>1.4570197075437549E-3</v>
      </c>
      <c r="T2994" s="11">
        <f t="shared" si="1027"/>
        <v>1.2651590000173096E-3</v>
      </c>
      <c r="U2994" s="10">
        <v>1.8602800000000001E-10</v>
      </c>
      <c r="V2994" s="11">
        <f t="shared" si="1016"/>
        <v>1.5660636264911144E-2</v>
      </c>
      <c r="W2994" s="10">
        <v>7.9098500000000007E-12</v>
      </c>
      <c r="X2994" s="11">
        <f t="shared" si="1017"/>
        <v>6.6588515578304029E-4</v>
      </c>
      <c r="Y2994" s="10">
        <v>0</v>
      </c>
      <c r="Z2994" s="11">
        <f t="shared" si="1018"/>
        <v>0</v>
      </c>
      <c r="AA2994" s="1"/>
      <c r="AB2994" s="1"/>
      <c r="AC2994" s="6">
        <v>17994.006000000001</v>
      </c>
      <c r="AD2994" s="15">
        <f t="shared" si="1019"/>
        <v>0.97521494896075012</v>
      </c>
      <c r="AE2994" s="15">
        <f t="shared" si="1028"/>
        <v>2.4785051039249974E-2</v>
      </c>
      <c r="AF2994" s="15">
        <f t="shared" si="1020"/>
        <v>0.40554202487435886</v>
      </c>
      <c r="AG2994" s="15">
        <f t="shared" si="1029"/>
        <v>0.35314667890163726</v>
      </c>
      <c r="AH2994" s="15">
        <f t="shared" si="1030"/>
        <v>0.32278922526189407</v>
      </c>
      <c r="AI2994" s="15">
        <f t="shared" si="1031"/>
        <v>0</v>
      </c>
      <c r="AJ2994" s="15">
        <f t="shared" si="1032"/>
        <v>1.0984903983677641</v>
      </c>
      <c r="AK2994" s="11">
        <f t="shared" si="1033"/>
        <v>0</v>
      </c>
    </row>
    <row r="2995" spans="2:37" x14ac:dyDescent="0.3">
      <c r="B2995" s="2">
        <f t="shared" si="1013"/>
        <v>299.99489999999997</v>
      </c>
      <c r="C2995" s="6">
        <v>17999.694</v>
      </c>
      <c r="D2995" s="10">
        <v>0</v>
      </c>
      <c r="E2995" s="11">
        <f t="shared" si="1021"/>
        <v>0</v>
      </c>
      <c r="F2995" s="15">
        <v>1.1825E-8</v>
      </c>
      <c r="G2995" s="10">
        <v>1.2147499999999999E-11</v>
      </c>
      <c r="H2995" s="11">
        <f t="shared" si="1014"/>
        <v>1.5699957716701903E-2</v>
      </c>
      <c r="I2995" s="10">
        <v>1.9135E-11</v>
      </c>
      <c r="J2995" s="18">
        <f t="shared" si="1022"/>
        <v>1.6181818181818183E-3</v>
      </c>
      <c r="K2995" s="19">
        <f t="shared" si="1023"/>
        <v>1.0454460887949265E-4</v>
      </c>
      <c r="L2995" s="10">
        <v>8.9493800000000002E-11</v>
      </c>
      <c r="M2995" s="18">
        <f t="shared" si="1024"/>
        <v>7.5681860465116281E-3</v>
      </c>
      <c r="N2995" s="11">
        <f t="shared" si="1025"/>
        <v>6.7555551236802291E-3</v>
      </c>
      <c r="O2995" s="10">
        <v>1.77375E-12</v>
      </c>
      <c r="P2995" s="18">
        <f t="shared" si="1026"/>
        <v>1.4999999999999999E-4</v>
      </c>
      <c r="Q2995" s="11">
        <f t="shared" si="1034"/>
        <v>5.8749464734527313E-6</v>
      </c>
      <c r="R2995" s="10">
        <v>1.6662499999999999E-11</v>
      </c>
      <c r="S2995" s="18">
        <f t="shared" si="1015"/>
        <v>1.4090909090909091E-3</v>
      </c>
      <c r="T2995" s="11">
        <f t="shared" si="1027"/>
        <v>1.2172302015644638E-3</v>
      </c>
      <c r="U2995" s="10">
        <v>1.8565199999999999E-10</v>
      </c>
      <c r="V2995" s="11">
        <f t="shared" si="1016"/>
        <v>1.5699957716701903E-2</v>
      </c>
      <c r="W2995" s="10">
        <v>7.8496500000000006E-12</v>
      </c>
      <c r="X2995" s="11">
        <f t="shared" si="1017"/>
        <v>6.6381818181818187E-4</v>
      </c>
      <c r="Y2995" s="10">
        <v>0</v>
      </c>
      <c r="Z2995" s="11">
        <f t="shared" si="1018"/>
        <v>0</v>
      </c>
      <c r="AA2995" s="1"/>
      <c r="AB2995" s="1"/>
      <c r="AC2995" s="6">
        <v>17999.694</v>
      </c>
      <c r="AD2995" s="15">
        <f t="shared" si="1019"/>
        <v>0.97466089083647156</v>
      </c>
      <c r="AE2995" s="15">
        <f t="shared" si="1028"/>
        <v>2.5339109163528415E-2</v>
      </c>
      <c r="AF2995" s="15">
        <f t="shared" si="1020"/>
        <v>2.8478926195477194E-3</v>
      </c>
      <c r="AG2995" s="15">
        <f t="shared" si="1029"/>
        <v>0.34152988613642332</v>
      </c>
      <c r="AH2995" s="15">
        <f t="shared" si="1030"/>
        <v>0.32178725529911789</v>
      </c>
      <c r="AI2995" s="15">
        <f t="shared" si="1031"/>
        <v>0</v>
      </c>
      <c r="AJ2995" s="15">
        <f t="shared" si="1032"/>
        <v>1.0915898362996663</v>
      </c>
      <c r="AK2995" s="11">
        <f t="shared" si="1033"/>
        <v>0</v>
      </c>
    </row>
    <row r="2996" spans="2:37" x14ac:dyDescent="0.3">
      <c r="B2996" s="2">
        <f t="shared" si="1013"/>
        <v>300.08836666666667</v>
      </c>
      <c r="C2996" s="6">
        <v>18005.302</v>
      </c>
      <c r="D2996" s="10">
        <v>0</v>
      </c>
      <c r="E2996" s="11">
        <f t="shared" si="1021"/>
        <v>0</v>
      </c>
      <c r="F2996" s="15">
        <v>1.18787E-8</v>
      </c>
      <c r="G2996" s="10">
        <v>1.0535000000000001E-11</v>
      </c>
      <c r="H2996" s="11">
        <f t="shared" si="1014"/>
        <v>1.5692373744601681E-2</v>
      </c>
      <c r="I2996" s="10">
        <v>1.85975E-11</v>
      </c>
      <c r="J2996" s="18">
        <f t="shared" si="1022"/>
        <v>1.5656174497209289E-3</v>
      </c>
      <c r="K2996" s="19">
        <f t="shared" si="1023"/>
        <v>6.2442859908912315E-5</v>
      </c>
      <c r="L2996" s="10">
        <v>8.9278800000000006E-11</v>
      </c>
      <c r="M2996" s="18">
        <f t="shared" si="1024"/>
        <v>7.515872949060083E-3</v>
      </c>
      <c r="N2996" s="11">
        <f t="shared" si="1025"/>
        <v>6.703242026228684E-3</v>
      </c>
      <c r="O2996" s="10">
        <v>3.3325000000000002E-12</v>
      </c>
      <c r="P2996" s="18">
        <f t="shared" si="1026"/>
        <v>2.8054416729103354E-4</v>
      </c>
      <c r="Q2996" s="11">
        <f t="shared" si="1034"/>
        <v>1.3641911376448629E-4</v>
      </c>
      <c r="R2996" s="10">
        <v>1.7737499999999999E-11</v>
      </c>
      <c r="S2996" s="18">
        <f t="shared" si="1015"/>
        <v>1.4932189549361461E-3</v>
      </c>
      <c r="T2996" s="11">
        <f t="shared" si="1027"/>
        <v>1.3013582474097009E-3</v>
      </c>
      <c r="U2996" s="10">
        <v>1.8640499999999999E-10</v>
      </c>
      <c r="V2996" s="11">
        <f t="shared" si="1016"/>
        <v>1.5692373744601681E-2</v>
      </c>
      <c r="W2996" s="10">
        <v>7.7588100000000005E-12</v>
      </c>
      <c r="X2996" s="11">
        <f t="shared" si="1017"/>
        <v>6.5316995967572213E-4</v>
      </c>
      <c r="Y2996" s="10">
        <v>0</v>
      </c>
      <c r="Z2996" s="11">
        <f t="shared" si="1018"/>
        <v>0</v>
      </c>
      <c r="AA2996" s="1"/>
      <c r="AB2996" s="1"/>
      <c r="AC2996" s="6">
        <v>18005.302</v>
      </c>
      <c r="AD2996" s="15">
        <f t="shared" si="1019"/>
        <v>0.9848653463753575</v>
      </c>
      <c r="AE2996" s="15">
        <f t="shared" si="1028"/>
        <v>1.5134653624642454E-2</v>
      </c>
      <c r="AF2996" s="15">
        <f t="shared" si="1020"/>
        <v>6.6129451393417374E-2</v>
      </c>
      <c r="AG2996" s="15">
        <f t="shared" si="1029"/>
        <v>0.36192050943335496</v>
      </c>
      <c r="AH2996" s="15">
        <f t="shared" si="1030"/>
        <v>0.31662550729207711</v>
      </c>
      <c r="AI2996" s="15">
        <f t="shared" si="1031"/>
        <v>0</v>
      </c>
      <c r="AJ2996" s="15">
        <f t="shared" si="1032"/>
        <v>1.0831368750791599</v>
      </c>
      <c r="AK2996" s="11">
        <f t="shared" si="1033"/>
        <v>0</v>
      </c>
    </row>
    <row r="2997" spans="2:37" x14ac:dyDescent="0.3">
      <c r="B2997" s="2">
        <f t="shared" si="1013"/>
        <v>300.18185</v>
      </c>
      <c r="C2997" s="6">
        <v>18010.911</v>
      </c>
      <c r="D2997" s="10">
        <v>0</v>
      </c>
      <c r="E2997" s="11">
        <f t="shared" si="1021"/>
        <v>0</v>
      </c>
      <c r="F2997" s="15">
        <v>1.1825E-8</v>
      </c>
      <c r="G2997" s="10">
        <v>1.0964999999999999E-11</v>
      </c>
      <c r="H2997" s="11">
        <f t="shared" si="1014"/>
        <v>1.5722706131078224E-2</v>
      </c>
      <c r="I2997" s="10">
        <v>2.1070000000000001E-11</v>
      </c>
      <c r="J2997" s="18">
        <f t="shared" si="1022"/>
        <v>1.7818181818181819E-3</v>
      </c>
      <c r="K2997" s="19">
        <f t="shared" si="1023"/>
        <v>2.6181818181818185E-4</v>
      </c>
      <c r="L2997" s="10">
        <v>8.9869999999999996E-11</v>
      </c>
      <c r="M2997" s="18">
        <f t="shared" si="1024"/>
        <v>7.6E-3</v>
      </c>
      <c r="N2997" s="11">
        <f t="shared" si="1025"/>
        <v>6.7873690771686011E-3</v>
      </c>
      <c r="O2997" s="10">
        <v>1.24963E-11</v>
      </c>
      <c r="P2997" s="18">
        <f t="shared" si="1026"/>
        <v>1.05676955602537E-3</v>
      </c>
      <c r="Q2997" s="11">
        <f t="shared" si="1034"/>
        <v>9.1264450249882272E-4</v>
      </c>
      <c r="R2997" s="10">
        <v>1.7683700000000001E-11</v>
      </c>
      <c r="S2997" s="18">
        <f t="shared" si="1015"/>
        <v>1.4954503171247357E-3</v>
      </c>
      <c r="T2997" s="11">
        <f t="shared" si="1027"/>
        <v>1.3035896095982904E-3</v>
      </c>
      <c r="U2997" s="10">
        <v>1.85921E-10</v>
      </c>
      <c r="V2997" s="11">
        <f t="shared" si="1016"/>
        <v>1.5722706131078224E-2</v>
      </c>
      <c r="W2997" s="10">
        <v>8.4011200000000001E-12</v>
      </c>
      <c r="X2997" s="11">
        <f t="shared" si="1017"/>
        <v>7.104541226215645E-4</v>
      </c>
      <c r="Y2997" s="10">
        <v>0</v>
      </c>
      <c r="Z2997" s="11">
        <f t="shared" si="1018"/>
        <v>0</v>
      </c>
      <c r="AA2997" s="1"/>
      <c r="AB2997" s="1"/>
      <c r="AC2997" s="6">
        <v>18010.911</v>
      </c>
      <c r="AD2997" s="15">
        <f t="shared" si="1019"/>
        <v>0.93654154373723231</v>
      </c>
      <c r="AE2997" s="15">
        <f t="shared" si="1028"/>
        <v>6.3458456262767707E-2</v>
      </c>
      <c r="AF2997" s="15">
        <f t="shared" si="1020"/>
        <v>0.44240633590142092</v>
      </c>
      <c r="AG2997" s="15">
        <f t="shared" si="1029"/>
        <v>0.36246133818278586</v>
      </c>
      <c r="AH2997" s="15">
        <f t="shared" si="1030"/>
        <v>0.34439412537355485</v>
      </c>
      <c r="AI2997" s="15">
        <f t="shared" si="1031"/>
        <v>0</v>
      </c>
      <c r="AJ2997" s="15">
        <f t="shared" si="1032"/>
        <v>1.096730463182968</v>
      </c>
      <c r="AK2997" s="11">
        <f t="shared" si="1033"/>
        <v>0</v>
      </c>
    </row>
    <row r="2998" spans="2:37" x14ac:dyDescent="0.3">
      <c r="B2998" s="2">
        <f t="shared" si="1013"/>
        <v>300.27664999999996</v>
      </c>
      <c r="C2998" s="6">
        <v>18016.598999999998</v>
      </c>
      <c r="D2998" s="10">
        <v>0</v>
      </c>
      <c r="E2998" s="11">
        <f t="shared" si="1021"/>
        <v>0</v>
      </c>
      <c r="F2998" s="15">
        <v>1.1771199999999999E-8</v>
      </c>
      <c r="G2998" s="10">
        <v>1.3867499999999999E-11</v>
      </c>
      <c r="H2998" s="11">
        <f t="shared" si="1014"/>
        <v>1.5872213538126956E-2</v>
      </c>
      <c r="I2998" s="10">
        <v>1.8543700000000001E-11</v>
      </c>
      <c r="J2998" s="18">
        <f t="shared" si="1022"/>
        <v>1.5753449096098957E-3</v>
      </c>
      <c r="K2998" s="19">
        <f t="shared" si="1023"/>
        <v>3.4698246567894681E-5</v>
      </c>
      <c r="L2998" s="10">
        <v>9.06763E-11</v>
      </c>
      <c r="M2998" s="18">
        <f t="shared" si="1024"/>
        <v>7.7032333152100042E-3</v>
      </c>
      <c r="N2998" s="11">
        <f t="shared" si="1025"/>
        <v>6.8906023923786053E-3</v>
      </c>
      <c r="O2998" s="10">
        <v>3.8162499999999996E-12</v>
      </c>
      <c r="P2998" s="18">
        <f t="shared" si="1026"/>
        <v>3.2420229033573467E-4</v>
      </c>
      <c r="Q2998" s="11">
        <f t="shared" si="1034"/>
        <v>1.8007723680918742E-4</v>
      </c>
      <c r="R2998" s="10">
        <v>1.7414999999999999E-11</v>
      </c>
      <c r="S2998" s="18">
        <f t="shared" si="1015"/>
        <v>1.4794583389968737E-3</v>
      </c>
      <c r="T2998" s="11">
        <f t="shared" si="1027"/>
        <v>1.2875976314704284E-3</v>
      </c>
      <c r="U2998" s="10">
        <v>1.8683500000000001E-10</v>
      </c>
      <c r="V2998" s="11">
        <f t="shared" si="1016"/>
        <v>1.5872213538126956E-2</v>
      </c>
      <c r="W2998" s="10">
        <v>7.5319900000000005E-12</v>
      </c>
      <c r="X2998" s="11">
        <f t="shared" si="1017"/>
        <v>6.3986594399891266E-4</v>
      </c>
      <c r="Y2998" s="10">
        <v>8.6859999999999995E-14</v>
      </c>
      <c r="Z2998" s="11">
        <f t="shared" si="1018"/>
        <v>7.379026777218975E-6</v>
      </c>
      <c r="AA2998" s="1"/>
      <c r="AB2998" s="1"/>
      <c r="AC2998" s="6">
        <v>18016.598999999998</v>
      </c>
      <c r="AD2998" s="15">
        <f t="shared" si="1019"/>
        <v>0.99158997611650745</v>
      </c>
      <c r="AE2998" s="15">
        <f t="shared" si="1028"/>
        <v>8.4100238834924346E-3</v>
      </c>
      <c r="AF2998" s="15">
        <f t="shared" si="1020"/>
        <v>8.7292818066482411E-2</v>
      </c>
      <c r="AG2998" s="15">
        <f t="shared" si="1029"/>
        <v>0.35858526572084043</v>
      </c>
      <c r="AH2998" s="15">
        <f t="shared" si="1030"/>
        <v>0.31017635780151748</v>
      </c>
      <c r="AI2998" s="15">
        <f t="shared" si="1031"/>
        <v>1.788499350015056E-3</v>
      </c>
      <c r="AJ2998" s="15">
        <f t="shared" si="1032"/>
        <v>1.1134113185068706</v>
      </c>
      <c r="AK2998" s="11">
        <f t="shared" si="1033"/>
        <v>0</v>
      </c>
    </row>
    <row r="2999" spans="2:37" x14ac:dyDescent="0.3">
      <c r="B2999" s="2">
        <f t="shared" si="1013"/>
        <v>300.37014999999997</v>
      </c>
      <c r="C2999" s="6">
        <v>18022.208999999999</v>
      </c>
      <c r="D2999" s="10">
        <v>0</v>
      </c>
      <c r="E2999" s="11">
        <f t="shared" si="1021"/>
        <v>0</v>
      </c>
      <c r="F2999" s="15">
        <v>1.1825E-8</v>
      </c>
      <c r="G2999" s="10">
        <v>1.15025E-11</v>
      </c>
      <c r="H2999" s="11">
        <f t="shared" si="1014"/>
        <v>1.5609048625792812E-2</v>
      </c>
      <c r="I2999" s="10">
        <v>1.8489999999999999E-11</v>
      </c>
      <c r="J2999" s="18">
        <f t="shared" si="1022"/>
        <v>1.5636363636363636E-3</v>
      </c>
      <c r="K2999" s="19">
        <f t="shared" si="1023"/>
        <v>6.5454545454545193E-5</v>
      </c>
      <c r="L2999" s="10">
        <v>8.8580000000000006E-11</v>
      </c>
      <c r="M2999" s="18">
        <f t="shared" si="1024"/>
        <v>7.4909090909090915E-3</v>
      </c>
      <c r="N2999" s="11">
        <f t="shared" si="1025"/>
        <v>6.6782781680776926E-3</v>
      </c>
      <c r="O2999" s="10">
        <v>2.3112499999999999E-12</v>
      </c>
      <c r="P2999" s="18">
        <f t="shared" si="1026"/>
        <v>1.9545454545454545E-4</v>
      </c>
      <c r="Q2999" s="11">
        <f t="shared" si="1034"/>
        <v>5.1329491927998197E-5</v>
      </c>
      <c r="R2999" s="10">
        <v>1.8705000000000002E-11</v>
      </c>
      <c r="S2999" s="18">
        <f t="shared" si="1015"/>
        <v>1.5818181818181818E-3</v>
      </c>
      <c r="T2999" s="11">
        <f t="shared" si="1027"/>
        <v>1.3899574742917366E-3</v>
      </c>
      <c r="U2999" s="10">
        <v>1.84577E-10</v>
      </c>
      <c r="V2999" s="11">
        <f t="shared" si="1016"/>
        <v>1.5609048625792812E-2</v>
      </c>
      <c r="W2999" s="10">
        <v>7.0433999999999997E-12</v>
      </c>
      <c r="X2999" s="11">
        <f t="shared" si="1017"/>
        <v>5.9563636363636362E-4</v>
      </c>
      <c r="Y2999" s="10">
        <v>7.4755500000000004E-13</v>
      </c>
      <c r="Z2999" s="11">
        <f t="shared" si="1018"/>
        <v>6.3218181818181825E-5</v>
      </c>
      <c r="AA2999" s="1"/>
      <c r="AB2999" s="1"/>
      <c r="AC2999" s="6">
        <v>18022.208999999999</v>
      </c>
      <c r="AD2999" s="15">
        <f t="shared" si="1019"/>
        <v>0.98413538593430827</v>
      </c>
      <c r="AE2999" s="15">
        <f t="shared" si="1028"/>
        <v>1.5864614065691861E-2</v>
      </c>
      <c r="AF2999" s="15">
        <f t="shared" si="1020"/>
        <v>2.4882078821897618E-2</v>
      </c>
      <c r="AG2999" s="15">
        <f t="shared" si="1029"/>
        <v>0.38339483992088813</v>
      </c>
      <c r="AH2999" s="15">
        <f t="shared" si="1030"/>
        <v>0.28873597599559297</v>
      </c>
      <c r="AI2999" s="15">
        <f t="shared" si="1031"/>
        <v>1.5322573085114118E-2</v>
      </c>
      <c r="AJ2999" s="15">
        <f t="shared" si="1032"/>
        <v>1.0791031142210881</v>
      </c>
      <c r="AK2999" s="11">
        <f t="shared" si="1033"/>
        <v>0</v>
      </c>
    </row>
    <row r="3000" spans="2:37" x14ac:dyDescent="0.3">
      <c r="B3000" s="2">
        <f t="shared" si="1013"/>
        <v>300.46364999999997</v>
      </c>
      <c r="C3000" s="6">
        <v>18027.819</v>
      </c>
      <c r="D3000" s="10">
        <v>0</v>
      </c>
      <c r="E3000" s="11">
        <f t="shared" si="1021"/>
        <v>0</v>
      </c>
      <c r="F3000" s="15">
        <v>1.1825E-8</v>
      </c>
      <c r="G3000" s="10">
        <v>1.12875E-11</v>
      </c>
      <c r="H3000" s="11">
        <f t="shared" si="1014"/>
        <v>1.5490909090909092E-2</v>
      </c>
      <c r="I3000" s="10">
        <v>2.1231199999999999E-11</v>
      </c>
      <c r="J3000" s="18">
        <f t="shared" si="1022"/>
        <v>1.7954503171247356E-3</v>
      </c>
      <c r="K3000" s="19">
        <f t="shared" si="1023"/>
        <v>2.8181310782240997E-4</v>
      </c>
      <c r="L3000" s="10">
        <v>8.9493800000000002E-11</v>
      </c>
      <c r="M3000" s="18">
        <f t="shared" si="1024"/>
        <v>7.5681860465116281E-3</v>
      </c>
      <c r="N3000" s="11">
        <f t="shared" si="1025"/>
        <v>6.7555551236802291E-3</v>
      </c>
      <c r="O3000" s="10">
        <v>1.1456799999999999E-11</v>
      </c>
      <c r="P3000" s="18">
        <f t="shared" si="1026"/>
        <v>9.6886257928118392E-4</v>
      </c>
      <c r="Q3000" s="11">
        <f t="shared" si="1034"/>
        <v>8.2473752575463663E-4</v>
      </c>
      <c r="R3000" s="10">
        <v>1.8275E-11</v>
      </c>
      <c r="S3000" s="18">
        <f t="shared" si="1015"/>
        <v>1.5454545454545454E-3</v>
      </c>
      <c r="T3000" s="11">
        <f t="shared" si="1027"/>
        <v>1.3535938379281001E-3</v>
      </c>
      <c r="U3000" s="10">
        <v>1.8318000000000001E-10</v>
      </c>
      <c r="V3000" s="11">
        <f t="shared" si="1016"/>
        <v>1.5490909090909092E-2</v>
      </c>
      <c r="W3000" s="10">
        <v>7.5765999999999998E-12</v>
      </c>
      <c r="X3000" s="11">
        <f t="shared" si="1017"/>
        <v>6.4072727272727274E-4</v>
      </c>
      <c r="Y3000" s="10">
        <v>0</v>
      </c>
      <c r="Z3000" s="11">
        <f t="shared" si="1018"/>
        <v>0</v>
      </c>
      <c r="AA3000" s="1"/>
      <c r="AB3000" s="1"/>
      <c r="AC3000" s="6">
        <v>18027.819</v>
      </c>
      <c r="AD3000" s="15">
        <f t="shared" si="1019"/>
        <v>0.9316952525877592</v>
      </c>
      <c r="AE3000" s="15">
        <f t="shared" si="1028"/>
        <v>6.8304747412240768E-2</v>
      </c>
      <c r="AF3000" s="15">
        <f t="shared" si="1020"/>
        <v>0.3997932446319461</v>
      </c>
      <c r="AG3000" s="15">
        <f t="shared" si="1029"/>
        <v>0.37458116543994818</v>
      </c>
      <c r="AH3000" s="15">
        <f t="shared" si="1030"/>
        <v>0.31059388870832411</v>
      </c>
      <c r="AI3000" s="15">
        <f t="shared" si="1031"/>
        <v>0</v>
      </c>
      <c r="AJ3000" s="15">
        <f t="shared" si="1032"/>
        <v>1.0915898362996663</v>
      </c>
      <c r="AK3000" s="11">
        <f t="shared" si="1033"/>
        <v>0</v>
      </c>
    </row>
    <row r="3001" spans="2:37" x14ac:dyDescent="0.3">
      <c r="B3001" s="2">
        <f t="shared" si="1013"/>
        <v>300.55846666666667</v>
      </c>
      <c r="C3001" s="6">
        <v>18033.508000000002</v>
      </c>
      <c r="D3001" s="10">
        <v>0</v>
      </c>
      <c r="E3001" s="11">
        <f t="shared" si="1021"/>
        <v>0</v>
      </c>
      <c r="F3001" s="15">
        <v>1.1825E-8</v>
      </c>
      <c r="G3001" s="10">
        <v>1.16637E-11</v>
      </c>
      <c r="H3001" s="11">
        <f t="shared" si="1014"/>
        <v>1.5768118393234672E-2</v>
      </c>
      <c r="I3001" s="10">
        <v>1.8866199999999999E-11</v>
      </c>
      <c r="J3001" s="18">
        <f t="shared" si="1022"/>
        <v>1.5954503171247355E-3</v>
      </c>
      <c r="K3001" s="19">
        <f t="shared" si="1023"/>
        <v>8.8177589852008213E-5</v>
      </c>
      <c r="L3001" s="10">
        <v>8.9117500000000003E-11</v>
      </c>
      <c r="M3001" s="18">
        <f t="shared" si="1024"/>
        <v>7.5363636363636362E-3</v>
      </c>
      <c r="N3001" s="11">
        <f t="shared" si="1025"/>
        <v>6.7237327135322373E-3</v>
      </c>
      <c r="O3001" s="10">
        <v>1.2006599999999999E-11</v>
      </c>
      <c r="P3001" s="18">
        <f t="shared" si="1026"/>
        <v>1.0153572938689218E-3</v>
      </c>
      <c r="Q3001" s="11">
        <f t="shared" si="1034"/>
        <v>8.7123224034237447E-4</v>
      </c>
      <c r="R3001" s="10">
        <v>1.7630000000000001E-11</v>
      </c>
      <c r="S3001" s="18">
        <f t="shared" si="1015"/>
        <v>1.4909090909090911E-3</v>
      </c>
      <c r="T3001" s="11">
        <f t="shared" si="1027"/>
        <v>1.2990483833826459E-3</v>
      </c>
      <c r="U3001" s="10">
        <v>1.86458E-10</v>
      </c>
      <c r="V3001" s="11">
        <f t="shared" si="1016"/>
        <v>1.5768118393234672E-2</v>
      </c>
      <c r="W3001" s="10">
        <v>7.3583700000000003E-12</v>
      </c>
      <c r="X3001" s="11">
        <f t="shared" si="1017"/>
        <v>6.222723044397463E-4</v>
      </c>
      <c r="Y3001" s="10">
        <v>3.0798700000000002E-13</v>
      </c>
      <c r="Z3001" s="11">
        <f t="shared" si="1018"/>
        <v>2.6045412262156449E-5</v>
      </c>
      <c r="AA3001" s="1"/>
      <c r="AB3001" s="1"/>
      <c r="AC3001" s="6">
        <v>18033.508000000002</v>
      </c>
      <c r="AD3001" s="15">
        <f t="shared" si="1019"/>
        <v>0.97862786422959047</v>
      </c>
      <c r="AE3001" s="15">
        <f t="shared" si="1028"/>
        <v>2.1372135770409459E-2</v>
      </c>
      <c r="AF3001" s="15">
        <f t="shared" si="1020"/>
        <v>0.42233165500227532</v>
      </c>
      <c r="AG3001" s="15">
        <f t="shared" si="1029"/>
        <v>0.36136065371853832</v>
      </c>
      <c r="AH3001" s="15">
        <f t="shared" si="1030"/>
        <v>0.30164780414099607</v>
      </c>
      <c r="AI3001" s="15">
        <f t="shared" si="1031"/>
        <v>6.3127840985145456E-3</v>
      </c>
      <c r="AJ3001" s="15">
        <f t="shared" si="1032"/>
        <v>1.0864478429552045</v>
      </c>
      <c r="AK3001" s="11">
        <f t="shared" si="1033"/>
        <v>7.9054860500002121E-3</v>
      </c>
    </row>
    <row r="3002" spans="2:37" x14ac:dyDescent="0.3">
      <c r="B3002" s="2">
        <f t="shared" si="1013"/>
        <v>300.65331666666668</v>
      </c>
      <c r="C3002" s="6">
        <v>18039.199000000001</v>
      </c>
      <c r="D3002" s="10">
        <v>1.1395000000000001E-13</v>
      </c>
      <c r="E3002" s="11">
        <f t="shared" si="1021"/>
        <v>9.6363636363636376E-6</v>
      </c>
      <c r="F3002" s="15">
        <v>1.1825E-8</v>
      </c>
      <c r="G3002" s="10">
        <v>1.1609999999999999E-11</v>
      </c>
      <c r="H3002" s="11">
        <f t="shared" si="1014"/>
        <v>1.5740887949260044E-2</v>
      </c>
      <c r="I3002" s="10">
        <v>1.91887E-11</v>
      </c>
      <c r="J3002" s="18">
        <f t="shared" si="1022"/>
        <v>1.6227230443974629E-3</v>
      </c>
      <c r="K3002" s="19">
        <f t="shared" si="1023"/>
        <v>1.3726849894291722E-4</v>
      </c>
      <c r="L3002" s="10">
        <v>8.78275E-11</v>
      </c>
      <c r="M3002" s="18">
        <f t="shared" si="1024"/>
        <v>7.4272727272727277E-3</v>
      </c>
      <c r="N3002" s="11">
        <f t="shared" si="1025"/>
        <v>6.6146418044413288E-3</v>
      </c>
      <c r="O3002" s="10">
        <v>2.6875E-12</v>
      </c>
      <c r="P3002" s="18">
        <f t="shared" si="1026"/>
        <v>2.2727272727272727E-4</v>
      </c>
      <c r="Q3002" s="11">
        <f t="shared" si="1034"/>
        <v>8.3147673746180017E-5</v>
      </c>
      <c r="R3002" s="10">
        <v>1.6877499999999999E-11</v>
      </c>
      <c r="S3002" s="18">
        <f t="shared" si="1015"/>
        <v>1.4272727272727271E-3</v>
      </c>
      <c r="T3002" s="11">
        <f t="shared" si="1027"/>
        <v>1.2354120197462818E-3</v>
      </c>
      <c r="U3002" s="10">
        <v>1.8613600000000001E-10</v>
      </c>
      <c r="V3002" s="11">
        <f t="shared" si="1016"/>
        <v>1.5740887949260044E-2</v>
      </c>
      <c r="W3002" s="10">
        <v>7.7297900000000003E-12</v>
      </c>
      <c r="X3002" s="11">
        <f t="shared" si="1017"/>
        <v>6.5368202959830866E-4</v>
      </c>
      <c r="Y3002" s="10">
        <v>0</v>
      </c>
      <c r="Z3002" s="11">
        <f t="shared" si="1018"/>
        <v>0</v>
      </c>
      <c r="AA3002" s="1"/>
      <c r="AB3002" s="1"/>
      <c r="AC3002" s="6">
        <v>18039.199000000001</v>
      </c>
      <c r="AD3002" s="15">
        <f t="shared" si="1019"/>
        <v>0.96672940368032168</v>
      </c>
      <c r="AE3002" s="15">
        <f t="shared" si="1028"/>
        <v>3.327059631967838E-2</v>
      </c>
      <c r="AF3002" s="15">
        <f t="shared" si="1020"/>
        <v>4.0306009163542544E-2</v>
      </c>
      <c r="AG3002" s="15">
        <f t="shared" si="1029"/>
        <v>0.3459367233768933</v>
      </c>
      <c r="AH3002" s="15">
        <f t="shared" si="1030"/>
        <v>0.3168737342605808</v>
      </c>
      <c r="AI3002" s="15">
        <f t="shared" si="1031"/>
        <v>0</v>
      </c>
      <c r="AJ3002" s="15">
        <f t="shared" si="1032"/>
        <v>1.0688204939933248</v>
      </c>
      <c r="AK3002" s="11">
        <f t="shared" si="1033"/>
        <v>0</v>
      </c>
    </row>
    <row r="3003" spans="2:37" x14ac:dyDescent="0.3">
      <c r="B3003" s="2">
        <f t="shared" si="1013"/>
        <v>300.74680000000001</v>
      </c>
      <c r="C3003" s="6">
        <v>18044.808000000001</v>
      </c>
      <c r="D3003" s="10">
        <v>0</v>
      </c>
      <c r="E3003" s="11">
        <f t="shared" si="1021"/>
        <v>0</v>
      </c>
      <c r="F3003" s="15">
        <v>1.18787E-8</v>
      </c>
      <c r="G3003" s="10">
        <v>1.06425E-11</v>
      </c>
      <c r="H3003" s="11">
        <f t="shared" si="1014"/>
        <v>1.5705927416299763E-2</v>
      </c>
      <c r="I3003" s="10">
        <v>1.96725E-11</v>
      </c>
      <c r="J3003" s="18">
        <f t="shared" si="1022"/>
        <v>1.6561155682019075E-3</v>
      </c>
      <c r="K3003" s="19">
        <f t="shared" si="1023"/>
        <v>1.5022687667842413E-4</v>
      </c>
      <c r="L3003" s="10">
        <v>8.9440000000000003E-11</v>
      </c>
      <c r="M3003" s="18">
        <f t="shared" si="1024"/>
        <v>7.5294434576174164E-3</v>
      </c>
      <c r="N3003" s="11">
        <f t="shared" si="1025"/>
        <v>6.7168125347860175E-3</v>
      </c>
      <c r="O3003" s="10">
        <v>2.9024999999999998E-12</v>
      </c>
      <c r="P3003" s="18">
        <f t="shared" si="1026"/>
        <v>2.4434491989864209E-4</v>
      </c>
      <c r="Q3003" s="11">
        <f t="shared" si="1034"/>
        <v>1.0021986637209483E-4</v>
      </c>
      <c r="R3003" s="10">
        <v>1.7952499999999999E-11</v>
      </c>
      <c r="S3003" s="18">
        <f t="shared" si="1015"/>
        <v>1.5113185786323417E-3</v>
      </c>
      <c r="T3003" s="11">
        <f t="shared" si="1027"/>
        <v>1.3194578711058964E-3</v>
      </c>
      <c r="U3003" s="10">
        <v>1.86566E-10</v>
      </c>
      <c r="V3003" s="11">
        <f t="shared" si="1016"/>
        <v>1.5705927416299763E-2</v>
      </c>
      <c r="W3003" s="10">
        <v>8.1092599999999993E-12</v>
      </c>
      <c r="X3003" s="11">
        <f t="shared" si="1017"/>
        <v>6.8267234630052097E-4</v>
      </c>
      <c r="Y3003" s="10">
        <v>0</v>
      </c>
      <c r="Z3003" s="11">
        <f t="shared" si="1018"/>
        <v>0</v>
      </c>
      <c r="AA3003" s="1"/>
      <c r="AB3003" s="1"/>
      <c r="AC3003" s="6">
        <v>18044.808000000001</v>
      </c>
      <c r="AD3003" s="15">
        <f t="shared" si="1019"/>
        <v>0.96358860329337159</v>
      </c>
      <c r="AE3003" s="15">
        <f t="shared" si="1028"/>
        <v>3.6411396706628373E-2</v>
      </c>
      <c r="AF3003" s="15">
        <f t="shared" si="1020"/>
        <v>4.8581790329981965E-2</v>
      </c>
      <c r="AG3003" s="15">
        <f t="shared" si="1029"/>
        <v>0.36630742469921374</v>
      </c>
      <c r="AH3003" s="15">
        <f t="shared" si="1030"/>
        <v>0.33092685105877689</v>
      </c>
      <c r="AI3003" s="15">
        <f t="shared" si="1031"/>
        <v>0</v>
      </c>
      <c r="AJ3003" s="15">
        <f t="shared" si="1032"/>
        <v>1.0853296525701879</v>
      </c>
      <c r="AK3003" s="11">
        <f t="shared" si="1033"/>
        <v>0</v>
      </c>
    </row>
    <row r="3004" spans="2:37" x14ac:dyDescent="0.3">
      <c r="B3004" s="2">
        <f t="shared" si="1013"/>
        <v>300.84030000000001</v>
      </c>
      <c r="C3004" s="6">
        <v>18050.418000000001</v>
      </c>
      <c r="D3004" s="10">
        <v>0</v>
      </c>
      <c r="E3004" s="11">
        <f t="shared" si="1021"/>
        <v>0</v>
      </c>
      <c r="F3004" s="15">
        <v>1.18787E-8</v>
      </c>
      <c r="G3004" s="10">
        <v>1.2147499999999999E-11</v>
      </c>
      <c r="H3004" s="11">
        <f t="shared" si="1014"/>
        <v>1.5543030803034001E-2</v>
      </c>
      <c r="I3004" s="10">
        <v>1.97262E-11</v>
      </c>
      <c r="J3004" s="18">
        <f t="shared" si="1022"/>
        <v>1.6606362649111434E-3</v>
      </c>
      <c r="K3004" s="19">
        <f t="shared" si="1023"/>
        <v>1.5655753575727978E-4</v>
      </c>
      <c r="L3004" s="10">
        <v>8.9332499999999999E-11</v>
      </c>
      <c r="M3004" s="18">
        <f t="shared" si="1024"/>
        <v>7.5203936457693176E-3</v>
      </c>
      <c r="N3004" s="11">
        <f t="shared" si="1025"/>
        <v>6.7077627229379187E-3</v>
      </c>
      <c r="O3004" s="10">
        <v>1.07043E-11</v>
      </c>
      <c r="P3004" s="18">
        <f t="shared" si="1026"/>
        <v>9.0113396247064066E-4</v>
      </c>
      <c r="Q3004" s="11">
        <f t="shared" si="1034"/>
        <v>7.5700890894409337E-4</v>
      </c>
      <c r="R3004" s="10">
        <v>1.7845000000000001E-11</v>
      </c>
      <c r="S3004" s="18">
        <f t="shared" si="1015"/>
        <v>1.5022687667842441E-3</v>
      </c>
      <c r="T3004" s="11">
        <f t="shared" si="1027"/>
        <v>1.3104080592577989E-3</v>
      </c>
      <c r="U3004" s="10">
        <v>1.84631E-10</v>
      </c>
      <c r="V3004" s="11">
        <f t="shared" si="1016"/>
        <v>1.5543030803034001E-2</v>
      </c>
      <c r="W3004" s="10">
        <v>6.8714E-12</v>
      </c>
      <c r="X3004" s="11">
        <f t="shared" si="1017"/>
        <v>5.7846397333041494E-4</v>
      </c>
      <c r="Y3004" s="10">
        <v>0</v>
      </c>
      <c r="Z3004" s="11">
        <f t="shared" si="1018"/>
        <v>0</v>
      </c>
      <c r="AA3004" s="1"/>
      <c r="AB3004" s="1"/>
      <c r="AC3004" s="6">
        <v>18050.418000000001</v>
      </c>
      <c r="AD3004" s="15">
        <f t="shared" si="1019"/>
        <v>0.96205420316317358</v>
      </c>
      <c r="AE3004" s="15">
        <f t="shared" si="1028"/>
        <v>3.7945796836826494E-2</v>
      </c>
      <c r="AF3004" s="15">
        <f t="shared" si="1020"/>
        <v>0.36696165564326155</v>
      </c>
      <c r="AG3004" s="15">
        <f t="shared" si="1029"/>
        <v>0.36411396706628441</v>
      </c>
      <c r="AH3004" s="15">
        <f t="shared" si="1030"/>
        <v>0.28041162379369755</v>
      </c>
      <c r="AI3004" s="15">
        <f t="shared" si="1031"/>
        <v>0</v>
      </c>
      <c r="AJ3004" s="15">
        <f t="shared" si="1032"/>
        <v>1.0838673474815681</v>
      </c>
      <c r="AK3004" s="11">
        <f t="shared" si="1033"/>
        <v>7.2497677056597695E-2</v>
      </c>
    </row>
    <row r="3005" spans="2:37" x14ac:dyDescent="0.3">
      <c r="B3005" s="2">
        <f t="shared" si="1013"/>
        <v>300.93515000000002</v>
      </c>
      <c r="C3005" s="6">
        <v>18056.109</v>
      </c>
      <c r="D3005" s="10">
        <v>1.04973E-12</v>
      </c>
      <c r="E3005" s="11">
        <f t="shared" si="1021"/>
        <v>8.8370781314453601E-5</v>
      </c>
      <c r="F3005" s="15">
        <v>1.18787E-8</v>
      </c>
      <c r="G3005" s="10">
        <v>1.16637E-11</v>
      </c>
      <c r="H3005" s="11">
        <f t="shared" si="1014"/>
        <v>1.5570138146430164E-2</v>
      </c>
      <c r="I3005" s="10">
        <v>1.8275E-11</v>
      </c>
      <c r="J3005" s="18">
        <f t="shared" si="1022"/>
        <v>1.5384680141766354E-3</v>
      </c>
      <c r="K3005" s="19">
        <f t="shared" si="1023"/>
        <v>2.4433650146901513E-5</v>
      </c>
      <c r="L3005" s="10">
        <v>8.9923799999999995E-11</v>
      </c>
      <c r="M3005" s="18">
        <f t="shared" si="1024"/>
        <v>7.5701718201486691E-3</v>
      </c>
      <c r="N3005" s="11">
        <f t="shared" si="1025"/>
        <v>6.7575408973172702E-3</v>
      </c>
      <c r="O3005" s="10">
        <v>1.169E-11</v>
      </c>
      <c r="P3005" s="18">
        <f t="shared" si="1026"/>
        <v>9.8411442329547844E-4</v>
      </c>
      <c r="Q3005" s="11">
        <f t="shared" si="1034"/>
        <v>8.3998936976893116E-4</v>
      </c>
      <c r="R3005" s="10">
        <v>1.806E-11</v>
      </c>
      <c r="S3005" s="18">
        <f t="shared" si="1015"/>
        <v>1.5203683904804397E-3</v>
      </c>
      <c r="T3005" s="11">
        <f t="shared" si="1027"/>
        <v>1.3285076829539944E-3</v>
      </c>
      <c r="U3005" s="10">
        <v>1.8495299999999999E-10</v>
      </c>
      <c r="V3005" s="11">
        <f t="shared" si="1016"/>
        <v>1.5570138146430164E-2</v>
      </c>
      <c r="W3005" s="10">
        <v>8.2275100000000008E-12</v>
      </c>
      <c r="X3005" s="11">
        <f t="shared" si="1017"/>
        <v>6.9262713933342882E-4</v>
      </c>
      <c r="Y3005" s="10">
        <v>0</v>
      </c>
      <c r="Z3005" s="11">
        <f t="shared" si="1018"/>
        <v>0</v>
      </c>
      <c r="AA3005" s="1"/>
      <c r="AB3005" s="1"/>
      <c r="AC3005" s="6">
        <v>18056.109</v>
      </c>
      <c r="AD3005" s="15">
        <f t="shared" si="1019"/>
        <v>0.99407786843366108</v>
      </c>
      <c r="AE3005" s="15">
        <f t="shared" si="1028"/>
        <v>5.9221315663389191E-3</v>
      </c>
      <c r="AF3005" s="15">
        <f t="shared" si="1020"/>
        <v>0.40718660799262962</v>
      </c>
      <c r="AG3005" s="15">
        <f t="shared" si="1029"/>
        <v>0.36850088233214323</v>
      </c>
      <c r="AH3005" s="15">
        <f t="shared" si="1030"/>
        <v>0.33575245785122171</v>
      </c>
      <c r="AI3005" s="15">
        <f t="shared" si="1031"/>
        <v>0</v>
      </c>
      <c r="AJ3005" s="15">
        <f t="shared" si="1032"/>
        <v>1.0919107056108777</v>
      </c>
      <c r="AK3005" s="11">
        <f t="shared" si="1033"/>
        <v>0</v>
      </c>
    </row>
    <row r="3006" spans="2:37" x14ac:dyDescent="0.3">
      <c r="B3006" s="2">
        <f t="shared" si="1013"/>
        <v>301.02998333333329</v>
      </c>
      <c r="C3006" s="6">
        <v>18061.798999999999</v>
      </c>
      <c r="D3006" s="10">
        <v>0</v>
      </c>
      <c r="E3006" s="11">
        <f t="shared" si="1021"/>
        <v>0</v>
      </c>
      <c r="F3006" s="15">
        <v>1.18787E-8</v>
      </c>
      <c r="G3006" s="10">
        <v>1.15562E-11</v>
      </c>
      <c r="H3006" s="11">
        <f t="shared" si="1014"/>
        <v>1.5687827792603568E-2</v>
      </c>
      <c r="I3006" s="10">
        <v>1.86512E-11</v>
      </c>
      <c r="J3006" s="18">
        <f t="shared" si="1022"/>
        <v>1.5701381464301649E-3</v>
      </c>
      <c r="K3006" s="19">
        <f t="shared" si="1023"/>
        <v>4.2529906471246723E-5</v>
      </c>
      <c r="L3006" s="10">
        <v>9.0730000000000006E-11</v>
      </c>
      <c r="M3006" s="18">
        <f t="shared" si="1024"/>
        <v>7.6380411997945905E-3</v>
      </c>
      <c r="N3006" s="11">
        <f t="shared" si="1025"/>
        <v>6.8254102769631916E-3</v>
      </c>
      <c r="O3006" s="10">
        <v>2.7950000000000001E-12</v>
      </c>
      <c r="P3006" s="18">
        <f t="shared" si="1026"/>
        <v>2.3529510805054426E-4</v>
      </c>
      <c r="Q3006" s="11">
        <f t="shared" si="1034"/>
        <v>9.1170054523997008E-5</v>
      </c>
      <c r="R3006" s="10">
        <v>1.6985E-11</v>
      </c>
      <c r="S3006" s="18">
        <f t="shared" si="1015"/>
        <v>1.4298702719994611E-3</v>
      </c>
      <c r="T3006" s="11">
        <f t="shared" si="1027"/>
        <v>1.2380095644730158E-3</v>
      </c>
      <c r="U3006" s="10">
        <v>1.8635099999999999E-10</v>
      </c>
      <c r="V3006" s="11">
        <f t="shared" si="1016"/>
        <v>1.5687827792603568E-2</v>
      </c>
      <c r="W3006" s="10">
        <v>8.2506300000000008E-12</v>
      </c>
      <c r="X3006" s="11">
        <f t="shared" si="1017"/>
        <v>6.9457348026299179E-4</v>
      </c>
      <c r="Y3006" s="10">
        <v>0</v>
      </c>
      <c r="Z3006" s="11">
        <f t="shared" si="1018"/>
        <v>0</v>
      </c>
      <c r="AA3006" s="1"/>
      <c r="AB3006" s="1"/>
      <c r="AC3006" s="6">
        <v>18061.798999999999</v>
      </c>
      <c r="AD3006" s="15">
        <f t="shared" si="1019"/>
        <v>0.98969176933808434</v>
      </c>
      <c r="AE3006" s="15">
        <f t="shared" si="1028"/>
        <v>1.0308230661915736E-2</v>
      </c>
      <c r="AF3006" s="15">
        <f t="shared" si="1020"/>
        <v>4.4194875064123132E-2</v>
      </c>
      <c r="AG3006" s="15">
        <f t="shared" si="1029"/>
        <v>0.34656630600284899</v>
      </c>
      <c r="AH3006" s="15">
        <f t="shared" si="1030"/>
        <v>0.33669595069723712</v>
      </c>
      <c r="AI3006" s="15">
        <f t="shared" si="1031"/>
        <v>0</v>
      </c>
      <c r="AJ3006" s="15">
        <f t="shared" si="1032"/>
        <v>1.1028773136336232</v>
      </c>
      <c r="AK3006" s="11">
        <f t="shared" si="1033"/>
        <v>0</v>
      </c>
    </row>
    <row r="3007" spans="2:37" x14ac:dyDescent="0.3">
      <c r="B3007" s="2">
        <f t="shared" si="1013"/>
        <v>301.12344999999999</v>
      </c>
      <c r="C3007" s="6">
        <v>18067.406999999999</v>
      </c>
      <c r="D3007" s="10">
        <v>0</v>
      </c>
      <c r="E3007" s="11">
        <f t="shared" si="1021"/>
        <v>0</v>
      </c>
      <c r="F3007" s="15">
        <v>1.1825E-8</v>
      </c>
      <c r="G3007" s="10">
        <v>1.2147499999999999E-11</v>
      </c>
      <c r="H3007" s="11">
        <f t="shared" si="1014"/>
        <v>1.5677209302325582E-2</v>
      </c>
      <c r="I3007" s="10">
        <v>1.9403699999999999E-11</v>
      </c>
      <c r="J3007" s="18">
        <f t="shared" si="1022"/>
        <v>1.6409048625792811E-3</v>
      </c>
      <c r="K3007" s="19">
        <f t="shared" si="1023"/>
        <v>1.3545031712473561E-4</v>
      </c>
      <c r="L3007" s="10">
        <v>8.9009999999999998E-11</v>
      </c>
      <c r="M3007" s="18">
        <f t="shared" si="1024"/>
        <v>7.5272727272727271E-3</v>
      </c>
      <c r="N3007" s="11">
        <f t="shared" si="1025"/>
        <v>6.7146418044413281E-3</v>
      </c>
      <c r="O3007" s="10">
        <v>2.9024999999999998E-12</v>
      </c>
      <c r="P3007" s="18">
        <f t="shared" si="1026"/>
        <v>2.4545454545454545E-4</v>
      </c>
      <c r="Q3007" s="11">
        <f t="shared" si="1034"/>
        <v>1.0132949192799819E-4</v>
      </c>
      <c r="R3007" s="10">
        <v>1.8275E-11</v>
      </c>
      <c r="S3007" s="18">
        <f t="shared" si="1015"/>
        <v>1.5454545454545454E-3</v>
      </c>
      <c r="T3007" s="11">
        <f t="shared" si="1027"/>
        <v>1.3535938379281001E-3</v>
      </c>
      <c r="U3007" s="10">
        <v>1.8538300000000001E-10</v>
      </c>
      <c r="V3007" s="11">
        <f t="shared" si="1016"/>
        <v>1.5677209302325582E-2</v>
      </c>
      <c r="W3007" s="10">
        <v>7.0305E-12</v>
      </c>
      <c r="X3007" s="11">
        <f t="shared" si="1017"/>
        <v>5.9454545454545459E-4</v>
      </c>
      <c r="Y3007" s="10">
        <v>0</v>
      </c>
      <c r="Z3007" s="11">
        <f t="shared" si="1018"/>
        <v>0</v>
      </c>
      <c r="AA3007" s="1"/>
      <c r="AB3007" s="1"/>
      <c r="AC3007" s="6">
        <v>18067.406999999999</v>
      </c>
      <c r="AD3007" s="15">
        <f t="shared" si="1019"/>
        <v>0.96717008740436849</v>
      </c>
      <c r="AE3007" s="15">
        <f t="shared" si="1028"/>
        <v>3.2829912595631436E-2</v>
      </c>
      <c r="AF3007" s="15">
        <f t="shared" si="1020"/>
        <v>4.9119683644482499E-2</v>
      </c>
      <c r="AG3007" s="15">
        <f t="shared" si="1029"/>
        <v>0.37458116543994818</v>
      </c>
      <c r="AH3007" s="15">
        <f t="shared" si="1030"/>
        <v>0.28820715552673665</v>
      </c>
      <c r="AI3007" s="15">
        <f t="shared" si="1031"/>
        <v>0</v>
      </c>
      <c r="AJ3007" s="15">
        <f t="shared" si="1032"/>
        <v>1.0849788972083814</v>
      </c>
      <c r="AK3007" s="11">
        <f t="shared" si="1033"/>
        <v>0</v>
      </c>
    </row>
    <row r="3008" spans="2:37" x14ac:dyDescent="0.3">
      <c r="B3008" s="2">
        <f t="shared" si="1013"/>
        <v>301.21693333333332</v>
      </c>
      <c r="C3008" s="6">
        <v>18073.016</v>
      </c>
      <c r="D3008" s="10">
        <v>0</v>
      </c>
      <c r="E3008" s="11">
        <f t="shared" si="1021"/>
        <v>0</v>
      </c>
      <c r="F3008" s="15">
        <v>1.1825E-8</v>
      </c>
      <c r="G3008" s="10">
        <v>1.16637E-11</v>
      </c>
      <c r="H3008" s="11">
        <f t="shared" si="1014"/>
        <v>1.5781818181818182E-2</v>
      </c>
      <c r="I3008" s="10">
        <v>2.1231199999999999E-11</v>
      </c>
      <c r="J3008" s="18">
        <f t="shared" si="1022"/>
        <v>1.7954503171247356E-3</v>
      </c>
      <c r="K3008" s="19">
        <f t="shared" si="1023"/>
        <v>2.5545031712473571E-4</v>
      </c>
      <c r="L3008" s="10">
        <v>9.1052499999999994E-11</v>
      </c>
      <c r="M3008" s="18">
        <f t="shared" si="1024"/>
        <v>7.6999999999999994E-3</v>
      </c>
      <c r="N3008" s="11">
        <f t="shared" si="1025"/>
        <v>6.8873690771686005E-3</v>
      </c>
      <c r="O3008" s="10">
        <v>1.194E-11</v>
      </c>
      <c r="P3008" s="18">
        <f t="shared" si="1026"/>
        <v>1.0097251585623678E-3</v>
      </c>
      <c r="Q3008" s="11">
        <f t="shared" si="1034"/>
        <v>8.6560010503582054E-4</v>
      </c>
      <c r="R3008" s="10">
        <v>1.7199999999999999E-11</v>
      </c>
      <c r="S3008" s="18">
        <f t="shared" si="1015"/>
        <v>1.4545454545454545E-3</v>
      </c>
      <c r="T3008" s="11">
        <f t="shared" si="1027"/>
        <v>1.2626847470190092E-3</v>
      </c>
      <c r="U3008" s="10">
        <v>1.8662E-10</v>
      </c>
      <c r="V3008" s="11">
        <f t="shared" si="1016"/>
        <v>1.5781818181818182E-2</v>
      </c>
      <c r="W3008" s="10">
        <v>8.0829299999999994E-12</v>
      </c>
      <c r="X3008" s="11">
        <f t="shared" si="1017"/>
        <v>6.8354587737843545E-4</v>
      </c>
      <c r="Y3008" s="10">
        <v>0</v>
      </c>
      <c r="Z3008" s="11">
        <f t="shared" si="1018"/>
        <v>0</v>
      </c>
      <c r="AA3008" s="1"/>
      <c r="AB3008" s="1"/>
      <c r="AC3008" s="6">
        <v>18073.016</v>
      </c>
      <c r="AD3008" s="15">
        <f t="shared" si="1019"/>
        <v>0.93808496161726673</v>
      </c>
      <c r="AE3008" s="15">
        <f t="shared" si="1028"/>
        <v>6.1915038382733316E-2</v>
      </c>
      <c r="AF3008" s="15">
        <f t="shared" si="1020"/>
        <v>0.41960146560492367</v>
      </c>
      <c r="AG3008" s="15">
        <f t="shared" si="1029"/>
        <v>0.35254697923759826</v>
      </c>
      <c r="AH3008" s="15">
        <f t="shared" si="1030"/>
        <v>0.33135029708011166</v>
      </c>
      <c r="AI3008" s="15">
        <f t="shared" si="1031"/>
        <v>0</v>
      </c>
      <c r="AJ3008" s="15">
        <f t="shared" si="1032"/>
        <v>1.1128888663980245</v>
      </c>
      <c r="AK3008" s="11">
        <f t="shared" si="1033"/>
        <v>3.952743025000106E-3</v>
      </c>
    </row>
    <row r="3009" spans="2:37" x14ac:dyDescent="0.3">
      <c r="B3009" s="2">
        <f t="shared" si="1013"/>
        <v>301.31175000000002</v>
      </c>
      <c r="C3009" s="6">
        <v>18078.705000000002</v>
      </c>
      <c r="D3009" s="10">
        <v>5.6975000000000005E-14</v>
      </c>
      <c r="E3009" s="11">
        <f t="shared" si="1021"/>
        <v>4.8181818181818188E-6</v>
      </c>
      <c r="F3009" s="15">
        <v>1.1825E-8</v>
      </c>
      <c r="G3009" s="10">
        <v>1.3598699999999999E-11</v>
      </c>
      <c r="H3009" s="11">
        <f t="shared" si="1014"/>
        <v>1.5527272727272728E-2</v>
      </c>
      <c r="I3009" s="10">
        <v>1.88125E-11</v>
      </c>
      <c r="J3009" s="18">
        <f t="shared" si="1022"/>
        <v>1.590909090909091E-3</v>
      </c>
      <c r="K3009" s="19">
        <f t="shared" si="1023"/>
        <v>7.7271881606765305E-5</v>
      </c>
      <c r="L3009" s="10">
        <v>8.9493800000000002E-11</v>
      </c>
      <c r="M3009" s="18">
        <f t="shared" si="1024"/>
        <v>7.5681860465116281E-3</v>
      </c>
      <c r="N3009" s="11">
        <f t="shared" si="1025"/>
        <v>6.7555551236802291E-3</v>
      </c>
      <c r="O3009" s="10">
        <v>1.29E-12</v>
      </c>
      <c r="P3009" s="18">
        <f t="shared" si="1026"/>
        <v>1.0909090909090909E-4</v>
      </c>
      <c r="Q3009" s="11">
        <f t="shared" si="1034"/>
        <v>-3.5034144435638163E-5</v>
      </c>
      <c r="R3009" s="10">
        <v>1.6770000000000001E-11</v>
      </c>
      <c r="S3009" s="18">
        <f t="shared" si="1015"/>
        <v>1.4181818181818182E-3</v>
      </c>
      <c r="T3009" s="11">
        <f t="shared" si="1027"/>
        <v>1.2263211106553729E-3</v>
      </c>
      <c r="U3009" s="10">
        <v>1.8361E-10</v>
      </c>
      <c r="V3009" s="11">
        <f t="shared" si="1016"/>
        <v>1.5527272727272728E-2</v>
      </c>
      <c r="W3009" s="10">
        <v>7.4965099999999999E-12</v>
      </c>
      <c r="X3009" s="11">
        <f t="shared" si="1017"/>
        <v>6.3395433403805497E-4</v>
      </c>
      <c r="Y3009" s="10">
        <v>0</v>
      </c>
      <c r="Z3009" s="11">
        <f t="shared" si="1018"/>
        <v>0</v>
      </c>
      <c r="AA3009" s="1"/>
      <c r="AB3009" s="1"/>
      <c r="AC3009" s="6">
        <v>18078.705000000002</v>
      </c>
      <c r="AD3009" s="15">
        <f t="shared" si="1019"/>
        <v>0.98127114669717652</v>
      </c>
      <c r="AE3009" s="15">
        <f t="shared" si="1028"/>
        <v>1.872885330282343E-2</v>
      </c>
      <c r="AF3009" s="15">
        <f t="shared" si="1020"/>
        <v>-1.6982874962567177E-2</v>
      </c>
      <c r="AG3009" s="15">
        <f t="shared" si="1029"/>
        <v>0.34373330475665836</v>
      </c>
      <c r="AH3009" s="15">
        <f t="shared" si="1030"/>
        <v>0.30731069247958698</v>
      </c>
      <c r="AI3009" s="15">
        <f t="shared" si="1031"/>
        <v>0</v>
      </c>
      <c r="AJ3009" s="15">
        <f t="shared" si="1032"/>
        <v>1.0915898362996663</v>
      </c>
      <c r="AK3009" s="11">
        <f t="shared" si="1033"/>
        <v>0</v>
      </c>
    </row>
    <row r="3010" spans="2:37" x14ac:dyDescent="0.3">
      <c r="B3010" s="2">
        <f t="shared" si="1013"/>
        <v>301.40523333333329</v>
      </c>
      <c r="C3010" s="6">
        <v>18084.313999999998</v>
      </c>
      <c r="D3010" s="10">
        <v>0</v>
      </c>
      <c r="E3010" s="11">
        <f t="shared" si="1021"/>
        <v>0</v>
      </c>
      <c r="F3010" s="15">
        <v>1.1932499999999999E-8</v>
      </c>
      <c r="G3010" s="10">
        <v>1.118E-11</v>
      </c>
      <c r="H3010" s="11">
        <f t="shared" si="1014"/>
        <v>1.5405405405405408E-2</v>
      </c>
      <c r="I3010" s="10">
        <v>1.8113699999999999E-11</v>
      </c>
      <c r="J3010" s="18">
        <f t="shared" si="1022"/>
        <v>1.5180138277812697E-3</v>
      </c>
      <c r="K3010" s="19">
        <f t="shared" si="1023"/>
        <v>-1.1715901948460396E-5</v>
      </c>
      <c r="L3010" s="10">
        <v>9.1267500000000003E-11</v>
      </c>
      <c r="M3010" s="18">
        <f t="shared" si="1024"/>
        <v>7.6486486486486496E-3</v>
      </c>
      <c r="N3010" s="11">
        <f t="shared" si="1025"/>
        <v>6.8360177258172507E-3</v>
      </c>
      <c r="O3010" s="10">
        <v>2.7950000000000001E-12</v>
      </c>
      <c r="P3010" s="18">
        <f t="shared" si="1026"/>
        <v>2.3423423423423424E-4</v>
      </c>
      <c r="Q3010" s="11">
        <f t="shared" si="1034"/>
        <v>9.0109180707686988E-5</v>
      </c>
      <c r="R3010" s="10">
        <v>1.7199999999999999E-11</v>
      </c>
      <c r="S3010" s="18">
        <f t="shared" si="1015"/>
        <v>1.4414414414414415E-3</v>
      </c>
      <c r="T3010" s="11">
        <f t="shared" si="1027"/>
        <v>1.2495807339149962E-3</v>
      </c>
      <c r="U3010" s="10">
        <v>1.8382500000000001E-10</v>
      </c>
      <c r="V3010" s="11">
        <f t="shared" si="1016"/>
        <v>1.5405405405405408E-2</v>
      </c>
      <c r="W3010" s="10">
        <v>6.3032599999999999E-12</v>
      </c>
      <c r="X3010" s="11">
        <f t="shared" si="1017"/>
        <v>5.2824303373140587E-4</v>
      </c>
      <c r="Y3010" s="10">
        <v>0</v>
      </c>
      <c r="Z3010" s="11">
        <f t="shared" si="1018"/>
        <v>0</v>
      </c>
      <c r="AA3010" s="1"/>
      <c r="AB3010" s="1"/>
      <c r="AC3010" s="6">
        <v>18084.313999999998</v>
      </c>
      <c r="AD3010" s="15">
        <f t="shared" si="1019"/>
        <v>1.0028396540156692</v>
      </c>
      <c r="AE3010" s="15">
        <f t="shared" si="1028"/>
        <v>-2.839654015669353E-3</v>
      </c>
      <c r="AF3010" s="15">
        <f t="shared" si="1020"/>
        <v>4.3680614257596138E-2</v>
      </c>
      <c r="AG3010" s="15">
        <f t="shared" si="1029"/>
        <v>0.34937088032554786</v>
      </c>
      <c r="AH3010" s="15">
        <f t="shared" si="1030"/>
        <v>0.25606691803730386</v>
      </c>
      <c r="AI3010" s="15">
        <f t="shared" si="1031"/>
        <v>0</v>
      </c>
      <c r="AJ3010" s="15">
        <f t="shared" si="1032"/>
        <v>1.1045913079902929</v>
      </c>
      <c r="AK3010" s="11">
        <f t="shared" si="1033"/>
        <v>7.2758045191740409E-2</v>
      </c>
    </row>
    <row r="3011" spans="2:37" x14ac:dyDescent="0.3">
      <c r="B3011" s="2">
        <f t="shared" si="1013"/>
        <v>301.49871666666667</v>
      </c>
      <c r="C3011" s="6">
        <v>18089.922999999999</v>
      </c>
      <c r="D3011" s="10">
        <v>1.0534999999999999E-12</v>
      </c>
      <c r="E3011" s="11">
        <f t="shared" si="1021"/>
        <v>8.8688156111358976E-5</v>
      </c>
      <c r="F3011" s="15">
        <v>1.18787E-8</v>
      </c>
      <c r="G3011" s="10">
        <v>1.30075E-11</v>
      </c>
      <c r="H3011" s="11">
        <f t="shared" si="1014"/>
        <v>1.5561130426730197E-2</v>
      </c>
      <c r="I3011" s="10">
        <v>1.86512E-11</v>
      </c>
      <c r="J3011" s="18">
        <f t="shared" si="1022"/>
        <v>1.5701381464301649E-3</v>
      </c>
      <c r="K3011" s="19">
        <f t="shared" si="1023"/>
        <v>6.1533669509289705E-5</v>
      </c>
      <c r="L3011" s="10">
        <v>8.9601299999999994E-11</v>
      </c>
      <c r="M3011" s="18">
        <f t="shared" si="1024"/>
        <v>7.5430223846043752E-3</v>
      </c>
      <c r="N3011" s="11">
        <f t="shared" si="1025"/>
        <v>6.7303914617729763E-3</v>
      </c>
      <c r="O3011" s="10">
        <v>1.1764199999999999E-11</v>
      </c>
      <c r="P3011" s="18">
        <f t="shared" si="1026"/>
        <v>9.9036089807807244E-4</v>
      </c>
      <c r="Q3011" s="11">
        <f t="shared" si="1034"/>
        <v>8.4623584455152515E-4</v>
      </c>
      <c r="R3011" s="10">
        <v>1.7683700000000001E-11</v>
      </c>
      <c r="S3011" s="18">
        <f t="shared" si="1015"/>
        <v>1.4886898397972843E-3</v>
      </c>
      <c r="T3011" s="11">
        <f t="shared" si="1027"/>
        <v>1.296829132270839E-3</v>
      </c>
      <c r="U3011" s="10">
        <v>1.84846E-10</v>
      </c>
      <c r="V3011" s="11">
        <f t="shared" si="1016"/>
        <v>1.5561130426730197E-2</v>
      </c>
      <c r="W3011" s="10">
        <v>8.3613499999999997E-12</v>
      </c>
      <c r="X3011" s="11">
        <f t="shared" si="1017"/>
        <v>7.038943655450512E-4</v>
      </c>
      <c r="Y3011" s="10">
        <v>0</v>
      </c>
      <c r="Z3011" s="11">
        <f t="shared" si="1018"/>
        <v>0</v>
      </c>
      <c r="AA3011" s="1"/>
      <c r="AB3011" s="1"/>
      <c r="AC3011" s="6">
        <v>18089.922999999999</v>
      </c>
      <c r="AD3011" s="15">
        <f t="shared" si="1019"/>
        <v>0.98508571235150288</v>
      </c>
      <c r="AE3011" s="15">
        <f t="shared" si="1028"/>
        <v>1.4914287648497044E-2</v>
      </c>
      <c r="AF3011" s="15">
        <f t="shared" si="1020"/>
        <v>0.41021459973892477</v>
      </c>
      <c r="AG3011" s="15">
        <f t="shared" si="1029"/>
        <v>0.36082276040403777</v>
      </c>
      <c r="AH3011" s="15">
        <f t="shared" si="1030"/>
        <v>0.34121426937850119</v>
      </c>
      <c r="AI3011" s="15">
        <f t="shared" si="1031"/>
        <v>0</v>
      </c>
      <c r="AJ3011" s="15">
        <f t="shared" si="1032"/>
        <v>1.0875237903450188</v>
      </c>
      <c r="AK3011" s="11">
        <f t="shared" si="1033"/>
        <v>0</v>
      </c>
    </row>
    <row r="3012" spans="2:37" x14ac:dyDescent="0.3">
      <c r="B3012" s="2">
        <f t="shared" si="1013"/>
        <v>301.59356666666667</v>
      </c>
      <c r="C3012" s="6">
        <v>18095.614000000001</v>
      </c>
      <c r="D3012" s="10">
        <v>0</v>
      </c>
      <c r="E3012" s="11">
        <f t="shared" si="1021"/>
        <v>0</v>
      </c>
      <c r="F3012" s="15">
        <v>1.1825E-8</v>
      </c>
      <c r="G3012" s="10">
        <v>1.3168700000000001E-11</v>
      </c>
      <c r="H3012" s="11">
        <f t="shared" si="1014"/>
        <v>1.5872727272727271E-2</v>
      </c>
      <c r="I3012" s="10">
        <v>2.0639999999999999E-11</v>
      </c>
      <c r="J3012" s="18">
        <f t="shared" si="1022"/>
        <v>1.7454545454545455E-3</v>
      </c>
      <c r="K3012" s="19">
        <f t="shared" si="1023"/>
        <v>2.418181818181818E-4</v>
      </c>
      <c r="L3012" s="10">
        <v>8.8902499999999994E-11</v>
      </c>
      <c r="M3012" s="18">
        <f t="shared" si="1024"/>
        <v>7.518181818181818E-3</v>
      </c>
      <c r="N3012" s="11">
        <f t="shared" si="1025"/>
        <v>6.705550895350419E-3</v>
      </c>
      <c r="O3012" s="10">
        <v>3.4937500000000001E-12</v>
      </c>
      <c r="P3012" s="18">
        <f t="shared" si="1026"/>
        <v>2.9545454545454547E-4</v>
      </c>
      <c r="Q3012" s="11">
        <f t="shared" si="1034"/>
        <v>1.5132949192799821E-4</v>
      </c>
      <c r="R3012" s="10">
        <v>1.6877499999999999E-11</v>
      </c>
      <c r="S3012" s="18">
        <f t="shared" si="1015"/>
        <v>1.4272727272727271E-3</v>
      </c>
      <c r="T3012" s="11">
        <f t="shared" si="1027"/>
        <v>1.2354120197462818E-3</v>
      </c>
      <c r="U3012" s="10">
        <v>1.8769499999999999E-10</v>
      </c>
      <c r="V3012" s="11">
        <f t="shared" si="1016"/>
        <v>1.5872727272727271E-2</v>
      </c>
      <c r="W3012" s="10">
        <v>8.32211E-12</v>
      </c>
      <c r="X3012" s="11">
        <f t="shared" si="1017"/>
        <v>7.0377251585623682E-4</v>
      </c>
      <c r="Y3012" s="10">
        <v>1.04275E-13</v>
      </c>
      <c r="Z3012" s="11">
        <f t="shared" si="1018"/>
        <v>8.8181818181818186E-6</v>
      </c>
      <c r="AA3012" s="1"/>
      <c r="AB3012" s="1"/>
      <c r="AC3012" s="6">
        <v>18095.614000000001</v>
      </c>
      <c r="AD3012" s="15">
        <f t="shared" si="1019"/>
        <v>0.94138906470174932</v>
      </c>
      <c r="AE3012" s="15">
        <f t="shared" si="1028"/>
        <v>5.8610935298250712E-2</v>
      </c>
      <c r="AF3012" s="15">
        <f t="shared" si="1020"/>
        <v>7.3357288467067391E-2</v>
      </c>
      <c r="AG3012" s="15">
        <f t="shared" si="1029"/>
        <v>0.3459367233768933</v>
      </c>
      <c r="AH3012" s="15">
        <f t="shared" si="1030"/>
        <v>0.34115520248639641</v>
      </c>
      <c r="AI3012" s="15">
        <f t="shared" si="1031"/>
        <v>2.1373160616279399E-3</v>
      </c>
      <c r="AJ3012" s="15">
        <f t="shared" si="1032"/>
        <v>1.083509951461558</v>
      </c>
      <c r="AK3012" s="11">
        <f t="shared" si="1033"/>
        <v>8.8377020750449939E-3</v>
      </c>
    </row>
    <row r="3013" spans="2:37" x14ac:dyDescent="0.3">
      <c r="B3013" s="2">
        <f t="shared" ref="B3013:B3076" si="1035">C3013/60</f>
        <v>301.68706666666662</v>
      </c>
      <c r="C3013" s="6">
        <v>18101.223999999998</v>
      </c>
      <c r="D3013" s="10">
        <v>1.2738700000000001E-13</v>
      </c>
      <c r="E3013" s="11">
        <f t="shared" si="1021"/>
        <v>1.0772684989429176E-5</v>
      </c>
      <c r="F3013" s="15">
        <v>1.1825E-8</v>
      </c>
      <c r="G3013" s="10">
        <v>1.1878699999999999E-11</v>
      </c>
      <c r="H3013" s="11">
        <f t="shared" ref="H3013:H3076" si="1036">U3013/F3013</f>
        <v>1.5790866807610996E-2</v>
      </c>
      <c r="I3013" s="10">
        <v>1.97262E-11</v>
      </c>
      <c r="J3013" s="18">
        <f t="shared" si="1022"/>
        <v>1.6681775898520085E-3</v>
      </c>
      <c r="K3013" s="19">
        <f t="shared" si="1023"/>
        <v>1.4181310782241025E-4</v>
      </c>
      <c r="L3013" s="10">
        <v>9.0246299999999995E-11</v>
      </c>
      <c r="M3013" s="18">
        <f t="shared" si="1024"/>
        <v>7.631822410147991E-3</v>
      </c>
      <c r="N3013" s="11">
        <f t="shared" si="1025"/>
        <v>6.8191914873165921E-3</v>
      </c>
      <c r="O3013" s="10">
        <v>2.6875E-12</v>
      </c>
      <c r="P3013" s="18">
        <f t="shared" si="1026"/>
        <v>2.2727272727272727E-4</v>
      </c>
      <c r="Q3013" s="11">
        <f t="shared" si="1034"/>
        <v>8.3147673746180017E-5</v>
      </c>
      <c r="R3013" s="10">
        <v>1.7737499999999999E-11</v>
      </c>
      <c r="S3013" s="18">
        <f t="shared" ref="S3013:S3076" si="1037">R3013/F3013</f>
        <v>1.5E-3</v>
      </c>
      <c r="T3013" s="11">
        <f t="shared" si="1027"/>
        <v>1.3081392924735548E-3</v>
      </c>
      <c r="U3013" s="10">
        <v>1.8672700000000001E-10</v>
      </c>
      <c r="V3013" s="11">
        <f t="shared" ref="V3013:V3076" si="1038">U3013/F3013</f>
        <v>1.5790866807610996E-2</v>
      </c>
      <c r="W3013" s="10">
        <v>8.2404099999999996E-12</v>
      </c>
      <c r="X3013" s="11">
        <f t="shared" ref="X3013:X3076" si="1039">W3013/F3013</f>
        <v>6.9686342494714587E-4</v>
      </c>
      <c r="Y3013" s="10">
        <v>0</v>
      </c>
      <c r="Z3013" s="11">
        <f t="shared" ref="Z3013:Z3076" si="1040">Y3013/F3013</f>
        <v>0</v>
      </c>
      <c r="AA3013" s="1"/>
      <c r="AB3013" s="1"/>
      <c r="AC3013" s="6">
        <v>18101.223999999998</v>
      </c>
      <c r="AD3013" s="15">
        <f t="shared" ref="AD3013:AD3076" si="1041">($I$1-K3013)/$I$1</f>
        <v>0.96562789933937809</v>
      </c>
      <c r="AE3013" s="15">
        <f t="shared" si="1028"/>
        <v>3.4372100660622004E-2</v>
      </c>
      <c r="AF3013" s="15">
        <f t="shared" ref="AF3013:AF3076" si="1042">(Q3013*2)/$I$1</f>
        <v>4.0306009163542544E-2</v>
      </c>
      <c r="AG3013" s="15">
        <f t="shared" si="1029"/>
        <v>0.36356407233877325</v>
      </c>
      <c r="AH3013" s="15">
        <f t="shared" si="1030"/>
        <v>0.33780600618363921</v>
      </c>
      <c r="AI3013" s="15">
        <f t="shared" si="1031"/>
        <v>0</v>
      </c>
      <c r="AJ3013" s="15">
        <f t="shared" si="1032"/>
        <v>1.1018724565274294</v>
      </c>
      <c r="AK3013" s="11">
        <f t="shared" si="1033"/>
        <v>0</v>
      </c>
    </row>
    <row r="3014" spans="2:37" x14ac:dyDescent="0.3">
      <c r="B3014" s="2">
        <f t="shared" si="1035"/>
        <v>301.78055000000001</v>
      </c>
      <c r="C3014" s="6">
        <v>18106.832999999999</v>
      </c>
      <c r="D3014" s="10">
        <v>0</v>
      </c>
      <c r="E3014" s="11">
        <f t="shared" ref="E3014:E3077" si="1043">D3014/F3014</f>
        <v>0</v>
      </c>
      <c r="F3014" s="15">
        <v>1.1771199999999999E-8</v>
      </c>
      <c r="G3014" s="10">
        <v>1.19325E-11</v>
      </c>
      <c r="H3014" s="11">
        <f t="shared" si="1036"/>
        <v>1.5831096234878349E-2</v>
      </c>
      <c r="I3014" s="10">
        <v>1.8920000000000001E-11</v>
      </c>
      <c r="J3014" s="18">
        <f t="shared" ref="J3014:J3077" si="1044">I3014/F3014</f>
        <v>1.6073127633546285E-3</v>
      </c>
      <c r="K3014" s="19">
        <f t="shared" ref="K3014:K3077" si="1045">J3014-(0.2*M3014)</f>
        <v>8.8584001631099828E-5</v>
      </c>
      <c r="L3014" s="10">
        <v>8.9386299999999998E-11</v>
      </c>
      <c r="M3014" s="18">
        <f t="shared" ref="M3014:M3077" si="1046">L3014/F3014</f>
        <v>7.5936438086176431E-3</v>
      </c>
      <c r="N3014" s="11">
        <f t="shared" ref="N3014:N3077" si="1047">M3014-$P$1</f>
        <v>6.7810128857862442E-3</v>
      </c>
      <c r="O3014" s="10">
        <v>1.01931E-11</v>
      </c>
      <c r="P3014" s="18">
        <f t="shared" ref="P3014:P3077" si="1048">O3014/F3014</f>
        <v>8.6593550360201173E-4</v>
      </c>
      <c r="Q3014" s="11">
        <f t="shared" si="1034"/>
        <v>7.2181045007546445E-4</v>
      </c>
      <c r="R3014" s="10">
        <v>1.7737499999999999E-11</v>
      </c>
      <c r="S3014" s="18">
        <f t="shared" si="1037"/>
        <v>1.5068557156449639E-3</v>
      </c>
      <c r="T3014" s="11">
        <f t="shared" ref="T3014:T3077" si="1049">S3014-(AVERAGE(S$1557:S$1597))</f>
        <v>1.3149950081185187E-3</v>
      </c>
      <c r="U3014" s="10">
        <v>1.8635099999999999E-10</v>
      </c>
      <c r="V3014" s="11">
        <f t="shared" si="1038"/>
        <v>1.5831096234878349E-2</v>
      </c>
      <c r="W3014" s="10">
        <v>6.1774900000000002E-12</v>
      </c>
      <c r="X3014" s="11">
        <f t="shared" si="1039"/>
        <v>5.2479696207693354E-4</v>
      </c>
      <c r="Y3014" s="10">
        <v>1.0492E-13</v>
      </c>
      <c r="Z3014" s="11">
        <f t="shared" si="1040"/>
        <v>8.9132798695120301E-6</v>
      </c>
      <c r="AA3014" s="1"/>
      <c r="AB3014" s="1"/>
      <c r="AC3014" s="6">
        <v>18106.832999999999</v>
      </c>
      <c r="AD3014" s="15">
        <f t="shared" si="1041"/>
        <v>0.97852935974862187</v>
      </c>
      <c r="AE3014" s="15">
        <f t="shared" ref="AE3014:AE3077" si="1050">(K3014)/$I$1</f>
        <v>2.1470640251378122E-2</v>
      </c>
      <c r="AF3014" s="15">
        <f t="shared" si="1042"/>
        <v>0.34989912891482483</v>
      </c>
      <c r="AG3014" s="15">
        <f t="shared" ref="AG3014:AG3077" si="1051">S3014/$I$1</f>
        <v>0.36522573360455973</v>
      </c>
      <c r="AH3014" s="15">
        <f t="shared" ref="AH3014:AH3077" si="1052">(X3014*2)/$I$1</f>
        <v>0.25439642757827557</v>
      </c>
      <c r="AI3014" s="15">
        <f t="shared" ref="AI3014:AI3077" si="1053">Z3014/$I$1</f>
        <v>2.1603655515033352E-3</v>
      </c>
      <c r="AJ3014" s="15">
        <f t="shared" ref="AJ3014:AJ3077" si="1054">(N3014/(3/2))/$I$1</f>
        <v>1.095703404150286</v>
      </c>
      <c r="AK3014" s="11">
        <f t="shared" ref="AK3014:AK3077" si="1055">(E3015*(2/3))/$P$1</f>
        <v>0</v>
      </c>
    </row>
    <row r="3015" spans="2:37" x14ac:dyDescent="0.3">
      <c r="B3015" s="2">
        <f t="shared" si="1035"/>
        <v>301.87540000000001</v>
      </c>
      <c r="C3015" s="6">
        <v>18112.524000000001</v>
      </c>
      <c r="D3015" s="10">
        <v>0</v>
      </c>
      <c r="E3015" s="11">
        <f t="shared" si="1043"/>
        <v>0</v>
      </c>
      <c r="F3015" s="15">
        <v>1.1771199999999999E-8</v>
      </c>
      <c r="G3015" s="10">
        <v>1.2792500000000001E-11</v>
      </c>
      <c r="H3015" s="11">
        <f t="shared" si="1036"/>
        <v>1.5739771646051379E-2</v>
      </c>
      <c r="I3015" s="10">
        <v>1.8382500000000001E-11</v>
      </c>
      <c r="J3015" s="18">
        <f t="shared" si="1044"/>
        <v>1.5616504689411447E-3</v>
      </c>
      <c r="K3015" s="19">
        <f t="shared" si="1045"/>
        <v>-2.7405871958678749E-6</v>
      </c>
      <c r="L3015" s="10">
        <v>9.2073799999999995E-11</v>
      </c>
      <c r="M3015" s="18">
        <f t="shared" si="1046"/>
        <v>7.8219552806850622E-3</v>
      </c>
      <c r="N3015" s="11">
        <f t="shared" si="1047"/>
        <v>7.0093243578536633E-3</v>
      </c>
      <c r="O3015" s="10">
        <v>1.19545E-11</v>
      </c>
      <c r="P3015" s="18">
        <f t="shared" si="1048"/>
        <v>1.0155719043088217E-3</v>
      </c>
      <c r="Q3015" s="11">
        <f t="shared" si="1034"/>
        <v>8.7144685078227439E-4</v>
      </c>
      <c r="R3015" s="10">
        <v>1.7683700000000001E-11</v>
      </c>
      <c r="S3015" s="18">
        <f t="shared" si="1037"/>
        <v>1.5022852385483214E-3</v>
      </c>
      <c r="T3015" s="11">
        <f t="shared" si="1049"/>
        <v>1.3104245310218761E-3</v>
      </c>
      <c r="U3015" s="10">
        <v>1.85276E-10</v>
      </c>
      <c r="V3015" s="11">
        <f t="shared" si="1038"/>
        <v>1.5739771646051379E-2</v>
      </c>
      <c r="W3015" s="10">
        <v>7.16272E-12</v>
      </c>
      <c r="X3015" s="11">
        <f t="shared" si="1039"/>
        <v>6.0849531058855511E-4</v>
      </c>
      <c r="Y3015" s="10">
        <v>0</v>
      </c>
      <c r="Z3015" s="11">
        <f t="shared" si="1040"/>
        <v>0</v>
      </c>
      <c r="AA3015" s="1"/>
      <c r="AB3015" s="1"/>
      <c r="AC3015" s="6">
        <v>18112.524000000001</v>
      </c>
      <c r="AD3015" s="15">
        <f t="shared" si="1041"/>
        <v>1.0006642526943528</v>
      </c>
      <c r="AE3015" s="15">
        <f t="shared" si="1050"/>
        <v>-6.6425269435281585E-4</v>
      </c>
      <c r="AF3015" s="15">
        <f t="shared" si="1042"/>
        <v>0.42243568786293723</v>
      </c>
      <c r="AG3015" s="15">
        <f t="shared" si="1051"/>
        <v>0.36411795942736874</v>
      </c>
      <c r="AH3015" s="15">
        <f t="shared" si="1052"/>
        <v>0.29496937748882901</v>
      </c>
      <c r="AI3015" s="15">
        <f t="shared" si="1053"/>
        <v>0</v>
      </c>
      <c r="AJ3015" s="15">
        <f t="shared" si="1054"/>
        <v>1.132594892393171</v>
      </c>
      <c r="AK3015" s="11">
        <f t="shared" si="1055"/>
        <v>0</v>
      </c>
    </row>
    <row r="3016" spans="2:37" x14ac:dyDescent="0.3">
      <c r="B3016" s="2">
        <f t="shared" si="1035"/>
        <v>301.97023333333334</v>
      </c>
      <c r="C3016" s="6">
        <v>18118.214</v>
      </c>
      <c r="D3016" s="10">
        <v>0</v>
      </c>
      <c r="E3016" s="11">
        <f t="shared" si="1043"/>
        <v>0</v>
      </c>
      <c r="F3016" s="15">
        <v>1.1932499999999999E-8</v>
      </c>
      <c r="G3016" s="10">
        <v>1.1341199999999999E-11</v>
      </c>
      <c r="H3016" s="11">
        <f t="shared" si="1036"/>
        <v>1.5409847056358684E-2</v>
      </c>
      <c r="I3016" s="10">
        <v>1.84362E-11</v>
      </c>
      <c r="J3016" s="18">
        <f t="shared" si="1044"/>
        <v>1.5450408548082968E-3</v>
      </c>
      <c r="K3016" s="19">
        <f t="shared" si="1045"/>
        <v>3.8734548501990259E-5</v>
      </c>
      <c r="L3016" s="10">
        <v>8.9869999999999996E-11</v>
      </c>
      <c r="M3016" s="18">
        <f t="shared" si="1046"/>
        <v>7.5315315315315316E-3</v>
      </c>
      <c r="N3016" s="11">
        <f t="shared" si="1047"/>
        <v>6.7189006087001327E-3</v>
      </c>
      <c r="O3016" s="10">
        <v>2.2575E-12</v>
      </c>
      <c r="P3016" s="18">
        <f t="shared" si="1048"/>
        <v>1.891891891891892E-4</v>
      </c>
      <c r="Q3016" s="11">
        <f t="shared" si="1034"/>
        <v>4.5064135662641942E-5</v>
      </c>
      <c r="R3016" s="10">
        <v>1.6608700000000001E-11</v>
      </c>
      <c r="S3016" s="18">
        <f t="shared" si="1037"/>
        <v>1.3918877016551436E-3</v>
      </c>
      <c r="T3016" s="11">
        <f t="shared" si="1049"/>
        <v>1.2000269941286983E-3</v>
      </c>
      <c r="U3016" s="10">
        <v>1.83878E-10</v>
      </c>
      <c r="V3016" s="11">
        <f t="shared" si="1038"/>
        <v>1.5409847056358684E-2</v>
      </c>
      <c r="W3016" s="10">
        <v>7.7136599999999997E-12</v>
      </c>
      <c r="X3016" s="11">
        <f t="shared" si="1039"/>
        <v>6.4644123192960398E-4</v>
      </c>
      <c r="Y3016" s="10">
        <v>0</v>
      </c>
      <c r="Z3016" s="11">
        <f t="shared" si="1040"/>
        <v>0</v>
      </c>
      <c r="AA3016" s="1"/>
      <c r="AB3016" s="1"/>
      <c r="AC3016" s="6">
        <v>18118.214</v>
      </c>
      <c r="AD3016" s="15">
        <f t="shared" si="1041"/>
        <v>0.99061167320427523</v>
      </c>
      <c r="AE3016" s="15">
        <f t="shared" si="1050"/>
        <v>9.3883267957248721E-3</v>
      </c>
      <c r="AF3016" s="15">
        <f t="shared" si="1042"/>
        <v>2.1844934237249394E-2</v>
      </c>
      <c r="AG3016" s="15">
        <f t="shared" si="1051"/>
        <v>0.33736024070133297</v>
      </c>
      <c r="AH3016" s="15">
        <f t="shared" si="1052"/>
        <v>0.31336374241069365</v>
      </c>
      <c r="AI3016" s="15">
        <f t="shared" si="1053"/>
        <v>0</v>
      </c>
      <c r="AJ3016" s="15">
        <f t="shared" si="1054"/>
        <v>1.085667051972659</v>
      </c>
      <c r="AK3016" s="11">
        <f t="shared" si="1055"/>
        <v>0</v>
      </c>
    </row>
    <row r="3017" spans="2:37" x14ac:dyDescent="0.3">
      <c r="B3017" s="2">
        <f t="shared" si="1035"/>
        <v>302.06371666666666</v>
      </c>
      <c r="C3017" s="6">
        <v>18123.823</v>
      </c>
      <c r="D3017" s="10">
        <v>0</v>
      </c>
      <c r="E3017" s="11">
        <f t="shared" si="1043"/>
        <v>0</v>
      </c>
      <c r="F3017" s="15">
        <v>1.18787E-8</v>
      </c>
      <c r="G3017" s="10">
        <v>1.2631200000000001E-11</v>
      </c>
      <c r="H3017" s="11">
        <f t="shared" si="1036"/>
        <v>1.5809979206478822E-2</v>
      </c>
      <c r="I3017" s="10">
        <v>2.02637E-11</v>
      </c>
      <c r="J3017" s="18">
        <f t="shared" si="1044"/>
        <v>1.7058853241516327E-3</v>
      </c>
      <c r="K3017" s="19">
        <f t="shared" si="1045"/>
        <v>1.9094682078005156E-4</v>
      </c>
      <c r="L3017" s="10">
        <v>8.99775E-11</v>
      </c>
      <c r="M3017" s="18">
        <f t="shared" si="1046"/>
        <v>7.5746925168579055E-3</v>
      </c>
      <c r="N3017" s="11">
        <f t="shared" si="1047"/>
        <v>6.7620615940265066E-3</v>
      </c>
      <c r="O3017" s="10">
        <v>3.1175E-12</v>
      </c>
      <c r="P3017" s="18">
        <f t="shared" si="1048"/>
        <v>2.6244454359483779E-4</v>
      </c>
      <c r="Q3017" s="11">
        <f t="shared" si="1034"/>
        <v>1.1831949006829053E-4</v>
      </c>
      <c r="R3017" s="10">
        <v>1.6716199999999999E-11</v>
      </c>
      <c r="S3017" s="18">
        <f t="shared" si="1037"/>
        <v>1.4072415331644033E-3</v>
      </c>
      <c r="T3017" s="11">
        <f t="shared" si="1049"/>
        <v>1.215380825637958E-3</v>
      </c>
      <c r="U3017" s="10">
        <v>1.87802E-10</v>
      </c>
      <c r="V3017" s="11">
        <f t="shared" si="1038"/>
        <v>1.5809979206478822E-2</v>
      </c>
      <c r="W3017" s="10">
        <v>7.5335999999999993E-12</v>
      </c>
      <c r="X3017" s="11">
        <f t="shared" si="1039"/>
        <v>6.3421081431469766E-4</v>
      </c>
      <c r="Y3017" s="10">
        <v>1.4243700000000001E-13</v>
      </c>
      <c r="Z3017" s="11">
        <f t="shared" si="1040"/>
        <v>1.1990958606581528E-5</v>
      </c>
      <c r="AA3017" s="1"/>
      <c r="AB3017" s="1"/>
      <c r="AC3017" s="6">
        <v>18123.823</v>
      </c>
      <c r="AD3017" s="15">
        <f t="shared" si="1041"/>
        <v>0.95371906415804175</v>
      </c>
      <c r="AE3017" s="15">
        <f t="shared" si="1050"/>
        <v>4.628093584195829E-2</v>
      </c>
      <c r="AF3017" s="15">
        <f t="shared" si="1042"/>
        <v>5.7355620861699652E-2</v>
      </c>
      <c r="AG3017" s="15">
        <f t="shared" si="1051"/>
        <v>0.34108164170767286</v>
      </c>
      <c r="AH3017" s="15">
        <f t="shared" si="1052"/>
        <v>0.30743502183138804</v>
      </c>
      <c r="AI3017" s="15">
        <f t="shared" si="1053"/>
        <v>2.9063211615029615E-3</v>
      </c>
      <c r="AJ3017" s="15">
        <f t="shared" si="1054"/>
        <v>1.0926411780132859</v>
      </c>
      <c r="AK3017" s="11">
        <f t="shared" si="1055"/>
        <v>0</v>
      </c>
    </row>
    <row r="3018" spans="2:37" x14ac:dyDescent="0.3">
      <c r="B3018" s="2">
        <f t="shared" si="1035"/>
        <v>302.15721666666667</v>
      </c>
      <c r="C3018" s="6">
        <v>18129.433000000001</v>
      </c>
      <c r="D3018" s="10">
        <v>0</v>
      </c>
      <c r="E3018" s="11">
        <f t="shared" si="1043"/>
        <v>0</v>
      </c>
      <c r="F3018" s="15">
        <v>1.1825E-8</v>
      </c>
      <c r="G3018" s="10">
        <v>1.19325E-11</v>
      </c>
      <c r="H3018" s="11">
        <f t="shared" si="1036"/>
        <v>1.60953911205074E-2</v>
      </c>
      <c r="I3018" s="10">
        <v>1.8920000000000001E-11</v>
      </c>
      <c r="J3018" s="18">
        <f t="shared" si="1044"/>
        <v>1.6000000000000001E-3</v>
      </c>
      <c r="K3018" s="19">
        <f t="shared" si="1045"/>
        <v>7.9999999999999993E-5</v>
      </c>
      <c r="L3018" s="10">
        <v>8.9869999999999996E-11</v>
      </c>
      <c r="M3018" s="18">
        <f t="shared" si="1046"/>
        <v>7.6E-3</v>
      </c>
      <c r="N3018" s="11">
        <f t="shared" si="1047"/>
        <v>6.7873690771686011E-3</v>
      </c>
      <c r="O3018" s="10">
        <v>1.06661E-11</v>
      </c>
      <c r="P3018" s="18">
        <f t="shared" si="1048"/>
        <v>9.0199577167019026E-4</v>
      </c>
      <c r="Q3018" s="11">
        <f t="shared" si="1034"/>
        <v>7.5787071814364297E-4</v>
      </c>
      <c r="R3018" s="10">
        <v>1.6555000000000001E-11</v>
      </c>
      <c r="S3018" s="18">
        <f t="shared" si="1037"/>
        <v>1.4000000000000002E-3</v>
      </c>
      <c r="T3018" s="11">
        <f t="shared" si="1049"/>
        <v>1.2081392924735549E-3</v>
      </c>
      <c r="U3018" s="10">
        <v>1.9032800000000001E-10</v>
      </c>
      <c r="V3018" s="11">
        <f t="shared" si="1038"/>
        <v>1.60953911205074E-2</v>
      </c>
      <c r="W3018" s="10">
        <v>7.9775700000000007E-12</v>
      </c>
      <c r="X3018" s="11">
        <f t="shared" si="1039"/>
        <v>6.7463594080338272E-4</v>
      </c>
      <c r="Y3018" s="10">
        <v>6.4392499999999995E-14</v>
      </c>
      <c r="Z3018" s="11">
        <f t="shared" si="1040"/>
        <v>5.4454545454545454E-6</v>
      </c>
      <c r="AA3018" s="1"/>
      <c r="AB3018" s="1"/>
      <c r="AC3018" s="6">
        <v>18129.433000000001</v>
      </c>
      <c r="AD3018" s="15">
        <f t="shared" si="1041"/>
        <v>0.98060991614193205</v>
      </c>
      <c r="AE3018" s="15">
        <f t="shared" si="1050"/>
        <v>1.9390083858067904E-2</v>
      </c>
      <c r="AF3018" s="15">
        <f t="shared" si="1042"/>
        <v>0.3673794194594846</v>
      </c>
      <c r="AG3018" s="15">
        <f t="shared" si="1051"/>
        <v>0.33932646751618839</v>
      </c>
      <c r="AH3018" s="15">
        <f t="shared" si="1052"/>
        <v>0.32703118664610314</v>
      </c>
      <c r="AI3018" s="15">
        <f t="shared" si="1053"/>
        <v>1.3198477535207587E-3</v>
      </c>
      <c r="AJ3018" s="15">
        <f t="shared" si="1054"/>
        <v>1.096730463182968</v>
      </c>
      <c r="AK3018" s="11">
        <f t="shared" si="1055"/>
        <v>0</v>
      </c>
    </row>
    <row r="3019" spans="2:37" x14ac:dyDescent="0.3">
      <c r="B3019" s="2">
        <f t="shared" si="1035"/>
        <v>302.25206666666668</v>
      </c>
      <c r="C3019" s="6">
        <v>18135.124</v>
      </c>
      <c r="D3019" s="10">
        <v>0</v>
      </c>
      <c r="E3019" s="11">
        <f t="shared" si="1043"/>
        <v>0</v>
      </c>
      <c r="F3019" s="15">
        <v>1.1825E-8</v>
      </c>
      <c r="G3019" s="10">
        <v>1.29E-11</v>
      </c>
      <c r="H3019" s="11">
        <f t="shared" si="1036"/>
        <v>1.6004482029598307E-2</v>
      </c>
      <c r="I3019" s="10">
        <v>1.8382500000000001E-11</v>
      </c>
      <c r="J3019" s="18">
        <f t="shared" si="1044"/>
        <v>1.5545454545454547E-3</v>
      </c>
      <c r="K3019" s="19">
        <f t="shared" si="1045"/>
        <v>3.4545454545454636E-5</v>
      </c>
      <c r="L3019" s="10">
        <v>8.9869999999999996E-11</v>
      </c>
      <c r="M3019" s="18">
        <f t="shared" si="1046"/>
        <v>7.6E-3</v>
      </c>
      <c r="N3019" s="11">
        <f t="shared" si="1047"/>
        <v>6.7873690771686011E-3</v>
      </c>
      <c r="O3019" s="10">
        <v>1.1640099999999999E-11</v>
      </c>
      <c r="P3019" s="18">
        <f t="shared" si="1048"/>
        <v>9.843636363636363E-4</v>
      </c>
      <c r="Q3019" s="11">
        <f t="shared" si="1034"/>
        <v>8.4023858283708902E-4</v>
      </c>
      <c r="R3019" s="10">
        <v>1.7092500000000001E-11</v>
      </c>
      <c r="S3019" s="18">
        <f t="shared" si="1037"/>
        <v>1.4454545454545456E-3</v>
      </c>
      <c r="T3019" s="11">
        <f t="shared" si="1049"/>
        <v>1.2535938379281003E-3</v>
      </c>
      <c r="U3019" s="10">
        <v>1.8925299999999999E-10</v>
      </c>
      <c r="V3019" s="11">
        <f t="shared" si="1038"/>
        <v>1.6004482029598307E-2</v>
      </c>
      <c r="W3019" s="10">
        <v>7.80719E-12</v>
      </c>
      <c r="X3019" s="11">
        <f t="shared" si="1039"/>
        <v>6.6022748414376316E-4</v>
      </c>
      <c r="Y3019" s="10">
        <v>0</v>
      </c>
      <c r="Z3019" s="11">
        <f t="shared" si="1040"/>
        <v>0</v>
      </c>
      <c r="AA3019" s="1"/>
      <c r="AB3019" s="1"/>
      <c r="AC3019" s="6">
        <v>18135.124</v>
      </c>
      <c r="AD3019" s="15">
        <f t="shared" si="1041"/>
        <v>0.99162700924310698</v>
      </c>
      <c r="AE3019" s="15">
        <f t="shared" si="1050"/>
        <v>8.3729907568929809E-3</v>
      </c>
      <c r="AF3019" s="15">
        <f t="shared" si="1042"/>
        <v>0.40730741454988234</v>
      </c>
      <c r="AG3019" s="15">
        <f t="shared" si="1051"/>
        <v>0.35034356061736333</v>
      </c>
      <c r="AH3019" s="15">
        <f t="shared" si="1052"/>
        <v>0.32004665707371915</v>
      </c>
      <c r="AI3019" s="15">
        <f t="shared" si="1053"/>
        <v>0</v>
      </c>
      <c r="AJ3019" s="15">
        <f t="shared" si="1054"/>
        <v>1.096730463182968</v>
      </c>
      <c r="AK3019" s="11">
        <f t="shared" si="1055"/>
        <v>0</v>
      </c>
    </row>
    <row r="3020" spans="2:37" x14ac:dyDescent="0.3">
      <c r="B3020" s="2">
        <f t="shared" si="1035"/>
        <v>302.34623333333337</v>
      </c>
      <c r="C3020" s="6">
        <v>18140.774000000001</v>
      </c>
      <c r="D3020" s="10">
        <v>0</v>
      </c>
      <c r="E3020" s="11">
        <f t="shared" si="1043"/>
        <v>0</v>
      </c>
      <c r="F3020" s="15">
        <v>1.18787E-8</v>
      </c>
      <c r="G3020" s="10">
        <v>1.0964999999999999E-11</v>
      </c>
      <c r="H3020" s="11">
        <f t="shared" si="1036"/>
        <v>1.5755680335390237E-2</v>
      </c>
      <c r="I3020" s="10">
        <v>1.935E-11</v>
      </c>
      <c r="J3020" s="18">
        <f t="shared" si="1044"/>
        <v>1.628966132657614E-3</v>
      </c>
      <c r="K3020" s="19">
        <f t="shared" si="1045"/>
        <v>1.1674173099749958E-4</v>
      </c>
      <c r="L3020" s="10">
        <v>8.9816300000000003E-11</v>
      </c>
      <c r="M3020" s="18">
        <f t="shared" si="1046"/>
        <v>7.561122008300572E-3</v>
      </c>
      <c r="N3020" s="11">
        <f t="shared" si="1047"/>
        <v>6.7484910854691731E-3</v>
      </c>
      <c r="O3020" s="10">
        <v>1.20013E-11</v>
      </c>
      <c r="P3020" s="18">
        <f t="shared" si="1048"/>
        <v>1.0103209947216446E-3</v>
      </c>
      <c r="Q3020" s="11">
        <f t="shared" si="1034"/>
        <v>8.6619594119509728E-4</v>
      </c>
      <c r="R3020" s="10">
        <v>1.8758700000000001E-11</v>
      </c>
      <c r="S3020" s="18">
        <f t="shared" si="1037"/>
        <v>1.5791879582782629E-3</v>
      </c>
      <c r="T3020" s="11">
        <f t="shared" si="1049"/>
        <v>1.3873272507518176E-3</v>
      </c>
      <c r="U3020" s="10">
        <v>1.87157E-10</v>
      </c>
      <c r="V3020" s="11">
        <f t="shared" si="1038"/>
        <v>1.5755680335390237E-2</v>
      </c>
      <c r="W3020" s="10">
        <v>8.1828999999999998E-12</v>
      </c>
      <c r="X3020" s="11">
        <f t="shared" si="1039"/>
        <v>6.8887167787720876E-4</v>
      </c>
      <c r="Y3020" s="10">
        <v>0</v>
      </c>
      <c r="Z3020" s="11">
        <f t="shared" si="1040"/>
        <v>0</v>
      </c>
      <c r="AA3020" s="1"/>
      <c r="AB3020" s="1"/>
      <c r="AC3020" s="6">
        <v>18140.774000000001</v>
      </c>
      <c r="AD3020" s="15">
        <f t="shared" si="1041"/>
        <v>0.97170460057778096</v>
      </c>
      <c r="AE3020" s="15">
        <f t="shared" si="1050"/>
        <v>2.8295399422219029E-2</v>
      </c>
      <c r="AF3020" s="15">
        <f t="shared" si="1042"/>
        <v>0.41989029843227482</v>
      </c>
      <c r="AG3020" s="15">
        <f t="shared" si="1051"/>
        <v>0.38275733673333195</v>
      </c>
      <c r="AH3020" s="15">
        <f t="shared" si="1052"/>
        <v>0.3339319900371755</v>
      </c>
      <c r="AI3020" s="15">
        <f t="shared" si="1053"/>
        <v>0</v>
      </c>
      <c r="AJ3020" s="15">
        <f t="shared" si="1054"/>
        <v>1.0904484005222581</v>
      </c>
      <c r="AK3020" s="11">
        <f t="shared" si="1055"/>
        <v>1.3036240692167401E-2</v>
      </c>
    </row>
    <row r="3021" spans="2:37" x14ac:dyDescent="0.3">
      <c r="B3021" s="2">
        <f t="shared" si="1035"/>
        <v>302.44106666666664</v>
      </c>
      <c r="C3021" s="6">
        <v>18146.464</v>
      </c>
      <c r="D3021" s="10">
        <v>1.8705E-13</v>
      </c>
      <c r="E3021" s="11">
        <f t="shared" si="1043"/>
        <v>1.5890478455892349E-5</v>
      </c>
      <c r="F3021" s="15">
        <v>1.1771199999999999E-8</v>
      </c>
      <c r="G3021" s="10">
        <v>1.1825E-11</v>
      </c>
      <c r="H3021" s="11">
        <f t="shared" si="1036"/>
        <v>1.5844773684925921E-2</v>
      </c>
      <c r="I3021" s="10">
        <v>1.89737E-11</v>
      </c>
      <c r="J3021" s="18">
        <f t="shared" si="1044"/>
        <v>1.6118747451406826E-3</v>
      </c>
      <c r="K3021" s="19">
        <f t="shared" si="1045"/>
        <v>5.9356735082234657E-5</v>
      </c>
      <c r="L3021" s="10">
        <v>9.1374999999999995E-11</v>
      </c>
      <c r="M3021" s="18">
        <f t="shared" si="1046"/>
        <v>7.7625900502922389E-3</v>
      </c>
      <c r="N3021" s="11">
        <f t="shared" si="1047"/>
        <v>6.94995912746084E-3</v>
      </c>
      <c r="O3021" s="10">
        <v>1.2198E-11</v>
      </c>
      <c r="P3021" s="18">
        <f t="shared" si="1048"/>
        <v>1.0362579855919532E-3</v>
      </c>
      <c r="Q3021" s="11">
        <f t="shared" si="1034"/>
        <v>8.9213293206540588E-4</v>
      </c>
      <c r="R3021" s="10">
        <v>1.8866199999999999E-11</v>
      </c>
      <c r="S3021" s="18">
        <f t="shared" si="1037"/>
        <v>1.6027422862579855E-3</v>
      </c>
      <c r="T3021" s="11">
        <f t="shared" si="1049"/>
        <v>1.4108815787315402E-3</v>
      </c>
      <c r="U3021" s="10">
        <v>1.86512E-10</v>
      </c>
      <c r="V3021" s="11">
        <f t="shared" si="1038"/>
        <v>1.5844773684925921E-2</v>
      </c>
      <c r="W3021" s="10">
        <v>7.8227699999999998E-12</v>
      </c>
      <c r="X3021" s="11">
        <f t="shared" si="1039"/>
        <v>6.6456860812831315E-4</v>
      </c>
      <c r="Y3021" s="10">
        <v>0</v>
      </c>
      <c r="Z3021" s="11">
        <f t="shared" si="1040"/>
        <v>0</v>
      </c>
      <c r="AA3021" s="1"/>
      <c r="AB3021" s="1"/>
      <c r="AC3021" s="6">
        <v>18146.464</v>
      </c>
      <c r="AD3021" s="15">
        <f t="shared" si="1041"/>
        <v>0.98561334911517939</v>
      </c>
      <c r="AE3021" s="15">
        <f t="shared" si="1050"/>
        <v>1.4386650884820639E-2</v>
      </c>
      <c r="AF3021" s="15">
        <f t="shared" si="1042"/>
        <v>0.43246330913230546</v>
      </c>
      <c r="AG3021" s="15">
        <f t="shared" si="1051"/>
        <v>0.38846634166767269</v>
      </c>
      <c r="AH3021" s="15">
        <f t="shared" si="1052"/>
        <v>0.3221510260261865</v>
      </c>
      <c r="AI3021" s="15">
        <f t="shared" si="1053"/>
        <v>0</v>
      </c>
      <c r="AJ3021" s="15">
        <f t="shared" si="1054"/>
        <v>1.1230024190967514</v>
      </c>
      <c r="AK3021" s="11">
        <f t="shared" si="1055"/>
        <v>0</v>
      </c>
    </row>
    <row r="3022" spans="2:37" x14ac:dyDescent="0.3">
      <c r="B3022" s="2">
        <f t="shared" si="1035"/>
        <v>302.53586666666666</v>
      </c>
      <c r="C3022" s="6">
        <v>18152.151999999998</v>
      </c>
      <c r="D3022" s="10">
        <v>0</v>
      </c>
      <c r="E3022" s="11">
        <f t="shared" si="1043"/>
        <v>0</v>
      </c>
      <c r="F3022" s="15">
        <v>1.1825E-8</v>
      </c>
      <c r="G3022" s="10">
        <v>1.12337E-11</v>
      </c>
      <c r="H3022" s="11">
        <f t="shared" si="1036"/>
        <v>1.5631797040169135E-2</v>
      </c>
      <c r="I3022" s="10">
        <v>1.8920000000000001E-11</v>
      </c>
      <c r="J3022" s="18">
        <f t="shared" si="1044"/>
        <v>1.6000000000000001E-3</v>
      </c>
      <c r="K3022" s="19">
        <f t="shared" si="1045"/>
        <v>5.0909090909090826E-5</v>
      </c>
      <c r="L3022" s="10">
        <v>9.1590000000000004E-11</v>
      </c>
      <c r="M3022" s="18">
        <f t="shared" si="1046"/>
        <v>7.7454545454545458E-3</v>
      </c>
      <c r="N3022" s="11">
        <f t="shared" si="1047"/>
        <v>6.9328236226231469E-3</v>
      </c>
      <c r="O3022" s="10">
        <v>3.0099999999999999E-12</v>
      </c>
      <c r="P3022" s="18">
        <f t="shared" si="1048"/>
        <v>2.5454545454545456E-4</v>
      </c>
      <c r="Q3022" s="11">
        <f t="shared" si="1034"/>
        <v>1.1042040101890731E-4</v>
      </c>
      <c r="R3022" s="10">
        <v>1.8328699999999999E-11</v>
      </c>
      <c r="S3022" s="18">
        <f t="shared" si="1037"/>
        <v>1.5499957716701902E-3</v>
      </c>
      <c r="T3022" s="11">
        <f t="shared" si="1049"/>
        <v>1.3581350641437449E-3</v>
      </c>
      <c r="U3022" s="10">
        <v>1.84846E-10</v>
      </c>
      <c r="V3022" s="11">
        <f t="shared" si="1038"/>
        <v>1.5631797040169135E-2</v>
      </c>
      <c r="W3022" s="10">
        <v>7.6136899999999992E-12</v>
      </c>
      <c r="X3022" s="11">
        <f t="shared" si="1039"/>
        <v>6.4386384778012675E-4</v>
      </c>
      <c r="Y3022" s="10">
        <v>0</v>
      </c>
      <c r="Z3022" s="11">
        <f t="shared" si="1040"/>
        <v>0</v>
      </c>
      <c r="AA3022" s="1"/>
      <c r="AB3022" s="1"/>
      <c r="AC3022" s="6">
        <v>18152.151999999998</v>
      </c>
      <c r="AD3022" s="15">
        <f t="shared" si="1041"/>
        <v>0.98766085572668405</v>
      </c>
      <c r="AE3022" s="15">
        <f t="shared" si="1050"/>
        <v>1.233914427331592E-2</v>
      </c>
      <c r="AF3022" s="15">
        <f t="shared" si="1042"/>
        <v>5.3526520884952487E-2</v>
      </c>
      <c r="AG3022" s="15">
        <f t="shared" si="1051"/>
        <v>0.37568184990419579</v>
      </c>
      <c r="AH3022" s="15">
        <f t="shared" si="1052"/>
        <v>0.31211435004087318</v>
      </c>
      <c r="AI3022" s="15">
        <f t="shared" si="1053"/>
        <v>0</v>
      </c>
      <c r="AJ3022" s="15">
        <f t="shared" si="1054"/>
        <v>1.1202335951321412</v>
      </c>
      <c r="AK3022" s="11">
        <f t="shared" si="1055"/>
        <v>0</v>
      </c>
    </row>
    <row r="3023" spans="2:37" x14ac:dyDescent="0.3">
      <c r="B3023" s="2">
        <f t="shared" si="1035"/>
        <v>302.62934999999999</v>
      </c>
      <c r="C3023" s="6">
        <v>18157.760999999999</v>
      </c>
      <c r="D3023" s="10">
        <v>0</v>
      </c>
      <c r="E3023" s="11">
        <f t="shared" si="1043"/>
        <v>0</v>
      </c>
      <c r="F3023" s="15">
        <v>1.1825E-8</v>
      </c>
      <c r="G3023" s="10">
        <v>1.24162E-11</v>
      </c>
      <c r="H3023" s="11">
        <f t="shared" si="1036"/>
        <v>1.5681775898520087E-2</v>
      </c>
      <c r="I3023" s="10">
        <v>1.9027499999999999E-11</v>
      </c>
      <c r="J3023" s="18">
        <f t="shared" si="1044"/>
        <v>1.609090909090909E-3</v>
      </c>
      <c r="K3023" s="19">
        <f t="shared" si="1045"/>
        <v>9.2727272727272537E-5</v>
      </c>
      <c r="L3023" s="10">
        <v>8.9655E-11</v>
      </c>
      <c r="M3023" s="18">
        <f t="shared" si="1046"/>
        <v>7.5818181818181818E-3</v>
      </c>
      <c r="N3023" s="11">
        <f t="shared" si="1047"/>
        <v>6.7691872589867828E-3</v>
      </c>
      <c r="O3023" s="10">
        <v>3.9237500000000001E-12</v>
      </c>
      <c r="P3023" s="18">
        <f t="shared" si="1048"/>
        <v>3.3181818181818182E-4</v>
      </c>
      <c r="Q3023" s="11">
        <f t="shared" si="1034"/>
        <v>1.8769312829163457E-4</v>
      </c>
      <c r="R3023" s="10">
        <v>1.9242499999999998E-11</v>
      </c>
      <c r="S3023" s="18">
        <f t="shared" si="1037"/>
        <v>1.6272727272727272E-3</v>
      </c>
      <c r="T3023" s="11">
        <f t="shared" si="1049"/>
        <v>1.4354120197462819E-3</v>
      </c>
      <c r="U3023" s="10">
        <v>1.8543700000000001E-10</v>
      </c>
      <c r="V3023" s="11">
        <f t="shared" si="1038"/>
        <v>1.5681775898520087E-2</v>
      </c>
      <c r="W3023" s="10">
        <v>7.4083600000000002E-12</v>
      </c>
      <c r="X3023" s="11">
        <f t="shared" si="1039"/>
        <v>6.2649978858350956E-4</v>
      </c>
      <c r="Y3023" s="10">
        <v>0</v>
      </c>
      <c r="Z3023" s="11">
        <f t="shared" si="1040"/>
        <v>0</v>
      </c>
      <c r="AA3023" s="1"/>
      <c r="AB3023" s="1"/>
      <c r="AC3023" s="6">
        <v>18157.760999999999</v>
      </c>
      <c r="AD3023" s="15">
        <f t="shared" si="1041"/>
        <v>0.97752513007360309</v>
      </c>
      <c r="AE3023" s="15">
        <f t="shared" si="1050"/>
        <v>2.2474869926396846E-2</v>
      </c>
      <c r="AF3023" s="15">
        <f t="shared" si="1042"/>
        <v>9.0984637428947301E-2</v>
      </c>
      <c r="AG3023" s="15">
        <f t="shared" si="1051"/>
        <v>0.39441193302206307</v>
      </c>
      <c r="AH3023" s="15">
        <f t="shared" si="1052"/>
        <v>0.30369708594240163</v>
      </c>
      <c r="AI3023" s="15">
        <f t="shared" si="1053"/>
        <v>0</v>
      </c>
      <c r="AJ3023" s="15">
        <f t="shared" si="1054"/>
        <v>1.0937925716893213</v>
      </c>
      <c r="AK3023" s="11">
        <f t="shared" si="1055"/>
        <v>0</v>
      </c>
    </row>
    <row r="3024" spans="2:37" x14ac:dyDescent="0.3">
      <c r="B3024" s="2">
        <f t="shared" si="1035"/>
        <v>302.72281666666663</v>
      </c>
      <c r="C3024" s="6">
        <v>18163.368999999999</v>
      </c>
      <c r="D3024" s="10">
        <v>0</v>
      </c>
      <c r="E3024" s="11">
        <f t="shared" si="1043"/>
        <v>0</v>
      </c>
      <c r="F3024" s="15">
        <v>1.1825E-8</v>
      </c>
      <c r="G3024" s="10">
        <v>1.247E-11</v>
      </c>
      <c r="H3024" s="11">
        <f t="shared" si="1036"/>
        <v>1.5840845665961945E-2</v>
      </c>
      <c r="I3024" s="10">
        <v>1.8920000000000001E-11</v>
      </c>
      <c r="J3024" s="18">
        <f t="shared" si="1044"/>
        <v>1.6000000000000001E-3</v>
      </c>
      <c r="K3024" s="19">
        <f t="shared" si="1045"/>
        <v>1.00908245243129E-4</v>
      </c>
      <c r="L3024" s="10">
        <v>8.8633800000000005E-11</v>
      </c>
      <c r="M3024" s="18">
        <f t="shared" si="1046"/>
        <v>7.4954587737843551E-3</v>
      </c>
      <c r="N3024" s="11">
        <f t="shared" si="1047"/>
        <v>6.6828278509529562E-3</v>
      </c>
      <c r="O3024" s="10">
        <v>1.1357899999999999E-11</v>
      </c>
      <c r="P3024" s="18">
        <f t="shared" si="1048"/>
        <v>9.6049894291754749E-4</v>
      </c>
      <c r="Q3024" s="11">
        <f t="shared" si="1034"/>
        <v>8.163738893910002E-4</v>
      </c>
      <c r="R3024" s="10">
        <v>1.6555000000000001E-11</v>
      </c>
      <c r="S3024" s="18">
        <f t="shared" si="1037"/>
        <v>1.4000000000000002E-3</v>
      </c>
      <c r="T3024" s="11">
        <f t="shared" si="1049"/>
        <v>1.2081392924735549E-3</v>
      </c>
      <c r="U3024" s="10">
        <v>1.8731799999999999E-10</v>
      </c>
      <c r="V3024" s="11">
        <f t="shared" si="1038"/>
        <v>1.5840845665961945E-2</v>
      </c>
      <c r="W3024" s="10">
        <v>7.1417599999999997E-12</v>
      </c>
      <c r="X3024" s="11">
        <f t="shared" si="1039"/>
        <v>6.0395433403805489E-4</v>
      </c>
      <c r="Y3024" s="10">
        <v>0</v>
      </c>
      <c r="Z3024" s="11">
        <f t="shared" si="1040"/>
        <v>0</v>
      </c>
      <c r="AA3024" s="1"/>
      <c r="AB3024" s="1"/>
      <c r="AC3024" s="6">
        <v>18163.368999999999</v>
      </c>
      <c r="AD3024" s="15">
        <f t="shared" si="1041"/>
        <v>0.97554225828456553</v>
      </c>
      <c r="AE3024" s="15">
        <f t="shared" si="1050"/>
        <v>2.4457741715434415E-2</v>
      </c>
      <c r="AF3024" s="15">
        <f t="shared" si="1042"/>
        <v>0.39573895437071366</v>
      </c>
      <c r="AG3024" s="15">
        <f t="shared" si="1051"/>
        <v>0.33932646751618839</v>
      </c>
      <c r="AH3024" s="15">
        <f t="shared" si="1052"/>
        <v>0.29276812958603599</v>
      </c>
      <c r="AI3024" s="15">
        <f t="shared" si="1053"/>
        <v>0</v>
      </c>
      <c r="AJ3024" s="15">
        <f t="shared" si="1054"/>
        <v>1.0798382703250795</v>
      </c>
      <c r="AK3024" s="11">
        <f t="shared" si="1055"/>
        <v>0</v>
      </c>
    </row>
    <row r="3025" spans="2:37" x14ac:dyDescent="0.3">
      <c r="B3025" s="2">
        <f t="shared" si="1035"/>
        <v>302.81763333333333</v>
      </c>
      <c r="C3025" s="6">
        <v>18169.058000000001</v>
      </c>
      <c r="D3025" s="10">
        <v>0</v>
      </c>
      <c r="E3025" s="11">
        <f t="shared" si="1043"/>
        <v>0</v>
      </c>
      <c r="F3025" s="15">
        <v>1.1825E-8</v>
      </c>
      <c r="G3025" s="10">
        <v>1.23625E-11</v>
      </c>
      <c r="H3025" s="11">
        <f t="shared" si="1036"/>
        <v>1.5622663847780128E-2</v>
      </c>
      <c r="I3025" s="10">
        <v>2.0425E-11</v>
      </c>
      <c r="J3025" s="18">
        <f t="shared" si="1044"/>
        <v>1.7272727272727272E-3</v>
      </c>
      <c r="K3025" s="19">
        <f t="shared" si="1045"/>
        <v>2.2909090909090882E-4</v>
      </c>
      <c r="L3025" s="10">
        <v>8.8580000000000006E-11</v>
      </c>
      <c r="M3025" s="18">
        <f t="shared" si="1046"/>
        <v>7.4909090909090915E-3</v>
      </c>
      <c r="N3025" s="11">
        <f t="shared" si="1047"/>
        <v>6.6782781680776926E-3</v>
      </c>
      <c r="O3025" s="10">
        <v>1.20346E-11</v>
      </c>
      <c r="P3025" s="18">
        <f t="shared" si="1048"/>
        <v>1.0177251585623678E-3</v>
      </c>
      <c r="Q3025" s="11">
        <f t="shared" si="1034"/>
        <v>8.7360010503582052E-4</v>
      </c>
      <c r="R3025" s="10">
        <v>1.44587E-11</v>
      </c>
      <c r="S3025" s="18">
        <f t="shared" si="1037"/>
        <v>1.2227230443974629E-3</v>
      </c>
      <c r="T3025" s="11">
        <f t="shared" si="1049"/>
        <v>1.0308623368710176E-3</v>
      </c>
      <c r="U3025" s="10">
        <v>1.8473800000000001E-10</v>
      </c>
      <c r="V3025" s="11">
        <f t="shared" si="1038"/>
        <v>1.5622663847780128E-2</v>
      </c>
      <c r="W3025" s="10">
        <v>7.2825900000000004E-12</v>
      </c>
      <c r="X3025" s="11">
        <f t="shared" si="1039"/>
        <v>6.1586384778012683E-4</v>
      </c>
      <c r="Y3025" s="10">
        <v>0</v>
      </c>
      <c r="Z3025" s="11">
        <f t="shared" si="1040"/>
        <v>0</v>
      </c>
      <c r="AA3025" s="1"/>
      <c r="AB3025" s="1"/>
      <c r="AC3025" s="6">
        <v>18169.058000000001</v>
      </c>
      <c r="AD3025" s="15">
        <f t="shared" si="1041"/>
        <v>0.94447385077007828</v>
      </c>
      <c r="AE3025" s="15">
        <f t="shared" si="1050"/>
        <v>5.5526149229921669E-2</v>
      </c>
      <c r="AF3025" s="15">
        <f t="shared" si="1042"/>
        <v>0.42347948237653726</v>
      </c>
      <c r="AG3025" s="15">
        <f t="shared" si="1051"/>
        <v>0.29635877957573614</v>
      </c>
      <c r="AH3025" s="15">
        <f t="shared" si="1052"/>
        <v>0.29854129134022567</v>
      </c>
      <c r="AI3025" s="15">
        <f t="shared" si="1053"/>
        <v>0</v>
      </c>
      <c r="AJ3025" s="15">
        <f t="shared" si="1054"/>
        <v>1.0791031142210881</v>
      </c>
      <c r="AK3025" s="11">
        <f t="shared" si="1055"/>
        <v>0</v>
      </c>
    </row>
    <row r="3026" spans="2:37" x14ac:dyDescent="0.3">
      <c r="B3026" s="2">
        <f t="shared" si="1035"/>
        <v>302.91246666666666</v>
      </c>
      <c r="C3026" s="6">
        <v>18174.748</v>
      </c>
      <c r="D3026" s="10">
        <v>0</v>
      </c>
      <c r="E3026" s="11">
        <f t="shared" si="1043"/>
        <v>0</v>
      </c>
      <c r="F3026" s="15">
        <v>1.1771199999999999E-8</v>
      </c>
      <c r="G3026" s="10">
        <v>1.1986200000000001E-11</v>
      </c>
      <c r="H3026" s="11">
        <f t="shared" si="1036"/>
        <v>1.5780888949299986E-2</v>
      </c>
      <c r="I3026" s="10">
        <v>1.9403699999999999E-11</v>
      </c>
      <c r="J3026" s="18">
        <f t="shared" si="1044"/>
        <v>1.6484045806714695E-3</v>
      </c>
      <c r="K3026" s="19">
        <f t="shared" si="1045"/>
        <v>8.675411173032473E-5</v>
      </c>
      <c r="L3026" s="10">
        <v>9.1912500000000004E-11</v>
      </c>
      <c r="M3026" s="18">
        <f t="shared" si="1046"/>
        <v>7.8082523447057231E-3</v>
      </c>
      <c r="N3026" s="11">
        <f t="shared" si="1047"/>
        <v>6.9956214218743241E-3</v>
      </c>
      <c r="O3026" s="10">
        <v>2.84875E-12</v>
      </c>
      <c r="P3026" s="18">
        <f t="shared" si="1048"/>
        <v>2.4201016039146391E-4</v>
      </c>
      <c r="Q3026" s="11">
        <f t="shared" si="1034"/>
        <v>9.7885106864916658E-5</v>
      </c>
      <c r="R3026" s="10">
        <v>1.7092500000000001E-11</v>
      </c>
      <c r="S3026" s="18">
        <f t="shared" si="1037"/>
        <v>1.4520609623487836E-3</v>
      </c>
      <c r="T3026" s="11">
        <f t="shared" si="1049"/>
        <v>1.2602002548223383E-3</v>
      </c>
      <c r="U3026" s="10">
        <v>1.8575999999999999E-10</v>
      </c>
      <c r="V3026" s="11">
        <f t="shared" si="1038"/>
        <v>1.5780888949299986E-2</v>
      </c>
      <c r="W3026" s="10">
        <v>7.7335499999999995E-12</v>
      </c>
      <c r="X3026" s="11">
        <f t="shared" si="1039"/>
        <v>6.5698909202120432E-4</v>
      </c>
      <c r="Y3026" s="10">
        <v>7.5679999999999999E-14</v>
      </c>
      <c r="Z3026" s="11">
        <f t="shared" si="1040"/>
        <v>6.4292510534185137E-6</v>
      </c>
      <c r="AA3026" s="1"/>
      <c r="AB3026" s="1"/>
      <c r="AC3026" s="6">
        <v>18174.748</v>
      </c>
      <c r="AD3026" s="15">
        <f t="shared" si="1041"/>
        <v>0.97897288123145998</v>
      </c>
      <c r="AE3026" s="15">
        <f t="shared" si="1050"/>
        <v>2.1027118768539865E-2</v>
      </c>
      <c r="AF3026" s="15">
        <f t="shared" si="1042"/>
        <v>4.7450010764166814E-2</v>
      </c>
      <c r="AG3026" s="15">
        <f t="shared" si="1051"/>
        <v>0.35194479783712124</v>
      </c>
      <c r="AH3026" s="15">
        <f t="shared" si="1052"/>
        <v>0.31847683970317608</v>
      </c>
      <c r="AI3026" s="15">
        <f t="shared" si="1053"/>
        <v>1.5582964633794551E-3</v>
      </c>
      <c r="AJ3026" s="15">
        <f t="shared" si="1054"/>
        <v>1.1303807167453284</v>
      </c>
      <c r="AK3026" s="11">
        <f t="shared" si="1055"/>
        <v>0</v>
      </c>
    </row>
    <row r="3027" spans="2:37" x14ac:dyDescent="0.3">
      <c r="B3027" s="2">
        <f t="shared" si="1035"/>
        <v>303.00596666666667</v>
      </c>
      <c r="C3027" s="6">
        <v>18180.358</v>
      </c>
      <c r="D3027" s="10">
        <v>0</v>
      </c>
      <c r="E3027" s="11">
        <f t="shared" si="1043"/>
        <v>0</v>
      </c>
      <c r="F3027" s="15">
        <v>1.1825E-8</v>
      </c>
      <c r="G3027" s="10">
        <v>1.12875E-11</v>
      </c>
      <c r="H3027" s="11">
        <f t="shared" si="1036"/>
        <v>1.5695391120507399E-2</v>
      </c>
      <c r="I3027" s="10">
        <v>1.9833700000000001E-11</v>
      </c>
      <c r="J3027" s="18">
        <f t="shared" si="1044"/>
        <v>1.6772684989429176E-3</v>
      </c>
      <c r="K3027" s="19">
        <f t="shared" si="1045"/>
        <v>1.4726765327695551E-4</v>
      </c>
      <c r="L3027" s="10">
        <v>9.0461300000000004E-11</v>
      </c>
      <c r="M3027" s="18">
        <f t="shared" si="1046"/>
        <v>7.6500042283298101E-3</v>
      </c>
      <c r="N3027" s="11">
        <f t="shared" si="1047"/>
        <v>6.8373733054984112E-3</v>
      </c>
      <c r="O3027" s="10">
        <v>2.9562500000000001E-12</v>
      </c>
      <c r="P3027" s="18">
        <f t="shared" si="1048"/>
        <v>2.5000000000000001E-4</v>
      </c>
      <c r="Q3027" s="11">
        <f t="shared" si="1034"/>
        <v>1.0587494647345275E-4</v>
      </c>
      <c r="R3027" s="10">
        <v>1.8382500000000001E-11</v>
      </c>
      <c r="S3027" s="18">
        <f t="shared" si="1037"/>
        <v>1.5545454545454547E-3</v>
      </c>
      <c r="T3027" s="11">
        <f t="shared" si="1049"/>
        <v>1.3626847470190094E-3</v>
      </c>
      <c r="U3027" s="10">
        <v>1.8559799999999999E-10</v>
      </c>
      <c r="V3027" s="11">
        <f t="shared" si="1038"/>
        <v>1.5695391120507399E-2</v>
      </c>
      <c r="W3027" s="10">
        <v>7.4368499999999998E-12</v>
      </c>
      <c r="X3027" s="11">
        <f t="shared" si="1039"/>
        <v>6.2890909090909089E-4</v>
      </c>
      <c r="Y3027" s="10">
        <v>0</v>
      </c>
      <c r="Z3027" s="11">
        <f t="shared" si="1040"/>
        <v>0</v>
      </c>
      <c r="AA3027" s="1"/>
      <c r="AB3027" s="1"/>
      <c r="AC3027" s="6">
        <v>18180.358</v>
      </c>
      <c r="AD3027" s="15">
        <f t="shared" si="1041"/>
        <v>0.96430584816723708</v>
      </c>
      <c r="AE3027" s="15">
        <f t="shared" si="1050"/>
        <v>3.5694151832762949E-2</v>
      </c>
      <c r="AF3027" s="15">
        <f t="shared" si="1042"/>
        <v>5.1323102264717493E-2</v>
      </c>
      <c r="AG3027" s="15">
        <f t="shared" si="1051"/>
        <v>0.37678458406018323</v>
      </c>
      <c r="AH3027" s="15">
        <f t="shared" si="1052"/>
        <v>0.30486500029571312</v>
      </c>
      <c r="AI3027" s="15">
        <f t="shared" si="1053"/>
        <v>0</v>
      </c>
      <c r="AJ3027" s="15">
        <f t="shared" si="1054"/>
        <v>1.1048103480210762</v>
      </c>
      <c r="AK3027" s="11">
        <f t="shared" si="1055"/>
        <v>0</v>
      </c>
    </row>
    <row r="3028" spans="2:37" x14ac:dyDescent="0.3">
      <c r="B3028" s="2">
        <f t="shared" si="1035"/>
        <v>303.09946666666667</v>
      </c>
      <c r="C3028" s="6">
        <v>18185.968000000001</v>
      </c>
      <c r="D3028" s="10">
        <v>0</v>
      </c>
      <c r="E3028" s="11">
        <f t="shared" si="1043"/>
        <v>0</v>
      </c>
      <c r="F3028" s="15">
        <v>1.1825E-8</v>
      </c>
      <c r="G3028" s="10">
        <v>1.08575E-11</v>
      </c>
      <c r="H3028" s="11">
        <f t="shared" si="1036"/>
        <v>1.5436363636363637E-2</v>
      </c>
      <c r="I3028" s="10">
        <v>1.9941199999999999E-11</v>
      </c>
      <c r="J3028" s="18">
        <f t="shared" si="1044"/>
        <v>1.6863594080338265E-3</v>
      </c>
      <c r="K3028" s="19">
        <f t="shared" si="1045"/>
        <v>1.6454122621564456E-4</v>
      </c>
      <c r="L3028" s="10">
        <v>8.99775E-11</v>
      </c>
      <c r="M3028" s="18">
        <f t="shared" si="1046"/>
        <v>7.6090909090909091E-3</v>
      </c>
      <c r="N3028" s="11">
        <f t="shared" si="1047"/>
        <v>6.7964599862595102E-3</v>
      </c>
      <c r="O3028" s="10">
        <v>1.1008499999999999E-11</v>
      </c>
      <c r="P3028" s="18">
        <f t="shared" si="1048"/>
        <v>9.3095137420718809E-4</v>
      </c>
      <c r="Q3028" s="11">
        <f t="shared" si="1034"/>
        <v>7.8682632068064081E-4</v>
      </c>
      <c r="R3028" s="10">
        <v>1.9618699999999998E-11</v>
      </c>
      <c r="S3028" s="18">
        <f t="shared" si="1037"/>
        <v>1.6590866807610991E-3</v>
      </c>
      <c r="T3028" s="11">
        <f t="shared" si="1049"/>
        <v>1.4672259732346538E-3</v>
      </c>
      <c r="U3028" s="10">
        <v>1.8253500000000001E-10</v>
      </c>
      <c r="V3028" s="11">
        <f t="shared" si="1038"/>
        <v>1.5436363636363637E-2</v>
      </c>
      <c r="W3028" s="10">
        <v>7.2309900000000001E-12</v>
      </c>
      <c r="X3028" s="11">
        <f t="shared" si="1039"/>
        <v>6.115002114164905E-4</v>
      </c>
      <c r="Y3028" s="10">
        <v>0</v>
      </c>
      <c r="Z3028" s="11">
        <f t="shared" si="1040"/>
        <v>0</v>
      </c>
      <c r="AA3028" s="1"/>
      <c r="AB3028" s="1"/>
      <c r="AC3028" s="6">
        <v>18185.968000000001</v>
      </c>
      <c r="AD3028" s="15">
        <f t="shared" si="1041"/>
        <v>0.96011914781961649</v>
      </c>
      <c r="AE3028" s="15">
        <f t="shared" si="1050"/>
        <v>3.9880852180383369E-2</v>
      </c>
      <c r="AF3028" s="15">
        <f t="shared" si="1042"/>
        <v>0.38141570849331635</v>
      </c>
      <c r="AG3028" s="15">
        <f t="shared" si="1051"/>
        <v>0.40212287334701563</v>
      </c>
      <c r="AH3028" s="15">
        <f t="shared" si="1052"/>
        <v>0.29642600946480013</v>
      </c>
      <c r="AI3028" s="15">
        <f t="shared" si="1053"/>
        <v>0</v>
      </c>
      <c r="AJ3028" s="15">
        <f t="shared" si="1054"/>
        <v>1.0981994089297913</v>
      </c>
      <c r="AK3028" s="11">
        <f t="shared" si="1055"/>
        <v>0</v>
      </c>
    </row>
    <row r="3029" spans="2:37" x14ac:dyDescent="0.3">
      <c r="B3029" s="2">
        <f t="shared" si="1035"/>
        <v>303.19431666666668</v>
      </c>
      <c r="C3029" s="6">
        <v>18191.659</v>
      </c>
      <c r="D3029" s="10">
        <v>0</v>
      </c>
      <c r="E3029" s="11">
        <f t="shared" si="1043"/>
        <v>0</v>
      </c>
      <c r="F3029" s="15">
        <v>1.18787E-8</v>
      </c>
      <c r="G3029" s="10">
        <v>1.1395E-11</v>
      </c>
      <c r="H3029" s="11">
        <f t="shared" si="1036"/>
        <v>1.5638074873513094E-2</v>
      </c>
      <c r="I3029" s="10">
        <v>1.9618699999999998E-11</v>
      </c>
      <c r="J3029" s="18">
        <f t="shared" si="1044"/>
        <v>1.6515864530630454E-3</v>
      </c>
      <c r="K3029" s="19">
        <f t="shared" si="1045"/>
        <v>1.6470152457760505E-4</v>
      </c>
      <c r="L3029" s="10">
        <v>8.8311300000000004E-11</v>
      </c>
      <c r="M3029" s="18">
        <f t="shared" si="1046"/>
        <v>7.434424642427202E-3</v>
      </c>
      <c r="N3029" s="11">
        <f t="shared" si="1047"/>
        <v>6.621793719595803E-3</v>
      </c>
      <c r="O3029" s="10">
        <v>1.07913E-11</v>
      </c>
      <c r="P3029" s="18">
        <f t="shared" si="1048"/>
        <v>9.0845799624538035E-4</v>
      </c>
      <c r="Q3029" s="11">
        <f t="shared" si="1034"/>
        <v>7.6433294271883306E-4</v>
      </c>
      <c r="R3029" s="10">
        <v>1.8167500000000001E-11</v>
      </c>
      <c r="S3029" s="18">
        <f t="shared" si="1037"/>
        <v>1.5294182023285377E-3</v>
      </c>
      <c r="T3029" s="11">
        <f t="shared" si="1049"/>
        <v>1.3375574948020924E-3</v>
      </c>
      <c r="U3029" s="10">
        <v>1.8575999999999999E-10</v>
      </c>
      <c r="V3029" s="11">
        <f t="shared" si="1038"/>
        <v>1.5638074873513094E-2</v>
      </c>
      <c r="W3029" s="10">
        <v>6.93536E-12</v>
      </c>
      <c r="X3029" s="11">
        <f t="shared" si="1039"/>
        <v>5.8384840091929254E-4</v>
      </c>
      <c r="Y3029" s="10">
        <v>8.1162499999999996E-14</v>
      </c>
      <c r="Z3029" s="11">
        <f t="shared" si="1040"/>
        <v>6.8326079453138807E-6</v>
      </c>
      <c r="AA3029" s="1"/>
      <c r="AB3029" s="1"/>
      <c r="AC3029" s="6">
        <v>18191.659</v>
      </c>
      <c r="AD3029" s="15">
        <f t="shared" si="1041"/>
        <v>0.96008029533610761</v>
      </c>
      <c r="AE3029" s="15">
        <f t="shared" si="1050"/>
        <v>3.9919704663892427E-2</v>
      </c>
      <c r="AF3029" s="15">
        <f t="shared" si="1042"/>
        <v>0.37051199637004967</v>
      </c>
      <c r="AG3029" s="15">
        <f t="shared" si="1051"/>
        <v>0.37069433996507267</v>
      </c>
      <c r="AH3029" s="15">
        <f t="shared" si="1052"/>
        <v>0.28302173635559835</v>
      </c>
      <c r="AI3029" s="15">
        <f t="shared" si="1053"/>
        <v>1.6560605128617149E-3</v>
      </c>
      <c r="AJ3029" s="15">
        <f t="shared" si="1054"/>
        <v>1.0699761292815835</v>
      </c>
      <c r="AK3029" s="11">
        <f t="shared" si="1055"/>
        <v>0</v>
      </c>
    </row>
    <row r="3030" spans="2:37" x14ac:dyDescent="0.3">
      <c r="B3030" s="2">
        <f t="shared" si="1035"/>
        <v>303.28914999999995</v>
      </c>
      <c r="C3030" s="6">
        <v>18197.348999999998</v>
      </c>
      <c r="D3030" s="10">
        <v>0</v>
      </c>
      <c r="E3030" s="11">
        <f t="shared" si="1043"/>
        <v>0</v>
      </c>
      <c r="F3030" s="15">
        <v>1.1825E-8</v>
      </c>
      <c r="G3030" s="10">
        <v>1.22012E-11</v>
      </c>
      <c r="H3030" s="11">
        <f t="shared" si="1036"/>
        <v>1.6181818181818183E-2</v>
      </c>
      <c r="I3030" s="10">
        <v>1.91887E-11</v>
      </c>
      <c r="J3030" s="18">
        <f t="shared" si="1044"/>
        <v>1.6227230443974629E-3</v>
      </c>
      <c r="K3030" s="19">
        <f t="shared" si="1045"/>
        <v>7.8176744186046233E-5</v>
      </c>
      <c r="L3030" s="10">
        <v>9.1321300000000002E-11</v>
      </c>
      <c r="M3030" s="18">
        <f t="shared" si="1046"/>
        <v>7.722731501057083E-3</v>
      </c>
      <c r="N3030" s="11">
        <f t="shared" si="1047"/>
        <v>6.9101005782256841E-3</v>
      </c>
      <c r="O3030" s="10">
        <v>3.1175E-12</v>
      </c>
      <c r="P3030" s="18">
        <f t="shared" si="1048"/>
        <v>2.6363636363636362E-4</v>
      </c>
      <c r="Q3030" s="11">
        <f t="shared" ref="Q3030:Q3093" si="1056">P3030-(AVERAGE(P$1557:P$1597))</f>
        <v>1.1951131010981637E-4</v>
      </c>
      <c r="R3030" s="10">
        <v>1.7576199999999999E-11</v>
      </c>
      <c r="S3030" s="18">
        <f t="shared" si="1037"/>
        <v>1.4863594080338266E-3</v>
      </c>
      <c r="T3030" s="11">
        <f t="shared" si="1049"/>
        <v>1.2944987005073813E-3</v>
      </c>
      <c r="U3030" s="10">
        <v>1.9134999999999999E-10</v>
      </c>
      <c r="V3030" s="11">
        <f t="shared" si="1038"/>
        <v>1.6181818181818183E-2</v>
      </c>
      <c r="W3030" s="10">
        <v>6.6601599999999998E-12</v>
      </c>
      <c r="X3030" s="11">
        <f t="shared" si="1039"/>
        <v>5.6322706131078221E-4</v>
      </c>
      <c r="Y3030" s="10">
        <v>3.7302500000000001E-14</v>
      </c>
      <c r="Z3030" s="11">
        <f t="shared" si="1040"/>
        <v>3.1545454545454545E-6</v>
      </c>
      <c r="AA3030" s="1"/>
      <c r="AB3030" s="1"/>
      <c r="AC3030" s="6">
        <v>18197.348999999998</v>
      </c>
      <c r="AD3030" s="15">
        <f t="shared" si="1041"/>
        <v>0.981051829681023</v>
      </c>
      <c r="AE3030" s="15">
        <f t="shared" si="1050"/>
        <v>1.8948170318976987E-2</v>
      </c>
      <c r="AF3030" s="15">
        <f t="shared" si="1042"/>
        <v>5.7933358125422454E-2</v>
      </c>
      <c r="AG3030" s="15">
        <f t="shared" si="1051"/>
        <v>0.36025791956255088</v>
      </c>
      <c r="AH3030" s="15">
        <f t="shared" si="1052"/>
        <v>0.2730254987487305</v>
      </c>
      <c r="AI3030" s="15">
        <f t="shared" si="1053"/>
        <v>7.6458626122154129E-4</v>
      </c>
      <c r="AJ3030" s="15">
        <f t="shared" si="1054"/>
        <v>1.1165619139956628</v>
      </c>
      <c r="AK3030" s="11">
        <f t="shared" si="1055"/>
        <v>0</v>
      </c>
    </row>
    <row r="3031" spans="2:37" x14ac:dyDescent="0.3">
      <c r="B3031" s="2">
        <f t="shared" si="1035"/>
        <v>303.38263333333333</v>
      </c>
      <c r="C3031" s="6">
        <v>18202.957999999999</v>
      </c>
      <c r="D3031" s="10">
        <v>0</v>
      </c>
      <c r="E3031" s="11">
        <f t="shared" si="1043"/>
        <v>0</v>
      </c>
      <c r="F3031" s="15">
        <v>1.18787E-8</v>
      </c>
      <c r="G3031" s="10">
        <v>1.1395E-11</v>
      </c>
      <c r="H3031" s="11">
        <f t="shared" si="1036"/>
        <v>1.5597329674122588E-2</v>
      </c>
      <c r="I3031" s="10">
        <v>1.8705000000000002E-11</v>
      </c>
      <c r="J3031" s="18">
        <f t="shared" si="1044"/>
        <v>1.5746672615690269E-3</v>
      </c>
      <c r="K3031" s="19">
        <f t="shared" si="1045"/>
        <v>6.0632897539293022E-5</v>
      </c>
      <c r="L3031" s="10">
        <v>8.9923799999999995E-11</v>
      </c>
      <c r="M3031" s="18">
        <f t="shared" si="1046"/>
        <v>7.5701718201486691E-3</v>
      </c>
      <c r="N3031" s="11">
        <f t="shared" si="1047"/>
        <v>6.7575408973172702E-3</v>
      </c>
      <c r="O3031" s="10">
        <v>3.6550000000000001E-12</v>
      </c>
      <c r="P3031" s="18">
        <f t="shared" si="1048"/>
        <v>3.0769360283532712E-4</v>
      </c>
      <c r="Q3031" s="11">
        <f t="shared" si="1056"/>
        <v>1.6356854930877986E-4</v>
      </c>
      <c r="R3031" s="10">
        <v>1.4888699999999999E-11</v>
      </c>
      <c r="S3031" s="18">
        <f t="shared" si="1037"/>
        <v>1.2533947317467399E-3</v>
      </c>
      <c r="T3031" s="11">
        <f t="shared" si="1049"/>
        <v>1.0615340242202947E-3</v>
      </c>
      <c r="U3031" s="10">
        <v>1.85276E-10</v>
      </c>
      <c r="V3031" s="11">
        <f t="shared" si="1038"/>
        <v>1.5597329674122588E-2</v>
      </c>
      <c r="W3031" s="10">
        <v>6.2758500000000002E-12</v>
      </c>
      <c r="X3031" s="11">
        <f t="shared" si="1039"/>
        <v>5.2832801569195284E-4</v>
      </c>
      <c r="Y3031" s="10">
        <v>0</v>
      </c>
      <c r="Z3031" s="11">
        <f t="shared" si="1040"/>
        <v>0</v>
      </c>
      <c r="AA3031" s="1"/>
      <c r="AB3031" s="1"/>
      <c r="AC3031" s="6">
        <v>18202.957999999999</v>
      </c>
      <c r="AD3031" s="15">
        <f t="shared" si="1041"/>
        <v>0.98530403790194321</v>
      </c>
      <c r="AE3031" s="15">
        <f t="shared" si="1050"/>
        <v>1.4695962098056636E-2</v>
      </c>
      <c r="AF3031" s="15">
        <f t="shared" si="1042"/>
        <v>7.9290197190993922E-2</v>
      </c>
      <c r="AG3031" s="15">
        <f t="shared" si="1051"/>
        <v>0.30379286194787269</v>
      </c>
      <c r="AH3031" s="15">
        <f t="shared" si="1052"/>
        <v>0.25610811322083954</v>
      </c>
      <c r="AI3031" s="15">
        <f t="shared" si="1053"/>
        <v>0</v>
      </c>
      <c r="AJ3031" s="15">
        <f t="shared" si="1054"/>
        <v>1.0919107056108777</v>
      </c>
      <c r="AK3031" s="11">
        <f t="shared" si="1055"/>
        <v>1.0814108275943686E-2</v>
      </c>
    </row>
    <row r="3032" spans="2:37" x14ac:dyDescent="0.3">
      <c r="B3032" s="2">
        <f t="shared" si="1035"/>
        <v>303.47613333333334</v>
      </c>
      <c r="C3032" s="6">
        <v>18208.567999999999</v>
      </c>
      <c r="D3032" s="10">
        <v>1.55875E-13</v>
      </c>
      <c r="E3032" s="11">
        <f t="shared" si="1043"/>
        <v>1.3181818181818183E-5</v>
      </c>
      <c r="F3032" s="15">
        <v>1.1825E-8</v>
      </c>
      <c r="G3032" s="10">
        <v>1.0266199999999999E-11</v>
      </c>
      <c r="H3032" s="11">
        <f t="shared" si="1036"/>
        <v>1.5659027484143762E-2</v>
      </c>
      <c r="I3032" s="10">
        <v>1.8705000000000002E-11</v>
      </c>
      <c r="J3032" s="18">
        <f t="shared" si="1044"/>
        <v>1.5818181818181818E-3</v>
      </c>
      <c r="K3032" s="19">
        <f t="shared" si="1045"/>
        <v>2.909090909090895E-5</v>
      </c>
      <c r="L3032" s="10">
        <v>9.1805E-11</v>
      </c>
      <c r="M3032" s="18">
        <f t="shared" si="1046"/>
        <v>7.7636363636363641E-3</v>
      </c>
      <c r="N3032" s="11">
        <f t="shared" si="1047"/>
        <v>6.9510054408049651E-3</v>
      </c>
      <c r="O3032" s="10">
        <v>1.18389E-11</v>
      </c>
      <c r="P3032" s="18">
        <f t="shared" si="1048"/>
        <v>1.0011754756871036E-3</v>
      </c>
      <c r="Q3032" s="11">
        <f t="shared" si="1056"/>
        <v>8.5705042216055634E-4</v>
      </c>
      <c r="R3032" s="10">
        <v>1.6931200000000001E-11</v>
      </c>
      <c r="S3032" s="18">
        <f t="shared" si="1037"/>
        <v>1.4318139534883721E-3</v>
      </c>
      <c r="T3032" s="11">
        <f t="shared" si="1049"/>
        <v>1.2399532459619268E-3</v>
      </c>
      <c r="U3032" s="10">
        <v>1.85168E-10</v>
      </c>
      <c r="V3032" s="11">
        <f t="shared" si="1038"/>
        <v>1.5659027484143762E-2</v>
      </c>
      <c r="W3032" s="10">
        <v>5.9592599999999998E-12</v>
      </c>
      <c r="X3032" s="11">
        <f t="shared" si="1039"/>
        <v>5.0395433403805495E-4</v>
      </c>
      <c r="Y3032" s="10">
        <v>0</v>
      </c>
      <c r="Z3032" s="11">
        <f t="shared" si="1040"/>
        <v>0</v>
      </c>
      <c r="AA3032" s="1"/>
      <c r="AB3032" s="1"/>
      <c r="AC3032" s="6">
        <v>18208.567999999999</v>
      </c>
      <c r="AD3032" s="15">
        <f t="shared" si="1041"/>
        <v>0.992949060415248</v>
      </c>
      <c r="AE3032" s="15">
        <f t="shared" si="1050"/>
        <v>7.0509395847519318E-3</v>
      </c>
      <c r="AF3032" s="15">
        <f t="shared" si="1042"/>
        <v>0.41545698890714222</v>
      </c>
      <c r="AG3032" s="15">
        <f t="shared" si="1051"/>
        <v>0.34703740784114095</v>
      </c>
      <c r="AH3032" s="15">
        <f t="shared" si="1052"/>
        <v>0.24429291994086627</v>
      </c>
      <c r="AI3032" s="15">
        <f t="shared" si="1053"/>
        <v>0</v>
      </c>
      <c r="AJ3032" s="15">
        <f t="shared" si="1054"/>
        <v>1.123171486625788</v>
      </c>
      <c r="AK3032" s="11">
        <f t="shared" si="1055"/>
        <v>1.611071000674252E-2</v>
      </c>
    </row>
    <row r="3033" spans="2:37" x14ac:dyDescent="0.3">
      <c r="B3033" s="2">
        <f t="shared" si="1035"/>
        <v>303.57098333333329</v>
      </c>
      <c r="C3033" s="6">
        <v>18214.258999999998</v>
      </c>
      <c r="D3033" s="10">
        <v>2.3327499999999998E-13</v>
      </c>
      <c r="E3033" s="11">
        <f t="shared" si="1043"/>
        <v>1.9638091710372346E-5</v>
      </c>
      <c r="F3033" s="15">
        <v>1.18787E-8</v>
      </c>
      <c r="G3033" s="10">
        <v>9.9975000000000006E-12</v>
      </c>
      <c r="H3033" s="11">
        <f t="shared" si="1036"/>
        <v>1.5683281840605454E-2</v>
      </c>
      <c r="I3033" s="10">
        <v>2.0425E-11</v>
      </c>
      <c r="J3033" s="18">
        <f t="shared" si="1044"/>
        <v>1.7194642511385925E-3</v>
      </c>
      <c r="K3033" s="19">
        <f t="shared" si="1045"/>
        <v>2.2443533383282666E-4</v>
      </c>
      <c r="L3033" s="10">
        <v>8.8795000000000002E-11</v>
      </c>
      <c r="M3033" s="18">
        <f t="shared" si="1046"/>
        <v>7.4751445865288285E-3</v>
      </c>
      <c r="N3033" s="11">
        <f t="shared" si="1047"/>
        <v>6.6625136636974296E-3</v>
      </c>
      <c r="O3033" s="10">
        <v>2.4724999999999998E-12</v>
      </c>
      <c r="P3033" s="18">
        <f t="shared" si="1048"/>
        <v>2.0814567250625066E-4</v>
      </c>
      <c r="Q3033" s="11">
        <f t="shared" si="1056"/>
        <v>6.4020618979703404E-5</v>
      </c>
      <c r="R3033" s="10">
        <v>1.7307500000000001E-11</v>
      </c>
      <c r="S3033" s="18">
        <f t="shared" si="1037"/>
        <v>1.4570197075437549E-3</v>
      </c>
      <c r="T3033" s="11">
        <f t="shared" si="1049"/>
        <v>1.2651590000173096E-3</v>
      </c>
      <c r="U3033" s="10">
        <v>1.8629699999999999E-10</v>
      </c>
      <c r="V3033" s="11">
        <f t="shared" si="1038"/>
        <v>1.5683281840605454E-2</v>
      </c>
      <c r="W3033" s="10">
        <v>7.3761099999999998E-12</v>
      </c>
      <c r="X3033" s="11">
        <f t="shared" si="1039"/>
        <v>6.209526294964937E-4</v>
      </c>
      <c r="Y3033" s="10">
        <v>0</v>
      </c>
      <c r="Z3033" s="11">
        <f t="shared" si="1040"/>
        <v>0</v>
      </c>
      <c r="AA3033" s="1"/>
      <c r="AB3033" s="1"/>
      <c r="AC3033" s="6">
        <v>18214.258999999998</v>
      </c>
      <c r="AD3033" s="15">
        <f t="shared" si="1041"/>
        <v>0.94560225070335036</v>
      </c>
      <c r="AE3033" s="15">
        <f t="shared" si="1050"/>
        <v>5.4397749296649672E-2</v>
      </c>
      <c r="AF3033" s="15">
        <f t="shared" si="1042"/>
        <v>3.103412926654657E-2</v>
      </c>
      <c r="AG3033" s="15">
        <f t="shared" si="1051"/>
        <v>0.35314667890163726</v>
      </c>
      <c r="AH3033" s="15">
        <f t="shared" si="1052"/>
        <v>0.30100808894561959</v>
      </c>
      <c r="AI3033" s="15">
        <f t="shared" si="1053"/>
        <v>0</v>
      </c>
      <c r="AJ3033" s="15">
        <f t="shared" si="1054"/>
        <v>1.0765558220384701</v>
      </c>
      <c r="AK3033" s="11">
        <f t="shared" si="1055"/>
        <v>4.6239635386793689E-2</v>
      </c>
    </row>
    <row r="3034" spans="2:37" x14ac:dyDescent="0.3">
      <c r="B3034" s="2">
        <f t="shared" si="1035"/>
        <v>303.66444999999999</v>
      </c>
      <c r="C3034" s="6">
        <v>18219.866999999998</v>
      </c>
      <c r="D3034" s="10">
        <v>6.6650000000000004E-13</v>
      </c>
      <c r="E3034" s="11">
        <f t="shared" si="1043"/>
        <v>5.6363636363636369E-5</v>
      </c>
      <c r="F3034" s="15">
        <v>1.1825E-8</v>
      </c>
      <c r="G3034" s="10">
        <v>1.25775E-11</v>
      </c>
      <c r="H3034" s="11">
        <f t="shared" si="1036"/>
        <v>1.5659027484143762E-2</v>
      </c>
      <c r="I3034" s="10">
        <v>2.0908700000000001E-11</v>
      </c>
      <c r="J3034" s="18">
        <f t="shared" si="1044"/>
        <v>1.7681775898520085E-3</v>
      </c>
      <c r="K3034" s="19">
        <f t="shared" si="1045"/>
        <v>2.4272304439746295E-4</v>
      </c>
      <c r="L3034" s="10">
        <v>9.0192499999999996E-11</v>
      </c>
      <c r="M3034" s="18">
        <f t="shared" si="1046"/>
        <v>7.6272727272727273E-3</v>
      </c>
      <c r="N3034" s="11">
        <f t="shared" si="1047"/>
        <v>6.8146418044413284E-3</v>
      </c>
      <c r="O3034" s="10">
        <v>3.0637500000000001E-12</v>
      </c>
      <c r="P3034" s="18">
        <f t="shared" si="1048"/>
        <v>2.5909090909090912E-4</v>
      </c>
      <c r="Q3034" s="11">
        <f t="shared" si="1056"/>
        <v>1.1496585556436186E-4</v>
      </c>
      <c r="R3034" s="10">
        <v>1.7791199999999999E-11</v>
      </c>
      <c r="S3034" s="18">
        <f t="shared" si="1037"/>
        <v>1.5045412262156448E-3</v>
      </c>
      <c r="T3034" s="11">
        <f t="shared" si="1049"/>
        <v>1.3126805186891995E-3</v>
      </c>
      <c r="U3034" s="10">
        <v>1.85168E-10</v>
      </c>
      <c r="V3034" s="11">
        <f t="shared" si="1038"/>
        <v>1.5659027484143762E-2</v>
      </c>
      <c r="W3034" s="10">
        <v>7.7405400000000005E-12</v>
      </c>
      <c r="X3034" s="11">
        <f t="shared" si="1039"/>
        <v>6.5459112050739957E-4</v>
      </c>
      <c r="Y3034" s="10">
        <v>0</v>
      </c>
      <c r="Z3034" s="11">
        <f t="shared" si="1040"/>
        <v>0</v>
      </c>
      <c r="AA3034" s="1"/>
      <c r="AB3034" s="1"/>
      <c r="AC3034" s="6">
        <v>18219.866999999998</v>
      </c>
      <c r="AD3034" s="15">
        <f t="shared" si="1041"/>
        <v>0.94116974768559569</v>
      </c>
      <c r="AE3034" s="15">
        <f t="shared" si="1050"/>
        <v>5.8830252314404322E-2</v>
      </c>
      <c r="AF3034" s="15">
        <f t="shared" si="1042"/>
        <v>5.5729939505187481E-2</v>
      </c>
      <c r="AG3034" s="15">
        <f t="shared" si="1051"/>
        <v>0.36466475680302085</v>
      </c>
      <c r="AH3034" s="15">
        <f t="shared" si="1052"/>
        <v>0.31731441798462778</v>
      </c>
      <c r="AI3034" s="15">
        <f t="shared" si="1053"/>
        <v>0</v>
      </c>
      <c r="AJ3034" s="15">
        <f t="shared" si="1054"/>
        <v>1.1011373004234379</v>
      </c>
      <c r="AK3034" s="11">
        <f t="shared" si="1055"/>
        <v>0</v>
      </c>
    </row>
    <row r="3035" spans="2:37" x14ac:dyDescent="0.3">
      <c r="B3035" s="2">
        <f t="shared" si="1035"/>
        <v>303.75793333333331</v>
      </c>
      <c r="C3035" s="6">
        <v>18225.475999999999</v>
      </c>
      <c r="D3035" s="10">
        <v>0</v>
      </c>
      <c r="E3035" s="11">
        <f t="shared" si="1043"/>
        <v>0</v>
      </c>
      <c r="F3035" s="15">
        <v>1.1825E-8</v>
      </c>
      <c r="G3035" s="10">
        <v>1.10187E-11</v>
      </c>
      <c r="H3035" s="11">
        <f t="shared" si="1036"/>
        <v>1.5695391120507399E-2</v>
      </c>
      <c r="I3035" s="10">
        <v>2.02637E-11</v>
      </c>
      <c r="J3035" s="18">
        <f t="shared" si="1044"/>
        <v>1.7136321353065538E-3</v>
      </c>
      <c r="K3035" s="19">
        <f t="shared" si="1045"/>
        <v>1.6817758985200842E-4</v>
      </c>
      <c r="L3035" s="10">
        <v>9.1374999999999995E-11</v>
      </c>
      <c r="M3035" s="18">
        <f t="shared" si="1046"/>
        <v>7.7272727272727267E-3</v>
      </c>
      <c r="N3035" s="11">
        <f t="shared" si="1047"/>
        <v>6.9146418044413278E-3</v>
      </c>
      <c r="O3035" s="10">
        <v>1.3122499999999999E-11</v>
      </c>
      <c r="P3035" s="18">
        <f t="shared" si="1048"/>
        <v>1.1097251585623679E-3</v>
      </c>
      <c r="Q3035" s="11">
        <f t="shared" si="1056"/>
        <v>9.6560010503582059E-4</v>
      </c>
      <c r="R3035" s="10">
        <v>1.6770000000000001E-11</v>
      </c>
      <c r="S3035" s="18">
        <f t="shared" si="1037"/>
        <v>1.4181818181818182E-3</v>
      </c>
      <c r="T3035" s="11">
        <f t="shared" si="1049"/>
        <v>1.2263211106553729E-3</v>
      </c>
      <c r="U3035" s="10">
        <v>1.8559799999999999E-10</v>
      </c>
      <c r="V3035" s="11">
        <f t="shared" si="1038"/>
        <v>1.5695391120507399E-2</v>
      </c>
      <c r="W3035" s="10">
        <v>7.7528999999999994E-12</v>
      </c>
      <c r="X3035" s="11">
        <f t="shared" si="1039"/>
        <v>6.5563636363636356E-4</v>
      </c>
      <c r="Y3035" s="10">
        <v>0</v>
      </c>
      <c r="Z3035" s="11">
        <f t="shared" si="1040"/>
        <v>0</v>
      </c>
      <c r="AA3035" s="1"/>
      <c r="AB3035" s="1"/>
      <c r="AC3035" s="6">
        <v>18225.475999999999</v>
      </c>
      <c r="AD3035" s="15">
        <f t="shared" si="1041"/>
        <v>0.95923778037152252</v>
      </c>
      <c r="AE3035" s="15">
        <f t="shared" si="1050"/>
        <v>4.0762219628477418E-2</v>
      </c>
      <c r="AF3035" s="15">
        <f t="shared" si="1042"/>
        <v>0.4680766752500935</v>
      </c>
      <c r="AG3035" s="15">
        <f t="shared" si="1051"/>
        <v>0.34373330475665836</v>
      </c>
      <c r="AH3035" s="15">
        <f t="shared" si="1052"/>
        <v>0.31782110178269485</v>
      </c>
      <c r="AI3035" s="15">
        <f t="shared" si="1053"/>
        <v>0</v>
      </c>
      <c r="AJ3035" s="15">
        <f t="shared" si="1054"/>
        <v>1.1172957036384945</v>
      </c>
      <c r="AK3035" s="11">
        <f t="shared" si="1055"/>
        <v>0</v>
      </c>
    </row>
    <row r="3036" spans="2:37" x14ac:dyDescent="0.3">
      <c r="B3036" s="2">
        <f t="shared" si="1035"/>
        <v>303.85273333333333</v>
      </c>
      <c r="C3036" s="6">
        <v>18231.164000000001</v>
      </c>
      <c r="D3036" s="10">
        <v>0</v>
      </c>
      <c r="E3036" s="11">
        <f t="shared" si="1043"/>
        <v>0</v>
      </c>
      <c r="F3036" s="15">
        <v>1.1825E-8</v>
      </c>
      <c r="G3036" s="10">
        <v>1.118E-11</v>
      </c>
      <c r="H3036" s="11">
        <f t="shared" si="1036"/>
        <v>1.5790866807610996E-2</v>
      </c>
      <c r="I3036" s="10">
        <v>1.9779999999999999E-11</v>
      </c>
      <c r="J3036" s="18">
        <f t="shared" si="1044"/>
        <v>1.6727272727272726E-3</v>
      </c>
      <c r="K3036" s="19">
        <f t="shared" si="1045"/>
        <v>1.427264270613105E-4</v>
      </c>
      <c r="L3036" s="10">
        <v>9.0461300000000004E-11</v>
      </c>
      <c r="M3036" s="18">
        <f t="shared" si="1046"/>
        <v>7.6500042283298101E-3</v>
      </c>
      <c r="N3036" s="11">
        <f t="shared" si="1047"/>
        <v>6.8373733054984112E-3</v>
      </c>
      <c r="O3036" s="10">
        <v>2.2037500000000002E-12</v>
      </c>
      <c r="P3036" s="18">
        <f t="shared" si="1048"/>
        <v>1.8636363636363639E-4</v>
      </c>
      <c r="Q3036" s="11">
        <f t="shared" si="1056"/>
        <v>4.2238582837089136E-5</v>
      </c>
      <c r="R3036" s="10">
        <v>1.6608700000000001E-11</v>
      </c>
      <c r="S3036" s="18">
        <f t="shared" si="1037"/>
        <v>1.4045412262156448E-3</v>
      </c>
      <c r="T3036" s="11">
        <f t="shared" si="1049"/>
        <v>1.2126805186891995E-3</v>
      </c>
      <c r="U3036" s="10">
        <v>1.8672700000000001E-10</v>
      </c>
      <c r="V3036" s="11">
        <f t="shared" si="1038"/>
        <v>1.5790866807610996E-2</v>
      </c>
      <c r="W3036" s="10">
        <v>7.3315000000000004E-12</v>
      </c>
      <c r="X3036" s="11">
        <f t="shared" si="1039"/>
        <v>6.2E-4</v>
      </c>
      <c r="Y3036" s="10">
        <v>0</v>
      </c>
      <c r="Z3036" s="11">
        <f t="shared" si="1040"/>
        <v>0</v>
      </c>
      <c r="AA3036" s="1"/>
      <c r="AB3036" s="1"/>
      <c r="AC3036" s="6">
        <v>18231.164000000001</v>
      </c>
      <c r="AD3036" s="15">
        <f t="shared" si="1041"/>
        <v>0.96540653263148479</v>
      </c>
      <c r="AE3036" s="15">
        <f t="shared" si="1050"/>
        <v>3.459346736851529E-2</v>
      </c>
      <c r="AF3036" s="15">
        <f t="shared" si="1042"/>
        <v>2.0475241581427654E-2</v>
      </c>
      <c r="AG3036" s="15">
        <f t="shared" si="1051"/>
        <v>0.34042715198043594</v>
      </c>
      <c r="AH3036" s="15">
        <f t="shared" si="1052"/>
        <v>0.30054629980005254</v>
      </c>
      <c r="AI3036" s="15">
        <f t="shared" si="1053"/>
        <v>0</v>
      </c>
      <c r="AJ3036" s="15">
        <f t="shared" si="1054"/>
        <v>1.1048103480210762</v>
      </c>
      <c r="AK3036" s="11">
        <f t="shared" si="1055"/>
        <v>0</v>
      </c>
    </row>
    <row r="3037" spans="2:37" x14ac:dyDescent="0.3">
      <c r="B3037" s="2">
        <f t="shared" si="1035"/>
        <v>303.94555000000003</v>
      </c>
      <c r="C3037" s="6">
        <v>18236.733</v>
      </c>
      <c r="D3037" s="10">
        <v>0</v>
      </c>
      <c r="E3037" s="11">
        <f t="shared" si="1043"/>
        <v>0</v>
      </c>
      <c r="F3037" s="15">
        <v>1.1825E-8</v>
      </c>
      <c r="G3037" s="10">
        <v>1.2684999999999999E-11</v>
      </c>
      <c r="H3037" s="11">
        <f t="shared" si="1036"/>
        <v>1.5759069767441861E-2</v>
      </c>
      <c r="I3037" s="10">
        <v>1.9457500000000001E-11</v>
      </c>
      <c r="J3037" s="18">
        <f t="shared" si="1044"/>
        <v>1.6454545454545457E-3</v>
      </c>
      <c r="K3037" s="19">
        <f t="shared" si="1045"/>
        <v>1.1636363636363645E-4</v>
      </c>
      <c r="L3037" s="10">
        <v>9.0407500000000005E-11</v>
      </c>
      <c r="M3037" s="18">
        <f t="shared" si="1046"/>
        <v>7.6454545454545456E-3</v>
      </c>
      <c r="N3037" s="11">
        <f t="shared" si="1047"/>
        <v>6.8328236226231466E-3</v>
      </c>
      <c r="O3037" s="10">
        <v>3.8700000000000003E-12</v>
      </c>
      <c r="P3037" s="18">
        <f t="shared" si="1048"/>
        <v>3.2727272727272732E-4</v>
      </c>
      <c r="Q3037" s="11">
        <f t="shared" si="1056"/>
        <v>1.8314767374618006E-4</v>
      </c>
      <c r="R3037" s="10">
        <v>1.7038699999999999E-11</v>
      </c>
      <c r="S3037" s="18">
        <f t="shared" si="1037"/>
        <v>1.440904862579281E-3</v>
      </c>
      <c r="T3037" s="11">
        <f t="shared" si="1049"/>
        <v>1.2490441550528357E-3</v>
      </c>
      <c r="U3037" s="10">
        <v>1.8635099999999999E-10</v>
      </c>
      <c r="V3037" s="11">
        <f t="shared" si="1038"/>
        <v>1.5759069767441861E-2</v>
      </c>
      <c r="W3037" s="10">
        <v>8.8703600000000002E-12</v>
      </c>
      <c r="X3037" s="11">
        <f t="shared" si="1039"/>
        <v>7.501361522198732E-4</v>
      </c>
      <c r="Y3037" s="10">
        <v>1.29645E-13</v>
      </c>
      <c r="Z3037" s="11">
        <f t="shared" si="1040"/>
        <v>1.0963636363636363E-5</v>
      </c>
      <c r="AA3037" s="1"/>
      <c r="AB3037" s="1"/>
      <c r="AC3037" s="6">
        <v>18236.733</v>
      </c>
      <c r="AD3037" s="15">
        <f t="shared" si="1041"/>
        <v>0.9717962416609921</v>
      </c>
      <c r="AE3037" s="15">
        <f t="shared" si="1050"/>
        <v>2.8203758339007883E-2</v>
      </c>
      <c r="AF3037" s="15">
        <f t="shared" si="1042"/>
        <v>8.8781218808712328E-2</v>
      </c>
      <c r="AG3037" s="15">
        <f t="shared" si="1051"/>
        <v>0.34924082646137589</v>
      </c>
      <c r="AH3037" s="15">
        <f t="shared" si="1052"/>
        <v>0.36363007241279333</v>
      </c>
      <c r="AI3037" s="15">
        <f t="shared" si="1053"/>
        <v>2.6573228560033972E-3</v>
      </c>
      <c r="AJ3037" s="15">
        <f t="shared" si="1054"/>
        <v>1.1040751919170846</v>
      </c>
      <c r="AK3037" s="11">
        <f t="shared" si="1055"/>
        <v>0</v>
      </c>
    </row>
    <row r="3038" spans="2:37" x14ac:dyDescent="0.3">
      <c r="B3038" s="2">
        <f t="shared" si="1035"/>
        <v>304.03903333333335</v>
      </c>
      <c r="C3038" s="6">
        <v>18242.342000000001</v>
      </c>
      <c r="D3038" s="10">
        <v>0</v>
      </c>
      <c r="E3038" s="11">
        <f t="shared" si="1043"/>
        <v>0</v>
      </c>
      <c r="F3038" s="15">
        <v>1.1825E-8</v>
      </c>
      <c r="G3038" s="10">
        <v>1.17712E-11</v>
      </c>
      <c r="H3038" s="11">
        <f t="shared" si="1036"/>
        <v>1.5709090909090909E-2</v>
      </c>
      <c r="I3038" s="10">
        <v>1.9081200000000002E-11</v>
      </c>
      <c r="J3038" s="18">
        <f t="shared" si="1044"/>
        <v>1.613632135306554E-3</v>
      </c>
      <c r="K3038" s="19">
        <f t="shared" si="1045"/>
        <v>9.2722198731501251E-5</v>
      </c>
      <c r="L3038" s="10">
        <v>8.9923799999999995E-11</v>
      </c>
      <c r="M3038" s="18">
        <f t="shared" si="1046"/>
        <v>7.6045496828752637E-3</v>
      </c>
      <c r="N3038" s="11">
        <f t="shared" si="1047"/>
        <v>6.7919187600438647E-3</v>
      </c>
      <c r="O3038" s="10">
        <v>1.1470199999999999E-11</v>
      </c>
      <c r="P3038" s="18">
        <f t="shared" si="1048"/>
        <v>9.6999577167019018E-4</v>
      </c>
      <c r="Q3038" s="11">
        <f t="shared" si="1056"/>
        <v>8.2587071814364289E-4</v>
      </c>
      <c r="R3038" s="10">
        <v>1.9457500000000001E-11</v>
      </c>
      <c r="S3038" s="18">
        <f t="shared" si="1037"/>
        <v>1.6454545454545457E-3</v>
      </c>
      <c r="T3038" s="11">
        <f t="shared" si="1049"/>
        <v>1.4535938379281004E-3</v>
      </c>
      <c r="U3038" s="10">
        <v>1.8575999999999999E-10</v>
      </c>
      <c r="V3038" s="11">
        <f t="shared" si="1038"/>
        <v>1.5709090909090909E-2</v>
      </c>
      <c r="W3038" s="10">
        <v>7.2164699999999998E-12</v>
      </c>
      <c r="X3038" s="11">
        <f t="shared" si="1039"/>
        <v>6.1027230443974634E-4</v>
      </c>
      <c r="Y3038" s="10">
        <v>0</v>
      </c>
      <c r="Z3038" s="11">
        <f t="shared" si="1040"/>
        <v>0</v>
      </c>
      <c r="AA3038" s="1"/>
      <c r="AB3038" s="1"/>
      <c r="AC3038" s="6">
        <v>18242.342000000001</v>
      </c>
      <c r="AD3038" s="15">
        <f t="shared" si="1041"/>
        <v>0.977526359888647</v>
      </c>
      <c r="AE3038" s="15">
        <f t="shared" si="1050"/>
        <v>2.2473640111353086E-2</v>
      </c>
      <c r="AF3038" s="15">
        <f t="shared" si="1042"/>
        <v>0.40034256201820001</v>
      </c>
      <c r="AG3038" s="15">
        <f t="shared" si="1051"/>
        <v>0.3988187702625331</v>
      </c>
      <c r="AH3038" s="15">
        <f t="shared" si="1052"/>
        <v>0.29583077898357568</v>
      </c>
      <c r="AI3038" s="15">
        <f t="shared" si="1053"/>
        <v>0</v>
      </c>
      <c r="AJ3038" s="15">
        <f t="shared" si="1054"/>
        <v>1.0974656192869594</v>
      </c>
      <c r="AK3038" s="11">
        <f t="shared" si="1055"/>
        <v>0</v>
      </c>
    </row>
    <row r="3039" spans="2:37" x14ac:dyDescent="0.3">
      <c r="B3039" s="2">
        <f t="shared" si="1035"/>
        <v>304.13386666666668</v>
      </c>
      <c r="C3039" s="6">
        <v>18248.031999999999</v>
      </c>
      <c r="D3039" s="10">
        <v>0</v>
      </c>
      <c r="E3039" s="11">
        <f t="shared" si="1043"/>
        <v>0</v>
      </c>
      <c r="F3039" s="15">
        <v>1.1825E-8</v>
      </c>
      <c r="G3039" s="10">
        <v>1.1717500000000001E-11</v>
      </c>
      <c r="H3039" s="11">
        <f t="shared" si="1036"/>
        <v>1.5690909090909092E-2</v>
      </c>
      <c r="I3039" s="10">
        <v>2.00487E-11</v>
      </c>
      <c r="J3039" s="18">
        <f t="shared" si="1044"/>
        <v>1.6954503171247358E-3</v>
      </c>
      <c r="K3039" s="19">
        <f t="shared" si="1045"/>
        <v>1.5726849894291749E-4</v>
      </c>
      <c r="L3039" s="10">
        <v>9.0945000000000002E-11</v>
      </c>
      <c r="M3039" s="18">
        <f t="shared" si="1046"/>
        <v>7.6909090909090911E-3</v>
      </c>
      <c r="N3039" s="11">
        <f t="shared" si="1047"/>
        <v>6.8782781680776922E-3</v>
      </c>
      <c r="O3039" s="10">
        <v>2.2037500000000002E-12</v>
      </c>
      <c r="P3039" s="18">
        <f t="shared" si="1048"/>
        <v>1.8636363636363639E-4</v>
      </c>
      <c r="Q3039" s="11">
        <f t="shared" si="1056"/>
        <v>4.2238582837089136E-5</v>
      </c>
      <c r="R3039" s="10">
        <v>1.53725E-11</v>
      </c>
      <c r="S3039" s="18">
        <f t="shared" si="1037"/>
        <v>1.2999999999999999E-3</v>
      </c>
      <c r="T3039" s="11">
        <f t="shared" si="1049"/>
        <v>1.1081392924735547E-3</v>
      </c>
      <c r="U3039" s="10">
        <v>1.85545E-10</v>
      </c>
      <c r="V3039" s="11">
        <f t="shared" si="1038"/>
        <v>1.5690909090909092E-2</v>
      </c>
      <c r="W3039" s="10">
        <v>1.0715E-11</v>
      </c>
      <c r="X3039" s="11">
        <f t="shared" si="1039"/>
        <v>9.0613107822410147E-4</v>
      </c>
      <c r="Y3039" s="10">
        <v>4.1935699999999998E-13</v>
      </c>
      <c r="Z3039" s="11">
        <f t="shared" si="1040"/>
        <v>3.5463594080338264E-5</v>
      </c>
      <c r="AA3039" s="1"/>
      <c r="AB3039" s="1"/>
      <c r="AC3039" s="6">
        <v>18248.031999999999</v>
      </c>
      <c r="AD3039" s="15">
        <f t="shared" si="1041"/>
        <v>0.96188188271580455</v>
      </c>
      <c r="AE3039" s="15">
        <f t="shared" si="1050"/>
        <v>3.8118117284195424E-2</v>
      </c>
      <c r="AF3039" s="15">
        <f t="shared" si="1042"/>
        <v>2.0475241581427654E-2</v>
      </c>
      <c r="AG3039" s="15">
        <f t="shared" si="1051"/>
        <v>0.31508886269360348</v>
      </c>
      <c r="AH3039" s="15">
        <f t="shared" si="1052"/>
        <v>0.4392489398291704</v>
      </c>
      <c r="AI3039" s="15">
        <f t="shared" si="1053"/>
        <v>8.5955257890779936E-3</v>
      </c>
      <c r="AJ3039" s="15">
        <f t="shared" si="1054"/>
        <v>1.1114199206512012</v>
      </c>
      <c r="AK3039" s="11">
        <f t="shared" si="1055"/>
        <v>0</v>
      </c>
    </row>
    <row r="3040" spans="2:37" x14ac:dyDescent="0.3">
      <c r="B3040" s="2">
        <f t="shared" si="1035"/>
        <v>304.22801666666669</v>
      </c>
      <c r="C3040" s="6">
        <v>18253.681</v>
      </c>
      <c r="D3040" s="10">
        <v>0</v>
      </c>
      <c r="E3040" s="11">
        <f t="shared" si="1043"/>
        <v>0</v>
      </c>
      <c r="F3040" s="15">
        <v>1.18787E-8</v>
      </c>
      <c r="G3040" s="10">
        <v>1.0266199999999999E-11</v>
      </c>
      <c r="H3040" s="11">
        <f t="shared" si="1036"/>
        <v>1.5660636264911144E-2</v>
      </c>
      <c r="I3040" s="10">
        <v>1.86512E-11</v>
      </c>
      <c r="J3040" s="18">
        <f t="shared" si="1044"/>
        <v>1.5701381464301649E-3</v>
      </c>
      <c r="K3040" s="19">
        <f t="shared" si="1045"/>
        <v>5.8819567797822967E-5</v>
      </c>
      <c r="L3040" s="10">
        <v>8.9762500000000004E-11</v>
      </c>
      <c r="M3040" s="18">
        <f t="shared" si="1046"/>
        <v>7.5565928931617095E-3</v>
      </c>
      <c r="N3040" s="11">
        <f t="shared" si="1047"/>
        <v>6.7439619703303106E-3</v>
      </c>
      <c r="O3040" s="10">
        <v>2.3650000000000001E-12</v>
      </c>
      <c r="P3040" s="18">
        <f t="shared" si="1048"/>
        <v>1.9909586065815284E-4</v>
      </c>
      <c r="Q3040" s="11">
        <f t="shared" si="1056"/>
        <v>5.4970807131605581E-5</v>
      </c>
      <c r="R3040" s="10">
        <v>1.8167500000000001E-11</v>
      </c>
      <c r="S3040" s="18">
        <f t="shared" si="1037"/>
        <v>1.5294182023285377E-3</v>
      </c>
      <c r="T3040" s="11">
        <f t="shared" si="1049"/>
        <v>1.3375574948020924E-3</v>
      </c>
      <c r="U3040" s="10">
        <v>1.8602800000000001E-10</v>
      </c>
      <c r="V3040" s="11">
        <f t="shared" si="1038"/>
        <v>1.5660636264911144E-2</v>
      </c>
      <c r="W3040" s="10">
        <v>7.4481399999999998E-12</v>
      </c>
      <c r="X3040" s="11">
        <f t="shared" si="1039"/>
        <v>6.2701642435620056E-4</v>
      </c>
      <c r="Y3040" s="10">
        <v>1.15132E-13</v>
      </c>
      <c r="Z3040" s="11">
        <f t="shared" si="1040"/>
        <v>9.6923063971646723E-6</v>
      </c>
      <c r="AA3040" s="1"/>
      <c r="AB3040" s="1"/>
      <c r="AC3040" s="6">
        <v>18253.681</v>
      </c>
      <c r="AD3040" s="15">
        <f t="shared" si="1041"/>
        <v>0.98574354559881117</v>
      </c>
      <c r="AE3040" s="15">
        <f t="shared" si="1050"/>
        <v>1.4256454401188725E-2</v>
      </c>
      <c r="AF3040" s="15">
        <f t="shared" si="1042"/>
        <v>2.6647214000687737E-2</v>
      </c>
      <c r="AG3040" s="15">
        <f t="shared" si="1051"/>
        <v>0.37069433996507267</v>
      </c>
      <c r="AH3040" s="15">
        <f t="shared" si="1052"/>
        <v>0.30394752621631554</v>
      </c>
      <c r="AI3040" s="15">
        <f t="shared" si="1053"/>
        <v>2.3491829227388875E-3</v>
      </c>
      <c r="AJ3040" s="15">
        <f t="shared" si="1054"/>
        <v>1.0897165678360465</v>
      </c>
      <c r="AK3040" s="11">
        <f t="shared" si="1055"/>
        <v>0</v>
      </c>
    </row>
    <row r="3041" spans="2:37" x14ac:dyDescent="0.3">
      <c r="B3041" s="2">
        <f t="shared" si="1035"/>
        <v>304.32148333333333</v>
      </c>
      <c r="C3041" s="6">
        <v>18259.289000000001</v>
      </c>
      <c r="D3041" s="10">
        <v>0</v>
      </c>
      <c r="E3041" s="11">
        <f t="shared" si="1043"/>
        <v>0</v>
      </c>
      <c r="F3041" s="15">
        <v>1.1932499999999999E-8</v>
      </c>
      <c r="G3041" s="10">
        <v>1.1448700000000001E-11</v>
      </c>
      <c r="H3041" s="11">
        <f t="shared" si="1036"/>
        <v>1.5445883092394721E-2</v>
      </c>
      <c r="I3041" s="10">
        <v>1.8328699999999999E-11</v>
      </c>
      <c r="J3041" s="18">
        <f t="shared" si="1044"/>
        <v>1.5360318457992876E-3</v>
      </c>
      <c r="K3041" s="19">
        <f t="shared" si="1045"/>
        <v>2.8823800544730636E-5</v>
      </c>
      <c r="L3041" s="10">
        <v>8.9923799999999995E-11</v>
      </c>
      <c r="M3041" s="18">
        <f t="shared" si="1046"/>
        <v>7.5360402262727843E-3</v>
      </c>
      <c r="N3041" s="11">
        <f t="shared" si="1047"/>
        <v>6.7234093034413854E-3</v>
      </c>
      <c r="O3041" s="10">
        <v>1.1870600000000001E-11</v>
      </c>
      <c r="P3041" s="18">
        <f t="shared" si="1048"/>
        <v>9.9481248690551035E-4</v>
      </c>
      <c r="Q3041" s="11">
        <f t="shared" si="1056"/>
        <v>8.5068743337896307E-4</v>
      </c>
      <c r="R3041" s="10">
        <v>1.73612E-11</v>
      </c>
      <c r="S3041" s="18">
        <f t="shared" si="1037"/>
        <v>1.4549507647182067E-3</v>
      </c>
      <c r="T3041" s="11">
        <f t="shared" si="1049"/>
        <v>1.2630900571917614E-3</v>
      </c>
      <c r="U3041" s="10">
        <v>1.8430799999999999E-10</v>
      </c>
      <c r="V3041" s="11">
        <f t="shared" si="1038"/>
        <v>1.5445883092394721E-2</v>
      </c>
      <c r="W3041" s="10">
        <v>6.5370700000000001E-12</v>
      </c>
      <c r="X3041" s="11">
        <f t="shared" si="1039"/>
        <v>5.4783741881416306E-4</v>
      </c>
      <c r="Y3041" s="10">
        <v>2.5821499999999998E-13</v>
      </c>
      <c r="Z3041" s="11">
        <f t="shared" si="1040"/>
        <v>2.1639639639639639E-5</v>
      </c>
      <c r="AA3041" s="1"/>
      <c r="AB3041" s="1"/>
      <c r="AC3041" s="6">
        <v>18259.289000000001</v>
      </c>
      <c r="AD3041" s="15">
        <f t="shared" si="1041"/>
        <v>0.99301380112911797</v>
      </c>
      <c r="AE3041" s="15">
        <f t="shared" si="1050"/>
        <v>6.9861988708818804E-3</v>
      </c>
      <c r="AF3041" s="15">
        <f t="shared" si="1042"/>
        <v>0.41237251675556624</v>
      </c>
      <c r="AG3041" s="15">
        <f t="shared" si="1051"/>
        <v>0.35264521671557569</v>
      </c>
      <c r="AH3041" s="15">
        <f t="shared" si="1052"/>
        <v>0.26556533728485227</v>
      </c>
      <c r="AI3041" s="15">
        <f t="shared" si="1053"/>
        <v>5.2449303408872872E-3</v>
      </c>
      <c r="AJ3041" s="15">
        <f t="shared" si="1054"/>
        <v>1.0863955850486866</v>
      </c>
      <c r="AK3041" s="11">
        <f t="shared" si="1055"/>
        <v>0</v>
      </c>
    </row>
    <row r="3042" spans="2:37" x14ac:dyDescent="0.3">
      <c r="B3042" s="2">
        <f t="shared" si="1035"/>
        <v>304.41629999999998</v>
      </c>
      <c r="C3042" s="6">
        <v>18264.977999999999</v>
      </c>
      <c r="D3042" s="10">
        <v>0</v>
      </c>
      <c r="E3042" s="11">
        <f t="shared" si="1043"/>
        <v>0</v>
      </c>
      <c r="F3042" s="15">
        <v>1.1825E-8</v>
      </c>
      <c r="G3042" s="10">
        <v>1.36525E-11</v>
      </c>
      <c r="H3042" s="11">
        <f t="shared" si="1036"/>
        <v>1.5899957716701902E-2</v>
      </c>
      <c r="I3042" s="10">
        <v>1.9135E-11</v>
      </c>
      <c r="J3042" s="18">
        <f t="shared" si="1044"/>
        <v>1.6181818181818183E-3</v>
      </c>
      <c r="K3042" s="19">
        <f t="shared" si="1045"/>
        <v>1.081809725158563E-4</v>
      </c>
      <c r="L3042" s="10">
        <v>8.9278800000000006E-11</v>
      </c>
      <c r="M3042" s="18">
        <f t="shared" si="1046"/>
        <v>7.5500042283298098E-3</v>
      </c>
      <c r="N3042" s="11">
        <f t="shared" si="1047"/>
        <v>6.7373733054984109E-3</v>
      </c>
      <c r="O3042" s="10">
        <v>1.6662500000000001E-12</v>
      </c>
      <c r="P3042" s="18">
        <f t="shared" si="1048"/>
        <v>1.4090909090909093E-4</v>
      </c>
      <c r="Q3042" s="11">
        <f t="shared" si="1056"/>
        <v>-3.2159626174563293E-6</v>
      </c>
      <c r="R3042" s="10">
        <v>1.5641199999999998E-11</v>
      </c>
      <c r="S3042" s="18">
        <f t="shared" si="1037"/>
        <v>1.322723044397463E-3</v>
      </c>
      <c r="T3042" s="11">
        <f t="shared" si="1049"/>
        <v>1.1308623368710177E-3</v>
      </c>
      <c r="U3042" s="10">
        <v>1.8801699999999999E-10</v>
      </c>
      <c r="V3042" s="11">
        <f t="shared" si="1038"/>
        <v>1.5899957716701902E-2</v>
      </c>
      <c r="W3042" s="10">
        <v>7.8007400000000005E-12</v>
      </c>
      <c r="X3042" s="11">
        <f t="shared" si="1039"/>
        <v>6.596820295983087E-4</v>
      </c>
      <c r="Y3042" s="10">
        <v>1.40825E-14</v>
      </c>
      <c r="Z3042" s="11">
        <f t="shared" si="1040"/>
        <v>1.1909090909090909E-6</v>
      </c>
      <c r="AA3042" s="1"/>
      <c r="AB3042" s="1"/>
      <c r="AC3042" s="6">
        <v>18264.977999999999</v>
      </c>
      <c r="AD3042" s="15">
        <f t="shared" si="1041"/>
        <v>0.97377952338837759</v>
      </c>
      <c r="AE3042" s="15">
        <f t="shared" si="1050"/>
        <v>2.6220476611622412E-2</v>
      </c>
      <c r="AF3042" s="15">
        <f t="shared" si="1042"/>
        <v>-1.5589446209222447E-3</v>
      </c>
      <c r="AG3042" s="15">
        <f t="shared" si="1051"/>
        <v>0.32059638439832105</v>
      </c>
      <c r="AH3042" s="15">
        <f t="shared" si="1052"/>
        <v>0.31978224683929102</v>
      </c>
      <c r="AI3042" s="15">
        <f t="shared" si="1053"/>
        <v>2.8864783925078356E-4</v>
      </c>
      <c r="AJ3042" s="15">
        <f t="shared" si="1054"/>
        <v>1.0886519448060195</v>
      </c>
      <c r="AK3042" s="11">
        <f t="shared" si="1055"/>
        <v>0</v>
      </c>
    </row>
    <row r="3043" spans="2:37" x14ac:dyDescent="0.3">
      <c r="B3043" s="2">
        <f t="shared" si="1035"/>
        <v>304.5097833333333</v>
      </c>
      <c r="C3043" s="6">
        <v>18270.587</v>
      </c>
      <c r="D3043" s="10">
        <v>0</v>
      </c>
      <c r="E3043" s="11">
        <f t="shared" si="1043"/>
        <v>0</v>
      </c>
      <c r="F3043" s="15">
        <v>1.1825E-8</v>
      </c>
      <c r="G3043" s="10">
        <v>1.204E-11</v>
      </c>
      <c r="H3043" s="11">
        <f t="shared" si="1036"/>
        <v>1.5731754756871039E-2</v>
      </c>
      <c r="I3043" s="10">
        <v>1.95112E-11</v>
      </c>
      <c r="J3043" s="18">
        <f t="shared" si="1044"/>
        <v>1.6499957716701902E-3</v>
      </c>
      <c r="K3043" s="19">
        <f t="shared" si="1045"/>
        <v>1.0817758985200827E-4</v>
      </c>
      <c r="L3043" s="10">
        <v>9.1159999999999998E-11</v>
      </c>
      <c r="M3043" s="18">
        <f t="shared" si="1046"/>
        <v>7.7090909090909094E-3</v>
      </c>
      <c r="N3043" s="11">
        <f t="shared" si="1047"/>
        <v>6.8964599862595104E-3</v>
      </c>
      <c r="O3043" s="10">
        <v>2.0424999999999998E-12</v>
      </c>
      <c r="P3043" s="18">
        <f t="shared" si="1048"/>
        <v>1.7272727272727272E-4</v>
      </c>
      <c r="Q3043" s="11">
        <f t="shared" si="1056"/>
        <v>2.8602219200725464E-5</v>
      </c>
      <c r="R3043" s="10">
        <v>1.7576199999999999E-11</v>
      </c>
      <c r="S3043" s="18">
        <f t="shared" si="1037"/>
        <v>1.4863594080338266E-3</v>
      </c>
      <c r="T3043" s="11">
        <f t="shared" si="1049"/>
        <v>1.2944987005073813E-3</v>
      </c>
      <c r="U3043" s="10">
        <v>1.8602800000000001E-10</v>
      </c>
      <c r="V3043" s="11">
        <f t="shared" si="1038"/>
        <v>1.5731754756871039E-2</v>
      </c>
      <c r="W3043" s="10">
        <v>7.3470899999999995E-12</v>
      </c>
      <c r="X3043" s="11">
        <f t="shared" si="1039"/>
        <v>6.213183932346723E-4</v>
      </c>
      <c r="Y3043" s="10">
        <v>2.3262999999999999E-13</v>
      </c>
      <c r="Z3043" s="11">
        <f t="shared" si="1040"/>
        <v>1.9672727272727271E-5</v>
      </c>
      <c r="AA3043" s="1"/>
      <c r="AB3043" s="1"/>
      <c r="AC3043" s="6">
        <v>18270.587</v>
      </c>
      <c r="AD3043" s="15">
        <f t="shared" si="1041"/>
        <v>0.97378034326507346</v>
      </c>
      <c r="AE3043" s="15">
        <f t="shared" si="1050"/>
        <v>2.621965673492645E-2</v>
      </c>
      <c r="AF3043" s="15">
        <f t="shared" si="1042"/>
        <v>1.3864985720722669E-2</v>
      </c>
      <c r="AG3043" s="15">
        <f t="shared" si="1051"/>
        <v>0.36025791956255088</v>
      </c>
      <c r="AH3043" s="15">
        <f t="shared" si="1052"/>
        <v>0.3011853936845077</v>
      </c>
      <c r="AI3043" s="15">
        <f t="shared" si="1053"/>
        <v>4.7681978941885167E-3</v>
      </c>
      <c r="AJ3043" s="15">
        <f t="shared" si="1054"/>
        <v>1.1143578121448479</v>
      </c>
      <c r="AK3043" s="11">
        <f t="shared" si="1055"/>
        <v>0.10405125625659993</v>
      </c>
    </row>
    <row r="3044" spans="2:37" x14ac:dyDescent="0.3">
      <c r="B3044" s="2">
        <f t="shared" si="1035"/>
        <v>304.60326666666668</v>
      </c>
      <c r="C3044" s="6">
        <v>18276.196</v>
      </c>
      <c r="D3044" s="10">
        <v>1.50661E-12</v>
      </c>
      <c r="E3044" s="11">
        <f t="shared" si="1043"/>
        <v>1.268329025903508E-4</v>
      </c>
      <c r="F3044" s="15">
        <v>1.18787E-8</v>
      </c>
      <c r="G3044" s="10">
        <v>1.05887E-11</v>
      </c>
      <c r="H3044" s="11">
        <f t="shared" si="1036"/>
        <v>1.5710473368297877E-2</v>
      </c>
      <c r="I3044" s="10">
        <v>2.00487E-11</v>
      </c>
      <c r="J3044" s="18">
        <f t="shared" si="1044"/>
        <v>1.6877857004554369E-3</v>
      </c>
      <c r="K3044" s="19">
        <f t="shared" si="1045"/>
        <v>1.8099118590418129E-4</v>
      </c>
      <c r="L3044" s="10">
        <v>8.9493800000000002E-11</v>
      </c>
      <c r="M3044" s="18">
        <f t="shared" si="1046"/>
        <v>7.5339725727562781E-3</v>
      </c>
      <c r="N3044" s="11">
        <f t="shared" si="1047"/>
        <v>6.7213416499248791E-3</v>
      </c>
      <c r="O3044" s="10">
        <v>1.1135299999999999E-11</v>
      </c>
      <c r="P3044" s="18">
        <f t="shared" si="1048"/>
        <v>9.3741739415929338E-4</v>
      </c>
      <c r="Q3044" s="11">
        <f t="shared" si="1056"/>
        <v>7.932923406327461E-4</v>
      </c>
      <c r="R3044" s="10">
        <v>1.7683700000000001E-11</v>
      </c>
      <c r="S3044" s="18">
        <f t="shared" si="1037"/>
        <v>1.4886898397972843E-3</v>
      </c>
      <c r="T3044" s="11">
        <f t="shared" si="1049"/>
        <v>1.296829132270839E-3</v>
      </c>
      <c r="U3044" s="10">
        <v>1.8662E-10</v>
      </c>
      <c r="V3044" s="11">
        <f t="shared" si="1038"/>
        <v>1.5710473368297877E-2</v>
      </c>
      <c r="W3044" s="10">
        <v>6.8402200000000001E-12</v>
      </c>
      <c r="X3044" s="11">
        <f t="shared" si="1039"/>
        <v>5.7583910697298524E-4</v>
      </c>
      <c r="Y3044" s="10">
        <v>0</v>
      </c>
      <c r="Z3044" s="11">
        <f t="shared" si="1040"/>
        <v>0</v>
      </c>
      <c r="AA3044" s="1"/>
      <c r="AB3044" s="1"/>
      <c r="AC3044" s="6">
        <v>18276.196</v>
      </c>
      <c r="AD3044" s="15">
        <f t="shared" si="1041"/>
        <v>0.95613207159683467</v>
      </c>
      <c r="AE3044" s="15">
        <f t="shared" si="1050"/>
        <v>4.3867928403165418E-2</v>
      </c>
      <c r="AF3044" s="15">
        <f t="shared" si="1042"/>
        <v>0.3845501252207979</v>
      </c>
      <c r="AG3044" s="15">
        <f t="shared" si="1051"/>
        <v>0.36082276040403777</v>
      </c>
      <c r="AH3044" s="15">
        <f t="shared" si="1052"/>
        <v>0.279139214324028</v>
      </c>
      <c r="AI3044" s="15">
        <f t="shared" si="1053"/>
        <v>0</v>
      </c>
      <c r="AJ3044" s="15">
        <f t="shared" si="1054"/>
        <v>1.0860614852563992</v>
      </c>
      <c r="AK3044" s="11">
        <f t="shared" si="1055"/>
        <v>0</v>
      </c>
    </row>
    <row r="3045" spans="2:37" x14ac:dyDescent="0.3">
      <c r="B3045" s="2">
        <f t="shared" si="1035"/>
        <v>304.69806666666665</v>
      </c>
      <c r="C3045" s="6">
        <v>18281.883999999998</v>
      </c>
      <c r="D3045" s="10">
        <v>0</v>
      </c>
      <c r="E3045" s="11">
        <f t="shared" si="1043"/>
        <v>0</v>
      </c>
      <c r="F3045" s="15">
        <v>1.18787E-8</v>
      </c>
      <c r="G3045" s="10">
        <v>1.075E-11</v>
      </c>
      <c r="H3045" s="11">
        <f t="shared" si="1036"/>
        <v>1.5470632308249219E-2</v>
      </c>
      <c r="I3045" s="10">
        <v>2.0210000000000001E-11</v>
      </c>
      <c r="J3045" s="18">
        <f t="shared" si="1044"/>
        <v>1.7013646274423968E-3</v>
      </c>
      <c r="K3045" s="19">
        <f t="shared" si="1045"/>
        <v>1.9185601117967439E-4</v>
      </c>
      <c r="L3045" s="10">
        <v>8.9655E-11</v>
      </c>
      <c r="M3045" s="18">
        <f t="shared" si="1046"/>
        <v>7.5475430813136115E-3</v>
      </c>
      <c r="N3045" s="11">
        <f t="shared" si="1047"/>
        <v>6.7349121584822126E-3</v>
      </c>
      <c r="O3045" s="10">
        <v>1.12385E-11</v>
      </c>
      <c r="P3045" s="18">
        <f t="shared" si="1048"/>
        <v>9.4610521353346742E-4</v>
      </c>
      <c r="Q3045" s="11">
        <f t="shared" si="1056"/>
        <v>8.0198016000692014E-4</v>
      </c>
      <c r="R3045" s="10">
        <v>1.8006200000000001E-11</v>
      </c>
      <c r="S3045" s="18">
        <f t="shared" si="1037"/>
        <v>1.5158392753415778E-3</v>
      </c>
      <c r="T3045" s="11">
        <f t="shared" si="1049"/>
        <v>1.3239785678151325E-3</v>
      </c>
      <c r="U3045" s="10">
        <v>1.8377100000000001E-10</v>
      </c>
      <c r="V3045" s="11">
        <f t="shared" si="1038"/>
        <v>1.5470632308249219E-2</v>
      </c>
      <c r="W3045" s="10">
        <v>7.4717900000000004E-12</v>
      </c>
      <c r="X3045" s="11">
        <f t="shared" si="1039"/>
        <v>6.2900738296278215E-4</v>
      </c>
      <c r="Y3045" s="10">
        <v>1.92747E-13</v>
      </c>
      <c r="Z3045" s="11">
        <f t="shared" si="1040"/>
        <v>1.6226270551491323E-5</v>
      </c>
      <c r="AA3045" s="1"/>
      <c r="AB3045" s="1"/>
      <c r="AC3045" s="6">
        <v>18281.883999999998</v>
      </c>
      <c r="AD3045" s="15">
        <f t="shared" si="1041"/>
        <v>0.95349869818189625</v>
      </c>
      <c r="AE3045" s="15">
        <f t="shared" si="1050"/>
        <v>4.6501301818103753E-2</v>
      </c>
      <c r="AF3045" s="15">
        <f t="shared" si="1042"/>
        <v>0.38876156387602245</v>
      </c>
      <c r="AG3045" s="15">
        <f t="shared" si="1051"/>
        <v>0.36740313330282598</v>
      </c>
      <c r="AH3045" s="15">
        <f t="shared" si="1052"/>
        <v>0.30491264757480452</v>
      </c>
      <c r="AI3045" s="15">
        <f t="shared" si="1053"/>
        <v>3.9328593337139318E-3</v>
      </c>
      <c r="AJ3045" s="15">
        <f t="shared" si="1054"/>
        <v>1.088254262747427</v>
      </c>
      <c r="AK3045" s="11">
        <f t="shared" si="1055"/>
        <v>0</v>
      </c>
    </row>
    <row r="3046" spans="2:37" x14ac:dyDescent="0.3">
      <c r="B3046" s="2">
        <f t="shared" si="1035"/>
        <v>304.79221666666666</v>
      </c>
      <c r="C3046" s="6">
        <v>18287.532999999999</v>
      </c>
      <c r="D3046" s="10">
        <v>0</v>
      </c>
      <c r="E3046" s="11">
        <f t="shared" si="1043"/>
        <v>0</v>
      </c>
      <c r="F3046" s="15">
        <v>1.1825E-8</v>
      </c>
      <c r="G3046" s="10">
        <v>1.2147499999999999E-11</v>
      </c>
      <c r="H3046" s="11">
        <f t="shared" si="1036"/>
        <v>1.5754503171247356E-2</v>
      </c>
      <c r="I3046" s="10">
        <v>1.8866199999999999E-11</v>
      </c>
      <c r="J3046" s="18">
        <f t="shared" si="1044"/>
        <v>1.5954503171247355E-3</v>
      </c>
      <c r="K3046" s="19">
        <f t="shared" si="1045"/>
        <v>8.0904862579280921E-5</v>
      </c>
      <c r="L3046" s="10">
        <v>8.9547499999999995E-11</v>
      </c>
      <c r="M3046" s="18">
        <f t="shared" si="1046"/>
        <v>7.5727272727272726E-3</v>
      </c>
      <c r="N3046" s="11">
        <f t="shared" si="1047"/>
        <v>6.7600963498958737E-3</v>
      </c>
      <c r="O3046" s="10">
        <v>1.14132E-11</v>
      </c>
      <c r="P3046" s="18">
        <f t="shared" si="1048"/>
        <v>9.6517547568710361E-4</v>
      </c>
      <c r="Q3046" s="11">
        <f t="shared" si="1056"/>
        <v>8.2105042216055633E-4</v>
      </c>
      <c r="R3046" s="10">
        <v>1.7683700000000001E-11</v>
      </c>
      <c r="S3046" s="18">
        <f t="shared" si="1037"/>
        <v>1.4954503171247357E-3</v>
      </c>
      <c r="T3046" s="11">
        <f t="shared" si="1049"/>
        <v>1.3035896095982904E-3</v>
      </c>
      <c r="U3046" s="10">
        <v>1.8629699999999999E-10</v>
      </c>
      <c r="V3046" s="11">
        <f t="shared" si="1038"/>
        <v>1.5754503171247356E-2</v>
      </c>
      <c r="W3046" s="10">
        <v>7.1191899999999997E-12</v>
      </c>
      <c r="X3046" s="11">
        <f t="shared" si="1039"/>
        <v>6.0204566596194504E-4</v>
      </c>
      <c r="Y3046" s="10">
        <v>2.3843499999999998E-13</v>
      </c>
      <c r="Z3046" s="11">
        <f t="shared" si="1040"/>
        <v>2.0163636363636363E-5</v>
      </c>
      <c r="AA3046" s="1"/>
      <c r="AB3046" s="1"/>
      <c r="AC3046" s="6">
        <v>18287.532999999999</v>
      </c>
      <c r="AD3046" s="15">
        <f t="shared" si="1041"/>
        <v>0.98039059912577853</v>
      </c>
      <c r="AE3046" s="15">
        <f t="shared" si="1050"/>
        <v>1.9609400874221465E-2</v>
      </c>
      <c r="AF3046" s="15">
        <f t="shared" si="1042"/>
        <v>0.39800591343488106</v>
      </c>
      <c r="AG3046" s="15">
        <f t="shared" si="1051"/>
        <v>0.36246133818278586</v>
      </c>
      <c r="AH3046" s="15">
        <f t="shared" si="1052"/>
        <v>0.29184289873471131</v>
      </c>
      <c r="AI3046" s="15">
        <f t="shared" si="1053"/>
        <v>4.8871824996812065E-3</v>
      </c>
      <c r="AJ3046" s="15">
        <f t="shared" si="1054"/>
        <v>1.092323625942498</v>
      </c>
      <c r="AK3046" s="11">
        <f t="shared" si="1055"/>
        <v>0</v>
      </c>
    </row>
    <row r="3047" spans="2:37" x14ac:dyDescent="0.3">
      <c r="B3047" s="2">
        <f t="shared" si="1035"/>
        <v>304.88706666666661</v>
      </c>
      <c r="C3047" s="6">
        <v>18293.223999999998</v>
      </c>
      <c r="D3047" s="10">
        <v>0</v>
      </c>
      <c r="E3047" s="11">
        <f t="shared" si="1043"/>
        <v>0</v>
      </c>
      <c r="F3047" s="15">
        <v>1.1825E-8</v>
      </c>
      <c r="G3047" s="10">
        <v>1.12875E-11</v>
      </c>
      <c r="H3047" s="11">
        <f t="shared" si="1036"/>
        <v>1.5790866807610996E-2</v>
      </c>
      <c r="I3047" s="10">
        <v>2.0747500000000001E-11</v>
      </c>
      <c r="J3047" s="18">
        <f t="shared" si="1044"/>
        <v>1.7545454545454546E-3</v>
      </c>
      <c r="K3047" s="19">
        <f t="shared" si="1045"/>
        <v>2.6636279069767424E-4</v>
      </c>
      <c r="L3047" s="10">
        <v>8.7988800000000003E-11</v>
      </c>
      <c r="M3047" s="18">
        <f t="shared" si="1046"/>
        <v>7.4409133192389013E-3</v>
      </c>
      <c r="N3047" s="11">
        <f t="shared" si="1047"/>
        <v>6.6282823964075024E-3</v>
      </c>
      <c r="O3047" s="10">
        <v>1.16567E-11</v>
      </c>
      <c r="P3047" s="18">
        <f t="shared" si="1048"/>
        <v>9.8576744186046512E-4</v>
      </c>
      <c r="Q3047" s="11">
        <f t="shared" si="1056"/>
        <v>8.4164238833391784E-4</v>
      </c>
      <c r="R3047" s="10">
        <v>1.806E-11</v>
      </c>
      <c r="S3047" s="18">
        <f t="shared" si="1037"/>
        <v>1.5272727272727274E-3</v>
      </c>
      <c r="T3047" s="11">
        <f t="shared" si="1049"/>
        <v>1.3354120197462821E-3</v>
      </c>
      <c r="U3047" s="10">
        <v>1.8672700000000001E-10</v>
      </c>
      <c r="V3047" s="11">
        <f t="shared" si="1038"/>
        <v>1.5790866807610996E-2</v>
      </c>
      <c r="W3047" s="10">
        <v>7.3476200000000001E-12</v>
      </c>
      <c r="X3047" s="11">
        <f t="shared" si="1039"/>
        <v>6.2136321353065539E-4</v>
      </c>
      <c r="Y3047" s="10">
        <v>0</v>
      </c>
      <c r="Z3047" s="11">
        <f t="shared" si="1040"/>
        <v>0</v>
      </c>
      <c r="AA3047" s="1"/>
      <c r="AB3047" s="1"/>
      <c r="AC3047" s="6">
        <v>18293.223999999998</v>
      </c>
      <c r="AD3047" s="15">
        <f t="shared" si="1041"/>
        <v>0.93544003939628884</v>
      </c>
      <c r="AE3047" s="15">
        <f t="shared" si="1050"/>
        <v>6.4559960603711164E-2</v>
      </c>
      <c r="AF3047" s="15">
        <f t="shared" si="1042"/>
        <v>0.40798791220748049</v>
      </c>
      <c r="AG3047" s="15">
        <f t="shared" si="1051"/>
        <v>0.37017432819947821</v>
      </c>
      <c r="AH3047" s="15">
        <f t="shared" si="1052"/>
        <v>0.30120712041694908</v>
      </c>
      <c r="AI3047" s="15">
        <f t="shared" si="1053"/>
        <v>0</v>
      </c>
      <c r="AJ3047" s="15">
        <f t="shared" si="1054"/>
        <v>1.0710245958441398</v>
      </c>
      <c r="AK3047" s="11">
        <f t="shared" si="1055"/>
        <v>6.1101909380410574E-2</v>
      </c>
    </row>
    <row r="3048" spans="2:37" x14ac:dyDescent="0.3">
      <c r="B3048" s="2">
        <f t="shared" si="1035"/>
        <v>304.9819</v>
      </c>
      <c r="C3048" s="6">
        <v>18298.914000000001</v>
      </c>
      <c r="D3048" s="10">
        <v>8.8472500000000005E-13</v>
      </c>
      <c r="E3048" s="11">
        <f t="shared" si="1043"/>
        <v>7.4479951509845351E-5</v>
      </c>
      <c r="F3048" s="15">
        <v>1.18787E-8</v>
      </c>
      <c r="G3048" s="10">
        <v>1.0964999999999999E-11</v>
      </c>
      <c r="H3048" s="11">
        <f t="shared" si="1036"/>
        <v>1.5601875626120703E-2</v>
      </c>
      <c r="I3048" s="10">
        <v>2.1231199999999999E-11</v>
      </c>
      <c r="J3048" s="18">
        <f t="shared" si="1044"/>
        <v>1.7873336307845133E-3</v>
      </c>
      <c r="K3048" s="19">
        <f t="shared" si="1045"/>
        <v>2.8777896571173587E-4</v>
      </c>
      <c r="L3048" s="10">
        <v>8.9063799999999997E-11</v>
      </c>
      <c r="M3048" s="18">
        <f t="shared" si="1046"/>
        <v>7.4977733253638861E-3</v>
      </c>
      <c r="N3048" s="11">
        <f t="shared" si="1047"/>
        <v>6.6851424025324872E-3</v>
      </c>
      <c r="O3048" s="10">
        <v>1.2212E-11</v>
      </c>
      <c r="P3048" s="18">
        <f t="shared" si="1048"/>
        <v>1.0280586259439164E-3</v>
      </c>
      <c r="Q3048" s="11">
        <f t="shared" si="1056"/>
        <v>8.8393357241736909E-4</v>
      </c>
      <c r="R3048" s="10">
        <v>1.7253699999999999E-11</v>
      </c>
      <c r="S3048" s="18">
        <f t="shared" si="1037"/>
        <v>1.4524905924048926E-3</v>
      </c>
      <c r="T3048" s="11">
        <f t="shared" si="1049"/>
        <v>1.2606298848784473E-3</v>
      </c>
      <c r="U3048" s="10">
        <v>1.8532999999999999E-10</v>
      </c>
      <c r="V3048" s="11">
        <f t="shared" si="1038"/>
        <v>1.5601875626120703E-2</v>
      </c>
      <c r="W3048" s="10">
        <v>8.5500099999999998E-12</v>
      </c>
      <c r="X3048" s="11">
        <f t="shared" si="1039"/>
        <v>7.1977657487772224E-4</v>
      </c>
      <c r="Y3048" s="10">
        <v>0</v>
      </c>
      <c r="Z3048" s="11">
        <f t="shared" si="1040"/>
        <v>0</v>
      </c>
      <c r="AA3048" s="1"/>
      <c r="AB3048" s="1"/>
      <c r="AC3048" s="6">
        <v>18298.914000000001</v>
      </c>
      <c r="AD3048" s="15">
        <f t="shared" si="1041"/>
        <v>0.93024927152826731</v>
      </c>
      <c r="AE3048" s="15">
        <f t="shared" si="1050"/>
        <v>6.9750728471732595E-2</v>
      </c>
      <c r="AF3048" s="15">
        <f t="shared" si="1042"/>
        <v>0.42848865235335815</v>
      </c>
      <c r="AG3048" s="15">
        <f t="shared" si="1051"/>
        <v>0.35204892987231995</v>
      </c>
      <c r="AH3048" s="15">
        <f t="shared" si="1052"/>
        <v>0.34891320364879819</v>
      </c>
      <c r="AI3048" s="15">
        <f t="shared" si="1053"/>
        <v>0</v>
      </c>
      <c r="AJ3048" s="15">
        <f t="shared" si="1054"/>
        <v>1.0802122649019208</v>
      </c>
      <c r="AK3048" s="11">
        <f t="shared" si="1055"/>
        <v>0</v>
      </c>
    </row>
    <row r="3049" spans="2:37" x14ac:dyDescent="0.3">
      <c r="B3049" s="2">
        <f t="shared" si="1035"/>
        <v>305.07671666666664</v>
      </c>
      <c r="C3049" s="6">
        <v>18304.602999999999</v>
      </c>
      <c r="D3049" s="10">
        <v>0</v>
      </c>
      <c r="E3049" s="11">
        <f t="shared" si="1043"/>
        <v>0</v>
      </c>
      <c r="F3049" s="15">
        <v>1.18787E-8</v>
      </c>
      <c r="G3049" s="10">
        <v>1.23625E-11</v>
      </c>
      <c r="H3049" s="11">
        <f t="shared" si="1036"/>
        <v>1.563352892151498E-2</v>
      </c>
      <c r="I3049" s="10">
        <v>1.9833700000000001E-11</v>
      </c>
      <c r="J3049" s="18">
        <f t="shared" si="1044"/>
        <v>1.6696860767592414E-3</v>
      </c>
      <c r="K3049" s="19">
        <f t="shared" si="1045"/>
        <v>1.456977615395625E-4</v>
      </c>
      <c r="L3049" s="10">
        <v>9.0514999999999997E-11</v>
      </c>
      <c r="M3049" s="18">
        <f t="shared" si="1046"/>
        <v>7.6199415760983946E-3</v>
      </c>
      <c r="N3049" s="11">
        <f t="shared" si="1047"/>
        <v>6.8073106532669956E-3</v>
      </c>
      <c r="O3049" s="10">
        <v>1.15761E-11</v>
      </c>
      <c r="P3049" s="18">
        <f t="shared" si="1048"/>
        <v>9.7452583195130772E-4</v>
      </c>
      <c r="Q3049" s="11">
        <f t="shared" si="1056"/>
        <v>8.3040077842476043E-4</v>
      </c>
      <c r="R3049" s="10">
        <v>1.7737499999999999E-11</v>
      </c>
      <c r="S3049" s="18">
        <f t="shared" si="1037"/>
        <v>1.4932189549361461E-3</v>
      </c>
      <c r="T3049" s="11">
        <f t="shared" si="1049"/>
        <v>1.3013582474097009E-3</v>
      </c>
      <c r="U3049" s="10">
        <v>1.8570599999999999E-10</v>
      </c>
      <c r="V3049" s="11">
        <f t="shared" si="1038"/>
        <v>1.563352892151498E-2</v>
      </c>
      <c r="W3049" s="10">
        <v>6.0818100000000003E-12</v>
      </c>
      <c r="X3049" s="11">
        <f t="shared" si="1039"/>
        <v>5.1199289484539555E-4</v>
      </c>
      <c r="Y3049" s="10">
        <v>0</v>
      </c>
      <c r="Z3049" s="11">
        <f t="shared" si="1040"/>
        <v>0</v>
      </c>
      <c r="AA3049" s="1"/>
      <c r="AB3049" s="1"/>
      <c r="AC3049" s="6">
        <v>18304.602999999999</v>
      </c>
      <c r="AD3049" s="15">
        <f t="shared" si="1041"/>
        <v>0.96468635232268873</v>
      </c>
      <c r="AE3049" s="15">
        <f t="shared" si="1050"/>
        <v>3.5313647677311225E-2</v>
      </c>
      <c r="AF3049" s="15">
        <f t="shared" si="1042"/>
        <v>0.40253851823652426</v>
      </c>
      <c r="AG3049" s="15">
        <f t="shared" si="1051"/>
        <v>0.36192050943335496</v>
      </c>
      <c r="AH3049" s="15">
        <f t="shared" si="1052"/>
        <v>0.24818962914467907</v>
      </c>
      <c r="AI3049" s="15">
        <f t="shared" si="1053"/>
        <v>0</v>
      </c>
      <c r="AJ3049" s="15">
        <f t="shared" si="1054"/>
        <v>1.0999527034563839</v>
      </c>
      <c r="AK3049" s="11">
        <f t="shared" si="1055"/>
        <v>0</v>
      </c>
    </row>
    <row r="3050" spans="2:37" x14ac:dyDescent="0.3">
      <c r="B3050" s="2">
        <f t="shared" si="1035"/>
        <v>305.17156666666671</v>
      </c>
      <c r="C3050" s="6">
        <v>18310.294000000002</v>
      </c>
      <c r="D3050" s="10">
        <v>0</v>
      </c>
      <c r="E3050" s="11">
        <f t="shared" si="1043"/>
        <v>0</v>
      </c>
      <c r="F3050" s="15">
        <v>1.1771199999999999E-8</v>
      </c>
      <c r="G3050" s="10">
        <v>1.1986200000000001E-11</v>
      </c>
      <c r="H3050" s="11">
        <f t="shared" si="1036"/>
        <v>1.5821921299442709E-2</v>
      </c>
      <c r="I3050" s="10">
        <v>1.7791199999999999E-11</v>
      </c>
      <c r="J3050" s="18">
        <f t="shared" si="1044"/>
        <v>1.511417697431018E-3</v>
      </c>
      <c r="K3050" s="19">
        <f t="shared" si="1045"/>
        <v>7.3008699198041753E-6</v>
      </c>
      <c r="L3050" s="10">
        <v>8.85263E-11</v>
      </c>
      <c r="M3050" s="18">
        <f t="shared" si="1046"/>
        <v>7.5205841375560693E-3</v>
      </c>
      <c r="N3050" s="11">
        <f t="shared" si="1047"/>
        <v>6.7079532147246703E-3</v>
      </c>
      <c r="O3050" s="10">
        <v>2.7412499999999999E-12</v>
      </c>
      <c r="P3050" s="18">
        <f t="shared" si="1048"/>
        <v>2.3287770150876716E-4</v>
      </c>
      <c r="Q3050" s="11">
        <f t="shared" si="1056"/>
        <v>8.8752647982219904E-5</v>
      </c>
      <c r="R3050" s="10">
        <v>1.7414999999999999E-11</v>
      </c>
      <c r="S3050" s="18">
        <f t="shared" si="1037"/>
        <v>1.4794583389968737E-3</v>
      </c>
      <c r="T3050" s="11">
        <f t="shared" si="1049"/>
        <v>1.2875976314704284E-3</v>
      </c>
      <c r="U3050" s="10">
        <v>1.8624299999999999E-10</v>
      </c>
      <c r="V3050" s="11">
        <f t="shared" si="1038"/>
        <v>1.5821921299442709E-2</v>
      </c>
      <c r="W3050" s="10">
        <v>7.7695600000000007E-12</v>
      </c>
      <c r="X3050" s="11">
        <f t="shared" si="1039"/>
        <v>6.6004825336414314E-4</v>
      </c>
      <c r="Y3050" s="10">
        <v>0</v>
      </c>
      <c r="Z3050" s="11">
        <f t="shared" si="1040"/>
        <v>0</v>
      </c>
      <c r="AA3050" s="1"/>
      <c r="AB3050" s="1"/>
      <c r="AC3050" s="6">
        <v>18310.294000000002</v>
      </c>
      <c r="AD3050" s="15">
        <f t="shared" si="1041"/>
        <v>0.99823044400022698</v>
      </c>
      <c r="AE3050" s="15">
        <f t="shared" si="1050"/>
        <v>1.7695559997731058E-3</v>
      </c>
      <c r="AF3050" s="15">
        <f t="shared" si="1042"/>
        <v>4.3023032175020633E-2</v>
      </c>
      <c r="AG3050" s="15">
        <f t="shared" si="1051"/>
        <v>0.35858526572084043</v>
      </c>
      <c r="AH3050" s="15">
        <f t="shared" si="1052"/>
        <v>0.3199597745775497</v>
      </c>
      <c r="AI3050" s="15">
        <f t="shared" si="1053"/>
        <v>0</v>
      </c>
      <c r="AJ3050" s="15">
        <f t="shared" si="1054"/>
        <v>1.083898127912563</v>
      </c>
      <c r="AK3050" s="11">
        <f t="shared" si="1055"/>
        <v>4.4090928643521557E-2</v>
      </c>
    </row>
    <row r="3051" spans="2:37" x14ac:dyDescent="0.3">
      <c r="B3051" s="2">
        <f t="shared" si="1035"/>
        <v>305.26504999999997</v>
      </c>
      <c r="C3051" s="6">
        <v>18315.902999999998</v>
      </c>
      <c r="D3051" s="10">
        <v>6.32637E-13</v>
      </c>
      <c r="E3051" s="11">
        <f t="shared" si="1043"/>
        <v>5.3744478048117441E-5</v>
      </c>
      <c r="F3051" s="15">
        <v>1.1771199999999999E-8</v>
      </c>
      <c r="G3051" s="10">
        <v>1.0911200000000001E-11</v>
      </c>
      <c r="H3051" s="11">
        <f t="shared" si="1036"/>
        <v>1.5744359113769198E-2</v>
      </c>
      <c r="I3051" s="10">
        <v>1.8920000000000001E-11</v>
      </c>
      <c r="J3051" s="18">
        <f t="shared" si="1044"/>
        <v>1.6073127633546285E-3</v>
      </c>
      <c r="K3051" s="19">
        <f t="shared" si="1045"/>
        <v>6.8492592089166833E-5</v>
      </c>
      <c r="L3051" s="10">
        <v>9.0568799999999996E-11</v>
      </c>
      <c r="M3051" s="18">
        <f t="shared" si="1046"/>
        <v>7.6941008563273074E-3</v>
      </c>
      <c r="N3051" s="11">
        <f t="shared" si="1047"/>
        <v>6.8814699334959085E-3</v>
      </c>
      <c r="O3051" s="10">
        <v>3.1712499999999998E-12</v>
      </c>
      <c r="P3051" s="18">
        <f t="shared" si="1048"/>
        <v>2.6940753703955415E-4</v>
      </c>
      <c r="Q3051" s="11">
        <f t="shared" si="1056"/>
        <v>1.2528248351300689E-4</v>
      </c>
      <c r="R3051" s="10">
        <v>1.6985E-11</v>
      </c>
      <c r="S3051" s="18">
        <f t="shared" si="1037"/>
        <v>1.4429285034660868E-3</v>
      </c>
      <c r="T3051" s="11">
        <f t="shared" si="1049"/>
        <v>1.2510677959396415E-3</v>
      </c>
      <c r="U3051" s="10">
        <v>1.8532999999999999E-10</v>
      </c>
      <c r="V3051" s="11">
        <f t="shared" si="1038"/>
        <v>1.5744359113769198E-2</v>
      </c>
      <c r="W3051" s="10">
        <v>7.2669999999999996E-12</v>
      </c>
      <c r="X3051" s="11">
        <f t="shared" si="1039"/>
        <v>6.1735422047030041E-4</v>
      </c>
      <c r="Y3051" s="10">
        <v>3.5002000000000001E-13</v>
      </c>
      <c r="Z3051" s="11">
        <f t="shared" si="1040"/>
        <v>2.9735286122060624E-5</v>
      </c>
      <c r="AA3051" s="1"/>
      <c r="AB3051" s="1"/>
      <c r="AC3051" s="6">
        <v>18315.902999999998</v>
      </c>
      <c r="AD3051" s="15">
        <f t="shared" si="1041"/>
        <v>0.98339903619668279</v>
      </c>
      <c r="AE3051" s="15">
        <f t="shared" si="1050"/>
        <v>1.6600963803317291E-2</v>
      </c>
      <c r="AF3051" s="15">
        <f t="shared" si="1042"/>
        <v>6.0730946531605337E-2</v>
      </c>
      <c r="AG3051" s="15">
        <f t="shared" si="1051"/>
        <v>0.34973130854254814</v>
      </c>
      <c r="AH3051" s="15">
        <f t="shared" si="1052"/>
        <v>0.29926375262628169</v>
      </c>
      <c r="AI3051" s="15">
        <f t="shared" si="1053"/>
        <v>7.2071211431299787E-3</v>
      </c>
      <c r="AJ3051" s="15">
        <f t="shared" si="1054"/>
        <v>1.1119356589771552</v>
      </c>
      <c r="AK3051" s="11">
        <f t="shared" si="1055"/>
        <v>0</v>
      </c>
    </row>
    <row r="3052" spans="2:37" x14ac:dyDescent="0.3">
      <c r="B3052" s="2">
        <f t="shared" si="1035"/>
        <v>305.35923333333335</v>
      </c>
      <c r="C3052" s="6">
        <v>18321.554</v>
      </c>
      <c r="D3052" s="10">
        <v>0</v>
      </c>
      <c r="E3052" s="11">
        <f t="shared" si="1043"/>
        <v>0</v>
      </c>
      <c r="F3052" s="15">
        <v>1.1825E-8</v>
      </c>
      <c r="G3052" s="10">
        <v>1.1986200000000001E-11</v>
      </c>
      <c r="H3052" s="11">
        <f t="shared" si="1036"/>
        <v>1.5763636363636362E-2</v>
      </c>
      <c r="I3052" s="10">
        <v>1.7683700000000001E-11</v>
      </c>
      <c r="J3052" s="18">
        <f t="shared" si="1044"/>
        <v>1.4954503171247357E-3</v>
      </c>
      <c r="K3052" s="19">
        <f t="shared" si="1045"/>
        <v>-1.5458773784355262E-5</v>
      </c>
      <c r="L3052" s="10">
        <v>8.9332499999999999E-11</v>
      </c>
      <c r="M3052" s="18">
        <f t="shared" si="1046"/>
        <v>7.5545454545454544E-3</v>
      </c>
      <c r="N3052" s="11">
        <f t="shared" si="1047"/>
        <v>6.7419145317140555E-3</v>
      </c>
      <c r="O3052" s="10">
        <v>1.11552E-11</v>
      </c>
      <c r="P3052" s="18">
        <f t="shared" si="1048"/>
        <v>9.4335729386892174E-4</v>
      </c>
      <c r="Q3052" s="11">
        <f t="shared" si="1056"/>
        <v>7.9923224034237446E-4</v>
      </c>
      <c r="R3052" s="10">
        <v>1.7414999999999999E-11</v>
      </c>
      <c r="S3052" s="18">
        <f t="shared" si="1037"/>
        <v>1.4727272727272727E-3</v>
      </c>
      <c r="T3052" s="11">
        <f t="shared" si="1049"/>
        <v>1.2808665652008274E-3</v>
      </c>
      <c r="U3052" s="10">
        <v>1.8640499999999999E-10</v>
      </c>
      <c r="V3052" s="11">
        <f t="shared" si="1038"/>
        <v>1.5763636363636362E-2</v>
      </c>
      <c r="W3052" s="10">
        <v>7.8141799999999993E-12</v>
      </c>
      <c r="X3052" s="11">
        <f t="shared" si="1039"/>
        <v>6.6081860465116277E-4</v>
      </c>
      <c r="Y3052" s="10">
        <v>0</v>
      </c>
      <c r="Z3052" s="11">
        <f t="shared" si="1040"/>
        <v>0</v>
      </c>
      <c r="AA3052" s="1"/>
      <c r="AB3052" s="1"/>
      <c r="AC3052" s="6">
        <v>18321.554</v>
      </c>
      <c r="AD3052" s="15">
        <f t="shared" si="1041"/>
        <v>1.0037468365002695</v>
      </c>
      <c r="AE3052" s="15">
        <f t="shared" si="1050"/>
        <v>-3.7468365002693784E-3</v>
      </c>
      <c r="AF3052" s="15">
        <f t="shared" si="1042"/>
        <v>0.38742950405775312</v>
      </c>
      <c r="AG3052" s="15">
        <f t="shared" si="1051"/>
        <v>0.35695381647806829</v>
      </c>
      <c r="AH3052" s="15">
        <f t="shared" si="1052"/>
        <v>0.32033320397893672</v>
      </c>
      <c r="AI3052" s="15">
        <f t="shared" si="1053"/>
        <v>0</v>
      </c>
      <c r="AJ3052" s="15">
        <f t="shared" si="1054"/>
        <v>1.0893857344488513</v>
      </c>
      <c r="AK3052" s="11">
        <f t="shared" si="1055"/>
        <v>1.4692271243868316E-2</v>
      </c>
    </row>
    <row r="3053" spans="2:37" x14ac:dyDescent="0.3">
      <c r="B3053" s="2">
        <f t="shared" si="1035"/>
        <v>305.45403333333331</v>
      </c>
      <c r="C3053" s="6">
        <v>18327.241999999998</v>
      </c>
      <c r="D3053" s="10">
        <v>2.11775E-13</v>
      </c>
      <c r="E3053" s="11">
        <f t="shared" si="1043"/>
        <v>1.7909090909090908E-5</v>
      </c>
      <c r="F3053" s="15">
        <v>1.1825E-8</v>
      </c>
      <c r="G3053" s="10">
        <v>1.25775E-11</v>
      </c>
      <c r="H3053" s="11">
        <f t="shared" si="1036"/>
        <v>1.5877209302325581E-2</v>
      </c>
      <c r="I3053" s="10">
        <v>1.9135E-11</v>
      </c>
      <c r="J3053" s="18">
        <f t="shared" si="1044"/>
        <v>1.6181818181818183E-3</v>
      </c>
      <c r="K3053" s="19">
        <f t="shared" si="1045"/>
        <v>8.3636363636363639E-5</v>
      </c>
      <c r="L3053" s="10">
        <v>9.0730000000000006E-11</v>
      </c>
      <c r="M3053" s="18">
        <f t="shared" si="1046"/>
        <v>7.6727272727272729E-3</v>
      </c>
      <c r="N3053" s="11">
        <f t="shared" si="1047"/>
        <v>6.860096349895874E-3</v>
      </c>
      <c r="O3053" s="10">
        <v>1.24339E-11</v>
      </c>
      <c r="P3053" s="18">
        <f t="shared" si="1048"/>
        <v>1.051492600422833E-3</v>
      </c>
      <c r="Q3053" s="11">
        <f t="shared" si="1056"/>
        <v>9.0736754689628571E-4</v>
      </c>
      <c r="R3053" s="10">
        <v>1.6716199999999999E-11</v>
      </c>
      <c r="S3053" s="18">
        <f t="shared" si="1037"/>
        <v>1.4136321353065539E-3</v>
      </c>
      <c r="T3053" s="11">
        <f t="shared" si="1049"/>
        <v>1.2217714277801086E-3</v>
      </c>
      <c r="U3053" s="10">
        <v>1.8774800000000001E-10</v>
      </c>
      <c r="V3053" s="11">
        <f t="shared" si="1038"/>
        <v>1.5877209302325581E-2</v>
      </c>
      <c r="W3053" s="10">
        <v>8.1834399999999997E-12</v>
      </c>
      <c r="X3053" s="11">
        <f t="shared" si="1039"/>
        <v>6.9204566596194506E-4</v>
      </c>
      <c r="Y3053" s="10">
        <v>0</v>
      </c>
      <c r="Z3053" s="11">
        <f t="shared" si="1040"/>
        <v>0</v>
      </c>
      <c r="AA3053" s="1"/>
      <c r="AB3053" s="1"/>
      <c r="AC3053" s="6">
        <v>18327.241999999998</v>
      </c>
      <c r="AD3053" s="15">
        <f t="shared" si="1041"/>
        <v>0.97972854869383807</v>
      </c>
      <c r="AE3053" s="15">
        <f t="shared" si="1050"/>
        <v>2.0271451306161901E-2</v>
      </c>
      <c r="AF3053" s="15">
        <f t="shared" si="1042"/>
        <v>0.43984832061020857</v>
      </c>
      <c r="AG3053" s="15">
        <f t="shared" si="1051"/>
        <v>0.34263057060067098</v>
      </c>
      <c r="AH3053" s="15">
        <f t="shared" si="1052"/>
        <v>0.33547058741536412</v>
      </c>
      <c r="AI3053" s="15">
        <f t="shared" si="1053"/>
        <v>0</v>
      </c>
      <c r="AJ3053" s="15">
        <f t="shared" si="1054"/>
        <v>1.1084820291575546</v>
      </c>
      <c r="AK3053" s="11">
        <f t="shared" si="1055"/>
        <v>0</v>
      </c>
    </row>
    <row r="3054" spans="2:37" x14ac:dyDescent="0.3">
      <c r="B3054" s="2">
        <f t="shared" si="1035"/>
        <v>305.54885000000002</v>
      </c>
      <c r="C3054" s="6">
        <v>18332.931</v>
      </c>
      <c r="D3054" s="10">
        <v>0</v>
      </c>
      <c r="E3054" s="11">
        <f t="shared" si="1043"/>
        <v>0</v>
      </c>
      <c r="F3054" s="15">
        <v>1.1771199999999999E-8</v>
      </c>
      <c r="G3054" s="10">
        <v>1.10187E-11</v>
      </c>
      <c r="H3054" s="11">
        <f t="shared" si="1036"/>
        <v>1.5908743373657743E-2</v>
      </c>
      <c r="I3054" s="10">
        <v>1.8543700000000001E-11</v>
      </c>
      <c r="J3054" s="18">
        <f t="shared" si="1044"/>
        <v>1.5753449096098957E-3</v>
      </c>
      <c r="K3054" s="19">
        <f t="shared" si="1045"/>
        <v>6.9401590322142265E-5</v>
      </c>
      <c r="L3054" s="10">
        <v>8.8633800000000005E-11</v>
      </c>
      <c r="M3054" s="18">
        <f t="shared" si="1046"/>
        <v>7.529716596438767E-3</v>
      </c>
      <c r="N3054" s="11">
        <f t="shared" si="1047"/>
        <v>6.717085673607368E-3</v>
      </c>
      <c r="O3054" s="10">
        <v>2.2575E-12</v>
      </c>
      <c r="P3054" s="18">
        <f t="shared" si="1048"/>
        <v>1.9178163653663181E-4</v>
      </c>
      <c r="Q3054" s="11">
        <f t="shared" si="1056"/>
        <v>4.7656583010084551E-5</v>
      </c>
      <c r="R3054" s="10">
        <v>1.6931200000000001E-11</v>
      </c>
      <c r="S3054" s="18">
        <f t="shared" si="1037"/>
        <v>1.4383580263694442E-3</v>
      </c>
      <c r="T3054" s="11">
        <f t="shared" si="1049"/>
        <v>1.2464973188429989E-3</v>
      </c>
      <c r="U3054" s="10">
        <v>1.87265E-10</v>
      </c>
      <c r="V3054" s="11">
        <f t="shared" si="1038"/>
        <v>1.5908743373657743E-2</v>
      </c>
      <c r="W3054" s="10">
        <v>7.4427599999999993E-12</v>
      </c>
      <c r="X3054" s="11">
        <f t="shared" si="1039"/>
        <v>6.3228557836074483E-4</v>
      </c>
      <c r="Y3054" s="10">
        <v>0</v>
      </c>
      <c r="Z3054" s="11">
        <f t="shared" si="1040"/>
        <v>0</v>
      </c>
      <c r="AA3054" s="1"/>
      <c r="AB3054" s="1"/>
      <c r="AC3054" s="6">
        <v>18332.931</v>
      </c>
      <c r="AD3054" s="15">
        <f t="shared" si="1041"/>
        <v>0.98317871679712987</v>
      </c>
      <c r="AE3054" s="15">
        <f t="shared" si="1050"/>
        <v>1.6821283202870158E-2</v>
      </c>
      <c r="AF3054" s="15">
        <f t="shared" si="1042"/>
        <v>2.3101628523862841E-2</v>
      </c>
      <c r="AG3054" s="15">
        <f t="shared" si="1051"/>
        <v>0.34862353436535715</v>
      </c>
      <c r="AH3054" s="15">
        <f t="shared" si="1052"/>
        <v>0.30650175966654519</v>
      </c>
      <c r="AI3054" s="15">
        <f t="shared" si="1053"/>
        <v>0</v>
      </c>
      <c r="AJ3054" s="15">
        <f t="shared" si="1054"/>
        <v>1.0853737874422784</v>
      </c>
      <c r="AK3054" s="11">
        <f t="shared" si="1055"/>
        <v>0</v>
      </c>
    </row>
    <row r="3055" spans="2:37" x14ac:dyDescent="0.3">
      <c r="B3055" s="2">
        <f t="shared" si="1035"/>
        <v>305.64231666666666</v>
      </c>
      <c r="C3055" s="6">
        <v>18338.539000000001</v>
      </c>
      <c r="D3055" s="10">
        <v>0</v>
      </c>
      <c r="E3055" s="11">
        <f t="shared" si="1043"/>
        <v>0</v>
      </c>
      <c r="F3055" s="15">
        <v>1.18787E-8</v>
      </c>
      <c r="G3055" s="10">
        <v>1.12875E-11</v>
      </c>
      <c r="H3055" s="11">
        <f t="shared" si="1036"/>
        <v>1.546154040425299E-2</v>
      </c>
      <c r="I3055" s="10">
        <v>1.8920000000000001E-11</v>
      </c>
      <c r="J3055" s="18">
        <f t="shared" si="1044"/>
        <v>1.5927668852652227E-3</v>
      </c>
      <c r="K3055" s="19">
        <f t="shared" si="1045"/>
        <v>1.1040770454679382E-4</v>
      </c>
      <c r="L3055" s="10">
        <v>8.8042499999999996E-11</v>
      </c>
      <c r="M3055" s="18">
        <f t="shared" si="1046"/>
        <v>7.4117959035921435E-3</v>
      </c>
      <c r="N3055" s="11">
        <f t="shared" si="1047"/>
        <v>6.5991649807607446E-3</v>
      </c>
      <c r="O3055" s="10">
        <v>3.7624999999999998E-12</v>
      </c>
      <c r="P3055" s="18">
        <f t="shared" si="1048"/>
        <v>3.1674341468342494E-4</v>
      </c>
      <c r="Q3055" s="11">
        <f t="shared" si="1056"/>
        <v>1.7261836115687769E-4</v>
      </c>
      <c r="R3055" s="10">
        <v>1.7952499999999999E-11</v>
      </c>
      <c r="S3055" s="18">
        <f t="shared" si="1037"/>
        <v>1.5113185786323417E-3</v>
      </c>
      <c r="T3055" s="11">
        <f t="shared" si="1049"/>
        <v>1.3194578711058964E-3</v>
      </c>
      <c r="U3055" s="10">
        <v>1.8366299999999999E-10</v>
      </c>
      <c r="V3055" s="11">
        <f t="shared" si="1038"/>
        <v>1.546154040425299E-2</v>
      </c>
      <c r="W3055" s="10">
        <v>6.7870100000000002E-12</v>
      </c>
      <c r="X3055" s="11">
        <f t="shared" si="1039"/>
        <v>5.7135966056891751E-4</v>
      </c>
      <c r="Y3055" s="10">
        <v>8.5355000000000006E-14</v>
      </c>
      <c r="Z3055" s="11">
        <f t="shared" si="1040"/>
        <v>7.1855506073896982E-6</v>
      </c>
      <c r="AA3055" s="1"/>
      <c r="AB3055" s="1"/>
      <c r="AC3055" s="6">
        <v>18338.539000000001</v>
      </c>
      <c r="AD3055" s="15">
        <f t="shared" si="1041"/>
        <v>0.973239816878261</v>
      </c>
      <c r="AE3055" s="15">
        <f t="shared" si="1050"/>
        <v>2.6760183121738966E-2</v>
      </c>
      <c r="AF3055" s="15">
        <f t="shared" si="1042"/>
        <v>8.3677112456852748E-2</v>
      </c>
      <c r="AG3055" s="15">
        <f t="shared" si="1051"/>
        <v>0.36630742469921374</v>
      </c>
      <c r="AH3055" s="15">
        <f t="shared" si="1052"/>
        <v>0.27696779328871313</v>
      </c>
      <c r="AI3055" s="15">
        <f t="shared" si="1053"/>
        <v>1.7416053605459629E-3</v>
      </c>
      <c r="AJ3055" s="15">
        <f t="shared" si="1054"/>
        <v>1.0663196864181326</v>
      </c>
      <c r="AK3055" s="11">
        <f t="shared" si="1055"/>
        <v>0</v>
      </c>
    </row>
    <row r="3056" spans="2:37" x14ac:dyDescent="0.3">
      <c r="B3056" s="2">
        <f t="shared" si="1035"/>
        <v>305.73578333333336</v>
      </c>
      <c r="C3056" s="6">
        <v>18344.147000000001</v>
      </c>
      <c r="D3056" s="10">
        <v>0</v>
      </c>
      <c r="E3056" s="11">
        <f t="shared" si="1043"/>
        <v>0</v>
      </c>
      <c r="F3056" s="15">
        <v>1.1771199999999999E-8</v>
      </c>
      <c r="G3056" s="10">
        <v>1.17712E-11</v>
      </c>
      <c r="H3056" s="11">
        <f t="shared" si="1036"/>
        <v>1.5771714013864346E-2</v>
      </c>
      <c r="I3056" s="10">
        <v>1.806E-11</v>
      </c>
      <c r="J3056" s="18">
        <f t="shared" si="1044"/>
        <v>1.5342530922930545E-3</v>
      </c>
      <c r="K3056" s="19">
        <f t="shared" si="1045"/>
        <v>5.9360133206469998E-5</v>
      </c>
      <c r="L3056" s="10">
        <v>8.6806300000000005E-11</v>
      </c>
      <c r="M3056" s="18">
        <f t="shared" si="1046"/>
        <v>7.3744647954329216E-3</v>
      </c>
      <c r="N3056" s="11">
        <f t="shared" si="1047"/>
        <v>6.5618338726015227E-3</v>
      </c>
      <c r="O3056" s="10">
        <v>1.21303E-11</v>
      </c>
      <c r="P3056" s="18">
        <f t="shared" si="1048"/>
        <v>1.0305066603235014E-3</v>
      </c>
      <c r="Q3056" s="11">
        <f t="shared" si="1056"/>
        <v>8.8638160679695415E-4</v>
      </c>
      <c r="R3056" s="10">
        <v>1.7468700000000001E-11</v>
      </c>
      <c r="S3056" s="18">
        <f t="shared" si="1037"/>
        <v>1.484020320782928E-3</v>
      </c>
      <c r="T3056" s="11">
        <f t="shared" si="1049"/>
        <v>1.2921596132564827E-3</v>
      </c>
      <c r="U3056" s="10">
        <v>1.8565199999999999E-10</v>
      </c>
      <c r="V3056" s="11">
        <f t="shared" si="1038"/>
        <v>1.5771714013864346E-2</v>
      </c>
      <c r="W3056" s="10">
        <v>8.9332500000000005E-12</v>
      </c>
      <c r="X3056" s="11">
        <f t="shared" si="1039"/>
        <v>7.5890733315210016E-4</v>
      </c>
      <c r="Y3056" s="10">
        <v>1.2900000000000001E-13</v>
      </c>
      <c r="Z3056" s="11">
        <f t="shared" si="1040"/>
        <v>1.0958950659236103E-5</v>
      </c>
      <c r="AA3056" s="1"/>
      <c r="AB3056" s="1"/>
      <c r="AC3056" s="6">
        <v>18344.147000000001</v>
      </c>
      <c r="AD3056" s="15">
        <f t="shared" si="1041"/>
        <v>0.98561252549125589</v>
      </c>
      <c r="AE3056" s="15">
        <f t="shared" si="1050"/>
        <v>1.4387474508744183E-2</v>
      </c>
      <c r="AF3056" s="15">
        <f t="shared" si="1042"/>
        <v>0.42967534215104786</v>
      </c>
      <c r="AG3056" s="15">
        <f t="shared" si="1051"/>
        <v>0.3596909808382226</v>
      </c>
      <c r="AH3056" s="15">
        <f t="shared" si="1052"/>
        <v>0.36788192075804749</v>
      </c>
      <c r="AI3056" s="15">
        <f t="shared" si="1053"/>
        <v>2.6561871534877073E-3</v>
      </c>
      <c r="AJ3056" s="15">
        <f t="shared" si="1054"/>
        <v>1.0602875754371166</v>
      </c>
      <c r="AK3056" s="11">
        <f t="shared" si="1055"/>
        <v>0</v>
      </c>
    </row>
    <row r="3057" spans="2:37" x14ac:dyDescent="0.3">
      <c r="B3057" s="2">
        <f t="shared" si="1035"/>
        <v>305.8306</v>
      </c>
      <c r="C3057" s="6">
        <v>18349.835999999999</v>
      </c>
      <c r="D3057" s="10">
        <v>0</v>
      </c>
      <c r="E3057" s="11">
        <f t="shared" si="1043"/>
        <v>0</v>
      </c>
      <c r="F3057" s="15">
        <v>1.1771199999999999E-8</v>
      </c>
      <c r="G3057" s="10">
        <v>1.39212E-11</v>
      </c>
      <c r="H3057" s="11">
        <f t="shared" si="1036"/>
        <v>1.5799153867065381E-2</v>
      </c>
      <c r="I3057" s="10">
        <v>1.8328699999999999E-11</v>
      </c>
      <c r="J3057" s="18">
        <f t="shared" si="1044"/>
        <v>1.5570799918445018E-3</v>
      </c>
      <c r="K3057" s="19">
        <f t="shared" si="1045"/>
        <v>5.1136672556748378E-5</v>
      </c>
      <c r="L3057" s="10">
        <v>8.8633800000000005E-11</v>
      </c>
      <c r="M3057" s="18">
        <f t="shared" si="1046"/>
        <v>7.529716596438767E-3</v>
      </c>
      <c r="N3057" s="11">
        <f t="shared" si="1047"/>
        <v>6.717085673607368E-3</v>
      </c>
      <c r="O3057" s="10">
        <v>1.1350899999999999E-11</v>
      </c>
      <c r="P3057" s="18">
        <f t="shared" si="1048"/>
        <v>9.6429420959630286E-4</v>
      </c>
      <c r="Q3057" s="11">
        <f t="shared" si="1056"/>
        <v>8.2016915606975558E-4</v>
      </c>
      <c r="R3057" s="10">
        <v>1.88125E-11</v>
      </c>
      <c r="S3057" s="18">
        <f t="shared" si="1037"/>
        <v>1.5981803044719317E-3</v>
      </c>
      <c r="T3057" s="11">
        <f t="shared" si="1049"/>
        <v>1.4063195969454864E-3</v>
      </c>
      <c r="U3057" s="10">
        <v>1.85975E-10</v>
      </c>
      <c r="V3057" s="11">
        <f t="shared" si="1038"/>
        <v>1.5799153867065381E-2</v>
      </c>
      <c r="W3057" s="10">
        <v>7.2610900000000001E-12</v>
      </c>
      <c r="X3057" s="11">
        <f t="shared" si="1039"/>
        <v>6.1685214761451684E-4</v>
      </c>
      <c r="Y3057" s="10">
        <v>4.2763500000000003E-13</v>
      </c>
      <c r="Z3057" s="11">
        <f t="shared" si="1040"/>
        <v>3.6328921435367679E-5</v>
      </c>
      <c r="AA3057" s="1"/>
      <c r="AB3057" s="1"/>
      <c r="AC3057" s="6">
        <v>18349.835999999999</v>
      </c>
      <c r="AD3057" s="15">
        <f t="shared" si="1041"/>
        <v>0.98760569538627607</v>
      </c>
      <c r="AE3057" s="15">
        <f t="shared" si="1050"/>
        <v>1.2394304613723884E-2</v>
      </c>
      <c r="AF3057" s="15">
        <f t="shared" si="1042"/>
        <v>0.39757871784983362</v>
      </c>
      <c r="AG3057" s="15">
        <f t="shared" si="1051"/>
        <v>0.38736062655029069</v>
      </c>
      <c r="AH3057" s="15">
        <f t="shared" si="1052"/>
        <v>0.29902037175686913</v>
      </c>
      <c r="AI3057" s="15">
        <f t="shared" si="1053"/>
        <v>8.8052604138117493E-3</v>
      </c>
      <c r="AJ3057" s="15">
        <f t="shared" si="1054"/>
        <v>1.0853737874422784</v>
      </c>
      <c r="AK3057" s="11">
        <f t="shared" si="1055"/>
        <v>0</v>
      </c>
    </row>
    <row r="3058" spans="2:37" x14ac:dyDescent="0.3">
      <c r="B3058" s="2">
        <f t="shared" si="1035"/>
        <v>305.92541666666671</v>
      </c>
      <c r="C3058" s="6">
        <v>18355.525000000001</v>
      </c>
      <c r="D3058" s="10">
        <v>0</v>
      </c>
      <c r="E3058" s="11">
        <f t="shared" si="1043"/>
        <v>0</v>
      </c>
      <c r="F3058" s="15">
        <v>1.1825E-8</v>
      </c>
      <c r="G3058" s="10">
        <v>1.12875E-11</v>
      </c>
      <c r="H3058" s="11">
        <f t="shared" si="1036"/>
        <v>1.5672727272727272E-2</v>
      </c>
      <c r="I3058" s="10">
        <v>1.7845000000000001E-11</v>
      </c>
      <c r="J3058" s="18">
        <f t="shared" si="1044"/>
        <v>1.5090909090909091E-3</v>
      </c>
      <c r="K3058" s="19">
        <f t="shared" si="1045"/>
        <v>7.2727272727272918E-6</v>
      </c>
      <c r="L3058" s="10">
        <v>8.8795000000000002E-11</v>
      </c>
      <c r="M3058" s="18">
        <f t="shared" si="1046"/>
        <v>7.5090909090909088E-3</v>
      </c>
      <c r="N3058" s="11">
        <f t="shared" si="1047"/>
        <v>6.6964599862595099E-3</v>
      </c>
      <c r="O3058" s="10">
        <v>1.19577E-11</v>
      </c>
      <c r="P3058" s="18">
        <f t="shared" si="1048"/>
        <v>1.0112219873150106E-3</v>
      </c>
      <c r="Q3058" s="11">
        <f t="shared" si="1056"/>
        <v>8.6709693378846336E-4</v>
      </c>
      <c r="R3058" s="10">
        <v>1.6339999999999999E-11</v>
      </c>
      <c r="S3058" s="18">
        <f t="shared" si="1037"/>
        <v>1.3818181818181818E-3</v>
      </c>
      <c r="T3058" s="11">
        <f t="shared" si="1049"/>
        <v>1.1899574742917365E-3</v>
      </c>
      <c r="U3058" s="10">
        <v>1.8532999999999999E-10</v>
      </c>
      <c r="V3058" s="11">
        <f t="shared" si="1038"/>
        <v>1.5672727272727272E-2</v>
      </c>
      <c r="W3058" s="10">
        <v>8.24256E-12</v>
      </c>
      <c r="X3058" s="11">
        <f t="shared" si="1039"/>
        <v>6.970452431289641E-4</v>
      </c>
      <c r="Y3058" s="10">
        <v>0</v>
      </c>
      <c r="Z3058" s="11">
        <f t="shared" si="1040"/>
        <v>0</v>
      </c>
      <c r="AA3058" s="1"/>
      <c r="AB3058" s="1"/>
      <c r="AC3058" s="6">
        <v>18355.525000000001</v>
      </c>
      <c r="AD3058" s="15">
        <f t="shared" si="1041"/>
        <v>0.99823726510381205</v>
      </c>
      <c r="AE3058" s="15">
        <f t="shared" si="1050"/>
        <v>1.7627348961879962E-3</v>
      </c>
      <c r="AF3058" s="15">
        <f t="shared" si="1042"/>
        <v>0.42032705648079649</v>
      </c>
      <c r="AG3058" s="15">
        <f t="shared" si="1051"/>
        <v>0.33491963027571836</v>
      </c>
      <c r="AH3058" s="15">
        <f t="shared" si="1052"/>
        <v>0.33789414292844866</v>
      </c>
      <c r="AI3058" s="15">
        <f t="shared" si="1053"/>
        <v>0</v>
      </c>
      <c r="AJ3058" s="15">
        <f t="shared" si="1054"/>
        <v>1.0820410057147345</v>
      </c>
      <c r="AK3058" s="11">
        <f t="shared" si="1055"/>
        <v>0</v>
      </c>
    </row>
    <row r="3059" spans="2:37" x14ac:dyDescent="0.3">
      <c r="B3059" s="2">
        <f t="shared" si="1035"/>
        <v>306.02024999999998</v>
      </c>
      <c r="C3059" s="6">
        <v>18361.215</v>
      </c>
      <c r="D3059" s="10">
        <v>0</v>
      </c>
      <c r="E3059" s="11">
        <f t="shared" si="1043"/>
        <v>0</v>
      </c>
      <c r="F3059" s="15">
        <v>1.18787E-8</v>
      </c>
      <c r="G3059" s="10">
        <v>1.1448700000000001E-11</v>
      </c>
      <c r="H3059" s="11">
        <f t="shared" si="1036"/>
        <v>1.5782871863082661E-2</v>
      </c>
      <c r="I3059" s="10">
        <v>1.8489999999999999E-11</v>
      </c>
      <c r="J3059" s="18">
        <f t="shared" si="1044"/>
        <v>1.556567637872831E-3</v>
      </c>
      <c r="K3059" s="19">
        <f t="shared" si="1045"/>
        <v>7.7828381893641115E-5</v>
      </c>
      <c r="L3059" s="10">
        <v>8.78275E-11</v>
      </c>
      <c r="M3059" s="18">
        <f t="shared" si="1046"/>
        <v>7.3936962798959484E-3</v>
      </c>
      <c r="N3059" s="11">
        <f t="shared" si="1047"/>
        <v>6.5810653570645495E-3</v>
      </c>
      <c r="O3059" s="10">
        <v>3.2250000000000001E-12</v>
      </c>
      <c r="P3059" s="18">
        <f t="shared" si="1048"/>
        <v>2.7149435544293566E-4</v>
      </c>
      <c r="Q3059" s="11">
        <f t="shared" si="1056"/>
        <v>1.2736930191638841E-4</v>
      </c>
      <c r="R3059" s="10">
        <v>1.75225E-11</v>
      </c>
      <c r="S3059" s="18">
        <f t="shared" si="1037"/>
        <v>1.4751193312399504E-3</v>
      </c>
      <c r="T3059" s="11">
        <f t="shared" si="1049"/>
        <v>1.2832586237135051E-3</v>
      </c>
      <c r="U3059" s="10">
        <v>1.8748000000000001E-10</v>
      </c>
      <c r="V3059" s="11">
        <f t="shared" si="1038"/>
        <v>1.5782871863082661E-2</v>
      </c>
      <c r="W3059" s="10">
        <v>7.5964899999999997E-12</v>
      </c>
      <c r="X3059" s="11">
        <f t="shared" si="1039"/>
        <v>6.3950516470657559E-4</v>
      </c>
      <c r="Y3059" s="10">
        <v>2.4305700000000001E-13</v>
      </c>
      <c r="Z3059" s="11">
        <f t="shared" si="1040"/>
        <v>2.0461582496401123E-5</v>
      </c>
      <c r="AA3059" s="1"/>
      <c r="AB3059" s="1"/>
      <c r="AC3059" s="6">
        <v>18361.215</v>
      </c>
      <c r="AD3059" s="15">
        <f t="shared" si="1041"/>
        <v>0.98113626435680701</v>
      </c>
      <c r="AE3059" s="15">
        <f t="shared" si="1050"/>
        <v>1.8863735643192939E-2</v>
      </c>
      <c r="AF3059" s="15">
        <f t="shared" si="1042"/>
        <v>6.1742536127558513E-2</v>
      </c>
      <c r="AG3059" s="15">
        <f t="shared" si="1051"/>
        <v>0.35753359416749608</v>
      </c>
      <c r="AH3059" s="15">
        <f t="shared" si="1052"/>
        <v>0.31000146928320071</v>
      </c>
      <c r="AI3059" s="15">
        <f t="shared" si="1053"/>
        <v>4.9593975059249026E-3</v>
      </c>
      <c r="AJ3059" s="15">
        <f t="shared" si="1054"/>
        <v>1.0633950762408935</v>
      </c>
      <c r="AK3059" s="11">
        <f t="shared" si="1055"/>
        <v>3.8557889508019902E-2</v>
      </c>
    </row>
    <row r="3060" spans="2:37" x14ac:dyDescent="0.3">
      <c r="B3060" s="2">
        <f t="shared" si="1035"/>
        <v>306.11375000000004</v>
      </c>
      <c r="C3060" s="6">
        <v>18366.825000000001</v>
      </c>
      <c r="D3060" s="10">
        <v>5.5577500000000002E-13</v>
      </c>
      <c r="E3060" s="11">
        <f t="shared" si="1043"/>
        <v>4.7000000000000004E-5</v>
      </c>
      <c r="F3060" s="15">
        <v>1.1825E-8</v>
      </c>
      <c r="G3060" s="10">
        <v>1.24162E-11</v>
      </c>
      <c r="H3060" s="11">
        <f t="shared" si="1036"/>
        <v>1.5827230443974629E-2</v>
      </c>
      <c r="I3060" s="10">
        <v>1.95112E-11</v>
      </c>
      <c r="J3060" s="18">
        <f t="shared" si="1044"/>
        <v>1.6499957716701902E-3</v>
      </c>
      <c r="K3060" s="19">
        <f t="shared" si="1045"/>
        <v>1.6272304439746274E-4</v>
      </c>
      <c r="L3060" s="10">
        <v>8.7935000000000004E-11</v>
      </c>
      <c r="M3060" s="18">
        <f t="shared" si="1046"/>
        <v>7.4363636363636368E-3</v>
      </c>
      <c r="N3060" s="11">
        <f t="shared" si="1047"/>
        <v>6.6237327135322379E-3</v>
      </c>
      <c r="O3060" s="10">
        <v>1.29E-12</v>
      </c>
      <c r="P3060" s="18">
        <f t="shared" si="1048"/>
        <v>1.0909090909090909E-4</v>
      </c>
      <c r="Q3060" s="11">
        <f t="shared" si="1056"/>
        <v>-3.5034144435638163E-5</v>
      </c>
      <c r="R3060" s="10">
        <v>1.7307500000000001E-11</v>
      </c>
      <c r="S3060" s="18">
        <f t="shared" si="1037"/>
        <v>1.4636363636363638E-3</v>
      </c>
      <c r="T3060" s="11">
        <f t="shared" si="1049"/>
        <v>1.2717756561099185E-3</v>
      </c>
      <c r="U3060" s="10">
        <v>1.87157E-10</v>
      </c>
      <c r="V3060" s="11">
        <f t="shared" si="1038"/>
        <v>1.5827230443974629E-2</v>
      </c>
      <c r="W3060" s="10">
        <v>7.1342399999999997E-12</v>
      </c>
      <c r="X3060" s="11">
        <f t="shared" si="1039"/>
        <v>6.033183932346723E-4</v>
      </c>
      <c r="Y3060" s="10">
        <v>1.4394200000000001E-13</v>
      </c>
      <c r="Z3060" s="11">
        <f t="shared" si="1040"/>
        <v>1.2172684989429176E-5</v>
      </c>
      <c r="AA3060" s="1"/>
      <c r="AB3060" s="1"/>
      <c r="AC3060" s="6">
        <v>18366.825000000001</v>
      </c>
      <c r="AD3060" s="15">
        <f t="shared" si="1041"/>
        <v>0.96055983154366376</v>
      </c>
      <c r="AE3060" s="15">
        <f t="shared" si="1050"/>
        <v>3.9440168456336369E-2</v>
      </c>
      <c r="AF3060" s="15">
        <f t="shared" si="1042"/>
        <v>-1.6982874962567177E-2</v>
      </c>
      <c r="AG3060" s="15">
        <f t="shared" si="1051"/>
        <v>0.3547503978578333</v>
      </c>
      <c r="AH3060" s="15">
        <f t="shared" si="1052"/>
        <v>0.29245985594837709</v>
      </c>
      <c r="AI3060" s="15">
        <f t="shared" si="1053"/>
        <v>2.9503672840359521E-3</v>
      </c>
      <c r="AJ3060" s="15">
        <f t="shared" si="1054"/>
        <v>1.0702894397401481</v>
      </c>
      <c r="AK3060" s="11">
        <f t="shared" si="1055"/>
        <v>0</v>
      </c>
    </row>
    <row r="3061" spans="2:37" x14ac:dyDescent="0.3">
      <c r="B3061" s="2">
        <f t="shared" si="1035"/>
        <v>306.20723333333336</v>
      </c>
      <c r="C3061" s="6">
        <v>18372.434000000001</v>
      </c>
      <c r="D3061" s="10">
        <v>0</v>
      </c>
      <c r="E3061" s="11">
        <f t="shared" si="1043"/>
        <v>0</v>
      </c>
      <c r="F3061" s="15">
        <v>1.1771199999999999E-8</v>
      </c>
      <c r="G3061" s="10">
        <v>1.1341199999999999E-11</v>
      </c>
      <c r="H3061" s="11">
        <f t="shared" si="1036"/>
        <v>1.5712331792850347E-2</v>
      </c>
      <c r="I3061" s="10">
        <v>2.0532500000000001E-11</v>
      </c>
      <c r="J3061" s="18">
        <f t="shared" si="1044"/>
        <v>1.7442996465950797E-3</v>
      </c>
      <c r="K3061" s="19">
        <f t="shared" si="1045"/>
        <v>2.018264917765392E-4</v>
      </c>
      <c r="L3061" s="10">
        <v>9.0783800000000005E-11</v>
      </c>
      <c r="M3061" s="18">
        <f t="shared" si="1046"/>
        <v>7.7123657740927019E-3</v>
      </c>
      <c r="N3061" s="11">
        <f t="shared" si="1047"/>
        <v>6.899734851261303E-3</v>
      </c>
      <c r="O3061" s="10">
        <v>9.7341299999999994E-12</v>
      </c>
      <c r="P3061" s="18">
        <f t="shared" si="1048"/>
        <v>8.2694457659372028E-4</v>
      </c>
      <c r="Q3061" s="11">
        <f t="shared" si="1056"/>
        <v>6.82819523067173E-4</v>
      </c>
      <c r="R3061" s="10">
        <v>1.7791199999999999E-11</v>
      </c>
      <c r="S3061" s="18">
        <f t="shared" si="1037"/>
        <v>1.511417697431018E-3</v>
      </c>
      <c r="T3061" s="11">
        <f t="shared" si="1049"/>
        <v>1.3195569899045727E-3</v>
      </c>
      <c r="U3061" s="10">
        <v>1.8495299999999999E-10</v>
      </c>
      <c r="V3061" s="11">
        <f t="shared" si="1038"/>
        <v>1.5712331792850347E-2</v>
      </c>
      <c r="W3061" s="10">
        <v>7.2541E-12</v>
      </c>
      <c r="X3061" s="11">
        <f t="shared" si="1039"/>
        <v>6.1625832540437679E-4</v>
      </c>
      <c r="Y3061" s="10">
        <v>0</v>
      </c>
      <c r="Z3061" s="11">
        <f t="shared" si="1040"/>
        <v>0</v>
      </c>
      <c r="AA3061" s="1"/>
      <c r="AB3061" s="1"/>
      <c r="AC3061" s="6">
        <v>18372.434000000001</v>
      </c>
      <c r="AD3061" s="15">
        <f t="shared" si="1041"/>
        <v>0.95108209249591569</v>
      </c>
      <c r="AE3061" s="15">
        <f t="shared" si="1050"/>
        <v>4.8917907504084347E-2</v>
      </c>
      <c r="AF3061" s="15">
        <f t="shared" si="1042"/>
        <v>0.33099819530496044</v>
      </c>
      <c r="AG3061" s="15">
        <f t="shared" si="1051"/>
        <v>0.36633144872194179</v>
      </c>
      <c r="AH3061" s="15">
        <f t="shared" si="1052"/>
        <v>0.29873251519558414</v>
      </c>
      <c r="AI3061" s="15">
        <f t="shared" si="1053"/>
        <v>0</v>
      </c>
      <c r="AJ3061" s="15">
        <f t="shared" si="1054"/>
        <v>1.1148869780365862</v>
      </c>
      <c r="AK3061" s="11">
        <f t="shared" si="1055"/>
        <v>0</v>
      </c>
    </row>
    <row r="3062" spans="2:37" x14ac:dyDescent="0.3">
      <c r="B3062" s="2">
        <f t="shared" si="1035"/>
        <v>306.30206666666669</v>
      </c>
      <c r="C3062" s="6">
        <v>18378.124</v>
      </c>
      <c r="D3062" s="10">
        <v>0</v>
      </c>
      <c r="E3062" s="11">
        <f t="shared" si="1043"/>
        <v>0</v>
      </c>
      <c r="F3062" s="15">
        <v>1.1825E-8</v>
      </c>
      <c r="G3062" s="10">
        <v>1.2792500000000001E-11</v>
      </c>
      <c r="H3062" s="11">
        <f t="shared" si="1036"/>
        <v>1.5818181818181818E-2</v>
      </c>
      <c r="I3062" s="10">
        <v>1.9081200000000002E-11</v>
      </c>
      <c r="J3062" s="18">
        <f t="shared" si="1044"/>
        <v>1.613632135306554E-3</v>
      </c>
      <c r="K3062" s="19">
        <f t="shared" si="1045"/>
        <v>8.7267653276955782E-5</v>
      </c>
      <c r="L3062" s="10">
        <v>9.0246299999999995E-11</v>
      </c>
      <c r="M3062" s="18">
        <f t="shared" si="1046"/>
        <v>7.631822410147991E-3</v>
      </c>
      <c r="N3062" s="11">
        <f t="shared" si="1047"/>
        <v>6.8191914873165921E-3</v>
      </c>
      <c r="O3062" s="10">
        <v>1.1548700000000001E-11</v>
      </c>
      <c r="P3062" s="18">
        <f t="shared" si="1048"/>
        <v>9.7663424947145878E-4</v>
      </c>
      <c r="Q3062" s="11">
        <f t="shared" si="1056"/>
        <v>8.3250919594491149E-4</v>
      </c>
      <c r="R3062" s="10">
        <v>1.7952499999999999E-11</v>
      </c>
      <c r="S3062" s="18">
        <f t="shared" si="1037"/>
        <v>1.518181818181818E-3</v>
      </c>
      <c r="T3062" s="11">
        <f t="shared" si="1049"/>
        <v>1.3263211106553728E-3</v>
      </c>
      <c r="U3062" s="10">
        <v>1.8704999999999999E-10</v>
      </c>
      <c r="V3062" s="11">
        <f t="shared" si="1038"/>
        <v>1.5818181818181818E-2</v>
      </c>
      <c r="W3062" s="10">
        <v>9.61803E-12</v>
      </c>
      <c r="X3062" s="11">
        <f t="shared" si="1039"/>
        <v>8.1336405919661735E-4</v>
      </c>
      <c r="Y3062" s="10">
        <v>1.0621E-13</v>
      </c>
      <c r="Z3062" s="11">
        <f t="shared" si="1040"/>
        <v>8.9818181818181821E-6</v>
      </c>
      <c r="AA3062" s="1"/>
      <c r="AB3062" s="1"/>
      <c r="AC3062" s="6">
        <v>18378.124</v>
      </c>
      <c r="AD3062" s="15">
        <f t="shared" si="1041"/>
        <v>0.97884841106078779</v>
      </c>
      <c r="AE3062" s="15">
        <f t="shared" si="1050"/>
        <v>2.1151588939212089E-2</v>
      </c>
      <c r="AF3062" s="15">
        <f t="shared" si="1042"/>
        <v>0.40356057804961298</v>
      </c>
      <c r="AG3062" s="15">
        <f t="shared" si="1051"/>
        <v>0.36797090957924317</v>
      </c>
      <c r="AH3062" s="15">
        <f t="shared" si="1052"/>
        <v>0.39427993287402296</v>
      </c>
      <c r="AI3062" s="15">
        <f t="shared" si="1053"/>
        <v>2.1769775967921696E-3</v>
      </c>
      <c r="AJ3062" s="15">
        <f t="shared" si="1054"/>
        <v>1.1018724565274294</v>
      </c>
      <c r="AK3062" s="11">
        <f t="shared" si="1055"/>
        <v>0</v>
      </c>
    </row>
    <row r="3063" spans="2:37" x14ac:dyDescent="0.3">
      <c r="B3063" s="2">
        <f t="shared" si="1035"/>
        <v>306.39688333333328</v>
      </c>
      <c r="C3063" s="6">
        <v>18383.812999999998</v>
      </c>
      <c r="D3063" s="10">
        <v>0</v>
      </c>
      <c r="E3063" s="11">
        <f t="shared" si="1043"/>
        <v>0</v>
      </c>
      <c r="F3063" s="15">
        <v>1.1825E-8</v>
      </c>
      <c r="G3063" s="10">
        <v>1.1717500000000001E-11</v>
      </c>
      <c r="H3063" s="11">
        <f t="shared" si="1036"/>
        <v>1.5618181818181818E-2</v>
      </c>
      <c r="I3063" s="10">
        <v>1.9564999999999999E-11</v>
      </c>
      <c r="J3063" s="18">
        <f t="shared" si="1044"/>
        <v>1.6545454545454545E-3</v>
      </c>
      <c r="K3063" s="19">
        <f t="shared" si="1045"/>
        <v>1.5181733615221983E-4</v>
      </c>
      <c r="L3063" s="10">
        <v>8.8848800000000001E-11</v>
      </c>
      <c r="M3063" s="18">
        <f t="shared" si="1046"/>
        <v>7.5136405919661734E-3</v>
      </c>
      <c r="N3063" s="11">
        <f t="shared" si="1047"/>
        <v>6.7010096691347745E-3</v>
      </c>
      <c r="O3063" s="10">
        <v>1.1056900000000001E-11</v>
      </c>
      <c r="P3063" s="18">
        <f t="shared" si="1048"/>
        <v>9.3504439746300218E-4</v>
      </c>
      <c r="Q3063" s="11">
        <f t="shared" si="1056"/>
        <v>7.909193439364549E-4</v>
      </c>
      <c r="R3063" s="10">
        <v>1.7199999999999999E-11</v>
      </c>
      <c r="S3063" s="18">
        <f t="shared" si="1037"/>
        <v>1.4545454545454545E-3</v>
      </c>
      <c r="T3063" s="11">
        <f t="shared" si="1049"/>
        <v>1.2626847470190092E-3</v>
      </c>
      <c r="U3063" s="10">
        <v>1.8468499999999999E-10</v>
      </c>
      <c r="V3063" s="11">
        <f t="shared" si="1038"/>
        <v>1.5618181818181818E-2</v>
      </c>
      <c r="W3063" s="10">
        <v>7.9888600000000008E-12</v>
      </c>
      <c r="X3063" s="11">
        <f t="shared" si="1039"/>
        <v>6.7559069767441867E-4</v>
      </c>
      <c r="Y3063" s="10">
        <v>0</v>
      </c>
      <c r="Z3063" s="11">
        <f t="shared" si="1040"/>
        <v>0</v>
      </c>
      <c r="AA3063" s="1"/>
      <c r="AB3063" s="1"/>
      <c r="AC3063" s="6">
        <v>18383.812999999998</v>
      </c>
      <c r="AD3063" s="15">
        <f t="shared" si="1041"/>
        <v>0.96320311401124958</v>
      </c>
      <c r="AE3063" s="15">
        <f t="shared" si="1050"/>
        <v>3.6796885988750333E-2</v>
      </c>
      <c r="AF3063" s="15">
        <f t="shared" si="1042"/>
        <v>0.38339981009739782</v>
      </c>
      <c r="AG3063" s="15">
        <f t="shared" si="1051"/>
        <v>0.35254697923759826</v>
      </c>
      <c r="AH3063" s="15">
        <f t="shared" si="1052"/>
        <v>0.32749400704093951</v>
      </c>
      <c r="AI3063" s="15">
        <f t="shared" si="1053"/>
        <v>0</v>
      </c>
      <c r="AJ3063" s="15">
        <f t="shared" si="1054"/>
        <v>1.0827761618187262</v>
      </c>
      <c r="AK3063" s="11">
        <f t="shared" si="1055"/>
        <v>1.1559908846698422E-2</v>
      </c>
    </row>
    <row r="3064" spans="2:37" x14ac:dyDescent="0.3">
      <c r="B3064" s="2">
        <f t="shared" si="1035"/>
        <v>306.49240000000003</v>
      </c>
      <c r="C3064" s="6">
        <v>18389.544000000002</v>
      </c>
      <c r="D3064" s="10">
        <v>1.6662500000000001E-13</v>
      </c>
      <c r="E3064" s="11">
        <f t="shared" si="1043"/>
        <v>1.4090909090909092E-5</v>
      </c>
      <c r="F3064" s="15">
        <v>1.1825E-8</v>
      </c>
      <c r="G3064" s="10">
        <v>1.1717500000000001E-11</v>
      </c>
      <c r="H3064" s="11">
        <f t="shared" si="1036"/>
        <v>1.5681775898520087E-2</v>
      </c>
      <c r="I3064" s="10">
        <v>1.95112E-11</v>
      </c>
      <c r="J3064" s="18">
        <f t="shared" si="1044"/>
        <v>1.6499957716701902E-3</v>
      </c>
      <c r="K3064" s="19">
        <f t="shared" si="1045"/>
        <v>1.2363128964059202E-4</v>
      </c>
      <c r="L3064" s="10">
        <v>9.0246299999999995E-11</v>
      </c>
      <c r="M3064" s="18">
        <f t="shared" si="1046"/>
        <v>7.631822410147991E-3</v>
      </c>
      <c r="N3064" s="11">
        <f t="shared" si="1047"/>
        <v>6.8191914873165921E-3</v>
      </c>
      <c r="O3064" s="10">
        <v>1.02764E-11</v>
      </c>
      <c r="P3064" s="18">
        <f t="shared" si="1048"/>
        <v>8.6904016913319244E-4</v>
      </c>
      <c r="Q3064" s="11">
        <f t="shared" si="1056"/>
        <v>7.2491511560664515E-4</v>
      </c>
      <c r="R3064" s="10">
        <v>1.8221200000000001E-11</v>
      </c>
      <c r="S3064" s="18">
        <f t="shared" si="1037"/>
        <v>1.5409048625792813E-3</v>
      </c>
      <c r="T3064" s="11">
        <f t="shared" si="1049"/>
        <v>1.349044155052836E-3</v>
      </c>
      <c r="U3064" s="10">
        <v>1.8543700000000001E-10</v>
      </c>
      <c r="V3064" s="11">
        <f t="shared" si="1038"/>
        <v>1.5681775898520087E-2</v>
      </c>
      <c r="W3064" s="10">
        <v>7.3702000000000002E-12</v>
      </c>
      <c r="X3064" s="11">
        <f t="shared" si="1039"/>
        <v>6.232727272727273E-4</v>
      </c>
      <c r="Y3064" s="10">
        <v>3.32712E-13</v>
      </c>
      <c r="Z3064" s="11">
        <f t="shared" si="1040"/>
        <v>2.8136321353065539E-5</v>
      </c>
      <c r="AA3064" s="1"/>
      <c r="AB3064" s="1"/>
      <c r="AC3064" s="6">
        <v>18389.544000000002</v>
      </c>
      <c r="AD3064" s="15">
        <f t="shared" si="1041"/>
        <v>0.97003473657984807</v>
      </c>
      <c r="AE3064" s="15">
        <f t="shared" si="1050"/>
        <v>2.9965263420152016E-2</v>
      </c>
      <c r="AF3064" s="15">
        <f t="shared" si="1042"/>
        <v>0.351404122039846</v>
      </c>
      <c r="AG3064" s="15">
        <f t="shared" si="1051"/>
        <v>0.37347843128396085</v>
      </c>
      <c r="AH3064" s="15">
        <f t="shared" si="1052"/>
        <v>0.30213276120662175</v>
      </c>
      <c r="AI3064" s="15">
        <f t="shared" si="1053"/>
        <v>6.8195703811685928E-3</v>
      </c>
      <c r="AJ3064" s="15">
        <f t="shared" si="1054"/>
        <v>1.1018724565274294</v>
      </c>
      <c r="AK3064" s="11">
        <f t="shared" si="1055"/>
        <v>0</v>
      </c>
    </row>
    <row r="3065" spans="2:37" x14ac:dyDescent="0.3">
      <c r="B3065" s="2">
        <f t="shared" si="1035"/>
        <v>306.58654999999999</v>
      </c>
      <c r="C3065" s="6">
        <v>18395.192999999999</v>
      </c>
      <c r="D3065" s="10">
        <v>0</v>
      </c>
      <c r="E3065" s="11">
        <f t="shared" si="1043"/>
        <v>0</v>
      </c>
      <c r="F3065" s="15">
        <v>1.1825E-8</v>
      </c>
      <c r="G3065" s="10">
        <v>1.12337E-11</v>
      </c>
      <c r="H3065" s="11">
        <f t="shared" si="1036"/>
        <v>1.5781818181818182E-2</v>
      </c>
      <c r="I3065" s="10">
        <v>1.8167500000000001E-11</v>
      </c>
      <c r="J3065" s="18">
        <f t="shared" si="1044"/>
        <v>1.5363636363636365E-3</v>
      </c>
      <c r="K3065" s="19">
        <f t="shared" si="1045"/>
        <v>2.9090909090909167E-5</v>
      </c>
      <c r="L3065" s="10">
        <v>8.9117500000000003E-11</v>
      </c>
      <c r="M3065" s="18">
        <f t="shared" si="1046"/>
        <v>7.5363636363636362E-3</v>
      </c>
      <c r="N3065" s="11">
        <f t="shared" si="1047"/>
        <v>6.7237327135322373E-3</v>
      </c>
      <c r="O3065" s="10">
        <v>1.13262E-11</v>
      </c>
      <c r="P3065" s="18">
        <f t="shared" si="1048"/>
        <v>9.5781818181818186E-4</v>
      </c>
      <c r="Q3065" s="11">
        <f t="shared" si="1056"/>
        <v>8.1369312829163458E-4</v>
      </c>
      <c r="R3065" s="10">
        <v>1.7092500000000001E-11</v>
      </c>
      <c r="S3065" s="18">
        <f t="shared" si="1037"/>
        <v>1.4454545454545456E-3</v>
      </c>
      <c r="T3065" s="11">
        <f t="shared" si="1049"/>
        <v>1.2535938379281003E-3</v>
      </c>
      <c r="U3065" s="10">
        <v>1.8662E-10</v>
      </c>
      <c r="V3065" s="11">
        <f t="shared" si="1038"/>
        <v>1.5781818181818182E-2</v>
      </c>
      <c r="W3065" s="10">
        <v>7.3250499999999994E-12</v>
      </c>
      <c r="X3065" s="11">
        <f t="shared" si="1039"/>
        <v>6.1945454545454543E-4</v>
      </c>
      <c r="Y3065" s="10">
        <v>1.4405E-13</v>
      </c>
      <c r="Z3065" s="11">
        <f t="shared" si="1040"/>
        <v>1.2181818181818182E-5</v>
      </c>
      <c r="AA3065" s="1"/>
      <c r="AB3065" s="1"/>
      <c r="AC3065" s="6">
        <v>18395.192999999999</v>
      </c>
      <c r="AD3065" s="15">
        <f t="shared" si="1041"/>
        <v>0.992949060415248</v>
      </c>
      <c r="AE3065" s="15">
        <f t="shared" si="1050"/>
        <v>7.0509395847519847E-3</v>
      </c>
      <c r="AF3065" s="15">
        <f t="shared" si="1042"/>
        <v>0.39443944980771001</v>
      </c>
      <c r="AG3065" s="15">
        <f t="shared" si="1051"/>
        <v>0.35034356061736333</v>
      </c>
      <c r="AH3065" s="15">
        <f t="shared" si="1052"/>
        <v>0.30028188956562435</v>
      </c>
      <c r="AI3065" s="15">
        <f t="shared" si="1053"/>
        <v>2.9525809511148859E-3</v>
      </c>
      <c r="AJ3065" s="15">
        <f t="shared" si="1054"/>
        <v>1.0864478429552045</v>
      </c>
      <c r="AK3065" s="11">
        <f t="shared" si="1055"/>
        <v>2.9481348557471879E-2</v>
      </c>
    </row>
    <row r="3066" spans="2:37" x14ac:dyDescent="0.3">
      <c r="B3066" s="2">
        <f t="shared" si="1035"/>
        <v>306.68138333333337</v>
      </c>
      <c r="C3066" s="6">
        <v>18400.883000000002</v>
      </c>
      <c r="D3066" s="10">
        <v>4.2301199999999998E-13</v>
      </c>
      <c r="E3066" s="11">
        <f t="shared" si="1043"/>
        <v>3.5936183226858771E-5</v>
      </c>
      <c r="F3066" s="15">
        <v>1.1771199999999999E-8</v>
      </c>
      <c r="G3066" s="10">
        <v>1.12337E-11</v>
      </c>
      <c r="H3066" s="11">
        <f t="shared" si="1036"/>
        <v>1.55662124507272E-2</v>
      </c>
      <c r="I3066" s="10">
        <v>2.0156199999999998E-11</v>
      </c>
      <c r="J3066" s="18">
        <f t="shared" si="1044"/>
        <v>1.7123317928503467E-3</v>
      </c>
      <c r="K3066" s="19">
        <f t="shared" si="1045"/>
        <v>2.1095555253500048E-4</v>
      </c>
      <c r="L3066" s="10">
        <v>8.8364999999999997E-11</v>
      </c>
      <c r="M3066" s="18">
        <f t="shared" si="1046"/>
        <v>7.5068812015767301E-3</v>
      </c>
      <c r="N3066" s="11">
        <f t="shared" si="1047"/>
        <v>6.6942502787453312E-3</v>
      </c>
      <c r="O3066" s="10">
        <v>3.4937500000000001E-12</v>
      </c>
      <c r="P3066" s="18">
        <f t="shared" si="1048"/>
        <v>2.9680491368764444E-4</v>
      </c>
      <c r="Q3066" s="11">
        <f t="shared" si="1056"/>
        <v>1.5267986016109718E-4</v>
      </c>
      <c r="R3066" s="10">
        <v>1.6608700000000001E-11</v>
      </c>
      <c r="S3066" s="18">
        <f t="shared" si="1037"/>
        <v>1.4109606497213539E-3</v>
      </c>
      <c r="T3066" s="11">
        <f t="shared" si="1049"/>
        <v>1.2190999421949086E-3</v>
      </c>
      <c r="U3066" s="10">
        <v>1.83233E-10</v>
      </c>
      <c r="V3066" s="11">
        <f t="shared" si="1038"/>
        <v>1.55662124507272E-2</v>
      </c>
      <c r="W3066" s="10">
        <v>8.0361600000000004E-12</v>
      </c>
      <c r="X3066" s="11">
        <f t="shared" si="1039"/>
        <v>6.8269675139323105E-4</v>
      </c>
      <c r="Y3066" s="10">
        <v>3.8936499999999998E-13</v>
      </c>
      <c r="Z3066" s="11">
        <f t="shared" si="1040"/>
        <v>3.3077766073127631E-5</v>
      </c>
      <c r="AA3066" s="1"/>
      <c r="AB3066" s="1"/>
      <c r="AC3066" s="6">
        <v>18400.883000000002</v>
      </c>
      <c r="AD3066" s="15">
        <f t="shared" si="1041"/>
        <v>0.9488694268252662</v>
      </c>
      <c r="AE3066" s="15">
        <f t="shared" si="1050"/>
        <v>5.1130573174733858E-2</v>
      </c>
      <c r="AF3066" s="15">
        <f t="shared" si="1042"/>
        <v>7.4011882299043888E-2</v>
      </c>
      <c r="AG3066" s="15">
        <f t="shared" si="1051"/>
        <v>0.34198306648163784</v>
      </c>
      <c r="AH3066" s="15">
        <f t="shared" si="1052"/>
        <v>0.3309386814786322</v>
      </c>
      <c r="AI3066" s="15">
        <f t="shared" si="1053"/>
        <v>8.0172582249437296E-3</v>
      </c>
      <c r="AJ3066" s="15">
        <f t="shared" si="1054"/>
        <v>1.0816839522647204</v>
      </c>
      <c r="AK3066" s="11">
        <f t="shared" si="1055"/>
        <v>0</v>
      </c>
    </row>
    <row r="3067" spans="2:37" x14ac:dyDescent="0.3">
      <c r="B3067" s="2">
        <f t="shared" si="1035"/>
        <v>306.7749</v>
      </c>
      <c r="C3067" s="6">
        <v>18406.493999999999</v>
      </c>
      <c r="D3067" s="10">
        <v>0</v>
      </c>
      <c r="E3067" s="11">
        <f t="shared" si="1043"/>
        <v>0</v>
      </c>
      <c r="F3067" s="15">
        <v>1.18787E-8</v>
      </c>
      <c r="G3067" s="10">
        <v>1.2255000000000001E-11</v>
      </c>
      <c r="H3067" s="11">
        <f t="shared" si="1036"/>
        <v>1.5755680335390237E-2</v>
      </c>
      <c r="I3067" s="10">
        <v>1.9941199999999999E-11</v>
      </c>
      <c r="J3067" s="18">
        <f t="shared" si="1044"/>
        <v>1.678735888607339E-3</v>
      </c>
      <c r="K3067" s="19">
        <f t="shared" si="1045"/>
        <v>1.6470152457760505E-4</v>
      </c>
      <c r="L3067" s="10">
        <v>8.9923799999999995E-11</v>
      </c>
      <c r="M3067" s="18">
        <f t="shared" si="1046"/>
        <v>7.5701718201486691E-3</v>
      </c>
      <c r="N3067" s="11">
        <f t="shared" si="1047"/>
        <v>6.7575408973172702E-3</v>
      </c>
      <c r="O3067" s="10">
        <v>2.84875E-12</v>
      </c>
      <c r="P3067" s="18">
        <f t="shared" si="1048"/>
        <v>2.3982001397459317E-4</v>
      </c>
      <c r="Q3067" s="11">
        <f t="shared" si="1056"/>
        <v>9.5694960448045919E-5</v>
      </c>
      <c r="R3067" s="10">
        <v>1.6232500000000001E-11</v>
      </c>
      <c r="S3067" s="18">
        <f t="shared" si="1037"/>
        <v>1.3665215890627763E-3</v>
      </c>
      <c r="T3067" s="11">
        <f t="shared" si="1049"/>
        <v>1.174660881536331E-3</v>
      </c>
      <c r="U3067" s="10">
        <v>1.87157E-10</v>
      </c>
      <c r="V3067" s="11">
        <f t="shared" si="1038"/>
        <v>1.5755680335390237E-2</v>
      </c>
      <c r="W3067" s="10">
        <v>8.2516999999999997E-12</v>
      </c>
      <c r="X3067" s="11">
        <f t="shared" si="1039"/>
        <v>6.9466355745999135E-4</v>
      </c>
      <c r="Y3067" s="10">
        <v>1.7544000000000001E-13</v>
      </c>
      <c r="Z3067" s="11">
        <f t="shared" si="1040"/>
        <v>1.4769292936095701E-5</v>
      </c>
      <c r="AA3067" s="1"/>
      <c r="AB3067" s="1"/>
      <c r="AC3067" s="6">
        <v>18406.493999999999</v>
      </c>
      <c r="AD3067" s="15">
        <f t="shared" si="1041"/>
        <v>0.96008029533610761</v>
      </c>
      <c r="AE3067" s="15">
        <f t="shared" si="1050"/>
        <v>3.9919704663892427E-2</v>
      </c>
      <c r="AF3067" s="15">
        <f t="shared" si="1042"/>
        <v>4.6388332697052545E-2</v>
      </c>
      <c r="AG3067" s="15">
        <f t="shared" si="1051"/>
        <v>0.33121210257234301</v>
      </c>
      <c r="AH3067" s="15">
        <f t="shared" si="1052"/>
        <v>0.33673961580732514</v>
      </c>
      <c r="AI3067" s="15">
        <f t="shared" si="1053"/>
        <v>3.57972285694082E-3</v>
      </c>
      <c r="AJ3067" s="15">
        <f t="shared" si="1054"/>
        <v>1.0919107056108777</v>
      </c>
      <c r="AK3067" s="11">
        <f t="shared" si="1055"/>
        <v>0</v>
      </c>
    </row>
    <row r="3068" spans="2:37" x14ac:dyDescent="0.3">
      <c r="B3068" s="2">
        <f t="shared" si="1035"/>
        <v>306.86840000000001</v>
      </c>
      <c r="C3068" s="6">
        <v>18412.103999999999</v>
      </c>
      <c r="D3068" s="10">
        <v>0</v>
      </c>
      <c r="E3068" s="11">
        <f t="shared" si="1043"/>
        <v>0</v>
      </c>
      <c r="F3068" s="15">
        <v>1.18787E-8</v>
      </c>
      <c r="G3068" s="10">
        <v>1.204E-11</v>
      </c>
      <c r="H3068" s="11">
        <f t="shared" si="1036"/>
        <v>1.5488731931945414E-2</v>
      </c>
      <c r="I3068" s="10">
        <v>1.97262E-11</v>
      </c>
      <c r="J3068" s="18">
        <f t="shared" si="1044"/>
        <v>1.6606362649111434E-3</v>
      </c>
      <c r="K3068" s="19">
        <f t="shared" si="1045"/>
        <v>1.2035828836488849E-4</v>
      </c>
      <c r="L3068" s="10">
        <v>9.1482499999999999E-11</v>
      </c>
      <c r="M3068" s="18">
        <f t="shared" si="1046"/>
        <v>7.7013898827312747E-3</v>
      </c>
      <c r="N3068" s="11">
        <f t="shared" si="1047"/>
        <v>6.8887589598998758E-3</v>
      </c>
      <c r="O3068" s="10">
        <v>1.15997E-11</v>
      </c>
      <c r="P3068" s="18">
        <f t="shared" si="1048"/>
        <v>9.7651258134307624E-4</v>
      </c>
      <c r="Q3068" s="11">
        <f t="shared" si="1056"/>
        <v>8.3238752781652895E-4</v>
      </c>
      <c r="R3068" s="10">
        <v>1.7683700000000001E-11</v>
      </c>
      <c r="S3068" s="18">
        <f t="shared" si="1037"/>
        <v>1.4886898397972843E-3</v>
      </c>
      <c r="T3068" s="11">
        <f t="shared" si="1049"/>
        <v>1.296829132270839E-3</v>
      </c>
      <c r="U3068" s="10">
        <v>1.8398599999999999E-10</v>
      </c>
      <c r="V3068" s="11">
        <f t="shared" si="1038"/>
        <v>1.5488731931945414E-2</v>
      </c>
      <c r="W3068" s="10">
        <v>8.3758600000000006E-12</v>
      </c>
      <c r="X3068" s="11">
        <f t="shared" si="1039"/>
        <v>7.0511587968380386E-4</v>
      </c>
      <c r="Y3068" s="10">
        <v>0</v>
      </c>
      <c r="Z3068" s="11">
        <f t="shared" si="1040"/>
        <v>0</v>
      </c>
      <c r="AA3068" s="1"/>
      <c r="AB3068" s="1"/>
      <c r="AC3068" s="6">
        <v>18412.103999999999</v>
      </c>
      <c r="AD3068" s="15">
        <f t="shared" si="1041"/>
        <v>0.97082803369489112</v>
      </c>
      <c r="AE3068" s="15">
        <f t="shared" si="1050"/>
        <v>2.9171966305108831E-2</v>
      </c>
      <c r="AF3068" s="15">
        <f t="shared" si="1042"/>
        <v>0.40350159916930822</v>
      </c>
      <c r="AG3068" s="15">
        <f t="shared" si="1051"/>
        <v>0.36082276040403777</v>
      </c>
      <c r="AH3068" s="15">
        <f t="shared" si="1052"/>
        <v>0.34180640091810693</v>
      </c>
      <c r="AI3068" s="15">
        <f t="shared" si="1053"/>
        <v>0</v>
      </c>
      <c r="AJ3068" s="15">
        <f t="shared" si="1054"/>
        <v>1.1131134492539603</v>
      </c>
      <c r="AK3068" s="11">
        <f t="shared" si="1055"/>
        <v>0</v>
      </c>
    </row>
    <row r="3069" spans="2:37" x14ac:dyDescent="0.3">
      <c r="B3069" s="2">
        <f t="shared" si="1035"/>
        <v>306.96323333333333</v>
      </c>
      <c r="C3069" s="6">
        <v>18417.794000000002</v>
      </c>
      <c r="D3069" s="10">
        <v>0</v>
      </c>
      <c r="E3069" s="11">
        <f t="shared" si="1043"/>
        <v>0</v>
      </c>
      <c r="F3069" s="15">
        <v>1.1771199999999999E-8</v>
      </c>
      <c r="G3069" s="10">
        <v>1.1341199999999999E-11</v>
      </c>
      <c r="H3069" s="11">
        <f t="shared" si="1036"/>
        <v>1.5744359113769198E-2</v>
      </c>
      <c r="I3069" s="10">
        <v>1.935E-11</v>
      </c>
      <c r="J3069" s="18">
        <f t="shared" si="1044"/>
        <v>1.6438425988854154E-3</v>
      </c>
      <c r="K3069" s="19">
        <f t="shared" si="1045"/>
        <v>8.5845113497349515E-5</v>
      </c>
      <c r="L3069" s="10">
        <v>9.1697499999999995E-11</v>
      </c>
      <c r="M3069" s="18">
        <f t="shared" si="1046"/>
        <v>7.7899874269403294E-3</v>
      </c>
      <c r="N3069" s="11">
        <f t="shared" si="1047"/>
        <v>6.9773565041089305E-3</v>
      </c>
      <c r="O3069" s="10">
        <v>3.3325000000000002E-12</v>
      </c>
      <c r="P3069" s="18">
        <f t="shared" si="1048"/>
        <v>2.8310622536359935E-4</v>
      </c>
      <c r="Q3069" s="11">
        <f t="shared" si="1056"/>
        <v>1.3898117183705209E-4</v>
      </c>
      <c r="R3069" s="10">
        <v>1.78987E-11</v>
      </c>
      <c r="S3069" s="18">
        <f t="shared" si="1037"/>
        <v>1.5205501563137149E-3</v>
      </c>
      <c r="T3069" s="11">
        <f t="shared" si="1049"/>
        <v>1.3286894487872696E-3</v>
      </c>
      <c r="U3069" s="10">
        <v>1.8532999999999999E-10</v>
      </c>
      <c r="V3069" s="11">
        <f t="shared" si="1038"/>
        <v>1.5744359113769198E-2</v>
      </c>
      <c r="W3069" s="10">
        <v>5.0309999999999999E-12</v>
      </c>
      <c r="X3069" s="11">
        <f t="shared" si="1039"/>
        <v>4.2739907571020798E-4</v>
      </c>
      <c r="Y3069" s="10">
        <v>0</v>
      </c>
      <c r="Z3069" s="11">
        <f t="shared" si="1040"/>
        <v>0</v>
      </c>
      <c r="AA3069" s="1"/>
      <c r="AB3069" s="1"/>
      <c r="AC3069" s="6">
        <v>18417.794000000002</v>
      </c>
      <c r="AD3069" s="15">
        <f t="shared" si="1041"/>
        <v>0.97919320063101289</v>
      </c>
      <c r="AE3069" s="15">
        <f t="shared" si="1050"/>
        <v>2.0806799368987054E-2</v>
      </c>
      <c r="AF3069" s="15">
        <f t="shared" si="1042"/>
        <v>6.737141441532464E-2</v>
      </c>
      <c r="AG3069" s="15">
        <f t="shared" si="1051"/>
        <v>0.36854493801651494</v>
      </c>
      <c r="AH3069" s="15">
        <f t="shared" si="1052"/>
        <v>0.20718259797204117</v>
      </c>
      <c r="AI3069" s="15">
        <f t="shared" si="1053"/>
        <v>0</v>
      </c>
      <c r="AJ3069" s="15">
        <f t="shared" si="1054"/>
        <v>1.1274293976858976</v>
      </c>
      <c r="AK3069" s="11">
        <f t="shared" si="1055"/>
        <v>0</v>
      </c>
    </row>
    <row r="3070" spans="2:37" x14ac:dyDescent="0.3">
      <c r="B3070" s="2">
        <f t="shared" si="1035"/>
        <v>307.05673333333328</v>
      </c>
      <c r="C3070" s="6">
        <v>18423.403999999999</v>
      </c>
      <c r="D3070" s="10">
        <v>0</v>
      </c>
      <c r="E3070" s="11">
        <f t="shared" si="1043"/>
        <v>0</v>
      </c>
      <c r="F3070" s="15">
        <v>1.1771199999999999E-8</v>
      </c>
      <c r="G3070" s="10">
        <v>1.1878699999999999E-11</v>
      </c>
      <c r="H3070" s="11">
        <f t="shared" si="1036"/>
        <v>1.5753449096098954E-2</v>
      </c>
      <c r="I3070" s="10">
        <v>1.86512E-11</v>
      </c>
      <c r="J3070" s="18">
        <f t="shared" si="1044"/>
        <v>1.5844773684925921E-3</v>
      </c>
      <c r="K3070" s="19">
        <f t="shared" si="1045"/>
        <v>5.1136672556748594E-5</v>
      </c>
      <c r="L3070" s="10">
        <v>9.0246299999999995E-11</v>
      </c>
      <c r="M3070" s="18">
        <f t="shared" si="1046"/>
        <v>7.6667034796792169E-3</v>
      </c>
      <c r="N3070" s="11">
        <f t="shared" si="1047"/>
        <v>6.854072556847818E-3</v>
      </c>
      <c r="O3070" s="10">
        <v>1.6662500000000001E-12</v>
      </c>
      <c r="P3070" s="18">
        <f t="shared" si="1048"/>
        <v>1.4155311268179967E-4</v>
      </c>
      <c r="Q3070" s="11">
        <f t="shared" si="1056"/>
        <v>-2.5719408447475822E-6</v>
      </c>
      <c r="R3070" s="10">
        <v>1.7576199999999999E-11</v>
      </c>
      <c r="S3070" s="18">
        <f t="shared" si="1037"/>
        <v>1.4931527796656246E-3</v>
      </c>
      <c r="T3070" s="11">
        <f t="shared" si="1049"/>
        <v>1.3012920721391793E-3</v>
      </c>
      <c r="U3070" s="10">
        <v>1.8543700000000001E-10</v>
      </c>
      <c r="V3070" s="11">
        <f t="shared" si="1038"/>
        <v>1.5753449096098954E-2</v>
      </c>
      <c r="W3070" s="10">
        <v>8.5715100000000001E-12</v>
      </c>
      <c r="X3070" s="11">
        <f t="shared" si="1039"/>
        <v>7.2817639662906084E-4</v>
      </c>
      <c r="Y3070" s="10">
        <v>2.408E-14</v>
      </c>
      <c r="Z3070" s="11">
        <f t="shared" si="1040"/>
        <v>2.0456707897240725E-6</v>
      </c>
      <c r="AA3070" s="1"/>
      <c r="AB3070" s="1"/>
      <c r="AC3070" s="6">
        <v>18423.403999999999</v>
      </c>
      <c r="AD3070" s="15">
        <f t="shared" si="1041"/>
        <v>0.98760569538627607</v>
      </c>
      <c r="AE3070" s="15">
        <f t="shared" si="1050"/>
        <v>1.2394304613723938E-2</v>
      </c>
      <c r="AF3070" s="15">
        <f t="shared" si="1042"/>
        <v>-1.2467537164411408E-3</v>
      </c>
      <c r="AG3070" s="15">
        <f t="shared" si="1051"/>
        <v>0.36190447013279564</v>
      </c>
      <c r="AH3070" s="15">
        <f t="shared" si="1052"/>
        <v>0.35298503485258015</v>
      </c>
      <c r="AI3070" s="15">
        <f t="shared" si="1053"/>
        <v>4.9582160198437209E-4</v>
      </c>
      <c r="AJ3070" s="15">
        <f t="shared" si="1054"/>
        <v>1.107508680388009</v>
      </c>
      <c r="AK3070" s="11">
        <f t="shared" si="1055"/>
        <v>2.1106156152359053E-2</v>
      </c>
    </row>
    <row r="3071" spans="2:37" x14ac:dyDescent="0.3">
      <c r="B3071" s="2">
        <f t="shared" si="1035"/>
        <v>307.15023333333335</v>
      </c>
      <c r="C3071" s="6">
        <v>18429.013999999999</v>
      </c>
      <c r="D3071" s="10">
        <v>3.04225E-13</v>
      </c>
      <c r="E3071" s="11">
        <f t="shared" si="1043"/>
        <v>2.5727272727272728E-5</v>
      </c>
      <c r="F3071" s="15">
        <v>1.1825E-8</v>
      </c>
      <c r="G3071" s="10">
        <v>1.15562E-11</v>
      </c>
      <c r="H3071" s="11">
        <f t="shared" si="1036"/>
        <v>1.5763636363636362E-2</v>
      </c>
      <c r="I3071" s="10">
        <v>1.9242499999999998E-11</v>
      </c>
      <c r="J3071" s="18">
        <f t="shared" si="1044"/>
        <v>1.6272727272727272E-3</v>
      </c>
      <c r="K3071" s="19">
        <f t="shared" si="1045"/>
        <v>7.6363636363636347E-5</v>
      </c>
      <c r="L3071" s="10">
        <v>9.1697499999999995E-11</v>
      </c>
      <c r="M3071" s="18">
        <f t="shared" si="1046"/>
        <v>7.7545454545454541E-3</v>
      </c>
      <c r="N3071" s="11">
        <f t="shared" si="1047"/>
        <v>6.9419145317140551E-3</v>
      </c>
      <c r="O3071" s="10">
        <v>1.15363E-11</v>
      </c>
      <c r="P3071" s="18">
        <f t="shared" si="1048"/>
        <v>9.7558562367864687E-4</v>
      </c>
      <c r="Q3071" s="11">
        <f t="shared" si="1056"/>
        <v>8.3146057015209959E-4</v>
      </c>
      <c r="R3071" s="10">
        <v>1.6985E-11</v>
      </c>
      <c r="S3071" s="18">
        <f t="shared" si="1037"/>
        <v>1.4363636363636364E-3</v>
      </c>
      <c r="T3071" s="11">
        <f t="shared" si="1049"/>
        <v>1.2445029288371912E-3</v>
      </c>
      <c r="U3071" s="10">
        <v>1.8640499999999999E-10</v>
      </c>
      <c r="V3071" s="11">
        <f t="shared" si="1038"/>
        <v>1.5763636363636362E-2</v>
      </c>
      <c r="W3071" s="10">
        <v>7.5921900000000006E-12</v>
      </c>
      <c r="X3071" s="11">
        <f t="shared" si="1039"/>
        <v>6.4204566596194504E-4</v>
      </c>
      <c r="Y3071" s="10">
        <v>9.9330000000000004E-14</v>
      </c>
      <c r="Z3071" s="11">
        <f t="shared" si="1040"/>
        <v>8.4000000000000009E-6</v>
      </c>
      <c r="AA3071" s="1"/>
      <c r="AB3071" s="1"/>
      <c r="AC3071" s="6">
        <v>18429.013999999999</v>
      </c>
      <c r="AD3071" s="15">
        <f t="shared" si="1041"/>
        <v>0.98149128359002602</v>
      </c>
      <c r="AE3071" s="15">
        <f t="shared" si="1050"/>
        <v>1.8508716409973907E-2</v>
      </c>
      <c r="AF3071" s="15">
        <f t="shared" si="1042"/>
        <v>0.40305225449815413</v>
      </c>
      <c r="AG3071" s="15">
        <f t="shared" si="1051"/>
        <v>0.34814014199712834</v>
      </c>
      <c r="AH3071" s="15">
        <f t="shared" si="1052"/>
        <v>0.31123298259277921</v>
      </c>
      <c r="AI3071" s="15">
        <f t="shared" si="1053"/>
        <v>2.0359588050971305E-3</v>
      </c>
      <c r="AJ3071" s="15">
        <f t="shared" si="1054"/>
        <v>1.1217025408789645</v>
      </c>
      <c r="AK3071" s="11">
        <f t="shared" si="1055"/>
        <v>0</v>
      </c>
    </row>
    <row r="3072" spans="2:37" x14ac:dyDescent="0.3">
      <c r="B3072" s="2">
        <f t="shared" si="1035"/>
        <v>307.24505000000005</v>
      </c>
      <c r="C3072" s="6">
        <v>18434.703000000001</v>
      </c>
      <c r="D3072" s="10">
        <v>0</v>
      </c>
      <c r="E3072" s="11">
        <f t="shared" si="1043"/>
        <v>0</v>
      </c>
      <c r="F3072" s="15">
        <v>1.18787E-8</v>
      </c>
      <c r="G3072" s="10">
        <v>1.24162E-11</v>
      </c>
      <c r="H3072" s="11">
        <f t="shared" si="1036"/>
        <v>1.5592783722124474E-2</v>
      </c>
      <c r="I3072" s="10">
        <v>1.84362E-11</v>
      </c>
      <c r="J3072" s="18">
        <f t="shared" si="1044"/>
        <v>1.5520385227339691E-3</v>
      </c>
      <c r="K3072" s="19">
        <f t="shared" si="1045"/>
        <v>5.5199643058583946E-5</v>
      </c>
      <c r="L3072" s="10">
        <v>8.8902499999999994E-11</v>
      </c>
      <c r="M3072" s="18">
        <f t="shared" si="1046"/>
        <v>7.4841943983769256E-3</v>
      </c>
      <c r="N3072" s="11">
        <f t="shared" si="1047"/>
        <v>6.6715634755455267E-3</v>
      </c>
      <c r="O3072" s="10">
        <v>1.1462100000000001E-11</v>
      </c>
      <c r="P3072" s="18">
        <f t="shared" si="1048"/>
        <v>9.6492882217751107E-4</v>
      </c>
      <c r="Q3072" s="11">
        <f t="shared" si="1056"/>
        <v>8.2080376865096378E-4</v>
      </c>
      <c r="R3072" s="10">
        <v>1.73612E-11</v>
      </c>
      <c r="S3072" s="18">
        <f t="shared" si="1037"/>
        <v>1.4615404042529906E-3</v>
      </c>
      <c r="T3072" s="11">
        <f t="shared" si="1049"/>
        <v>1.2696796967265453E-3</v>
      </c>
      <c r="U3072" s="10">
        <v>1.85222E-10</v>
      </c>
      <c r="V3072" s="11">
        <f t="shared" si="1038"/>
        <v>1.5592783722124474E-2</v>
      </c>
      <c r="W3072" s="10">
        <v>7.8012699999999995E-12</v>
      </c>
      <c r="X3072" s="11">
        <f t="shared" si="1039"/>
        <v>6.5674442489498E-4</v>
      </c>
      <c r="Y3072" s="10">
        <v>0</v>
      </c>
      <c r="Z3072" s="11">
        <f t="shared" si="1040"/>
        <v>0</v>
      </c>
      <c r="AA3072" s="1"/>
      <c r="AB3072" s="1"/>
      <c r="AC3072" s="6">
        <v>18434.703000000001</v>
      </c>
      <c r="AD3072" s="15">
        <f t="shared" si="1041"/>
        <v>0.98662092865198314</v>
      </c>
      <c r="AE3072" s="15">
        <f t="shared" si="1050"/>
        <v>1.3379071348016984E-2</v>
      </c>
      <c r="AF3072" s="15">
        <f t="shared" si="1042"/>
        <v>0.39788634762900893</v>
      </c>
      <c r="AG3072" s="15">
        <f t="shared" si="1051"/>
        <v>0.35424238750524945</v>
      </c>
      <c r="AH3072" s="15">
        <f t="shared" si="1052"/>
        <v>0.31835823680080605</v>
      </c>
      <c r="AI3072" s="15">
        <f t="shared" si="1053"/>
        <v>0</v>
      </c>
      <c r="AJ3072" s="15">
        <f t="shared" si="1054"/>
        <v>1.0780181271270894</v>
      </c>
      <c r="AK3072" s="11">
        <f t="shared" si="1055"/>
        <v>0</v>
      </c>
    </row>
    <row r="3073" spans="2:37" x14ac:dyDescent="0.3">
      <c r="B3073" s="2">
        <f t="shared" si="1035"/>
        <v>307.3399</v>
      </c>
      <c r="C3073" s="6">
        <v>18440.394</v>
      </c>
      <c r="D3073" s="10">
        <v>0</v>
      </c>
      <c r="E3073" s="11">
        <f t="shared" si="1043"/>
        <v>0</v>
      </c>
      <c r="F3073" s="15">
        <v>1.1771199999999999E-8</v>
      </c>
      <c r="G3073" s="10">
        <v>1.23625E-11</v>
      </c>
      <c r="H3073" s="11">
        <f t="shared" si="1036"/>
        <v>1.5899568438222104E-2</v>
      </c>
      <c r="I3073" s="10">
        <v>2.0156199999999998E-11</v>
      </c>
      <c r="J3073" s="18">
        <f t="shared" si="1044"/>
        <v>1.7123317928503467E-3</v>
      </c>
      <c r="K3073" s="19">
        <f t="shared" si="1045"/>
        <v>1.9269063476960702E-4</v>
      </c>
      <c r="L3073" s="10">
        <v>8.9440000000000003E-11</v>
      </c>
      <c r="M3073" s="18">
        <f t="shared" si="1046"/>
        <v>7.5982057904036976E-3</v>
      </c>
      <c r="N3073" s="11">
        <f t="shared" si="1047"/>
        <v>6.7855748675722987E-3</v>
      </c>
      <c r="O3073" s="10">
        <v>1.9350000000000001E-12</v>
      </c>
      <c r="P3073" s="18">
        <f t="shared" si="1048"/>
        <v>1.6438425988854154E-4</v>
      </c>
      <c r="Q3073" s="11">
        <f t="shared" si="1056"/>
        <v>2.0259206361994289E-5</v>
      </c>
      <c r="R3073" s="10">
        <v>1.8328699999999999E-11</v>
      </c>
      <c r="S3073" s="18">
        <f t="shared" si="1037"/>
        <v>1.5570799918445018E-3</v>
      </c>
      <c r="T3073" s="11">
        <f t="shared" si="1049"/>
        <v>1.3652192843180565E-3</v>
      </c>
      <c r="U3073" s="10">
        <v>1.87157E-10</v>
      </c>
      <c r="V3073" s="11">
        <f t="shared" si="1038"/>
        <v>1.5899568438222104E-2</v>
      </c>
      <c r="W3073" s="10">
        <v>7.4739400000000008E-12</v>
      </c>
      <c r="X3073" s="11">
        <f t="shared" si="1039"/>
        <v>6.3493441620225645E-4</v>
      </c>
      <c r="Y3073" s="10">
        <v>0</v>
      </c>
      <c r="Z3073" s="11">
        <f t="shared" si="1040"/>
        <v>0</v>
      </c>
      <c r="AA3073" s="1"/>
      <c r="AB3073" s="1"/>
      <c r="AC3073" s="6">
        <v>18440.394</v>
      </c>
      <c r="AD3073" s="15">
        <f t="shared" si="1041"/>
        <v>0.9532964054144123</v>
      </c>
      <c r="AE3073" s="15">
        <f t="shared" si="1050"/>
        <v>4.6703594585587691E-2</v>
      </c>
      <c r="AF3073" s="15">
        <f t="shared" si="1042"/>
        <v>9.8206927564243023E-3</v>
      </c>
      <c r="AG3073" s="15">
        <f t="shared" si="1051"/>
        <v>0.37739889519480724</v>
      </c>
      <c r="AH3073" s="15">
        <f t="shared" si="1052"/>
        <v>0.30778578936337858</v>
      </c>
      <c r="AI3073" s="15">
        <f t="shared" si="1053"/>
        <v>0</v>
      </c>
      <c r="AJ3073" s="15">
        <f t="shared" si="1054"/>
        <v>1.0964405475618741</v>
      </c>
      <c r="AK3073" s="11">
        <f t="shared" si="1055"/>
        <v>0</v>
      </c>
    </row>
    <row r="3074" spans="2:37" x14ac:dyDescent="0.3">
      <c r="B3074" s="2">
        <f t="shared" si="1035"/>
        <v>307.4333666666667</v>
      </c>
      <c r="C3074" s="6">
        <v>18446.002</v>
      </c>
      <c r="D3074" s="10">
        <v>0</v>
      </c>
      <c r="E3074" s="11">
        <f t="shared" si="1043"/>
        <v>0</v>
      </c>
      <c r="F3074" s="15">
        <v>1.1825E-8</v>
      </c>
      <c r="G3074" s="10">
        <v>1.1395E-11</v>
      </c>
      <c r="H3074" s="11">
        <f t="shared" si="1036"/>
        <v>1.5686342494714588E-2</v>
      </c>
      <c r="I3074" s="10">
        <v>1.6770000000000001E-11</v>
      </c>
      <c r="J3074" s="18">
        <f t="shared" si="1044"/>
        <v>1.4181818181818182E-3</v>
      </c>
      <c r="K3074" s="19">
        <f t="shared" si="1045"/>
        <v>-7.3637209302325566E-5</v>
      </c>
      <c r="L3074" s="10">
        <v>8.8203799999999999E-11</v>
      </c>
      <c r="M3074" s="18">
        <f t="shared" si="1046"/>
        <v>7.4590951374207187E-3</v>
      </c>
      <c r="N3074" s="11">
        <f t="shared" si="1047"/>
        <v>6.6464642145893198E-3</v>
      </c>
      <c r="O3074" s="10">
        <v>2.84875E-12</v>
      </c>
      <c r="P3074" s="18">
        <f t="shared" si="1048"/>
        <v>2.4090909090909092E-4</v>
      </c>
      <c r="Q3074" s="11">
        <f t="shared" si="1056"/>
        <v>9.6784037382543662E-5</v>
      </c>
      <c r="R3074" s="10">
        <v>1.91887E-11</v>
      </c>
      <c r="S3074" s="18">
        <f t="shared" si="1037"/>
        <v>1.6227230443974629E-3</v>
      </c>
      <c r="T3074" s="11">
        <f t="shared" si="1049"/>
        <v>1.4308623368710176E-3</v>
      </c>
      <c r="U3074" s="10">
        <v>1.8549100000000001E-10</v>
      </c>
      <c r="V3074" s="11">
        <f t="shared" si="1038"/>
        <v>1.5686342494714588E-2</v>
      </c>
      <c r="W3074" s="10">
        <v>6.2505899999999999E-12</v>
      </c>
      <c r="X3074" s="11">
        <f t="shared" si="1039"/>
        <v>5.2859112050739955E-4</v>
      </c>
      <c r="Y3074" s="10">
        <v>0</v>
      </c>
      <c r="Z3074" s="11">
        <f t="shared" si="1040"/>
        <v>0</v>
      </c>
      <c r="AA3074" s="1"/>
      <c r="AB3074" s="1"/>
      <c r="AC3074" s="6">
        <v>18446.002</v>
      </c>
      <c r="AD3074" s="15">
        <f t="shared" si="1041"/>
        <v>1.0178478957930774</v>
      </c>
      <c r="AE3074" s="15">
        <f t="shared" si="1050"/>
        <v>-1.7847895793077384E-2</v>
      </c>
      <c r="AF3074" s="15">
        <f t="shared" si="1042"/>
        <v>4.6916265024247519E-2</v>
      </c>
      <c r="AG3074" s="15">
        <f t="shared" si="1051"/>
        <v>0.39330919886607568</v>
      </c>
      <c r="AH3074" s="15">
        <f t="shared" si="1052"/>
        <v>0.25623565383171387</v>
      </c>
      <c r="AI3074" s="15">
        <f t="shared" si="1053"/>
        <v>0</v>
      </c>
      <c r="AJ3074" s="15">
        <f t="shared" si="1054"/>
        <v>1.0739624873377862</v>
      </c>
      <c r="AK3074" s="11">
        <f t="shared" si="1055"/>
        <v>0</v>
      </c>
    </row>
    <row r="3075" spans="2:37" x14ac:dyDescent="0.3">
      <c r="B3075" s="2">
        <f t="shared" si="1035"/>
        <v>307.52620000000002</v>
      </c>
      <c r="C3075" s="6">
        <v>18451.572</v>
      </c>
      <c r="D3075" s="10">
        <v>0</v>
      </c>
      <c r="E3075" s="11">
        <f t="shared" si="1043"/>
        <v>0</v>
      </c>
      <c r="F3075" s="15">
        <v>1.1771199999999999E-8</v>
      </c>
      <c r="G3075" s="10">
        <v>1.11262E-11</v>
      </c>
      <c r="H3075" s="11">
        <f t="shared" si="1036"/>
        <v>1.5758036563816774E-2</v>
      </c>
      <c r="I3075" s="10">
        <v>2.0747500000000001E-11</v>
      </c>
      <c r="J3075" s="18">
        <f t="shared" si="1044"/>
        <v>1.7625645643604732E-3</v>
      </c>
      <c r="K3075" s="19">
        <f t="shared" si="1045"/>
        <v>2.292238684246297E-4</v>
      </c>
      <c r="L3075" s="10">
        <v>9.0246299999999995E-11</v>
      </c>
      <c r="M3075" s="18">
        <f t="shared" si="1046"/>
        <v>7.6667034796792169E-3</v>
      </c>
      <c r="N3075" s="11">
        <f t="shared" si="1047"/>
        <v>6.854072556847818E-3</v>
      </c>
      <c r="O3075" s="10">
        <v>1.10644E-11</v>
      </c>
      <c r="P3075" s="18">
        <f t="shared" si="1048"/>
        <v>9.399551447600925E-4</v>
      </c>
      <c r="Q3075" s="11">
        <f t="shared" si="1056"/>
        <v>7.9583009123354522E-4</v>
      </c>
      <c r="R3075" s="10">
        <v>1.6178699999999999E-11</v>
      </c>
      <c r="S3075" s="18">
        <f t="shared" si="1037"/>
        <v>1.3744308141905668E-3</v>
      </c>
      <c r="T3075" s="11">
        <f t="shared" si="1049"/>
        <v>1.1825701066641215E-3</v>
      </c>
      <c r="U3075" s="10">
        <v>1.8549100000000001E-10</v>
      </c>
      <c r="V3075" s="11">
        <f t="shared" si="1038"/>
        <v>1.5758036563816774E-2</v>
      </c>
      <c r="W3075" s="10">
        <v>6.79561E-12</v>
      </c>
      <c r="X3075" s="11">
        <f t="shared" si="1039"/>
        <v>5.7730817588691041E-4</v>
      </c>
      <c r="Y3075" s="10">
        <v>4.7730000000000002E-14</v>
      </c>
      <c r="Z3075" s="11">
        <f t="shared" si="1040"/>
        <v>4.0548117439173583E-6</v>
      </c>
      <c r="AA3075" s="1"/>
      <c r="AB3075" s="1"/>
      <c r="AC3075" s="6">
        <v>18451.572</v>
      </c>
      <c r="AD3075" s="15">
        <f t="shared" si="1041"/>
        <v>0.94444162461219627</v>
      </c>
      <c r="AE3075" s="15">
        <f t="shared" si="1050"/>
        <v>5.5558375387803678E-2</v>
      </c>
      <c r="AF3075" s="15">
        <f t="shared" si="1042"/>
        <v>0.38578030514480688</v>
      </c>
      <c r="AG3075" s="15">
        <f t="shared" si="1051"/>
        <v>0.33312910930334549</v>
      </c>
      <c r="AH3075" s="15">
        <f t="shared" si="1052"/>
        <v>0.27985134855988525</v>
      </c>
      <c r="AI3075" s="15">
        <f t="shared" si="1053"/>
        <v>9.8278924679045176E-4</v>
      </c>
      <c r="AJ3075" s="15">
        <f t="shared" si="1054"/>
        <v>1.107508680388009</v>
      </c>
      <c r="AK3075" s="11">
        <f t="shared" si="1055"/>
        <v>0</v>
      </c>
    </row>
    <row r="3076" spans="2:37" x14ac:dyDescent="0.3">
      <c r="B3076" s="2">
        <f t="shared" si="1035"/>
        <v>307.62101666666666</v>
      </c>
      <c r="C3076" s="6">
        <v>18457.260999999999</v>
      </c>
      <c r="D3076" s="10">
        <v>0</v>
      </c>
      <c r="E3076" s="11">
        <f t="shared" si="1043"/>
        <v>0</v>
      </c>
      <c r="F3076" s="15">
        <v>1.1717500000000001E-8</v>
      </c>
      <c r="G3076" s="10">
        <v>1.204E-11</v>
      </c>
      <c r="H3076" s="11">
        <f t="shared" si="1036"/>
        <v>1.6013740132280775E-2</v>
      </c>
      <c r="I3076" s="10">
        <v>1.9027499999999999E-11</v>
      </c>
      <c r="J3076" s="18">
        <f t="shared" si="1044"/>
        <v>1.6238532110091741E-3</v>
      </c>
      <c r="K3076" s="19">
        <f t="shared" si="1045"/>
        <v>1.0366887134627672E-4</v>
      </c>
      <c r="L3076" s="10">
        <v>8.9063799999999997E-11</v>
      </c>
      <c r="M3076" s="18">
        <f t="shared" si="1046"/>
        <v>7.6009216983144862E-3</v>
      </c>
      <c r="N3076" s="11">
        <f t="shared" si="1047"/>
        <v>6.7882907754830872E-3</v>
      </c>
      <c r="O3076" s="10">
        <v>1.16347E-11</v>
      </c>
      <c r="P3076" s="18">
        <f t="shared" si="1048"/>
        <v>9.9293364625560056E-4</v>
      </c>
      <c r="Q3076" s="11">
        <f t="shared" si="1056"/>
        <v>8.4880859272905328E-4</v>
      </c>
      <c r="R3076" s="10">
        <v>1.7845000000000001E-11</v>
      </c>
      <c r="S3076" s="18">
        <f t="shared" si="1037"/>
        <v>1.5229357798165137E-3</v>
      </c>
      <c r="T3076" s="11">
        <f t="shared" si="1049"/>
        <v>1.3310750722900684E-3</v>
      </c>
      <c r="U3076" s="10">
        <v>1.8764099999999999E-10</v>
      </c>
      <c r="V3076" s="11">
        <f t="shared" si="1038"/>
        <v>1.6013740132280775E-2</v>
      </c>
      <c r="W3076" s="10">
        <v>7.3782600000000001E-12</v>
      </c>
      <c r="X3076" s="11">
        <f t="shared" si="1039"/>
        <v>6.296786857264775E-4</v>
      </c>
      <c r="Y3076" s="10">
        <v>0</v>
      </c>
      <c r="Z3076" s="11">
        <f t="shared" si="1040"/>
        <v>0</v>
      </c>
      <c r="AA3076" s="1"/>
      <c r="AB3076" s="1"/>
      <c r="AC3076" s="6">
        <v>18457.260999999999</v>
      </c>
      <c r="AD3076" s="15">
        <f t="shared" si="1041"/>
        <v>0.9748731486390555</v>
      </c>
      <c r="AE3076" s="15">
        <f t="shared" si="1050"/>
        <v>2.5126851360944485E-2</v>
      </c>
      <c r="AF3076" s="15">
        <f t="shared" si="1042"/>
        <v>0.41146174481162379</v>
      </c>
      <c r="AG3076" s="15">
        <f t="shared" si="1051"/>
        <v>0.36912315601367801</v>
      </c>
      <c r="AH3076" s="15">
        <f t="shared" si="1052"/>
        <v>0.30523806299685963</v>
      </c>
      <c r="AI3076" s="15">
        <f t="shared" si="1053"/>
        <v>0</v>
      </c>
      <c r="AJ3076" s="15">
        <f t="shared" si="1054"/>
        <v>1.0968793949130491</v>
      </c>
      <c r="AK3076" s="11">
        <f t="shared" si="1055"/>
        <v>0</v>
      </c>
    </row>
    <row r="3077" spans="2:37" x14ac:dyDescent="0.3">
      <c r="B3077" s="2">
        <f t="shared" ref="B3077:B3140" si="1057">C3077/60</f>
        <v>307.71583333333336</v>
      </c>
      <c r="C3077" s="6">
        <v>18462.95</v>
      </c>
      <c r="D3077" s="10">
        <v>0</v>
      </c>
      <c r="E3077" s="11">
        <f t="shared" si="1043"/>
        <v>0</v>
      </c>
      <c r="F3077" s="15">
        <v>1.1771199999999999E-8</v>
      </c>
      <c r="G3077" s="10">
        <v>1.20937E-11</v>
      </c>
      <c r="H3077" s="11">
        <f t="shared" ref="H3077:H3140" si="1058">U3077/F3077</f>
        <v>1.5844773684925921E-2</v>
      </c>
      <c r="I3077" s="10">
        <v>1.8866199999999999E-11</v>
      </c>
      <c r="J3077" s="18">
        <f t="shared" si="1044"/>
        <v>1.6027422862579855E-3</v>
      </c>
      <c r="K3077" s="19">
        <f t="shared" si="1045"/>
        <v>8.1274636400706759E-5</v>
      </c>
      <c r="L3077" s="10">
        <v>8.9547499999999995E-11</v>
      </c>
      <c r="M3077" s="18">
        <f t="shared" si="1046"/>
        <v>7.6073382492863936E-3</v>
      </c>
      <c r="N3077" s="11">
        <f t="shared" si="1047"/>
        <v>6.7947073264549946E-3</v>
      </c>
      <c r="O3077" s="10">
        <v>2.9562500000000001E-12</v>
      </c>
      <c r="P3077" s="18">
        <f t="shared" si="1048"/>
        <v>2.5114261927416069E-4</v>
      </c>
      <c r="Q3077" s="11">
        <f t="shared" si="1056"/>
        <v>1.0701756574761344E-4</v>
      </c>
      <c r="R3077" s="10">
        <v>1.75225E-11</v>
      </c>
      <c r="S3077" s="18">
        <f t="shared" ref="S3077:S3140" si="1059">R3077/F3077</f>
        <v>1.4885907978795705E-3</v>
      </c>
      <c r="T3077" s="11">
        <f t="shared" si="1049"/>
        <v>1.2967300903531252E-3</v>
      </c>
      <c r="U3077" s="10">
        <v>1.86512E-10</v>
      </c>
      <c r="V3077" s="11">
        <f t="shared" ref="V3077:V3140" si="1060">U3077/F3077</f>
        <v>1.5844773684925921E-2</v>
      </c>
      <c r="W3077" s="10">
        <v>8.2441700000000004E-12</v>
      </c>
      <c r="X3077" s="11">
        <f t="shared" ref="X3077:X3140" si="1061">W3077/F3077</f>
        <v>7.0036784694848457E-4</v>
      </c>
      <c r="Y3077" s="10">
        <v>0</v>
      </c>
      <c r="Z3077" s="11">
        <f t="shared" ref="Z3077:Z3140" si="1062">Y3077/F3077</f>
        <v>0</v>
      </c>
      <c r="AA3077" s="1"/>
      <c r="AB3077" s="1"/>
      <c r="AC3077" s="6">
        <v>18462.95</v>
      </c>
      <c r="AD3077" s="15">
        <f t="shared" ref="AD3077:AD3140" si="1063">($I$1-K3077)/$I$1</f>
        <v>0.980300974808204</v>
      </c>
      <c r="AE3077" s="15">
        <f t="shared" si="1050"/>
        <v>1.9699025191796029E-2</v>
      </c>
      <c r="AF3077" s="15">
        <f t="shared" ref="AF3077:AF3140" si="1064">(Q3077*2)/$I$1</f>
        <v>5.1876989353313002E-2</v>
      </c>
      <c r="AG3077" s="15">
        <f t="shared" si="1051"/>
        <v>0.36079875501541359</v>
      </c>
      <c r="AH3077" s="15">
        <f t="shared" si="1052"/>
        <v>0.33950478209563961</v>
      </c>
      <c r="AI3077" s="15">
        <f t="shared" si="1053"/>
        <v>0</v>
      </c>
      <c r="AJ3077" s="15">
        <f t="shared" si="1054"/>
        <v>1.0979162070915893</v>
      </c>
      <c r="AK3077" s="11">
        <f t="shared" si="1055"/>
        <v>0</v>
      </c>
    </row>
    <row r="3078" spans="2:37" x14ac:dyDescent="0.3">
      <c r="B3078" s="2">
        <f t="shared" si="1057"/>
        <v>307.80933333333337</v>
      </c>
      <c r="C3078" s="6">
        <v>18468.560000000001</v>
      </c>
      <c r="D3078" s="10">
        <v>0</v>
      </c>
      <c r="E3078" s="11">
        <f t="shared" ref="E3078:E3141" si="1065">D3078/F3078</f>
        <v>0</v>
      </c>
      <c r="F3078" s="15">
        <v>1.1825E-8</v>
      </c>
      <c r="G3078" s="10">
        <v>1.34912E-11</v>
      </c>
      <c r="H3078" s="11">
        <f t="shared" si="1058"/>
        <v>1.5781818181818182E-2</v>
      </c>
      <c r="I3078" s="10">
        <v>1.78987E-11</v>
      </c>
      <c r="J3078" s="18">
        <f t="shared" ref="J3078:J3141" si="1066">I3078/F3078</f>
        <v>1.5136321353065539E-3</v>
      </c>
      <c r="K3078" s="19">
        <f t="shared" ref="K3078:K3141" si="1067">J3078-(0.2*M3078)</f>
        <v>4.4541226215644679E-5</v>
      </c>
      <c r="L3078" s="10">
        <v>8.6859999999999998E-11</v>
      </c>
      <c r="M3078" s="18">
        <f t="shared" ref="M3078:M3141" si="1068">L3078/F3078</f>
        <v>7.3454545454545456E-3</v>
      </c>
      <c r="N3078" s="11">
        <f t="shared" ref="N3078:N3141" si="1069">M3078-$P$1</f>
        <v>6.5328236226231467E-3</v>
      </c>
      <c r="O3078" s="10">
        <v>3.9775E-12</v>
      </c>
      <c r="P3078" s="18">
        <f t="shared" ref="P3078:P3141" si="1070">O3078/F3078</f>
        <v>3.3636363636363638E-4</v>
      </c>
      <c r="Q3078" s="11">
        <f t="shared" si="1056"/>
        <v>1.9223858283708912E-4</v>
      </c>
      <c r="R3078" s="10">
        <v>1.7146200000000001E-11</v>
      </c>
      <c r="S3078" s="18">
        <f t="shared" si="1059"/>
        <v>1.4499957716701904E-3</v>
      </c>
      <c r="T3078" s="11">
        <f t="shared" ref="T3078:T3141" si="1071">S3078-(AVERAGE(S$1557:S$1597))</f>
        <v>1.2581350641437451E-3</v>
      </c>
      <c r="U3078" s="10">
        <v>1.8662E-10</v>
      </c>
      <c r="V3078" s="11">
        <f t="shared" si="1060"/>
        <v>1.5781818181818182E-2</v>
      </c>
      <c r="W3078" s="10">
        <v>6.8961200000000003E-12</v>
      </c>
      <c r="X3078" s="11">
        <f t="shared" si="1061"/>
        <v>5.8318139534883722E-4</v>
      </c>
      <c r="Y3078" s="10">
        <v>0</v>
      </c>
      <c r="Z3078" s="11">
        <f t="shared" si="1062"/>
        <v>0</v>
      </c>
      <c r="AA3078" s="1"/>
      <c r="AB3078" s="1"/>
      <c r="AC3078" s="6">
        <v>18468.560000000001</v>
      </c>
      <c r="AD3078" s="15">
        <f t="shared" si="1063"/>
        <v>0.98920427360671848</v>
      </c>
      <c r="AE3078" s="15">
        <f t="shared" ref="AE3078:AE3141" si="1072">(K3078)/$I$1</f>
        <v>1.0795726393281536E-2</v>
      </c>
      <c r="AF3078" s="15">
        <f t="shared" si="1064"/>
        <v>9.3188056049182288E-2</v>
      </c>
      <c r="AG3078" s="15">
        <f t="shared" ref="AG3078:AG3141" si="1073">S3078/$I$1</f>
        <v>0.35144424508161093</v>
      </c>
      <c r="AH3078" s="15">
        <f t="shared" ref="AH3078:AH3141" si="1074">(X3078*2)/$I$1</f>
        <v>0.28269840400697516</v>
      </c>
      <c r="AI3078" s="15">
        <f t="shared" ref="AI3078:AI3141" si="1075">Z3078/$I$1</f>
        <v>0</v>
      </c>
      <c r="AJ3078" s="15">
        <f t="shared" ref="AJ3078:AJ3141" si="1076">(N3078/(3/2))/$I$1</f>
        <v>1.0555999822719149</v>
      </c>
      <c r="AK3078" s="11">
        <f t="shared" ref="AK3078:AK3141" si="1077">(E3079*(2/3))/$P$1</f>
        <v>0</v>
      </c>
    </row>
    <row r="3079" spans="2:37" x14ac:dyDescent="0.3">
      <c r="B3079" s="2">
        <f t="shared" si="1057"/>
        <v>307.90281666666669</v>
      </c>
      <c r="C3079" s="6">
        <v>18474.169000000002</v>
      </c>
      <c r="D3079" s="10">
        <v>0</v>
      </c>
      <c r="E3079" s="11">
        <f t="shared" si="1065"/>
        <v>0</v>
      </c>
      <c r="F3079" s="15">
        <v>1.1771199999999999E-8</v>
      </c>
      <c r="G3079" s="10">
        <v>1.20937E-11</v>
      </c>
      <c r="H3079" s="11">
        <f t="shared" si="1058"/>
        <v>1.5589064836210413E-2</v>
      </c>
      <c r="I3079" s="10">
        <v>2.0102499999999999E-11</v>
      </c>
      <c r="J3079" s="18">
        <f t="shared" si="1066"/>
        <v>1.7077698110642926E-3</v>
      </c>
      <c r="K3079" s="19">
        <f t="shared" si="1067"/>
        <v>1.9178163653663181E-4</v>
      </c>
      <c r="L3079" s="10">
        <v>8.9224999999999994E-11</v>
      </c>
      <c r="M3079" s="18">
        <f t="shared" si="1068"/>
        <v>7.5799408726383039E-3</v>
      </c>
      <c r="N3079" s="11">
        <f t="shared" si="1069"/>
        <v>6.767309949806905E-3</v>
      </c>
      <c r="O3079" s="10">
        <v>1.22722E-11</v>
      </c>
      <c r="P3079" s="18">
        <f t="shared" si="1070"/>
        <v>1.0425615060486613E-3</v>
      </c>
      <c r="Q3079" s="11">
        <f t="shared" si="1056"/>
        <v>8.9843645252211403E-4</v>
      </c>
      <c r="R3079" s="10">
        <v>1.64475E-11</v>
      </c>
      <c r="S3079" s="18">
        <f t="shared" si="1059"/>
        <v>1.397266209052603E-3</v>
      </c>
      <c r="T3079" s="11">
        <f t="shared" si="1071"/>
        <v>1.2054055015261577E-3</v>
      </c>
      <c r="U3079" s="10">
        <v>1.83502E-10</v>
      </c>
      <c r="V3079" s="11">
        <f t="shared" si="1060"/>
        <v>1.5589064836210413E-2</v>
      </c>
      <c r="W3079" s="10">
        <v>7.6491600000000005E-12</v>
      </c>
      <c r="X3079" s="11">
        <f t="shared" si="1061"/>
        <v>6.4981989941552268E-4</v>
      </c>
      <c r="Y3079" s="10">
        <v>0</v>
      </c>
      <c r="Z3079" s="11">
        <f t="shared" si="1062"/>
        <v>0</v>
      </c>
      <c r="AA3079" s="1"/>
      <c r="AB3079" s="1"/>
      <c r="AC3079" s="6">
        <v>18474.169000000002</v>
      </c>
      <c r="AD3079" s="15">
        <f t="shared" si="1063"/>
        <v>0.9535167248139651</v>
      </c>
      <c r="AE3079" s="15">
        <f t="shared" si="1072"/>
        <v>4.6483275186034879E-2</v>
      </c>
      <c r="AF3079" s="15">
        <f t="shared" si="1064"/>
        <v>0.43551895388872092</v>
      </c>
      <c r="AG3079" s="15">
        <f t="shared" si="1073"/>
        <v>0.33866386206968269</v>
      </c>
      <c r="AH3079" s="15">
        <f t="shared" si="1074"/>
        <v>0.3150015585577059</v>
      </c>
      <c r="AI3079" s="15">
        <f t="shared" si="1075"/>
        <v>0</v>
      </c>
      <c r="AJ3079" s="15">
        <f t="shared" si="1076"/>
        <v>1.0934892285024433</v>
      </c>
      <c r="AK3079" s="11">
        <f t="shared" si="1077"/>
        <v>0</v>
      </c>
    </row>
    <row r="3080" spans="2:37" x14ac:dyDescent="0.3">
      <c r="B3080" s="2">
        <f t="shared" si="1057"/>
        <v>307.99765000000002</v>
      </c>
      <c r="C3080" s="6">
        <v>18479.859</v>
      </c>
      <c r="D3080" s="10">
        <v>0</v>
      </c>
      <c r="E3080" s="11">
        <f t="shared" si="1065"/>
        <v>0</v>
      </c>
      <c r="F3080" s="15">
        <v>1.1771199999999999E-8</v>
      </c>
      <c r="G3080" s="10">
        <v>1.17712E-11</v>
      </c>
      <c r="H3080" s="11">
        <f t="shared" si="1058"/>
        <v>1.568038942503738E-2</v>
      </c>
      <c r="I3080" s="10">
        <v>1.8758700000000001E-11</v>
      </c>
      <c r="J3080" s="18">
        <f t="shared" si="1066"/>
        <v>1.5936098273752891E-3</v>
      </c>
      <c r="K3080" s="19">
        <f t="shared" si="1067"/>
        <v>9.4972475193693014E-5</v>
      </c>
      <c r="L3080" s="10">
        <v>8.8203799999999999E-11</v>
      </c>
      <c r="M3080" s="18">
        <f t="shared" si="1068"/>
        <v>7.4931867609079796E-3</v>
      </c>
      <c r="N3080" s="11">
        <f t="shared" si="1069"/>
        <v>6.6805558380765807E-3</v>
      </c>
      <c r="O3080" s="10">
        <v>1.13444E-11</v>
      </c>
      <c r="P3080" s="18">
        <f t="shared" si="1070"/>
        <v>9.6374201440804688E-4</v>
      </c>
      <c r="Q3080" s="11">
        <f t="shared" si="1056"/>
        <v>8.1961696088149959E-4</v>
      </c>
      <c r="R3080" s="10">
        <v>1.7737499999999999E-11</v>
      </c>
      <c r="S3080" s="18">
        <f t="shared" si="1059"/>
        <v>1.5068557156449639E-3</v>
      </c>
      <c r="T3080" s="11">
        <f t="shared" si="1071"/>
        <v>1.3149950081185187E-3</v>
      </c>
      <c r="U3080" s="10">
        <v>1.84577E-10</v>
      </c>
      <c r="V3080" s="11">
        <f t="shared" si="1060"/>
        <v>1.568038942503738E-2</v>
      </c>
      <c r="W3080" s="10">
        <v>6.4655900000000001E-12</v>
      </c>
      <c r="X3080" s="11">
        <f t="shared" si="1061"/>
        <v>5.4927195188256089E-4</v>
      </c>
      <c r="Y3080" s="10">
        <v>3.1175000000000001E-13</v>
      </c>
      <c r="Z3080" s="11">
        <f t="shared" si="1062"/>
        <v>2.6484130759820583E-5</v>
      </c>
      <c r="AA3080" s="1"/>
      <c r="AB3080" s="1"/>
      <c r="AC3080" s="6">
        <v>18479.859</v>
      </c>
      <c r="AD3080" s="15">
        <f t="shared" si="1063"/>
        <v>0.97698094677232528</v>
      </c>
      <c r="AE3080" s="15">
        <f t="shared" si="1072"/>
        <v>2.3019053227674769E-2</v>
      </c>
      <c r="AF3080" s="15">
        <f t="shared" si="1064"/>
        <v>0.39731104007467599</v>
      </c>
      <c r="AG3080" s="15">
        <f t="shared" si="1073"/>
        <v>0.36522573360455973</v>
      </c>
      <c r="AH3080" s="15">
        <f t="shared" si="1074"/>
        <v>0.26626073019718738</v>
      </c>
      <c r="AI3080" s="15">
        <f t="shared" si="1075"/>
        <v>6.4191189542619599E-3</v>
      </c>
      <c r="AJ3080" s="15">
        <f t="shared" si="1076"/>
        <v>1.0794711493234168</v>
      </c>
      <c r="AK3080" s="11">
        <f t="shared" si="1077"/>
        <v>0</v>
      </c>
    </row>
    <row r="3081" spans="2:37" x14ac:dyDescent="0.3">
      <c r="B3081" s="2">
        <f t="shared" si="1057"/>
        <v>308.09248333333329</v>
      </c>
      <c r="C3081" s="6">
        <v>18485.548999999999</v>
      </c>
      <c r="D3081" s="10">
        <v>0</v>
      </c>
      <c r="E3081" s="11">
        <f t="shared" si="1065"/>
        <v>0</v>
      </c>
      <c r="F3081" s="15">
        <v>1.1825E-8</v>
      </c>
      <c r="G3081" s="10">
        <v>1.10187E-11</v>
      </c>
      <c r="H3081" s="11">
        <f t="shared" si="1058"/>
        <v>1.5940887949260043E-2</v>
      </c>
      <c r="I3081" s="10">
        <v>1.88125E-11</v>
      </c>
      <c r="J3081" s="18">
        <f t="shared" si="1066"/>
        <v>1.590909090909091E-3</v>
      </c>
      <c r="K3081" s="19">
        <f t="shared" si="1067"/>
        <v>8.7272727272727285E-5</v>
      </c>
      <c r="L3081" s="10">
        <v>8.8902499999999994E-11</v>
      </c>
      <c r="M3081" s="18">
        <f t="shared" si="1068"/>
        <v>7.518181818181818E-3</v>
      </c>
      <c r="N3081" s="11">
        <f t="shared" si="1069"/>
        <v>6.705550895350419E-3</v>
      </c>
      <c r="O3081" s="10">
        <v>3.1712499999999998E-12</v>
      </c>
      <c r="P3081" s="18">
        <f t="shared" si="1070"/>
        <v>2.6818181818181818E-4</v>
      </c>
      <c r="Q3081" s="11">
        <f t="shared" si="1056"/>
        <v>1.2405676465527092E-4</v>
      </c>
      <c r="R3081" s="10">
        <v>1.7737499999999999E-11</v>
      </c>
      <c r="S3081" s="18">
        <f t="shared" si="1059"/>
        <v>1.5E-3</v>
      </c>
      <c r="T3081" s="11">
        <f t="shared" si="1071"/>
        <v>1.3081392924735548E-3</v>
      </c>
      <c r="U3081" s="10">
        <v>1.88501E-10</v>
      </c>
      <c r="V3081" s="11">
        <f t="shared" si="1060"/>
        <v>1.5940887949260043E-2</v>
      </c>
      <c r="W3081" s="10">
        <v>7.11381E-12</v>
      </c>
      <c r="X3081" s="11">
        <f t="shared" si="1061"/>
        <v>6.0159069767441861E-4</v>
      </c>
      <c r="Y3081" s="10">
        <v>0</v>
      </c>
      <c r="Z3081" s="11">
        <f t="shared" si="1062"/>
        <v>0</v>
      </c>
      <c r="AA3081" s="1"/>
      <c r="AB3081" s="1"/>
      <c r="AC3081" s="6">
        <v>18485.548999999999</v>
      </c>
      <c r="AD3081" s="15">
        <f t="shared" si="1063"/>
        <v>0.9788471812457441</v>
      </c>
      <c r="AE3081" s="15">
        <f t="shared" si="1072"/>
        <v>2.1152818754255901E-2</v>
      </c>
      <c r="AF3081" s="15">
        <f t="shared" si="1064"/>
        <v>6.0136776745657448E-2</v>
      </c>
      <c r="AG3081" s="15">
        <f t="shared" si="1073"/>
        <v>0.36356407233877325</v>
      </c>
      <c r="AH3081" s="15">
        <f t="shared" si="1074"/>
        <v>0.29162235190351388</v>
      </c>
      <c r="AI3081" s="15">
        <f t="shared" si="1075"/>
        <v>0</v>
      </c>
      <c r="AJ3081" s="15">
        <f t="shared" si="1076"/>
        <v>1.083509951461558</v>
      </c>
      <c r="AK3081" s="11">
        <f t="shared" si="1077"/>
        <v>0</v>
      </c>
    </row>
    <row r="3082" spans="2:37" x14ac:dyDescent="0.3">
      <c r="B3082" s="2">
        <f t="shared" si="1057"/>
        <v>308.18596666666667</v>
      </c>
      <c r="C3082" s="6">
        <v>18491.157999999999</v>
      </c>
      <c r="D3082" s="10">
        <v>0</v>
      </c>
      <c r="E3082" s="11">
        <f t="shared" si="1065"/>
        <v>0</v>
      </c>
      <c r="F3082" s="15">
        <v>1.1771199999999999E-8</v>
      </c>
      <c r="G3082" s="10">
        <v>1.075E-11</v>
      </c>
      <c r="H3082" s="11">
        <f t="shared" si="1058"/>
        <v>1.5831096234878349E-2</v>
      </c>
      <c r="I3082" s="10">
        <v>1.91887E-11</v>
      </c>
      <c r="J3082" s="18">
        <f t="shared" si="1066"/>
        <v>1.630139662906076E-3</v>
      </c>
      <c r="K3082" s="19">
        <f t="shared" si="1067"/>
        <v>1.223698518417833E-4</v>
      </c>
      <c r="L3082" s="10">
        <v>8.8741299999999996E-11</v>
      </c>
      <c r="M3082" s="18">
        <f t="shared" si="1068"/>
        <v>7.5388490553214629E-3</v>
      </c>
      <c r="N3082" s="11">
        <f t="shared" si="1069"/>
        <v>6.726218132490064E-3</v>
      </c>
      <c r="O3082" s="10">
        <v>3.2787499999999999E-12</v>
      </c>
      <c r="P3082" s="18">
        <f t="shared" si="1070"/>
        <v>2.7853999592225093E-4</v>
      </c>
      <c r="Q3082" s="11">
        <f t="shared" si="1056"/>
        <v>1.3441494239570367E-4</v>
      </c>
      <c r="R3082" s="10">
        <v>1.7092500000000001E-11</v>
      </c>
      <c r="S3082" s="18">
        <f t="shared" si="1059"/>
        <v>1.4520609623487836E-3</v>
      </c>
      <c r="T3082" s="11">
        <f t="shared" si="1071"/>
        <v>1.2602002548223383E-3</v>
      </c>
      <c r="U3082" s="10">
        <v>1.8635099999999999E-10</v>
      </c>
      <c r="V3082" s="11">
        <f t="shared" si="1060"/>
        <v>1.5831096234878349E-2</v>
      </c>
      <c r="W3082" s="10">
        <v>7.3556899999999993E-12</v>
      </c>
      <c r="X3082" s="11">
        <f t="shared" si="1061"/>
        <v>6.2488871143128995E-4</v>
      </c>
      <c r="Y3082" s="10">
        <v>0</v>
      </c>
      <c r="Z3082" s="11">
        <f t="shared" si="1062"/>
        <v>0</v>
      </c>
      <c r="AA3082" s="1"/>
      <c r="AB3082" s="1"/>
      <c r="AC3082" s="6">
        <v>18491.157999999999</v>
      </c>
      <c r="AD3082" s="15">
        <f t="shared" si="1063"/>
        <v>0.97034047888860586</v>
      </c>
      <c r="AE3082" s="15">
        <f t="shared" si="1072"/>
        <v>2.9659521111394044E-2</v>
      </c>
      <c r="AF3082" s="15">
        <f t="shared" si="1064"/>
        <v>6.5157925120751525E-2</v>
      </c>
      <c r="AG3082" s="15">
        <f t="shared" si="1073"/>
        <v>0.35194479783712124</v>
      </c>
      <c r="AH3082" s="15">
        <f t="shared" si="1074"/>
        <v>0.30291611291531773</v>
      </c>
      <c r="AI3082" s="15">
        <f t="shared" si="1075"/>
        <v>0</v>
      </c>
      <c r="AJ3082" s="15">
        <f t="shared" si="1076"/>
        <v>1.0868494469719938</v>
      </c>
      <c r="AK3082" s="11">
        <f t="shared" si="1077"/>
        <v>0</v>
      </c>
    </row>
    <row r="3083" spans="2:37" x14ac:dyDescent="0.3">
      <c r="B3083" s="2">
        <f t="shared" si="1057"/>
        <v>308.27945</v>
      </c>
      <c r="C3083" s="6">
        <v>18496.767</v>
      </c>
      <c r="D3083" s="10">
        <v>0</v>
      </c>
      <c r="E3083" s="11">
        <f t="shared" si="1065"/>
        <v>0</v>
      </c>
      <c r="F3083" s="15">
        <v>1.1825E-8</v>
      </c>
      <c r="G3083" s="10">
        <v>1.1878699999999999E-11</v>
      </c>
      <c r="H3083" s="11">
        <f t="shared" si="1058"/>
        <v>1.5859027484143765E-2</v>
      </c>
      <c r="I3083" s="10">
        <v>1.9027499999999999E-11</v>
      </c>
      <c r="J3083" s="18">
        <f t="shared" si="1066"/>
        <v>1.609090909090909E-3</v>
      </c>
      <c r="K3083" s="19">
        <f t="shared" si="1067"/>
        <v>1.0636279069767426E-4</v>
      </c>
      <c r="L3083" s="10">
        <v>8.8848800000000001E-11</v>
      </c>
      <c r="M3083" s="18">
        <f t="shared" si="1068"/>
        <v>7.5136405919661734E-3</v>
      </c>
      <c r="N3083" s="11">
        <f t="shared" si="1069"/>
        <v>6.7010096691347745E-3</v>
      </c>
      <c r="O3083" s="10">
        <v>1.15422E-11</v>
      </c>
      <c r="P3083" s="18">
        <f t="shared" si="1070"/>
        <v>9.7608456659619444E-4</v>
      </c>
      <c r="Q3083" s="11">
        <f t="shared" si="1056"/>
        <v>8.3195951306964716E-4</v>
      </c>
      <c r="R3083" s="10">
        <v>1.6662499999999999E-11</v>
      </c>
      <c r="S3083" s="18">
        <f t="shared" si="1059"/>
        <v>1.4090909090909091E-3</v>
      </c>
      <c r="T3083" s="11">
        <f t="shared" si="1071"/>
        <v>1.2172302015644638E-3</v>
      </c>
      <c r="U3083" s="10">
        <v>1.87533E-10</v>
      </c>
      <c r="V3083" s="11">
        <f t="shared" si="1060"/>
        <v>1.5859027484143765E-2</v>
      </c>
      <c r="W3083" s="10">
        <v>7.8926499999999995E-12</v>
      </c>
      <c r="X3083" s="11">
        <f t="shared" si="1061"/>
        <v>6.6745454545454541E-4</v>
      </c>
      <c r="Y3083" s="10">
        <v>7.9851E-13</v>
      </c>
      <c r="Z3083" s="11">
        <f t="shared" si="1062"/>
        <v>6.7527272727272724E-5</v>
      </c>
      <c r="AA3083" s="1"/>
      <c r="AB3083" s="1"/>
      <c r="AC3083" s="6">
        <v>18496.767</v>
      </c>
      <c r="AD3083" s="15">
        <f t="shared" si="1063"/>
        <v>0.97422020711242463</v>
      </c>
      <c r="AE3083" s="15">
        <f t="shared" si="1072"/>
        <v>2.577979288757536E-2</v>
      </c>
      <c r="AF3083" s="15">
        <f t="shared" si="1064"/>
        <v>0.40329411812344501</v>
      </c>
      <c r="AG3083" s="15">
        <f t="shared" si="1073"/>
        <v>0.34152988613642332</v>
      </c>
      <c r="AH3083" s="15">
        <f t="shared" si="1074"/>
        <v>0.32354999019530578</v>
      </c>
      <c r="AI3083" s="15">
        <f t="shared" si="1075"/>
        <v>1.6366993511105501E-2</v>
      </c>
      <c r="AJ3083" s="15">
        <f t="shared" si="1076"/>
        <v>1.0827761618187262</v>
      </c>
      <c r="AK3083" s="11">
        <f t="shared" si="1077"/>
        <v>1.6034712271226844E-3</v>
      </c>
    </row>
    <row r="3084" spans="2:37" x14ac:dyDescent="0.3">
      <c r="B3084" s="2">
        <f t="shared" si="1057"/>
        <v>308.37428333333332</v>
      </c>
      <c r="C3084" s="6">
        <v>18502.456999999999</v>
      </c>
      <c r="D3084" s="10">
        <v>2.31125E-14</v>
      </c>
      <c r="E3084" s="11">
        <f t="shared" si="1065"/>
        <v>1.9545454545454545E-6</v>
      </c>
      <c r="F3084" s="15">
        <v>1.1825E-8</v>
      </c>
      <c r="G3084" s="10">
        <v>1.12875E-11</v>
      </c>
      <c r="H3084" s="11">
        <f t="shared" si="1058"/>
        <v>1.5749936575052855E-2</v>
      </c>
      <c r="I3084" s="10">
        <v>2.1070000000000001E-11</v>
      </c>
      <c r="J3084" s="18">
        <f t="shared" si="1066"/>
        <v>1.7818181818181819E-3</v>
      </c>
      <c r="K3084" s="19">
        <f t="shared" si="1067"/>
        <v>2.4090824524312894E-4</v>
      </c>
      <c r="L3084" s="10">
        <v>9.1106300000000006E-11</v>
      </c>
      <c r="M3084" s="18">
        <f t="shared" si="1068"/>
        <v>7.7045496828752648E-3</v>
      </c>
      <c r="N3084" s="11">
        <f t="shared" si="1069"/>
        <v>6.8919187600438659E-3</v>
      </c>
      <c r="O3084" s="10">
        <v>3.1712499999999998E-12</v>
      </c>
      <c r="P3084" s="18">
        <f t="shared" si="1070"/>
        <v>2.6818181818181818E-4</v>
      </c>
      <c r="Q3084" s="11">
        <f t="shared" si="1056"/>
        <v>1.2405676465527092E-4</v>
      </c>
      <c r="R3084" s="10">
        <v>1.7253699999999999E-11</v>
      </c>
      <c r="S3084" s="18">
        <f t="shared" si="1059"/>
        <v>1.4590866807610992E-3</v>
      </c>
      <c r="T3084" s="11">
        <f t="shared" si="1071"/>
        <v>1.267225973234654E-3</v>
      </c>
      <c r="U3084" s="10">
        <v>1.8624299999999999E-10</v>
      </c>
      <c r="V3084" s="11">
        <f t="shared" si="1060"/>
        <v>1.5749936575052855E-2</v>
      </c>
      <c r="W3084" s="10">
        <v>5.78834E-12</v>
      </c>
      <c r="X3084" s="11">
        <f t="shared" si="1061"/>
        <v>4.8950021141649046E-4</v>
      </c>
      <c r="Y3084" s="10">
        <v>0</v>
      </c>
      <c r="Z3084" s="11">
        <f t="shared" si="1062"/>
        <v>0</v>
      </c>
      <c r="AA3084" s="1"/>
      <c r="AB3084" s="1"/>
      <c r="AC3084" s="6">
        <v>18502.456999999999</v>
      </c>
      <c r="AD3084" s="15">
        <f t="shared" si="1063"/>
        <v>0.94160961153294676</v>
      </c>
      <c r="AE3084" s="15">
        <f t="shared" si="1072"/>
        <v>5.8390388467053238E-2</v>
      </c>
      <c r="AF3084" s="15">
        <f t="shared" si="1064"/>
        <v>6.0136776745657448E-2</v>
      </c>
      <c r="AG3084" s="15">
        <f t="shared" si="1073"/>
        <v>0.35364766370184586</v>
      </c>
      <c r="AH3084" s="15">
        <f t="shared" si="1074"/>
        <v>0.23728625369769296</v>
      </c>
      <c r="AI3084" s="15">
        <f t="shared" si="1075"/>
        <v>0</v>
      </c>
      <c r="AJ3084" s="15">
        <f t="shared" si="1076"/>
        <v>1.1136240225020162</v>
      </c>
      <c r="AK3084" s="11">
        <f t="shared" si="1077"/>
        <v>0</v>
      </c>
    </row>
    <row r="3085" spans="2:37" x14ac:dyDescent="0.3">
      <c r="B3085" s="2">
        <f t="shared" si="1057"/>
        <v>308.46776666666665</v>
      </c>
      <c r="C3085" s="6">
        <v>18508.065999999999</v>
      </c>
      <c r="D3085" s="10">
        <v>0</v>
      </c>
      <c r="E3085" s="11">
        <f t="shared" si="1065"/>
        <v>0</v>
      </c>
      <c r="F3085" s="15">
        <v>1.1825E-8</v>
      </c>
      <c r="G3085" s="10">
        <v>1.30075E-11</v>
      </c>
      <c r="H3085" s="11">
        <f t="shared" si="1058"/>
        <v>1.5499957716701903E-2</v>
      </c>
      <c r="I3085" s="10">
        <v>1.9618699999999998E-11</v>
      </c>
      <c r="J3085" s="18">
        <f t="shared" si="1066"/>
        <v>1.6590866807610991E-3</v>
      </c>
      <c r="K3085" s="19">
        <f t="shared" si="1067"/>
        <v>1.4635940803382633E-4</v>
      </c>
      <c r="L3085" s="10">
        <v>8.9440000000000003E-11</v>
      </c>
      <c r="M3085" s="18">
        <f t="shared" si="1068"/>
        <v>7.5636363636363635E-3</v>
      </c>
      <c r="N3085" s="11">
        <f t="shared" si="1069"/>
        <v>6.7510054408049646E-3</v>
      </c>
      <c r="O3085" s="10">
        <v>2.1499999999999999E-12</v>
      </c>
      <c r="P3085" s="18">
        <f t="shared" si="1070"/>
        <v>1.8181818181818181E-4</v>
      </c>
      <c r="Q3085" s="11">
        <f t="shared" si="1056"/>
        <v>3.7693128291634552E-5</v>
      </c>
      <c r="R3085" s="10">
        <v>1.6017500000000001E-11</v>
      </c>
      <c r="S3085" s="18">
        <f t="shared" si="1059"/>
        <v>1.3545454545454546E-3</v>
      </c>
      <c r="T3085" s="11">
        <f t="shared" si="1071"/>
        <v>1.1626847470190094E-3</v>
      </c>
      <c r="U3085" s="10">
        <v>1.8328699999999999E-10</v>
      </c>
      <c r="V3085" s="11">
        <f t="shared" si="1060"/>
        <v>1.5499957716701903E-2</v>
      </c>
      <c r="W3085" s="10">
        <v>8.6344000000000004E-12</v>
      </c>
      <c r="X3085" s="11">
        <f t="shared" si="1061"/>
        <v>7.3018181818181819E-4</v>
      </c>
      <c r="Y3085" s="10">
        <v>2.0844200000000001E-13</v>
      </c>
      <c r="Z3085" s="11">
        <f t="shared" si="1062"/>
        <v>1.7627230443974632E-5</v>
      </c>
      <c r="AA3085" s="1"/>
      <c r="AB3085" s="1"/>
      <c r="AC3085" s="6">
        <v>18508.065999999999</v>
      </c>
      <c r="AD3085" s="15">
        <f t="shared" si="1063"/>
        <v>0.96452598506008647</v>
      </c>
      <c r="AE3085" s="15">
        <f t="shared" si="1072"/>
        <v>3.5474014939913374E-2</v>
      </c>
      <c r="AF3085" s="15">
        <f t="shared" si="1064"/>
        <v>1.8271822961192646E-2</v>
      </c>
      <c r="AG3085" s="15">
        <f t="shared" si="1073"/>
        <v>0.32830937441501346</v>
      </c>
      <c r="AH3085" s="15">
        <f t="shared" si="1074"/>
        <v>0.35395716715454867</v>
      </c>
      <c r="AI3085" s="15">
        <f t="shared" si="1075"/>
        <v>4.2724184561769461E-3</v>
      </c>
      <c r="AJ3085" s="15">
        <f t="shared" si="1076"/>
        <v>1.0908546801956744</v>
      </c>
      <c r="AK3085" s="11">
        <f t="shared" si="1077"/>
        <v>0</v>
      </c>
    </row>
    <row r="3086" spans="2:37" x14ac:dyDescent="0.3">
      <c r="B3086" s="2">
        <f t="shared" si="1057"/>
        <v>308.56123333333329</v>
      </c>
      <c r="C3086" s="6">
        <v>18513.673999999999</v>
      </c>
      <c r="D3086" s="10">
        <v>0</v>
      </c>
      <c r="E3086" s="11">
        <f t="shared" si="1065"/>
        <v>0</v>
      </c>
      <c r="F3086" s="15">
        <v>1.1825E-8</v>
      </c>
      <c r="G3086" s="10">
        <v>1.0427499999999999E-11</v>
      </c>
      <c r="H3086" s="11">
        <f t="shared" si="1058"/>
        <v>1.5536321353065537E-2</v>
      </c>
      <c r="I3086" s="10">
        <v>1.8920000000000001E-11</v>
      </c>
      <c r="J3086" s="18">
        <f t="shared" si="1066"/>
        <v>1.6000000000000001E-3</v>
      </c>
      <c r="K3086" s="19">
        <f t="shared" si="1067"/>
        <v>1.0727272727272712E-4</v>
      </c>
      <c r="L3086" s="10">
        <v>8.8257500000000005E-11</v>
      </c>
      <c r="M3086" s="18">
        <f t="shared" si="1068"/>
        <v>7.4636363636363641E-3</v>
      </c>
      <c r="N3086" s="11">
        <f t="shared" si="1069"/>
        <v>6.6510054408049652E-3</v>
      </c>
      <c r="O3086" s="10">
        <v>1.08854E-11</v>
      </c>
      <c r="P3086" s="18">
        <f t="shared" si="1070"/>
        <v>9.2054122621564483E-4</v>
      </c>
      <c r="Q3086" s="11">
        <f t="shared" si="1056"/>
        <v>7.7641617268909755E-4</v>
      </c>
      <c r="R3086" s="10">
        <v>1.7253699999999999E-11</v>
      </c>
      <c r="S3086" s="18">
        <f t="shared" si="1059"/>
        <v>1.4590866807610992E-3</v>
      </c>
      <c r="T3086" s="11">
        <f t="shared" si="1071"/>
        <v>1.267225973234654E-3</v>
      </c>
      <c r="U3086" s="10">
        <v>1.8371699999999999E-10</v>
      </c>
      <c r="V3086" s="11">
        <f t="shared" si="1060"/>
        <v>1.5536321353065537E-2</v>
      </c>
      <c r="W3086" s="10">
        <v>7.3352599999999996E-12</v>
      </c>
      <c r="X3086" s="11">
        <f t="shared" si="1061"/>
        <v>6.203179704016913E-4</v>
      </c>
      <c r="Y3086" s="10">
        <v>0</v>
      </c>
      <c r="Z3086" s="11">
        <f t="shared" si="1062"/>
        <v>0</v>
      </c>
      <c r="AA3086" s="1"/>
      <c r="AB3086" s="1"/>
      <c r="AC3086" s="6">
        <v>18513.673999999999</v>
      </c>
      <c r="AD3086" s="15">
        <f t="shared" si="1063"/>
        <v>0.97399966028122709</v>
      </c>
      <c r="AE3086" s="15">
        <f t="shared" si="1072"/>
        <v>2.6000339718772837E-2</v>
      </c>
      <c r="AF3086" s="15">
        <f t="shared" si="1064"/>
        <v>0.37636936743004334</v>
      </c>
      <c r="AG3086" s="15">
        <f t="shared" si="1073"/>
        <v>0.35364766370184586</v>
      </c>
      <c r="AH3086" s="15">
        <f t="shared" si="1074"/>
        <v>0.30070043661888196</v>
      </c>
      <c r="AI3086" s="15">
        <f t="shared" si="1075"/>
        <v>0</v>
      </c>
      <c r="AJ3086" s="15">
        <f t="shared" si="1076"/>
        <v>1.0746962769806181</v>
      </c>
      <c r="AK3086" s="11">
        <f t="shared" si="1077"/>
        <v>0</v>
      </c>
    </row>
    <row r="3087" spans="2:37" x14ac:dyDescent="0.3">
      <c r="B3087" s="2">
        <f t="shared" si="1057"/>
        <v>308.65603333333337</v>
      </c>
      <c r="C3087" s="6">
        <v>18519.362000000001</v>
      </c>
      <c r="D3087" s="10">
        <v>0</v>
      </c>
      <c r="E3087" s="11">
        <f t="shared" si="1065"/>
        <v>0</v>
      </c>
      <c r="F3087" s="15">
        <v>1.1825E-8</v>
      </c>
      <c r="G3087" s="10">
        <v>1.2792500000000001E-11</v>
      </c>
      <c r="H3087" s="11">
        <f t="shared" si="1058"/>
        <v>1.5663594080338267E-2</v>
      </c>
      <c r="I3087" s="10">
        <v>1.8758700000000001E-11</v>
      </c>
      <c r="J3087" s="18">
        <f t="shared" si="1066"/>
        <v>1.5863594080338266E-3</v>
      </c>
      <c r="K3087" s="19">
        <f t="shared" si="1067"/>
        <v>1.0272304439746301E-4</v>
      </c>
      <c r="L3087" s="10">
        <v>8.7719999999999995E-11</v>
      </c>
      <c r="M3087" s="18">
        <f t="shared" si="1068"/>
        <v>7.4181818181818177E-3</v>
      </c>
      <c r="N3087" s="11">
        <f t="shared" si="1069"/>
        <v>6.6055508953504188E-3</v>
      </c>
      <c r="O3087" s="10">
        <v>1.1090700000000001E-11</v>
      </c>
      <c r="P3087" s="18">
        <f t="shared" si="1070"/>
        <v>9.3790274841437638E-4</v>
      </c>
      <c r="Q3087" s="11">
        <f t="shared" si="1056"/>
        <v>7.9377769488782909E-4</v>
      </c>
      <c r="R3087" s="10">
        <v>1.6501199999999999E-11</v>
      </c>
      <c r="S3087" s="18">
        <f t="shared" si="1059"/>
        <v>1.3954503171247357E-3</v>
      </c>
      <c r="T3087" s="11">
        <f t="shared" si="1071"/>
        <v>1.2035896095982904E-3</v>
      </c>
      <c r="U3087" s="10">
        <v>1.85222E-10</v>
      </c>
      <c r="V3087" s="11">
        <f t="shared" si="1060"/>
        <v>1.5663594080338267E-2</v>
      </c>
      <c r="W3087" s="10">
        <v>6.3355100000000003E-12</v>
      </c>
      <c r="X3087" s="11">
        <f t="shared" si="1061"/>
        <v>5.3577251585623686E-4</v>
      </c>
      <c r="Y3087" s="10">
        <v>0</v>
      </c>
      <c r="Z3087" s="11">
        <f t="shared" si="1062"/>
        <v>0</v>
      </c>
      <c r="AA3087" s="1"/>
      <c r="AB3087" s="1"/>
      <c r="AC3087" s="6">
        <v>18519.362000000001</v>
      </c>
      <c r="AD3087" s="15">
        <f t="shared" si="1063"/>
        <v>0.97510239443721447</v>
      </c>
      <c r="AE3087" s="15">
        <f t="shared" si="1072"/>
        <v>2.4897605562785505E-2</v>
      </c>
      <c r="AF3087" s="15">
        <f t="shared" si="1064"/>
        <v>0.38478540171347114</v>
      </c>
      <c r="AG3087" s="15">
        <f t="shared" si="1073"/>
        <v>0.33822373336020095</v>
      </c>
      <c r="AH3087" s="15">
        <f t="shared" si="1074"/>
        <v>0.25971685028251124</v>
      </c>
      <c r="AI3087" s="15">
        <f t="shared" si="1075"/>
        <v>0</v>
      </c>
      <c r="AJ3087" s="15">
        <f t="shared" si="1076"/>
        <v>1.0673515482465012</v>
      </c>
      <c r="AK3087" s="11">
        <f t="shared" si="1077"/>
        <v>0</v>
      </c>
    </row>
    <row r="3088" spans="2:37" x14ac:dyDescent="0.3">
      <c r="B3088" s="2">
        <f t="shared" si="1057"/>
        <v>308.75153333333333</v>
      </c>
      <c r="C3088" s="6">
        <v>18525.092000000001</v>
      </c>
      <c r="D3088" s="10">
        <v>0</v>
      </c>
      <c r="E3088" s="11">
        <f t="shared" si="1065"/>
        <v>0</v>
      </c>
      <c r="F3088" s="15">
        <v>1.1825E-8</v>
      </c>
      <c r="G3088" s="10">
        <v>1.1825E-11</v>
      </c>
      <c r="H3088" s="11">
        <f t="shared" si="1058"/>
        <v>1.5654545454545456E-2</v>
      </c>
      <c r="I3088" s="10">
        <v>1.95112E-11</v>
      </c>
      <c r="J3088" s="18">
        <f t="shared" si="1066"/>
        <v>1.6499957716701902E-3</v>
      </c>
      <c r="K3088" s="19">
        <f t="shared" si="1067"/>
        <v>1.3817674418604639E-4</v>
      </c>
      <c r="L3088" s="10">
        <v>8.9386299999999998E-11</v>
      </c>
      <c r="M3088" s="18">
        <f t="shared" si="1068"/>
        <v>7.559095137420719E-3</v>
      </c>
      <c r="N3088" s="11">
        <f t="shared" si="1069"/>
        <v>6.74646421458932E-3</v>
      </c>
      <c r="O3088" s="10">
        <v>1.0988099999999999E-11</v>
      </c>
      <c r="P3088" s="18">
        <f t="shared" si="1070"/>
        <v>9.2922621564482026E-4</v>
      </c>
      <c r="Q3088" s="11">
        <f t="shared" si="1056"/>
        <v>7.8510116211827298E-4</v>
      </c>
      <c r="R3088" s="10">
        <v>1.7791199999999999E-11</v>
      </c>
      <c r="S3088" s="18">
        <f t="shared" si="1059"/>
        <v>1.5045412262156448E-3</v>
      </c>
      <c r="T3088" s="11">
        <f t="shared" si="1071"/>
        <v>1.3126805186891995E-3</v>
      </c>
      <c r="U3088" s="10">
        <v>1.8511500000000001E-10</v>
      </c>
      <c r="V3088" s="11">
        <f t="shared" si="1060"/>
        <v>1.5654545454545456E-2</v>
      </c>
      <c r="W3088" s="10">
        <v>6.9842700000000001E-12</v>
      </c>
      <c r="X3088" s="11">
        <f t="shared" si="1061"/>
        <v>5.9063594080338263E-4</v>
      </c>
      <c r="Y3088" s="10">
        <v>0</v>
      </c>
      <c r="Z3088" s="11">
        <f t="shared" si="1062"/>
        <v>0</v>
      </c>
      <c r="AA3088" s="1"/>
      <c r="AB3088" s="1"/>
      <c r="AC3088" s="6">
        <v>18525.092000000001</v>
      </c>
      <c r="AD3088" s="15">
        <f t="shared" si="1063"/>
        <v>0.96650926678747207</v>
      </c>
      <c r="AE3088" s="15">
        <f t="shared" si="1072"/>
        <v>3.3490733212527955E-2</v>
      </c>
      <c r="AF3088" s="15">
        <f t="shared" si="1064"/>
        <v>0.380579434263497</v>
      </c>
      <c r="AG3088" s="15">
        <f t="shared" si="1073"/>
        <v>0.36466475680302085</v>
      </c>
      <c r="AH3088" s="15">
        <f t="shared" si="1074"/>
        <v>0.2863120105441605</v>
      </c>
      <c r="AI3088" s="15">
        <f t="shared" si="1075"/>
        <v>0</v>
      </c>
      <c r="AJ3088" s="15">
        <f t="shared" si="1076"/>
        <v>1.090120890552843</v>
      </c>
      <c r="AK3088" s="11">
        <f t="shared" si="1077"/>
        <v>0</v>
      </c>
    </row>
    <row r="3089" spans="2:37" x14ac:dyDescent="0.3">
      <c r="B3089" s="2">
        <f t="shared" si="1057"/>
        <v>308.84634999999997</v>
      </c>
      <c r="C3089" s="6">
        <v>18530.780999999999</v>
      </c>
      <c r="D3089" s="10">
        <v>0</v>
      </c>
      <c r="E3089" s="11">
        <f t="shared" si="1065"/>
        <v>0</v>
      </c>
      <c r="F3089" s="15">
        <v>1.1825E-8</v>
      </c>
      <c r="G3089" s="10">
        <v>1.06425E-11</v>
      </c>
      <c r="H3089" s="11">
        <f t="shared" si="1058"/>
        <v>1.5781818181818182E-2</v>
      </c>
      <c r="I3089" s="10">
        <v>2.02637E-11</v>
      </c>
      <c r="J3089" s="18">
        <f t="shared" si="1066"/>
        <v>1.7136321353065538E-3</v>
      </c>
      <c r="K3089" s="19">
        <f t="shared" si="1067"/>
        <v>1.8908583509513722E-4</v>
      </c>
      <c r="L3089" s="10">
        <v>9.0138800000000004E-11</v>
      </c>
      <c r="M3089" s="18">
        <f t="shared" si="1068"/>
        <v>7.6227315010570828E-3</v>
      </c>
      <c r="N3089" s="11">
        <f t="shared" si="1069"/>
        <v>6.8101005782256838E-3</v>
      </c>
      <c r="O3089" s="10">
        <v>1.8812499999999999E-12</v>
      </c>
      <c r="P3089" s="18">
        <f t="shared" si="1070"/>
        <v>1.5909090909090907E-4</v>
      </c>
      <c r="Q3089" s="11">
        <f t="shared" si="1056"/>
        <v>1.4965855564361819E-5</v>
      </c>
      <c r="R3089" s="10">
        <v>1.6716199999999999E-11</v>
      </c>
      <c r="S3089" s="18">
        <f t="shared" si="1059"/>
        <v>1.4136321353065539E-3</v>
      </c>
      <c r="T3089" s="11">
        <f t="shared" si="1071"/>
        <v>1.2217714277801086E-3</v>
      </c>
      <c r="U3089" s="10">
        <v>1.8662E-10</v>
      </c>
      <c r="V3089" s="11">
        <f t="shared" si="1060"/>
        <v>1.5781818181818182E-2</v>
      </c>
      <c r="W3089" s="10">
        <v>7.6464700000000002E-12</v>
      </c>
      <c r="X3089" s="11">
        <f t="shared" si="1061"/>
        <v>6.4663594080338269E-4</v>
      </c>
      <c r="Y3089" s="10">
        <v>0</v>
      </c>
      <c r="Z3089" s="11">
        <f t="shared" si="1062"/>
        <v>0</v>
      </c>
      <c r="AA3089" s="1"/>
      <c r="AB3089" s="1"/>
      <c r="AC3089" s="6">
        <v>18530.780999999999</v>
      </c>
      <c r="AD3089" s="15">
        <f t="shared" si="1063"/>
        <v>0.95417012251415612</v>
      </c>
      <c r="AE3089" s="15">
        <f t="shared" si="1072"/>
        <v>4.5829877485843877E-2</v>
      </c>
      <c r="AF3089" s="15">
        <f t="shared" si="1064"/>
        <v>7.2547298600176965E-3</v>
      </c>
      <c r="AG3089" s="15">
        <f t="shared" si="1073"/>
        <v>0.34263057060067098</v>
      </c>
      <c r="AH3089" s="15">
        <f t="shared" si="1074"/>
        <v>0.31345812794545563</v>
      </c>
      <c r="AI3089" s="15">
        <f t="shared" si="1075"/>
        <v>0</v>
      </c>
      <c r="AJ3089" s="15">
        <f t="shared" si="1076"/>
        <v>1.1004035107806063</v>
      </c>
      <c r="AK3089" s="11">
        <f t="shared" si="1077"/>
        <v>0</v>
      </c>
    </row>
    <row r="3090" spans="2:37" x14ac:dyDescent="0.3">
      <c r="B3090" s="2">
        <f t="shared" si="1057"/>
        <v>308.93981666666667</v>
      </c>
      <c r="C3090" s="6">
        <v>18536.388999999999</v>
      </c>
      <c r="D3090" s="10">
        <v>0</v>
      </c>
      <c r="E3090" s="11">
        <f t="shared" si="1065"/>
        <v>0</v>
      </c>
      <c r="F3090" s="15">
        <v>1.1771199999999999E-8</v>
      </c>
      <c r="G3090" s="10">
        <v>1.2147499999999999E-11</v>
      </c>
      <c r="H3090" s="11">
        <f t="shared" si="1058"/>
        <v>1.5579974853880659E-2</v>
      </c>
      <c r="I3090" s="10">
        <v>1.84362E-11</v>
      </c>
      <c r="J3090" s="18">
        <f t="shared" si="1066"/>
        <v>1.5662124507271986E-3</v>
      </c>
      <c r="K3090" s="19">
        <f t="shared" si="1067"/>
        <v>5.5703751529155793E-5</v>
      </c>
      <c r="L3090" s="10">
        <v>8.8902499999999994E-11</v>
      </c>
      <c r="M3090" s="18">
        <f t="shared" si="1068"/>
        <v>7.5525434959902134E-3</v>
      </c>
      <c r="N3090" s="11">
        <f t="shared" si="1069"/>
        <v>6.7399125731588145E-3</v>
      </c>
      <c r="O3090" s="10">
        <v>3.5475E-12</v>
      </c>
      <c r="P3090" s="18">
        <f t="shared" si="1070"/>
        <v>3.013711431289928E-4</v>
      </c>
      <c r="Q3090" s="11">
        <f t="shared" si="1056"/>
        <v>1.5724608960244554E-4</v>
      </c>
      <c r="R3090" s="10">
        <v>1.7468700000000001E-11</v>
      </c>
      <c r="S3090" s="18">
        <f t="shared" si="1059"/>
        <v>1.484020320782928E-3</v>
      </c>
      <c r="T3090" s="11">
        <f t="shared" si="1071"/>
        <v>1.2921596132564827E-3</v>
      </c>
      <c r="U3090" s="10">
        <v>1.8339499999999999E-10</v>
      </c>
      <c r="V3090" s="11">
        <f t="shared" si="1060"/>
        <v>1.5579974853880659E-2</v>
      </c>
      <c r="W3090" s="10">
        <v>9.1004100000000004E-12</v>
      </c>
      <c r="X3090" s="11">
        <f t="shared" si="1061"/>
        <v>7.7310809433192888E-4</v>
      </c>
      <c r="Y3090" s="10">
        <v>0</v>
      </c>
      <c r="Z3090" s="11">
        <f t="shared" si="1062"/>
        <v>0</v>
      </c>
      <c r="AA3090" s="1"/>
      <c r="AB3090" s="1"/>
      <c r="AC3090" s="6">
        <v>18536.388999999999</v>
      </c>
      <c r="AD3090" s="15">
        <f t="shared" si="1063"/>
        <v>0.9864987448330087</v>
      </c>
      <c r="AE3090" s="15">
        <f t="shared" si="1072"/>
        <v>1.3501255166991365E-2</v>
      </c>
      <c r="AF3090" s="15">
        <f t="shared" si="1064"/>
        <v>7.6225371593616975E-2</v>
      </c>
      <c r="AG3090" s="15">
        <f t="shared" si="1073"/>
        <v>0.3596909808382226</v>
      </c>
      <c r="AH3090" s="15">
        <f t="shared" si="1074"/>
        <v>0.37476576951117935</v>
      </c>
      <c r="AI3090" s="15">
        <f t="shared" si="1075"/>
        <v>0</v>
      </c>
      <c r="AJ3090" s="15">
        <f t="shared" si="1076"/>
        <v>1.0890622499132971</v>
      </c>
      <c r="AK3090" s="11">
        <f t="shared" si="1077"/>
        <v>0</v>
      </c>
    </row>
    <row r="3091" spans="2:37" x14ac:dyDescent="0.3">
      <c r="B3091" s="2">
        <f t="shared" si="1057"/>
        <v>309.0333</v>
      </c>
      <c r="C3091" s="6">
        <v>18541.998</v>
      </c>
      <c r="D3091" s="10">
        <v>0</v>
      </c>
      <c r="E3091" s="11">
        <f t="shared" si="1065"/>
        <v>0</v>
      </c>
      <c r="F3091" s="15">
        <v>1.1771199999999999E-8</v>
      </c>
      <c r="G3091" s="10">
        <v>1.25775E-11</v>
      </c>
      <c r="H3091" s="11">
        <f t="shared" si="1058"/>
        <v>1.5726094196003806E-2</v>
      </c>
      <c r="I3091" s="10">
        <v>1.935E-11</v>
      </c>
      <c r="J3091" s="18">
        <f t="shared" si="1066"/>
        <v>1.6438425988854154E-3</v>
      </c>
      <c r="K3091" s="19">
        <f t="shared" si="1067"/>
        <v>1.1232839472611104E-4</v>
      </c>
      <c r="L3091" s="10">
        <v>9.0138800000000004E-11</v>
      </c>
      <c r="M3091" s="18">
        <f t="shared" si="1068"/>
        <v>7.6575710207965209E-3</v>
      </c>
      <c r="N3091" s="11">
        <f t="shared" si="1069"/>
        <v>6.844940097965122E-3</v>
      </c>
      <c r="O3091" s="10">
        <v>1.02646E-11</v>
      </c>
      <c r="P3091" s="18">
        <f t="shared" si="1070"/>
        <v>8.7200965067282864E-4</v>
      </c>
      <c r="Q3091" s="11">
        <f t="shared" si="1056"/>
        <v>7.2788459714628136E-4</v>
      </c>
      <c r="R3091" s="10">
        <v>1.7576199999999999E-11</v>
      </c>
      <c r="S3091" s="18">
        <f t="shared" si="1059"/>
        <v>1.4931527796656246E-3</v>
      </c>
      <c r="T3091" s="11">
        <f t="shared" si="1071"/>
        <v>1.3012920721391793E-3</v>
      </c>
      <c r="U3091" s="10">
        <v>1.8511500000000001E-10</v>
      </c>
      <c r="V3091" s="11">
        <f t="shared" si="1060"/>
        <v>1.5726094196003806E-2</v>
      </c>
      <c r="W3091" s="10">
        <v>7.2970999999999997E-12</v>
      </c>
      <c r="X3091" s="11">
        <f t="shared" si="1061"/>
        <v>6.1991130895745555E-4</v>
      </c>
      <c r="Y3091" s="10">
        <v>3.2228500000000002E-13</v>
      </c>
      <c r="Z3091" s="11">
        <f t="shared" si="1062"/>
        <v>2.7379111730324865E-5</v>
      </c>
      <c r="AA3091" s="1"/>
      <c r="AB3091" s="1"/>
      <c r="AC3091" s="6">
        <v>18541.998</v>
      </c>
      <c r="AD3091" s="15">
        <f t="shared" si="1063"/>
        <v>0.97277428758273188</v>
      </c>
      <c r="AE3091" s="15">
        <f t="shared" si="1072"/>
        <v>2.722571241726807E-2</v>
      </c>
      <c r="AF3091" s="15">
        <f t="shared" si="1064"/>
        <v>0.35284358444155928</v>
      </c>
      <c r="AG3091" s="15">
        <f t="shared" si="1073"/>
        <v>0.36190447013279564</v>
      </c>
      <c r="AH3091" s="15">
        <f t="shared" si="1074"/>
        <v>0.30050330663124264</v>
      </c>
      <c r="AI3091" s="15">
        <f t="shared" si="1075"/>
        <v>6.6360409051301229E-3</v>
      </c>
      <c r="AJ3091" s="15">
        <f t="shared" si="1076"/>
        <v>1.1060330208582938</v>
      </c>
      <c r="AK3091" s="11">
        <f t="shared" si="1077"/>
        <v>0</v>
      </c>
    </row>
    <row r="3092" spans="2:37" x14ac:dyDescent="0.3">
      <c r="B3092" s="2">
        <f t="shared" si="1057"/>
        <v>309.12813333333332</v>
      </c>
      <c r="C3092" s="6">
        <v>18547.687999999998</v>
      </c>
      <c r="D3092" s="10">
        <v>0</v>
      </c>
      <c r="E3092" s="11">
        <f t="shared" si="1065"/>
        <v>0</v>
      </c>
      <c r="F3092" s="15">
        <v>1.1771199999999999E-8</v>
      </c>
      <c r="G3092" s="10">
        <v>1.1448700000000001E-11</v>
      </c>
      <c r="H3092" s="11">
        <f t="shared" si="1058"/>
        <v>1.563476960717684E-2</v>
      </c>
      <c r="I3092" s="10">
        <v>1.8489999999999999E-11</v>
      </c>
      <c r="J3092" s="18">
        <f t="shared" si="1066"/>
        <v>1.5707829278238414E-3</v>
      </c>
      <c r="K3092" s="19">
        <f t="shared" si="1067"/>
        <v>4.5662294413483743E-5</v>
      </c>
      <c r="L3092" s="10">
        <v>8.9762500000000004E-11</v>
      </c>
      <c r="M3092" s="18">
        <f t="shared" si="1068"/>
        <v>7.6256031670517881E-3</v>
      </c>
      <c r="N3092" s="11">
        <f t="shared" si="1069"/>
        <v>6.8129722442203892E-3</v>
      </c>
      <c r="O3092" s="10">
        <v>1.1270300000000001E-11</v>
      </c>
      <c r="P3092" s="18">
        <f t="shared" si="1070"/>
        <v>9.5744698926192751E-4</v>
      </c>
      <c r="Q3092" s="11">
        <f t="shared" si="1056"/>
        <v>8.1332193573538023E-4</v>
      </c>
      <c r="R3092" s="10">
        <v>1.7253699999999999E-11</v>
      </c>
      <c r="S3092" s="18">
        <f t="shared" si="1059"/>
        <v>1.4657554030175343E-3</v>
      </c>
      <c r="T3092" s="11">
        <f t="shared" si="1071"/>
        <v>1.273894695491089E-3</v>
      </c>
      <c r="U3092" s="10">
        <v>1.8403999999999999E-10</v>
      </c>
      <c r="V3092" s="11">
        <f t="shared" si="1060"/>
        <v>1.563476960717684E-2</v>
      </c>
      <c r="W3092" s="10">
        <v>7.1863699999999998E-12</v>
      </c>
      <c r="X3092" s="11">
        <f t="shared" si="1061"/>
        <v>6.1050445154274839E-4</v>
      </c>
      <c r="Y3092" s="10">
        <v>2.2381499999999999E-13</v>
      </c>
      <c r="Z3092" s="11">
        <f t="shared" si="1062"/>
        <v>1.9013779393774636E-5</v>
      </c>
      <c r="AA3092" s="1"/>
      <c r="AB3092" s="1"/>
      <c r="AC3092" s="6">
        <v>18547.687999999998</v>
      </c>
      <c r="AD3092" s="15">
        <f t="shared" si="1063"/>
        <v>0.98893255352713449</v>
      </c>
      <c r="AE3092" s="15">
        <f t="shared" si="1072"/>
        <v>1.1067446472865443E-2</v>
      </c>
      <c r="AF3092" s="15">
        <f t="shared" si="1064"/>
        <v>0.39425951343787846</v>
      </c>
      <c r="AG3092" s="15">
        <f t="shared" si="1073"/>
        <v>0.35526400224907639</v>
      </c>
      <c r="AH3092" s="15">
        <f t="shared" si="1074"/>
        <v>0.29594331277844116</v>
      </c>
      <c r="AI3092" s="15">
        <f t="shared" si="1075"/>
        <v>4.608484711301172E-3</v>
      </c>
      <c r="AJ3092" s="15">
        <f t="shared" si="1076"/>
        <v>1.1008675261510203</v>
      </c>
      <c r="AK3092" s="11">
        <f t="shared" si="1077"/>
        <v>2.4611418834906317E-2</v>
      </c>
    </row>
    <row r="3093" spans="2:37" x14ac:dyDescent="0.3">
      <c r="B3093" s="2">
        <f t="shared" si="1057"/>
        <v>309.22298333333333</v>
      </c>
      <c r="C3093" s="6">
        <v>18553.379000000001</v>
      </c>
      <c r="D3093" s="10">
        <v>3.5474999999999998E-13</v>
      </c>
      <c r="E3093" s="11">
        <f t="shared" si="1065"/>
        <v>2.9999999999999997E-5</v>
      </c>
      <c r="F3093" s="15">
        <v>1.1825E-8</v>
      </c>
      <c r="G3093" s="10">
        <v>1.1072500000000001E-11</v>
      </c>
      <c r="H3093" s="11">
        <f t="shared" si="1058"/>
        <v>1.5631797040169135E-2</v>
      </c>
      <c r="I3093" s="10">
        <v>1.7630000000000001E-11</v>
      </c>
      <c r="J3093" s="18">
        <f t="shared" si="1066"/>
        <v>1.4909090909090911E-3</v>
      </c>
      <c r="K3093" s="19">
        <f t="shared" si="1067"/>
        <v>-1.8181818181818013E-5</v>
      </c>
      <c r="L3093" s="10">
        <v>8.9224999999999994E-11</v>
      </c>
      <c r="M3093" s="18">
        <f t="shared" si="1068"/>
        <v>7.5454545454545453E-3</v>
      </c>
      <c r="N3093" s="11">
        <f t="shared" si="1069"/>
        <v>6.7328236226231464E-3</v>
      </c>
      <c r="O3093" s="10">
        <v>2.3650000000000001E-12</v>
      </c>
      <c r="P3093" s="18">
        <f t="shared" si="1070"/>
        <v>2.0000000000000001E-4</v>
      </c>
      <c r="Q3093" s="11">
        <f t="shared" si="1056"/>
        <v>5.5874946473452754E-5</v>
      </c>
      <c r="R3093" s="10">
        <v>1.7845000000000001E-11</v>
      </c>
      <c r="S3093" s="18">
        <f t="shared" si="1059"/>
        <v>1.5090909090909091E-3</v>
      </c>
      <c r="T3093" s="11">
        <f t="shared" si="1071"/>
        <v>1.3172302015644639E-3</v>
      </c>
      <c r="U3093" s="10">
        <v>1.84846E-10</v>
      </c>
      <c r="V3093" s="11">
        <f t="shared" si="1060"/>
        <v>1.5631797040169135E-2</v>
      </c>
      <c r="W3093" s="10">
        <v>8.65912E-12</v>
      </c>
      <c r="X3093" s="11">
        <f t="shared" si="1061"/>
        <v>7.3227230443974627E-4</v>
      </c>
      <c r="Y3093" s="10">
        <v>6.4392499999999995E-14</v>
      </c>
      <c r="Z3093" s="11">
        <f t="shared" si="1062"/>
        <v>5.4454545454545454E-6</v>
      </c>
      <c r="AA3093" s="1"/>
      <c r="AB3093" s="1"/>
      <c r="AC3093" s="6">
        <v>18553.379000000001</v>
      </c>
      <c r="AD3093" s="15">
        <f t="shared" si="1063"/>
        <v>1.00440683724047</v>
      </c>
      <c r="AE3093" s="15">
        <f t="shared" si="1072"/>
        <v>-4.4068372404699376E-3</v>
      </c>
      <c r="AF3093" s="15">
        <f t="shared" si="1064"/>
        <v>2.7085497442132612E-2</v>
      </c>
      <c r="AG3093" s="15">
        <f t="shared" si="1073"/>
        <v>0.36576749095900823</v>
      </c>
      <c r="AH3093" s="15">
        <f t="shared" si="1074"/>
        <v>0.3549705347506828</v>
      </c>
      <c r="AI3093" s="15">
        <f t="shared" si="1075"/>
        <v>1.3198477535207587E-3</v>
      </c>
      <c r="AJ3093" s="15">
        <f t="shared" si="1076"/>
        <v>1.087916788702028</v>
      </c>
      <c r="AK3093" s="11">
        <f t="shared" si="1077"/>
        <v>0</v>
      </c>
    </row>
    <row r="3094" spans="2:37" x14ac:dyDescent="0.3">
      <c r="B3094" s="2">
        <f t="shared" si="1057"/>
        <v>309.31645000000003</v>
      </c>
      <c r="C3094" s="6">
        <v>18558.987000000001</v>
      </c>
      <c r="D3094" s="10">
        <v>0</v>
      </c>
      <c r="E3094" s="11">
        <f t="shared" si="1065"/>
        <v>0</v>
      </c>
      <c r="F3094" s="15">
        <v>1.1771199999999999E-8</v>
      </c>
      <c r="G3094" s="10">
        <v>1.17712E-11</v>
      </c>
      <c r="H3094" s="11">
        <f t="shared" si="1058"/>
        <v>1.5726094196003806E-2</v>
      </c>
      <c r="I3094" s="10">
        <v>1.9618699999999998E-11</v>
      </c>
      <c r="J3094" s="18">
        <f t="shared" si="1066"/>
        <v>1.6666694984368629E-3</v>
      </c>
      <c r="K3094" s="19">
        <f t="shared" si="1067"/>
        <v>1.442877531602554E-4</v>
      </c>
      <c r="L3094" s="10">
        <v>8.9601299999999994E-11</v>
      </c>
      <c r="M3094" s="18">
        <f t="shared" si="1068"/>
        <v>7.6119087263830367E-3</v>
      </c>
      <c r="N3094" s="11">
        <f t="shared" si="1069"/>
        <v>6.7992778035516378E-3</v>
      </c>
      <c r="O3094" s="10">
        <v>3.38625E-12</v>
      </c>
      <c r="P3094" s="18">
        <f t="shared" si="1070"/>
        <v>2.8767245480494771E-4</v>
      </c>
      <c r="Q3094" s="11">
        <f t="shared" ref="Q3094:Q3157" si="1078">P3094-(AVERAGE(P$1557:P$1597))</f>
        <v>1.4354740127840045E-4</v>
      </c>
      <c r="R3094" s="10">
        <v>1.6931200000000001E-11</v>
      </c>
      <c r="S3094" s="18">
        <f t="shared" si="1059"/>
        <v>1.4383580263694442E-3</v>
      </c>
      <c r="T3094" s="11">
        <f t="shared" si="1071"/>
        <v>1.2464973188429989E-3</v>
      </c>
      <c r="U3094" s="10">
        <v>1.8511500000000001E-10</v>
      </c>
      <c r="V3094" s="11">
        <f t="shared" si="1060"/>
        <v>1.5726094196003806E-2</v>
      </c>
      <c r="W3094" s="10">
        <v>7.9958500000000001E-12</v>
      </c>
      <c r="X3094" s="11">
        <f t="shared" si="1061"/>
        <v>6.7927229169498443E-4</v>
      </c>
      <c r="Y3094" s="10">
        <v>0</v>
      </c>
      <c r="Z3094" s="11">
        <f t="shared" si="1062"/>
        <v>0</v>
      </c>
      <c r="AA3094" s="1"/>
      <c r="AB3094" s="1"/>
      <c r="AC3094" s="6">
        <v>18558.987000000001</v>
      </c>
      <c r="AD3094" s="15">
        <f t="shared" si="1063"/>
        <v>0.96502810458163057</v>
      </c>
      <c r="AE3094" s="15">
        <f t="shared" si="1072"/>
        <v>3.4971895418369432E-2</v>
      </c>
      <c r="AF3094" s="15">
        <f t="shared" si="1064"/>
        <v>6.9584903709897727E-2</v>
      </c>
      <c r="AG3094" s="15">
        <f t="shared" si="1073"/>
        <v>0.34862353436535715</v>
      </c>
      <c r="AH3094" s="15">
        <f t="shared" si="1074"/>
        <v>0.32927866746069279</v>
      </c>
      <c r="AI3094" s="15">
        <f t="shared" si="1075"/>
        <v>0</v>
      </c>
      <c r="AJ3094" s="15">
        <f t="shared" si="1076"/>
        <v>1.0986547232097168</v>
      </c>
      <c r="AK3094" s="11">
        <f t="shared" si="1077"/>
        <v>0</v>
      </c>
    </row>
    <row r="3095" spans="2:37" x14ac:dyDescent="0.3">
      <c r="B3095" s="2">
        <f t="shared" si="1057"/>
        <v>309.40993333333336</v>
      </c>
      <c r="C3095" s="6">
        <v>18564.596000000001</v>
      </c>
      <c r="D3095" s="10">
        <v>0</v>
      </c>
      <c r="E3095" s="11">
        <f t="shared" si="1065"/>
        <v>0</v>
      </c>
      <c r="F3095" s="15">
        <v>1.1771199999999999E-8</v>
      </c>
      <c r="G3095" s="10">
        <v>1.0964999999999999E-11</v>
      </c>
      <c r="H3095" s="11">
        <f t="shared" si="1058"/>
        <v>1.5753449096098954E-2</v>
      </c>
      <c r="I3095" s="10">
        <v>2.0210000000000001E-11</v>
      </c>
      <c r="J3095" s="18">
        <f t="shared" si="1066"/>
        <v>1.7169022699469894E-3</v>
      </c>
      <c r="K3095" s="19">
        <f t="shared" si="1067"/>
        <v>2.0547947532961806E-4</v>
      </c>
      <c r="L3095" s="10">
        <v>8.8956300000000005E-11</v>
      </c>
      <c r="M3095" s="18">
        <f t="shared" si="1068"/>
        <v>7.5571139730868566E-3</v>
      </c>
      <c r="N3095" s="11">
        <f t="shared" si="1069"/>
        <v>6.7444830502554577E-3</v>
      </c>
      <c r="O3095" s="10">
        <v>1.15573E-11</v>
      </c>
      <c r="P3095" s="18">
        <f t="shared" si="1070"/>
        <v>9.8182853065108071E-4</v>
      </c>
      <c r="Q3095" s="11">
        <f t="shared" si="1078"/>
        <v>8.3770347712453343E-4</v>
      </c>
      <c r="R3095" s="10">
        <v>1.68237E-11</v>
      </c>
      <c r="S3095" s="18">
        <f t="shared" si="1059"/>
        <v>1.4292255674867474E-3</v>
      </c>
      <c r="T3095" s="11">
        <f t="shared" si="1071"/>
        <v>1.2373648599603021E-3</v>
      </c>
      <c r="U3095" s="10">
        <v>1.8543700000000001E-10</v>
      </c>
      <c r="V3095" s="11">
        <f t="shared" si="1060"/>
        <v>1.5753449096098954E-2</v>
      </c>
      <c r="W3095" s="10">
        <v>7.7448399999999995E-12</v>
      </c>
      <c r="X3095" s="11">
        <f t="shared" si="1061"/>
        <v>6.5794821258665216E-4</v>
      </c>
      <c r="Y3095" s="10">
        <v>3.4464499999999999E-13</v>
      </c>
      <c r="Z3095" s="11">
        <f t="shared" si="1062"/>
        <v>2.9278663177925786E-5</v>
      </c>
      <c r="AA3095" s="1"/>
      <c r="AB3095" s="1"/>
      <c r="AC3095" s="6">
        <v>18564.596000000001</v>
      </c>
      <c r="AD3095" s="15">
        <f t="shared" si="1063"/>
        <v>0.95019669677808638</v>
      </c>
      <c r="AE3095" s="15">
        <f t="shared" si="1072"/>
        <v>4.980330322191362E-2</v>
      </c>
      <c r="AF3095" s="15">
        <f t="shared" si="1064"/>
        <v>0.40607851674099432</v>
      </c>
      <c r="AG3095" s="15">
        <f t="shared" si="1073"/>
        <v>0.34641004507078405</v>
      </c>
      <c r="AH3095" s="15">
        <f t="shared" si="1074"/>
        <v>0.31894177540802687</v>
      </c>
      <c r="AI3095" s="15">
        <f t="shared" si="1075"/>
        <v>7.0964466784013249E-3</v>
      </c>
      <c r="AJ3095" s="15">
        <f t="shared" si="1076"/>
        <v>1.0898007660314246</v>
      </c>
      <c r="AK3095" s="11">
        <f t="shared" si="1077"/>
        <v>0</v>
      </c>
    </row>
    <row r="3096" spans="2:37" x14ac:dyDescent="0.3">
      <c r="B3096" s="2">
        <f t="shared" si="1057"/>
        <v>309.50473333333332</v>
      </c>
      <c r="C3096" s="6">
        <v>18570.284</v>
      </c>
      <c r="D3096" s="10">
        <v>0</v>
      </c>
      <c r="E3096" s="11">
        <f t="shared" si="1065"/>
        <v>0</v>
      </c>
      <c r="F3096" s="15">
        <v>1.1825E-8</v>
      </c>
      <c r="G3096" s="10">
        <v>1.12875E-11</v>
      </c>
      <c r="H3096" s="11">
        <f t="shared" si="1058"/>
        <v>1.5800000000000002E-2</v>
      </c>
      <c r="I3096" s="10">
        <v>1.8221200000000001E-11</v>
      </c>
      <c r="J3096" s="18">
        <f t="shared" si="1066"/>
        <v>1.5409048625792813E-3</v>
      </c>
      <c r="K3096" s="19">
        <f t="shared" si="1067"/>
        <v>3.2722198731501093E-5</v>
      </c>
      <c r="L3096" s="10">
        <v>8.9171300000000002E-11</v>
      </c>
      <c r="M3096" s="18">
        <f t="shared" si="1068"/>
        <v>7.5409133192389007E-3</v>
      </c>
      <c r="N3096" s="11">
        <f t="shared" si="1069"/>
        <v>6.7282823964075018E-3</v>
      </c>
      <c r="O3096" s="10">
        <v>1.1112199999999999E-11</v>
      </c>
      <c r="P3096" s="18">
        <f t="shared" si="1070"/>
        <v>9.3972093023255809E-4</v>
      </c>
      <c r="Q3096" s="11">
        <f t="shared" si="1078"/>
        <v>7.9559587670601081E-4</v>
      </c>
      <c r="R3096" s="10">
        <v>1.89737E-11</v>
      </c>
      <c r="S3096" s="18">
        <f t="shared" si="1059"/>
        <v>1.6045412262156449E-3</v>
      </c>
      <c r="T3096" s="11">
        <f t="shared" si="1071"/>
        <v>1.4126805186891996E-3</v>
      </c>
      <c r="U3096" s="10">
        <v>1.8683500000000001E-10</v>
      </c>
      <c r="V3096" s="11">
        <f t="shared" si="1060"/>
        <v>1.5800000000000002E-2</v>
      </c>
      <c r="W3096" s="10">
        <v>6.35217E-12</v>
      </c>
      <c r="X3096" s="11">
        <f t="shared" si="1061"/>
        <v>5.3718139534883718E-4</v>
      </c>
      <c r="Y3096" s="10">
        <v>3.9259E-13</v>
      </c>
      <c r="Z3096" s="11">
        <f t="shared" si="1062"/>
        <v>3.3200000000000001E-5</v>
      </c>
      <c r="AA3096" s="1"/>
      <c r="AB3096" s="1"/>
      <c r="AC3096" s="6">
        <v>18570.284</v>
      </c>
      <c r="AD3096" s="15">
        <f t="shared" si="1063"/>
        <v>0.99206892278219783</v>
      </c>
      <c r="AE3096" s="15">
        <f t="shared" si="1072"/>
        <v>7.9310772178021183E-3</v>
      </c>
      <c r="AF3096" s="15">
        <f t="shared" si="1064"/>
        <v>0.38566676916156512</v>
      </c>
      <c r="AG3096" s="15">
        <f t="shared" si="1073"/>
        <v>0.38890236162560576</v>
      </c>
      <c r="AH3096" s="15">
        <f t="shared" si="1074"/>
        <v>0.26039980757019704</v>
      </c>
      <c r="AI3096" s="15">
        <f t="shared" si="1075"/>
        <v>8.0468848010981815E-3</v>
      </c>
      <c r="AJ3096" s="15">
        <f t="shared" si="1076"/>
        <v>1.0871829990591961</v>
      </c>
      <c r="AK3096" s="11">
        <f t="shared" si="1077"/>
        <v>0</v>
      </c>
    </row>
    <row r="3097" spans="2:37" x14ac:dyDescent="0.3">
      <c r="B3097" s="2">
        <f t="shared" si="1057"/>
        <v>309.59953333333334</v>
      </c>
      <c r="C3097" s="6">
        <v>18575.972000000002</v>
      </c>
      <c r="D3097" s="10">
        <v>0</v>
      </c>
      <c r="E3097" s="11">
        <f t="shared" si="1065"/>
        <v>0</v>
      </c>
      <c r="F3097" s="15">
        <v>1.1771199999999999E-8</v>
      </c>
      <c r="G3097" s="10">
        <v>1.0373700000000001E-11</v>
      </c>
      <c r="H3097" s="11">
        <f t="shared" si="1058"/>
        <v>1.5666711974989807E-2</v>
      </c>
      <c r="I3097" s="10">
        <v>1.9457500000000001E-11</v>
      </c>
      <c r="J3097" s="18">
        <f t="shared" si="1066"/>
        <v>1.6529750577681122E-3</v>
      </c>
      <c r="K3097" s="19">
        <f t="shared" si="1067"/>
        <v>1.2420144080467575E-4</v>
      </c>
      <c r="L3097" s="10">
        <v>8.99775E-11</v>
      </c>
      <c r="M3097" s="18">
        <f t="shared" si="1068"/>
        <v>7.6438680848171818E-3</v>
      </c>
      <c r="N3097" s="11">
        <f t="shared" si="1069"/>
        <v>6.8312371619857828E-3</v>
      </c>
      <c r="O3097" s="10">
        <v>2.3650000000000001E-12</v>
      </c>
      <c r="P3097" s="18">
        <f t="shared" si="1070"/>
        <v>2.0091409541932856E-4</v>
      </c>
      <c r="Q3097" s="11">
        <f t="shared" si="1078"/>
        <v>5.6789041892781305E-5</v>
      </c>
      <c r="R3097" s="10">
        <v>1.6501199999999999E-11</v>
      </c>
      <c r="S3097" s="18">
        <f t="shared" si="1059"/>
        <v>1.4018281908386571E-3</v>
      </c>
      <c r="T3097" s="11">
        <f t="shared" si="1071"/>
        <v>1.2099674833122118E-3</v>
      </c>
      <c r="U3097" s="10">
        <v>1.8441600000000001E-10</v>
      </c>
      <c r="V3097" s="11">
        <f t="shared" si="1060"/>
        <v>1.5666711974989807E-2</v>
      </c>
      <c r="W3097" s="10">
        <v>7.3744999999999993E-12</v>
      </c>
      <c r="X3097" s="11">
        <f t="shared" si="1061"/>
        <v>6.2648667935299713E-4</v>
      </c>
      <c r="Y3097" s="10">
        <v>3.13577E-13</v>
      </c>
      <c r="Z3097" s="11">
        <f t="shared" si="1062"/>
        <v>2.6639340084273483E-5</v>
      </c>
      <c r="AA3097" s="1"/>
      <c r="AB3097" s="1"/>
      <c r="AC3097" s="6">
        <v>18575.972000000002</v>
      </c>
      <c r="AD3097" s="15">
        <f t="shared" si="1063"/>
        <v>0.969896545593806</v>
      </c>
      <c r="AE3097" s="15">
        <f t="shared" si="1072"/>
        <v>3.0103454406193997E-2</v>
      </c>
      <c r="AF3097" s="15">
        <f t="shared" si="1064"/>
        <v>2.7528607113009022E-2</v>
      </c>
      <c r="AG3097" s="15">
        <f t="shared" si="1073"/>
        <v>0.33976957718706474</v>
      </c>
      <c r="AH3097" s="15">
        <f t="shared" si="1074"/>
        <v>0.30369073121542783</v>
      </c>
      <c r="AI3097" s="15">
        <f t="shared" si="1075"/>
        <v>6.4567379769706577E-3</v>
      </c>
      <c r="AJ3097" s="15">
        <f t="shared" si="1076"/>
        <v>1.1038188452104511</v>
      </c>
      <c r="AK3097" s="11">
        <f t="shared" si="1077"/>
        <v>1.7574173855593497E-2</v>
      </c>
    </row>
    <row r="3098" spans="2:37" x14ac:dyDescent="0.3">
      <c r="B3098" s="2">
        <f t="shared" si="1057"/>
        <v>309.69301666666667</v>
      </c>
      <c r="C3098" s="6">
        <v>18581.580999999998</v>
      </c>
      <c r="D3098" s="10">
        <v>2.51012E-13</v>
      </c>
      <c r="E3098" s="11">
        <f t="shared" si="1065"/>
        <v>2.1421975677405588E-5</v>
      </c>
      <c r="F3098" s="15">
        <v>1.1717500000000001E-8</v>
      </c>
      <c r="G3098" s="10">
        <v>9.2987500000000001E-12</v>
      </c>
      <c r="H3098" s="11">
        <f t="shared" si="1058"/>
        <v>1.5793556646042244E-2</v>
      </c>
      <c r="I3098" s="10">
        <v>1.9833700000000001E-11</v>
      </c>
      <c r="J3098" s="18">
        <f t="shared" si="1066"/>
        <v>1.6926562833368892E-3</v>
      </c>
      <c r="K3098" s="19">
        <f t="shared" si="1067"/>
        <v>1.5779304459142304E-4</v>
      </c>
      <c r="L3098" s="10">
        <v>8.9923799999999995E-11</v>
      </c>
      <c r="M3098" s="18">
        <f t="shared" si="1068"/>
        <v>7.6743161937273298E-3</v>
      </c>
      <c r="N3098" s="11">
        <f t="shared" si="1069"/>
        <v>6.8616852708959309E-3</v>
      </c>
      <c r="O3098" s="10">
        <v>1.8275E-12</v>
      </c>
      <c r="P3098" s="18">
        <f t="shared" si="1070"/>
        <v>1.5596330275229357E-4</v>
      </c>
      <c r="Q3098" s="11">
        <f t="shared" si="1078"/>
        <v>1.1838249225746314E-5</v>
      </c>
      <c r="R3098" s="10">
        <v>1.88125E-11</v>
      </c>
      <c r="S3098" s="18">
        <f t="shared" si="1059"/>
        <v>1.6055045871559632E-3</v>
      </c>
      <c r="T3098" s="11">
        <f t="shared" si="1071"/>
        <v>1.4136438796295179E-3</v>
      </c>
      <c r="U3098" s="10">
        <v>1.8506099999999999E-10</v>
      </c>
      <c r="V3098" s="11">
        <f t="shared" si="1060"/>
        <v>1.5793556646042244E-2</v>
      </c>
      <c r="W3098" s="10">
        <v>6.7289599999999996E-12</v>
      </c>
      <c r="X3098" s="11">
        <f t="shared" si="1061"/>
        <v>5.7426584168978017E-4</v>
      </c>
      <c r="Y3098" s="10">
        <v>7.9377999999999998E-13</v>
      </c>
      <c r="Z3098" s="11">
        <f t="shared" si="1062"/>
        <v>6.7743119266055045E-5</v>
      </c>
      <c r="AA3098" s="1"/>
      <c r="AB3098" s="1"/>
      <c r="AC3098" s="6">
        <v>18581.580999999998</v>
      </c>
      <c r="AD3098" s="15">
        <f t="shared" si="1063"/>
        <v>0.96175474541440564</v>
      </c>
      <c r="AE3098" s="15">
        <f t="shared" si="1072"/>
        <v>3.8245254585594267E-2</v>
      </c>
      <c r="AF3098" s="15">
        <f t="shared" si="1064"/>
        <v>5.7386161304982123E-3</v>
      </c>
      <c r="AG3098" s="15">
        <f t="shared" si="1073"/>
        <v>0.38913585724333521</v>
      </c>
      <c r="AH3098" s="15">
        <f t="shared" si="1074"/>
        <v>0.27837657067971966</v>
      </c>
      <c r="AI3098" s="15">
        <f t="shared" si="1075"/>
        <v>1.6419309542198786E-2</v>
      </c>
      <c r="AJ3098" s="15">
        <f t="shared" si="1076"/>
        <v>1.1087387734195124</v>
      </c>
      <c r="AK3098" s="11">
        <f t="shared" si="1077"/>
        <v>0</v>
      </c>
    </row>
    <row r="3099" spans="2:37" x14ac:dyDescent="0.3">
      <c r="B3099" s="2">
        <f t="shared" si="1057"/>
        <v>309.78648333333331</v>
      </c>
      <c r="C3099" s="6">
        <v>18587.188999999998</v>
      </c>
      <c r="D3099" s="10">
        <v>0</v>
      </c>
      <c r="E3099" s="11">
        <f t="shared" si="1065"/>
        <v>0</v>
      </c>
      <c r="F3099" s="15">
        <v>1.1771199999999999E-8</v>
      </c>
      <c r="G3099" s="10">
        <v>1.19325E-11</v>
      </c>
      <c r="H3099" s="11">
        <f t="shared" si="1058"/>
        <v>1.585394862036156E-2</v>
      </c>
      <c r="I3099" s="10">
        <v>1.9081200000000002E-11</v>
      </c>
      <c r="J3099" s="18">
        <f t="shared" si="1066"/>
        <v>1.6210072040233794E-3</v>
      </c>
      <c r="K3099" s="19">
        <f t="shared" si="1067"/>
        <v>1.0319253771917908E-4</v>
      </c>
      <c r="L3099" s="10">
        <v>8.9332499999999999E-11</v>
      </c>
      <c r="M3099" s="18">
        <f t="shared" si="1068"/>
        <v>7.5890733315210008E-3</v>
      </c>
      <c r="N3099" s="11">
        <f t="shared" si="1069"/>
        <v>6.7764424086896018E-3</v>
      </c>
      <c r="O3099" s="10">
        <v>1.20217E-11</v>
      </c>
      <c r="P3099" s="18">
        <f t="shared" si="1070"/>
        <v>1.0212807530243307E-3</v>
      </c>
      <c r="Q3099" s="11">
        <f t="shared" si="1078"/>
        <v>8.7715569949778339E-4</v>
      </c>
      <c r="R3099" s="10">
        <v>1.5802499999999999E-11</v>
      </c>
      <c r="S3099" s="18">
        <f t="shared" si="1059"/>
        <v>1.3424714557564224E-3</v>
      </c>
      <c r="T3099" s="11">
        <f t="shared" si="1071"/>
        <v>1.1506107482299772E-3</v>
      </c>
      <c r="U3099" s="10">
        <v>1.8662E-10</v>
      </c>
      <c r="V3099" s="11">
        <f t="shared" si="1060"/>
        <v>1.585394862036156E-2</v>
      </c>
      <c r="W3099" s="10">
        <v>7.8475000000000002E-12</v>
      </c>
      <c r="X3099" s="11">
        <f t="shared" si="1061"/>
        <v>6.6666949843686291E-4</v>
      </c>
      <c r="Y3099" s="10">
        <v>2.6918000000000002E-13</v>
      </c>
      <c r="Z3099" s="11">
        <f t="shared" si="1062"/>
        <v>2.2867677042272668E-5</v>
      </c>
      <c r="AA3099" s="1"/>
      <c r="AB3099" s="1"/>
      <c r="AC3099" s="6">
        <v>18587.188999999998</v>
      </c>
      <c r="AD3099" s="15">
        <f t="shared" si="1063"/>
        <v>0.97498860050122849</v>
      </c>
      <c r="AE3099" s="15">
        <f t="shared" si="1072"/>
        <v>2.5011399498771472E-2</v>
      </c>
      <c r="AF3099" s="15">
        <f t="shared" si="1064"/>
        <v>0.42520306424610582</v>
      </c>
      <c r="AG3099" s="15">
        <f t="shared" si="1073"/>
        <v>0.32538292630224414</v>
      </c>
      <c r="AH3099" s="15">
        <f t="shared" si="1074"/>
        <v>0.32316943700767109</v>
      </c>
      <c r="AI3099" s="15">
        <f t="shared" si="1075"/>
        <v>5.542577193611016E-3</v>
      </c>
      <c r="AJ3099" s="15">
        <f t="shared" si="1076"/>
        <v>1.0949648880321587</v>
      </c>
      <c r="AK3099" s="11">
        <f t="shared" si="1077"/>
        <v>0</v>
      </c>
    </row>
    <row r="3100" spans="2:37" x14ac:dyDescent="0.3">
      <c r="B3100" s="2">
        <f t="shared" si="1057"/>
        <v>309.88131666666669</v>
      </c>
      <c r="C3100" s="6">
        <v>18592.879000000001</v>
      </c>
      <c r="D3100" s="10">
        <v>0</v>
      </c>
      <c r="E3100" s="11">
        <f t="shared" si="1065"/>
        <v>0</v>
      </c>
      <c r="F3100" s="15">
        <v>1.1771199999999999E-8</v>
      </c>
      <c r="G3100" s="10">
        <v>1.29E-11</v>
      </c>
      <c r="H3100" s="11">
        <f t="shared" si="1058"/>
        <v>1.6018332880250102E-2</v>
      </c>
      <c r="I3100" s="10">
        <v>1.9135E-11</v>
      </c>
      <c r="J3100" s="18">
        <f t="shared" si="1066"/>
        <v>1.6255776811200219E-3</v>
      </c>
      <c r="K3100" s="19">
        <f t="shared" si="1067"/>
        <v>1.5433770558651635E-4</v>
      </c>
      <c r="L3100" s="10">
        <v>8.6591299999999996E-11</v>
      </c>
      <c r="M3100" s="18">
        <f t="shared" si="1068"/>
        <v>7.356199877667528E-3</v>
      </c>
      <c r="N3100" s="11">
        <f t="shared" si="1069"/>
        <v>6.543568954836129E-3</v>
      </c>
      <c r="O3100" s="10">
        <v>1.11972E-11</v>
      </c>
      <c r="P3100" s="18">
        <f t="shared" si="1070"/>
        <v>9.5123691722169372E-4</v>
      </c>
      <c r="Q3100" s="11">
        <f t="shared" si="1078"/>
        <v>8.0711186369514644E-4</v>
      </c>
      <c r="R3100" s="10">
        <v>1.53725E-11</v>
      </c>
      <c r="S3100" s="18">
        <f t="shared" si="1059"/>
        <v>1.3059416202256355E-3</v>
      </c>
      <c r="T3100" s="11">
        <f t="shared" si="1071"/>
        <v>1.1140809126991902E-3</v>
      </c>
      <c r="U3100" s="10">
        <v>1.88555E-10</v>
      </c>
      <c r="V3100" s="11">
        <f t="shared" si="1060"/>
        <v>1.6018332880250102E-2</v>
      </c>
      <c r="W3100" s="10">
        <v>8.5913999999999999E-12</v>
      </c>
      <c r="X3100" s="11">
        <f t="shared" si="1061"/>
        <v>7.298661139051244E-4</v>
      </c>
      <c r="Y3100" s="10">
        <v>0</v>
      </c>
      <c r="Z3100" s="11">
        <f t="shared" si="1062"/>
        <v>0</v>
      </c>
      <c r="AA3100" s="1"/>
      <c r="AB3100" s="1"/>
      <c r="AC3100" s="6">
        <v>18592.879000000001</v>
      </c>
      <c r="AD3100" s="15">
        <f t="shared" si="1063"/>
        <v>0.96259223682769568</v>
      </c>
      <c r="AE3100" s="15">
        <f t="shared" si="1072"/>
        <v>3.7407763172304341E-2</v>
      </c>
      <c r="AF3100" s="15">
        <f t="shared" si="1064"/>
        <v>0.39124916799725906</v>
      </c>
      <c r="AG3100" s="15">
        <f t="shared" si="1073"/>
        <v>0.31652896912395179</v>
      </c>
      <c r="AH3100" s="15">
        <f t="shared" si="1074"/>
        <v>0.35380412884456258</v>
      </c>
      <c r="AI3100" s="15">
        <f t="shared" si="1075"/>
        <v>0</v>
      </c>
      <c r="AJ3100" s="15">
        <f t="shared" si="1076"/>
        <v>1.0573362563776858</v>
      </c>
      <c r="AK3100" s="11">
        <f t="shared" si="1077"/>
        <v>2.1314967893987711E-2</v>
      </c>
    </row>
    <row r="3101" spans="2:37" x14ac:dyDescent="0.3">
      <c r="B3101" s="2">
        <f t="shared" si="1057"/>
        <v>309.97615000000002</v>
      </c>
      <c r="C3101" s="6">
        <v>18598.569</v>
      </c>
      <c r="D3101" s="10">
        <v>3.0583700000000002E-13</v>
      </c>
      <c r="E3101" s="11">
        <f t="shared" si="1065"/>
        <v>2.5981803044719319E-5</v>
      </c>
      <c r="F3101" s="15">
        <v>1.1771199999999999E-8</v>
      </c>
      <c r="G3101" s="10">
        <v>1.2147499999999999E-11</v>
      </c>
      <c r="H3101" s="11">
        <f t="shared" si="1058"/>
        <v>1.5643859589506592E-2</v>
      </c>
      <c r="I3101" s="10">
        <v>1.8221200000000001E-11</v>
      </c>
      <c r="J3101" s="18">
        <f t="shared" si="1066"/>
        <v>1.5479475329618052E-3</v>
      </c>
      <c r="K3101" s="19">
        <f t="shared" si="1067"/>
        <v>4.8397784422998281E-5</v>
      </c>
      <c r="L3101" s="10">
        <v>8.8257500000000005E-11</v>
      </c>
      <c r="M3101" s="18">
        <f t="shared" si="1068"/>
        <v>7.4977487426940341E-3</v>
      </c>
      <c r="N3101" s="11">
        <f t="shared" si="1069"/>
        <v>6.6851178198626352E-3</v>
      </c>
      <c r="O3101" s="10">
        <v>1.18916E-11</v>
      </c>
      <c r="P3101" s="18">
        <f t="shared" si="1070"/>
        <v>1.0102283539486204E-3</v>
      </c>
      <c r="Q3101" s="11">
        <f t="shared" si="1078"/>
        <v>8.6610330042207308E-4</v>
      </c>
      <c r="R3101" s="10">
        <v>1.8221200000000001E-11</v>
      </c>
      <c r="S3101" s="18">
        <f t="shared" si="1059"/>
        <v>1.5479475329618052E-3</v>
      </c>
      <c r="T3101" s="11">
        <f t="shared" si="1071"/>
        <v>1.3560868254353599E-3</v>
      </c>
      <c r="U3101" s="10">
        <v>1.8414700000000001E-10</v>
      </c>
      <c r="V3101" s="11">
        <f t="shared" si="1060"/>
        <v>1.5643859589506592E-2</v>
      </c>
      <c r="W3101" s="10">
        <v>6.3554000000000002E-12</v>
      </c>
      <c r="X3101" s="11">
        <f t="shared" si="1061"/>
        <v>5.3991096914503202E-4</v>
      </c>
      <c r="Y3101" s="10">
        <v>3.5345999999999999E-13</v>
      </c>
      <c r="Z3101" s="11">
        <f t="shared" si="1062"/>
        <v>3.0027524806306921E-5</v>
      </c>
      <c r="AA3101" s="1"/>
      <c r="AB3101" s="1"/>
      <c r="AC3101" s="6">
        <v>18598.569</v>
      </c>
      <c r="AD3101" s="15">
        <f t="shared" si="1063"/>
        <v>0.98826953626866709</v>
      </c>
      <c r="AE3101" s="15">
        <f t="shared" si="1072"/>
        <v>1.1730463731332866E-2</v>
      </c>
      <c r="AF3101" s="15">
        <f t="shared" si="1064"/>
        <v>0.41984539062333442</v>
      </c>
      <c r="AG3101" s="15">
        <f t="shared" si="1073"/>
        <v>0.37518540590023419</v>
      </c>
      <c r="AH3101" s="15">
        <f t="shared" si="1074"/>
        <v>0.26172297419032209</v>
      </c>
      <c r="AI3101" s="15">
        <f t="shared" si="1075"/>
        <v>7.2779528005563181E-3</v>
      </c>
      <c r="AJ3101" s="15">
        <f t="shared" si="1076"/>
        <v>1.080208292735005</v>
      </c>
      <c r="AK3101" s="11">
        <f t="shared" si="1077"/>
        <v>0</v>
      </c>
    </row>
    <row r="3102" spans="2:37" x14ac:dyDescent="0.3">
      <c r="B3102" s="2">
        <f t="shared" si="1057"/>
        <v>310.07098333333329</v>
      </c>
      <c r="C3102" s="6">
        <v>18604.258999999998</v>
      </c>
      <c r="D3102" s="10">
        <v>0</v>
      </c>
      <c r="E3102" s="11">
        <f t="shared" si="1065"/>
        <v>0</v>
      </c>
      <c r="F3102" s="15">
        <v>1.1825E-8</v>
      </c>
      <c r="G3102" s="10">
        <v>1.10187E-11</v>
      </c>
      <c r="H3102" s="11">
        <f t="shared" si="1058"/>
        <v>1.5804482029598308E-2</v>
      </c>
      <c r="I3102" s="10">
        <v>1.8920000000000001E-11</v>
      </c>
      <c r="J3102" s="18">
        <f t="shared" si="1066"/>
        <v>1.6000000000000001E-3</v>
      </c>
      <c r="K3102" s="19">
        <f t="shared" si="1067"/>
        <v>1.29090909090909E-4</v>
      </c>
      <c r="L3102" s="10">
        <v>8.6967500000000002E-11</v>
      </c>
      <c r="M3102" s="18">
        <f t="shared" si="1068"/>
        <v>7.3545454545454548E-3</v>
      </c>
      <c r="N3102" s="11">
        <f t="shared" si="1069"/>
        <v>6.5419145317140558E-3</v>
      </c>
      <c r="O3102" s="10">
        <v>1.1532000000000001E-11</v>
      </c>
      <c r="P3102" s="18">
        <f t="shared" si="1070"/>
        <v>9.7522198731501064E-4</v>
      </c>
      <c r="Q3102" s="11">
        <f t="shared" si="1078"/>
        <v>8.3109693378846335E-4</v>
      </c>
      <c r="R3102" s="10">
        <v>1.9242499999999998E-11</v>
      </c>
      <c r="S3102" s="18">
        <f t="shared" si="1059"/>
        <v>1.6272727272727272E-3</v>
      </c>
      <c r="T3102" s="11">
        <f t="shared" si="1071"/>
        <v>1.4354120197462819E-3</v>
      </c>
      <c r="U3102" s="10">
        <v>1.86888E-10</v>
      </c>
      <c r="V3102" s="11">
        <f t="shared" si="1060"/>
        <v>1.5804482029598308E-2</v>
      </c>
      <c r="W3102" s="10">
        <v>7.7013000000000007E-12</v>
      </c>
      <c r="X3102" s="11">
        <f t="shared" si="1061"/>
        <v>6.5127272727272733E-4</v>
      </c>
      <c r="Y3102" s="10">
        <v>0</v>
      </c>
      <c r="Z3102" s="11">
        <f t="shared" si="1062"/>
        <v>0</v>
      </c>
      <c r="AA3102" s="1"/>
      <c r="AB3102" s="1"/>
      <c r="AC3102" s="6">
        <v>18604.258999999998</v>
      </c>
      <c r="AD3102" s="15">
        <f t="shared" si="1063"/>
        <v>0.96871145559266303</v>
      </c>
      <c r="AE3102" s="15">
        <f t="shared" si="1072"/>
        <v>3.1288544407336825E-2</v>
      </c>
      <c r="AF3102" s="15">
        <f t="shared" si="1064"/>
        <v>0.40287598100853539</v>
      </c>
      <c r="AG3102" s="15">
        <f t="shared" si="1073"/>
        <v>0.39441193302206307</v>
      </c>
      <c r="AH3102" s="15">
        <f t="shared" si="1074"/>
        <v>0.31570581990726931</v>
      </c>
      <c r="AI3102" s="15">
        <f t="shared" si="1075"/>
        <v>0</v>
      </c>
      <c r="AJ3102" s="15">
        <f t="shared" si="1076"/>
        <v>1.057068928018738</v>
      </c>
      <c r="AK3102" s="11">
        <f t="shared" si="1077"/>
        <v>0</v>
      </c>
    </row>
    <row r="3103" spans="2:37" x14ac:dyDescent="0.3">
      <c r="B3103" s="2">
        <f t="shared" si="1057"/>
        <v>310.16581666666667</v>
      </c>
      <c r="C3103" s="6">
        <v>18609.949000000001</v>
      </c>
      <c r="D3103" s="10">
        <v>0</v>
      </c>
      <c r="E3103" s="11">
        <f t="shared" si="1065"/>
        <v>0</v>
      </c>
      <c r="F3103" s="15">
        <v>1.1825E-8</v>
      </c>
      <c r="G3103" s="10">
        <v>1.05887E-11</v>
      </c>
      <c r="H3103" s="11">
        <f t="shared" si="1058"/>
        <v>1.5695391120507399E-2</v>
      </c>
      <c r="I3103" s="10">
        <v>1.86512E-11</v>
      </c>
      <c r="J3103" s="18">
        <f t="shared" si="1066"/>
        <v>1.5772684989429175E-3</v>
      </c>
      <c r="K3103" s="19">
        <f t="shared" si="1067"/>
        <v>8.4541226215644567E-5</v>
      </c>
      <c r="L3103" s="10">
        <v>8.8257500000000005E-11</v>
      </c>
      <c r="M3103" s="18">
        <f t="shared" si="1068"/>
        <v>7.4636363636363641E-3</v>
      </c>
      <c r="N3103" s="11">
        <f t="shared" si="1069"/>
        <v>6.6510054408049652E-3</v>
      </c>
      <c r="O3103" s="10">
        <v>1.30918E-11</v>
      </c>
      <c r="P3103" s="18">
        <f t="shared" si="1070"/>
        <v>1.1071289640591966E-3</v>
      </c>
      <c r="Q3103" s="11">
        <f t="shared" si="1078"/>
        <v>9.6300391053264931E-4</v>
      </c>
      <c r="R3103" s="10">
        <v>1.86512E-11</v>
      </c>
      <c r="S3103" s="18">
        <f t="shared" si="1059"/>
        <v>1.5772684989429175E-3</v>
      </c>
      <c r="T3103" s="11">
        <f t="shared" si="1071"/>
        <v>1.3854077914164722E-3</v>
      </c>
      <c r="U3103" s="10">
        <v>1.8559799999999999E-10</v>
      </c>
      <c r="V3103" s="11">
        <f t="shared" si="1060"/>
        <v>1.5695391120507399E-2</v>
      </c>
      <c r="W3103" s="10">
        <v>7.7491400000000002E-12</v>
      </c>
      <c r="X3103" s="11">
        <f t="shared" si="1061"/>
        <v>6.5531839323467237E-4</v>
      </c>
      <c r="Y3103" s="10">
        <v>0</v>
      </c>
      <c r="Z3103" s="11">
        <f t="shared" si="1062"/>
        <v>0</v>
      </c>
      <c r="AA3103" s="1"/>
      <c r="AB3103" s="1"/>
      <c r="AC3103" s="6">
        <v>18609.949000000001</v>
      </c>
      <c r="AD3103" s="15">
        <f t="shared" si="1063"/>
        <v>0.97950923167768444</v>
      </c>
      <c r="AE3103" s="15">
        <f t="shared" si="1072"/>
        <v>2.0490768322315462E-2</v>
      </c>
      <c r="AF3103" s="15">
        <f t="shared" si="1064"/>
        <v>0.46681816452188485</v>
      </c>
      <c r="AG3103" s="15">
        <f t="shared" si="1073"/>
        <v>0.38229210576490075</v>
      </c>
      <c r="AH3103" s="15">
        <f t="shared" si="1074"/>
        <v>0.31766696496386543</v>
      </c>
      <c r="AI3103" s="15">
        <f t="shared" si="1075"/>
        <v>0</v>
      </c>
      <c r="AJ3103" s="15">
        <f t="shared" si="1076"/>
        <v>1.0746962769806181</v>
      </c>
      <c r="AK3103" s="11">
        <f t="shared" si="1077"/>
        <v>0</v>
      </c>
    </row>
    <row r="3104" spans="2:37" x14ac:dyDescent="0.3">
      <c r="B3104" s="2">
        <f t="shared" si="1057"/>
        <v>310.26131666666669</v>
      </c>
      <c r="C3104" s="6">
        <v>18615.679</v>
      </c>
      <c r="D3104" s="10">
        <v>0</v>
      </c>
      <c r="E3104" s="11">
        <f t="shared" si="1065"/>
        <v>0</v>
      </c>
      <c r="F3104" s="15">
        <v>1.1771199999999999E-8</v>
      </c>
      <c r="G3104" s="10">
        <v>1.12875E-11</v>
      </c>
      <c r="H3104" s="11">
        <f t="shared" si="1058"/>
        <v>1.5360795840695938E-2</v>
      </c>
      <c r="I3104" s="10">
        <v>1.8113699999999999E-11</v>
      </c>
      <c r="J3104" s="18">
        <f t="shared" si="1066"/>
        <v>1.5388150740791083E-3</v>
      </c>
      <c r="K3104" s="19">
        <f t="shared" si="1067"/>
        <v>2.465339132798664E-5</v>
      </c>
      <c r="L3104" s="10">
        <v>8.9117500000000003E-11</v>
      </c>
      <c r="M3104" s="18">
        <f t="shared" si="1068"/>
        <v>7.570808413755608E-3</v>
      </c>
      <c r="N3104" s="11">
        <f t="shared" si="1069"/>
        <v>6.758177490924209E-3</v>
      </c>
      <c r="O3104" s="10">
        <v>2.3112499999999999E-12</v>
      </c>
      <c r="P3104" s="18">
        <f t="shared" si="1070"/>
        <v>1.9634786597798017E-4</v>
      </c>
      <c r="Q3104" s="11">
        <f t="shared" si="1078"/>
        <v>5.2222812451432915E-5</v>
      </c>
      <c r="R3104" s="10">
        <v>1.5587499999999999E-11</v>
      </c>
      <c r="S3104" s="18">
        <f t="shared" si="1059"/>
        <v>1.324206537991029E-3</v>
      </c>
      <c r="T3104" s="11">
        <f t="shared" si="1071"/>
        <v>1.1323458304645837E-3</v>
      </c>
      <c r="U3104" s="10">
        <v>1.8081500000000001E-10</v>
      </c>
      <c r="V3104" s="11">
        <f t="shared" si="1060"/>
        <v>1.5360795840695938E-2</v>
      </c>
      <c r="W3104" s="10">
        <v>7.6045499999999995E-12</v>
      </c>
      <c r="X3104" s="11">
        <f t="shared" si="1061"/>
        <v>6.4603014136196816E-4</v>
      </c>
      <c r="Y3104" s="10">
        <v>0</v>
      </c>
      <c r="Z3104" s="11">
        <f t="shared" si="1062"/>
        <v>0</v>
      </c>
      <c r="AA3104" s="1"/>
      <c r="AB3104" s="1"/>
      <c r="AC3104" s="6">
        <v>18615.679</v>
      </c>
      <c r="AD3104" s="15">
        <f t="shared" si="1063"/>
        <v>0.99402460843455709</v>
      </c>
      <c r="AE3104" s="15">
        <f t="shared" si="1072"/>
        <v>5.9753915654428133E-3</v>
      </c>
      <c r="AF3104" s="15">
        <f t="shared" si="1064"/>
        <v>2.5315117818435925E-2</v>
      </c>
      <c r="AG3104" s="15">
        <f t="shared" si="1073"/>
        <v>0.32095594771309793</v>
      </c>
      <c r="AH3104" s="15">
        <f t="shared" si="1074"/>
        <v>0.31316446539620063</v>
      </c>
      <c r="AI3104" s="15">
        <f t="shared" si="1075"/>
        <v>0</v>
      </c>
      <c r="AJ3104" s="15">
        <f t="shared" si="1076"/>
        <v>1.0920135689727282</v>
      </c>
      <c r="AK3104" s="11">
        <f t="shared" si="1077"/>
        <v>0</v>
      </c>
    </row>
    <row r="3105" spans="2:37" x14ac:dyDescent="0.3">
      <c r="B3105" s="2">
        <f t="shared" si="1057"/>
        <v>310.35481666666669</v>
      </c>
      <c r="C3105" s="6">
        <v>18621.289000000001</v>
      </c>
      <c r="D3105" s="10">
        <v>0</v>
      </c>
      <c r="E3105" s="11">
        <f t="shared" si="1065"/>
        <v>0</v>
      </c>
      <c r="F3105" s="15">
        <v>1.1771199999999999E-8</v>
      </c>
      <c r="G3105" s="10">
        <v>1.1825E-11</v>
      </c>
      <c r="H3105" s="11">
        <f t="shared" si="1058"/>
        <v>1.5716919260568167E-2</v>
      </c>
      <c r="I3105" s="10">
        <v>1.9242499999999998E-11</v>
      </c>
      <c r="J3105" s="18">
        <f t="shared" si="1066"/>
        <v>1.6347101400027186E-3</v>
      </c>
      <c r="K3105" s="19">
        <f t="shared" si="1067"/>
        <v>1.3607278782112246E-4</v>
      </c>
      <c r="L3105" s="10">
        <v>8.8203799999999999E-11</v>
      </c>
      <c r="M3105" s="18">
        <f t="shared" si="1068"/>
        <v>7.4931867609079796E-3</v>
      </c>
      <c r="N3105" s="11">
        <f t="shared" si="1069"/>
        <v>6.6805558380765807E-3</v>
      </c>
      <c r="O3105" s="10">
        <v>1.6662500000000001E-12</v>
      </c>
      <c r="P3105" s="18">
        <f t="shared" si="1070"/>
        <v>1.4155311268179967E-4</v>
      </c>
      <c r="Q3105" s="11">
        <f t="shared" si="1078"/>
        <v>-2.5719408447475822E-6</v>
      </c>
      <c r="R3105" s="10">
        <v>1.6931200000000001E-11</v>
      </c>
      <c r="S3105" s="18">
        <f t="shared" si="1059"/>
        <v>1.4383580263694442E-3</v>
      </c>
      <c r="T3105" s="11">
        <f t="shared" si="1071"/>
        <v>1.2464973188429989E-3</v>
      </c>
      <c r="U3105" s="10">
        <v>1.8500699999999999E-10</v>
      </c>
      <c r="V3105" s="11">
        <f t="shared" si="1060"/>
        <v>1.5716919260568167E-2</v>
      </c>
      <c r="W3105" s="10">
        <v>7.7319400000000007E-12</v>
      </c>
      <c r="X3105" s="11">
        <f t="shared" si="1061"/>
        <v>6.5685231752072866E-4</v>
      </c>
      <c r="Y3105" s="10">
        <v>0</v>
      </c>
      <c r="Z3105" s="11">
        <f t="shared" si="1062"/>
        <v>0</v>
      </c>
      <c r="AA3105" s="1"/>
      <c r="AB3105" s="1"/>
      <c r="AC3105" s="6">
        <v>18621.289000000001</v>
      </c>
      <c r="AD3105" s="15">
        <f t="shared" si="1063"/>
        <v>0.96701921541684188</v>
      </c>
      <c r="AE3105" s="15">
        <f t="shared" si="1072"/>
        <v>3.298078458315807E-2</v>
      </c>
      <c r="AF3105" s="15">
        <f t="shared" si="1064"/>
        <v>-1.2467537164411408E-3</v>
      </c>
      <c r="AG3105" s="15">
        <f t="shared" si="1073"/>
        <v>0.34862353436535715</v>
      </c>
      <c r="AH3105" s="15">
        <f t="shared" si="1074"/>
        <v>0.31841053797732938</v>
      </c>
      <c r="AI3105" s="15">
        <f t="shared" si="1075"/>
        <v>0</v>
      </c>
      <c r="AJ3105" s="15">
        <f t="shared" si="1076"/>
        <v>1.0794711493234168</v>
      </c>
      <c r="AK3105" s="11">
        <f t="shared" si="1077"/>
        <v>0</v>
      </c>
    </row>
    <row r="3106" spans="2:37" x14ac:dyDescent="0.3">
      <c r="B3106" s="2">
        <f t="shared" si="1057"/>
        <v>310.44830000000002</v>
      </c>
      <c r="C3106" s="6">
        <v>18626.898000000001</v>
      </c>
      <c r="D3106" s="10">
        <v>0</v>
      </c>
      <c r="E3106" s="11">
        <f t="shared" si="1065"/>
        <v>0</v>
      </c>
      <c r="F3106" s="15">
        <v>1.1771199999999999E-8</v>
      </c>
      <c r="G3106" s="10">
        <v>1.16637E-11</v>
      </c>
      <c r="H3106" s="11">
        <f t="shared" si="1058"/>
        <v>1.5671299442707627E-2</v>
      </c>
      <c r="I3106" s="10">
        <v>1.96725E-11</v>
      </c>
      <c r="J3106" s="18">
        <f t="shared" si="1066"/>
        <v>1.6712399755335057E-3</v>
      </c>
      <c r="K3106" s="19">
        <f t="shared" si="1067"/>
        <v>1.3698688324045123E-4</v>
      </c>
      <c r="L3106" s="10">
        <v>9.0300000000000001E-11</v>
      </c>
      <c r="M3106" s="18">
        <f t="shared" si="1068"/>
        <v>7.6712654614652714E-3</v>
      </c>
      <c r="N3106" s="11">
        <f t="shared" si="1069"/>
        <v>6.8586345386338725E-3</v>
      </c>
      <c r="O3106" s="10">
        <v>1.10176E-11</v>
      </c>
      <c r="P3106" s="18">
        <f t="shared" si="1070"/>
        <v>9.3597933940464868E-4</v>
      </c>
      <c r="Q3106" s="11">
        <f t="shared" si="1078"/>
        <v>7.918542858781014E-4</v>
      </c>
      <c r="R3106" s="10">
        <v>1.64475E-11</v>
      </c>
      <c r="S3106" s="18">
        <f t="shared" si="1059"/>
        <v>1.397266209052603E-3</v>
      </c>
      <c r="T3106" s="11">
        <f t="shared" si="1071"/>
        <v>1.2054055015261577E-3</v>
      </c>
      <c r="U3106" s="10">
        <v>1.8447000000000001E-10</v>
      </c>
      <c r="V3106" s="11">
        <f t="shared" si="1060"/>
        <v>1.5671299442707627E-2</v>
      </c>
      <c r="W3106" s="10">
        <v>7.5604700000000008E-12</v>
      </c>
      <c r="X3106" s="11">
        <f t="shared" si="1061"/>
        <v>6.4228540845453325E-4</v>
      </c>
      <c r="Y3106" s="10">
        <v>0</v>
      </c>
      <c r="Z3106" s="11">
        <f t="shared" si="1062"/>
        <v>0</v>
      </c>
      <c r="AA3106" s="1"/>
      <c r="AB3106" s="1"/>
      <c r="AC3106" s="6">
        <v>18626.898000000001</v>
      </c>
      <c r="AD3106" s="15">
        <f t="shared" si="1063"/>
        <v>0.96679766058140382</v>
      </c>
      <c r="AE3106" s="15">
        <f t="shared" si="1072"/>
        <v>3.3202339418596329E-2</v>
      </c>
      <c r="AF3106" s="15">
        <f t="shared" si="1064"/>
        <v>0.38385302516367159</v>
      </c>
      <c r="AG3106" s="15">
        <f t="shared" si="1073"/>
        <v>0.33866386206968269</v>
      </c>
      <c r="AH3106" s="15">
        <f t="shared" si="1074"/>
        <v>0.31134919826866991</v>
      </c>
      <c r="AI3106" s="15">
        <f t="shared" si="1075"/>
        <v>0</v>
      </c>
      <c r="AJ3106" s="15">
        <f t="shared" si="1076"/>
        <v>1.1082458237995971</v>
      </c>
      <c r="AK3106" s="11">
        <f t="shared" si="1077"/>
        <v>0</v>
      </c>
    </row>
    <row r="3107" spans="2:37" x14ac:dyDescent="0.3">
      <c r="B3107" s="2">
        <f t="shared" si="1057"/>
        <v>310.54313333333334</v>
      </c>
      <c r="C3107" s="6">
        <v>18632.588</v>
      </c>
      <c r="D3107" s="10">
        <v>0</v>
      </c>
      <c r="E3107" s="11">
        <f t="shared" si="1065"/>
        <v>0</v>
      </c>
      <c r="F3107" s="15">
        <v>1.1771199999999999E-8</v>
      </c>
      <c r="G3107" s="10">
        <v>1.1341199999999999E-11</v>
      </c>
      <c r="H3107" s="11">
        <f t="shared" si="1058"/>
        <v>1.567580195731956E-2</v>
      </c>
      <c r="I3107" s="10">
        <v>1.8113699999999999E-11</v>
      </c>
      <c r="J3107" s="18">
        <f t="shared" si="1066"/>
        <v>1.5388150740791083E-3</v>
      </c>
      <c r="K3107" s="19">
        <f t="shared" si="1067"/>
        <v>1.0041457115671833E-5</v>
      </c>
      <c r="L3107" s="10">
        <v>8.99775E-11</v>
      </c>
      <c r="M3107" s="18">
        <f t="shared" si="1068"/>
        <v>7.6438680848171818E-3</v>
      </c>
      <c r="N3107" s="11">
        <f t="shared" si="1069"/>
        <v>6.8312371619857828E-3</v>
      </c>
      <c r="O3107" s="10">
        <v>1.1378800000000001E-11</v>
      </c>
      <c r="P3107" s="18">
        <f t="shared" si="1070"/>
        <v>9.6666440125050981E-4</v>
      </c>
      <c r="Q3107" s="11">
        <f t="shared" si="1078"/>
        <v>8.2253934772396253E-4</v>
      </c>
      <c r="R3107" s="10">
        <v>1.7683700000000001E-11</v>
      </c>
      <c r="S3107" s="18">
        <f t="shared" si="1059"/>
        <v>1.5022852385483214E-3</v>
      </c>
      <c r="T3107" s="11">
        <f t="shared" si="1071"/>
        <v>1.3104245310218761E-3</v>
      </c>
      <c r="U3107" s="10">
        <v>1.84523E-10</v>
      </c>
      <c r="V3107" s="11">
        <f t="shared" si="1060"/>
        <v>1.567580195731956E-2</v>
      </c>
      <c r="W3107" s="10">
        <v>6.4537600000000002E-12</v>
      </c>
      <c r="X3107" s="11">
        <f t="shared" si="1061"/>
        <v>5.4826695663993486E-4</v>
      </c>
      <c r="Y3107" s="10">
        <v>3.27552E-13</v>
      </c>
      <c r="Z3107" s="11">
        <f t="shared" si="1062"/>
        <v>2.7826559739024059E-5</v>
      </c>
      <c r="AA3107" s="1"/>
      <c r="AB3107" s="1"/>
      <c r="AC3107" s="6">
        <v>18632.588</v>
      </c>
      <c r="AD3107" s="15">
        <f t="shared" si="1063"/>
        <v>0.99756619130587421</v>
      </c>
      <c r="AE3107" s="15">
        <f t="shared" si="1072"/>
        <v>2.4338086941258692E-3</v>
      </c>
      <c r="AF3107" s="15">
        <f t="shared" si="1064"/>
        <v>0.39872767322320274</v>
      </c>
      <c r="AG3107" s="15">
        <f t="shared" si="1073"/>
        <v>0.36411795942736874</v>
      </c>
      <c r="AH3107" s="15">
        <f t="shared" si="1074"/>
        <v>0.26577355664640046</v>
      </c>
      <c r="AI3107" s="15">
        <f t="shared" si="1075"/>
        <v>6.7444915852651584E-3</v>
      </c>
      <c r="AJ3107" s="15">
        <f t="shared" si="1076"/>
        <v>1.1038188452104511</v>
      </c>
      <c r="AK3107" s="11">
        <f t="shared" si="1077"/>
        <v>0</v>
      </c>
    </row>
    <row r="3108" spans="2:37" x14ac:dyDescent="0.3">
      <c r="B3108" s="2">
        <f t="shared" si="1057"/>
        <v>310.63796666666661</v>
      </c>
      <c r="C3108" s="6">
        <v>18638.277999999998</v>
      </c>
      <c r="D3108" s="10">
        <v>0</v>
      </c>
      <c r="E3108" s="11">
        <f t="shared" si="1065"/>
        <v>0</v>
      </c>
      <c r="F3108" s="15">
        <v>1.1717500000000001E-8</v>
      </c>
      <c r="G3108" s="10">
        <v>1.1717500000000001E-11</v>
      </c>
      <c r="H3108" s="11">
        <f t="shared" si="1058"/>
        <v>1.5830253893748668E-2</v>
      </c>
      <c r="I3108" s="10">
        <v>1.935E-11</v>
      </c>
      <c r="J3108" s="18">
        <f t="shared" si="1066"/>
        <v>1.6513761467889907E-3</v>
      </c>
      <c r="K3108" s="19">
        <f t="shared" si="1067"/>
        <v>1.5779816513761453E-4</v>
      </c>
      <c r="L3108" s="10">
        <v>8.7504999999999999E-11</v>
      </c>
      <c r="M3108" s="18">
        <f t="shared" si="1068"/>
        <v>7.4678899082568804E-3</v>
      </c>
      <c r="N3108" s="11">
        <f t="shared" si="1069"/>
        <v>6.6552589854254815E-3</v>
      </c>
      <c r="O3108" s="10">
        <v>1.17588E-11</v>
      </c>
      <c r="P3108" s="18">
        <f t="shared" si="1070"/>
        <v>1.0035246426285469E-3</v>
      </c>
      <c r="Q3108" s="11">
        <f t="shared" si="1078"/>
        <v>8.5939958910199966E-4</v>
      </c>
      <c r="R3108" s="10">
        <v>1.7683700000000001E-11</v>
      </c>
      <c r="S3108" s="18">
        <f t="shared" si="1059"/>
        <v>1.5091700448047792E-3</v>
      </c>
      <c r="T3108" s="11">
        <f t="shared" si="1071"/>
        <v>1.317309337278334E-3</v>
      </c>
      <c r="U3108" s="10">
        <v>1.8549100000000001E-10</v>
      </c>
      <c r="V3108" s="11">
        <f t="shared" si="1060"/>
        <v>1.5830253893748668E-2</v>
      </c>
      <c r="W3108" s="10">
        <v>8.4371400000000005E-12</v>
      </c>
      <c r="X3108" s="11">
        <f t="shared" si="1061"/>
        <v>7.2004608491572431E-4</v>
      </c>
      <c r="Y3108" s="10">
        <v>0</v>
      </c>
      <c r="Z3108" s="11">
        <f t="shared" si="1062"/>
        <v>0</v>
      </c>
      <c r="AA3108" s="1"/>
      <c r="AB3108" s="1"/>
      <c r="AC3108" s="6">
        <v>18638.277999999998</v>
      </c>
      <c r="AD3108" s="15">
        <f t="shared" si="1063"/>
        <v>0.96175350431665518</v>
      </c>
      <c r="AE3108" s="15">
        <f t="shared" si="1072"/>
        <v>3.8246495683344914E-2</v>
      </c>
      <c r="AF3108" s="15">
        <f t="shared" si="1064"/>
        <v>0.41659575250692188</v>
      </c>
      <c r="AG3108" s="15">
        <f t="shared" si="1073"/>
        <v>0.36578667156060962</v>
      </c>
      <c r="AH3108" s="15">
        <f t="shared" si="1074"/>
        <v>0.34904384920473447</v>
      </c>
      <c r="AI3108" s="15">
        <f t="shared" si="1075"/>
        <v>0</v>
      </c>
      <c r="AJ3108" s="15">
        <f t="shared" si="1076"/>
        <v>1.0753835818713335</v>
      </c>
      <c r="AK3108" s="11">
        <f t="shared" si="1077"/>
        <v>0</v>
      </c>
    </row>
    <row r="3109" spans="2:37" x14ac:dyDescent="0.3">
      <c r="B3109" s="2">
        <f t="shared" si="1057"/>
        <v>310.73281666666668</v>
      </c>
      <c r="C3109" s="6">
        <v>18643.969000000001</v>
      </c>
      <c r="D3109" s="10">
        <v>0</v>
      </c>
      <c r="E3109" s="11">
        <f t="shared" si="1065"/>
        <v>0</v>
      </c>
      <c r="F3109" s="15">
        <v>1.18787E-8</v>
      </c>
      <c r="G3109" s="10">
        <v>1.0266199999999999E-11</v>
      </c>
      <c r="H3109" s="11">
        <f t="shared" si="1058"/>
        <v>1.5651628545211176E-2</v>
      </c>
      <c r="I3109" s="10">
        <v>1.78987E-11</v>
      </c>
      <c r="J3109" s="18">
        <f t="shared" si="1066"/>
        <v>1.5067894634934798E-3</v>
      </c>
      <c r="K3109" s="19">
        <f t="shared" si="1067"/>
        <v>2.1714497377659176E-5</v>
      </c>
      <c r="L3109" s="10">
        <v>8.8203799999999999E-11</v>
      </c>
      <c r="M3109" s="18">
        <f t="shared" si="1068"/>
        <v>7.4253748305791031E-3</v>
      </c>
      <c r="N3109" s="11">
        <f t="shared" si="1069"/>
        <v>6.6127439077477042E-3</v>
      </c>
      <c r="O3109" s="10">
        <v>1.14417E-11</v>
      </c>
      <c r="P3109" s="18">
        <f t="shared" si="1070"/>
        <v>9.6321146253377891E-4</v>
      </c>
      <c r="Q3109" s="11">
        <f t="shared" si="1078"/>
        <v>8.1908640900723163E-4</v>
      </c>
      <c r="R3109" s="10">
        <v>1.9027499999999999E-11</v>
      </c>
      <c r="S3109" s="18">
        <f t="shared" si="1059"/>
        <v>1.6018166971133205E-3</v>
      </c>
      <c r="T3109" s="11">
        <f t="shared" si="1071"/>
        <v>1.4099559895868752E-3</v>
      </c>
      <c r="U3109" s="10">
        <v>1.85921E-10</v>
      </c>
      <c r="V3109" s="11">
        <f t="shared" si="1060"/>
        <v>1.5651628545211176E-2</v>
      </c>
      <c r="W3109" s="10">
        <v>8.3812399999999995E-12</v>
      </c>
      <c r="X3109" s="11">
        <f t="shared" si="1061"/>
        <v>7.0556879119768989E-4</v>
      </c>
      <c r="Y3109" s="10">
        <v>2.34027E-13</v>
      </c>
      <c r="Z3109" s="11">
        <f t="shared" si="1062"/>
        <v>1.9701398301160899E-5</v>
      </c>
      <c r="AA3109" s="1"/>
      <c r="AB3109" s="1"/>
      <c r="AC3109" s="6">
        <v>18643.969000000001</v>
      </c>
      <c r="AD3109" s="15">
        <f t="shared" si="1063"/>
        <v>0.99473692593639251</v>
      </c>
      <c r="AE3109" s="15">
        <f t="shared" si="1072"/>
        <v>5.2630740636075883E-3</v>
      </c>
      <c r="AF3109" s="15">
        <f t="shared" si="1064"/>
        <v>0.39705385394134823</v>
      </c>
      <c r="AG3109" s="15">
        <f t="shared" si="1073"/>
        <v>0.38824200102850803</v>
      </c>
      <c r="AH3109" s="15">
        <f t="shared" si="1074"/>
        <v>0.3420259507239703</v>
      </c>
      <c r="AI3109" s="15">
        <f t="shared" si="1075"/>
        <v>4.7751470647588307E-3</v>
      </c>
      <c r="AJ3109" s="15">
        <f t="shared" si="1076"/>
        <v>1.0685138241929637</v>
      </c>
      <c r="AK3109" s="11">
        <f t="shared" si="1077"/>
        <v>0</v>
      </c>
    </row>
    <row r="3110" spans="2:37" x14ac:dyDescent="0.3">
      <c r="B3110" s="2">
        <f t="shared" si="1057"/>
        <v>310.82763333333332</v>
      </c>
      <c r="C3110" s="6">
        <v>18649.657999999999</v>
      </c>
      <c r="D3110" s="10">
        <v>0</v>
      </c>
      <c r="E3110" s="11">
        <f t="shared" si="1065"/>
        <v>0</v>
      </c>
      <c r="F3110" s="15">
        <v>1.1771199999999999E-8</v>
      </c>
      <c r="G3110" s="10">
        <v>1.1448700000000001E-11</v>
      </c>
      <c r="H3110" s="11">
        <f t="shared" si="1058"/>
        <v>1.563476960717684E-2</v>
      </c>
      <c r="I3110" s="10">
        <v>1.935E-11</v>
      </c>
      <c r="J3110" s="18">
        <f t="shared" si="1066"/>
        <v>1.6438425988854154E-3</v>
      </c>
      <c r="K3110" s="19">
        <f t="shared" si="1067"/>
        <v>1.1780787005572922E-4</v>
      </c>
      <c r="L3110" s="10">
        <v>8.9816300000000003E-11</v>
      </c>
      <c r="M3110" s="18">
        <f t="shared" si="1068"/>
        <v>7.6301736441484304E-3</v>
      </c>
      <c r="N3110" s="11">
        <f t="shared" si="1069"/>
        <v>6.8175427213170315E-3</v>
      </c>
      <c r="O3110" s="10">
        <v>1.6125E-12</v>
      </c>
      <c r="P3110" s="18">
        <f t="shared" si="1070"/>
        <v>1.3698688324045128E-4</v>
      </c>
      <c r="Q3110" s="11">
        <f t="shared" si="1078"/>
        <v>-7.1381702860959728E-6</v>
      </c>
      <c r="R3110" s="10">
        <v>1.7414999999999999E-11</v>
      </c>
      <c r="S3110" s="18">
        <f t="shared" si="1059"/>
        <v>1.4794583389968737E-3</v>
      </c>
      <c r="T3110" s="11">
        <f t="shared" si="1071"/>
        <v>1.2875976314704284E-3</v>
      </c>
      <c r="U3110" s="10">
        <v>1.8403999999999999E-10</v>
      </c>
      <c r="V3110" s="11">
        <f t="shared" si="1060"/>
        <v>1.563476960717684E-2</v>
      </c>
      <c r="W3110" s="10">
        <v>6.1656600000000002E-12</v>
      </c>
      <c r="X3110" s="11">
        <f t="shared" si="1061"/>
        <v>5.2379196683430751E-4</v>
      </c>
      <c r="Y3110" s="10">
        <v>0</v>
      </c>
      <c r="Z3110" s="11">
        <f t="shared" si="1062"/>
        <v>0</v>
      </c>
      <c r="AA3110" s="1"/>
      <c r="AB3110" s="1"/>
      <c r="AC3110" s="6">
        <v>18649.657999999999</v>
      </c>
      <c r="AD3110" s="15">
        <f t="shared" si="1063"/>
        <v>0.97144619400598808</v>
      </c>
      <c r="AE3110" s="15">
        <f t="shared" si="1072"/>
        <v>2.8553805994011958E-2</v>
      </c>
      <c r="AF3110" s="15">
        <f t="shared" si="1064"/>
        <v>-3.4602430110142373E-3</v>
      </c>
      <c r="AG3110" s="15">
        <f t="shared" si="1073"/>
        <v>0.35858526572084043</v>
      </c>
      <c r="AH3110" s="15">
        <f t="shared" si="1074"/>
        <v>0.25390925402748865</v>
      </c>
      <c r="AI3110" s="15">
        <f t="shared" si="1075"/>
        <v>0</v>
      </c>
      <c r="AJ3110" s="15">
        <f t="shared" si="1076"/>
        <v>1.1016060422691476</v>
      </c>
      <c r="AK3110" s="11">
        <f t="shared" si="1077"/>
        <v>0</v>
      </c>
    </row>
    <row r="3111" spans="2:37" x14ac:dyDescent="0.3">
      <c r="B3111" s="2">
        <f t="shared" si="1057"/>
        <v>310.92115000000001</v>
      </c>
      <c r="C3111" s="6">
        <v>18655.269</v>
      </c>
      <c r="D3111" s="10">
        <v>0</v>
      </c>
      <c r="E3111" s="11">
        <f t="shared" si="1065"/>
        <v>0</v>
      </c>
      <c r="F3111" s="15">
        <v>1.18787E-8</v>
      </c>
      <c r="G3111" s="10">
        <v>1.0964999999999999E-11</v>
      </c>
      <c r="H3111" s="11">
        <f t="shared" si="1058"/>
        <v>1.5479640027949186E-2</v>
      </c>
      <c r="I3111" s="10">
        <v>1.9779999999999999E-11</v>
      </c>
      <c r="J3111" s="18">
        <f t="shared" si="1066"/>
        <v>1.6651653800500053E-3</v>
      </c>
      <c r="K3111" s="19">
        <f t="shared" si="1067"/>
        <v>1.701364627442394E-4</v>
      </c>
      <c r="L3111" s="10">
        <v>8.8795000000000002E-11</v>
      </c>
      <c r="M3111" s="18">
        <f t="shared" si="1068"/>
        <v>7.4751445865288285E-3</v>
      </c>
      <c r="N3111" s="11">
        <f t="shared" si="1069"/>
        <v>6.6625136636974296E-3</v>
      </c>
      <c r="O3111" s="10">
        <v>1.4512499999999999E-12</v>
      </c>
      <c r="P3111" s="18">
        <f t="shared" si="1070"/>
        <v>1.2217245994932104E-4</v>
      </c>
      <c r="Q3111" s="11">
        <f t="shared" si="1078"/>
        <v>-2.1952593577226212E-5</v>
      </c>
      <c r="R3111" s="10">
        <v>1.7737499999999999E-11</v>
      </c>
      <c r="S3111" s="18">
        <f t="shared" si="1059"/>
        <v>1.4932189549361461E-3</v>
      </c>
      <c r="T3111" s="11">
        <f t="shared" si="1071"/>
        <v>1.3013582474097009E-3</v>
      </c>
      <c r="U3111" s="10">
        <v>1.83878E-10</v>
      </c>
      <c r="V3111" s="11">
        <f t="shared" si="1060"/>
        <v>1.5479640027949186E-2</v>
      </c>
      <c r="W3111" s="10">
        <v>7.99639E-12</v>
      </c>
      <c r="X3111" s="11">
        <f t="shared" si="1061"/>
        <v>6.7317046478149959E-4</v>
      </c>
      <c r="Y3111" s="10">
        <v>2.4294999999999999E-14</v>
      </c>
      <c r="Z3111" s="11">
        <f t="shared" si="1062"/>
        <v>2.0452574776701152E-6</v>
      </c>
      <c r="AA3111" s="1"/>
      <c r="AB3111" s="1"/>
      <c r="AC3111" s="6">
        <v>18655.269</v>
      </c>
      <c r="AD3111" s="15">
        <f t="shared" si="1063"/>
        <v>0.958762996500927</v>
      </c>
      <c r="AE3111" s="15">
        <f t="shared" si="1072"/>
        <v>4.1237003499073097E-2</v>
      </c>
      <c r="AF3111" s="15">
        <f t="shared" si="1064"/>
        <v>-1.064156575911248E-2</v>
      </c>
      <c r="AG3111" s="15">
        <f t="shared" si="1073"/>
        <v>0.36192050943335496</v>
      </c>
      <c r="AH3111" s="15">
        <f t="shared" si="1074"/>
        <v>0.32632079407219561</v>
      </c>
      <c r="AI3111" s="15">
        <f t="shared" si="1075"/>
        <v>4.9572142504204981E-4</v>
      </c>
      <c r="AJ3111" s="15">
        <f t="shared" si="1076"/>
        <v>1.0765558220384701</v>
      </c>
      <c r="AK3111" s="11">
        <f t="shared" si="1077"/>
        <v>0</v>
      </c>
    </row>
    <row r="3112" spans="2:37" x14ac:dyDescent="0.3">
      <c r="B3112" s="2">
        <f t="shared" si="1057"/>
        <v>311.01463333333334</v>
      </c>
      <c r="C3112" s="6">
        <v>18660.878000000001</v>
      </c>
      <c r="D3112" s="10">
        <v>0</v>
      </c>
      <c r="E3112" s="11">
        <f t="shared" si="1065"/>
        <v>0</v>
      </c>
      <c r="F3112" s="15">
        <v>1.1825E-8</v>
      </c>
      <c r="G3112" s="10">
        <v>1.12337E-11</v>
      </c>
      <c r="H3112" s="11">
        <f t="shared" si="1058"/>
        <v>1.5704524312896404E-2</v>
      </c>
      <c r="I3112" s="10">
        <v>2.0156199999999998E-11</v>
      </c>
      <c r="J3112" s="18">
        <f t="shared" si="1066"/>
        <v>1.7045412262156447E-3</v>
      </c>
      <c r="K3112" s="19">
        <f t="shared" si="1067"/>
        <v>1.8090486257928097E-4</v>
      </c>
      <c r="L3112" s="10">
        <v>9.0085000000000005E-11</v>
      </c>
      <c r="M3112" s="18">
        <f t="shared" si="1068"/>
        <v>7.6181818181818182E-3</v>
      </c>
      <c r="N3112" s="11">
        <f t="shared" si="1069"/>
        <v>6.8055508953504193E-3</v>
      </c>
      <c r="O3112" s="10">
        <v>1.20991E-11</v>
      </c>
      <c r="P3112" s="18">
        <f t="shared" si="1070"/>
        <v>1.0231797040169133E-3</v>
      </c>
      <c r="Q3112" s="11">
        <f t="shared" si="1078"/>
        <v>8.7905465049036599E-4</v>
      </c>
      <c r="R3112" s="10">
        <v>1.5802499999999999E-11</v>
      </c>
      <c r="S3112" s="18">
        <f t="shared" si="1059"/>
        <v>1.3363636363636362E-3</v>
      </c>
      <c r="T3112" s="11">
        <f t="shared" si="1071"/>
        <v>1.1445029288371909E-3</v>
      </c>
      <c r="U3112" s="10">
        <v>1.8570599999999999E-10</v>
      </c>
      <c r="V3112" s="11">
        <f t="shared" si="1060"/>
        <v>1.5704524312896404E-2</v>
      </c>
      <c r="W3112" s="10">
        <v>7.71581E-12</v>
      </c>
      <c r="X3112" s="11">
        <f t="shared" si="1061"/>
        <v>6.5249978858350954E-4</v>
      </c>
      <c r="Y3112" s="10">
        <v>0</v>
      </c>
      <c r="Z3112" s="11">
        <f t="shared" si="1062"/>
        <v>0</v>
      </c>
      <c r="AA3112" s="1"/>
      <c r="AB3112" s="1"/>
      <c r="AC3112" s="6">
        <v>18660.878000000001</v>
      </c>
      <c r="AD3112" s="15">
        <f t="shared" si="1063"/>
        <v>0.95615299430319378</v>
      </c>
      <c r="AE3112" s="15">
        <f t="shared" si="1072"/>
        <v>4.3847005696806357E-2</v>
      </c>
      <c r="AF3112" s="15">
        <f t="shared" si="1064"/>
        <v>0.42612358472081924</v>
      </c>
      <c r="AG3112" s="15">
        <f t="shared" si="1073"/>
        <v>0.32390253717454337</v>
      </c>
      <c r="AH3112" s="15">
        <f t="shared" si="1074"/>
        <v>0.31630064045014572</v>
      </c>
      <c r="AI3112" s="15">
        <f t="shared" si="1075"/>
        <v>0</v>
      </c>
      <c r="AJ3112" s="15">
        <f t="shared" si="1076"/>
        <v>1.0996683546766146</v>
      </c>
      <c r="AK3112" s="11">
        <f t="shared" si="1077"/>
        <v>0</v>
      </c>
    </row>
    <row r="3113" spans="2:37" x14ac:dyDescent="0.3">
      <c r="B3113" s="2">
        <f t="shared" si="1057"/>
        <v>311.10948333333334</v>
      </c>
      <c r="C3113" s="6">
        <v>18666.569</v>
      </c>
      <c r="D3113" s="10">
        <v>0</v>
      </c>
      <c r="E3113" s="11">
        <f t="shared" si="1065"/>
        <v>0</v>
      </c>
      <c r="F3113" s="15">
        <v>1.1771199999999999E-8</v>
      </c>
      <c r="G3113" s="10">
        <v>1.1717500000000001E-11</v>
      </c>
      <c r="H3113" s="11">
        <f t="shared" si="1058"/>
        <v>1.5739771646051379E-2</v>
      </c>
      <c r="I3113" s="10">
        <v>1.97262E-11</v>
      </c>
      <c r="J3113" s="18">
        <f t="shared" si="1066"/>
        <v>1.6758019573195598E-3</v>
      </c>
      <c r="K3113" s="19">
        <f t="shared" si="1067"/>
        <v>1.4885483213266282E-4</v>
      </c>
      <c r="L3113" s="10">
        <v>8.9869999999999996E-11</v>
      </c>
      <c r="M3113" s="18">
        <f t="shared" si="1068"/>
        <v>7.6347356259344841E-3</v>
      </c>
      <c r="N3113" s="11">
        <f t="shared" si="1069"/>
        <v>6.8221047031030851E-3</v>
      </c>
      <c r="O3113" s="10">
        <v>1.2405499999999999E-11</v>
      </c>
      <c r="P3113" s="18">
        <f t="shared" si="1070"/>
        <v>1.0538857550632052E-3</v>
      </c>
      <c r="Q3113" s="11">
        <f t="shared" si="1078"/>
        <v>9.0976070153665788E-4</v>
      </c>
      <c r="R3113" s="10">
        <v>1.75225E-11</v>
      </c>
      <c r="S3113" s="18">
        <f t="shared" si="1059"/>
        <v>1.4885907978795705E-3</v>
      </c>
      <c r="T3113" s="11">
        <f t="shared" si="1071"/>
        <v>1.2967300903531252E-3</v>
      </c>
      <c r="U3113" s="10">
        <v>1.85276E-10</v>
      </c>
      <c r="V3113" s="11">
        <f t="shared" si="1060"/>
        <v>1.5739771646051379E-2</v>
      </c>
      <c r="W3113" s="10">
        <v>7.0890899999999996E-12</v>
      </c>
      <c r="X3113" s="11">
        <f t="shared" si="1061"/>
        <v>6.0224021340220203E-4</v>
      </c>
      <c r="Y3113" s="10">
        <v>9.8362500000000001E-14</v>
      </c>
      <c r="Z3113" s="11">
        <f t="shared" si="1062"/>
        <v>8.3561998776675289E-6</v>
      </c>
      <c r="AA3113" s="1"/>
      <c r="AB3113" s="1"/>
      <c r="AC3113" s="6">
        <v>18666.569</v>
      </c>
      <c r="AD3113" s="15">
        <f t="shared" si="1063"/>
        <v>0.96392115402836309</v>
      </c>
      <c r="AE3113" s="15">
        <f t="shared" si="1072"/>
        <v>3.6078845971636915E-2</v>
      </c>
      <c r="AF3113" s="15">
        <f t="shared" si="1064"/>
        <v>0.44100840733926211</v>
      </c>
      <c r="AG3113" s="15">
        <f t="shared" si="1073"/>
        <v>0.36079875501541359</v>
      </c>
      <c r="AH3113" s="15">
        <f t="shared" si="1074"/>
        <v>0.29193720601423523</v>
      </c>
      <c r="AI3113" s="15">
        <f t="shared" si="1075"/>
        <v>2.0253427045343769E-3</v>
      </c>
      <c r="AJ3113" s="15">
        <f t="shared" si="1076"/>
        <v>1.1023431856807355</v>
      </c>
      <c r="AK3113" s="11">
        <f t="shared" si="1077"/>
        <v>0</v>
      </c>
    </row>
    <row r="3114" spans="2:37" x14ac:dyDescent="0.3">
      <c r="B3114" s="2">
        <f t="shared" si="1057"/>
        <v>311.20431666666661</v>
      </c>
      <c r="C3114" s="6">
        <v>18672.258999999998</v>
      </c>
      <c r="D3114" s="10">
        <v>0</v>
      </c>
      <c r="E3114" s="11">
        <f t="shared" si="1065"/>
        <v>0</v>
      </c>
      <c r="F3114" s="15">
        <v>1.1771199999999999E-8</v>
      </c>
      <c r="G3114" s="10">
        <v>1.0911200000000001E-11</v>
      </c>
      <c r="H3114" s="11">
        <f t="shared" si="1058"/>
        <v>1.5730596710615743E-2</v>
      </c>
      <c r="I3114" s="10">
        <v>1.78987E-11</v>
      </c>
      <c r="J3114" s="18">
        <f t="shared" si="1066"/>
        <v>1.5205501563137149E-3</v>
      </c>
      <c r="K3114" s="19">
        <f t="shared" si="1067"/>
        <v>-5.0971863533363221E-9</v>
      </c>
      <c r="L3114" s="10">
        <v>8.9493800000000002E-11</v>
      </c>
      <c r="M3114" s="18">
        <f t="shared" si="1068"/>
        <v>7.6027762675003408E-3</v>
      </c>
      <c r="N3114" s="11">
        <f t="shared" si="1069"/>
        <v>6.7901453446689419E-3</v>
      </c>
      <c r="O3114" s="10">
        <v>1.98875E-12</v>
      </c>
      <c r="P3114" s="18">
        <f t="shared" si="1070"/>
        <v>1.6895048932988991E-4</v>
      </c>
      <c r="Q3114" s="11">
        <f t="shared" si="1078"/>
        <v>2.4825435803342653E-5</v>
      </c>
      <c r="R3114" s="10">
        <v>1.6393700000000001E-11</v>
      </c>
      <c r="S3114" s="18">
        <f t="shared" si="1059"/>
        <v>1.3926957319559605E-3</v>
      </c>
      <c r="T3114" s="11">
        <f t="shared" si="1071"/>
        <v>1.2008350244295152E-3</v>
      </c>
      <c r="U3114" s="10">
        <v>1.85168E-10</v>
      </c>
      <c r="V3114" s="11">
        <f t="shared" si="1060"/>
        <v>1.5730596710615743E-2</v>
      </c>
      <c r="W3114" s="10">
        <v>8.2613799999999993E-12</v>
      </c>
      <c r="X3114" s="11">
        <f t="shared" si="1061"/>
        <v>7.0182988990077477E-4</v>
      </c>
      <c r="Y3114" s="10">
        <v>0</v>
      </c>
      <c r="Z3114" s="11">
        <f t="shared" si="1062"/>
        <v>0</v>
      </c>
      <c r="AA3114" s="1"/>
      <c r="AB3114" s="1"/>
      <c r="AC3114" s="6">
        <v>18672.258999999998</v>
      </c>
      <c r="AD3114" s="15">
        <f t="shared" si="1063"/>
        <v>1.0000012354358854</v>
      </c>
      <c r="AE3114" s="15">
        <f t="shared" si="1072"/>
        <v>-1.2354358853923828E-6</v>
      </c>
      <c r="AF3114" s="15">
        <f t="shared" si="1064"/>
        <v>1.2034182050997386E-2</v>
      </c>
      <c r="AG3114" s="15">
        <f t="shared" si="1073"/>
        <v>0.3375560878924917</v>
      </c>
      <c r="AH3114" s="15">
        <f t="shared" si="1074"/>
        <v>0.34021351048186471</v>
      </c>
      <c r="AI3114" s="15">
        <f t="shared" si="1075"/>
        <v>0</v>
      </c>
      <c r="AJ3114" s="15">
        <f t="shared" si="1076"/>
        <v>1.0971790636800016</v>
      </c>
      <c r="AK3114" s="11">
        <f t="shared" si="1077"/>
        <v>0</v>
      </c>
    </row>
    <row r="3115" spans="2:37" x14ac:dyDescent="0.3">
      <c r="B3115" s="2">
        <f t="shared" si="1057"/>
        <v>311.2978</v>
      </c>
      <c r="C3115" s="6">
        <v>18677.867999999999</v>
      </c>
      <c r="D3115" s="10">
        <v>0</v>
      </c>
      <c r="E3115" s="11">
        <f t="shared" si="1065"/>
        <v>0</v>
      </c>
      <c r="F3115" s="15">
        <v>1.1771199999999999E-8</v>
      </c>
      <c r="G3115" s="10">
        <v>1.29537E-11</v>
      </c>
      <c r="H3115" s="11">
        <f t="shared" si="1058"/>
        <v>1.5771714013864346E-2</v>
      </c>
      <c r="I3115" s="10">
        <v>1.91887E-11</v>
      </c>
      <c r="J3115" s="18">
        <f t="shared" si="1066"/>
        <v>1.630139662906076E-3</v>
      </c>
      <c r="K3115" s="19">
        <f t="shared" si="1067"/>
        <v>9.314598341715369E-5</v>
      </c>
      <c r="L3115" s="10">
        <v>9.0461300000000004E-11</v>
      </c>
      <c r="M3115" s="18">
        <f t="shared" si="1068"/>
        <v>7.6849683974446114E-3</v>
      </c>
      <c r="N3115" s="11">
        <f t="shared" si="1069"/>
        <v>6.8723374746132125E-3</v>
      </c>
      <c r="O3115" s="10">
        <v>3.0637500000000001E-12</v>
      </c>
      <c r="P3115" s="18">
        <f t="shared" si="1070"/>
        <v>2.6027507815685742E-4</v>
      </c>
      <c r="Q3115" s="11">
        <f t="shared" si="1078"/>
        <v>1.1615002463031017E-4</v>
      </c>
      <c r="R3115" s="10">
        <v>1.7414999999999999E-11</v>
      </c>
      <c r="S3115" s="18">
        <f t="shared" si="1059"/>
        <v>1.4794583389968737E-3</v>
      </c>
      <c r="T3115" s="11">
        <f t="shared" si="1071"/>
        <v>1.2875976314704284E-3</v>
      </c>
      <c r="U3115" s="10">
        <v>1.8565199999999999E-10</v>
      </c>
      <c r="V3115" s="11">
        <f t="shared" si="1060"/>
        <v>1.5771714013864346E-2</v>
      </c>
      <c r="W3115" s="10">
        <v>8.5510899999999997E-12</v>
      </c>
      <c r="X3115" s="11">
        <f t="shared" si="1061"/>
        <v>7.2644165420687778E-4</v>
      </c>
      <c r="Y3115" s="10">
        <v>0</v>
      </c>
      <c r="Z3115" s="11">
        <f t="shared" si="1062"/>
        <v>0</v>
      </c>
      <c r="AA3115" s="1"/>
      <c r="AB3115" s="1"/>
      <c r="AC3115" s="6">
        <v>18677.867999999999</v>
      </c>
      <c r="AD3115" s="15">
        <f t="shared" si="1063"/>
        <v>0.97742364463123987</v>
      </c>
      <c r="AE3115" s="15">
        <f t="shared" si="1072"/>
        <v>2.2576355368760157E-2</v>
      </c>
      <c r="AF3115" s="15">
        <f t="shared" si="1064"/>
        <v>5.630396794245917E-2</v>
      </c>
      <c r="AG3115" s="15">
        <f t="shared" si="1073"/>
        <v>0.35858526572084043</v>
      </c>
      <c r="AH3115" s="15">
        <f t="shared" si="1074"/>
        <v>0.35214411482662322</v>
      </c>
      <c r="AI3115" s="15">
        <f t="shared" si="1075"/>
        <v>0</v>
      </c>
      <c r="AJ3115" s="15">
        <f t="shared" si="1076"/>
        <v>1.11045999944744</v>
      </c>
      <c r="AK3115" s="11">
        <f t="shared" si="1077"/>
        <v>0</v>
      </c>
    </row>
    <row r="3116" spans="2:37" x14ac:dyDescent="0.3">
      <c r="B3116" s="2">
        <f t="shared" si="1057"/>
        <v>311.3913</v>
      </c>
      <c r="C3116" s="6">
        <v>18683.477999999999</v>
      </c>
      <c r="D3116" s="10">
        <v>0</v>
      </c>
      <c r="E3116" s="11">
        <f t="shared" si="1065"/>
        <v>0</v>
      </c>
      <c r="F3116" s="15">
        <v>1.1825E-8</v>
      </c>
      <c r="G3116" s="10">
        <v>1.1825E-11</v>
      </c>
      <c r="H3116" s="11">
        <f t="shared" si="1058"/>
        <v>1.5609048625792812E-2</v>
      </c>
      <c r="I3116" s="10">
        <v>1.9833700000000001E-11</v>
      </c>
      <c r="J3116" s="18">
        <f t="shared" si="1066"/>
        <v>1.6772684989429176E-3</v>
      </c>
      <c r="K3116" s="19">
        <f t="shared" si="1067"/>
        <v>1.6999577167019025E-4</v>
      </c>
      <c r="L3116" s="10">
        <v>8.9117500000000003E-11</v>
      </c>
      <c r="M3116" s="18">
        <f t="shared" si="1068"/>
        <v>7.5363636363636362E-3</v>
      </c>
      <c r="N3116" s="11">
        <f t="shared" si="1069"/>
        <v>6.7237327135322373E-3</v>
      </c>
      <c r="O3116" s="10">
        <v>1.15729E-11</v>
      </c>
      <c r="P3116" s="18">
        <f t="shared" si="1070"/>
        <v>9.7868076109936582E-4</v>
      </c>
      <c r="Q3116" s="11">
        <f t="shared" si="1078"/>
        <v>8.3455570757281854E-4</v>
      </c>
      <c r="R3116" s="10">
        <v>1.75225E-11</v>
      </c>
      <c r="S3116" s="18">
        <f t="shared" si="1059"/>
        <v>1.4818181818181818E-3</v>
      </c>
      <c r="T3116" s="11">
        <f t="shared" si="1071"/>
        <v>1.2899574742917365E-3</v>
      </c>
      <c r="U3116" s="10">
        <v>1.84577E-10</v>
      </c>
      <c r="V3116" s="11">
        <f t="shared" si="1060"/>
        <v>1.5609048625792812E-2</v>
      </c>
      <c r="W3116" s="10">
        <v>8.1087199999999994E-12</v>
      </c>
      <c r="X3116" s="11">
        <f t="shared" si="1061"/>
        <v>6.8572684989429166E-4</v>
      </c>
      <c r="Y3116" s="10">
        <v>0</v>
      </c>
      <c r="Z3116" s="11">
        <f t="shared" si="1062"/>
        <v>0</v>
      </c>
      <c r="AA3116" s="1"/>
      <c r="AB3116" s="1"/>
      <c r="AC3116" s="6">
        <v>18683.477999999999</v>
      </c>
      <c r="AD3116" s="15">
        <f t="shared" si="1063"/>
        <v>0.95879709664747548</v>
      </c>
      <c r="AE3116" s="15">
        <f t="shared" si="1072"/>
        <v>4.1202903352524418E-2</v>
      </c>
      <c r="AF3116" s="15">
        <f t="shared" si="1064"/>
        <v>0.40455262885165372</v>
      </c>
      <c r="AG3116" s="15">
        <f t="shared" si="1073"/>
        <v>0.35915723509830327</v>
      </c>
      <c r="AH3116" s="15">
        <f t="shared" si="1074"/>
        <v>0.33240752807947649</v>
      </c>
      <c r="AI3116" s="15">
        <f t="shared" si="1075"/>
        <v>0</v>
      </c>
      <c r="AJ3116" s="15">
        <f t="shared" si="1076"/>
        <v>1.0864478429552045</v>
      </c>
      <c r="AK3116" s="11">
        <f t="shared" si="1077"/>
        <v>0</v>
      </c>
    </row>
    <row r="3117" spans="2:37" x14ac:dyDescent="0.3">
      <c r="B3117" s="2">
        <f t="shared" si="1057"/>
        <v>311.48615000000001</v>
      </c>
      <c r="C3117" s="6">
        <v>18689.169000000002</v>
      </c>
      <c r="D3117" s="10">
        <v>0</v>
      </c>
      <c r="E3117" s="11">
        <f t="shared" si="1065"/>
        <v>0</v>
      </c>
      <c r="F3117" s="15">
        <v>1.1825E-8</v>
      </c>
      <c r="G3117" s="10">
        <v>1.1717500000000001E-11</v>
      </c>
      <c r="H3117" s="11">
        <f t="shared" si="1058"/>
        <v>1.5849978858350953E-2</v>
      </c>
      <c r="I3117" s="10">
        <v>1.9779999999999999E-11</v>
      </c>
      <c r="J3117" s="18">
        <f t="shared" si="1066"/>
        <v>1.6727272727272726E-3</v>
      </c>
      <c r="K3117" s="19">
        <f t="shared" si="1067"/>
        <v>1.5090909090909065E-4</v>
      </c>
      <c r="L3117" s="10">
        <v>8.99775E-11</v>
      </c>
      <c r="M3117" s="18">
        <f t="shared" si="1068"/>
        <v>7.6090909090909091E-3</v>
      </c>
      <c r="N3117" s="11">
        <f t="shared" si="1069"/>
        <v>6.7964599862595102E-3</v>
      </c>
      <c r="O3117" s="10">
        <v>1.21856E-11</v>
      </c>
      <c r="P3117" s="18">
        <f t="shared" si="1070"/>
        <v>1.0304947145877378E-3</v>
      </c>
      <c r="Q3117" s="11">
        <f t="shared" si="1078"/>
        <v>8.8636966106119051E-4</v>
      </c>
      <c r="R3117" s="10">
        <v>1.7630000000000001E-11</v>
      </c>
      <c r="S3117" s="18">
        <f t="shared" si="1059"/>
        <v>1.4909090909090911E-3</v>
      </c>
      <c r="T3117" s="11">
        <f t="shared" si="1071"/>
        <v>1.2990483833826459E-3</v>
      </c>
      <c r="U3117" s="10">
        <v>1.8742600000000001E-10</v>
      </c>
      <c r="V3117" s="11">
        <f t="shared" si="1060"/>
        <v>1.5849978858350953E-2</v>
      </c>
      <c r="W3117" s="10">
        <v>6.7665899999999997E-12</v>
      </c>
      <c r="X3117" s="11">
        <f t="shared" si="1061"/>
        <v>5.7222748414376319E-4</v>
      </c>
      <c r="Y3117" s="10">
        <v>0</v>
      </c>
      <c r="Z3117" s="11">
        <f t="shared" si="1062"/>
        <v>0</v>
      </c>
      <c r="AA3117" s="1"/>
      <c r="AB3117" s="1"/>
      <c r="AC3117" s="6">
        <v>18689.169000000002</v>
      </c>
      <c r="AD3117" s="15">
        <f t="shared" si="1063"/>
        <v>0.9634232509040993</v>
      </c>
      <c r="AE3117" s="15">
        <f t="shared" si="1072"/>
        <v>3.6576749095900758E-2</v>
      </c>
      <c r="AF3117" s="15">
        <f t="shared" si="1064"/>
        <v>0.42966955143059277</v>
      </c>
      <c r="AG3117" s="15">
        <f t="shared" si="1073"/>
        <v>0.36136065371853832</v>
      </c>
      <c r="AH3117" s="15">
        <f t="shared" si="1074"/>
        <v>0.27738847258596977</v>
      </c>
      <c r="AI3117" s="15">
        <f t="shared" si="1075"/>
        <v>0</v>
      </c>
      <c r="AJ3117" s="15">
        <f t="shared" si="1076"/>
        <v>1.0981994089297913</v>
      </c>
      <c r="AK3117" s="11">
        <f t="shared" si="1077"/>
        <v>0</v>
      </c>
    </row>
    <row r="3118" spans="2:37" x14ac:dyDescent="0.3">
      <c r="B3118" s="2">
        <f t="shared" si="1057"/>
        <v>311.58098333333334</v>
      </c>
      <c r="C3118" s="6">
        <v>18694.859</v>
      </c>
      <c r="D3118" s="10">
        <v>0</v>
      </c>
      <c r="E3118" s="11">
        <f t="shared" si="1065"/>
        <v>0</v>
      </c>
      <c r="F3118" s="15">
        <v>1.1825E-8</v>
      </c>
      <c r="G3118" s="10">
        <v>1.2147499999999999E-11</v>
      </c>
      <c r="H3118" s="11">
        <f t="shared" si="1058"/>
        <v>1.5772684989429176E-2</v>
      </c>
      <c r="I3118" s="10">
        <v>1.86512E-11</v>
      </c>
      <c r="J3118" s="18">
        <f t="shared" si="1066"/>
        <v>1.5772684989429175E-3</v>
      </c>
      <c r="K3118" s="19">
        <f t="shared" si="1067"/>
        <v>7.3632135306553846E-5</v>
      </c>
      <c r="L3118" s="10">
        <v>8.8902499999999994E-11</v>
      </c>
      <c r="M3118" s="18">
        <f t="shared" si="1068"/>
        <v>7.518181818181818E-3</v>
      </c>
      <c r="N3118" s="11">
        <f t="shared" si="1069"/>
        <v>6.705550895350419E-3</v>
      </c>
      <c r="O3118" s="10">
        <v>1.36793E-11</v>
      </c>
      <c r="P3118" s="18">
        <f t="shared" si="1070"/>
        <v>1.1568118393234673E-3</v>
      </c>
      <c r="Q3118" s="11">
        <f t="shared" si="1078"/>
        <v>1.01268678579692E-3</v>
      </c>
      <c r="R3118" s="10">
        <v>1.6393700000000001E-11</v>
      </c>
      <c r="S3118" s="18">
        <f t="shared" si="1059"/>
        <v>1.3863594080338268E-3</v>
      </c>
      <c r="T3118" s="11">
        <f t="shared" si="1071"/>
        <v>1.1944987005073815E-3</v>
      </c>
      <c r="U3118" s="10">
        <v>1.86512E-10</v>
      </c>
      <c r="V3118" s="11">
        <f t="shared" si="1060"/>
        <v>1.5772684989429176E-2</v>
      </c>
      <c r="W3118" s="10">
        <v>8.2667500000000005E-12</v>
      </c>
      <c r="X3118" s="11">
        <f t="shared" si="1061"/>
        <v>6.9909090909090908E-4</v>
      </c>
      <c r="Y3118" s="10">
        <v>2.2897499999999999E-13</v>
      </c>
      <c r="Z3118" s="11">
        <f t="shared" si="1062"/>
        <v>1.9363636363636364E-5</v>
      </c>
      <c r="AA3118" s="1"/>
      <c r="AB3118" s="1"/>
      <c r="AC3118" s="6">
        <v>18694.859</v>
      </c>
      <c r="AD3118" s="15">
        <f t="shared" si="1063"/>
        <v>0.98215333402196647</v>
      </c>
      <c r="AE3118" s="15">
        <f t="shared" si="1072"/>
        <v>1.784666597803352E-2</v>
      </c>
      <c r="AF3118" s="15">
        <f t="shared" si="1064"/>
        <v>0.49090204246398822</v>
      </c>
      <c r="AG3118" s="15">
        <f t="shared" si="1073"/>
        <v>0.33602031473996602</v>
      </c>
      <c r="AH3118" s="15">
        <f t="shared" si="1074"/>
        <v>0.33888578379214135</v>
      </c>
      <c r="AI3118" s="15">
        <f t="shared" si="1075"/>
        <v>4.6932816611005273E-3</v>
      </c>
      <c r="AJ3118" s="15">
        <f t="shared" si="1076"/>
        <v>1.083509951461558</v>
      </c>
      <c r="AK3118" s="11">
        <f t="shared" si="1077"/>
        <v>0</v>
      </c>
    </row>
    <row r="3119" spans="2:37" x14ac:dyDescent="0.3">
      <c r="B3119" s="2">
        <f t="shared" si="1057"/>
        <v>311.67581666666666</v>
      </c>
      <c r="C3119" s="6">
        <v>18700.548999999999</v>
      </c>
      <c r="D3119" s="10">
        <v>0</v>
      </c>
      <c r="E3119" s="11">
        <f t="shared" si="1065"/>
        <v>0</v>
      </c>
      <c r="F3119" s="15">
        <v>1.1717500000000001E-8</v>
      </c>
      <c r="G3119" s="10">
        <v>1.204E-11</v>
      </c>
      <c r="H3119" s="11">
        <f t="shared" si="1058"/>
        <v>1.5802688286750587E-2</v>
      </c>
      <c r="I3119" s="10">
        <v>1.8382500000000001E-11</v>
      </c>
      <c r="J3119" s="18">
        <f t="shared" si="1066"/>
        <v>1.5688073394495414E-3</v>
      </c>
      <c r="K3119" s="19">
        <f t="shared" si="1067"/>
        <v>7.7064220183486413E-5</v>
      </c>
      <c r="L3119" s="10">
        <v>8.7397499999999995E-11</v>
      </c>
      <c r="M3119" s="18">
        <f t="shared" si="1068"/>
        <v>7.4587155963302745E-3</v>
      </c>
      <c r="N3119" s="11">
        <f t="shared" si="1069"/>
        <v>6.6460846734988756E-3</v>
      </c>
      <c r="O3119" s="10">
        <v>2.84875E-12</v>
      </c>
      <c r="P3119" s="18">
        <f t="shared" si="1070"/>
        <v>2.4311926605504586E-4</v>
      </c>
      <c r="Q3119" s="11">
        <f t="shared" si="1078"/>
        <v>9.8994212528498606E-5</v>
      </c>
      <c r="R3119" s="10">
        <v>1.4888699999999999E-11</v>
      </c>
      <c r="S3119" s="18">
        <f t="shared" si="1059"/>
        <v>1.2706379347130359E-3</v>
      </c>
      <c r="T3119" s="11">
        <f t="shared" si="1071"/>
        <v>1.0787772271865907E-3</v>
      </c>
      <c r="U3119" s="10">
        <v>1.85168E-10</v>
      </c>
      <c r="V3119" s="11">
        <f t="shared" si="1060"/>
        <v>1.5802688286750587E-2</v>
      </c>
      <c r="W3119" s="10">
        <v>7.1175699999999999E-12</v>
      </c>
      <c r="X3119" s="11">
        <f t="shared" si="1061"/>
        <v>6.0743076594836783E-4</v>
      </c>
      <c r="Y3119" s="10">
        <v>0</v>
      </c>
      <c r="Z3119" s="11">
        <f t="shared" si="1062"/>
        <v>0</v>
      </c>
      <c r="AA3119" s="1"/>
      <c r="AB3119" s="1"/>
      <c r="AC3119" s="6">
        <v>18700.548999999999</v>
      </c>
      <c r="AD3119" s="15">
        <f t="shared" si="1063"/>
        <v>0.9813214788523198</v>
      </c>
      <c r="AE3119" s="15">
        <f t="shared" si="1072"/>
        <v>1.8678521147680135E-2</v>
      </c>
      <c r="AF3119" s="15">
        <f t="shared" si="1064"/>
        <v>4.7987652059774615E-2</v>
      </c>
      <c r="AG3119" s="15">
        <f t="shared" si="1073"/>
        <v>0.30797220134159975</v>
      </c>
      <c r="AH3119" s="15">
        <f t="shared" si="1074"/>
        <v>0.29445333724273176</v>
      </c>
      <c r="AI3119" s="15">
        <f t="shared" si="1075"/>
        <v>0</v>
      </c>
      <c r="AJ3119" s="15">
        <f t="shared" si="1076"/>
        <v>1.0739011595580255</v>
      </c>
      <c r="AK3119" s="11">
        <f t="shared" si="1077"/>
        <v>0</v>
      </c>
    </row>
    <row r="3120" spans="2:37" x14ac:dyDescent="0.3">
      <c r="B3120" s="2">
        <f t="shared" si="1057"/>
        <v>311.76931666666667</v>
      </c>
      <c r="C3120" s="6">
        <v>18706.159</v>
      </c>
      <c r="D3120" s="10">
        <v>0</v>
      </c>
      <c r="E3120" s="11">
        <f t="shared" si="1065"/>
        <v>0</v>
      </c>
      <c r="F3120" s="15">
        <v>1.1771199999999999E-8</v>
      </c>
      <c r="G3120" s="10">
        <v>1.1395E-11</v>
      </c>
      <c r="H3120" s="11">
        <f t="shared" si="1058"/>
        <v>1.5730596710615743E-2</v>
      </c>
      <c r="I3120" s="10">
        <v>1.8920000000000001E-11</v>
      </c>
      <c r="J3120" s="18">
        <f t="shared" si="1066"/>
        <v>1.6073127633546285E-3</v>
      </c>
      <c r="K3120" s="19">
        <f t="shared" si="1067"/>
        <v>1.0136944406687509E-4</v>
      </c>
      <c r="L3120" s="10">
        <v>8.8633800000000005E-11</v>
      </c>
      <c r="M3120" s="18">
        <f t="shared" si="1068"/>
        <v>7.529716596438767E-3</v>
      </c>
      <c r="N3120" s="11">
        <f t="shared" si="1069"/>
        <v>6.717085673607368E-3</v>
      </c>
      <c r="O3120" s="10">
        <v>3.7624999999999998E-12</v>
      </c>
      <c r="P3120" s="18">
        <f t="shared" si="1070"/>
        <v>3.1963606089438631E-4</v>
      </c>
      <c r="Q3120" s="11">
        <f t="shared" si="1078"/>
        <v>1.7551100736783905E-4</v>
      </c>
      <c r="R3120" s="10">
        <v>1.5963699999999999E-11</v>
      </c>
      <c r="S3120" s="18">
        <f t="shared" si="1059"/>
        <v>1.3561658964251733E-3</v>
      </c>
      <c r="T3120" s="11">
        <f t="shared" si="1071"/>
        <v>1.1643051888987281E-3</v>
      </c>
      <c r="U3120" s="10">
        <v>1.85168E-10</v>
      </c>
      <c r="V3120" s="11">
        <f t="shared" si="1060"/>
        <v>1.5730596710615743E-2</v>
      </c>
      <c r="W3120" s="10">
        <v>6.6821999999999999E-12</v>
      </c>
      <c r="X3120" s="11">
        <f t="shared" si="1061"/>
        <v>5.6767364414843011E-4</v>
      </c>
      <c r="Y3120" s="10">
        <v>0</v>
      </c>
      <c r="Z3120" s="11">
        <f t="shared" si="1062"/>
        <v>0</v>
      </c>
      <c r="AA3120" s="1"/>
      <c r="AB3120" s="1"/>
      <c r="AC3120" s="6">
        <v>18706.159</v>
      </c>
      <c r="AD3120" s="15">
        <f t="shared" si="1063"/>
        <v>0.97543047473621969</v>
      </c>
      <c r="AE3120" s="15">
        <f t="shared" si="1072"/>
        <v>2.4569525263780402E-2</v>
      </c>
      <c r="AF3120" s="15">
        <f t="shared" si="1064"/>
        <v>8.5079328771909338E-2</v>
      </c>
      <c r="AG3120" s="15">
        <f t="shared" si="1073"/>
        <v>0.32870213071419929</v>
      </c>
      <c r="AH3120" s="15">
        <f t="shared" si="1074"/>
        <v>0.27518098910132649</v>
      </c>
      <c r="AI3120" s="15">
        <f t="shared" si="1075"/>
        <v>0</v>
      </c>
      <c r="AJ3120" s="15">
        <f t="shared" si="1076"/>
        <v>1.0853737874422784</v>
      </c>
      <c r="AK3120" s="11">
        <f t="shared" si="1077"/>
        <v>0</v>
      </c>
    </row>
    <row r="3121" spans="2:37" x14ac:dyDescent="0.3">
      <c r="B3121" s="2">
        <f t="shared" si="1057"/>
        <v>311.86348333333336</v>
      </c>
      <c r="C3121" s="6">
        <v>18711.809000000001</v>
      </c>
      <c r="D3121" s="10">
        <v>0</v>
      </c>
      <c r="E3121" s="11">
        <f t="shared" si="1065"/>
        <v>0</v>
      </c>
      <c r="F3121" s="15">
        <v>1.1771199999999999E-8</v>
      </c>
      <c r="G3121" s="10">
        <v>1.1986200000000001E-11</v>
      </c>
      <c r="H3121" s="11">
        <f t="shared" si="1058"/>
        <v>1.568038942503738E-2</v>
      </c>
      <c r="I3121" s="10">
        <v>1.8489999999999999E-11</v>
      </c>
      <c r="J3121" s="18">
        <f t="shared" si="1066"/>
        <v>1.5707829278238414E-3</v>
      </c>
      <c r="K3121" s="19">
        <f t="shared" si="1067"/>
        <v>5.0227674323773163E-5</v>
      </c>
      <c r="L3121" s="10">
        <v>8.9493800000000002E-11</v>
      </c>
      <c r="M3121" s="18">
        <f t="shared" si="1068"/>
        <v>7.6027762675003408E-3</v>
      </c>
      <c r="N3121" s="11">
        <f t="shared" si="1069"/>
        <v>6.7901453446689419E-3</v>
      </c>
      <c r="O3121" s="10">
        <v>1.09429E-11</v>
      </c>
      <c r="P3121" s="18">
        <f t="shared" si="1070"/>
        <v>9.2963334239499801E-4</v>
      </c>
      <c r="Q3121" s="11">
        <f t="shared" si="1078"/>
        <v>7.8550828886845073E-4</v>
      </c>
      <c r="R3121" s="10">
        <v>1.6877499999999999E-11</v>
      </c>
      <c r="S3121" s="18">
        <f t="shared" si="1059"/>
        <v>1.4337960445833899E-3</v>
      </c>
      <c r="T3121" s="11">
        <f t="shared" si="1071"/>
        <v>1.2419353370569446E-3</v>
      </c>
      <c r="U3121" s="10">
        <v>1.84577E-10</v>
      </c>
      <c r="V3121" s="11">
        <f t="shared" si="1060"/>
        <v>1.568038942503738E-2</v>
      </c>
      <c r="W3121" s="10">
        <v>7.7770899999999999E-12</v>
      </c>
      <c r="X3121" s="11">
        <f t="shared" si="1061"/>
        <v>6.6068795025146126E-4</v>
      </c>
      <c r="Y3121" s="10">
        <v>0</v>
      </c>
      <c r="Z3121" s="11">
        <f t="shared" si="1062"/>
        <v>0</v>
      </c>
      <c r="AA3121" s="1"/>
      <c r="AB3121" s="1"/>
      <c r="AC3121" s="6">
        <v>18711.809000000001</v>
      </c>
      <c r="AD3121" s="15">
        <f t="shared" si="1063"/>
        <v>0.98782601478582899</v>
      </c>
      <c r="AE3121" s="15">
        <f t="shared" si="1072"/>
        <v>1.2173985214171073E-2</v>
      </c>
      <c r="AF3121" s="15">
        <f t="shared" si="1064"/>
        <v>0.38077678980916718</v>
      </c>
      <c r="AG3121" s="15">
        <f t="shared" si="1073"/>
        <v>0.34751781924797498</v>
      </c>
      <c r="AH3121" s="15">
        <f t="shared" si="1074"/>
        <v>0.32026986898477078</v>
      </c>
      <c r="AI3121" s="15">
        <f t="shared" si="1075"/>
        <v>0</v>
      </c>
      <c r="AJ3121" s="15">
        <f t="shared" si="1076"/>
        <v>1.0971790636800016</v>
      </c>
      <c r="AK3121" s="11">
        <f t="shared" si="1077"/>
        <v>0</v>
      </c>
    </row>
    <row r="3122" spans="2:37" x14ac:dyDescent="0.3">
      <c r="B3122" s="2">
        <f t="shared" si="1057"/>
        <v>311.95831666666669</v>
      </c>
      <c r="C3122" s="6">
        <v>18717.499</v>
      </c>
      <c r="D3122" s="10">
        <v>0</v>
      </c>
      <c r="E3122" s="11">
        <f t="shared" si="1065"/>
        <v>0</v>
      </c>
      <c r="F3122" s="15">
        <v>1.1825E-8</v>
      </c>
      <c r="G3122" s="10">
        <v>1.16637E-11</v>
      </c>
      <c r="H3122" s="11">
        <f t="shared" si="1058"/>
        <v>1.5704524312896404E-2</v>
      </c>
      <c r="I3122" s="10">
        <v>1.7468700000000001E-11</v>
      </c>
      <c r="J3122" s="18">
        <f t="shared" si="1066"/>
        <v>1.4772684989429177E-3</v>
      </c>
      <c r="K3122" s="19">
        <f t="shared" si="1067"/>
        <v>-3.8186892177589568E-5</v>
      </c>
      <c r="L3122" s="10">
        <v>8.9601299999999994E-11</v>
      </c>
      <c r="M3122" s="18">
        <f t="shared" si="1068"/>
        <v>7.5772769556025363E-3</v>
      </c>
      <c r="N3122" s="11">
        <f t="shared" si="1069"/>
        <v>6.7646460327711374E-3</v>
      </c>
      <c r="O3122" s="10">
        <v>9.6750000000000007E-13</v>
      </c>
      <c r="P3122" s="18">
        <f t="shared" si="1070"/>
        <v>8.1818181818181829E-5</v>
      </c>
      <c r="Q3122" s="11">
        <f t="shared" si="1078"/>
        <v>-6.2306871708365426E-5</v>
      </c>
      <c r="R3122" s="10">
        <v>1.6232500000000001E-11</v>
      </c>
      <c r="S3122" s="18">
        <f t="shared" si="1059"/>
        <v>1.3727272727272729E-3</v>
      </c>
      <c r="T3122" s="11">
        <f t="shared" si="1071"/>
        <v>1.1808665652008276E-3</v>
      </c>
      <c r="U3122" s="10">
        <v>1.8570599999999999E-10</v>
      </c>
      <c r="V3122" s="11">
        <f t="shared" si="1060"/>
        <v>1.5704524312896404E-2</v>
      </c>
      <c r="W3122" s="10">
        <v>7.95446E-12</v>
      </c>
      <c r="X3122" s="11">
        <f t="shared" si="1061"/>
        <v>6.7268160676532771E-4</v>
      </c>
      <c r="Y3122" s="10">
        <v>0</v>
      </c>
      <c r="Z3122" s="11">
        <f t="shared" si="1062"/>
        <v>0</v>
      </c>
      <c r="AA3122" s="1"/>
      <c r="AB3122" s="1"/>
      <c r="AC3122" s="6">
        <v>18717.499</v>
      </c>
      <c r="AD3122" s="15">
        <f t="shared" si="1063"/>
        <v>1.0092555880200307</v>
      </c>
      <c r="AE3122" s="15">
        <f t="shared" si="1072"/>
        <v>-9.2555880200307378E-3</v>
      </c>
      <c r="AF3122" s="15">
        <f t="shared" si="1064"/>
        <v>-3.020338668397711E-2</v>
      </c>
      <c r="AG3122" s="15">
        <f t="shared" si="1073"/>
        <v>0.33271621165548343</v>
      </c>
      <c r="AH3122" s="15">
        <f t="shared" si="1074"/>
        <v>0.32608381912398909</v>
      </c>
      <c r="AI3122" s="15">
        <f t="shared" si="1075"/>
        <v>0</v>
      </c>
      <c r="AJ3122" s="15">
        <f t="shared" si="1076"/>
        <v>1.0930587820464894</v>
      </c>
      <c r="AK3122" s="11">
        <f t="shared" si="1077"/>
        <v>0</v>
      </c>
    </row>
    <row r="3123" spans="2:37" x14ac:dyDescent="0.3">
      <c r="B3123" s="2">
        <f t="shared" si="1057"/>
        <v>312.05180000000001</v>
      </c>
      <c r="C3123" s="6">
        <v>18723.108</v>
      </c>
      <c r="D3123" s="10">
        <v>0</v>
      </c>
      <c r="E3123" s="11">
        <f t="shared" si="1065"/>
        <v>0</v>
      </c>
      <c r="F3123" s="15">
        <v>1.1771199999999999E-8</v>
      </c>
      <c r="G3123" s="10">
        <v>1.11262E-11</v>
      </c>
      <c r="H3123" s="11">
        <f t="shared" si="1058"/>
        <v>1.5799153867065381E-2</v>
      </c>
      <c r="I3123" s="10">
        <v>2.02637E-11</v>
      </c>
      <c r="J3123" s="18">
        <f t="shared" si="1066"/>
        <v>1.7214642517330435E-3</v>
      </c>
      <c r="K3123" s="19">
        <f t="shared" si="1067"/>
        <v>1.9542952290335733E-4</v>
      </c>
      <c r="L3123" s="10">
        <v>8.9816300000000003E-11</v>
      </c>
      <c r="M3123" s="18">
        <f t="shared" si="1068"/>
        <v>7.6301736441484304E-3</v>
      </c>
      <c r="N3123" s="11">
        <f t="shared" si="1069"/>
        <v>6.8175427213170315E-3</v>
      </c>
      <c r="O3123" s="10">
        <v>3.0099999999999999E-12</v>
      </c>
      <c r="P3123" s="18">
        <f t="shared" si="1070"/>
        <v>2.5570884871550906E-4</v>
      </c>
      <c r="Q3123" s="11">
        <f t="shared" si="1078"/>
        <v>1.115837951889618E-4</v>
      </c>
      <c r="R3123" s="10">
        <v>1.7038699999999999E-11</v>
      </c>
      <c r="S3123" s="18">
        <f t="shared" si="1059"/>
        <v>1.4474904852521408E-3</v>
      </c>
      <c r="T3123" s="11">
        <f t="shared" si="1071"/>
        <v>1.2556297777256956E-3</v>
      </c>
      <c r="U3123" s="10">
        <v>1.85975E-10</v>
      </c>
      <c r="V3123" s="11">
        <f t="shared" si="1060"/>
        <v>1.5799153867065381E-2</v>
      </c>
      <c r="W3123" s="10">
        <v>6.4301100000000004E-12</v>
      </c>
      <c r="X3123" s="11">
        <f t="shared" si="1061"/>
        <v>5.4625781568574158E-4</v>
      </c>
      <c r="Y3123" s="10">
        <v>0</v>
      </c>
      <c r="Z3123" s="11">
        <f t="shared" si="1062"/>
        <v>0</v>
      </c>
      <c r="AA3123" s="1"/>
      <c r="AB3123" s="1"/>
      <c r="AC3123" s="6">
        <v>18723.108</v>
      </c>
      <c r="AD3123" s="15">
        <f t="shared" si="1063"/>
        <v>0.95263256453202128</v>
      </c>
      <c r="AE3123" s="15">
        <f t="shared" si="1072"/>
        <v>4.7367435467978766E-2</v>
      </c>
      <c r="AF3123" s="15">
        <f t="shared" si="1064"/>
        <v>5.4090478647886089E-2</v>
      </c>
      <c r="AG3123" s="15">
        <f t="shared" si="1073"/>
        <v>0.35083702365993019</v>
      </c>
      <c r="AH3123" s="15">
        <f t="shared" si="1074"/>
        <v>0.26479962135678831</v>
      </c>
      <c r="AI3123" s="15">
        <f t="shared" si="1075"/>
        <v>0</v>
      </c>
      <c r="AJ3123" s="15">
        <f t="shared" si="1076"/>
        <v>1.1016060422691476</v>
      </c>
      <c r="AK3123" s="11">
        <f t="shared" si="1077"/>
        <v>0</v>
      </c>
    </row>
    <row r="3124" spans="2:37" x14ac:dyDescent="0.3">
      <c r="B3124" s="2">
        <f t="shared" si="1057"/>
        <v>312.14530000000002</v>
      </c>
      <c r="C3124" s="6">
        <v>18728.718000000001</v>
      </c>
      <c r="D3124" s="10">
        <v>0</v>
      </c>
      <c r="E3124" s="11">
        <f t="shared" si="1065"/>
        <v>0</v>
      </c>
      <c r="F3124" s="15">
        <v>1.1825E-8</v>
      </c>
      <c r="G3124" s="10">
        <v>1.15562E-11</v>
      </c>
      <c r="H3124" s="11">
        <f t="shared" si="1058"/>
        <v>1.5636363636363636E-2</v>
      </c>
      <c r="I3124" s="10">
        <v>1.9618699999999998E-11</v>
      </c>
      <c r="J3124" s="18">
        <f t="shared" si="1066"/>
        <v>1.6590866807610991E-3</v>
      </c>
      <c r="K3124" s="19">
        <f t="shared" si="1067"/>
        <v>1.39994926004228E-4</v>
      </c>
      <c r="L3124" s="10">
        <v>8.9816300000000003E-11</v>
      </c>
      <c r="M3124" s="18">
        <f t="shared" si="1068"/>
        <v>7.5954587737843554E-3</v>
      </c>
      <c r="N3124" s="11">
        <f t="shared" si="1069"/>
        <v>6.7828278509529565E-3</v>
      </c>
      <c r="O3124" s="10">
        <v>1.0992899999999999E-11</v>
      </c>
      <c r="P3124" s="18">
        <f t="shared" si="1070"/>
        <v>9.2963213530655384E-4</v>
      </c>
      <c r="Q3124" s="11">
        <f t="shared" si="1078"/>
        <v>7.8550708178000655E-4</v>
      </c>
      <c r="R3124" s="10">
        <v>1.7253699999999999E-11</v>
      </c>
      <c r="S3124" s="18">
        <f t="shared" si="1059"/>
        <v>1.4590866807610992E-3</v>
      </c>
      <c r="T3124" s="11">
        <f t="shared" si="1071"/>
        <v>1.267225973234654E-3</v>
      </c>
      <c r="U3124" s="10">
        <v>1.849E-10</v>
      </c>
      <c r="V3124" s="11">
        <f t="shared" si="1060"/>
        <v>1.5636363636363636E-2</v>
      </c>
      <c r="W3124" s="10">
        <v>7.1466000000000003E-12</v>
      </c>
      <c r="X3124" s="11">
        <f t="shared" si="1061"/>
        <v>6.0436363636363639E-4</v>
      </c>
      <c r="Y3124" s="10">
        <v>0</v>
      </c>
      <c r="Z3124" s="11">
        <f t="shared" si="1062"/>
        <v>0</v>
      </c>
      <c r="AA3124" s="1"/>
      <c r="AB3124" s="1"/>
      <c r="AC3124" s="6">
        <v>18728.718000000001</v>
      </c>
      <c r="AD3124" s="15">
        <f t="shared" si="1063"/>
        <v>0.96606858306342502</v>
      </c>
      <c r="AE3124" s="15">
        <f t="shared" si="1072"/>
        <v>3.39314169365749E-2</v>
      </c>
      <c r="AF3124" s="15">
        <f t="shared" si="1064"/>
        <v>0.38077620467051332</v>
      </c>
      <c r="AG3124" s="15">
        <f t="shared" si="1073"/>
        <v>0.35364766370184586</v>
      </c>
      <c r="AH3124" s="15">
        <f t="shared" si="1074"/>
        <v>0.29296653974644421</v>
      </c>
      <c r="AI3124" s="15">
        <f t="shared" si="1075"/>
        <v>0</v>
      </c>
      <c r="AJ3124" s="15">
        <f t="shared" si="1076"/>
        <v>1.0959966735401363</v>
      </c>
      <c r="AK3124" s="11">
        <f t="shared" si="1077"/>
        <v>2.5058899177359158E-2</v>
      </c>
    </row>
    <row r="3125" spans="2:37" x14ac:dyDescent="0.3">
      <c r="B3125" s="2">
        <f t="shared" si="1057"/>
        <v>312.24014999999997</v>
      </c>
      <c r="C3125" s="6">
        <v>18734.409</v>
      </c>
      <c r="D3125" s="10">
        <v>3.6120000000000002E-13</v>
      </c>
      <c r="E3125" s="11">
        <f t="shared" si="1065"/>
        <v>3.0545454545454546E-5</v>
      </c>
      <c r="F3125" s="15">
        <v>1.1825E-8</v>
      </c>
      <c r="G3125" s="10">
        <v>1.1878699999999999E-11</v>
      </c>
      <c r="H3125" s="11">
        <f t="shared" si="1058"/>
        <v>1.5636363636363636E-2</v>
      </c>
      <c r="I3125" s="10">
        <v>1.88125E-11</v>
      </c>
      <c r="J3125" s="18">
        <f t="shared" si="1066"/>
        <v>1.590909090909091E-3</v>
      </c>
      <c r="K3125" s="19">
        <f t="shared" si="1067"/>
        <v>8.1818181818181816E-5</v>
      </c>
      <c r="L3125" s="10">
        <v>8.9224999999999994E-11</v>
      </c>
      <c r="M3125" s="18">
        <f t="shared" si="1068"/>
        <v>7.5454545454545453E-3</v>
      </c>
      <c r="N3125" s="11">
        <f t="shared" si="1069"/>
        <v>6.7328236226231464E-3</v>
      </c>
      <c r="O3125" s="10">
        <v>1.0832699999999999E-11</v>
      </c>
      <c r="P3125" s="18">
        <f t="shared" si="1070"/>
        <v>9.1608456659619439E-4</v>
      </c>
      <c r="Q3125" s="11">
        <f t="shared" si="1078"/>
        <v>7.7195951306964711E-4</v>
      </c>
      <c r="R3125" s="10">
        <v>1.9403699999999999E-11</v>
      </c>
      <c r="S3125" s="18">
        <f t="shared" si="1059"/>
        <v>1.6409048625792811E-3</v>
      </c>
      <c r="T3125" s="11">
        <f t="shared" si="1071"/>
        <v>1.4490441550528358E-3</v>
      </c>
      <c r="U3125" s="10">
        <v>1.849E-10</v>
      </c>
      <c r="V3125" s="11">
        <f t="shared" si="1060"/>
        <v>1.5636363636363636E-2</v>
      </c>
      <c r="W3125" s="10">
        <v>7.1879900000000004E-12</v>
      </c>
      <c r="X3125" s="11">
        <f t="shared" si="1061"/>
        <v>6.0786384778012685E-4</v>
      </c>
      <c r="Y3125" s="10">
        <v>1.4802700000000001E-13</v>
      </c>
      <c r="Z3125" s="11">
        <f t="shared" si="1062"/>
        <v>1.2518139534883721E-5</v>
      </c>
      <c r="AA3125" s="1"/>
      <c r="AB3125" s="1"/>
      <c r="AC3125" s="6">
        <v>18734.409</v>
      </c>
      <c r="AD3125" s="15">
        <f t="shared" si="1063"/>
        <v>0.98016923241788501</v>
      </c>
      <c r="AE3125" s="15">
        <f t="shared" si="1072"/>
        <v>1.9830767582114904E-2</v>
      </c>
      <c r="AF3125" s="15">
        <f t="shared" si="1064"/>
        <v>0.37420899233634314</v>
      </c>
      <c r="AG3125" s="15">
        <f t="shared" si="1073"/>
        <v>0.39771603610654566</v>
      </c>
      <c r="AH3125" s="15">
        <f t="shared" si="1074"/>
        <v>0.29466327456861213</v>
      </c>
      <c r="AI3125" s="15">
        <f t="shared" si="1075"/>
        <v>3.0340971916048816E-3</v>
      </c>
      <c r="AJ3125" s="15">
        <f t="shared" si="1076"/>
        <v>1.087916788702028</v>
      </c>
      <c r="AK3125" s="11">
        <f t="shared" si="1077"/>
        <v>0</v>
      </c>
    </row>
    <row r="3126" spans="2:37" x14ac:dyDescent="0.3">
      <c r="B3126" s="2">
        <f t="shared" si="1057"/>
        <v>312.33496666666667</v>
      </c>
      <c r="C3126" s="6">
        <v>18740.098000000002</v>
      </c>
      <c r="D3126" s="10">
        <v>0</v>
      </c>
      <c r="E3126" s="11">
        <f t="shared" si="1065"/>
        <v>0</v>
      </c>
      <c r="F3126" s="15">
        <v>1.1825E-8</v>
      </c>
      <c r="G3126" s="10">
        <v>1.23625E-11</v>
      </c>
      <c r="H3126" s="11">
        <f t="shared" si="1058"/>
        <v>1.5763636363636362E-2</v>
      </c>
      <c r="I3126" s="10">
        <v>1.9242499999999998E-11</v>
      </c>
      <c r="J3126" s="18">
        <f t="shared" si="1066"/>
        <v>1.6272727272727272E-3</v>
      </c>
      <c r="K3126" s="19">
        <f t="shared" si="1067"/>
        <v>1.2727272727272717E-4</v>
      </c>
      <c r="L3126" s="10">
        <v>8.8687499999999997E-11</v>
      </c>
      <c r="M3126" s="18">
        <f t="shared" si="1068"/>
        <v>7.4999999999999997E-3</v>
      </c>
      <c r="N3126" s="11">
        <f t="shared" si="1069"/>
        <v>6.6873690771686008E-3</v>
      </c>
      <c r="O3126" s="10">
        <v>1.1534200000000001E-11</v>
      </c>
      <c r="P3126" s="18">
        <f t="shared" si="1070"/>
        <v>9.7540803382663852E-4</v>
      </c>
      <c r="Q3126" s="11">
        <f t="shared" si="1078"/>
        <v>8.3128298030009124E-4</v>
      </c>
      <c r="R3126" s="10">
        <v>1.73612E-11</v>
      </c>
      <c r="S3126" s="18">
        <f t="shared" si="1059"/>
        <v>1.4681775898520084E-3</v>
      </c>
      <c r="T3126" s="11">
        <f t="shared" si="1071"/>
        <v>1.2763168823255631E-3</v>
      </c>
      <c r="U3126" s="10">
        <v>1.8640499999999999E-10</v>
      </c>
      <c r="V3126" s="11">
        <f t="shared" si="1060"/>
        <v>1.5763636363636362E-2</v>
      </c>
      <c r="W3126" s="10">
        <v>6.1737200000000001E-12</v>
      </c>
      <c r="X3126" s="11">
        <f t="shared" si="1061"/>
        <v>5.2209048625792814E-4</v>
      </c>
      <c r="Y3126" s="10">
        <v>1.2695700000000001E-13</v>
      </c>
      <c r="Z3126" s="11">
        <f t="shared" si="1062"/>
        <v>1.073632135306554E-5</v>
      </c>
      <c r="AA3126" s="1"/>
      <c r="AB3126" s="1"/>
      <c r="AC3126" s="6">
        <v>18740.098000000002</v>
      </c>
      <c r="AD3126" s="15">
        <f t="shared" si="1063"/>
        <v>0.96915213931671029</v>
      </c>
      <c r="AE3126" s="15">
        <f t="shared" si="1072"/>
        <v>3.0847860683289825E-2</v>
      </c>
      <c r="AF3126" s="15">
        <f t="shared" si="1064"/>
        <v>0.40296616744508451</v>
      </c>
      <c r="AG3126" s="15">
        <f t="shared" si="1073"/>
        <v>0.3558510823220809</v>
      </c>
      <c r="AH3126" s="15">
        <f t="shared" si="1074"/>
        <v>0.2530844577510169</v>
      </c>
      <c r="AI3126" s="15">
        <f t="shared" si="1075"/>
        <v>2.6022271420388238E-3</v>
      </c>
      <c r="AJ3126" s="15">
        <f t="shared" si="1076"/>
        <v>1.0805720599679114</v>
      </c>
      <c r="AK3126" s="11">
        <f t="shared" si="1077"/>
        <v>0</v>
      </c>
    </row>
    <row r="3127" spans="2:37" x14ac:dyDescent="0.3">
      <c r="B3127" s="2">
        <f t="shared" si="1057"/>
        <v>312.4298</v>
      </c>
      <c r="C3127" s="6">
        <v>18745.788</v>
      </c>
      <c r="D3127" s="10">
        <v>0</v>
      </c>
      <c r="E3127" s="11">
        <f t="shared" si="1065"/>
        <v>0</v>
      </c>
      <c r="F3127" s="15">
        <v>1.1771199999999999E-8</v>
      </c>
      <c r="G3127" s="10">
        <v>1.1878699999999999E-11</v>
      </c>
      <c r="H3127" s="11">
        <f t="shared" si="1058"/>
        <v>1.563476960717684E-2</v>
      </c>
      <c r="I3127" s="10">
        <v>1.8382500000000001E-11</v>
      </c>
      <c r="J3127" s="18">
        <f t="shared" si="1066"/>
        <v>1.5616504689411447E-3</v>
      </c>
      <c r="K3127" s="19">
        <f t="shared" si="1067"/>
        <v>4.1095215441076544E-5</v>
      </c>
      <c r="L3127" s="10">
        <v>8.9493800000000002E-11</v>
      </c>
      <c r="M3127" s="18">
        <f t="shared" si="1068"/>
        <v>7.6027762675003408E-3</v>
      </c>
      <c r="N3127" s="11">
        <f t="shared" si="1069"/>
        <v>6.7901453446689419E-3</v>
      </c>
      <c r="O3127" s="10">
        <v>2.2575E-12</v>
      </c>
      <c r="P3127" s="18">
        <f t="shared" si="1070"/>
        <v>1.9178163653663181E-4</v>
      </c>
      <c r="Q3127" s="11">
        <f t="shared" si="1078"/>
        <v>4.7656583010084551E-5</v>
      </c>
      <c r="R3127" s="10">
        <v>1.7791199999999999E-11</v>
      </c>
      <c r="S3127" s="18">
        <f t="shared" si="1059"/>
        <v>1.511417697431018E-3</v>
      </c>
      <c r="T3127" s="11">
        <f t="shared" si="1071"/>
        <v>1.3195569899045727E-3</v>
      </c>
      <c r="U3127" s="10">
        <v>1.8403999999999999E-10</v>
      </c>
      <c r="V3127" s="11">
        <f t="shared" si="1060"/>
        <v>1.563476960717684E-2</v>
      </c>
      <c r="W3127" s="10">
        <v>6.9826599999999997E-12</v>
      </c>
      <c r="X3127" s="11">
        <f t="shared" si="1061"/>
        <v>5.9319865434280278E-4</v>
      </c>
      <c r="Y3127" s="10">
        <v>7.3315000000000001E-14</v>
      </c>
      <c r="Z3127" s="11">
        <f t="shared" si="1062"/>
        <v>6.2283369579991849E-6</v>
      </c>
      <c r="AA3127" s="1"/>
      <c r="AB3127" s="1"/>
      <c r="AC3127" s="6">
        <v>18745.788</v>
      </c>
      <c r="AD3127" s="15">
        <f t="shared" si="1063"/>
        <v>0.99003950408040187</v>
      </c>
      <c r="AE3127" s="15">
        <f t="shared" si="1072"/>
        <v>9.9604959195980156E-3</v>
      </c>
      <c r="AF3127" s="15">
        <f t="shared" si="1064"/>
        <v>2.3101628523862841E-2</v>
      </c>
      <c r="AG3127" s="15">
        <f t="shared" si="1073"/>
        <v>0.36633144872194179</v>
      </c>
      <c r="AH3127" s="15">
        <f t="shared" si="1074"/>
        <v>0.2875542913049996</v>
      </c>
      <c r="AI3127" s="15">
        <f t="shared" si="1075"/>
        <v>1.5095996988988469E-3</v>
      </c>
      <c r="AJ3127" s="15">
        <f t="shared" si="1076"/>
        <v>1.0971790636800016</v>
      </c>
      <c r="AK3127" s="11">
        <f t="shared" si="1077"/>
        <v>1.1037848447170106E-2</v>
      </c>
    </row>
    <row r="3128" spans="2:37" x14ac:dyDescent="0.3">
      <c r="B3128" s="2">
        <f t="shared" si="1057"/>
        <v>312.52330000000001</v>
      </c>
      <c r="C3128" s="6">
        <v>18751.398000000001</v>
      </c>
      <c r="D3128" s="10">
        <v>1.591E-13</v>
      </c>
      <c r="E3128" s="11">
        <f t="shared" si="1065"/>
        <v>1.3454545454545455E-5</v>
      </c>
      <c r="F3128" s="15">
        <v>1.1825E-8</v>
      </c>
      <c r="G3128" s="10">
        <v>1.23087E-11</v>
      </c>
      <c r="H3128" s="11">
        <f t="shared" si="1058"/>
        <v>1.5604482029598309E-2</v>
      </c>
      <c r="I3128" s="10">
        <v>1.8543700000000001E-11</v>
      </c>
      <c r="J3128" s="18">
        <f t="shared" si="1066"/>
        <v>1.5681775898520086E-3</v>
      </c>
      <c r="K3128" s="19">
        <f t="shared" si="1067"/>
        <v>5.3632135306554011E-5</v>
      </c>
      <c r="L3128" s="10">
        <v>8.9547499999999995E-11</v>
      </c>
      <c r="M3128" s="18">
        <f t="shared" si="1068"/>
        <v>7.5727272727272726E-3</v>
      </c>
      <c r="N3128" s="11">
        <f t="shared" si="1069"/>
        <v>6.7600963498958737E-3</v>
      </c>
      <c r="O3128" s="10">
        <v>2.7950000000000001E-12</v>
      </c>
      <c r="P3128" s="18">
        <f t="shared" si="1070"/>
        <v>2.3636363636363636E-4</v>
      </c>
      <c r="Q3128" s="11">
        <f t="shared" si="1078"/>
        <v>9.2238582837089105E-5</v>
      </c>
      <c r="R3128" s="10">
        <v>1.591E-11</v>
      </c>
      <c r="S3128" s="18">
        <f t="shared" si="1059"/>
        <v>1.3454545454545455E-3</v>
      </c>
      <c r="T3128" s="11">
        <f t="shared" si="1071"/>
        <v>1.1535938379281002E-3</v>
      </c>
      <c r="U3128" s="10">
        <v>1.84523E-10</v>
      </c>
      <c r="V3128" s="11">
        <f t="shared" si="1060"/>
        <v>1.5604482029598309E-2</v>
      </c>
      <c r="W3128" s="10">
        <v>7.5744499999999995E-12</v>
      </c>
      <c r="X3128" s="11">
        <f t="shared" si="1061"/>
        <v>6.4054545454545451E-4</v>
      </c>
      <c r="Y3128" s="10">
        <v>4.8826500000000004E-13</v>
      </c>
      <c r="Z3128" s="11">
        <f t="shared" si="1062"/>
        <v>4.1290909090909091E-5</v>
      </c>
      <c r="AA3128" s="1"/>
      <c r="AB3128" s="1"/>
      <c r="AC3128" s="6">
        <v>18751.398000000001</v>
      </c>
      <c r="AD3128" s="15">
        <f t="shared" si="1063"/>
        <v>0.98700085498648349</v>
      </c>
      <c r="AE3128" s="15">
        <f t="shared" si="1072"/>
        <v>1.2999145013516584E-2</v>
      </c>
      <c r="AF3128" s="15">
        <f t="shared" si="1064"/>
        <v>4.4712846404012518E-2</v>
      </c>
      <c r="AG3128" s="15">
        <f t="shared" si="1073"/>
        <v>0.32610595579477841</v>
      </c>
      <c r="AH3128" s="15">
        <f t="shared" si="1074"/>
        <v>0.31050575196351465</v>
      </c>
      <c r="AI3128" s="15">
        <f t="shared" si="1075"/>
        <v>1.0007927373107321E-2</v>
      </c>
      <c r="AJ3128" s="15">
        <f t="shared" si="1076"/>
        <v>1.092323625942498</v>
      </c>
      <c r="AK3128" s="11">
        <f t="shared" si="1077"/>
        <v>0</v>
      </c>
    </row>
    <row r="3129" spans="2:37" x14ac:dyDescent="0.3">
      <c r="B3129" s="2">
        <f t="shared" si="1057"/>
        <v>312.61680000000001</v>
      </c>
      <c r="C3129" s="6">
        <v>18757.008000000002</v>
      </c>
      <c r="D3129" s="10">
        <v>0</v>
      </c>
      <c r="E3129" s="11">
        <f t="shared" si="1065"/>
        <v>0</v>
      </c>
      <c r="F3129" s="15">
        <v>1.1825E-8</v>
      </c>
      <c r="G3129" s="10">
        <v>1.1609999999999999E-11</v>
      </c>
      <c r="H3129" s="11">
        <f t="shared" si="1058"/>
        <v>1.5645412262156447E-2</v>
      </c>
      <c r="I3129" s="10">
        <v>1.97262E-11</v>
      </c>
      <c r="J3129" s="18">
        <f t="shared" si="1066"/>
        <v>1.6681775898520085E-3</v>
      </c>
      <c r="K3129" s="19">
        <f t="shared" si="1067"/>
        <v>1.4090486257928108E-4</v>
      </c>
      <c r="L3129" s="10">
        <v>9.0300000000000001E-11</v>
      </c>
      <c r="M3129" s="18">
        <f t="shared" si="1068"/>
        <v>7.6363636363636364E-3</v>
      </c>
      <c r="N3129" s="11">
        <f t="shared" si="1069"/>
        <v>6.8237327135322375E-3</v>
      </c>
      <c r="O3129" s="10">
        <v>1.1919599999999999E-11</v>
      </c>
      <c r="P3129" s="18">
        <f t="shared" si="1070"/>
        <v>1.008E-3</v>
      </c>
      <c r="Q3129" s="11">
        <f t="shared" si="1078"/>
        <v>8.6387494647345272E-4</v>
      </c>
      <c r="R3129" s="10">
        <v>1.64475E-11</v>
      </c>
      <c r="S3129" s="18">
        <f t="shared" si="1059"/>
        <v>1.3909090909090909E-3</v>
      </c>
      <c r="T3129" s="11">
        <f t="shared" si="1071"/>
        <v>1.1990483833826456E-3</v>
      </c>
      <c r="U3129" s="10">
        <v>1.8500699999999999E-10</v>
      </c>
      <c r="V3129" s="11">
        <f t="shared" si="1060"/>
        <v>1.5645412262156447E-2</v>
      </c>
      <c r="W3129" s="10">
        <v>8.7478099999999997E-12</v>
      </c>
      <c r="X3129" s="11">
        <f t="shared" si="1061"/>
        <v>7.3977251585623672E-4</v>
      </c>
      <c r="Y3129" s="10">
        <v>0</v>
      </c>
      <c r="Z3129" s="11">
        <f t="shared" si="1062"/>
        <v>0</v>
      </c>
      <c r="AA3129" s="1"/>
      <c r="AB3129" s="1"/>
      <c r="AC3129" s="6">
        <v>18757.008000000002</v>
      </c>
      <c r="AD3129" s="15">
        <f t="shared" si="1063"/>
        <v>0.96584803623222748</v>
      </c>
      <c r="AE3129" s="15">
        <f t="shared" si="1072"/>
        <v>3.4151963767772429E-2</v>
      </c>
      <c r="AF3129" s="15">
        <f t="shared" si="1064"/>
        <v>0.41876519137510432</v>
      </c>
      <c r="AG3129" s="15">
        <f t="shared" si="1073"/>
        <v>0.33712304889595335</v>
      </c>
      <c r="AH3129" s="15">
        <f t="shared" si="1074"/>
        <v>0.35860627795865752</v>
      </c>
      <c r="AI3129" s="15">
        <f t="shared" si="1075"/>
        <v>0</v>
      </c>
      <c r="AJ3129" s="15">
        <f t="shared" si="1076"/>
        <v>1.1026062461702613</v>
      </c>
      <c r="AK3129" s="11">
        <f t="shared" si="1077"/>
        <v>0</v>
      </c>
    </row>
    <row r="3130" spans="2:37" x14ac:dyDescent="0.3">
      <c r="B3130" s="2">
        <f t="shared" si="1057"/>
        <v>312.71165000000002</v>
      </c>
      <c r="C3130" s="6">
        <v>18762.699000000001</v>
      </c>
      <c r="D3130" s="10">
        <v>0</v>
      </c>
      <c r="E3130" s="11">
        <f t="shared" si="1065"/>
        <v>0</v>
      </c>
      <c r="F3130" s="15">
        <v>1.1771199999999999E-8</v>
      </c>
      <c r="G3130" s="10">
        <v>1.1609999999999999E-11</v>
      </c>
      <c r="H3130" s="11">
        <f t="shared" si="1058"/>
        <v>1.585394862036156E-2</v>
      </c>
      <c r="I3130" s="10">
        <v>1.86512E-11</v>
      </c>
      <c r="J3130" s="18">
        <f t="shared" si="1066"/>
        <v>1.5844773684925921E-3</v>
      </c>
      <c r="K3130" s="19">
        <f t="shared" si="1067"/>
        <v>7.5795161071088571E-5</v>
      </c>
      <c r="L3130" s="10">
        <v>8.8795000000000002E-11</v>
      </c>
      <c r="M3130" s="18">
        <f t="shared" si="1068"/>
        <v>7.5434110371075174E-3</v>
      </c>
      <c r="N3130" s="11">
        <f t="shared" si="1069"/>
        <v>6.7307801142761185E-3</v>
      </c>
      <c r="O3130" s="10">
        <v>2.7950000000000001E-12</v>
      </c>
      <c r="P3130" s="18">
        <f t="shared" si="1070"/>
        <v>2.3744393095011555E-4</v>
      </c>
      <c r="Q3130" s="11">
        <f t="shared" si="1078"/>
        <v>9.3318877423568294E-5</v>
      </c>
      <c r="R3130" s="10">
        <v>1.7468700000000001E-11</v>
      </c>
      <c r="S3130" s="18">
        <f t="shared" si="1059"/>
        <v>1.484020320782928E-3</v>
      </c>
      <c r="T3130" s="11">
        <f t="shared" si="1071"/>
        <v>1.2921596132564827E-3</v>
      </c>
      <c r="U3130" s="10">
        <v>1.8662E-10</v>
      </c>
      <c r="V3130" s="11">
        <f t="shared" si="1060"/>
        <v>1.585394862036156E-2</v>
      </c>
      <c r="W3130" s="10">
        <v>6.2952000000000001E-12</v>
      </c>
      <c r="X3130" s="11">
        <f t="shared" si="1061"/>
        <v>5.3479679217072185E-4</v>
      </c>
      <c r="Y3130" s="10">
        <v>3.2034999999999999E-13</v>
      </c>
      <c r="Z3130" s="11">
        <f t="shared" si="1062"/>
        <v>2.7214727470436321E-5</v>
      </c>
      <c r="AA3130" s="1"/>
      <c r="AB3130" s="1"/>
      <c r="AC3130" s="6">
        <v>18762.699000000001</v>
      </c>
      <c r="AD3130" s="15">
        <f t="shared" si="1063"/>
        <v>0.98162906838494779</v>
      </c>
      <c r="AE3130" s="15">
        <f t="shared" si="1072"/>
        <v>1.8370931615052141E-2</v>
      </c>
      <c r="AF3130" s="15">
        <f t="shared" si="1064"/>
        <v>4.5236521469593727E-2</v>
      </c>
      <c r="AG3130" s="15">
        <f t="shared" si="1073"/>
        <v>0.3596909808382226</v>
      </c>
      <c r="AH3130" s="15">
        <f t="shared" si="1074"/>
        <v>0.25924386618040024</v>
      </c>
      <c r="AI3130" s="15">
        <f t="shared" si="1075"/>
        <v>6.5961980978278068E-3</v>
      </c>
      <c r="AJ3130" s="15">
        <f t="shared" si="1076"/>
        <v>1.087586590383582</v>
      </c>
      <c r="AK3130" s="11">
        <f t="shared" si="1077"/>
        <v>0</v>
      </c>
    </row>
    <row r="3131" spans="2:37" x14ac:dyDescent="0.3">
      <c r="B3131" s="2">
        <f t="shared" si="1057"/>
        <v>312.80511666666666</v>
      </c>
      <c r="C3131" s="6">
        <v>18768.307000000001</v>
      </c>
      <c r="D3131" s="10">
        <v>0</v>
      </c>
      <c r="E3131" s="11">
        <f t="shared" si="1065"/>
        <v>0</v>
      </c>
      <c r="F3131" s="15">
        <v>1.1717500000000001E-8</v>
      </c>
      <c r="G3131" s="10">
        <v>1.3061199999999999E-11</v>
      </c>
      <c r="H3131" s="11">
        <f t="shared" si="1058"/>
        <v>1.5866951141455088E-2</v>
      </c>
      <c r="I3131" s="10">
        <v>1.9242499999999998E-11</v>
      </c>
      <c r="J3131" s="18">
        <f t="shared" si="1066"/>
        <v>1.6422018348623852E-3</v>
      </c>
      <c r="K3131" s="19">
        <f t="shared" si="1067"/>
        <v>1.4036611905269875E-4</v>
      </c>
      <c r="L3131" s="10">
        <v>8.7988800000000003E-11</v>
      </c>
      <c r="M3131" s="18">
        <f t="shared" si="1068"/>
        <v>7.5091785790484316E-3</v>
      </c>
      <c r="N3131" s="11">
        <f t="shared" si="1069"/>
        <v>6.6965476562170327E-3</v>
      </c>
      <c r="O3131" s="10">
        <v>2.4724999999999998E-12</v>
      </c>
      <c r="P3131" s="18">
        <f t="shared" si="1070"/>
        <v>2.1100917431192659E-4</v>
      </c>
      <c r="Q3131" s="11">
        <f t="shared" si="1078"/>
        <v>6.688412078537933E-5</v>
      </c>
      <c r="R3131" s="10">
        <v>1.7038699999999999E-11</v>
      </c>
      <c r="S3131" s="18">
        <f t="shared" si="1059"/>
        <v>1.4541241732451461E-3</v>
      </c>
      <c r="T3131" s="11">
        <f t="shared" si="1071"/>
        <v>1.2622634657187008E-3</v>
      </c>
      <c r="U3131" s="10">
        <v>1.85921E-10</v>
      </c>
      <c r="V3131" s="11">
        <f t="shared" si="1060"/>
        <v>1.5866951141455088E-2</v>
      </c>
      <c r="W3131" s="10">
        <v>6.92407E-12</v>
      </c>
      <c r="X3131" s="11">
        <f t="shared" si="1061"/>
        <v>5.9091700448047789E-4</v>
      </c>
      <c r="Y3131" s="10">
        <v>0</v>
      </c>
      <c r="Z3131" s="11">
        <f t="shared" si="1062"/>
        <v>0</v>
      </c>
      <c r="AA3131" s="1"/>
      <c r="AB3131" s="1"/>
      <c r="AC3131" s="6">
        <v>18768.307000000001</v>
      </c>
      <c r="AD3131" s="15">
        <f t="shared" si="1063"/>
        <v>0.96597861475920788</v>
      </c>
      <c r="AE3131" s="15">
        <f t="shared" si="1072"/>
        <v>3.4021385240792151E-2</v>
      </c>
      <c r="AF3131" s="15">
        <f t="shared" si="1064"/>
        <v>3.2422217770041194E-2</v>
      </c>
      <c r="AG3131" s="15">
        <f t="shared" si="1073"/>
        <v>0.35244487074083808</v>
      </c>
      <c r="AH3131" s="15">
        <f t="shared" si="1074"/>
        <v>0.28644825675086888</v>
      </c>
      <c r="AI3131" s="15">
        <f t="shared" si="1075"/>
        <v>0</v>
      </c>
      <c r="AJ3131" s="15">
        <f t="shared" si="1076"/>
        <v>1.0820551717799696</v>
      </c>
      <c r="AK3131" s="11">
        <f t="shared" si="1077"/>
        <v>0</v>
      </c>
    </row>
    <row r="3132" spans="2:37" x14ac:dyDescent="0.3">
      <c r="B3132" s="2">
        <f t="shared" si="1057"/>
        <v>312.89858333333336</v>
      </c>
      <c r="C3132" s="6">
        <v>18773.915000000001</v>
      </c>
      <c r="D3132" s="10">
        <v>0</v>
      </c>
      <c r="E3132" s="11">
        <f t="shared" si="1065"/>
        <v>0</v>
      </c>
      <c r="F3132" s="15">
        <v>1.1825E-8</v>
      </c>
      <c r="G3132" s="10">
        <v>1.1717500000000001E-11</v>
      </c>
      <c r="H3132" s="11">
        <f t="shared" si="1058"/>
        <v>1.5686342494714588E-2</v>
      </c>
      <c r="I3132" s="10">
        <v>2.0210000000000001E-11</v>
      </c>
      <c r="J3132" s="18">
        <f t="shared" si="1066"/>
        <v>1.7090909090909092E-3</v>
      </c>
      <c r="K3132" s="19">
        <f t="shared" si="1067"/>
        <v>2.1363551797040181E-4</v>
      </c>
      <c r="L3132" s="10">
        <v>8.8418799999999996E-11</v>
      </c>
      <c r="M3132" s="18">
        <f t="shared" si="1068"/>
        <v>7.4772769556025369E-3</v>
      </c>
      <c r="N3132" s="11">
        <f t="shared" si="1069"/>
        <v>6.664646032771138E-3</v>
      </c>
      <c r="O3132" s="10">
        <v>1.12633E-11</v>
      </c>
      <c r="P3132" s="18">
        <f t="shared" si="1070"/>
        <v>9.5249894291754762E-4</v>
      </c>
      <c r="Q3132" s="11">
        <f t="shared" si="1078"/>
        <v>8.0837388939100033E-4</v>
      </c>
      <c r="R3132" s="10">
        <v>1.8006200000000001E-11</v>
      </c>
      <c r="S3132" s="18">
        <f t="shared" si="1059"/>
        <v>1.5227230443974631E-3</v>
      </c>
      <c r="T3132" s="11">
        <f t="shared" si="1071"/>
        <v>1.3308623368710178E-3</v>
      </c>
      <c r="U3132" s="10">
        <v>1.8549100000000001E-10</v>
      </c>
      <c r="V3132" s="11">
        <f t="shared" si="1060"/>
        <v>1.5686342494714588E-2</v>
      </c>
      <c r="W3132" s="10">
        <v>7.8528699999999998E-12</v>
      </c>
      <c r="X3132" s="11">
        <f t="shared" si="1061"/>
        <v>6.6409048625792812E-4</v>
      </c>
      <c r="Y3132" s="10">
        <v>7.4174999999999997E-14</v>
      </c>
      <c r="Z3132" s="11">
        <f t="shared" si="1062"/>
        <v>6.2727272727272726E-6</v>
      </c>
      <c r="AA3132" s="1"/>
      <c r="AB3132" s="1"/>
      <c r="AC3132" s="6">
        <v>18773.915000000001</v>
      </c>
      <c r="AD3132" s="15">
        <f t="shared" si="1063"/>
        <v>0.94821986739365161</v>
      </c>
      <c r="AE3132" s="15">
        <f t="shared" si="1072"/>
        <v>5.1780132606348304E-2</v>
      </c>
      <c r="AF3132" s="15">
        <f t="shared" si="1064"/>
        <v>0.39186093759910018</v>
      </c>
      <c r="AG3132" s="15">
        <f t="shared" si="1073"/>
        <v>0.36907159404349082</v>
      </c>
      <c r="AH3132" s="15">
        <f t="shared" si="1074"/>
        <v>0.32191925544715799</v>
      </c>
      <c r="AI3132" s="15">
        <f t="shared" si="1075"/>
        <v>1.5203588479621426E-3</v>
      </c>
      <c r="AJ3132" s="15">
        <f t="shared" si="1076"/>
        <v>1.0769003788314331</v>
      </c>
      <c r="AK3132" s="11">
        <f t="shared" si="1077"/>
        <v>0</v>
      </c>
    </row>
    <row r="3133" spans="2:37" x14ac:dyDescent="0.3">
      <c r="B3133" s="2">
        <f t="shared" si="1057"/>
        <v>312.99341666666663</v>
      </c>
      <c r="C3133" s="6">
        <v>18779.605</v>
      </c>
      <c r="D3133" s="10">
        <v>0</v>
      </c>
      <c r="E3133" s="11">
        <f t="shared" si="1065"/>
        <v>0</v>
      </c>
      <c r="F3133" s="15">
        <v>1.1771199999999999E-8</v>
      </c>
      <c r="G3133" s="10">
        <v>1.1395E-11</v>
      </c>
      <c r="H3133" s="11">
        <f t="shared" si="1058"/>
        <v>1.5726094196003806E-2</v>
      </c>
      <c r="I3133" s="10">
        <v>1.86512E-11</v>
      </c>
      <c r="J3133" s="18">
        <f t="shared" si="1066"/>
        <v>1.5844773684925921E-3</v>
      </c>
      <c r="K3133" s="19">
        <f t="shared" si="1067"/>
        <v>7.8534049204838667E-5</v>
      </c>
      <c r="L3133" s="10">
        <v>8.8633800000000005E-11</v>
      </c>
      <c r="M3133" s="18">
        <f t="shared" si="1068"/>
        <v>7.529716596438767E-3</v>
      </c>
      <c r="N3133" s="11">
        <f t="shared" si="1069"/>
        <v>6.717085673607368E-3</v>
      </c>
      <c r="O3133" s="10">
        <v>1.1851300000000001E-11</v>
      </c>
      <c r="P3133" s="18">
        <f t="shared" si="1070"/>
        <v>1.0068047437814327E-3</v>
      </c>
      <c r="Q3133" s="11">
        <f t="shared" si="1078"/>
        <v>8.6267969025488546E-4</v>
      </c>
      <c r="R3133" s="10">
        <v>1.6716199999999999E-11</v>
      </c>
      <c r="S3133" s="18">
        <f t="shared" si="1059"/>
        <v>1.4200931086040505E-3</v>
      </c>
      <c r="T3133" s="11">
        <f t="shared" si="1071"/>
        <v>1.2282324010776053E-3</v>
      </c>
      <c r="U3133" s="10">
        <v>1.8511500000000001E-10</v>
      </c>
      <c r="V3133" s="11">
        <f t="shared" si="1060"/>
        <v>1.5726094196003806E-2</v>
      </c>
      <c r="W3133" s="10">
        <v>7.7002199999999993E-12</v>
      </c>
      <c r="X3133" s="11">
        <f t="shared" si="1061"/>
        <v>6.5415760500203886E-4</v>
      </c>
      <c r="Y3133" s="10">
        <v>2.5864500000000001E-13</v>
      </c>
      <c r="Z3133" s="11">
        <f t="shared" si="1062"/>
        <v>2.1972696071768386E-5</v>
      </c>
      <c r="AA3133" s="1"/>
      <c r="AB3133" s="1"/>
      <c r="AC3133" s="6">
        <v>18779.605</v>
      </c>
      <c r="AD3133" s="15">
        <f t="shared" si="1063"/>
        <v>0.98096522750255677</v>
      </c>
      <c r="AE3133" s="15">
        <f t="shared" si="1072"/>
        <v>1.9034772497443161E-2</v>
      </c>
      <c r="AF3133" s="15">
        <f t="shared" si="1064"/>
        <v>0.41818578841735687</v>
      </c>
      <c r="AG3133" s="15">
        <f t="shared" si="1073"/>
        <v>0.34419655577621094</v>
      </c>
      <c r="AH3133" s="15">
        <f t="shared" si="1074"/>
        <v>0.31710427043455985</v>
      </c>
      <c r="AI3133" s="15">
        <f t="shared" si="1075"/>
        <v>5.325655242742853E-3</v>
      </c>
      <c r="AJ3133" s="15">
        <f t="shared" si="1076"/>
        <v>1.0853737874422784</v>
      </c>
      <c r="AK3133" s="11">
        <f t="shared" si="1077"/>
        <v>0</v>
      </c>
    </row>
    <row r="3134" spans="2:37" x14ac:dyDescent="0.3">
      <c r="B3134" s="2">
        <f t="shared" si="1057"/>
        <v>313.08758333333333</v>
      </c>
      <c r="C3134" s="6">
        <v>18785.255000000001</v>
      </c>
      <c r="D3134" s="10">
        <v>0</v>
      </c>
      <c r="E3134" s="11">
        <f t="shared" si="1065"/>
        <v>0</v>
      </c>
      <c r="F3134" s="15">
        <v>1.1771199999999999E-8</v>
      </c>
      <c r="G3134" s="10">
        <v>1.0911200000000001E-11</v>
      </c>
      <c r="H3134" s="11">
        <f t="shared" si="1058"/>
        <v>1.5808243849395137E-2</v>
      </c>
      <c r="I3134" s="10">
        <v>2.02637E-11</v>
      </c>
      <c r="J3134" s="18">
        <f t="shared" si="1066"/>
        <v>1.7214642517330435E-3</v>
      </c>
      <c r="K3134" s="19">
        <f t="shared" si="1067"/>
        <v>2.0182309365230386E-4</v>
      </c>
      <c r="L3134" s="10">
        <v>8.9440000000000003E-11</v>
      </c>
      <c r="M3134" s="18">
        <f t="shared" si="1068"/>
        <v>7.5982057904036976E-3</v>
      </c>
      <c r="N3134" s="11">
        <f t="shared" si="1069"/>
        <v>6.7855748675722987E-3</v>
      </c>
      <c r="O3134" s="10">
        <v>1.25242E-11</v>
      </c>
      <c r="P3134" s="18">
        <f t="shared" si="1070"/>
        <v>1.0639696887318202E-3</v>
      </c>
      <c r="Q3134" s="11">
        <f t="shared" si="1078"/>
        <v>9.1984463520527289E-4</v>
      </c>
      <c r="R3134" s="10">
        <v>1.7952499999999999E-11</v>
      </c>
      <c r="S3134" s="18">
        <f t="shared" si="1059"/>
        <v>1.5251206334103574E-3</v>
      </c>
      <c r="T3134" s="11">
        <f t="shared" si="1071"/>
        <v>1.3332599258839121E-3</v>
      </c>
      <c r="U3134" s="10">
        <v>1.8608200000000001E-10</v>
      </c>
      <c r="V3134" s="11">
        <f t="shared" si="1060"/>
        <v>1.5808243849395137E-2</v>
      </c>
      <c r="W3134" s="10">
        <v>7.5524099999999993E-12</v>
      </c>
      <c r="X3134" s="11">
        <f t="shared" si="1061"/>
        <v>6.4160068642109551E-4</v>
      </c>
      <c r="Y3134" s="10">
        <v>0</v>
      </c>
      <c r="Z3134" s="11">
        <f t="shared" si="1062"/>
        <v>0</v>
      </c>
      <c r="AA3134" s="1"/>
      <c r="AB3134" s="1"/>
      <c r="AC3134" s="6">
        <v>18785.255000000001</v>
      </c>
      <c r="AD3134" s="15">
        <f t="shared" si="1063"/>
        <v>0.95108291611983919</v>
      </c>
      <c r="AE3134" s="15">
        <f t="shared" si="1072"/>
        <v>4.8917083880160805E-2</v>
      </c>
      <c r="AF3134" s="15">
        <f t="shared" si="1064"/>
        <v>0.4458966153256031</v>
      </c>
      <c r="AG3134" s="15">
        <f t="shared" si="1073"/>
        <v>0.36965271219370588</v>
      </c>
      <c r="AH3134" s="15">
        <f t="shared" si="1074"/>
        <v>0.31101727782747429</v>
      </c>
      <c r="AI3134" s="15">
        <f t="shared" si="1075"/>
        <v>0</v>
      </c>
      <c r="AJ3134" s="15">
        <f t="shared" si="1076"/>
        <v>1.0964405475618741</v>
      </c>
      <c r="AK3134" s="11">
        <f t="shared" si="1077"/>
        <v>0</v>
      </c>
    </row>
    <row r="3135" spans="2:37" x14ac:dyDescent="0.3">
      <c r="B3135" s="2">
        <f t="shared" si="1057"/>
        <v>313.18241666666665</v>
      </c>
      <c r="C3135" s="6">
        <v>18790.945</v>
      </c>
      <c r="D3135" s="10">
        <v>0</v>
      </c>
      <c r="E3135" s="11">
        <f t="shared" si="1065"/>
        <v>0</v>
      </c>
      <c r="F3135" s="15">
        <v>1.1825E-8</v>
      </c>
      <c r="G3135" s="10">
        <v>1.0535000000000001E-11</v>
      </c>
      <c r="H3135" s="11">
        <f t="shared" si="1058"/>
        <v>1.5899957716701902E-2</v>
      </c>
      <c r="I3135" s="10">
        <v>1.8167500000000001E-11</v>
      </c>
      <c r="J3135" s="18">
        <f t="shared" si="1066"/>
        <v>1.5363636363636365E-3</v>
      </c>
      <c r="K3135" s="19">
        <f t="shared" si="1067"/>
        <v>2.8180972515856302E-5</v>
      </c>
      <c r="L3135" s="10">
        <v>8.9171300000000002E-11</v>
      </c>
      <c r="M3135" s="18">
        <f t="shared" si="1068"/>
        <v>7.5409133192389007E-3</v>
      </c>
      <c r="N3135" s="11">
        <f t="shared" si="1069"/>
        <v>6.7282823964075018E-3</v>
      </c>
      <c r="O3135" s="10">
        <v>3.38625E-12</v>
      </c>
      <c r="P3135" s="18">
        <f t="shared" si="1070"/>
        <v>2.8636363636363636E-4</v>
      </c>
      <c r="Q3135" s="11">
        <f t="shared" si="1078"/>
        <v>1.422385828370891E-4</v>
      </c>
      <c r="R3135" s="10">
        <v>1.6501199999999999E-11</v>
      </c>
      <c r="S3135" s="18">
        <f t="shared" si="1059"/>
        <v>1.3954503171247357E-3</v>
      </c>
      <c r="T3135" s="11">
        <f t="shared" si="1071"/>
        <v>1.2035896095982904E-3</v>
      </c>
      <c r="U3135" s="10">
        <v>1.8801699999999999E-10</v>
      </c>
      <c r="V3135" s="11">
        <f t="shared" si="1060"/>
        <v>1.5899957716701902E-2</v>
      </c>
      <c r="W3135" s="10">
        <v>8.4360600000000007E-12</v>
      </c>
      <c r="X3135" s="11">
        <f t="shared" si="1061"/>
        <v>7.134088794926005E-4</v>
      </c>
      <c r="Y3135" s="10">
        <v>3.37335E-13</v>
      </c>
      <c r="Z3135" s="11">
        <f t="shared" si="1062"/>
        <v>2.8527272727272728E-5</v>
      </c>
      <c r="AA3135" s="1"/>
      <c r="AB3135" s="1"/>
      <c r="AC3135" s="6">
        <v>18790.945</v>
      </c>
      <c r="AD3135" s="15">
        <f t="shared" si="1063"/>
        <v>0.99316960724644554</v>
      </c>
      <c r="AE3135" s="15">
        <f t="shared" si="1072"/>
        <v>6.8303927535545072E-3</v>
      </c>
      <c r="AF3135" s="15">
        <f t="shared" si="1064"/>
        <v>6.8950451226597403E-2</v>
      </c>
      <c r="AG3135" s="15">
        <f t="shared" si="1073"/>
        <v>0.33822373336020095</v>
      </c>
      <c r="AH3135" s="15">
        <f t="shared" si="1074"/>
        <v>0.34582644996129464</v>
      </c>
      <c r="AI3135" s="15">
        <f t="shared" si="1075"/>
        <v>6.9143276302973964E-3</v>
      </c>
      <c r="AJ3135" s="15">
        <f t="shared" si="1076"/>
        <v>1.0871829990591961</v>
      </c>
      <c r="AK3135" s="11">
        <f t="shared" si="1077"/>
        <v>0</v>
      </c>
    </row>
    <row r="3136" spans="2:37" x14ac:dyDescent="0.3">
      <c r="B3136" s="2">
        <f t="shared" si="1057"/>
        <v>313.27589999999998</v>
      </c>
      <c r="C3136" s="6">
        <v>18796.554</v>
      </c>
      <c r="D3136" s="10">
        <v>0</v>
      </c>
      <c r="E3136" s="11">
        <f t="shared" si="1065"/>
        <v>0</v>
      </c>
      <c r="F3136" s="15">
        <v>1.1825E-8</v>
      </c>
      <c r="G3136" s="10">
        <v>1.06425E-11</v>
      </c>
      <c r="H3136" s="11">
        <f t="shared" si="1058"/>
        <v>1.5672727272727272E-2</v>
      </c>
      <c r="I3136" s="10">
        <v>1.9081200000000002E-11</v>
      </c>
      <c r="J3136" s="18">
        <f t="shared" si="1066"/>
        <v>1.613632135306554E-3</v>
      </c>
      <c r="K3136" s="19">
        <f t="shared" si="1067"/>
        <v>9.9086680761099367E-5</v>
      </c>
      <c r="L3136" s="10">
        <v>8.9547499999999995E-11</v>
      </c>
      <c r="M3136" s="18">
        <f t="shared" si="1068"/>
        <v>7.5727272727272726E-3</v>
      </c>
      <c r="N3136" s="11">
        <f t="shared" si="1069"/>
        <v>6.7600963498958737E-3</v>
      </c>
      <c r="O3136" s="10">
        <v>2.3112499999999999E-12</v>
      </c>
      <c r="P3136" s="18">
        <f t="shared" si="1070"/>
        <v>1.9545454545454545E-4</v>
      </c>
      <c r="Q3136" s="11">
        <f t="shared" si="1078"/>
        <v>5.1329491927998197E-5</v>
      </c>
      <c r="R3136" s="10">
        <v>1.7737499999999999E-11</v>
      </c>
      <c r="S3136" s="18">
        <f t="shared" si="1059"/>
        <v>1.5E-3</v>
      </c>
      <c r="T3136" s="11">
        <f t="shared" si="1071"/>
        <v>1.3081392924735548E-3</v>
      </c>
      <c r="U3136" s="10">
        <v>1.8532999999999999E-10</v>
      </c>
      <c r="V3136" s="11">
        <f t="shared" si="1060"/>
        <v>1.5672727272727272E-2</v>
      </c>
      <c r="W3136" s="10">
        <v>7.9211400000000007E-12</v>
      </c>
      <c r="X3136" s="11">
        <f t="shared" si="1061"/>
        <v>6.6986384778012695E-4</v>
      </c>
      <c r="Y3136" s="10">
        <v>0</v>
      </c>
      <c r="Z3136" s="11">
        <f t="shared" si="1062"/>
        <v>0</v>
      </c>
      <c r="AA3136" s="1"/>
      <c r="AB3136" s="1"/>
      <c r="AC3136" s="6">
        <v>18796.554</v>
      </c>
      <c r="AD3136" s="15">
        <f t="shared" si="1063"/>
        <v>0.97598376188530844</v>
      </c>
      <c r="AE3136" s="15">
        <f t="shared" si="1072"/>
        <v>2.4016238114691509E-2</v>
      </c>
      <c r="AF3136" s="15">
        <f t="shared" si="1064"/>
        <v>2.4882078821897618E-2</v>
      </c>
      <c r="AG3136" s="15">
        <f t="shared" si="1073"/>
        <v>0.36356407233877325</v>
      </c>
      <c r="AH3136" s="15">
        <f t="shared" si="1074"/>
        <v>0.32471790454861743</v>
      </c>
      <c r="AI3136" s="15">
        <f t="shared" si="1075"/>
        <v>0</v>
      </c>
      <c r="AJ3136" s="15">
        <f t="shared" si="1076"/>
        <v>1.092323625942498</v>
      </c>
      <c r="AK3136" s="11">
        <f t="shared" si="1077"/>
        <v>0</v>
      </c>
    </row>
    <row r="3137" spans="2:37" x14ac:dyDescent="0.3">
      <c r="B3137" s="2">
        <f t="shared" si="1057"/>
        <v>313.36938333333336</v>
      </c>
      <c r="C3137" s="6">
        <v>18802.163</v>
      </c>
      <c r="D3137" s="10">
        <v>0</v>
      </c>
      <c r="E3137" s="11">
        <f t="shared" si="1065"/>
        <v>0</v>
      </c>
      <c r="F3137" s="15">
        <v>1.1717500000000001E-8</v>
      </c>
      <c r="G3137" s="10">
        <v>1.118E-11</v>
      </c>
      <c r="H3137" s="11">
        <f t="shared" si="1058"/>
        <v>1.5788948154469809E-2</v>
      </c>
      <c r="I3137" s="10">
        <v>1.806E-11</v>
      </c>
      <c r="J3137" s="18">
        <f t="shared" si="1066"/>
        <v>1.5412844036697248E-3</v>
      </c>
      <c r="K3137" s="19">
        <f t="shared" si="1067"/>
        <v>5.5045871559633152E-6</v>
      </c>
      <c r="L3137" s="10">
        <v>8.99775E-11</v>
      </c>
      <c r="M3137" s="18">
        <f t="shared" si="1068"/>
        <v>7.6788990825688071E-3</v>
      </c>
      <c r="N3137" s="11">
        <f t="shared" si="1069"/>
        <v>6.8662681597374082E-3</v>
      </c>
      <c r="O3137" s="10">
        <v>1.1213299999999999E-11</v>
      </c>
      <c r="P3137" s="18">
        <f t="shared" si="1070"/>
        <v>9.5697034350330698E-4</v>
      </c>
      <c r="Q3137" s="11">
        <f t="shared" si="1078"/>
        <v>8.128452899767597E-4</v>
      </c>
      <c r="R3137" s="10">
        <v>1.7414999999999999E-11</v>
      </c>
      <c r="S3137" s="18">
        <f t="shared" si="1059"/>
        <v>1.4862385321100916E-3</v>
      </c>
      <c r="T3137" s="11">
        <f t="shared" si="1071"/>
        <v>1.2943778245836464E-3</v>
      </c>
      <c r="U3137" s="10">
        <v>1.8500699999999999E-10</v>
      </c>
      <c r="V3137" s="11">
        <f t="shared" si="1060"/>
        <v>1.5788948154469809E-2</v>
      </c>
      <c r="W3137" s="10">
        <v>7.8066500000000001E-12</v>
      </c>
      <c r="X3137" s="11">
        <f t="shared" si="1061"/>
        <v>6.6623853211009176E-4</v>
      </c>
      <c r="Y3137" s="10">
        <v>0</v>
      </c>
      <c r="Z3137" s="11">
        <f t="shared" si="1062"/>
        <v>0</v>
      </c>
      <c r="AA3137" s="1"/>
      <c r="AB3137" s="1"/>
      <c r="AC3137" s="6">
        <v>18802.163</v>
      </c>
      <c r="AD3137" s="15">
        <f t="shared" si="1063"/>
        <v>0.99866581991802283</v>
      </c>
      <c r="AE3137" s="15">
        <f t="shared" si="1072"/>
        <v>1.3341800819771524E-3</v>
      </c>
      <c r="AF3137" s="15">
        <f t="shared" si="1064"/>
        <v>0.39402845840712236</v>
      </c>
      <c r="AG3137" s="15">
        <f t="shared" si="1073"/>
        <v>0.36022862213383033</v>
      </c>
      <c r="AH3137" s="15">
        <f t="shared" si="1074"/>
        <v>0.32296052517726864</v>
      </c>
      <c r="AI3137" s="15">
        <f t="shared" si="1075"/>
        <v>0</v>
      </c>
      <c r="AJ3137" s="15">
        <f t="shared" si="1076"/>
        <v>1.1094792950774162</v>
      </c>
      <c r="AK3137" s="11">
        <f t="shared" si="1077"/>
        <v>0</v>
      </c>
    </row>
    <row r="3138" spans="2:37" x14ac:dyDescent="0.3">
      <c r="B3138" s="2">
        <f t="shared" si="1057"/>
        <v>313.46423333333331</v>
      </c>
      <c r="C3138" s="6">
        <v>18807.853999999999</v>
      </c>
      <c r="D3138" s="10">
        <v>0</v>
      </c>
      <c r="E3138" s="11">
        <f t="shared" si="1065"/>
        <v>0</v>
      </c>
      <c r="F3138" s="15">
        <v>1.1771199999999999E-8</v>
      </c>
      <c r="G3138" s="10">
        <v>1.2792500000000001E-11</v>
      </c>
      <c r="H3138" s="11">
        <f t="shared" si="1058"/>
        <v>1.5493152779665627E-2</v>
      </c>
      <c r="I3138" s="10">
        <v>2.0210000000000001E-11</v>
      </c>
      <c r="J3138" s="18">
        <f t="shared" si="1066"/>
        <v>1.7169022699469894E-3</v>
      </c>
      <c r="K3138" s="19">
        <f t="shared" si="1067"/>
        <v>2.191790131847221E-4</v>
      </c>
      <c r="L3138" s="10">
        <v>8.8150000000000001E-11</v>
      </c>
      <c r="M3138" s="18">
        <f t="shared" si="1068"/>
        <v>7.4886162838113364E-3</v>
      </c>
      <c r="N3138" s="11">
        <f t="shared" si="1069"/>
        <v>6.6759853609799375E-3</v>
      </c>
      <c r="O3138" s="10">
        <v>1.1131600000000001E-11</v>
      </c>
      <c r="P3138" s="18">
        <f t="shared" si="1070"/>
        <v>9.4566399347560161E-4</v>
      </c>
      <c r="Q3138" s="11">
        <f t="shared" si="1078"/>
        <v>8.0153893994905432E-4</v>
      </c>
      <c r="R3138" s="10">
        <v>1.78987E-11</v>
      </c>
      <c r="S3138" s="18">
        <f t="shared" si="1059"/>
        <v>1.5205501563137149E-3</v>
      </c>
      <c r="T3138" s="11">
        <f t="shared" si="1071"/>
        <v>1.3286894487872696E-3</v>
      </c>
      <c r="U3138" s="10">
        <v>1.8237300000000001E-10</v>
      </c>
      <c r="V3138" s="11">
        <f t="shared" si="1060"/>
        <v>1.5493152779665627E-2</v>
      </c>
      <c r="W3138" s="10">
        <v>7.06812E-12</v>
      </c>
      <c r="X3138" s="11">
        <f t="shared" si="1061"/>
        <v>6.00458746771782E-4</v>
      </c>
      <c r="Y3138" s="10">
        <v>0</v>
      </c>
      <c r="Z3138" s="11">
        <f t="shared" si="1062"/>
        <v>0</v>
      </c>
      <c r="AA3138" s="1"/>
      <c r="AB3138" s="1"/>
      <c r="AC3138" s="6">
        <v>18807.853999999999</v>
      </c>
      <c r="AD3138" s="15">
        <f t="shared" si="1063"/>
        <v>0.9468762569302458</v>
      </c>
      <c r="AE3138" s="15">
        <f t="shared" si="1072"/>
        <v>5.3123743069754155E-2</v>
      </c>
      <c r="AF3138" s="15">
        <f t="shared" si="1064"/>
        <v>0.38854768152797547</v>
      </c>
      <c r="AG3138" s="15">
        <f t="shared" si="1073"/>
        <v>0.36854493801651494</v>
      </c>
      <c r="AH3138" s="15">
        <f t="shared" si="1074"/>
        <v>0.29107363633038036</v>
      </c>
      <c r="AI3138" s="15">
        <f t="shared" si="1075"/>
        <v>0</v>
      </c>
      <c r="AJ3138" s="15">
        <f t="shared" si="1076"/>
        <v>1.0787326332052896</v>
      </c>
      <c r="AK3138" s="11">
        <f t="shared" si="1077"/>
        <v>0</v>
      </c>
    </row>
    <row r="3139" spans="2:37" x14ac:dyDescent="0.3">
      <c r="B3139" s="2">
        <f t="shared" si="1057"/>
        <v>313.55906666666669</v>
      </c>
      <c r="C3139" s="6">
        <v>18813.544000000002</v>
      </c>
      <c r="D3139" s="10">
        <v>0</v>
      </c>
      <c r="E3139" s="11">
        <f t="shared" si="1065"/>
        <v>0</v>
      </c>
      <c r="F3139" s="15">
        <v>1.1771199999999999E-8</v>
      </c>
      <c r="G3139" s="10">
        <v>1.2684999999999999E-11</v>
      </c>
      <c r="H3139" s="11">
        <f t="shared" si="1058"/>
        <v>1.5607329753975805E-2</v>
      </c>
      <c r="I3139" s="10">
        <v>1.8275E-11</v>
      </c>
      <c r="J3139" s="18">
        <f t="shared" si="1066"/>
        <v>1.5525180100584479E-3</v>
      </c>
      <c r="K3139" s="19">
        <f t="shared" si="1067"/>
        <v>7.0319083865706157E-5</v>
      </c>
      <c r="L3139" s="10">
        <v>8.7236299999999997E-11</v>
      </c>
      <c r="M3139" s="18">
        <f t="shared" si="1068"/>
        <v>7.4109946309637081E-3</v>
      </c>
      <c r="N3139" s="11">
        <f t="shared" si="1069"/>
        <v>6.5983637081323092E-3</v>
      </c>
      <c r="O3139" s="10">
        <v>3.38625E-12</v>
      </c>
      <c r="P3139" s="18">
        <f t="shared" si="1070"/>
        <v>2.8767245480494771E-4</v>
      </c>
      <c r="Q3139" s="11">
        <f t="shared" si="1078"/>
        <v>1.4354740127840045E-4</v>
      </c>
      <c r="R3139" s="10">
        <v>1.7576199999999999E-11</v>
      </c>
      <c r="S3139" s="18">
        <f t="shared" si="1059"/>
        <v>1.4931527796656246E-3</v>
      </c>
      <c r="T3139" s="11">
        <f t="shared" si="1071"/>
        <v>1.3012920721391793E-3</v>
      </c>
      <c r="U3139" s="10">
        <v>1.8371699999999999E-10</v>
      </c>
      <c r="V3139" s="11">
        <f t="shared" si="1060"/>
        <v>1.5607329753975805E-2</v>
      </c>
      <c r="W3139" s="10">
        <v>7.8512599999999994E-12</v>
      </c>
      <c r="X3139" s="11">
        <f t="shared" si="1061"/>
        <v>6.6698892211499252E-4</v>
      </c>
      <c r="Y3139" s="10">
        <v>0</v>
      </c>
      <c r="Z3139" s="11">
        <f t="shared" si="1062"/>
        <v>0</v>
      </c>
      <c r="AA3139" s="1"/>
      <c r="AB3139" s="1"/>
      <c r="AC3139" s="6">
        <v>18813.544000000002</v>
      </c>
      <c r="AD3139" s="15">
        <f t="shared" si="1063"/>
        <v>0.98295633833776808</v>
      </c>
      <c r="AE3139" s="15">
        <f t="shared" si="1072"/>
        <v>1.7043661662231903E-2</v>
      </c>
      <c r="AF3139" s="15">
        <f t="shared" si="1064"/>
        <v>6.9584903709897727E-2</v>
      </c>
      <c r="AG3139" s="15">
        <f t="shared" si="1073"/>
        <v>0.36190447013279564</v>
      </c>
      <c r="AH3139" s="15">
        <f t="shared" si="1074"/>
        <v>0.32332427830530069</v>
      </c>
      <c r="AI3139" s="15">
        <f t="shared" si="1075"/>
        <v>0</v>
      </c>
      <c r="AJ3139" s="15">
        <f t="shared" si="1076"/>
        <v>1.0661902135559782</v>
      </c>
      <c r="AK3139" s="11">
        <f t="shared" si="1077"/>
        <v>0</v>
      </c>
    </row>
    <row r="3140" spans="2:37" x14ac:dyDescent="0.3">
      <c r="B3140" s="2">
        <f t="shared" si="1057"/>
        <v>313.65253333333328</v>
      </c>
      <c r="C3140" s="6">
        <v>18819.151999999998</v>
      </c>
      <c r="D3140" s="10">
        <v>0</v>
      </c>
      <c r="E3140" s="11">
        <f t="shared" si="1065"/>
        <v>0</v>
      </c>
      <c r="F3140" s="15">
        <v>1.1771199999999999E-8</v>
      </c>
      <c r="G3140" s="10">
        <v>1.1341199999999999E-11</v>
      </c>
      <c r="H3140" s="11">
        <f t="shared" si="1058"/>
        <v>1.5812831317112957E-2</v>
      </c>
      <c r="I3140" s="10">
        <v>1.85975E-11</v>
      </c>
      <c r="J3140" s="18">
        <f t="shared" si="1066"/>
        <v>1.5799153867065382E-3</v>
      </c>
      <c r="K3140" s="19">
        <f t="shared" si="1067"/>
        <v>9.8630555933124997E-5</v>
      </c>
      <c r="L3140" s="10">
        <v>8.7182499999999999E-11</v>
      </c>
      <c r="M3140" s="18">
        <f t="shared" si="1068"/>
        <v>7.4064241538670658E-3</v>
      </c>
      <c r="N3140" s="11">
        <f t="shared" si="1069"/>
        <v>6.5937932310356669E-3</v>
      </c>
      <c r="O3140" s="10">
        <v>2.5262500000000001E-12</v>
      </c>
      <c r="P3140" s="18">
        <f t="shared" si="1070"/>
        <v>2.1461278374337368E-4</v>
      </c>
      <c r="Q3140" s="11">
        <f t="shared" si="1078"/>
        <v>7.0487730216826423E-5</v>
      </c>
      <c r="R3140" s="10">
        <v>1.4942500000000001E-11</v>
      </c>
      <c r="S3140" s="18">
        <f t="shared" si="1059"/>
        <v>1.2694117846948486E-3</v>
      </c>
      <c r="T3140" s="11">
        <f t="shared" si="1071"/>
        <v>1.0775510771684033E-3</v>
      </c>
      <c r="U3140" s="10">
        <v>1.8613600000000001E-10</v>
      </c>
      <c r="V3140" s="11">
        <f t="shared" si="1060"/>
        <v>1.5812831317112957E-2</v>
      </c>
      <c r="W3140" s="10">
        <v>7.7442999999999996E-12</v>
      </c>
      <c r="X3140" s="11">
        <f t="shared" si="1061"/>
        <v>6.5790233790947398E-4</v>
      </c>
      <c r="Y3140" s="10">
        <v>0</v>
      </c>
      <c r="Z3140" s="11">
        <f t="shared" si="1062"/>
        <v>0</v>
      </c>
      <c r="AA3140" s="1"/>
      <c r="AB3140" s="1"/>
      <c r="AC3140" s="6">
        <v>18819.151999999998</v>
      </c>
      <c r="AD3140" s="15">
        <f t="shared" si="1063"/>
        <v>0.97609431561861071</v>
      </c>
      <c r="AE3140" s="15">
        <f t="shared" si="1072"/>
        <v>2.3905684381389385E-2</v>
      </c>
      <c r="AF3140" s="15">
        <f t="shared" si="1064"/>
        <v>3.4169074996728284E-2</v>
      </c>
      <c r="AG3140" s="15">
        <f t="shared" si="1073"/>
        <v>0.30767501194565944</v>
      </c>
      <c r="AH3140" s="15">
        <f t="shared" si="1074"/>
        <v>0.31891953756209068</v>
      </c>
      <c r="AI3140" s="15">
        <f t="shared" si="1075"/>
        <v>0</v>
      </c>
      <c r="AJ3140" s="15">
        <f t="shared" si="1076"/>
        <v>1.0654516974378507</v>
      </c>
      <c r="AK3140" s="11">
        <f t="shared" si="1077"/>
        <v>1.3088765328346992E-2</v>
      </c>
    </row>
    <row r="3141" spans="2:37" x14ac:dyDescent="0.3">
      <c r="B3141" s="2">
        <f t="shared" ref="B3141:B3204" si="1079">C3141/60</f>
        <v>313.74599999999998</v>
      </c>
      <c r="C3141" s="6">
        <v>18824.759999999998</v>
      </c>
      <c r="D3141" s="10">
        <v>1.8866199999999999E-13</v>
      </c>
      <c r="E3141" s="11">
        <f t="shared" si="1065"/>
        <v>1.5954503171247357E-5</v>
      </c>
      <c r="F3141" s="15">
        <v>1.1825E-8</v>
      </c>
      <c r="G3141" s="10">
        <v>1.1986200000000001E-11</v>
      </c>
      <c r="H3141" s="11">
        <f t="shared" ref="H3141:H3204" si="1080">U3141/F3141</f>
        <v>1.573632135306554E-2</v>
      </c>
      <c r="I3141" s="10">
        <v>1.96725E-11</v>
      </c>
      <c r="J3141" s="18">
        <f t="shared" si="1066"/>
        <v>1.6636363636363637E-3</v>
      </c>
      <c r="K3141" s="19">
        <f t="shared" si="1067"/>
        <v>1.4272642706131093E-4</v>
      </c>
      <c r="L3141" s="10">
        <v>8.9923799999999995E-11</v>
      </c>
      <c r="M3141" s="18">
        <f t="shared" si="1068"/>
        <v>7.6045496828752637E-3</v>
      </c>
      <c r="N3141" s="11">
        <f t="shared" si="1069"/>
        <v>6.7919187600438647E-3</v>
      </c>
      <c r="O3141" s="10">
        <v>1.1636800000000001E-11</v>
      </c>
      <c r="P3141" s="18">
        <f t="shared" si="1070"/>
        <v>9.8408456659619453E-4</v>
      </c>
      <c r="Q3141" s="11">
        <f t="shared" si="1078"/>
        <v>8.3995951306964725E-4</v>
      </c>
      <c r="R3141" s="10">
        <v>1.6985E-11</v>
      </c>
      <c r="S3141" s="18">
        <f t="shared" ref="S3141:S3204" si="1081">R3141/F3141</f>
        <v>1.4363636363636364E-3</v>
      </c>
      <c r="T3141" s="11">
        <f t="shared" si="1071"/>
        <v>1.2445029288371912E-3</v>
      </c>
      <c r="U3141" s="10">
        <v>1.8608200000000001E-10</v>
      </c>
      <c r="V3141" s="11">
        <f t="shared" ref="V3141:V3204" si="1082">U3141/F3141</f>
        <v>1.573632135306554E-2</v>
      </c>
      <c r="W3141" s="10">
        <v>6.8622600000000003E-12</v>
      </c>
      <c r="X3141" s="11">
        <f t="shared" ref="X3141:X3204" si="1083">W3141/F3141</f>
        <v>5.8031797040169141E-4</v>
      </c>
      <c r="Y3141" s="10">
        <v>0</v>
      </c>
      <c r="Z3141" s="11">
        <f t="shared" ref="Z3141:Z3204" si="1084">Y3141/F3141</f>
        <v>0</v>
      </c>
      <c r="AA3141" s="1"/>
      <c r="AB3141" s="1"/>
      <c r="AC3141" s="6">
        <v>18824.759999999998</v>
      </c>
      <c r="AD3141" s="15">
        <f t="shared" ref="AD3141:AD3204" si="1085">($I$1-K3141)/$I$1</f>
        <v>0.96540653263148457</v>
      </c>
      <c r="AE3141" s="15">
        <f t="shared" si="1072"/>
        <v>3.4593467368515395E-2</v>
      </c>
      <c r="AF3141" s="15">
        <f t="shared" ref="AF3141:AF3204" si="1086">(Q3141*2)/$I$1</f>
        <v>0.40717213489505866</v>
      </c>
      <c r="AG3141" s="15">
        <f t="shared" si="1073"/>
        <v>0.34814014199712834</v>
      </c>
      <c r="AH3141" s="15">
        <f t="shared" si="1074"/>
        <v>0.28131035276081412</v>
      </c>
      <c r="AI3141" s="15">
        <f t="shared" si="1075"/>
        <v>0</v>
      </c>
      <c r="AJ3141" s="15">
        <f t="shared" si="1076"/>
        <v>1.0974656192869594</v>
      </c>
      <c r="AK3141" s="11">
        <f t="shared" si="1077"/>
        <v>0</v>
      </c>
    </row>
    <row r="3142" spans="2:37" x14ac:dyDescent="0.3">
      <c r="B3142" s="2">
        <f t="shared" si="1079"/>
        <v>313.84081666666668</v>
      </c>
      <c r="C3142" s="6">
        <v>18830.449000000001</v>
      </c>
      <c r="D3142" s="10">
        <v>0</v>
      </c>
      <c r="E3142" s="11">
        <f t="shared" ref="E3142:E3205" si="1087">D3142/F3142</f>
        <v>0</v>
      </c>
      <c r="F3142" s="15">
        <v>1.1771199999999999E-8</v>
      </c>
      <c r="G3142" s="10">
        <v>1.0964999999999999E-11</v>
      </c>
      <c r="H3142" s="11">
        <f t="shared" si="1080"/>
        <v>1.5748861628381135E-2</v>
      </c>
      <c r="I3142" s="10">
        <v>1.95112E-11</v>
      </c>
      <c r="J3142" s="18">
        <f t="shared" ref="J3142:J3205" si="1088">I3142/F3142</f>
        <v>1.6575370395541663E-3</v>
      </c>
      <c r="K3142" s="19">
        <f t="shared" ref="K3142:K3205" si="1089">J3142-(0.2*M3142)</f>
        <v>1.7351162158488502E-4</v>
      </c>
      <c r="L3142" s="10">
        <v>8.7343800000000002E-11</v>
      </c>
      <c r="M3142" s="18">
        <f t="shared" ref="M3142:M3205" si="1090">L3142/F3142</f>
        <v>7.4201270898464058E-3</v>
      </c>
      <c r="N3142" s="11">
        <f t="shared" ref="N3142:N3205" si="1091">M3142-$P$1</f>
        <v>6.6074961670150069E-3</v>
      </c>
      <c r="O3142" s="10">
        <v>1.1205200000000001E-11</v>
      </c>
      <c r="P3142" s="18">
        <f t="shared" ref="P3142:P3205" si="1092">O3142/F3142</f>
        <v>9.5191654206877813E-4</v>
      </c>
      <c r="Q3142" s="11">
        <f t="shared" si="1078"/>
        <v>8.0779148854223084E-4</v>
      </c>
      <c r="R3142" s="10">
        <v>1.8167500000000001E-11</v>
      </c>
      <c r="S3142" s="18">
        <f t="shared" si="1081"/>
        <v>1.5433855511757513E-3</v>
      </c>
      <c r="T3142" s="11">
        <f t="shared" ref="T3142:T3205" si="1093">S3142-(AVERAGE(S$1557:S$1597))</f>
        <v>1.351524843649306E-3</v>
      </c>
      <c r="U3142" s="10">
        <v>1.8538300000000001E-10</v>
      </c>
      <c r="V3142" s="11">
        <f t="shared" si="1082"/>
        <v>1.5748861628381135E-2</v>
      </c>
      <c r="W3142" s="10">
        <v>7.1379999999999997E-12</v>
      </c>
      <c r="X3142" s="11">
        <f t="shared" si="1083"/>
        <v>6.0639526981106436E-4</v>
      </c>
      <c r="Y3142" s="10">
        <v>5.3749999999999998E-14</v>
      </c>
      <c r="Z3142" s="11">
        <f t="shared" si="1084"/>
        <v>4.5662294413483762E-6</v>
      </c>
      <c r="AA3142" s="1"/>
      <c r="AB3142" s="1"/>
      <c r="AC3142" s="6">
        <v>18830.449000000001</v>
      </c>
      <c r="AD3142" s="15">
        <f t="shared" si="1085"/>
        <v>0.95794493883899678</v>
      </c>
      <c r="AE3142" s="15">
        <f t="shared" ref="AE3142:AE3205" si="1094">(K3142)/$I$1</f>
        <v>4.205506116100332E-2</v>
      </c>
      <c r="AF3142" s="15">
        <f t="shared" si="1086"/>
        <v>0.39157861756668388</v>
      </c>
      <c r="AG3142" s="15">
        <f t="shared" ref="AG3142:AG3205" si="1095">S3142/$I$1</f>
        <v>0.37407969078285219</v>
      </c>
      <c r="AH3142" s="15">
        <f t="shared" ref="AH3142:AH3205" si="1096">(X3142*2)/$I$1</f>
        <v>0.29395137831930629</v>
      </c>
      <c r="AI3142" s="15">
        <f t="shared" ref="AI3142:AI3205" si="1097">Z3142/$I$1</f>
        <v>1.1067446472865447E-3</v>
      </c>
      <c r="AJ3142" s="15">
        <f t="shared" ref="AJ3142:AJ3205" si="1098">(N3142/(3/2))/$I$1</f>
        <v>1.0676658730856936</v>
      </c>
      <c r="AK3142" s="11">
        <f t="shared" ref="AK3142:AK3205" si="1099">(E3143*(2/3))/$P$1</f>
        <v>0</v>
      </c>
    </row>
    <row r="3143" spans="2:37" x14ac:dyDescent="0.3">
      <c r="B3143" s="2">
        <f t="shared" si="1079"/>
        <v>313.93565000000001</v>
      </c>
      <c r="C3143" s="6">
        <v>18836.138999999999</v>
      </c>
      <c r="D3143" s="10">
        <v>0</v>
      </c>
      <c r="E3143" s="11">
        <f t="shared" si="1087"/>
        <v>0</v>
      </c>
      <c r="F3143" s="15">
        <v>1.1771199999999999E-8</v>
      </c>
      <c r="G3143" s="10">
        <v>1.1448700000000001E-11</v>
      </c>
      <c r="H3143" s="11">
        <f t="shared" si="1080"/>
        <v>1.5744359113769198E-2</v>
      </c>
      <c r="I3143" s="10">
        <v>1.8275E-11</v>
      </c>
      <c r="J3143" s="18">
        <f t="shared" si="1088"/>
        <v>1.5525180100584479E-3</v>
      </c>
      <c r="K3143" s="19">
        <f t="shared" si="1089"/>
        <v>6.210072040233809E-5</v>
      </c>
      <c r="L3143" s="10">
        <v>8.7719999999999995E-11</v>
      </c>
      <c r="M3143" s="18">
        <f t="shared" si="1090"/>
        <v>7.4520864482805491E-3</v>
      </c>
      <c r="N3143" s="11">
        <f t="shared" si="1091"/>
        <v>6.6394555254491502E-3</v>
      </c>
      <c r="O3143" s="10">
        <v>2.84875E-12</v>
      </c>
      <c r="P3143" s="18">
        <f t="shared" si="1092"/>
        <v>2.4201016039146391E-4</v>
      </c>
      <c r="Q3143" s="11">
        <f t="shared" si="1078"/>
        <v>9.7885106864916658E-5</v>
      </c>
      <c r="R3143" s="10">
        <v>1.8167500000000001E-11</v>
      </c>
      <c r="S3143" s="18">
        <f t="shared" si="1081"/>
        <v>1.5433855511757513E-3</v>
      </c>
      <c r="T3143" s="11">
        <f t="shared" si="1093"/>
        <v>1.351524843649306E-3</v>
      </c>
      <c r="U3143" s="10">
        <v>1.8532999999999999E-10</v>
      </c>
      <c r="V3143" s="11">
        <f t="shared" si="1082"/>
        <v>1.5744359113769198E-2</v>
      </c>
      <c r="W3143" s="10">
        <v>7.3008600000000005E-12</v>
      </c>
      <c r="X3143" s="11">
        <f t="shared" si="1083"/>
        <v>6.2023073263558527E-4</v>
      </c>
      <c r="Y3143" s="10">
        <v>0</v>
      </c>
      <c r="Z3143" s="11">
        <f t="shared" si="1084"/>
        <v>0</v>
      </c>
      <c r="AA3143" s="1"/>
      <c r="AB3143" s="1"/>
      <c r="AC3143" s="6">
        <v>18836.138999999999</v>
      </c>
      <c r="AD3143" s="15">
        <f t="shared" si="1085"/>
        <v>0.98494827279690289</v>
      </c>
      <c r="AE3143" s="15">
        <f t="shared" si="1094"/>
        <v>1.505172720309705E-2</v>
      </c>
      <c r="AF3143" s="15">
        <f t="shared" si="1086"/>
        <v>4.7450010764166814E-2</v>
      </c>
      <c r="AG3143" s="15">
        <f t="shared" si="1095"/>
        <v>0.37407969078285219</v>
      </c>
      <c r="AH3143" s="15">
        <f t="shared" si="1096"/>
        <v>0.30065814792887235</v>
      </c>
      <c r="AI3143" s="15">
        <f t="shared" si="1097"/>
        <v>0</v>
      </c>
      <c r="AJ3143" s="15">
        <f t="shared" si="1098"/>
        <v>1.072829995086428</v>
      </c>
      <c r="AK3143" s="11">
        <f t="shared" si="1099"/>
        <v>0</v>
      </c>
    </row>
    <row r="3144" spans="2:37" x14ac:dyDescent="0.3">
      <c r="B3144" s="2">
        <f t="shared" si="1079"/>
        <v>314.02913333333333</v>
      </c>
      <c r="C3144" s="6">
        <v>18841.748</v>
      </c>
      <c r="D3144" s="10">
        <v>0</v>
      </c>
      <c r="E3144" s="11">
        <f t="shared" si="1087"/>
        <v>0</v>
      </c>
      <c r="F3144" s="15">
        <v>1.18787E-8</v>
      </c>
      <c r="G3144" s="10">
        <v>1.23625E-11</v>
      </c>
      <c r="H3144" s="11">
        <f t="shared" si="1080"/>
        <v>1.5624437017518752E-2</v>
      </c>
      <c r="I3144" s="10">
        <v>1.8275E-11</v>
      </c>
      <c r="J3144" s="18">
        <f t="shared" si="1088"/>
        <v>1.5384680141766354E-3</v>
      </c>
      <c r="K3144" s="19">
        <f t="shared" si="1089"/>
        <v>4.8868983979728298E-5</v>
      </c>
      <c r="L3144" s="10">
        <v>8.8472500000000001E-11</v>
      </c>
      <c r="M3144" s="18">
        <f t="shared" si="1090"/>
        <v>7.4479951509845354E-3</v>
      </c>
      <c r="N3144" s="11">
        <f t="shared" si="1091"/>
        <v>6.6353642281531365E-3</v>
      </c>
      <c r="O3144" s="10">
        <v>3.2787499999999999E-12</v>
      </c>
      <c r="P3144" s="18">
        <f t="shared" si="1092"/>
        <v>2.760192613669846E-4</v>
      </c>
      <c r="Q3144" s="11">
        <f t="shared" si="1078"/>
        <v>1.3189420784043735E-4</v>
      </c>
      <c r="R3144" s="10">
        <v>1.6662499999999999E-11</v>
      </c>
      <c r="S3144" s="18">
        <f t="shared" si="1081"/>
        <v>1.4027208364551676E-3</v>
      </c>
      <c r="T3144" s="11">
        <f t="shared" si="1093"/>
        <v>1.2108601289287223E-3</v>
      </c>
      <c r="U3144" s="10">
        <v>1.8559799999999999E-10</v>
      </c>
      <c r="V3144" s="11">
        <f t="shared" si="1082"/>
        <v>1.5624437017518752E-2</v>
      </c>
      <c r="W3144" s="10">
        <v>8.2855600000000005E-12</v>
      </c>
      <c r="X3144" s="11">
        <f t="shared" si="1083"/>
        <v>6.9751403773140165E-4</v>
      </c>
      <c r="Y3144" s="10">
        <v>7.25625E-14</v>
      </c>
      <c r="Z3144" s="11">
        <f t="shared" si="1084"/>
        <v>6.1086229974660525E-6</v>
      </c>
      <c r="AA3144" s="1"/>
      <c r="AB3144" s="1"/>
      <c r="AC3144" s="6">
        <v>18841.748</v>
      </c>
      <c r="AD3144" s="15">
        <f t="shared" si="1085"/>
        <v>0.98815532878218115</v>
      </c>
      <c r="AE3144" s="15">
        <f t="shared" si="1094"/>
        <v>1.1844671217818859E-2</v>
      </c>
      <c r="AF3144" s="15">
        <f t="shared" si="1086"/>
        <v>6.3935993760487947E-2</v>
      </c>
      <c r="AG3144" s="15">
        <f t="shared" si="1095"/>
        <v>0.33998593310406072</v>
      </c>
      <c r="AH3144" s="15">
        <f t="shared" si="1096"/>
        <v>0.33812139209478548</v>
      </c>
      <c r="AI3144" s="15">
        <f t="shared" si="1097"/>
        <v>1.4805839022273611E-3</v>
      </c>
      <c r="AJ3144" s="15">
        <f t="shared" si="1098"/>
        <v>1.072168906772611</v>
      </c>
      <c r="AK3144" s="11">
        <f t="shared" si="1099"/>
        <v>0</v>
      </c>
    </row>
    <row r="3145" spans="2:37" x14ac:dyDescent="0.3">
      <c r="B3145" s="2">
        <f t="shared" si="1079"/>
        <v>314.12265000000002</v>
      </c>
      <c r="C3145" s="6">
        <v>18847.359</v>
      </c>
      <c r="D3145" s="10">
        <v>0</v>
      </c>
      <c r="E3145" s="11">
        <f t="shared" si="1087"/>
        <v>0</v>
      </c>
      <c r="F3145" s="15">
        <v>1.1771199999999999E-8</v>
      </c>
      <c r="G3145" s="10">
        <v>1.19325E-11</v>
      </c>
      <c r="H3145" s="11">
        <f t="shared" si="1080"/>
        <v>1.5785391463911922E-2</v>
      </c>
      <c r="I3145" s="10">
        <v>1.9403699999999999E-11</v>
      </c>
      <c r="J3145" s="18">
        <f t="shared" si="1088"/>
        <v>1.6484045806714695E-3</v>
      </c>
      <c r="K3145" s="19">
        <f t="shared" si="1089"/>
        <v>1.7716460513796388E-4</v>
      </c>
      <c r="L3145" s="10">
        <v>8.6591299999999996E-11</v>
      </c>
      <c r="M3145" s="18">
        <f t="shared" si="1090"/>
        <v>7.356199877667528E-3</v>
      </c>
      <c r="N3145" s="11">
        <f t="shared" si="1091"/>
        <v>6.543568954836129E-3</v>
      </c>
      <c r="O3145" s="10">
        <v>1.0958000000000001E-11</v>
      </c>
      <c r="P3145" s="18">
        <f t="shared" si="1092"/>
        <v>9.3091613429386992E-4</v>
      </c>
      <c r="Q3145" s="11">
        <f t="shared" si="1078"/>
        <v>7.8679108076732264E-4</v>
      </c>
      <c r="R3145" s="10">
        <v>1.6501199999999999E-11</v>
      </c>
      <c r="S3145" s="18">
        <f t="shared" si="1081"/>
        <v>1.4018281908386571E-3</v>
      </c>
      <c r="T3145" s="11">
        <f t="shared" si="1093"/>
        <v>1.2099674833122118E-3</v>
      </c>
      <c r="U3145" s="10">
        <v>1.85813E-10</v>
      </c>
      <c r="V3145" s="11">
        <f t="shared" si="1082"/>
        <v>1.5785391463911922E-2</v>
      </c>
      <c r="W3145" s="10">
        <v>8.1388300000000004E-12</v>
      </c>
      <c r="X3145" s="11">
        <f t="shared" si="1083"/>
        <v>6.9141888677450058E-4</v>
      </c>
      <c r="Y3145" s="10">
        <v>4.33225E-13</v>
      </c>
      <c r="Z3145" s="11">
        <f t="shared" si="1084"/>
        <v>3.6803809297267913E-5</v>
      </c>
      <c r="AA3145" s="1"/>
      <c r="AB3145" s="1"/>
      <c r="AC3145" s="6">
        <v>18847.359</v>
      </c>
      <c r="AD3145" s="15">
        <f t="shared" si="1085"/>
        <v>0.95705954312116748</v>
      </c>
      <c r="AE3145" s="15">
        <f t="shared" si="1094"/>
        <v>4.2940456878832599E-2</v>
      </c>
      <c r="AF3145" s="15">
        <f t="shared" si="1086"/>
        <v>0.38139862587145662</v>
      </c>
      <c r="AG3145" s="15">
        <f t="shared" si="1095"/>
        <v>0.33976957718706474</v>
      </c>
      <c r="AH3145" s="15">
        <f t="shared" si="1096"/>
        <v>0.33516675489023812</v>
      </c>
      <c r="AI3145" s="15">
        <f t="shared" si="1097"/>
        <v>8.9203618571295513E-3</v>
      </c>
      <c r="AJ3145" s="15">
        <f t="shared" si="1098"/>
        <v>1.0573362563776858</v>
      </c>
      <c r="AK3145" s="11">
        <f t="shared" si="1099"/>
        <v>0</v>
      </c>
    </row>
    <row r="3146" spans="2:37" x14ac:dyDescent="0.3">
      <c r="B3146" s="2">
        <f t="shared" si="1079"/>
        <v>314.21746666666667</v>
      </c>
      <c r="C3146" s="6">
        <v>18853.047999999999</v>
      </c>
      <c r="D3146" s="10">
        <v>0</v>
      </c>
      <c r="E3146" s="11">
        <f t="shared" si="1087"/>
        <v>0</v>
      </c>
      <c r="F3146" s="15">
        <v>1.18787E-8</v>
      </c>
      <c r="G3146" s="10">
        <v>9.6212499999999992E-12</v>
      </c>
      <c r="H3146" s="11">
        <f t="shared" si="1080"/>
        <v>1.5683281840605454E-2</v>
      </c>
      <c r="I3146" s="10">
        <v>1.9403699999999999E-11</v>
      </c>
      <c r="J3146" s="18">
        <f t="shared" si="1088"/>
        <v>1.6334868293668497E-3</v>
      </c>
      <c r="K3146" s="19">
        <f t="shared" si="1089"/>
        <v>1.3302802495222506E-4</v>
      </c>
      <c r="L3146" s="10">
        <v>8.9117500000000003E-11</v>
      </c>
      <c r="M3146" s="18">
        <f t="shared" si="1090"/>
        <v>7.5022940220731225E-3</v>
      </c>
      <c r="N3146" s="11">
        <f t="shared" si="1091"/>
        <v>6.6896630992417236E-3</v>
      </c>
      <c r="O3146" s="10">
        <v>1.1983E-11</v>
      </c>
      <c r="P3146" s="18">
        <f t="shared" si="1092"/>
        <v>1.0087804221000614E-3</v>
      </c>
      <c r="Q3146" s="11">
        <f t="shared" si="1078"/>
        <v>8.6465536857351414E-4</v>
      </c>
      <c r="R3146" s="10">
        <v>1.62862E-11</v>
      </c>
      <c r="S3146" s="18">
        <f t="shared" si="1081"/>
        <v>1.371042285772012E-3</v>
      </c>
      <c r="T3146" s="11">
        <f t="shared" si="1093"/>
        <v>1.1791815782455667E-3</v>
      </c>
      <c r="U3146" s="10">
        <v>1.8629699999999999E-10</v>
      </c>
      <c r="V3146" s="11">
        <f t="shared" si="1082"/>
        <v>1.5683281840605454E-2</v>
      </c>
      <c r="W3146" s="10">
        <v>6.6112499999999997E-12</v>
      </c>
      <c r="X3146" s="11">
        <f t="shared" si="1083"/>
        <v>5.5656342865801809E-4</v>
      </c>
      <c r="Y3146" s="10">
        <v>7.8636200000000004E-13</v>
      </c>
      <c r="Z3146" s="11">
        <f t="shared" si="1084"/>
        <v>6.6199331576687691E-5</v>
      </c>
      <c r="AA3146" s="1"/>
      <c r="AB3146" s="1"/>
      <c r="AC3146" s="6">
        <v>18853.047999999999</v>
      </c>
      <c r="AD3146" s="15">
        <f t="shared" si="1085"/>
        <v>0.96775719300878993</v>
      </c>
      <c r="AE3146" s="15">
        <f t="shared" si="1094"/>
        <v>3.2242806991209925E-2</v>
      </c>
      <c r="AF3146" s="15">
        <f t="shared" si="1086"/>
        <v>0.41914350262422628</v>
      </c>
      <c r="AG3146" s="15">
        <f t="shared" si="1095"/>
        <v>0.3323078111759552</v>
      </c>
      <c r="AH3146" s="15">
        <f t="shared" si="1096"/>
        <v>0.26979528885031911</v>
      </c>
      <c r="AI3146" s="15">
        <f t="shared" si="1097"/>
        <v>1.6045132382750214E-2</v>
      </c>
      <c r="AJ3146" s="15">
        <f t="shared" si="1098"/>
        <v>1.080942737304329</v>
      </c>
      <c r="AK3146" s="11">
        <f t="shared" si="1099"/>
        <v>0</v>
      </c>
    </row>
    <row r="3147" spans="2:37" x14ac:dyDescent="0.3">
      <c r="B3147" s="2">
        <f t="shared" si="1079"/>
        <v>314.31229999999999</v>
      </c>
      <c r="C3147" s="6">
        <v>18858.738000000001</v>
      </c>
      <c r="D3147" s="10">
        <v>0</v>
      </c>
      <c r="E3147" s="11">
        <f t="shared" si="1087"/>
        <v>0</v>
      </c>
      <c r="F3147" s="15">
        <v>1.1825E-8</v>
      </c>
      <c r="G3147" s="10">
        <v>1.1986200000000001E-11</v>
      </c>
      <c r="H3147" s="11">
        <f t="shared" si="1080"/>
        <v>1.5763636363636362E-2</v>
      </c>
      <c r="I3147" s="10">
        <v>2.05862E-11</v>
      </c>
      <c r="J3147" s="18">
        <f t="shared" si="1088"/>
        <v>1.7409048625792812E-3</v>
      </c>
      <c r="K3147" s="19">
        <f t="shared" si="1089"/>
        <v>2.509040169133192E-4</v>
      </c>
      <c r="L3147" s="10">
        <v>8.8096299999999995E-11</v>
      </c>
      <c r="M3147" s="18">
        <f t="shared" si="1090"/>
        <v>7.4500042283298096E-3</v>
      </c>
      <c r="N3147" s="11">
        <f t="shared" si="1091"/>
        <v>6.6373733054984107E-3</v>
      </c>
      <c r="O3147" s="10">
        <v>4.515E-12</v>
      </c>
      <c r="P3147" s="18">
        <f t="shared" si="1092"/>
        <v>3.8181818181818184E-4</v>
      </c>
      <c r="Q3147" s="11">
        <f t="shared" si="1078"/>
        <v>2.3769312829163459E-4</v>
      </c>
      <c r="R3147" s="10">
        <v>1.68237E-11</v>
      </c>
      <c r="S3147" s="18">
        <f t="shared" si="1081"/>
        <v>1.422723044397463E-3</v>
      </c>
      <c r="T3147" s="11">
        <f t="shared" si="1093"/>
        <v>1.2308623368710177E-3</v>
      </c>
      <c r="U3147" s="10">
        <v>1.8640499999999999E-10</v>
      </c>
      <c r="V3147" s="11">
        <f t="shared" si="1082"/>
        <v>1.5763636363636362E-2</v>
      </c>
      <c r="W3147" s="10">
        <v>8.1716099999999998E-12</v>
      </c>
      <c r="X3147" s="11">
        <f t="shared" si="1083"/>
        <v>6.9104524312896406E-4</v>
      </c>
      <c r="Y3147" s="10">
        <v>2.7788699999999997E-13</v>
      </c>
      <c r="Z3147" s="11">
        <f t="shared" si="1084"/>
        <v>2.34999577167019E-5</v>
      </c>
      <c r="AA3147" s="1"/>
      <c r="AB3147" s="1"/>
      <c r="AC3147" s="6">
        <v>18858.738000000001</v>
      </c>
      <c r="AD3147" s="15">
        <f t="shared" si="1085"/>
        <v>0.93918687589655814</v>
      </c>
      <c r="AE3147" s="15">
        <f t="shared" si="1094"/>
        <v>6.0813124103441842E-2</v>
      </c>
      <c r="AF3147" s="15">
        <f t="shared" si="1086"/>
        <v>0.1152222422515322</v>
      </c>
      <c r="AG3147" s="15">
        <f t="shared" si="1095"/>
        <v>0.34483398922090597</v>
      </c>
      <c r="AH3147" s="15">
        <f t="shared" si="1096"/>
        <v>0.33498563034973844</v>
      </c>
      <c r="AI3147" s="15">
        <f t="shared" si="1097"/>
        <v>5.6958268848487483E-3</v>
      </c>
      <c r="AJ3147" s="15">
        <f t="shared" si="1098"/>
        <v>1.0724935415909631</v>
      </c>
      <c r="AK3147" s="11">
        <f t="shared" si="1099"/>
        <v>1.8243210029741368E-2</v>
      </c>
    </row>
    <row r="3148" spans="2:37" x14ac:dyDescent="0.3">
      <c r="B3148" s="2">
        <f t="shared" si="1079"/>
        <v>314.40580000000006</v>
      </c>
      <c r="C3148" s="6">
        <v>18864.348000000002</v>
      </c>
      <c r="D3148" s="10">
        <v>2.6176199999999998E-13</v>
      </c>
      <c r="E3148" s="11">
        <f t="shared" si="1087"/>
        <v>2.2237494902813647E-5</v>
      </c>
      <c r="F3148" s="15">
        <v>1.1771199999999999E-8</v>
      </c>
      <c r="G3148" s="10">
        <v>1.3867499999999999E-11</v>
      </c>
      <c r="H3148" s="11">
        <f t="shared" si="1080"/>
        <v>1.568038942503738E-2</v>
      </c>
      <c r="I3148" s="10">
        <v>1.9242499999999998E-11</v>
      </c>
      <c r="J3148" s="18">
        <f t="shared" si="1088"/>
        <v>1.6347101400027186E-3</v>
      </c>
      <c r="K3148" s="19">
        <f t="shared" si="1089"/>
        <v>1.1232839472611104E-4</v>
      </c>
      <c r="L3148" s="10">
        <v>8.9601299999999994E-11</v>
      </c>
      <c r="M3148" s="18">
        <f t="shared" si="1090"/>
        <v>7.6119087263830367E-3</v>
      </c>
      <c r="N3148" s="11">
        <f t="shared" si="1091"/>
        <v>6.7992778035516378E-3</v>
      </c>
      <c r="O3148" s="10">
        <v>2.3650000000000001E-12</v>
      </c>
      <c r="P3148" s="18">
        <f t="shared" si="1092"/>
        <v>2.0091409541932856E-4</v>
      </c>
      <c r="Q3148" s="11">
        <f t="shared" si="1078"/>
        <v>5.6789041892781305E-5</v>
      </c>
      <c r="R3148" s="10">
        <v>1.78987E-11</v>
      </c>
      <c r="S3148" s="18">
        <f t="shared" si="1081"/>
        <v>1.5205501563137149E-3</v>
      </c>
      <c r="T3148" s="11">
        <f t="shared" si="1093"/>
        <v>1.3286894487872696E-3</v>
      </c>
      <c r="U3148" s="10">
        <v>1.84577E-10</v>
      </c>
      <c r="V3148" s="11">
        <f t="shared" si="1082"/>
        <v>1.568038942503738E-2</v>
      </c>
      <c r="W3148" s="10">
        <v>6.9041900000000003E-12</v>
      </c>
      <c r="X3148" s="11">
        <f t="shared" si="1083"/>
        <v>5.8653238412396361E-4</v>
      </c>
      <c r="Y3148" s="10">
        <v>3.1089E-13</v>
      </c>
      <c r="Z3148" s="11">
        <f t="shared" si="1084"/>
        <v>2.6411071088759006E-5</v>
      </c>
      <c r="AA3148" s="1"/>
      <c r="AB3148" s="1"/>
      <c r="AC3148" s="6">
        <v>18864.348000000002</v>
      </c>
      <c r="AD3148" s="15">
        <f t="shared" si="1085"/>
        <v>0.97277428758273188</v>
      </c>
      <c r="AE3148" s="15">
        <f t="shared" si="1094"/>
        <v>2.722571241726807E-2</v>
      </c>
      <c r="AF3148" s="15">
        <f t="shared" si="1086"/>
        <v>2.7528607113009022E-2</v>
      </c>
      <c r="AG3148" s="15">
        <f t="shared" si="1095"/>
        <v>0.36854493801651494</v>
      </c>
      <c r="AH3148" s="15">
        <f t="shared" si="1096"/>
        <v>0.28432280284090378</v>
      </c>
      <c r="AI3148" s="15">
        <f t="shared" si="1097"/>
        <v>6.4014110399053742E-3</v>
      </c>
      <c r="AJ3148" s="15">
        <f t="shared" si="1098"/>
        <v>1.0986547232097168</v>
      </c>
      <c r="AK3148" s="11">
        <f t="shared" si="1099"/>
        <v>0</v>
      </c>
    </row>
    <row r="3149" spans="2:37" x14ac:dyDescent="0.3">
      <c r="B3149" s="2">
        <f t="shared" si="1079"/>
        <v>314.49930000000001</v>
      </c>
      <c r="C3149" s="6">
        <v>18869.957999999999</v>
      </c>
      <c r="D3149" s="10">
        <v>0</v>
      </c>
      <c r="E3149" s="11">
        <f t="shared" si="1087"/>
        <v>0</v>
      </c>
      <c r="F3149" s="15">
        <v>1.1717500000000001E-8</v>
      </c>
      <c r="G3149" s="10">
        <v>1.19325E-11</v>
      </c>
      <c r="H3149" s="11">
        <f t="shared" si="1080"/>
        <v>1.5839385534457007E-2</v>
      </c>
      <c r="I3149" s="10">
        <v>1.806E-11</v>
      </c>
      <c r="J3149" s="18">
        <f t="shared" si="1088"/>
        <v>1.5412844036697248E-3</v>
      </c>
      <c r="K3149" s="19">
        <f t="shared" si="1089"/>
        <v>6.6055045871559566E-5</v>
      </c>
      <c r="L3149" s="10">
        <v>8.6430000000000006E-11</v>
      </c>
      <c r="M3149" s="18">
        <f t="shared" si="1090"/>
        <v>7.3761467889908259E-3</v>
      </c>
      <c r="N3149" s="11">
        <f t="shared" si="1091"/>
        <v>6.563515866159427E-3</v>
      </c>
      <c r="O3149" s="10">
        <v>1.14374E-11</v>
      </c>
      <c r="P3149" s="18">
        <f t="shared" si="1092"/>
        <v>9.7609558352890972E-4</v>
      </c>
      <c r="Q3149" s="11">
        <f t="shared" si="1078"/>
        <v>8.3197053000236244E-4</v>
      </c>
      <c r="R3149" s="10">
        <v>1.68237E-11</v>
      </c>
      <c r="S3149" s="18">
        <f t="shared" si="1081"/>
        <v>1.435775549391935E-3</v>
      </c>
      <c r="T3149" s="11">
        <f t="shared" si="1093"/>
        <v>1.2439148418654897E-3</v>
      </c>
      <c r="U3149" s="10">
        <v>1.8559799999999999E-10</v>
      </c>
      <c r="V3149" s="11">
        <f t="shared" si="1082"/>
        <v>1.5839385534457007E-2</v>
      </c>
      <c r="W3149" s="10">
        <v>5.8893900000000002E-12</v>
      </c>
      <c r="X3149" s="11">
        <f t="shared" si="1083"/>
        <v>5.026148922551739E-4</v>
      </c>
      <c r="Y3149" s="10">
        <v>0</v>
      </c>
      <c r="Z3149" s="11">
        <f t="shared" si="1084"/>
        <v>0</v>
      </c>
      <c r="AA3149" s="1"/>
      <c r="AB3149" s="1"/>
      <c r="AC3149" s="6">
        <v>18869.957999999999</v>
      </c>
      <c r="AD3149" s="15">
        <f t="shared" si="1085"/>
        <v>0.98398983901627413</v>
      </c>
      <c r="AE3149" s="15">
        <f t="shared" si="1094"/>
        <v>1.6010160983725777E-2</v>
      </c>
      <c r="AF3149" s="15">
        <f t="shared" si="1086"/>
        <v>0.4032994586046752</v>
      </c>
      <c r="AG3149" s="15">
        <f t="shared" si="1095"/>
        <v>0.34799760380091421</v>
      </c>
      <c r="AH3149" s="15">
        <f t="shared" si="1096"/>
        <v>0.24364362272853968</v>
      </c>
      <c r="AI3149" s="15">
        <f t="shared" si="1097"/>
        <v>0</v>
      </c>
      <c r="AJ3149" s="15">
        <f t="shared" si="1098"/>
        <v>1.060559358738254</v>
      </c>
      <c r="AK3149" s="11">
        <f t="shared" si="1099"/>
        <v>0</v>
      </c>
    </row>
    <row r="3150" spans="2:37" x14ac:dyDescent="0.3">
      <c r="B3150" s="2">
        <f t="shared" si="1079"/>
        <v>314.59415000000001</v>
      </c>
      <c r="C3150" s="6">
        <v>18875.649000000001</v>
      </c>
      <c r="D3150" s="10">
        <v>0</v>
      </c>
      <c r="E3150" s="11">
        <f t="shared" si="1087"/>
        <v>0</v>
      </c>
      <c r="F3150" s="15">
        <v>1.1771199999999999E-8</v>
      </c>
      <c r="G3150" s="10">
        <v>1.0964999999999999E-11</v>
      </c>
      <c r="H3150" s="11">
        <f t="shared" si="1080"/>
        <v>1.5506915182819086E-2</v>
      </c>
      <c r="I3150" s="10">
        <v>1.9027499999999999E-11</v>
      </c>
      <c r="J3150" s="18">
        <f t="shared" si="1088"/>
        <v>1.6164452222373251E-3</v>
      </c>
      <c r="K3150" s="19">
        <f t="shared" si="1089"/>
        <v>1.2146085360880787E-4</v>
      </c>
      <c r="L3150" s="10">
        <v>8.7988800000000003E-11</v>
      </c>
      <c r="M3150" s="18">
        <f t="shared" si="1090"/>
        <v>7.474921843142586E-3</v>
      </c>
      <c r="N3150" s="11">
        <f t="shared" si="1091"/>
        <v>6.662290920311187E-3</v>
      </c>
      <c r="O3150" s="10">
        <v>1.2428600000000001E-11</v>
      </c>
      <c r="P3150" s="18">
        <f t="shared" si="1092"/>
        <v>1.0558481718091614E-3</v>
      </c>
      <c r="Q3150" s="11">
        <f t="shared" si="1078"/>
        <v>9.1172311828261409E-4</v>
      </c>
      <c r="R3150" s="10">
        <v>1.73612E-11</v>
      </c>
      <c r="S3150" s="18">
        <f t="shared" si="1081"/>
        <v>1.4748878619002311E-3</v>
      </c>
      <c r="T3150" s="11">
        <f t="shared" si="1093"/>
        <v>1.2830271543737858E-3</v>
      </c>
      <c r="U3150" s="10">
        <v>1.8253500000000001E-10</v>
      </c>
      <c r="V3150" s="11">
        <f t="shared" si="1082"/>
        <v>1.5506915182819086E-2</v>
      </c>
      <c r="W3150" s="10">
        <v>7.22722E-12</v>
      </c>
      <c r="X3150" s="11">
        <f t="shared" si="1083"/>
        <v>6.1397478591817319E-4</v>
      </c>
      <c r="Y3150" s="10">
        <v>0</v>
      </c>
      <c r="Z3150" s="11">
        <f t="shared" si="1084"/>
        <v>0</v>
      </c>
      <c r="AA3150" s="1"/>
      <c r="AB3150" s="1"/>
      <c r="AC3150" s="6">
        <v>18875.649000000001</v>
      </c>
      <c r="AD3150" s="15">
        <f t="shared" si="1085"/>
        <v>0.97056079828815878</v>
      </c>
      <c r="AE3150" s="15">
        <f t="shared" si="1094"/>
        <v>2.9439201711841181E-2</v>
      </c>
      <c r="AF3150" s="15">
        <f t="shared" si="1086"/>
        <v>0.44195969297097631</v>
      </c>
      <c r="AG3150" s="15">
        <f t="shared" si="1095"/>
        <v>0.35747749154364949</v>
      </c>
      <c r="AH3150" s="15">
        <f t="shared" si="1096"/>
        <v>0.29762556464231671</v>
      </c>
      <c r="AI3150" s="15">
        <f t="shared" si="1097"/>
        <v>0</v>
      </c>
      <c r="AJ3150" s="15">
        <f t="shared" si="1098"/>
        <v>1.076519830263986</v>
      </c>
      <c r="AK3150" s="11">
        <f t="shared" si="1099"/>
        <v>0</v>
      </c>
    </row>
    <row r="3151" spans="2:37" x14ac:dyDescent="0.3">
      <c r="B3151" s="2">
        <f t="shared" si="1079"/>
        <v>314.68896666666666</v>
      </c>
      <c r="C3151" s="6">
        <v>18881.338</v>
      </c>
      <c r="D3151" s="10">
        <v>0</v>
      </c>
      <c r="E3151" s="11">
        <f t="shared" si="1087"/>
        <v>0</v>
      </c>
      <c r="F3151" s="15">
        <v>1.1771199999999999E-8</v>
      </c>
      <c r="G3151" s="10">
        <v>1.25775E-11</v>
      </c>
      <c r="H3151" s="11">
        <f t="shared" si="1080"/>
        <v>1.5762624031534594E-2</v>
      </c>
      <c r="I3151" s="10">
        <v>1.95112E-11</v>
      </c>
      <c r="J3151" s="18">
        <f t="shared" si="1088"/>
        <v>1.6575370395541663E-3</v>
      </c>
      <c r="K3151" s="19">
        <f t="shared" si="1089"/>
        <v>1.6072617914910975E-4</v>
      </c>
      <c r="L3151" s="10">
        <v>8.8096299999999995E-11</v>
      </c>
      <c r="M3151" s="18">
        <f t="shared" si="1090"/>
        <v>7.4840543020252819E-3</v>
      </c>
      <c r="N3151" s="11">
        <f t="shared" si="1091"/>
        <v>6.671423379193883E-3</v>
      </c>
      <c r="O3151" s="10">
        <v>1.29E-12</v>
      </c>
      <c r="P3151" s="18">
        <f t="shared" si="1092"/>
        <v>1.0958950659236102E-4</v>
      </c>
      <c r="Q3151" s="11">
        <f t="shared" si="1078"/>
        <v>-3.4535546934186235E-5</v>
      </c>
      <c r="R3151" s="10">
        <v>1.6770000000000001E-11</v>
      </c>
      <c r="S3151" s="18">
        <f t="shared" si="1081"/>
        <v>1.4246635857006933E-3</v>
      </c>
      <c r="T3151" s="11">
        <f t="shared" si="1093"/>
        <v>1.232802878174248E-3</v>
      </c>
      <c r="U3151" s="10">
        <v>1.85545E-10</v>
      </c>
      <c r="V3151" s="11">
        <f t="shared" si="1082"/>
        <v>1.5762624031534594E-2</v>
      </c>
      <c r="W3151" s="10">
        <v>7.6013199999999994E-12</v>
      </c>
      <c r="X3151" s="11">
        <f t="shared" si="1083"/>
        <v>6.4575574282995784E-4</v>
      </c>
      <c r="Y3151" s="10">
        <v>1.9199500000000001E-13</v>
      </c>
      <c r="Z3151" s="11">
        <f t="shared" si="1084"/>
        <v>1.63105715644964E-5</v>
      </c>
      <c r="AA3151" s="1"/>
      <c r="AB3151" s="1"/>
      <c r="AC3151" s="6">
        <v>18881.338</v>
      </c>
      <c r="AD3151" s="15">
        <f t="shared" si="1085"/>
        <v>0.96104382385139897</v>
      </c>
      <c r="AE3151" s="15">
        <f t="shared" si="1094"/>
        <v>3.8956176148601043E-2</v>
      </c>
      <c r="AF3151" s="15">
        <f t="shared" si="1086"/>
        <v>-1.6741178778452777E-2</v>
      </c>
      <c r="AG3151" s="15">
        <f t="shared" si="1095"/>
        <v>0.34530432995340193</v>
      </c>
      <c r="AH3151" s="15">
        <f t="shared" si="1096"/>
        <v>0.31303145013254541</v>
      </c>
      <c r="AI3151" s="15">
        <f t="shared" si="1097"/>
        <v>3.9532918801075383E-3</v>
      </c>
      <c r="AJ3151" s="15">
        <f t="shared" si="1098"/>
        <v>1.0779954897937014</v>
      </c>
      <c r="AK3151" s="11">
        <f t="shared" si="1099"/>
        <v>7.1186144152560041E-2</v>
      </c>
    </row>
    <row r="3152" spans="2:37" x14ac:dyDescent="0.3">
      <c r="B3152" s="2">
        <f t="shared" si="1079"/>
        <v>314.78246666666666</v>
      </c>
      <c r="C3152" s="6">
        <v>18886.948</v>
      </c>
      <c r="D3152" s="10">
        <v>1.02608E-12</v>
      </c>
      <c r="E3152" s="11">
        <f t="shared" si="1087"/>
        <v>8.6772093023255808E-5</v>
      </c>
      <c r="F3152" s="15">
        <v>1.1825E-8</v>
      </c>
      <c r="G3152" s="10">
        <v>1.2631200000000001E-11</v>
      </c>
      <c r="H3152" s="11">
        <f t="shared" si="1080"/>
        <v>1.5781818181818182E-2</v>
      </c>
      <c r="I3152" s="10">
        <v>1.8328699999999999E-11</v>
      </c>
      <c r="J3152" s="18">
        <f t="shared" si="1088"/>
        <v>1.5499957716701902E-3</v>
      </c>
      <c r="K3152" s="19">
        <f t="shared" si="1089"/>
        <v>4.1813107822409991E-5</v>
      </c>
      <c r="L3152" s="10">
        <v>8.9171300000000002E-11</v>
      </c>
      <c r="M3152" s="18">
        <f t="shared" si="1090"/>
        <v>7.5409133192389007E-3</v>
      </c>
      <c r="N3152" s="11">
        <f t="shared" si="1091"/>
        <v>6.7282823964075018E-3</v>
      </c>
      <c r="O3152" s="10">
        <v>4.4075000000000004E-12</v>
      </c>
      <c r="P3152" s="18">
        <f t="shared" si="1092"/>
        <v>3.7272727272727278E-4</v>
      </c>
      <c r="Q3152" s="11">
        <f t="shared" si="1078"/>
        <v>2.2860221920072553E-4</v>
      </c>
      <c r="R3152" s="10">
        <v>1.5856200000000001E-11</v>
      </c>
      <c r="S3152" s="18">
        <f t="shared" si="1081"/>
        <v>1.3409048625792812E-3</v>
      </c>
      <c r="T3152" s="11">
        <f t="shared" si="1093"/>
        <v>1.1490441550528359E-3</v>
      </c>
      <c r="U3152" s="10">
        <v>1.8662E-10</v>
      </c>
      <c r="V3152" s="11">
        <f t="shared" si="1082"/>
        <v>1.5781818181818182E-2</v>
      </c>
      <c r="W3152" s="10">
        <v>8.8569300000000007E-12</v>
      </c>
      <c r="X3152" s="11">
        <f t="shared" si="1083"/>
        <v>7.4900042283298108E-4</v>
      </c>
      <c r="Y3152" s="10">
        <v>0</v>
      </c>
      <c r="Z3152" s="11">
        <f t="shared" si="1084"/>
        <v>0</v>
      </c>
      <c r="AA3152" s="1"/>
      <c r="AB3152" s="1"/>
      <c r="AC3152" s="6">
        <v>18886.948</v>
      </c>
      <c r="AD3152" s="15">
        <f t="shared" si="1085"/>
        <v>0.98986550416196295</v>
      </c>
      <c r="AE3152" s="15">
        <f t="shared" si="1094"/>
        <v>1.013449583803706E-2</v>
      </c>
      <c r="AF3152" s="15">
        <f t="shared" si="1086"/>
        <v>0.11081540501106223</v>
      </c>
      <c r="AG3152" s="15">
        <f t="shared" si="1095"/>
        <v>0.32500322163879103</v>
      </c>
      <c r="AH3152" s="15">
        <f t="shared" si="1096"/>
        <v>0.36307952521149556</v>
      </c>
      <c r="AI3152" s="15">
        <f t="shared" si="1097"/>
        <v>0</v>
      </c>
      <c r="AJ3152" s="15">
        <f t="shared" si="1098"/>
        <v>1.0871829990591961</v>
      </c>
      <c r="AK3152" s="11">
        <f t="shared" si="1099"/>
        <v>0</v>
      </c>
    </row>
    <row r="3153" spans="2:37" x14ac:dyDescent="0.3">
      <c r="B3153" s="2">
        <f t="shared" si="1079"/>
        <v>314.87596666666667</v>
      </c>
      <c r="C3153" s="6">
        <v>18892.558000000001</v>
      </c>
      <c r="D3153" s="10">
        <v>0</v>
      </c>
      <c r="E3153" s="11">
        <f t="shared" si="1087"/>
        <v>0</v>
      </c>
      <c r="F3153" s="15">
        <v>1.1771199999999999E-8</v>
      </c>
      <c r="G3153" s="10">
        <v>1.20937E-11</v>
      </c>
      <c r="H3153" s="11">
        <f t="shared" si="1080"/>
        <v>1.5529682615196412E-2</v>
      </c>
      <c r="I3153" s="10">
        <v>1.7038699999999999E-11</v>
      </c>
      <c r="J3153" s="18">
        <f t="shared" si="1088"/>
        <v>1.4474904852521408E-3</v>
      </c>
      <c r="K3153" s="19">
        <f t="shared" si="1089"/>
        <v>-8.4936115264374083E-5</v>
      </c>
      <c r="L3153" s="10">
        <v>9.0192499999999996E-11</v>
      </c>
      <c r="M3153" s="18">
        <f t="shared" si="1090"/>
        <v>7.6621330025825746E-3</v>
      </c>
      <c r="N3153" s="11">
        <f t="shared" si="1091"/>
        <v>6.8495020797511756E-3</v>
      </c>
      <c r="O3153" s="10">
        <v>1.1583599999999999E-11</v>
      </c>
      <c r="P3153" s="18">
        <f t="shared" si="1092"/>
        <v>9.8406279733587068E-4</v>
      </c>
      <c r="Q3153" s="11">
        <f t="shared" si="1078"/>
        <v>8.399377438093234E-4</v>
      </c>
      <c r="R3153" s="10">
        <v>1.7737499999999999E-11</v>
      </c>
      <c r="S3153" s="18">
        <f t="shared" si="1081"/>
        <v>1.5068557156449639E-3</v>
      </c>
      <c r="T3153" s="11">
        <f t="shared" si="1093"/>
        <v>1.3149950081185187E-3</v>
      </c>
      <c r="U3153" s="10">
        <v>1.82803E-10</v>
      </c>
      <c r="V3153" s="11">
        <f t="shared" si="1082"/>
        <v>1.5529682615196412E-2</v>
      </c>
      <c r="W3153" s="10">
        <v>7.0998399999999998E-12</v>
      </c>
      <c r="X3153" s="11">
        <f t="shared" si="1083"/>
        <v>6.0315345929047169E-4</v>
      </c>
      <c r="Y3153" s="10">
        <v>3.1175000000000001E-13</v>
      </c>
      <c r="Z3153" s="11">
        <f t="shared" si="1084"/>
        <v>2.6484130759820583E-5</v>
      </c>
      <c r="AA3153" s="1"/>
      <c r="AB3153" s="1"/>
      <c r="AC3153" s="6">
        <v>18892.558000000001</v>
      </c>
      <c r="AD3153" s="15">
        <f t="shared" si="1085"/>
        <v>1.0205864799694342</v>
      </c>
      <c r="AE3153" s="15">
        <f t="shared" si="1094"/>
        <v>-2.0586479969434187E-2</v>
      </c>
      <c r="AF3153" s="15">
        <f t="shared" si="1086"/>
        <v>0.40716158220047843</v>
      </c>
      <c r="AG3153" s="15">
        <f t="shared" si="1095"/>
        <v>0.36522573360455973</v>
      </c>
      <c r="AH3153" s="15">
        <f t="shared" si="1096"/>
        <v>0.29237990387314983</v>
      </c>
      <c r="AI3153" s="15">
        <f t="shared" si="1097"/>
        <v>6.4191189542619599E-3</v>
      </c>
      <c r="AJ3153" s="15">
        <f t="shared" si="1098"/>
        <v>1.1067701642698817</v>
      </c>
      <c r="AK3153" s="11">
        <f t="shared" si="1099"/>
        <v>0</v>
      </c>
    </row>
    <row r="3154" spans="2:37" x14ac:dyDescent="0.3">
      <c r="B3154" s="2">
        <f t="shared" si="1079"/>
        <v>314.9708</v>
      </c>
      <c r="C3154" s="6">
        <v>18898.248</v>
      </c>
      <c r="D3154" s="10">
        <v>0</v>
      </c>
      <c r="E3154" s="11">
        <f t="shared" si="1087"/>
        <v>0</v>
      </c>
      <c r="F3154" s="15">
        <v>1.1717500000000001E-8</v>
      </c>
      <c r="G3154" s="10">
        <v>1.05887E-11</v>
      </c>
      <c r="H3154" s="11">
        <f t="shared" si="1080"/>
        <v>1.5784339662897374E-2</v>
      </c>
      <c r="I3154" s="10">
        <v>1.89737E-11</v>
      </c>
      <c r="J3154" s="18">
        <f t="shared" si="1088"/>
        <v>1.6192617879240451E-3</v>
      </c>
      <c r="K3154" s="19">
        <f t="shared" si="1089"/>
        <v>6.5133347557072736E-5</v>
      </c>
      <c r="L3154" s="10">
        <v>9.1052499999999994E-11</v>
      </c>
      <c r="M3154" s="18">
        <f t="shared" si="1090"/>
        <v>7.7706422018348617E-3</v>
      </c>
      <c r="N3154" s="11">
        <f t="shared" si="1091"/>
        <v>6.9580112790034628E-3</v>
      </c>
      <c r="O3154" s="10">
        <v>1.13477E-11</v>
      </c>
      <c r="P3154" s="18">
        <f t="shared" si="1092"/>
        <v>9.6844036697247703E-4</v>
      </c>
      <c r="Q3154" s="11">
        <f t="shared" si="1078"/>
        <v>8.2431531344592975E-4</v>
      </c>
      <c r="R3154" s="10">
        <v>1.8221200000000001E-11</v>
      </c>
      <c r="S3154" s="18">
        <f t="shared" si="1081"/>
        <v>1.5550416044378067E-3</v>
      </c>
      <c r="T3154" s="11">
        <f t="shared" si="1093"/>
        <v>1.3631808969113614E-3</v>
      </c>
      <c r="U3154" s="10">
        <v>1.8495299999999999E-10</v>
      </c>
      <c r="V3154" s="11">
        <f t="shared" si="1082"/>
        <v>1.5784339662897374E-2</v>
      </c>
      <c r="W3154" s="10">
        <v>6.2812199999999998E-12</v>
      </c>
      <c r="X3154" s="11">
        <f t="shared" si="1083"/>
        <v>5.3605461915937698E-4</v>
      </c>
      <c r="Y3154" s="10">
        <v>0</v>
      </c>
      <c r="Z3154" s="11">
        <f t="shared" si="1084"/>
        <v>0</v>
      </c>
      <c r="AA3154" s="1"/>
      <c r="AB3154" s="1"/>
      <c r="AC3154" s="6">
        <v>18898.248</v>
      </c>
      <c r="AD3154" s="15">
        <f t="shared" si="1085"/>
        <v>0.98421323661139593</v>
      </c>
      <c r="AE3154" s="15">
        <f t="shared" si="1094"/>
        <v>1.5786763388604033E-2</v>
      </c>
      <c r="AF3154" s="15">
        <f t="shared" si="1086"/>
        <v>0.39958857633015271</v>
      </c>
      <c r="AG3154" s="15">
        <f t="shared" si="1095"/>
        <v>0.37690483891041915</v>
      </c>
      <c r="AH3154" s="15">
        <f t="shared" si="1096"/>
        <v>0.25985360045012434</v>
      </c>
      <c r="AI3154" s="15">
        <f t="shared" si="1097"/>
        <v>0</v>
      </c>
      <c r="AJ3154" s="15">
        <f t="shared" si="1098"/>
        <v>1.1243035182104957</v>
      </c>
      <c r="AK3154" s="11">
        <f t="shared" si="1099"/>
        <v>0</v>
      </c>
    </row>
    <row r="3155" spans="2:37" x14ac:dyDescent="0.3">
      <c r="B3155" s="2">
        <f t="shared" si="1079"/>
        <v>315.06564999999995</v>
      </c>
      <c r="C3155" s="6">
        <v>18903.938999999998</v>
      </c>
      <c r="D3155" s="10">
        <v>0</v>
      </c>
      <c r="E3155" s="11">
        <f t="shared" si="1087"/>
        <v>0</v>
      </c>
      <c r="F3155" s="15">
        <v>1.1717500000000001E-8</v>
      </c>
      <c r="G3155" s="10">
        <v>1.15562E-11</v>
      </c>
      <c r="H3155" s="11">
        <f t="shared" si="1080"/>
        <v>1.5743119266055046E-2</v>
      </c>
      <c r="I3155" s="10">
        <v>1.8275E-11</v>
      </c>
      <c r="J3155" s="18">
        <f t="shared" si="1088"/>
        <v>1.5596330275229357E-3</v>
      </c>
      <c r="K3155" s="19">
        <f t="shared" si="1089"/>
        <v>3.6697247706422029E-5</v>
      </c>
      <c r="L3155" s="10">
        <v>8.9224999999999994E-11</v>
      </c>
      <c r="M3155" s="18">
        <f t="shared" si="1090"/>
        <v>7.6146788990825677E-3</v>
      </c>
      <c r="N3155" s="11">
        <f t="shared" si="1091"/>
        <v>6.8020479762511687E-3</v>
      </c>
      <c r="O3155" s="10">
        <v>1.1328300000000001E-11</v>
      </c>
      <c r="P3155" s="18">
        <f t="shared" si="1092"/>
        <v>9.6678472370386175E-4</v>
      </c>
      <c r="Q3155" s="11">
        <f t="shared" si="1078"/>
        <v>8.2265967017731447E-4</v>
      </c>
      <c r="R3155" s="10">
        <v>1.8758700000000001E-11</v>
      </c>
      <c r="S3155" s="18">
        <f t="shared" si="1081"/>
        <v>1.6009131640708342E-3</v>
      </c>
      <c r="T3155" s="11">
        <f t="shared" si="1093"/>
        <v>1.4090524565443889E-3</v>
      </c>
      <c r="U3155" s="10">
        <v>1.8447000000000001E-10</v>
      </c>
      <c r="V3155" s="11">
        <f t="shared" si="1082"/>
        <v>1.5743119266055046E-2</v>
      </c>
      <c r="W3155" s="10">
        <v>6.7827100000000003E-12</v>
      </c>
      <c r="X3155" s="11">
        <f t="shared" si="1083"/>
        <v>5.7885299765308301E-4</v>
      </c>
      <c r="Y3155" s="10">
        <v>1.6243199999999999E-13</v>
      </c>
      <c r="Z3155" s="11">
        <f t="shared" si="1084"/>
        <v>1.3862342649882652E-5</v>
      </c>
      <c r="AA3155" s="1"/>
      <c r="AB3155" s="1"/>
      <c r="AC3155" s="6">
        <v>18903.938999999998</v>
      </c>
      <c r="AD3155" s="15">
        <f t="shared" si="1085"/>
        <v>0.99110546612015238</v>
      </c>
      <c r="AE3155" s="15">
        <f t="shared" si="1094"/>
        <v>8.8945338798476666E-3</v>
      </c>
      <c r="AF3155" s="15">
        <f t="shared" si="1086"/>
        <v>0.39878599978471529</v>
      </c>
      <c r="AG3155" s="15">
        <f t="shared" si="1095"/>
        <v>0.38802300626022873</v>
      </c>
      <c r="AH3155" s="15">
        <f t="shared" si="1096"/>
        <v>0.28060020414968162</v>
      </c>
      <c r="AI3155" s="15">
        <f t="shared" si="1097"/>
        <v>3.3598998306311988E-3</v>
      </c>
      <c r="AJ3155" s="15">
        <f t="shared" si="1098"/>
        <v>1.0991023388842605</v>
      </c>
      <c r="AK3155" s="11">
        <f t="shared" si="1099"/>
        <v>0</v>
      </c>
    </row>
    <row r="3156" spans="2:37" x14ac:dyDescent="0.3">
      <c r="B3156" s="2">
        <f t="shared" si="1079"/>
        <v>315.16048333333333</v>
      </c>
      <c r="C3156" s="6">
        <v>18909.629000000001</v>
      </c>
      <c r="D3156" s="10">
        <v>0</v>
      </c>
      <c r="E3156" s="11">
        <f t="shared" si="1087"/>
        <v>0</v>
      </c>
      <c r="F3156" s="15">
        <v>1.1825E-8</v>
      </c>
      <c r="G3156" s="10">
        <v>1.17712E-11</v>
      </c>
      <c r="H3156" s="11">
        <f t="shared" si="1080"/>
        <v>1.5690909090909092E-2</v>
      </c>
      <c r="I3156" s="10">
        <v>1.91887E-11</v>
      </c>
      <c r="J3156" s="18">
        <f t="shared" si="1088"/>
        <v>1.6227230443974629E-3</v>
      </c>
      <c r="K3156" s="19">
        <f t="shared" si="1089"/>
        <v>1.1363213530655373E-4</v>
      </c>
      <c r="L3156" s="10">
        <v>8.9224999999999994E-11</v>
      </c>
      <c r="M3156" s="18">
        <f t="shared" si="1090"/>
        <v>7.5454545454545453E-3</v>
      </c>
      <c r="N3156" s="11">
        <f t="shared" si="1091"/>
        <v>6.7328236226231464E-3</v>
      </c>
      <c r="O3156" s="10">
        <v>1.0662900000000001E-11</v>
      </c>
      <c r="P3156" s="18">
        <f t="shared" si="1092"/>
        <v>9.0172515856236791E-4</v>
      </c>
      <c r="Q3156" s="11">
        <f t="shared" si="1078"/>
        <v>7.5760010503582063E-4</v>
      </c>
      <c r="R3156" s="10">
        <v>1.7576199999999999E-11</v>
      </c>
      <c r="S3156" s="18">
        <f t="shared" si="1081"/>
        <v>1.4863594080338266E-3</v>
      </c>
      <c r="T3156" s="11">
        <f t="shared" si="1093"/>
        <v>1.2944987005073813E-3</v>
      </c>
      <c r="U3156" s="10">
        <v>1.85545E-10</v>
      </c>
      <c r="V3156" s="11">
        <f t="shared" si="1082"/>
        <v>1.5690909090909092E-2</v>
      </c>
      <c r="W3156" s="10">
        <v>7.1670199999999999E-12</v>
      </c>
      <c r="X3156" s="11">
        <f t="shared" si="1083"/>
        <v>6.0609048625792812E-4</v>
      </c>
      <c r="Y3156" s="10">
        <v>0</v>
      </c>
      <c r="Z3156" s="11">
        <f t="shared" si="1084"/>
        <v>0</v>
      </c>
      <c r="AA3156" s="1"/>
      <c r="AB3156" s="1"/>
      <c r="AC3156" s="6">
        <v>18909.629000000001</v>
      </c>
      <c r="AD3156" s="15">
        <f t="shared" si="1085"/>
        <v>0.97245829209293255</v>
      </c>
      <c r="AE3156" s="15">
        <f t="shared" si="1094"/>
        <v>2.7541707907067448E-2</v>
      </c>
      <c r="AF3156" s="15">
        <f t="shared" si="1086"/>
        <v>0.36724823918814037</v>
      </c>
      <c r="AG3156" s="15">
        <f t="shared" si="1095"/>
        <v>0.36025791956255088</v>
      </c>
      <c r="AH3156" s="15">
        <f t="shared" si="1096"/>
        <v>0.29380363385295949</v>
      </c>
      <c r="AI3156" s="15">
        <f t="shared" si="1097"/>
        <v>0</v>
      </c>
      <c r="AJ3156" s="15">
        <f t="shared" si="1098"/>
        <v>1.087916788702028</v>
      </c>
      <c r="AK3156" s="11">
        <f t="shared" si="1099"/>
        <v>0</v>
      </c>
    </row>
    <row r="3157" spans="2:37" x14ac:dyDescent="0.3">
      <c r="B3157" s="2">
        <f t="shared" si="1079"/>
        <v>315.25531666666666</v>
      </c>
      <c r="C3157" s="6">
        <v>18915.319</v>
      </c>
      <c r="D3157" s="10">
        <v>0</v>
      </c>
      <c r="E3157" s="11">
        <f t="shared" si="1087"/>
        <v>0</v>
      </c>
      <c r="F3157" s="15">
        <v>1.1825E-8</v>
      </c>
      <c r="G3157" s="10">
        <v>1.19325E-11</v>
      </c>
      <c r="H3157" s="11">
        <f t="shared" si="1080"/>
        <v>1.5681775898520087E-2</v>
      </c>
      <c r="I3157" s="10">
        <v>2.00487E-11</v>
      </c>
      <c r="J3157" s="18">
        <f t="shared" si="1088"/>
        <v>1.6954503171247358E-3</v>
      </c>
      <c r="K3157" s="19">
        <f t="shared" si="1089"/>
        <v>1.8181310782241014E-4</v>
      </c>
      <c r="L3157" s="10">
        <v>8.9493800000000002E-11</v>
      </c>
      <c r="M3157" s="18">
        <f t="shared" si="1090"/>
        <v>7.5681860465116281E-3</v>
      </c>
      <c r="N3157" s="11">
        <f t="shared" si="1091"/>
        <v>6.7555551236802291E-3</v>
      </c>
      <c r="O3157" s="10">
        <v>1.19292E-11</v>
      </c>
      <c r="P3157" s="18">
        <f t="shared" si="1092"/>
        <v>1.0088118393234671E-3</v>
      </c>
      <c r="Q3157" s="11">
        <f t="shared" si="1078"/>
        <v>8.6468678579691986E-4</v>
      </c>
      <c r="R3157" s="10">
        <v>1.7146200000000001E-11</v>
      </c>
      <c r="S3157" s="18">
        <f t="shared" si="1081"/>
        <v>1.4499957716701904E-3</v>
      </c>
      <c r="T3157" s="11">
        <f t="shared" si="1093"/>
        <v>1.2581350641437451E-3</v>
      </c>
      <c r="U3157" s="10">
        <v>1.8543700000000001E-10</v>
      </c>
      <c r="V3157" s="11">
        <f t="shared" si="1082"/>
        <v>1.5681775898520087E-2</v>
      </c>
      <c r="W3157" s="10">
        <v>8.2516999999999997E-12</v>
      </c>
      <c r="X3157" s="11">
        <f t="shared" si="1083"/>
        <v>6.9781818181818183E-4</v>
      </c>
      <c r="Y3157" s="10">
        <v>8.3742499999999996E-14</v>
      </c>
      <c r="Z3157" s="11">
        <f t="shared" si="1084"/>
        <v>7.0818181818181816E-6</v>
      </c>
      <c r="AA3157" s="1"/>
      <c r="AB3157" s="1"/>
      <c r="AC3157" s="6">
        <v>18915.319</v>
      </c>
      <c r="AD3157" s="15">
        <f t="shared" si="1085"/>
        <v>0.95593285741034406</v>
      </c>
      <c r="AE3157" s="15">
        <f t="shared" si="1094"/>
        <v>4.4067142589655932E-2</v>
      </c>
      <c r="AF3157" s="15">
        <f t="shared" si="1086"/>
        <v>0.41915873218913691</v>
      </c>
      <c r="AG3157" s="15">
        <f t="shared" si="1095"/>
        <v>0.35144424508161093</v>
      </c>
      <c r="AH3157" s="15">
        <f t="shared" si="1096"/>
        <v>0.33826882657847557</v>
      </c>
      <c r="AI3157" s="15">
        <f t="shared" si="1097"/>
        <v>1.7164631051630565E-3</v>
      </c>
      <c r="AJ3157" s="15">
        <f t="shared" si="1098"/>
        <v>1.0915898362996663</v>
      </c>
      <c r="AK3157" s="11">
        <f t="shared" si="1099"/>
        <v>0</v>
      </c>
    </row>
    <row r="3158" spans="2:37" x14ac:dyDescent="0.3">
      <c r="B3158" s="2">
        <f t="shared" si="1079"/>
        <v>315.35014999999999</v>
      </c>
      <c r="C3158" s="6">
        <v>18921.008999999998</v>
      </c>
      <c r="D3158" s="10">
        <v>0</v>
      </c>
      <c r="E3158" s="11">
        <f t="shared" si="1087"/>
        <v>0</v>
      </c>
      <c r="F3158" s="15">
        <v>1.1771199999999999E-8</v>
      </c>
      <c r="G3158" s="10">
        <v>1.1072500000000001E-11</v>
      </c>
      <c r="H3158" s="11">
        <f t="shared" si="1080"/>
        <v>1.5780888949299986E-2</v>
      </c>
      <c r="I3158" s="10">
        <v>2.0210000000000001E-11</v>
      </c>
      <c r="J3158" s="18">
        <f t="shared" si="1088"/>
        <v>1.7169022699469894E-3</v>
      </c>
      <c r="K3158" s="19">
        <f t="shared" si="1089"/>
        <v>1.9634701644692123E-4</v>
      </c>
      <c r="L3158" s="10">
        <v>8.9493800000000002E-11</v>
      </c>
      <c r="M3158" s="18">
        <f t="shared" si="1090"/>
        <v>7.6027762675003408E-3</v>
      </c>
      <c r="N3158" s="11">
        <f t="shared" si="1091"/>
        <v>6.7901453446689419E-3</v>
      </c>
      <c r="O3158" s="10">
        <v>1.3085400000000001E-11</v>
      </c>
      <c r="P3158" s="18">
        <f t="shared" si="1092"/>
        <v>1.1116453717547915E-3</v>
      </c>
      <c r="Q3158" s="11">
        <f t="shared" ref="Q3158:Q3221" si="1100">P3158-(AVERAGE(P$1557:P$1597))</f>
        <v>9.6752031822824425E-4</v>
      </c>
      <c r="R3158" s="10">
        <v>1.53725E-11</v>
      </c>
      <c r="S3158" s="18">
        <f t="shared" si="1081"/>
        <v>1.3059416202256355E-3</v>
      </c>
      <c r="T3158" s="11">
        <f t="shared" si="1093"/>
        <v>1.1140809126991902E-3</v>
      </c>
      <c r="U3158" s="10">
        <v>1.8575999999999999E-10</v>
      </c>
      <c r="V3158" s="11">
        <f t="shared" si="1082"/>
        <v>1.5780888949299986E-2</v>
      </c>
      <c r="W3158" s="10">
        <v>7.6599100000000006E-12</v>
      </c>
      <c r="X3158" s="11">
        <f t="shared" si="1083"/>
        <v>6.5073314530379245E-4</v>
      </c>
      <c r="Y3158" s="10">
        <v>4.6934499999999996E-13</v>
      </c>
      <c r="Z3158" s="11">
        <f t="shared" si="1084"/>
        <v>3.9872315481854013E-5</v>
      </c>
      <c r="AA3158" s="1"/>
      <c r="AB3158" s="1"/>
      <c r="AC3158" s="6">
        <v>18921.008999999998</v>
      </c>
      <c r="AD3158" s="15">
        <f t="shared" si="1085"/>
        <v>0.95241018607265948</v>
      </c>
      <c r="AE3158" s="15">
        <f t="shared" si="1094"/>
        <v>4.7589813927340512E-2</v>
      </c>
      <c r="AF3158" s="15">
        <f t="shared" si="1086"/>
        <v>0.46900750262075508</v>
      </c>
      <c r="AG3158" s="15">
        <f t="shared" si="1095"/>
        <v>0.31652896912395179</v>
      </c>
      <c r="AH3158" s="15">
        <f t="shared" si="1096"/>
        <v>0.31544425641662061</v>
      </c>
      <c r="AI3158" s="15">
        <f t="shared" si="1097"/>
        <v>9.6640942601061066E-3</v>
      </c>
      <c r="AJ3158" s="15">
        <f t="shared" si="1098"/>
        <v>1.0971790636800016</v>
      </c>
      <c r="AK3158" s="11">
        <f t="shared" si="1099"/>
        <v>4.9334673067027213E-2</v>
      </c>
    </row>
    <row r="3159" spans="2:37" x14ac:dyDescent="0.3">
      <c r="B3159" s="2">
        <f t="shared" si="1079"/>
        <v>315.44498333333337</v>
      </c>
      <c r="C3159" s="6">
        <v>18926.699000000001</v>
      </c>
      <c r="D3159" s="10">
        <v>7.1111200000000003E-13</v>
      </c>
      <c r="E3159" s="11">
        <f t="shared" si="1087"/>
        <v>6.0136321353065545E-5</v>
      </c>
      <c r="F3159" s="15">
        <v>1.1825E-8</v>
      </c>
      <c r="G3159" s="10">
        <v>1.11262E-11</v>
      </c>
      <c r="H3159" s="11">
        <f t="shared" si="1080"/>
        <v>1.5827230443974629E-2</v>
      </c>
      <c r="I3159" s="10">
        <v>1.9403699999999999E-11</v>
      </c>
      <c r="J3159" s="18">
        <f t="shared" si="1088"/>
        <v>1.6409048625792811E-3</v>
      </c>
      <c r="K3159" s="19">
        <f t="shared" si="1089"/>
        <v>1.3635856236786457E-4</v>
      </c>
      <c r="L3159" s="10">
        <v>8.8956300000000005E-11</v>
      </c>
      <c r="M3159" s="18">
        <f t="shared" si="1090"/>
        <v>7.5227315010570825E-3</v>
      </c>
      <c r="N3159" s="11">
        <f t="shared" si="1091"/>
        <v>6.7101005782256836E-3</v>
      </c>
      <c r="O3159" s="10">
        <v>1.34375E-12</v>
      </c>
      <c r="P3159" s="18">
        <f t="shared" si="1092"/>
        <v>1.1363636363636364E-4</v>
      </c>
      <c r="Q3159" s="11">
        <f t="shared" si="1100"/>
        <v>-3.0488689890183619E-5</v>
      </c>
      <c r="R3159" s="10">
        <v>1.6501199999999999E-11</v>
      </c>
      <c r="S3159" s="18">
        <f t="shared" si="1081"/>
        <v>1.3954503171247357E-3</v>
      </c>
      <c r="T3159" s="11">
        <f t="shared" si="1093"/>
        <v>1.2035896095982904E-3</v>
      </c>
      <c r="U3159" s="10">
        <v>1.87157E-10</v>
      </c>
      <c r="V3159" s="11">
        <f t="shared" si="1082"/>
        <v>1.5827230443974629E-2</v>
      </c>
      <c r="W3159" s="10">
        <v>7.3809500000000004E-12</v>
      </c>
      <c r="X3159" s="11">
        <f t="shared" si="1083"/>
        <v>6.2418181818181821E-4</v>
      </c>
      <c r="Y3159" s="10">
        <v>0</v>
      </c>
      <c r="Z3159" s="11">
        <f t="shared" si="1084"/>
        <v>0</v>
      </c>
      <c r="AA3159" s="1"/>
      <c r="AB3159" s="1"/>
      <c r="AC3159" s="6">
        <v>18926.699000000001</v>
      </c>
      <c r="AD3159" s="15">
        <f t="shared" si="1085"/>
        <v>0.966949950511519</v>
      </c>
      <c r="AE3159" s="15">
        <f t="shared" si="1094"/>
        <v>3.3050049488480955E-2</v>
      </c>
      <c r="AF3159" s="15">
        <f t="shared" si="1086"/>
        <v>-1.4779456342332188E-2</v>
      </c>
      <c r="AG3159" s="15">
        <f t="shared" si="1095"/>
        <v>0.33822373336020095</v>
      </c>
      <c r="AH3159" s="15">
        <f t="shared" si="1096"/>
        <v>0.30257344493066873</v>
      </c>
      <c r="AI3159" s="15">
        <f t="shared" si="1097"/>
        <v>0</v>
      </c>
      <c r="AJ3159" s="15">
        <f t="shared" si="1098"/>
        <v>1.0842451075655495</v>
      </c>
      <c r="AK3159" s="11">
        <f t="shared" si="1099"/>
        <v>0</v>
      </c>
    </row>
    <row r="3160" spans="2:37" x14ac:dyDescent="0.3">
      <c r="B3160" s="2">
        <f t="shared" si="1079"/>
        <v>315.53846666666669</v>
      </c>
      <c r="C3160" s="6">
        <v>18932.308000000001</v>
      </c>
      <c r="D3160" s="10">
        <v>0</v>
      </c>
      <c r="E3160" s="11">
        <f t="shared" si="1087"/>
        <v>0</v>
      </c>
      <c r="F3160" s="15">
        <v>1.1771199999999999E-8</v>
      </c>
      <c r="G3160" s="10">
        <v>1.3330000000000001E-11</v>
      </c>
      <c r="H3160" s="11">
        <f t="shared" si="1080"/>
        <v>1.5767126546146527E-2</v>
      </c>
      <c r="I3160" s="10">
        <v>1.9081200000000002E-11</v>
      </c>
      <c r="J3160" s="18">
        <f t="shared" si="1088"/>
        <v>1.6210072040233794E-3</v>
      </c>
      <c r="K3160" s="19">
        <f t="shared" si="1089"/>
        <v>1.4520184857958417E-4</v>
      </c>
      <c r="L3160" s="10">
        <v>8.6859999999999998E-11</v>
      </c>
      <c r="M3160" s="18">
        <f t="shared" si="1090"/>
        <v>7.3790267772189753E-3</v>
      </c>
      <c r="N3160" s="11">
        <f t="shared" si="1091"/>
        <v>6.5663958543875764E-3</v>
      </c>
      <c r="O3160" s="10">
        <v>2.2037500000000002E-12</v>
      </c>
      <c r="P3160" s="18">
        <f t="shared" si="1092"/>
        <v>1.8721540709528344E-4</v>
      </c>
      <c r="Q3160" s="11">
        <f t="shared" si="1100"/>
        <v>4.3090353568736188E-5</v>
      </c>
      <c r="R3160" s="10">
        <v>1.7199999999999999E-11</v>
      </c>
      <c r="S3160" s="18">
        <f t="shared" si="1081"/>
        <v>1.4611934212314802E-3</v>
      </c>
      <c r="T3160" s="11">
        <f t="shared" si="1093"/>
        <v>1.2693327137050349E-3</v>
      </c>
      <c r="U3160" s="10">
        <v>1.8559799999999999E-10</v>
      </c>
      <c r="V3160" s="11">
        <f t="shared" si="1082"/>
        <v>1.5767126546146527E-2</v>
      </c>
      <c r="W3160" s="10">
        <v>8.7478099999999997E-12</v>
      </c>
      <c r="X3160" s="11">
        <f t="shared" si="1083"/>
        <v>7.4315362919668345E-4</v>
      </c>
      <c r="Y3160" s="10">
        <v>0</v>
      </c>
      <c r="Z3160" s="11">
        <f t="shared" si="1084"/>
        <v>0</v>
      </c>
      <c r="AA3160" s="1"/>
      <c r="AB3160" s="1"/>
      <c r="AC3160" s="6">
        <v>18932.308000000001</v>
      </c>
      <c r="AD3160" s="15">
        <f t="shared" si="1085"/>
        <v>0.96480654974619229</v>
      </c>
      <c r="AE3160" s="15">
        <f t="shared" si="1094"/>
        <v>3.5193450253807691E-2</v>
      </c>
      <c r="AF3160" s="15">
        <f t="shared" si="1086"/>
        <v>2.0888139229289757E-2</v>
      </c>
      <c r="AG3160" s="15">
        <f t="shared" si="1095"/>
        <v>0.35415828713169428</v>
      </c>
      <c r="AH3160" s="15">
        <f t="shared" si="1096"/>
        <v>0.36024527973877984</v>
      </c>
      <c r="AI3160" s="15">
        <f t="shared" si="1097"/>
        <v>0</v>
      </c>
      <c r="AJ3160" s="15">
        <f t="shared" si="1098"/>
        <v>1.0610247188487045</v>
      </c>
      <c r="AK3160" s="11">
        <f t="shared" si="1099"/>
        <v>0</v>
      </c>
    </row>
    <row r="3161" spans="2:37" x14ac:dyDescent="0.3">
      <c r="B3161" s="2">
        <f t="shared" si="1079"/>
        <v>315.6319666666667</v>
      </c>
      <c r="C3161" s="6">
        <v>18937.918000000001</v>
      </c>
      <c r="D3161" s="10">
        <v>0</v>
      </c>
      <c r="E3161" s="11">
        <f t="shared" si="1087"/>
        <v>0</v>
      </c>
      <c r="F3161" s="15">
        <v>1.1771199999999999E-8</v>
      </c>
      <c r="G3161" s="10">
        <v>1.1341199999999999E-11</v>
      </c>
      <c r="H3161" s="11">
        <f t="shared" si="1080"/>
        <v>1.5684976892755199E-2</v>
      </c>
      <c r="I3161" s="10">
        <v>1.95112E-11</v>
      </c>
      <c r="J3161" s="18">
        <f t="shared" si="1088"/>
        <v>1.6575370395541663E-3</v>
      </c>
      <c r="K3161" s="19">
        <f t="shared" si="1089"/>
        <v>1.4063476960717676E-4</v>
      </c>
      <c r="L3161" s="10">
        <v>8.9278800000000006E-11</v>
      </c>
      <c r="M3161" s="18">
        <f t="shared" si="1090"/>
        <v>7.5845113497349471E-3</v>
      </c>
      <c r="N3161" s="11">
        <f t="shared" si="1091"/>
        <v>6.7718804269035482E-3</v>
      </c>
      <c r="O3161" s="10">
        <v>1.17169E-11</v>
      </c>
      <c r="P3161" s="18">
        <f t="shared" si="1092"/>
        <v>9.9538704635041453E-4</v>
      </c>
      <c r="Q3161" s="11">
        <f t="shared" si="1100"/>
        <v>8.5126199282386725E-4</v>
      </c>
      <c r="R3161" s="10">
        <v>1.7092500000000001E-11</v>
      </c>
      <c r="S3161" s="18">
        <f t="shared" si="1081"/>
        <v>1.4520609623487836E-3</v>
      </c>
      <c r="T3161" s="11">
        <f t="shared" si="1093"/>
        <v>1.2602002548223383E-3</v>
      </c>
      <c r="U3161" s="10">
        <v>1.84631E-10</v>
      </c>
      <c r="V3161" s="11">
        <f t="shared" si="1082"/>
        <v>1.5684976892755199E-2</v>
      </c>
      <c r="W3161" s="10">
        <v>7.7410699999999994E-12</v>
      </c>
      <c r="X3161" s="11">
        <f t="shared" si="1083"/>
        <v>6.5762793937746366E-4</v>
      </c>
      <c r="Y3161" s="10">
        <v>3.0648200000000002E-13</v>
      </c>
      <c r="Z3161" s="11">
        <f t="shared" si="1084"/>
        <v>2.6036597798015499E-5</v>
      </c>
      <c r="AA3161" s="1"/>
      <c r="AB3161" s="1"/>
      <c r="AC3161" s="6">
        <v>18937.918000000001</v>
      </c>
      <c r="AD3161" s="15">
        <f t="shared" si="1085"/>
        <v>0.96591350029945988</v>
      </c>
      <c r="AE3161" s="15">
        <f t="shared" si="1094"/>
        <v>3.4086499700540215E-2</v>
      </c>
      <c r="AF3161" s="15">
        <f t="shared" si="1086"/>
        <v>0.41265103565101963</v>
      </c>
      <c r="AG3161" s="15">
        <f t="shared" si="1095"/>
        <v>0.35194479783712124</v>
      </c>
      <c r="AH3161" s="15">
        <f t="shared" si="1096"/>
        <v>0.31878652229843546</v>
      </c>
      <c r="AI3161" s="15">
        <f t="shared" si="1097"/>
        <v>6.3106476835288342E-3</v>
      </c>
      <c r="AJ3161" s="15">
        <f t="shared" si="1098"/>
        <v>1.0942277446205708</v>
      </c>
      <c r="AK3161" s="11">
        <f t="shared" si="1099"/>
        <v>0</v>
      </c>
    </row>
    <row r="3162" spans="2:37" x14ac:dyDescent="0.3">
      <c r="B3162" s="2">
        <f t="shared" si="1079"/>
        <v>315.72681666666665</v>
      </c>
      <c r="C3162" s="6">
        <v>18943.609</v>
      </c>
      <c r="D3162" s="10">
        <v>0</v>
      </c>
      <c r="E3162" s="11">
        <f t="shared" si="1087"/>
        <v>0</v>
      </c>
      <c r="F3162" s="15">
        <v>1.1771199999999999E-8</v>
      </c>
      <c r="G3162" s="10">
        <v>1.12875E-11</v>
      </c>
      <c r="H3162" s="11">
        <f t="shared" si="1080"/>
        <v>1.5771714013864346E-2</v>
      </c>
      <c r="I3162" s="10">
        <v>1.97262E-11</v>
      </c>
      <c r="J3162" s="18">
        <f t="shared" si="1088"/>
        <v>1.6758019573195598E-3</v>
      </c>
      <c r="K3162" s="19">
        <f t="shared" si="1089"/>
        <v>1.7533811336142434E-4</v>
      </c>
      <c r="L3162" s="10">
        <v>8.8311300000000004E-11</v>
      </c>
      <c r="M3162" s="18">
        <f t="shared" si="1090"/>
        <v>7.5023192197906765E-3</v>
      </c>
      <c r="N3162" s="11">
        <f t="shared" si="1091"/>
        <v>6.6896882969592775E-3</v>
      </c>
      <c r="O3162" s="10">
        <v>3.0099999999999999E-12</v>
      </c>
      <c r="P3162" s="18">
        <f t="shared" si="1092"/>
        <v>2.5570884871550906E-4</v>
      </c>
      <c r="Q3162" s="11">
        <f t="shared" si="1100"/>
        <v>1.115837951889618E-4</v>
      </c>
      <c r="R3162" s="10">
        <v>1.7845000000000001E-11</v>
      </c>
      <c r="S3162" s="18">
        <f t="shared" si="1081"/>
        <v>1.515988174527661E-3</v>
      </c>
      <c r="T3162" s="11">
        <f t="shared" si="1093"/>
        <v>1.3241274670012157E-3</v>
      </c>
      <c r="U3162" s="10">
        <v>1.8565199999999999E-10</v>
      </c>
      <c r="V3162" s="11">
        <f t="shared" si="1082"/>
        <v>1.5771714013864346E-2</v>
      </c>
      <c r="W3162" s="10">
        <v>6.8278600000000004E-12</v>
      </c>
      <c r="X3162" s="11">
        <f t="shared" si="1083"/>
        <v>5.800479135517195E-4</v>
      </c>
      <c r="Y3162" s="10">
        <v>0</v>
      </c>
      <c r="Z3162" s="11">
        <f t="shared" si="1084"/>
        <v>0</v>
      </c>
      <c r="AA3162" s="1"/>
      <c r="AB3162" s="1"/>
      <c r="AC3162" s="6">
        <v>18943.609</v>
      </c>
      <c r="AD3162" s="15">
        <f t="shared" si="1085"/>
        <v>0.95750224098008208</v>
      </c>
      <c r="AE3162" s="15">
        <f t="shared" si="1094"/>
        <v>4.2497759019917931E-2</v>
      </c>
      <c r="AF3162" s="15">
        <f t="shared" si="1086"/>
        <v>5.4090478647886089E-2</v>
      </c>
      <c r="AG3162" s="15">
        <f t="shared" si="1095"/>
        <v>0.36743922289913289</v>
      </c>
      <c r="AH3162" s="15">
        <f t="shared" si="1096"/>
        <v>0.2811794421366291</v>
      </c>
      <c r="AI3162" s="15">
        <f t="shared" si="1097"/>
        <v>0</v>
      </c>
      <c r="AJ3162" s="15">
        <f t="shared" si="1098"/>
        <v>1.0809468088531322</v>
      </c>
      <c r="AK3162" s="11">
        <f t="shared" si="1099"/>
        <v>0</v>
      </c>
    </row>
    <row r="3163" spans="2:37" x14ac:dyDescent="0.3">
      <c r="B3163" s="2">
        <f t="shared" si="1079"/>
        <v>315.82030000000003</v>
      </c>
      <c r="C3163" s="6">
        <v>18949.218000000001</v>
      </c>
      <c r="D3163" s="10">
        <v>0</v>
      </c>
      <c r="E3163" s="11">
        <f t="shared" si="1087"/>
        <v>0</v>
      </c>
      <c r="F3163" s="15">
        <v>1.1825E-8</v>
      </c>
      <c r="G3163" s="10">
        <v>1.2684999999999999E-11</v>
      </c>
      <c r="H3163" s="11">
        <f t="shared" si="1080"/>
        <v>1.5586300211416489E-2</v>
      </c>
      <c r="I3163" s="10">
        <v>1.96725E-11</v>
      </c>
      <c r="J3163" s="18">
        <f t="shared" si="1088"/>
        <v>1.6636363636363637E-3</v>
      </c>
      <c r="K3163" s="19">
        <f t="shared" si="1089"/>
        <v>1.3909006342494707E-4</v>
      </c>
      <c r="L3163" s="10">
        <v>9.0138800000000004E-11</v>
      </c>
      <c r="M3163" s="18">
        <f t="shared" si="1090"/>
        <v>7.6227315010570828E-3</v>
      </c>
      <c r="N3163" s="11">
        <f t="shared" si="1091"/>
        <v>6.8101005782256838E-3</v>
      </c>
      <c r="O3163" s="10">
        <v>2.5262500000000001E-12</v>
      </c>
      <c r="P3163" s="18">
        <f t="shared" si="1092"/>
        <v>2.1363636363636365E-4</v>
      </c>
      <c r="Q3163" s="11">
        <f t="shared" si="1100"/>
        <v>6.9511310109816399E-5</v>
      </c>
      <c r="R3163" s="10">
        <v>1.7683700000000001E-11</v>
      </c>
      <c r="S3163" s="18">
        <f t="shared" si="1081"/>
        <v>1.4954503171247357E-3</v>
      </c>
      <c r="T3163" s="11">
        <f t="shared" si="1093"/>
        <v>1.3035896095982904E-3</v>
      </c>
      <c r="U3163" s="10">
        <v>1.8430799999999999E-10</v>
      </c>
      <c r="V3163" s="11">
        <f t="shared" si="1082"/>
        <v>1.5586300211416489E-2</v>
      </c>
      <c r="W3163" s="10">
        <v>8.28449E-12</v>
      </c>
      <c r="X3163" s="11">
        <f t="shared" si="1083"/>
        <v>7.0059112050739961E-4</v>
      </c>
      <c r="Y3163" s="10">
        <v>0</v>
      </c>
      <c r="Z3163" s="11">
        <f t="shared" si="1084"/>
        <v>0</v>
      </c>
      <c r="AA3163" s="1"/>
      <c r="AB3163" s="1"/>
      <c r="AC3163" s="6">
        <v>18949.218000000001</v>
      </c>
      <c r="AD3163" s="15">
        <f t="shared" si="1085"/>
        <v>0.96628790007957865</v>
      </c>
      <c r="AE3163" s="15">
        <f t="shared" si="1094"/>
        <v>3.3712099920421346E-2</v>
      </c>
      <c r="AF3163" s="15">
        <f t="shared" si="1086"/>
        <v>3.3695753302837583E-2</v>
      </c>
      <c r="AG3163" s="15">
        <f t="shared" si="1095"/>
        <v>0.36246133818278586</v>
      </c>
      <c r="AH3163" s="15">
        <f t="shared" si="1096"/>
        <v>0.3396130144214059</v>
      </c>
      <c r="AI3163" s="15">
        <f t="shared" si="1097"/>
        <v>0</v>
      </c>
      <c r="AJ3163" s="15">
        <f t="shared" si="1098"/>
        <v>1.1004035107806063</v>
      </c>
      <c r="AK3163" s="11">
        <f t="shared" si="1099"/>
        <v>0</v>
      </c>
    </row>
    <row r="3164" spans="2:37" x14ac:dyDescent="0.3">
      <c r="B3164" s="2">
        <f t="shared" si="1079"/>
        <v>315.91380000000004</v>
      </c>
      <c r="C3164" s="6">
        <v>18954.828000000001</v>
      </c>
      <c r="D3164" s="10">
        <v>0</v>
      </c>
      <c r="E3164" s="11">
        <f t="shared" si="1087"/>
        <v>0</v>
      </c>
      <c r="F3164" s="15">
        <v>1.1771199999999999E-8</v>
      </c>
      <c r="G3164" s="10">
        <v>1.2147499999999999E-11</v>
      </c>
      <c r="H3164" s="11">
        <f t="shared" si="1080"/>
        <v>1.5913245888269676E-2</v>
      </c>
      <c r="I3164" s="10">
        <v>1.8221200000000001E-11</v>
      </c>
      <c r="J3164" s="18">
        <f t="shared" si="1088"/>
        <v>1.5479475329618052E-3</v>
      </c>
      <c r="K3164" s="19">
        <f t="shared" si="1089"/>
        <v>1.2780345249422146E-5</v>
      </c>
      <c r="L3164" s="10">
        <v>9.03538E-11</v>
      </c>
      <c r="M3164" s="18">
        <f t="shared" si="1090"/>
        <v>7.6758359385619146E-3</v>
      </c>
      <c r="N3164" s="11">
        <f t="shared" si="1091"/>
        <v>6.8632050157305157E-3</v>
      </c>
      <c r="O3164" s="10">
        <v>1.15874E-11</v>
      </c>
      <c r="P3164" s="18">
        <f t="shared" si="1092"/>
        <v>9.8438561913823585E-4</v>
      </c>
      <c r="Q3164" s="11">
        <f t="shared" si="1100"/>
        <v>8.4026056561168857E-4</v>
      </c>
      <c r="R3164" s="10">
        <v>1.8006200000000001E-11</v>
      </c>
      <c r="S3164" s="18">
        <f t="shared" si="1081"/>
        <v>1.5296826151964117E-3</v>
      </c>
      <c r="T3164" s="11">
        <f t="shared" si="1093"/>
        <v>1.3378219076699664E-3</v>
      </c>
      <c r="U3164" s="10">
        <v>1.8731799999999999E-10</v>
      </c>
      <c r="V3164" s="11">
        <f t="shared" si="1082"/>
        <v>1.5913245888269676E-2</v>
      </c>
      <c r="W3164" s="10">
        <v>7.0960699999999997E-12</v>
      </c>
      <c r="X3164" s="11">
        <f t="shared" si="1083"/>
        <v>6.0283318608128319E-4</v>
      </c>
      <c r="Y3164" s="10">
        <v>0</v>
      </c>
      <c r="Z3164" s="11">
        <f t="shared" si="1084"/>
        <v>0</v>
      </c>
      <c r="AA3164" s="1"/>
      <c r="AB3164" s="1"/>
      <c r="AC3164" s="6">
        <v>18954.828000000001</v>
      </c>
      <c r="AD3164" s="15">
        <f t="shared" si="1085"/>
        <v>0.99690235042348296</v>
      </c>
      <c r="AE3164" s="15">
        <f t="shared" si="1094"/>
        <v>3.0976495765169402E-3</v>
      </c>
      <c r="AF3164" s="15">
        <f t="shared" si="1086"/>
        <v>0.40731807074595527</v>
      </c>
      <c r="AG3164" s="15">
        <f t="shared" si="1095"/>
        <v>0.37075842731108805</v>
      </c>
      <c r="AH3164" s="15">
        <f t="shared" si="1096"/>
        <v>0.29222465076355836</v>
      </c>
      <c r="AI3164" s="15">
        <f t="shared" si="1097"/>
        <v>0</v>
      </c>
      <c r="AJ3164" s="15">
        <f t="shared" si="1098"/>
        <v>1.1089843399177246</v>
      </c>
      <c r="AK3164" s="11">
        <f t="shared" si="1099"/>
        <v>0.13590655526202106</v>
      </c>
    </row>
    <row r="3165" spans="2:37" x14ac:dyDescent="0.3">
      <c r="B3165" s="2">
        <f t="shared" si="1079"/>
        <v>316.00864999999999</v>
      </c>
      <c r="C3165" s="6">
        <v>18960.519</v>
      </c>
      <c r="D3165" s="10">
        <v>1.9500500000000002E-12</v>
      </c>
      <c r="E3165" s="11">
        <f t="shared" si="1087"/>
        <v>1.6566280413211909E-4</v>
      </c>
      <c r="F3165" s="15">
        <v>1.1771199999999999E-8</v>
      </c>
      <c r="G3165" s="10">
        <v>1.1825E-11</v>
      </c>
      <c r="H3165" s="11">
        <f t="shared" si="1080"/>
        <v>1.5712331792850347E-2</v>
      </c>
      <c r="I3165" s="10">
        <v>1.98875E-11</v>
      </c>
      <c r="J3165" s="18">
        <f t="shared" si="1088"/>
        <v>1.6895048932988991E-3</v>
      </c>
      <c r="K3165" s="19">
        <f t="shared" si="1089"/>
        <v>1.6164367269267364E-4</v>
      </c>
      <c r="L3165" s="10">
        <v>8.9923799999999995E-11</v>
      </c>
      <c r="M3165" s="18">
        <f t="shared" si="1090"/>
        <v>7.6393061030311273E-3</v>
      </c>
      <c r="N3165" s="11">
        <f t="shared" si="1091"/>
        <v>6.8266751801997283E-3</v>
      </c>
      <c r="O3165" s="10">
        <v>2.3112499999999999E-12</v>
      </c>
      <c r="P3165" s="18">
        <f t="shared" si="1092"/>
        <v>1.9634786597798017E-4</v>
      </c>
      <c r="Q3165" s="11">
        <f t="shared" si="1100"/>
        <v>5.2222812451432915E-5</v>
      </c>
      <c r="R3165" s="10">
        <v>1.60712E-11</v>
      </c>
      <c r="S3165" s="18">
        <f t="shared" si="1081"/>
        <v>1.3652983553078702E-3</v>
      </c>
      <c r="T3165" s="11">
        <f t="shared" si="1093"/>
        <v>1.1734376477814249E-3</v>
      </c>
      <c r="U3165" s="10">
        <v>1.8495299999999999E-10</v>
      </c>
      <c r="V3165" s="11">
        <f t="shared" si="1082"/>
        <v>1.5712331792850347E-2</v>
      </c>
      <c r="W3165" s="10">
        <v>7.3551499999999994E-12</v>
      </c>
      <c r="X3165" s="11">
        <f t="shared" si="1083"/>
        <v>6.2484283675411176E-4</v>
      </c>
      <c r="Y3165" s="10">
        <v>0</v>
      </c>
      <c r="Z3165" s="11">
        <f t="shared" si="1084"/>
        <v>0</v>
      </c>
      <c r="AA3165" s="1"/>
      <c r="AB3165" s="1"/>
      <c r="AC3165" s="6">
        <v>18960.519</v>
      </c>
      <c r="AD3165" s="15">
        <f t="shared" si="1085"/>
        <v>0.96082144539203718</v>
      </c>
      <c r="AE3165" s="15">
        <f t="shared" si="1094"/>
        <v>3.9178554607962789E-2</v>
      </c>
      <c r="AF3165" s="15">
        <f t="shared" si="1086"/>
        <v>2.5315117818435925E-2</v>
      </c>
      <c r="AG3165" s="15">
        <f t="shared" si="1095"/>
        <v>0.33091562000877245</v>
      </c>
      <c r="AH3165" s="15">
        <f t="shared" si="1096"/>
        <v>0.30289387506938154</v>
      </c>
      <c r="AI3165" s="15">
        <f t="shared" si="1097"/>
        <v>0</v>
      </c>
      <c r="AJ3165" s="15">
        <f t="shared" si="1098"/>
        <v>1.103081701798863</v>
      </c>
      <c r="AK3165" s="11">
        <f t="shared" si="1099"/>
        <v>0</v>
      </c>
    </row>
    <row r="3166" spans="2:37" x14ac:dyDescent="0.3">
      <c r="B3166" s="2">
        <f t="shared" si="1079"/>
        <v>316.10213333333337</v>
      </c>
      <c r="C3166" s="6">
        <v>18966.128000000001</v>
      </c>
      <c r="D3166" s="10">
        <v>0</v>
      </c>
      <c r="E3166" s="11">
        <f t="shared" si="1087"/>
        <v>0</v>
      </c>
      <c r="F3166" s="15">
        <v>1.16637E-8</v>
      </c>
      <c r="G3166" s="10">
        <v>1.1825E-11</v>
      </c>
      <c r="H3166" s="11">
        <f t="shared" si="1080"/>
        <v>1.5746546979088966E-2</v>
      </c>
      <c r="I3166" s="10">
        <v>1.8866199999999999E-11</v>
      </c>
      <c r="J3166" s="18">
        <f t="shared" si="1088"/>
        <v>1.6175141678884059E-3</v>
      </c>
      <c r="K3166" s="19">
        <f t="shared" si="1089"/>
        <v>8.7553692224594248E-5</v>
      </c>
      <c r="L3166" s="10">
        <v>8.9224999999999994E-11</v>
      </c>
      <c r="M3166" s="18">
        <f t="shared" si="1090"/>
        <v>7.6498023783190582E-3</v>
      </c>
      <c r="N3166" s="11">
        <f t="shared" si="1091"/>
        <v>6.8371714554876593E-3</v>
      </c>
      <c r="O3166" s="10">
        <v>1.6662500000000001E-12</v>
      </c>
      <c r="P3166" s="18">
        <f t="shared" si="1092"/>
        <v>1.4285775525776557E-4</v>
      </c>
      <c r="Q3166" s="11">
        <f t="shared" si="1100"/>
        <v>-1.2672982687816892E-6</v>
      </c>
      <c r="R3166" s="10">
        <v>1.6985E-11</v>
      </c>
      <c r="S3166" s="18">
        <f t="shared" si="1081"/>
        <v>1.4562274406920617E-3</v>
      </c>
      <c r="T3166" s="11">
        <f t="shared" si="1093"/>
        <v>1.2643667331656164E-3</v>
      </c>
      <c r="U3166" s="10">
        <v>1.8366299999999999E-10</v>
      </c>
      <c r="V3166" s="11">
        <f t="shared" si="1082"/>
        <v>1.5746546979088966E-2</v>
      </c>
      <c r="W3166" s="10">
        <v>8.0560500000000002E-12</v>
      </c>
      <c r="X3166" s="11">
        <f t="shared" si="1083"/>
        <v>6.9069420509786778E-4</v>
      </c>
      <c r="Y3166" s="10">
        <v>3.5098699999999999E-13</v>
      </c>
      <c r="Z3166" s="11">
        <f t="shared" si="1084"/>
        <v>3.0092252029801863E-5</v>
      </c>
      <c r="AA3166" s="1"/>
      <c r="AB3166" s="1"/>
      <c r="AC3166" s="6">
        <v>18966.128000000001</v>
      </c>
      <c r="AD3166" s="15">
        <f t="shared" si="1085"/>
        <v>0.9787790820710206</v>
      </c>
      <c r="AE3166" s="15">
        <f t="shared" si="1094"/>
        <v>2.1220917928979382E-2</v>
      </c>
      <c r="AF3166" s="15">
        <f t="shared" si="1086"/>
        <v>-6.143254926215309E-4</v>
      </c>
      <c r="AG3166" s="15">
        <f t="shared" si="1095"/>
        <v>0.35295465239298357</v>
      </c>
      <c r="AH3166" s="15">
        <f t="shared" si="1096"/>
        <v>0.33481546392823025</v>
      </c>
      <c r="AI3166" s="15">
        <f t="shared" si="1097"/>
        <v>7.2936411291996536E-3</v>
      </c>
      <c r="AJ3166" s="15">
        <f t="shared" si="1098"/>
        <v>1.1047777322824492</v>
      </c>
      <c r="AK3166" s="11">
        <f t="shared" si="1099"/>
        <v>0</v>
      </c>
    </row>
    <row r="3167" spans="2:37" x14ac:dyDescent="0.3">
      <c r="B3167" s="2">
        <f t="shared" si="1079"/>
        <v>316.19561666666669</v>
      </c>
      <c r="C3167" s="6">
        <v>18971.737000000001</v>
      </c>
      <c r="D3167" s="10">
        <v>0</v>
      </c>
      <c r="E3167" s="11">
        <f t="shared" si="1087"/>
        <v>0</v>
      </c>
      <c r="F3167" s="15">
        <v>1.16637E-8</v>
      </c>
      <c r="G3167" s="10">
        <v>1.08575E-11</v>
      </c>
      <c r="H3167" s="11">
        <f t="shared" si="1080"/>
        <v>1.5331841525416464E-2</v>
      </c>
      <c r="I3167" s="10">
        <v>1.86512E-11</v>
      </c>
      <c r="J3167" s="18">
        <f t="shared" si="1088"/>
        <v>1.5990809091454684E-3</v>
      </c>
      <c r="K3167" s="19">
        <f t="shared" si="1089"/>
        <v>3.9627219492956558E-5</v>
      </c>
      <c r="L3167" s="10">
        <v>9.0945000000000002E-11</v>
      </c>
      <c r="M3167" s="18">
        <f t="shared" si="1090"/>
        <v>7.7972684482625586E-3</v>
      </c>
      <c r="N3167" s="11">
        <f t="shared" si="1091"/>
        <v>6.9846375254311597E-3</v>
      </c>
      <c r="O3167" s="10">
        <v>1.0818199999999999E-11</v>
      </c>
      <c r="P3167" s="18">
        <f t="shared" si="1092"/>
        <v>9.2751013829230858E-4</v>
      </c>
      <c r="Q3167" s="11">
        <f t="shared" si="1100"/>
        <v>7.833850847657613E-4</v>
      </c>
      <c r="R3167" s="10">
        <v>1.6555000000000001E-11</v>
      </c>
      <c r="S3167" s="18">
        <f t="shared" si="1081"/>
        <v>1.4193609232061868E-3</v>
      </c>
      <c r="T3167" s="11">
        <f t="shared" si="1093"/>
        <v>1.2275002156797415E-3</v>
      </c>
      <c r="U3167" s="10">
        <v>1.7882600000000001E-10</v>
      </c>
      <c r="V3167" s="11">
        <f t="shared" si="1082"/>
        <v>1.5331841525416464E-2</v>
      </c>
      <c r="W3167" s="10">
        <v>7.9732799999999993E-12</v>
      </c>
      <c r="X3167" s="11">
        <f t="shared" si="1083"/>
        <v>6.8359782916227268E-4</v>
      </c>
      <c r="Y3167" s="10">
        <v>1.5942200000000001E-13</v>
      </c>
      <c r="Z3167" s="11">
        <f t="shared" si="1084"/>
        <v>1.3668218489844561E-5</v>
      </c>
      <c r="AA3167" s="1"/>
      <c r="AB3167" s="1"/>
      <c r="AC3167" s="6">
        <v>18971.737000000001</v>
      </c>
      <c r="AD3167" s="15">
        <f t="shared" si="1085"/>
        <v>0.99039531113711887</v>
      </c>
      <c r="AE3167" s="15">
        <f t="shared" si="1094"/>
        <v>9.6046888628811347E-3</v>
      </c>
      <c r="AF3167" s="15">
        <f t="shared" si="1086"/>
        <v>0.37974756216919364</v>
      </c>
      <c r="AG3167" s="15">
        <f t="shared" si="1095"/>
        <v>0.34401909157290805</v>
      </c>
      <c r="AH3167" s="15">
        <f t="shared" si="1096"/>
        <v>0.33137548081624113</v>
      </c>
      <c r="AI3167" s="15">
        <f t="shared" si="1097"/>
        <v>3.3128487838560037E-3</v>
      </c>
      <c r="AJ3167" s="15">
        <f t="shared" si="1098"/>
        <v>1.1286058944693174</v>
      </c>
      <c r="AK3167" s="11">
        <f t="shared" si="1099"/>
        <v>0</v>
      </c>
    </row>
    <row r="3168" spans="2:37" x14ac:dyDescent="0.3">
      <c r="B3168" s="2">
        <f t="shared" si="1079"/>
        <v>316.29043333333334</v>
      </c>
      <c r="C3168" s="6">
        <v>18977.425999999999</v>
      </c>
      <c r="D3168" s="10">
        <v>0</v>
      </c>
      <c r="E3168" s="11">
        <f t="shared" si="1087"/>
        <v>0</v>
      </c>
      <c r="F3168" s="15">
        <v>1.1395E-8</v>
      </c>
      <c r="G3168" s="10">
        <v>1.01587E-11</v>
      </c>
      <c r="H3168" s="11">
        <f t="shared" si="1080"/>
        <v>1.549056603773585E-2</v>
      </c>
      <c r="I3168" s="10">
        <v>2.0156199999999998E-11</v>
      </c>
      <c r="J3168" s="18">
        <f t="shared" si="1088"/>
        <v>1.7688635366388764E-3</v>
      </c>
      <c r="K3168" s="19">
        <f t="shared" si="1089"/>
        <v>2.5093813075910453E-4</v>
      </c>
      <c r="L3168" s="10">
        <v>8.6483800000000004E-11</v>
      </c>
      <c r="M3168" s="18">
        <f t="shared" si="1090"/>
        <v>7.589627029398859E-3</v>
      </c>
      <c r="N3168" s="11">
        <f t="shared" si="1091"/>
        <v>6.7769961065674601E-3</v>
      </c>
      <c r="O3168" s="10">
        <v>1.1289600000000001E-11</v>
      </c>
      <c r="P3168" s="18">
        <f t="shared" si="1092"/>
        <v>9.9075032909170689E-4</v>
      </c>
      <c r="Q3168" s="11">
        <f t="shared" si="1100"/>
        <v>8.466252755651596E-4</v>
      </c>
      <c r="R3168" s="10">
        <v>1.6017500000000001E-11</v>
      </c>
      <c r="S3168" s="18">
        <f t="shared" si="1081"/>
        <v>1.4056603773584906E-3</v>
      </c>
      <c r="T3168" s="11">
        <f t="shared" si="1093"/>
        <v>1.2137996698320453E-3</v>
      </c>
      <c r="U3168" s="10">
        <v>1.7651500000000001E-10</v>
      </c>
      <c r="V3168" s="11">
        <f t="shared" si="1082"/>
        <v>1.549056603773585E-2</v>
      </c>
      <c r="W3168" s="10">
        <v>6.5204099999999997E-12</v>
      </c>
      <c r="X3168" s="11">
        <f t="shared" si="1083"/>
        <v>5.7221676173760416E-4</v>
      </c>
      <c r="Y3168" s="10">
        <v>6.1489999999999999E-14</v>
      </c>
      <c r="Z3168" s="11">
        <f t="shared" si="1084"/>
        <v>5.396226415094339E-6</v>
      </c>
      <c r="AA3168" s="1"/>
      <c r="AB3168" s="1"/>
      <c r="AC3168" s="6">
        <v>18977.425999999999</v>
      </c>
      <c r="AD3168" s="15">
        <f t="shared" si="1085"/>
        <v>0.93917860751742688</v>
      </c>
      <c r="AE3168" s="15">
        <f t="shared" si="1094"/>
        <v>6.0821392482573081E-2</v>
      </c>
      <c r="AF3168" s="15">
        <f t="shared" si="1086"/>
        <v>0.41040337723920733</v>
      </c>
      <c r="AG3168" s="15">
        <f t="shared" si="1095"/>
        <v>0.34069840741180635</v>
      </c>
      <c r="AH3168" s="15">
        <f t="shared" si="1096"/>
        <v>0.27738327487710518</v>
      </c>
      <c r="AI3168" s="15">
        <f t="shared" si="1097"/>
        <v>1.3079160338225048E-3</v>
      </c>
      <c r="AJ3168" s="15">
        <f t="shared" si="1098"/>
        <v>1.0950543567678563</v>
      </c>
      <c r="AK3168" s="11">
        <f t="shared" si="1099"/>
        <v>3.0210322035157274E-2</v>
      </c>
    </row>
    <row r="3169" spans="2:37" x14ac:dyDescent="0.3">
      <c r="B3169" s="2">
        <f t="shared" si="1079"/>
        <v>316.3859333333333</v>
      </c>
      <c r="C3169" s="6">
        <v>18983.155999999999</v>
      </c>
      <c r="D3169" s="10">
        <v>4.1763700000000001E-13</v>
      </c>
      <c r="E3169" s="11">
        <f t="shared" si="1087"/>
        <v>3.6824762811695413E-5</v>
      </c>
      <c r="F3169" s="15">
        <v>1.13412E-8</v>
      </c>
      <c r="G3169" s="10">
        <v>1.075E-11</v>
      </c>
      <c r="H3169" s="11">
        <f t="shared" si="1080"/>
        <v>1.5398106020526929E-2</v>
      </c>
      <c r="I3169" s="10">
        <v>1.9081200000000002E-11</v>
      </c>
      <c r="J3169" s="18">
        <f t="shared" si="1088"/>
        <v>1.6824674637604489E-3</v>
      </c>
      <c r="K3169" s="19">
        <f t="shared" si="1089"/>
        <v>1.2321800162240363E-4</v>
      </c>
      <c r="L3169" s="10">
        <v>8.8418799999999996E-11</v>
      </c>
      <c r="M3169" s="18">
        <f t="shared" si="1090"/>
        <v>7.7962473106902262E-3</v>
      </c>
      <c r="N3169" s="11">
        <f t="shared" si="1091"/>
        <v>6.9836163878588273E-3</v>
      </c>
      <c r="O3169" s="10">
        <v>1.1834099999999999E-11</v>
      </c>
      <c r="P3169" s="18">
        <f t="shared" si="1092"/>
        <v>1.0434610094169929E-3</v>
      </c>
      <c r="Q3169" s="11">
        <f t="shared" si="1100"/>
        <v>8.993359558904456E-4</v>
      </c>
      <c r="R3169" s="10">
        <v>1.57487E-11</v>
      </c>
      <c r="S3169" s="18">
        <f t="shared" si="1081"/>
        <v>1.3886273057524777E-3</v>
      </c>
      <c r="T3169" s="11">
        <f t="shared" si="1093"/>
        <v>1.1967665982260324E-3</v>
      </c>
      <c r="U3169" s="10">
        <v>1.74633E-10</v>
      </c>
      <c r="V3169" s="11">
        <f t="shared" si="1082"/>
        <v>1.5398106020526929E-2</v>
      </c>
      <c r="W3169" s="10">
        <v>8.2361100000000005E-12</v>
      </c>
      <c r="X3169" s="11">
        <f t="shared" si="1083"/>
        <v>7.2621151200931129E-4</v>
      </c>
      <c r="Y3169" s="10">
        <v>0</v>
      </c>
      <c r="Z3169" s="11">
        <f t="shared" si="1084"/>
        <v>0</v>
      </c>
      <c r="AA3169" s="1"/>
      <c r="AB3169" s="1"/>
      <c r="AC3169" s="6">
        <v>18983.155999999999</v>
      </c>
      <c r="AD3169" s="15">
        <f t="shared" si="1085"/>
        <v>0.97013490769647548</v>
      </c>
      <c r="AE3169" s="15">
        <f t="shared" si="1094"/>
        <v>2.986509230352442E-2</v>
      </c>
      <c r="AF3169" s="15">
        <f t="shared" si="1086"/>
        <v>0.43595499003228499</v>
      </c>
      <c r="AG3169" s="15">
        <f t="shared" si="1095"/>
        <v>0.33656999882679306</v>
      </c>
      <c r="AH3169" s="15">
        <f t="shared" si="1096"/>
        <v>0.35203255291387087</v>
      </c>
      <c r="AI3169" s="15">
        <f t="shared" si="1097"/>
        <v>0</v>
      </c>
      <c r="AJ3169" s="15">
        <f t="shared" si="1098"/>
        <v>1.1284408949429994</v>
      </c>
      <c r="AK3169" s="11">
        <f t="shared" si="1099"/>
        <v>0</v>
      </c>
    </row>
    <row r="3170" spans="2:37" x14ac:dyDescent="0.3">
      <c r="B3170" s="2">
        <f t="shared" si="1079"/>
        <v>316.48073333333338</v>
      </c>
      <c r="C3170" s="6">
        <v>18988.844000000001</v>
      </c>
      <c r="D3170" s="10">
        <v>0</v>
      </c>
      <c r="E3170" s="11">
        <f t="shared" si="1087"/>
        <v>0</v>
      </c>
      <c r="F3170" s="15">
        <v>1.13412E-8</v>
      </c>
      <c r="G3170" s="10">
        <v>1.0373700000000001E-11</v>
      </c>
      <c r="H3170" s="11">
        <f t="shared" si="1080"/>
        <v>1.5113744577293408E-2</v>
      </c>
      <c r="I3170" s="10">
        <v>1.8489999999999999E-11</v>
      </c>
      <c r="J3170" s="18">
        <f t="shared" si="1088"/>
        <v>1.6303389412055161E-3</v>
      </c>
      <c r="K3170" s="19">
        <f t="shared" si="1089"/>
        <v>8.1516947060275482E-5</v>
      </c>
      <c r="L3170" s="10">
        <v>8.78275E-11</v>
      </c>
      <c r="M3170" s="18">
        <f t="shared" si="1090"/>
        <v>7.7441099707262024E-3</v>
      </c>
      <c r="N3170" s="11">
        <f t="shared" si="1091"/>
        <v>6.9314790478948035E-3</v>
      </c>
      <c r="O3170" s="10">
        <v>1.18239E-11</v>
      </c>
      <c r="P3170" s="18">
        <f t="shared" si="1092"/>
        <v>1.0425616336895568E-3</v>
      </c>
      <c r="Q3170" s="11">
        <f t="shared" si="1100"/>
        <v>8.984365801630095E-4</v>
      </c>
      <c r="R3170" s="10">
        <v>1.55337E-11</v>
      </c>
      <c r="S3170" s="18">
        <f t="shared" si="1081"/>
        <v>1.3696698762035765E-3</v>
      </c>
      <c r="T3170" s="11">
        <f t="shared" si="1093"/>
        <v>1.1778091686771312E-3</v>
      </c>
      <c r="U3170" s="10">
        <v>1.7140799999999999E-10</v>
      </c>
      <c r="V3170" s="11">
        <f t="shared" si="1082"/>
        <v>1.5113744577293408E-2</v>
      </c>
      <c r="W3170" s="10">
        <v>7.3062399999999994E-12</v>
      </c>
      <c r="X3170" s="11">
        <f t="shared" si="1083"/>
        <v>6.4422107008076741E-4</v>
      </c>
      <c r="Y3170" s="10">
        <v>0</v>
      </c>
      <c r="Z3170" s="11">
        <f t="shared" si="1084"/>
        <v>0</v>
      </c>
      <c r="AA3170" s="1"/>
      <c r="AB3170" s="1"/>
      <c r="AC3170" s="6">
        <v>18988.844000000001</v>
      </c>
      <c r="AD3170" s="15">
        <f t="shared" si="1085"/>
        <v>0.98024224450809483</v>
      </c>
      <c r="AE3170" s="15">
        <f t="shared" si="1094"/>
        <v>1.9757755491905296E-2</v>
      </c>
      <c r="AF3170" s="15">
        <f t="shared" si="1086"/>
        <v>0.43551901576291258</v>
      </c>
      <c r="AG3170" s="15">
        <f t="shared" si="1095"/>
        <v>0.33197517196821047</v>
      </c>
      <c r="AH3170" s="15">
        <f t="shared" si="1096"/>
        <v>0.31228751430000806</v>
      </c>
      <c r="AI3170" s="15">
        <f t="shared" si="1097"/>
        <v>0</v>
      </c>
      <c r="AJ3170" s="15">
        <f t="shared" si="1098"/>
        <v>1.1200163333260078</v>
      </c>
      <c r="AK3170" s="11">
        <f t="shared" si="1099"/>
        <v>0</v>
      </c>
    </row>
    <row r="3171" spans="2:37" x14ac:dyDescent="0.3">
      <c r="B3171" s="2">
        <f t="shared" si="1079"/>
        <v>316.57556666666665</v>
      </c>
      <c r="C3171" s="6">
        <v>18994.534</v>
      </c>
      <c r="D3171" s="10">
        <v>0</v>
      </c>
      <c r="E3171" s="11">
        <f t="shared" si="1087"/>
        <v>0</v>
      </c>
      <c r="F3171" s="15">
        <v>1.118E-8</v>
      </c>
      <c r="G3171" s="10">
        <v>1.12875E-11</v>
      </c>
      <c r="H3171" s="11">
        <f t="shared" si="1080"/>
        <v>1.525474060822898E-2</v>
      </c>
      <c r="I3171" s="10">
        <v>1.98875E-11</v>
      </c>
      <c r="J3171" s="18">
        <f t="shared" si="1088"/>
        <v>1.7788461538461539E-3</v>
      </c>
      <c r="K3171" s="19">
        <f t="shared" si="1089"/>
        <v>2.1538461538461555E-4</v>
      </c>
      <c r="L3171" s="10">
        <v>8.7397499999999995E-11</v>
      </c>
      <c r="M3171" s="18">
        <f t="shared" si="1090"/>
        <v>7.8173076923076911E-3</v>
      </c>
      <c r="N3171" s="11">
        <f t="shared" si="1091"/>
        <v>7.0046767694762922E-3</v>
      </c>
      <c r="O3171" s="10">
        <v>1.13455E-11</v>
      </c>
      <c r="P3171" s="18">
        <f t="shared" si="1092"/>
        <v>1.0148032200357781E-3</v>
      </c>
      <c r="Q3171" s="11">
        <f t="shared" si="1100"/>
        <v>8.7067816650923083E-4</v>
      </c>
      <c r="R3171" s="10">
        <v>1.7468700000000001E-11</v>
      </c>
      <c r="S3171" s="18">
        <f t="shared" si="1081"/>
        <v>1.562495527728086E-3</v>
      </c>
      <c r="T3171" s="11">
        <f t="shared" si="1093"/>
        <v>1.3706348202016407E-3</v>
      </c>
      <c r="U3171" s="10">
        <v>1.70548E-10</v>
      </c>
      <c r="V3171" s="11">
        <f t="shared" si="1082"/>
        <v>1.525474060822898E-2</v>
      </c>
      <c r="W3171" s="10">
        <v>5.6566499999999997E-12</v>
      </c>
      <c r="X3171" s="11">
        <f t="shared" si="1083"/>
        <v>5.0596153846153846E-4</v>
      </c>
      <c r="Y3171" s="10">
        <v>1.12552E-13</v>
      </c>
      <c r="Z3171" s="11">
        <f t="shared" si="1084"/>
        <v>1.0067262969588551E-5</v>
      </c>
      <c r="AA3171" s="1"/>
      <c r="AB3171" s="1"/>
      <c r="AC3171" s="6">
        <v>18994.534</v>
      </c>
      <c r="AD3171" s="15">
        <f t="shared" si="1085"/>
        <v>0.94779592807443247</v>
      </c>
      <c r="AE3171" s="15">
        <f t="shared" si="1094"/>
        <v>5.2204071925567481E-2</v>
      </c>
      <c r="AF3171" s="15">
        <f t="shared" si="1086"/>
        <v>0.42206306655006992</v>
      </c>
      <c r="AG3171" s="15">
        <f t="shared" si="1095"/>
        <v>0.37871149138129567</v>
      </c>
      <c r="AH3171" s="15">
        <f t="shared" si="1096"/>
        <v>0.24526591649315702</v>
      </c>
      <c r="AI3171" s="15">
        <f t="shared" si="1097"/>
        <v>2.4400634150192964E-3</v>
      </c>
      <c r="AJ3171" s="15">
        <f t="shared" si="1098"/>
        <v>1.1318439163233791</v>
      </c>
      <c r="AK3171" s="11">
        <f t="shared" si="1099"/>
        <v>0</v>
      </c>
    </row>
    <row r="3172" spans="2:37" x14ac:dyDescent="0.3">
      <c r="B3172" s="2">
        <f t="shared" si="1079"/>
        <v>316.67039999999997</v>
      </c>
      <c r="C3172" s="6">
        <v>19000.223999999998</v>
      </c>
      <c r="D3172" s="10">
        <v>0</v>
      </c>
      <c r="E3172" s="11">
        <f t="shared" si="1087"/>
        <v>0</v>
      </c>
      <c r="F3172" s="15">
        <v>1.118E-8</v>
      </c>
      <c r="G3172" s="10">
        <v>1.0964999999999999E-11</v>
      </c>
      <c r="H3172" s="11">
        <f t="shared" si="1080"/>
        <v>1.516824686940966E-2</v>
      </c>
      <c r="I3172" s="10">
        <v>1.9242499999999998E-11</v>
      </c>
      <c r="J3172" s="18">
        <f t="shared" si="1088"/>
        <v>1.721153846153846E-3</v>
      </c>
      <c r="K3172" s="19">
        <f t="shared" si="1089"/>
        <v>1.5576923076923059E-4</v>
      </c>
      <c r="L3172" s="10">
        <v>8.7504999999999999E-11</v>
      </c>
      <c r="M3172" s="18">
        <f t="shared" si="1090"/>
        <v>7.8269230769230768E-3</v>
      </c>
      <c r="N3172" s="11">
        <f t="shared" si="1091"/>
        <v>7.0142921540916779E-3</v>
      </c>
      <c r="O3172" s="10">
        <v>2.5799999999999999E-12</v>
      </c>
      <c r="P3172" s="18">
        <f t="shared" si="1092"/>
        <v>2.3076923076923076E-4</v>
      </c>
      <c r="Q3172" s="11">
        <f t="shared" si="1100"/>
        <v>8.6644177242683508E-5</v>
      </c>
      <c r="R3172" s="10">
        <v>1.7146200000000001E-11</v>
      </c>
      <c r="S3172" s="18">
        <f t="shared" si="1081"/>
        <v>1.5336493738819321E-3</v>
      </c>
      <c r="T3172" s="11">
        <f t="shared" si="1093"/>
        <v>1.3417886663554869E-3</v>
      </c>
      <c r="U3172" s="10">
        <v>1.6958100000000001E-10</v>
      </c>
      <c r="V3172" s="11">
        <f t="shared" si="1082"/>
        <v>1.516824686940966E-2</v>
      </c>
      <c r="W3172" s="10">
        <v>7.5153199999999999E-12</v>
      </c>
      <c r="X3172" s="11">
        <f t="shared" si="1083"/>
        <v>6.7221109123434704E-4</v>
      </c>
      <c r="Y3172" s="10">
        <v>0</v>
      </c>
      <c r="Z3172" s="11">
        <f t="shared" si="1084"/>
        <v>0</v>
      </c>
      <c r="AA3172" s="1"/>
      <c r="AB3172" s="1"/>
      <c r="AC3172" s="6">
        <v>19000.223999999998</v>
      </c>
      <c r="AD3172" s="15">
        <f t="shared" si="1085"/>
        <v>0.96224526941097344</v>
      </c>
      <c r="AE3172" s="15">
        <f t="shared" si="1094"/>
        <v>3.7754730589026411E-2</v>
      </c>
      <c r="AF3172" s="15">
        <f t="shared" si="1086"/>
        <v>4.2000946563723301E-2</v>
      </c>
      <c r="AG3172" s="15">
        <f t="shared" si="1095"/>
        <v>0.37171987460555006</v>
      </c>
      <c r="AH3172" s="15">
        <f t="shared" si="1096"/>
        <v>0.32585573573393312</v>
      </c>
      <c r="AI3172" s="15">
        <f t="shared" si="1097"/>
        <v>0</v>
      </c>
      <c r="AJ3172" s="15">
        <f t="shared" si="1098"/>
        <v>1.1333976089402116</v>
      </c>
      <c r="AK3172" s="11">
        <f t="shared" si="1099"/>
        <v>0</v>
      </c>
    </row>
    <row r="3173" spans="2:37" x14ac:dyDescent="0.3">
      <c r="B3173" s="2">
        <f t="shared" si="1079"/>
        <v>316.76386666666662</v>
      </c>
      <c r="C3173" s="6">
        <v>19005.831999999999</v>
      </c>
      <c r="D3173" s="10">
        <v>0</v>
      </c>
      <c r="E3173" s="11">
        <f t="shared" si="1087"/>
        <v>0</v>
      </c>
      <c r="F3173" s="15">
        <v>1.1126200000000001E-8</v>
      </c>
      <c r="G3173" s="10">
        <v>1.0964999999999999E-11</v>
      </c>
      <c r="H3173" s="11">
        <f t="shared" si="1080"/>
        <v>1.3971077277057755E-2</v>
      </c>
      <c r="I3173" s="10">
        <v>1.9564999999999999E-11</v>
      </c>
      <c r="J3173" s="18">
        <f t="shared" si="1088"/>
        <v>1.7584620085923314E-3</v>
      </c>
      <c r="K3173" s="19">
        <f t="shared" si="1089"/>
        <v>1.932375833617946E-4</v>
      </c>
      <c r="L3173" s="10">
        <v>8.7074999999999994E-11</v>
      </c>
      <c r="M3173" s="18">
        <f t="shared" si="1090"/>
        <v>7.8261221261526834E-3</v>
      </c>
      <c r="N3173" s="11">
        <f t="shared" si="1091"/>
        <v>7.0134912033212845E-3</v>
      </c>
      <c r="O3173" s="10">
        <v>3.4399999999999999E-12</v>
      </c>
      <c r="P3173" s="18">
        <f t="shared" si="1092"/>
        <v>3.0918013337887147E-4</v>
      </c>
      <c r="Q3173" s="11">
        <f t="shared" si="1100"/>
        <v>1.6505507985232421E-4</v>
      </c>
      <c r="R3173" s="10">
        <v>1.6877499999999999E-11</v>
      </c>
      <c r="S3173" s="18">
        <f t="shared" si="1081"/>
        <v>1.516915029390088E-3</v>
      </c>
      <c r="T3173" s="11">
        <f t="shared" si="1093"/>
        <v>1.3250543218636427E-3</v>
      </c>
      <c r="U3173" s="10">
        <v>1.55445E-10</v>
      </c>
      <c r="V3173" s="11">
        <f t="shared" si="1082"/>
        <v>1.3971077277057755E-2</v>
      </c>
      <c r="W3173" s="10">
        <v>6.7848599999999998E-12</v>
      </c>
      <c r="X3173" s="11">
        <f t="shared" si="1083"/>
        <v>6.0980927899911917E-4</v>
      </c>
      <c r="Y3173" s="10">
        <v>0</v>
      </c>
      <c r="Z3173" s="11">
        <f t="shared" si="1084"/>
        <v>0</v>
      </c>
      <c r="AA3173" s="1"/>
      <c r="AB3173" s="1"/>
      <c r="AC3173" s="6">
        <v>19005.831999999999</v>
      </c>
      <c r="AD3173" s="15">
        <f t="shared" si="1085"/>
        <v>0.95316383817605521</v>
      </c>
      <c r="AE3173" s="15">
        <f t="shared" si="1094"/>
        <v>4.6836161823944809E-2</v>
      </c>
      <c r="AF3173" s="15">
        <f t="shared" si="1086"/>
        <v>8.0010795988416525E-2</v>
      </c>
      <c r="AG3173" s="15">
        <f t="shared" si="1095"/>
        <v>0.36766387031796688</v>
      </c>
      <c r="AH3173" s="15">
        <f t="shared" si="1096"/>
        <v>0.2956063264305212</v>
      </c>
      <c r="AI3173" s="15">
        <f t="shared" si="1097"/>
        <v>0</v>
      </c>
      <c r="AJ3173" s="15">
        <f t="shared" si="1098"/>
        <v>1.1332681880851776</v>
      </c>
      <c r="AK3173" s="11">
        <f t="shared" si="1099"/>
        <v>0</v>
      </c>
    </row>
    <row r="3174" spans="2:37" x14ac:dyDescent="0.3">
      <c r="B3174" s="2">
        <f t="shared" si="1079"/>
        <v>316.85735</v>
      </c>
      <c r="C3174" s="6">
        <v>19011.440999999999</v>
      </c>
      <c r="D3174" s="10">
        <v>0</v>
      </c>
      <c r="E3174" s="11">
        <f t="shared" si="1087"/>
        <v>0</v>
      </c>
      <c r="F3174" s="15">
        <v>1.118E-8</v>
      </c>
      <c r="G3174" s="10">
        <v>8.5999999999999997E-12</v>
      </c>
      <c r="H3174" s="11">
        <f t="shared" si="1080"/>
        <v>1.239901610017889E-2</v>
      </c>
      <c r="I3174" s="10">
        <v>1.8705000000000002E-11</v>
      </c>
      <c r="J3174" s="18">
        <f t="shared" si="1088"/>
        <v>1.6730769230769232E-3</v>
      </c>
      <c r="K3174" s="19">
        <f t="shared" si="1089"/>
        <v>1.1057602862254035E-4</v>
      </c>
      <c r="L3174" s="10">
        <v>8.7343800000000002E-11</v>
      </c>
      <c r="M3174" s="18">
        <f t="shared" si="1090"/>
        <v>7.8125044722719139E-3</v>
      </c>
      <c r="N3174" s="11">
        <f t="shared" si="1091"/>
        <v>6.999873549440515E-3</v>
      </c>
      <c r="O3174" s="10">
        <v>9.6277000000000003E-12</v>
      </c>
      <c r="P3174" s="18">
        <f t="shared" si="1092"/>
        <v>8.6115384615384624E-4</v>
      </c>
      <c r="Q3174" s="11">
        <f t="shared" si="1100"/>
        <v>7.1702879262729895E-4</v>
      </c>
      <c r="R3174" s="10">
        <v>1.5802499999999999E-11</v>
      </c>
      <c r="S3174" s="18">
        <f t="shared" si="1081"/>
        <v>1.4134615384615383E-3</v>
      </c>
      <c r="T3174" s="11">
        <f t="shared" si="1093"/>
        <v>1.2216008309350931E-3</v>
      </c>
      <c r="U3174" s="10">
        <v>1.3862099999999999E-10</v>
      </c>
      <c r="V3174" s="11">
        <f t="shared" si="1082"/>
        <v>1.239901610017889E-2</v>
      </c>
      <c r="W3174" s="10">
        <v>6.4193600000000002E-12</v>
      </c>
      <c r="X3174" s="11">
        <f t="shared" si="1083"/>
        <v>5.7418246869409668E-4</v>
      </c>
      <c r="Y3174" s="10">
        <v>0</v>
      </c>
      <c r="Z3174" s="11">
        <f t="shared" si="1084"/>
        <v>0</v>
      </c>
      <c r="AA3174" s="1"/>
      <c r="AB3174" s="1"/>
      <c r="AC3174" s="6">
        <v>19011.440999999999</v>
      </c>
      <c r="AD3174" s="15">
        <f t="shared" si="1085"/>
        <v>0.97319901915396034</v>
      </c>
      <c r="AE3174" s="15">
        <f t="shared" si="1094"/>
        <v>2.6800980846039681E-2</v>
      </c>
      <c r="AF3174" s="15">
        <f t="shared" si="1086"/>
        <v>0.34758121044231272</v>
      </c>
      <c r="AG3174" s="15">
        <f t="shared" si="1095"/>
        <v>0.3425892220115363</v>
      </c>
      <c r="AH3174" s="15">
        <f t="shared" si="1096"/>
        <v>0.27833615544527462</v>
      </c>
      <c r="AI3174" s="15">
        <f t="shared" si="1097"/>
        <v>0</v>
      </c>
      <c r="AJ3174" s="15">
        <f t="shared" si="1098"/>
        <v>1.131067792662692</v>
      </c>
      <c r="AK3174" s="11">
        <f t="shared" si="1099"/>
        <v>1.593665154919997E-2</v>
      </c>
    </row>
    <row r="3175" spans="2:37" x14ac:dyDescent="0.3">
      <c r="B3175" s="2">
        <f t="shared" si="1079"/>
        <v>316.9521666666667</v>
      </c>
      <c r="C3175" s="6">
        <v>19017.13</v>
      </c>
      <c r="D3175" s="10">
        <v>2.1822500000000001E-13</v>
      </c>
      <c r="E3175" s="11">
        <f t="shared" si="1087"/>
        <v>1.9425923782903228E-5</v>
      </c>
      <c r="F3175" s="15">
        <v>1.12337E-8</v>
      </c>
      <c r="G3175" s="10">
        <v>8.9794799999999996E-12</v>
      </c>
      <c r="H3175" s="11">
        <f t="shared" si="1080"/>
        <v>1.0712944087878436E-2</v>
      </c>
      <c r="I3175" s="10">
        <v>1.8866199999999999E-11</v>
      </c>
      <c r="J3175" s="18">
        <f t="shared" si="1088"/>
        <v>1.6794288613724774E-3</v>
      </c>
      <c r="K3175" s="19">
        <f t="shared" si="1089"/>
        <v>1.0717216945440927E-4</v>
      </c>
      <c r="L3175" s="10">
        <v>8.8311300000000004E-11</v>
      </c>
      <c r="M3175" s="18">
        <f t="shared" si="1090"/>
        <v>7.8612834595903399E-3</v>
      </c>
      <c r="N3175" s="11">
        <f t="shared" si="1091"/>
        <v>7.048652536758941E-3</v>
      </c>
      <c r="O3175" s="10">
        <v>8.2602999999999994E-12</v>
      </c>
      <c r="P3175" s="18">
        <f t="shared" si="1092"/>
        <v>7.3531427757550939E-4</v>
      </c>
      <c r="Q3175" s="11">
        <f t="shared" si="1100"/>
        <v>5.911892240489621E-4</v>
      </c>
      <c r="R3175" s="10">
        <v>1.462E-11</v>
      </c>
      <c r="S3175" s="18">
        <f t="shared" si="1081"/>
        <v>1.3014411992486891E-3</v>
      </c>
      <c r="T3175" s="11">
        <f t="shared" si="1093"/>
        <v>1.1095804917222439E-3</v>
      </c>
      <c r="U3175" s="10">
        <v>1.2034599999999999E-10</v>
      </c>
      <c r="V3175" s="11">
        <f t="shared" si="1082"/>
        <v>1.0712944087878436E-2</v>
      </c>
      <c r="W3175" s="10">
        <v>5.7990900000000001E-12</v>
      </c>
      <c r="X3175" s="11">
        <f t="shared" si="1083"/>
        <v>5.1622261587900696E-4</v>
      </c>
      <c r="Y3175" s="10">
        <v>4.2312000000000002E-13</v>
      </c>
      <c r="Z3175" s="11">
        <f t="shared" si="1084"/>
        <v>3.7665239413550297E-5</v>
      </c>
      <c r="AA3175" s="1"/>
      <c r="AB3175" s="1"/>
      <c r="AC3175" s="6">
        <v>19017.13</v>
      </c>
      <c r="AD3175" s="15">
        <f t="shared" si="1085"/>
        <v>0.97402403308784935</v>
      </c>
      <c r="AE3175" s="15">
        <f t="shared" si="1094"/>
        <v>2.5975966912150743E-2</v>
      </c>
      <c r="AF3175" s="15">
        <f t="shared" si="1086"/>
        <v>0.28658021575738679</v>
      </c>
      <c r="AG3175" s="15">
        <f t="shared" si="1095"/>
        <v>0.31543817487220682</v>
      </c>
      <c r="AH3175" s="15">
        <f t="shared" si="1096"/>
        <v>0.25023999528312807</v>
      </c>
      <c r="AI3175" s="15">
        <f t="shared" si="1097"/>
        <v>9.1291518845368087E-3</v>
      </c>
      <c r="AJ3175" s="15">
        <f t="shared" si="1098"/>
        <v>1.1389496981178246</v>
      </c>
      <c r="AK3175" s="11">
        <f t="shared" si="1099"/>
        <v>0</v>
      </c>
    </row>
    <row r="3176" spans="2:37" x14ac:dyDescent="0.3">
      <c r="B3176" s="2">
        <f t="shared" si="1079"/>
        <v>317.04698333333334</v>
      </c>
      <c r="C3176" s="6">
        <v>19022.819</v>
      </c>
      <c r="D3176" s="10">
        <v>0</v>
      </c>
      <c r="E3176" s="11">
        <f t="shared" si="1087"/>
        <v>0</v>
      </c>
      <c r="F3176" s="15">
        <v>1.13412E-8</v>
      </c>
      <c r="G3176" s="10">
        <v>5.8926100000000003E-12</v>
      </c>
      <c r="H3176" s="11">
        <f t="shared" si="1080"/>
        <v>9.3791662257962129E-3</v>
      </c>
      <c r="I3176" s="10">
        <v>1.9027499999999999E-11</v>
      </c>
      <c r="J3176" s="18">
        <f t="shared" si="1088"/>
        <v>1.6777325150777694E-3</v>
      </c>
      <c r="K3176" s="19">
        <f t="shared" si="1089"/>
        <v>1.2511903502274873E-4</v>
      </c>
      <c r="L3176" s="10">
        <v>8.8042499999999996E-11</v>
      </c>
      <c r="M3176" s="18">
        <f t="shared" si="1090"/>
        <v>7.7630674002751032E-3</v>
      </c>
      <c r="N3176" s="11">
        <f t="shared" si="1091"/>
        <v>6.9504364774437043E-3</v>
      </c>
      <c r="O3176" s="10">
        <v>7.1992700000000003E-12</v>
      </c>
      <c r="P3176" s="18">
        <f t="shared" si="1092"/>
        <v>6.3478908757450719E-4</v>
      </c>
      <c r="Q3176" s="11">
        <f t="shared" si="1100"/>
        <v>4.906640340479599E-4</v>
      </c>
      <c r="R3176" s="10">
        <v>1.3061199999999999E-11</v>
      </c>
      <c r="S3176" s="18">
        <f t="shared" si="1081"/>
        <v>1.1516594363912107E-3</v>
      </c>
      <c r="T3176" s="11">
        <f t="shared" si="1093"/>
        <v>9.5979872886476551E-4</v>
      </c>
      <c r="U3176" s="10">
        <v>1.06371E-10</v>
      </c>
      <c r="V3176" s="11">
        <f t="shared" si="1082"/>
        <v>9.3791662257962129E-3</v>
      </c>
      <c r="W3176" s="10">
        <v>3.0062299999999998E-12</v>
      </c>
      <c r="X3176" s="11">
        <f t="shared" si="1083"/>
        <v>2.6507159736183119E-4</v>
      </c>
      <c r="Y3176" s="10">
        <v>8.987E-14</v>
      </c>
      <c r="Z3176" s="11">
        <f t="shared" si="1084"/>
        <v>7.9242055514407644E-6</v>
      </c>
      <c r="AA3176" s="1"/>
      <c r="AB3176" s="1"/>
      <c r="AC3176" s="6">
        <v>19022.819</v>
      </c>
      <c r="AD3176" s="15">
        <f t="shared" si="1085"/>
        <v>0.96967414273335462</v>
      </c>
      <c r="AE3176" s="15">
        <f t="shared" si="1094"/>
        <v>3.0325857266645415E-2</v>
      </c>
      <c r="AF3176" s="15">
        <f t="shared" si="1086"/>
        <v>0.23785041915819571</v>
      </c>
      <c r="AG3176" s="15">
        <f t="shared" si="1095"/>
        <v>0.27913466309450996</v>
      </c>
      <c r="AH3176" s="15">
        <f t="shared" si="1096"/>
        <v>0.12849401253094797</v>
      </c>
      <c r="AI3176" s="15">
        <f t="shared" si="1097"/>
        <v>1.9206376268875458E-3</v>
      </c>
      <c r="AJ3176" s="15">
        <f t="shared" si="1098"/>
        <v>1.1230795512317295</v>
      </c>
      <c r="AK3176" s="11">
        <f t="shared" si="1099"/>
        <v>0</v>
      </c>
    </row>
    <row r="3177" spans="2:37" x14ac:dyDescent="0.3">
      <c r="B3177" s="2">
        <f t="shared" si="1079"/>
        <v>317.14181666666661</v>
      </c>
      <c r="C3177" s="6">
        <v>19028.508999999998</v>
      </c>
      <c r="D3177" s="10">
        <v>0</v>
      </c>
      <c r="E3177" s="11">
        <f t="shared" si="1087"/>
        <v>0</v>
      </c>
      <c r="F3177" s="15">
        <v>1.1287499999999999E-8</v>
      </c>
      <c r="G3177" s="10">
        <v>4.13606E-12</v>
      </c>
      <c r="H3177" s="11">
        <f t="shared" si="1080"/>
        <v>8.3809523809523813E-3</v>
      </c>
      <c r="I3177" s="10">
        <v>1.9135E-11</v>
      </c>
      <c r="J3177" s="18">
        <f t="shared" si="1088"/>
        <v>1.6952380952380954E-3</v>
      </c>
      <c r="K3177" s="19">
        <f t="shared" si="1089"/>
        <v>1.4952292358803984E-4</v>
      </c>
      <c r="L3177" s="10">
        <v>8.7236299999999997E-11</v>
      </c>
      <c r="M3177" s="18">
        <f t="shared" si="1090"/>
        <v>7.728575858250277E-3</v>
      </c>
      <c r="N3177" s="11">
        <f t="shared" si="1091"/>
        <v>6.915944935418878E-3</v>
      </c>
      <c r="O3177" s="10">
        <v>9.3471299999999996E-12</v>
      </c>
      <c r="P3177" s="18">
        <f t="shared" si="1092"/>
        <v>8.2809568106312294E-4</v>
      </c>
      <c r="Q3177" s="11">
        <f t="shared" si="1100"/>
        <v>6.8397062753657565E-4</v>
      </c>
      <c r="R3177" s="10">
        <v>1.34375E-11</v>
      </c>
      <c r="S3177" s="18">
        <f t="shared" si="1081"/>
        <v>1.1904761904761906E-3</v>
      </c>
      <c r="T3177" s="11">
        <f t="shared" si="1093"/>
        <v>9.9861548294974531E-4</v>
      </c>
      <c r="U3177" s="10">
        <v>9.4600000000000002E-11</v>
      </c>
      <c r="V3177" s="11">
        <f t="shared" si="1082"/>
        <v>8.3809523809523813E-3</v>
      </c>
      <c r="W3177" s="10">
        <v>5.7673700000000003E-12</v>
      </c>
      <c r="X3177" s="11">
        <f t="shared" si="1083"/>
        <v>5.1095193798449622E-4</v>
      </c>
      <c r="Y3177" s="10">
        <v>0</v>
      </c>
      <c r="Z3177" s="11">
        <f t="shared" si="1084"/>
        <v>0</v>
      </c>
      <c r="AA3177" s="1"/>
      <c r="AB3177" s="1"/>
      <c r="AC3177" s="6">
        <v>19028.508999999998</v>
      </c>
      <c r="AD3177" s="15">
        <f t="shared" si="1085"/>
        <v>0.9637592246615555</v>
      </c>
      <c r="AE3177" s="15">
        <f t="shared" si="1094"/>
        <v>3.624077533844465E-2</v>
      </c>
      <c r="AF3177" s="15">
        <f t="shared" si="1086"/>
        <v>0.33155619560973831</v>
      </c>
      <c r="AG3177" s="15">
        <f t="shared" si="1095"/>
        <v>0.28854291455458198</v>
      </c>
      <c r="AH3177" s="15">
        <f t="shared" si="1096"/>
        <v>0.24768502312404234</v>
      </c>
      <c r="AI3177" s="15">
        <f t="shared" si="1097"/>
        <v>0</v>
      </c>
      <c r="AJ3177" s="15">
        <f t="shared" si="1098"/>
        <v>1.1175062687962674</v>
      </c>
      <c r="AK3177" s="11">
        <f t="shared" si="1099"/>
        <v>0</v>
      </c>
    </row>
    <row r="3178" spans="2:37" x14ac:dyDescent="0.3">
      <c r="B3178" s="2">
        <f t="shared" si="1079"/>
        <v>317.23665</v>
      </c>
      <c r="C3178" s="6">
        <v>19034.199000000001</v>
      </c>
      <c r="D3178" s="10">
        <v>0</v>
      </c>
      <c r="E3178" s="11">
        <f t="shared" si="1087"/>
        <v>0</v>
      </c>
      <c r="F3178" s="15">
        <v>1.13412E-8</v>
      </c>
      <c r="G3178" s="10">
        <v>4.2521600000000003E-12</v>
      </c>
      <c r="H3178" s="11">
        <f t="shared" si="1080"/>
        <v>7.1279935103869081E-3</v>
      </c>
      <c r="I3178" s="10">
        <v>1.89737E-11</v>
      </c>
      <c r="J3178" s="18">
        <f t="shared" si="1088"/>
        <v>1.672988748985998E-3</v>
      </c>
      <c r="K3178" s="19">
        <f t="shared" si="1089"/>
        <v>1.2511374457729353E-4</v>
      </c>
      <c r="L3178" s="10">
        <v>8.7773799999999994E-11</v>
      </c>
      <c r="M3178" s="18">
        <f t="shared" si="1090"/>
        <v>7.7393750220435221E-3</v>
      </c>
      <c r="N3178" s="11">
        <f t="shared" si="1091"/>
        <v>6.9267440992121232E-3</v>
      </c>
      <c r="O3178" s="10">
        <v>8.63279E-12</v>
      </c>
      <c r="P3178" s="18">
        <f t="shared" si="1092"/>
        <v>7.6118841039748888E-4</v>
      </c>
      <c r="Q3178" s="11">
        <f t="shared" si="1100"/>
        <v>6.170633568709416E-4</v>
      </c>
      <c r="R3178" s="10">
        <v>1.1717500000000001E-11</v>
      </c>
      <c r="S3178" s="18">
        <f t="shared" si="1081"/>
        <v>1.0331799104151237E-3</v>
      </c>
      <c r="T3178" s="11">
        <f t="shared" si="1093"/>
        <v>8.413192028886785E-4</v>
      </c>
      <c r="U3178" s="10">
        <v>8.0840000000000002E-11</v>
      </c>
      <c r="V3178" s="11">
        <f t="shared" si="1082"/>
        <v>7.1279935103869081E-3</v>
      </c>
      <c r="W3178" s="10">
        <v>3.7302500000000002E-12</v>
      </c>
      <c r="X3178" s="11">
        <f t="shared" si="1083"/>
        <v>3.2891140267343847E-4</v>
      </c>
      <c r="Y3178" s="10">
        <v>0</v>
      </c>
      <c r="Z3178" s="11">
        <f t="shared" si="1084"/>
        <v>0</v>
      </c>
      <c r="AA3178" s="1"/>
      <c r="AB3178" s="1"/>
      <c r="AC3178" s="6">
        <v>19034.199000000001</v>
      </c>
      <c r="AD3178" s="15">
        <f t="shared" si="1085"/>
        <v>0.96967542501061732</v>
      </c>
      <c r="AE3178" s="15">
        <f t="shared" si="1094"/>
        <v>3.0324574989382628E-2</v>
      </c>
      <c r="AF3178" s="15">
        <f t="shared" si="1086"/>
        <v>0.299122755886711</v>
      </c>
      <c r="AG3178" s="15">
        <f t="shared" si="1095"/>
        <v>0.25041806379275416</v>
      </c>
      <c r="AH3178" s="15">
        <f t="shared" si="1096"/>
        <v>0.15944049199281782</v>
      </c>
      <c r="AI3178" s="15">
        <f t="shared" si="1097"/>
        <v>0</v>
      </c>
      <c r="AJ3178" s="15">
        <f t="shared" si="1098"/>
        <v>1.1192512412258342</v>
      </c>
      <c r="AK3178" s="11">
        <f t="shared" si="1099"/>
        <v>4.7984527288182123E-3</v>
      </c>
    </row>
    <row r="3179" spans="2:37" x14ac:dyDescent="0.3">
      <c r="B3179" s="2">
        <f t="shared" si="1079"/>
        <v>317.33144999999996</v>
      </c>
      <c r="C3179" s="6">
        <v>19039.886999999999</v>
      </c>
      <c r="D3179" s="10">
        <v>6.6649999999999999E-14</v>
      </c>
      <c r="E3179" s="11">
        <f t="shared" si="1087"/>
        <v>5.8490566037735849E-6</v>
      </c>
      <c r="F3179" s="15">
        <v>1.1395E-8</v>
      </c>
      <c r="G3179" s="10">
        <v>5.9221700000000004E-12</v>
      </c>
      <c r="H3179" s="11">
        <f t="shared" si="1080"/>
        <v>6.2311276875822727E-3</v>
      </c>
      <c r="I3179" s="10">
        <v>1.8866199999999999E-11</v>
      </c>
      <c r="J3179" s="18">
        <f t="shared" si="1088"/>
        <v>1.6556559894690653E-3</v>
      </c>
      <c r="K3179" s="19">
        <f t="shared" si="1089"/>
        <v>1.2169372531812194E-4</v>
      </c>
      <c r="L3179" s="10">
        <v>8.7397499999999995E-11</v>
      </c>
      <c r="M3179" s="18">
        <f t="shared" si="1090"/>
        <v>7.6698113207547165E-3</v>
      </c>
      <c r="N3179" s="11">
        <f t="shared" si="1091"/>
        <v>6.8571803979233176E-3</v>
      </c>
      <c r="O3179" s="10">
        <v>6.0683699999999999E-12</v>
      </c>
      <c r="P3179" s="18">
        <f t="shared" si="1092"/>
        <v>5.3254673102237822E-4</v>
      </c>
      <c r="Q3179" s="11">
        <f t="shared" si="1100"/>
        <v>3.8842167749583093E-4</v>
      </c>
      <c r="R3179" s="10">
        <v>9.6212499999999992E-12</v>
      </c>
      <c r="S3179" s="18">
        <f t="shared" si="1081"/>
        <v>8.4433962264150936E-4</v>
      </c>
      <c r="T3179" s="11">
        <f t="shared" si="1093"/>
        <v>6.5247891511506419E-4</v>
      </c>
      <c r="U3179" s="10">
        <v>7.1003700000000004E-11</v>
      </c>
      <c r="V3179" s="11">
        <f t="shared" si="1082"/>
        <v>6.2311276875822727E-3</v>
      </c>
      <c r="W3179" s="10">
        <v>5.32985E-12</v>
      </c>
      <c r="X3179" s="11">
        <f t="shared" si="1083"/>
        <v>4.6773584905660377E-4</v>
      </c>
      <c r="Y3179" s="10">
        <v>9.1805000000000006E-14</v>
      </c>
      <c r="Z3179" s="11">
        <f t="shared" si="1084"/>
        <v>8.056603773584906E-6</v>
      </c>
      <c r="AA3179" s="1"/>
      <c r="AB3179" s="1"/>
      <c r="AC3179" s="6">
        <v>19039.886999999999</v>
      </c>
      <c r="AD3179" s="15">
        <f t="shared" si="1085"/>
        <v>0.97050435576351179</v>
      </c>
      <c r="AE3179" s="15">
        <f t="shared" si="1094"/>
        <v>2.9495644236488323E-2</v>
      </c>
      <c r="AF3179" s="15">
        <f t="shared" si="1086"/>
        <v>0.18828822247338925</v>
      </c>
      <c r="AG3179" s="15">
        <f t="shared" si="1095"/>
        <v>0.20464770109635347</v>
      </c>
      <c r="AH3179" s="15">
        <f t="shared" si="1096"/>
        <v>0.22673593341580348</v>
      </c>
      <c r="AI3179" s="15">
        <f t="shared" si="1097"/>
        <v>1.9527277847629708E-3</v>
      </c>
      <c r="AJ3179" s="15">
        <f t="shared" si="1098"/>
        <v>1.1080108578802714</v>
      </c>
      <c r="AK3179" s="11">
        <f t="shared" si="1099"/>
        <v>0</v>
      </c>
    </row>
    <row r="3180" spans="2:37" x14ac:dyDescent="0.3">
      <c r="B3180" s="2">
        <f t="shared" si="1079"/>
        <v>317.42628333333334</v>
      </c>
      <c r="C3180" s="6">
        <v>19045.577000000001</v>
      </c>
      <c r="D3180" s="10">
        <v>0</v>
      </c>
      <c r="E3180" s="11">
        <f t="shared" si="1087"/>
        <v>0</v>
      </c>
      <c r="F3180" s="15">
        <v>1.1448700000000001E-8</v>
      </c>
      <c r="G3180" s="10">
        <v>3.6206000000000001E-12</v>
      </c>
      <c r="H3180" s="11">
        <f t="shared" si="1080"/>
        <v>5.4084743245958059E-3</v>
      </c>
      <c r="I3180" s="10">
        <v>1.9995000000000001E-11</v>
      </c>
      <c r="J3180" s="18">
        <f t="shared" si="1088"/>
        <v>1.7464865006507288E-3</v>
      </c>
      <c r="K3180" s="19">
        <f t="shared" si="1089"/>
        <v>2.2535309685815861E-4</v>
      </c>
      <c r="L3180" s="10">
        <v>8.7074999999999994E-11</v>
      </c>
      <c r="M3180" s="18">
        <f t="shared" si="1090"/>
        <v>7.6056670189628504E-3</v>
      </c>
      <c r="N3180" s="11">
        <f t="shared" si="1091"/>
        <v>6.7930360961314514E-3</v>
      </c>
      <c r="O3180" s="10">
        <v>7.0804899999999999E-12</v>
      </c>
      <c r="P3180" s="18">
        <f t="shared" si="1092"/>
        <v>6.1845362355551282E-4</v>
      </c>
      <c r="Q3180" s="11">
        <f t="shared" si="1100"/>
        <v>4.7432857002896553E-4</v>
      </c>
      <c r="R3180" s="10">
        <v>8.8150000000000007E-12</v>
      </c>
      <c r="S3180" s="18">
        <f t="shared" si="1081"/>
        <v>7.6995641426537507E-4</v>
      </c>
      <c r="T3180" s="11">
        <f t="shared" si="1093"/>
        <v>5.780957067389299E-4</v>
      </c>
      <c r="U3180" s="10">
        <v>6.1920000000000004E-11</v>
      </c>
      <c r="V3180" s="11">
        <f t="shared" si="1082"/>
        <v>5.4084743245958059E-3</v>
      </c>
      <c r="W3180" s="10">
        <v>3.3964599999999998E-12</v>
      </c>
      <c r="X3180" s="11">
        <f t="shared" si="1083"/>
        <v>2.9666774393599269E-4</v>
      </c>
      <c r="Y3180" s="10">
        <v>3.7141200000000002E-13</v>
      </c>
      <c r="Z3180" s="11">
        <f t="shared" si="1084"/>
        <v>3.2441412562124956E-5</v>
      </c>
      <c r="AA3180" s="1"/>
      <c r="AB3180" s="1"/>
      <c r="AC3180" s="6">
        <v>19045.577000000001</v>
      </c>
      <c r="AD3180" s="15">
        <f t="shared" si="1085"/>
        <v>0.94537980692806256</v>
      </c>
      <c r="AE3180" s="15">
        <f t="shared" si="1094"/>
        <v>5.4620193071937433E-2</v>
      </c>
      <c r="AF3180" s="15">
        <f t="shared" si="1086"/>
        <v>0.22993176872847693</v>
      </c>
      <c r="AG3180" s="15">
        <f t="shared" si="1095"/>
        <v>0.18661899299578619</v>
      </c>
      <c r="AH3180" s="15">
        <f t="shared" si="1096"/>
        <v>0.14381031082256787</v>
      </c>
      <c r="AI3180" s="15">
        <f t="shared" si="1097"/>
        <v>7.8630213756722567E-3</v>
      </c>
      <c r="AJ3180" s="15">
        <f t="shared" si="1098"/>
        <v>1.0976461629572589</v>
      </c>
      <c r="AK3180" s="11">
        <f t="shared" si="1099"/>
        <v>4.4447107001439799E-2</v>
      </c>
    </row>
    <row r="3181" spans="2:37" x14ac:dyDescent="0.3">
      <c r="B3181" s="2">
        <f t="shared" si="1079"/>
        <v>317.52109999999999</v>
      </c>
      <c r="C3181" s="6">
        <v>19051.266</v>
      </c>
      <c r="D3181" s="10">
        <v>6.20275E-13</v>
      </c>
      <c r="E3181" s="11">
        <f t="shared" si="1087"/>
        <v>5.4178640369648952E-5</v>
      </c>
      <c r="F3181" s="15">
        <v>1.1448700000000001E-8</v>
      </c>
      <c r="G3181" s="10">
        <v>3.96943E-12</v>
      </c>
      <c r="H3181" s="11">
        <f t="shared" si="1080"/>
        <v>4.7042458969140596E-3</v>
      </c>
      <c r="I3181" s="10">
        <v>1.9242499999999998E-11</v>
      </c>
      <c r="J3181" s="18">
        <f t="shared" si="1088"/>
        <v>1.6807585140670991E-3</v>
      </c>
      <c r="K3181" s="19">
        <f t="shared" si="1089"/>
        <v>1.5399128285307497E-4</v>
      </c>
      <c r="L3181" s="10">
        <v>8.7397499999999995E-11</v>
      </c>
      <c r="M3181" s="18">
        <f t="shared" si="1090"/>
        <v>7.6338361560701201E-3</v>
      </c>
      <c r="N3181" s="11">
        <f t="shared" si="1091"/>
        <v>6.8212052332387212E-3</v>
      </c>
      <c r="O3181" s="10">
        <v>4.5080099999999999E-12</v>
      </c>
      <c r="P3181" s="18">
        <f t="shared" si="1092"/>
        <v>3.9375736983238266E-4</v>
      </c>
      <c r="Q3181" s="11">
        <f t="shared" si="1100"/>
        <v>2.4963231630583543E-4</v>
      </c>
      <c r="R3181" s="10">
        <v>8.3290999999999993E-12</v>
      </c>
      <c r="S3181" s="18">
        <f t="shared" si="1081"/>
        <v>7.2751491435708849E-4</v>
      </c>
      <c r="T3181" s="11">
        <f t="shared" si="1093"/>
        <v>5.3565420683064332E-4</v>
      </c>
      <c r="U3181" s="10">
        <v>5.38575E-11</v>
      </c>
      <c r="V3181" s="11">
        <f t="shared" si="1082"/>
        <v>4.7042458969140596E-3</v>
      </c>
      <c r="W3181" s="10">
        <v>5.3346899999999998E-12</v>
      </c>
      <c r="X3181" s="11">
        <f t="shared" si="1083"/>
        <v>4.6596469468149215E-4</v>
      </c>
      <c r="Y3181" s="10">
        <v>0</v>
      </c>
      <c r="Z3181" s="11">
        <f t="shared" si="1084"/>
        <v>0</v>
      </c>
      <c r="AA3181" s="1"/>
      <c r="AB3181" s="1"/>
      <c r="AC3181" s="6">
        <v>19051.266</v>
      </c>
      <c r="AD3181" s="15">
        <f t="shared" si="1085"/>
        <v>0.96267620140084276</v>
      </c>
      <c r="AE3181" s="15">
        <f t="shared" si="1094"/>
        <v>3.7323798599157229E-2</v>
      </c>
      <c r="AF3181" s="15">
        <f t="shared" si="1086"/>
        <v>0.12100978867134703</v>
      </c>
      <c r="AG3181" s="15">
        <f t="shared" si="1095"/>
        <v>0.17633218996723796</v>
      </c>
      <c r="AH3181" s="15">
        <f t="shared" si="1096"/>
        <v>0.22587736261932853</v>
      </c>
      <c r="AI3181" s="15">
        <f t="shared" si="1097"/>
        <v>0</v>
      </c>
      <c r="AJ3181" s="15">
        <f t="shared" si="1098"/>
        <v>1.1021978457132537</v>
      </c>
      <c r="AK3181" s="11">
        <f t="shared" si="1099"/>
        <v>5.0749346785285976E-3</v>
      </c>
    </row>
    <row r="3182" spans="2:37" x14ac:dyDescent="0.3">
      <c r="B3182" s="2">
        <f t="shared" si="1079"/>
        <v>317.61591666666669</v>
      </c>
      <c r="C3182" s="6">
        <v>19056.955000000002</v>
      </c>
      <c r="D3182" s="10">
        <v>7.1487500000000002E-14</v>
      </c>
      <c r="E3182" s="11">
        <f t="shared" si="1087"/>
        <v>6.1860732766826467E-6</v>
      </c>
      <c r="F3182" s="15">
        <v>1.15562E-8</v>
      </c>
      <c r="G3182" s="10">
        <v>2.1715000000000002E-12</v>
      </c>
      <c r="H3182" s="11">
        <f t="shared" si="1080"/>
        <v>4.027924404215919E-3</v>
      </c>
      <c r="I3182" s="10">
        <v>2.0532500000000001E-11</v>
      </c>
      <c r="J3182" s="18">
        <f t="shared" si="1088"/>
        <v>1.7767518734532113E-3</v>
      </c>
      <c r="K3182" s="19">
        <f t="shared" si="1089"/>
        <v>2.5488482373098417E-4</v>
      </c>
      <c r="L3182" s="10">
        <v>8.7935000000000004E-11</v>
      </c>
      <c r="M3182" s="18">
        <f t="shared" si="1090"/>
        <v>7.6093352486111352E-3</v>
      </c>
      <c r="N3182" s="11">
        <f t="shared" si="1091"/>
        <v>6.7967043257797363E-3</v>
      </c>
      <c r="O3182" s="10">
        <v>4.8482500000000001E-12</v>
      </c>
      <c r="P3182" s="18">
        <f t="shared" si="1092"/>
        <v>4.1953669891486823E-4</v>
      </c>
      <c r="Q3182" s="11">
        <f t="shared" si="1100"/>
        <v>2.7541164538832095E-4</v>
      </c>
      <c r="R3182" s="10">
        <v>8.2377300000000003E-12</v>
      </c>
      <c r="S3182" s="18">
        <f t="shared" si="1081"/>
        <v>7.128407261902702E-4</v>
      </c>
      <c r="T3182" s="11">
        <f t="shared" si="1093"/>
        <v>5.2098001866382503E-4</v>
      </c>
      <c r="U3182" s="10">
        <v>4.6547500000000001E-11</v>
      </c>
      <c r="V3182" s="11">
        <f t="shared" si="1082"/>
        <v>4.027924404215919E-3</v>
      </c>
      <c r="W3182" s="10">
        <v>3.0863200000000001E-12</v>
      </c>
      <c r="X3182" s="11">
        <f t="shared" si="1083"/>
        <v>2.6707049029957948E-4</v>
      </c>
      <c r="Y3182" s="10">
        <v>2.91755E-13</v>
      </c>
      <c r="Z3182" s="11">
        <f t="shared" si="1084"/>
        <v>2.5246620861528877E-5</v>
      </c>
      <c r="AA3182" s="1"/>
      <c r="AB3182" s="1"/>
      <c r="AC3182" s="6">
        <v>19056.955000000002</v>
      </c>
      <c r="AD3182" s="15">
        <f t="shared" si="1085"/>
        <v>0.93822202367134211</v>
      </c>
      <c r="AE3182" s="15">
        <f t="shared" si="1094"/>
        <v>6.1777976328657995E-2</v>
      </c>
      <c r="AF3182" s="15">
        <f t="shared" si="1086"/>
        <v>0.13350637248920011</v>
      </c>
      <c r="AG3182" s="15">
        <f t="shared" si="1095"/>
        <v>0.17277551822844203</v>
      </c>
      <c r="AH3182" s="15">
        <f t="shared" si="1096"/>
        <v>0.12946298007310394</v>
      </c>
      <c r="AI3182" s="15">
        <f t="shared" si="1097"/>
        <v>6.1191761954736438E-3</v>
      </c>
      <c r="AJ3182" s="15">
        <f t="shared" si="1098"/>
        <v>1.0982388902946831</v>
      </c>
      <c r="AK3182" s="11">
        <f t="shared" si="1099"/>
        <v>0</v>
      </c>
    </row>
    <row r="3183" spans="2:37" x14ac:dyDescent="0.3">
      <c r="B3183" s="2">
        <f t="shared" si="1079"/>
        <v>317.71075000000002</v>
      </c>
      <c r="C3183" s="6">
        <v>19062.645</v>
      </c>
      <c r="D3183" s="10">
        <v>0</v>
      </c>
      <c r="E3183" s="11">
        <f t="shared" si="1087"/>
        <v>0</v>
      </c>
      <c r="F3183" s="15">
        <v>1.15025E-8</v>
      </c>
      <c r="G3183" s="10">
        <v>3.2491800000000001E-12</v>
      </c>
      <c r="H3183" s="11">
        <f t="shared" si="1080"/>
        <v>3.5934535970441207E-3</v>
      </c>
      <c r="I3183" s="10">
        <v>2.20375E-11</v>
      </c>
      <c r="J3183" s="18">
        <f t="shared" si="1088"/>
        <v>1.9158878504672897E-3</v>
      </c>
      <c r="K3183" s="19">
        <f t="shared" si="1089"/>
        <v>4.0280286894153446E-4</v>
      </c>
      <c r="L3183" s="10">
        <v>8.7021300000000001E-11</v>
      </c>
      <c r="M3183" s="18">
        <f t="shared" si="1090"/>
        <v>7.5654249076287762E-3</v>
      </c>
      <c r="N3183" s="11">
        <f t="shared" si="1091"/>
        <v>6.7527939847973773E-3</v>
      </c>
      <c r="O3183" s="10">
        <v>4.2096999999999997E-12</v>
      </c>
      <c r="P3183" s="18">
        <f t="shared" si="1092"/>
        <v>3.6598130841121495E-4</v>
      </c>
      <c r="Q3183" s="11">
        <f t="shared" si="1100"/>
        <v>2.2185625488466769E-4</v>
      </c>
      <c r="R3183" s="10">
        <v>7.6088500000000002E-12</v>
      </c>
      <c r="S3183" s="18">
        <f t="shared" si="1081"/>
        <v>6.6149532710280373E-4</v>
      </c>
      <c r="T3183" s="11">
        <f t="shared" si="1093"/>
        <v>4.6963461957635856E-4</v>
      </c>
      <c r="U3183" s="10">
        <v>4.1333699999999998E-11</v>
      </c>
      <c r="V3183" s="11">
        <f t="shared" si="1082"/>
        <v>3.5934535970441207E-3</v>
      </c>
      <c r="W3183" s="10">
        <v>3.3228200000000002E-12</v>
      </c>
      <c r="X3183" s="11">
        <f t="shared" si="1083"/>
        <v>2.8887806998478593E-4</v>
      </c>
      <c r="Y3183" s="10">
        <v>3.7012199999999999E-13</v>
      </c>
      <c r="Z3183" s="11">
        <f t="shared" si="1084"/>
        <v>3.2177526624646818E-5</v>
      </c>
      <c r="AA3183" s="1"/>
      <c r="AB3183" s="1"/>
      <c r="AC3183" s="6">
        <v>19062.645</v>
      </c>
      <c r="AD3183" s="15">
        <f t="shared" si="1085"/>
        <v>0.90237023241191638</v>
      </c>
      <c r="AE3183" s="15">
        <f t="shared" si="1094"/>
        <v>9.7629767588083616E-2</v>
      </c>
      <c r="AF3183" s="15">
        <f t="shared" si="1086"/>
        <v>0.10754528466626485</v>
      </c>
      <c r="AG3183" s="15">
        <f t="shared" si="1095"/>
        <v>0.16033062330304279</v>
      </c>
      <c r="AH3183" s="15">
        <f t="shared" si="1096"/>
        <v>0.14003425004404521</v>
      </c>
      <c r="AI3183" s="15">
        <f t="shared" si="1097"/>
        <v>7.799061744963932E-3</v>
      </c>
      <c r="AJ3183" s="15">
        <f t="shared" si="1098"/>
        <v>1.0911436803456473</v>
      </c>
      <c r="AK3183" s="11">
        <f t="shared" si="1099"/>
        <v>0</v>
      </c>
    </row>
    <row r="3184" spans="2:37" x14ac:dyDescent="0.3">
      <c r="B3184" s="2">
        <f t="shared" si="1079"/>
        <v>317.80558333333335</v>
      </c>
      <c r="C3184" s="6">
        <v>19068.334999999999</v>
      </c>
      <c r="D3184" s="10">
        <v>0</v>
      </c>
      <c r="E3184" s="11">
        <f t="shared" si="1087"/>
        <v>0</v>
      </c>
      <c r="F3184" s="15">
        <v>1.1448700000000001E-8</v>
      </c>
      <c r="G3184" s="10">
        <v>1.76891E-12</v>
      </c>
      <c r="H3184" s="11">
        <f t="shared" si="1080"/>
        <v>3.08921536943059E-3</v>
      </c>
      <c r="I3184" s="10">
        <v>2.1446200000000001E-11</v>
      </c>
      <c r="J3184" s="18">
        <f t="shared" si="1088"/>
        <v>1.8732432503253645E-3</v>
      </c>
      <c r="K3184" s="19">
        <f t="shared" si="1089"/>
        <v>3.0234349751500191E-4</v>
      </c>
      <c r="L3184" s="10">
        <v>8.9923799999999995E-11</v>
      </c>
      <c r="M3184" s="18">
        <f t="shared" si="1090"/>
        <v>7.8544987640518128E-3</v>
      </c>
      <c r="N3184" s="11">
        <f t="shared" si="1091"/>
        <v>7.0418678412204139E-3</v>
      </c>
      <c r="O3184" s="10">
        <v>4.7020499999999997E-12</v>
      </c>
      <c r="P3184" s="18">
        <f t="shared" si="1092"/>
        <v>4.1070601902399396E-4</v>
      </c>
      <c r="Q3184" s="11">
        <f t="shared" si="1100"/>
        <v>2.6658096549744673E-4</v>
      </c>
      <c r="R3184" s="10">
        <v>6.2022099999999997E-12</v>
      </c>
      <c r="S3184" s="18">
        <f t="shared" si="1081"/>
        <v>5.4173923676924013E-4</v>
      </c>
      <c r="T3184" s="11">
        <f t="shared" si="1093"/>
        <v>3.4987852924279496E-4</v>
      </c>
      <c r="U3184" s="10">
        <v>3.5367500000000001E-11</v>
      </c>
      <c r="V3184" s="11">
        <f t="shared" si="1082"/>
        <v>3.08921536943059E-3</v>
      </c>
      <c r="W3184" s="10">
        <v>3.8463499999999997E-12</v>
      </c>
      <c r="X3184" s="11">
        <f t="shared" si="1083"/>
        <v>3.3596390856603799E-4</v>
      </c>
      <c r="Y3184" s="10">
        <v>0</v>
      </c>
      <c r="Z3184" s="11">
        <f t="shared" si="1084"/>
        <v>0</v>
      </c>
      <c r="AA3184" s="1"/>
      <c r="AB3184" s="1"/>
      <c r="AC3184" s="6">
        <v>19068.334999999999</v>
      </c>
      <c r="AD3184" s="15">
        <f t="shared" si="1085"/>
        <v>0.92671917786553204</v>
      </c>
      <c r="AE3184" s="15">
        <f t="shared" si="1094"/>
        <v>7.3280822134467904E-2</v>
      </c>
      <c r="AF3184" s="15">
        <f t="shared" si="1086"/>
        <v>0.12922568189900499</v>
      </c>
      <c r="AG3184" s="15">
        <f t="shared" si="1095"/>
        <v>0.13130461537701588</v>
      </c>
      <c r="AH3184" s="15">
        <f t="shared" si="1096"/>
        <v>0.16285920900949338</v>
      </c>
      <c r="AI3184" s="15">
        <f t="shared" si="1097"/>
        <v>0</v>
      </c>
      <c r="AJ3184" s="15">
        <f t="shared" si="1098"/>
        <v>1.1378533996557954</v>
      </c>
      <c r="AK3184" s="11">
        <f t="shared" si="1099"/>
        <v>0</v>
      </c>
    </row>
    <row r="3185" spans="2:37" x14ac:dyDescent="0.3">
      <c r="B3185" s="2">
        <f t="shared" si="1079"/>
        <v>317.90043333333335</v>
      </c>
      <c r="C3185" s="6">
        <v>19074.026000000002</v>
      </c>
      <c r="D3185" s="10">
        <v>0</v>
      </c>
      <c r="E3185" s="11">
        <f t="shared" si="1087"/>
        <v>0</v>
      </c>
      <c r="F3185" s="15">
        <v>1.15562E-8</v>
      </c>
      <c r="G3185" s="10">
        <v>3.31798E-12</v>
      </c>
      <c r="H3185" s="11">
        <f t="shared" si="1080"/>
        <v>2.7069884564130081E-3</v>
      </c>
      <c r="I3185" s="10">
        <v>1.95112E-11</v>
      </c>
      <c r="J3185" s="18">
        <f t="shared" si="1088"/>
        <v>1.6883750713902494E-3</v>
      </c>
      <c r="K3185" s="19">
        <f t="shared" si="1089"/>
        <v>1.4604281684290677E-4</v>
      </c>
      <c r="L3185" s="10">
        <v>8.9117500000000003E-11</v>
      </c>
      <c r="M3185" s="18">
        <f t="shared" si="1090"/>
        <v>7.7116612727367124E-3</v>
      </c>
      <c r="N3185" s="11">
        <f t="shared" si="1091"/>
        <v>6.8990303499053135E-3</v>
      </c>
      <c r="O3185" s="10">
        <v>3.3024000000000001E-12</v>
      </c>
      <c r="P3185" s="18">
        <f t="shared" si="1092"/>
        <v>2.8576867828524947E-4</v>
      </c>
      <c r="Q3185" s="11">
        <f t="shared" si="1100"/>
        <v>1.4164362475870221E-4</v>
      </c>
      <c r="R3185" s="10">
        <v>6.4381700000000002E-12</v>
      </c>
      <c r="S3185" s="18">
        <f t="shared" si="1081"/>
        <v>5.5711825686644402E-4</v>
      </c>
      <c r="T3185" s="11">
        <f t="shared" si="1093"/>
        <v>3.6525754933999885E-4</v>
      </c>
      <c r="U3185" s="10">
        <v>3.1282500000000003E-11</v>
      </c>
      <c r="V3185" s="11">
        <f t="shared" si="1082"/>
        <v>2.7069884564130081E-3</v>
      </c>
      <c r="W3185" s="10">
        <v>3.0632099999999998E-12</v>
      </c>
      <c r="X3185" s="11">
        <f t="shared" si="1083"/>
        <v>2.6507069798030491E-4</v>
      </c>
      <c r="Y3185" s="10">
        <v>0</v>
      </c>
      <c r="Z3185" s="11">
        <f t="shared" si="1084"/>
        <v>0</v>
      </c>
      <c r="AA3185" s="1"/>
      <c r="AB3185" s="1"/>
      <c r="AC3185" s="6">
        <v>19074.026000000002</v>
      </c>
      <c r="AD3185" s="15">
        <f t="shared" si="1085"/>
        <v>0.96460271918184493</v>
      </c>
      <c r="AE3185" s="15">
        <f t="shared" si="1094"/>
        <v>3.5397280818155179E-2</v>
      </c>
      <c r="AF3185" s="15">
        <f t="shared" si="1086"/>
        <v>6.8662044050798482E-2</v>
      </c>
      <c r="AG3185" s="15">
        <f t="shared" si="1095"/>
        <v>0.13503212149376206</v>
      </c>
      <c r="AH3185" s="15">
        <f t="shared" si="1096"/>
        <v>0.12849357655386759</v>
      </c>
      <c r="AI3185" s="15">
        <f t="shared" si="1097"/>
        <v>0</v>
      </c>
      <c r="AJ3185" s="15">
        <f t="shared" si="1098"/>
        <v>1.1147731418668301</v>
      </c>
      <c r="AK3185" s="11">
        <f t="shared" si="1099"/>
        <v>8.1007990362171961E-2</v>
      </c>
    </row>
    <row r="3186" spans="2:37" x14ac:dyDescent="0.3">
      <c r="B3186" s="2">
        <f t="shared" si="1079"/>
        <v>317.99525</v>
      </c>
      <c r="C3186" s="6">
        <v>19079.715</v>
      </c>
      <c r="D3186" s="10">
        <v>1.14111E-12</v>
      </c>
      <c r="E3186" s="11">
        <f t="shared" si="1087"/>
        <v>9.8744396947093334E-5</v>
      </c>
      <c r="F3186" s="15">
        <v>1.15562E-8</v>
      </c>
      <c r="G3186" s="10">
        <v>2.3596199999999998E-13</v>
      </c>
      <c r="H3186" s="11">
        <f t="shared" si="1080"/>
        <v>2.2790796282515014E-3</v>
      </c>
      <c r="I3186" s="10">
        <v>2.0639999999999999E-11</v>
      </c>
      <c r="J3186" s="18">
        <f t="shared" si="1088"/>
        <v>1.7860542392828091E-3</v>
      </c>
      <c r="K3186" s="19">
        <f t="shared" si="1089"/>
        <v>2.8465239438569732E-4</v>
      </c>
      <c r="L3186" s="10">
        <v>8.6752500000000006E-11</v>
      </c>
      <c r="M3186" s="18">
        <f t="shared" si="1090"/>
        <v>7.507009224485558E-3</v>
      </c>
      <c r="N3186" s="11">
        <f t="shared" si="1091"/>
        <v>6.6943783016541591E-3</v>
      </c>
      <c r="O3186" s="10">
        <v>2.1860099999999999E-12</v>
      </c>
      <c r="P3186" s="18">
        <f t="shared" si="1092"/>
        <v>1.8916339281078553E-4</v>
      </c>
      <c r="Q3186" s="11">
        <f t="shared" si="1100"/>
        <v>4.5038339284238276E-5</v>
      </c>
      <c r="R3186" s="10">
        <v>6.4381700000000002E-12</v>
      </c>
      <c r="S3186" s="18">
        <f t="shared" si="1081"/>
        <v>5.5711825686644402E-4</v>
      </c>
      <c r="T3186" s="11">
        <f t="shared" si="1093"/>
        <v>3.6525754933999885E-4</v>
      </c>
      <c r="U3186" s="10">
        <v>2.6337500000000001E-11</v>
      </c>
      <c r="V3186" s="11">
        <f t="shared" si="1082"/>
        <v>2.2790796282515014E-3</v>
      </c>
      <c r="W3186" s="10">
        <v>2.1430100000000002E-12</v>
      </c>
      <c r="X3186" s="11">
        <f t="shared" si="1083"/>
        <v>1.8544244647894639E-4</v>
      </c>
      <c r="Y3186" s="10">
        <v>1.8533E-13</v>
      </c>
      <c r="Z3186" s="11">
        <f t="shared" si="1084"/>
        <v>1.6037278690226891E-5</v>
      </c>
      <c r="AA3186" s="1"/>
      <c r="AB3186" s="1"/>
      <c r="AC3186" s="6">
        <v>19079.715</v>
      </c>
      <c r="AD3186" s="15">
        <f t="shared" si="1085"/>
        <v>0.93100707753076883</v>
      </c>
      <c r="AE3186" s="15">
        <f t="shared" si="1094"/>
        <v>6.899292246923111E-2</v>
      </c>
      <c r="AF3186" s="15">
        <f t="shared" si="1086"/>
        <v>2.1832429388737355E-2</v>
      </c>
      <c r="AG3186" s="15">
        <f t="shared" si="1095"/>
        <v>0.13503212149376206</v>
      </c>
      <c r="AH3186" s="15">
        <f t="shared" si="1096"/>
        <v>8.9893614701801003E-2</v>
      </c>
      <c r="AI3186" s="15">
        <f t="shared" si="1097"/>
        <v>3.8870522332338105E-3</v>
      </c>
      <c r="AJ3186" s="15">
        <f t="shared" si="1098"/>
        <v>1.0817046387225362</v>
      </c>
      <c r="AK3186" s="11">
        <f t="shared" si="1099"/>
        <v>0</v>
      </c>
    </row>
    <row r="3187" spans="2:37" x14ac:dyDescent="0.3">
      <c r="B3187" s="2">
        <f t="shared" si="1079"/>
        <v>318.09006666666664</v>
      </c>
      <c r="C3187" s="6">
        <v>19085.403999999999</v>
      </c>
      <c r="D3187" s="10">
        <v>0</v>
      </c>
      <c r="E3187" s="11">
        <f t="shared" si="1087"/>
        <v>0</v>
      </c>
      <c r="F3187" s="15">
        <v>1.15025E-8</v>
      </c>
      <c r="G3187" s="10">
        <v>1.7796599999999999E-12</v>
      </c>
      <c r="H3187" s="11">
        <f t="shared" si="1080"/>
        <v>2.1074722886329058E-3</v>
      </c>
      <c r="I3187" s="10">
        <v>1.9135E-11</v>
      </c>
      <c r="J3187" s="18">
        <f t="shared" si="1088"/>
        <v>1.6635514018691589E-3</v>
      </c>
      <c r="K3187" s="19">
        <f t="shared" si="1089"/>
        <v>1.598122147359268E-4</v>
      </c>
      <c r="L3187" s="10">
        <v>8.6483800000000004E-11</v>
      </c>
      <c r="M3187" s="18">
        <f t="shared" si="1090"/>
        <v>7.5186959356661597E-3</v>
      </c>
      <c r="N3187" s="11">
        <f t="shared" si="1091"/>
        <v>6.7060650128347608E-3</v>
      </c>
      <c r="O3187" s="10">
        <v>4.8192199999999997E-12</v>
      </c>
      <c r="P3187" s="18">
        <f t="shared" si="1092"/>
        <v>4.1897152792871113E-4</v>
      </c>
      <c r="Q3187" s="11">
        <f t="shared" si="1100"/>
        <v>2.7484647440216385E-4</v>
      </c>
      <c r="R3187" s="10">
        <v>5.0766899999999998E-12</v>
      </c>
      <c r="S3187" s="18">
        <f t="shared" si="1081"/>
        <v>4.4135535753097151E-4</v>
      </c>
      <c r="T3187" s="11">
        <f t="shared" si="1093"/>
        <v>2.4949465000452628E-4</v>
      </c>
      <c r="U3187" s="10">
        <v>2.42412E-11</v>
      </c>
      <c r="V3187" s="11">
        <f t="shared" si="1082"/>
        <v>2.1074722886329058E-3</v>
      </c>
      <c r="W3187" s="10">
        <v>3.0648199999999999E-12</v>
      </c>
      <c r="X3187" s="11">
        <f t="shared" si="1083"/>
        <v>2.6644816344272986E-4</v>
      </c>
      <c r="Y3187" s="10">
        <v>1.84362E-13</v>
      </c>
      <c r="Z3187" s="11">
        <f t="shared" si="1084"/>
        <v>1.6027993914366443E-5</v>
      </c>
      <c r="AA3187" s="1"/>
      <c r="AB3187" s="1"/>
      <c r="AC3187" s="6">
        <v>19085.403999999999</v>
      </c>
      <c r="AD3187" s="15">
        <f t="shared" si="1085"/>
        <v>0.96126534693408539</v>
      </c>
      <c r="AE3187" s="15">
        <f t="shared" si="1094"/>
        <v>3.8734653065914705E-2</v>
      </c>
      <c r="AF3187" s="15">
        <f t="shared" si="1086"/>
        <v>0.13323240466880679</v>
      </c>
      <c r="AG3187" s="15">
        <f t="shared" si="1095"/>
        <v>0.1069739674216635</v>
      </c>
      <c r="AH3187" s="15">
        <f t="shared" si="1096"/>
        <v>0.12916130582456789</v>
      </c>
      <c r="AI3187" s="15">
        <f t="shared" si="1097"/>
        <v>3.8848018259520925E-3</v>
      </c>
      <c r="AJ3187" s="15">
        <f t="shared" si="1098"/>
        <v>1.083593024637677</v>
      </c>
      <c r="AK3187" s="11">
        <f t="shared" si="1099"/>
        <v>2.7358822884477715E-2</v>
      </c>
    </row>
    <row r="3188" spans="2:37" x14ac:dyDescent="0.3">
      <c r="B3188" s="2">
        <f t="shared" si="1079"/>
        <v>318.18490000000003</v>
      </c>
      <c r="C3188" s="6">
        <v>19091.094000000001</v>
      </c>
      <c r="D3188" s="10">
        <v>3.8538700000000002E-13</v>
      </c>
      <c r="E3188" s="11">
        <f t="shared" si="1087"/>
        <v>3.3348938232290891E-5</v>
      </c>
      <c r="F3188" s="15">
        <v>1.15562E-8</v>
      </c>
      <c r="G3188" s="10">
        <v>1.5990600000000001E-12</v>
      </c>
      <c r="H3188" s="11">
        <f t="shared" si="1080"/>
        <v>1.9255897267267787E-3</v>
      </c>
      <c r="I3188" s="10">
        <v>2.0639999999999999E-11</v>
      </c>
      <c r="J3188" s="18">
        <f t="shared" si="1088"/>
        <v>1.7860542392828091E-3</v>
      </c>
      <c r="K3188" s="19">
        <f t="shared" si="1089"/>
        <v>2.5767466814350715E-4</v>
      </c>
      <c r="L3188" s="10">
        <v>8.8311300000000004E-11</v>
      </c>
      <c r="M3188" s="18">
        <f t="shared" si="1090"/>
        <v>7.6418978556965092E-3</v>
      </c>
      <c r="N3188" s="11">
        <f t="shared" si="1091"/>
        <v>6.8292669328651103E-3</v>
      </c>
      <c r="O3188" s="10">
        <v>1.5372499999999999E-12</v>
      </c>
      <c r="P3188" s="18">
        <f t="shared" si="1092"/>
        <v>1.3302383136325088E-4</v>
      </c>
      <c r="Q3188" s="11">
        <f t="shared" si="1100"/>
        <v>-1.1101222163296373E-5</v>
      </c>
      <c r="R3188" s="10">
        <v>4.2785000000000004E-12</v>
      </c>
      <c r="S3188" s="18">
        <f t="shared" si="1081"/>
        <v>3.7023416001799901E-4</v>
      </c>
      <c r="T3188" s="11">
        <f t="shared" si="1093"/>
        <v>1.7837345249155381E-4</v>
      </c>
      <c r="U3188" s="10">
        <v>2.22525E-11</v>
      </c>
      <c r="V3188" s="11">
        <f t="shared" si="1082"/>
        <v>1.9255897267267787E-3</v>
      </c>
      <c r="W3188" s="10">
        <v>1.46952E-12</v>
      </c>
      <c r="X3188" s="11">
        <f t="shared" si="1083"/>
        <v>1.2716290822242606E-4</v>
      </c>
      <c r="Y3188" s="10">
        <v>1.08682E-13</v>
      </c>
      <c r="Z3188" s="11">
        <f t="shared" si="1084"/>
        <v>9.4046485869057302E-6</v>
      </c>
      <c r="AA3188" s="1"/>
      <c r="AB3188" s="1"/>
      <c r="AC3188" s="6">
        <v>19091.094000000001</v>
      </c>
      <c r="AD3188" s="15">
        <f t="shared" si="1085"/>
        <v>0.93754583220746979</v>
      </c>
      <c r="AE3188" s="15">
        <f t="shared" si="1094"/>
        <v>6.2454167792530282E-2</v>
      </c>
      <c r="AF3188" s="15">
        <f t="shared" si="1086"/>
        <v>-5.3813407168339673E-3</v>
      </c>
      <c r="AG3188" s="15">
        <f t="shared" si="1095"/>
        <v>8.9735892623379152E-2</v>
      </c>
      <c r="AH3188" s="15">
        <f t="shared" si="1096"/>
        <v>6.1642486351715854E-2</v>
      </c>
      <c r="AI3188" s="15">
        <f t="shared" si="1097"/>
        <v>2.2794615594470243E-3</v>
      </c>
      <c r="AJ3188" s="15">
        <f t="shared" si="1098"/>
        <v>1.1035004876448724</v>
      </c>
      <c r="AK3188" s="11">
        <f t="shared" si="1099"/>
        <v>0</v>
      </c>
    </row>
    <row r="3189" spans="2:37" x14ac:dyDescent="0.3">
      <c r="B3189" s="2">
        <f t="shared" si="1079"/>
        <v>318.27971666666667</v>
      </c>
      <c r="C3189" s="6">
        <v>19096.782999999999</v>
      </c>
      <c r="D3189" s="10">
        <v>0</v>
      </c>
      <c r="E3189" s="11">
        <f t="shared" si="1087"/>
        <v>0</v>
      </c>
      <c r="F3189" s="15">
        <v>1.15025E-8</v>
      </c>
      <c r="G3189" s="10">
        <v>9.2772500000000007E-13</v>
      </c>
      <c r="H3189" s="11">
        <f t="shared" si="1080"/>
        <v>1.5654162138665508E-3</v>
      </c>
      <c r="I3189" s="10">
        <v>2.1929999999999999E-11</v>
      </c>
      <c r="J3189" s="18">
        <f t="shared" si="1088"/>
        <v>1.9065420560747664E-3</v>
      </c>
      <c r="K3189" s="19">
        <f t="shared" si="1089"/>
        <v>3.7757009345794367E-4</v>
      </c>
      <c r="L3189" s="10">
        <v>8.7935000000000004E-11</v>
      </c>
      <c r="M3189" s="18">
        <f t="shared" si="1090"/>
        <v>7.6448598130841126E-3</v>
      </c>
      <c r="N3189" s="11">
        <f t="shared" si="1091"/>
        <v>6.8322288902527136E-3</v>
      </c>
      <c r="O3189" s="10">
        <v>2.1365599999999999E-12</v>
      </c>
      <c r="P3189" s="18">
        <f t="shared" si="1092"/>
        <v>1.8574744620734621E-4</v>
      </c>
      <c r="Q3189" s="11">
        <f t="shared" si="1100"/>
        <v>4.1622392680798958E-5</v>
      </c>
      <c r="R3189" s="10">
        <v>4.7224700000000002E-12</v>
      </c>
      <c r="S3189" s="18">
        <f t="shared" si="1081"/>
        <v>4.1056031297544013E-4</v>
      </c>
      <c r="T3189" s="11">
        <f t="shared" si="1093"/>
        <v>2.1869960544899494E-4</v>
      </c>
      <c r="U3189" s="10">
        <v>1.8006200000000001E-11</v>
      </c>
      <c r="V3189" s="11">
        <f t="shared" si="1082"/>
        <v>1.5654162138665508E-3</v>
      </c>
      <c r="W3189" s="10">
        <v>1.0578E-12</v>
      </c>
      <c r="X3189" s="11">
        <f t="shared" si="1083"/>
        <v>9.196261682242991E-5</v>
      </c>
      <c r="Y3189" s="10">
        <v>7.8475000000000001E-14</v>
      </c>
      <c r="Z3189" s="11">
        <f t="shared" si="1084"/>
        <v>6.8224299065420561E-6</v>
      </c>
      <c r="AA3189" s="1"/>
      <c r="AB3189" s="1"/>
      <c r="AC3189" s="6">
        <v>19096.782999999999</v>
      </c>
      <c r="AD3189" s="15">
        <f t="shared" si="1085"/>
        <v>0.9084860528193992</v>
      </c>
      <c r="AE3189" s="15">
        <f t="shared" si="1094"/>
        <v>9.151394718060081E-2</v>
      </c>
      <c r="AF3189" s="15">
        <f t="shared" si="1086"/>
        <v>2.0176542111353092E-2</v>
      </c>
      <c r="AG3189" s="15">
        <f t="shared" si="1095"/>
        <v>9.9509986217354865E-2</v>
      </c>
      <c r="AH3189" s="15">
        <f t="shared" si="1096"/>
        <v>4.4579071299857054E-2</v>
      </c>
      <c r="AI3189" s="15">
        <f t="shared" si="1097"/>
        <v>1.6535936000455108E-3</v>
      </c>
      <c r="AJ3189" s="15">
        <f t="shared" si="1098"/>
        <v>1.1039790926626196</v>
      </c>
      <c r="AK3189" s="11">
        <f t="shared" si="1099"/>
        <v>0</v>
      </c>
    </row>
    <row r="3190" spans="2:37" x14ac:dyDescent="0.3">
      <c r="B3190" s="2">
        <f t="shared" si="1079"/>
        <v>318.37456666666662</v>
      </c>
      <c r="C3190" s="6">
        <v>19102.473999999998</v>
      </c>
      <c r="D3190" s="10">
        <v>0</v>
      </c>
      <c r="E3190" s="11">
        <f t="shared" si="1087"/>
        <v>0</v>
      </c>
      <c r="F3190" s="15">
        <v>1.1609999999999999E-8</v>
      </c>
      <c r="G3190" s="10">
        <v>1.8146E-12</v>
      </c>
      <c r="H3190" s="11">
        <f t="shared" si="1080"/>
        <v>1.2592592592592594E-3</v>
      </c>
      <c r="I3190" s="10">
        <v>2.0425E-11</v>
      </c>
      <c r="J3190" s="18">
        <f t="shared" si="1088"/>
        <v>1.7592592592592592E-3</v>
      </c>
      <c r="K3190" s="19">
        <f t="shared" si="1089"/>
        <v>2.6944358311800144E-4</v>
      </c>
      <c r="L3190" s="10">
        <v>8.6483800000000004E-11</v>
      </c>
      <c r="M3190" s="18">
        <f t="shared" si="1090"/>
        <v>7.4490783807062881E-3</v>
      </c>
      <c r="N3190" s="11">
        <f t="shared" si="1091"/>
        <v>6.6364474578748892E-3</v>
      </c>
      <c r="O3190" s="10">
        <v>6.6488699999999999E-13</v>
      </c>
      <c r="P3190" s="18">
        <f t="shared" si="1092"/>
        <v>5.7268475452196386E-5</v>
      </c>
      <c r="Q3190" s="11">
        <f t="shared" si="1100"/>
        <v>-8.6856578074350876E-5</v>
      </c>
      <c r="R3190" s="10">
        <v>5.2777099999999997E-12</v>
      </c>
      <c r="S3190" s="18">
        <f t="shared" si="1081"/>
        <v>4.5458311800172265E-4</v>
      </c>
      <c r="T3190" s="11">
        <f t="shared" si="1093"/>
        <v>2.6272241047527742E-4</v>
      </c>
      <c r="U3190" s="10">
        <v>1.462E-11</v>
      </c>
      <c r="V3190" s="11">
        <f t="shared" si="1082"/>
        <v>1.2592592592592594E-3</v>
      </c>
      <c r="W3190" s="10">
        <v>9.7018799999999999E-13</v>
      </c>
      <c r="X3190" s="11">
        <f t="shared" si="1083"/>
        <v>8.3564857881136953E-5</v>
      </c>
      <c r="Y3190" s="10">
        <v>0</v>
      </c>
      <c r="Z3190" s="11">
        <f t="shared" si="1084"/>
        <v>0</v>
      </c>
      <c r="AA3190" s="1"/>
      <c r="AB3190" s="1"/>
      <c r="AC3190" s="6">
        <v>19102.473999999998</v>
      </c>
      <c r="AD3190" s="15">
        <f t="shared" si="1085"/>
        <v>0.93469332910404579</v>
      </c>
      <c r="AE3190" s="15">
        <f t="shared" si="1094"/>
        <v>6.5306670895954225E-2</v>
      </c>
      <c r="AF3190" s="15">
        <f t="shared" si="1086"/>
        <v>-4.2103908312162146E-2</v>
      </c>
      <c r="AG3190" s="15">
        <f t="shared" si="1095"/>
        <v>0.11018005973144225</v>
      </c>
      <c r="AH3190" s="15">
        <f t="shared" si="1096"/>
        <v>4.0508240047569304E-2</v>
      </c>
      <c r="AI3190" s="15">
        <f t="shared" si="1097"/>
        <v>0</v>
      </c>
      <c r="AJ3190" s="15">
        <f t="shared" si="1098"/>
        <v>1.0723439393987972</v>
      </c>
      <c r="AK3190" s="11">
        <f t="shared" si="1099"/>
        <v>0</v>
      </c>
    </row>
    <row r="3191" spans="2:37" x14ac:dyDescent="0.3">
      <c r="B3191" s="2">
        <f t="shared" si="1079"/>
        <v>318.46940000000001</v>
      </c>
      <c r="C3191" s="6">
        <v>19108.164000000001</v>
      </c>
      <c r="D3191" s="10">
        <v>0</v>
      </c>
      <c r="E3191" s="11">
        <f t="shared" si="1087"/>
        <v>0</v>
      </c>
      <c r="F3191" s="15">
        <v>1.15562E-8</v>
      </c>
      <c r="G3191" s="10">
        <v>9.9652499999999994E-13</v>
      </c>
      <c r="H3191" s="11">
        <f t="shared" si="1080"/>
        <v>1.1674425849327633E-3</v>
      </c>
      <c r="I3191" s="10">
        <v>2.1016199999999999E-11</v>
      </c>
      <c r="J3191" s="18">
        <f t="shared" si="1088"/>
        <v>1.8186081930046207E-3</v>
      </c>
      <c r="K3191" s="19">
        <f t="shared" si="1089"/>
        <v>3.1255429985635398E-4</v>
      </c>
      <c r="L3191" s="10">
        <v>8.7021300000000001E-11</v>
      </c>
      <c r="M3191" s="18">
        <f t="shared" si="1090"/>
        <v>7.5302694657413335E-3</v>
      </c>
      <c r="N3191" s="11">
        <f t="shared" si="1091"/>
        <v>6.7176385429099346E-3</v>
      </c>
      <c r="O3191" s="10">
        <v>1.3179500000000001E-12</v>
      </c>
      <c r="P3191" s="18">
        <f t="shared" si="1092"/>
        <v>1.1404700507087105E-4</v>
      </c>
      <c r="Q3191" s="11">
        <f t="shared" si="1100"/>
        <v>-3.0078048455676204E-5</v>
      </c>
      <c r="R3191" s="10">
        <v>5.3083499999999997E-12</v>
      </c>
      <c r="S3191" s="18">
        <f t="shared" si="1081"/>
        <v>4.5935082466554746E-4</v>
      </c>
      <c r="T3191" s="11">
        <f t="shared" si="1093"/>
        <v>2.6749011713910224E-4</v>
      </c>
      <c r="U3191" s="10">
        <v>1.34912E-11</v>
      </c>
      <c r="V3191" s="11">
        <f t="shared" si="1082"/>
        <v>1.1674425849327633E-3</v>
      </c>
      <c r="W3191" s="10">
        <v>1.35611E-12</v>
      </c>
      <c r="X3191" s="11">
        <f t="shared" si="1083"/>
        <v>1.1734912860628926E-4</v>
      </c>
      <c r="Y3191" s="10">
        <v>1.7060199999999999E-13</v>
      </c>
      <c r="Z3191" s="11">
        <f t="shared" si="1084"/>
        <v>1.4762811304754157E-5</v>
      </c>
      <c r="AA3191" s="1"/>
      <c r="AB3191" s="1"/>
      <c r="AC3191" s="6">
        <v>19108.164000000001</v>
      </c>
      <c r="AD3191" s="15">
        <f t="shared" si="1085"/>
        <v>0.92424432394482003</v>
      </c>
      <c r="AE3191" s="15">
        <f t="shared" si="1094"/>
        <v>7.5755676055180063E-2</v>
      </c>
      <c r="AF3191" s="15">
        <f t="shared" si="1086"/>
        <v>-1.4580397046064788E-2</v>
      </c>
      <c r="AG3191" s="15">
        <f t="shared" si="1095"/>
        <v>0.11133563763172016</v>
      </c>
      <c r="AH3191" s="15">
        <f t="shared" si="1096"/>
        <v>5.6885236108678607E-2</v>
      </c>
      <c r="AI3191" s="15">
        <f t="shared" si="1097"/>
        <v>3.5781518647501997E-3</v>
      </c>
      <c r="AJ3191" s="15">
        <f t="shared" si="1098"/>
        <v>1.0854631222934394</v>
      </c>
      <c r="AK3191" s="11">
        <f t="shared" si="1099"/>
        <v>0</v>
      </c>
    </row>
    <row r="3192" spans="2:37" x14ac:dyDescent="0.3">
      <c r="B3192" s="2">
        <f t="shared" si="1079"/>
        <v>318.56421666666665</v>
      </c>
      <c r="C3192" s="6">
        <v>19113.852999999999</v>
      </c>
      <c r="D3192" s="10">
        <v>0</v>
      </c>
      <c r="E3192" s="11">
        <f t="shared" si="1087"/>
        <v>0</v>
      </c>
      <c r="F3192" s="15">
        <v>1.15025E-8</v>
      </c>
      <c r="G3192" s="10">
        <v>0</v>
      </c>
      <c r="H3192" s="11">
        <f t="shared" si="1080"/>
        <v>1.0841121495327104E-3</v>
      </c>
      <c r="I3192" s="10">
        <v>2.1123700000000001E-11</v>
      </c>
      <c r="J3192" s="18">
        <f t="shared" si="1088"/>
        <v>1.8364442512497283E-3</v>
      </c>
      <c r="K3192" s="19">
        <f t="shared" si="1089"/>
        <v>3.2149011084546823E-4</v>
      </c>
      <c r="L3192" s="10">
        <v>8.7128800000000006E-11</v>
      </c>
      <c r="M3192" s="18">
        <f t="shared" si="1090"/>
        <v>7.5747707020213002E-3</v>
      </c>
      <c r="N3192" s="11">
        <f t="shared" si="1091"/>
        <v>6.7621397791899013E-3</v>
      </c>
      <c r="O3192" s="10">
        <v>8.6268799999999999E-13</v>
      </c>
      <c r="P3192" s="18">
        <f t="shared" si="1092"/>
        <v>7.5000043468811131E-5</v>
      </c>
      <c r="Q3192" s="11">
        <f t="shared" si="1100"/>
        <v>-6.9125010057736124E-5</v>
      </c>
      <c r="R3192" s="10">
        <v>3.7264800000000001E-12</v>
      </c>
      <c r="S3192" s="18">
        <f t="shared" si="1081"/>
        <v>3.2397131058465553E-4</v>
      </c>
      <c r="T3192" s="11">
        <f t="shared" si="1093"/>
        <v>1.3211060305821034E-4</v>
      </c>
      <c r="U3192" s="10">
        <v>1.247E-11</v>
      </c>
      <c r="V3192" s="11">
        <f t="shared" si="1082"/>
        <v>1.0841121495327104E-3</v>
      </c>
      <c r="W3192" s="10">
        <v>1.4453300000000001E-12</v>
      </c>
      <c r="X3192" s="11">
        <f t="shared" si="1083"/>
        <v>1.2565355357530971E-4</v>
      </c>
      <c r="Y3192" s="10">
        <v>0</v>
      </c>
      <c r="Z3192" s="11">
        <f t="shared" si="1084"/>
        <v>0</v>
      </c>
      <c r="AA3192" s="1"/>
      <c r="AB3192" s="1"/>
      <c r="AC3192" s="6">
        <v>19113.852999999999</v>
      </c>
      <c r="AD3192" s="15">
        <f t="shared" si="1085"/>
        <v>0.92207849738958536</v>
      </c>
      <c r="AE3192" s="15">
        <f t="shared" si="1094"/>
        <v>7.7921502610414695E-2</v>
      </c>
      <c r="AF3192" s="15">
        <f t="shared" si="1086"/>
        <v>-3.3508493542732269E-2</v>
      </c>
      <c r="AG3192" s="15">
        <f t="shared" si="1095"/>
        <v>7.8522885998057915E-2</v>
      </c>
      <c r="AH3192" s="15">
        <f t="shared" si="1096"/>
        <v>6.091082352223709E-2</v>
      </c>
      <c r="AI3192" s="15">
        <f t="shared" si="1097"/>
        <v>0</v>
      </c>
      <c r="AJ3192" s="15">
        <f t="shared" si="1098"/>
        <v>1.0926538114872415</v>
      </c>
      <c r="AK3192" s="11">
        <f t="shared" si="1099"/>
        <v>5.3704546655181387E-2</v>
      </c>
    </row>
    <row r="3193" spans="2:37" x14ac:dyDescent="0.3">
      <c r="B3193" s="2">
        <f t="shared" si="1079"/>
        <v>318.65906666666672</v>
      </c>
      <c r="C3193" s="6">
        <v>19119.544000000002</v>
      </c>
      <c r="D3193" s="10">
        <v>7.6002499999999999E-13</v>
      </c>
      <c r="E3193" s="11">
        <f t="shared" si="1087"/>
        <v>6.5462962962962968E-5</v>
      </c>
      <c r="F3193" s="15">
        <v>1.1609999999999999E-8</v>
      </c>
      <c r="G3193" s="10">
        <v>1.3813699999999999E-13</v>
      </c>
      <c r="H3193" s="11">
        <f t="shared" si="1080"/>
        <v>8.7037037037037042E-4</v>
      </c>
      <c r="I3193" s="10">
        <v>2.08012E-11</v>
      </c>
      <c r="J3193" s="18">
        <f t="shared" si="1088"/>
        <v>1.7916623600344531E-3</v>
      </c>
      <c r="K3193" s="19">
        <f t="shared" si="1089"/>
        <v>3.0647717484926775E-4</v>
      </c>
      <c r="L3193" s="10">
        <v>8.6214999999999996E-11</v>
      </c>
      <c r="M3193" s="18">
        <f t="shared" si="1090"/>
        <v>7.4259259259259261E-3</v>
      </c>
      <c r="N3193" s="11">
        <f t="shared" si="1091"/>
        <v>6.6132950030945272E-3</v>
      </c>
      <c r="O3193" s="10">
        <v>1.3201E-12</v>
      </c>
      <c r="P3193" s="18">
        <f t="shared" si="1092"/>
        <v>1.1370370370370371E-4</v>
      </c>
      <c r="Q3193" s="11">
        <f t="shared" si="1100"/>
        <v>-3.0421349822843543E-5</v>
      </c>
      <c r="R3193" s="10">
        <v>2.6466499999999998E-12</v>
      </c>
      <c r="S3193" s="18">
        <f t="shared" si="1081"/>
        <v>2.2796296296296296E-4</v>
      </c>
      <c r="T3193" s="11">
        <f t="shared" si="1093"/>
        <v>3.6102255436517764E-5</v>
      </c>
      <c r="U3193" s="10">
        <v>1.0105E-11</v>
      </c>
      <c r="V3193" s="11">
        <f t="shared" si="1082"/>
        <v>8.7037037037037042E-4</v>
      </c>
      <c r="W3193" s="10">
        <v>1.9785300000000001E-12</v>
      </c>
      <c r="X3193" s="11">
        <f t="shared" si="1083"/>
        <v>1.7041602067183464E-4</v>
      </c>
      <c r="Y3193" s="10">
        <v>0</v>
      </c>
      <c r="Z3193" s="11">
        <f t="shared" si="1084"/>
        <v>0</v>
      </c>
      <c r="AA3193" s="1"/>
      <c r="AB3193" s="1"/>
      <c r="AC3193" s="6">
        <v>19119.544000000002</v>
      </c>
      <c r="AD3193" s="15">
        <f t="shared" si="1085"/>
        <v>0.92571727348861199</v>
      </c>
      <c r="AE3193" s="15">
        <f t="shared" si="1094"/>
        <v>7.4282726511388023E-2</v>
      </c>
      <c r="AF3193" s="15">
        <f t="shared" si="1086"/>
        <v>-1.4746813103513888E-2</v>
      </c>
      <c r="AG3193" s="15">
        <f t="shared" si="1095"/>
        <v>5.5252762104818498E-2</v>
      </c>
      <c r="AH3193" s="15">
        <f t="shared" si="1096"/>
        <v>8.2609523289627687E-2</v>
      </c>
      <c r="AI3193" s="15">
        <f t="shared" si="1097"/>
        <v>0</v>
      </c>
      <c r="AJ3193" s="15">
        <f t="shared" si="1098"/>
        <v>1.0686028724012027</v>
      </c>
      <c r="AK3193" s="11">
        <f t="shared" si="1099"/>
        <v>0</v>
      </c>
    </row>
    <row r="3194" spans="2:37" x14ac:dyDescent="0.3">
      <c r="B3194" s="2">
        <f t="shared" si="1079"/>
        <v>318.75389999999999</v>
      </c>
      <c r="C3194" s="6">
        <v>19125.234</v>
      </c>
      <c r="D3194" s="10">
        <v>0</v>
      </c>
      <c r="E3194" s="11">
        <f t="shared" si="1087"/>
        <v>0</v>
      </c>
      <c r="F3194" s="15">
        <v>1.1609999999999999E-8</v>
      </c>
      <c r="G3194" s="10">
        <v>0</v>
      </c>
      <c r="H3194" s="11">
        <f t="shared" si="1080"/>
        <v>7.9629629629629625E-4</v>
      </c>
      <c r="I3194" s="10">
        <v>1.97262E-11</v>
      </c>
      <c r="J3194" s="18">
        <f t="shared" si="1088"/>
        <v>1.6990697674418606E-3</v>
      </c>
      <c r="K3194" s="19">
        <f t="shared" si="1089"/>
        <v>1.7962446167097334E-4</v>
      </c>
      <c r="L3194" s="10">
        <v>8.8203799999999999E-11</v>
      </c>
      <c r="M3194" s="18">
        <f t="shared" si="1090"/>
        <v>7.5972265288544363E-3</v>
      </c>
      <c r="N3194" s="11">
        <f t="shared" si="1091"/>
        <v>6.7845956060230373E-3</v>
      </c>
      <c r="O3194" s="10">
        <v>5.12775E-13</v>
      </c>
      <c r="P3194" s="18">
        <f t="shared" si="1092"/>
        <v>4.4166666666666672E-5</v>
      </c>
      <c r="Q3194" s="11">
        <f t="shared" si="1100"/>
        <v>-9.9958386859880591E-5</v>
      </c>
      <c r="R3194" s="10">
        <v>4.4644700000000003E-12</v>
      </c>
      <c r="S3194" s="18">
        <f t="shared" si="1081"/>
        <v>3.8453660637381573E-4</v>
      </c>
      <c r="T3194" s="11">
        <f t="shared" si="1093"/>
        <v>1.9267589884737054E-4</v>
      </c>
      <c r="U3194" s="10">
        <v>9.2449999999999995E-12</v>
      </c>
      <c r="V3194" s="11">
        <f t="shared" si="1082"/>
        <v>7.9629629629629625E-4</v>
      </c>
      <c r="W3194" s="10">
        <v>1.3706200000000001E-12</v>
      </c>
      <c r="X3194" s="11">
        <f t="shared" si="1083"/>
        <v>1.1805512489233421E-4</v>
      </c>
      <c r="Y3194" s="10">
        <v>1.03522E-13</v>
      </c>
      <c r="Z3194" s="11">
        <f t="shared" si="1084"/>
        <v>8.9166236003445319E-6</v>
      </c>
      <c r="AA3194" s="1"/>
      <c r="AB3194" s="1"/>
      <c r="AC3194" s="6">
        <v>19125.234</v>
      </c>
      <c r="AD3194" s="15">
        <f t="shared" si="1085"/>
        <v>0.95646333281549412</v>
      </c>
      <c r="AE3194" s="15">
        <f t="shared" si="1094"/>
        <v>4.3536667184505967E-2</v>
      </c>
      <c r="AF3194" s="15">
        <f t="shared" si="1086"/>
        <v>-4.8455037588256943E-2</v>
      </c>
      <c r="AG3194" s="15">
        <f t="shared" si="1095"/>
        <v>9.3202463051064208E-2</v>
      </c>
      <c r="AH3194" s="15">
        <f t="shared" si="1096"/>
        <v>5.7227469288426001E-2</v>
      </c>
      <c r="AI3194" s="15">
        <f t="shared" si="1097"/>
        <v>2.161175991768848E-3</v>
      </c>
      <c r="AJ3194" s="15">
        <f t="shared" si="1098"/>
        <v>1.0962823145322145</v>
      </c>
      <c r="AK3194" s="11">
        <f t="shared" si="1099"/>
        <v>0</v>
      </c>
    </row>
    <row r="3195" spans="2:37" x14ac:dyDescent="0.3">
      <c r="B3195" s="2">
        <f t="shared" si="1079"/>
        <v>318.84873333333331</v>
      </c>
      <c r="C3195" s="6">
        <v>19130.923999999999</v>
      </c>
      <c r="D3195" s="10">
        <v>0</v>
      </c>
      <c r="E3195" s="11">
        <f t="shared" si="1087"/>
        <v>0</v>
      </c>
      <c r="F3195" s="15">
        <v>1.15562E-8</v>
      </c>
      <c r="G3195" s="10">
        <v>0</v>
      </c>
      <c r="H3195" s="11">
        <f t="shared" si="1080"/>
        <v>5.8604904726467172E-4</v>
      </c>
      <c r="I3195" s="10">
        <v>1.8705000000000002E-11</v>
      </c>
      <c r="J3195" s="18">
        <f t="shared" si="1088"/>
        <v>1.618611654350046E-3</v>
      </c>
      <c r="K3195" s="19">
        <f t="shared" si="1089"/>
        <v>1.0697634170402049E-4</v>
      </c>
      <c r="L3195" s="10">
        <v>8.7343800000000002E-11</v>
      </c>
      <c r="M3195" s="18">
        <f t="shared" si="1090"/>
        <v>7.5581765632301273E-3</v>
      </c>
      <c r="N3195" s="11">
        <f t="shared" si="1091"/>
        <v>6.7455456403987283E-3</v>
      </c>
      <c r="O3195" s="10">
        <v>5.4932499999999998E-13</v>
      </c>
      <c r="P3195" s="18">
        <f t="shared" si="1092"/>
        <v>4.7535089389245597E-5</v>
      </c>
      <c r="Q3195" s="11">
        <f t="shared" si="1100"/>
        <v>-9.6589964137301659E-5</v>
      </c>
      <c r="R3195" s="10">
        <v>3.98072E-12</v>
      </c>
      <c r="S3195" s="18">
        <f t="shared" si="1081"/>
        <v>3.4446617400183451E-4</v>
      </c>
      <c r="T3195" s="11">
        <f t="shared" si="1093"/>
        <v>1.5260546647538931E-4</v>
      </c>
      <c r="U3195" s="10">
        <v>6.7725000000000001E-12</v>
      </c>
      <c r="V3195" s="11">
        <f t="shared" si="1082"/>
        <v>5.8604904726467172E-4</v>
      </c>
      <c r="W3195" s="10">
        <v>1.4964E-12</v>
      </c>
      <c r="X3195" s="11">
        <f t="shared" si="1083"/>
        <v>1.2948893234800366E-4</v>
      </c>
      <c r="Y3195" s="10">
        <v>0</v>
      </c>
      <c r="Z3195" s="11">
        <f t="shared" si="1084"/>
        <v>0</v>
      </c>
      <c r="AA3195" s="1"/>
      <c r="AB3195" s="1"/>
      <c r="AC3195" s="6">
        <v>19130.923999999999</v>
      </c>
      <c r="AD3195" s="15">
        <f t="shared" si="1085"/>
        <v>0.97407149704412155</v>
      </c>
      <c r="AE3195" s="15">
        <f t="shared" si="1094"/>
        <v>2.5928502955878552E-2</v>
      </c>
      <c r="AF3195" s="15">
        <f t="shared" si="1086"/>
        <v>-4.6822187611751269E-2</v>
      </c>
      <c r="AG3195" s="15">
        <f t="shared" si="1095"/>
        <v>8.3490350002042274E-2</v>
      </c>
      <c r="AH3195" s="15">
        <f t="shared" si="1096"/>
        <v>6.2770031422986816E-2</v>
      </c>
      <c r="AI3195" s="15">
        <f t="shared" si="1097"/>
        <v>0</v>
      </c>
      <c r="AJ3195" s="15">
        <f t="shared" si="1098"/>
        <v>1.0899724636312977</v>
      </c>
      <c r="AK3195" s="11">
        <f t="shared" si="1099"/>
        <v>0</v>
      </c>
    </row>
    <row r="3196" spans="2:37" x14ac:dyDescent="0.3">
      <c r="B3196" s="2">
        <f t="shared" si="1079"/>
        <v>318.9435666666667</v>
      </c>
      <c r="C3196" s="6">
        <v>19136.614000000001</v>
      </c>
      <c r="D3196" s="10">
        <v>0</v>
      </c>
      <c r="E3196" s="11">
        <f t="shared" si="1087"/>
        <v>0</v>
      </c>
      <c r="F3196" s="15">
        <v>1.15562E-8</v>
      </c>
      <c r="G3196" s="10">
        <v>8.0087499999999996E-13</v>
      </c>
      <c r="H3196" s="11">
        <f t="shared" si="1080"/>
        <v>5.4395562555165197E-4</v>
      </c>
      <c r="I3196" s="10">
        <v>2.0908700000000001E-11</v>
      </c>
      <c r="J3196" s="18">
        <f t="shared" si="1088"/>
        <v>1.8093058271750229E-3</v>
      </c>
      <c r="K3196" s="19">
        <f t="shared" si="1089"/>
        <v>2.7441546529135869E-4</v>
      </c>
      <c r="L3196" s="10">
        <v>8.8687499999999997E-11</v>
      </c>
      <c r="M3196" s="18">
        <f t="shared" si="1090"/>
        <v>7.6744518094183202E-3</v>
      </c>
      <c r="N3196" s="11">
        <f t="shared" si="1091"/>
        <v>6.8618208865869213E-3</v>
      </c>
      <c r="O3196" s="10">
        <v>9.7287500000000003E-14</v>
      </c>
      <c r="P3196" s="18">
        <f t="shared" si="1092"/>
        <v>8.4186410757861586E-6</v>
      </c>
      <c r="Q3196" s="11">
        <f t="shared" si="1100"/>
        <v>-1.357064124507611E-4</v>
      </c>
      <c r="R3196" s="10">
        <v>3.87107E-12</v>
      </c>
      <c r="S3196" s="18">
        <f t="shared" si="1081"/>
        <v>3.3497776085564458E-4</v>
      </c>
      <c r="T3196" s="11">
        <f t="shared" si="1093"/>
        <v>1.4311705332919938E-4</v>
      </c>
      <c r="U3196" s="10">
        <v>6.2860600000000004E-12</v>
      </c>
      <c r="V3196" s="11">
        <f t="shared" si="1082"/>
        <v>5.4395562555165197E-4</v>
      </c>
      <c r="W3196" s="10">
        <v>1.4415700000000001E-12</v>
      </c>
      <c r="X3196" s="11">
        <f t="shared" si="1083"/>
        <v>1.247442931067306E-4</v>
      </c>
      <c r="Y3196" s="10">
        <v>0</v>
      </c>
      <c r="Z3196" s="11">
        <f t="shared" si="1084"/>
        <v>0</v>
      </c>
      <c r="AA3196" s="1"/>
      <c r="AB3196" s="1"/>
      <c r="AC3196" s="6">
        <v>19136.614000000001</v>
      </c>
      <c r="AD3196" s="15">
        <f t="shared" si="1085"/>
        <v>0.93348826395062301</v>
      </c>
      <c r="AE3196" s="15">
        <f t="shared" si="1094"/>
        <v>6.6511736049377101E-2</v>
      </c>
      <c r="AF3196" s="15">
        <f t="shared" si="1086"/>
        <v>-6.5783967937445204E-2</v>
      </c>
      <c r="AG3196" s="15">
        <f t="shared" si="1095"/>
        <v>8.1190585919734562E-2</v>
      </c>
      <c r="AH3196" s="15">
        <f t="shared" si="1096"/>
        <v>6.0470057603872716E-2</v>
      </c>
      <c r="AI3196" s="15">
        <f t="shared" si="1097"/>
        <v>0</v>
      </c>
      <c r="AJ3196" s="15">
        <f t="shared" si="1098"/>
        <v>1.1087606867496855</v>
      </c>
      <c r="AK3196" s="11">
        <f t="shared" si="1099"/>
        <v>0</v>
      </c>
    </row>
    <row r="3197" spans="2:37" x14ac:dyDescent="0.3">
      <c r="B3197" s="2">
        <f t="shared" si="1079"/>
        <v>319.03838333333334</v>
      </c>
      <c r="C3197" s="6">
        <v>19142.303</v>
      </c>
      <c r="D3197" s="10">
        <v>0</v>
      </c>
      <c r="E3197" s="11">
        <f t="shared" si="1087"/>
        <v>0</v>
      </c>
      <c r="F3197" s="15">
        <v>1.16637E-8</v>
      </c>
      <c r="G3197" s="10">
        <v>7.4819999999999998E-13</v>
      </c>
      <c r="H3197" s="11">
        <f t="shared" si="1080"/>
        <v>4.6502482059723759E-4</v>
      </c>
      <c r="I3197" s="10">
        <v>1.88125E-11</v>
      </c>
      <c r="J3197" s="18">
        <f t="shared" si="1088"/>
        <v>1.6129101400070304E-3</v>
      </c>
      <c r="K3197" s="19">
        <f t="shared" si="1089"/>
        <v>1.4193609232061844E-4</v>
      </c>
      <c r="L3197" s="10">
        <v>8.5785000000000004E-11</v>
      </c>
      <c r="M3197" s="18">
        <f t="shared" si="1090"/>
        <v>7.3548702384320591E-3</v>
      </c>
      <c r="N3197" s="11">
        <f t="shared" si="1091"/>
        <v>6.5422393156006602E-3</v>
      </c>
      <c r="O3197" s="10">
        <v>5.0202499999999997E-13</v>
      </c>
      <c r="P3197" s="18">
        <f t="shared" si="1092"/>
        <v>4.3041659164759034E-5</v>
      </c>
      <c r="Q3197" s="11">
        <f t="shared" si="1100"/>
        <v>-1.0108339436178823E-4</v>
      </c>
      <c r="R3197" s="10">
        <v>2.39563E-12</v>
      </c>
      <c r="S3197" s="18">
        <f t="shared" si="1081"/>
        <v>2.0539194252252715E-4</v>
      </c>
      <c r="T3197" s="11">
        <f t="shared" si="1093"/>
        <v>1.353123499608195E-5</v>
      </c>
      <c r="U3197" s="10">
        <v>5.4239100000000001E-12</v>
      </c>
      <c r="V3197" s="11">
        <f t="shared" si="1082"/>
        <v>4.6502482059723759E-4</v>
      </c>
      <c r="W3197" s="10">
        <v>2.4649700000000001E-12</v>
      </c>
      <c r="X3197" s="11">
        <f t="shared" si="1083"/>
        <v>2.1133688280734246E-4</v>
      </c>
      <c r="Y3197" s="10">
        <v>0</v>
      </c>
      <c r="Z3197" s="11">
        <f t="shared" si="1084"/>
        <v>0</v>
      </c>
      <c r="AA3197" s="1"/>
      <c r="AB3197" s="1"/>
      <c r="AC3197" s="6">
        <v>19142.303</v>
      </c>
      <c r="AD3197" s="15">
        <f t="shared" si="1085"/>
        <v>0.9655980908427092</v>
      </c>
      <c r="AE3197" s="15">
        <f t="shared" si="1094"/>
        <v>3.4401909157290744E-2</v>
      </c>
      <c r="AF3197" s="15">
        <f t="shared" si="1086"/>
        <v>-4.9000387333330557E-2</v>
      </c>
      <c r="AG3197" s="15">
        <f t="shared" si="1095"/>
        <v>4.9782087366040811E-2</v>
      </c>
      <c r="AH3197" s="15">
        <f t="shared" si="1096"/>
        <v>0.10244599699842599</v>
      </c>
      <c r="AI3197" s="15">
        <f t="shared" si="1097"/>
        <v>0</v>
      </c>
      <c r="AJ3197" s="15">
        <f t="shared" si="1098"/>
        <v>1.0571214079087132</v>
      </c>
      <c r="AK3197" s="11">
        <f t="shared" si="1099"/>
        <v>0</v>
      </c>
    </row>
    <row r="3198" spans="2:37" x14ac:dyDescent="0.3">
      <c r="B3198" s="2">
        <f t="shared" si="1079"/>
        <v>319.13256666666672</v>
      </c>
      <c r="C3198" s="6">
        <v>19147.954000000002</v>
      </c>
      <c r="D3198" s="10">
        <v>0</v>
      </c>
      <c r="E3198" s="11">
        <f t="shared" si="1087"/>
        <v>0</v>
      </c>
      <c r="F3198" s="15">
        <v>1.1609999999999999E-8</v>
      </c>
      <c r="G3198" s="10">
        <v>2.8057499999999999E-13</v>
      </c>
      <c r="H3198" s="11">
        <f t="shared" si="1080"/>
        <v>3.9893540051679589E-4</v>
      </c>
      <c r="I3198" s="10">
        <v>1.9457500000000001E-11</v>
      </c>
      <c r="J3198" s="18">
        <f t="shared" si="1088"/>
        <v>1.6759259259259262E-3</v>
      </c>
      <c r="K3198" s="19">
        <f t="shared" si="1089"/>
        <v>1.9444444444444457E-4</v>
      </c>
      <c r="L3198" s="10">
        <v>8.6E-11</v>
      </c>
      <c r="M3198" s="18">
        <f t="shared" si="1090"/>
        <v>7.4074074074074077E-3</v>
      </c>
      <c r="N3198" s="11">
        <f t="shared" si="1091"/>
        <v>6.5947764845760088E-3</v>
      </c>
      <c r="O3198" s="10">
        <v>9.9437499999999999E-14</v>
      </c>
      <c r="P3198" s="18">
        <f t="shared" si="1092"/>
        <v>8.5648148148148155E-6</v>
      </c>
      <c r="Q3198" s="11">
        <f t="shared" si="1100"/>
        <v>-1.3556023871173244E-4</v>
      </c>
      <c r="R3198" s="10">
        <v>4.7971899999999997E-12</v>
      </c>
      <c r="S3198" s="18">
        <f t="shared" si="1081"/>
        <v>4.1319465977605511E-4</v>
      </c>
      <c r="T3198" s="11">
        <f t="shared" si="1093"/>
        <v>2.2133395224960991E-4</v>
      </c>
      <c r="U3198" s="10">
        <v>4.6316400000000002E-12</v>
      </c>
      <c r="V3198" s="11">
        <f t="shared" si="1082"/>
        <v>3.9893540051679589E-4</v>
      </c>
      <c r="W3198" s="10">
        <v>8.9332500000000003E-13</v>
      </c>
      <c r="X3198" s="11">
        <f t="shared" si="1083"/>
        <v>7.6944444444444451E-5</v>
      </c>
      <c r="Y3198" s="10">
        <v>1.6963499999999999E-13</v>
      </c>
      <c r="Z3198" s="11">
        <f t="shared" si="1084"/>
        <v>1.461111111111111E-5</v>
      </c>
      <c r="AA3198" s="1"/>
      <c r="AB3198" s="1"/>
      <c r="AC3198" s="6">
        <v>19147.954000000002</v>
      </c>
      <c r="AD3198" s="15">
        <f t="shared" si="1085"/>
        <v>0.95287132395608498</v>
      </c>
      <c r="AE3198" s="15">
        <f t="shared" si="1094"/>
        <v>4.7128676043915081E-2</v>
      </c>
      <c r="AF3198" s="15">
        <f t="shared" si="1086"/>
        <v>-6.5713109911004874E-2</v>
      </c>
      <c r="AG3198" s="15">
        <f t="shared" si="1095"/>
        <v>0.10014848878454433</v>
      </c>
      <c r="AH3198" s="15">
        <f t="shared" si="1096"/>
        <v>3.7298980754755628E-2</v>
      </c>
      <c r="AI3198" s="15">
        <f t="shared" si="1097"/>
        <v>3.5413833712999022E-3</v>
      </c>
      <c r="AJ3198" s="15">
        <f t="shared" si="1098"/>
        <v>1.0656105755095258</v>
      </c>
      <c r="AK3198" s="11">
        <f t="shared" si="1099"/>
        <v>0</v>
      </c>
    </row>
    <row r="3199" spans="2:37" x14ac:dyDescent="0.3">
      <c r="B3199" s="2">
        <f t="shared" si="1079"/>
        <v>319.22739999999999</v>
      </c>
      <c r="C3199" s="6">
        <v>19153.644</v>
      </c>
      <c r="D3199" s="10">
        <v>0</v>
      </c>
      <c r="E3199" s="11">
        <f t="shared" si="1087"/>
        <v>0</v>
      </c>
      <c r="F3199" s="15">
        <v>1.1609999999999999E-8</v>
      </c>
      <c r="G3199" s="10">
        <v>5.2460000000000001E-13</v>
      </c>
      <c r="H3199" s="11">
        <f t="shared" si="1080"/>
        <v>3.2898105081826014E-4</v>
      </c>
      <c r="I3199" s="10">
        <v>2.1123700000000001E-11</v>
      </c>
      <c r="J3199" s="18">
        <f t="shared" si="1088"/>
        <v>1.8194401378122309E-3</v>
      </c>
      <c r="K3199" s="19">
        <f t="shared" si="1089"/>
        <v>3.398105081826011E-4</v>
      </c>
      <c r="L3199" s="10">
        <v>8.5892499999999996E-11</v>
      </c>
      <c r="M3199" s="18">
        <f t="shared" si="1090"/>
        <v>7.3981481481481485E-3</v>
      </c>
      <c r="N3199" s="11">
        <f t="shared" si="1091"/>
        <v>6.5855172253167496E-3</v>
      </c>
      <c r="O3199" s="10">
        <v>2.2575000000000001E-14</v>
      </c>
      <c r="P3199" s="18">
        <f t="shared" si="1092"/>
        <v>1.9444444444444448E-6</v>
      </c>
      <c r="Q3199" s="11">
        <f t="shared" si="1100"/>
        <v>-1.4218060908210281E-4</v>
      </c>
      <c r="R3199" s="10">
        <v>1.20023E-12</v>
      </c>
      <c r="S3199" s="18">
        <f t="shared" si="1081"/>
        <v>1.0337898363479759E-4</v>
      </c>
      <c r="T3199" s="11">
        <f t="shared" si="1093"/>
        <v>-8.8481723891647602E-5</v>
      </c>
      <c r="U3199" s="10">
        <v>3.8194699999999997E-12</v>
      </c>
      <c r="V3199" s="11">
        <f t="shared" si="1082"/>
        <v>3.2898105081826014E-4</v>
      </c>
      <c r="W3199" s="10">
        <v>1.3630999999999999E-12</v>
      </c>
      <c r="X3199" s="11">
        <f t="shared" si="1083"/>
        <v>1.1740740740740741E-4</v>
      </c>
      <c r="Y3199" s="10">
        <v>9.6750000000000004E-16</v>
      </c>
      <c r="Z3199" s="11">
        <f t="shared" si="1084"/>
        <v>8.3333333333333338E-8</v>
      </c>
      <c r="AA3199" s="1"/>
      <c r="AB3199" s="1"/>
      <c r="AC3199" s="6">
        <v>19153.644</v>
      </c>
      <c r="AD3199" s="15">
        <f t="shared" si="1085"/>
        <v>0.91763807188108359</v>
      </c>
      <c r="AE3199" s="15">
        <f t="shared" si="1094"/>
        <v>8.2361928118916322E-2</v>
      </c>
      <c r="AF3199" s="15">
        <f t="shared" si="1086"/>
        <v>-6.8922348327328617E-2</v>
      </c>
      <c r="AG3199" s="15">
        <f t="shared" si="1095"/>
        <v>2.5056589523006937E-2</v>
      </c>
      <c r="AH3199" s="15">
        <f t="shared" si="1096"/>
        <v>5.691348687969932E-2</v>
      </c>
      <c r="AI3199" s="15">
        <f t="shared" si="1097"/>
        <v>2.0198004018820736E-5</v>
      </c>
      <c r="AJ3199" s="15">
        <f t="shared" si="1098"/>
        <v>1.0641144270636871</v>
      </c>
      <c r="AK3199" s="11">
        <f t="shared" si="1099"/>
        <v>0</v>
      </c>
    </row>
    <row r="3200" spans="2:37" x14ac:dyDescent="0.3">
      <c r="B3200" s="2">
        <f t="shared" si="1079"/>
        <v>319.32223333333332</v>
      </c>
      <c r="C3200" s="6">
        <v>19159.333999999999</v>
      </c>
      <c r="D3200" s="10">
        <v>0</v>
      </c>
      <c r="E3200" s="11">
        <f t="shared" si="1087"/>
        <v>0</v>
      </c>
      <c r="F3200" s="15">
        <v>1.15562E-8</v>
      </c>
      <c r="G3200" s="10">
        <v>0</v>
      </c>
      <c r="H3200" s="11">
        <f t="shared" si="1080"/>
        <v>2.2893079039822779E-4</v>
      </c>
      <c r="I3200" s="10">
        <v>1.6985E-11</v>
      </c>
      <c r="J3200" s="18">
        <f t="shared" si="1088"/>
        <v>1.4697738010764783E-3</v>
      </c>
      <c r="K3200" s="19">
        <f t="shared" si="1089"/>
        <v>-1.5814887246673112E-5</v>
      </c>
      <c r="L3200" s="10">
        <v>8.5838800000000003E-11</v>
      </c>
      <c r="M3200" s="18">
        <f t="shared" si="1090"/>
        <v>7.4279434416157563E-3</v>
      </c>
      <c r="N3200" s="11">
        <f t="shared" si="1091"/>
        <v>6.6153125187843574E-3</v>
      </c>
      <c r="O3200" s="10">
        <v>0</v>
      </c>
      <c r="P3200" s="18">
        <f t="shared" si="1092"/>
        <v>0</v>
      </c>
      <c r="Q3200" s="11">
        <f t="shared" si="1100"/>
        <v>-1.4412505352654726E-4</v>
      </c>
      <c r="R3200" s="10">
        <v>1.7544000000000001E-12</v>
      </c>
      <c r="S3200" s="18">
        <f t="shared" si="1081"/>
        <v>1.5181461033903878E-4</v>
      </c>
      <c r="T3200" s="11">
        <f t="shared" si="1093"/>
        <v>-4.0046097187406413E-5</v>
      </c>
      <c r="U3200" s="10">
        <v>2.64557E-12</v>
      </c>
      <c r="V3200" s="11">
        <f t="shared" si="1082"/>
        <v>2.2893079039822779E-4</v>
      </c>
      <c r="W3200" s="10">
        <v>1.6818299999999999E-12</v>
      </c>
      <c r="X3200" s="11">
        <f t="shared" si="1083"/>
        <v>1.4553486440179296E-4</v>
      </c>
      <c r="Y3200" s="10">
        <v>0</v>
      </c>
      <c r="Z3200" s="11">
        <f t="shared" si="1084"/>
        <v>0</v>
      </c>
      <c r="AA3200" s="1"/>
      <c r="AB3200" s="1"/>
      <c r="AC3200" s="6">
        <v>19159.333999999999</v>
      </c>
      <c r="AD3200" s="15">
        <f t="shared" si="1085"/>
        <v>1.0038331498739861</v>
      </c>
      <c r="AE3200" s="15">
        <f t="shared" si="1094"/>
        <v>-3.8331498739860039E-3</v>
      </c>
      <c r="AF3200" s="15">
        <f t="shared" si="1086"/>
        <v>-6.9864921848206918E-2</v>
      </c>
      <c r="AG3200" s="15">
        <f t="shared" si="1095"/>
        <v>3.6796225316923309E-2</v>
      </c>
      <c r="AH3200" s="15">
        <f t="shared" si="1096"/>
        <v>7.0548330625582675E-2</v>
      </c>
      <c r="AI3200" s="15">
        <f t="shared" si="1097"/>
        <v>0</v>
      </c>
      <c r="AJ3200" s="15">
        <f t="shared" si="1098"/>
        <v>1.0689288707212925</v>
      </c>
      <c r="AK3200" s="11">
        <f t="shared" si="1099"/>
        <v>0</v>
      </c>
    </row>
    <row r="3201" spans="2:37" x14ac:dyDescent="0.3">
      <c r="B3201" s="2">
        <f t="shared" si="1079"/>
        <v>319.4170666666667</v>
      </c>
      <c r="C3201" s="6">
        <v>19165.024000000001</v>
      </c>
      <c r="D3201" s="10">
        <v>0</v>
      </c>
      <c r="E3201" s="11">
        <f t="shared" si="1087"/>
        <v>0</v>
      </c>
      <c r="F3201" s="15">
        <v>1.16637E-8</v>
      </c>
      <c r="G3201" s="10">
        <v>0</v>
      </c>
      <c r="H3201" s="11">
        <f t="shared" si="1080"/>
        <v>3.3050832926086919E-4</v>
      </c>
      <c r="I3201" s="10">
        <v>1.935E-11</v>
      </c>
      <c r="J3201" s="18">
        <f t="shared" si="1088"/>
        <v>1.6589932868643742E-3</v>
      </c>
      <c r="K3201" s="19">
        <f t="shared" si="1089"/>
        <v>2.1382580141807487E-4</v>
      </c>
      <c r="L3201" s="10">
        <v>8.4280000000000005E-11</v>
      </c>
      <c r="M3201" s="18">
        <f t="shared" si="1090"/>
        <v>7.2258374272314964E-3</v>
      </c>
      <c r="N3201" s="11">
        <f t="shared" si="1091"/>
        <v>6.4132065044000975E-3</v>
      </c>
      <c r="O3201" s="10">
        <v>0</v>
      </c>
      <c r="P3201" s="18">
        <f t="shared" si="1092"/>
        <v>0</v>
      </c>
      <c r="Q3201" s="11">
        <f t="shared" si="1100"/>
        <v>-1.4412505352654726E-4</v>
      </c>
      <c r="R3201" s="10">
        <v>2.6697600000000001E-12</v>
      </c>
      <c r="S3201" s="18">
        <f t="shared" si="1081"/>
        <v>2.2889477610020834E-4</v>
      </c>
      <c r="T3201" s="11">
        <f t="shared" si="1093"/>
        <v>3.7034068573763148E-5</v>
      </c>
      <c r="U3201" s="10">
        <v>3.8549500000000002E-12</v>
      </c>
      <c r="V3201" s="11">
        <f t="shared" si="1082"/>
        <v>3.3050832926086919E-4</v>
      </c>
      <c r="W3201" s="10">
        <v>6.1382499999999996E-13</v>
      </c>
      <c r="X3201" s="11">
        <f t="shared" si="1083"/>
        <v>5.2626953711086532E-5</v>
      </c>
      <c r="Y3201" s="10">
        <v>6.5800700000000003E-13</v>
      </c>
      <c r="Z3201" s="11">
        <f t="shared" si="1084"/>
        <v>5.6414945514716603E-5</v>
      </c>
      <c r="AA3201" s="1"/>
      <c r="AB3201" s="1"/>
      <c r="AC3201" s="6">
        <v>19165.024000000001</v>
      </c>
      <c r="AD3201" s="15">
        <f t="shared" si="1085"/>
        <v>0.94817374724356185</v>
      </c>
      <c r="AE3201" s="15">
        <f t="shared" si="1094"/>
        <v>5.1826252756438089E-2</v>
      </c>
      <c r="AF3201" s="15">
        <f t="shared" si="1086"/>
        <v>-6.9864921848206918E-2</v>
      </c>
      <c r="AG3201" s="15">
        <f t="shared" si="1095"/>
        <v>5.5478611290708968E-2</v>
      </c>
      <c r="AH3201" s="15">
        <f t="shared" si="1096"/>
        <v>2.5511026141315646E-2</v>
      </c>
      <c r="AI3201" s="15">
        <f t="shared" si="1097"/>
        <v>1.3673631554733586E-2</v>
      </c>
      <c r="AJ3201" s="15">
        <f t="shared" si="1098"/>
        <v>1.0362717659952037</v>
      </c>
      <c r="AK3201" s="11">
        <f t="shared" si="1099"/>
        <v>0</v>
      </c>
    </row>
    <row r="3202" spans="2:37" x14ac:dyDescent="0.3">
      <c r="B3202" s="2">
        <f t="shared" si="1079"/>
        <v>319.51190000000003</v>
      </c>
      <c r="C3202" s="6">
        <v>19170.714</v>
      </c>
      <c r="D3202" s="10">
        <v>0</v>
      </c>
      <c r="E3202" s="11">
        <f t="shared" si="1087"/>
        <v>0</v>
      </c>
      <c r="F3202" s="15">
        <v>1.1609999999999999E-8</v>
      </c>
      <c r="G3202" s="10">
        <v>0</v>
      </c>
      <c r="H3202" s="11">
        <f t="shared" si="1080"/>
        <v>1.485641688199828E-4</v>
      </c>
      <c r="I3202" s="10">
        <v>2.1016199999999999E-11</v>
      </c>
      <c r="J3202" s="18">
        <f t="shared" si="1088"/>
        <v>1.8101808785529717E-3</v>
      </c>
      <c r="K3202" s="19">
        <f t="shared" si="1089"/>
        <v>3.7777433247200673E-4</v>
      </c>
      <c r="L3202" s="10">
        <v>8.31512E-11</v>
      </c>
      <c r="M3202" s="18">
        <f t="shared" si="1090"/>
        <v>7.1620327304048239E-3</v>
      </c>
      <c r="N3202" s="11">
        <f t="shared" si="1091"/>
        <v>6.349401807573425E-3</v>
      </c>
      <c r="O3202" s="10">
        <v>4.1065000000000002E-13</v>
      </c>
      <c r="P3202" s="18">
        <f t="shared" si="1092"/>
        <v>3.5370370370370375E-5</v>
      </c>
      <c r="Q3202" s="11">
        <f t="shared" si="1100"/>
        <v>-1.0875468315617689E-4</v>
      </c>
      <c r="R3202" s="10">
        <v>3.0331100000000002E-12</v>
      </c>
      <c r="S3202" s="18">
        <f t="shared" si="1081"/>
        <v>2.6124978466838937E-4</v>
      </c>
      <c r="T3202" s="11">
        <f t="shared" si="1093"/>
        <v>6.9389077141944168E-5</v>
      </c>
      <c r="U3202" s="10">
        <v>1.72483E-12</v>
      </c>
      <c r="V3202" s="11">
        <f t="shared" si="1082"/>
        <v>1.485641688199828E-4</v>
      </c>
      <c r="W3202" s="10">
        <v>7.3637499999999998E-14</v>
      </c>
      <c r="X3202" s="11">
        <f t="shared" si="1083"/>
        <v>6.342592592592593E-6</v>
      </c>
      <c r="Y3202" s="10">
        <v>0</v>
      </c>
      <c r="Z3202" s="11">
        <f t="shared" si="1084"/>
        <v>0</v>
      </c>
      <c r="AA3202" s="1"/>
      <c r="AB3202" s="1"/>
      <c r="AC3202" s="6">
        <v>19170.714</v>
      </c>
      <c r="AD3202" s="15">
        <f t="shared" si="1085"/>
        <v>0.90843655017427705</v>
      </c>
      <c r="AE3202" s="15">
        <f t="shared" si="1094"/>
        <v>9.1563449825722953E-2</v>
      </c>
      <c r="AF3202" s="15">
        <f t="shared" si="1086"/>
        <v>-5.271906065889688E-2</v>
      </c>
      <c r="AG3202" s="15">
        <f t="shared" si="1095"/>
        <v>6.3320690407778157E-2</v>
      </c>
      <c r="AH3202" s="15">
        <f t="shared" si="1096"/>
        <v>3.0745850561982677E-3</v>
      </c>
      <c r="AI3202" s="15">
        <f t="shared" si="1097"/>
        <v>0</v>
      </c>
      <c r="AJ3202" s="15">
        <f t="shared" si="1098"/>
        <v>1.0259619458118054</v>
      </c>
      <c r="AK3202" s="11">
        <f t="shared" si="1099"/>
        <v>0</v>
      </c>
    </row>
    <row r="3203" spans="2:37" x14ac:dyDescent="0.3">
      <c r="B3203" s="2">
        <f t="shared" si="1079"/>
        <v>319.60605000000004</v>
      </c>
      <c r="C3203" s="6">
        <v>19176.363000000001</v>
      </c>
      <c r="D3203" s="10">
        <v>0</v>
      </c>
      <c r="E3203" s="11">
        <f t="shared" si="1087"/>
        <v>0</v>
      </c>
      <c r="F3203" s="15">
        <v>1.16637E-8</v>
      </c>
      <c r="G3203" s="10">
        <v>0</v>
      </c>
      <c r="H3203" s="11">
        <f t="shared" si="1080"/>
        <v>1.1792655846772466E-4</v>
      </c>
      <c r="I3203" s="10">
        <v>1.9995000000000001E-11</v>
      </c>
      <c r="J3203" s="18">
        <f t="shared" si="1088"/>
        <v>1.7142930630931867E-3</v>
      </c>
      <c r="K3203" s="19">
        <f t="shared" si="1089"/>
        <v>3.1889537625281864E-4</v>
      </c>
      <c r="L3203" s="10">
        <v>8.1377499999999999E-11</v>
      </c>
      <c r="M3203" s="18">
        <f t="shared" si="1090"/>
        <v>6.9769884342018402E-3</v>
      </c>
      <c r="N3203" s="11">
        <f t="shared" si="1091"/>
        <v>6.1643575113704413E-3</v>
      </c>
      <c r="O3203" s="10">
        <v>0</v>
      </c>
      <c r="P3203" s="18">
        <f t="shared" si="1092"/>
        <v>0</v>
      </c>
      <c r="Q3203" s="11">
        <f t="shared" si="1100"/>
        <v>-1.4412505352654726E-4</v>
      </c>
      <c r="R3203" s="10">
        <v>4.3978199999999999E-12</v>
      </c>
      <c r="S3203" s="18">
        <f t="shared" si="1081"/>
        <v>3.7705187890635047E-4</v>
      </c>
      <c r="T3203" s="11">
        <f t="shared" si="1093"/>
        <v>1.8519117137990527E-4</v>
      </c>
      <c r="U3203" s="10">
        <v>1.3754600000000001E-12</v>
      </c>
      <c r="V3203" s="11">
        <f t="shared" si="1082"/>
        <v>1.1792655846772466E-4</v>
      </c>
      <c r="W3203" s="10">
        <v>9.9061300000000007E-13</v>
      </c>
      <c r="X3203" s="11">
        <f t="shared" si="1083"/>
        <v>8.493128252612808E-5</v>
      </c>
      <c r="Y3203" s="10">
        <v>1.23625E-14</v>
      </c>
      <c r="Z3203" s="11">
        <f t="shared" si="1084"/>
        <v>1.0599123777189058E-6</v>
      </c>
      <c r="AA3203" s="1"/>
      <c r="AB3203" s="1"/>
      <c r="AC3203" s="6">
        <v>19176.363000000001</v>
      </c>
      <c r="AD3203" s="15">
        <f t="shared" si="1085"/>
        <v>0.92270739890634668</v>
      </c>
      <c r="AE3203" s="15">
        <f t="shared" si="1094"/>
        <v>7.7292601093653379E-2</v>
      </c>
      <c r="AF3203" s="15">
        <f t="shared" si="1086"/>
        <v>-6.9864921848206918E-2</v>
      </c>
      <c r="AG3203" s="15">
        <f t="shared" si="1095"/>
        <v>9.1388344385452513E-2</v>
      </c>
      <c r="AH3203" s="15">
        <f t="shared" si="1096"/>
        <v>4.1170617258872021E-2</v>
      </c>
      <c r="AI3203" s="15">
        <f t="shared" si="1097"/>
        <v>2.568973735771716E-4</v>
      </c>
      <c r="AJ3203" s="15">
        <f t="shared" si="1098"/>
        <v>0.99606174230486366</v>
      </c>
      <c r="AK3203" s="11">
        <f t="shared" si="1099"/>
        <v>0</v>
      </c>
    </row>
    <row r="3204" spans="2:37" x14ac:dyDescent="0.3">
      <c r="B3204" s="2">
        <f t="shared" si="1079"/>
        <v>319.70089999999999</v>
      </c>
      <c r="C3204" s="6">
        <v>19182.054</v>
      </c>
      <c r="D3204" s="10">
        <v>0</v>
      </c>
      <c r="E3204" s="11">
        <f t="shared" si="1087"/>
        <v>0</v>
      </c>
      <c r="F3204" s="15">
        <v>1.16637E-8</v>
      </c>
      <c r="G3204" s="10">
        <v>0</v>
      </c>
      <c r="H3204" s="11">
        <f t="shared" si="1080"/>
        <v>1.3557618937386936E-4</v>
      </c>
      <c r="I3204" s="10">
        <v>2.1016199999999999E-11</v>
      </c>
      <c r="J3204" s="18">
        <f t="shared" si="1088"/>
        <v>1.8018467553177807E-3</v>
      </c>
      <c r="K3204" s="19">
        <f t="shared" si="1089"/>
        <v>3.4746264050001261E-4</v>
      </c>
      <c r="L3204" s="10">
        <v>8.4817500000000002E-11</v>
      </c>
      <c r="M3204" s="18">
        <f t="shared" si="1090"/>
        <v>7.2719205740888401E-3</v>
      </c>
      <c r="N3204" s="11">
        <f t="shared" si="1091"/>
        <v>6.4592896512574412E-3</v>
      </c>
      <c r="O3204" s="10">
        <v>0</v>
      </c>
      <c r="P3204" s="18">
        <f t="shared" si="1092"/>
        <v>0</v>
      </c>
      <c r="Q3204" s="11">
        <f t="shared" si="1100"/>
        <v>-1.4412505352654726E-4</v>
      </c>
      <c r="R3204" s="10">
        <v>1.43512E-12</v>
      </c>
      <c r="S3204" s="18">
        <f t="shared" si="1081"/>
        <v>1.2304157342867187E-4</v>
      </c>
      <c r="T3204" s="11">
        <f t="shared" si="1093"/>
        <v>-6.8819134097773324E-5</v>
      </c>
      <c r="U3204" s="10">
        <v>1.58132E-12</v>
      </c>
      <c r="V3204" s="11">
        <f t="shared" si="1082"/>
        <v>1.3557618937386936E-4</v>
      </c>
      <c r="W3204" s="10">
        <v>7.4175000000000005E-13</v>
      </c>
      <c r="X3204" s="11">
        <f t="shared" si="1083"/>
        <v>6.3594742663134347E-5</v>
      </c>
      <c r="Y3204" s="10">
        <v>1.07392E-13</v>
      </c>
      <c r="Z3204" s="11">
        <f t="shared" si="1084"/>
        <v>9.2073698740536891E-6</v>
      </c>
      <c r="AA3204" s="1"/>
      <c r="AB3204" s="1"/>
      <c r="AC3204" s="6">
        <v>19182.054</v>
      </c>
      <c r="AD3204" s="15">
        <f t="shared" si="1085"/>
        <v>0.91578337828948819</v>
      </c>
      <c r="AE3204" s="15">
        <f t="shared" si="1094"/>
        <v>8.4216621710511835E-2</v>
      </c>
      <c r="AF3204" s="15">
        <f t="shared" si="1086"/>
        <v>-6.9864921848206918E-2</v>
      </c>
      <c r="AG3204" s="15">
        <f t="shared" si="1095"/>
        <v>2.9822330335132093E-2</v>
      </c>
      <c r="AH3204" s="15">
        <f t="shared" si="1096"/>
        <v>3.0827684829260592E-2</v>
      </c>
      <c r="AI3204" s="15">
        <f t="shared" si="1097"/>
        <v>2.2316459246268646E-3</v>
      </c>
      <c r="AJ3204" s="15">
        <f t="shared" si="1098"/>
        <v>1.0437180666785999</v>
      </c>
      <c r="AK3204" s="11">
        <f t="shared" si="1099"/>
        <v>0</v>
      </c>
    </row>
    <row r="3205" spans="2:37" x14ac:dyDescent="0.3">
      <c r="B3205" s="2">
        <f t="shared" ref="B3205:B3268" si="1101">C3205/60</f>
        <v>319.79571666666664</v>
      </c>
      <c r="C3205" s="6">
        <v>19187.742999999999</v>
      </c>
      <c r="D3205" s="10">
        <v>0</v>
      </c>
      <c r="E3205" s="11">
        <f t="shared" si="1087"/>
        <v>0</v>
      </c>
      <c r="F3205" s="15">
        <v>1.16637E-8</v>
      </c>
      <c r="G3205" s="10">
        <v>5.5147500000000003E-13</v>
      </c>
      <c r="H3205" s="11">
        <f t="shared" ref="H3205:H3268" si="1102">U3205/F3205</f>
        <v>0</v>
      </c>
      <c r="I3205" s="10">
        <v>1.9081200000000002E-11</v>
      </c>
      <c r="J3205" s="18">
        <f t="shared" si="1088"/>
        <v>1.6359474266313435E-3</v>
      </c>
      <c r="K3205" s="19">
        <f t="shared" si="1089"/>
        <v>2.5160969503673809E-4</v>
      </c>
      <c r="L3205" s="10">
        <v>8.0732499999999998E-11</v>
      </c>
      <c r="M3205" s="18">
        <f t="shared" si="1090"/>
        <v>6.9216886579730273E-3</v>
      </c>
      <c r="N3205" s="11">
        <f t="shared" si="1091"/>
        <v>6.1090577351416283E-3</v>
      </c>
      <c r="O3205" s="10">
        <v>2.7788699999999997E-13</v>
      </c>
      <c r="P3205" s="18">
        <f t="shared" si="1092"/>
        <v>2.3824944057203116E-5</v>
      </c>
      <c r="Q3205" s="11">
        <f t="shared" si="1100"/>
        <v>-1.2030010946934414E-4</v>
      </c>
      <c r="R3205" s="10">
        <v>4.4290000000000001E-13</v>
      </c>
      <c r="S3205" s="18">
        <f t="shared" ref="S3205:S3268" si="1103">R3205/F3205</f>
        <v>3.7972513010451233E-5</v>
      </c>
      <c r="T3205" s="11">
        <f t="shared" si="1093"/>
        <v>-1.5388819451599397E-4</v>
      </c>
      <c r="U3205" s="10">
        <v>0</v>
      </c>
      <c r="V3205" s="11">
        <f t="shared" ref="V3205:V3268" si="1104">U3205/F3205</f>
        <v>0</v>
      </c>
      <c r="W3205" s="10">
        <v>1.2701099999999999E-12</v>
      </c>
      <c r="X3205" s="11">
        <f t="shared" ref="X3205:X3268" si="1105">W3205/F3205</f>
        <v>1.0889426168368528E-4</v>
      </c>
      <c r="Y3205" s="10">
        <v>2.0747499999999999E-14</v>
      </c>
      <c r="Z3205" s="11">
        <f t="shared" ref="Z3205:Z3268" si="1106">Y3205/F3205</f>
        <v>1.7788094686934676E-6</v>
      </c>
      <c r="AA3205" s="1"/>
      <c r="AB3205" s="1"/>
      <c r="AC3205" s="6">
        <v>19187.742999999999</v>
      </c>
      <c r="AD3205" s="15">
        <f t="shared" ref="AD3205:AD3268" si="1107">($I$1-K3205)/$I$1</f>
        <v>0.9390158364216844</v>
      </c>
      <c r="AE3205" s="15">
        <f t="shared" si="1094"/>
        <v>6.0984163578315549E-2</v>
      </c>
      <c r="AF3205" s="15">
        <f t="shared" ref="AF3205:AF3268" si="1108">(Q3205*2)/$I$1</f>
        <v>-5.8315730268633292E-2</v>
      </c>
      <c r="AG3205" s="15">
        <f t="shared" si="1095"/>
        <v>9.2036276446777997E-3</v>
      </c>
      <c r="AH3205" s="15">
        <f t="shared" si="1096"/>
        <v>5.2786721642726207E-2</v>
      </c>
      <c r="AI3205" s="15">
        <f t="shared" si="1097"/>
        <v>4.3114080956864443E-4</v>
      </c>
      <c r="AJ3205" s="15">
        <f t="shared" si="1098"/>
        <v>0.98712618148478803</v>
      </c>
      <c r="AK3205" s="11">
        <f t="shared" si="1099"/>
        <v>0</v>
      </c>
    </row>
    <row r="3206" spans="2:37" x14ac:dyDescent="0.3">
      <c r="B3206" s="2">
        <f t="shared" si="1101"/>
        <v>319.8905666666667</v>
      </c>
      <c r="C3206" s="6">
        <v>19193.434000000001</v>
      </c>
      <c r="D3206" s="10">
        <v>0</v>
      </c>
      <c r="E3206" s="11">
        <f t="shared" ref="E3206:E3269" si="1109">D3206/F3206</f>
        <v>0</v>
      </c>
      <c r="F3206" s="15">
        <v>1.1609999999999999E-8</v>
      </c>
      <c r="G3206" s="10">
        <v>0</v>
      </c>
      <c r="H3206" s="11">
        <f t="shared" si="1102"/>
        <v>1.2245305770887169E-4</v>
      </c>
      <c r="I3206" s="10">
        <v>1.8275E-11</v>
      </c>
      <c r="J3206" s="18">
        <f t="shared" ref="J3206:J3269" si="1110">I3206/F3206</f>
        <v>1.5740740740740741E-3</v>
      </c>
      <c r="K3206" s="19">
        <f t="shared" ref="K3206:K3269" si="1111">J3206-(0.2*M3206)</f>
        <v>1.7592592592592573E-4</v>
      </c>
      <c r="L3206" s="10">
        <v>8.1162500000000003E-11</v>
      </c>
      <c r="M3206" s="18">
        <f t="shared" ref="M3206:M3269" si="1112">L3206/F3206</f>
        <v>6.9907407407407409E-3</v>
      </c>
      <c r="N3206" s="11">
        <f t="shared" ref="N3206:N3269" si="1113">M3206-$P$1</f>
        <v>6.178109817909342E-3</v>
      </c>
      <c r="O3206" s="10">
        <v>3.6603700000000001E-13</v>
      </c>
      <c r="P3206" s="18">
        <f t="shared" ref="P3206:P3269" si="1114">O3206/F3206</f>
        <v>3.1527734711455647E-5</v>
      </c>
      <c r="Q3206" s="11">
        <f t="shared" si="1100"/>
        <v>-1.125973188150916E-4</v>
      </c>
      <c r="R3206" s="10">
        <v>1.8753299999999998E-12</v>
      </c>
      <c r="S3206" s="18">
        <f t="shared" si="1103"/>
        <v>1.6152713178294574E-4</v>
      </c>
      <c r="T3206" s="11">
        <f t="shared" ref="T3206:T3269" si="1115">S3206-(AVERAGE(S$1557:S$1597))</f>
        <v>-3.0333575743499462E-5</v>
      </c>
      <c r="U3206" s="10">
        <v>1.4216800000000001E-12</v>
      </c>
      <c r="V3206" s="11">
        <f t="shared" si="1104"/>
        <v>1.2245305770887169E-4</v>
      </c>
      <c r="W3206" s="10">
        <v>9.3148799999999996E-13</v>
      </c>
      <c r="X3206" s="11">
        <f t="shared" si="1105"/>
        <v>8.0231524547803615E-5</v>
      </c>
      <c r="Y3206" s="10">
        <v>0</v>
      </c>
      <c r="Z3206" s="11">
        <f t="shared" si="1106"/>
        <v>0</v>
      </c>
      <c r="AA3206" s="1"/>
      <c r="AB3206" s="1"/>
      <c r="AC3206" s="6">
        <v>19193.434000000001</v>
      </c>
      <c r="AD3206" s="15">
        <f t="shared" si="1107"/>
        <v>0.95735976929360067</v>
      </c>
      <c r="AE3206" s="15">
        <f t="shared" ref="AE3206:AE3269" si="1116">(K3206)/$I$1</f>
        <v>4.2640230706399281E-2</v>
      </c>
      <c r="AF3206" s="15">
        <f t="shared" si="1108"/>
        <v>-5.4581786350455838E-2</v>
      </c>
      <c r="AG3206" s="15">
        <f t="shared" ref="AG3206:AG3269" si="1117">S3206/$I$1</f>
        <v>3.9150307882806296E-2</v>
      </c>
      <c r="AH3206" s="15">
        <f t="shared" ref="AH3206:AH3269" si="1118">(X3206*2)/$I$1</f>
        <v>3.8892399726063648E-2</v>
      </c>
      <c r="AI3206" s="15">
        <f t="shared" ref="AI3206:AI3269" si="1119">Z3206/$I$1</f>
        <v>0</v>
      </c>
      <c r="AJ3206" s="15">
        <f t="shared" ref="AJ3206:AJ3269" si="1120">(N3206/(3/2))/$I$1</f>
        <v>0.99828389544678997</v>
      </c>
      <c r="AK3206" s="11">
        <f t="shared" ref="AK3206:AK3269" si="1121">(E3207*(2/3))/$P$1</f>
        <v>0</v>
      </c>
    </row>
    <row r="3207" spans="2:37" x14ac:dyDescent="0.3">
      <c r="B3207" s="2">
        <f t="shared" si="1101"/>
        <v>319.98539999999997</v>
      </c>
      <c r="C3207" s="6">
        <v>19199.124</v>
      </c>
      <c r="D3207" s="10">
        <v>0</v>
      </c>
      <c r="E3207" s="11">
        <f t="shared" si="1109"/>
        <v>0</v>
      </c>
      <c r="F3207" s="15">
        <v>1.1609999999999999E-8</v>
      </c>
      <c r="G3207" s="10">
        <v>0</v>
      </c>
      <c r="H3207" s="11">
        <f t="shared" si="1102"/>
        <v>3.5648148148148151E-6</v>
      </c>
      <c r="I3207" s="10">
        <v>1.9027499999999999E-11</v>
      </c>
      <c r="J3207" s="18">
        <f t="shared" si="1110"/>
        <v>1.6388888888888889E-3</v>
      </c>
      <c r="K3207" s="19">
        <f t="shared" si="1111"/>
        <v>2.4536950904392751E-4</v>
      </c>
      <c r="L3207" s="10">
        <v>8.0893800000000001E-11</v>
      </c>
      <c r="M3207" s="18">
        <f t="shared" si="1112"/>
        <v>6.967596899224807E-3</v>
      </c>
      <c r="N3207" s="11">
        <f t="shared" si="1113"/>
        <v>6.1549659763934081E-3</v>
      </c>
      <c r="O3207" s="10">
        <v>0</v>
      </c>
      <c r="P3207" s="18">
        <f t="shared" si="1114"/>
        <v>0</v>
      </c>
      <c r="Q3207" s="11">
        <f t="shared" si="1100"/>
        <v>-1.4412505352654726E-4</v>
      </c>
      <c r="R3207" s="10">
        <v>2.5757E-12</v>
      </c>
      <c r="S3207" s="18">
        <f t="shared" si="1103"/>
        <v>2.2185185185185188E-4</v>
      </c>
      <c r="T3207" s="11">
        <f t="shared" si="1115"/>
        <v>2.9991144325406679E-5</v>
      </c>
      <c r="U3207" s="10">
        <v>4.1387500000000003E-14</v>
      </c>
      <c r="V3207" s="11">
        <f t="shared" si="1104"/>
        <v>3.5648148148148151E-6</v>
      </c>
      <c r="W3207" s="10">
        <v>1.0540299999999999E-12</v>
      </c>
      <c r="X3207" s="11">
        <f t="shared" si="1105"/>
        <v>9.0786391042204986E-5</v>
      </c>
      <c r="Y3207" s="10">
        <v>0</v>
      </c>
      <c r="Z3207" s="11">
        <f t="shared" si="1106"/>
        <v>0</v>
      </c>
      <c r="AA3207" s="1"/>
      <c r="AB3207" s="1"/>
      <c r="AC3207" s="6">
        <v>19199.124</v>
      </c>
      <c r="AD3207" s="15">
        <f t="shared" si="1107"/>
        <v>0.94052830804281617</v>
      </c>
      <c r="AE3207" s="15">
        <f t="shared" si="1116"/>
        <v>5.9471691957183825E-2</v>
      </c>
      <c r="AF3207" s="15">
        <f t="shared" si="1108"/>
        <v>-6.9864921848206918E-2</v>
      </c>
      <c r="AG3207" s="15">
        <f t="shared" si="1117"/>
        <v>5.3771575143438319E-2</v>
      </c>
      <c r="AH3207" s="15">
        <f t="shared" si="1118"/>
        <v>4.4008893386992494E-2</v>
      </c>
      <c r="AI3207" s="15">
        <f t="shared" si="1119"/>
        <v>0</v>
      </c>
      <c r="AJ3207" s="15">
        <f t="shared" si="1120"/>
        <v>0.99454422021519162</v>
      </c>
      <c r="AK3207" s="11">
        <f t="shared" si="1121"/>
        <v>0</v>
      </c>
    </row>
    <row r="3208" spans="2:37" x14ac:dyDescent="0.3">
      <c r="B3208" s="2">
        <f t="shared" si="1101"/>
        <v>320.0802333333333</v>
      </c>
      <c r="C3208" s="6">
        <v>19204.813999999998</v>
      </c>
      <c r="D3208" s="10">
        <v>0</v>
      </c>
      <c r="E3208" s="11">
        <f t="shared" si="1109"/>
        <v>0</v>
      </c>
      <c r="F3208" s="15">
        <v>1.1717500000000001E-8</v>
      </c>
      <c r="G3208" s="10">
        <v>0</v>
      </c>
      <c r="H3208" s="11">
        <f t="shared" si="1102"/>
        <v>0</v>
      </c>
      <c r="I3208" s="10">
        <v>1.89737E-11</v>
      </c>
      <c r="J3208" s="18">
        <f t="shared" si="1110"/>
        <v>1.6192617879240451E-3</v>
      </c>
      <c r="K3208" s="19">
        <f t="shared" si="1111"/>
        <v>2.5871047578408346E-4</v>
      </c>
      <c r="L3208" s="10">
        <v>7.9711300000000003E-11</v>
      </c>
      <c r="M3208" s="18">
        <f t="shared" si="1112"/>
        <v>6.8027565606998078E-3</v>
      </c>
      <c r="N3208" s="11">
        <f t="shared" si="1113"/>
        <v>5.9901256378684089E-3</v>
      </c>
      <c r="O3208" s="10">
        <v>4.6493700000000002E-13</v>
      </c>
      <c r="P3208" s="18">
        <f t="shared" si="1114"/>
        <v>3.9678856411350543E-5</v>
      </c>
      <c r="Q3208" s="11">
        <f t="shared" si="1100"/>
        <v>-1.0444619711519671E-4</v>
      </c>
      <c r="R3208" s="10">
        <v>2.7041600000000001E-12</v>
      </c>
      <c r="S3208" s="18">
        <f t="shared" si="1103"/>
        <v>2.3077960315767015E-4</v>
      </c>
      <c r="T3208" s="11">
        <f t="shared" si="1115"/>
        <v>3.8918895631224955E-5</v>
      </c>
      <c r="U3208" s="10">
        <v>0</v>
      </c>
      <c r="V3208" s="11">
        <f t="shared" si="1104"/>
        <v>0</v>
      </c>
      <c r="W3208" s="10">
        <v>1.21582E-12</v>
      </c>
      <c r="X3208" s="11">
        <f t="shared" si="1105"/>
        <v>1.0376104117772562E-4</v>
      </c>
      <c r="Y3208" s="10">
        <v>0</v>
      </c>
      <c r="Z3208" s="11">
        <f t="shared" si="1106"/>
        <v>0</v>
      </c>
      <c r="AA3208" s="1"/>
      <c r="AB3208" s="1"/>
      <c r="AC3208" s="6">
        <v>19204.813999999998</v>
      </c>
      <c r="AD3208" s="15">
        <f t="shared" si="1107"/>
        <v>0.93729477724482468</v>
      </c>
      <c r="AE3208" s="15">
        <f t="shared" si="1116"/>
        <v>6.2705222755175302E-2</v>
      </c>
      <c r="AF3208" s="15">
        <f t="shared" si="1108"/>
        <v>-5.0630513017998861E-2</v>
      </c>
      <c r="AG3208" s="15">
        <f t="shared" si="1117"/>
        <v>5.5935448224485713E-2</v>
      </c>
      <c r="AH3208" s="15">
        <f t="shared" si="1118"/>
        <v>5.0298382240913417E-2</v>
      </c>
      <c r="AI3208" s="15">
        <f t="shared" si="1119"/>
        <v>0</v>
      </c>
      <c r="AJ3208" s="15">
        <f t="shared" si="1120"/>
        <v>0.96790865365525802</v>
      </c>
      <c r="AK3208" s="11">
        <f t="shared" si="1121"/>
        <v>0</v>
      </c>
    </row>
    <row r="3209" spans="2:37" x14ac:dyDescent="0.3">
      <c r="B3209" s="2">
        <f t="shared" si="1101"/>
        <v>320.17971666666665</v>
      </c>
      <c r="C3209" s="6">
        <v>19210.782999999999</v>
      </c>
      <c r="D3209" s="10">
        <v>0</v>
      </c>
      <c r="E3209" s="11">
        <f t="shared" si="1109"/>
        <v>0</v>
      </c>
      <c r="F3209" s="15">
        <v>1.16637E-8</v>
      </c>
      <c r="G3209" s="10">
        <v>0</v>
      </c>
      <c r="H3209" s="11">
        <f t="shared" si="1102"/>
        <v>0</v>
      </c>
      <c r="I3209" s="10">
        <v>1.7414999999999999E-11</v>
      </c>
      <c r="J3209" s="18">
        <f t="shared" si="1110"/>
        <v>1.4930939581779365E-3</v>
      </c>
      <c r="K3209" s="19">
        <f t="shared" si="1111"/>
        <v>1.2626696502824968E-4</v>
      </c>
      <c r="L3209" s="10">
        <v>7.9711300000000003E-11</v>
      </c>
      <c r="M3209" s="18">
        <f t="shared" si="1112"/>
        <v>6.8341349657484339E-3</v>
      </c>
      <c r="N3209" s="11">
        <f t="shared" si="1113"/>
        <v>6.0215040429170349E-3</v>
      </c>
      <c r="O3209" s="10">
        <v>0</v>
      </c>
      <c r="P3209" s="18">
        <f t="shared" si="1114"/>
        <v>0</v>
      </c>
      <c r="Q3209" s="11">
        <f t="shared" si="1100"/>
        <v>-1.4412505352654726E-4</v>
      </c>
      <c r="R3209" s="10">
        <v>2.4096099999999999E-12</v>
      </c>
      <c r="S3209" s="18">
        <f t="shared" si="1103"/>
        <v>2.0659053302125396E-4</v>
      </c>
      <c r="T3209" s="11">
        <f t="shared" si="1115"/>
        <v>1.4729825494808768E-5</v>
      </c>
      <c r="U3209" s="10">
        <v>0</v>
      </c>
      <c r="V3209" s="11">
        <f t="shared" si="1104"/>
        <v>0</v>
      </c>
      <c r="W3209" s="10">
        <v>8.5946299999999997E-13</v>
      </c>
      <c r="X3209" s="11">
        <f t="shared" si="1105"/>
        <v>7.3686994692936198E-5</v>
      </c>
      <c r="Y3209" s="10">
        <v>3.8968700000000001E-13</v>
      </c>
      <c r="Z3209" s="11">
        <f t="shared" si="1106"/>
        <v>3.3410238603530617E-5</v>
      </c>
      <c r="AA3209" s="1"/>
      <c r="AB3209" s="1"/>
      <c r="AC3209" s="6">
        <v>19210.782999999999</v>
      </c>
      <c r="AD3209" s="15">
        <f t="shared" si="1107"/>
        <v>0.96939591199498132</v>
      </c>
      <c r="AE3209" s="15">
        <f t="shared" si="1116"/>
        <v>3.0604088005018612E-2</v>
      </c>
      <c r="AF3209" s="15">
        <f t="shared" si="1108"/>
        <v>-6.9864921848206918E-2</v>
      </c>
      <c r="AG3209" s="15">
        <f t="shared" si="1117"/>
        <v>5.0072596994563262E-2</v>
      </c>
      <c r="AH3209" s="15">
        <f t="shared" si="1118"/>
        <v>3.5719925158625938E-2</v>
      </c>
      <c r="AI3209" s="15">
        <f t="shared" si="1119"/>
        <v>8.0978416030064535E-3</v>
      </c>
      <c r="AJ3209" s="15">
        <f t="shared" si="1120"/>
        <v>0.97297890286546862</v>
      </c>
      <c r="AK3209" s="11">
        <f t="shared" si="1121"/>
        <v>0</v>
      </c>
    </row>
    <row r="3210" spans="2:37" x14ac:dyDescent="0.3">
      <c r="B3210" s="2">
        <f t="shared" si="1101"/>
        <v>320.27456666666666</v>
      </c>
      <c r="C3210" s="6">
        <v>19216.473999999998</v>
      </c>
      <c r="D3210" s="10">
        <v>0</v>
      </c>
      <c r="E3210" s="11">
        <f t="shared" si="1109"/>
        <v>0</v>
      </c>
      <c r="F3210" s="15">
        <v>1.1717500000000001E-8</v>
      </c>
      <c r="G3210" s="10">
        <v>0</v>
      </c>
      <c r="H3210" s="11">
        <f t="shared" si="1102"/>
        <v>0</v>
      </c>
      <c r="I3210" s="10">
        <v>1.9995000000000001E-11</v>
      </c>
      <c r="J3210" s="18">
        <f t="shared" si="1110"/>
        <v>1.7064220183486238E-3</v>
      </c>
      <c r="K3210" s="19">
        <f t="shared" si="1111"/>
        <v>3.7431192660550457E-4</v>
      </c>
      <c r="L3210" s="10">
        <v>7.8045E-11</v>
      </c>
      <c r="M3210" s="18">
        <f t="shared" si="1112"/>
        <v>6.6605504587155962E-3</v>
      </c>
      <c r="N3210" s="11">
        <f t="shared" si="1113"/>
        <v>5.8479195358841973E-3</v>
      </c>
      <c r="O3210" s="10">
        <v>0</v>
      </c>
      <c r="P3210" s="18">
        <f t="shared" si="1114"/>
        <v>0</v>
      </c>
      <c r="Q3210" s="11">
        <f t="shared" si="1100"/>
        <v>-1.4412505352654726E-4</v>
      </c>
      <c r="R3210" s="10">
        <v>1.04113E-12</v>
      </c>
      <c r="S3210" s="18">
        <f t="shared" si="1103"/>
        <v>8.8852570940900361E-5</v>
      </c>
      <c r="T3210" s="11">
        <f t="shared" si="1115"/>
        <v>-1.0300813658554484E-4</v>
      </c>
      <c r="U3210" s="10">
        <v>0</v>
      </c>
      <c r="V3210" s="11">
        <f t="shared" si="1104"/>
        <v>0</v>
      </c>
      <c r="W3210" s="10">
        <v>6.0952499999999997E-13</v>
      </c>
      <c r="X3210" s="11">
        <f t="shared" si="1105"/>
        <v>5.2018348623853204E-5</v>
      </c>
      <c r="Y3210" s="10">
        <v>4.8052499999999999E-14</v>
      </c>
      <c r="Z3210" s="11">
        <f t="shared" si="1106"/>
        <v>4.1009174311926604E-6</v>
      </c>
      <c r="AA3210" s="1"/>
      <c r="AB3210" s="1"/>
      <c r="AC3210" s="6">
        <v>19216.473999999998</v>
      </c>
      <c r="AD3210" s="15">
        <f t="shared" si="1107"/>
        <v>0.90927575442555386</v>
      </c>
      <c r="AE3210" s="15">
        <f t="shared" si="1116"/>
        <v>9.0724245574446166E-2</v>
      </c>
      <c r="AF3210" s="15">
        <f t="shared" si="1108"/>
        <v>-6.9864921848206918E-2</v>
      </c>
      <c r="AG3210" s="15">
        <f t="shared" si="1117"/>
        <v>2.1535735019362321E-2</v>
      </c>
      <c r="AH3210" s="15">
        <f t="shared" si="1118"/>
        <v>2.5216003549368121E-2</v>
      </c>
      <c r="AI3210" s="15">
        <f t="shared" si="1119"/>
        <v>9.9396416107297631E-4</v>
      </c>
      <c r="AJ3210" s="15">
        <f t="shared" si="1120"/>
        <v>0.9449304183002345</v>
      </c>
      <c r="AK3210" s="11">
        <f t="shared" si="1121"/>
        <v>0</v>
      </c>
    </row>
    <row r="3211" spans="2:37" x14ac:dyDescent="0.3">
      <c r="B3211" s="2">
        <f t="shared" si="1101"/>
        <v>320.36938333333336</v>
      </c>
      <c r="C3211" s="6">
        <v>19222.163</v>
      </c>
      <c r="D3211" s="10">
        <v>0</v>
      </c>
      <c r="E3211" s="11">
        <f t="shared" si="1109"/>
        <v>0</v>
      </c>
      <c r="F3211" s="15">
        <v>1.1609999999999999E-8</v>
      </c>
      <c r="G3211" s="10">
        <v>1.61787E-13</v>
      </c>
      <c r="H3211" s="11">
        <f t="shared" si="1102"/>
        <v>3.0231438415159346E-5</v>
      </c>
      <c r="I3211" s="10">
        <v>1.7630000000000001E-11</v>
      </c>
      <c r="J3211" s="18">
        <f t="shared" si="1110"/>
        <v>1.5185185185185187E-3</v>
      </c>
      <c r="K3211" s="19">
        <f t="shared" si="1111"/>
        <v>2.1018604651162789E-4</v>
      </c>
      <c r="L3211" s="10">
        <v>7.5948700000000006E-11</v>
      </c>
      <c r="M3211" s="18">
        <f t="shared" si="1112"/>
        <v>6.5416623600344538E-3</v>
      </c>
      <c r="N3211" s="11">
        <f t="shared" si="1113"/>
        <v>5.7290314372030549E-3</v>
      </c>
      <c r="O3211" s="10">
        <v>0</v>
      </c>
      <c r="P3211" s="18">
        <f t="shared" si="1114"/>
        <v>0</v>
      </c>
      <c r="Q3211" s="11">
        <f t="shared" si="1100"/>
        <v>-1.4412505352654726E-4</v>
      </c>
      <c r="R3211" s="10">
        <v>0</v>
      </c>
      <c r="S3211" s="18">
        <f t="shared" si="1103"/>
        <v>0</v>
      </c>
      <c r="T3211" s="11">
        <f t="shared" si="1115"/>
        <v>-1.918607075264452E-4</v>
      </c>
      <c r="U3211" s="10">
        <v>3.5098699999999999E-13</v>
      </c>
      <c r="V3211" s="11">
        <f t="shared" si="1104"/>
        <v>3.0231438415159346E-5</v>
      </c>
      <c r="W3211" s="10">
        <v>1.3905100000000001E-12</v>
      </c>
      <c r="X3211" s="11">
        <f t="shared" si="1105"/>
        <v>1.1976830318690785E-4</v>
      </c>
      <c r="Y3211" s="10">
        <v>0</v>
      </c>
      <c r="Z3211" s="11">
        <f t="shared" si="1106"/>
        <v>0</v>
      </c>
      <c r="AA3211" s="1"/>
      <c r="AB3211" s="1"/>
      <c r="AC3211" s="6">
        <v>19222.163</v>
      </c>
      <c r="AD3211" s="15">
        <f t="shared" si="1107"/>
        <v>0.94905593665429711</v>
      </c>
      <c r="AE3211" s="15">
        <f t="shared" si="1116"/>
        <v>5.0944063345702825E-2</v>
      </c>
      <c r="AF3211" s="15">
        <f t="shared" si="1108"/>
        <v>-6.9864921848206918E-2</v>
      </c>
      <c r="AG3211" s="15">
        <f t="shared" si="1117"/>
        <v>0</v>
      </c>
      <c r="AH3211" s="15">
        <f t="shared" si="1118"/>
        <v>5.805793605831612E-2</v>
      </c>
      <c r="AI3211" s="15">
        <f t="shared" si="1119"/>
        <v>0</v>
      </c>
      <c r="AJ3211" s="15">
        <f t="shared" si="1120"/>
        <v>0.92571999994062115</v>
      </c>
      <c r="AK3211" s="11">
        <f t="shared" si="1121"/>
        <v>0</v>
      </c>
    </row>
    <row r="3212" spans="2:37" x14ac:dyDescent="0.3">
      <c r="B3212" s="2">
        <f t="shared" si="1101"/>
        <v>320.46423333333331</v>
      </c>
      <c r="C3212" s="6">
        <v>19227.853999999999</v>
      </c>
      <c r="D3212" s="10">
        <v>0</v>
      </c>
      <c r="E3212" s="11">
        <f t="shared" si="1109"/>
        <v>0</v>
      </c>
      <c r="F3212" s="15">
        <v>1.1717500000000001E-8</v>
      </c>
      <c r="G3212" s="10">
        <v>5.8802500000000001E-13</v>
      </c>
      <c r="H3212" s="11">
        <f t="shared" si="1102"/>
        <v>0</v>
      </c>
      <c r="I3212" s="10">
        <v>1.7845000000000001E-11</v>
      </c>
      <c r="J3212" s="18">
        <f t="shared" si="1110"/>
        <v>1.5229357798165137E-3</v>
      </c>
      <c r="K3212" s="19">
        <f t="shared" si="1111"/>
        <v>2.1651376146788982E-4</v>
      </c>
      <c r="L3212" s="10">
        <v>7.6540000000000001E-11</v>
      </c>
      <c r="M3212" s="18">
        <f t="shared" si="1112"/>
        <v>6.532110091743119E-3</v>
      </c>
      <c r="N3212" s="11">
        <f t="shared" si="1113"/>
        <v>5.7194791689117201E-3</v>
      </c>
      <c r="O3212" s="10">
        <v>0</v>
      </c>
      <c r="P3212" s="18">
        <f t="shared" si="1114"/>
        <v>0</v>
      </c>
      <c r="Q3212" s="11">
        <f t="shared" si="1100"/>
        <v>-1.4412505352654726E-4</v>
      </c>
      <c r="R3212" s="10">
        <v>9.0031300000000004E-13</v>
      </c>
      <c r="S3212" s="18">
        <f t="shared" si="1103"/>
        <v>7.683490505653936E-5</v>
      </c>
      <c r="T3212" s="11">
        <f t="shared" si="1115"/>
        <v>-1.1502580246990584E-4</v>
      </c>
      <c r="U3212" s="10">
        <v>0</v>
      </c>
      <c r="V3212" s="11">
        <f t="shared" si="1104"/>
        <v>0</v>
      </c>
      <c r="W3212" s="10">
        <v>3.8646199999999999E-13</v>
      </c>
      <c r="X3212" s="11">
        <f t="shared" si="1105"/>
        <v>3.2981608704928525E-5</v>
      </c>
      <c r="Y3212" s="10">
        <v>2.9573199999999999E-13</v>
      </c>
      <c r="Z3212" s="11">
        <f t="shared" si="1106"/>
        <v>2.5238489438873478E-5</v>
      </c>
      <c r="AA3212" s="1"/>
      <c r="AB3212" s="1"/>
      <c r="AC3212" s="6">
        <v>19227.853999999999</v>
      </c>
      <c r="AD3212" s="15">
        <f t="shared" si="1107"/>
        <v>0.9475222501088989</v>
      </c>
      <c r="AE3212" s="15">
        <f t="shared" si="1116"/>
        <v>5.247774989110119E-2</v>
      </c>
      <c r="AF3212" s="15">
        <f t="shared" si="1108"/>
        <v>-6.9864921848206918E-2</v>
      </c>
      <c r="AG3212" s="15">
        <f t="shared" si="1117"/>
        <v>1.8622940653412301E-2</v>
      </c>
      <c r="AH3212" s="15">
        <f t="shared" si="1118"/>
        <v>1.5987903964063663E-2</v>
      </c>
      <c r="AI3212" s="15">
        <f t="shared" si="1119"/>
        <v>6.1172053333839746E-3</v>
      </c>
      <c r="AJ3212" s="15">
        <f t="shared" si="1120"/>
        <v>0.9241765059139232</v>
      </c>
      <c r="AK3212" s="11">
        <f t="shared" si="1121"/>
        <v>0</v>
      </c>
    </row>
    <row r="3213" spans="2:37" x14ac:dyDescent="0.3">
      <c r="B3213" s="2">
        <f t="shared" si="1101"/>
        <v>320.56105000000002</v>
      </c>
      <c r="C3213" s="6">
        <v>19233.663</v>
      </c>
      <c r="D3213" s="10">
        <v>0</v>
      </c>
      <c r="E3213" s="11">
        <f t="shared" si="1109"/>
        <v>0</v>
      </c>
      <c r="F3213" s="15">
        <v>1.1717500000000001E-8</v>
      </c>
      <c r="G3213" s="10">
        <v>5.1492500000000005E-13</v>
      </c>
      <c r="H3213" s="11">
        <f t="shared" si="1102"/>
        <v>1.0642201834862384E-5</v>
      </c>
      <c r="I3213" s="10">
        <v>1.7737499999999999E-11</v>
      </c>
      <c r="J3213" s="18">
        <f t="shared" si="1110"/>
        <v>1.5137614678899082E-3</v>
      </c>
      <c r="K3213" s="19">
        <f t="shared" si="1111"/>
        <v>2.4678984425005341E-4</v>
      </c>
      <c r="L3213" s="10">
        <v>7.4228699999999998E-11</v>
      </c>
      <c r="M3213" s="18">
        <f t="shared" si="1112"/>
        <v>6.3348581181992738E-3</v>
      </c>
      <c r="N3213" s="11">
        <f t="shared" si="1113"/>
        <v>5.5222271953678749E-3</v>
      </c>
      <c r="O3213" s="10">
        <v>2.2951199999999999E-13</v>
      </c>
      <c r="P3213" s="18">
        <f t="shared" si="1114"/>
        <v>1.9587113292084489E-5</v>
      </c>
      <c r="Q3213" s="11">
        <f t="shared" si="1100"/>
        <v>-1.2453794023446277E-4</v>
      </c>
      <c r="R3213" s="10">
        <v>7.8958699999999996E-13</v>
      </c>
      <c r="S3213" s="18">
        <f t="shared" si="1103"/>
        <v>6.7385278429699157E-5</v>
      </c>
      <c r="T3213" s="11">
        <f t="shared" si="1115"/>
        <v>-1.2447542909674604E-4</v>
      </c>
      <c r="U3213" s="10">
        <v>1.2469999999999999E-13</v>
      </c>
      <c r="V3213" s="11">
        <f t="shared" si="1104"/>
        <v>1.0642201834862384E-5</v>
      </c>
      <c r="W3213" s="10">
        <v>2.1822499999999999E-12</v>
      </c>
      <c r="X3213" s="11">
        <f t="shared" si="1105"/>
        <v>1.8623853211009172E-4</v>
      </c>
      <c r="Y3213" s="10">
        <v>2.7853200000000002E-13</v>
      </c>
      <c r="Z3213" s="11">
        <f t="shared" si="1106"/>
        <v>2.37705995306166E-5</v>
      </c>
      <c r="AA3213" s="1"/>
      <c r="AB3213" s="1"/>
      <c r="AC3213" s="6">
        <v>19233.663</v>
      </c>
      <c r="AD3213" s="15">
        <f t="shared" si="1107"/>
        <v>0.94018405280839934</v>
      </c>
      <c r="AE3213" s="15">
        <f t="shared" si="1116"/>
        <v>5.9815947191600667E-2</v>
      </c>
      <c r="AF3213" s="15">
        <f t="shared" si="1108"/>
        <v>-6.0370027616432058E-2</v>
      </c>
      <c r="AG3213" s="15">
        <f t="shared" si="1117"/>
        <v>1.6332577494389013E-2</v>
      </c>
      <c r="AH3213" s="15">
        <f t="shared" si="1118"/>
        <v>9.0279518880453768E-2</v>
      </c>
      <c r="AI3213" s="15">
        <f t="shared" si="1119"/>
        <v>5.7614239781900688E-3</v>
      </c>
      <c r="AJ3213" s="15">
        <f t="shared" si="1120"/>
        <v>0.89230373667905205</v>
      </c>
      <c r="AK3213" s="11">
        <f t="shared" si="1121"/>
        <v>0</v>
      </c>
    </row>
    <row r="3214" spans="2:37" x14ac:dyDescent="0.3">
      <c r="B3214" s="2">
        <f t="shared" si="1101"/>
        <v>320.65656666666666</v>
      </c>
      <c r="C3214" s="6">
        <v>19239.394</v>
      </c>
      <c r="D3214" s="10">
        <v>0</v>
      </c>
      <c r="E3214" s="11">
        <f t="shared" si="1109"/>
        <v>0</v>
      </c>
      <c r="F3214" s="15">
        <v>1.16637E-8</v>
      </c>
      <c r="G3214" s="10">
        <v>3.5367500000000001E-13</v>
      </c>
      <c r="H3214" s="11">
        <f t="shared" si="1102"/>
        <v>0</v>
      </c>
      <c r="I3214" s="10">
        <v>1.7576199999999999E-11</v>
      </c>
      <c r="J3214" s="18">
        <f t="shared" si="1110"/>
        <v>1.506914615430781E-3</v>
      </c>
      <c r="K3214" s="19">
        <f t="shared" si="1111"/>
        <v>1.8248411738985056E-4</v>
      </c>
      <c r="L3214" s="10">
        <v>7.7238800000000002E-11</v>
      </c>
      <c r="M3214" s="18">
        <f t="shared" si="1112"/>
        <v>6.6221524902046521E-3</v>
      </c>
      <c r="N3214" s="11">
        <f t="shared" si="1113"/>
        <v>5.8095215673732532E-3</v>
      </c>
      <c r="O3214" s="10">
        <v>0</v>
      </c>
      <c r="P3214" s="18">
        <f t="shared" si="1114"/>
        <v>0</v>
      </c>
      <c r="Q3214" s="11">
        <f t="shared" si="1100"/>
        <v>-1.4412505352654726E-4</v>
      </c>
      <c r="R3214" s="10">
        <v>5.8265000000000005E-13</v>
      </c>
      <c r="S3214" s="18">
        <f t="shared" si="1103"/>
        <v>4.9954131193360601E-5</v>
      </c>
      <c r="T3214" s="11">
        <f t="shared" si="1115"/>
        <v>-1.419065763330846E-4</v>
      </c>
      <c r="U3214" s="10">
        <v>0</v>
      </c>
      <c r="V3214" s="11">
        <f t="shared" si="1104"/>
        <v>0</v>
      </c>
      <c r="W3214" s="10">
        <v>0</v>
      </c>
      <c r="X3214" s="11">
        <f t="shared" si="1105"/>
        <v>0</v>
      </c>
      <c r="Y3214" s="10">
        <v>0</v>
      </c>
      <c r="Z3214" s="11">
        <f t="shared" si="1106"/>
        <v>0</v>
      </c>
      <c r="AA3214" s="1"/>
      <c r="AB3214" s="1"/>
      <c r="AC3214" s="6">
        <v>19239.394</v>
      </c>
      <c r="AD3214" s="15">
        <f t="shared" si="1107"/>
        <v>0.95577022076306617</v>
      </c>
      <c r="AE3214" s="15">
        <f t="shared" si="1116"/>
        <v>4.4229779236933879E-2</v>
      </c>
      <c r="AF3214" s="15">
        <f t="shared" si="1108"/>
        <v>-6.9864921848206918E-2</v>
      </c>
      <c r="AG3214" s="15">
        <f t="shared" si="1117"/>
        <v>1.2107684911202348E-2</v>
      </c>
      <c r="AH3214" s="15">
        <f t="shared" si="1118"/>
        <v>0</v>
      </c>
      <c r="AI3214" s="15">
        <f t="shared" si="1119"/>
        <v>0</v>
      </c>
      <c r="AJ3214" s="15">
        <f t="shared" si="1120"/>
        <v>0.93872591972184571</v>
      </c>
      <c r="AK3214" s="11">
        <f t="shared" si="1121"/>
        <v>0</v>
      </c>
    </row>
    <row r="3215" spans="2:37" x14ac:dyDescent="0.3">
      <c r="B3215" s="2">
        <f t="shared" si="1101"/>
        <v>320.75206666666668</v>
      </c>
      <c r="C3215" s="6">
        <v>19245.124</v>
      </c>
      <c r="D3215" s="10">
        <v>0</v>
      </c>
      <c r="E3215" s="11">
        <f t="shared" si="1109"/>
        <v>0</v>
      </c>
      <c r="F3215" s="15">
        <v>1.1717500000000001E-8</v>
      </c>
      <c r="G3215" s="10">
        <v>0</v>
      </c>
      <c r="H3215" s="11">
        <f t="shared" si="1102"/>
        <v>0</v>
      </c>
      <c r="I3215" s="10">
        <v>1.8113699999999999E-11</v>
      </c>
      <c r="J3215" s="18">
        <f t="shared" si="1110"/>
        <v>1.5458672925112011E-3</v>
      </c>
      <c r="K3215" s="19">
        <f t="shared" si="1111"/>
        <v>2.7522594410070412E-4</v>
      </c>
      <c r="L3215" s="10">
        <v>7.4443699999999994E-11</v>
      </c>
      <c r="M3215" s="18">
        <f t="shared" si="1112"/>
        <v>6.3532067420524847E-3</v>
      </c>
      <c r="N3215" s="11">
        <f t="shared" si="1113"/>
        <v>5.5405758192210858E-3</v>
      </c>
      <c r="O3215" s="10">
        <v>0</v>
      </c>
      <c r="P3215" s="18">
        <f t="shared" si="1114"/>
        <v>0</v>
      </c>
      <c r="Q3215" s="11">
        <f t="shared" si="1100"/>
        <v>-1.4412505352654726E-4</v>
      </c>
      <c r="R3215" s="10">
        <v>4.5794999999999998E-13</v>
      </c>
      <c r="S3215" s="18">
        <f t="shared" si="1103"/>
        <v>3.9082568807339448E-5</v>
      </c>
      <c r="T3215" s="11">
        <f t="shared" si="1115"/>
        <v>-1.5277813871910576E-4</v>
      </c>
      <c r="U3215" s="10">
        <v>0</v>
      </c>
      <c r="V3215" s="11">
        <f t="shared" si="1104"/>
        <v>0</v>
      </c>
      <c r="W3215" s="10">
        <v>9.8738799999999995E-13</v>
      </c>
      <c r="X3215" s="11">
        <f t="shared" si="1105"/>
        <v>8.4266097717089814E-5</v>
      </c>
      <c r="Y3215" s="10">
        <v>0</v>
      </c>
      <c r="Z3215" s="11">
        <f t="shared" si="1106"/>
        <v>0</v>
      </c>
      <c r="AA3215" s="1"/>
      <c r="AB3215" s="1"/>
      <c r="AC3215" s="6">
        <v>19245.124</v>
      </c>
      <c r="AD3215" s="15">
        <f t="shared" si="1107"/>
        <v>0.93329182329964289</v>
      </c>
      <c r="AE3215" s="15">
        <f t="shared" si="1116"/>
        <v>6.670817670035703E-2</v>
      </c>
      <c r="AF3215" s="15">
        <f t="shared" si="1108"/>
        <v>-6.9864921848206918E-2</v>
      </c>
      <c r="AG3215" s="15">
        <f t="shared" si="1117"/>
        <v>9.4726785820377617E-3</v>
      </c>
      <c r="AH3215" s="15">
        <f t="shared" si="1118"/>
        <v>4.08481675281629E-2</v>
      </c>
      <c r="AI3215" s="15">
        <f t="shared" si="1119"/>
        <v>0</v>
      </c>
      <c r="AJ3215" s="15">
        <f t="shared" si="1120"/>
        <v>0.89526858130566778</v>
      </c>
      <c r="AK3215" s="11">
        <f t="shared" si="1121"/>
        <v>0</v>
      </c>
    </row>
    <row r="3216" spans="2:37" x14ac:dyDescent="0.3">
      <c r="B3216" s="2">
        <f t="shared" si="1101"/>
        <v>320.84688333333332</v>
      </c>
      <c r="C3216" s="6">
        <v>19250.812999999998</v>
      </c>
      <c r="D3216" s="10">
        <v>0</v>
      </c>
      <c r="E3216" s="11">
        <f t="shared" si="1109"/>
        <v>0</v>
      </c>
      <c r="F3216" s="15">
        <v>1.1717500000000001E-8</v>
      </c>
      <c r="G3216" s="10">
        <v>2.4993699999999998E-13</v>
      </c>
      <c r="H3216" s="11">
        <f t="shared" si="1102"/>
        <v>1.8073394495412843E-5</v>
      </c>
      <c r="I3216" s="10">
        <v>1.6501199999999999E-11</v>
      </c>
      <c r="J3216" s="18">
        <f t="shared" si="1110"/>
        <v>1.4082526136121184E-3</v>
      </c>
      <c r="K3216" s="19">
        <f t="shared" si="1111"/>
        <v>1.1192319180712584E-4</v>
      </c>
      <c r="L3216" s="10">
        <v>7.5948700000000006E-11</v>
      </c>
      <c r="M3216" s="18">
        <f t="shared" si="1112"/>
        <v>6.4816471090249628E-3</v>
      </c>
      <c r="N3216" s="11">
        <f t="shared" si="1113"/>
        <v>5.6690161861935639E-3</v>
      </c>
      <c r="O3216" s="10">
        <v>0</v>
      </c>
      <c r="P3216" s="18">
        <f t="shared" si="1114"/>
        <v>0</v>
      </c>
      <c r="Q3216" s="11">
        <f t="shared" si="1100"/>
        <v>-1.4412505352654726E-4</v>
      </c>
      <c r="R3216" s="10">
        <v>8.8096300000000003E-13</v>
      </c>
      <c r="S3216" s="18">
        <f t="shared" si="1103"/>
        <v>7.5183528909750376E-5</v>
      </c>
      <c r="T3216" s="11">
        <f t="shared" si="1115"/>
        <v>-1.1667717861669482E-4</v>
      </c>
      <c r="U3216" s="10">
        <v>2.11775E-13</v>
      </c>
      <c r="V3216" s="11">
        <f t="shared" si="1104"/>
        <v>1.8073394495412843E-5</v>
      </c>
      <c r="W3216" s="10">
        <v>1.15508E-12</v>
      </c>
      <c r="X3216" s="11">
        <f t="shared" si="1105"/>
        <v>9.8577341583102191E-5</v>
      </c>
      <c r="Y3216" s="10">
        <v>8.3742499999999996E-14</v>
      </c>
      <c r="Z3216" s="11">
        <f t="shared" si="1106"/>
        <v>7.1467889908256877E-6</v>
      </c>
      <c r="AA3216" s="1"/>
      <c r="AB3216" s="1"/>
      <c r="AC3216" s="6">
        <v>19250.812999999998</v>
      </c>
      <c r="AD3216" s="15">
        <f t="shared" si="1107"/>
        <v>0.9728724990649652</v>
      </c>
      <c r="AE3216" s="15">
        <f t="shared" si="1116"/>
        <v>2.7127500935034861E-2</v>
      </c>
      <c r="AF3216" s="15">
        <f t="shared" si="1108"/>
        <v>-6.9864921848206918E-2</v>
      </c>
      <c r="AG3216" s="15">
        <f t="shared" si="1117"/>
        <v>1.8222686628819155E-2</v>
      </c>
      <c r="AH3216" s="15">
        <f t="shared" si="1118"/>
        <v>4.77855729950439E-2</v>
      </c>
      <c r="AI3216" s="15">
        <f t="shared" si="1119"/>
        <v>1.7322104731003324E-3</v>
      </c>
      <c r="AJ3216" s="15">
        <f t="shared" si="1120"/>
        <v>0.91602249369197919</v>
      </c>
      <c r="AK3216" s="11">
        <f t="shared" si="1121"/>
        <v>0</v>
      </c>
    </row>
    <row r="3217" spans="2:37" x14ac:dyDescent="0.3">
      <c r="B3217" s="2">
        <f t="shared" si="1101"/>
        <v>320.94171666666665</v>
      </c>
      <c r="C3217" s="6">
        <v>19256.503000000001</v>
      </c>
      <c r="D3217" s="10">
        <v>0</v>
      </c>
      <c r="E3217" s="11">
        <f t="shared" si="1109"/>
        <v>0</v>
      </c>
      <c r="F3217" s="15">
        <v>1.16637E-8</v>
      </c>
      <c r="G3217" s="10">
        <v>0</v>
      </c>
      <c r="H3217" s="11">
        <f t="shared" si="1102"/>
        <v>4.0553169234462479E-5</v>
      </c>
      <c r="I3217" s="10">
        <v>1.7146200000000001E-11</v>
      </c>
      <c r="J3217" s="18">
        <f t="shared" si="1110"/>
        <v>1.4700480979449061E-3</v>
      </c>
      <c r="K3217" s="19">
        <f t="shared" si="1111"/>
        <v>2.1105652580227546E-4</v>
      </c>
      <c r="L3217" s="10">
        <v>7.3422499999999999E-11</v>
      </c>
      <c r="M3217" s="18">
        <f t="shared" si="1112"/>
        <v>6.294957860713153E-3</v>
      </c>
      <c r="N3217" s="11">
        <f t="shared" si="1113"/>
        <v>5.4823269378817541E-3</v>
      </c>
      <c r="O3217" s="10">
        <v>0</v>
      </c>
      <c r="P3217" s="18">
        <f t="shared" si="1114"/>
        <v>0</v>
      </c>
      <c r="Q3217" s="11">
        <f t="shared" si="1100"/>
        <v>-1.4412505352654726E-4</v>
      </c>
      <c r="R3217" s="10">
        <v>0</v>
      </c>
      <c r="S3217" s="18">
        <f t="shared" si="1103"/>
        <v>0</v>
      </c>
      <c r="T3217" s="11">
        <f t="shared" si="1115"/>
        <v>-1.918607075264452E-4</v>
      </c>
      <c r="U3217" s="10">
        <v>4.73E-13</v>
      </c>
      <c r="V3217" s="11">
        <f t="shared" si="1104"/>
        <v>4.0553169234462479E-5</v>
      </c>
      <c r="W3217" s="10">
        <v>9.4277500000000009E-13</v>
      </c>
      <c r="X3217" s="11">
        <f t="shared" si="1105"/>
        <v>8.0829839587780899E-5</v>
      </c>
      <c r="Y3217" s="10">
        <v>0</v>
      </c>
      <c r="Z3217" s="11">
        <f t="shared" si="1106"/>
        <v>0</v>
      </c>
      <c r="AA3217" s="1"/>
      <c r="AB3217" s="1"/>
      <c r="AC3217" s="6">
        <v>19256.503000000001</v>
      </c>
      <c r="AD3217" s="15">
        <f t="shared" si="1107"/>
        <v>0.94884495332376761</v>
      </c>
      <c r="AE3217" s="15">
        <f t="shared" si="1116"/>
        <v>5.1155046676232427E-2</v>
      </c>
      <c r="AF3217" s="15">
        <f t="shared" si="1108"/>
        <v>-6.9864921848206918E-2</v>
      </c>
      <c r="AG3217" s="15">
        <f t="shared" si="1117"/>
        <v>0</v>
      </c>
      <c r="AH3217" s="15">
        <f t="shared" si="1118"/>
        <v>3.9182434196031214E-2</v>
      </c>
      <c r="AI3217" s="15">
        <f t="shared" si="1119"/>
        <v>0</v>
      </c>
      <c r="AJ3217" s="15">
        <f t="shared" si="1120"/>
        <v>0.88585649219059881</v>
      </c>
      <c r="AK3217" s="11">
        <f t="shared" si="1121"/>
        <v>5.9722239427124506E-2</v>
      </c>
    </row>
    <row r="3218" spans="2:37" x14ac:dyDescent="0.3">
      <c r="B3218" s="2">
        <f t="shared" si="1101"/>
        <v>321.03721666666667</v>
      </c>
      <c r="C3218" s="6">
        <v>19262.233</v>
      </c>
      <c r="D3218" s="10">
        <v>8.5301300000000003E-13</v>
      </c>
      <c r="E3218" s="11">
        <f t="shared" si="1109"/>
        <v>7.2798207808832943E-5</v>
      </c>
      <c r="F3218" s="15">
        <v>1.1717500000000001E-8</v>
      </c>
      <c r="G3218" s="10">
        <v>5.6598699999999998E-13</v>
      </c>
      <c r="H3218" s="11">
        <f t="shared" si="1102"/>
        <v>0</v>
      </c>
      <c r="I3218" s="10">
        <v>1.64475E-11</v>
      </c>
      <c r="J3218" s="18">
        <f t="shared" si="1110"/>
        <v>1.4036697247706421E-3</v>
      </c>
      <c r="K3218" s="19">
        <f t="shared" si="1111"/>
        <v>1.4770727544271374E-4</v>
      </c>
      <c r="L3218" s="10">
        <v>7.3583699999999996E-11</v>
      </c>
      <c r="M3218" s="18">
        <f t="shared" si="1112"/>
        <v>6.2798122466396411E-3</v>
      </c>
      <c r="N3218" s="11">
        <f t="shared" si="1113"/>
        <v>5.4671813238082421E-3</v>
      </c>
      <c r="O3218" s="10">
        <v>0</v>
      </c>
      <c r="P3218" s="18">
        <f t="shared" si="1114"/>
        <v>0</v>
      </c>
      <c r="Q3218" s="11">
        <f t="shared" si="1100"/>
        <v>-1.4412505352654726E-4</v>
      </c>
      <c r="R3218" s="10">
        <v>1.1416500000000001E-12</v>
      </c>
      <c r="S3218" s="18">
        <f t="shared" si="1103"/>
        <v>9.743119266055046E-5</v>
      </c>
      <c r="T3218" s="11">
        <f t="shared" si="1115"/>
        <v>-9.4429514865894737E-5</v>
      </c>
      <c r="U3218" s="10">
        <v>0</v>
      </c>
      <c r="V3218" s="11">
        <f t="shared" si="1104"/>
        <v>0</v>
      </c>
      <c r="W3218" s="10">
        <v>1.09327E-12</v>
      </c>
      <c r="X3218" s="11">
        <f t="shared" si="1105"/>
        <v>9.3302325581395349E-5</v>
      </c>
      <c r="Y3218" s="10">
        <v>2.1499999999999999E-13</v>
      </c>
      <c r="Z3218" s="11">
        <f t="shared" si="1106"/>
        <v>1.8348623853211008E-5</v>
      </c>
      <c r="AA3218" s="1"/>
      <c r="AB3218" s="1"/>
      <c r="AC3218" s="6">
        <v>19262.233</v>
      </c>
      <c r="AD3218" s="15">
        <f t="shared" si="1107"/>
        <v>0.96419929428398821</v>
      </c>
      <c r="AE3218" s="15">
        <f t="shared" si="1116"/>
        <v>3.5800705716011919E-2</v>
      </c>
      <c r="AF3218" s="15">
        <f t="shared" si="1108"/>
        <v>-6.9864921848206918E-2</v>
      </c>
      <c r="AG3218" s="15">
        <f t="shared" si="1117"/>
        <v>2.3614987450995547E-2</v>
      </c>
      <c r="AH3218" s="15">
        <f t="shared" si="1118"/>
        <v>4.5228497929400258E-2</v>
      </c>
      <c r="AI3218" s="15">
        <f t="shared" si="1119"/>
        <v>4.4472669399238315E-3</v>
      </c>
      <c r="AJ3218" s="15">
        <f t="shared" si="1120"/>
        <v>0.88340920279920443</v>
      </c>
      <c r="AK3218" s="11">
        <f t="shared" si="1121"/>
        <v>0</v>
      </c>
    </row>
    <row r="3219" spans="2:37" x14ac:dyDescent="0.3">
      <c r="B3219" s="2">
        <f t="shared" si="1101"/>
        <v>321.13271666666668</v>
      </c>
      <c r="C3219" s="6">
        <v>19267.963</v>
      </c>
      <c r="D3219" s="10">
        <v>0</v>
      </c>
      <c r="E3219" s="11">
        <f t="shared" si="1109"/>
        <v>0</v>
      </c>
      <c r="F3219" s="15">
        <v>1.1717500000000001E-8</v>
      </c>
      <c r="G3219" s="10">
        <v>0</v>
      </c>
      <c r="H3219" s="11">
        <f t="shared" si="1102"/>
        <v>0</v>
      </c>
      <c r="I3219" s="10">
        <v>1.84362E-11</v>
      </c>
      <c r="J3219" s="18">
        <f t="shared" si="1110"/>
        <v>1.5733902282910176E-3</v>
      </c>
      <c r="K3219" s="19">
        <f t="shared" si="1111"/>
        <v>3.6329933859611694E-4</v>
      </c>
      <c r="L3219" s="10">
        <v>7.0896199999999999E-11</v>
      </c>
      <c r="M3219" s="18">
        <f t="shared" si="1112"/>
        <v>6.0504544484745034E-3</v>
      </c>
      <c r="N3219" s="11">
        <f t="shared" si="1113"/>
        <v>5.2378235256431045E-3</v>
      </c>
      <c r="O3219" s="10">
        <v>0</v>
      </c>
      <c r="P3219" s="18">
        <f t="shared" si="1114"/>
        <v>0</v>
      </c>
      <c r="Q3219" s="11">
        <f t="shared" si="1100"/>
        <v>-1.4412505352654726E-4</v>
      </c>
      <c r="R3219" s="10">
        <v>0</v>
      </c>
      <c r="S3219" s="18">
        <f t="shared" si="1103"/>
        <v>0</v>
      </c>
      <c r="T3219" s="11">
        <f t="shared" si="1115"/>
        <v>-1.918607075264452E-4</v>
      </c>
      <c r="U3219" s="10">
        <v>0</v>
      </c>
      <c r="V3219" s="11">
        <f t="shared" si="1104"/>
        <v>0</v>
      </c>
      <c r="W3219" s="10">
        <v>8.5516299999999998E-13</v>
      </c>
      <c r="X3219" s="11">
        <f t="shared" si="1105"/>
        <v>7.2981694047365042E-5</v>
      </c>
      <c r="Y3219" s="10">
        <v>3.0315000000000001E-14</v>
      </c>
      <c r="Z3219" s="11">
        <f t="shared" si="1106"/>
        <v>2.5871559633027525E-6</v>
      </c>
      <c r="AA3219" s="1"/>
      <c r="AB3219" s="1"/>
      <c r="AC3219" s="6">
        <v>19267.963</v>
      </c>
      <c r="AD3219" s="15">
        <f t="shared" si="1107"/>
        <v>0.91194494198800857</v>
      </c>
      <c r="AE3219" s="15">
        <f t="shared" si="1116"/>
        <v>8.8055058011991427E-2</v>
      </c>
      <c r="AF3219" s="15">
        <f t="shared" si="1108"/>
        <v>-6.9864921848206918E-2</v>
      </c>
      <c r="AG3219" s="15">
        <f t="shared" si="1117"/>
        <v>0</v>
      </c>
      <c r="AH3219" s="15">
        <f t="shared" si="1118"/>
        <v>3.5378029192056584E-2</v>
      </c>
      <c r="AI3219" s="15">
        <f t="shared" si="1119"/>
        <v>6.2706463852926027E-4</v>
      </c>
      <c r="AJ3219" s="15">
        <f t="shared" si="1120"/>
        <v>0.84634864496650575</v>
      </c>
      <c r="AK3219" s="11">
        <f t="shared" si="1121"/>
        <v>0</v>
      </c>
    </row>
    <row r="3220" spans="2:37" x14ac:dyDescent="0.3">
      <c r="B3220" s="2">
        <f t="shared" si="1101"/>
        <v>321.22823333333332</v>
      </c>
      <c r="C3220" s="6">
        <v>19273.694</v>
      </c>
      <c r="D3220" s="10">
        <v>0</v>
      </c>
      <c r="E3220" s="11">
        <f t="shared" si="1109"/>
        <v>0</v>
      </c>
      <c r="F3220" s="15">
        <v>1.1717500000000001E-8</v>
      </c>
      <c r="G3220" s="10">
        <v>1.8919999999999999E-13</v>
      </c>
      <c r="H3220" s="11">
        <f t="shared" si="1102"/>
        <v>1.8440366972477064E-5</v>
      </c>
      <c r="I3220" s="10">
        <v>1.62862E-11</v>
      </c>
      <c r="J3220" s="18">
        <f t="shared" si="1110"/>
        <v>1.3899039897589075E-3</v>
      </c>
      <c r="K3220" s="19">
        <f t="shared" si="1111"/>
        <v>1.4678557712822669E-4</v>
      </c>
      <c r="L3220" s="10">
        <v>7.2831200000000003E-11</v>
      </c>
      <c r="M3220" s="18">
        <f t="shared" si="1112"/>
        <v>6.2155920631534033E-3</v>
      </c>
      <c r="N3220" s="11">
        <f t="shared" si="1113"/>
        <v>5.4029611403220044E-3</v>
      </c>
      <c r="O3220" s="10">
        <v>6.1167500000000002E-13</v>
      </c>
      <c r="P3220" s="18">
        <f t="shared" si="1114"/>
        <v>5.2201834862385323E-5</v>
      </c>
      <c r="Q3220" s="11">
        <f t="shared" si="1100"/>
        <v>-9.1923218664161939E-5</v>
      </c>
      <c r="R3220" s="10">
        <v>6.0415000000000001E-13</v>
      </c>
      <c r="S3220" s="18">
        <f t="shared" si="1103"/>
        <v>5.1559633027522937E-5</v>
      </c>
      <c r="T3220" s="11">
        <f t="shared" si="1115"/>
        <v>-1.4030107449892226E-4</v>
      </c>
      <c r="U3220" s="10">
        <v>2.1607499999999999E-13</v>
      </c>
      <c r="V3220" s="11">
        <f t="shared" si="1104"/>
        <v>1.8440366972477064E-5</v>
      </c>
      <c r="W3220" s="10">
        <v>8.6215000000000002E-13</v>
      </c>
      <c r="X3220" s="11">
        <f t="shared" si="1105"/>
        <v>7.3577981651376143E-5</v>
      </c>
      <c r="Y3220" s="10">
        <v>8.1807500000000003E-14</v>
      </c>
      <c r="Z3220" s="11">
        <f t="shared" si="1106"/>
        <v>6.9816513761467885E-6</v>
      </c>
      <c r="AA3220" s="1"/>
      <c r="AB3220" s="1"/>
      <c r="AC3220" s="6">
        <v>19273.694</v>
      </c>
      <c r="AD3220" s="15">
        <f t="shared" si="1107"/>
        <v>0.96442269187911001</v>
      </c>
      <c r="AE3220" s="15">
        <f t="shared" si="1116"/>
        <v>3.5577308120890126E-2</v>
      </c>
      <c r="AF3220" s="15">
        <f t="shared" si="1108"/>
        <v>-4.4559972960040321E-2</v>
      </c>
      <c r="AG3220" s="15">
        <f t="shared" si="1117"/>
        <v>1.2496820101185966E-2</v>
      </c>
      <c r="AH3220" s="15">
        <f t="shared" si="1118"/>
        <v>3.5667080858189128E-2</v>
      </c>
      <c r="AI3220" s="15">
        <f t="shared" si="1119"/>
        <v>1.6921850706410179E-3</v>
      </c>
      <c r="AJ3220" s="15">
        <f t="shared" si="1120"/>
        <v>0.87303224660604895</v>
      </c>
      <c r="AK3220" s="11">
        <f t="shared" si="1121"/>
        <v>0</v>
      </c>
    </row>
    <row r="3221" spans="2:37" x14ac:dyDescent="0.3">
      <c r="B3221" s="2">
        <f t="shared" si="1101"/>
        <v>321.32906666666662</v>
      </c>
      <c r="C3221" s="6">
        <v>19279.743999999999</v>
      </c>
      <c r="D3221" s="10">
        <v>0</v>
      </c>
      <c r="E3221" s="11">
        <f t="shared" si="1109"/>
        <v>0</v>
      </c>
      <c r="F3221" s="15">
        <v>1.1771199999999999E-8</v>
      </c>
      <c r="G3221" s="10">
        <v>3.2572500000000001E-13</v>
      </c>
      <c r="H3221" s="11">
        <f t="shared" si="1102"/>
        <v>0</v>
      </c>
      <c r="I3221" s="10">
        <v>1.4835E-11</v>
      </c>
      <c r="J3221" s="18">
        <f t="shared" si="1110"/>
        <v>1.2602793258121518E-3</v>
      </c>
      <c r="K3221" s="19">
        <f t="shared" si="1111"/>
        <v>4.1096914503194323E-5</v>
      </c>
      <c r="L3221" s="10">
        <v>7.1756199999999997E-11</v>
      </c>
      <c r="M3221" s="18">
        <f t="shared" si="1112"/>
        <v>6.0959120565447873E-3</v>
      </c>
      <c r="N3221" s="11">
        <f t="shared" si="1113"/>
        <v>5.2832811337133884E-3</v>
      </c>
      <c r="O3221" s="10">
        <v>0</v>
      </c>
      <c r="P3221" s="18">
        <f t="shared" si="1114"/>
        <v>0</v>
      </c>
      <c r="Q3221" s="11">
        <f t="shared" si="1100"/>
        <v>-1.4412505352654726E-4</v>
      </c>
      <c r="R3221" s="10">
        <v>0</v>
      </c>
      <c r="S3221" s="18">
        <f t="shared" si="1103"/>
        <v>0</v>
      </c>
      <c r="T3221" s="11">
        <f t="shared" si="1115"/>
        <v>-1.918607075264452E-4</v>
      </c>
      <c r="U3221" s="10">
        <v>0</v>
      </c>
      <c r="V3221" s="11">
        <f t="shared" si="1104"/>
        <v>0</v>
      </c>
      <c r="W3221" s="10">
        <v>1.08682E-12</v>
      </c>
      <c r="X3221" s="11">
        <f t="shared" si="1105"/>
        <v>9.2328734538534734E-5</v>
      </c>
      <c r="Y3221" s="10">
        <v>0</v>
      </c>
      <c r="Z3221" s="11">
        <f t="shared" si="1106"/>
        <v>0</v>
      </c>
      <c r="AA3221" s="1"/>
      <c r="AB3221" s="1"/>
      <c r="AC3221" s="6">
        <v>19279.743999999999</v>
      </c>
      <c r="AD3221" s="15">
        <f t="shared" si="1107"/>
        <v>0.99003909226844011</v>
      </c>
      <c r="AE3221" s="15">
        <f t="shared" si="1116"/>
        <v>9.9609077315598125E-3</v>
      </c>
      <c r="AF3221" s="15">
        <f t="shared" si="1108"/>
        <v>-6.9864921848206918E-2</v>
      </c>
      <c r="AG3221" s="15">
        <f t="shared" si="1117"/>
        <v>0</v>
      </c>
      <c r="AH3221" s="15">
        <f t="shared" si="1118"/>
        <v>4.4756547630286976E-2</v>
      </c>
      <c r="AI3221" s="15">
        <f t="shared" si="1119"/>
        <v>0</v>
      </c>
      <c r="AJ3221" s="15">
        <f t="shared" si="1120"/>
        <v>0.85369386857042229</v>
      </c>
      <c r="AK3221" s="11">
        <f t="shared" si="1121"/>
        <v>0</v>
      </c>
    </row>
    <row r="3222" spans="2:37" x14ac:dyDescent="0.3">
      <c r="B3222" s="2">
        <f t="shared" si="1101"/>
        <v>321.42856666666665</v>
      </c>
      <c r="C3222" s="6">
        <v>19285.714</v>
      </c>
      <c r="D3222" s="10">
        <v>0</v>
      </c>
      <c r="E3222" s="11">
        <f t="shared" si="1109"/>
        <v>0</v>
      </c>
      <c r="F3222" s="15">
        <v>1.1717500000000001E-8</v>
      </c>
      <c r="G3222" s="10">
        <v>0</v>
      </c>
      <c r="H3222" s="11">
        <f t="shared" si="1102"/>
        <v>7.4954128440366972E-5</v>
      </c>
      <c r="I3222" s="10">
        <v>1.7630000000000001E-11</v>
      </c>
      <c r="J3222" s="18">
        <f t="shared" si="1110"/>
        <v>1.5045871559633028E-3</v>
      </c>
      <c r="K3222" s="19">
        <f t="shared" si="1111"/>
        <v>3.0458715596330286E-4</v>
      </c>
      <c r="L3222" s="10">
        <v>7.0304999999999997E-11</v>
      </c>
      <c r="M3222" s="18">
        <f t="shared" si="1112"/>
        <v>5.9999999999999993E-3</v>
      </c>
      <c r="N3222" s="11">
        <f t="shared" si="1113"/>
        <v>5.1873690771686003E-3</v>
      </c>
      <c r="O3222" s="10">
        <v>1.45125E-13</v>
      </c>
      <c r="P3222" s="18">
        <f t="shared" si="1114"/>
        <v>1.238532110091743E-5</v>
      </c>
      <c r="Q3222" s="11">
        <f t="shared" ref="Q3222:Q3285" si="1122">P3222-(AVERAGE(P$1557:P$1597))</f>
        <v>-1.3173973242562982E-4</v>
      </c>
      <c r="R3222" s="10">
        <v>0</v>
      </c>
      <c r="S3222" s="18">
        <f t="shared" si="1103"/>
        <v>0</v>
      </c>
      <c r="T3222" s="11">
        <f t="shared" si="1115"/>
        <v>-1.918607075264452E-4</v>
      </c>
      <c r="U3222" s="10">
        <v>8.7827500000000001E-13</v>
      </c>
      <c r="V3222" s="11">
        <f t="shared" si="1104"/>
        <v>7.4954128440366972E-5</v>
      </c>
      <c r="W3222" s="10">
        <v>1.6646299999999999E-12</v>
      </c>
      <c r="X3222" s="11">
        <f t="shared" si="1105"/>
        <v>1.4206358011521227E-4</v>
      </c>
      <c r="Y3222" s="10">
        <v>5.074E-14</v>
      </c>
      <c r="Z3222" s="11">
        <f t="shared" si="1106"/>
        <v>4.3302752293577983E-6</v>
      </c>
      <c r="AA3222" s="1"/>
      <c r="AB3222" s="1"/>
      <c r="AC3222" s="6">
        <v>19285.714</v>
      </c>
      <c r="AD3222" s="15">
        <f t="shared" si="1107"/>
        <v>0.92617536879726436</v>
      </c>
      <c r="AE3222" s="15">
        <f t="shared" si="1116"/>
        <v>7.3824631202735636E-2</v>
      </c>
      <c r="AF3222" s="15">
        <f t="shared" si="1108"/>
        <v>-6.3861111479309743E-2</v>
      </c>
      <c r="AG3222" s="15">
        <f t="shared" si="1117"/>
        <v>0</v>
      </c>
      <c r="AH3222" s="15">
        <f t="shared" si="1118"/>
        <v>6.8865618290282857E-2</v>
      </c>
      <c r="AI3222" s="15">
        <f t="shared" si="1119"/>
        <v>1.0495549978220243E-3</v>
      </c>
      <c r="AJ3222" s="15">
        <f t="shared" si="1120"/>
        <v>0.83819601174206237</v>
      </c>
      <c r="AK3222" s="11">
        <f t="shared" si="1121"/>
        <v>0</v>
      </c>
    </row>
    <row r="3223" spans="2:37" x14ac:dyDescent="0.3">
      <c r="B3223" s="2">
        <f t="shared" si="1101"/>
        <v>321.52406666666667</v>
      </c>
      <c r="C3223" s="6">
        <v>19291.444</v>
      </c>
      <c r="D3223" s="10">
        <v>0</v>
      </c>
      <c r="E3223" s="11">
        <f t="shared" si="1109"/>
        <v>0</v>
      </c>
      <c r="F3223" s="15">
        <v>1.1771199999999999E-8</v>
      </c>
      <c r="G3223" s="10">
        <v>3.30025E-13</v>
      </c>
      <c r="H3223" s="11">
        <f t="shared" si="1102"/>
        <v>0</v>
      </c>
      <c r="I3223" s="10">
        <v>1.55337E-11</v>
      </c>
      <c r="J3223" s="18">
        <f t="shared" si="1110"/>
        <v>1.3196360608943864E-3</v>
      </c>
      <c r="K3223" s="19">
        <f t="shared" si="1111"/>
        <v>1.2967751801005838E-4</v>
      </c>
      <c r="L3223" s="10">
        <v>7.0036200000000002E-11</v>
      </c>
      <c r="M3223" s="18">
        <f t="shared" si="1112"/>
        <v>5.9497927144216397E-3</v>
      </c>
      <c r="N3223" s="11">
        <f t="shared" si="1113"/>
        <v>5.1371617915902407E-3</v>
      </c>
      <c r="O3223" s="10">
        <v>0</v>
      </c>
      <c r="P3223" s="18">
        <f t="shared" si="1114"/>
        <v>0</v>
      </c>
      <c r="Q3223" s="11">
        <f t="shared" si="1122"/>
        <v>-1.4412505352654726E-4</v>
      </c>
      <c r="R3223" s="10">
        <v>0</v>
      </c>
      <c r="S3223" s="18">
        <f t="shared" si="1103"/>
        <v>0</v>
      </c>
      <c r="T3223" s="11">
        <f t="shared" si="1115"/>
        <v>-1.918607075264452E-4</v>
      </c>
      <c r="U3223" s="10">
        <v>0</v>
      </c>
      <c r="V3223" s="11">
        <f t="shared" si="1104"/>
        <v>0</v>
      </c>
      <c r="W3223" s="10">
        <v>3.4131199999999998E-13</v>
      </c>
      <c r="X3223" s="11">
        <f t="shared" si="1105"/>
        <v>2.8995514476009242E-5</v>
      </c>
      <c r="Y3223" s="10">
        <v>0</v>
      </c>
      <c r="Z3223" s="11">
        <f t="shared" si="1106"/>
        <v>0</v>
      </c>
      <c r="AA3223" s="1"/>
      <c r="AB3223" s="1"/>
      <c r="AC3223" s="6">
        <v>19291.444</v>
      </c>
      <c r="AD3223" s="15">
        <f t="shared" si="1107"/>
        <v>0.96856927564098572</v>
      </c>
      <c r="AE3223" s="15">
        <f t="shared" si="1116"/>
        <v>3.1430724359014291E-2</v>
      </c>
      <c r="AF3223" s="15">
        <f t="shared" si="1108"/>
        <v>-6.9864921848206918E-2</v>
      </c>
      <c r="AG3223" s="15">
        <f t="shared" si="1117"/>
        <v>0</v>
      </c>
      <c r="AH3223" s="15">
        <f t="shared" si="1118"/>
        <v>1.4055636429941027E-2</v>
      </c>
      <c r="AI3223" s="15">
        <f t="shared" si="1119"/>
        <v>0</v>
      </c>
      <c r="AJ3223" s="15">
        <f t="shared" si="1120"/>
        <v>0.8300833160949761</v>
      </c>
      <c r="AK3223" s="11">
        <f t="shared" si="1121"/>
        <v>2.4724280244939372E-2</v>
      </c>
    </row>
    <row r="3224" spans="2:37" x14ac:dyDescent="0.3">
      <c r="B3224" s="2">
        <f t="shared" si="1101"/>
        <v>321.6182</v>
      </c>
      <c r="C3224" s="6">
        <v>19297.092000000001</v>
      </c>
      <c r="D3224" s="10">
        <v>3.5313699999999998E-13</v>
      </c>
      <c r="E3224" s="11">
        <f t="shared" si="1109"/>
        <v>3.0137572007680818E-5</v>
      </c>
      <c r="F3224" s="15">
        <v>1.1717500000000001E-8</v>
      </c>
      <c r="G3224" s="10">
        <v>0</v>
      </c>
      <c r="H3224" s="11">
        <f t="shared" si="1102"/>
        <v>2.3348581181992744E-5</v>
      </c>
      <c r="I3224" s="10">
        <v>1.5963699999999999E-11</v>
      </c>
      <c r="J3224" s="18">
        <f t="shared" si="1110"/>
        <v>1.3623810539790909E-3</v>
      </c>
      <c r="K3224" s="19">
        <f t="shared" si="1111"/>
        <v>1.7889481544698096E-4</v>
      </c>
      <c r="L3224" s="10">
        <v>6.9337499999999994E-11</v>
      </c>
      <c r="M3224" s="18">
        <f t="shared" si="1112"/>
        <v>5.9174311926605497E-3</v>
      </c>
      <c r="N3224" s="11">
        <f t="shared" si="1113"/>
        <v>5.1048002698291508E-3</v>
      </c>
      <c r="O3224" s="10">
        <v>0</v>
      </c>
      <c r="P3224" s="18">
        <f t="shared" si="1114"/>
        <v>0</v>
      </c>
      <c r="Q3224" s="11">
        <f t="shared" si="1122"/>
        <v>-1.4412505352654726E-4</v>
      </c>
      <c r="R3224" s="10">
        <v>3.5421200000000001E-13</v>
      </c>
      <c r="S3224" s="18">
        <f t="shared" si="1103"/>
        <v>3.0229315126946874E-5</v>
      </c>
      <c r="T3224" s="11">
        <f t="shared" si="1115"/>
        <v>-1.6163139239949834E-4</v>
      </c>
      <c r="U3224" s="10">
        <v>2.7358699999999998E-13</v>
      </c>
      <c r="V3224" s="11">
        <f t="shared" si="1104"/>
        <v>2.3348581181992744E-5</v>
      </c>
      <c r="W3224" s="10">
        <v>6.1651200000000001E-13</v>
      </c>
      <c r="X3224" s="11">
        <f t="shared" si="1105"/>
        <v>5.2614636227864305E-5</v>
      </c>
      <c r="Y3224" s="10">
        <v>0</v>
      </c>
      <c r="Z3224" s="11">
        <f t="shared" si="1106"/>
        <v>0</v>
      </c>
      <c r="AA3224" s="1"/>
      <c r="AB3224" s="1"/>
      <c r="AC3224" s="6">
        <v>19297.092000000001</v>
      </c>
      <c r="AD3224" s="15">
        <f t="shared" si="1107"/>
        <v>0.95664018158386832</v>
      </c>
      <c r="AE3224" s="15">
        <f t="shared" si="1116"/>
        <v>4.3359818416131783E-2</v>
      </c>
      <c r="AF3224" s="15">
        <f t="shared" si="1108"/>
        <v>-6.9864921848206918E-2</v>
      </c>
      <c r="AG3224" s="15">
        <f t="shared" si="1117"/>
        <v>7.3268619410432568E-3</v>
      </c>
      <c r="AH3224" s="15">
        <f t="shared" si="1118"/>
        <v>2.5505055215500665E-2</v>
      </c>
      <c r="AI3224" s="15">
        <f t="shared" si="1119"/>
        <v>0</v>
      </c>
      <c r="AJ3224" s="15">
        <f t="shared" si="1120"/>
        <v>0.82485421092229094</v>
      </c>
      <c r="AK3224" s="11">
        <f t="shared" si="1121"/>
        <v>9.2575061672583392E-2</v>
      </c>
    </row>
    <row r="3225" spans="2:37" x14ac:dyDescent="0.3">
      <c r="B3225" s="2">
        <f t="shared" si="1101"/>
        <v>321.71370000000002</v>
      </c>
      <c r="C3225" s="6">
        <v>19302.822</v>
      </c>
      <c r="D3225" s="10">
        <v>1.3222499999999999E-12</v>
      </c>
      <c r="E3225" s="11">
        <f t="shared" si="1109"/>
        <v>1.1284403669724769E-4</v>
      </c>
      <c r="F3225" s="15">
        <v>1.1717500000000001E-8</v>
      </c>
      <c r="G3225" s="10">
        <v>0</v>
      </c>
      <c r="H3225" s="11">
        <f t="shared" si="1102"/>
        <v>0</v>
      </c>
      <c r="I3225" s="10">
        <v>1.6877499999999999E-11</v>
      </c>
      <c r="J3225" s="18">
        <f t="shared" si="1110"/>
        <v>1.4403669724770642E-3</v>
      </c>
      <c r="K3225" s="19">
        <f t="shared" si="1111"/>
        <v>2.4678984425005319E-4</v>
      </c>
      <c r="L3225" s="10">
        <v>6.9928699999999997E-11</v>
      </c>
      <c r="M3225" s="18">
        <f t="shared" si="1112"/>
        <v>5.9678856411350539E-3</v>
      </c>
      <c r="N3225" s="11">
        <f t="shared" si="1113"/>
        <v>5.155254718303655E-3</v>
      </c>
      <c r="O3225" s="10">
        <v>0</v>
      </c>
      <c r="P3225" s="18">
        <f t="shared" si="1114"/>
        <v>0</v>
      </c>
      <c r="Q3225" s="11">
        <f t="shared" si="1122"/>
        <v>-1.4412505352654726E-4</v>
      </c>
      <c r="R3225" s="10">
        <v>0</v>
      </c>
      <c r="S3225" s="18">
        <f t="shared" si="1103"/>
        <v>0</v>
      </c>
      <c r="T3225" s="11">
        <f t="shared" si="1115"/>
        <v>-1.918607075264452E-4</v>
      </c>
      <c r="U3225" s="10">
        <v>0</v>
      </c>
      <c r="V3225" s="11">
        <f t="shared" si="1104"/>
        <v>0</v>
      </c>
      <c r="W3225" s="10">
        <v>0</v>
      </c>
      <c r="X3225" s="11">
        <f t="shared" si="1105"/>
        <v>0</v>
      </c>
      <c r="Y3225" s="10">
        <v>1.02017E-13</v>
      </c>
      <c r="Z3225" s="11">
        <f t="shared" si="1106"/>
        <v>8.7063793471303608E-6</v>
      </c>
      <c r="AA3225" s="1"/>
      <c r="AB3225" s="1"/>
      <c r="AC3225" s="6">
        <v>19302.822</v>
      </c>
      <c r="AD3225" s="15">
        <f t="shared" si="1107"/>
        <v>0.94018405280839934</v>
      </c>
      <c r="AE3225" s="15">
        <f t="shared" si="1116"/>
        <v>5.9815947191600612E-2</v>
      </c>
      <c r="AF3225" s="15">
        <f t="shared" si="1108"/>
        <v>-6.9864921848206918E-2</v>
      </c>
      <c r="AG3225" s="15">
        <f t="shared" si="1117"/>
        <v>0</v>
      </c>
      <c r="AH3225" s="15">
        <f t="shared" si="1118"/>
        <v>0</v>
      </c>
      <c r="AI3225" s="15">
        <f t="shared" si="1119"/>
        <v>2.1102178205126025E-3</v>
      </c>
      <c r="AJ3225" s="15">
        <f t="shared" si="1120"/>
        <v>0.8330068441467342</v>
      </c>
      <c r="AK3225" s="11">
        <f t="shared" si="1121"/>
        <v>3.206258233538254E-2</v>
      </c>
    </row>
    <row r="3226" spans="2:37" x14ac:dyDescent="0.3">
      <c r="B3226" s="2">
        <f t="shared" si="1101"/>
        <v>321.80785000000003</v>
      </c>
      <c r="C3226" s="6">
        <v>19308.471000000001</v>
      </c>
      <c r="D3226" s="10">
        <v>4.5794999999999998E-13</v>
      </c>
      <c r="E3226" s="11">
        <f t="shared" si="1109"/>
        <v>3.9082568807339448E-5</v>
      </c>
      <c r="F3226" s="15">
        <v>1.1717500000000001E-8</v>
      </c>
      <c r="G3226" s="10">
        <v>0</v>
      </c>
      <c r="H3226" s="11">
        <f t="shared" si="1102"/>
        <v>2.2110091743119263E-5</v>
      </c>
      <c r="I3226" s="10">
        <v>1.62862E-11</v>
      </c>
      <c r="J3226" s="18">
        <f t="shared" si="1110"/>
        <v>1.3899039897589075E-3</v>
      </c>
      <c r="K3226" s="19">
        <f t="shared" si="1111"/>
        <v>2.4311499893321957E-4</v>
      </c>
      <c r="L3226" s="10">
        <v>6.7187499999999994E-11</v>
      </c>
      <c r="M3226" s="18">
        <f t="shared" si="1112"/>
        <v>5.7339449541284398E-3</v>
      </c>
      <c r="N3226" s="11">
        <f t="shared" si="1113"/>
        <v>4.9213140312970409E-3</v>
      </c>
      <c r="O3226" s="10">
        <v>0</v>
      </c>
      <c r="P3226" s="18">
        <f t="shared" si="1114"/>
        <v>0</v>
      </c>
      <c r="Q3226" s="11">
        <f t="shared" si="1122"/>
        <v>-1.4412505352654726E-4</v>
      </c>
      <c r="R3226" s="10">
        <v>0</v>
      </c>
      <c r="S3226" s="18">
        <f t="shared" si="1103"/>
        <v>0</v>
      </c>
      <c r="T3226" s="11">
        <f t="shared" si="1115"/>
        <v>-1.918607075264452E-4</v>
      </c>
      <c r="U3226" s="10">
        <v>2.5907499999999998E-13</v>
      </c>
      <c r="V3226" s="11">
        <f t="shared" si="1104"/>
        <v>2.2110091743119263E-5</v>
      </c>
      <c r="W3226" s="10">
        <v>4.4182499999999999E-13</v>
      </c>
      <c r="X3226" s="11">
        <f t="shared" si="1105"/>
        <v>3.770642201834862E-5</v>
      </c>
      <c r="Y3226" s="10">
        <v>4.1710000000000001E-13</v>
      </c>
      <c r="Z3226" s="11">
        <f t="shared" si="1106"/>
        <v>3.5596330275229355E-5</v>
      </c>
      <c r="AA3226" s="1"/>
      <c r="AB3226" s="1"/>
      <c r="AC3226" s="6">
        <v>19308.471000000001</v>
      </c>
      <c r="AD3226" s="15">
        <f t="shared" si="1107"/>
        <v>0.94107474729413476</v>
      </c>
      <c r="AE3226" s="15">
        <f t="shared" si="1116"/>
        <v>5.8925252705865211E-2</v>
      </c>
      <c r="AF3226" s="15">
        <f t="shared" si="1108"/>
        <v>-6.9864921848206918E-2</v>
      </c>
      <c r="AG3226" s="15">
        <f t="shared" si="1117"/>
        <v>0</v>
      </c>
      <c r="AH3226" s="15">
        <f t="shared" si="1118"/>
        <v>1.8278267123086948E-2</v>
      </c>
      <c r="AI3226" s="15">
        <f t="shared" si="1119"/>
        <v>8.6276978634522335E-3</v>
      </c>
      <c r="AJ3226" s="15">
        <f t="shared" si="1120"/>
        <v>0.79520576465613202</v>
      </c>
      <c r="AK3226" s="11">
        <f t="shared" si="1121"/>
        <v>0</v>
      </c>
    </row>
    <row r="3227" spans="2:37" x14ac:dyDescent="0.3">
      <c r="B3227" s="2">
        <f t="shared" si="1101"/>
        <v>321.90334999999999</v>
      </c>
      <c r="C3227" s="6">
        <v>19314.201000000001</v>
      </c>
      <c r="D3227" s="10">
        <v>0</v>
      </c>
      <c r="E3227" s="11">
        <f t="shared" si="1109"/>
        <v>0</v>
      </c>
      <c r="F3227" s="15">
        <v>1.16637E-8</v>
      </c>
      <c r="G3227" s="10">
        <v>0</v>
      </c>
      <c r="H3227" s="11">
        <f t="shared" si="1102"/>
        <v>5.0967960424222162E-5</v>
      </c>
      <c r="I3227" s="10">
        <v>1.6232500000000001E-11</v>
      </c>
      <c r="J3227" s="18">
        <f t="shared" si="1110"/>
        <v>1.3917110350917805E-3</v>
      </c>
      <c r="K3227" s="19">
        <f t="shared" si="1111"/>
        <v>2.6359560002400611E-4</v>
      </c>
      <c r="L3227" s="10">
        <v>6.579E-11</v>
      </c>
      <c r="M3227" s="18">
        <f t="shared" si="1112"/>
        <v>5.6405771753388718E-3</v>
      </c>
      <c r="N3227" s="11">
        <f t="shared" si="1113"/>
        <v>4.8279462525074729E-3</v>
      </c>
      <c r="O3227" s="10">
        <v>0</v>
      </c>
      <c r="P3227" s="18">
        <f t="shared" si="1114"/>
        <v>0</v>
      </c>
      <c r="Q3227" s="11">
        <f t="shared" si="1122"/>
        <v>-1.4412505352654726E-4</v>
      </c>
      <c r="R3227" s="10">
        <v>0</v>
      </c>
      <c r="S3227" s="18">
        <f t="shared" si="1103"/>
        <v>0</v>
      </c>
      <c r="T3227" s="11">
        <f t="shared" si="1115"/>
        <v>-1.918607075264452E-4</v>
      </c>
      <c r="U3227" s="10">
        <v>5.9447500000000005E-13</v>
      </c>
      <c r="V3227" s="11">
        <f t="shared" si="1104"/>
        <v>5.0967960424222162E-5</v>
      </c>
      <c r="W3227" s="10">
        <v>5.7781199999999998E-13</v>
      </c>
      <c r="X3227" s="11">
        <f t="shared" si="1105"/>
        <v>4.9539340003600918E-5</v>
      </c>
      <c r="Y3227" s="10">
        <v>0</v>
      </c>
      <c r="Z3227" s="11">
        <f t="shared" si="1106"/>
        <v>0</v>
      </c>
      <c r="AA3227" s="1"/>
      <c r="AB3227" s="1"/>
      <c r="AC3227" s="6">
        <v>19314.201000000001</v>
      </c>
      <c r="AD3227" s="15">
        <f t="shared" si="1107"/>
        <v>0.9361107401364599</v>
      </c>
      <c r="AE3227" s="15">
        <f t="shared" si="1116"/>
        <v>6.3889259863540063E-2</v>
      </c>
      <c r="AF3227" s="15">
        <f t="shared" si="1108"/>
        <v>-6.9864921848206918E-2</v>
      </c>
      <c r="AG3227" s="15">
        <f t="shared" si="1117"/>
        <v>0</v>
      </c>
      <c r="AH3227" s="15">
        <f t="shared" si="1118"/>
        <v>2.4014298923578994E-2</v>
      </c>
      <c r="AI3227" s="15">
        <f t="shared" si="1119"/>
        <v>0</v>
      </c>
      <c r="AJ3227" s="15">
        <f t="shared" si="1120"/>
        <v>0.78011902248637155</v>
      </c>
      <c r="AK3227" s="11">
        <f t="shared" si="1121"/>
        <v>0</v>
      </c>
    </row>
    <row r="3228" spans="2:37" x14ac:dyDescent="0.3">
      <c r="B3228" s="2">
        <f t="shared" si="1101"/>
        <v>321.99885</v>
      </c>
      <c r="C3228" s="6">
        <v>19319.931</v>
      </c>
      <c r="D3228" s="10">
        <v>0</v>
      </c>
      <c r="E3228" s="11">
        <f t="shared" si="1109"/>
        <v>0</v>
      </c>
      <c r="F3228" s="15">
        <v>1.1825E-8</v>
      </c>
      <c r="G3228" s="10">
        <v>3.1121199999999999E-13</v>
      </c>
      <c r="H3228" s="11">
        <f t="shared" si="1102"/>
        <v>0</v>
      </c>
      <c r="I3228" s="10">
        <v>1.419E-11</v>
      </c>
      <c r="J3228" s="18">
        <f t="shared" si="1110"/>
        <v>1.1999999999999999E-3</v>
      </c>
      <c r="K3228" s="19">
        <f t="shared" si="1111"/>
        <v>8.636448202959811E-5</v>
      </c>
      <c r="L3228" s="10">
        <v>6.5843700000000005E-11</v>
      </c>
      <c r="M3228" s="18">
        <f t="shared" si="1112"/>
        <v>5.5681775898520089E-3</v>
      </c>
      <c r="N3228" s="11">
        <f t="shared" si="1113"/>
        <v>4.75554666702061E-3</v>
      </c>
      <c r="O3228" s="10">
        <v>0</v>
      </c>
      <c r="P3228" s="18">
        <f t="shared" si="1114"/>
        <v>0</v>
      </c>
      <c r="Q3228" s="11">
        <f t="shared" si="1122"/>
        <v>-1.4412505352654726E-4</v>
      </c>
      <c r="R3228" s="10">
        <v>0</v>
      </c>
      <c r="S3228" s="18">
        <f t="shared" si="1103"/>
        <v>0</v>
      </c>
      <c r="T3228" s="11">
        <f t="shared" si="1115"/>
        <v>-1.918607075264452E-4</v>
      </c>
      <c r="U3228" s="10">
        <v>0</v>
      </c>
      <c r="V3228" s="11">
        <f t="shared" si="1104"/>
        <v>0</v>
      </c>
      <c r="W3228" s="10">
        <v>1.2303300000000001E-12</v>
      </c>
      <c r="X3228" s="11">
        <f t="shared" si="1105"/>
        <v>1.040448202959831E-4</v>
      </c>
      <c r="Y3228" s="10">
        <v>0</v>
      </c>
      <c r="Z3228" s="11">
        <f t="shared" si="1106"/>
        <v>0</v>
      </c>
      <c r="AA3228" s="1"/>
      <c r="AB3228" s="1"/>
      <c r="AC3228" s="6">
        <v>19319.931</v>
      </c>
      <c r="AD3228" s="15">
        <f t="shared" si="1107"/>
        <v>0.97906731813859371</v>
      </c>
      <c r="AE3228" s="15">
        <f t="shared" si="1116"/>
        <v>2.0932681861406326E-2</v>
      </c>
      <c r="AF3228" s="15">
        <f t="shared" si="1108"/>
        <v>-6.9864921848206918E-2</v>
      </c>
      <c r="AG3228" s="15">
        <f t="shared" si="1117"/>
        <v>0</v>
      </c>
      <c r="AH3228" s="15">
        <f t="shared" si="1118"/>
        <v>5.043594476341795E-2</v>
      </c>
      <c r="AI3228" s="15">
        <f t="shared" si="1119"/>
        <v>0</v>
      </c>
      <c r="AJ3228" s="15">
        <f t="shared" si="1120"/>
        <v>0.76842040553737467</v>
      </c>
      <c r="AK3228" s="11">
        <f t="shared" si="1121"/>
        <v>0</v>
      </c>
    </row>
    <row r="3229" spans="2:37" x14ac:dyDescent="0.3">
      <c r="B3229" s="2">
        <f t="shared" si="1101"/>
        <v>322.09431666666666</v>
      </c>
      <c r="C3229" s="6">
        <v>19325.659</v>
      </c>
      <c r="D3229" s="10">
        <v>0</v>
      </c>
      <c r="E3229" s="11">
        <f t="shared" si="1109"/>
        <v>0</v>
      </c>
      <c r="F3229" s="15">
        <v>1.1717500000000001E-8</v>
      </c>
      <c r="G3229" s="10">
        <v>0</v>
      </c>
      <c r="H3229" s="11">
        <f t="shared" si="1102"/>
        <v>0</v>
      </c>
      <c r="I3229" s="10">
        <v>1.376E-11</v>
      </c>
      <c r="J3229" s="18">
        <f t="shared" si="1110"/>
        <v>1.1743119266055045E-3</v>
      </c>
      <c r="K3229" s="19">
        <f t="shared" si="1111"/>
        <v>6.2385321100917211E-5</v>
      </c>
      <c r="L3229" s="10">
        <v>6.5144999999999998E-11</v>
      </c>
      <c r="M3229" s="18">
        <f t="shared" si="1112"/>
        <v>5.5596330275229358E-3</v>
      </c>
      <c r="N3229" s="11">
        <f t="shared" si="1113"/>
        <v>4.7470021046915369E-3</v>
      </c>
      <c r="O3229" s="10">
        <v>0</v>
      </c>
      <c r="P3229" s="18">
        <f t="shared" si="1114"/>
        <v>0</v>
      </c>
      <c r="Q3229" s="11">
        <f t="shared" si="1122"/>
        <v>-1.4412505352654726E-4</v>
      </c>
      <c r="R3229" s="10">
        <v>0</v>
      </c>
      <c r="S3229" s="18">
        <f t="shared" si="1103"/>
        <v>0</v>
      </c>
      <c r="T3229" s="11">
        <f t="shared" si="1115"/>
        <v>-1.918607075264452E-4</v>
      </c>
      <c r="U3229" s="10">
        <v>0</v>
      </c>
      <c r="V3229" s="11">
        <f t="shared" si="1104"/>
        <v>0</v>
      </c>
      <c r="W3229" s="10">
        <v>0</v>
      </c>
      <c r="X3229" s="11">
        <f t="shared" si="1105"/>
        <v>0</v>
      </c>
      <c r="Y3229" s="10">
        <v>0</v>
      </c>
      <c r="Z3229" s="11">
        <f t="shared" si="1106"/>
        <v>0</v>
      </c>
      <c r="AA3229" s="1"/>
      <c r="AB3229" s="1"/>
      <c r="AC3229" s="6">
        <v>19325.659</v>
      </c>
      <c r="AD3229" s="15">
        <f t="shared" si="1107"/>
        <v>0.98487929240425898</v>
      </c>
      <c r="AE3229" s="15">
        <f t="shared" si="1116"/>
        <v>1.5120707595740975E-2</v>
      </c>
      <c r="AF3229" s="15">
        <f t="shared" si="1108"/>
        <v>-6.9864921848206918E-2</v>
      </c>
      <c r="AG3229" s="15">
        <f t="shared" si="1117"/>
        <v>0</v>
      </c>
      <c r="AH3229" s="15">
        <f t="shared" si="1118"/>
        <v>0</v>
      </c>
      <c r="AI3229" s="15">
        <f t="shared" si="1119"/>
        <v>0</v>
      </c>
      <c r="AJ3229" s="15">
        <f t="shared" si="1120"/>
        <v>0.76703974070328129</v>
      </c>
      <c r="AK3229" s="11">
        <f t="shared" si="1121"/>
        <v>0</v>
      </c>
    </row>
    <row r="3230" spans="2:37" x14ac:dyDescent="0.3">
      <c r="B3230" s="2">
        <f t="shared" si="1101"/>
        <v>322.18844999999999</v>
      </c>
      <c r="C3230" s="6">
        <v>19331.307000000001</v>
      </c>
      <c r="D3230" s="10">
        <v>0</v>
      </c>
      <c r="E3230" s="11">
        <f t="shared" si="1109"/>
        <v>0</v>
      </c>
      <c r="F3230" s="15">
        <v>1.1771199999999999E-8</v>
      </c>
      <c r="G3230" s="10">
        <v>4.5257500000000002E-13</v>
      </c>
      <c r="H3230" s="11">
        <f t="shared" si="1102"/>
        <v>9.2876682071496542E-5</v>
      </c>
      <c r="I3230" s="10">
        <v>1.40825E-11</v>
      </c>
      <c r="J3230" s="18">
        <f t="shared" si="1110"/>
        <v>1.1963521136332746E-3</v>
      </c>
      <c r="K3230" s="19">
        <f t="shared" si="1111"/>
        <v>9.2238684246296254E-5</v>
      </c>
      <c r="L3230" s="10">
        <v>6.4983699999999995E-11</v>
      </c>
      <c r="M3230" s="18">
        <f t="shared" si="1112"/>
        <v>5.5205671469348919E-3</v>
      </c>
      <c r="N3230" s="11">
        <f t="shared" si="1113"/>
        <v>4.7079362241034929E-3</v>
      </c>
      <c r="O3230" s="10">
        <v>0</v>
      </c>
      <c r="P3230" s="18">
        <f t="shared" si="1114"/>
        <v>0</v>
      </c>
      <c r="Q3230" s="11">
        <f t="shared" si="1122"/>
        <v>-1.4412505352654726E-4</v>
      </c>
      <c r="R3230" s="10">
        <v>0</v>
      </c>
      <c r="S3230" s="18">
        <f t="shared" si="1103"/>
        <v>0</v>
      </c>
      <c r="T3230" s="11">
        <f t="shared" si="1115"/>
        <v>-1.918607075264452E-4</v>
      </c>
      <c r="U3230" s="10">
        <v>1.09327E-12</v>
      </c>
      <c r="V3230" s="11">
        <f t="shared" si="1104"/>
        <v>9.2876682071496542E-5</v>
      </c>
      <c r="W3230" s="10">
        <v>4.0258699999999999E-13</v>
      </c>
      <c r="X3230" s="11">
        <f t="shared" si="1105"/>
        <v>3.420101603914639E-5</v>
      </c>
      <c r="Y3230" s="10">
        <v>4.3E-14</v>
      </c>
      <c r="Z3230" s="11">
        <f t="shared" si="1106"/>
        <v>3.6529835530787008E-6</v>
      </c>
      <c r="AA3230" s="1"/>
      <c r="AB3230" s="1"/>
      <c r="AC3230" s="6">
        <v>19331.307000000001</v>
      </c>
      <c r="AD3230" s="15">
        <f t="shared" si="1107"/>
        <v>0.97764355221883081</v>
      </c>
      <c r="AE3230" s="15">
        <f t="shared" si="1116"/>
        <v>2.2356447781169145E-2</v>
      </c>
      <c r="AF3230" s="15">
        <f t="shared" si="1108"/>
        <v>-6.9864921848206918E-2</v>
      </c>
      <c r="AG3230" s="15">
        <f t="shared" si="1117"/>
        <v>0</v>
      </c>
      <c r="AH3230" s="15">
        <f t="shared" si="1118"/>
        <v>1.6579014225754349E-2</v>
      </c>
      <c r="AI3230" s="15">
        <f t="shared" si="1119"/>
        <v>8.8539571782923581E-4</v>
      </c>
      <c r="AJ3230" s="15">
        <f t="shared" si="1120"/>
        <v>0.7607273181983526</v>
      </c>
      <c r="AK3230" s="11">
        <f t="shared" si="1121"/>
        <v>0</v>
      </c>
    </row>
    <row r="3231" spans="2:37" x14ac:dyDescent="0.3">
      <c r="B3231" s="2">
        <f t="shared" si="1101"/>
        <v>322.28261666666663</v>
      </c>
      <c r="C3231" s="6">
        <v>19336.956999999999</v>
      </c>
      <c r="D3231" s="10">
        <v>0</v>
      </c>
      <c r="E3231" s="11">
        <f t="shared" si="1109"/>
        <v>0</v>
      </c>
      <c r="F3231" s="15">
        <v>1.1771199999999999E-8</v>
      </c>
      <c r="G3231" s="10">
        <v>0</v>
      </c>
      <c r="H3231" s="11">
        <f t="shared" si="1102"/>
        <v>3.9223868424629605E-5</v>
      </c>
      <c r="I3231" s="10">
        <v>1.5426199999999999E-11</v>
      </c>
      <c r="J3231" s="18">
        <f t="shared" si="1110"/>
        <v>1.3105036020116896E-3</v>
      </c>
      <c r="K3231" s="19">
        <f t="shared" si="1111"/>
        <v>2.6575030583118105E-4</v>
      </c>
      <c r="L3231" s="10">
        <v>6.1489999999999999E-11</v>
      </c>
      <c r="M3231" s="18">
        <f t="shared" si="1112"/>
        <v>5.2237664809025421E-3</v>
      </c>
      <c r="N3231" s="11">
        <f t="shared" si="1113"/>
        <v>4.4111355580711432E-3</v>
      </c>
      <c r="O3231" s="10">
        <v>4.2677500000000002E-13</v>
      </c>
      <c r="P3231" s="18">
        <f t="shared" si="1114"/>
        <v>3.6255861764306105E-5</v>
      </c>
      <c r="Q3231" s="11">
        <f t="shared" si="1122"/>
        <v>-1.0786919176224114E-4</v>
      </c>
      <c r="R3231" s="10">
        <v>0</v>
      </c>
      <c r="S3231" s="18">
        <f t="shared" si="1103"/>
        <v>0</v>
      </c>
      <c r="T3231" s="11">
        <f t="shared" si="1115"/>
        <v>-1.918607075264452E-4</v>
      </c>
      <c r="U3231" s="10">
        <v>4.61712E-13</v>
      </c>
      <c r="V3231" s="11">
        <f t="shared" si="1104"/>
        <v>3.9223868424629605E-5</v>
      </c>
      <c r="W3231" s="10">
        <v>1.7646100000000001E-12</v>
      </c>
      <c r="X3231" s="11">
        <f t="shared" si="1105"/>
        <v>1.4990910017670248E-4</v>
      </c>
      <c r="Y3231" s="10">
        <v>0</v>
      </c>
      <c r="Z3231" s="11">
        <f t="shared" si="1106"/>
        <v>0</v>
      </c>
      <c r="AA3231" s="1"/>
      <c r="AB3231" s="1"/>
      <c r="AC3231" s="6">
        <v>19336.956999999999</v>
      </c>
      <c r="AD3231" s="15">
        <f t="shared" si="1107"/>
        <v>0.9355884910578276</v>
      </c>
      <c r="AE3231" s="15">
        <f t="shared" si="1116"/>
        <v>6.4411508942172416E-2</v>
      </c>
      <c r="AF3231" s="15">
        <f t="shared" si="1108"/>
        <v>-5.2289816849296587E-2</v>
      </c>
      <c r="AG3231" s="15">
        <f t="shared" si="1117"/>
        <v>0</v>
      </c>
      <c r="AH3231" s="15">
        <f t="shared" si="1118"/>
        <v>7.2668750587844083E-2</v>
      </c>
      <c r="AI3231" s="15">
        <f t="shared" si="1119"/>
        <v>0</v>
      </c>
      <c r="AJ3231" s="15">
        <f t="shared" si="1120"/>
        <v>0.71276906983587196</v>
      </c>
      <c r="AK3231" s="11">
        <f t="shared" si="1121"/>
        <v>0</v>
      </c>
    </row>
    <row r="3232" spans="2:37" x14ac:dyDescent="0.3">
      <c r="B3232" s="2">
        <f t="shared" si="1101"/>
        <v>322.37808333333334</v>
      </c>
      <c r="C3232" s="6">
        <v>19342.685000000001</v>
      </c>
      <c r="D3232" s="10">
        <v>0</v>
      </c>
      <c r="E3232" s="11">
        <f t="shared" si="1109"/>
        <v>0</v>
      </c>
      <c r="F3232" s="15">
        <v>1.1771199999999999E-8</v>
      </c>
      <c r="G3232" s="10">
        <v>0</v>
      </c>
      <c r="H3232" s="11">
        <f t="shared" si="1102"/>
        <v>4.1050360201168956E-5</v>
      </c>
      <c r="I3232" s="10">
        <v>1.419E-11</v>
      </c>
      <c r="J3232" s="18">
        <f t="shared" si="1110"/>
        <v>1.2054845725159712E-3</v>
      </c>
      <c r="K3232" s="19">
        <f t="shared" si="1111"/>
        <v>1.3881337501699055E-4</v>
      </c>
      <c r="L3232" s="10">
        <v>6.2780000000000002E-11</v>
      </c>
      <c r="M3232" s="18">
        <f t="shared" si="1112"/>
        <v>5.3333559874949032E-3</v>
      </c>
      <c r="N3232" s="11">
        <f t="shared" si="1113"/>
        <v>4.5207250646635043E-3</v>
      </c>
      <c r="O3232" s="10">
        <v>0</v>
      </c>
      <c r="P3232" s="18">
        <f t="shared" si="1114"/>
        <v>0</v>
      </c>
      <c r="Q3232" s="11">
        <f t="shared" si="1122"/>
        <v>-1.4412505352654726E-4</v>
      </c>
      <c r="R3232" s="10">
        <v>5.4233699999999997E-13</v>
      </c>
      <c r="S3232" s="18">
        <f t="shared" si="1103"/>
        <v>4.6073212586652171E-5</v>
      </c>
      <c r="T3232" s="11">
        <f t="shared" si="1115"/>
        <v>-1.4578749493979301E-4</v>
      </c>
      <c r="U3232" s="10">
        <v>4.8321199999999996E-13</v>
      </c>
      <c r="V3232" s="11">
        <f t="shared" si="1104"/>
        <v>4.1050360201168956E-5</v>
      </c>
      <c r="W3232" s="10">
        <v>0</v>
      </c>
      <c r="X3232" s="11">
        <f t="shared" si="1105"/>
        <v>0</v>
      </c>
      <c r="Y3232" s="10">
        <v>0</v>
      </c>
      <c r="Z3232" s="11">
        <f t="shared" si="1106"/>
        <v>0</v>
      </c>
      <c r="AA3232" s="1"/>
      <c r="AB3232" s="1"/>
      <c r="AC3232" s="6">
        <v>19342.685000000001</v>
      </c>
      <c r="AD3232" s="15">
        <f t="shared" si="1107"/>
        <v>0.96635496272248911</v>
      </c>
      <c r="AE3232" s="15">
        <f t="shared" si="1116"/>
        <v>3.364503727751094E-2</v>
      </c>
      <c r="AF3232" s="15">
        <f t="shared" si="1108"/>
        <v>-6.9864921848206918E-2</v>
      </c>
      <c r="AG3232" s="15">
        <f t="shared" si="1117"/>
        <v>1.1167043195822192E-2</v>
      </c>
      <c r="AH3232" s="15">
        <f t="shared" si="1118"/>
        <v>0</v>
      </c>
      <c r="AI3232" s="15">
        <f t="shared" si="1119"/>
        <v>0</v>
      </c>
      <c r="AJ3232" s="15">
        <f t="shared" si="1120"/>
        <v>0.73047698419245677</v>
      </c>
      <c r="AK3232" s="11">
        <f t="shared" si="1121"/>
        <v>0</v>
      </c>
    </row>
    <row r="3233" spans="2:37" x14ac:dyDescent="0.3">
      <c r="B3233" s="2">
        <f t="shared" si="1101"/>
        <v>322.47223333333329</v>
      </c>
      <c r="C3233" s="6">
        <v>19348.333999999999</v>
      </c>
      <c r="D3233" s="10">
        <v>0</v>
      </c>
      <c r="E3233" s="11">
        <f t="shared" si="1109"/>
        <v>0</v>
      </c>
      <c r="F3233" s="15">
        <v>1.1717500000000001E-8</v>
      </c>
      <c r="G3233" s="10">
        <v>0</v>
      </c>
      <c r="H3233" s="11">
        <f t="shared" si="1102"/>
        <v>0</v>
      </c>
      <c r="I3233" s="10">
        <v>1.30075E-11</v>
      </c>
      <c r="J3233" s="18">
        <f t="shared" si="1110"/>
        <v>1.1100917431192661E-3</v>
      </c>
      <c r="K3233" s="19">
        <f t="shared" si="1111"/>
        <v>5.9633880947301127E-5</v>
      </c>
      <c r="L3233" s="10">
        <v>6.1543700000000005E-11</v>
      </c>
      <c r="M3233" s="18">
        <f t="shared" si="1112"/>
        <v>5.2522893108598251E-3</v>
      </c>
      <c r="N3233" s="11">
        <f t="shared" si="1113"/>
        <v>4.4396583880284262E-3</v>
      </c>
      <c r="O3233" s="10">
        <v>0</v>
      </c>
      <c r="P3233" s="18">
        <f t="shared" si="1114"/>
        <v>0</v>
      </c>
      <c r="Q3233" s="11">
        <f t="shared" si="1122"/>
        <v>-1.4412505352654726E-4</v>
      </c>
      <c r="R3233" s="10">
        <v>0</v>
      </c>
      <c r="S3233" s="18">
        <f t="shared" si="1103"/>
        <v>0</v>
      </c>
      <c r="T3233" s="11">
        <f t="shared" si="1115"/>
        <v>-1.918607075264452E-4</v>
      </c>
      <c r="U3233" s="10">
        <v>0</v>
      </c>
      <c r="V3233" s="11">
        <f t="shared" si="1104"/>
        <v>0</v>
      </c>
      <c r="W3233" s="10">
        <v>4.4612499999999998E-13</v>
      </c>
      <c r="X3233" s="11">
        <f t="shared" si="1105"/>
        <v>3.8073394495412838E-5</v>
      </c>
      <c r="Y3233" s="10">
        <v>0</v>
      </c>
      <c r="Z3233" s="11">
        <f t="shared" si="1106"/>
        <v>0</v>
      </c>
      <c r="AA3233" s="1"/>
      <c r="AB3233" s="1"/>
      <c r="AC3233" s="6">
        <v>19348.333999999999</v>
      </c>
      <c r="AD3233" s="15">
        <f t="shared" si="1107"/>
        <v>0.98554617559562241</v>
      </c>
      <c r="AE3233" s="15">
        <f t="shared" si="1116"/>
        <v>1.4453824404377586E-2</v>
      </c>
      <c r="AF3233" s="15">
        <f t="shared" si="1108"/>
        <v>-6.9864921848206918E-2</v>
      </c>
      <c r="AG3233" s="15">
        <f t="shared" si="1117"/>
        <v>0</v>
      </c>
      <c r="AH3233" s="15">
        <f t="shared" si="1118"/>
        <v>1.8456157800683898E-2</v>
      </c>
      <c r="AI3233" s="15">
        <f t="shared" si="1119"/>
        <v>0</v>
      </c>
      <c r="AJ3233" s="15">
        <f t="shared" si="1120"/>
        <v>0.71737790370871468</v>
      </c>
      <c r="AK3233" s="11">
        <f t="shared" si="1121"/>
        <v>0</v>
      </c>
    </row>
    <row r="3234" spans="2:37" x14ac:dyDescent="0.3">
      <c r="B3234" s="2">
        <f t="shared" si="1101"/>
        <v>322.56704999999999</v>
      </c>
      <c r="C3234" s="6">
        <v>19354.023000000001</v>
      </c>
      <c r="D3234" s="10">
        <v>0</v>
      </c>
      <c r="E3234" s="11">
        <f t="shared" si="1109"/>
        <v>0</v>
      </c>
      <c r="F3234" s="15">
        <v>1.1825E-8</v>
      </c>
      <c r="G3234" s="10">
        <v>0</v>
      </c>
      <c r="H3234" s="11">
        <f t="shared" si="1102"/>
        <v>0</v>
      </c>
      <c r="I3234" s="10">
        <v>1.3598699999999999E-11</v>
      </c>
      <c r="J3234" s="18">
        <f t="shared" si="1110"/>
        <v>1.1499957716701902E-3</v>
      </c>
      <c r="K3234" s="19">
        <f t="shared" si="1111"/>
        <v>1.0635940803382666E-4</v>
      </c>
      <c r="L3234" s="10">
        <v>6.1704999999999995E-11</v>
      </c>
      <c r="M3234" s="18">
        <f t="shared" si="1112"/>
        <v>5.218181818181818E-3</v>
      </c>
      <c r="N3234" s="11">
        <f t="shared" si="1113"/>
        <v>4.4055508953504191E-3</v>
      </c>
      <c r="O3234" s="10">
        <v>0</v>
      </c>
      <c r="P3234" s="18">
        <f t="shared" si="1114"/>
        <v>0</v>
      </c>
      <c r="Q3234" s="11">
        <f t="shared" si="1122"/>
        <v>-1.4412505352654726E-4</v>
      </c>
      <c r="R3234" s="10">
        <v>0</v>
      </c>
      <c r="S3234" s="18">
        <f t="shared" si="1103"/>
        <v>0</v>
      </c>
      <c r="T3234" s="11">
        <f t="shared" si="1115"/>
        <v>-1.918607075264452E-4</v>
      </c>
      <c r="U3234" s="10">
        <v>0</v>
      </c>
      <c r="V3234" s="11">
        <f t="shared" si="1104"/>
        <v>0</v>
      </c>
      <c r="W3234" s="10">
        <v>1.9403700000000001E-13</v>
      </c>
      <c r="X3234" s="11">
        <f t="shared" si="1105"/>
        <v>1.6409048625792813E-5</v>
      </c>
      <c r="Y3234" s="10">
        <v>3.22392E-13</v>
      </c>
      <c r="Z3234" s="11">
        <f t="shared" si="1106"/>
        <v>2.7263594080338268E-5</v>
      </c>
      <c r="AA3234" s="1"/>
      <c r="AB3234" s="1"/>
      <c r="AC3234" s="6">
        <v>19354.023000000001</v>
      </c>
      <c r="AD3234" s="15">
        <f t="shared" si="1107"/>
        <v>0.9742210269891205</v>
      </c>
      <c r="AE3234" s="15">
        <f t="shared" si="1116"/>
        <v>2.5778973010879502E-2</v>
      </c>
      <c r="AF3234" s="15">
        <f t="shared" si="1108"/>
        <v>-6.9864921848206918E-2</v>
      </c>
      <c r="AG3234" s="15">
        <f t="shared" si="1117"/>
        <v>0</v>
      </c>
      <c r="AH3234" s="15">
        <f t="shared" si="1118"/>
        <v>7.9543207221309149E-3</v>
      </c>
      <c r="AI3234" s="15">
        <f t="shared" si="1119"/>
        <v>6.6080421936260342E-3</v>
      </c>
      <c r="AJ3234" s="15">
        <f t="shared" si="1120"/>
        <v>0.71186667751525645</v>
      </c>
      <c r="AK3234" s="11">
        <f t="shared" si="1121"/>
        <v>0</v>
      </c>
    </row>
    <row r="3235" spans="2:37" x14ac:dyDescent="0.3">
      <c r="B3235" s="2">
        <f t="shared" si="1101"/>
        <v>322.66256666666669</v>
      </c>
      <c r="C3235" s="6">
        <v>19359.754000000001</v>
      </c>
      <c r="D3235" s="10">
        <v>0</v>
      </c>
      <c r="E3235" s="11">
        <f t="shared" si="1109"/>
        <v>0</v>
      </c>
      <c r="F3235" s="15">
        <v>1.16637E-8</v>
      </c>
      <c r="G3235" s="10">
        <v>0</v>
      </c>
      <c r="H3235" s="11">
        <f t="shared" si="1102"/>
        <v>0</v>
      </c>
      <c r="I3235" s="10">
        <v>1.44587E-11</v>
      </c>
      <c r="J3235" s="18">
        <f t="shared" si="1110"/>
        <v>1.2396323636581874E-3</v>
      </c>
      <c r="K3235" s="19">
        <f t="shared" si="1111"/>
        <v>2.3501976216809399E-4</v>
      </c>
      <c r="L3235" s="10">
        <v>5.8587500000000006E-11</v>
      </c>
      <c r="M3235" s="18">
        <f t="shared" si="1112"/>
        <v>5.0230630074504668E-3</v>
      </c>
      <c r="N3235" s="11">
        <f t="shared" si="1113"/>
        <v>4.2104320846190679E-3</v>
      </c>
      <c r="O3235" s="10">
        <v>6.7724999999999997E-13</v>
      </c>
      <c r="P3235" s="18">
        <f t="shared" si="1114"/>
        <v>5.806476504025309E-5</v>
      </c>
      <c r="Q3235" s="11">
        <f t="shared" si="1122"/>
        <v>-8.6060288486294165E-5</v>
      </c>
      <c r="R3235" s="10">
        <v>0</v>
      </c>
      <c r="S3235" s="18">
        <f t="shared" si="1103"/>
        <v>0</v>
      </c>
      <c r="T3235" s="11">
        <f t="shared" si="1115"/>
        <v>-1.918607075264452E-4</v>
      </c>
      <c r="U3235" s="10">
        <v>0</v>
      </c>
      <c r="V3235" s="11">
        <f t="shared" si="1104"/>
        <v>0</v>
      </c>
      <c r="W3235" s="10">
        <v>9.1375000000000002E-13</v>
      </c>
      <c r="X3235" s="11">
        <f t="shared" si="1105"/>
        <v>7.8341349657484337E-5</v>
      </c>
      <c r="Y3235" s="10">
        <v>0</v>
      </c>
      <c r="Z3235" s="11">
        <f t="shared" si="1106"/>
        <v>0</v>
      </c>
      <c r="AA3235" s="1"/>
      <c r="AB3235" s="1"/>
      <c r="AC3235" s="6">
        <v>19359.754000000001</v>
      </c>
      <c r="AD3235" s="15">
        <f t="shared" si="1107"/>
        <v>0.94303683879071853</v>
      </c>
      <c r="AE3235" s="15">
        <f t="shared" si="1116"/>
        <v>5.6963161209281472E-2</v>
      </c>
      <c r="AF3235" s="15">
        <f t="shared" si="1108"/>
        <v>-4.1717905264968991E-2</v>
      </c>
      <c r="AG3235" s="15">
        <f t="shared" si="1117"/>
        <v>0</v>
      </c>
      <c r="AH3235" s="15">
        <f t="shared" si="1118"/>
        <v>3.7976133485321015E-2</v>
      </c>
      <c r="AI3235" s="15">
        <f t="shared" si="1119"/>
        <v>0</v>
      </c>
      <c r="AJ3235" s="15">
        <f t="shared" si="1120"/>
        <v>0.6803385933288616</v>
      </c>
      <c r="AK3235" s="11">
        <f t="shared" si="1121"/>
        <v>0</v>
      </c>
    </row>
    <row r="3236" spans="2:37" x14ac:dyDescent="0.3">
      <c r="B3236" s="2">
        <f t="shared" si="1101"/>
        <v>322.76206666666661</v>
      </c>
      <c r="C3236" s="6">
        <v>19365.723999999998</v>
      </c>
      <c r="D3236" s="10">
        <v>0</v>
      </c>
      <c r="E3236" s="11">
        <f t="shared" si="1109"/>
        <v>0</v>
      </c>
      <c r="F3236" s="15">
        <v>1.1717500000000001E-8</v>
      </c>
      <c r="G3236" s="10">
        <v>0</v>
      </c>
      <c r="H3236" s="11">
        <f t="shared" si="1102"/>
        <v>0</v>
      </c>
      <c r="I3236" s="10">
        <v>1.27387E-11</v>
      </c>
      <c r="J3236" s="18">
        <f t="shared" si="1110"/>
        <v>1.087151696180926E-3</v>
      </c>
      <c r="K3236" s="19">
        <f t="shared" si="1111"/>
        <v>5.7793898015788244E-5</v>
      </c>
      <c r="L3236" s="10">
        <v>6.0307500000000001E-11</v>
      </c>
      <c r="M3236" s="18">
        <f t="shared" si="1112"/>
        <v>5.1467889908256882E-3</v>
      </c>
      <c r="N3236" s="11">
        <f t="shared" si="1113"/>
        <v>4.3341580679942893E-3</v>
      </c>
      <c r="O3236" s="10">
        <v>0</v>
      </c>
      <c r="P3236" s="18">
        <f t="shared" si="1114"/>
        <v>0</v>
      </c>
      <c r="Q3236" s="11">
        <f t="shared" si="1122"/>
        <v>-1.4412505352654726E-4</v>
      </c>
      <c r="R3236" s="10">
        <v>0</v>
      </c>
      <c r="S3236" s="18">
        <f t="shared" si="1103"/>
        <v>0</v>
      </c>
      <c r="T3236" s="11">
        <f t="shared" si="1115"/>
        <v>-1.918607075264452E-4</v>
      </c>
      <c r="U3236" s="10">
        <v>0</v>
      </c>
      <c r="V3236" s="11">
        <f t="shared" si="1104"/>
        <v>0</v>
      </c>
      <c r="W3236" s="10">
        <v>1.08682E-12</v>
      </c>
      <c r="X3236" s="11">
        <f t="shared" si="1105"/>
        <v>9.2751866865799012E-5</v>
      </c>
      <c r="Y3236" s="10">
        <v>0</v>
      </c>
      <c r="Z3236" s="11">
        <f t="shared" si="1106"/>
        <v>0</v>
      </c>
      <c r="AA3236" s="1"/>
      <c r="AB3236" s="1"/>
      <c r="AC3236" s="6">
        <v>19365.723999999998</v>
      </c>
      <c r="AD3236" s="15">
        <f t="shared" si="1107"/>
        <v>0.98599214338736563</v>
      </c>
      <c r="AE3236" s="15">
        <f t="shared" si="1116"/>
        <v>1.400785661263448E-2</v>
      </c>
      <c r="AF3236" s="15">
        <f t="shared" si="1108"/>
        <v>-6.9864921848206918E-2</v>
      </c>
      <c r="AG3236" s="15">
        <f t="shared" si="1117"/>
        <v>0</v>
      </c>
      <c r="AH3236" s="15">
        <f t="shared" si="1118"/>
        <v>4.4961661913004825E-2</v>
      </c>
      <c r="AI3236" s="15">
        <f t="shared" si="1119"/>
        <v>0</v>
      </c>
      <c r="AJ3236" s="15">
        <f t="shared" si="1120"/>
        <v>0.70033073660442369</v>
      </c>
      <c r="AK3236" s="11">
        <f t="shared" si="1121"/>
        <v>0</v>
      </c>
    </row>
    <row r="3237" spans="2:37" x14ac:dyDescent="0.3">
      <c r="B3237" s="2">
        <f t="shared" si="1101"/>
        <v>322.85756666666668</v>
      </c>
      <c r="C3237" s="6">
        <v>19371.454000000002</v>
      </c>
      <c r="D3237" s="10">
        <v>0</v>
      </c>
      <c r="E3237" s="11">
        <f t="shared" si="1109"/>
        <v>0</v>
      </c>
      <c r="F3237" s="15">
        <v>1.1771199999999999E-8</v>
      </c>
      <c r="G3237" s="10">
        <v>0</v>
      </c>
      <c r="H3237" s="11">
        <f t="shared" si="1102"/>
        <v>0</v>
      </c>
      <c r="I3237" s="10">
        <v>1.3545E-11</v>
      </c>
      <c r="J3237" s="18">
        <f t="shared" si="1110"/>
        <v>1.1506898192197908E-3</v>
      </c>
      <c r="K3237" s="19">
        <f t="shared" si="1111"/>
        <v>1.4520694576593729E-4</v>
      </c>
      <c r="L3237" s="10">
        <v>5.9178699999999995E-11</v>
      </c>
      <c r="M3237" s="18">
        <f t="shared" si="1112"/>
        <v>5.0274143672692671E-3</v>
      </c>
      <c r="N3237" s="11">
        <f t="shared" si="1113"/>
        <v>4.2147834444378682E-3</v>
      </c>
      <c r="O3237" s="10">
        <v>0</v>
      </c>
      <c r="P3237" s="18">
        <f t="shared" si="1114"/>
        <v>0</v>
      </c>
      <c r="Q3237" s="11">
        <f t="shared" si="1122"/>
        <v>-1.4412505352654726E-4</v>
      </c>
      <c r="R3237" s="10">
        <v>0</v>
      </c>
      <c r="S3237" s="18">
        <f t="shared" si="1103"/>
        <v>0</v>
      </c>
      <c r="T3237" s="11">
        <f t="shared" si="1115"/>
        <v>-1.918607075264452E-4</v>
      </c>
      <c r="U3237" s="10">
        <v>0</v>
      </c>
      <c r="V3237" s="11">
        <f t="shared" si="1104"/>
        <v>0</v>
      </c>
      <c r="W3237" s="10">
        <v>2.4079999999999999E-13</v>
      </c>
      <c r="X3237" s="11">
        <f t="shared" si="1105"/>
        <v>2.0456707897240723E-5</v>
      </c>
      <c r="Y3237" s="10">
        <v>2.1908499999999999E-13</v>
      </c>
      <c r="Z3237" s="11">
        <f t="shared" si="1106"/>
        <v>1.8611951202935979E-5</v>
      </c>
      <c r="AA3237" s="1"/>
      <c r="AB3237" s="1"/>
      <c r="AC3237" s="6">
        <v>19371.454000000002</v>
      </c>
      <c r="AD3237" s="15">
        <f t="shared" si="1107"/>
        <v>0.96480531431030703</v>
      </c>
      <c r="AE3237" s="15">
        <f t="shared" si="1116"/>
        <v>3.5194685689693035E-2</v>
      </c>
      <c r="AF3237" s="15">
        <f t="shared" si="1108"/>
        <v>-6.9864921848206918E-2</v>
      </c>
      <c r="AG3237" s="15">
        <f t="shared" si="1117"/>
        <v>0</v>
      </c>
      <c r="AH3237" s="15">
        <f t="shared" si="1118"/>
        <v>9.9164320396874402E-3</v>
      </c>
      <c r="AI3237" s="15">
        <f t="shared" si="1119"/>
        <v>4.5110911823399557E-3</v>
      </c>
      <c r="AJ3237" s="15">
        <f t="shared" si="1120"/>
        <v>0.68104170359372129</v>
      </c>
      <c r="AK3237" s="11">
        <f t="shared" si="1121"/>
        <v>0</v>
      </c>
    </row>
    <row r="3238" spans="2:37" x14ac:dyDescent="0.3">
      <c r="B3238" s="2">
        <f t="shared" si="1101"/>
        <v>322.95171666666664</v>
      </c>
      <c r="C3238" s="6">
        <v>19377.102999999999</v>
      </c>
      <c r="D3238" s="10">
        <v>0</v>
      </c>
      <c r="E3238" s="11">
        <f t="shared" si="1109"/>
        <v>0</v>
      </c>
      <c r="F3238" s="15">
        <v>1.1825E-8</v>
      </c>
      <c r="G3238" s="10">
        <v>0</v>
      </c>
      <c r="H3238" s="11">
        <f t="shared" si="1102"/>
        <v>0</v>
      </c>
      <c r="I3238" s="10">
        <v>1.1825E-11</v>
      </c>
      <c r="J3238" s="18">
        <f t="shared" si="1110"/>
        <v>1E-3</v>
      </c>
      <c r="K3238" s="19">
        <f t="shared" si="1111"/>
        <v>5.4545454545454689E-6</v>
      </c>
      <c r="L3238" s="10">
        <v>5.8802500000000002E-11</v>
      </c>
      <c r="M3238" s="18">
        <f t="shared" si="1112"/>
        <v>4.9727272727272728E-3</v>
      </c>
      <c r="N3238" s="11">
        <f t="shared" si="1113"/>
        <v>4.1600963498958738E-3</v>
      </c>
      <c r="O3238" s="10">
        <v>0</v>
      </c>
      <c r="P3238" s="18">
        <f t="shared" si="1114"/>
        <v>0</v>
      </c>
      <c r="Q3238" s="11">
        <f t="shared" si="1122"/>
        <v>-1.4412505352654726E-4</v>
      </c>
      <c r="R3238" s="10">
        <v>0</v>
      </c>
      <c r="S3238" s="18">
        <f t="shared" si="1103"/>
        <v>0</v>
      </c>
      <c r="T3238" s="11">
        <f t="shared" si="1115"/>
        <v>-1.918607075264452E-4</v>
      </c>
      <c r="U3238" s="10">
        <v>0</v>
      </c>
      <c r="V3238" s="11">
        <f t="shared" si="1104"/>
        <v>0</v>
      </c>
      <c r="W3238" s="10">
        <v>4.3429999999999998E-13</v>
      </c>
      <c r="X3238" s="11">
        <f t="shared" si="1105"/>
        <v>3.6727272727272727E-5</v>
      </c>
      <c r="Y3238" s="10">
        <v>0</v>
      </c>
      <c r="Z3238" s="11">
        <f t="shared" si="1106"/>
        <v>0</v>
      </c>
      <c r="AA3238" s="1"/>
      <c r="AB3238" s="1"/>
      <c r="AC3238" s="6">
        <v>19377.102999999999</v>
      </c>
      <c r="AD3238" s="15">
        <f t="shared" si="1107"/>
        <v>0.99867794882785899</v>
      </c>
      <c r="AE3238" s="15">
        <f t="shared" si="1116"/>
        <v>1.3220511721409971E-3</v>
      </c>
      <c r="AF3238" s="15">
        <f t="shared" si="1108"/>
        <v>-6.9864921848206918E-2</v>
      </c>
      <c r="AG3238" s="15">
        <f t="shared" si="1117"/>
        <v>0</v>
      </c>
      <c r="AH3238" s="15">
        <f t="shared" si="1118"/>
        <v>1.7803622451498715E-2</v>
      </c>
      <c r="AI3238" s="15">
        <f t="shared" si="1119"/>
        <v>0</v>
      </c>
      <c r="AJ3238" s="15">
        <f t="shared" si="1120"/>
        <v>0.67220514235102657</v>
      </c>
      <c r="AK3238" s="11">
        <f t="shared" si="1121"/>
        <v>0</v>
      </c>
    </row>
    <row r="3239" spans="2:37" x14ac:dyDescent="0.3">
      <c r="B3239" s="2">
        <f t="shared" si="1101"/>
        <v>323.04588333333334</v>
      </c>
      <c r="C3239" s="6">
        <v>19382.753000000001</v>
      </c>
      <c r="D3239" s="10">
        <v>0</v>
      </c>
      <c r="E3239" s="11">
        <f t="shared" si="1109"/>
        <v>0</v>
      </c>
      <c r="F3239" s="15">
        <v>1.1771199999999999E-8</v>
      </c>
      <c r="G3239" s="10">
        <v>0</v>
      </c>
      <c r="H3239" s="11">
        <f t="shared" si="1102"/>
        <v>0</v>
      </c>
      <c r="I3239" s="10">
        <v>1.3168700000000001E-11</v>
      </c>
      <c r="J3239" s="18">
        <f t="shared" si="1110"/>
        <v>1.1187219654750578E-3</v>
      </c>
      <c r="K3239" s="19">
        <f t="shared" si="1111"/>
        <v>1.4246296044583386E-4</v>
      </c>
      <c r="L3239" s="10">
        <v>5.74587E-11</v>
      </c>
      <c r="M3239" s="18">
        <f t="shared" si="1112"/>
        <v>4.8812950251461195E-3</v>
      </c>
      <c r="N3239" s="11">
        <f t="shared" si="1113"/>
        <v>4.0686641023147205E-3</v>
      </c>
      <c r="O3239" s="10">
        <v>0</v>
      </c>
      <c r="P3239" s="18">
        <f t="shared" si="1114"/>
        <v>0</v>
      </c>
      <c r="Q3239" s="11">
        <f t="shared" si="1122"/>
        <v>-1.4412505352654726E-4</v>
      </c>
      <c r="R3239" s="10">
        <v>0</v>
      </c>
      <c r="S3239" s="18">
        <f t="shared" si="1103"/>
        <v>0</v>
      </c>
      <c r="T3239" s="11">
        <f t="shared" si="1115"/>
        <v>-1.918607075264452E-4</v>
      </c>
      <c r="U3239" s="10">
        <v>0</v>
      </c>
      <c r="V3239" s="11">
        <f t="shared" si="1104"/>
        <v>0</v>
      </c>
      <c r="W3239" s="10">
        <v>1.0212499999999999E-14</v>
      </c>
      <c r="X3239" s="11">
        <f t="shared" si="1105"/>
        <v>8.6758359385619144E-7</v>
      </c>
      <c r="Y3239" s="10">
        <v>0</v>
      </c>
      <c r="Z3239" s="11">
        <f t="shared" si="1106"/>
        <v>0</v>
      </c>
      <c r="AA3239" s="1"/>
      <c r="AB3239" s="1"/>
      <c r="AC3239" s="6">
        <v>19382.753000000001</v>
      </c>
      <c r="AD3239" s="15">
        <f t="shared" si="1107"/>
        <v>0.96547039062858331</v>
      </c>
      <c r="AE3239" s="15">
        <f t="shared" si="1116"/>
        <v>3.4529609371416622E-2</v>
      </c>
      <c r="AF3239" s="15">
        <f t="shared" si="1108"/>
        <v>-6.9864921848206918E-2</v>
      </c>
      <c r="AG3239" s="15">
        <f t="shared" si="1117"/>
        <v>0</v>
      </c>
      <c r="AH3239" s="15">
        <f t="shared" si="1118"/>
        <v>4.2056296596888699E-4</v>
      </c>
      <c r="AI3239" s="15">
        <f t="shared" si="1119"/>
        <v>0</v>
      </c>
      <c r="AJ3239" s="15">
        <f t="shared" si="1120"/>
        <v>0.6574311511182751</v>
      </c>
      <c r="AK3239" s="11">
        <f t="shared" si="1121"/>
        <v>0</v>
      </c>
    </row>
    <row r="3240" spans="2:37" x14ac:dyDescent="0.3">
      <c r="B3240" s="2">
        <f t="shared" si="1101"/>
        <v>323.14006666666666</v>
      </c>
      <c r="C3240" s="6">
        <v>19388.403999999999</v>
      </c>
      <c r="D3240" s="10">
        <v>0</v>
      </c>
      <c r="E3240" s="11">
        <f t="shared" si="1109"/>
        <v>0</v>
      </c>
      <c r="F3240" s="15">
        <v>1.1825E-8</v>
      </c>
      <c r="G3240" s="10">
        <v>0</v>
      </c>
      <c r="H3240" s="11">
        <f t="shared" si="1102"/>
        <v>0</v>
      </c>
      <c r="I3240" s="10">
        <v>1.20937E-11</v>
      </c>
      <c r="J3240" s="18">
        <f t="shared" si="1110"/>
        <v>1.022723044397463E-3</v>
      </c>
      <c r="K3240" s="19">
        <f t="shared" si="1111"/>
        <v>5.9086680761099263E-5</v>
      </c>
      <c r="L3240" s="10">
        <v>5.6975000000000002E-11</v>
      </c>
      <c r="M3240" s="18">
        <f t="shared" si="1112"/>
        <v>4.8181818181818187E-3</v>
      </c>
      <c r="N3240" s="11">
        <f t="shared" si="1113"/>
        <v>4.0055508953504198E-3</v>
      </c>
      <c r="O3240" s="10">
        <v>0</v>
      </c>
      <c r="P3240" s="18">
        <f t="shared" si="1114"/>
        <v>0</v>
      </c>
      <c r="Q3240" s="11">
        <f t="shared" si="1122"/>
        <v>-1.4412505352654726E-4</v>
      </c>
      <c r="R3240" s="10">
        <v>0</v>
      </c>
      <c r="S3240" s="18">
        <f t="shared" si="1103"/>
        <v>0</v>
      </c>
      <c r="T3240" s="11">
        <f t="shared" si="1115"/>
        <v>-1.918607075264452E-4</v>
      </c>
      <c r="U3240" s="10">
        <v>0</v>
      </c>
      <c r="V3240" s="11">
        <f t="shared" si="1104"/>
        <v>0</v>
      </c>
      <c r="W3240" s="10">
        <v>0</v>
      </c>
      <c r="X3240" s="11">
        <f t="shared" si="1105"/>
        <v>0</v>
      </c>
      <c r="Y3240" s="10">
        <v>0</v>
      </c>
      <c r="Z3240" s="11">
        <f t="shared" si="1106"/>
        <v>0</v>
      </c>
      <c r="AA3240" s="1"/>
      <c r="AB3240" s="1"/>
      <c r="AC3240" s="6">
        <v>19388.403999999999</v>
      </c>
      <c r="AD3240" s="15">
        <f t="shared" si="1107"/>
        <v>0.98567880381434247</v>
      </c>
      <c r="AE3240" s="15">
        <f t="shared" si="1116"/>
        <v>1.4321196185657529E-2</v>
      </c>
      <c r="AF3240" s="15">
        <f t="shared" si="1108"/>
        <v>-6.9864921848206918E-2</v>
      </c>
      <c r="AG3240" s="15">
        <f t="shared" si="1117"/>
        <v>0</v>
      </c>
      <c r="AH3240" s="15">
        <f t="shared" si="1118"/>
        <v>0</v>
      </c>
      <c r="AI3240" s="15">
        <f t="shared" si="1119"/>
        <v>0</v>
      </c>
      <c r="AJ3240" s="15">
        <f t="shared" si="1120"/>
        <v>0.64723306465503017</v>
      </c>
      <c r="AK3240" s="11">
        <f t="shared" si="1121"/>
        <v>0</v>
      </c>
    </row>
    <row r="3241" spans="2:37" x14ac:dyDescent="0.3">
      <c r="B3241" s="2">
        <f t="shared" si="1101"/>
        <v>323.23423333333335</v>
      </c>
      <c r="C3241" s="6">
        <v>19394.054</v>
      </c>
      <c r="D3241" s="10">
        <v>0</v>
      </c>
      <c r="E3241" s="11">
        <f t="shared" si="1109"/>
        <v>0</v>
      </c>
      <c r="F3241" s="15">
        <v>1.1771199999999999E-8</v>
      </c>
      <c r="G3241" s="10">
        <v>0</v>
      </c>
      <c r="H3241" s="11">
        <f t="shared" si="1102"/>
        <v>1.4077664129400573E-4</v>
      </c>
      <c r="I3241" s="10">
        <v>1.419E-11</v>
      </c>
      <c r="J3241" s="18">
        <f t="shared" si="1110"/>
        <v>1.2054845725159712E-3</v>
      </c>
      <c r="K3241" s="19">
        <f t="shared" si="1111"/>
        <v>2.1917901318472188E-4</v>
      </c>
      <c r="L3241" s="10">
        <v>5.8050000000000002E-11</v>
      </c>
      <c r="M3241" s="18">
        <f t="shared" si="1112"/>
        <v>4.931527796656246E-3</v>
      </c>
      <c r="N3241" s="11">
        <f t="shared" si="1113"/>
        <v>4.118896873824847E-3</v>
      </c>
      <c r="O3241" s="10">
        <v>0</v>
      </c>
      <c r="P3241" s="18">
        <f t="shared" si="1114"/>
        <v>0</v>
      </c>
      <c r="Q3241" s="11">
        <f t="shared" si="1122"/>
        <v>-1.4412505352654726E-4</v>
      </c>
      <c r="R3241" s="10">
        <v>0</v>
      </c>
      <c r="S3241" s="18">
        <f t="shared" si="1103"/>
        <v>0</v>
      </c>
      <c r="T3241" s="11">
        <f t="shared" si="1115"/>
        <v>-1.918607075264452E-4</v>
      </c>
      <c r="U3241" s="10">
        <v>1.65711E-12</v>
      </c>
      <c r="V3241" s="11">
        <f t="shared" si="1104"/>
        <v>1.4077664129400573E-4</v>
      </c>
      <c r="W3241" s="10">
        <v>1.21367E-12</v>
      </c>
      <c r="X3241" s="11">
        <f t="shared" si="1105"/>
        <v>1.031050360201169E-4</v>
      </c>
      <c r="Y3241" s="10">
        <v>0</v>
      </c>
      <c r="Z3241" s="11">
        <f t="shared" si="1106"/>
        <v>0</v>
      </c>
      <c r="AA3241" s="1"/>
      <c r="AB3241" s="1"/>
      <c r="AC3241" s="6">
        <v>19394.054</v>
      </c>
      <c r="AD3241" s="15">
        <f t="shared" si="1107"/>
        <v>0.94687625693024602</v>
      </c>
      <c r="AE3241" s="15">
        <f t="shared" si="1116"/>
        <v>5.3123743069754106E-2</v>
      </c>
      <c r="AF3241" s="15">
        <f t="shared" si="1108"/>
        <v>-6.9864921848206918E-2</v>
      </c>
      <c r="AG3241" s="15">
        <f t="shared" si="1117"/>
        <v>0</v>
      </c>
      <c r="AH3241" s="15">
        <f t="shared" si="1118"/>
        <v>4.998038236547947E-2</v>
      </c>
      <c r="AI3241" s="15">
        <f t="shared" si="1119"/>
        <v>0</v>
      </c>
      <c r="AJ3241" s="15">
        <f t="shared" si="1120"/>
        <v>0.66554796488497936</v>
      </c>
      <c r="AK3241" s="11">
        <f t="shared" si="1121"/>
        <v>0</v>
      </c>
    </row>
    <row r="3242" spans="2:37" x14ac:dyDescent="0.3">
      <c r="B3242" s="2">
        <f t="shared" si="1101"/>
        <v>323.32840000000004</v>
      </c>
      <c r="C3242" s="6">
        <v>19399.704000000002</v>
      </c>
      <c r="D3242" s="10">
        <v>0</v>
      </c>
      <c r="E3242" s="11">
        <f t="shared" si="1109"/>
        <v>0</v>
      </c>
      <c r="F3242" s="15">
        <v>1.1717500000000001E-8</v>
      </c>
      <c r="G3242" s="10">
        <v>0</v>
      </c>
      <c r="H3242" s="11">
        <f t="shared" si="1102"/>
        <v>0</v>
      </c>
      <c r="I3242" s="10">
        <v>1.10187E-11</v>
      </c>
      <c r="J3242" s="18">
        <f t="shared" si="1110"/>
        <v>9.403627053552379E-4</v>
      </c>
      <c r="K3242" s="19">
        <f t="shared" si="1111"/>
        <v>-3.6700661403883022E-5</v>
      </c>
      <c r="L3242" s="10">
        <v>5.7243699999999998E-11</v>
      </c>
      <c r="M3242" s="18">
        <f t="shared" si="1112"/>
        <v>4.8853168337956044E-3</v>
      </c>
      <c r="N3242" s="11">
        <f t="shared" si="1113"/>
        <v>4.0726859109642055E-3</v>
      </c>
      <c r="O3242" s="10">
        <v>0</v>
      </c>
      <c r="P3242" s="18">
        <f t="shared" si="1114"/>
        <v>0</v>
      </c>
      <c r="Q3242" s="11">
        <f t="shared" si="1122"/>
        <v>-1.4412505352654726E-4</v>
      </c>
      <c r="R3242" s="10">
        <v>0</v>
      </c>
      <c r="S3242" s="18">
        <f t="shared" si="1103"/>
        <v>0</v>
      </c>
      <c r="T3242" s="11">
        <f t="shared" si="1115"/>
        <v>-1.918607075264452E-4</v>
      </c>
      <c r="U3242" s="10">
        <v>0</v>
      </c>
      <c r="V3242" s="11">
        <f t="shared" si="1104"/>
        <v>0</v>
      </c>
      <c r="W3242" s="10">
        <v>3.72487E-13</v>
      </c>
      <c r="X3242" s="11">
        <f t="shared" si="1105"/>
        <v>3.1788948154469808E-5</v>
      </c>
      <c r="Y3242" s="10">
        <v>3.3894700000000002E-13</v>
      </c>
      <c r="Z3242" s="11">
        <f t="shared" si="1106"/>
        <v>2.8926562833368894E-5</v>
      </c>
      <c r="AA3242" s="1"/>
      <c r="AB3242" s="1"/>
      <c r="AC3242" s="6">
        <v>19399.704000000002</v>
      </c>
      <c r="AD3242" s="15">
        <f t="shared" si="1107"/>
        <v>1.008895361278348</v>
      </c>
      <c r="AE3242" s="15">
        <f t="shared" si="1116"/>
        <v>-8.8953612783481007E-3</v>
      </c>
      <c r="AF3242" s="15">
        <f t="shared" si="1108"/>
        <v>-6.9864921848206918E-2</v>
      </c>
      <c r="AG3242" s="15">
        <f t="shared" si="1117"/>
        <v>0</v>
      </c>
      <c r="AH3242" s="15">
        <f t="shared" si="1118"/>
        <v>1.5409759261873565E-2</v>
      </c>
      <c r="AI3242" s="15">
        <f t="shared" si="1119"/>
        <v>7.0111059883086651E-3</v>
      </c>
      <c r="AJ3242" s="15">
        <f t="shared" si="1120"/>
        <v>0.65808101117639684</v>
      </c>
      <c r="AK3242" s="11">
        <f t="shared" si="1121"/>
        <v>0</v>
      </c>
    </row>
    <row r="3243" spans="2:37" x14ac:dyDescent="0.3">
      <c r="B3243" s="2">
        <f t="shared" si="1101"/>
        <v>323.42256666666668</v>
      </c>
      <c r="C3243" s="6">
        <v>19405.353999999999</v>
      </c>
      <c r="D3243" s="10">
        <v>0</v>
      </c>
      <c r="E3243" s="11">
        <f t="shared" si="1109"/>
        <v>0</v>
      </c>
      <c r="F3243" s="15">
        <v>1.1771199999999999E-8</v>
      </c>
      <c r="G3243" s="10">
        <v>0</v>
      </c>
      <c r="H3243" s="11">
        <f t="shared" si="1102"/>
        <v>0</v>
      </c>
      <c r="I3243" s="10">
        <v>1.22012E-11</v>
      </c>
      <c r="J3243" s="18">
        <f t="shared" si="1110"/>
        <v>1.0365298355307871E-3</v>
      </c>
      <c r="K3243" s="19">
        <f t="shared" si="1111"/>
        <v>3.1046962076933596E-5</v>
      </c>
      <c r="L3243" s="10">
        <v>5.9178699999999995E-11</v>
      </c>
      <c r="M3243" s="18">
        <f t="shared" si="1112"/>
        <v>5.0274143672692671E-3</v>
      </c>
      <c r="N3243" s="11">
        <f t="shared" si="1113"/>
        <v>4.2147834444378682E-3</v>
      </c>
      <c r="O3243" s="10">
        <v>0</v>
      </c>
      <c r="P3243" s="18">
        <f t="shared" si="1114"/>
        <v>0</v>
      </c>
      <c r="Q3243" s="11">
        <f t="shared" si="1122"/>
        <v>-1.4412505352654726E-4</v>
      </c>
      <c r="R3243" s="10">
        <v>0</v>
      </c>
      <c r="S3243" s="18">
        <f t="shared" si="1103"/>
        <v>0</v>
      </c>
      <c r="T3243" s="11">
        <f t="shared" si="1115"/>
        <v>-1.918607075264452E-4</v>
      </c>
      <c r="U3243" s="10">
        <v>0</v>
      </c>
      <c r="V3243" s="11">
        <f t="shared" si="1104"/>
        <v>0</v>
      </c>
      <c r="W3243" s="10">
        <v>0</v>
      </c>
      <c r="X3243" s="11">
        <f t="shared" si="1105"/>
        <v>0</v>
      </c>
      <c r="Y3243" s="10">
        <v>2.1618200000000001E-13</v>
      </c>
      <c r="Z3243" s="11">
        <f t="shared" si="1106"/>
        <v>1.8365332336550228E-5</v>
      </c>
      <c r="AA3243" s="1"/>
      <c r="AB3243" s="1"/>
      <c r="AC3243" s="6">
        <v>19405.353999999999</v>
      </c>
      <c r="AD3243" s="15">
        <f t="shared" si="1107"/>
        <v>0.99247496002237501</v>
      </c>
      <c r="AE3243" s="15">
        <f t="shared" si="1116"/>
        <v>7.5250399776249565E-3</v>
      </c>
      <c r="AF3243" s="15">
        <f t="shared" si="1108"/>
        <v>-6.9864921848206918E-2</v>
      </c>
      <c r="AG3243" s="15">
        <f t="shared" si="1117"/>
        <v>0</v>
      </c>
      <c r="AH3243" s="15">
        <f t="shared" si="1118"/>
        <v>0</v>
      </c>
      <c r="AI3243" s="15">
        <f t="shared" si="1119"/>
        <v>4.4513166760874389E-3</v>
      </c>
      <c r="AJ3243" s="15">
        <f t="shared" si="1120"/>
        <v>0.68104170359372129</v>
      </c>
      <c r="AK3243" s="11">
        <f t="shared" si="1121"/>
        <v>6.8552645019156172E-2</v>
      </c>
    </row>
    <row r="3244" spans="2:37" x14ac:dyDescent="0.3">
      <c r="B3244" s="2">
        <f t="shared" si="1101"/>
        <v>323.52073333333334</v>
      </c>
      <c r="C3244" s="6">
        <v>19411.243999999999</v>
      </c>
      <c r="D3244" s="10">
        <v>9.8362500000000006E-13</v>
      </c>
      <c r="E3244" s="11">
        <f t="shared" si="1109"/>
        <v>8.3561998776675292E-5</v>
      </c>
      <c r="F3244" s="15">
        <v>1.1771199999999999E-8</v>
      </c>
      <c r="G3244" s="10">
        <v>0</v>
      </c>
      <c r="H3244" s="11">
        <f t="shared" si="1102"/>
        <v>0</v>
      </c>
      <c r="I3244" s="10">
        <v>1.2255000000000001E-11</v>
      </c>
      <c r="J3244" s="18">
        <f t="shared" si="1110"/>
        <v>1.0411003126274297E-3</v>
      </c>
      <c r="K3244" s="19">
        <f t="shared" si="1111"/>
        <v>1.1506898192197902E-4</v>
      </c>
      <c r="L3244" s="10">
        <v>5.4502500000000001E-11</v>
      </c>
      <c r="M3244" s="18">
        <f t="shared" si="1112"/>
        <v>4.630156653527253E-3</v>
      </c>
      <c r="N3244" s="11">
        <f t="shared" si="1113"/>
        <v>3.8175257306958541E-3</v>
      </c>
      <c r="O3244" s="10">
        <v>0</v>
      </c>
      <c r="P3244" s="18">
        <f t="shared" si="1114"/>
        <v>0</v>
      </c>
      <c r="Q3244" s="11">
        <f t="shared" si="1122"/>
        <v>-1.4412505352654726E-4</v>
      </c>
      <c r="R3244" s="10">
        <v>0</v>
      </c>
      <c r="S3244" s="18">
        <f t="shared" si="1103"/>
        <v>0</v>
      </c>
      <c r="T3244" s="11">
        <f t="shared" si="1115"/>
        <v>-1.918607075264452E-4</v>
      </c>
      <c r="U3244" s="10">
        <v>0</v>
      </c>
      <c r="V3244" s="11">
        <f t="shared" si="1104"/>
        <v>0</v>
      </c>
      <c r="W3244" s="10">
        <v>0</v>
      </c>
      <c r="X3244" s="11">
        <f t="shared" si="1105"/>
        <v>0</v>
      </c>
      <c r="Y3244" s="10">
        <v>0</v>
      </c>
      <c r="Z3244" s="11">
        <f t="shared" si="1106"/>
        <v>0</v>
      </c>
      <c r="AA3244" s="1"/>
      <c r="AB3244" s="1"/>
      <c r="AC3244" s="6">
        <v>19411.243999999999</v>
      </c>
      <c r="AD3244" s="15">
        <f t="shared" si="1107"/>
        <v>0.9721100348883791</v>
      </c>
      <c r="AE3244" s="15">
        <f t="shared" si="1116"/>
        <v>2.7889965111620913E-2</v>
      </c>
      <c r="AF3244" s="15">
        <f t="shared" si="1108"/>
        <v>-6.9864921848206918E-2</v>
      </c>
      <c r="AG3244" s="15">
        <f t="shared" si="1117"/>
        <v>0</v>
      </c>
      <c r="AH3244" s="15">
        <f t="shared" si="1118"/>
        <v>0</v>
      </c>
      <c r="AI3244" s="15">
        <f t="shared" si="1119"/>
        <v>0</v>
      </c>
      <c r="AJ3244" s="15">
        <f t="shared" si="1120"/>
        <v>0.61685120040437136</v>
      </c>
      <c r="AK3244" s="11">
        <f t="shared" si="1121"/>
        <v>0</v>
      </c>
    </row>
    <row r="3245" spans="2:37" x14ac:dyDescent="0.3">
      <c r="B3245" s="2">
        <f t="shared" si="1101"/>
        <v>323.61488333333335</v>
      </c>
      <c r="C3245" s="6">
        <v>19416.893</v>
      </c>
      <c r="D3245" s="10">
        <v>0</v>
      </c>
      <c r="E3245" s="11">
        <f t="shared" si="1109"/>
        <v>0</v>
      </c>
      <c r="F3245" s="15">
        <v>1.18787E-8</v>
      </c>
      <c r="G3245" s="10">
        <v>0</v>
      </c>
      <c r="H3245" s="11">
        <f t="shared" si="1102"/>
        <v>8.0543325448070915E-6</v>
      </c>
      <c r="I3245" s="10">
        <v>1.1986200000000001E-11</v>
      </c>
      <c r="J3245" s="18">
        <f t="shared" si="1110"/>
        <v>1.0090498118480978E-3</v>
      </c>
      <c r="K3245" s="19">
        <f t="shared" si="1111"/>
        <v>8.86847887395085E-5</v>
      </c>
      <c r="L3245" s="10">
        <v>5.4663699999999999E-11</v>
      </c>
      <c r="M3245" s="18">
        <f t="shared" si="1112"/>
        <v>4.6018251155429462E-3</v>
      </c>
      <c r="N3245" s="11">
        <f t="shared" si="1113"/>
        <v>3.7891941927115473E-3</v>
      </c>
      <c r="O3245" s="10">
        <v>0</v>
      </c>
      <c r="P3245" s="18">
        <f t="shared" si="1114"/>
        <v>0</v>
      </c>
      <c r="Q3245" s="11">
        <f t="shared" si="1122"/>
        <v>-1.4412505352654726E-4</v>
      </c>
      <c r="R3245" s="10">
        <v>0</v>
      </c>
      <c r="S3245" s="18">
        <f t="shared" si="1103"/>
        <v>0</v>
      </c>
      <c r="T3245" s="11">
        <f t="shared" si="1115"/>
        <v>-1.918607075264452E-4</v>
      </c>
      <c r="U3245" s="10">
        <v>9.5674999999999994E-14</v>
      </c>
      <c r="V3245" s="11">
        <f t="shared" si="1104"/>
        <v>8.0543325448070915E-6</v>
      </c>
      <c r="W3245" s="10">
        <v>3.44E-13</v>
      </c>
      <c r="X3245" s="11">
        <f t="shared" si="1105"/>
        <v>2.8959397913913138E-5</v>
      </c>
      <c r="Y3245" s="10">
        <v>0</v>
      </c>
      <c r="Z3245" s="11">
        <f t="shared" si="1106"/>
        <v>0</v>
      </c>
      <c r="AA3245" s="1"/>
      <c r="AB3245" s="1"/>
      <c r="AC3245" s="6">
        <v>19416.893</v>
      </c>
      <c r="AD3245" s="15">
        <f t="shared" si="1107"/>
        <v>0.97850493136757355</v>
      </c>
      <c r="AE3245" s="15">
        <f t="shared" si="1116"/>
        <v>2.1495068632426326E-2</v>
      </c>
      <c r="AF3245" s="15">
        <f t="shared" si="1108"/>
        <v>-6.9864921848206918E-2</v>
      </c>
      <c r="AG3245" s="15">
        <f t="shared" si="1117"/>
        <v>0</v>
      </c>
      <c r="AH3245" s="15">
        <f t="shared" si="1118"/>
        <v>1.4038128850748314E-2</v>
      </c>
      <c r="AI3245" s="15">
        <f t="shared" si="1119"/>
        <v>0</v>
      </c>
      <c r="AJ3245" s="15">
        <f t="shared" si="1120"/>
        <v>0.61227327625984018</v>
      </c>
      <c r="AK3245" s="11">
        <f t="shared" si="1121"/>
        <v>1.6332761326968349E-2</v>
      </c>
    </row>
    <row r="3246" spans="2:37" x14ac:dyDescent="0.3">
      <c r="B3246" s="2">
        <f t="shared" si="1101"/>
        <v>323.70905000000005</v>
      </c>
      <c r="C3246" s="6">
        <v>19422.543000000001</v>
      </c>
      <c r="D3246" s="10">
        <v>2.3435000000000001E-13</v>
      </c>
      <c r="E3246" s="11">
        <f t="shared" si="1109"/>
        <v>1.9908760364278918E-5</v>
      </c>
      <c r="F3246" s="15">
        <v>1.1771199999999999E-8</v>
      </c>
      <c r="G3246" s="10">
        <v>0</v>
      </c>
      <c r="H3246" s="11">
        <f t="shared" si="1102"/>
        <v>0</v>
      </c>
      <c r="I3246" s="10">
        <v>1.23087E-11</v>
      </c>
      <c r="J3246" s="18">
        <f t="shared" si="1110"/>
        <v>1.0456622944134838E-3</v>
      </c>
      <c r="K3246" s="19">
        <f t="shared" si="1111"/>
        <v>1.3789588147342666E-4</v>
      </c>
      <c r="L3246" s="10">
        <v>5.3427500000000001E-11</v>
      </c>
      <c r="M3246" s="18">
        <f t="shared" si="1112"/>
        <v>4.5388320647002855E-3</v>
      </c>
      <c r="N3246" s="11">
        <f t="shared" si="1113"/>
        <v>3.7262011418688866E-3</v>
      </c>
      <c r="O3246" s="10">
        <v>0</v>
      </c>
      <c r="P3246" s="18">
        <f t="shared" si="1114"/>
        <v>0</v>
      </c>
      <c r="Q3246" s="11">
        <f t="shared" si="1122"/>
        <v>-1.4412505352654726E-4</v>
      </c>
      <c r="R3246" s="10">
        <v>0</v>
      </c>
      <c r="S3246" s="18">
        <f t="shared" si="1103"/>
        <v>0</v>
      </c>
      <c r="T3246" s="11">
        <f t="shared" si="1115"/>
        <v>-1.918607075264452E-4</v>
      </c>
      <c r="U3246" s="10">
        <v>0</v>
      </c>
      <c r="V3246" s="11">
        <f t="shared" si="1104"/>
        <v>0</v>
      </c>
      <c r="W3246" s="10">
        <v>1.43243E-12</v>
      </c>
      <c r="X3246" s="11">
        <f t="shared" si="1105"/>
        <v>1.2168937746364008E-4</v>
      </c>
      <c r="Y3246" s="10">
        <v>0</v>
      </c>
      <c r="Z3246" s="11">
        <f t="shared" si="1106"/>
        <v>0</v>
      </c>
      <c r="AA3246" s="1"/>
      <c r="AB3246" s="1"/>
      <c r="AC3246" s="6">
        <v>19422.543000000001</v>
      </c>
      <c r="AD3246" s="15">
        <f t="shared" si="1107"/>
        <v>0.96657734118185068</v>
      </c>
      <c r="AE3246" s="15">
        <f t="shared" si="1116"/>
        <v>3.3422658818149195E-2</v>
      </c>
      <c r="AF3246" s="15">
        <f t="shared" si="1108"/>
        <v>-6.9864921848206918E-2</v>
      </c>
      <c r="AG3246" s="15">
        <f t="shared" si="1117"/>
        <v>0</v>
      </c>
      <c r="AH3246" s="15">
        <f t="shared" si="1118"/>
        <v>5.8989180841401499E-2</v>
      </c>
      <c r="AI3246" s="15">
        <f t="shared" si="1119"/>
        <v>0</v>
      </c>
      <c r="AJ3246" s="15">
        <f t="shared" si="1120"/>
        <v>0.60209460510721746</v>
      </c>
      <c r="AK3246" s="11">
        <f t="shared" si="1121"/>
        <v>4.9595737955189997E-3</v>
      </c>
    </row>
    <row r="3247" spans="2:37" x14ac:dyDescent="0.3">
      <c r="B3247" s="2">
        <f t="shared" si="1101"/>
        <v>323.80323333333331</v>
      </c>
      <c r="C3247" s="6">
        <v>19428.194</v>
      </c>
      <c r="D3247" s="10">
        <v>7.1487500000000002E-14</v>
      </c>
      <c r="E3247" s="11">
        <f t="shared" si="1109"/>
        <v>6.0454545454545456E-6</v>
      </c>
      <c r="F3247" s="15">
        <v>1.1825E-8</v>
      </c>
      <c r="G3247" s="10">
        <v>0</v>
      </c>
      <c r="H3247" s="11">
        <f t="shared" si="1102"/>
        <v>0</v>
      </c>
      <c r="I3247" s="10">
        <v>1.0535000000000001E-11</v>
      </c>
      <c r="J3247" s="18">
        <f t="shared" si="1110"/>
        <v>8.9090909090909097E-4</v>
      </c>
      <c r="K3247" s="19">
        <f t="shared" si="1111"/>
        <v>-2.9999154334038125E-5</v>
      </c>
      <c r="L3247" s="10">
        <v>5.4448700000000002E-11</v>
      </c>
      <c r="M3247" s="18">
        <f t="shared" si="1112"/>
        <v>4.6045412262156454E-3</v>
      </c>
      <c r="N3247" s="11">
        <f t="shared" si="1113"/>
        <v>3.7919103033842464E-3</v>
      </c>
      <c r="O3247" s="10">
        <v>0</v>
      </c>
      <c r="P3247" s="18">
        <f t="shared" si="1114"/>
        <v>0</v>
      </c>
      <c r="Q3247" s="11">
        <f t="shared" si="1122"/>
        <v>-1.4412505352654726E-4</v>
      </c>
      <c r="R3247" s="10">
        <v>0</v>
      </c>
      <c r="S3247" s="18">
        <f t="shared" si="1103"/>
        <v>0</v>
      </c>
      <c r="T3247" s="11">
        <f t="shared" si="1115"/>
        <v>-1.918607075264452E-4</v>
      </c>
      <c r="U3247" s="10">
        <v>0</v>
      </c>
      <c r="V3247" s="11">
        <f t="shared" si="1104"/>
        <v>0</v>
      </c>
      <c r="W3247" s="10">
        <v>0</v>
      </c>
      <c r="X3247" s="11">
        <f t="shared" si="1105"/>
        <v>0</v>
      </c>
      <c r="Y3247" s="10">
        <v>1.4867200000000001E-13</v>
      </c>
      <c r="Z3247" s="11">
        <f t="shared" si="1106"/>
        <v>1.2572684989429176E-5</v>
      </c>
      <c r="AA3247" s="1"/>
      <c r="AB3247" s="1"/>
      <c r="AC3247" s="6">
        <v>19428.194</v>
      </c>
      <c r="AD3247" s="15">
        <f t="shared" si="1107"/>
        <v>1.0072710764776014</v>
      </c>
      <c r="AE3247" s="15">
        <f t="shared" si="1116"/>
        <v>-7.2710764776015065E-3</v>
      </c>
      <c r="AF3247" s="15">
        <f t="shared" si="1108"/>
        <v>-6.9864921848206918E-2</v>
      </c>
      <c r="AG3247" s="15">
        <f t="shared" si="1117"/>
        <v>0</v>
      </c>
      <c r="AH3247" s="15">
        <f t="shared" si="1118"/>
        <v>0</v>
      </c>
      <c r="AI3247" s="15">
        <f t="shared" si="1119"/>
        <v>3.0473177033262916E-3</v>
      </c>
      <c r="AJ3247" s="15">
        <f t="shared" si="1120"/>
        <v>0.61271215637410215</v>
      </c>
      <c r="AK3247" s="11">
        <f t="shared" si="1121"/>
        <v>0</v>
      </c>
    </row>
    <row r="3248" spans="2:37" x14ac:dyDescent="0.3">
      <c r="B3248" s="2">
        <f t="shared" si="1101"/>
        <v>323.89871666666664</v>
      </c>
      <c r="C3248" s="6">
        <v>19433.922999999999</v>
      </c>
      <c r="D3248" s="10">
        <v>0</v>
      </c>
      <c r="E3248" s="11">
        <f t="shared" si="1109"/>
        <v>0</v>
      </c>
      <c r="F3248" s="15">
        <v>1.1825E-8</v>
      </c>
      <c r="G3248" s="10">
        <v>0</v>
      </c>
      <c r="H3248" s="11">
        <f t="shared" si="1102"/>
        <v>0</v>
      </c>
      <c r="I3248" s="10">
        <v>1.28462E-11</v>
      </c>
      <c r="J3248" s="18">
        <f t="shared" si="1110"/>
        <v>1.0863594080338266E-3</v>
      </c>
      <c r="K3248" s="19">
        <f t="shared" si="1111"/>
        <v>2.2545116279069769E-4</v>
      </c>
      <c r="L3248" s="10">
        <v>5.0901200000000001E-11</v>
      </c>
      <c r="M3248" s="18">
        <f t="shared" si="1112"/>
        <v>4.3045412262156446E-3</v>
      </c>
      <c r="N3248" s="11">
        <f t="shared" si="1113"/>
        <v>3.4919103033842457E-3</v>
      </c>
      <c r="O3248" s="10">
        <v>0</v>
      </c>
      <c r="P3248" s="18">
        <f t="shared" si="1114"/>
        <v>0</v>
      </c>
      <c r="Q3248" s="11">
        <f t="shared" si="1122"/>
        <v>-1.4412505352654726E-4</v>
      </c>
      <c r="R3248" s="10">
        <v>0</v>
      </c>
      <c r="S3248" s="18">
        <f t="shared" si="1103"/>
        <v>0</v>
      </c>
      <c r="T3248" s="11">
        <f t="shared" si="1115"/>
        <v>-1.918607075264452E-4</v>
      </c>
      <c r="U3248" s="10">
        <v>0</v>
      </c>
      <c r="V3248" s="11">
        <f t="shared" si="1104"/>
        <v>0</v>
      </c>
      <c r="W3248" s="10">
        <v>1.2889199999999999E-12</v>
      </c>
      <c r="X3248" s="11">
        <f t="shared" si="1105"/>
        <v>1.0899957716701902E-4</v>
      </c>
      <c r="Y3248" s="10">
        <v>0</v>
      </c>
      <c r="Z3248" s="11">
        <f t="shared" si="1106"/>
        <v>0</v>
      </c>
      <c r="AA3248" s="1"/>
      <c r="AB3248" s="1"/>
      <c r="AC3248" s="6">
        <v>19433.922999999999</v>
      </c>
      <c r="AD3248" s="15">
        <f t="shared" si="1107"/>
        <v>0.94535603809486812</v>
      </c>
      <c r="AE3248" s="15">
        <f t="shared" si="1116"/>
        <v>5.4643961905131835E-2</v>
      </c>
      <c r="AF3248" s="15">
        <f t="shared" si="1108"/>
        <v>-6.9864921848206918E-2</v>
      </c>
      <c r="AG3248" s="15">
        <f t="shared" si="1117"/>
        <v>0</v>
      </c>
      <c r="AH3248" s="15">
        <f t="shared" si="1118"/>
        <v>5.2837773544061065E-2</v>
      </c>
      <c r="AI3248" s="15">
        <f t="shared" si="1119"/>
        <v>0</v>
      </c>
      <c r="AJ3248" s="15">
        <f t="shared" si="1120"/>
        <v>0.56423694672893221</v>
      </c>
      <c r="AK3248" s="11">
        <f t="shared" si="1121"/>
        <v>0</v>
      </c>
    </row>
    <row r="3249" spans="2:37" x14ac:dyDescent="0.3">
      <c r="B3249" s="2">
        <f t="shared" si="1101"/>
        <v>323.99290000000002</v>
      </c>
      <c r="C3249" s="6">
        <v>19439.574000000001</v>
      </c>
      <c r="D3249" s="10">
        <v>0</v>
      </c>
      <c r="E3249" s="11">
        <f t="shared" si="1109"/>
        <v>0</v>
      </c>
      <c r="F3249" s="15">
        <v>1.1825E-8</v>
      </c>
      <c r="G3249" s="10">
        <v>0</v>
      </c>
      <c r="H3249" s="11">
        <f t="shared" si="1102"/>
        <v>0</v>
      </c>
      <c r="I3249" s="10">
        <v>1.16637E-11</v>
      </c>
      <c r="J3249" s="18">
        <f t="shared" si="1110"/>
        <v>9.8635940803382658E-4</v>
      </c>
      <c r="K3249" s="19">
        <f t="shared" si="1111"/>
        <v>9.9086680761099367E-5</v>
      </c>
      <c r="L3249" s="10">
        <v>5.2459999999999999E-11</v>
      </c>
      <c r="M3249" s="18">
        <f t="shared" si="1112"/>
        <v>4.4363636363636359E-3</v>
      </c>
      <c r="N3249" s="11">
        <f t="shared" si="1113"/>
        <v>3.6237327135322369E-3</v>
      </c>
      <c r="O3249" s="10">
        <v>0</v>
      </c>
      <c r="P3249" s="18">
        <f t="shared" si="1114"/>
        <v>0</v>
      </c>
      <c r="Q3249" s="11">
        <f t="shared" si="1122"/>
        <v>-1.4412505352654726E-4</v>
      </c>
      <c r="R3249" s="10">
        <v>0</v>
      </c>
      <c r="S3249" s="18">
        <f t="shared" si="1103"/>
        <v>0</v>
      </c>
      <c r="T3249" s="11">
        <f t="shared" si="1115"/>
        <v>-1.918607075264452E-4</v>
      </c>
      <c r="U3249" s="10">
        <v>0</v>
      </c>
      <c r="V3249" s="11">
        <f t="shared" si="1104"/>
        <v>0</v>
      </c>
      <c r="W3249" s="10">
        <v>1.62163E-12</v>
      </c>
      <c r="X3249" s="11">
        <f t="shared" si="1105"/>
        <v>1.3713572938689217E-4</v>
      </c>
      <c r="Y3249" s="10">
        <v>2.06615E-13</v>
      </c>
      <c r="Z3249" s="11">
        <f t="shared" si="1106"/>
        <v>1.7472727272727272E-5</v>
      </c>
      <c r="AA3249" s="1"/>
      <c r="AB3249" s="1"/>
      <c r="AC3249" s="6">
        <v>19439.574000000001</v>
      </c>
      <c r="AD3249" s="15">
        <f t="shared" si="1107"/>
        <v>0.97598376188530844</v>
      </c>
      <c r="AE3249" s="15">
        <f t="shared" si="1116"/>
        <v>2.4016238114691509E-2</v>
      </c>
      <c r="AF3249" s="15">
        <f t="shared" si="1108"/>
        <v>-6.9864921848206918E-2</v>
      </c>
      <c r="AG3249" s="15">
        <f t="shared" si="1117"/>
        <v>0</v>
      </c>
      <c r="AH3249" s="15">
        <f t="shared" si="1118"/>
        <v>6.6476832318728668E-2</v>
      </c>
      <c r="AI3249" s="15">
        <f t="shared" si="1119"/>
        <v>4.2349705880916494E-3</v>
      </c>
      <c r="AJ3249" s="15">
        <f t="shared" si="1120"/>
        <v>0.58553734328845031</v>
      </c>
      <c r="AK3249" s="11">
        <f t="shared" si="1121"/>
        <v>0</v>
      </c>
    </row>
    <row r="3250" spans="2:37" x14ac:dyDescent="0.3">
      <c r="B3250" s="2">
        <f t="shared" si="1101"/>
        <v>324.08703333333335</v>
      </c>
      <c r="C3250" s="6">
        <v>19445.222000000002</v>
      </c>
      <c r="D3250" s="10">
        <v>0</v>
      </c>
      <c r="E3250" s="11">
        <f t="shared" si="1109"/>
        <v>0</v>
      </c>
      <c r="F3250" s="15">
        <v>1.1825E-8</v>
      </c>
      <c r="G3250" s="10">
        <v>2.0424999999999999E-14</v>
      </c>
      <c r="H3250" s="11">
        <f t="shared" si="1102"/>
        <v>0</v>
      </c>
      <c r="I3250" s="10">
        <v>1.1717500000000001E-11</v>
      </c>
      <c r="J3250" s="18">
        <f t="shared" si="1110"/>
        <v>9.9090909090909091E-4</v>
      </c>
      <c r="K3250" s="19">
        <f t="shared" si="1111"/>
        <v>1.2090993657505285E-4</v>
      </c>
      <c r="L3250" s="10">
        <v>5.1438699999999998E-11</v>
      </c>
      <c r="M3250" s="18">
        <f t="shared" si="1112"/>
        <v>4.3499957716701902E-3</v>
      </c>
      <c r="N3250" s="11">
        <f t="shared" si="1113"/>
        <v>3.5373648488387912E-3</v>
      </c>
      <c r="O3250" s="10">
        <v>0</v>
      </c>
      <c r="P3250" s="18">
        <f t="shared" si="1114"/>
        <v>0</v>
      </c>
      <c r="Q3250" s="11">
        <f t="shared" si="1122"/>
        <v>-1.4412505352654726E-4</v>
      </c>
      <c r="R3250" s="10">
        <v>0</v>
      </c>
      <c r="S3250" s="18">
        <f t="shared" si="1103"/>
        <v>0</v>
      </c>
      <c r="T3250" s="11">
        <f t="shared" si="1115"/>
        <v>-1.918607075264452E-4</v>
      </c>
      <c r="U3250" s="10">
        <v>0</v>
      </c>
      <c r="V3250" s="11">
        <f t="shared" si="1104"/>
        <v>0</v>
      </c>
      <c r="W3250" s="10">
        <v>1.0739199999999999E-12</v>
      </c>
      <c r="X3250" s="11">
        <f t="shared" si="1105"/>
        <v>9.0817758985200841E-5</v>
      </c>
      <c r="Y3250" s="10">
        <v>4.7278499999999999E-13</v>
      </c>
      <c r="Z3250" s="11">
        <f t="shared" si="1106"/>
        <v>3.9981818181818183E-5</v>
      </c>
      <c r="AA3250" s="1"/>
      <c r="AB3250" s="1"/>
      <c r="AC3250" s="6">
        <v>19445.222000000002</v>
      </c>
      <c r="AD3250" s="15">
        <f t="shared" si="1107"/>
        <v>0.97069432738170069</v>
      </c>
      <c r="AE3250" s="15">
        <f t="shared" si="1116"/>
        <v>2.9305672618299333E-2</v>
      </c>
      <c r="AF3250" s="15">
        <f t="shared" si="1108"/>
        <v>-6.9864921848206918E-2</v>
      </c>
      <c r="AG3250" s="15">
        <f t="shared" si="1117"/>
        <v>0</v>
      </c>
      <c r="AH3250" s="15">
        <f t="shared" si="1118"/>
        <v>4.402409906312111E-2</v>
      </c>
      <c r="AI3250" s="15">
        <f t="shared" si="1119"/>
        <v>9.6906350917934838E-3</v>
      </c>
      <c r="AJ3250" s="15">
        <f t="shared" si="1120"/>
        <v>0.57158167546304883</v>
      </c>
      <c r="AK3250" s="11">
        <f t="shared" si="1121"/>
        <v>0</v>
      </c>
    </row>
    <row r="3251" spans="2:37" x14ac:dyDescent="0.3">
      <c r="B3251" s="2">
        <f t="shared" si="1101"/>
        <v>324.18118333333331</v>
      </c>
      <c r="C3251" s="6">
        <v>19450.870999999999</v>
      </c>
      <c r="D3251" s="10">
        <v>0</v>
      </c>
      <c r="E3251" s="11">
        <f t="shared" si="1109"/>
        <v>0</v>
      </c>
      <c r="F3251" s="15">
        <v>1.18787E-8</v>
      </c>
      <c r="G3251" s="10">
        <v>0</v>
      </c>
      <c r="H3251" s="11">
        <f t="shared" si="1102"/>
        <v>2.6742151918981036E-5</v>
      </c>
      <c r="I3251" s="10">
        <v>1.24162E-11</v>
      </c>
      <c r="J3251" s="18">
        <f t="shared" si="1110"/>
        <v>1.0452490592404893E-3</v>
      </c>
      <c r="K3251" s="19">
        <f t="shared" si="1111"/>
        <v>1.9185264380782406E-4</v>
      </c>
      <c r="L3251" s="10">
        <v>5.0686199999999999E-11</v>
      </c>
      <c r="M3251" s="18">
        <f t="shared" si="1112"/>
        <v>4.266982077163326E-3</v>
      </c>
      <c r="N3251" s="11">
        <f t="shared" si="1113"/>
        <v>3.454351154331927E-3</v>
      </c>
      <c r="O3251" s="10">
        <v>0</v>
      </c>
      <c r="P3251" s="18">
        <f t="shared" si="1114"/>
        <v>0</v>
      </c>
      <c r="Q3251" s="11">
        <f t="shared" si="1122"/>
        <v>-1.4412505352654726E-4</v>
      </c>
      <c r="R3251" s="10">
        <v>0</v>
      </c>
      <c r="S3251" s="18">
        <f t="shared" si="1103"/>
        <v>0</v>
      </c>
      <c r="T3251" s="11">
        <f t="shared" si="1115"/>
        <v>-1.918607075264452E-4</v>
      </c>
      <c r="U3251" s="10">
        <v>3.1766200000000003E-13</v>
      </c>
      <c r="V3251" s="11">
        <f t="shared" si="1104"/>
        <v>2.6742151918981036E-5</v>
      </c>
      <c r="W3251" s="10">
        <v>1.8801700000000001E-12</v>
      </c>
      <c r="X3251" s="11">
        <f t="shared" si="1105"/>
        <v>1.5828078830175019E-4</v>
      </c>
      <c r="Y3251" s="10">
        <v>1.64367E-13</v>
      </c>
      <c r="Z3251" s="11">
        <f t="shared" si="1106"/>
        <v>1.3837120223593491E-5</v>
      </c>
      <c r="AA3251" s="1"/>
      <c r="AB3251" s="1"/>
      <c r="AC3251" s="6">
        <v>19450.870999999999</v>
      </c>
      <c r="AD3251" s="15">
        <f t="shared" si="1107"/>
        <v>0.95349951435217828</v>
      </c>
      <c r="AE3251" s="15">
        <f t="shared" si="1116"/>
        <v>4.6500485647821763E-2</v>
      </c>
      <c r="AF3251" s="15">
        <f t="shared" si="1108"/>
        <v>-6.9864921848206918E-2</v>
      </c>
      <c r="AG3251" s="15">
        <f t="shared" si="1117"/>
        <v>0</v>
      </c>
      <c r="AH3251" s="15">
        <f t="shared" si="1118"/>
        <v>7.6726943957300744E-2</v>
      </c>
      <c r="AI3251" s="15">
        <f t="shared" si="1119"/>
        <v>3.3537865186205641E-3</v>
      </c>
      <c r="AJ3251" s="15">
        <f t="shared" si="1120"/>
        <v>0.55816798798091449</v>
      </c>
      <c r="AK3251" s="11">
        <f t="shared" si="1121"/>
        <v>0</v>
      </c>
    </row>
    <row r="3252" spans="2:37" x14ac:dyDescent="0.3">
      <c r="B3252" s="2">
        <f t="shared" si="1101"/>
        <v>324.27933333333328</v>
      </c>
      <c r="C3252" s="6">
        <v>19456.759999999998</v>
      </c>
      <c r="D3252" s="10">
        <v>0</v>
      </c>
      <c r="E3252" s="11">
        <f t="shared" si="1109"/>
        <v>0</v>
      </c>
      <c r="F3252" s="15">
        <v>1.1825E-8</v>
      </c>
      <c r="G3252" s="10">
        <v>0</v>
      </c>
      <c r="H3252" s="11">
        <f t="shared" si="1102"/>
        <v>0</v>
      </c>
      <c r="I3252" s="10">
        <v>9.2449999999999995E-12</v>
      </c>
      <c r="J3252" s="18">
        <f t="shared" si="1110"/>
        <v>7.8181818181818181E-4</v>
      </c>
      <c r="K3252" s="19">
        <f t="shared" si="1111"/>
        <v>-9.3635517970401712E-5</v>
      </c>
      <c r="L3252" s="10">
        <v>5.1761199999999999E-11</v>
      </c>
      <c r="M3252" s="18">
        <f t="shared" si="1112"/>
        <v>4.3772684989429175E-3</v>
      </c>
      <c r="N3252" s="11">
        <f t="shared" si="1113"/>
        <v>3.5646375761115186E-3</v>
      </c>
      <c r="O3252" s="10">
        <v>0</v>
      </c>
      <c r="P3252" s="18">
        <f t="shared" si="1114"/>
        <v>0</v>
      </c>
      <c r="Q3252" s="11">
        <f t="shared" si="1122"/>
        <v>-1.4412505352654726E-4</v>
      </c>
      <c r="R3252" s="10">
        <v>0</v>
      </c>
      <c r="S3252" s="18">
        <f t="shared" si="1103"/>
        <v>0</v>
      </c>
      <c r="T3252" s="11">
        <f t="shared" si="1115"/>
        <v>-1.918607075264452E-4</v>
      </c>
      <c r="U3252" s="10">
        <v>0</v>
      </c>
      <c r="V3252" s="11">
        <f t="shared" si="1104"/>
        <v>0</v>
      </c>
      <c r="W3252" s="10">
        <v>0</v>
      </c>
      <c r="X3252" s="11">
        <f t="shared" si="1105"/>
        <v>0</v>
      </c>
      <c r="Y3252" s="10">
        <v>0</v>
      </c>
      <c r="Z3252" s="11">
        <f t="shared" si="1106"/>
        <v>0</v>
      </c>
      <c r="AA3252" s="1"/>
      <c r="AB3252" s="1"/>
      <c r="AC3252" s="6">
        <v>19456.759999999998</v>
      </c>
      <c r="AD3252" s="15">
        <f t="shared" si="1107"/>
        <v>1.0226950068192464</v>
      </c>
      <c r="AE3252" s="15">
        <f t="shared" si="1116"/>
        <v>-2.2695006819246421E-2</v>
      </c>
      <c r="AF3252" s="15">
        <f t="shared" si="1108"/>
        <v>-6.9864921848206918E-2</v>
      </c>
      <c r="AG3252" s="15">
        <f t="shared" si="1117"/>
        <v>0</v>
      </c>
      <c r="AH3252" s="15">
        <f t="shared" si="1118"/>
        <v>0</v>
      </c>
      <c r="AI3252" s="15">
        <f t="shared" si="1119"/>
        <v>0</v>
      </c>
      <c r="AJ3252" s="15">
        <f t="shared" si="1120"/>
        <v>0.57598851270351881</v>
      </c>
      <c r="AK3252" s="11">
        <f t="shared" si="1121"/>
        <v>0</v>
      </c>
    </row>
    <row r="3253" spans="2:37" x14ac:dyDescent="0.3">
      <c r="B3253" s="2">
        <f t="shared" si="1101"/>
        <v>324.37483333333336</v>
      </c>
      <c r="C3253" s="6">
        <v>19462.490000000002</v>
      </c>
      <c r="D3253" s="10">
        <v>0</v>
      </c>
      <c r="E3253" s="11">
        <f t="shared" si="1109"/>
        <v>0</v>
      </c>
      <c r="F3253" s="15">
        <v>1.1825E-8</v>
      </c>
      <c r="G3253" s="10">
        <v>7.3637499999999998E-14</v>
      </c>
      <c r="H3253" s="11">
        <f t="shared" si="1102"/>
        <v>0</v>
      </c>
      <c r="I3253" s="10">
        <v>1.2631200000000001E-11</v>
      </c>
      <c r="J3253" s="18">
        <f t="shared" si="1110"/>
        <v>1.0681775898520084E-3</v>
      </c>
      <c r="K3253" s="19">
        <f t="shared" si="1111"/>
        <v>2.3999661733615227E-4</v>
      </c>
      <c r="L3253" s="10">
        <v>4.8966199999999997E-11</v>
      </c>
      <c r="M3253" s="18">
        <f t="shared" si="1112"/>
        <v>4.1409048625792805E-3</v>
      </c>
      <c r="N3253" s="11">
        <f t="shared" si="1113"/>
        <v>3.3282739397478816E-3</v>
      </c>
      <c r="O3253" s="10">
        <v>0</v>
      </c>
      <c r="P3253" s="18">
        <f t="shared" si="1114"/>
        <v>0</v>
      </c>
      <c r="Q3253" s="11">
        <f t="shared" si="1122"/>
        <v>-1.4412505352654726E-4</v>
      </c>
      <c r="R3253" s="10">
        <v>0</v>
      </c>
      <c r="S3253" s="18">
        <f t="shared" si="1103"/>
        <v>0</v>
      </c>
      <c r="T3253" s="11">
        <f t="shared" si="1115"/>
        <v>-1.918607075264452E-4</v>
      </c>
      <c r="U3253" s="10">
        <v>0</v>
      </c>
      <c r="V3253" s="11">
        <f t="shared" si="1104"/>
        <v>0</v>
      </c>
      <c r="W3253" s="10">
        <v>5.4233699999999997E-13</v>
      </c>
      <c r="X3253" s="11">
        <f t="shared" si="1105"/>
        <v>4.5863594080338266E-5</v>
      </c>
      <c r="Y3253" s="10">
        <v>0</v>
      </c>
      <c r="Z3253" s="11">
        <f t="shared" si="1106"/>
        <v>0</v>
      </c>
      <c r="AA3253" s="1"/>
      <c r="AB3253" s="1"/>
      <c r="AC3253" s="6">
        <v>19462.490000000002</v>
      </c>
      <c r="AD3253" s="15">
        <f t="shared" si="1107"/>
        <v>0.94183056830249212</v>
      </c>
      <c r="AE3253" s="15">
        <f t="shared" si="1116"/>
        <v>5.816943169750783E-2</v>
      </c>
      <c r="AF3253" s="15">
        <f t="shared" si="1108"/>
        <v>-6.9864921848206918E-2</v>
      </c>
      <c r="AG3253" s="15">
        <f t="shared" si="1117"/>
        <v>0</v>
      </c>
      <c r="AH3253" s="15">
        <f t="shared" si="1118"/>
        <v>2.2232473381253646E-2</v>
      </c>
      <c r="AI3253" s="15">
        <f t="shared" si="1119"/>
        <v>0</v>
      </c>
      <c r="AJ3253" s="15">
        <f t="shared" si="1120"/>
        <v>0.53779592328611225</v>
      </c>
      <c r="AK3253" s="11">
        <f t="shared" si="1121"/>
        <v>0</v>
      </c>
    </row>
    <row r="3254" spans="2:37" x14ac:dyDescent="0.3">
      <c r="B3254" s="2">
        <f t="shared" si="1101"/>
        <v>324.46901666666668</v>
      </c>
      <c r="C3254" s="6">
        <v>19468.141</v>
      </c>
      <c r="D3254" s="10">
        <v>0</v>
      </c>
      <c r="E3254" s="11">
        <f t="shared" si="1109"/>
        <v>0</v>
      </c>
      <c r="F3254" s="15">
        <v>1.1771199999999999E-8</v>
      </c>
      <c r="G3254" s="10">
        <v>0</v>
      </c>
      <c r="H3254" s="11">
        <f t="shared" si="1102"/>
        <v>0</v>
      </c>
      <c r="I3254" s="10">
        <v>1.0427499999999999E-11</v>
      </c>
      <c r="J3254" s="18">
        <f t="shared" si="1110"/>
        <v>8.8584851162158489E-4</v>
      </c>
      <c r="K3254" s="19">
        <f t="shared" si="1111"/>
        <v>8.1279733587059878E-5</v>
      </c>
      <c r="L3254" s="10">
        <v>4.73537E-11</v>
      </c>
      <c r="M3254" s="18">
        <f t="shared" si="1112"/>
        <v>4.0228438901726248E-3</v>
      </c>
      <c r="N3254" s="11">
        <f t="shared" si="1113"/>
        <v>3.2102129673412258E-3</v>
      </c>
      <c r="O3254" s="10">
        <v>0</v>
      </c>
      <c r="P3254" s="18">
        <f t="shared" si="1114"/>
        <v>0</v>
      </c>
      <c r="Q3254" s="11">
        <f t="shared" si="1122"/>
        <v>-1.4412505352654726E-4</v>
      </c>
      <c r="R3254" s="10">
        <v>0</v>
      </c>
      <c r="S3254" s="18">
        <f t="shared" si="1103"/>
        <v>0</v>
      </c>
      <c r="T3254" s="11">
        <f t="shared" si="1115"/>
        <v>-1.918607075264452E-4</v>
      </c>
      <c r="U3254" s="10">
        <v>0</v>
      </c>
      <c r="V3254" s="11">
        <f t="shared" si="1104"/>
        <v>0</v>
      </c>
      <c r="W3254" s="10">
        <v>1.34267E-12</v>
      </c>
      <c r="X3254" s="11">
        <f t="shared" si="1105"/>
        <v>1.14063986679353E-4</v>
      </c>
      <c r="Y3254" s="10">
        <v>0</v>
      </c>
      <c r="Z3254" s="11">
        <f t="shared" si="1106"/>
        <v>0</v>
      </c>
      <c r="AA3254" s="1"/>
      <c r="AB3254" s="1"/>
      <c r="AC3254" s="6">
        <v>19468.141</v>
      </c>
      <c r="AD3254" s="15">
        <f t="shared" si="1107"/>
        <v>0.98029973937231862</v>
      </c>
      <c r="AE3254" s="15">
        <f t="shared" si="1116"/>
        <v>1.9700260627681369E-2</v>
      </c>
      <c r="AF3254" s="15">
        <f t="shared" si="1108"/>
        <v>-6.9864921848206918E-2</v>
      </c>
      <c r="AG3254" s="15">
        <f t="shared" si="1117"/>
        <v>0</v>
      </c>
      <c r="AH3254" s="15">
        <f t="shared" si="1118"/>
        <v>5.5292756672454882E-2</v>
      </c>
      <c r="AI3254" s="15">
        <f t="shared" si="1119"/>
        <v>0</v>
      </c>
      <c r="AJ3254" s="15">
        <f t="shared" si="1120"/>
        <v>0.5187191553250281</v>
      </c>
      <c r="AK3254" s="11">
        <f t="shared" si="1121"/>
        <v>0</v>
      </c>
    </row>
    <row r="3255" spans="2:37" x14ac:dyDescent="0.3">
      <c r="B3255" s="2">
        <f t="shared" si="1101"/>
        <v>324.56315000000001</v>
      </c>
      <c r="C3255" s="6">
        <v>19473.789000000001</v>
      </c>
      <c r="D3255" s="10">
        <v>0</v>
      </c>
      <c r="E3255" s="11">
        <f t="shared" si="1109"/>
        <v>0</v>
      </c>
      <c r="F3255" s="15">
        <v>1.18787E-8</v>
      </c>
      <c r="G3255" s="10">
        <v>0</v>
      </c>
      <c r="H3255" s="11">
        <f t="shared" si="1102"/>
        <v>5.4298871088587137E-7</v>
      </c>
      <c r="I3255" s="10">
        <v>1.0427499999999999E-11</v>
      </c>
      <c r="J3255" s="18">
        <f t="shared" si="1110"/>
        <v>8.7783174926549191E-4</v>
      </c>
      <c r="K3255" s="19">
        <f t="shared" si="1111"/>
        <v>3.800920976201091E-5</v>
      </c>
      <c r="L3255" s="10">
        <v>4.988E-11</v>
      </c>
      <c r="M3255" s="18">
        <f t="shared" si="1112"/>
        <v>4.1991126975174046E-3</v>
      </c>
      <c r="N3255" s="11">
        <f t="shared" si="1113"/>
        <v>3.3864817746860057E-3</v>
      </c>
      <c r="O3255" s="10">
        <v>0</v>
      </c>
      <c r="P3255" s="18">
        <f t="shared" si="1114"/>
        <v>0</v>
      </c>
      <c r="Q3255" s="11">
        <f t="shared" si="1122"/>
        <v>-1.4412505352654726E-4</v>
      </c>
      <c r="R3255" s="10">
        <v>0</v>
      </c>
      <c r="S3255" s="18">
        <f t="shared" si="1103"/>
        <v>0</v>
      </c>
      <c r="T3255" s="11">
        <f t="shared" si="1115"/>
        <v>-1.918607075264452E-4</v>
      </c>
      <c r="U3255" s="10">
        <v>6.4500000000000003E-15</v>
      </c>
      <c r="V3255" s="11">
        <f t="shared" si="1104"/>
        <v>5.4298871088587137E-7</v>
      </c>
      <c r="W3255" s="10">
        <v>1.9995E-13</v>
      </c>
      <c r="X3255" s="11">
        <f t="shared" si="1105"/>
        <v>1.683265003746201E-5</v>
      </c>
      <c r="Y3255" s="10">
        <v>0</v>
      </c>
      <c r="Z3255" s="11">
        <f t="shared" si="1106"/>
        <v>0</v>
      </c>
      <c r="AA3255" s="1"/>
      <c r="AB3255" s="1"/>
      <c r="AC3255" s="6">
        <v>19473.789000000001</v>
      </c>
      <c r="AD3255" s="15">
        <f t="shared" si="1107"/>
        <v>0.99078747794169642</v>
      </c>
      <c r="AE3255" s="15">
        <f t="shared" si="1116"/>
        <v>9.2125220583035607E-3</v>
      </c>
      <c r="AF3255" s="15">
        <f t="shared" si="1108"/>
        <v>-6.9864921848206918E-2</v>
      </c>
      <c r="AG3255" s="15">
        <f t="shared" si="1117"/>
        <v>0</v>
      </c>
      <c r="AH3255" s="15">
        <f t="shared" si="1118"/>
        <v>8.1596623944974554E-3</v>
      </c>
      <c r="AI3255" s="15">
        <f t="shared" si="1119"/>
        <v>0</v>
      </c>
      <c r="AJ3255" s="15">
        <f t="shared" si="1120"/>
        <v>0.54720137995816887</v>
      </c>
      <c r="AK3255" s="11">
        <f t="shared" si="1121"/>
        <v>0</v>
      </c>
    </row>
    <row r="3256" spans="2:37" x14ac:dyDescent="0.3">
      <c r="B3256" s="2">
        <f t="shared" si="1101"/>
        <v>324.65865000000002</v>
      </c>
      <c r="C3256" s="6">
        <v>19479.519</v>
      </c>
      <c r="D3256" s="10">
        <v>0</v>
      </c>
      <c r="E3256" s="11">
        <f t="shared" si="1109"/>
        <v>0</v>
      </c>
      <c r="F3256" s="15">
        <v>1.1825E-8</v>
      </c>
      <c r="G3256" s="10">
        <v>0</v>
      </c>
      <c r="H3256" s="11">
        <f t="shared" si="1102"/>
        <v>0</v>
      </c>
      <c r="I3256" s="10">
        <v>1.12337E-11</v>
      </c>
      <c r="J3256" s="18">
        <f t="shared" si="1110"/>
        <v>9.4999577167019023E-4</v>
      </c>
      <c r="K3256" s="19">
        <f t="shared" si="1111"/>
        <v>1.427230443974629E-4</v>
      </c>
      <c r="L3256" s="10">
        <v>4.773E-11</v>
      </c>
      <c r="M3256" s="18">
        <f t="shared" si="1112"/>
        <v>4.0363636363636365E-3</v>
      </c>
      <c r="N3256" s="11">
        <f t="shared" si="1113"/>
        <v>3.2237327135322376E-3</v>
      </c>
      <c r="O3256" s="10">
        <v>0</v>
      </c>
      <c r="P3256" s="18">
        <f t="shared" si="1114"/>
        <v>0</v>
      </c>
      <c r="Q3256" s="11">
        <f t="shared" si="1122"/>
        <v>-1.4412505352654726E-4</v>
      </c>
      <c r="R3256" s="10">
        <v>0</v>
      </c>
      <c r="S3256" s="18">
        <f t="shared" si="1103"/>
        <v>0</v>
      </c>
      <c r="T3256" s="11">
        <f t="shared" si="1115"/>
        <v>-1.918607075264452E-4</v>
      </c>
      <c r="U3256" s="10">
        <v>0</v>
      </c>
      <c r="V3256" s="11">
        <f t="shared" si="1104"/>
        <v>0</v>
      </c>
      <c r="W3256" s="10">
        <v>3.0583700000000002E-13</v>
      </c>
      <c r="X3256" s="11">
        <f t="shared" si="1105"/>
        <v>2.5863594080338267E-5</v>
      </c>
      <c r="Y3256" s="10">
        <v>0</v>
      </c>
      <c r="Z3256" s="11">
        <f t="shared" si="1106"/>
        <v>0</v>
      </c>
      <c r="AA3256" s="1"/>
      <c r="AB3256" s="1"/>
      <c r="AC3256" s="6">
        <v>19479.519</v>
      </c>
      <c r="AD3256" s="15">
        <f t="shared" si="1107"/>
        <v>0.96540735250818055</v>
      </c>
      <c r="AE3256" s="15">
        <f t="shared" si="1116"/>
        <v>3.459264749181943E-2</v>
      </c>
      <c r="AF3256" s="15">
        <f t="shared" si="1108"/>
        <v>-6.9864921848206918E-2</v>
      </c>
      <c r="AG3256" s="15">
        <f t="shared" si="1117"/>
        <v>0</v>
      </c>
      <c r="AH3256" s="15">
        <f t="shared" si="1118"/>
        <v>1.2537431452219692E-2</v>
      </c>
      <c r="AI3256" s="15">
        <f t="shared" si="1119"/>
        <v>0</v>
      </c>
      <c r="AJ3256" s="15">
        <f t="shared" si="1120"/>
        <v>0.52090373042822413</v>
      </c>
      <c r="AK3256" s="11">
        <f t="shared" si="1121"/>
        <v>0</v>
      </c>
    </row>
    <row r="3257" spans="2:37" x14ac:dyDescent="0.3">
      <c r="B3257" s="2">
        <f t="shared" si="1101"/>
        <v>324.75281666666672</v>
      </c>
      <c r="C3257" s="6">
        <v>19485.169000000002</v>
      </c>
      <c r="D3257" s="10">
        <v>0</v>
      </c>
      <c r="E3257" s="11">
        <f t="shared" si="1109"/>
        <v>0</v>
      </c>
      <c r="F3257" s="15">
        <v>1.1825E-8</v>
      </c>
      <c r="G3257" s="10">
        <v>0</v>
      </c>
      <c r="H3257" s="11">
        <f t="shared" si="1102"/>
        <v>0</v>
      </c>
      <c r="I3257" s="10">
        <v>9.4062499999999998E-12</v>
      </c>
      <c r="J3257" s="18">
        <f t="shared" si="1110"/>
        <v>7.9545454545454548E-4</v>
      </c>
      <c r="K3257" s="19">
        <f t="shared" si="1111"/>
        <v>-2.2727272727272787E-5</v>
      </c>
      <c r="L3257" s="10">
        <v>4.8375000000000001E-11</v>
      </c>
      <c r="M3257" s="18">
        <f t="shared" si="1112"/>
        <v>4.0909090909090912E-3</v>
      </c>
      <c r="N3257" s="11">
        <f t="shared" si="1113"/>
        <v>3.2782781680776923E-3</v>
      </c>
      <c r="O3257" s="10">
        <v>0</v>
      </c>
      <c r="P3257" s="18">
        <f t="shared" si="1114"/>
        <v>0</v>
      </c>
      <c r="Q3257" s="11">
        <f t="shared" si="1122"/>
        <v>-1.4412505352654726E-4</v>
      </c>
      <c r="R3257" s="10">
        <v>0</v>
      </c>
      <c r="S3257" s="18">
        <f t="shared" si="1103"/>
        <v>0</v>
      </c>
      <c r="T3257" s="11">
        <f t="shared" si="1115"/>
        <v>-1.918607075264452E-4</v>
      </c>
      <c r="U3257" s="10">
        <v>0</v>
      </c>
      <c r="V3257" s="11">
        <f t="shared" si="1104"/>
        <v>0</v>
      </c>
      <c r="W3257" s="10">
        <v>0</v>
      </c>
      <c r="X3257" s="11">
        <f t="shared" si="1105"/>
        <v>0</v>
      </c>
      <c r="Y3257" s="10">
        <v>2.24245E-13</v>
      </c>
      <c r="Z3257" s="11">
        <f t="shared" si="1106"/>
        <v>1.8963636363636365E-5</v>
      </c>
      <c r="AA3257" s="1"/>
      <c r="AB3257" s="1"/>
      <c r="AC3257" s="6">
        <v>19485.169000000002</v>
      </c>
      <c r="AD3257" s="15">
        <f t="shared" si="1107"/>
        <v>1.0055085465505873</v>
      </c>
      <c r="AE3257" s="15">
        <f t="shared" si="1116"/>
        <v>-5.5085465505874875E-3</v>
      </c>
      <c r="AF3257" s="15">
        <f t="shared" si="1108"/>
        <v>-6.9864921848206918E-2</v>
      </c>
      <c r="AG3257" s="15">
        <f t="shared" si="1117"/>
        <v>0</v>
      </c>
      <c r="AH3257" s="15">
        <f t="shared" si="1118"/>
        <v>0</v>
      </c>
      <c r="AI3257" s="15">
        <f t="shared" si="1119"/>
        <v>4.5963312418101877E-3</v>
      </c>
      <c r="AJ3257" s="15">
        <f t="shared" si="1120"/>
        <v>0.52971740490916408</v>
      </c>
      <c r="AK3257" s="11">
        <f t="shared" si="1121"/>
        <v>3.161099666868701E-3</v>
      </c>
    </row>
    <row r="3258" spans="2:37" x14ac:dyDescent="0.3">
      <c r="B3258" s="2">
        <f t="shared" si="1101"/>
        <v>324.85098333333337</v>
      </c>
      <c r="C3258" s="6">
        <v>19491.059000000001</v>
      </c>
      <c r="D3258" s="10">
        <v>4.5150000000000002E-14</v>
      </c>
      <c r="E3258" s="11">
        <f t="shared" si="1109"/>
        <v>3.853211009174312E-6</v>
      </c>
      <c r="F3258" s="15">
        <v>1.1717500000000001E-8</v>
      </c>
      <c r="G3258" s="10">
        <v>0</v>
      </c>
      <c r="H3258" s="11">
        <f t="shared" si="1102"/>
        <v>0</v>
      </c>
      <c r="I3258" s="10">
        <v>9.5137499999999995E-12</v>
      </c>
      <c r="J3258" s="18">
        <f t="shared" si="1110"/>
        <v>8.1192660550458704E-4</v>
      </c>
      <c r="K3258" s="19">
        <f t="shared" si="1111"/>
        <v>3.3028376360144922E-5</v>
      </c>
      <c r="L3258" s="10">
        <v>4.5633699999999999E-11</v>
      </c>
      <c r="M3258" s="18">
        <f t="shared" si="1112"/>
        <v>3.8944911457222103E-3</v>
      </c>
      <c r="N3258" s="11">
        <f t="shared" si="1113"/>
        <v>3.0818602228908113E-3</v>
      </c>
      <c r="O3258" s="10">
        <v>0</v>
      </c>
      <c r="P3258" s="18">
        <f t="shared" si="1114"/>
        <v>0</v>
      </c>
      <c r="Q3258" s="11">
        <f t="shared" si="1122"/>
        <v>-1.4412505352654726E-4</v>
      </c>
      <c r="R3258" s="10">
        <v>0</v>
      </c>
      <c r="S3258" s="18">
        <f t="shared" si="1103"/>
        <v>0</v>
      </c>
      <c r="T3258" s="11">
        <f t="shared" si="1115"/>
        <v>-1.918607075264452E-4</v>
      </c>
      <c r="U3258" s="10">
        <v>0</v>
      </c>
      <c r="V3258" s="11">
        <f t="shared" si="1104"/>
        <v>0</v>
      </c>
      <c r="W3258" s="10">
        <v>0</v>
      </c>
      <c r="X3258" s="11">
        <f t="shared" si="1105"/>
        <v>0</v>
      </c>
      <c r="Y3258" s="10">
        <v>0</v>
      </c>
      <c r="Z3258" s="11">
        <f t="shared" si="1106"/>
        <v>0</v>
      </c>
      <c r="AA3258" s="1"/>
      <c r="AB3258" s="1"/>
      <c r="AC3258" s="6">
        <v>19491.059000000001</v>
      </c>
      <c r="AD3258" s="15">
        <f t="shared" si="1107"/>
        <v>0.99199471265851213</v>
      </c>
      <c r="AE3258" s="15">
        <f t="shared" si="1116"/>
        <v>8.0052873414879714E-3</v>
      </c>
      <c r="AF3258" s="15">
        <f t="shared" si="1108"/>
        <v>-6.9864921848206918E-2</v>
      </c>
      <c r="AG3258" s="15">
        <f t="shared" si="1117"/>
        <v>0</v>
      </c>
      <c r="AH3258" s="15">
        <f t="shared" si="1118"/>
        <v>0</v>
      </c>
      <c r="AI3258" s="15">
        <f t="shared" si="1119"/>
        <v>0</v>
      </c>
      <c r="AJ3258" s="15">
        <f t="shared" si="1120"/>
        <v>0.49797940133913898</v>
      </c>
      <c r="AK3258" s="11">
        <f t="shared" si="1121"/>
        <v>0</v>
      </c>
    </row>
    <row r="3259" spans="2:37" x14ac:dyDescent="0.3">
      <c r="B3259" s="2">
        <f t="shared" si="1101"/>
        <v>324.94514999999996</v>
      </c>
      <c r="C3259" s="6">
        <v>19496.708999999999</v>
      </c>
      <c r="D3259" s="10">
        <v>0</v>
      </c>
      <c r="E3259" s="11">
        <f t="shared" si="1109"/>
        <v>0</v>
      </c>
      <c r="F3259" s="15">
        <v>1.1825E-8</v>
      </c>
      <c r="G3259" s="10">
        <v>1.0352199999999999E-12</v>
      </c>
      <c r="H3259" s="11">
        <f t="shared" si="1102"/>
        <v>0</v>
      </c>
      <c r="I3259" s="10">
        <v>1.06425E-11</v>
      </c>
      <c r="J3259" s="18">
        <f t="shared" si="1110"/>
        <v>8.9999999999999998E-4</v>
      </c>
      <c r="K3259" s="19">
        <f t="shared" si="1111"/>
        <v>1.2636448202959821E-4</v>
      </c>
      <c r="L3259" s="10">
        <v>4.5741200000000003E-11</v>
      </c>
      <c r="M3259" s="18">
        <f t="shared" si="1112"/>
        <v>3.8681775898520088E-3</v>
      </c>
      <c r="N3259" s="11">
        <f t="shared" si="1113"/>
        <v>3.0555466670206099E-3</v>
      </c>
      <c r="O3259" s="10">
        <v>0</v>
      </c>
      <c r="P3259" s="18">
        <f t="shared" si="1114"/>
        <v>0</v>
      </c>
      <c r="Q3259" s="11">
        <f t="shared" si="1122"/>
        <v>-1.4412505352654726E-4</v>
      </c>
      <c r="R3259" s="10">
        <v>0</v>
      </c>
      <c r="S3259" s="18">
        <f t="shared" si="1103"/>
        <v>0</v>
      </c>
      <c r="T3259" s="11">
        <f t="shared" si="1115"/>
        <v>-1.918607075264452E-4</v>
      </c>
      <c r="U3259" s="10">
        <v>0</v>
      </c>
      <c r="V3259" s="11">
        <f t="shared" si="1104"/>
        <v>0</v>
      </c>
      <c r="W3259" s="10">
        <v>2.6337499999999998E-13</v>
      </c>
      <c r="X3259" s="11">
        <f t="shared" si="1105"/>
        <v>2.227272727272727E-5</v>
      </c>
      <c r="Y3259" s="10">
        <v>0</v>
      </c>
      <c r="Z3259" s="11">
        <f t="shared" si="1106"/>
        <v>0</v>
      </c>
      <c r="AA3259" s="1"/>
      <c r="AB3259" s="1"/>
      <c r="AC3259" s="6">
        <v>19496.708999999999</v>
      </c>
      <c r="AD3259" s="15">
        <f t="shared" si="1107"/>
        <v>0.96937227620955979</v>
      </c>
      <c r="AE3259" s="15">
        <f t="shared" si="1116"/>
        <v>3.0627723790440303E-2</v>
      </c>
      <c r="AF3259" s="15">
        <f t="shared" si="1108"/>
        <v>-6.9864921848206918E-2</v>
      </c>
      <c r="AG3259" s="15">
        <f t="shared" si="1117"/>
        <v>0</v>
      </c>
      <c r="AH3259" s="15">
        <f t="shared" si="1118"/>
        <v>1.0796751239151447E-2</v>
      </c>
      <c r="AI3259" s="15">
        <f t="shared" si="1119"/>
        <v>0</v>
      </c>
      <c r="AJ3259" s="15">
        <f t="shared" si="1120"/>
        <v>0.49372755088141268</v>
      </c>
      <c r="AK3259" s="11">
        <f t="shared" si="1121"/>
        <v>0</v>
      </c>
    </row>
    <row r="3260" spans="2:37" x14ac:dyDescent="0.3">
      <c r="B3260" s="2">
        <f t="shared" si="1101"/>
        <v>325.03931666666665</v>
      </c>
      <c r="C3260" s="6">
        <v>19502.359</v>
      </c>
      <c r="D3260" s="10">
        <v>0</v>
      </c>
      <c r="E3260" s="11">
        <f t="shared" si="1109"/>
        <v>0</v>
      </c>
      <c r="F3260" s="15">
        <v>1.1825E-8</v>
      </c>
      <c r="G3260" s="10">
        <v>0</v>
      </c>
      <c r="H3260" s="11">
        <f t="shared" si="1102"/>
        <v>0</v>
      </c>
      <c r="I3260" s="10">
        <v>9.8362500000000002E-12</v>
      </c>
      <c r="J3260" s="18">
        <f t="shared" si="1110"/>
        <v>8.3181818181818183E-4</v>
      </c>
      <c r="K3260" s="19">
        <f t="shared" si="1111"/>
        <v>7.0909936575052832E-5</v>
      </c>
      <c r="L3260" s="10">
        <v>4.4988699999999997E-11</v>
      </c>
      <c r="M3260" s="18">
        <f t="shared" si="1112"/>
        <v>3.8045412262156446E-3</v>
      </c>
      <c r="N3260" s="11">
        <f t="shared" si="1113"/>
        <v>2.9919103033842452E-3</v>
      </c>
      <c r="O3260" s="10">
        <v>0</v>
      </c>
      <c r="P3260" s="18">
        <f t="shared" si="1114"/>
        <v>0</v>
      </c>
      <c r="Q3260" s="11">
        <f t="shared" si="1122"/>
        <v>-1.4412505352654726E-4</v>
      </c>
      <c r="R3260" s="10">
        <v>0</v>
      </c>
      <c r="S3260" s="18">
        <f t="shared" si="1103"/>
        <v>0</v>
      </c>
      <c r="T3260" s="11">
        <f t="shared" si="1115"/>
        <v>-1.918607075264452E-4</v>
      </c>
      <c r="U3260" s="10">
        <v>0</v>
      </c>
      <c r="V3260" s="11">
        <f t="shared" si="1104"/>
        <v>0</v>
      </c>
      <c r="W3260" s="10">
        <v>0</v>
      </c>
      <c r="X3260" s="11">
        <f t="shared" si="1105"/>
        <v>0</v>
      </c>
      <c r="Y3260" s="10">
        <v>0</v>
      </c>
      <c r="Z3260" s="11">
        <f t="shared" si="1106"/>
        <v>0</v>
      </c>
      <c r="AA3260" s="1"/>
      <c r="AB3260" s="1"/>
      <c r="AC3260" s="6">
        <v>19502.359</v>
      </c>
      <c r="AD3260" s="15">
        <f t="shared" si="1107"/>
        <v>0.98281312979299307</v>
      </c>
      <c r="AE3260" s="15">
        <f t="shared" si="1116"/>
        <v>1.7186870207006887E-2</v>
      </c>
      <c r="AF3260" s="15">
        <f t="shared" si="1108"/>
        <v>-6.9864921848206918E-2</v>
      </c>
      <c r="AG3260" s="15">
        <f t="shared" si="1117"/>
        <v>0</v>
      </c>
      <c r="AH3260" s="15">
        <f t="shared" si="1118"/>
        <v>0</v>
      </c>
      <c r="AI3260" s="15">
        <f t="shared" si="1119"/>
        <v>0</v>
      </c>
      <c r="AJ3260" s="15">
        <f t="shared" si="1120"/>
        <v>0.48344493065364924</v>
      </c>
      <c r="AK3260" s="11">
        <f t="shared" si="1121"/>
        <v>0</v>
      </c>
    </row>
    <row r="3261" spans="2:37" x14ac:dyDescent="0.3">
      <c r="B3261" s="2">
        <f t="shared" si="1101"/>
        <v>325.13481666666667</v>
      </c>
      <c r="C3261" s="6">
        <v>19508.089</v>
      </c>
      <c r="D3261" s="10">
        <v>0</v>
      </c>
      <c r="E3261" s="11">
        <f t="shared" si="1109"/>
        <v>0</v>
      </c>
      <c r="F3261" s="15">
        <v>1.1825E-8</v>
      </c>
      <c r="G3261" s="10">
        <v>0</v>
      </c>
      <c r="H3261" s="11">
        <f t="shared" si="1102"/>
        <v>0</v>
      </c>
      <c r="I3261" s="10">
        <v>9.3525000000000008E-12</v>
      </c>
      <c r="J3261" s="18">
        <f t="shared" si="1110"/>
        <v>7.9090909090909092E-4</v>
      </c>
      <c r="K3261" s="19">
        <f t="shared" si="1111"/>
        <v>4.0909936575052861E-5</v>
      </c>
      <c r="L3261" s="10">
        <v>4.4343700000000002E-11</v>
      </c>
      <c r="M3261" s="18">
        <f t="shared" si="1112"/>
        <v>3.7499957716701903E-3</v>
      </c>
      <c r="N3261" s="11">
        <f t="shared" si="1113"/>
        <v>2.9373648488387914E-3</v>
      </c>
      <c r="O3261" s="10">
        <v>0</v>
      </c>
      <c r="P3261" s="18">
        <f t="shared" si="1114"/>
        <v>0</v>
      </c>
      <c r="Q3261" s="11">
        <f t="shared" si="1122"/>
        <v>-1.4412505352654726E-4</v>
      </c>
      <c r="R3261" s="10">
        <v>0</v>
      </c>
      <c r="S3261" s="18">
        <f t="shared" si="1103"/>
        <v>0</v>
      </c>
      <c r="T3261" s="11">
        <f t="shared" si="1115"/>
        <v>-1.918607075264452E-4</v>
      </c>
      <c r="U3261" s="10">
        <v>0</v>
      </c>
      <c r="V3261" s="11">
        <f t="shared" si="1104"/>
        <v>0</v>
      </c>
      <c r="W3261" s="10">
        <v>5.9071199999999996E-13</v>
      </c>
      <c r="X3261" s="11">
        <f t="shared" si="1105"/>
        <v>4.9954503171247354E-5</v>
      </c>
      <c r="Y3261" s="10">
        <v>0</v>
      </c>
      <c r="Z3261" s="11">
        <f t="shared" si="1106"/>
        <v>0</v>
      </c>
      <c r="AA3261" s="1"/>
      <c r="AB3261" s="1"/>
      <c r="AC3261" s="6">
        <v>19508.089</v>
      </c>
      <c r="AD3261" s="15">
        <f t="shared" si="1107"/>
        <v>0.99008441123976854</v>
      </c>
      <c r="AE3261" s="15">
        <f t="shared" si="1116"/>
        <v>9.9155887602314294E-3</v>
      </c>
      <c r="AF3261" s="15">
        <f t="shared" si="1108"/>
        <v>-6.9864921848206918E-2</v>
      </c>
      <c r="AG3261" s="15">
        <f t="shared" si="1117"/>
        <v>0</v>
      </c>
      <c r="AH3261" s="15">
        <f t="shared" si="1118"/>
        <v>2.4215550139465133E-2</v>
      </c>
      <c r="AI3261" s="15">
        <f t="shared" si="1119"/>
        <v>0</v>
      </c>
      <c r="AJ3261" s="15">
        <f t="shared" si="1120"/>
        <v>0.47463125617270935</v>
      </c>
      <c r="AK3261" s="11">
        <f t="shared" si="1121"/>
        <v>0</v>
      </c>
    </row>
    <row r="3262" spans="2:37" x14ac:dyDescent="0.3">
      <c r="B3262" s="2">
        <f t="shared" si="1101"/>
        <v>325.23298333333332</v>
      </c>
      <c r="C3262" s="6">
        <v>19513.978999999999</v>
      </c>
      <c r="D3262" s="10">
        <v>0</v>
      </c>
      <c r="E3262" s="11">
        <f t="shared" si="1109"/>
        <v>0</v>
      </c>
      <c r="F3262" s="15">
        <v>1.18787E-8</v>
      </c>
      <c r="G3262" s="10">
        <v>0</v>
      </c>
      <c r="H3262" s="11">
        <f t="shared" si="1102"/>
        <v>0</v>
      </c>
      <c r="I3262" s="10">
        <v>9.2449999999999995E-12</v>
      </c>
      <c r="J3262" s="18">
        <f t="shared" si="1110"/>
        <v>7.7828381893641548E-4</v>
      </c>
      <c r="K3262" s="19">
        <f t="shared" si="1111"/>
        <v>2.1719548435434775E-5</v>
      </c>
      <c r="L3262" s="10">
        <v>4.4934999999999998E-11</v>
      </c>
      <c r="M3262" s="18">
        <f t="shared" si="1112"/>
        <v>3.7828213525049033E-3</v>
      </c>
      <c r="N3262" s="11">
        <f t="shared" si="1113"/>
        <v>2.9701904296735044E-3</v>
      </c>
      <c r="O3262" s="10">
        <v>0</v>
      </c>
      <c r="P3262" s="18">
        <f t="shared" si="1114"/>
        <v>0</v>
      </c>
      <c r="Q3262" s="11">
        <f t="shared" si="1122"/>
        <v>-1.4412505352654726E-4</v>
      </c>
      <c r="R3262" s="10">
        <v>0</v>
      </c>
      <c r="S3262" s="18">
        <f t="shared" si="1103"/>
        <v>0</v>
      </c>
      <c r="T3262" s="11">
        <f t="shared" si="1115"/>
        <v>-1.918607075264452E-4</v>
      </c>
      <c r="U3262" s="10">
        <v>0</v>
      </c>
      <c r="V3262" s="11">
        <f t="shared" si="1104"/>
        <v>0</v>
      </c>
      <c r="W3262" s="10">
        <v>0</v>
      </c>
      <c r="X3262" s="11">
        <f t="shared" si="1105"/>
        <v>0</v>
      </c>
      <c r="Y3262" s="10">
        <v>0</v>
      </c>
      <c r="Z3262" s="11">
        <f t="shared" si="1106"/>
        <v>0</v>
      </c>
      <c r="AA3262" s="1"/>
      <c r="AB3262" s="1"/>
      <c r="AC3262" s="6">
        <v>19513.978999999999</v>
      </c>
      <c r="AD3262" s="15">
        <f t="shared" si="1107"/>
        <v>0.99473570168096936</v>
      </c>
      <c r="AE3262" s="15">
        <f t="shared" si="1116"/>
        <v>5.2642983190305985E-3</v>
      </c>
      <c r="AF3262" s="15">
        <f t="shared" si="1108"/>
        <v>-6.9864921848206918E-2</v>
      </c>
      <c r="AG3262" s="15">
        <f t="shared" si="1117"/>
        <v>0</v>
      </c>
      <c r="AH3262" s="15">
        <f t="shared" si="1118"/>
        <v>0</v>
      </c>
      <c r="AI3262" s="15">
        <f t="shared" si="1119"/>
        <v>0</v>
      </c>
      <c r="AJ3262" s="15">
        <f t="shared" si="1120"/>
        <v>0.47993534588166664</v>
      </c>
      <c r="AK3262" s="11">
        <f t="shared" si="1121"/>
        <v>0</v>
      </c>
    </row>
    <row r="3263" spans="2:37" x14ac:dyDescent="0.3">
      <c r="B3263" s="2">
        <f t="shared" si="1101"/>
        <v>325.32644999999997</v>
      </c>
      <c r="C3263" s="6">
        <v>19519.587</v>
      </c>
      <c r="D3263" s="10">
        <v>0</v>
      </c>
      <c r="E3263" s="11">
        <f t="shared" si="1109"/>
        <v>0</v>
      </c>
      <c r="F3263" s="15">
        <v>1.1825E-8</v>
      </c>
      <c r="G3263" s="10">
        <v>0</v>
      </c>
      <c r="H3263" s="11">
        <f t="shared" si="1102"/>
        <v>0</v>
      </c>
      <c r="I3263" s="10">
        <v>1.05887E-11</v>
      </c>
      <c r="J3263" s="18">
        <f t="shared" si="1110"/>
        <v>8.9545031712473576E-4</v>
      </c>
      <c r="K3263" s="19">
        <f t="shared" si="1111"/>
        <v>1.454511627906977E-4</v>
      </c>
      <c r="L3263" s="10">
        <v>4.4343700000000002E-11</v>
      </c>
      <c r="M3263" s="18">
        <f t="shared" si="1112"/>
        <v>3.7499957716701903E-3</v>
      </c>
      <c r="N3263" s="11">
        <f t="shared" si="1113"/>
        <v>2.9373648488387914E-3</v>
      </c>
      <c r="O3263" s="10">
        <v>0</v>
      </c>
      <c r="P3263" s="18">
        <f t="shared" si="1114"/>
        <v>0</v>
      </c>
      <c r="Q3263" s="11">
        <f t="shared" si="1122"/>
        <v>-1.4412505352654726E-4</v>
      </c>
      <c r="R3263" s="10">
        <v>0</v>
      </c>
      <c r="S3263" s="18">
        <f t="shared" si="1103"/>
        <v>0</v>
      </c>
      <c r="T3263" s="11">
        <f t="shared" si="1115"/>
        <v>-1.918607075264452E-4</v>
      </c>
      <c r="U3263" s="10">
        <v>0</v>
      </c>
      <c r="V3263" s="11">
        <f t="shared" si="1104"/>
        <v>0</v>
      </c>
      <c r="W3263" s="10">
        <v>5.0363700000000005E-13</v>
      </c>
      <c r="X3263" s="11">
        <f t="shared" si="1105"/>
        <v>4.2590866807610997E-5</v>
      </c>
      <c r="Y3263" s="10">
        <v>0</v>
      </c>
      <c r="Z3263" s="11">
        <f t="shared" si="1106"/>
        <v>0</v>
      </c>
      <c r="AA3263" s="1"/>
      <c r="AB3263" s="1"/>
      <c r="AC3263" s="6">
        <v>19519.587</v>
      </c>
      <c r="AD3263" s="15">
        <f t="shared" si="1107"/>
        <v>0.96474612195293596</v>
      </c>
      <c r="AE3263" s="15">
        <f t="shared" si="1116"/>
        <v>3.5253878047063932E-2</v>
      </c>
      <c r="AF3263" s="15">
        <f t="shared" si="1108"/>
        <v>-6.9864921848206918E-2</v>
      </c>
      <c r="AG3263" s="15">
        <f t="shared" si="1117"/>
        <v>0</v>
      </c>
      <c r="AH3263" s="15">
        <f t="shared" si="1118"/>
        <v>2.0646011974684454E-2</v>
      </c>
      <c r="AI3263" s="15">
        <f t="shared" si="1119"/>
        <v>0</v>
      </c>
      <c r="AJ3263" s="15">
        <f t="shared" si="1120"/>
        <v>0.47463125617270935</v>
      </c>
      <c r="AK3263" s="11">
        <f t="shared" si="1121"/>
        <v>0</v>
      </c>
    </row>
    <row r="3264" spans="2:37" x14ac:dyDescent="0.3">
      <c r="B3264" s="2">
        <f t="shared" si="1101"/>
        <v>325.42060000000004</v>
      </c>
      <c r="C3264" s="6">
        <v>19525.236000000001</v>
      </c>
      <c r="D3264" s="10">
        <v>0</v>
      </c>
      <c r="E3264" s="11">
        <f t="shared" si="1109"/>
        <v>0</v>
      </c>
      <c r="F3264" s="15">
        <v>1.1932499999999999E-8</v>
      </c>
      <c r="G3264" s="10">
        <v>0</v>
      </c>
      <c r="H3264" s="11">
        <f t="shared" si="1102"/>
        <v>0</v>
      </c>
      <c r="I3264" s="10">
        <v>8.8687499999999997E-12</v>
      </c>
      <c r="J3264" s="18">
        <f t="shared" si="1110"/>
        <v>7.4324324324324324E-4</v>
      </c>
      <c r="K3264" s="19">
        <f t="shared" si="1111"/>
        <v>1.171171171171167E-5</v>
      </c>
      <c r="L3264" s="10">
        <v>4.3645000000000002E-11</v>
      </c>
      <c r="M3264" s="18">
        <f t="shared" si="1112"/>
        <v>3.6576576576576579E-3</v>
      </c>
      <c r="N3264" s="11">
        <f t="shared" si="1113"/>
        <v>2.8450267348262585E-3</v>
      </c>
      <c r="O3264" s="10">
        <v>0</v>
      </c>
      <c r="P3264" s="18">
        <f t="shared" si="1114"/>
        <v>0</v>
      </c>
      <c r="Q3264" s="11">
        <f t="shared" si="1122"/>
        <v>-1.4412505352654726E-4</v>
      </c>
      <c r="R3264" s="10">
        <v>0</v>
      </c>
      <c r="S3264" s="18">
        <f t="shared" si="1103"/>
        <v>0</v>
      </c>
      <c r="T3264" s="11">
        <f t="shared" si="1115"/>
        <v>-1.918607075264452E-4</v>
      </c>
      <c r="U3264" s="10">
        <v>0</v>
      </c>
      <c r="V3264" s="11">
        <f t="shared" si="1104"/>
        <v>0</v>
      </c>
      <c r="W3264" s="10">
        <v>2.8756199999999998E-13</v>
      </c>
      <c r="X3264" s="11">
        <f t="shared" si="1105"/>
        <v>2.4099057196731615E-5</v>
      </c>
      <c r="Y3264" s="10">
        <v>0</v>
      </c>
      <c r="Z3264" s="11">
        <f t="shared" si="1106"/>
        <v>0</v>
      </c>
      <c r="AA3264" s="1"/>
      <c r="AB3264" s="1"/>
      <c r="AC3264" s="6">
        <v>19525.236000000001</v>
      </c>
      <c r="AD3264" s="15">
        <f t="shared" si="1107"/>
        <v>0.99716136159735502</v>
      </c>
      <c r="AE3264" s="15">
        <f t="shared" si="1116"/>
        <v>2.8386384026450663E-3</v>
      </c>
      <c r="AF3264" s="15">
        <f t="shared" si="1108"/>
        <v>-6.9864921848206918E-2</v>
      </c>
      <c r="AG3264" s="15">
        <f t="shared" si="1117"/>
        <v>0</v>
      </c>
      <c r="AH3264" s="15">
        <f t="shared" si="1118"/>
        <v>1.1682068498625022E-2</v>
      </c>
      <c r="AI3264" s="15">
        <f t="shared" si="1119"/>
        <v>0</v>
      </c>
      <c r="AJ3264" s="15">
        <f t="shared" si="1120"/>
        <v>0.45971089138938565</v>
      </c>
      <c r="AK3264" s="11">
        <f t="shared" si="1121"/>
        <v>0</v>
      </c>
    </row>
    <row r="3265" spans="2:37" x14ac:dyDescent="0.3">
      <c r="B3265" s="2">
        <f t="shared" si="1101"/>
        <v>325.51473333333331</v>
      </c>
      <c r="C3265" s="6">
        <v>19530.883999999998</v>
      </c>
      <c r="D3265" s="10">
        <v>0</v>
      </c>
      <c r="E3265" s="11">
        <f t="shared" si="1109"/>
        <v>0</v>
      </c>
      <c r="F3265" s="15">
        <v>1.1771199999999999E-8</v>
      </c>
      <c r="G3265" s="10">
        <v>0</v>
      </c>
      <c r="H3265" s="11">
        <f t="shared" si="1102"/>
        <v>0</v>
      </c>
      <c r="I3265" s="10">
        <v>9.1579299999999995E-12</v>
      </c>
      <c r="J3265" s="18">
        <f t="shared" si="1110"/>
        <v>7.7799459698246569E-4</v>
      </c>
      <c r="K3265" s="19">
        <f t="shared" si="1111"/>
        <v>5.8356837025961639E-5</v>
      </c>
      <c r="L3265" s="10">
        <v>4.2354999999999999E-11</v>
      </c>
      <c r="M3265" s="18">
        <f t="shared" si="1112"/>
        <v>3.5981887997825202E-3</v>
      </c>
      <c r="N3265" s="11">
        <f t="shared" si="1113"/>
        <v>2.7855578769511212E-3</v>
      </c>
      <c r="O3265" s="10">
        <v>0</v>
      </c>
      <c r="P3265" s="18">
        <f t="shared" si="1114"/>
        <v>0</v>
      </c>
      <c r="Q3265" s="11">
        <f t="shared" si="1122"/>
        <v>-1.4412505352654726E-4</v>
      </c>
      <c r="R3265" s="10">
        <v>0</v>
      </c>
      <c r="S3265" s="18">
        <f t="shared" si="1103"/>
        <v>0</v>
      </c>
      <c r="T3265" s="11">
        <f t="shared" si="1115"/>
        <v>-1.918607075264452E-4</v>
      </c>
      <c r="U3265" s="10">
        <v>0</v>
      </c>
      <c r="V3265" s="11">
        <f t="shared" si="1104"/>
        <v>0</v>
      </c>
      <c r="W3265" s="10">
        <v>6.8262500000000003E-13</v>
      </c>
      <c r="X3265" s="11">
        <f t="shared" si="1105"/>
        <v>5.7991113905124381E-5</v>
      </c>
      <c r="Y3265" s="10">
        <v>0</v>
      </c>
      <c r="Z3265" s="11">
        <f t="shared" si="1106"/>
        <v>0</v>
      </c>
      <c r="AA3265" s="1"/>
      <c r="AB3265" s="1"/>
      <c r="AC3265" s="6">
        <v>19530.883999999998</v>
      </c>
      <c r="AD3265" s="15">
        <f t="shared" si="1107"/>
        <v>0.98585570045468762</v>
      </c>
      <c r="AE3265" s="15">
        <f t="shared" si="1116"/>
        <v>1.4144299545312478E-2</v>
      </c>
      <c r="AF3265" s="15">
        <f t="shared" si="1108"/>
        <v>-6.9864921848206918E-2</v>
      </c>
      <c r="AG3265" s="15">
        <f t="shared" si="1117"/>
        <v>0</v>
      </c>
      <c r="AH3265" s="15">
        <f t="shared" si="1118"/>
        <v>2.811131404107824E-2</v>
      </c>
      <c r="AI3265" s="15">
        <f t="shared" si="1119"/>
        <v>0</v>
      </c>
      <c r="AJ3265" s="15">
        <f t="shared" si="1120"/>
        <v>0.45010167354653202</v>
      </c>
      <c r="AK3265" s="11">
        <f t="shared" si="1121"/>
        <v>0</v>
      </c>
    </row>
    <row r="3266" spans="2:37" x14ac:dyDescent="0.3">
      <c r="B3266" s="2">
        <f t="shared" si="1101"/>
        <v>325.60888333333332</v>
      </c>
      <c r="C3266" s="6">
        <v>19536.532999999999</v>
      </c>
      <c r="D3266" s="10">
        <v>0</v>
      </c>
      <c r="E3266" s="11">
        <f t="shared" si="1109"/>
        <v>0</v>
      </c>
      <c r="F3266" s="15">
        <v>1.18787E-8</v>
      </c>
      <c r="G3266" s="10">
        <v>0</v>
      </c>
      <c r="H3266" s="11">
        <f t="shared" si="1102"/>
        <v>0</v>
      </c>
      <c r="I3266" s="10">
        <v>9.7056399999999998E-12</v>
      </c>
      <c r="J3266" s="18">
        <f t="shared" si="1110"/>
        <v>8.1706247316625554E-4</v>
      </c>
      <c r="K3266" s="19">
        <f t="shared" si="1111"/>
        <v>1.1298711138424226E-4</v>
      </c>
      <c r="L3266" s="10">
        <v>4.1817500000000002E-11</v>
      </c>
      <c r="M3266" s="18">
        <f t="shared" si="1112"/>
        <v>3.5203768089100661E-3</v>
      </c>
      <c r="N3266" s="11">
        <f t="shared" si="1113"/>
        <v>2.7077458860786672E-3</v>
      </c>
      <c r="O3266" s="10">
        <v>0</v>
      </c>
      <c r="P3266" s="18">
        <f t="shared" si="1114"/>
        <v>0</v>
      </c>
      <c r="Q3266" s="11">
        <f t="shared" si="1122"/>
        <v>-1.4412505352654726E-4</v>
      </c>
      <c r="R3266" s="10">
        <v>0</v>
      </c>
      <c r="S3266" s="18">
        <f t="shared" si="1103"/>
        <v>0</v>
      </c>
      <c r="T3266" s="11">
        <f t="shared" si="1115"/>
        <v>-1.918607075264452E-4</v>
      </c>
      <c r="U3266" s="10">
        <v>0</v>
      </c>
      <c r="V3266" s="11">
        <f t="shared" si="1104"/>
        <v>0</v>
      </c>
      <c r="W3266" s="10">
        <v>0</v>
      </c>
      <c r="X3266" s="11">
        <f t="shared" si="1105"/>
        <v>0</v>
      </c>
      <c r="Y3266" s="10">
        <v>0</v>
      </c>
      <c r="Z3266" s="11">
        <f t="shared" si="1106"/>
        <v>0</v>
      </c>
      <c r="AA3266" s="1"/>
      <c r="AB3266" s="1"/>
      <c r="AC3266" s="6">
        <v>19536.532999999999</v>
      </c>
      <c r="AD3266" s="15">
        <f t="shared" si="1107"/>
        <v>0.97261463044223351</v>
      </c>
      <c r="AE3266" s="15">
        <f t="shared" si="1116"/>
        <v>2.7385369557766454E-2</v>
      </c>
      <c r="AF3266" s="15">
        <f t="shared" si="1108"/>
        <v>-6.9864921848206918E-2</v>
      </c>
      <c r="AG3266" s="15">
        <f t="shared" si="1117"/>
        <v>0</v>
      </c>
      <c r="AH3266" s="15">
        <f t="shared" si="1118"/>
        <v>0</v>
      </c>
      <c r="AI3266" s="15">
        <f t="shared" si="1119"/>
        <v>0</v>
      </c>
      <c r="AJ3266" s="15">
        <f t="shared" si="1120"/>
        <v>0.43752849831169788</v>
      </c>
      <c r="AK3266" s="11">
        <f t="shared" si="1121"/>
        <v>0</v>
      </c>
    </row>
    <row r="3267" spans="2:37" x14ac:dyDescent="0.3">
      <c r="B3267" s="2">
        <f t="shared" si="1101"/>
        <v>325.7030666666667</v>
      </c>
      <c r="C3267" s="6">
        <v>19542.184000000001</v>
      </c>
      <c r="D3267" s="10">
        <v>0</v>
      </c>
      <c r="E3267" s="11">
        <f t="shared" si="1109"/>
        <v>0</v>
      </c>
      <c r="F3267" s="15">
        <v>1.18787E-8</v>
      </c>
      <c r="G3267" s="10">
        <v>0</v>
      </c>
      <c r="H3267" s="11">
        <f t="shared" si="1102"/>
        <v>0</v>
      </c>
      <c r="I3267" s="10">
        <v>9.1009500000000003E-12</v>
      </c>
      <c r="J3267" s="18">
        <f t="shared" si="1110"/>
        <v>7.661570710599645E-4</v>
      </c>
      <c r="K3267" s="19">
        <f t="shared" si="1111"/>
        <v>6.2081709277951222E-5</v>
      </c>
      <c r="L3267" s="10">
        <v>4.1817500000000002E-11</v>
      </c>
      <c r="M3267" s="18">
        <f t="shared" si="1112"/>
        <v>3.5203768089100661E-3</v>
      </c>
      <c r="N3267" s="11">
        <f t="shared" si="1113"/>
        <v>2.7077458860786672E-3</v>
      </c>
      <c r="O3267" s="10">
        <v>0</v>
      </c>
      <c r="P3267" s="18">
        <f t="shared" si="1114"/>
        <v>0</v>
      </c>
      <c r="Q3267" s="11">
        <f t="shared" si="1122"/>
        <v>-1.4412505352654726E-4</v>
      </c>
      <c r="R3267" s="10">
        <v>0</v>
      </c>
      <c r="S3267" s="18">
        <f t="shared" si="1103"/>
        <v>0</v>
      </c>
      <c r="T3267" s="11">
        <f t="shared" si="1115"/>
        <v>-1.918607075264452E-4</v>
      </c>
      <c r="U3267" s="10">
        <v>0</v>
      </c>
      <c r="V3267" s="11">
        <f t="shared" si="1104"/>
        <v>0</v>
      </c>
      <c r="W3267" s="10">
        <v>0</v>
      </c>
      <c r="X3267" s="11">
        <f t="shared" si="1105"/>
        <v>0</v>
      </c>
      <c r="Y3267" s="10">
        <v>0</v>
      </c>
      <c r="Z3267" s="11">
        <f t="shared" si="1106"/>
        <v>0</v>
      </c>
      <c r="AA3267" s="1"/>
      <c r="AB3267" s="1"/>
      <c r="AC3267" s="6">
        <v>19542.184000000001</v>
      </c>
      <c r="AD3267" s="15">
        <f t="shared" si="1107"/>
        <v>0.98495288063810427</v>
      </c>
      <c r="AE3267" s="15">
        <f t="shared" si="1116"/>
        <v>1.5047119361895832E-2</v>
      </c>
      <c r="AF3267" s="15">
        <f t="shared" si="1108"/>
        <v>-6.9864921848206918E-2</v>
      </c>
      <c r="AG3267" s="15">
        <f t="shared" si="1117"/>
        <v>0</v>
      </c>
      <c r="AH3267" s="15">
        <f t="shared" si="1118"/>
        <v>0</v>
      </c>
      <c r="AI3267" s="15">
        <f t="shared" si="1119"/>
        <v>0</v>
      </c>
      <c r="AJ3267" s="15">
        <f t="shared" si="1120"/>
        <v>0.43752849831169788</v>
      </c>
      <c r="AK3267" s="11">
        <f t="shared" si="1121"/>
        <v>0</v>
      </c>
    </row>
    <row r="3268" spans="2:37" x14ac:dyDescent="0.3">
      <c r="B3268" s="2">
        <f t="shared" si="1101"/>
        <v>325.79721666666666</v>
      </c>
      <c r="C3268" s="6">
        <v>19547.832999999999</v>
      </c>
      <c r="D3268" s="10">
        <v>0</v>
      </c>
      <c r="E3268" s="11">
        <f t="shared" si="1109"/>
        <v>0</v>
      </c>
      <c r="F3268" s="15">
        <v>1.1825E-8</v>
      </c>
      <c r="G3268" s="10">
        <v>8.7290000000000005E-13</v>
      </c>
      <c r="H3268" s="11">
        <f t="shared" si="1102"/>
        <v>0</v>
      </c>
      <c r="I3268" s="10">
        <v>9.4610800000000003E-12</v>
      </c>
      <c r="J3268" s="18">
        <f t="shared" si="1110"/>
        <v>8.0009133192389013E-4</v>
      </c>
      <c r="K3268" s="19">
        <f t="shared" si="1111"/>
        <v>1.3554672304439742E-4</v>
      </c>
      <c r="L3268" s="10">
        <v>3.9291200000000002E-11</v>
      </c>
      <c r="M3268" s="18">
        <f t="shared" si="1112"/>
        <v>3.3227230443974632E-3</v>
      </c>
      <c r="N3268" s="11">
        <f t="shared" si="1113"/>
        <v>2.5100921215660639E-3</v>
      </c>
      <c r="O3268" s="10">
        <v>0</v>
      </c>
      <c r="P3268" s="18">
        <f t="shared" si="1114"/>
        <v>0</v>
      </c>
      <c r="Q3268" s="11">
        <f t="shared" si="1122"/>
        <v>-1.4412505352654726E-4</v>
      </c>
      <c r="R3268" s="10">
        <v>0</v>
      </c>
      <c r="S3268" s="18">
        <f t="shared" si="1103"/>
        <v>0</v>
      </c>
      <c r="T3268" s="11">
        <f t="shared" si="1115"/>
        <v>-1.918607075264452E-4</v>
      </c>
      <c r="U3268" s="10">
        <v>0</v>
      </c>
      <c r="V3268" s="11">
        <f t="shared" si="1104"/>
        <v>0</v>
      </c>
      <c r="W3268" s="10">
        <v>8.4925000000000002E-14</v>
      </c>
      <c r="X3268" s="11">
        <f t="shared" si="1105"/>
        <v>7.1818181818181824E-6</v>
      </c>
      <c r="Y3268" s="10">
        <v>3.2991700000000001E-13</v>
      </c>
      <c r="Z3268" s="11">
        <f t="shared" si="1106"/>
        <v>2.7899957716701905E-5</v>
      </c>
      <c r="AA3268" s="1"/>
      <c r="AB3268" s="1"/>
      <c r="AC3268" s="6">
        <v>19547.832999999999</v>
      </c>
      <c r="AD3268" s="15">
        <f t="shared" si="1107"/>
        <v>0.96714672091853537</v>
      </c>
      <c r="AE3268" s="15">
        <f t="shared" si="1116"/>
        <v>3.285327908146464E-2</v>
      </c>
      <c r="AF3268" s="15">
        <f t="shared" si="1108"/>
        <v>-6.9864921848206918E-2</v>
      </c>
      <c r="AG3268" s="15">
        <f t="shared" si="1117"/>
        <v>0</v>
      </c>
      <c r="AH3268" s="15">
        <f t="shared" si="1118"/>
        <v>3.4814014199712833E-3</v>
      </c>
      <c r="AI3268" s="15">
        <f t="shared" si="1119"/>
        <v>6.7622814970424838E-3</v>
      </c>
      <c r="AJ3268" s="15">
        <f t="shared" si="1120"/>
        <v>0.40559080607201298</v>
      </c>
      <c r="AK3268" s="11">
        <f t="shared" si="1121"/>
        <v>0</v>
      </c>
    </row>
    <row r="3269" spans="2:37" x14ac:dyDescent="0.3">
      <c r="B3269" s="2">
        <f t="shared" ref="B3269:B3332" si="1123">C3269/60</f>
        <v>325.89138333333335</v>
      </c>
      <c r="C3269" s="6">
        <v>19553.483</v>
      </c>
      <c r="D3269" s="10">
        <v>0</v>
      </c>
      <c r="E3269" s="11">
        <f t="shared" si="1109"/>
        <v>0</v>
      </c>
      <c r="F3269" s="15">
        <v>1.1825E-8</v>
      </c>
      <c r="G3269" s="10">
        <v>0</v>
      </c>
      <c r="H3269" s="11">
        <f t="shared" ref="H3269:H3332" si="1124">U3269/F3269</f>
        <v>0</v>
      </c>
      <c r="I3269" s="10">
        <v>8.5392599999999997E-12</v>
      </c>
      <c r="J3269" s="18">
        <f t="shared" si="1110"/>
        <v>7.2213615221987317E-4</v>
      </c>
      <c r="K3269" s="19">
        <f t="shared" si="1111"/>
        <v>3.7591543340380514E-5</v>
      </c>
      <c r="L3269" s="10">
        <v>4.04737E-11</v>
      </c>
      <c r="M3269" s="18">
        <f t="shared" si="1112"/>
        <v>3.422723044397463E-3</v>
      </c>
      <c r="N3269" s="11">
        <f t="shared" si="1113"/>
        <v>2.6100921215660641E-3</v>
      </c>
      <c r="O3269" s="10">
        <v>0</v>
      </c>
      <c r="P3269" s="18">
        <f t="shared" si="1114"/>
        <v>0</v>
      </c>
      <c r="Q3269" s="11">
        <f t="shared" si="1122"/>
        <v>-1.4412505352654726E-4</v>
      </c>
      <c r="R3269" s="10">
        <v>0</v>
      </c>
      <c r="S3269" s="18">
        <f t="shared" ref="S3269:S3332" si="1125">R3269/F3269</f>
        <v>0</v>
      </c>
      <c r="T3269" s="11">
        <f t="shared" si="1115"/>
        <v>-1.918607075264452E-4</v>
      </c>
      <c r="U3269" s="10">
        <v>0</v>
      </c>
      <c r="V3269" s="11">
        <f t="shared" ref="V3269:V3332" si="1126">U3269/F3269</f>
        <v>0</v>
      </c>
      <c r="W3269" s="10">
        <v>7.0466199999999999E-13</v>
      </c>
      <c r="X3269" s="11">
        <f t="shared" ref="X3269:X3332" si="1127">W3269/F3269</f>
        <v>5.959086680761099E-5</v>
      </c>
      <c r="Y3269" s="10">
        <v>0</v>
      </c>
      <c r="Z3269" s="11">
        <f t="shared" ref="Z3269:Z3332" si="1128">Y3269/F3269</f>
        <v>0</v>
      </c>
      <c r="AA3269" s="1"/>
      <c r="AB3269" s="1"/>
      <c r="AC3269" s="6">
        <v>19553.483</v>
      </c>
      <c r="AD3269" s="15">
        <f t="shared" ref="AD3269:AD3332" si="1129">($I$1-K3269)/$I$1</f>
        <v>0.99088871027844783</v>
      </c>
      <c r="AE3269" s="15">
        <f t="shared" si="1116"/>
        <v>9.1112897215521529E-3</v>
      </c>
      <c r="AF3269" s="15">
        <f t="shared" ref="AF3269:AF3332" si="1130">(Q3269*2)/$I$1</f>
        <v>-6.9864921848206918E-2</v>
      </c>
      <c r="AG3269" s="15">
        <f t="shared" si="1117"/>
        <v>0</v>
      </c>
      <c r="AH3269" s="15">
        <f t="shared" si="1118"/>
        <v>2.8886797614363309E-2</v>
      </c>
      <c r="AI3269" s="15">
        <f t="shared" si="1119"/>
        <v>0</v>
      </c>
      <c r="AJ3269" s="15">
        <f t="shared" si="1120"/>
        <v>0.42174920928706966</v>
      </c>
      <c r="AK3269" s="11">
        <f t="shared" si="1121"/>
        <v>0</v>
      </c>
    </row>
    <row r="3270" spans="2:37" x14ac:dyDescent="0.3">
      <c r="B3270" s="2">
        <f t="shared" si="1123"/>
        <v>325.98555000000005</v>
      </c>
      <c r="C3270" s="6">
        <v>19559.133000000002</v>
      </c>
      <c r="D3270" s="10">
        <v>0</v>
      </c>
      <c r="E3270" s="11">
        <f t="shared" ref="E3270:E3333" si="1131">D3270/F3270</f>
        <v>0</v>
      </c>
      <c r="F3270" s="15">
        <v>1.18787E-8</v>
      </c>
      <c r="G3270" s="10">
        <v>0</v>
      </c>
      <c r="H3270" s="11">
        <f t="shared" si="1124"/>
        <v>0</v>
      </c>
      <c r="I3270" s="10">
        <v>8.2995400000000008E-12</v>
      </c>
      <c r="J3270" s="18">
        <f t="shared" ref="J3270:J3333" si="1132">I3270/F3270</f>
        <v>6.9869093419313568E-4</v>
      </c>
      <c r="K3270" s="19">
        <f t="shared" ref="K3270:K3333" si="1133">J3270-(0.2*M3270)</f>
        <v>3.6244706912372661E-5</v>
      </c>
      <c r="L3270" s="10">
        <v>3.9345000000000001E-11</v>
      </c>
      <c r="M3270" s="18">
        <f t="shared" ref="M3270:M3333" si="1134">L3270/F3270</f>
        <v>3.312231136403815E-3</v>
      </c>
      <c r="N3270" s="11">
        <f t="shared" ref="N3270:N3333" si="1135">M3270-$P$1</f>
        <v>2.4996002135724161E-3</v>
      </c>
      <c r="O3270" s="10">
        <v>0</v>
      </c>
      <c r="P3270" s="18">
        <f t="shared" ref="P3270:P3333" si="1136">O3270/F3270</f>
        <v>0</v>
      </c>
      <c r="Q3270" s="11">
        <f t="shared" si="1122"/>
        <v>-1.4412505352654726E-4</v>
      </c>
      <c r="R3270" s="10">
        <v>0</v>
      </c>
      <c r="S3270" s="18">
        <f t="shared" si="1125"/>
        <v>0</v>
      </c>
      <c r="T3270" s="11">
        <f t="shared" ref="T3270:T3333" si="1137">S3270-(AVERAGE(S$1557:S$1597))</f>
        <v>-1.918607075264452E-4</v>
      </c>
      <c r="U3270" s="10">
        <v>0</v>
      </c>
      <c r="V3270" s="11">
        <f t="shared" si="1126"/>
        <v>0</v>
      </c>
      <c r="W3270" s="10">
        <v>6.8262500000000003E-13</v>
      </c>
      <c r="X3270" s="11">
        <f t="shared" si="1127"/>
        <v>5.7466305235421386E-5</v>
      </c>
      <c r="Y3270" s="10">
        <v>2.99602E-13</v>
      </c>
      <c r="Z3270" s="11">
        <f t="shared" si="1128"/>
        <v>2.5221783528500593E-5</v>
      </c>
      <c r="AA3270" s="1"/>
      <c r="AB3270" s="1"/>
      <c r="AC3270" s="6">
        <v>19559.133000000002</v>
      </c>
      <c r="AD3270" s="15">
        <f t="shared" si="1129"/>
        <v>0.99121515116947501</v>
      </c>
      <c r="AE3270" s="15">
        <f t="shared" ref="AE3270:AE3333" si="1138">(K3270)/$I$1</f>
        <v>8.7848488305249921E-3</v>
      </c>
      <c r="AF3270" s="15">
        <f t="shared" si="1130"/>
        <v>-6.9864921848206918E-2</v>
      </c>
      <c r="AG3270" s="15">
        <f t="shared" ref="AG3270:AG3333" si="1139">S3270/$I$1</f>
        <v>0</v>
      </c>
      <c r="AH3270" s="15">
        <f t="shared" ref="AH3270:AH3333" si="1140">(X3270*2)/$I$1</f>
        <v>2.7856911938203686E-2</v>
      </c>
      <c r="AI3270" s="15">
        <f t="shared" ref="AI3270:AI3333" si="1141">Z3270/$I$1</f>
        <v>6.113156220845779E-3</v>
      </c>
      <c r="AJ3270" s="15">
        <f t="shared" ref="AJ3270:AJ3333" si="1142">(N3270/(3/2))/$I$1</f>
        <v>0.40389548127344665</v>
      </c>
      <c r="AK3270" s="11">
        <f t="shared" ref="AK3270:AK3333" si="1143">(E3271*(2/3))/$P$1</f>
        <v>0</v>
      </c>
    </row>
    <row r="3271" spans="2:37" x14ac:dyDescent="0.3">
      <c r="B3271" s="2">
        <f t="shared" si="1123"/>
        <v>326.07973333333331</v>
      </c>
      <c r="C3271" s="6">
        <v>19564.784</v>
      </c>
      <c r="D3271" s="10">
        <v>0</v>
      </c>
      <c r="E3271" s="11">
        <f t="shared" si="1131"/>
        <v>0</v>
      </c>
      <c r="F3271" s="15">
        <v>1.1825E-8</v>
      </c>
      <c r="G3271" s="10">
        <v>0</v>
      </c>
      <c r="H3271" s="11">
        <f t="shared" si="1124"/>
        <v>0</v>
      </c>
      <c r="I3271" s="10">
        <v>9.5175100000000003E-12</v>
      </c>
      <c r="J3271" s="18">
        <f t="shared" si="1132"/>
        <v>8.0486342494714589E-4</v>
      </c>
      <c r="K3271" s="19">
        <f t="shared" si="1133"/>
        <v>1.5304608879492595E-4</v>
      </c>
      <c r="L3271" s="10">
        <v>3.8538700000000003E-11</v>
      </c>
      <c r="M3271" s="18">
        <f t="shared" si="1134"/>
        <v>3.2590866807610994E-3</v>
      </c>
      <c r="N3271" s="11">
        <f t="shared" si="1135"/>
        <v>2.4464557579297001E-3</v>
      </c>
      <c r="O3271" s="10">
        <v>0</v>
      </c>
      <c r="P3271" s="18">
        <f t="shared" si="1136"/>
        <v>0</v>
      </c>
      <c r="Q3271" s="11">
        <f t="shared" si="1122"/>
        <v>-1.4412505352654726E-4</v>
      </c>
      <c r="R3271" s="10">
        <v>0</v>
      </c>
      <c r="S3271" s="18">
        <f t="shared" si="1125"/>
        <v>0</v>
      </c>
      <c r="T3271" s="11">
        <f t="shared" si="1137"/>
        <v>-1.918607075264452E-4</v>
      </c>
      <c r="U3271" s="10">
        <v>0</v>
      </c>
      <c r="V3271" s="11">
        <f t="shared" si="1126"/>
        <v>0</v>
      </c>
      <c r="W3271" s="10">
        <v>0</v>
      </c>
      <c r="X3271" s="11">
        <f t="shared" si="1127"/>
        <v>0</v>
      </c>
      <c r="Y3271" s="10">
        <v>4.6106699999999996E-13</v>
      </c>
      <c r="Z3271" s="11">
        <f t="shared" si="1128"/>
        <v>3.899086680761099E-5</v>
      </c>
      <c r="AA3271" s="1"/>
      <c r="AB3271" s="1"/>
      <c r="AC3271" s="6">
        <v>19564.784</v>
      </c>
      <c r="AD3271" s="15">
        <f t="shared" si="1129"/>
        <v>0.9629052938014635</v>
      </c>
      <c r="AE3271" s="15">
        <f t="shared" si="1138"/>
        <v>3.7094706198536512E-2</v>
      </c>
      <c r="AF3271" s="15">
        <f t="shared" si="1130"/>
        <v>-6.9864921848206918E-2</v>
      </c>
      <c r="AG3271" s="15">
        <f t="shared" si="1139"/>
        <v>0</v>
      </c>
      <c r="AH3271" s="15">
        <f t="shared" si="1140"/>
        <v>0</v>
      </c>
      <c r="AI3271" s="15">
        <f t="shared" si="1141"/>
        <v>9.4504522137291696E-3</v>
      </c>
      <c r="AJ3271" s="15">
        <f t="shared" si="1142"/>
        <v>0.3953081858442497</v>
      </c>
      <c r="AK3271" s="11">
        <f t="shared" si="1143"/>
        <v>0</v>
      </c>
    </row>
    <row r="3272" spans="2:37" x14ac:dyDescent="0.3">
      <c r="B3272" s="2">
        <f t="shared" si="1123"/>
        <v>326.17789999999997</v>
      </c>
      <c r="C3272" s="6">
        <v>19570.673999999999</v>
      </c>
      <c r="D3272" s="10">
        <v>0</v>
      </c>
      <c r="E3272" s="11">
        <f t="shared" si="1131"/>
        <v>0</v>
      </c>
      <c r="F3272" s="15">
        <v>1.18787E-8</v>
      </c>
      <c r="G3272" s="10">
        <v>0</v>
      </c>
      <c r="H3272" s="11">
        <f t="shared" si="1124"/>
        <v>1.1787316793925261E-4</v>
      </c>
      <c r="I3272" s="10">
        <v>8.3532899999999998E-12</v>
      </c>
      <c r="J3272" s="18">
        <f t="shared" si="1132"/>
        <v>7.0321584011718446E-4</v>
      </c>
      <c r="K3272" s="19">
        <f t="shared" si="1133"/>
        <v>6.5204946669248113E-5</v>
      </c>
      <c r="L3272" s="10">
        <v>3.7893700000000001E-11</v>
      </c>
      <c r="M3272" s="18">
        <f t="shared" si="1134"/>
        <v>3.1900544672396813E-3</v>
      </c>
      <c r="N3272" s="11">
        <f t="shared" si="1135"/>
        <v>2.3774235444082824E-3</v>
      </c>
      <c r="O3272" s="10">
        <v>0</v>
      </c>
      <c r="P3272" s="18">
        <f t="shared" si="1136"/>
        <v>0</v>
      </c>
      <c r="Q3272" s="11">
        <f t="shared" si="1122"/>
        <v>-1.4412505352654726E-4</v>
      </c>
      <c r="R3272" s="10">
        <v>0</v>
      </c>
      <c r="S3272" s="18">
        <f t="shared" si="1125"/>
        <v>0</v>
      </c>
      <c r="T3272" s="11">
        <f t="shared" si="1137"/>
        <v>-1.918607075264452E-4</v>
      </c>
      <c r="U3272" s="10">
        <v>1.40018E-12</v>
      </c>
      <c r="V3272" s="11">
        <f t="shared" si="1126"/>
        <v>1.1787316793925261E-4</v>
      </c>
      <c r="W3272" s="10">
        <v>0</v>
      </c>
      <c r="X3272" s="11">
        <f t="shared" si="1127"/>
        <v>0</v>
      </c>
      <c r="Y3272" s="10">
        <v>0</v>
      </c>
      <c r="Z3272" s="11">
        <f t="shared" si="1128"/>
        <v>0</v>
      </c>
      <c r="AA3272" s="1"/>
      <c r="AB3272" s="1"/>
      <c r="AC3272" s="6">
        <v>19570.673999999999</v>
      </c>
      <c r="AD3272" s="15">
        <f t="shared" si="1129"/>
        <v>0.98419588270153036</v>
      </c>
      <c r="AE3272" s="15">
        <f t="shared" si="1138"/>
        <v>1.5804117298469582E-2</v>
      </c>
      <c r="AF3272" s="15">
        <f t="shared" si="1130"/>
        <v>-6.9864921848206918E-2</v>
      </c>
      <c r="AG3272" s="15">
        <f t="shared" si="1139"/>
        <v>0</v>
      </c>
      <c r="AH3272" s="15">
        <f t="shared" si="1140"/>
        <v>0</v>
      </c>
      <c r="AI3272" s="15">
        <f t="shared" si="1141"/>
        <v>0</v>
      </c>
      <c r="AJ3272" s="15">
        <f t="shared" si="1142"/>
        <v>0.38415368243518022</v>
      </c>
      <c r="AK3272" s="11">
        <f t="shared" si="1143"/>
        <v>0</v>
      </c>
    </row>
    <row r="3273" spans="2:37" x14ac:dyDescent="0.3">
      <c r="B3273" s="2">
        <f t="shared" si="1123"/>
        <v>326.27206666666666</v>
      </c>
      <c r="C3273" s="6">
        <v>19576.324000000001</v>
      </c>
      <c r="D3273" s="10">
        <v>0</v>
      </c>
      <c r="E3273" s="11">
        <f t="shared" si="1131"/>
        <v>0</v>
      </c>
      <c r="F3273" s="15">
        <v>1.1825E-8</v>
      </c>
      <c r="G3273" s="10">
        <v>0</v>
      </c>
      <c r="H3273" s="11">
        <f t="shared" si="1124"/>
        <v>0</v>
      </c>
      <c r="I3273" s="10">
        <v>7.3788E-12</v>
      </c>
      <c r="J3273" s="18">
        <f t="shared" si="1132"/>
        <v>6.2399999999999999E-4</v>
      </c>
      <c r="K3273" s="19">
        <f t="shared" si="1133"/>
        <v>-2.9635517970401782E-5</v>
      </c>
      <c r="L3273" s="10">
        <v>3.8646200000000001E-11</v>
      </c>
      <c r="M3273" s="18">
        <f t="shared" si="1134"/>
        <v>3.2681775898520085E-3</v>
      </c>
      <c r="N3273" s="11">
        <f t="shared" si="1135"/>
        <v>2.4555466670206092E-3</v>
      </c>
      <c r="O3273" s="10">
        <v>0</v>
      </c>
      <c r="P3273" s="18">
        <f t="shared" si="1136"/>
        <v>0</v>
      </c>
      <c r="Q3273" s="11">
        <f t="shared" si="1122"/>
        <v>-1.4412505352654726E-4</v>
      </c>
      <c r="R3273" s="10">
        <v>0</v>
      </c>
      <c r="S3273" s="18">
        <f t="shared" si="1125"/>
        <v>0</v>
      </c>
      <c r="T3273" s="11">
        <f t="shared" si="1137"/>
        <v>-1.918607075264452E-4</v>
      </c>
      <c r="U3273" s="10">
        <v>0</v>
      </c>
      <c r="V3273" s="11">
        <f t="shared" si="1126"/>
        <v>0</v>
      </c>
      <c r="W3273" s="10">
        <v>5.0632499999999997E-13</v>
      </c>
      <c r="X3273" s="11">
        <f t="shared" si="1127"/>
        <v>4.2818181818181817E-5</v>
      </c>
      <c r="Y3273" s="10">
        <v>0</v>
      </c>
      <c r="Z3273" s="11">
        <f t="shared" si="1128"/>
        <v>0</v>
      </c>
      <c r="AA3273" s="1"/>
      <c r="AB3273" s="1"/>
      <c r="AC3273" s="6">
        <v>19576.324000000001</v>
      </c>
      <c r="AD3273" s="15">
        <f t="shared" si="1129"/>
        <v>1.007182939732792</v>
      </c>
      <c r="AE3273" s="15">
        <f t="shared" si="1138"/>
        <v>-7.1829397327921119E-3</v>
      </c>
      <c r="AF3273" s="15">
        <f t="shared" si="1130"/>
        <v>-6.9864921848206918E-2</v>
      </c>
      <c r="AG3273" s="15">
        <f t="shared" si="1139"/>
        <v>0</v>
      </c>
      <c r="AH3273" s="15">
        <f t="shared" si="1140"/>
        <v>2.07562034026136E-2</v>
      </c>
      <c r="AI3273" s="15">
        <f t="shared" si="1141"/>
        <v>0</v>
      </c>
      <c r="AJ3273" s="15">
        <f t="shared" si="1142"/>
        <v>0.39677713159107303</v>
      </c>
      <c r="AK3273" s="11">
        <f t="shared" si="1143"/>
        <v>0</v>
      </c>
    </row>
    <row r="3274" spans="2:37" x14ac:dyDescent="0.3">
      <c r="B3274" s="2">
        <f t="shared" si="1123"/>
        <v>326.36621666666667</v>
      </c>
      <c r="C3274" s="6">
        <v>19581.973000000002</v>
      </c>
      <c r="D3274" s="10">
        <v>0</v>
      </c>
      <c r="E3274" s="11">
        <f t="shared" si="1131"/>
        <v>0</v>
      </c>
      <c r="F3274" s="15">
        <v>1.1932499999999999E-8</v>
      </c>
      <c r="G3274" s="10">
        <v>0</v>
      </c>
      <c r="H3274" s="11">
        <f t="shared" si="1124"/>
        <v>0</v>
      </c>
      <c r="I3274" s="10">
        <v>9.4368899999999998E-12</v>
      </c>
      <c r="J3274" s="18">
        <f t="shared" si="1132"/>
        <v>7.9085606536769329E-4</v>
      </c>
      <c r="K3274" s="19">
        <f t="shared" si="1133"/>
        <v>1.5572176827990773E-4</v>
      </c>
      <c r="L3274" s="10">
        <v>3.7893700000000001E-11</v>
      </c>
      <c r="M3274" s="18">
        <f t="shared" si="1134"/>
        <v>3.1756714854389275E-3</v>
      </c>
      <c r="N3274" s="11">
        <f t="shared" si="1135"/>
        <v>2.3630405626075286E-3</v>
      </c>
      <c r="O3274" s="10">
        <v>0</v>
      </c>
      <c r="P3274" s="18">
        <f t="shared" si="1136"/>
        <v>0</v>
      </c>
      <c r="Q3274" s="11">
        <f t="shared" si="1122"/>
        <v>-1.4412505352654726E-4</v>
      </c>
      <c r="R3274" s="10">
        <v>0</v>
      </c>
      <c r="S3274" s="18">
        <f t="shared" si="1125"/>
        <v>0</v>
      </c>
      <c r="T3274" s="11">
        <f t="shared" si="1137"/>
        <v>-1.918607075264452E-4</v>
      </c>
      <c r="U3274" s="10">
        <v>0</v>
      </c>
      <c r="V3274" s="11">
        <f t="shared" si="1126"/>
        <v>0</v>
      </c>
      <c r="W3274" s="10">
        <v>7.2293700000000003E-13</v>
      </c>
      <c r="X3274" s="11">
        <f t="shared" si="1127"/>
        <v>6.0585543683218106E-5</v>
      </c>
      <c r="Y3274" s="10">
        <v>3.1164200000000002E-13</v>
      </c>
      <c r="Z3274" s="11">
        <f t="shared" si="1128"/>
        <v>2.6117075214749635E-5</v>
      </c>
      <c r="AA3274" s="1"/>
      <c r="AB3274" s="1"/>
      <c r="AC3274" s="6">
        <v>19581.973000000002</v>
      </c>
      <c r="AD3274" s="15">
        <f t="shared" si="1129"/>
        <v>0.96225677318157465</v>
      </c>
      <c r="AE3274" s="15">
        <f t="shared" si="1138"/>
        <v>3.7743226818425374E-2</v>
      </c>
      <c r="AF3274" s="15">
        <f t="shared" si="1130"/>
        <v>-6.9864921848206918E-2</v>
      </c>
      <c r="AG3274" s="15">
        <f t="shared" si="1139"/>
        <v>0</v>
      </c>
      <c r="AH3274" s="15">
        <f t="shared" si="1140"/>
        <v>2.9368969315105884E-2</v>
      </c>
      <c r="AI3274" s="15">
        <f t="shared" si="1141"/>
        <v>6.3301534817682787E-3</v>
      </c>
      <c r="AJ3274" s="15">
        <f t="shared" si="1142"/>
        <v>0.38182962224146622</v>
      </c>
      <c r="AK3274" s="11">
        <f t="shared" si="1143"/>
        <v>0</v>
      </c>
    </row>
    <row r="3275" spans="2:37" x14ac:dyDescent="0.3">
      <c r="B3275" s="2">
        <f t="shared" si="1123"/>
        <v>326.46038333333331</v>
      </c>
      <c r="C3275" s="6">
        <v>19587.623</v>
      </c>
      <c r="D3275" s="10">
        <v>0</v>
      </c>
      <c r="E3275" s="11">
        <f t="shared" si="1131"/>
        <v>0</v>
      </c>
      <c r="F3275" s="15">
        <v>1.1825E-8</v>
      </c>
      <c r="G3275" s="10">
        <v>0</v>
      </c>
      <c r="H3275" s="11">
        <f t="shared" si="1124"/>
        <v>0</v>
      </c>
      <c r="I3275" s="10">
        <v>7.2541E-12</v>
      </c>
      <c r="J3275" s="18">
        <f t="shared" si="1132"/>
        <v>6.134545454545455E-4</v>
      </c>
      <c r="K3275" s="19">
        <f t="shared" si="1133"/>
        <v>-2.8363636363636373E-5</v>
      </c>
      <c r="L3275" s="10">
        <v>3.79475E-11</v>
      </c>
      <c r="M3275" s="18">
        <f t="shared" si="1134"/>
        <v>3.2090909090909093E-3</v>
      </c>
      <c r="N3275" s="11">
        <f t="shared" si="1135"/>
        <v>2.3964599862595099E-3</v>
      </c>
      <c r="O3275" s="10">
        <v>0</v>
      </c>
      <c r="P3275" s="18">
        <f t="shared" si="1136"/>
        <v>0</v>
      </c>
      <c r="Q3275" s="11">
        <f t="shared" si="1122"/>
        <v>-1.4412505352654726E-4</v>
      </c>
      <c r="R3275" s="10">
        <v>0</v>
      </c>
      <c r="S3275" s="18">
        <f t="shared" si="1125"/>
        <v>0</v>
      </c>
      <c r="T3275" s="11">
        <f t="shared" si="1137"/>
        <v>-1.918607075264452E-4</v>
      </c>
      <c r="U3275" s="10">
        <v>0</v>
      </c>
      <c r="V3275" s="11">
        <f t="shared" si="1126"/>
        <v>0</v>
      </c>
      <c r="W3275" s="10">
        <v>0</v>
      </c>
      <c r="X3275" s="11">
        <f t="shared" si="1127"/>
        <v>0</v>
      </c>
      <c r="Y3275" s="10">
        <v>4.2247499999999999E-14</v>
      </c>
      <c r="Z3275" s="11">
        <f t="shared" si="1128"/>
        <v>3.5727272727272726E-6</v>
      </c>
      <c r="AA3275" s="1"/>
      <c r="AB3275" s="1"/>
      <c r="AC3275" s="6">
        <v>19587.623</v>
      </c>
      <c r="AD3275" s="15">
        <f t="shared" si="1129"/>
        <v>1.0068746660951331</v>
      </c>
      <c r="AE3275" s="15">
        <f t="shared" si="1138"/>
        <v>-6.8746660951331693E-3</v>
      </c>
      <c r="AF3275" s="15">
        <f t="shared" si="1130"/>
        <v>-6.9864921848206918E-2</v>
      </c>
      <c r="AG3275" s="15">
        <f t="shared" si="1139"/>
        <v>0</v>
      </c>
      <c r="AH3275" s="15">
        <f t="shared" si="1140"/>
        <v>0</v>
      </c>
      <c r="AI3275" s="15">
        <f t="shared" si="1141"/>
        <v>8.6594351775235074E-4</v>
      </c>
      <c r="AJ3275" s="15">
        <f t="shared" si="1142"/>
        <v>0.38722966746730131</v>
      </c>
      <c r="AK3275" s="11">
        <f t="shared" si="1143"/>
        <v>0</v>
      </c>
    </row>
    <row r="3276" spans="2:37" x14ac:dyDescent="0.3">
      <c r="B3276" s="2">
        <f t="shared" si="1123"/>
        <v>326.55456666666669</v>
      </c>
      <c r="C3276" s="6">
        <v>19593.274000000001</v>
      </c>
      <c r="D3276" s="10">
        <v>0</v>
      </c>
      <c r="E3276" s="11">
        <f t="shared" si="1131"/>
        <v>0</v>
      </c>
      <c r="F3276" s="15">
        <v>1.1825E-8</v>
      </c>
      <c r="G3276" s="10">
        <v>0</v>
      </c>
      <c r="H3276" s="11">
        <f t="shared" si="1124"/>
        <v>0</v>
      </c>
      <c r="I3276" s="10">
        <v>8.8515500000000002E-12</v>
      </c>
      <c r="J3276" s="18">
        <f t="shared" si="1132"/>
        <v>7.4854545454545454E-4</v>
      </c>
      <c r="K3276" s="19">
        <f t="shared" si="1133"/>
        <v>1.0672727272727266E-4</v>
      </c>
      <c r="L3276" s="10">
        <v>3.79475E-11</v>
      </c>
      <c r="M3276" s="18">
        <f t="shared" si="1134"/>
        <v>3.2090909090909093E-3</v>
      </c>
      <c r="N3276" s="11">
        <f t="shared" si="1135"/>
        <v>2.3964599862595099E-3</v>
      </c>
      <c r="O3276" s="10">
        <v>0</v>
      </c>
      <c r="P3276" s="18">
        <f t="shared" si="1136"/>
        <v>0</v>
      </c>
      <c r="Q3276" s="11">
        <f t="shared" si="1122"/>
        <v>-1.4412505352654726E-4</v>
      </c>
      <c r="R3276" s="10">
        <v>0</v>
      </c>
      <c r="S3276" s="18">
        <f t="shared" si="1125"/>
        <v>0</v>
      </c>
      <c r="T3276" s="11">
        <f t="shared" si="1137"/>
        <v>-1.918607075264452E-4</v>
      </c>
      <c r="U3276" s="10">
        <v>0</v>
      </c>
      <c r="V3276" s="11">
        <f t="shared" si="1126"/>
        <v>0</v>
      </c>
      <c r="W3276" s="10">
        <v>7.3314999999999996E-13</v>
      </c>
      <c r="X3276" s="11">
        <f t="shared" si="1127"/>
        <v>6.2000000000000003E-5</v>
      </c>
      <c r="Y3276" s="10">
        <v>0</v>
      </c>
      <c r="Z3276" s="11">
        <f t="shared" si="1128"/>
        <v>0</v>
      </c>
      <c r="AA3276" s="1"/>
      <c r="AB3276" s="1"/>
      <c r="AC3276" s="6">
        <v>19593.274000000001</v>
      </c>
      <c r="AD3276" s="15">
        <f t="shared" si="1129"/>
        <v>0.9741318653984411</v>
      </c>
      <c r="AE3276" s="15">
        <f t="shared" si="1138"/>
        <v>2.5868134601558759E-2</v>
      </c>
      <c r="AF3276" s="15">
        <f t="shared" si="1130"/>
        <v>-6.9864921848206918E-2</v>
      </c>
      <c r="AG3276" s="15">
        <f t="shared" si="1139"/>
        <v>0</v>
      </c>
      <c r="AH3276" s="15">
        <f t="shared" si="1140"/>
        <v>3.0054629980005257E-2</v>
      </c>
      <c r="AI3276" s="15">
        <f t="shared" si="1141"/>
        <v>0</v>
      </c>
      <c r="AJ3276" s="15">
        <f t="shared" si="1142"/>
        <v>0.38722966746730131</v>
      </c>
      <c r="AK3276" s="11">
        <f t="shared" si="1143"/>
        <v>0</v>
      </c>
    </row>
    <row r="3277" spans="2:37" x14ac:dyDescent="0.3">
      <c r="B3277" s="2">
        <f t="shared" si="1123"/>
        <v>326.64871666666664</v>
      </c>
      <c r="C3277" s="6">
        <v>19598.922999999999</v>
      </c>
      <c r="D3277" s="10">
        <v>0</v>
      </c>
      <c r="E3277" s="11">
        <f t="shared" si="1131"/>
        <v>0</v>
      </c>
      <c r="F3277" s="15">
        <v>1.1825E-8</v>
      </c>
      <c r="G3277" s="10">
        <v>0</v>
      </c>
      <c r="H3277" s="11">
        <f t="shared" si="1124"/>
        <v>0</v>
      </c>
      <c r="I3277" s="10">
        <v>7.5782100000000003E-12</v>
      </c>
      <c r="J3277" s="18">
        <f t="shared" si="1132"/>
        <v>6.4086342494714592E-4</v>
      </c>
      <c r="K3277" s="19">
        <f t="shared" si="1133"/>
        <v>8.1361522198731585E-6</v>
      </c>
      <c r="L3277" s="10">
        <v>3.7410000000000003E-11</v>
      </c>
      <c r="M3277" s="18">
        <f t="shared" si="1134"/>
        <v>3.1636363636363637E-3</v>
      </c>
      <c r="N3277" s="11">
        <f t="shared" si="1135"/>
        <v>2.3510054408049643E-3</v>
      </c>
      <c r="O3277" s="10">
        <v>0</v>
      </c>
      <c r="P3277" s="18">
        <f t="shared" si="1136"/>
        <v>0</v>
      </c>
      <c r="Q3277" s="11">
        <f t="shared" si="1122"/>
        <v>-1.4412505352654726E-4</v>
      </c>
      <c r="R3277" s="10">
        <v>0</v>
      </c>
      <c r="S3277" s="18">
        <f t="shared" si="1125"/>
        <v>0</v>
      </c>
      <c r="T3277" s="11">
        <f t="shared" si="1137"/>
        <v>-1.918607075264452E-4</v>
      </c>
      <c r="U3277" s="10">
        <v>0</v>
      </c>
      <c r="V3277" s="11">
        <f t="shared" si="1126"/>
        <v>0</v>
      </c>
      <c r="W3277" s="10">
        <v>1.0185600000000001E-12</v>
      </c>
      <c r="X3277" s="11">
        <f t="shared" si="1127"/>
        <v>8.6136152219873157E-5</v>
      </c>
      <c r="Y3277" s="10">
        <v>0</v>
      </c>
      <c r="Z3277" s="11">
        <f t="shared" si="1128"/>
        <v>0</v>
      </c>
      <c r="AA3277" s="1"/>
      <c r="AB3277" s="1"/>
      <c r="AC3277" s="6">
        <v>19598.922999999999</v>
      </c>
      <c r="AD3277" s="15">
        <f t="shared" si="1129"/>
        <v>0.99802799157718303</v>
      </c>
      <c r="AE3277" s="15">
        <f t="shared" si="1138"/>
        <v>1.9720084228168236E-3</v>
      </c>
      <c r="AF3277" s="15">
        <f t="shared" si="1130"/>
        <v>-6.9864921848206918E-2</v>
      </c>
      <c r="AG3277" s="15">
        <f t="shared" si="1139"/>
        <v>0</v>
      </c>
      <c r="AH3277" s="15">
        <f t="shared" si="1140"/>
        <v>4.1754680368866065E-2</v>
      </c>
      <c r="AI3277" s="15">
        <f t="shared" si="1141"/>
        <v>0</v>
      </c>
      <c r="AJ3277" s="15">
        <f t="shared" si="1142"/>
        <v>0.37988493873318468</v>
      </c>
      <c r="AK3277" s="11">
        <f t="shared" si="1143"/>
        <v>0</v>
      </c>
    </row>
    <row r="3278" spans="2:37" x14ac:dyDescent="0.3">
      <c r="B3278" s="2">
        <f t="shared" si="1123"/>
        <v>326.74286666666666</v>
      </c>
      <c r="C3278" s="6">
        <v>19604.572</v>
      </c>
      <c r="D3278" s="10">
        <v>0</v>
      </c>
      <c r="E3278" s="11">
        <f t="shared" si="1131"/>
        <v>0</v>
      </c>
      <c r="F3278" s="15">
        <v>1.18787E-8</v>
      </c>
      <c r="G3278" s="10">
        <v>0</v>
      </c>
      <c r="H3278" s="11">
        <f t="shared" si="1124"/>
        <v>2.8597405439989223E-5</v>
      </c>
      <c r="I3278" s="10">
        <v>8.2108499999999995E-12</v>
      </c>
      <c r="J3278" s="18">
        <f t="shared" si="1132"/>
        <v>6.9122462895771419E-4</v>
      </c>
      <c r="K3278" s="19">
        <f t="shared" si="1133"/>
        <v>9.3937046983255711E-5</v>
      </c>
      <c r="L3278" s="10">
        <v>3.5474999999999999E-11</v>
      </c>
      <c r="M3278" s="18">
        <f t="shared" si="1134"/>
        <v>2.9864379098722923E-3</v>
      </c>
      <c r="N3278" s="11">
        <f t="shared" si="1135"/>
        <v>2.1738069870408929E-3</v>
      </c>
      <c r="O3278" s="10">
        <v>0</v>
      </c>
      <c r="P3278" s="18">
        <f t="shared" si="1136"/>
        <v>0</v>
      </c>
      <c r="Q3278" s="11">
        <f t="shared" si="1122"/>
        <v>-1.4412505352654726E-4</v>
      </c>
      <c r="R3278" s="10">
        <v>0</v>
      </c>
      <c r="S3278" s="18">
        <f t="shared" si="1125"/>
        <v>0</v>
      </c>
      <c r="T3278" s="11">
        <f t="shared" si="1137"/>
        <v>-1.918607075264452E-4</v>
      </c>
      <c r="U3278" s="10">
        <v>3.3970000000000001E-13</v>
      </c>
      <c r="V3278" s="11">
        <f t="shared" si="1126"/>
        <v>2.8597405439989223E-5</v>
      </c>
      <c r="W3278" s="10">
        <v>3.698E-13</v>
      </c>
      <c r="X3278" s="11">
        <f t="shared" si="1127"/>
        <v>3.1131352757456625E-5</v>
      </c>
      <c r="Y3278" s="10">
        <v>0</v>
      </c>
      <c r="Z3278" s="11">
        <f t="shared" si="1128"/>
        <v>0</v>
      </c>
      <c r="AA3278" s="1"/>
      <c r="AB3278" s="1"/>
      <c r="AC3278" s="6">
        <v>19604.572</v>
      </c>
      <c r="AD3278" s="15">
        <f t="shared" si="1129"/>
        <v>0.97723190977019259</v>
      </c>
      <c r="AE3278" s="15">
        <f t="shared" si="1138"/>
        <v>2.2768090229807414E-2</v>
      </c>
      <c r="AF3278" s="15">
        <f t="shared" si="1130"/>
        <v>-6.9864921848206918E-2</v>
      </c>
      <c r="AG3278" s="15">
        <f t="shared" si="1139"/>
        <v>0</v>
      </c>
      <c r="AH3278" s="15">
        <f t="shared" si="1140"/>
        <v>1.5090988514554437E-2</v>
      </c>
      <c r="AI3278" s="15">
        <f t="shared" si="1141"/>
        <v>0</v>
      </c>
      <c r="AJ3278" s="15">
        <f t="shared" si="1142"/>
        <v>0.35125249808314041</v>
      </c>
      <c r="AK3278" s="11">
        <f t="shared" si="1143"/>
        <v>0</v>
      </c>
    </row>
    <row r="3279" spans="2:37" x14ac:dyDescent="0.3">
      <c r="B3279" s="2">
        <f t="shared" si="1123"/>
        <v>326.84103333333331</v>
      </c>
      <c r="C3279" s="6">
        <v>19610.462</v>
      </c>
      <c r="D3279" s="10">
        <v>0</v>
      </c>
      <c r="E3279" s="11">
        <f t="shared" si="1131"/>
        <v>0</v>
      </c>
      <c r="F3279" s="15">
        <v>1.1825E-8</v>
      </c>
      <c r="G3279" s="10">
        <v>0</v>
      </c>
      <c r="H3279" s="11">
        <f t="shared" si="1124"/>
        <v>0</v>
      </c>
      <c r="I3279" s="10">
        <v>6.6494099999999996E-12</v>
      </c>
      <c r="J3279" s="18">
        <f t="shared" si="1132"/>
        <v>5.623179704016913E-4</v>
      </c>
      <c r="K3279" s="19">
        <f t="shared" si="1133"/>
        <v>-7.6772093023255998E-5</v>
      </c>
      <c r="L3279" s="10">
        <v>3.7786200000000003E-11</v>
      </c>
      <c r="M3279" s="18">
        <f t="shared" si="1134"/>
        <v>3.195450317124736E-3</v>
      </c>
      <c r="N3279" s="11">
        <f t="shared" si="1135"/>
        <v>2.3828193942933371E-3</v>
      </c>
      <c r="O3279" s="10">
        <v>0</v>
      </c>
      <c r="P3279" s="18">
        <f t="shared" si="1136"/>
        <v>0</v>
      </c>
      <c r="Q3279" s="11">
        <f t="shared" si="1122"/>
        <v>-1.4412505352654726E-4</v>
      </c>
      <c r="R3279" s="10">
        <v>0</v>
      </c>
      <c r="S3279" s="18">
        <f t="shared" si="1125"/>
        <v>0</v>
      </c>
      <c r="T3279" s="11">
        <f t="shared" si="1137"/>
        <v>-1.918607075264452E-4</v>
      </c>
      <c r="U3279" s="10">
        <v>0</v>
      </c>
      <c r="V3279" s="11">
        <f t="shared" si="1126"/>
        <v>0</v>
      </c>
      <c r="W3279" s="10">
        <v>1.39373E-12</v>
      </c>
      <c r="X3279" s="11">
        <f t="shared" si="1127"/>
        <v>1.178630021141649E-4</v>
      </c>
      <c r="Y3279" s="10">
        <v>0</v>
      </c>
      <c r="Z3279" s="11">
        <f t="shared" si="1128"/>
        <v>0</v>
      </c>
      <c r="AA3279" s="1"/>
      <c r="AB3279" s="1"/>
      <c r="AC3279" s="6">
        <v>19610.462</v>
      </c>
      <c r="AD3279" s="15">
        <f t="shared" si="1129"/>
        <v>1.0186077165210041</v>
      </c>
      <c r="AE3279" s="15">
        <f t="shared" si="1138"/>
        <v>-1.8607716521004049E-2</v>
      </c>
      <c r="AF3279" s="15">
        <f t="shared" si="1130"/>
        <v>-6.9864921848206918E-2</v>
      </c>
      <c r="AG3279" s="15">
        <f t="shared" si="1139"/>
        <v>0</v>
      </c>
      <c r="AH3279" s="15">
        <f t="shared" si="1140"/>
        <v>5.7134337368932309E-2</v>
      </c>
      <c r="AI3279" s="15">
        <f t="shared" si="1141"/>
        <v>0</v>
      </c>
      <c r="AJ3279" s="15">
        <f t="shared" si="1142"/>
        <v>0.38502556561648649</v>
      </c>
      <c r="AK3279" s="11">
        <f t="shared" si="1143"/>
        <v>0</v>
      </c>
    </row>
    <row r="3280" spans="2:37" x14ac:dyDescent="0.3">
      <c r="B3280" s="2">
        <f t="shared" si="1123"/>
        <v>326.93518333333333</v>
      </c>
      <c r="C3280" s="6">
        <v>19616.111000000001</v>
      </c>
      <c r="D3280" s="10">
        <v>0</v>
      </c>
      <c r="E3280" s="11">
        <f t="shared" si="1131"/>
        <v>0</v>
      </c>
      <c r="F3280" s="15">
        <v>1.18787E-8</v>
      </c>
      <c r="G3280" s="10">
        <v>0</v>
      </c>
      <c r="H3280" s="11">
        <f t="shared" si="1124"/>
        <v>1.4751193312399505E-5</v>
      </c>
      <c r="I3280" s="10">
        <v>7.8561E-12</v>
      </c>
      <c r="J3280" s="18">
        <f t="shared" si="1132"/>
        <v>6.613602498589913E-4</v>
      </c>
      <c r="K3280" s="19">
        <f t="shared" si="1133"/>
        <v>4.6878867216109451E-5</v>
      </c>
      <c r="L3280" s="10">
        <v>3.64962E-11</v>
      </c>
      <c r="M3280" s="18">
        <f t="shared" si="1134"/>
        <v>3.0724069132144088E-3</v>
      </c>
      <c r="N3280" s="11">
        <f t="shared" si="1135"/>
        <v>2.2597759903830094E-3</v>
      </c>
      <c r="O3280" s="10">
        <v>0</v>
      </c>
      <c r="P3280" s="18">
        <f t="shared" si="1136"/>
        <v>0</v>
      </c>
      <c r="Q3280" s="11">
        <f t="shared" si="1122"/>
        <v>-1.4412505352654726E-4</v>
      </c>
      <c r="R3280" s="10">
        <v>0</v>
      </c>
      <c r="S3280" s="18">
        <f t="shared" si="1125"/>
        <v>0</v>
      </c>
      <c r="T3280" s="11">
        <f t="shared" si="1137"/>
        <v>-1.918607075264452E-4</v>
      </c>
      <c r="U3280" s="10">
        <v>1.7522499999999999E-13</v>
      </c>
      <c r="V3280" s="11">
        <f t="shared" si="1126"/>
        <v>1.4751193312399505E-5</v>
      </c>
      <c r="W3280" s="10">
        <v>1.2975199999999999E-12</v>
      </c>
      <c r="X3280" s="11">
        <f t="shared" si="1127"/>
        <v>1.092308080850598E-4</v>
      </c>
      <c r="Y3280" s="10">
        <v>0</v>
      </c>
      <c r="Z3280" s="11">
        <f t="shared" si="1128"/>
        <v>0</v>
      </c>
      <c r="AA3280" s="1"/>
      <c r="AB3280" s="1"/>
      <c r="AC3280" s="6">
        <v>19616.111000000001</v>
      </c>
      <c r="AD3280" s="15">
        <f t="shared" si="1129"/>
        <v>0.98863768541885522</v>
      </c>
      <c r="AE3280" s="15">
        <f t="shared" si="1138"/>
        <v>1.1362314581144908E-2</v>
      </c>
      <c r="AF3280" s="15">
        <f t="shared" si="1130"/>
        <v>-6.9864921848206918E-2</v>
      </c>
      <c r="AG3280" s="15">
        <f t="shared" si="1139"/>
        <v>0</v>
      </c>
      <c r="AH3280" s="15">
        <f t="shared" si="1140"/>
        <v>5.2949863216345781E-2</v>
      </c>
      <c r="AI3280" s="15">
        <f t="shared" si="1141"/>
        <v>0</v>
      </c>
      <c r="AJ3280" s="15">
        <f t="shared" si="1142"/>
        <v>0.36514371628312509</v>
      </c>
      <c r="AK3280" s="11">
        <f t="shared" si="1143"/>
        <v>0</v>
      </c>
    </row>
    <row r="3281" spans="2:37" x14ac:dyDescent="0.3">
      <c r="B3281" s="2">
        <f t="shared" si="1123"/>
        <v>327.02931666666666</v>
      </c>
      <c r="C3281" s="6">
        <v>19621.758999999998</v>
      </c>
      <c r="D3281" s="10">
        <v>0</v>
      </c>
      <c r="E3281" s="11">
        <f t="shared" si="1131"/>
        <v>0</v>
      </c>
      <c r="F3281" s="15">
        <v>1.1825E-8</v>
      </c>
      <c r="G3281" s="10">
        <v>0</v>
      </c>
      <c r="H3281" s="11">
        <f t="shared" si="1124"/>
        <v>0</v>
      </c>
      <c r="I3281" s="10">
        <v>9.0101100000000003E-12</v>
      </c>
      <c r="J3281" s="18">
        <f t="shared" si="1132"/>
        <v>7.6195433403805494E-4</v>
      </c>
      <c r="K3281" s="19">
        <f t="shared" si="1133"/>
        <v>1.5104524312896394E-4</v>
      </c>
      <c r="L3281" s="10">
        <v>3.612E-11</v>
      </c>
      <c r="M3281" s="18">
        <f t="shared" si="1134"/>
        <v>3.0545454545454548E-3</v>
      </c>
      <c r="N3281" s="11">
        <f t="shared" si="1135"/>
        <v>2.2419145317140558E-3</v>
      </c>
      <c r="O3281" s="10">
        <v>0</v>
      </c>
      <c r="P3281" s="18">
        <f t="shared" si="1136"/>
        <v>0</v>
      </c>
      <c r="Q3281" s="11">
        <f t="shared" si="1122"/>
        <v>-1.4412505352654726E-4</v>
      </c>
      <c r="R3281" s="10">
        <v>0</v>
      </c>
      <c r="S3281" s="18">
        <f t="shared" si="1125"/>
        <v>0</v>
      </c>
      <c r="T3281" s="11">
        <f t="shared" si="1137"/>
        <v>-1.918607075264452E-4</v>
      </c>
      <c r="U3281" s="10">
        <v>0</v>
      </c>
      <c r="V3281" s="11">
        <f t="shared" si="1126"/>
        <v>0</v>
      </c>
      <c r="W3281" s="10">
        <v>0</v>
      </c>
      <c r="X3281" s="11">
        <f t="shared" si="1127"/>
        <v>0</v>
      </c>
      <c r="Y3281" s="10">
        <v>3.12932E-13</v>
      </c>
      <c r="Z3281" s="11">
        <f t="shared" si="1128"/>
        <v>2.6463594080338265E-5</v>
      </c>
      <c r="AA3281" s="1"/>
      <c r="AB3281" s="1"/>
      <c r="AC3281" s="6">
        <v>19621.758999999998</v>
      </c>
      <c r="AD3281" s="15">
        <f t="shared" si="1129"/>
        <v>0.96339025086708918</v>
      </c>
      <c r="AE3281" s="15">
        <f t="shared" si="1138"/>
        <v>3.6609749132910825E-2</v>
      </c>
      <c r="AF3281" s="15">
        <f t="shared" si="1130"/>
        <v>-6.9864921848206918E-2</v>
      </c>
      <c r="AG3281" s="15">
        <f t="shared" si="1139"/>
        <v>0</v>
      </c>
      <c r="AH3281" s="15">
        <f t="shared" si="1140"/>
        <v>0</v>
      </c>
      <c r="AI3281" s="15">
        <f t="shared" si="1141"/>
        <v>6.414141355045355E-3</v>
      </c>
      <c r="AJ3281" s="15">
        <f t="shared" si="1142"/>
        <v>0.36225758977130484</v>
      </c>
      <c r="AK3281" s="11">
        <f t="shared" si="1143"/>
        <v>0</v>
      </c>
    </row>
    <row r="3282" spans="2:37" x14ac:dyDescent="0.3">
      <c r="B3282" s="2">
        <f t="shared" si="1123"/>
        <v>327.12279999999998</v>
      </c>
      <c r="C3282" s="6">
        <v>19627.367999999999</v>
      </c>
      <c r="D3282" s="10">
        <v>0</v>
      </c>
      <c r="E3282" s="11">
        <f t="shared" si="1131"/>
        <v>0</v>
      </c>
      <c r="F3282" s="15">
        <v>1.1825E-8</v>
      </c>
      <c r="G3282" s="10">
        <v>0</v>
      </c>
      <c r="H3282" s="11">
        <f t="shared" si="1124"/>
        <v>0</v>
      </c>
      <c r="I3282" s="10">
        <v>7.0869400000000001E-12</v>
      </c>
      <c r="J3282" s="18">
        <f t="shared" si="1132"/>
        <v>5.9931839323467231E-4</v>
      </c>
      <c r="K3282" s="19">
        <f t="shared" si="1133"/>
        <v>3.8410147991543289E-5</v>
      </c>
      <c r="L3282" s="10">
        <v>3.3163700000000002E-11</v>
      </c>
      <c r="M3282" s="18">
        <f t="shared" si="1134"/>
        <v>2.804541226215645E-3</v>
      </c>
      <c r="N3282" s="11">
        <f t="shared" si="1135"/>
        <v>1.9919103033842461E-3</v>
      </c>
      <c r="O3282" s="10">
        <v>0</v>
      </c>
      <c r="P3282" s="18">
        <f t="shared" si="1136"/>
        <v>0</v>
      </c>
      <c r="Q3282" s="11">
        <f t="shared" si="1122"/>
        <v>-1.4412505352654726E-4</v>
      </c>
      <c r="R3282" s="10">
        <v>0</v>
      </c>
      <c r="S3282" s="18">
        <f t="shared" si="1125"/>
        <v>0</v>
      </c>
      <c r="T3282" s="11">
        <f t="shared" si="1137"/>
        <v>-1.918607075264452E-4</v>
      </c>
      <c r="U3282" s="10">
        <v>0</v>
      </c>
      <c r="V3282" s="11">
        <f t="shared" si="1126"/>
        <v>0</v>
      </c>
      <c r="W3282" s="10">
        <v>0</v>
      </c>
      <c r="X3282" s="11">
        <f t="shared" si="1127"/>
        <v>0</v>
      </c>
      <c r="Y3282" s="10">
        <v>0</v>
      </c>
      <c r="Z3282" s="11">
        <f t="shared" si="1128"/>
        <v>0</v>
      </c>
      <c r="AA3282" s="1"/>
      <c r="AB3282" s="1"/>
      <c r="AC3282" s="6">
        <v>19627.367999999999</v>
      </c>
      <c r="AD3282" s="15">
        <f t="shared" si="1129"/>
        <v>0.99069030011803971</v>
      </c>
      <c r="AE3282" s="15">
        <f t="shared" si="1138"/>
        <v>9.3096998819602872E-3</v>
      </c>
      <c r="AF3282" s="15">
        <f t="shared" si="1130"/>
        <v>-6.9864921848206918E-2</v>
      </c>
      <c r="AG3282" s="15">
        <f t="shared" si="1139"/>
        <v>0</v>
      </c>
      <c r="AH3282" s="15">
        <f t="shared" si="1140"/>
        <v>0</v>
      </c>
      <c r="AI3282" s="15">
        <f t="shared" si="1141"/>
        <v>0</v>
      </c>
      <c r="AJ3282" s="15">
        <f t="shared" si="1142"/>
        <v>0.32186089850308341</v>
      </c>
      <c r="AK3282" s="11">
        <f t="shared" si="1143"/>
        <v>0</v>
      </c>
    </row>
    <row r="3283" spans="2:37" x14ac:dyDescent="0.3">
      <c r="B3283" s="2">
        <f t="shared" si="1123"/>
        <v>327.21693333333332</v>
      </c>
      <c r="C3283" s="6">
        <v>19633.016</v>
      </c>
      <c r="D3283" s="10">
        <v>0</v>
      </c>
      <c r="E3283" s="11">
        <f t="shared" si="1131"/>
        <v>0</v>
      </c>
      <c r="F3283" s="15">
        <v>1.18787E-8</v>
      </c>
      <c r="G3283" s="10">
        <v>0</v>
      </c>
      <c r="H3283" s="11">
        <f t="shared" si="1124"/>
        <v>0</v>
      </c>
      <c r="I3283" s="10">
        <v>6.8783900000000001E-12</v>
      </c>
      <c r="J3283" s="18">
        <f t="shared" si="1132"/>
        <v>5.7905242156128191E-4</v>
      </c>
      <c r="K3283" s="19">
        <f t="shared" si="1133"/>
        <v>-2.6379149233501952E-5</v>
      </c>
      <c r="L3283" s="10">
        <v>3.5958699999999997E-11</v>
      </c>
      <c r="M3283" s="18">
        <f t="shared" si="1134"/>
        <v>3.0271578539739193E-3</v>
      </c>
      <c r="N3283" s="11">
        <f t="shared" si="1135"/>
        <v>2.2145269311425204E-3</v>
      </c>
      <c r="O3283" s="10">
        <v>0</v>
      </c>
      <c r="P3283" s="18">
        <f t="shared" si="1136"/>
        <v>0</v>
      </c>
      <c r="Q3283" s="11">
        <f t="shared" si="1122"/>
        <v>-1.4412505352654726E-4</v>
      </c>
      <c r="R3283" s="10">
        <v>0</v>
      </c>
      <c r="S3283" s="18">
        <f t="shared" si="1125"/>
        <v>0</v>
      </c>
      <c r="T3283" s="11">
        <f t="shared" si="1137"/>
        <v>-1.918607075264452E-4</v>
      </c>
      <c r="U3283" s="10">
        <v>0</v>
      </c>
      <c r="V3283" s="11">
        <f t="shared" si="1126"/>
        <v>0</v>
      </c>
      <c r="W3283" s="10">
        <v>0</v>
      </c>
      <c r="X3283" s="11">
        <f t="shared" si="1127"/>
        <v>0</v>
      </c>
      <c r="Y3283" s="10">
        <v>6.3596999999999996E-13</v>
      </c>
      <c r="Z3283" s="11">
        <f t="shared" si="1128"/>
        <v>5.3538686893346911E-5</v>
      </c>
      <c r="AA3283" s="1"/>
      <c r="AB3283" s="1"/>
      <c r="AC3283" s="6">
        <v>19633.016</v>
      </c>
      <c r="AD3283" s="15">
        <f t="shared" si="1129"/>
        <v>1.0063936739467763</v>
      </c>
      <c r="AE3283" s="15">
        <f t="shared" si="1138"/>
        <v>-6.3936739467761322E-3</v>
      </c>
      <c r="AF3283" s="15">
        <f t="shared" si="1130"/>
        <v>-6.9864921848206918E-2</v>
      </c>
      <c r="AG3283" s="15">
        <f t="shared" si="1139"/>
        <v>0</v>
      </c>
      <c r="AH3283" s="15">
        <f t="shared" si="1140"/>
        <v>0</v>
      </c>
      <c r="AI3283" s="15">
        <f t="shared" si="1141"/>
        <v>1.2976495356410472E-2</v>
      </c>
      <c r="AJ3283" s="15">
        <f t="shared" si="1142"/>
        <v>0.35783219084002699</v>
      </c>
      <c r="AK3283" s="11">
        <f t="shared" si="1143"/>
        <v>0</v>
      </c>
    </row>
    <row r="3284" spans="2:37" x14ac:dyDescent="0.3">
      <c r="B3284" s="2">
        <f t="shared" si="1123"/>
        <v>327.31110000000001</v>
      </c>
      <c r="C3284" s="6">
        <v>19638.666000000001</v>
      </c>
      <c r="D3284" s="10">
        <v>0</v>
      </c>
      <c r="E3284" s="11">
        <f t="shared" si="1131"/>
        <v>0</v>
      </c>
      <c r="F3284" s="15">
        <v>1.18787E-8</v>
      </c>
      <c r="G3284" s="10">
        <v>0</v>
      </c>
      <c r="H3284" s="11">
        <f t="shared" si="1124"/>
        <v>0</v>
      </c>
      <c r="I3284" s="10">
        <v>7.6330400000000008E-12</v>
      </c>
      <c r="J3284" s="18">
        <f t="shared" si="1132"/>
        <v>6.4258210073492891E-4</v>
      </c>
      <c r="K3284" s="19">
        <f t="shared" si="1133"/>
        <v>7.606387904400319E-5</v>
      </c>
      <c r="L3284" s="10">
        <v>3.3647499999999999E-11</v>
      </c>
      <c r="M3284" s="18">
        <f t="shared" si="1134"/>
        <v>2.8325911084546287E-3</v>
      </c>
      <c r="N3284" s="11">
        <f t="shared" si="1135"/>
        <v>2.0199601856232298E-3</v>
      </c>
      <c r="O3284" s="10">
        <v>0</v>
      </c>
      <c r="P3284" s="18">
        <f t="shared" si="1136"/>
        <v>0</v>
      </c>
      <c r="Q3284" s="11">
        <f t="shared" si="1122"/>
        <v>-1.4412505352654726E-4</v>
      </c>
      <c r="R3284" s="10">
        <v>0</v>
      </c>
      <c r="S3284" s="18">
        <f t="shared" si="1125"/>
        <v>0</v>
      </c>
      <c r="T3284" s="11">
        <f t="shared" si="1137"/>
        <v>-1.918607075264452E-4</v>
      </c>
      <c r="U3284" s="10">
        <v>0</v>
      </c>
      <c r="V3284" s="11">
        <f t="shared" si="1126"/>
        <v>0</v>
      </c>
      <c r="W3284" s="10">
        <v>0</v>
      </c>
      <c r="X3284" s="11">
        <f t="shared" si="1127"/>
        <v>0</v>
      </c>
      <c r="Y3284" s="10">
        <v>9.8684999999999998E-14</v>
      </c>
      <c r="Z3284" s="11">
        <f t="shared" si="1128"/>
        <v>8.307727276553832E-6</v>
      </c>
      <c r="AA3284" s="1"/>
      <c r="AB3284" s="1"/>
      <c r="AC3284" s="6">
        <v>19638.666000000001</v>
      </c>
      <c r="AD3284" s="15">
        <f t="shared" si="1129"/>
        <v>0.9815639375845856</v>
      </c>
      <c r="AE3284" s="15">
        <f t="shared" si="1138"/>
        <v>1.8436062415414449E-2</v>
      </c>
      <c r="AF3284" s="15">
        <f t="shared" si="1130"/>
        <v>-6.9864921848206918E-2</v>
      </c>
      <c r="AG3284" s="15">
        <f t="shared" si="1139"/>
        <v>0</v>
      </c>
      <c r="AH3284" s="15">
        <f t="shared" si="1140"/>
        <v>0</v>
      </c>
      <c r="AI3284" s="15">
        <f t="shared" si="1141"/>
        <v>2.0135941070292115E-3</v>
      </c>
      <c r="AJ3284" s="15">
        <f t="shared" si="1142"/>
        <v>0.326393311576607</v>
      </c>
      <c r="AK3284" s="11">
        <f t="shared" si="1143"/>
        <v>0</v>
      </c>
    </row>
    <row r="3285" spans="2:37" x14ac:dyDescent="0.3">
      <c r="B3285" s="2">
        <f t="shared" si="1123"/>
        <v>327.40526666666665</v>
      </c>
      <c r="C3285" s="6">
        <v>19644.315999999999</v>
      </c>
      <c r="D3285" s="10">
        <v>0</v>
      </c>
      <c r="E3285" s="11">
        <f t="shared" si="1131"/>
        <v>0</v>
      </c>
      <c r="F3285" s="15">
        <v>1.1825E-8</v>
      </c>
      <c r="G3285" s="10">
        <v>0</v>
      </c>
      <c r="H3285" s="11">
        <f t="shared" si="1124"/>
        <v>0</v>
      </c>
      <c r="I3285" s="10">
        <v>8.0436899999999996E-12</v>
      </c>
      <c r="J3285" s="18">
        <f t="shared" si="1132"/>
        <v>6.8022748414376321E-4</v>
      </c>
      <c r="K3285" s="19">
        <f t="shared" si="1133"/>
        <v>1.1931923890063419E-4</v>
      </c>
      <c r="L3285" s="10">
        <v>3.3163700000000002E-11</v>
      </c>
      <c r="M3285" s="18">
        <f t="shared" si="1134"/>
        <v>2.804541226215645E-3</v>
      </c>
      <c r="N3285" s="11">
        <f t="shared" si="1135"/>
        <v>1.9919103033842461E-3</v>
      </c>
      <c r="O3285" s="10">
        <v>0</v>
      </c>
      <c r="P3285" s="18">
        <f t="shared" si="1136"/>
        <v>0</v>
      </c>
      <c r="Q3285" s="11">
        <f t="shared" si="1122"/>
        <v>-1.4412505352654726E-4</v>
      </c>
      <c r="R3285" s="10">
        <v>0</v>
      </c>
      <c r="S3285" s="18">
        <f t="shared" si="1125"/>
        <v>0</v>
      </c>
      <c r="T3285" s="11">
        <f t="shared" si="1137"/>
        <v>-1.918607075264452E-4</v>
      </c>
      <c r="U3285" s="10">
        <v>0</v>
      </c>
      <c r="V3285" s="11">
        <f t="shared" si="1126"/>
        <v>0</v>
      </c>
      <c r="W3285" s="10">
        <v>1.6716200000000001E-13</v>
      </c>
      <c r="X3285" s="11">
        <f t="shared" si="1127"/>
        <v>1.413632135306554E-5</v>
      </c>
      <c r="Y3285" s="10">
        <v>6.7080000000000003E-14</v>
      </c>
      <c r="Z3285" s="11">
        <f t="shared" si="1128"/>
        <v>5.6727272727272732E-6</v>
      </c>
      <c r="AA3285" s="1"/>
      <c r="AB3285" s="1"/>
      <c r="AC3285" s="6">
        <v>19644.315999999999</v>
      </c>
      <c r="AD3285" s="15">
        <f t="shared" si="1129"/>
        <v>0.97107987439794829</v>
      </c>
      <c r="AE3285" s="15">
        <f t="shared" si="1138"/>
        <v>2.8920125602051691E-2</v>
      </c>
      <c r="AF3285" s="15">
        <f t="shared" si="1130"/>
        <v>-6.9864921848206918E-2</v>
      </c>
      <c r="AG3285" s="15">
        <f t="shared" si="1139"/>
        <v>0</v>
      </c>
      <c r="AH3285" s="15">
        <f t="shared" si="1140"/>
        <v>6.8526114120134197E-3</v>
      </c>
      <c r="AI3285" s="15">
        <f t="shared" si="1141"/>
        <v>1.3749332190266335E-3</v>
      </c>
      <c r="AJ3285" s="15">
        <f t="shared" si="1142"/>
        <v>0.32186089850308341</v>
      </c>
      <c r="AK3285" s="11">
        <f t="shared" si="1143"/>
        <v>0</v>
      </c>
    </row>
    <row r="3286" spans="2:37" x14ac:dyDescent="0.3">
      <c r="B3286" s="2">
        <f t="shared" si="1123"/>
        <v>327.49941666666666</v>
      </c>
      <c r="C3286" s="6">
        <v>19649.965</v>
      </c>
      <c r="D3286" s="10">
        <v>0</v>
      </c>
      <c r="E3286" s="11">
        <f t="shared" si="1131"/>
        <v>0</v>
      </c>
      <c r="F3286" s="15">
        <v>1.18787E-8</v>
      </c>
      <c r="G3286" s="10">
        <v>0</v>
      </c>
      <c r="H3286" s="11">
        <f t="shared" si="1124"/>
        <v>3.8868899795432161E-5</v>
      </c>
      <c r="I3286" s="10">
        <v>7.8609400000000006E-12</v>
      </c>
      <c r="J3286" s="18">
        <f t="shared" si="1132"/>
        <v>6.6176770185289639E-4</v>
      </c>
      <c r="K3286" s="19">
        <f t="shared" si="1133"/>
        <v>1.1515906622778583E-4</v>
      </c>
      <c r="L3286" s="10">
        <v>3.2465000000000001E-11</v>
      </c>
      <c r="M3286" s="18">
        <f t="shared" si="1134"/>
        <v>2.7330431781255526E-3</v>
      </c>
      <c r="N3286" s="11">
        <f t="shared" si="1135"/>
        <v>1.9204122552941535E-3</v>
      </c>
      <c r="O3286" s="10">
        <v>0</v>
      </c>
      <c r="P3286" s="18">
        <f t="shared" si="1136"/>
        <v>0</v>
      </c>
      <c r="Q3286" s="11">
        <f t="shared" ref="Q3286:Q3349" si="1144">P3286-(AVERAGE(P$1557:P$1597))</f>
        <v>-1.4412505352654726E-4</v>
      </c>
      <c r="R3286" s="10">
        <v>0</v>
      </c>
      <c r="S3286" s="18">
        <f t="shared" si="1125"/>
        <v>0</v>
      </c>
      <c r="T3286" s="11">
        <f t="shared" si="1137"/>
        <v>-1.918607075264452E-4</v>
      </c>
      <c r="U3286" s="10">
        <v>4.61712E-13</v>
      </c>
      <c r="V3286" s="11">
        <f t="shared" si="1126"/>
        <v>3.8868899795432161E-5</v>
      </c>
      <c r="W3286" s="10">
        <v>0</v>
      </c>
      <c r="X3286" s="11">
        <f t="shared" si="1127"/>
        <v>0</v>
      </c>
      <c r="Y3286" s="10">
        <v>0</v>
      </c>
      <c r="Z3286" s="11">
        <f t="shared" si="1128"/>
        <v>0</v>
      </c>
      <c r="AA3286" s="1"/>
      <c r="AB3286" s="1"/>
      <c r="AC3286" s="6">
        <v>19649.965</v>
      </c>
      <c r="AD3286" s="15">
        <f t="shared" si="1129"/>
        <v>0.97208820061033052</v>
      </c>
      <c r="AE3286" s="15">
        <f t="shared" si="1138"/>
        <v>2.7911799389669537E-2</v>
      </c>
      <c r="AF3286" s="15">
        <f t="shared" si="1130"/>
        <v>-6.9864921848206918E-2</v>
      </c>
      <c r="AG3286" s="15">
        <f t="shared" si="1139"/>
        <v>0</v>
      </c>
      <c r="AH3286" s="15">
        <f t="shared" si="1140"/>
        <v>0</v>
      </c>
      <c r="AI3286" s="15">
        <f t="shared" si="1141"/>
        <v>0</v>
      </c>
      <c r="AJ3286" s="15">
        <f t="shared" si="1142"/>
        <v>0.31030795560179125</v>
      </c>
      <c r="AK3286" s="11">
        <f t="shared" si="1143"/>
        <v>1.1322008215090979E-2</v>
      </c>
    </row>
    <row r="3287" spans="2:37" x14ac:dyDescent="0.3">
      <c r="B3287" s="2">
        <f t="shared" si="1123"/>
        <v>327.59356666666667</v>
      </c>
      <c r="C3287" s="6">
        <v>19655.614000000001</v>
      </c>
      <c r="D3287" s="10">
        <v>1.6393699999999999E-13</v>
      </c>
      <c r="E3287" s="11">
        <f t="shared" si="1131"/>
        <v>1.3800920976201098E-5</v>
      </c>
      <c r="F3287" s="15">
        <v>1.18787E-8</v>
      </c>
      <c r="G3287" s="10">
        <v>6.4983699999999997E-13</v>
      </c>
      <c r="H3287" s="11">
        <f t="shared" si="1124"/>
        <v>0</v>
      </c>
      <c r="I3287" s="10">
        <v>6.0887999999999997E-12</v>
      </c>
      <c r="J3287" s="18">
        <f t="shared" si="1132"/>
        <v>5.1258134307626251E-4</v>
      </c>
      <c r="K3287" s="19">
        <f t="shared" si="1133"/>
        <v>-4.6697029136184951E-5</v>
      </c>
      <c r="L3287" s="10">
        <v>3.3217500000000001E-11</v>
      </c>
      <c r="M3287" s="18">
        <f t="shared" si="1134"/>
        <v>2.7963918610622372E-3</v>
      </c>
      <c r="N3287" s="11">
        <f t="shared" si="1135"/>
        <v>1.9837609382308379E-3</v>
      </c>
      <c r="O3287" s="10">
        <v>0</v>
      </c>
      <c r="P3287" s="18">
        <f t="shared" si="1136"/>
        <v>0</v>
      </c>
      <c r="Q3287" s="11">
        <f t="shared" si="1144"/>
        <v>-1.4412505352654726E-4</v>
      </c>
      <c r="R3287" s="10">
        <v>0</v>
      </c>
      <c r="S3287" s="18">
        <f t="shared" si="1125"/>
        <v>0</v>
      </c>
      <c r="T3287" s="11">
        <f t="shared" si="1137"/>
        <v>-1.918607075264452E-4</v>
      </c>
      <c r="U3287" s="10">
        <v>0</v>
      </c>
      <c r="V3287" s="11">
        <f t="shared" si="1126"/>
        <v>0</v>
      </c>
      <c r="W3287" s="10">
        <v>0</v>
      </c>
      <c r="X3287" s="11">
        <f t="shared" si="1127"/>
        <v>0</v>
      </c>
      <c r="Y3287" s="10">
        <v>0</v>
      </c>
      <c r="Z3287" s="11">
        <f t="shared" si="1128"/>
        <v>0</v>
      </c>
      <c r="AA3287" s="1"/>
      <c r="AB3287" s="1"/>
      <c r="AC3287" s="6">
        <v>19655.614000000001</v>
      </c>
      <c r="AD3287" s="15">
        <f t="shared" si="1129"/>
        <v>1.0113182413859159</v>
      </c>
      <c r="AE3287" s="15">
        <f t="shared" si="1138"/>
        <v>-1.1318241385915832E-2</v>
      </c>
      <c r="AF3287" s="15">
        <f t="shared" si="1130"/>
        <v>-6.9864921848206918E-2</v>
      </c>
      <c r="AG3287" s="15">
        <f t="shared" si="1139"/>
        <v>0</v>
      </c>
      <c r="AH3287" s="15">
        <f t="shared" si="1140"/>
        <v>0</v>
      </c>
      <c r="AI3287" s="15">
        <f t="shared" si="1141"/>
        <v>0</v>
      </c>
      <c r="AJ3287" s="15">
        <f t="shared" si="1142"/>
        <v>0.32054409122212846</v>
      </c>
      <c r="AK3287" s="11">
        <f t="shared" si="1143"/>
        <v>0</v>
      </c>
    </row>
    <row r="3288" spans="2:37" x14ac:dyDescent="0.3">
      <c r="B3288" s="2">
        <f t="shared" si="1123"/>
        <v>327.68705000000006</v>
      </c>
      <c r="C3288" s="6">
        <v>19661.223000000002</v>
      </c>
      <c r="D3288" s="10">
        <v>0</v>
      </c>
      <c r="E3288" s="11">
        <f t="shared" si="1131"/>
        <v>0</v>
      </c>
      <c r="F3288" s="15">
        <v>1.1932499999999999E-8</v>
      </c>
      <c r="G3288" s="10">
        <v>1.6716200000000001E-13</v>
      </c>
      <c r="H3288" s="11">
        <f t="shared" si="1124"/>
        <v>0</v>
      </c>
      <c r="I3288" s="10">
        <v>6.07214E-12</v>
      </c>
      <c r="J3288" s="18">
        <f t="shared" si="1132"/>
        <v>5.0887408338571129E-4</v>
      </c>
      <c r="K3288" s="19">
        <f t="shared" si="1133"/>
        <v>-3.2566520008380472E-5</v>
      </c>
      <c r="L3288" s="10">
        <v>3.2303699999999998E-11</v>
      </c>
      <c r="M3288" s="18">
        <f t="shared" si="1134"/>
        <v>2.7072030169704589E-3</v>
      </c>
      <c r="N3288" s="11">
        <f t="shared" si="1135"/>
        <v>1.8945720941390598E-3</v>
      </c>
      <c r="O3288" s="10">
        <v>0</v>
      </c>
      <c r="P3288" s="18">
        <f t="shared" si="1136"/>
        <v>0</v>
      </c>
      <c r="Q3288" s="11">
        <f t="shared" si="1144"/>
        <v>-1.4412505352654726E-4</v>
      </c>
      <c r="R3288" s="10">
        <v>0</v>
      </c>
      <c r="S3288" s="18">
        <f t="shared" si="1125"/>
        <v>0</v>
      </c>
      <c r="T3288" s="11">
        <f t="shared" si="1137"/>
        <v>-1.918607075264452E-4</v>
      </c>
      <c r="U3288" s="10">
        <v>0</v>
      </c>
      <c r="V3288" s="11">
        <f t="shared" si="1126"/>
        <v>0</v>
      </c>
      <c r="W3288" s="10">
        <v>0</v>
      </c>
      <c r="X3288" s="11">
        <f t="shared" si="1127"/>
        <v>0</v>
      </c>
      <c r="Y3288" s="10">
        <v>0</v>
      </c>
      <c r="Z3288" s="11">
        <f t="shared" si="1128"/>
        <v>0</v>
      </c>
      <c r="AA3288" s="1"/>
      <c r="AB3288" s="1"/>
      <c r="AC3288" s="6">
        <v>19661.223000000002</v>
      </c>
      <c r="AD3288" s="15">
        <f t="shared" si="1129"/>
        <v>1.0078933444240994</v>
      </c>
      <c r="AE3288" s="15">
        <f t="shared" si="1138"/>
        <v>-7.8933444240992957E-3</v>
      </c>
      <c r="AF3288" s="15">
        <f t="shared" si="1130"/>
        <v>-6.9864921848206918E-2</v>
      </c>
      <c r="AG3288" s="15">
        <f t="shared" si="1139"/>
        <v>0</v>
      </c>
      <c r="AH3288" s="15">
        <f t="shared" si="1140"/>
        <v>0</v>
      </c>
      <c r="AI3288" s="15">
        <f t="shared" si="1141"/>
        <v>0</v>
      </c>
      <c r="AJ3288" s="15">
        <f t="shared" si="1142"/>
        <v>0.30613259817093075</v>
      </c>
      <c r="AK3288" s="11">
        <f t="shared" si="1143"/>
        <v>0</v>
      </c>
    </row>
    <row r="3289" spans="2:37" x14ac:dyDescent="0.3">
      <c r="B3289" s="2">
        <f t="shared" si="1123"/>
        <v>327.78121666666664</v>
      </c>
      <c r="C3289" s="6">
        <v>19666.873</v>
      </c>
      <c r="D3289" s="10">
        <v>0</v>
      </c>
      <c r="E3289" s="11">
        <f t="shared" si="1131"/>
        <v>0</v>
      </c>
      <c r="F3289" s="15">
        <v>1.18787E-8</v>
      </c>
      <c r="G3289" s="10">
        <v>0</v>
      </c>
      <c r="H3289" s="11">
        <f t="shared" si="1124"/>
        <v>0</v>
      </c>
      <c r="I3289" s="10">
        <v>7.7007600000000008E-12</v>
      </c>
      <c r="J3289" s="18">
        <f t="shared" si="1132"/>
        <v>6.482830612777493E-4</v>
      </c>
      <c r="K3289" s="19">
        <f t="shared" si="1133"/>
        <v>9.2624613804540967E-5</v>
      </c>
      <c r="L3289" s="10">
        <v>3.3002499999999998E-11</v>
      </c>
      <c r="M3289" s="18">
        <f t="shared" si="1134"/>
        <v>2.7782922373660417E-3</v>
      </c>
      <c r="N3289" s="11">
        <f t="shared" si="1135"/>
        <v>1.9656613145346427E-3</v>
      </c>
      <c r="O3289" s="10">
        <v>0</v>
      </c>
      <c r="P3289" s="18">
        <f t="shared" si="1136"/>
        <v>0</v>
      </c>
      <c r="Q3289" s="11">
        <f t="shared" si="1144"/>
        <v>-1.4412505352654726E-4</v>
      </c>
      <c r="R3289" s="10">
        <v>0</v>
      </c>
      <c r="S3289" s="18">
        <f t="shared" si="1125"/>
        <v>0</v>
      </c>
      <c r="T3289" s="11">
        <f t="shared" si="1137"/>
        <v>-1.918607075264452E-4</v>
      </c>
      <c r="U3289" s="10">
        <v>0</v>
      </c>
      <c r="V3289" s="11">
        <f t="shared" si="1126"/>
        <v>0</v>
      </c>
      <c r="W3289" s="10">
        <v>1.4276000000000001E-12</v>
      </c>
      <c r="X3289" s="11">
        <f t="shared" si="1127"/>
        <v>1.2018150134273953E-4</v>
      </c>
      <c r="Y3289" s="10">
        <v>0</v>
      </c>
      <c r="Z3289" s="11">
        <f t="shared" si="1128"/>
        <v>0</v>
      </c>
      <c r="AA3289" s="1"/>
      <c r="AB3289" s="1"/>
      <c r="AC3289" s="6">
        <v>19666.873</v>
      </c>
      <c r="AD3289" s="15">
        <f t="shared" si="1129"/>
        <v>0.97755001213761006</v>
      </c>
      <c r="AE3289" s="15">
        <f t="shared" si="1138"/>
        <v>2.2449987862390042E-2</v>
      </c>
      <c r="AF3289" s="15">
        <f t="shared" si="1130"/>
        <v>-6.9864921848206918E-2</v>
      </c>
      <c r="AG3289" s="15">
        <f t="shared" si="1139"/>
        <v>0</v>
      </c>
      <c r="AH3289" s="15">
        <f t="shared" si="1140"/>
        <v>5.8258234730605506E-2</v>
      </c>
      <c r="AI3289" s="15">
        <f t="shared" si="1141"/>
        <v>0</v>
      </c>
      <c r="AJ3289" s="15">
        <f t="shared" si="1142"/>
        <v>0.31761948104488935</v>
      </c>
      <c r="AK3289" s="11">
        <f t="shared" si="1143"/>
        <v>0</v>
      </c>
    </row>
    <row r="3290" spans="2:37" x14ac:dyDescent="0.3">
      <c r="B3290" s="2">
        <f t="shared" si="1123"/>
        <v>327.87536666666671</v>
      </c>
      <c r="C3290" s="6">
        <v>19672.522000000001</v>
      </c>
      <c r="D3290" s="10">
        <v>0</v>
      </c>
      <c r="E3290" s="11">
        <f t="shared" si="1131"/>
        <v>0</v>
      </c>
      <c r="F3290" s="15">
        <v>1.18787E-8</v>
      </c>
      <c r="G3290" s="10">
        <v>0</v>
      </c>
      <c r="H3290" s="11">
        <f t="shared" si="1124"/>
        <v>0</v>
      </c>
      <c r="I3290" s="10">
        <v>6.4177499999999998E-12</v>
      </c>
      <c r="J3290" s="18">
        <f t="shared" si="1132"/>
        <v>5.4027376733144195E-4</v>
      </c>
      <c r="K3290" s="19">
        <f t="shared" si="1133"/>
        <v>-1.085893237475486E-5</v>
      </c>
      <c r="L3290" s="10">
        <v>3.2733700000000003E-11</v>
      </c>
      <c r="M3290" s="18">
        <f t="shared" si="1134"/>
        <v>2.7556634985309841E-3</v>
      </c>
      <c r="N3290" s="11">
        <f t="shared" si="1135"/>
        <v>1.9430325756995849E-3</v>
      </c>
      <c r="O3290" s="10">
        <v>0</v>
      </c>
      <c r="P3290" s="18">
        <f t="shared" si="1136"/>
        <v>0</v>
      </c>
      <c r="Q3290" s="11">
        <f t="shared" si="1144"/>
        <v>-1.4412505352654726E-4</v>
      </c>
      <c r="R3290" s="10">
        <v>0</v>
      </c>
      <c r="S3290" s="18">
        <f t="shared" si="1125"/>
        <v>0</v>
      </c>
      <c r="T3290" s="11">
        <f t="shared" si="1137"/>
        <v>-1.918607075264452E-4</v>
      </c>
      <c r="U3290" s="10">
        <v>0</v>
      </c>
      <c r="V3290" s="11">
        <f t="shared" si="1126"/>
        <v>0</v>
      </c>
      <c r="W3290" s="10">
        <v>1.6823700000000001E-13</v>
      </c>
      <c r="X3290" s="11">
        <f t="shared" si="1127"/>
        <v>1.4162913450125014E-5</v>
      </c>
      <c r="Y3290" s="10">
        <v>0</v>
      </c>
      <c r="Z3290" s="11">
        <f t="shared" si="1128"/>
        <v>0</v>
      </c>
      <c r="AA3290" s="1"/>
      <c r="AB3290" s="1"/>
      <c r="AC3290" s="6">
        <v>19672.522000000001</v>
      </c>
      <c r="AD3290" s="15">
        <f t="shared" si="1129"/>
        <v>1.0026319451169448</v>
      </c>
      <c r="AE3290" s="15">
        <f t="shared" si="1138"/>
        <v>-2.6319451169448151E-3</v>
      </c>
      <c r="AF3290" s="15">
        <f t="shared" si="1130"/>
        <v>-6.9864921848206918E-2</v>
      </c>
      <c r="AG3290" s="15">
        <f t="shared" si="1139"/>
        <v>0</v>
      </c>
      <c r="AH3290" s="15">
        <f t="shared" si="1140"/>
        <v>6.8655019868120466E-3</v>
      </c>
      <c r="AI3290" s="15">
        <f t="shared" si="1141"/>
        <v>0</v>
      </c>
      <c r="AJ3290" s="15">
        <f t="shared" si="1142"/>
        <v>0.31396303818143856</v>
      </c>
      <c r="AK3290" s="11">
        <f t="shared" si="1143"/>
        <v>0</v>
      </c>
    </row>
    <row r="3291" spans="2:37" x14ac:dyDescent="0.3">
      <c r="B3291" s="2">
        <f t="shared" si="1123"/>
        <v>327.96949999999998</v>
      </c>
      <c r="C3291" s="6">
        <v>19678.169999999998</v>
      </c>
      <c r="D3291" s="10">
        <v>0</v>
      </c>
      <c r="E3291" s="11">
        <f t="shared" si="1131"/>
        <v>0</v>
      </c>
      <c r="F3291" s="15">
        <v>1.1932499999999999E-8</v>
      </c>
      <c r="G3291" s="10">
        <v>0</v>
      </c>
      <c r="H3291" s="11">
        <f t="shared" si="1124"/>
        <v>0</v>
      </c>
      <c r="I3291" s="10">
        <v>5.9329199999999997E-12</v>
      </c>
      <c r="J3291" s="18">
        <f t="shared" si="1132"/>
        <v>4.9720678818353237E-4</v>
      </c>
      <c r="K3291" s="19">
        <f t="shared" si="1133"/>
        <v>-4.9639220615964818E-5</v>
      </c>
      <c r="L3291" s="10">
        <v>3.2626199999999998E-11</v>
      </c>
      <c r="M3291" s="18">
        <f t="shared" si="1134"/>
        <v>2.734230043997486E-3</v>
      </c>
      <c r="N3291" s="11">
        <f t="shared" si="1135"/>
        <v>1.9215991211660869E-3</v>
      </c>
      <c r="O3291" s="10">
        <v>0</v>
      </c>
      <c r="P3291" s="18">
        <f t="shared" si="1136"/>
        <v>0</v>
      </c>
      <c r="Q3291" s="11">
        <f t="shared" si="1144"/>
        <v>-1.4412505352654726E-4</v>
      </c>
      <c r="R3291" s="10">
        <v>0</v>
      </c>
      <c r="S3291" s="18">
        <f t="shared" si="1125"/>
        <v>0</v>
      </c>
      <c r="T3291" s="11">
        <f t="shared" si="1137"/>
        <v>-1.918607075264452E-4</v>
      </c>
      <c r="U3291" s="10">
        <v>0</v>
      </c>
      <c r="V3291" s="11">
        <f t="shared" si="1126"/>
        <v>0</v>
      </c>
      <c r="W3291" s="10">
        <v>0</v>
      </c>
      <c r="X3291" s="11">
        <f t="shared" si="1127"/>
        <v>0</v>
      </c>
      <c r="Y3291" s="10">
        <v>0</v>
      </c>
      <c r="Z3291" s="11">
        <f t="shared" si="1128"/>
        <v>0</v>
      </c>
      <c r="AA3291" s="1"/>
      <c r="AB3291" s="1"/>
      <c r="AC3291" s="6">
        <v>19678.169999999998</v>
      </c>
      <c r="AD3291" s="15">
        <f t="shared" si="1129"/>
        <v>1.0120313581299085</v>
      </c>
      <c r="AE3291" s="15">
        <f t="shared" si="1138"/>
        <v>-1.2031358129908638E-2</v>
      </c>
      <c r="AF3291" s="15">
        <f t="shared" si="1130"/>
        <v>-6.9864921848206918E-2</v>
      </c>
      <c r="AG3291" s="15">
        <f t="shared" si="1139"/>
        <v>0</v>
      </c>
      <c r="AH3291" s="15">
        <f t="shared" si="1140"/>
        <v>0</v>
      </c>
      <c r="AI3291" s="15">
        <f t="shared" si="1141"/>
        <v>0</v>
      </c>
      <c r="AJ3291" s="15">
        <f t="shared" si="1142"/>
        <v>0.31049973417500015</v>
      </c>
      <c r="AK3291" s="11">
        <f t="shared" si="1143"/>
        <v>0</v>
      </c>
    </row>
    <row r="3292" spans="2:37" x14ac:dyDescent="0.3">
      <c r="B3292" s="2">
        <f t="shared" si="1123"/>
        <v>328.065</v>
      </c>
      <c r="C3292" s="6">
        <v>19683.900000000001</v>
      </c>
      <c r="D3292" s="10">
        <v>0</v>
      </c>
      <c r="E3292" s="11">
        <f t="shared" si="1131"/>
        <v>0</v>
      </c>
      <c r="F3292" s="15">
        <v>1.1932499999999999E-8</v>
      </c>
      <c r="G3292" s="10">
        <v>0</v>
      </c>
      <c r="H3292" s="11">
        <f t="shared" si="1124"/>
        <v>2.3738696836371255E-5</v>
      </c>
      <c r="I3292" s="10">
        <v>7.8389000000000005E-12</v>
      </c>
      <c r="J3292" s="18">
        <f t="shared" si="1132"/>
        <v>6.56936936936937E-4</v>
      </c>
      <c r="K3292" s="19">
        <f t="shared" si="1133"/>
        <v>1.2270354075005242E-4</v>
      </c>
      <c r="L3292" s="10">
        <v>3.1873699999999999E-11</v>
      </c>
      <c r="M3292" s="18">
        <f t="shared" si="1134"/>
        <v>2.6711669809344227E-3</v>
      </c>
      <c r="N3292" s="11">
        <f t="shared" si="1135"/>
        <v>1.8585360581030235E-3</v>
      </c>
      <c r="O3292" s="10">
        <v>0</v>
      </c>
      <c r="P3292" s="18">
        <f t="shared" si="1136"/>
        <v>0</v>
      </c>
      <c r="Q3292" s="11">
        <f t="shared" si="1144"/>
        <v>-1.4412505352654726E-4</v>
      </c>
      <c r="R3292" s="10">
        <v>0</v>
      </c>
      <c r="S3292" s="18">
        <f t="shared" si="1125"/>
        <v>0</v>
      </c>
      <c r="T3292" s="11">
        <f t="shared" si="1137"/>
        <v>-1.918607075264452E-4</v>
      </c>
      <c r="U3292" s="10">
        <v>2.8326199999999999E-13</v>
      </c>
      <c r="V3292" s="11">
        <f t="shared" si="1126"/>
        <v>2.3738696836371255E-5</v>
      </c>
      <c r="W3292" s="10">
        <v>1.20991E-12</v>
      </c>
      <c r="X3292" s="11">
        <f t="shared" si="1127"/>
        <v>1.0139618688455899E-4</v>
      </c>
      <c r="Y3292" s="10">
        <v>3.2303699999999999E-13</v>
      </c>
      <c r="Z3292" s="11">
        <f t="shared" si="1128"/>
        <v>2.7072030169704589E-5</v>
      </c>
      <c r="AA3292" s="1"/>
      <c r="AB3292" s="1"/>
      <c r="AC3292" s="6">
        <v>19683.900000000001</v>
      </c>
      <c r="AD3292" s="15">
        <f t="shared" si="1129"/>
        <v>0.97025960068968287</v>
      </c>
      <c r="AE3292" s="15">
        <f t="shared" si="1138"/>
        <v>2.9740399310317113E-2</v>
      </c>
      <c r="AF3292" s="15">
        <f t="shared" si="1130"/>
        <v>-6.9864921848206918E-2</v>
      </c>
      <c r="AG3292" s="15">
        <f t="shared" si="1139"/>
        <v>0</v>
      </c>
      <c r="AH3292" s="15">
        <f t="shared" si="1140"/>
        <v>4.9152014164498103E-2</v>
      </c>
      <c r="AI3292" s="15">
        <f t="shared" si="1141"/>
        <v>6.5616116899839538E-3</v>
      </c>
      <c r="AJ3292" s="15">
        <f t="shared" si="1142"/>
        <v>0.30030975016550493</v>
      </c>
      <c r="AK3292" s="11">
        <f t="shared" si="1143"/>
        <v>0</v>
      </c>
    </row>
    <row r="3293" spans="2:37" x14ac:dyDescent="0.3">
      <c r="B3293" s="2">
        <f t="shared" si="1123"/>
        <v>328.15916666666664</v>
      </c>
      <c r="C3293" s="6">
        <v>19689.55</v>
      </c>
      <c r="D3293" s="10">
        <v>0</v>
      </c>
      <c r="E3293" s="11">
        <f t="shared" si="1131"/>
        <v>0</v>
      </c>
      <c r="F3293" s="15">
        <v>1.1932499999999999E-8</v>
      </c>
      <c r="G3293" s="10">
        <v>0</v>
      </c>
      <c r="H3293" s="11">
        <f t="shared" si="1124"/>
        <v>0</v>
      </c>
      <c r="I3293" s="10">
        <v>6.4209699999999999E-12</v>
      </c>
      <c r="J3293" s="18">
        <f t="shared" si="1132"/>
        <v>5.381076890844333E-4</v>
      </c>
      <c r="K3293" s="19">
        <f t="shared" si="1133"/>
        <v>2.9999580976325163E-5</v>
      </c>
      <c r="L3293" s="10">
        <v>3.0315000000000001E-11</v>
      </c>
      <c r="M3293" s="18">
        <f t="shared" si="1134"/>
        <v>2.5405405405405407E-3</v>
      </c>
      <c r="N3293" s="11">
        <f t="shared" si="1135"/>
        <v>1.7279096177091416E-3</v>
      </c>
      <c r="O3293" s="10">
        <v>0</v>
      </c>
      <c r="P3293" s="18">
        <f t="shared" si="1136"/>
        <v>0</v>
      </c>
      <c r="Q3293" s="11">
        <f t="shared" si="1144"/>
        <v>-1.4412505352654726E-4</v>
      </c>
      <c r="R3293" s="10">
        <v>0</v>
      </c>
      <c r="S3293" s="18">
        <f t="shared" si="1125"/>
        <v>0</v>
      </c>
      <c r="T3293" s="11">
        <f t="shared" si="1137"/>
        <v>-1.918607075264452E-4</v>
      </c>
      <c r="U3293" s="10">
        <v>0</v>
      </c>
      <c r="V3293" s="11">
        <f t="shared" si="1126"/>
        <v>0</v>
      </c>
      <c r="W3293" s="10">
        <v>2.4563699999999999E-13</v>
      </c>
      <c r="X3293" s="11">
        <f t="shared" si="1127"/>
        <v>2.0585543683218102E-5</v>
      </c>
      <c r="Y3293" s="10">
        <v>0</v>
      </c>
      <c r="Z3293" s="11">
        <f t="shared" si="1128"/>
        <v>0</v>
      </c>
      <c r="AA3293" s="1"/>
      <c r="AB3293" s="1"/>
      <c r="AC3293" s="6">
        <v>19689.55</v>
      </c>
      <c r="AD3293" s="15">
        <f t="shared" si="1129"/>
        <v>0.9927288201145269</v>
      </c>
      <c r="AE3293" s="15">
        <f t="shared" si="1138"/>
        <v>7.2711798854730447E-3</v>
      </c>
      <c r="AF3293" s="15">
        <f t="shared" si="1130"/>
        <v>-6.9864921848206918E-2</v>
      </c>
      <c r="AG3293" s="15">
        <f t="shared" si="1139"/>
        <v>0</v>
      </c>
      <c r="AH3293" s="15">
        <f t="shared" si="1140"/>
        <v>9.9788854570379767E-3</v>
      </c>
      <c r="AI3293" s="15">
        <f t="shared" si="1141"/>
        <v>0</v>
      </c>
      <c r="AJ3293" s="15">
        <f t="shared" si="1142"/>
        <v>0.2792026032211859</v>
      </c>
      <c r="AK3293" s="11">
        <f t="shared" si="1143"/>
        <v>0</v>
      </c>
    </row>
    <row r="3294" spans="2:37" x14ac:dyDescent="0.3">
      <c r="B3294" s="2">
        <f t="shared" si="1123"/>
        <v>328.25333333333333</v>
      </c>
      <c r="C3294" s="6">
        <v>19695.2</v>
      </c>
      <c r="D3294" s="10">
        <v>0</v>
      </c>
      <c r="E3294" s="11">
        <f t="shared" si="1131"/>
        <v>0</v>
      </c>
      <c r="F3294" s="15">
        <v>1.18787E-8</v>
      </c>
      <c r="G3294" s="10">
        <v>0</v>
      </c>
      <c r="H3294" s="11">
        <f t="shared" si="1124"/>
        <v>0</v>
      </c>
      <c r="I3294" s="10">
        <v>6.6112499999999997E-12</v>
      </c>
      <c r="J3294" s="18">
        <f t="shared" si="1132"/>
        <v>5.5656342865801809E-4</v>
      </c>
      <c r="K3294" s="19">
        <f t="shared" si="1133"/>
        <v>2.3530352648016921E-5</v>
      </c>
      <c r="L3294" s="10">
        <v>3.1658700000000003E-11</v>
      </c>
      <c r="M3294" s="18">
        <f t="shared" si="1134"/>
        <v>2.6651653800500055E-3</v>
      </c>
      <c r="N3294" s="11">
        <f t="shared" si="1135"/>
        <v>1.8525344572186064E-3</v>
      </c>
      <c r="O3294" s="10">
        <v>0</v>
      </c>
      <c r="P3294" s="18">
        <f t="shared" si="1136"/>
        <v>0</v>
      </c>
      <c r="Q3294" s="11">
        <f t="shared" si="1144"/>
        <v>-1.4412505352654726E-4</v>
      </c>
      <c r="R3294" s="10">
        <v>0</v>
      </c>
      <c r="S3294" s="18">
        <f t="shared" si="1125"/>
        <v>0</v>
      </c>
      <c r="T3294" s="11">
        <f t="shared" si="1137"/>
        <v>-1.918607075264452E-4</v>
      </c>
      <c r="U3294" s="10">
        <v>0</v>
      </c>
      <c r="V3294" s="11">
        <f t="shared" si="1126"/>
        <v>0</v>
      </c>
      <c r="W3294" s="10">
        <v>0</v>
      </c>
      <c r="X3294" s="11">
        <f t="shared" si="1127"/>
        <v>0</v>
      </c>
      <c r="Y3294" s="10">
        <v>0</v>
      </c>
      <c r="Z3294" s="11">
        <f t="shared" si="1128"/>
        <v>0</v>
      </c>
      <c r="AA3294" s="1"/>
      <c r="AB3294" s="1"/>
      <c r="AC3294" s="6">
        <v>19695.2</v>
      </c>
      <c r="AD3294" s="15">
        <f t="shared" si="1129"/>
        <v>0.99429680611181315</v>
      </c>
      <c r="AE3294" s="15">
        <f t="shared" si="1138"/>
        <v>5.7031938881869793E-3</v>
      </c>
      <c r="AF3294" s="15">
        <f t="shared" si="1130"/>
        <v>-6.9864921848206918E-2</v>
      </c>
      <c r="AG3294" s="15">
        <f t="shared" si="1139"/>
        <v>0</v>
      </c>
      <c r="AH3294" s="15">
        <f t="shared" si="1140"/>
        <v>0</v>
      </c>
      <c r="AI3294" s="15">
        <f t="shared" si="1141"/>
        <v>0</v>
      </c>
      <c r="AJ3294" s="15">
        <f t="shared" si="1142"/>
        <v>0.29933998729524242</v>
      </c>
      <c r="AK3294" s="11">
        <f t="shared" si="1143"/>
        <v>0</v>
      </c>
    </row>
    <row r="3295" spans="2:37" x14ac:dyDescent="0.3">
      <c r="B3295" s="2">
        <f t="shared" si="1123"/>
        <v>328.34749999999997</v>
      </c>
      <c r="C3295" s="6">
        <v>19700.849999999999</v>
      </c>
      <c r="D3295" s="10">
        <v>0</v>
      </c>
      <c r="E3295" s="11">
        <f t="shared" si="1131"/>
        <v>0</v>
      </c>
      <c r="F3295" s="15">
        <v>1.1932499999999999E-8</v>
      </c>
      <c r="G3295" s="10">
        <v>0</v>
      </c>
      <c r="H3295" s="11">
        <f t="shared" si="1124"/>
        <v>0</v>
      </c>
      <c r="I3295" s="10">
        <v>5.4341200000000003E-12</v>
      </c>
      <c r="J3295" s="18">
        <f t="shared" si="1132"/>
        <v>4.554049863817306E-4</v>
      </c>
      <c r="K3295" s="19">
        <f t="shared" si="1133"/>
        <v>-5.5404986381730526E-5</v>
      </c>
      <c r="L3295" s="10">
        <v>3.0476199999999998E-11</v>
      </c>
      <c r="M3295" s="18">
        <f t="shared" si="1134"/>
        <v>2.5540498638173055E-3</v>
      </c>
      <c r="N3295" s="11">
        <f t="shared" si="1135"/>
        <v>1.7414189409859064E-3</v>
      </c>
      <c r="O3295" s="10">
        <v>0</v>
      </c>
      <c r="P3295" s="18">
        <f t="shared" si="1136"/>
        <v>0</v>
      </c>
      <c r="Q3295" s="11">
        <f t="shared" si="1144"/>
        <v>-1.4412505352654726E-4</v>
      </c>
      <c r="R3295" s="10">
        <v>0</v>
      </c>
      <c r="S3295" s="18">
        <f t="shared" si="1125"/>
        <v>0</v>
      </c>
      <c r="T3295" s="11">
        <f t="shared" si="1137"/>
        <v>-1.918607075264452E-4</v>
      </c>
      <c r="U3295" s="10">
        <v>0</v>
      </c>
      <c r="V3295" s="11">
        <f t="shared" si="1126"/>
        <v>0</v>
      </c>
      <c r="W3295" s="10">
        <v>3.2464999999999998E-13</v>
      </c>
      <c r="X3295" s="11">
        <f t="shared" si="1127"/>
        <v>2.7207207207207209E-5</v>
      </c>
      <c r="Y3295" s="10">
        <v>6.9412699999999998E-13</v>
      </c>
      <c r="Z3295" s="11">
        <f t="shared" si="1128"/>
        <v>5.8171129268803685E-5</v>
      </c>
      <c r="AA3295" s="1"/>
      <c r="AB3295" s="1"/>
      <c r="AC3295" s="6">
        <v>19700.849999999999</v>
      </c>
      <c r="AD3295" s="15">
        <f t="shared" si="1129"/>
        <v>1.0134288416512109</v>
      </c>
      <c r="AE3295" s="15">
        <f t="shared" si="1138"/>
        <v>-1.3428841651210815E-2</v>
      </c>
      <c r="AF3295" s="15">
        <f t="shared" si="1130"/>
        <v>-6.9864921848206918E-2</v>
      </c>
      <c r="AG3295" s="15">
        <f t="shared" si="1139"/>
        <v>0</v>
      </c>
      <c r="AH3295" s="15">
        <f t="shared" si="1140"/>
        <v>1.3188750732289433E-2</v>
      </c>
      <c r="AI3295" s="15">
        <f t="shared" si="1141"/>
        <v>1.4099288433007649E-2</v>
      </c>
      <c r="AJ3295" s="15">
        <f t="shared" si="1142"/>
        <v>0.28138549414787112</v>
      </c>
      <c r="AK3295" s="11">
        <f t="shared" si="1143"/>
        <v>0</v>
      </c>
    </row>
    <row r="3296" spans="2:37" x14ac:dyDescent="0.3">
      <c r="B3296" s="2">
        <f t="shared" si="1123"/>
        <v>328.44166666666666</v>
      </c>
      <c r="C3296" s="6">
        <v>19706.5</v>
      </c>
      <c r="D3296" s="10">
        <v>0</v>
      </c>
      <c r="E3296" s="11">
        <f t="shared" si="1131"/>
        <v>0</v>
      </c>
      <c r="F3296" s="15">
        <v>1.18787E-8</v>
      </c>
      <c r="G3296" s="10">
        <v>0</v>
      </c>
      <c r="H3296" s="11">
        <f t="shared" si="1124"/>
        <v>0</v>
      </c>
      <c r="I3296" s="10">
        <v>7.9840299999999995E-12</v>
      </c>
      <c r="J3296" s="18">
        <f t="shared" si="1132"/>
        <v>6.7212994687970901E-4</v>
      </c>
      <c r="K3296" s="19">
        <f t="shared" si="1133"/>
        <v>1.4814668271780583E-4</v>
      </c>
      <c r="L3296" s="10">
        <v>3.11212E-11</v>
      </c>
      <c r="M3296" s="18">
        <f t="shared" si="1134"/>
        <v>2.619916320809516E-3</v>
      </c>
      <c r="N3296" s="11">
        <f t="shared" si="1135"/>
        <v>1.8072853979781169E-3</v>
      </c>
      <c r="O3296" s="10">
        <v>0</v>
      </c>
      <c r="P3296" s="18">
        <f t="shared" si="1136"/>
        <v>0</v>
      </c>
      <c r="Q3296" s="11">
        <f t="shared" si="1144"/>
        <v>-1.4412505352654726E-4</v>
      </c>
      <c r="R3296" s="10">
        <v>0</v>
      </c>
      <c r="S3296" s="18">
        <f t="shared" si="1125"/>
        <v>0</v>
      </c>
      <c r="T3296" s="11">
        <f t="shared" si="1137"/>
        <v>-1.918607075264452E-4</v>
      </c>
      <c r="U3296" s="10">
        <v>0</v>
      </c>
      <c r="V3296" s="11">
        <f t="shared" si="1126"/>
        <v>0</v>
      </c>
      <c r="W3296" s="10">
        <v>7.8474999999999996E-13</v>
      </c>
      <c r="X3296" s="11">
        <f t="shared" si="1127"/>
        <v>6.6063626491114338E-5</v>
      </c>
      <c r="Y3296" s="10">
        <v>3.7173499999999998E-13</v>
      </c>
      <c r="Z3296" s="11">
        <f t="shared" si="1128"/>
        <v>3.1294249370722384E-5</v>
      </c>
      <c r="AA3296" s="1"/>
      <c r="AB3296" s="1"/>
      <c r="AC3296" s="6">
        <v>19706.5</v>
      </c>
      <c r="AD3296" s="15">
        <f t="shared" si="1129"/>
        <v>0.9640927924850895</v>
      </c>
      <c r="AE3296" s="15">
        <f t="shared" si="1138"/>
        <v>3.590720751491043E-2</v>
      </c>
      <c r="AF3296" s="15">
        <f t="shared" si="1130"/>
        <v>-6.9864921848206918E-2</v>
      </c>
      <c r="AG3296" s="15">
        <f t="shared" si="1139"/>
        <v>0</v>
      </c>
      <c r="AH3296" s="15">
        <f t="shared" si="1140"/>
        <v>3.2024481440769588E-2</v>
      </c>
      <c r="AI3296" s="15">
        <f t="shared" si="1141"/>
        <v>7.5849764946699476E-3</v>
      </c>
      <c r="AJ3296" s="15">
        <f t="shared" si="1142"/>
        <v>0.29202846185214426</v>
      </c>
      <c r="AK3296" s="11">
        <f t="shared" si="1143"/>
        <v>0</v>
      </c>
    </row>
    <row r="3297" spans="2:37" x14ac:dyDescent="0.3">
      <c r="B3297" s="2">
        <f t="shared" si="1123"/>
        <v>328.53581666666668</v>
      </c>
      <c r="C3297" s="6">
        <v>19712.149000000001</v>
      </c>
      <c r="D3297" s="10">
        <v>0</v>
      </c>
      <c r="E3297" s="11">
        <f t="shared" si="1131"/>
        <v>0</v>
      </c>
      <c r="F3297" s="15">
        <v>1.1932499999999999E-8</v>
      </c>
      <c r="G3297" s="10">
        <v>3.1336199999999998E-13</v>
      </c>
      <c r="H3297" s="11">
        <f t="shared" si="1124"/>
        <v>4.3378336476010896E-5</v>
      </c>
      <c r="I3297" s="10">
        <v>6.7440099999999997E-12</v>
      </c>
      <c r="J3297" s="18">
        <f t="shared" si="1132"/>
        <v>5.6517997066834276E-4</v>
      </c>
      <c r="K3297" s="19">
        <f t="shared" si="1133"/>
        <v>9.0406033940917583E-5</v>
      </c>
      <c r="L3297" s="10">
        <v>2.8326200000000001E-11</v>
      </c>
      <c r="M3297" s="18">
        <f t="shared" si="1134"/>
        <v>2.3738696836371259E-3</v>
      </c>
      <c r="N3297" s="11">
        <f t="shared" si="1135"/>
        <v>1.5612387608057267E-3</v>
      </c>
      <c r="O3297" s="10">
        <v>0</v>
      </c>
      <c r="P3297" s="18">
        <f t="shared" si="1136"/>
        <v>0</v>
      </c>
      <c r="Q3297" s="11">
        <f t="shared" si="1144"/>
        <v>-1.4412505352654726E-4</v>
      </c>
      <c r="R3297" s="10">
        <v>0</v>
      </c>
      <c r="S3297" s="18">
        <f t="shared" si="1125"/>
        <v>0</v>
      </c>
      <c r="T3297" s="11">
        <f t="shared" si="1137"/>
        <v>-1.918607075264452E-4</v>
      </c>
      <c r="U3297" s="10">
        <v>5.17612E-13</v>
      </c>
      <c r="V3297" s="11">
        <f t="shared" si="1126"/>
        <v>4.3378336476010896E-5</v>
      </c>
      <c r="W3297" s="10">
        <v>0</v>
      </c>
      <c r="X3297" s="11">
        <f t="shared" si="1127"/>
        <v>0</v>
      </c>
      <c r="Y3297" s="10">
        <v>0</v>
      </c>
      <c r="Z3297" s="11">
        <f t="shared" si="1128"/>
        <v>0</v>
      </c>
      <c r="AA3297" s="1"/>
      <c r="AB3297" s="1"/>
      <c r="AC3297" s="6">
        <v>19712.149000000001</v>
      </c>
      <c r="AD3297" s="15">
        <f t="shared" si="1129"/>
        <v>0.97808774275762855</v>
      </c>
      <c r="AE3297" s="15">
        <f t="shared" si="1138"/>
        <v>2.1912257242371565E-2</v>
      </c>
      <c r="AF3297" s="15">
        <f t="shared" si="1130"/>
        <v>-6.9864921848206918E-2</v>
      </c>
      <c r="AG3297" s="15">
        <f t="shared" si="1139"/>
        <v>0</v>
      </c>
      <c r="AH3297" s="15">
        <f t="shared" si="1140"/>
        <v>0</v>
      </c>
      <c r="AI3297" s="15">
        <f t="shared" si="1141"/>
        <v>0</v>
      </c>
      <c r="AJ3297" s="15">
        <f t="shared" si="1142"/>
        <v>0.25227125412074219</v>
      </c>
      <c r="AK3297" s="11">
        <f t="shared" si="1143"/>
        <v>0</v>
      </c>
    </row>
    <row r="3298" spans="2:37" x14ac:dyDescent="0.3">
      <c r="B3298" s="2">
        <f t="shared" si="1123"/>
        <v>328.62996666666663</v>
      </c>
      <c r="C3298" s="6">
        <v>19717.797999999999</v>
      </c>
      <c r="D3298" s="10">
        <v>0</v>
      </c>
      <c r="E3298" s="11">
        <f t="shared" si="1131"/>
        <v>0</v>
      </c>
      <c r="F3298" s="15">
        <v>1.18787E-8</v>
      </c>
      <c r="G3298" s="10">
        <v>0</v>
      </c>
      <c r="H3298" s="11">
        <f t="shared" si="1124"/>
        <v>0</v>
      </c>
      <c r="I3298" s="10">
        <v>4.71226E-12</v>
      </c>
      <c r="J3298" s="18">
        <f t="shared" si="1132"/>
        <v>3.9669829190062885E-4</v>
      </c>
      <c r="K3298" s="19">
        <f t="shared" si="1133"/>
        <v>-7.389192420045968E-5</v>
      </c>
      <c r="L3298" s="10">
        <v>2.7950000000000001E-11</v>
      </c>
      <c r="M3298" s="18">
        <f t="shared" si="1134"/>
        <v>2.3529510805054424E-3</v>
      </c>
      <c r="N3298" s="11">
        <f t="shared" si="1135"/>
        <v>1.5403201576740433E-3</v>
      </c>
      <c r="O3298" s="10">
        <v>0</v>
      </c>
      <c r="P3298" s="18">
        <f t="shared" si="1136"/>
        <v>0</v>
      </c>
      <c r="Q3298" s="11">
        <f t="shared" si="1144"/>
        <v>-1.4412505352654726E-4</v>
      </c>
      <c r="R3298" s="10">
        <v>0</v>
      </c>
      <c r="S3298" s="18">
        <f t="shared" si="1125"/>
        <v>0</v>
      </c>
      <c r="T3298" s="11">
        <f t="shared" si="1137"/>
        <v>-1.918607075264452E-4</v>
      </c>
      <c r="U3298" s="10">
        <v>0</v>
      </c>
      <c r="V3298" s="11">
        <f t="shared" si="1126"/>
        <v>0</v>
      </c>
      <c r="W3298" s="10">
        <v>8.0571199999999995E-13</v>
      </c>
      <c r="X3298" s="11">
        <f t="shared" si="1127"/>
        <v>6.7828297709345296E-5</v>
      </c>
      <c r="Y3298" s="10">
        <v>0</v>
      </c>
      <c r="Z3298" s="11">
        <f t="shared" si="1128"/>
        <v>0</v>
      </c>
      <c r="AA3298" s="1"/>
      <c r="AB3298" s="1"/>
      <c r="AC3298" s="6">
        <v>19717.797999999999</v>
      </c>
      <c r="AD3298" s="15">
        <f t="shared" si="1129"/>
        <v>1.0179096325835113</v>
      </c>
      <c r="AE3298" s="15">
        <f t="shared" si="1138"/>
        <v>-1.790963258351138E-2</v>
      </c>
      <c r="AF3298" s="15">
        <f t="shared" si="1130"/>
        <v>-6.9864921848206918E-2</v>
      </c>
      <c r="AG3298" s="15">
        <f t="shared" si="1139"/>
        <v>0</v>
      </c>
      <c r="AH3298" s="15">
        <f t="shared" si="1140"/>
        <v>3.2879909513355017E-2</v>
      </c>
      <c r="AI3298" s="15">
        <f t="shared" si="1141"/>
        <v>0</v>
      </c>
      <c r="AJ3298" s="15">
        <f t="shared" si="1142"/>
        <v>0.24889114187976732</v>
      </c>
      <c r="AK3298" s="11">
        <f t="shared" si="1143"/>
        <v>0</v>
      </c>
    </row>
    <row r="3299" spans="2:37" x14ac:dyDescent="0.3">
      <c r="B3299" s="2">
        <f t="shared" si="1123"/>
        <v>328.72415000000001</v>
      </c>
      <c r="C3299" s="6">
        <v>19723.449000000001</v>
      </c>
      <c r="D3299" s="10">
        <v>0</v>
      </c>
      <c r="E3299" s="11">
        <f t="shared" si="1131"/>
        <v>0</v>
      </c>
      <c r="F3299" s="15">
        <v>1.1825E-8</v>
      </c>
      <c r="G3299" s="10">
        <v>0</v>
      </c>
      <c r="H3299" s="11">
        <f t="shared" si="1124"/>
        <v>2.9727272727272727E-5</v>
      </c>
      <c r="I3299" s="10">
        <v>5.4443399999999998E-12</v>
      </c>
      <c r="J3299" s="18">
        <f t="shared" si="1132"/>
        <v>4.604093023255814E-4</v>
      </c>
      <c r="K3299" s="19">
        <f t="shared" si="1133"/>
        <v>-3.7772515856236677E-5</v>
      </c>
      <c r="L3299" s="10">
        <v>2.9454999999999997E-11</v>
      </c>
      <c r="M3299" s="18">
        <f t="shared" si="1134"/>
        <v>2.4909090909090905E-3</v>
      </c>
      <c r="N3299" s="11">
        <f t="shared" si="1135"/>
        <v>1.6782781680776914E-3</v>
      </c>
      <c r="O3299" s="10">
        <v>0</v>
      </c>
      <c r="P3299" s="18">
        <f t="shared" si="1136"/>
        <v>0</v>
      </c>
      <c r="Q3299" s="11">
        <f t="shared" si="1144"/>
        <v>-1.4412505352654726E-4</v>
      </c>
      <c r="R3299" s="10">
        <v>0</v>
      </c>
      <c r="S3299" s="18">
        <f t="shared" si="1125"/>
        <v>0</v>
      </c>
      <c r="T3299" s="11">
        <f t="shared" si="1137"/>
        <v>-1.918607075264452E-4</v>
      </c>
      <c r="U3299" s="10">
        <v>3.5152500000000001E-13</v>
      </c>
      <c r="V3299" s="11">
        <f t="shared" si="1126"/>
        <v>2.9727272727272727E-5</v>
      </c>
      <c r="W3299" s="10">
        <v>0</v>
      </c>
      <c r="X3299" s="11">
        <f t="shared" si="1127"/>
        <v>0</v>
      </c>
      <c r="Y3299" s="10">
        <v>0</v>
      </c>
      <c r="Z3299" s="11">
        <f t="shared" si="1128"/>
        <v>0</v>
      </c>
      <c r="AA3299" s="1"/>
      <c r="AB3299" s="1"/>
      <c r="AC3299" s="6">
        <v>19723.449000000001</v>
      </c>
      <c r="AD3299" s="15">
        <f t="shared" si="1129"/>
        <v>1.0091551531247829</v>
      </c>
      <c r="AE3299" s="15">
        <f t="shared" si="1138"/>
        <v>-9.1551531247828603E-3</v>
      </c>
      <c r="AF3299" s="15">
        <f t="shared" si="1130"/>
        <v>-6.9864921848206918E-2</v>
      </c>
      <c r="AG3299" s="15">
        <f t="shared" si="1139"/>
        <v>0</v>
      </c>
      <c r="AH3299" s="15">
        <f t="shared" si="1140"/>
        <v>0</v>
      </c>
      <c r="AI3299" s="15">
        <f t="shared" si="1141"/>
        <v>0</v>
      </c>
      <c r="AJ3299" s="15">
        <f t="shared" si="1142"/>
        <v>0.27118295346825849</v>
      </c>
      <c r="AK3299" s="11">
        <f t="shared" si="1143"/>
        <v>0</v>
      </c>
    </row>
    <row r="3300" spans="2:37" x14ac:dyDescent="0.3">
      <c r="B3300" s="2">
        <f t="shared" si="1123"/>
        <v>328.81830000000002</v>
      </c>
      <c r="C3300" s="6">
        <v>19729.098000000002</v>
      </c>
      <c r="D3300" s="10">
        <v>0</v>
      </c>
      <c r="E3300" s="11">
        <f t="shared" si="1131"/>
        <v>0</v>
      </c>
      <c r="F3300" s="15">
        <v>1.1932499999999999E-8</v>
      </c>
      <c r="G3300" s="10">
        <v>6.4500000000000003E-14</v>
      </c>
      <c r="H3300" s="11">
        <f t="shared" si="1124"/>
        <v>0</v>
      </c>
      <c r="I3300" s="10">
        <v>7.1826099999999998E-12</v>
      </c>
      <c r="J3300" s="18">
        <f t="shared" si="1132"/>
        <v>6.019367274250995E-4</v>
      </c>
      <c r="K3300" s="19">
        <f t="shared" si="1133"/>
        <v>1.3256819610307975E-4</v>
      </c>
      <c r="L3300" s="10">
        <v>2.80037E-11</v>
      </c>
      <c r="M3300" s="18">
        <f t="shared" si="1134"/>
        <v>2.3468426566100988E-3</v>
      </c>
      <c r="N3300" s="11">
        <f t="shared" si="1135"/>
        <v>1.5342117337786996E-3</v>
      </c>
      <c r="O3300" s="10">
        <v>0</v>
      </c>
      <c r="P3300" s="18">
        <f t="shared" si="1136"/>
        <v>0</v>
      </c>
      <c r="Q3300" s="11">
        <f t="shared" si="1144"/>
        <v>-1.4412505352654726E-4</v>
      </c>
      <c r="R3300" s="10">
        <v>0</v>
      </c>
      <c r="S3300" s="18">
        <f t="shared" si="1125"/>
        <v>0</v>
      </c>
      <c r="T3300" s="11">
        <f t="shared" si="1137"/>
        <v>-1.918607075264452E-4</v>
      </c>
      <c r="U3300" s="10">
        <v>0</v>
      </c>
      <c r="V3300" s="11">
        <f t="shared" si="1126"/>
        <v>0</v>
      </c>
      <c r="W3300" s="10">
        <v>0</v>
      </c>
      <c r="X3300" s="11">
        <f t="shared" si="1127"/>
        <v>0</v>
      </c>
      <c r="Y3300" s="10">
        <v>0</v>
      </c>
      <c r="Z3300" s="11">
        <f t="shared" si="1128"/>
        <v>0</v>
      </c>
      <c r="AA3300" s="1"/>
      <c r="AB3300" s="1"/>
      <c r="AC3300" s="6">
        <v>19729.098000000002</v>
      </c>
      <c r="AD3300" s="15">
        <f t="shared" si="1129"/>
        <v>0.96786864450810617</v>
      </c>
      <c r="AE3300" s="15">
        <f t="shared" si="1138"/>
        <v>3.2131355491893838E-2</v>
      </c>
      <c r="AF3300" s="15">
        <f t="shared" si="1130"/>
        <v>-6.9864921848206918E-2</v>
      </c>
      <c r="AG3300" s="15">
        <f t="shared" si="1139"/>
        <v>0</v>
      </c>
      <c r="AH3300" s="15">
        <f t="shared" si="1140"/>
        <v>0</v>
      </c>
      <c r="AI3300" s="15">
        <f t="shared" si="1141"/>
        <v>0</v>
      </c>
      <c r="AJ3300" s="15">
        <f t="shared" si="1142"/>
        <v>0.24790411811667282</v>
      </c>
      <c r="AK3300" s="11">
        <f t="shared" si="1143"/>
        <v>0</v>
      </c>
    </row>
    <row r="3301" spans="2:37" x14ac:dyDescent="0.3">
      <c r="B3301" s="2">
        <f t="shared" si="1123"/>
        <v>328.91246666666666</v>
      </c>
      <c r="C3301" s="6">
        <v>19734.748</v>
      </c>
      <c r="D3301" s="10">
        <v>0</v>
      </c>
      <c r="E3301" s="11">
        <f t="shared" si="1131"/>
        <v>0</v>
      </c>
      <c r="F3301" s="15">
        <v>1.1932499999999999E-8</v>
      </c>
      <c r="G3301" s="10">
        <v>0</v>
      </c>
      <c r="H3301" s="11">
        <f t="shared" si="1124"/>
        <v>0</v>
      </c>
      <c r="I3301" s="10">
        <v>4.21561E-12</v>
      </c>
      <c r="J3301" s="18">
        <f t="shared" si="1132"/>
        <v>3.5328807877645091E-4</v>
      </c>
      <c r="K3301" s="19">
        <f t="shared" si="1133"/>
        <v>-1.3409847056358688E-4</v>
      </c>
      <c r="L3301" s="10">
        <v>2.90787E-11</v>
      </c>
      <c r="M3301" s="18">
        <f t="shared" si="1134"/>
        <v>2.4369327467001888E-3</v>
      </c>
      <c r="N3301" s="11">
        <f t="shared" si="1135"/>
        <v>1.6243018238687897E-3</v>
      </c>
      <c r="O3301" s="10">
        <v>0</v>
      </c>
      <c r="P3301" s="18">
        <f t="shared" si="1136"/>
        <v>0</v>
      </c>
      <c r="Q3301" s="11">
        <f t="shared" si="1144"/>
        <v>-1.4412505352654726E-4</v>
      </c>
      <c r="R3301" s="10">
        <v>0</v>
      </c>
      <c r="S3301" s="18">
        <f t="shared" si="1125"/>
        <v>0</v>
      </c>
      <c r="T3301" s="11">
        <f t="shared" si="1137"/>
        <v>-1.918607075264452E-4</v>
      </c>
      <c r="U3301" s="10">
        <v>0</v>
      </c>
      <c r="V3301" s="11">
        <f t="shared" si="1126"/>
        <v>0</v>
      </c>
      <c r="W3301" s="10">
        <v>0</v>
      </c>
      <c r="X3301" s="11">
        <f t="shared" si="1127"/>
        <v>0</v>
      </c>
      <c r="Y3301" s="10">
        <v>0</v>
      </c>
      <c r="Z3301" s="11">
        <f t="shared" si="1128"/>
        <v>0</v>
      </c>
      <c r="AA3301" s="1"/>
      <c r="AB3301" s="1"/>
      <c r="AC3301" s="6">
        <v>19734.748</v>
      </c>
      <c r="AD3301" s="15">
        <f t="shared" si="1129"/>
        <v>1.0325022573683327</v>
      </c>
      <c r="AE3301" s="15">
        <f t="shared" si="1138"/>
        <v>-3.2502257368332503E-2</v>
      </c>
      <c r="AF3301" s="15">
        <f t="shared" si="1130"/>
        <v>-6.9864921848206918E-2</v>
      </c>
      <c r="AG3301" s="15">
        <f t="shared" si="1139"/>
        <v>0</v>
      </c>
      <c r="AH3301" s="15">
        <f t="shared" si="1140"/>
        <v>0</v>
      </c>
      <c r="AI3301" s="15">
        <f t="shared" si="1141"/>
        <v>0</v>
      </c>
      <c r="AJ3301" s="15">
        <f t="shared" si="1142"/>
        <v>0.26246123813023731</v>
      </c>
      <c r="AK3301" s="11">
        <f t="shared" si="1143"/>
        <v>0</v>
      </c>
    </row>
    <row r="3302" spans="2:37" x14ac:dyDescent="0.3">
      <c r="B3302" s="2">
        <f t="shared" si="1123"/>
        <v>329.00663333333335</v>
      </c>
      <c r="C3302" s="6">
        <v>19740.398000000001</v>
      </c>
      <c r="D3302" s="10">
        <v>0</v>
      </c>
      <c r="E3302" s="11">
        <f t="shared" si="1131"/>
        <v>0</v>
      </c>
      <c r="F3302" s="15">
        <v>1.18787E-8</v>
      </c>
      <c r="G3302" s="10">
        <v>0</v>
      </c>
      <c r="H3302" s="11">
        <f t="shared" si="1124"/>
        <v>0</v>
      </c>
      <c r="I3302" s="10">
        <v>5.5260400000000002E-12</v>
      </c>
      <c r="J3302" s="18">
        <f t="shared" si="1132"/>
        <v>4.6520578851221093E-4</v>
      </c>
      <c r="K3302" s="19">
        <f t="shared" si="1133"/>
        <v>1.4525158476937723E-5</v>
      </c>
      <c r="L3302" s="10">
        <v>2.67675E-11</v>
      </c>
      <c r="M3302" s="18">
        <f t="shared" si="1134"/>
        <v>2.2534031501763659E-3</v>
      </c>
      <c r="N3302" s="11">
        <f t="shared" si="1135"/>
        <v>1.4407722273449667E-3</v>
      </c>
      <c r="O3302" s="10">
        <v>0</v>
      </c>
      <c r="P3302" s="18">
        <f t="shared" si="1136"/>
        <v>0</v>
      </c>
      <c r="Q3302" s="11">
        <f t="shared" si="1144"/>
        <v>-1.4412505352654726E-4</v>
      </c>
      <c r="R3302" s="10">
        <v>0</v>
      </c>
      <c r="S3302" s="18">
        <f t="shared" si="1125"/>
        <v>0</v>
      </c>
      <c r="T3302" s="11">
        <f t="shared" si="1137"/>
        <v>-1.918607075264452E-4</v>
      </c>
      <c r="U3302" s="10">
        <v>0</v>
      </c>
      <c r="V3302" s="11">
        <f t="shared" si="1126"/>
        <v>0</v>
      </c>
      <c r="W3302" s="10">
        <v>0</v>
      </c>
      <c r="X3302" s="11">
        <f t="shared" si="1127"/>
        <v>0</v>
      </c>
      <c r="Y3302" s="10">
        <v>0</v>
      </c>
      <c r="Z3302" s="11">
        <f t="shared" si="1128"/>
        <v>0</v>
      </c>
      <c r="AA3302" s="1"/>
      <c r="AB3302" s="1"/>
      <c r="AC3302" s="6">
        <v>19740.398000000001</v>
      </c>
      <c r="AD3302" s="15">
        <f t="shared" si="1129"/>
        <v>0.99647944948850564</v>
      </c>
      <c r="AE3302" s="15">
        <f t="shared" si="1138"/>
        <v>3.5205505114943546E-3</v>
      </c>
      <c r="AF3302" s="15">
        <f t="shared" si="1130"/>
        <v>-6.9864921848206918E-2</v>
      </c>
      <c r="AG3302" s="15">
        <f t="shared" si="1139"/>
        <v>0</v>
      </c>
      <c r="AH3302" s="15">
        <f t="shared" si="1140"/>
        <v>0</v>
      </c>
      <c r="AI3302" s="15">
        <f t="shared" si="1141"/>
        <v>0</v>
      </c>
      <c r="AJ3302" s="15">
        <f t="shared" si="1142"/>
        <v>0.23280578590495152</v>
      </c>
      <c r="AK3302" s="11">
        <f t="shared" si="1143"/>
        <v>0</v>
      </c>
    </row>
    <row r="3303" spans="2:37" x14ac:dyDescent="0.3">
      <c r="B3303" s="2">
        <f t="shared" si="1123"/>
        <v>329.10079999999999</v>
      </c>
      <c r="C3303" s="6">
        <v>19746.047999999999</v>
      </c>
      <c r="D3303" s="10">
        <v>0</v>
      </c>
      <c r="E3303" s="11">
        <f t="shared" si="1131"/>
        <v>0</v>
      </c>
      <c r="F3303" s="15">
        <v>1.1932499999999999E-8</v>
      </c>
      <c r="G3303" s="10">
        <v>0</v>
      </c>
      <c r="H3303" s="11">
        <f t="shared" si="1124"/>
        <v>0</v>
      </c>
      <c r="I3303" s="10">
        <v>5.7609200000000001E-12</v>
      </c>
      <c r="J3303" s="18">
        <f t="shared" si="1132"/>
        <v>4.8279237376911799E-4</v>
      </c>
      <c r="K3303" s="19">
        <f t="shared" si="1133"/>
        <v>3.324366226691803E-5</v>
      </c>
      <c r="L3303" s="10">
        <v>2.6821199999999999E-11</v>
      </c>
      <c r="M3303" s="18">
        <f t="shared" si="1134"/>
        <v>2.2477435575109996E-3</v>
      </c>
      <c r="N3303" s="11">
        <f t="shared" si="1135"/>
        <v>1.4351126346796004E-3</v>
      </c>
      <c r="O3303" s="10">
        <v>0</v>
      </c>
      <c r="P3303" s="18">
        <f t="shared" si="1136"/>
        <v>0</v>
      </c>
      <c r="Q3303" s="11">
        <f t="shared" si="1144"/>
        <v>-1.4412505352654726E-4</v>
      </c>
      <c r="R3303" s="10">
        <v>0</v>
      </c>
      <c r="S3303" s="18">
        <f t="shared" si="1125"/>
        <v>0</v>
      </c>
      <c r="T3303" s="11">
        <f t="shared" si="1137"/>
        <v>-1.918607075264452E-4</v>
      </c>
      <c r="U3303" s="10">
        <v>0</v>
      </c>
      <c r="V3303" s="11">
        <f t="shared" si="1126"/>
        <v>0</v>
      </c>
      <c r="W3303" s="10">
        <v>4.07425E-13</v>
      </c>
      <c r="X3303" s="11">
        <f t="shared" si="1127"/>
        <v>3.4144144144144148E-5</v>
      </c>
      <c r="Y3303" s="10">
        <v>1.6297000000000001E-13</v>
      </c>
      <c r="Z3303" s="11">
        <f t="shared" si="1128"/>
        <v>1.365765765765766E-5</v>
      </c>
      <c r="AA3303" s="1"/>
      <c r="AB3303" s="1"/>
      <c r="AC3303" s="6">
        <v>19746.047999999999</v>
      </c>
      <c r="AD3303" s="15">
        <f t="shared" si="1129"/>
        <v>0.99194253251118969</v>
      </c>
      <c r="AE3303" s="15">
        <f t="shared" si="1138"/>
        <v>8.0574674888103555E-3</v>
      </c>
      <c r="AF3303" s="15">
        <f t="shared" si="1130"/>
        <v>-6.9864921848206918E-2</v>
      </c>
      <c r="AG3303" s="15">
        <f t="shared" si="1139"/>
        <v>0</v>
      </c>
      <c r="AH3303" s="15">
        <f t="shared" si="1140"/>
        <v>1.6551445455422833E-2</v>
      </c>
      <c r="AI3303" s="15">
        <f t="shared" si="1141"/>
        <v>3.3102890910845667E-3</v>
      </c>
      <c r="AJ3303" s="15">
        <f t="shared" si="1142"/>
        <v>0.23189128610175186</v>
      </c>
      <c r="AK3303" s="11">
        <f t="shared" si="1143"/>
        <v>0</v>
      </c>
    </row>
    <row r="3304" spans="2:37" x14ac:dyDescent="0.3">
      <c r="B3304" s="2">
        <f t="shared" si="1123"/>
        <v>329.19498333333337</v>
      </c>
      <c r="C3304" s="6">
        <v>19751.699000000001</v>
      </c>
      <c r="D3304" s="10">
        <v>0</v>
      </c>
      <c r="E3304" s="11">
        <f t="shared" si="1131"/>
        <v>0</v>
      </c>
      <c r="F3304" s="15">
        <v>1.1932499999999999E-8</v>
      </c>
      <c r="G3304" s="10">
        <v>0</v>
      </c>
      <c r="H3304" s="11">
        <f t="shared" si="1124"/>
        <v>0</v>
      </c>
      <c r="I3304" s="10">
        <v>4.5741200000000003E-12</v>
      </c>
      <c r="J3304" s="18">
        <f t="shared" si="1132"/>
        <v>3.8333291430965854E-4</v>
      </c>
      <c r="K3304" s="19">
        <f t="shared" si="1133"/>
        <v>-6.17121307353865E-5</v>
      </c>
      <c r="L3304" s="10">
        <v>2.65525E-11</v>
      </c>
      <c r="M3304" s="18">
        <f t="shared" si="1134"/>
        <v>2.2252252252252251E-3</v>
      </c>
      <c r="N3304" s="11">
        <f t="shared" si="1135"/>
        <v>1.412594302393826E-3</v>
      </c>
      <c r="O3304" s="10">
        <v>0</v>
      </c>
      <c r="P3304" s="18">
        <f t="shared" si="1136"/>
        <v>0</v>
      </c>
      <c r="Q3304" s="11">
        <f t="shared" si="1144"/>
        <v>-1.4412505352654726E-4</v>
      </c>
      <c r="R3304" s="10">
        <v>0</v>
      </c>
      <c r="S3304" s="18">
        <f t="shared" si="1125"/>
        <v>0</v>
      </c>
      <c r="T3304" s="11">
        <f t="shared" si="1137"/>
        <v>-1.918607075264452E-4</v>
      </c>
      <c r="U3304" s="10">
        <v>0</v>
      </c>
      <c r="V3304" s="11">
        <f t="shared" si="1126"/>
        <v>0</v>
      </c>
      <c r="W3304" s="10">
        <v>7.8421199999999999E-13</v>
      </c>
      <c r="X3304" s="11">
        <f t="shared" si="1127"/>
        <v>6.5720678818353241E-5</v>
      </c>
      <c r="Y3304" s="10">
        <v>0</v>
      </c>
      <c r="Z3304" s="11">
        <f t="shared" si="1128"/>
        <v>0</v>
      </c>
      <c r="AA3304" s="1"/>
      <c r="AB3304" s="1"/>
      <c r="AC3304" s="6">
        <v>19751.699000000001</v>
      </c>
      <c r="AD3304" s="15">
        <f t="shared" si="1129"/>
        <v>1.0149575423752399</v>
      </c>
      <c r="AE3304" s="15">
        <f t="shared" si="1138"/>
        <v>-1.4957542375239927E-2</v>
      </c>
      <c r="AF3304" s="15">
        <f t="shared" si="1130"/>
        <v>-6.9864921848206918E-2</v>
      </c>
      <c r="AG3304" s="15">
        <f t="shared" si="1139"/>
        <v>0</v>
      </c>
      <c r="AH3304" s="15">
        <f t="shared" si="1140"/>
        <v>3.1858236837425412E-2</v>
      </c>
      <c r="AI3304" s="15">
        <f t="shared" si="1141"/>
        <v>0</v>
      </c>
      <c r="AJ3304" s="15">
        <f t="shared" si="1142"/>
        <v>0.22825268317371017</v>
      </c>
      <c r="AK3304" s="11">
        <f t="shared" si="1143"/>
        <v>0</v>
      </c>
    </row>
    <row r="3305" spans="2:37" x14ac:dyDescent="0.3">
      <c r="B3305" s="2">
        <f t="shared" si="1123"/>
        <v>329.28914999999995</v>
      </c>
      <c r="C3305" s="6">
        <v>19757.348999999998</v>
      </c>
      <c r="D3305" s="10">
        <v>0</v>
      </c>
      <c r="E3305" s="11">
        <f t="shared" si="1131"/>
        <v>0</v>
      </c>
      <c r="F3305" s="15">
        <v>1.18787E-8</v>
      </c>
      <c r="G3305" s="10">
        <v>0</v>
      </c>
      <c r="H3305" s="11">
        <f t="shared" si="1124"/>
        <v>0</v>
      </c>
      <c r="I3305" s="10">
        <v>3.5313700000000001E-12</v>
      </c>
      <c r="J3305" s="18">
        <f t="shared" si="1132"/>
        <v>2.9728589828853324E-4</v>
      </c>
      <c r="K3305" s="19">
        <f t="shared" si="1133"/>
        <v>-1.3800920976201101E-4</v>
      </c>
      <c r="L3305" s="10">
        <v>2.58537E-11</v>
      </c>
      <c r="M3305" s="18">
        <f t="shared" si="1134"/>
        <v>2.1764755402527212E-3</v>
      </c>
      <c r="N3305" s="11">
        <f t="shared" si="1135"/>
        <v>1.3638446174213221E-3</v>
      </c>
      <c r="O3305" s="10">
        <v>0</v>
      </c>
      <c r="P3305" s="18">
        <f t="shared" si="1136"/>
        <v>0</v>
      </c>
      <c r="Q3305" s="11">
        <f t="shared" si="1144"/>
        <v>-1.4412505352654726E-4</v>
      </c>
      <c r="R3305" s="10">
        <v>0</v>
      </c>
      <c r="S3305" s="18">
        <f t="shared" si="1125"/>
        <v>0</v>
      </c>
      <c r="T3305" s="11">
        <f t="shared" si="1137"/>
        <v>-1.918607075264452E-4</v>
      </c>
      <c r="U3305" s="10">
        <v>0</v>
      </c>
      <c r="V3305" s="11">
        <f t="shared" si="1126"/>
        <v>0</v>
      </c>
      <c r="W3305" s="10">
        <v>0</v>
      </c>
      <c r="X3305" s="11">
        <f t="shared" si="1127"/>
        <v>0</v>
      </c>
      <c r="Y3305" s="10">
        <v>0</v>
      </c>
      <c r="Z3305" s="11">
        <f t="shared" si="1128"/>
        <v>0</v>
      </c>
      <c r="AA3305" s="1"/>
      <c r="AB3305" s="1"/>
      <c r="AC3305" s="6">
        <v>19757.348999999998</v>
      </c>
      <c r="AD3305" s="15">
        <f t="shared" si="1129"/>
        <v>1.0334501268808884</v>
      </c>
      <c r="AE3305" s="15">
        <f t="shared" si="1138"/>
        <v>-3.345012688088847E-2</v>
      </c>
      <c r="AF3305" s="15">
        <f t="shared" si="1130"/>
        <v>-6.9864921848206918E-2</v>
      </c>
      <c r="AG3305" s="15">
        <f t="shared" si="1139"/>
        <v>0</v>
      </c>
      <c r="AH3305" s="15">
        <f t="shared" si="1140"/>
        <v>0</v>
      </c>
      <c r="AI3305" s="15">
        <f t="shared" si="1141"/>
        <v>0</v>
      </c>
      <c r="AJ3305" s="15">
        <f t="shared" si="1142"/>
        <v>0.22037551250978316</v>
      </c>
      <c r="AK3305" s="11">
        <f t="shared" si="1143"/>
        <v>0</v>
      </c>
    </row>
    <row r="3306" spans="2:37" x14ac:dyDescent="0.3">
      <c r="B3306" s="2">
        <f t="shared" si="1123"/>
        <v>329.38331666666664</v>
      </c>
      <c r="C3306" s="6">
        <v>19762.999</v>
      </c>
      <c r="D3306" s="10">
        <v>0</v>
      </c>
      <c r="E3306" s="11">
        <f t="shared" si="1131"/>
        <v>0</v>
      </c>
      <c r="F3306" s="15">
        <v>1.1932499999999999E-8</v>
      </c>
      <c r="G3306" s="10">
        <v>0</v>
      </c>
      <c r="H3306" s="11">
        <f t="shared" si="1124"/>
        <v>0</v>
      </c>
      <c r="I3306" s="10">
        <v>5.6668599999999999E-12</v>
      </c>
      <c r="J3306" s="18">
        <f t="shared" si="1132"/>
        <v>4.7490970039807252E-4</v>
      </c>
      <c r="K3306" s="19">
        <f t="shared" si="1133"/>
        <v>2.355918709407085E-5</v>
      </c>
      <c r="L3306" s="10">
        <v>2.69287E-11</v>
      </c>
      <c r="M3306" s="18">
        <f t="shared" si="1134"/>
        <v>2.2567525665200083E-3</v>
      </c>
      <c r="N3306" s="11">
        <f t="shared" si="1135"/>
        <v>1.4441216436886092E-3</v>
      </c>
      <c r="O3306" s="10">
        <v>0</v>
      </c>
      <c r="P3306" s="18">
        <f t="shared" si="1136"/>
        <v>0</v>
      </c>
      <c r="Q3306" s="11">
        <f t="shared" si="1144"/>
        <v>-1.4412505352654726E-4</v>
      </c>
      <c r="R3306" s="10">
        <v>0</v>
      </c>
      <c r="S3306" s="18">
        <f t="shared" si="1125"/>
        <v>0</v>
      </c>
      <c r="T3306" s="11">
        <f t="shared" si="1137"/>
        <v>-1.918607075264452E-4</v>
      </c>
      <c r="U3306" s="10">
        <v>0</v>
      </c>
      <c r="V3306" s="11">
        <f t="shared" si="1126"/>
        <v>0</v>
      </c>
      <c r="W3306" s="10">
        <v>5.5846199999999997E-13</v>
      </c>
      <c r="X3306" s="11">
        <f t="shared" si="1127"/>
        <v>4.680175989943432E-5</v>
      </c>
      <c r="Y3306" s="10">
        <v>0</v>
      </c>
      <c r="Z3306" s="11">
        <f t="shared" si="1128"/>
        <v>0</v>
      </c>
      <c r="AA3306" s="1"/>
      <c r="AB3306" s="1"/>
      <c r="AC3306" s="6">
        <v>19762.999</v>
      </c>
      <c r="AD3306" s="15">
        <f t="shared" si="1129"/>
        <v>0.99428981733272581</v>
      </c>
      <c r="AE3306" s="15">
        <f t="shared" si="1138"/>
        <v>5.7101826672743116E-3</v>
      </c>
      <c r="AF3306" s="15">
        <f t="shared" si="1130"/>
        <v>-6.9864921848206918E-2</v>
      </c>
      <c r="AG3306" s="15">
        <f t="shared" si="1139"/>
        <v>0</v>
      </c>
      <c r="AH3306" s="15">
        <f t="shared" si="1140"/>
        <v>2.2687251228879782E-2</v>
      </c>
      <c r="AI3306" s="15">
        <f t="shared" si="1141"/>
        <v>0</v>
      </c>
      <c r="AJ3306" s="15">
        <f t="shared" si="1142"/>
        <v>0.23334699810310827</v>
      </c>
      <c r="AK3306" s="11">
        <f t="shared" si="1143"/>
        <v>1.4190367616522563E-2</v>
      </c>
    </row>
    <row r="3307" spans="2:37" x14ac:dyDescent="0.3">
      <c r="B3307" s="2">
        <f t="shared" si="1123"/>
        <v>329.47746666666666</v>
      </c>
      <c r="C3307" s="6">
        <v>19768.648000000001</v>
      </c>
      <c r="D3307" s="10">
        <v>2.0640000000000001E-13</v>
      </c>
      <c r="E3307" s="11">
        <f t="shared" si="1131"/>
        <v>1.7297297297297299E-5</v>
      </c>
      <c r="F3307" s="15">
        <v>1.1932499999999999E-8</v>
      </c>
      <c r="G3307" s="10">
        <v>0</v>
      </c>
      <c r="H3307" s="11">
        <f t="shared" si="1124"/>
        <v>0</v>
      </c>
      <c r="I3307" s="10">
        <v>5.7152400000000002E-12</v>
      </c>
      <c r="J3307" s="18">
        <f t="shared" si="1132"/>
        <v>4.789641734758014E-4</v>
      </c>
      <c r="K3307" s="19">
        <f t="shared" si="1133"/>
        <v>5.0902996019274891E-6</v>
      </c>
      <c r="L3307" s="10">
        <v>2.8272499999999999E-11</v>
      </c>
      <c r="M3307" s="18">
        <f t="shared" si="1134"/>
        <v>2.3693693693693694E-3</v>
      </c>
      <c r="N3307" s="11">
        <f t="shared" si="1135"/>
        <v>1.5567384465379702E-3</v>
      </c>
      <c r="O3307" s="10">
        <v>0</v>
      </c>
      <c r="P3307" s="18">
        <f t="shared" si="1136"/>
        <v>0</v>
      </c>
      <c r="Q3307" s="11">
        <f t="shared" si="1144"/>
        <v>-1.4412505352654726E-4</v>
      </c>
      <c r="R3307" s="10">
        <v>0</v>
      </c>
      <c r="S3307" s="18">
        <f t="shared" si="1125"/>
        <v>0</v>
      </c>
      <c r="T3307" s="11">
        <f t="shared" si="1137"/>
        <v>-1.918607075264452E-4</v>
      </c>
      <c r="U3307" s="10">
        <v>0</v>
      </c>
      <c r="V3307" s="11">
        <f t="shared" si="1126"/>
        <v>0</v>
      </c>
      <c r="W3307" s="10">
        <v>9.4922499999999993E-13</v>
      </c>
      <c r="X3307" s="11">
        <f t="shared" si="1127"/>
        <v>7.954954954954955E-5</v>
      </c>
      <c r="Y3307" s="10">
        <v>3.7238000000000002E-13</v>
      </c>
      <c r="Z3307" s="11">
        <f t="shared" si="1128"/>
        <v>3.1207207207207211E-5</v>
      </c>
      <c r="AA3307" s="1"/>
      <c r="AB3307" s="1"/>
      <c r="AC3307" s="6">
        <v>19768.648000000001</v>
      </c>
      <c r="AD3307" s="15">
        <f t="shared" si="1129"/>
        <v>0.99876623329819914</v>
      </c>
      <c r="AE3307" s="15">
        <f t="shared" si="1138"/>
        <v>1.2337667018007962E-3</v>
      </c>
      <c r="AF3307" s="15">
        <f t="shared" si="1130"/>
        <v>-6.9864921848206918E-2</v>
      </c>
      <c r="AG3307" s="15">
        <f t="shared" si="1139"/>
        <v>0</v>
      </c>
      <c r="AH3307" s="15">
        <f t="shared" si="1140"/>
        <v>3.8561810915932346E-2</v>
      </c>
      <c r="AI3307" s="15">
        <f t="shared" si="1141"/>
        <v>7.5638795590481124E-3</v>
      </c>
      <c r="AJ3307" s="15">
        <f t="shared" si="1142"/>
        <v>0.25154407519541333</v>
      </c>
      <c r="AK3307" s="11">
        <f t="shared" si="1143"/>
        <v>0</v>
      </c>
    </row>
    <row r="3308" spans="2:37" x14ac:dyDescent="0.3">
      <c r="B3308" s="2">
        <f t="shared" si="1123"/>
        <v>329.5716333333333</v>
      </c>
      <c r="C3308" s="6">
        <v>19774.297999999999</v>
      </c>
      <c r="D3308" s="10">
        <v>0</v>
      </c>
      <c r="E3308" s="11">
        <f t="shared" si="1131"/>
        <v>0</v>
      </c>
      <c r="F3308" s="15">
        <v>1.1932499999999999E-8</v>
      </c>
      <c r="G3308" s="10">
        <v>0</v>
      </c>
      <c r="H3308" s="11">
        <f t="shared" si="1124"/>
        <v>0</v>
      </c>
      <c r="I3308" s="10">
        <v>3.8963300000000002E-12</v>
      </c>
      <c r="J3308" s="18">
        <f t="shared" si="1132"/>
        <v>3.2653090299601933E-4</v>
      </c>
      <c r="K3308" s="19">
        <f t="shared" si="1133"/>
        <v>-1.0229792583280956E-4</v>
      </c>
      <c r="L3308" s="10">
        <v>2.5585000000000001E-11</v>
      </c>
      <c r="M3308" s="18">
        <f t="shared" si="1134"/>
        <v>2.1441441441441443E-3</v>
      </c>
      <c r="N3308" s="11">
        <f t="shared" si="1135"/>
        <v>1.3315132213127451E-3</v>
      </c>
      <c r="O3308" s="10">
        <v>0</v>
      </c>
      <c r="P3308" s="18">
        <f t="shared" si="1136"/>
        <v>0</v>
      </c>
      <c r="Q3308" s="11">
        <f t="shared" si="1144"/>
        <v>-1.4412505352654726E-4</v>
      </c>
      <c r="R3308" s="10">
        <v>0</v>
      </c>
      <c r="S3308" s="18">
        <f t="shared" si="1125"/>
        <v>0</v>
      </c>
      <c r="T3308" s="11">
        <f t="shared" si="1137"/>
        <v>-1.918607075264452E-4</v>
      </c>
      <c r="U3308" s="10">
        <v>0</v>
      </c>
      <c r="V3308" s="11">
        <f t="shared" si="1126"/>
        <v>0</v>
      </c>
      <c r="W3308" s="10">
        <v>4.4128700000000002E-13</v>
      </c>
      <c r="X3308" s="11">
        <f t="shared" si="1127"/>
        <v>3.6981940079614499E-5</v>
      </c>
      <c r="Y3308" s="10">
        <v>1.9769200000000001E-13</v>
      </c>
      <c r="Z3308" s="11">
        <f t="shared" si="1128"/>
        <v>1.6567525665200085E-5</v>
      </c>
      <c r="AA3308" s="1"/>
      <c r="AB3308" s="1"/>
      <c r="AC3308" s="6">
        <v>19774.297999999999</v>
      </c>
      <c r="AD3308" s="15">
        <f t="shared" si="1129"/>
        <v>1.0247945670050573</v>
      </c>
      <c r="AE3308" s="15">
        <f t="shared" si="1138"/>
        <v>-2.4794567005057357E-2</v>
      </c>
      <c r="AF3308" s="15">
        <f t="shared" si="1130"/>
        <v>-6.9864921848206918E-2</v>
      </c>
      <c r="AG3308" s="15">
        <f t="shared" si="1139"/>
        <v>0</v>
      </c>
      <c r="AH3308" s="15">
        <f t="shared" si="1140"/>
        <v>1.7927072984444192E-2</v>
      </c>
      <c r="AI3308" s="15">
        <f t="shared" si="1141"/>
        <v>4.0155713996115243E-3</v>
      </c>
      <c r="AJ3308" s="15">
        <f t="shared" si="1142"/>
        <v>0.21515127516150218</v>
      </c>
      <c r="AK3308" s="11">
        <f t="shared" si="1143"/>
        <v>0</v>
      </c>
    </row>
    <row r="3309" spans="2:37" x14ac:dyDescent="0.3">
      <c r="B3309" s="2">
        <f t="shared" si="1123"/>
        <v>329.66578333333331</v>
      </c>
      <c r="C3309" s="6">
        <v>19779.947</v>
      </c>
      <c r="D3309" s="10">
        <v>0</v>
      </c>
      <c r="E3309" s="11">
        <f t="shared" si="1131"/>
        <v>0</v>
      </c>
      <c r="F3309" s="15">
        <v>1.1932499999999999E-8</v>
      </c>
      <c r="G3309" s="10">
        <v>0</v>
      </c>
      <c r="H3309" s="11">
        <f t="shared" si="1124"/>
        <v>0</v>
      </c>
      <c r="I3309" s="10">
        <v>6.0441900000000003E-12</v>
      </c>
      <c r="J3309" s="18">
        <f t="shared" si="1132"/>
        <v>5.0653174104336898E-4</v>
      </c>
      <c r="K3309" s="19">
        <f t="shared" si="1133"/>
        <v>8.4010056568196122E-5</v>
      </c>
      <c r="L3309" s="10">
        <v>2.5208699999999999E-11</v>
      </c>
      <c r="M3309" s="18">
        <f t="shared" si="1134"/>
        <v>2.1126084223758641E-3</v>
      </c>
      <c r="N3309" s="11">
        <f t="shared" si="1135"/>
        <v>1.2999774995444649E-3</v>
      </c>
      <c r="O3309" s="10">
        <v>0</v>
      </c>
      <c r="P3309" s="18">
        <f t="shared" si="1136"/>
        <v>0</v>
      </c>
      <c r="Q3309" s="11">
        <f t="shared" si="1144"/>
        <v>-1.4412505352654726E-4</v>
      </c>
      <c r="R3309" s="10">
        <v>0</v>
      </c>
      <c r="S3309" s="18">
        <f t="shared" si="1125"/>
        <v>0</v>
      </c>
      <c r="T3309" s="11">
        <f t="shared" si="1137"/>
        <v>-1.918607075264452E-4</v>
      </c>
      <c r="U3309" s="10">
        <v>0</v>
      </c>
      <c r="V3309" s="11">
        <f t="shared" si="1126"/>
        <v>0</v>
      </c>
      <c r="W3309" s="10">
        <v>5.0578699999999999E-13</v>
      </c>
      <c r="X3309" s="11">
        <f t="shared" si="1127"/>
        <v>4.2387345485019905E-5</v>
      </c>
      <c r="Y3309" s="10">
        <v>9.8469999999999996E-14</v>
      </c>
      <c r="Z3309" s="11">
        <f t="shared" si="1128"/>
        <v>8.2522522522522521E-6</v>
      </c>
      <c r="AA3309" s="1"/>
      <c r="AB3309" s="1"/>
      <c r="AC3309" s="6">
        <v>19779.947</v>
      </c>
      <c r="AD3309" s="15">
        <f t="shared" si="1129"/>
        <v>0.97963797447777057</v>
      </c>
      <c r="AE3309" s="15">
        <f t="shared" si="1138"/>
        <v>2.0362025522229391E-2</v>
      </c>
      <c r="AF3309" s="15">
        <f t="shared" si="1130"/>
        <v>-6.9864921848206918E-2</v>
      </c>
      <c r="AG3309" s="15">
        <f t="shared" si="1139"/>
        <v>0</v>
      </c>
      <c r="AH3309" s="15">
        <f t="shared" si="1140"/>
        <v>2.0547354586885801E-2</v>
      </c>
      <c r="AI3309" s="15">
        <f t="shared" si="1141"/>
        <v>2.0001482898637612E-3</v>
      </c>
      <c r="AJ3309" s="15">
        <f t="shared" si="1142"/>
        <v>0.21005560608140506</v>
      </c>
      <c r="AK3309" s="11">
        <f t="shared" si="1143"/>
        <v>0</v>
      </c>
    </row>
    <row r="3310" spans="2:37" x14ac:dyDescent="0.3">
      <c r="B3310" s="2">
        <f t="shared" si="1123"/>
        <v>329.75993333333338</v>
      </c>
      <c r="C3310" s="6">
        <v>19785.596000000001</v>
      </c>
      <c r="D3310" s="10">
        <v>0</v>
      </c>
      <c r="E3310" s="11">
        <f t="shared" si="1131"/>
        <v>0</v>
      </c>
      <c r="F3310" s="15">
        <v>1.1932499999999999E-8</v>
      </c>
      <c r="G3310" s="10">
        <v>0</v>
      </c>
      <c r="H3310" s="11">
        <f t="shared" si="1124"/>
        <v>0</v>
      </c>
      <c r="I3310" s="10">
        <v>5.5007699999999998E-12</v>
      </c>
      <c r="J3310" s="18">
        <f t="shared" si="1132"/>
        <v>4.6099057196731616E-4</v>
      </c>
      <c r="K3310" s="19">
        <f t="shared" si="1133"/>
        <v>1.6847265870521626E-5</v>
      </c>
      <c r="L3310" s="10">
        <v>2.6498700000000001E-11</v>
      </c>
      <c r="M3310" s="18">
        <f t="shared" si="1134"/>
        <v>2.2207165304839725E-3</v>
      </c>
      <c r="N3310" s="11">
        <f t="shared" si="1135"/>
        <v>1.4080856076525733E-3</v>
      </c>
      <c r="O3310" s="10">
        <v>0</v>
      </c>
      <c r="P3310" s="18">
        <f t="shared" si="1136"/>
        <v>0</v>
      </c>
      <c r="Q3310" s="11">
        <f t="shared" si="1144"/>
        <v>-1.4412505352654726E-4</v>
      </c>
      <c r="R3310" s="10">
        <v>0</v>
      </c>
      <c r="S3310" s="18">
        <f t="shared" si="1125"/>
        <v>0</v>
      </c>
      <c r="T3310" s="11">
        <f t="shared" si="1137"/>
        <v>-1.918607075264452E-4</v>
      </c>
      <c r="U3310" s="10">
        <v>0</v>
      </c>
      <c r="V3310" s="11">
        <f t="shared" si="1126"/>
        <v>0</v>
      </c>
      <c r="W3310" s="10">
        <v>4.10112E-13</v>
      </c>
      <c r="X3310" s="11">
        <f t="shared" si="1127"/>
        <v>3.4369327467001888E-5</v>
      </c>
      <c r="Y3310" s="10">
        <v>5.5695699999999997E-13</v>
      </c>
      <c r="Z3310" s="11">
        <f t="shared" si="1128"/>
        <v>4.667563377330819E-5</v>
      </c>
      <c r="AA3310" s="1"/>
      <c r="AB3310" s="1"/>
      <c r="AC3310" s="6">
        <v>19785.596000000001</v>
      </c>
      <c r="AD3310" s="15">
        <f t="shared" si="1129"/>
        <v>0.99591662627489286</v>
      </c>
      <c r="AE3310" s="15">
        <f t="shared" si="1138"/>
        <v>4.0833737251072463E-3</v>
      </c>
      <c r="AF3310" s="15">
        <f t="shared" si="1130"/>
        <v>-6.9864921848206918E-2</v>
      </c>
      <c r="AG3310" s="15">
        <f t="shared" si="1139"/>
        <v>0</v>
      </c>
      <c r="AH3310" s="15">
        <f t="shared" si="1140"/>
        <v>1.6660603543264079E-2</v>
      </c>
      <c r="AI3310" s="15">
        <f t="shared" si="1141"/>
        <v>1.1313055662411404E-2</v>
      </c>
      <c r="AJ3310" s="15">
        <f t="shared" si="1142"/>
        <v>0.22752415009768251</v>
      </c>
      <c r="AK3310" s="11">
        <f t="shared" si="1143"/>
        <v>0</v>
      </c>
    </row>
    <row r="3311" spans="2:37" x14ac:dyDescent="0.3">
      <c r="B3311" s="2">
        <f t="shared" si="1123"/>
        <v>329.85408333333334</v>
      </c>
      <c r="C3311" s="6">
        <v>19791.244999999999</v>
      </c>
      <c r="D3311" s="10">
        <v>0</v>
      </c>
      <c r="E3311" s="11">
        <f t="shared" si="1131"/>
        <v>0</v>
      </c>
      <c r="F3311" s="15">
        <v>1.18787E-8</v>
      </c>
      <c r="G3311" s="10">
        <v>0</v>
      </c>
      <c r="H3311" s="11">
        <f t="shared" si="1124"/>
        <v>0</v>
      </c>
      <c r="I3311" s="10">
        <v>5.5996699999999997E-12</v>
      </c>
      <c r="J3311" s="18">
        <f t="shared" si="1132"/>
        <v>4.7140427824593598E-4</v>
      </c>
      <c r="K3311" s="19">
        <f t="shared" si="1133"/>
        <v>4.2443196646097599E-5</v>
      </c>
      <c r="L3311" s="10">
        <v>2.54775E-11</v>
      </c>
      <c r="M3311" s="18">
        <f t="shared" si="1134"/>
        <v>2.1448054079991918E-3</v>
      </c>
      <c r="N3311" s="11">
        <f t="shared" si="1135"/>
        <v>1.3321744851677926E-3</v>
      </c>
      <c r="O3311" s="10">
        <v>0</v>
      </c>
      <c r="P3311" s="18">
        <f t="shared" si="1136"/>
        <v>0</v>
      </c>
      <c r="Q3311" s="11">
        <f t="shared" si="1144"/>
        <v>-1.4412505352654726E-4</v>
      </c>
      <c r="R3311" s="10">
        <v>0</v>
      </c>
      <c r="S3311" s="18">
        <f t="shared" si="1125"/>
        <v>0</v>
      </c>
      <c r="T3311" s="11">
        <f t="shared" si="1137"/>
        <v>-1.918607075264452E-4</v>
      </c>
      <c r="U3311" s="10">
        <v>0</v>
      </c>
      <c r="V3311" s="11">
        <f t="shared" si="1126"/>
        <v>0</v>
      </c>
      <c r="W3311" s="10">
        <v>8.8687499999999999E-13</v>
      </c>
      <c r="X3311" s="11">
        <f t="shared" si="1127"/>
        <v>7.466094774680731E-5</v>
      </c>
      <c r="Y3311" s="10">
        <v>0</v>
      </c>
      <c r="Z3311" s="11">
        <f t="shared" si="1128"/>
        <v>0</v>
      </c>
      <c r="AA3311" s="1"/>
      <c r="AB3311" s="1"/>
      <c r="AC3311" s="6">
        <v>19791.244999999999</v>
      </c>
      <c r="AD3311" s="15">
        <f t="shared" si="1129"/>
        <v>0.98971278572284627</v>
      </c>
      <c r="AE3311" s="15">
        <f t="shared" si="1138"/>
        <v>1.0287214277153737E-2</v>
      </c>
      <c r="AF3311" s="15">
        <f t="shared" si="1130"/>
        <v>-6.9864921848206918E-2</v>
      </c>
      <c r="AG3311" s="15">
        <f t="shared" si="1139"/>
        <v>0</v>
      </c>
      <c r="AH3311" s="15">
        <f t="shared" si="1140"/>
        <v>3.6192050943335496E-2</v>
      </c>
      <c r="AI3311" s="15">
        <f t="shared" si="1141"/>
        <v>0</v>
      </c>
      <c r="AJ3311" s="15">
        <f t="shared" si="1142"/>
        <v>0.21525812484151616</v>
      </c>
      <c r="AK3311" s="11">
        <f t="shared" si="1143"/>
        <v>0</v>
      </c>
    </row>
    <row r="3312" spans="2:37" x14ac:dyDescent="0.3">
      <c r="B3312" s="2">
        <f t="shared" si="1123"/>
        <v>329.94825000000003</v>
      </c>
      <c r="C3312" s="6">
        <v>19796.895</v>
      </c>
      <c r="D3312" s="10">
        <v>0</v>
      </c>
      <c r="E3312" s="11">
        <f t="shared" si="1131"/>
        <v>0</v>
      </c>
      <c r="F3312" s="15">
        <v>1.1932499999999999E-8</v>
      </c>
      <c r="G3312" s="10">
        <v>0</v>
      </c>
      <c r="H3312" s="11">
        <f t="shared" si="1124"/>
        <v>0</v>
      </c>
      <c r="I3312" s="10">
        <v>4.3897600000000001E-12</v>
      </c>
      <c r="J3312" s="18">
        <f t="shared" si="1132"/>
        <v>3.6788267337104549E-4</v>
      </c>
      <c r="K3312" s="19">
        <f t="shared" si="1133"/>
        <v>-8.0765975277603255E-5</v>
      </c>
      <c r="L3312" s="10">
        <v>2.67675E-11</v>
      </c>
      <c r="M3312" s="18">
        <f t="shared" si="1134"/>
        <v>2.2432432432432435E-3</v>
      </c>
      <c r="N3312" s="11">
        <f t="shared" si="1135"/>
        <v>1.4306123204118444E-3</v>
      </c>
      <c r="O3312" s="10">
        <v>0</v>
      </c>
      <c r="P3312" s="18">
        <f t="shared" si="1136"/>
        <v>0</v>
      </c>
      <c r="Q3312" s="11">
        <f t="shared" si="1144"/>
        <v>-1.4412505352654726E-4</v>
      </c>
      <c r="R3312" s="10">
        <v>0</v>
      </c>
      <c r="S3312" s="18">
        <f t="shared" si="1125"/>
        <v>0</v>
      </c>
      <c r="T3312" s="11">
        <f t="shared" si="1137"/>
        <v>-1.918607075264452E-4</v>
      </c>
      <c r="U3312" s="10">
        <v>0</v>
      </c>
      <c r="V3312" s="11">
        <f t="shared" si="1126"/>
        <v>0</v>
      </c>
      <c r="W3312" s="10">
        <v>7.79375E-13</v>
      </c>
      <c r="X3312" s="11">
        <f t="shared" si="1127"/>
        <v>6.5315315315315315E-5</v>
      </c>
      <c r="Y3312" s="10">
        <v>3.4636500000000001E-13</v>
      </c>
      <c r="Z3312" s="11">
        <f t="shared" si="1128"/>
        <v>2.9027027027027028E-5</v>
      </c>
      <c r="AA3312" s="1"/>
      <c r="AB3312" s="1"/>
      <c r="AC3312" s="6">
        <v>19796.895</v>
      </c>
      <c r="AD3312" s="15">
        <f t="shared" si="1129"/>
        <v>1.0195757379188921</v>
      </c>
      <c r="AE3312" s="15">
        <f t="shared" si="1138"/>
        <v>-1.957573791889208E-2</v>
      </c>
      <c r="AF3312" s="15">
        <f t="shared" si="1130"/>
        <v>-6.9864921848206918E-2</v>
      </c>
      <c r="AG3312" s="15">
        <f t="shared" si="1139"/>
        <v>0</v>
      </c>
      <c r="AH3312" s="15">
        <f t="shared" si="1140"/>
        <v>3.1661736029502771E-2</v>
      </c>
      <c r="AI3312" s="15">
        <f t="shared" si="1141"/>
        <v>7.0354561025557198E-3</v>
      </c>
      <c r="AJ3312" s="15">
        <f t="shared" si="1142"/>
        <v>0.23116410717642311</v>
      </c>
      <c r="AK3312" s="11">
        <f t="shared" si="1143"/>
        <v>0</v>
      </c>
    </row>
    <row r="3313" spans="2:37" x14ac:dyDescent="0.3">
      <c r="B3313" s="2">
        <f t="shared" si="1123"/>
        <v>330.04240000000004</v>
      </c>
      <c r="C3313" s="6">
        <v>19802.544000000002</v>
      </c>
      <c r="D3313" s="10">
        <v>0</v>
      </c>
      <c r="E3313" s="11">
        <f t="shared" si="1131"/>
        <v>0</v>
      </c>
      <c r="F3313" s="15">
        <v>1.18787E-8</v>
      </c>
      <c r="G3313" s="10">
        <v>0</v>
      </c>
      <c r="H3313" s="11">
        <f t="shared" si="1124"/>
        <v>0</v>
      </c>
      <c r="I3313" s="10">
        <v>6.2683200000000001E-12</v>
      </c>
      <c r="J3313" s="18">
        <f t="shared" si="1132"/>
        <v>5.2769410794110462E-4</v>
      </c>
      <c r="K3313" s="19">
        <f t="shared" si="1133"/>
        <v>8.3349188042462546E-5</v>
      </c>
      <c r="L3313" s="10">
        <v>2.63912E-11</v>
      </c>
      <c r="M3313" s="18">
        <f t="shared" si="1134"/>
        <v>2.2217245994932103E-3</v>
      </c>
      <c r="N3313" s="11">
        <f t="shared" si="1135"/>
        <v>1.4090936766618112E-3</v>
      </c>
      <c r="O3313" s="10">
        <v>0</v>
      </c>
      <c r="P3313" s="18">
        <f t="shared" si="1136"/>
        <v>0</v>
      </c>
      <c r="Q3313" s="11">
        <f t="shared" si="1144"/>
        <v>-1.4412505352654726E-4</v>
      </c>
      <c r="R3313" s="10">
        <v>0</v>
      </c>
      <c r="S3313" s="18">
        <f t="shared" si="1125"/>
        <v>0</v>
      </c>
      <c r="T3313" s="11">
        <f t="shared" si="1137"/>
        <v>-1.918607075264452E-4</v>
      </c>
      <c r="U3313" s="10">
        <v>0</v>
      </c>
      <c r="V3313" s="11">
        <f t="shared" si="1126"/>
        <v>0</v>
      </c>
      <c r="W3313" s="10">
        <v>0</v>
      </c>
      <c r="X3313" s="11">
        <f t="shared" si="1127"/>
        <v>0</v>
      </c>
      <c r="Y3313" s="10">
        <v>6.6434999999999997E-14</v>
      </c>
      <c r="Z3313" s="11">
        <f t="shared" si="1128"/>
        <v>5.5927837221244741E-6</v>
      </c>
      <c r="AA3313" s="1"/>
      <c r="AB3313" s="1"/>
      <c r="AC3313" s="6">
        <v>19802.544000000002</v>
      </c>
      <c r="AD3313" s="15">
        <f t="shared" si="1129"/>
        <v>0.97979815317943475</v>
      </c>
      <c r="AE3313" s="15">
        <f t="shared" si="1138"/>
        <v>2.0201846820565243E-2</v>
      </c>
      <c r="AF3313" s="15">
        <f t="shared" si="1130"/>
        <v>-6.9864921848206918E-2</v>
      </c>
      <c r="AG3313" s="15">
        <f t="shared" si="1139"/>
        <v>0</v>
      </c>
      <c r="AH3313" s="15">
        <f t="shared" si="1140"/>
        <v>0</v>
      </c>
      <c r="AI3313" s="15">
        <f t="shared" si="1141"/>
        <v>1.3555568171503838E-3</v>
      </c>
      <c r="AJ3313" s="15">
        <f t="shared" si="1142"/>
        <v>0.22768703795288117</v>
      </c>
      <c r="AK3313" s="11">
        <f t="shared" si="1143"/>
        <v>0</v>
      </c>
    </row>
    <row r="3314" spans="2:37" x14ac:dyDescent="0.3">
      <c r="B3314" s="2">
        <f t="shared" si="1123"/>
        <v>330.13656666666668</v>
      </c>
      <c r="C3314" s="6">
        <v>19808.194</v>
      </c>
      <c r="D3314" s="10">
        <v>0</v>
      </c>
      <c r="E3314" s="11">
        <f t="shared" si="1131"/>
        <v>0</v>
      </c>
      <c r="F3314" s="15">
        <v>1.1932499999999999E-8</v>
      </c>
      <c r="G3314" s="10">
        <v>0</v>
      </c>
      <c r="H3314" s="11">
        <f t="shared" si="1124"/>
        <v>0</v>
      </c>
      <c r="I3314" s="10">
        <v>4.7031200000000003E-12</v>
      </c>
      <c r="J3314" s="18">
        <f t="shared" si="1132"/>
        <v>3.9414372512046932E-4</v>
      </c>
      <c r="K3314" s="19">
        <f t="shared" si="1133"/>
        <v>4.5086947412522303E-7</v>
      </c>
      <c r="L3314" s="10">
        <v>2.34887E-11</v>
      </c>
      <c r="M3314" s="18">
        <f t="shared" si="1134"/>
        <v>1.9684642782317203E-3</v>
      </c>
      <c r="N3314" s="11">
        <f t="shared" si="1135"/>
        <v>1.1558333554003211E-3</v>
      </c>
      <c r="O3314" s="10">
        <v>0</v>
      </c>
      <c r="P3314" s="18">
        <f t="shared" si="1136"/>
        <v>0</v>
      </c>
      <c r="Q3314" s="11">
        <f t="shared" si="1144"/>
        <v>-1.4412505352654726E-4</v>
      </c>
      <c r="R3314" s="10">
        <v>0</v>
      </c>
      <c r="S3314" s="18">
        <f t="shared" si="1125"/>
        <v>0</v>
      </c>
      <c r="T3314" s="11">
        <f t="shared" si="1137"/>
        <v>-1.918607075264452E-4</v>
      </c>
      <c r="U3314" s="10">
        <v>0</v>
      </c>
      <c r="V3314" s="11">
        <f t="shared" si="1126"/>
        <v>0</v>
      </c>
      <c r="W3314" s="10">
        <v>1.0793000000000001E-12</v>
      </c>
      <c r="X3314" s="11">
        <f t="shared" si="1127"/>
        <v>9.0450450450450462E-5</v>
      </c>
      <c r="Y3314" s="10">
        <v>0</v>
      </c>
      <c r="Z3314" s="11">
        <f t="shared" si="1128"/>
        <v>0</v>
      </c>
      <c r="AA3314" s="1"/>
      <c r="AB3314" s="1"/>
      <c r="AC3314" s="6">
        <v>19808.194</v>
      </c>
      <c r="AD3314" s="15">
        <f t="shared" si="1129"/>
        <v>0.9998907200385958</v>
      </c>
      <c r="AE3314" s="15">
        <f t="shared" si="1138"/>
        <v>1.0927996140413815E-4</v>
      </c>
      <c r="AF3314" s="15">
        <f t="shared" si="1130"/>
        <v>-6.9864921848206918E-2</v>
      </c>
      <c r="AG3314" s="15">
        <f t="shared" si="1139"/>
        <v>0</v>
      </c>
      <c r="AH3314" s="15">
        <f t="shared" si="1140"/>
        <v>4.3846045480856265E-2</v>
      </c>
      <c r="AI3314" s="15">
        <f t="shared" si="1141"/>
        <v>0</v>
      </c>
      <c r="AJ3314" s="15">
        <f t="shared" si="1142"/>
        <v>0.18676421405970192</v>
      </c>
      <c r="AK3314" s="11">
        <f t="shared" si="1143"/>
        <v>0</v>
      </c>
    </row>
    <row r="3315" spans="2:37" x14ac:dyDescent="0.3">
      <c r="B3315" s="2">
        <f t="shared" si="1123"/>
        <v>330.23073333333338</v>
      </c>
      <c r="C3315" s="6">
        <v>19813.844000000001</v>
      </c>
      <c r="D3315" s="10">
        <v>0</v>
      </c>
      <c r="E3315" s="11">
        <f t="shared" si="1131"/>
        <v>0</v>
      </c>
      <c r="F3315" s="15">
        <v>1.18787E-8</v>
      </c>
      <c r="G3315" s="10">
        <v>0</v>
      </c>
      <c r="H3315" s="11">
        <f t="shared" si="1124"/>
        <v>0</v>
      </c>
      <c r="I3315" s="10">
        <v>5.2298700000000002E-12</v>
      </c>
      <c r="J3315" s="18">
        <f t="shared" si="1132"/>
        <v>4.4027292548847938E-4</v>
      </c>
      <c r="K3315" s="19">
        <f t="shared" si="1133"/>
        <v>9.5018815190213825E-6</v>
      </c>
      <c r="L3315" s="10">
        <v>2.5585000000000001E-11</v>
      </c>
      <c r="M3315" s="18">
        <f t="shared" si="1134"/>
        <v>2.1538552198472898E-3</v>
      </c>
      <c r="N3315" s="11">
        <f t="shared" si="1135"/>
        <v>1.3412242970158906E-3</v>
      </c>
      <c r="O3315" s="10">
        <v>0</v>
      </c>
      <c r="P3315" s="18">
        <f t="shared" si="1136"/>
        <v>0</v>
      </c>
      <c r="Q3315" s="11">
        <f t="shared" si="1144"/>
        <v>-1.4412505352654726E-4</v>
      </c>
      <c r="R3315" s="10">
        <v>0</v>
      </c>
      <c r="S3315" s="18">
        <f t="shared" si="1125"/>
        <v>0</v>
      </c>
      <c r="T3315" s="11">
        <f t="shared" si="1137"/>
        <v>-1.918607075264452E-4</v>
      </c>
      <c r="U3315" s="10">
        <v>0</v>
      </c>
      <c r="V3315" s="11">
        <f t="shared" si="1126"/>
        <v>0</v>
      </c>
      <c r="W3315" s="10">
        <v>0</v>
      </c>
      <c r="X3315" s="11">
        <f t="shared" si="1127"/>
        <v>0</v>
      </c>
      <c r="Y3315" s="10">
        <v>0</v>
      </c>
      <c r="Z3315" s="11">
        <f t="shared" si="1128"/>
        <v>0</v>
      </c>
      <c r="AA3315" s="1"/>
      <c r="AB3315" s="1"/>
      <c r="AC3315" s="6">
        <v>19813.844000000001</v>
      </c>
      <c r="AD3315" s="15">
        <f t="shared" si="1129"/>
        <v>0.99769697150670944</v>
      </c>
      <c r="AE3315" s="15">
        <f t="shared" si="1138"/>
        <v>2.3030284932906283E-3</v>
      </c>
      <c r="AF3315" s="15">
        <f t="shared" si="1130"/>
        <v>-6.9864921848206918E-2</v>
      </c>
      <c r="AG3315" s="15">
        <f t="shared" si="1139"/>
        <v>0</v>
      </c>
      <c r="AH3315" s="15">
        <f t="shared" si="1140"/>
        <v>0</v>
      </c>
      <c r="AI3315" s="15">
        <f t="shared" si="1141"/>
        <v>0</v>
      </c>
      <c r="AJ3315" s="15">
        <f t="shared" si="1142"/>
        <v>0.21672042993013579</v>
      </c>
      <c r="AK3315" s="11">
        <f t="shared" si="1143"/>
        <v>0</v>
      </c>
    </row>
    <row r="3316" spans="2:37" x14ac:dyDescent="0.3">
      <c r="B3316" s="2">
        <f t="shared" si="1123"/>
        <v>330.32488333333333</v>
      </c>
      <c r="C3316" s="6">
        <v>19819.492999999999</v>
      </c>
      <c r="D3316" s="10">
        <v>0</v>
      </c>
      <c r="E3316" s="11">
        <f t="shared" si="1131"/>
        <v>0</v>
      </c>
      <c r="F3316" s="15">
        <v>1.1932499999999999E-8</v>
      </c>
      <c r="G3316" s="10">
        <v>6.2941199999999998E-13</v>
      </c>
      <c r="H3316" s="11">
        <f t="shared" si="1124"/>
        <v>0</v>
      </c>
      <c r="I3316" s="10">
        <v>3.4437599999999999E-12</v>
      </c>
      <c r="J3316" s="18">
        <f t="shared" si="1132"/>
        <v>2.8860339409176618E-4</v>
      </c>
      <c r="K3316" s="19">
        <f t="shared" si="1133"/>
        <v>-1.3031468677980308E-4</v>
      </c>
      <c r="L3316" s="10">
        <v>2.4993699999999999E-11</v>
      </c>
      <c r="M3316" s="18">
        <f t="shared" si="1134"/>
        <v>2.0945904043578462E-3</v>
      </c>
      <c r="N3316" s="11">
        <f t="shared" si="1135"/>
        <v>1.281959481526447E-3</v>
      </c>
      <c r="O3316" s="10">
        <v>0</v>
      </c>
      <c r="P3316" s="18">
        <f t="shared" si="1136"/>
        <v>0</v>
      </c>
      <c r="Q3316" s="11">
        <f t="shared" si="1144"/>
        <v>-1.4412505352654726E-4</v>
      </c>
      <c r="R3316" s="10">
        <v>0</v>
      </c>
      <c r="S3316" s="18">
        <f t="shared" si="1125"/>
        <v>0</v>
      </c>
      <c r="T3316" s="11">
        <f t="shared" si="1137"/>
        <v>-1.918607075264452E-4</v>
      </c>
      <c r="U3316" s="10">
        <v>0</v>
      </c>
      <c r="V3316" s="11">
        <f t="shared" si="1126"/>
        <v>0</v>
      </c>
      <c r="W3316" s="10">
        <v>8.5623799999999995E-13</v>
      </c>
      <c r="X3316" s="11">
        <f t="shared" si="1127"/>
        <v>7.1756798659124236E-5</v>
      </c>
      <c r="Y3316" s="10">
        <v>0</v>
      </c>
      <c r="Z3316" s="11">
        <f t="shared" si="1128"/>
        <v>0</v>
      </c>
      <c r="AA3316" s="1"/>
      <c r="AB3316" s="1"/>
      <c r="AC3316" s="6">
        <v>19819.492999999999</v>
      </c>
      <c r="AD3316" s="15">
        <f t="shared" si="1129"/>
        <v>1.031585158807478</v>
      </c>
      <c r="AE3316" s="15">
        <f t="shared" si="1138"/>
        <v>-3.1585158807477934E-2</v>
      </c>
      <c r="AF3316" s="15">
        <f t="shared" si="1130"/>
        <v>-6.9864921848206918E-2</v>
      </c>
      <c r="AG3316" s="15">
        <f t="shared" si="1139"/>
        <v>0</v>
      </c>
      <c r="AH3316" s="15">
        <f t="shared" si="1140"/>
        <v>3.4784258584672843E-2</v>
      </c>
      <c r="AI3316" s="15">
        <f t="shared" si="1141"/>
        <v>0</v>
      </c>
      <c r="AJ3316" s="15">
        <f t="shared" si="1142"/>
        <v>0.2071441820786922</v>
      </c>
      <c r="AK3316" s="11">
        <f t="shared" si="1143"/>
        <v>0</v>
      </c>
    </row>
    <row r="3317" spans="2:37" x14ac:dyDescent="0.3">
      <c r="B3317" s="2">
        <f t="shared" si="1123"/>
        <v>330.42306666666661</v>
      </c>
      <c r="C3317" s="6">
        <v>19825.383999999998</v>
      </c>
      <c r="D3317" s="10">
        <v>0</v>
      </c>
      <c r="E3317" s="11">
        <f t="shared" si="1131"/>
        <v>0</v>
      </c>
      <c r="F3317" s="15">
        <v>1.1825E-8</v>
      </c>
      <c r="G3317" s="10">
        <v>0</v>
      </c>
      <c r="H3317" s="11">
        <f t="shared" si="1124"/>
        <v>0</v>
      </c>
      <c r="I3317" s="10">
        <v>3.6431700000000001E-12</v>
      </c>
      <c r="J3317" s="18">
        <f t="shared" si="1132"/>
        <v>3.0809048625792814E-4</v>
      </c>
      <c r="K3317" s="19">
        <f t="shared" si="1133"/>
        <v>-1.4190866807610995E-4</v>
      </c>
      <c r="L3317" s="10">
        <v>2.6606199999999999E-11</v>
      </c>
      <c r="M3317" s="18">
        <f t="shared" si="1134"/>
        <v>2.2499957716701903E-3</v>
      </c>
      <c r="N3317" s="11">
        <f t="shared" si="1135"/>
        <v>1.4373648488387911E-3</v>
      </c>
      <c r="O3317" s="10">
        <v>0</v>
      </c>
      <c r="P3317" s="18">
        <f t="shared" si="1136"/>
        <v>0</v>
      </c>
      <c r="Q3317" s="11">
        <f t="shared" si="1144"/>
        <v>-1.4412505352654726E-4</v>
      </c>
      <c r="R3317" s="10">
        <v>0</v>
      </c>
      <c r="S3317" s="18">
        <f t="shared" si="1125"/>
        <v>0</v>
      </c>
      <c r="T3317" s="11">
        <f t="shared" si="1137"/>
        <v>-1.918607075264452E-4</v>
      </c>
      <c r="U3317" s="10">
        <v>0</v>
      </c>
      <c r="V3317" s="11">
        <f t="shared" si="1126"/>
        <v>0</v>
      </c>
      <c r="W3317" s="10">
        <v>0</v>
      </c>
      <c r="X3317" s="11">
        <f t="shared" si="1127"/>
        <v>0</v>
      </c>
      <c r="Y3317" s="10">
        <v>0</v>
      </c>
      <c r="Z3317" s="11">
        <f t="shared" si="1128"/>
        <v>0</v>
      </c>
      <c r="AA3317" s="1"/>
      <c r="AB3317" s="1"/>
      <c r="AC3317" s="6">
        <v>19825.383999999998</v>
      </c>
      <c r="AD3317" s="15">
        <f t="shared" si="1129"/>
        <v>1.0343952621772812</v>
      </c>
      <c r="AE3317" s="15">
        <f t="shared" si="1138"/>
        <v>-3.43952621772812E-2</v>
      </c>
      <c r="AF3317" s="15">
        <f t="shared" si="1130"/>
        <v>-6.9864921848206918E-2</v>
      </c>
      <c r="AG3317" s="15">
        <f t="shared" si="1139"/>
        <v>0</v>
      </c>
      <c r="AH3317" s="15">
        <f t="shared" si="1140"/>
        <v>0</v>
      </c>
      <c r="AI3317" s="15">
        <f t="shared" si="1141"/>
        <v>0</v>
      </c>
      <c r="AJ3317" s="15">
        <f t="shared" si="1142"/>
        <v>0.2322552079468605</v>
      </c>
      <c r="AK3317" s="11">
        <f t="shared" si="1143"/>
        <v>0</v>
      </c>
    </row>
    <row r="3318" spans="2:37" x14ac:dyDescent="0.3">
      <c r="B3318" s="2">
        <f t="shared" si="1123"/>
        <v>330.51721666666668</v>
      </c>
      <c r="C3318" s="6">
        <v>19831.032999999999</v>
      </c>
      <c r="D3318" s="10">
        <v>0</v>
      </c>
      <c r="E3318" s="11">
        <f t="shared" si="1131"/>
        <v>0</v>
      </c>
      <c r="F3318" s="15">
        <v>1.18787E-8</v>
      </c>
      <c r="G3318" s="10">
        <v>0</v>
      </c>
      <c r="H3318" s="11">
        <f t="shared" si="1124"/>
        <v>0</v>
      </c>
      <c r="I3318" s="10">
        <v>4.7708499999999996E-12</v>
      </c>
      <c r="J3318" s="18">
        <f t="shared" si="1132"/>
        <v>4.0163064981858277E-4</v>
      </c>
      <c r="K3318" s="19">
        <f t="shared" si="1133"/>
        <v>1.8824450487006064E-5</v>
      </c>
      <c r="L3318" s="10">
        <v>2.2736200000000001E-11</v>
      </c>
      <c r="M3318" s="18">
        <f t="shared" si="1134"/>
        <v>1.9140309966578836E-3</v>
      </c>
      <c r="N3318" s="11">
        <f t="shared" si="1135"/>
        <v>1.1014000738264844E-3</v>
      </c>
      <c r="O3318" s="10">
        <v>0</v>
      </c>
      <c r="P3318" s="18">
        <f t="shared" si="1136"/>
        <v>0</v>
      </c>
      <c r="Q3318" s="11">
        <f t="shared" si="1144"/>
        <v>-1.4412505352654726E-4</v>
      </c>
      <c r="R3318" s="10">
        <v>0</v>
      </c>
      <c r="S3318" s="18">
        <f t="shared" si="1125"/>
        <v>0</v>
      </c>
      <c r="T3318" s="11">
        <f t="shared" si="1137"/>
        <v>-1.918607075264452E-4</v>
      </c>
      <c r="U3318" s="10">
        <v>0</v>
      </c>
      <c r="V3318" s="11">
        <f t="shared" si="1126"/>
        <v>0</v>
      </c>
      <c r="W3318" s="10">
        <v>0</v>
      </c>
      <c r="X3318" s="11">
        <f t="shared" si="1127"/>
        <v>0</v>
      </c>
      <c r="Y3318" s="10">
        <v>0</v>
      </c>
      <c r="Z3318" s="11">
        <f t="shared" si="1128"/>
        <v>0</v>
      </c>
      <c r="AA3318" s="1"/>
      <c r="AB3318" s="1"/>
      <c r="AC3318" s="6">
        <v>19831.032999999999</v>
      </c>
      <c r="AD3318" s="15">
        <f t="shared" si="1129"/>
        <v>0.99543740408093639</v>
      </c>
      <c r="AE3318" s="15">
        <f t="shared" si="1138"/>
        <v>4.5625959190636854E-3</v>
      </c>
      <c r="AF3318" s="15">
        <f t="shared" si="1130"/>
        <v>-6.9864921848206918E-2</v>
      </c>
      <c r="AG3318" s="15">
        <f t="shared" si="1139"/>
        <v>0</v>
      </c>
      <c r="AH3318" s="15">
        <f t="shared" si="1140"/>
        <v>0</v>
      </c>
      <c r="AI3318" s="15">
        <f t="shared" si="1141"/>
        <v>0</v>
      </c>
      <c r="AJ3318" s="15">
        <f t="shared" si="1142"/>
        <v>0.17796866493981431</v>
      </c>
      <c r="AK3318" s="11">
        <f t="shared" si="1143"/>
        <v>0</v>
      </c>
    </row>
    <row r="3319" spans="2:37" x14ac:dyDescent="0.3">
      <c r="B3319" s="2">
        <f t="shared" si="1123"/>
        <v>330.6113666666667</v>
      </c>
      <c r="C3319" s="6">
        <v>19836.682000000001</v>
      </c>
      <c r="D3319" s="10">
        <v>0</v>
      </c>
      <c r="E3319" s="11">
        <f t="shared" si="1131"/>
        <v>0</v>
      </c>
      <c r="F3319" s="15">
        <v>1.1932499999999999E-8</v>
      </c>
      <c r="G3319" s="10">
        <v>0</v>
      </c>
      <c r="H3319" s="11">
        <f t="shared" si="1124"/>
        <v>0</v>
      </c>
      <c r="I3319" s="10">
        <v>6.8133500000000002E-12</v>
      </c>
      <c r="J3319" s="18">
        <f t="shared" si="1132"/>
        <v>5.7099099099099104E-4</v>
      </c>
      <c r="K3319" s="19">
        <f t="shared" si="1133"/>
        <v>1.7279279279279285E-4</v>
      </c>
      <c r="L3319" s="10">
        <v>2.3757499999999998E-11</v>
      </c>
      <c r="M3319" s="18">
        <f t="shared" si="1134"/>
        <v>1.9909909909909909E-3</v>
      </c>
      <c r="N3319" s="11">
        <f t="shared" si="1135"/>
        <v>1.1783600681595917E-3</v>
      </c>
      <c r="O3319" s="10">
        <v>0</v>
      </c>
      <c r="P3319" s="18">
        <f t="shared" si="1136"/>
        <v>0</v>
      </c>
      <c r="Q3319" s="11">
        <f t="shared" si="1144"/>
        <v>-1.4412505352654726E-4</v>
      </c>
      <c r="R3319" s="10">
        <v>0</v>
      </c>
      <c r="S3319" s="18">
        <f t="shared" si="1125"/>
        <v>0</v>
      </c>
      <c r="T3319" s="11">
        <f t="shared" si="1137"/>
        <v>-1.918607075264452E-4</v>
      </c>
      <c r="U3319" s="10">
        <v>0</v>
      </c>
      <c r="V3319" s="11">
        <f t="shared" si="1126"/>
        <v>0</v>
      </c>
      <c r="W3319" s="10">
        <v>1.56896E-12</v>
      </c>
      <c r="X3319" s="11">
        <f t="shared" si="1127"/>
        <v>1.3148627697464908E-4</v>
      </c>
      <c r="Y3319" s="10">
        <v>1.65227E-13</v>
      </c>
      <c r="Z3319" s="11">
        <f t="shared" si="1128"/>
        <v>1.3846804944479363E-5</v>
      </c>
      <c r="AA3319" s="1"/>
      <c r="AB3319" s="1"/>
      <c r="AC3319" s="6">
        <v>19836.682000000001</v>
      </c>
      <c r="AD3319" s="15">
        <f t="shared" si="1129"/>
        <v>0.95811916572097489</v>
      </c>
      <c r="AE3319" s="15">
        <f t="shared" si="1138"/>
        <v>4.1880834279025066E-2</v>
      </c>
      <c r="AF3319" s="15">
        <f t="shared" si="1130"/>
        <v>-6.9864921848206918E-2</v>
      </c>
      <c r="AG3319" s="15">
        <f t="shared" si="1139"/>
        <v>0</v>
      </c>
      <c r="AH3319" s="15">
        <f t="shared" si="1140"/>
        <v>6.3738248418089727E-2</v>
      </c>
      <c r="AI3319" s="15">
        <f t="shared" si="1141"/>
        <v>3.3561338629970522E-3</v>
      </c>
      <c r="AJ3319" s="15">
        <f t="shared" si="1142"/>
        <v>0.19040417113844246</v>
      </c>
      <c r="AK3319" s="11">
        <f t="shared" si="1143"/>
        <v>7.7233688320605381E-3</v>
      </c>
    </row>
    <row r="3320" spans="2:37" x14ac:dyDescent="0.3">
      <c r="B3320" s="2">
        <f t="shared" si="1123"/>
        <v>330.70551666666665</v>
      </c>
      <c r="C3320" s="6">
        <v>19842.330999999998</v>
      </c>
      <c r="D3320" s="10">
        <v>1.12337E-13</v>
      </c>
      <c r="E3320" s="11">
        <f t="shared" si="1131"/>
        <v>9.4143725120469318E-6</v>
      </c>
      <c r="F3320" s="15">
        <v>1.1932499999999999E-8</v>
      </c>
      <c r="G3320" s="10">
        <v>4.9181200000000005E-13</v>
      </c>
      <c r="H3320" s="11">
        <f t="shared" si="1124"/>
        <v>0</v>
      </c>
      <c r="I3320" s="10">
        <v>3.58888E-12</v>
      </c>
      <c r="J3320" s="18">
        <f t="shared" si="1132"/>
        <v>3.0076513723025351E-4</v>
      </c>
      <c r="K3320" s="19">
        <f t="shared" si="1133"/>
        <v>-1.064420699769537E-4</v>
      </c>
      <c r="L3320" s="10">
        <v>2.4294999999999999E-11</v>
      </c>
      <c r="M3320" s="18">
        <f t="shared" si="1134"/>
        <v>2.0360360360360359E-3</v>
      </c>
      <c r="N3320" s="11">
        <f t="shared" si="1135"/>
        <v>1.2234051132046367E-3</v>
      </c>
      <c r="O3320" s="10">
        <v>0</v>
      </c>
      <c r="P3320" s="18">
        <f t="shared" si="1136"/>
        <v>0</v>
      </c>
      <c r="Q3320" s="11">
        <f t="shared" si="1144"/>
        <v>-1.4412505352654726E-4</v>
      </c>
      <c r="R3320" s="10">
        <v>0</v>
      </c>
      <c r="S3320" s="18">
        <f t="shared" si="1125"/>
        <v>0</v>
      </c>
      <c r="T3320" s="11">
        <f t="shared" si="1137"/>
        <v>-1.918607075264452E-4</v>
      </c>
      <c r="U3320" s="10">
        <v>0</v>
      </c>
      <c r="V3320" s="11">
        <f t="shared" si="1126"/>
        <v>0</v>
      </c>
      <c r="W3320" s="10">
        <v>0</v>
      </c>
      <c r="X3320" s="11">
        <f t="shared" si="1127"/>
        <v>0</v>
      </c>
      <c r="Y3320" s="10">
        <v>0</v>
      </c>
      <c r="Z3320" s="11">
        <f t="shared" si="1128"/>
        <v>0</v>
      </c>
      <c r="AA3320" s="1"/>
      <c r="AB3320" s="1"/>
      <c r="AC3320" s="6">
        <v>19842.330999999998</v>
      </c>
      <c r="AD3320" s="15">
        <f t="shared" si="1129"/>
        <v>1.0257990082859934</v>
      </c>
      <c r="AE3320" s="15">
        <f t="shared" si="1138"/>
        <v>-2.5799008285993304E-2</v>
      </c>
      <c r="AF3320" s="15">
        <f t="shared" si="1130"/>
        <v>-6.9864921848206918E-2</v>
      </c>
      <c r="AG3320" s="15">
        <f t="shared" si="1139"/>
        <v>0</v>
      </c>
      <c r="AH3320" s="15">
        <f t="shared" si="1140"/>
        <v>0</v>
      </c>
      <c r="AI3320" s="15">
        <f t="shared" si="1141"/>
        <v>0</v>
      </c>
      <c r="AJ3320" s="15">
        <f t="shared" si="1142"/>
        <v>0.19768273114522472</v>
      </c>
      <c r="AK3320" s="11">
        <f t="shared" si="1143"/>
        <v>0</v>
      </c>
    </row>
    <row r="3321" spans="2:37" x14ac:dyDescent="0.3">
      <c r="B3321" s="2">
        <f t="shared" si="1123"/>
        <v>330.79964999999999</v>
      </c>
      <c r="C3321" s="6">
        <v>19847.978999999999</v>
      </c>
      <c r="D3321" s="10">
        <v>0</v>
      </c>
      <c r="E3321" s="11">
        <f t="shared" si="1131"/>
        <v>0</v>
      </c>
      <c r="F3321" s="15">
        <v>1.18787E-8</v>
      </c>
      <c r="G3321" s="10">
        <v>0</v>
      </c>
      <c r="H3321" s="11">
        <f t="shared" si="1124"/>
        <v>0</v>
      </c>
      <c r="I3321" s="10">
        <v>2.67782E-12</v>
      </c>
      <c r="J3321" s="18">
        <f t="shared" si="1132"/>
        <v>2.2543039221463627E-4</v>
      </c>
      <c r="K3321" s="19">
        <f t="shared" si="1133"/>
        <v>-1.8724102805862597E-4</v>
      </c>
      <c r="L3321" s="10">
        <v>2.4510000000000001E-11</v>
      </c>
      <c r="M3321" s="18">
        <f t="shared" si="1134"/>
        <v>2.0633571013663112E-3</v>
      </c>
      <c r="N3321" s="11">
        <f t="shared" si="1135"/>
        <v>1.2507261785349121E-3</v>
      </c>
      <c r="O3321" s="10">
        <v>0</v>
      </c>
      <c r="P3321" s="18">
        <f t="shared" si="1136"/>
        <v>0</v>
      </c>
      <c r="Q3321" s="11">
        <f t="shared" si="1144"/>
        <v>-1.4412505352654726E-4</v>
      </c>
      <c r="R3321" s="10">
        <v>0</v>
      </c>
      <c r="S3321" s="18">
        <f t="shared" si="1125"/>
        <v>0</v>
      </c>
      <c r="T3321" s="11">
        <f t="shared" si="1137"/>
        <v>-1.918607075264452E-4</v>
      </c>
      <c r="U3321" s="10">
        <v>0</v>
      </c>
      <c r="V3321" s="11">
        <f t="shared" si="1126"/>
        <v>0</v>
      </c>
      <c r="W3321" s="10">
        <v>5.7243700000000002E-13</v>
      </c>
      <c r="X3321" s="11">
        <f t="shared" si="1127"/>
        <v>4.819020599897295E-5</v>
      </c>
      <c r="Y3321" s="10">
        <v>3.0099999999999999E-14</v>
      </c>
      <c r="Z3321" s="11">
        <f t="shared" si="1128"/>
        <v>2.5339473174673996E-6</v>
      </c>
      <c r="AA3321" s="1"/>
      <c r="AB3321" s="1"/>
      <c r="AC3321" s="6">
        <v>19847.978999999999</v>
      </c>
      <c r="AD3321" s="15">
        <f t="shared" si="1129"/>
        <v>1.045382740446595</v>
      </c>
      <c r="AE3321" s="15">
        <f t="shared" si="1138"/>
        <v>-4.5382740446595043E-2</v>
      </c>
      <c r="AF3321" s="15">
        <f t="shared" si="1130"/>
        <v>-6.9864921848206918E-2</v>
      </c>
      <c r="AG3321" s="15">
        <f t="shared" si="1139"/>
        <v>0</v>
      </c>
      <c r="AH3321" s="15">
        <f t="shared" si="1140"/>
        <v>2.3360303386441315E-2</v>
      </c>
      <c r="AI3321" s="15">
        <f t="shared" si="1141"/>
        <v>6.1416813722023865E-4</v>
      </c>
      <c r="AJ3321" s="15">
        <f t="shared" si="1142"/>
        <v>0.20209737904393965</v>
      </c>
      <c r="AK3321" s="11">
        <f t="shared" si="1143"/>
        <v>0</v>
      </c>
    </row>
    <row r="3322" spans="2:37" x14ac:dyDescent="0.3">
      <c r="B3322" s="2">
        <f t="shared" si="1123"/>
        <v>330.8938</v>
      </c>
      <c r="C3322" s="6">
        <v>19853.628000000001</v>
      </c>
      <c r="D3322" s="10">
        <v>0</v>
      </c>
      <c r="E3322" s="11">
        <f t="shared" si="1131"/>
        <v>0</v>
      </c>
      <c r="F3322" s="15">
        <v>1.1932499999999999E-8</v>
      </c>
      <c r="G3322" s="10">
        <v>0</v>
      </c>
      <c r="H3322" s="11">
        <f t="shared" si="1124"/>
        <v>0</v>
      </c>
      <c r="I3322" s="10">
        <v>5.1121600000000003E-12</v>
      </c>
      <c r="J3322" s="18">
        <f t="shared" si="1132"/>
        <v>4.2842321391158602E-4</v>
      </c>
      <c r="K3322" s="19">
        <f t="shared" si="1133"/>
        <v>5.5450240938612993E-5</v>
      </c>
      <c r="L3322" s="10">
        <v>2.22525E-11</v>
      </c>
      <c r="M3322" s="18">
        <f t="shared" si="1134"/>
        <v>1.864864864864865E-3</v>
      </c>
      <c r="N3322" s="11">
        <f t="shared" si="1135"/>
        <v>1.0522339420334658E-3</v>
      </c>
      <c r="O3322" s="10">
        <v>0</v>
      </c>
      <c r="P3322" s="18">
        <f t="shared" si="1136"/>
        <v>0</v>
      </c>
      <c r="Q3322" s="11">
        <f t="shared" si="1144"/>
        <v>-1.4412505352654726E-4</v>
      </c>
      <c r="R3322" s="10">
        <v>0</v>
      </c>
      <c r="S3322" s="18">
        <f t="shared" si="1125"/>
        <v>0</v>
      </c>
      <c r="T3322" s="11">
        <f t="shared" si="1137"/>
        <v>-1.918607075264452E-4</v>
      </c>
      <c r="U3322" s="10">
        <v>0</v>
      </c>
      <c r="V3322" s="11">
        <f t="shared" si="1126"/>
        <v>0</v>
      </c>
      <c r="W3322" s="10">
        <v>1.46737E-12</v>
      </c>
      <c r="X3322" s="11">
        <f t="shared" si="1127"/>
        <v>1.2297255394929814E-4</v>
      </c>
      <c r="Y3322" s="10">
        <v>0</v>
      </c>
      <c r="Z3322" s="11">
        <f t="shared" si="1128"/>
        <v>0</v>
      </c>
      <c r="AA3322" s="1"/>
      <c r="AB3322" s="1"/>
      <c r="AC3322" s="6">
        <v>19853.628000000001</v>
      </c>
      <c r="AD3322" s="15">
        <f t="shared" si="1129"/>
        <v>0.98656018972812776</v>
      </c>
      <c r="AE3322" s="15">
        <f t="shared" si="1138"/>
        <v>1.34398102718722E-2</v>
      </c>
      <c r="AF3322" s="15">
        <f t="shared" si="1130"/>
        <v>-6.9864921848206918E-2</v>
      </c>
      <c r="AG3322" s="15">
        <f t="shared" si="1139"/>
        <v>0</v>
      </c>
      <c r="AH3322" s="15">
        <f t="shared" si="1140"/>
        <v>5.9611203332941766E-2</v>
      </c>
      <c r="AI3322" s="15">
        <f t="shared" si="1141"/>
        <v>0</v>
      </c>
      <c r="AJ3322" s="15">
        <f t="shared" si="1142"/>
        <v>0.17002420311945221</v>
      </c>
      <c r="AK3322" s="11">
        <f t="shared" si="1143"/>
        <v>0</v>
      </c>
    </row>
    <row r="3323" spans="2:37" x14ac:dyDescent="0.3">
      <c r="B3323" s="2">
        <f t="shared" si="1123"/>
        <v>330.98798333333332</v>
      </c>
      <c r="C3323" s="6">
        <v>19859.278999999999</v>
      </c>
      <c r="D3323" s="10">
        <v>0</v>
      </c>
      <c r="E3323" s="11">
        <f t="shared" si="1131"/>
        <v>0</v>
      </c>
      <c r="F3323" s="15">
        <v>1.19862E-8</v>
      </c>
      <c r="G3323" s="10">
        <v>0</v>
      </c>
      <c r="H3323" s="11">
        <f t="shared" si="1124"/>
        <v>0</v>
      </c>
      <c r="I3323" s="10">
        <v>4.7455900000000002E-12</v>
      </c>
      <c r="J3323" s="18">
        <f t="shared" si="1132"/>
        <v>3.9592114264737783E-4</v>
      </c>
      <c r="K3323" s="19">
        <f t="shared" si="1133"/>
        <v>1.4754467637783438E-5</v>
      </c>
      <c r="L3323" s="10">
        <v>2.2843699999999999E-11</v>
      </c>
      <c r="M3323" s="18">
        <f t="shared" si="1134"/>
        <v>1.9058333750479719E-3</v>
      </c>
      <c r="N3323" s="11">
        <f t="shared" si="1135"/>
        <v>1.0932024522165727E-3</v>
      </c>
      <c r="O3323" s="10">
        <v>0</v>
      </c>
      <c r="P3323" s="18">
        <f t="shared" si="1136"/>
        <v>0</v>
      </c>
      <c r="Q3323" s="11">
        <f t="shared" si="1144"/>
        <v>-1.4412505352654726E-4</v>
      </c>
      <c r="R3323" s="10">
        <v>0</v>
      </c>
      <c r="S3323" s="18">
        <f t="shared" si="1125"/>
        <v>0</v>
      </c>
      <c r="T3323" s="11">
        <f t="shared" si="1137"/>
        <v>-1.918607075264452E-4</v>
      </c>
      <c r="U3323" s="10">
        <v>0</v>
      </c>
      <c r="V3323" s="11">
        <f t="shared" si="1126"/>
        <v>0</v>
      </c>
      <c r="W3323" s="10">
        <v>0</v>
      </c>
      <c r="X3323" s="11">
        <f t="shared" si="1127"/>
        <v>0</v>
      </c>
      <c r="Y3323" s="10">
        <v>0</v>
      </c>
      <c r="Z3323" s="11">
        <f t="shared" si="1128"/>
        <v>0</v>
      </c>
      <c r="AA3323" s="1"/>
      <c r="AB3323" s="1"/>
      <c r="AC3323" s="6">
        <v>19859.278999999999</v>
      </c>
      <c r="AD3323" s="15">
        <f t="shared" si="1129"/>
        <v>0.99642387044027791</v>
      </c>
      <c r="AE3323" s="15">
        <f t="shared" si="1138"/>
        <v>3.5761295597221245E-3</v>
      </c>
      <c r="AF3323" s="15">
        <f t="shared" si="1130"/>
        <v>-6.9864921848206918E-2</v>
      </c>
      <c r="AG3323" s="15">
        <f t="shared" si="1139"/>
        <v>0</v>
      </c>
      <c r="AH3323" s="15">
        <f t="shared" si="1140"/>
        <v>0</v>
      </c>
      <c r="AI3323" s="15">
        <f t="shared" si="1141"/>
        <v>0</v>
      </c>
      <c r="AJ3323" s="15">
        <f t="shared" si="1142"/>
        <v>0.17664406018604015</v>
      </c>
      <c r="AK3323" s="11">
        <f t="shared" si="1143"/>
        <v>0</v>
      </c>
    </row>
    <row r="3324" spans="2:37" x14ac:dyDescent="0.3">
      <c r="B3324" s="2">
        <f t="shared" si="1123"/>
        <v>331.08215000000001</v>
      </c>
      <c r="C3324" s="6">
        <v>19864.929</v>
      </c>
      <c r="D3324" s="10">
        <v>0</v>
      </c>
      <c r="E3324" s="11">
        <f t="shared" si="1131"/>
        <v>0</v>
      </c>
      <c r="F3324" s="15">
        <v>1.19862E-8</v>
      </c>
      <c r="G3324" s="10">
        <v>0</v>
      </c>
      <c r="H3324" s="11">
        <f t="shared" si="1124"/>
        <v>0</v>
      </c>
      <c r="I3324" s="10">
        <v>3.53245E-12</v>
      </c>
      <c r="J3324" s="18">
        <f t="shared" si="1132"/>
        <v>2.9470974954531046E-4</v>
      </c>
      <c r="K3324" s="19">
        <f t="shared" si="1133"/>
        <v>-6.8519630908878539E-5</v>
      </c>
      <c r="L3324" s="10">
        <v>2.1768699999999999E-11</v>
      </c>
      <c r="M3324" s="18">
        <f t="shared" si="1134"/>
        <v>1.8161469022709448E-3</v>
      </c>
      <c r="N3324" s="11">
        <f t="shared" si="1135"/>
        <v>1.0035159794395457E-3</v>
      </c>
      <c r="O3324" s="10">
        <v>0</v>
      </c>
      <c r="P3324" s="18">
        <f t="shared" si="1136"/>
        <v>0</v>
      </c>
      <c r="Q3324" s="11">
        <f t="shared" si="1144"/>
        <v>-1.4412505352654726E-4</v>
      </c>
      <c r="R3324" s="10">
        <v>0</v>
      </c>
      <c r="S3324" s="18">
        <f t="shared" si="1125"/>
        <v>0</v>
      </c>
      <c r="T3324" s="11">
        <f t="shared" si="1137"/>
        <v>-1.918607075264452E-4</v>
      </c>
      <c r="U3324" s="10">
        <v>0</v>
      </c>
      <c r="V3324" s="11">
        <f t="shared" si="1126"/>
        <v>0</v>
      </c>
      <c r="W3324" s="10">
        <v>0</v>
      </c>
      <c r="X3324" s="11">
        <f t="shared" si="1127"/>
        <v>0</v>
      </c>
      <c r="Y3324" s="10">
        <v>1.9435999999999999E-13</v>
      </c>
      <c r="Z3324" s="11">
        <f t="shared" si="1128"/>
        <v>1.6215314278086465E-5</v>
      </c>
      <c r="AA3324" s="1"/>
      <c r="AB3324" s="1"/>
      <c r="AC3324" s="6">
        <v>19864.929</v>
      </c>
      <c r="AD3324" s="15">
        <f t="shared" si="1129"/>
        <v>1.0166075173655877</v>
      </c>
      <c r="AE3324" s="15">
        <f t="shared" si="1138"/>
        <v>-1.6607517365587708E-2</v>
      </c>
      <c r="AF3324" s="15">
        <f t="shared" si="1130"/>
        <v>-6.9864921848206918E-2</v>
      </c>
      <c r="AG3324" s="15">
        <f t="shared" si="1139"/>
        <v>0</v>
      </c>
      <c r="AH3324" s="15">
        <f t="shared" si="1140"/>
        <v>0</v>
      </c>
      <c r="AI3324" s="15">
        <f t="shared" si="1141"/>
        <v>3.93020379546278E-3</v>
      </c>
      <c r="AJ3324" s="15">
        <f t="shared" si="1142"/>
        <v>0.16215215828536617</v>
      </c>
      <c r="AK3324" s="11">
        <f t="shared" si="1143"/>
        <v>2.726026089307796E-2</v>
      </c>
    </row>
    <row r="3325" spans="2:37" x14ac:dyDescent="0.3">
      <c r="B3325" s="2">
        <f t="shared" si="1123"/>
        <v>331.17630000000003</v>
      </c>
      <c r="C3325" s="6">
        <v>19870.578000000001</v>
      </c>
      <c r="D3325" s="10">
        <v>3.98287E-13</v>
      </c>
      <c r="E3325" s="11">
        <f t="shared" si="1131"/>
        <v>3.322879644924997E-5</v>
      </c>
      <c r="F3325" s="15">
        <v>1.19862E-8</v>
      </c>
      <c r="G3325" s="10">
        <v>0</v>
      </c>
      <c r="H3325" s="11">
        <f t="shared" si="1124"/>
        <v>3.7444060669770236E-5</v>
      </c>
      <c r="I3325" s="10">
        <v>3.60017E-12</v>
      </c>
      <c r="J3325" s="18">
        <f t="shared" si="1132"/>
        <v>3.0035958018387814E-4</v>
      </c>
      <c r="K3325" s="19">
        <f t="shared" si="1133"/>
        <v>-7.0942417113013291E-5</v>
      </c>
      <c r="L3325" s="10">
        <v>2.22525E-11</v>
      </c>
      <c r="M3325" s="18">
        <f t="shared" si="1134"/>
        <v>1.8565099864844572E-3</v>
      </c>
      <c r="N3325" s="11">
        <f t="shared" si="1135"/>
        <v>1.043879063653058E-3</v>
      </c>
      <c r="O3325" s="10">
        <v>0</v>
      </c>
      <c r="P3325" s="18">
        <f t="shared" si="1136"/>
        <v>0</v>
      </c>
      <c r="Q3325" s="11">
        <f t="shared" si="1144"/>
        <v>-1.4412505352654726E-4</v>
      </c>
      <c r="R3325" s="10">
        <v>4.3E-14</v>
      </c>
      <c r="S3325" s="18">
        <f t="shared" si="1125"/>
        <v>3.5874589110810768E-6</v>
      </c>
      <c r="T3325" s="11">
        <f t="shared" si="1137"/>
        <v>-1.8827324861536411E-4</v>
      </c>
      <c r="U3325" s="10">
        <v>4.4881199999999998E-13</v>
      </c>
      <c r="V3325" s="11">
        <f t="shared" si="1126"/>
        <v>3.7444060669770236E-5</v>
      </c>
      <c r="W3325" s="10">
        <v>0</v>
      </c>
      <c r="X3325" s="11">
        <f t="shared" si="1127"/>
        <v>0</v>
      </c>
      <c r="Y3325" s="10">
        <v>0</v>
      </c>
      <c r="Z3325" s="11">
        <f t="shared" si="1128"/>
        <v>0</v>
      </c>
      <c r="AA3325" s="1"/>
      <c r="AB3325" s="1"/>
      <c r="AC3325" s="6">
        <v>19870.578000000001</v>
      </c>
      <c r="AD3325" s="15">
        <f t="shared" si="1129"/>
        <v>1.0171947427114421</v>
      </c>
      <c r="AE3325" s="15">
        <f t="shared" si="1138"/>
        <v>-1.7194742711441991E-2</v>
      </c>
      <c r="AF3325" s="15">
        <f t="shared" si="1130"/>
        <v>-6.9864921848206918E-2</v>
      </c>
      <c r="AG3325" s="15">
        <f t="shared" si="1139"/>
        <v>8.6951411404043817E-4</v>
      </c>
      <c r="AH3325" s="15">
        <f t="shared" si="1140"/>
        <v>0</v>
      </c>
      <c r="AI3325" s="15">
        <f t="shared" si="1141"/>
        <v>0</v>
      </c>
      <c r="AJ3325" s="15">
        <f t="shared" si="1142"/>
        <v>0.16867418818261834</v>
      </c>
      <c r="AK3325" s="11">
        <f t="shared" si="1143"/>
        <v>0</v>
      </c>
    </row>
    <row r="3326" spans="2:37" x14ac:dyDescent="0.3">
      <c r="B3326" s="2">
        <f t="shared" si="1123"/>
        <v>331.27046666666666</v>
      </c>
      <c r="C3326" s="6">
        <v>19876.227999999999</v>
      </c>
      <c r="D3326" s="10">
        <v>0</v>
      </c>
      <c r="E3326" s="11">
        <f t="shared" si="1131"/>
        <v>0</v>
      </c>
      <c r="F3326" s="15">
        <v>1.1932499999999999E-8</v>
      </c>
      <c r="G3326" s="10">
        <v>0</v>
      </c>
      <c r="H3326" s="11">
        <f t="shared" si="1124"/>
        <v>0</v>
      </c>
      <c r="I3326" s="10">
        <v>4.4891999999999999E-12</v>
      </c>
      <c r="J3326" s="18">
        <f t="shared" si="1132"/>
        <v>3.7621621621621623E-4</v>
      </c>
      <c r="K3326" s="19">
        <f t="shared" si="1133"/>
        <v>3.2072072072072012E-5</v>
      </c>
      <c r="L3326" s="10">
        <v>2.0532500000000001E-11</v>
      </c>
      <c r="M3326" s="18">
        <f t="shared" si="1134"/>
        <v>1.720720720720721E-3</v>
      </c>
      <c r="N3326" s="11">
        <f t="shared" si="1135"/>
        <v>9.0808979788932183E-4</v>
      </c>
      <c r="O3326" s="10">
        <v>0</v>
      </c>
      <c r="P3326" s="18">
        <f t="shared" si="1136"/>
        <v>0</v>
      </c>
      <c r="Q3326" s="11">
        <f t="shared" si="1144"/>
        <v>-1.4412505352654726E-4</v>
      </c>
      <c r="R3326" s="10">
        <v>2.4886200000000001E-13</v>
      </c>
      <c r="S3326" s="18">
        <f t="shared" si="1125"/>
        <v>2.0855813953488373E-5</v>
      </c>
      <c r="T3326" s="11">
        <f t="shared" si="1137"/>
        <v>-1.7100489357295683E-4</v>
      </c>
      <c r="U3326" s="10">
        <v>0</v>
      </c>
      <c r="V3326" s="11">
        <f t="shared" si="1126"/>
        <v>0</v>
      </c>
      <c r="W3326" s="10">
        <v>0</v>
      </c>
      <c r="X3326" s="11">
        <f t="shared" si="1127"/>
        <v>0</v>
      </c>
      <c r="Y3326" s="10">
        <v>2.0769E-13</v>
      </c>
      <c r="Z3326" s="11">
        <f t="shared" si="1128"/>
        <v>1.7405405405405406E-5</v>
      </c>
      <c r="AA3326" s="1"/>
      <c r="AB3326" s="1"/>
      <c r="AC3326" s="6">
        <v>19876.227999999999</v>
      </c>
      <c r="AD3326" s="15">
        <f t="shared" si="1129"/>
        <v>0.99222649791275652</v>
      </c>
      <c r="AE3326" s="15">
        <f t="shared" si="1138"/>
        <v>7.773502087243425E-3</v>
      </c>
      <c r="AF3326" s="15">
        <f t="shared" si="1130"/>
        <v>-6.9864921848206918E-2</v>
      </c>
      <c r="AG3326" s="15">
        <f t="shared" si="1139"/>
        <v>5.054949768580029E-3</v>
      </c>
      <c r="AH3326" s="15">
        <f t="shared" si="1140"/>
        <v>0</v>
      </c>
      <c r="AI3326" s="15">
        <f t="shared" si="1141"/>
        <v>4.2186533799309905E-3</v>
      </c>
      <c r="AJ3326" s="15">
        <f t="shared" si="1142"/>
        <v>0.14673281109774905</v>
      </c>
      <c r="AK3326" s="11">
        <f t="shared" si="1143"/>
        <v>0</v>
      </c>
    </row>
    <row r="3327" spans="2:37" x14ac:dyDescent="0.3">
      <c r="B3327" s="2">
        <f t="shared" si="1123"/>
        <v>331.36465000000004</v>
      </c>
      <c r="C3327" s="6">
        <v>19881.879000000001</v>
      </c>
      <c r="D3327" s="10">
        <v>0</v>
      </c>
      <c r="E3327" s="11">
        <f t="shared" si="1131"/>
        <v>0</v>
      </c>
      <c r="F3327" s="15">
        <v>1.1932499999999999E-8</v>
      </c>
      <c r="G3327" s="10">
        <v>0</v>
      </c>
      <c r="H3327" s="11">
        <f t="shared" si="1124"/>
        <v>0</v>
      </c>
      <c r="I3327" s="10">
        <v>4.6316400000000002E-12</v>
      </c>
      <c r="J3327" s="18">
        <f t="shared" si="1132"/>
        <v>3.8815336266499062E-4</v>
      </c>
      <c r="K3327" s="19">
        <f t="shared" si="1133"/>
        <v>7.0731196312591818E-6</v>
      </c>
      <c r="L3327" s="10">
        <v>2.2736200000000001E-11</v>
      </c>
      <c r="M3327" s="18">
        <f t="shared" si="1134"/>
        <v>1.9054012151686571E-3</v>
      </c>
      <c r="N3327" s="11">
        <f t="shared" si="1135"/>
        <v>1.092770292337258E-3</v>
      </c>
      <c r="O3327" s="10">
        <v>0</v>
      </c>
      <c r="P3327" s="18">
        <f t="shared" si="1136"/>
        <v>0</v>
      </c>
      <c r="Q3327" s="11">
        <f t="shared" si="1144"/>
        <v>-1.4412505352654726E-4</v>
      </c>
      <c r="R3327" s="10">
        <v>0</v>
      </c>
      <c r="S3327" s="18">
        <f t="shared" si="1125"/>
        <v>0</v>
      </c>
      <c r="T3327" s="11">
        <f t="shared" si="1137"/>
        <v>-1.918607075264452E-4</v>
      </c>
      <c r="U3327" s="10">
        <v>0</v>
      </c>
      <c r="V3327" s="11">
        <f t="shared" si="1126"/>
        <v>0</v>
      </c>
      <c r="W3327" s="10">
        <v>1.5770200000000001E-12</v>
      </c>
      <c r="X3327" s="11">
        <f t="shared" si="1127"/>
        <v>1.3216174313848735E-4</v>
      </c>
      <c r="Y3327" s="10">
        <v>0</v>
      </c>
      <c r="Z3327" s="11">
        <f t="shared" si="1128"/>
        <v>0</v>
      </c>
      <c r="AA3327" s="1"/>
      <c r="AB3327" s="1"/>
      <c r="AC3327" s="6">
        <v>19881.879000000001</v>
      </c>
      <c r="AD3327" s="15">
        <f t="shared" si="1129"/>
        <v>0.99828564521514662</v>
      </c>
      <c r="AE3327" s="15">
        <f t="shared" si="1138"/>
        <v>1.7143547848532735E-3</v>
      </c>
      <c r="AF3327" s="15">
        <f t="shared" si="1130"/>
        <v>-6.9864921848206918E-2</v>
      </c>
      <c r="AG3327" s="15">
        <f t="shared" si="1139"/>
        <v>0</v>
      </c>
      <c r="AH3327" s="15">
        <f t="shared" si="1140"/>
        <v>6.406568205709251E-2</v>
      </c>
      <c r="AI3327" s="15">
        <f t="shared" si="1141"/>
        <v>0</v>
      </c>
      <c r="AJ3327" s="15">
        <f t="shared" si="1142"/>
        <v>0.17657423005020675</v>
      </c>
      <c r="AK3327" s="11">
        <f t="shared" si="1143"/>
        <v>0</v>
      </c>
    </row>
    <row r="3328" spans="2:37" x14ac:dyDescent="0.3">
      <c r="B3328" s="2">
        <f t="shared" si="1123"/>
        <v>331.4588</v>
      </c>
      <c r="C3328" s="6">
        <v>19887.527999999998</v>
      </c>
      <c r="D3328" s="10">
        <v>0</v>
      </c>
      <c r="E3328" s="11">
        <f t="shared" si="1131"/>
        <v>0</v>
      </c>
      <c r="F3328" s="15">
        <v>1.1932499999999999E-8</v>
      </c>
      <c r="G3328" s="10">
        <v>0</v>
      </c>
      <c r="H3328" s="11">
        <f t="shared" si="1124"/>
        <v>0</v>
      </c>
      <c r="I3328" s="10">
        <v>4.3532099999999998E-12</v>
      </c>
      <c r="J3328" s="18">
        <f t="shared" si="1132"/>
        <v>3.6481961030798238E-4</v>
      </c>
      <c r="K3328" s="19">
        <f t="shared" si="1133"/>
        <v>8.5564634401841819E-7</v>
      </c>
      <c r="L3328" s="10">
        <v>2.1714999999999999E-11</v>
      </c>
      <c r="M3328" s="18">
        <f t="shared" si="1134"/>
        <v>1.8198198198198198E-3</v>
      </c>
      <c r="N3328" s="11">
        <f t="shared" si="1135"/>
        <v>1.0071888969884206E-3</v>
      </c>
      <c r="O3328" s="10">
        <v>0</v>
      </c>
      <c r="P3328" s="18">
        <f t="shared" si="1136"/>
        <v>0</v>
      </c>
      <c r="Q3328" s="11">
        <f t="shared" si="1144"/>
        <v>-1.4412505352654726E-4</v>
      </c>
      <c r="R3328" s="10">
        <v>0</v>
      </c>
      <c r="S3328" s="18">
        <f t="shared" si="1125"/>
        <v>0</v>
      </c>
      <c r="T3328" s="11">
        <f t="shared" si="1137"/>
        <v>-1.918607075264452E-4</v>
      </c>
      <c r="U3328" s="10">
        <v>0</v>
      </c>
      <c r="V3328" s="11">
        <f t="shared" si="1126"/>
        <v>0</v>
      </c>
      <c r="W3328" s="10">
        <v>8.5247499999999996E-13</v>
      </c>
      <c r="X3328" s="11">
        <f t="shared" si="1127"/>
        <v>7.1441441441441435E-5</v>
      </c>
      <c r="Y3328" s="10">
        <v>3.2980999999999999E-13</v>
      </c>
      <c r="Z3328" s="11">
        <f t="shared" si="1128"/>
        <v>2.7639639639639639E-5</v>
      </c>
      <c r="AA3328" s="1"/>
      <c r="AB3328" s="1"/>
      <c r="AC3328" s="6">
        <v>19887.527999999998</v>
      </c>
      <c r="AD3328" s="15">
        <f t="shared" si="1129"/>
        <v>0.99979261182045798</v>
      </c>
      <c r="AE3328" s="15">
        <f t="shared" si="1138"/>
        <v>2.0738817954207937E-4</v>
      </c>
      <c r="AF3328" s="15">
        <f t="shared" si="1130"/>
        <v>-6.9864921848206918E-2</v>
      </c>
      <c r="AG3328" s="15">
        <f t="shared" si="1139"/>
        <v>0</v>
      </c>
      <c r="AH3328" s="15">
        <f t="shared" si="1140"/>
        <v>3.4631388512269927E-2</v>
      </c>
      <c r="AI3328" s="15">
        <f t="shared" si="1141"/>
        <v>6.6991866302423802E-3</v>
      </c>
      <c r="AJ3328" s="15">
        <f t="shared" si="1142"/>
        <v>0.16274564311266995</v>
      </c>
      <c r="AK3328" s="11">
        <f t="shared" si="1143"/>
        <v>0</v>
      </c>
    </row>
    <row r="3329" spans="2:37" x14ac:dyDescent="0.3">
      <c r="B3329" s="2">
        <f t="shared" si="1123"/>
        <v>331.55295000000001</v>
      </c>
      <c r="C3329" s="6">
        <v>19893.177</v>
      </c>
      <c r="D3329" s="10">
        <v>0</v>
      </c>
      <c r="E3329" s="11">
        <f t="shared" si="1131"/>
        <v>0</v>
      </c>
      <c r="F3329" s="15">
        <v>1.1932499999999999E-8</v>
      </c>
      <c r="G3329" s="10">
        <v>0</v>
      </c>
      <c r="H3329" s="11">
        <f t="shared" si="1124"/>
        <v>0</v>
      </c>
      <c r="I3329" s="10">
        <v>4.1634699999999998E-12</v>
      </c>
      <c r="J3329" s="18">
        <f t="shared" si="1132"/>
        <v>3.489184998952441E-4</v>
      </c>
      <c r="K3329" s="19">
        <f t="shared" si="1133"/>
        <v>-1.5045464068719856E-5</v>
      </c>
      <c r="L3329" s="10">
        <v>2.1714999999999999E-11</v>
      </c>
      <c r="M3329" s="18">
        <f t="shared" si="1134"/>
        <v>1.8198198198198198E-3</v>
      </c>
      <c r="N3329" s="11">
        <f t="shared" si="1135"/>
        <v>1.0071888969884206E-3</v>
      </c>
      <c r="O3329" s="10">
        <v>0</v>
      </c>
      <c r="P3329" s="18">
        <f t="shared" si="1136"/>
        <v>0</v>
      </c>
      <c r="Q3329" s="11">
        <f t="shared" si="1144"/>
        <v>-1.4412505352654726E-4</v>
      </c>
      <c r="R3329" s="10">
        <v>0</v>
      </c>
      <c r="S3329" s="18">
        <f t="shared" si="1125"/>
        <v>0</v>
      </c>
      <c r="T3329" s="11">
        <f t="shared" si="1137"/>
        <v>-1.918607075264452E-4</v>
      </c>
      <c r="U3329" s="10">
        <v>0</v>
      </c>
      <c r="V3329" s="11">
        <f t="shared" si="1126"/>
        <v>0</v>
      </c>
      <c r="W3329" s="10">
        <v>1.3813699999999999E-13</v>
      </c>
      <c r="X3329" s="11">
        <f t="shared" si="1127"/>
        <v>1.1576534674209093E-5</v>
      </c>
      <c r="Y3329" s="10">
        <v>0</v>
      </c>
      <c r="Z3329" s="11">
        <f t="shared" si="1128"/>
        <v>0</v>
      </c>
      <c r="AA3329" s="1"/>
      <c r="AB3329" s="1"/>
      <c r="AC3329" s="6">
        <v>19893.177</v>
      </c>
      <c r="AD3329" s="15">
        <f t="shared" si="1129"/>
        <v>1.0036466601247003</v>
      </c>
      <c r="AE3329" s="15">
        <f t="shared" si="1138"/>
        <v>-3.6466601247003194E-3</v>
      </c>
      <c r="AF3329" s="15">
        <f t="shared" si="1130"/>
        <v>-6.9864921848206918E-2</v>
      </c>
      <c r="AG3329" s="15">
        <f t="shared" si="1139"/>
        <v>0</v>
      </c>
      <c r="AH3329" s="15">
        <f t="shared" si="1140"/>
        <v>5.6117494529686288E-3</v>
      </c>
      <c r="AI3329" s="15">
        <f t="shared" si="1141"/>
        <v>0</v>
      </c>
      <c r="AJ3329" s="15">
        <f t="shared" si="1142"/>
        <v>0.16274564311266995</v>
      </c>
      <c r="AK3329" s="11">
        <f t="shared" si="1143"/>
        <v>0</v>
      </c>
    </row>
    <row r="3330" spans="2:37" x14ac:dyDescent="0.3">
      <c r="B3330" s="2">
        <f t="shared" si="1123"/>
        <v>331.6471166666667</v>
      </c>
      <c r="C3330" s="6">
        <v>19898.827000000001</v>
      </c>
      <c r="D3330" s="10">
        <v>0</v>
      </c>
      <c r="E3330" s="11">
        <f t="shared" si="1131"/>
        <v>0</v>
      </c>
      <c r="F3330" s="15">
        <v>1.1932499999999999E-8</v>
      </c>
      <c r="G3330" s="10">
        <v>0</v>
      </c>
      <c r="H3330" s="11">
        <f t="shared" si="1124"/>
        <v>0</v>
      </c>
      <c r="I3330" s="10">
        <v>4.2747300000000003E-12</v>
      </c>
      <c r="J3330" s="18">
        <f t="shared" si="1132"/>
        <v>3.5824261470773105E-4</v>
      </c>
      <c r="K3330" s="19">
        <f t="shared" si="1133"/>
        <v>8.6930651581815233E-6</v>
      </c>
      <c r="L3330" s="10">
        <v>2.0854999999999999E-11</v>
      </c>
      <c r="M3330" s="18">
        <f t="shared" si="1134"/>
        <v>1.7477477477477476E-3</v>
      </c>
      <c r="N3330" s="11">
        <f t="shared" si="1135"/>
        <v>9.351168249163485E-4</v>
      </c>
      <c r="O3330" s="10">
        <v>0</v>
      </c>
      <c r="P3330" s="18">
        <f t="shared" si="1136"/>
        <v>0</v>
      </c>
      <c r="Q3330" s="11">
        <f t="shared" si="1144"/>
        <v>-1.4412505352654726E-4</v>
      </c>
      <c r="R3330" s="10">
        <v>0</v>
      </c>
      <c r="S3330" s="18">
        <f t="shared" si="1125"/>
        <v>0</v>
      </c>
      <c r="T3330" s="11">
        <f t="shared" si="1137"/>
        <v>-1.918607075264452E-4</v>
      </c>
      <c r="U3330" s="10">
        <v>0</v>
      </c>
      <c r="V3330" s="11">
        <f t="shared" si="1126"/>
        <v>0</v>
      </c>
      <c r="W3330" s="10">
        <v>2.2037500000000001E-13</v>
      </c>
      <c r="X3330" s="11">
        <f t="shared" si="1127"/>
        <v>1.8468468468468468E-5</v>
      </c>
      <c r="Y3330" s="10">
        <v>8.729E-14</v>
      </c>
      <c r="Z3330" s="11">
        <f t="shared" si="1128"/>
        <v>7.3153153153153155E-6</v>
      </c>
      <c r="AA3330" s="1"/>
      <c r="AB3330" s="1"/>
      <c r="AC3330" s="6">
        <v>19898.827000000001</v>
      </c>
      <c r="AD3330" s="15">
        <f t="shared" si="1129"/>
        <v>0.99789300921999013</v>
      </c>
      <c r="AE3330" s="15">
        <f t="shared" si="1138"/>
        <v>2.106990780009851E-3</v>
      </c>
      <c r="AF3330" s="15">
        <f t="shared" si="1130"/>
        <v>-6.9864921848206918E-2</v>
      </c>
      <c r="AG3330" s="15">
        <f t="shared" si="1139"/>
        <v>0</v>
      </c>
      <c r="AH3330" s="15">
        <f t="shared" si="1140"/>
        <v>8.952628808342163E-3</v>
      </c>
      <c r="AI3330" s="15">
        <f t="shared" si="1141"/>
        <v>1.7730572176521554E-3</v>
      </c>
      <c r="AJ3330" s="15">
        <f t="shared" si="1142"/>
        <v>0.15109994710181834</v>
      </c>
      <c r="AK3330" s="11">
        <f t="shared" si="1143"/>
        <v>0</v>
      </c>
    </row>
    <row r="3331" spans="2:37" x14ac:dyDescent="0.3">
      <c r="B3331" s="2">
        <f t="shared" si="1123"/>
        <v>331.74126666666666</v>
      </c>
      <c r="C3331" s="6">
        <v>19904.475999999999</v>
      </c>
      <c r="D3331" s="10">
        <v>0</v>
      </c>
      <c r="E3331" s="11">
        <f t="shared" si="1131"/>
        <v>0</v>
      </c>
      <c r="F3331" s="15">
        <v>1.19862E-8</v>
      </c>
      <c r="G3331" s="10">
        <v>0</v>
      </c>
      <c r="H3331" s="11">
        <f t="shared" si="1124"/>
        <v>0</v>
      </c>
      <c r="I3331" s="10">
        <v>4.05651E-12</v>
      </c>
      <c r="J3331" s="18">
        <f t="shared" si="1132"/>
        <v>3.3843169645091857E-4</v>
      </c>
      <c r="K3331" s="19">
        <f t="shared" si="1133"/>
        <v>-3.6457759757053921E-5</v>
      </c>
      <c r="L3331" s="10">
        <v>2.2467499999999999E-11</v>
      </c>
      <c r="M3331" s="18">
        <f t="shared" si="1134"/>
        <v>1.8744472810398624E-3</v>
      </c>
      <c r="N3331" s="11">
        <f t="shared" si="1135"/>
        <v>1.0618163582084633E-3</v>
      </c>
      <c r="O3331" s="10">
        <v>0</v>
      </c>
      <c r="P3331" s="18">
        <f t="shared" si="1136"/>
        <v>0</v>
      </c>
      <c r="Q3331" s="11">
        <f t="shared" si="1144"/>
        <v>-1.4412505352654726E-4</v>
      </c>
      <c r="R3331" s="10">
        <v>4.6654999999999997E-13</v>
      </c>
      <c r="S3331" s="18">
        <f t="shared" si="1125"/>
        <v>3.8923929185229681E-5</v>
      </c>
      <c r="T3331" s="11">
        <f t="shared" si="1137"/>
        <v>-1.5293677834121551E-4</v>
      </c>
      <c r="U3331" s="10">
        <v>0</v>
      </c>
      <c r="V3331" s="11">
        <f t="shared" si="1126"/>
        <v>0</v>
      </c>
      <c r="W3331" s="10">
        <v>0</v>
      </c>
      <c r="X3331" s="11">
        <f t="shared" si="1127"/>
        <v>0</v>
      </c>
      <c r="Y3331" s="10">
        <v>0</v>
      </c>
      <c r="Z3331" s="11">
        <f t="shared" si="1128"/>
        <v>0</v>
      </c>
      <c r="AA3331" s="1"/>
      <c r="AB3331" s="1"/>
      <c r="AC3331" s="6">
        <v>19904.475999999999</v>
      </c>
      <c r="AD3331" s="15">
        <f t="shared" si="1129"/>
        <v>1.0088364877370821</v>
      </c>
      <c r="AE3331" s="15">
        <f t="shared" si="1138"/>
        <v>-8.8364877370821111E-3</v>
      </c>
      <c r="AF3331" s="15">
        <f t="shared" si="1130"/>
        <v>-6.9864921848206918E-2</v>
      </c>
      <c r="AG3331" s="15">
        <f t="shared" si="1139"/>
        <v>9.4342281373387543E-3</v>
      </c>
      <c r="AH3331" s="15">
        <f t="shared" si="1140"/>
        <v>0</v>
      </c>
      <c r="AI3331" s="15">
        <f t="shared" si="1141"/>
        <v>0</v>
      </c>
      <c r="AJ3331" s="15">
        <f t="shared" si="1142"/>
        <v>0.1715725685627531</v>
      </c>
      <c r="AK3331" s="11">
        <f t="shared" si="1143"/>
        <v>0</v>
      </c>
    </row>
    <row r="3332" spans="2:37" x14ac:dyDescent="0.3">
      <c r="B3332" s="2">
        <f t="shared" si="1123"/>
        <v>331.83541666666667</v>
      </c>
      <c r="C3332" s="6">
        <v>19910.125</v>
      </c>
      <c r="D3332" s="10">
        <v>0</v>
      </c>
      <c r="E3332" s="11">
        <f t="shared" si="1131"/>
        <v>0</v>
      </c>
      <c r="F3332" s="15">
        <v>1.1932499999999999E-8</v>
      </c>
      <c r="G3332" s="10">
        <v>0</v>
      </c>
      <c r="H3332" s="11">
        <f t="shared" si="1124"/>
        <v>0</v>
      </c>
      <c r="I3332" s="10">
        <v>4.6724899999999996E-12</v>
      </c>
      <c r="J3332" s="18">
        <f t="shared" si="1132"/>
        <v>3.9157678608841396E-4</v>
      </c>
      <c r="K3332" s="19">
        <f t="shared" si="1133"/>
        <v>3.0316362874502378E-5</v>
      </c>
      <c r="L3332" s="10">
        <v>2.1553699999999999E-11</v>
      </c>
      <c r="M3332" s="18">
        <f t="shared" si="1134"/>
        <v>1.8063021160695579E-3</v>
      </c>
      <c r="N3332" s="11">
        <f t="shared" si="1135"/>
        <v>9.9367119323815877E-4</v>
      </c>
      <c r="O3332" s="10">
        <v>0</v>
      </c>
      <c r="P3332" s="18">
        <f t="shared" si="1136"/>
        <v>0</v>
      </c>
      <c r="Q3332" s="11">
        <f t="shared" si="1144"/>
        <v>-1.4412505352654726E-4</v>
      </c>
      <c r="R3332" s="10">
        <v>0</v>
      </c>
      <c r="S3332" s="18">
        <f t="shared" si="1125"/>
        <v>0</v>
      </c>
      <c r="T3332" s="11">
        <f t="shared" si="1137"/>
        <v>-1.918607075264452E-4</v>
      </c>
      <c r="U3332" s="10">
        <v>0</v>
      </c>
      <c r="V3332" s="11">
        <f t="shared" si="1126"/>
        <v>0</v>
      </c>
      <c r="W3332" s="10">
        <v>1.12875E-14</v>
      </c>
      <c r="X3332" s="11">
        <f t="shared" si="1127"/>
        <v>9.4594594594594599E-7</v>
      </c>
      <c r="Y3332" s="10">
        <v>1.4405E-13</v>
      </c>
      <c r="Z3332" s="11">
        <f t="shared" si="1128"/>
        <v>1.2072072072072073E-5</v>
      </c>
      <c r="AA3332" s="1"/>
      <c r="AB3332" s="1"/>
      <c r="AC3332" s="6">
        <v>19910.125</v>
      </c>
      <c r="AD3332" s="15">
        <f t="shared" si="1129"/>
        <v>0.99265203976989735</v>
      </c>
      <c r="AE3332" s="15">
        <f t="shared" si="1138"/>
        <v>7.3479602301027213E-3</v>
      </c>
      <c r="AF3332" s="15">
        <f t="shared" si="1130"/>
        <v>-6.9864921848206918E-2</v>
      </c>
      <c r="AG3332" s="15">
        <f t="shared" si="1139"/>
        <v>0</v>
      </c>
      <c r="AH3332" s="15">
        <f t="shared" si="1140"/>
        <v>4.5854928042728159E-4</v>
      </c>
      <c r="AI3332" s="15">
        <f t="shared" si="1141"/>
        <v>2.9259811227264633E-3</v>
      </c>
      <c r="AJ3332" s="15">
        <f t="shared" si="1142"/>
        <v>0.16056139803528582</v>
      </c>
      <c r="AK3332" s="11">
        <f t="shared" si="1143"/>
        <v>0</v>
      </c>
    </row>
    <row r="3333" spans="2:37" x14ac:dyDescent="0.3">
      <c r="B3333" s="2">
        <f t="shared" ref="B3333:B3396" si="1145">C3333/60</f>
        <v>331.92956666666669</v>
      </c>
      <c r="C3333" s="6">
        <v>19915.774000000001</v>
      </c>
      <c r="D3333" s="10">
        <v>0</v>
      </c>
      <c r="E3333" s="11">
        <f t="shared" si="1131"/>
        <v>0</v>
      </c>
      <c r="F3333" s="15">
        <v>1.1825E-8</v>
      </c>
      <c r="G3333" s="10">
        <v>0</v>
      </c>
      <c r="H3333" s="11">
        <f t="shared" ref="H3333:H3396" si="1146">U3333/F3333</f>
        <v>0</v>
      </c>
      <c r="I3333" s="10">
        <v>4.5370400000000002E-12</v>
      </c>
      <c r="J3333" s="18">
        <f t="shared" si="1132"/>
        <v>3.8368202959830871E-4</v>
      </c>
      <c r="K3333" s="19">
        <f t="shared" si="1133"/>
        <v>3.8227484143763218E-5</v>
      </c>
      <c r="L3333" s="10">
        <v>2.0425E-11</v>
      </c>
      <c r="M3333" s="18">
        <f t="shared" si="1134"/>
        <v>1.7272727272727272E-3</v>
      </c>
      <c r="N3333" s="11">
        <f t="shared" si="1135"/>
        <v>9.1464180444132811E-4</v>
      </c>
      <c r="O3333" s="10">
        <v>0</v>
      </c>
      <c r="P3333" s="18">
        <f t="shared" si="1136"/>
        <v>0</v>
      </c>
      <c r="Q3333" s="11">
        <f t="shared" si="1144"/>
        <v>-1.4412505352654726E-4</v>
      </c>
      <c r="R3333" s="10">
        <v>0</v>
      </c>
      <c r="S3333" s="18">
        <f t="shared" ref="S3333:S3396" si="1147">R3333/F3333</f>
        <v>0</v>
      </c>
      <c r="T3333" s="11">
        <f t="shared" si="1137"/>
        <v>-1.918607075264452E-4</v>
      </c>
      <c r="U3333" s="10">
        <v>0</v>
      </c>
      <c r="V3333" s="11">
        <f t="shared" ref="V3333:V3396" si="1148">U3333/F3333</f>
        <v>0</v>
      </c>
      <c r="W3333" s="10">
        <v>1.6253999999999999E-12</v>
      </c>
      <c r="X3333" s="11">
        <f t="shared" ref="X3333:X3396" si="1149">W3333/F3333</f>
        <v>1.3745454545454545E-4</v>
      </c>
      <c r="Y3333" s="10">
        <v>0</v>
      </c>
      <c r="Z3333" s="11">
        <f t="shared" ref="Z3333:Z3396" si="1150">Y3333/F3333</f>
        <v>0</v>
      </c>
      <c r="AA3333" s="1"/>
      <c r="AB3333" s="1"/>
      <c r="AC3333" s="6">
        <v>19915.774000000001</v>
      </c>
      <c r="AD3333" s="15">
        <f t="shared" ref="AD3333:AD3396" si="1151">($I$1-K3333)/$I$1</f>
        <v>0.99073457345961835</v>
      </c>
      <c r="AE3333" s="15">
        <f t="shared" si="1138"/>
        <v>9.2654265403816251E-3</v>
      </c>
      <c r="AF3333" s="15">
        <f t="shared" ref="AF3333:AF3396" si="1152">(Q3333*2)/$I$1</f>
        <v>-6.9864921848206918E-2</v>
      </c>
      <c r="AG3333" s="15">
        <f t="shared" si="1139"/>
        <v>0</v>
      </c>
      <c r="AH3333" s="15">
        <f t="shared" si="1140"/>
        <v>6.6631379075906078E-2</v>
      </c>
      <c r="AI3333" s="15">
        <f t="shared" si="1141"/>
        <v>0</v>
      </c>
      <c r="AJ3333" s="15">
        <f t="shared" si="1142"/>
        <v>0.14779151073509916</v>
      </c>
      <c r="AK3333" s="11">
        <f t="shared" si="1143"/>
        <v>0</v>
      </c>
    </row>
    <row r="3334" spans="2:37" x14ac:dyDescent="0.3">
      <c r="B3334" s="2">
        <f t="shared" si="1145"/>
        <v>332.02371666666664</v>
      </c>
      <c r="C3334" s="6">
        <v>19921.422999999999</v>
      </c>
      <c r="D3334" s="10">
        <v>0</v>
      </c>
      <c r="E3334" s="11">
        <f t="shared" ref="E3334:E3397" si="1153">D3334/F3334</f>
        <v>0</v>
      </c>
      <c r="F3334" s="15">
        <v>1.1932499999999999E-8</v>
      </c>
      <c r="G3334" s="10">
        <v>0</v>
      </c>
      <c r="H3334" s="11">
        <f t="shared" si="1146"/>
        <v>0</v>
      </c>
      <c r="I3334" s="10">
        <v>3.1352300000000002E-12</v>
      </c>
      <c r="J3334" s="18">
        <f t="shared" ref="J3334:J3397" si="1154">I3334/F3334</f>
        <v>2.6274711921223554E-4</v>
      </c>
      <c r="K3334" s="19">
        <f t="shared" ref="K3334:K3397" si="1155">J3334-(0.2*M3334)</f>
        <v>-8.1397024931908677E-5</v>
      </c>
      <c r="L3334" s="10">
        <v>2.0532500000000001E-11</v>
      </c>
      <c r="M3334" s="18">
        <f t="shared" ref="M3334:M3397" si="1156">L3334/F3334</f>
        <v>1.720720720720721E-3</v>
      </c>
      <c r="N3334" s="11">
        <f t="shared" ref="N3334:N3397" si="1157">M3334-$P$1</f>
        <v>9.0808979788932183E-4</v>
      </c>
      <c r="O3334" s="10">
        <v>0</v>
      </c>
      <c r="P3334" s="18">
        <f t="shared" ref="P3334:P3397" si="1158">O3334/F3334</f>
        <v>0</v>
      </c>
      <c r="Q3334" s="11">
        <f t="shared" si="1144"/>
        <v>-1.4412505352654726E-4</v>
      </c>
      <c r="R3334" s="10">
        <v>0</v>
      </c>
      <c r="S3334" s="18">
        <f t="shared" si="1147"/>
        <v>0</v>
      </c>
      <c r="T3334" s="11">
        <f t="shared" ref="T3334:T3397" si="1159">S3334-(AVERAGE(S$1557:S$1597))</f>
        <v>-1.918607075264452E-4</v>
      </c>
      <c r="U3334" s="10">
        <v>0</v>
      </c>
      <c r="V3334" s="11">
        <f t="shared" si="1148"/>
        <v>0</v>
      </c>
      <c r="W3334" s="10">
        <v>0</v>
      </c>
      <c r="X3334" s="11">
        <f t="shared" si="1149"/>
        <v>0</v>
      </c>
      <c r="Y3334" s="10">
        <v>0</v>
      </c>
      <c r="Z3334" s="11">
        <f t="shared" si="1150"/>
        <v>0</v>
      </c>
      <c r="AA3334" s="1"/>
      <c r="AB3334" s="1"/>
      <c r="AC3334" s="6">
        <v>19921.422999999999</v>
      </c>
      <c r="AD3334" s="15">
        <f t="shared" si="1151"/>
        <v>1.0197286892403368</v>
      </c>
      <c r="AE3334" s="15">
        <f t="shared" ref="AE3334:AE3397" si="1160">(K3334)/$I$1</f>
        <v>-1.9728689240336918E-2</v>
      </c>
      <c r="AF3334" s="15">
        <f t="shared" si="1152"/>
        <v>-6.9864921848206918E-2</v>
      </c>
      <c r="AG3334" s="15">
        <f t="shared" ref="AG3334:AG3397" si="1161">S3334/$I$1</f>
        <v>0</v>
      </c>
      <c r="AH3334" s="15">
        <f t="shared" ref="AH3334:AH3397" si="1162">(X3334*2)/$I$1</f>
        <v>0</v>
      </c>
      <c r="AI3334" s="15">
        <f t="shared" ref="AI3334:AI3397" si="1163">Z3334/$I$1</f>
        <v>0</v>
      </c>
      <c r="AJ3334" s="15">
        <f t="shared" ref="AJ3334:AJ3397" si="1164">(N3334/(3/2))/$I$1</f>
        <v>0.14673281109774905</v>
      </c>
      <c r="AK3334" s="11">
        <f t="shared" ref="AK3334:AK3397" si="1165">(E3335*(2/3))/$P$1</f>
        <v>6.3644143790660681E-3</v>
      </c>
    </row>
    <row r="3335" spans="2:37" x14ac:dyDescent="0.3">
      <c r="B3335" s="2">
        <f t="shared" si="1145"/>
        <v>332.11856666666671</v>
      </c>
      <c r="C3335" s="6">
        <v>19927.114000000001</v>
      </c>
      <c r="D3335" s="10">
        <v>9.2987499999999999E-14</v>
      </c>
      <c r="E3335" s="11">
        <f t="shared" si="1153"/>
        <v>7.7578798952128284E-6</v>
      </c>
      <c r="F3335" s="15">
        <v>1.19862E-8</v>
      </c>
      <c r="G3335" s="10">
        <v>0</v>
      </c>
      <c r="H3335" s="11">
        <f t="shared" si="1146"/>
        <v>0</v>
      </c>
      <c r="I3335" s="10">
        <v>4.1908799999999996E-12</v>
      </c>
      <c r="J3335" s="18">
        <f t="shared" si="1154"/>
        <v>3.4964208840166191E-4</v>
      </c>
      <c r="K3335" s="19">
        <f t="shared" si="1155"/>
        <v>2.3183327493283927E-5</v>
      </c>
      <c r="L3335" s="10">
        <v>1.9564999999999999E-11</v>
      </c>
      <c r="M3335" s="18">
        <f t="shared" si="1156"/>
        <v>1.6322938045418899E-3</v>
      </c>
      <c r="N3335" s="11">
        <f t="shared" si="1157"/>
        <v>8.1966288171049072E-4</v>
      </c>
      <c r="O3335" s="10">
        <v>1.0535E-13</v>
      </c>
      <c r="P3335" s="18">
        <f t="shared" si="1158"/>
        <v>8.7892743321486385E-6</v>
      </c>
      <c r="Q3335" s="11">
        <f t="shared" si="1144"/>
        <v>-1.3533577919439861E-4</v>
      </c>
      <c r="R3335" s="10">
        <v>0</v>
      </c>
      <c r="S3335" s="18">
        <f t="shared" si="1147"/>
        <v>0</v>
      </c>
      <c r="T3335" s="11">
        <f t="shared" si="1159"/>
        <v>-1.918607075264452E-4</v>
      </c>
      <c r="U3335" s="10">
        <v>0</v>
      </c>
      <c r="V3335" s="11">
        <f t="shared" si="1148"/>
        <v>0</v>
      </c>
      <c r="W3335" s="10">
        <v>0</v>
      </c>
      <c r="X3335" s="11">
        <f t="shared" si="1149"/>
        <v>0</v>
      </c>
      <c r="Y3335" s="10">
        <v>0</v>
      </c>
      <c r="Z3335" s="11">
        <f t="shared" si="1150"/>
        <v>0</v>
      </c>
      <c r="AA3335" s="1"/>
      <c r="AB3335" s="1"/>
      <c r="AC3335" s="6">
        <v>19927.114000000001</v>
      </c>
      <c r="AD3335" s="15">
        <f t="shared" si="1151"/>
        <v>0.99438091669745221</v>
      </c>
      <c r="AE3335" s="15">
        <f t="shared" si="1160"/>
        <v>5.6190833025478318E-3</v>
      </c>
      <c r="AF3335" s="15">
        <f t="shared" si="1152"/>
        <v>-6.5604302689408769E-2</v>
      </c>
      <c r="AG3335" s="15">
        <f t="shared" si="1161"/>
        <v>0</v>
      </c>
      <c r="AH3335" s="15">
        <f t="shared" si="1162"/>
        <v>0</v>
      </c>
      <c r="AI3335" s="15">
        <f t="shared" si="1163"/>
        <v>0</v>
      </c>
      <c r="AJ3335" s="15">
        <f t="shared" si="1164"/>
        <v>0.1324444334309334</v>
      </c>
      <c r="AK3335" s="11">
        <f t="shared" si="1165"/>
        <v>0</v>
      </c>
    </row>
    <row r="3336" spans="2:37" x14ac:dyDescent="0.3">
      <c r="B3336" s="2">
        <f t="shared" si="1145"/>
        <v>332.21339999999998</v>
      </c>
      <c r="C3336" s="6">
        <v>19932.804</v>
      </c>
      <c r="D3336" s="10">
        <v>0</v>
      </c>
      <c r="E3336" s="11">
        <f t="shared" si="1153"/>
        <v>0</v>
      </c>
      <c r="F3336" s="15">
        <v>1.19862E-8</v>
      </c>
      <c r="G3336" s="10">
        <v>0</v>
      </c>
      <c r="H3336" s="11">
        <f t="shared" si="1146"/>
        <v>0</v>
      </c>
      <c r="I3336" s="10">
        <v>3.4158100000000002E-12</v>
      </c>
      <c r="J3336" s="18">
        <f t="shared" si="1154"/>
        <v>2.8497855867581055E-4</v>
      </c>
      <c r="K3336" s="19">
        <f t="shared" si="1155"/>
        <v>-6.2107256678513615E-5</v>
      </c>
      <c r="L3336" s="10">
        <v>2.08012E-11</v>
      </c>
      <c r="M3336" s="18">
        <f t="shared" si="1156"/>
        <v>1.7354290767716207E-3</v>
      </c>
      <c r="N3336" s="11">
        <f t="shared" si="1157"/>
        <v>9.2279815394022153E-4</v>
      </c>
      <c r="O3336" s="10">
        <v>0</v>
      </c>
      <c r="P3336" s="18">
        <f t="shared" si="1158"/>
        <v>0</v>
      </c>
      <c r="Q3336" s="11">
        <f t="shared" si="1144"/>
        <v>-1.4412505352654726E-4</v>
      </c>
      <c r="R3336" s="10">
        <v>0</v>
      </c>
      <c r="S3336" s="18">
        <f t="shared" si="1147"/>
        <v>0</v>
      </c>
      <c r="T3336" s="11">
        <f t="shared" si="1159"/>
        <v>-1.918607075264452E-4</v>
      </c>
      <c r="U3336" s="10">
        <v>0</v>
      </c>
      <c r="V3336" s="11">
        <f t="shared" si="1148"/>
        <v>0</v>
      </c>
      <c r="W3336" s="10">
        <v>6.4983699999999997E-13</v>
      </c>
      <c r="X3336" s="11">
        <f t="shared" si="1149"/>
        <v>5.4215431079074267E-5</v>
      </c>
      <c r="Y3336" s="10">
        <v>4.11725E-13</v>
      </c>
      <c r="Z3336" s="11">
        <f t="shared" si="1150"/>
        <v>3.4349919073601308E-5</v>
      </c>
      <c r="AA3336" s="1"/>
      <c r="AB3336" s="1"/>
      <c r="AC3336" s="6">
        <v>19932.804</v>
      </c>
      <c r="AD3336" s="15">
        <f t="shared" si="1151"/>
        <v>1.0150533114398868</v>
      </c>
      <c r="AE3336" s="15">
        <f t="shared" si="1160"/>
        <v>-1.5053311439886587E-2</v>
      </c>
      <c r="AF3336" s="15">
        <f t="shared" si="1152"/>
        <v>-6.9864921848206918E-2</v>
      </c>
      <c r="AG3336" s="15">
        <f t="shared" si="1161"/>
        <v>0</v>
      </c>
      <c r="AH3336" s="15">
        <f t="shared" si="1162"/>
        <v>2.6281043875613776E-2</v>
      </c>
      <c r="AI3336" s="15">
        <f t="shared" si="1163"/>
        <v>8.3255976419371949E-3</v>
      </c>
      <c r="AJ3336" s="15">
        <f t="shared" si="1164"/>
        <v>0.14910944657475958</v>
      </c>
      <c r="AK3336" s="11">
        <f t="shared" si="1165"/>
        <v>0</v>
      </c>
    </row>
    <row r="3337" spans="2:37" x14ac:dyDescent="0.3">
      <c r="B3337" s="2">
        <f t="shared" si="1145"/>
        <v>332.30823333333331</v>
      </c>
      <c r="C3337" s="6">
        <v>19938.493999999999</v>
      </c>
      <c r="D3337" s="10">
        <v>0</v>
      </c>
      <c r="E3337" s="11">
        <f t="shared" si="1153"/>
        <v>0</v>
      </c>
      <c r="F3337" s="15">
        <v>1.1932499999999999E-8</v>
      </c>
      <c r="G3337" s="10">
        <v>0</v>
      </c>
      <c r="H3337" s="11">
        <f t="shared" si="1146"/>
        <v>0</v>
      </c>
      <c r="I3337" s="10">
        <v>2.79123E-12</v>
      </c>
      <c r="J3337" s="18">
        <f t="shared" si="1154"/>
        <v>2.3391829038340667E-4</v>
      </c>
      <c r="K3337" s="19">
        <f t="shared" si="1155"/>
        <v>-1.1202765556253932E-4</v>
      </c>
      <c r="L3337" s="10">
        <v>2.0639999999999999E-11</v>
      </c>
      <c r="M3337" s="18">
        <f t="shared" si="1156"/>
        <v>1.7297297297297297E-3</v>
      </c>
      <c r="N3337" s="11">
        <f t="shared" si="1157"/>
        <v>9.1709880689833058E-4</v>
      </c>
      <c r="O3337" s="10">
        <v>0</v>
      </c>
      <c r="P3337" s="18">
        <f t="shared" si="1158"/>
        <v>0</v>
      </c>
      <c r="Q3337" s="11">
        <f t="shared" si="1144"/>
        <v>-1.4412505352654726E-4</v>
      </c>
      <c r="R3337" s="10">
        <v>4.0688699999999998E-13</v>
      </c>
      <c r="S3337" s="18">
        <f t="shared" si="1147"/>
        <v>3.4099057196731617E-5</v>
      </c>
      <c r="T3337" s="11">
        <f t="shared" si="1159"/>
        <v>-1.5776165032971358E-4</v>
      </c>
      <c r="U3337" s="10">
        <v>0</v>
      </c>
      <c r="V3337" s="11">
        <f t="shared" si="1148"/>
        <v>0</v>
      </c>
      <c r="W3337" s="10">
        <v>0</v>
      </c>
      <c r="X3337" s="11">
        <f t="shared" si="1149"/>
        <v>0</v>
      </c>
      <c r="Y3337" s="10">
        <v>1.12337E-13</v>
      </c>
      <c r="Z3337" s="11">
        <f t="shared" si="1150"/>
        <v>9.4143725120469318E-6</v>
      </c>
      <c r="AA3337" s="1"/>
      <c r="AB3337" s="1"/>
      <c r="AC3337" s="6">
        <v>19938.493999999999</v>
      </c>
      <c r="AD3337" s="15">
        <f t="shared" si="1151"/>
        <v>1.0271528204472546</v>
      </c>
      <c r="AE3337" s="15">
        <f t="shared" si="1160"/>
        <v>-2.7152820447254811E-2</v>
      </c>
      <c r="AF3337" s="15">
        <f t="shared" si="1152"/>
        <v>-6.9864921848206918E-2</v>
      </c>
      <c r="AG3337" s="15">
        <f t="shared" si="1161"/>
        <v>8.2647947315710006E-3</v>
      </c>
      <c r="AH3337" s="15">
        <f t="shared" si="1162"/>
        <v>0</v>
      </c>
      <c r="AI3337" s="15">
        <f t="shared" si="1163"/>
        <v>2.2818184059959926E-3</v>
      </c>
      <c r="AJ3337" s="15">
        <f t="shared" si="1164"/>
        <v>0.14818852309910546</v>
      </c>
      <c r="AK3337" s="11">
        <f t="shared" si="1165"/>
        <v>8.1926684897658822E-2</v>
      </c>
    </row>
    <row r="3338" spans="2:37" x14ac:dyDescent="0.3">
      <c r="B3338" s="2">
        <f t="shared" si="1145"/>
        <v>332.4024</v>
      </c>
      <c r="C3338" s="6">
        <v>19944.144</v>
      </c>
      <c r="D3338" s="10">
        <v>1.19163E-12</v>
      </c>
      <c r="E3338" s="11">
        <f t="shared" si="1153"/>
        <v>9.9864236329352617E-5</v>
      </c>
      <c r="F3338" s="15">
        <v>1.1932499999999999E-8</v>
      </c>
      <c r="G3338" s="10">
        <v>0</v>
      </c>
      <c r="H3338" s="11">
        <f t="shared" si="1146"/>
        <v>0</v>
      </c>
      <c r="I3338" s="10">
        <v>4.8595400000000001E-12</v>
      </c>
      <c r="J3338" s="18">
        <f t="shared" si="1154"/>
        <v>4.0725246176408968E-4</v>
      </c>
      <c r="K3338" s="19">
        <f t="shared" si="1155"/>
        <v>6.671192122354911E-5</v>
      </c>
      <c r="L3338" s="10">
        <v>2.0317499999999999E-11</v>
      </c>
      <c r="M3338" s="18">
        <f t="shared" si="1156"/>
        <v>1.7027027027027026E-3</v>
      </c>
      <c r="N3338" s="11">
        <f t="shared" si="1157"/>
        <v>8.9007177987130348E-4</v>
      </c>
      <c r="O3338" s="10">
        <v>0</v>
      </c>
      <c r="P3338" s="18">
        <f t="shared" si="1158"/>
        <v>0</v>
      </c>
      <c r="Q3338" s="11">
        <f t="shared" si="1144"/>
        <v>-1.4412505352654726E-4</v>
      </c>
      <c r="R3338" s="10">
        <v>0</v>
      </c>
      <c r="S3338" s="18">
        <f t="shared" si="1147"/>
        <v>0</v>
      </c>
      <c r="T3338" s="11">
        <f t="shared" si="1159"/>
        <v>-1.918607075264452E-4</v>
      </c>
      <c r="U3338" s="10">
        <v>0</v>
      </c>
      <c r="V3338" s="11">
        <f t="shared" si="1148"/>
        <v>0</v>
      </c>
      <c r="W3338" s="10">
        <v>4.7084999999999996E-13</v>
      </c>
      <c r="X3338" s="11">
        <f t="shared" si="1149"/>
        <v>3.9459459459459455E-5</v>
      </c>
      <c r="Y3338" s="10">
        <v>4.0097500000000003E-14</v>
      </c>
      <c r="Z3338" s="11">
        <f t="shared" si="1150"/>
        <v>3.3603603603603607E-6</v>
      </c>
      <c r="AA3338" s="1"/>
      <c r="AB3338" s="1"/>
      <c r="AC3338" s="6">
        <v>19944.144</v>
      </c>
      <c r="AD3338" s="15">
        <f t="shared" si="1151"/>
        <v>0.98383062816428202</v>
      </c>
      <c r="AE3338" s="15">
        <f t="shared" si="1160"/>
        <v>1.6169371835717965E-2</v>
      </c>
      <c r="AF3338" s="15">
        <f t="shared" si="1152"/>
        <v>-6.9864921848206918E-2</v>
      </c>
      <c r="AG3338" s="15">
        <f t="shared" si="1161"/>
        <v>0</v>
      </c>
      <c r="AH3338" s="15">
        <f t="shared" si="1162"/>
        <v>1.9128055697823741E-2</v>
      </c>
      <c r="AI3338" s="15">
        <f t="shared" si="1163"/>
        <v>8.1447086475893349E-4</v>
      </c>
      <c r="AJ3338" s="15">
        <f t="shared" si="1164"/>
        <v>0.14382138709503609</v>
      </c>
      <c r="AK3338" s="11">
        <f t="shared" si="1165"/>
        <v>0</v>
      </c>
    </row>
    <row r="3339" spans="2:37" x14ac:dyDescent="0.3">
      <c r="B3339" s="2">
        <f t="shared" si="1145"/>
        <v>332.4958666666667</v>
      </c>
      <c r="C3339" s="6">
        <v>19949.752</v>
      </c>
      <c r="D3339" s="10">
        <v>0</v>
      </c>
      <c r="E3339" s="11">
        <f t="shared" si="1153"/>
        <v>0</v>
      </c>
      <c r="F3339" s="15">
        <v>1.1932499999999999E-8</v>
      </c>
      <c r="G3339" s="10">
        <v>0</v>
      </c>
      <c r="H3339" s="11">
        <f t="shared" si="1146"/>
        <v>0</v>
      </c>
      <c r="I3339" s="10">
        <v>3.4512799999999998E-12</v>
      </c>
      <c r="J3339" s="18">
        <f t="shared" si="1154"/>
        <v>2.8923360569872199E-4</v>
      </c>
      <c r="K3339" s="19">
        <f t="shared" si="1155"/>
        <v>-5.5810601298973445E-5</v>
      </c>
      <c r="L3339" s="10">
        <v>2.05862E-11</v>
      </c>
      <c r="M3339" s="18">
        <f t="shared" si="1156"/>
        <v>1.725221034988477E-3</v>
      </c>
      <c r="N3339" s="11">
        <f t="shared" si="1157"/>
        <v>9.1259011215707791E-4</v>
      </c>
      <c r="O3339" s="10">
        <v>0</v>
      </c>
      <c r="P3339" s="18">
        <f t="shared" si="1158"/>
        <v>0</v>
      </c>
      <c r="Q3339" s="11">
        <f t="shared" si="1144"/>
        <v>-1.4412505352654726E-4</v>
      </c>
      <c r="R3339" s="10">
        <v>0</v>
      </c>
      <c r="S3339" s="18">
        <f t="shared" si="1147"/>
        <v>0</v>
      </c>
      <c r="T3339" s="11">
        <f t="shared" si="1159"/>
        <v>-1.918607075264452E-4</v>
      </c>
      <c r="U3339" s="10">
        <v>0</v>
      </c>
      <c r="V3339" s="11">
        <f t="shared" si="1148"/>
        <v>0</v>
      </c>
      <c r="W3339" s="10">
        <v>2.3757500000000003E-13</v>
      </c>
      <c r="X3339" s="11">
        <f t="shared" si="1149"/>
        <v>1.9909909909909912E-5</v>
      </c>
      <c r="Y3339" s="10">
        <v>0</v>
      </c>
      <c r="Z3339" s="11">
        <f t="shared" si="1150"/>
        <v>0</v>
      </c>
      <c r="AA3339" s="1"/>
      <c r="AB3339" s="1"/>
      <c r="AC3339" s="6">
        <v>19949.752</v>
      </c>
      <c r="AD3339" s="15">
        <f t="shared" si="1151"/>
        <v>1.0135271529919536</v>
      </c>
      <c r="AE3339" s="15">
        <f t="shared" si="1160"/>
        <v>-1.3527152991953608E-2</v>
      </c>
      <c r="AF3339" s="15">
        <f t="shared" si="1152"/>
        <v>-6.9864921848206918E-2</v>
      </c>
      <c r="AG3339" s="15">
        <f t="shared" si="1161"/>
        <v>0</v>
      </c>
      <c r="AH3339" s="15">
        <f t="shared" si="1162"/>
        <v>9.6513705689932599E-3</v>
      </c>
      <c r="AI3339" s="15">
        <f t="shared" si="1163"/>
        <v>0</v>
      </c>
      <c r="AJ3339" s="15">
        <f t="shared" si="1164"/>
        <v>0.1474599900230778</v>
      </c>
      <c r="AK3339" s="11">
        <f t="shared" si="1165"/>
        <v>0</v>
      </c>
    </row>
    <row r="3340" spans="2:37" x14ac:dyDescent="0.3">
      <c r="B3340" s="2">
        <f t="shared" si="1145"/>
        <v>332.59001666666671</v>
      </c>
      <c r="C3340" s="6">
        <v>19955.401000000002</v>
      </c>
      <c r="D3340" s="10">
        <v>0</v>
      </c>
      <c r="E3340" s="11">
        <f t="shared" si="1153"/>
        <v>0</v>
      </c>
      <c r="F3340" s="15">
        <v>1.1932499999999999E-8</v>
      </c>
      <c r="G3340" s="10">
        <v>0</v>
      </c>
      <c r="H3340" s="11">
        <f t="shared" si="1146"/>
        <v>0</v>
      </c>
      <c r="I3340" s="10">
        <v>4.2080900000000001E-12</v>
      </c>
      <c r="J3340" s="18">
        <f t="shared" si="1154"/>
        <v>3.526578671694951E-4</v>
      </c>
      <c r="K3340" s="19">
        <f t="shared" si="1155"/>
        <v>3.0135344646972564E-5</v>
      </c>
      <c r="L3340" s="10">
        <v>1.9242499999999998E-11</v>
      </c>
      <c r="M3340" s="18">
        <f t="shared" si="1156"/>
        <v>1.6126126126126126E-3</v>
      </c>
      <c r="N3340" s="11">
        <f t="shared" si="1157"/>
        <v>7.9998168978121344E-4</v>
      </c>
      <c r="O3340" s="10">
        <v>0</v>
      </c>
      <c r="P3340" s="18">
        <f t="shared" si="1158"/>
        <v>0</v>
      </c>
      <c r="Q3340" s="11">
        <f t="shared" si="1144"/>
        <v>-1.4412505352654726E-4</v>
      </c>
      <c r="R3340" s="10">
        <v>0</v>
      </c>
      <c r="S3340" s="18">
        <f t="shared" si="1147"/>
        <v>0</v>
      </c>
      <c r="T3340" s="11">
        <f t="shared" si="1159"/>
        <v>-1.918607075264452E-4</v>
      </c>
      <c r="U3340" s="10">
        <v>0</v>
      </c>
      <c r="V3340" s="11">
        <f t="shared" si="1148"/>
        <v>0</v>
      </c>
      <c r="W3340" s="10">
        <v>1.2523699999999999E-13</v>
      </c>
      <c r="X3340" s="11">
        <f t="shared" si="1149"/>
        <v>1.0495453593128011E-5</v>
      </c>
      <c r="Y3340" s="10">
        <v>3.7195E-14</v>
      </c>
      <c r="Z3340" s="11">
        <f t="shared" si="1150"/>
        <v>3.117117117117117E-6</v>
      </c>
      <c r="AA3340" s="1"/>
      <c r="AB3340" s="1"/>
      <c r="AC3340" s="6">
        <v>19955.401000000002</v>
      </c>
      <c r="AD3340" s="15">
        <f t="shared" si="1151"/>
        <v>0.99269591425254289</v>
      </c>
      <c r="AE3340" s="15">
        <f t="shared" si="1160"/>
        <v>7.3040857474571969E-3</v>
      </c>
      <c r="AF3340" s="15">
        <f t="shared" si="1152"/>
        <v>-6.9864921848206918E-2</v>
      </c>
      <c r="AG3340" s="15">
        <f t="shared" si="1161"/>
        <v>0</v>
      </c>
      <c r="AH3340" s="15">
        <f t="shared" si="1162"/>
        <v>5.0876931324803061E-3</v>
      </c>
      <c r="AI3340" s="15">
        <f t="shared" si="1163"/>
        <v>7.5551452870399724E-4</v>
      </c>
      <c r="AJ3340" s="15">
        <f t="shared" si="1164"/>
        <v>0.1292642670814716</v>
      </c>
      <c r="AK3340" s="11">
        <f t="shared" si="1165"/>
        <v>0</v>
      </c>
    </row>
    <row r="3341" spans="2:37" x14ac:dyDescent="0.3">
      <c r="B3341" s="2">
        <f t="shared" si="1145"/>
        <v>332.6834833333333</v>
      </c>
      <c r="C3341" s="6">
        <v>19961.008999999998</v>
      </c>
      <c r="D3341" s="10">
        <v>0</v>
      </c>
      <c r="E3341" s="11">
        <f t="shared" si="1153"/>
        <v>0</v>
      </c>
      <c r="F3341" s="15">
        <v>1.19862E-8</v>
      </c>
      <c r="G3341" s="10">
        <v>0</v>
      </c>
      <c r="H3341" s="11">
        <f t="shared" si="1146"/>
        <v>0</v>
      </c>
      <c r="I3341" s="10">
        <v>2.3193100000000001E-12</v>
      </c>
      <c r="J3341" s="18">
        <f t="shared" si="1154"/>
        <v>1.9349835644324307E-4</v>
      </c>
      <c r="K3341" s="19">
        <f t="shared" si="1155"/>
        <v>-1.1950659925581087E-4</v>
      </c>
      <c r="L3341" s="10">
        <v>1.8758700000000001E-11</v>
      </c>
      <c r="M3341" s="18">
        <f t="shared" si="1156"/>
        <v>1.5650247784952697E-3</v>
      </c>
      <c r="N3341" s="11">
        <f t="shared" si="1157"/>
        <v>7.5239385566387056E-4</v>
      </c>
      <c r="O3341" s="10">
        <v>0</v>
      </c>
      <c r="P3341" s="18">
        <f t="shared" si="1158"/>
        <v>0</v>
      </c>
      <c r="Q3341" s="11">
        <f t="shared" si="1144"/>
        <v>-1.4412505352654726E-4</v>
      </c>
      <c r="R3341" s="10">
        <v>0</v>
      </c>
      <c r="S3341" s="18">
        <f t="shared" si="1147"/>
        <v>0</v>
      </c>
      <c r="T3341" s="11">
        <f t="shared" si="1159"/>
        <v>-1.918607075264452E-4</v>
      </c>
      <c r="U3341" s="10">
        <v>0</v>
      </c>
      <c r="V3341" s="11">
        <f t="shared" si="1148"/>
        <v>0</v>
      </c>
      <c r="W3341" s="10">
        <v>0</v>
      </c>
      <c r="X3341" s="11">
        <f t="shared" si="1149"/>
        <v>0</v>
      </c>
      <c r="Y3341" s="10">
        <v>0</v>
      </c>
      <c r="Z3341" s="11">
        <f t="shared" si="1150"/>
        <v>0</v>
      </c>
      <c r="AA3341" s="1"/>
      <c r="AB3341" s="1"/>
      <c r="AC3341" s="6">
        <v>19961.008999999998</v>
      </c>
      <c r="AD3341" s="15">
        <f t="shared" si="1151"/>
        <v>1.0289655372645337</v>
      </c>
      <c r="AE3341" s="15">
        <f t="shared" si="1160"/>
        <v>-2.8965537264533606E-2</v>
      </c>
      <c r="AF3341" s="15">
        <f t="shared" si="1152"/>
        <v>-6.9864921848206918E-2</v>
      </c>
      <c r="AG3341" s="15">
        <f t="shared" si="1161"/>
        <v>0</v>
      </c>
      <c r="AH3341" s="15">
        <f t="shared" si="1162"/>
        <v>0</v>
      </c>
      <c r="AI3341" s="15">
        <f t="shared" si="1163"/>
        <v>0</v>
      </c>
      <c r="AJ3341" s="15">
        <f t="shared" si="1164"/>
        <v>0.12157483296347908</v>
      </c>
      <c r="AK3341" s="11">
        <f t="shared" si="1165"/>
        <v>0</v>
      </c>
    </row>
    <row r="3342" spans="2:37" x14ac:dyDescent="0.3">
      <c r="B3342" s="2">
        <f t="shared" si="1145"/>
        <v>332.77761666666663</v>
      </c>
      <c r="C3342" s="6">
        <v>19966.656999999999</v>
      </c>
      <c r="D3342" s="10">
        <v>0</v>
      </c>
      <c r="E3342" s="11">
        <f t="shared" si="1153"/>
        <v>0</v>
      </c>
      <c r="F3342" s="15">
        <v>1.19862E-8</v>
      </c>
      <c r="G3342" s="10">
        <v>0</v>
      </c>
      <c r="H3342" s="11">
        <f t="shared" si="1146"/>
        <v>0</v>
      </c>
      <c r="I3342" s="10">
        <v>3.6007099999999999E-12</v>
      </c>
      <c r="J3342" s="18">
        <f t="shared" si="1154"/>
        <v>3.0040463199345913E-4</v>
      </c>
      <c r="K3342" s="19">
        <f t="shared" si="1155"/>
        <v>-9.0128647945137514E-6</v>
      </c>
      <c r="L3342" s="10">
        <v>1.8543700000000001E-11</v>
      </c>
      <c r="M3342" s="18">
        <f t="shared" si="1156"/>
        <v>1.5470874839398643E-3</v>
      </c>
      <c r="N3342" s="11">
        <f t="shared" si="1157"/>
        <v>7.3445656110846511E-4</v>
      </c>
      <c r="O3342" s="10">
        <v>0</v>
      </c>
      <c r="P3342" s="18">
        <f t="shared" si="1158"/>
        <v>0</v>
      </c>
      <c r="Q3342" s="11">
        <f t="shared" si="1144"/>
        <v>-1.4412505352654726E-4</v>
      </c>
      <c r="R3342" s="10">
        <v>0</v>
      </c>
      <c r="S3342" s="18">
        <f t="shared" si="1147"/>
        <v>0</v>
      </c>
      <c r="T3342" s="11">
        <f t="shared" si="1159"/>
        <v>-1.918607075264452E-4</v>
      </c>
      <c r="U3342" s="10">
        <v>0</v>
      </c>
      <c r="V3342" s="11">
        <f t="shared" si="1148"/>
        <v>0</v>
      </c>
      <c r="W3342" s="10">
        <v>0</v>
      </c>
      <c r="X3342" s="11">
        <f t="shared" si="1149"/>
        <v>0</v>
      </c>
      <c r="Y3342" s="10">
        <v>3.4743999999999998E-13</v>
      </c>
      <c r="Z3342" s="11">
        <f t="shared" si="1150"/>
        <v>2.8986668001535099E-5</v>
      </c>
      <c r="AA3342" s="1"/>
      <c r="AB3342" s="1"/>
      <c r="AC3342" s="6">
        <v>19966.656999999999</v>
      </c>
      <c r="AD3342" s="15">
        <f t="shared" si="1151"/>
        <v>1.0021845025520881</v>
      </c>
      <c r="AE3342" s="15">
        <f t="shared" si="1160"/>
        <v>-2.1845025520881201E-3</v>
      </c>
      <c r="AF3342" s="15">
        <f t="shared" si="1152"/>
        <v>-6.9864921848206918E-2</v>
      </c>
      <c r="AG3342" s="15">
        <f t="shared" si="1161"/>
        <v>0</v>
      </c>
      <c r="AH3342" s="15">
        <f t="shared" si="1162"/>
        <v>0</v>
      </c>
      <c r="AI3342" s="15">
        <f t="shared" si="1163"/>
        <v>7.0256740414467401E-3</v>
      </c>
      <c r="AJ3342" s="15">
        <f t="shared" si="1164"/>
        <v>0.11867645258334428</v>
      </c>
      <c r="AK3342" s="11">
        <f t="shared" si="1165"/>
        <v>1.8624857496685861E-2</v>
      </c>
    </row>
    <row r="3343" spans="2:37" x14ac:dyDescent="0.3">
      <c r="B3343" s="2">
        <f t="shared" si="1145"/>
        <v>332.87110000000001</v>
      </c>
      <c r="C3343" s="6">
        <v>19972.266</v>
      </c>
      <c r="D3343" s="10">
        <v>2.7089999999999999E-13</v>
      </c>
      <c r="E3343" s="11">
        <f t="shared" si="1153"/>
        <v>2.2702702702702701E-5</v>
      </c>
      <c r="F3343" s="15">
        <v>1.1932499999999999E-8</v>
      </c>
      <c r="G3343" s="10">
        <v>0</v>
      </c>
      <c r="H3343" s="11">
        <f t="shared" si="1146"/>
        <v>1.0126126126126126E-4</v>
      </c>
      <c r="I3343" s="10">
        <v>3.6496200000000004E-12</v>
      </c>
      <c r="J3343" s="18">
        <f t="shared" si="1154"/>
        <v>3.0585543683218106E-4</v>
      </c>
      <c r="K3343" s="19">
        <f t="shared" si="1155"/>
        <v>-1.3509323276764931E-6</v>
      </c>
      <c r="L3343" s="10">
        <v>1.8328699999999999E-11</v>
      </c>
      <c r="M3343" s="18">
        <f t="shared" si="1156"/>
        <v>1.5360318457992876E-3</v>
      </c>
      <c r="N3343" s="11">
        <f t="shared" si="1157"/>
        <v>7.2340092296788844E-4</v>
      </c>
      <c r="O3343" s="10">
        <v>0</v>
      </c>
      <c r="P3343" s="18">
        <f t="shared" si="1158"/>
        <v>0</v>
      </c>
      <c r="Q3343" s="11">
        <f t="shared" si="1144"/>
        <v>-1.4412505352654726E-4</v>
      </c>
      <c r="R3343" s="10">
        <v>0</v>
      </c>
      <c r="S3343" s="18">
        <f t="shared" si="1147"/>
        <v>0</v>
      </c>
      <c r="T3343" s="11">
        <f t="shared" si="1159"/>
        <v>-1.918607075264452E-4</v>
      </c>
      <c r="U3343" s="10">
        <v>1.2083E-12</v>
      </c>
      <c r="V3343" s="11">
        <f t="shared" si="1148"/>
        <v>1.0126126126126126E-4</v>
      </c>
      <c r="W3343" s="10">
        <v>1.71462E-13</v>
      </c>
      <c r="X3343" s="11">
        <f t="shared" si="1149"/>
        <v>1.4369327467001887E-5</v>
      </c>
      <c r="Y3343" s="10">
        <v>0</v>
      </c>
      <c r="Z3343" s="11">
        <f t="shared" si="1150"/>
        <v>0</v>
      </c>
      <c r="AA3343" s="1"/>
      <c r="AB3343" s="1"/>
      <c r="AC3343" s="6">
        <v>19972.266</v>
      </c>
      <c r="AD3343" s="15">
        <f t="shared" si="1151"/>
        <v>1.0003274336390029</v>
      </c>
      <c r="AE3343" s="15">
        <f t="shared" si="1160"/>
        <v>-3.274336390027759E-4</v>
      </c>
      <c r="AF3343" s="15">
        <f t="shared" si="1152"/>
        <v>-6.9864921848206918E-2</v>
      </c>
      <c r="AG3343" s="15">
        <f t="shared" si="1161"/>
        <v>0</v>
      </c>
      <c r="AH3343" s="15">
        <f t="shared" si="1162"/>
        <v>6.9655616142301272E-3</v>
      </c>
      <c r="AI3343" s="15">
        <f t="shared" si="1163"/>
        <v>0</v>
      </c>
      <c r="AJ3343" s="15">
        <f t="shared" si="1164"/>
        <v>0.11689003799459233</v>
      </c>
      <c r="AK3343" s="11">
        <f t="shared" si="1165"/>
        <v>0</v>
      </c>
    </row>
    <row r="3344" spans="2:37" x14ac:dyDescent="0.3">
      <c r="B3344" s="2">
        <f t="shared" si="1145"/>
        <v>332.96525000000003</v>
      </c>
      <c r="C3344" s="6">
        <v>19977.915000000001</v>
      </c>
      <c r="D3344" s="10">
        <v>0</v>
      </c>
      <c r="E3344" s="11">
        <f t="shared" si="1153"/>
        <v>0</v>
      </c>
      <c r="F3344" s="15">
        <v>1.19862E-8</v>
      </c>
      <c r="G3344" s="10">
        <v>0</v>
      </c>
      <c r="H3344" s="11">
        <f t="shared" si="1146"/>
        <v>0</v>
      </c>
      <c r="I3344" s="10">
        <v>4.1946499999999997E-12</v>
      </c>
      <c r="J3344" s="18">
        <f t="shared" si="1154"/>
        <v>3.4995661677595898E-4</v>
      </c>
      <c r="K3344" s="19">
        <f t="shared" si="1155"/>
        <v>5.847641454339149E-5</v>
      </c>
      <c r="L3344" s="10">
        <v>1.7468700000000001E-11</v>
      </c>
      <c r="M3344" s="18">
        <f t="shared" si="1156"/>
        <v>1.4574010111628375E-3</v>
      </c>
      <c r="N3344" s="11">
        <f t="shared" si="1157"/>
        <v>6.4477008833143832E-4</v>
      </c>
      <c r="O3344" s="10">
        <v>0</v>
      </c>
      <c r="P3344" s="18">
        <f t="shared" si="1158"/>
        <v>0</v>
      </c>
      <c r="Q3344" s="11">
        <f t="shared" si="1144"/>
        <v>-1.4412505352654726E-4</v>
      </c>
      <c r="R3344" s="10">
        <v>0</v>
      </c>
      <c r="S3344" s="18">
        <f t="shared" si="1147"/>
        <v>0</v>
      </c>
      <c r="T3344" s="11">
        <f t="shared" si="1159"/>
        <v>-1.918607075264452E-4</v>
      </c>
      <c r="U3344" s="10">
        <v>0</v>
      </c>
      <c r="V3344" s="11">
        <f t="shared" si="1148"/>
        <v>0</v>
      </c>
      <c r="W3344" s="10">
        <v>0</v>
      </c>
      <c r="X3344" s="11">
        <f t="shared" si="1149"/>
        <v>0</v>
      </c>
      <c r="Y3344" s="10">
        <v>1.0664E-13</v>
      </c>
      <c r="Z3344" s="11">
        <f t="shared" si="1150"/>
        <v>8.8968980994810693E-6</v>
      </c>
      <c r="AA3344" s="1"/>
      <c r="AB3344" s="1"/>
      <c r="AC3344" s="6">
        <v>19977.915000000001</v>
      </c>
      <c r="AD3344" s="15">
        <f t="shared" si="1151"/>
        <v>0.98582671772855612</v>
      </c>
      <c r="AE3344" s="15">
        <f t="shared" si="1160"/>
        <v>1.4173282271443783E-2</v>
      </c>
      <c r="AF3344" s="15">
        <f t="shared" si="1152"/>
        <v>-6.9864921848206918E-2</v>
      </c>
      <c r="AG3344" s="15">
        <f t="shared" si="1161"/>
        <v>0</v>
      </c>
      <c r="AH3344" s="15">
        <f t="shared" si="1162"/>
        <v>0</v>
      </c>
      <c r="AI3344" s="15">
        <f t="shared" si="1163"/>
        <v>2.1563950028202863E-3</v>
      </c>
      <c r="AJ3344" s="15">
        <f t="shared" si="1164"/>
        <v>0.10418455068267034</v>
      </c>
      <c r="AK3344" s="11">
        <f t="shared" si="1165"/>
        <v>0</v>
      </c>
    </row>
    <row r="3345" spans="2:37" x14ac:dyDescent="0.3">
      <c r="B3345" s="2">
        <f t="shared" si="1145"/>
        <v>333.05939999999998</v>
      </c>
      <c r="C3345" s="6">
        <v>19983.563999999998</v>
      </c>
      <c r="D3345" s="10">
        <v>0</v>
      </c>
      <c r="E3345" s="11">
        <f t="shared" si="1153"/>
        <v>0</v>
      </c>
      <c r="F3345" s="15">
        <v>1.1932499999999999E-8</v>
      </c>
      <c r="G3345" s="10">
        <v>0</v>
      </c>
      <c r="H3345" s="11">
        <f t="shared" si="1146"/>
        <v>0</v>
      </c>
      <c r="I3345" s="10">
        <v>3.9920100000000001E-12</v>
      </c>
      <c r="J3345" s="18">
        <f t="shared" si="1154"/>
        <v>3.3454934003771214E-4</v>
      </c>
      <c r="K3345" s="19">
        <f t="shared" si="1155"/>
        <v>2.8243033731405805E-5</v>
      </c>
      <c r="L3345" s="10">
        <v>1.8275E-11</v>
      </c>
      <c r="M3345" s="18">
        <f t="shared" si="1156"/>
        <v>1.5315315315315315E-3</v>
      </c>
      <c r="N3345" s="11">
        <f t="shared" si="1157"/>
        <v>7.1890060870013236E-4</v>
      </c>
      <c r="O3345" s="10">
        <v>0</v>
      </c>
      <c r="P3345" s="18">
        <f t="shared" si="1158"/>
        <v>0</v>
      </c>
      <c r="Q3345" s="11">
        <f t="shared" si="1144"/>
        <v>-1.4412505352654726E-4</v>
      </c>
      <c r="R3345" s="10">
        <v>0</v>
      </c>
      <c r="S3345" s="18">
        <f t="shared" si="1147"/>
        <v>0</v>
      </c>
      <c r="T3345" s="11">
        <f t="shared" si="1159"/>
        <v>-1.918607075264452E-4</v>
      </c>
      <c r="U3345" s="10">
        <v>0</v>
      </c>
      <c r="V3345" s="11">
        <f t="shared" si="1148"/>
        <v>0</v>
      </c>
      <c r="W3345" s="10">
        <v>1.0373700000000001E-12</v>
      </c>
      <c r="X3345" s="11">
        <f t="shared" si="1149"/>
        <v>8.6936517913262104E-5</v>
      </c>
      <c r="Y3345" s="10">
        <v>0</v>
      </c>
      <c r="Z3345" s="11">
        <f t="shared" si="1150"/>
        <v>0</v>
      </c>
      <c r="AA3345" s="1"/>
      <c r="AB3345" s="1"/>
      <c r="AC3345" s="6">
        <v>19983.563999999998</v>
      </c>
      <c r="AD3345" s="15">
        <f t="shared" si="1151"/>
        <v>0.99315456509427258</v>
      </c>
      <c r="AE3345" s="15">
        <f t="shared" si="1160"/>
        <v>6.8454349057274887E-3</v>
      </c>
      <c r="AF3345" s="15">
        <f t="shared" si="1152"/>
        <v>-6.9864921848206918E-2</v>
      </c>
      <c r="AG3345" s="15">
        <f t="shared" si="1161"/>
        <v>0</v>
      </c>
      <c r="AH3345" s="15">
        <f t="shared" si="1162"/>
        <v>4.2142659316664374E-2</v>
      </c>
      <c r="AI3345" s="15">
        <f t="shared" si="1163"/>
        <v>0</v>
      </c>
      <c r="AJ3345" s="15">
        <f t="shared" si="1164"/>
        <v>0.11616285906926356</v>
      </c>
      <c r="AK3345" s="11">
        <f t="shared" si="1165"/>
        <v>0</v>
      </c>
    </row>
    <row r="3346" spans="2:37" x14ac:dyDescent="0.3">
      <c r="B3346" s="2">
        <f t="shared" si="1145"/>
        <v>333.15423333333337</v>
      </c>
      <c r="C3346" s="6">
        <v>19989.254000000001</v>
      </c>
      <c r="D3346" s="10">
        <v>0</v>
      </c>
      <c r="E3346" s="11">
        <f t="shared" si="1153"/>
        <v>0</v>
      </c>
      <c r="F3346" s="15">
        <v>1.1932499999999999E-8</v>
      </c>
      <c r="G3346" s="10">
        <v>0</v>
      </c>
      <c r="H3346" s="11">
        <f t="shared" si="1146"/>
        <v>0</v>
      </c>
      <c r="I3346" s="10">
        <v>3.1148100000000001E-12</v>
      </c>
      <c r="J3346" s="18">
        <f t="shared" si="1154"/>
        <v>2.6103582652419865E-4</v>
      </c>
      <c r="K3346" s="19">
        <f t="shared" si="1155"/>
        <v>-4.1666876178504089E-5</v>
      </c>
      <c r="L3346" s="10">
        <v>1.806E-11</v>
      </c>
      <c r="M3346" s="18">
        <f t="shared" si="1156"/>
        <v>1.5135135135135136E-3</v>
      </c>
      <c r="N3346" s="11">
        <f t="shared" si="1157"/>
        <v>7.0088259068211444E-4</v>
      </c>
      <c r="O3346" s="10">
        <v>0</v>
      </c>
      <c r="P3346" s="18">
        <f t="shared" si="1158"/>
        <v>0</v>
      </c>
      <c r="Q3346" s="11">
        <f t="shared" si="1144"/>
        <v>-1.4412505352654726E-4</v>
      </c>
      <c r="R3346" s="10">
        <v>0</v>
      </c>
      <c r="S3346" s="18">
        <f t="shared" si="1147"/>
        <v>0</v>
      </c>
      <c r="T3346" s="11">
        <f t="shared" si="1159"/>
        <v>-1.918607075264452E-4</v>
      </c>
      <c r="U3346" s="10">
        <v>0</v>
      </c>
      <c r="V3346" s="11">
        <f t="shared" si="1148"/>
        <v>0</v>
      </c>
      <c r="W3346" s="10">
        <v>0</v>
      </c>
      <c r="X3346" s="11">
        <f t="shared" si="1149"/>
        <v>0</v>
      </c>
      <c r="Y3346" s="10">
        <v>0</v>
      </c>
      <c r="Z3346" s="11">
        <f t="shared" si="1150"/>
        <v>0</v>
      </c>
      <c r="AA3346" s="1"/>
      <c r="AB3346" s="1"/>
      <c r="AC3346" s="6">
        <v>19989.254000000001</v>
      </c>
      <c r="AD3346" s="15">
        <f t="shared" si="1151"/>
        <v>1.0100990527900615</v>
      </c>
      <c r="AE3346" s="15">
        <f t="shared" si="1160"/>
        <v>-1.0099052790061579E-2</v>
      </c>
      <c r="AF3346" s="15">
        <f t="shared" si="1152"/>
        <v>-6.9864921848206918E-2</v>
      </c>
      <c r="AG3346" s="15">
        <f t="shared" si="1161"/>
        <v>0</v>
      </c>
      <c r="AH3346" s="15">
        <f t="shared" si="1162"/>
        <v>0</v>
      </c>
      <c r="AI3346" s="15">
        <f t="shared" si="1163"/>
        <v>0</v>
      </c>
      <c r="AJ3346" s="15">
        <f t="shared" si="1164"/>
        <v>0.11325143506655069</v>
      </c>
      <c r="AK3346" s="11">
        <f t="shared" si="1165"/>
        <v>0</v>
      </c>
    </row>
    <row r="3347" spans="2:37" x14ac:dyDescent="0.3">
      <c r="B3347" s="2">
        <f t="shared" si="1145"/>
        <v>333.24705</v>
      </c>
      <c r="C3347" s="6">
        <v>19994.823</v>
      </c>
      <c r="D3347" s="10">
        <v>0</v>
      </c>
      <c r="E3347" s="11">
        <f t="shared" si="1153"/>
        <v>0</v>
      </c>
      <c r="F3347" s="15">
        <v>1.2040000000000001E-8</v>
      </c>
      <c r="G3347" s="10">
        <v>0</v>
      </c>
      <c r="H3347" s="11">
        <f t="shared" si="1146"/>
        <v>0</v>
      </c>
      <c r="I3347" s="10">
        <v>4.98477E-12</v>
      </c>
      <c r="J3347" s="18">
        <f t="shared" si="1154"/>
        <v>4.1401744186046508E-4</v>
      </c>
      <c r="K3347" s="19">
        <f t="shared" si="1155"/>
        <v>1.3008887043189366E-4</v>
      </c>
      <c r="L3347" s="10">
        <v>1.7092500000000001E-11</v>
      </c>
      <c r="M3347" s="18">
        <f t="shared" si="1156"/>
        <v>1.4196428571428572E-3</v>
      </c>
      <c r="N3347" s="11">
        <f t="shared" si="1157"/>
        <v>6.0701193431145803E-4</v>
      </c>
      <c r="O3347" s="10">
        <v>0</v>
      </c>
      <c r="P3347" s="18">
        <f t="shared" si="1158"/>
        <v>0</v>
      </c>
      <c r="Q3347" s="11">
        <f t="shared" si="1144"/>
        <v>-1.4412505352654726E-4</v>
      </c>
      <c r="R3347" s="10">
        <v>0</v>
      </c>
      <c r="S3347" s="18">
        <f t="shared" si="1147"/>
        <v>0</v>
      </c>
      <c r="T3347" s="11">
        <f t="shared" si="1159"/>
        <v>-1.918607075264452E-4</v>
      </c>
      <c r="U3347" s="10">
        <v>0</v>
      </c>
      <c r="V3347" s="11">
        <f t="shared" si="1148"/>
        <v>0</v>
      </c>
      <c r="W3347" s="10">
        <v>0</v>
      </c>
      <c r="X3347" s="11">
        <f t="shared" si="1149"/>
        <v>0</v>
      </c>
      <c r="Y3347" s="10">
        <v>2.5240999999999998E-13</v>
      </c>
      <c r="Z3347" s="11">
        <f t="shared" si="1150"/>
        <v>2.0964285714285711E-5</v>
      </c>
      <c r="AA3347" s="1"/>
      <c r="AB3347" s="1"/>
      <c r="AC3347" s="6">
        <v>19994.823</v>
      </c>
      <c r="AD3347" s="15">
        <f t="shared" si="1151"/>
        <v>0.96846957366655317</v>
      </c>
      <c r="AE3347" s="15">
        <f t="shared" si="1160"/>
        <v>3.1530426333446854E-2</v>
      </c>
      <c r="AF3347" s="15">
        <f t="shared" si="1152"/>
        <v>-6.9864921848206918E-2</v>
      </c>
      <c r="AG3347" s="15">
        <f t="shared" si="1161"/>
        <v>0</v>
      </c>
      <c r="AH3347" s="15">
        <f t="shared" si="1162"/>
        <v>0</v>
      </c>
      <c r="AI3347" s="15">
        <f t="shared" si="1163"/>
        <v>5.0812407253061874E-3</v>
      </c>
      <c r="AJ3347" s="15">
        <f t="shared" si="1164"/>
        <v>9.8083435909559827E-2</v>
      </c>
      <c r="AK3347" s="11">
        <f t="shared" si="1165"/>
        <v>3.7988796640065603E-2</v>
      </c>
    </row>
    <row r="3348" spans="2:37" x14ac:dyDescent="0.3">
      <c r="B3348" s="2">
        <f t="shared" si="1145"/>
        <v>333.3412166666667</v>
      </c>
      <c r="C3348" s="6">
        <v>20000.473000000002</v>
      </c>
      <c r="D3348" s="10">
        <v>5.5255E-13</v>
      </c>
      <c r="E3348" s="11">
        <f t="shared" si="1153"/>
        <v>4.6306306306306308E-5</v>
      </c>
      <c r="F3348" s="15">
        <v>1.1932499999999999E-8</v>
      </c>
      <c r="G3348" s="10">
        <v>0</v>
      </c>
      <c r="H3348" s="11">
        <f t="shared" si="1146"/>
        <v>0</v>
      </c>
      <c r="I3348" s="10">
        <v>2.8761600000000001E-12</v>
      </c>
      <c r="J3348" s="18">
        <f t="shared" si="1154"/>
        <v>2.4103582652419865E-4</v>
      </c>
      <c r="K3348" s="19">
        <f t="shared" si="1155"/>
        <v>-6.8874083385711278E-5</v>
      </c>
      <c r="L3348" s="10">
        <v>1.8489999999999999E-11</v>
      </c>
      <c r="M3348" s="18">
        <f t="shared" si="1156"/>
        <v>1.5495495495495496E-3</v>
      </c>
      <c r="N3348" s="11">
        <f t="shared" si="1157"/>
        <v>7.369186267181505E-4</v>
      </c>
      <c r="O3348" s="10">
        <v>0</v>
      </c>
      <c r="P3348" s="18">
        <f t="shared" si="1158"/>
        <v>0</v>
      </c>
      <c r="Q3348" s="11">
        <f t="shared" si="1144"/>
        <v>-1.4412505352654726E-4</v>
      </c>
      <c r="R3348" s="10">
        <v>0</v>
      </c>
      <c r="S3348" s="18">
        <f t="shared" si="1147"/>
        <v>0</v>
      </c>
      <c r="T3348" s="11">
        <f t="shared" si="1159"/>
        <v>-1.918607075264452E-4</v>
      </c>
      <c r="U3348" s="10">
        <v>0</v>
      </c>
      <c r="V3348" s="11">
        <f t="shared" si="1148"/>
        <v>0</v>
      </c>
      <c r="W3348" s="10">
        <v>6.5682499999999998E-13</v>
      </c>
      <c r="X3348" s="11">
        <f t="shared" si="1149"/>
        <v>5.5045045045045045E-5</v>
      </c>
      <c r="Y3348" s="10">
        <v>1.0749999999999999E-15</v>
      </c>
      <c r="Z3348" s="11">
        <f t="shared" si="1150"/>
        <v>9.0090090090090084E-8</v>
      </c>
      <c r="AA3348" s="1"/>
      <c r="AB3348" s="1"/>
      <c r="AC3348" s="6">
        <v>20000.473000000002</v>
      </c>
      <c r="AD3348" s="15">
        <f t="shared" si="1151"/>
        <v>1.0166934281562063</v>
      </c>
      <c r="AE3348" s="15">
        <f t="shared" si="1160"/>
        <v>-1.6693428156206291E-2</v>
      </c>
      <c r="AF3348" s="15">
        <f t="shared" si="1152"/>
        <v>-6.9864921848206918E-2</v>
      </c>
      <c r="AG3348" s="15">
        <f t="shared" si="1161"/>
        <v>0</v>
      </c>
      <c r="AH3348" s="15">
        <f t="shared" si="1162"/>
        <v>2.6683200984863719E-2</v>
      </c>
      <c r="AI3348" s="15">
        <f t="shared" si="1163"/>
        <v>2.1835680020346738E-5</v>
      </c>
      <c r="AJ3348" s="15">
        <f t="shared" si="1164"/>
        <v>0.1190742830719765</v>
      </c>
      <c r="AK3348" s="11">
        <f t="shared" si="1165"/>
        <v>0</v>
      </c>
    </row>
    <row r="3349" spans="2:37" x14ac:dyDescent="0.3">
      <c r="B3349" s="2">
        <f t="shared" si="1145"/>
        <v>333.43473333333333</v>
      </c>
      <c r="C3349" s="6">
        <v>20006.083999999999</v>
      </c>
      <c r="D3349" s="10">
        <v>0</v>
      </c>
      <c r="E3349" s="11">
        <f t="shared" si="1153"/>
        <v>0</v>
      </c>
      <c r="F3349" s="15">
        <v>1.1932499999999999E-8</v>
      </c>
      <c r="G3349" s="10">
        <v>0</v>
      </c>
      <c r="H3349" s="11">
        <f t="shared" si="1146"/>
        <v>0</v>
      </c>
      <c r="I3349" s="10">
        <v>2.8890599999999998E-12</v>
      </c>
      <c r="J3349" s="18">
        <f t="shared" si="1154"/>
        <v>2.4211690760527968E-4</v>
      </c>
      <c r="K3349" s="19">
        <f t="shared" si="1155"/>
        <v>-8.4009218520846507E-5</v>
      </c>
      <c r="L3349" s="10">
        <v>1.9457500000000001E-11</v>
      </c>
      <c r="M3349" s="18">
        <f t="shared" si="1156"/>
        <v>1.6306306306306307E-3</v>
      </c>
      <c r="N3349" s="11">
        <f t="shared" si="1157"/>
        <v>8.1799970779923158E-4</v>
      </c>
      <c r="O3349" s="10">
        <v>0</v>
      </c>
      <c r="P3349" s="18">
        <f t="shared" si="1158"/>
        <v>0</v>
      </c>
      <c r="Q3349" s="11">
        <f t="shared" si="1144"/>
        <v>-1.4412505352654726E-4</v>
      </c>
      <c r="R3349" s="10">
        <v>0</v>
      </c>
      <c r="S3349" s="18">
        <f t="shared" si="1147"/>
        <v>0</v>
      </c>
      <c r="T3349" s="11">
        <f t="shared" si="1159"/>
        <v>-1.918607075264452E-4</v>
      </c>
      <c r="U3349" s="10">
        <v>0</v>
      </c>
      <c r="V3349" s="11">
        <f t="shared" si="1148"/>
        <v>0</v>
      </c>
      <c r="W3349" s="10">
        <v>0</v>
      </c>
      <c r="X3349" s="11">
        <f t="shared" si="1149"/>
        <v>0</v>
      </c>
      <c r="Y3349" s="10">
        <v>0</v>
      </c>
      <c r="Z3349" s="11">
        <f t="shared" si="1150"/>
        <v>0</v>
      </c>
      <c r="AA3349" s="1"/>
      <c r="AB3349" s="1"/>
      <c r="AC3349" s="6">
        <v>20006.083999999999</v>
      </c>
      <c r="AD3349" s="15">
        <f t="shared" si="1151"/>
        <v>1.0203618223996247</v>
      </c>
      <c r="AE3349" s="15">
        <f t="shared" si="1160"/>
        <v>-2.0361822399624564E-2</v>
      </c>
      <c r="AF3349" s="15">
        <f t="shared" si="1152"/>
        <v>-6.9864921848206918E-2</v>
      </c>
      <c r="AG3349" s="15">
        <f t="shared" si="1161"/>
        <v>0</v>
      </c>
      <c r="AH3349" s="15">
        <f t="shared" si="1162"/>
        <v>0</v>
      </c>
      <c r="AI3349" s="15">
        <f t="shared" si="1163"/>
        <v>0</v>
      </c>
      <c r="AJ3349" s="15">
        <f t="shared" si="1164"/>
        <v>0.13217569108418453</v>
      </c>
      <c r="AK3349" s="11">
        <f t="shared" si="1165"/>
        <v>0</v>
      </c>
    </row>
    <row r="3350" spans="2:37" x14ac:dyDescent="0.3">
      <c r="B3350" s="2">
        <f t="shared" si="1145"/>
        <v>333.52956666666671</v>
      </c>
      <c r="C3350" s="6">
        <v>20011.774000000001</v>
      </c>
      <c r="D3350" s="10">
        <v>0</v>
      </c>
      <c r="E3350" s="11">
        <f t="shared" si="1153"/>
        <v>0</v>
      </c>
      <c r="F3350" s="15">
        <v>1.1932499999999999E-8</v>
      </c>
      <c r="G3350" s="10">
        <v>0</v>
      </c>
      <c r="H3350" s="11">
        <f t="shared" si="1146"/>
        <v>0</v>
      </c>
      <c r="I3350" s="10">
        <v>4.7649400000000001E-12</v>
      </c>
      <c r="J3350" s="18">
        <f t="shared" si="1154"/>
        <v>3.9932453383616175E-4</v>
      </c>
      <c r="K3350" s="19">
        <f t="shared" si="1155"/>
        <v>1.0563084014246802E-4</v>
      </c>
      <c r="L3350" s="10">
        <v>1.75225E-11</v>
      </c>
      <c r="M3350" s="18">
        <f t="shared" si="1156"/>
        <v>1.4684684684684686E-3</v>
      </c>
      <c r="N3350" s="11">
        <f t="shared" si="1157"/>
        <v>6.5583754563706942E-4</v>
      </c>
      <c r="O3350" s="10">
        <v>0</v>
      </c>
      <c r="P3350" s="18">
        <f t="shared" si="1158"/>
        <v>0</v>
      </c>
      <c r="Q3350" s="11">
        <f t="shared" ref="Q3350:Q3413" si="1166">P3350-(AVERAGE(P$1557:P$1597))</f>
        <v>-1.4412505352654726E-4</v>
      </c>
      <c r="R3350" s="10">
        <v>0</v>
      </c>
      <c r="S3350" s="18">
        <f t="shared" si="1147"/>
        <v>0</v>
      </c>
      <c r="T3350" s="11">
        <f t="shared" si="1159"/>
        <v>-1.918607075264452E-4</v>
      </c>
      <c r="U3350" s="10">
        <v>0</v>
      </c>
      <c r="V3350" s="11">
        <f t="shared" si="1148"/>
        <v>0</v>
      </c>
      <c r="W3350" s="10">
        <v>0</v>
      </c>
      <c r="X3350" s="11">
        <f t="shared" si="1149"/>
        <v>0</v>
      </c>
      <c r="Y3350" s="10">
        <v>0</v>
      </c>
      <c r="Z3350" s="11">
        <f t="shared" si="1150"/>
        <v>0</v>
      </c>
      <c r="AA3350" s="1"/>
      <c r="AB3350" s="1"/>
      <c r="AC3350" s="6">
        <v>20011.774000000001</v>
      </c>
      <c r="AD3350" s="15">
        <f t="shared" si="1151"/>
        <v>0.97439761439549211</v>
      </c>
      <c r="AE3350" s="15">
        <f t="shared" si="1160"/>
        <v>2.5602385604507758E-2</v>
      </c>
      <c r="AF3350" s="15">
        <f t="shared" si="1152"/>
        <v>-6.9864921848206918E-2</v>
      </c>
      <c r="AG3350" s="15">
        <f t="shared" si="1161"/>
        <v>0</v>
      </c>
      <c r="AH3350" s="15">
        <f t="shared" si="1162"/>
        <v>0</v>
      </c>
      <c r="AI3350" s="15">
        <f t="shared" si="1163"/>
        <v>0</v>
      </c>
      <c r="AJ3350" s="15">
        <f t="shared" si="1164"/>
        <v>0.10597287505976845</v>
      </c>
      <c r="AK3350" s="11">
        <f t="shared" si="1165"/>
        <v>0</v>
      </c>
    </row>
    <row r="3351" spans="2:37" x14ac:dyDescent="0.3">
      <c r="B3351" s="2">
        <f t="shared" si="1145"/>
        <v>333.62438333333336</v>
      </c>
      <c r="C3351" s="6">
        <v>20017.463</v>
      </c>
      <c r="D3351" s="10">
        <v>0</v>
      </c>
      <c r="E3351" s="11">
        <f t="shared" si="1153"/>
        <v>0</v>
      </c>
      <c r="F3351" s="15">
        <v>1.1932499999999999E-8</v>
      </c>
      <c r="G3351" s="10">
        <v>0</v>
      </c>
      <c r="H3351" s="11">
        <f t="shared" si="1146"/>
        <v>0</v>
      </c>
      <c r="I3351" s="10">
        <v>4.4134099999999999E-12</v>
      </c>
      <c r="J3351" s="18">
        <f t="shared" si="1154"/>
        <v>3.6986465535302746E-4</v>
      </c>
      <c r="K3351" s="19">
        <f t="shared" si="1155"/>
        <v>7.0765556253928313E-5</v>
      </c>
      <c r="L3351" s="10">
        <v>1.7845000000000001E-11</v>
      </c>
      <c r="M3351" s="18">
        <f t="shared" si="1156"/>
        <v>1.4954954954954957E-3</v>
      </c>
      <c r="N3351" s="11">
        <f t="shared" si="1157"/>
        <v>6.8286457266409652E-4</v>
      </c>
      <c r="O3351" s="10">
        <v>0</v>
      </c>
      <c r="P3351" s="18">
        <f t="shared" si="1158"/>
        <v>0</v>
      </c>
      <c r="Q3351" s="11">
        <f t="shared" si="1166"/>
        <v>-1.4412505352654726E-4</v>
      </c>
      <c r="R3351" s="10">
        <v>0</v>
      </c>
      <c r="S3351" s="18">
        <f t="shared" si="1147"/>
        <v>0</v>
      </c>
      <c r="T3351" s="11">
        <f t="shared" si="1159"/>
        <v>-1.918607075264452E-4</v>
      </c>
      <c r="U3351" s="10">
        <v>0</v>
      </c>
      <c r="V3351" s="11">
        <f t="shared" si="1148"/>
        <v>0</v>
      </c>
      <c r="W3351" s="10">
        <v>9.2342499999999998E-13</v>
      </c>
      <c r="X3351" s="11">
        <f t="shared" si="1149"/>
        <v>7.7387387387387383E-5</v>
      </c>
      <c r="Y3351" s="10">
        <v>1.1792699999999999E-13</v>
      </c>
      <c r="Z3351" s="11">
        <f t="shared" si="1150"/>
        <v>9.8828409805153997E-6</v>
      </c>
      <c r="AA3351" s="1"/>
      <c r="AB3351" s="1"/>
      <c r="AC3351" s="6">
        <v>20017.463</v>
      </c>
      <c r="AD3351" s="15">
        <f t="shared" si="1151"/>
        <v>0.98284812412466893</v>
      </c>
      <c r="AE3351" s="15">
        <f t="shared" si="1160"/>
        <v>1.7151875875331148E-2</v>
      </c>
      <c r="AF3351" s="15">
        <f t="shared" si="1152"/>
        <v>-6.9864921848206918E-2</v>
      </c>
      <c r="AG3351" s="15">
        <f t="shared" si="1161"/>
        <v>0</v>
      </c>
      <c r="AH3351" s="15">
        <f t="shared" si="1162"/>
        <v>3.7513698274955702E-2</v>
      </c>
      <c r="AI3351" s="15">
        <f t="shared" si="1163"/>
        <v>2.3953639421017956E-3</v>
      </c>
      <c r="AJ3351" s="15">
        <f t="shared" si="1164"/>
        <v>0.11034001106383781</v>
      </c>
      <c r="AK3351" s="11">
        <f t="shared" si="1165"/>
        <v>0</v>
      </c>
    </row>
    <row r="3352" spans="2:37" x14ac:dyDescent="0.3">
      <c r="B3352" s="2">
        <f t="shared" si="1145"/>
        <v>333.71788333333336</v>
      </c>
      <c r="C3352" s="6">
        <v>20023.073</v>
      </c>
      <c r="D3352" s="10">
        <v>0</v>
      </c>
      <c r="E3352" s="11">
        <f t="shared" si="1153"/>
        <v>0</v>
      </c>
      <c r="F3352" s="15">
        <v>1.1932499999999999E-8</v>
      </c>
      <c r="G3352" s="10">
        <v>0</v>
      </c>
      <c r="H3352" s="11">
        <f t="shared" si="1146"/>
        <v>0</v>
      </c>
      <c r="I3352" s="10">
        <v>2.4117599999999998E-12</v>
      </c>
      <c r="J3352" s="18">
        <f t="shared" si="1154"/>
        <v>2.0211690760527968E-4</v>
      </c>
      <c r="K3352" s="19">
        <f t="shared" si="1155"/>
        <v>-7.4458830923947227E-5</v>
      </c>
      <c r="L3352" s="10">
        <v>1.6501199999999999E-11</v>
      </c>
      <c r="M3352" s="18">
        <f t="shared" si="1156"/>
        <v>1.3828786926461346E-3</v>
      </c>
      <c r="N3352" s="11">
        <f t="shared" si="1157"/>
        <v>5.7024776981473547E-4</v>
      </c>
      <c r="O3352" s="10">
        <v>0</v>
      </c>
      <c r="P3352" s="18">
        <f t="shared" si="1158"/>
        <v>0</v>
      </c>
      <c r="Q3352" s="11">
        <f t="shared" si="1166"/>
        <v>-1.4412505352654726E-4</v>
      </c>
      <c r="R3352" s="10">
        <v>0</v>
      </c>
      <c r="S3352" s="18">
        <f t="shared" si="1147"/>
        <v>0</v>
      </c>
      <c r="T3352" s="11">
        <f t="shared" si="1159"/>
        <v>-1.918607075264452E-4</v>
      </c>
      <c r="U3352" s="10">
        <v>0</v>
      </c>
      <c r="V3352" s="11">
        <f t="shared" si="1148"/>
        <v>0</v>
      </c>
      <c r="W3352" s="10">
        <v>1.52005E-12</v>
      </c>
      <c r="X3352" s="11">
        <f t="shared" si="1149"/>
        <v>1.2738738738738738E-4</v>
      </c>
      <c r="Y3352" s="10">
        <v>0</v>
      </c>
      <c r="Z3352" s="11">
        <f t="shared" si="1150"/>
        <v>0</v>
      </c>
      <c r="AA3352" s="1"/>
      <c r="AB3352" s="1"/>
      <c r="AC3352" s="6">
        <v>20023.073</v>
      </c>
      <c r="AD3352" s="15">
        <f t="shared" si="1151"/>
        <v>1.0180470371948629</v>
      </c>
      <c r="AE3352" s="15">
        <f t="shared" si="1160"/>
        <v>-1.8047037194862958E-2</v>
      </c>
      <c r="AF3352" s="15">
        <f t="shared" si="1152"/>
        <v>-6.9864921848206918E-2</v>
      </c>
      <c r="AG3352" s="15">
        <f t="shared" si="1161"/>
        <v>0</v>
      </c>
      <c r="AH3352" s="15">
        <f t="shared" si="1162"/>
        <v>6.175130309754058E-2</v>
      </c>
      <c r="AI3352" s="15">
        <f t="shared" si="1163"/>
        <v>0</v>
      </c>
      <c r="AJ3352" s="15">
        <f t="shared" si="1164"/>
        <v>9.2142933971532698E-2</v>
      </c>
      <c r="AK3352" s="11">
        <f t="shared" si="1165"/>
        <v>0</v>
      </c>
    </row>
    <row r="3353" spans="2:37" x14ac:dyDescent="0.3">
      <c r="B3353" s="2">
        <f t="shared" si="1145"/>
        <v>333.81139999999999</v>
      </c>
      <c r="C3353" s="6">
        <v>20028.684000000001</v>
      </c>
      <c r="D3353" s="10">
        <v>0</v>
      </c>
      <c r="E3353" s="11">
        <f t="shared" si="1153"/>
        <v>0</v>
      </c>
      <c r="F3353" s="15">
        <v>1.19862E-8</v>
      </c>
      <c r="G3353" s="10">
        <v>0</v>
      </c>
      <c r="H3353" s="11">
        <f t="shared" si="1146"/>
        <v>0</v>
      </c>
      <c r="I3353" s="10">
        <v>3.3174500000000002E-12</v>
      </c>
      <c r="J3353" s="18">
        <f t="shared" si="1154"/>
        <v>2.7677245498990507E-4</v>
      </c>
      <c r="K3353" s="19">
        <f t="shared" si="1155"/>
        <v>-1.2914017787121865E-5</v>
      </c>
      <c r="L3353" s="10">
        <v>1.73612E-11</v>
      </c>
      <c r="M3353" s="18">
        <f t="shared" si="1156"/>
        <v>1.4484323638851346E-3</v>
      </c>
      <c r="N3353" s="11">
        <f t="shared" si="1157"/>
        <v>6.3580144105373549E-4</v>
      </c>
      <c r="O3353" s="10">
        <v>0</v>
      </c>
      <c r="P3353" s="18">
        <f t="shared" si="1158"/>
        <v>0</v>
      </c>
      <c r="Q3353" s="11">
        <f t="shared" si="1166"/>
        <v>-1.4412505352654726E-4</v>
      </c>
      <c r="R3353" s="10">
        <v>0</v>
      </c>
      <c r="S3353" s="18">
        <f t="shared" si="1147"/>
        <v>0</v>
      </c>
      <c r="T3353" s="11">
        <f t="shared" si="1159"/>
        <v>-1.918607075264452E-4</v>
      </c>
      <c r="U3353" s="10">
        <v>0</v>
      </c>
      <c r="V3353" s="11">
        <f t="shared" si="1148"/>
        <v>0</v>
      </c>
      <c r="W3353" s="10">
        <v>0</v>
      </c>
      <c r="X3353" s="11">
        <f t="shared" si="1149"/>
        <v>0</v>
      </c>
      <c r="Y3353" s="10">
        <v>0</v>
      </c>
      <c r="Z3353" s="11">
        <f t="shared" si="1150"/>
        <v>0</v>
      </c>
      <c r="AA3353" s="1"/>
      <c r="AB3353" s="1"/>
      <c r="AC3353" s="6">
        <v>20028.684000000001</v>
      </c>
      <c r="AD3353" s="15">
        <f t="shared" si="1151"/>
        <v>1.0031300485979608</v>
      </c>
      <c r="AE3353" s="15">
        <f t="shared" si="1160"/>
        <v>-3.1300485979609185E-3</v>
      </c>
      <c r="AF3353" s="15">
        <f t="shared" si="1152"/>
        <v>-6.9864921848206918E-2</v>
      </c>
      <c r="AG3353" s="15">
        <f t="shared" si="1161"/>
        <v>0</v>
      </c>
      <c r="AH3353" s="15">
        <f t="shared" si="1162"/>
        <v>0</v>
      </c>
      <c r="AI3353" s="15">
        <f t="shared" si="1163"/>
        <v>0</v>
      </c>
      <c r="AJ3353" s="15">
        <f t="shared" si="1164"/>
        <v>0.10273536049260291</v>
      </c>
      <c r="AK3353" s="11">
        <f t="shared" si="1165"/>
        <v>0</v>
      </c>
    </row>
    <row r="3354" spans="2:37" x14ac:dyDescent="0.3">
      <c r="B3354" s="2">
        <f t="shared" si="1145"/>
        <v>333.90488333333337</v>
      </c>
      <c r="C3354" s="6">
        <v>20034.293000000001</v>
      </c>
      <c r="D3354" s="10">
        <v>0</v>
      </c>
      <c r="E3354" s="11">
        <f t="shared" si="1153"/>
        <v>0</v>
      </c>
      <c r="F3354" s="15">
        <v>1.18787E-8</v>
      </c>
      <c r="G3354" s="10">
        <v>0</v>
      </c>
      <c r="H3354" s="11">
        <f t="shared" si="1146"/>
        <v>0</v>
      </c>
      <c r="I3354" s="10">
        <v>3.1502800000000002E-12</v>
      </c>
      <c r="J3354" s="18">
        <f t="shared" si="1154"/>
        <v>2.6520410482628573E-4</v>
      </c>
      <c r="K3354" s="19">
        <f t="shared" si="1155"/>
        <v>-2.0769949573606504E-5</v>
      </c>
      <c r="L3354" s="10">
        <v>1.6985E-11</v>
      </c>
      <c r="M3354" s="18">
        <f t="shared" si="1156"/>
        <v>1.4298702719994611E-3</v>
      </c>
      <c r="N3354" s="11">
        <f t="shared" si="1157"/>
        <v>6.1723934916806198E-4</v>
      </c>
      <c r="O3354" s="10">
        <v>0</v>
      </c>
      <c r="P3354" s="18">
        <f t="shared" si="1158"/>
        <v>0</v>
      </c>
      <c r="Q3354" s="11">
        <f t="shared" si="1166"/>
        <v>-1.4412505352654726E-4</v>
      </c>
      <c r="R3354" s="10">
        <v>0</v>
      </c>
      <c r="S3354" s="18">
        <f t="shared" si="1147"/>
        <v>0</v>
      </c>
      <c r="T3354" s="11">
        <f t="shared" si="1159"/>
        <v>-1.918607075264452E-4</v>
      </c>
      <c r="U3354" s="10">
        <v>0</v>
      </c>
      <c r="V3354" s="11">
        <f t="shared" si="1148"/>
        <v>0</v>
      </c>
      <c r="W3354" s="10">
        <v>5.4287499999999997E-14</v>
      </c>
      <c r="X3354" s="11">
        <f t="shared" si="1149"/>
        <v>4.5701549832894165E-6</v>
      </c>
      <c r="Y3354" s="10">
        <v>6.4285000000000001E-14</v>
      </c>
      <c r="Z3354" s="11">
        <f t="shared" si="1150"/>
        <v>5.4117874851625175E-6</v>
      </c>
      <c r="AA3354" s="1"/>
      <c r="AB3354" s="1"/>
      <c r="AC3354" s="6">
        <v>20034.293000000001</v>
      </c>
      <c r="AD3354" s="15">
        <f t="shared" si="1151"/>
        <v>1.0050341382995009</v>
      </c>
      <c r="AE3354" s="15">
        <f t="shared" si="1160"/>
        <v>-5.0341382995008985E-3</v>
      </c>
      <c r="AF3354" s="15">
        <f t="shared" si="1152"/>
        <v>-6.9864921848206918E-2</v>
      </c>
      <c r="AG3354" s="15">
        <f t="shared" si="1161"/>
        <v>0</v>
      </c>
      <c r="AH3354" s="15">
        <f t="shared" si="1162"/>
        <v>2.215392209258718E-3</v>
      </c>
      <c r="AI3354" s="15">
        <f t="shared" si="1163"/>
        <v>1.3116876644917955E-3</v>
      </c>
      <c r="AJ3354" s="15">
        <f t="shared" si="1164"/>
        <v>9.9736022840566485E-2</v>
      </c>
      <c r="AK3354" s="11">
        <f t="shared" si="1165"/>
        <v>0</v>
      </c>
    </row>
    <row r="3355" spans="2:37" x14ac:dyDescent="0.3">
      <c r="B3355" s="2">
        <f t="shared" si="1145"/>
        <v>333.99905000000001</v>
      </c>
      <c r="C3355" s="6">
        <v>20039.942999999999</v>
      </c>
      <c r="D3355" s="10">
        <v>0</v>
      </c>
      <c r="E3355" s="11">
        <f t="shared" si="1153"/>
        <v>0</v>
      </c>
      <c r="F3355" s="15">
        <v>1.19862E-8</v>
      </c>
      <c r="G3355" s="10">
        <v>0</v>
      </c>
      <c r="H3355" s="11">
        <f t="shared" si="1146"/>
        <v>0</v>
      </c>
      <c r="I3355" s="10">
        <v>3.1406099999999999E-12</v>
      </c>
      <c r="J3355" s="18">
        <f t="shared" si="1154"/>
        <v>2.6201882164489159E-4</v>
      </c>
      <c r="K3355" s="19">
        <f t="shared" si="1155"/>
        <v>-3.2152809063756718E-5</v>
      </c>
      <c r="L3355" s="10">
        <v>1.7630000000000001E-11</v>
      </c>
      <c r="M3355" s="18">
        <f t="shared" si="1156"/>
        <v>1.4708581535432415E-3</v>
      </c>
      <c r="N3355" s="11">
        <f t="shared" si="1157"/>
        <v>6.5822723071184237E-4</v>
      </c>
      <c r="O3355" s="10">
        <v>0</v>
      </c>
      <c r="P3355" s="18">
        <f t="shared" si="1158"/>
        <v>0</v>
      </c>
      <c r="Q3355" s="11">
        <f t="shared" si="1166"/>
        <v>-1.4412505352654726E-4</v>
      </c>
      <c r="R3355" s="10">
        <v>0</v>
      </c>
      <c r="S3355" s="18">
        <f t="shared" si="1147"/>
        <v>0</v>
      </c>
      <c r="T3355" s="11">
        <f t="shared" si="1159"/>
        <v>-1.918607075264452E-4</v>
      </c>
      <c r="U3355" s="10">
        <v>0</v>
      </c>
      <c r="V3355" s="11">
        <f t="shared" si="1148"/>
        <v>0</v>
      </c>
      <c r="W3355" s="10">
        <v>9.7932499999999997E-13</v>
      </c>
      <c r="X3355" s="11">
        <f t="shared" si="1149"/>
        <v>8.1704376699871521E-5</v>
      </c>
      <c r="Y3355" s="10">
        <v>5.2890000000000002E-14</v>
      </c>
      <c r="Z3355" s="11">
        <f t="shared" si="1150"/>
        <v>4.4125744606297241E-6</v>
      </c>
      <c r="AA3355" s="1"/>
      <c r="AB3355" s="1"/>
      <c r="AC3355" s="6">
        <v>20039.942999999999</v>
      </c>
      <c r="AD3355" s="15">
        <f t="shared" si="1151"/>
        <v>1.0077930708002336</v>
      </c>
      <c r="AE3355" s="15">
        <f t="shared" si="1160"/>
        <v>-7.7930708002336077E-3</v>
      </c>
      <c r="AF3355" s="15">
        <f t="shared" si="1152"/>
        <v>-6.9864921848206918E-2</v>
      </c>
      <c r="AG3355" s="15">
        <f t="shared" si="1161"/>
        <v>0</v>
      </c>
      <c r="AH3355" s="15">
        <f t="shared" si="1162"/>
        <v>3.9606367894541958E-2</v>
      </c>
      <c r="AI3355" s="15">
        <f t="shared" si="1163"/>
        <v>1.0695023602697389E-3</v>
      </c>
      <c r="AJ3355" s="15">
        <f t="shared" si="1164"/>
        <v>0.10635901000972028</v>
      </c>
      <c r="AK3355" s="11">
        <f t="shared" si="1165"/>
        <v>0</v>
      </c>
    </row>
    <row r="3356" spans="2:37" x14ac:dyDescent="0.3">
      <c r="B3356" s="2">
        <f t="shared" si="1145"/>
        <v>334.09255000000002</v>
      </c>
      <c r="C3356" s="6">
        <v>20045.553</v>
      </c>
      <c r="D3356" s="10">
        <v>0</v>
      </c>
      <c r="E3356" s="11">
        <f t="shared" si="1153"/>
        <v>0</v>
      </c>
      <c r="F3356" s="15">
        <v>1.1932499999999999E-8</v>
      </c>
      <c r="G3356" s="10">
        <v>0</v>
      </c>
      <c r="H3356" s="11">
        <f t="shared" si="1146"/>
        <v>0</v>
      </c>
      <c r="I3356" s="10">
        <v>3.3894700000000001E-12</v>
      </c>
      <c r="J3356" s="18">
        <f t="shared" si="1154"/>
        <v>2.8405363503037923E-4</v>
      </c>
      <c r="K3356" s="19">
        <f t="shared" si="1155"/>
        <v>2.7068929394507852E-7</v>
      </c>
      <c r="L3356" s="10">
        <v>1.6931200000000001E-11</v>
      </c>
      <c r="M3356" s="18">
        <f t="shared" si="1156"/>
        <v>1.4189147286821707E-3</v>
      </c>
      <c r="N3356" s="11">
        <f t="shared" si="1157"/>
        <v>6.0628380585077152E-4</v>
      </c>
      <c r="O3356" s="10">
        <v>0</v>
      </c>
      <c r="P3356" s="18">
        <f t="shared" si="1158"/>
        <v>0</v>
      </c>
      <c r="Q3356" s="11">
        <f t="shared" si="1166"/>
        <v>-1.4412505352654726E-4</v>
      </c>
      <c r="R3356" s="10">
        <v>0</v>
      </c>
      <c r="S3356" s="18">
        <f t="shared" si="1147"/>
        <v>0</v>
      </c>
      <c r="T3356" s="11">
        <f t="shared" si="1159"/>
        <v>-1.918607075264452E-4</v>
      </c>
      <c r="U3356" s="10">
        <v>0</v>
      </c>
      <c r="V3356" s="11">
        <f t="shared" si="1148"/>
        <v>0</v>
      </c>
      <c r="W3356" s="10">
        <v>8.4172500000000003E-13</v>
      </c>
      <c r="X3356" s="11">
        <f t="shared" si="1149"/>
        <v>7.0540540540540549E-5</v>
      </c>
      <c r="Y3356" s="10">
        <v>0</v>
      </c>
      <c r="Z3356" s="11">
        <f t="shared" si="1150"/>
        <v>0</v>
      </c>
      <c r="AA3356" s="1"/>
      <c r="AB3356" s="1"/>
      <c r="AC3356" s="6">
        <v>20045.553</v>
      </c>
      <c r="AD3356" s="15">
        <f t="shared" si="1151"/>
        <v>0.9999343913986366</v>
      </c>
      <c r="AE3356" s="15">
        <f t="shared" si="1160"/>
        <v>6.5608601363453323E-5</v>
      </c>
      <c r="AF3356" s="15">
        <f t="shared" si="1152"/>
        <v>-6.9864921848206918E-2</v>
      </c>
      <c r="AG3356" s="15">
        <f t="shared" si="1161"/>
        <v>0</v>
      </c>
      <c r="AH3356" s="15">
        <f t="shared" si="1162"/>
        <v>3.4194674911863003E-2</v>
      </c>
      <c r="AI3356" s="15">
        <f t="shared" si="1163"/>
        <v>0</v>
      </c>
      <c r="AJ3356" s="15">
        <f t="shared" si="1164"/>
        <v>9.7965781976958516E-2</v>
      </c>
      <c r="AK3356" s="11">
        <f t="shared" si="1165"/>
        <v>0</v>
      </c>
    </row>
    <row r="3357" spans="2:37" x14ac:dyDescent="0.3">
      <c r="B3357" s="2">
        <f t="shared" si="1145"/>
        <v>334.18603333333334</v>
      </c>
      <c r="C3357" s="6">
        <v>20051.162</v>
      </c>
      <c r="D3357" s="10">
        <v>0</v>
      </c>
      <c r="E3357" s="11">
        <f t="shared" si="1153"/>
        <v>0</v>
      </c>
      <c r="F3357" s="15">
        <v>1.19862E-8</v>
      </c>
      <c r="G3357" s="10">
        <v>0</v>
      </c>
      <c r="H3357" s="11">
        <f t="shared" si="1146"/>
        <v>0</v>
      </c>
      <c r="I3357" s="10">
        <v>4.4741499999999999E-12</v>
      </c>
      <c r="J3357" s="18">
        <f t="shared" si="1154"/>
        <v>3.7327509969798604E-4</v>
      </c>
      <c r="K3357" s="19">
        <f t="shared" si="1155"/>
        <v>8.2690927900418837E-5</v>
      </c>
      <c r="L3357" s="10">
        <v>1.7414999999999999E-11</v>
      </c>
      <c r="M3357" s="18">
        <f t="shared" si="1156"/>
        <v>1.4529208589878358E-3</v>
      </c>
      <c r="N3357" s="11">
        <f t="shared" si="1157"/>
        <v>6.4028993615643671E-4</v>
      </c>
      <c r="O3357" s="10">
        <v>0</v>
      </c>
      <c r="P3357" s="18">
        <f t="shared" si="1158"/>
        <v>0</v>
      </c>
      <c r="Q3357" s="11">
        <f t="shared" si="1166"/>
        <v>-1.4412505352654726E-4</v>
      </c>
      <c r="R3357" s="10">
        <v>0</v>
      </c>
      <c r="S3357" s="18">
        <f t="shared" si="1147"/>
        <v>0</v>
      </c>
      <c r="T3357" s="11">
        <f t="shared" si="1159"/>
        <v>-1.918607075264452E-4</v>
      </c>
      <c r="U3357" s="10">
        <v>0</v>
      </c>
      <c r="V3357" s="11">
        <f t="shared" si="1148"/>
        <v>0</v>
      </c>
      <c r="W3357" s="10">
        <v>1.1309E-12</v>
      </c>
      <c r="X3357" s="11">
        <f t="shared" si="1149"/>
        <v>9.4350169361432311E-5</v>
      </c>
      <c r="Y3357" s="10">
        <v>0</v>
      </c>
      <c r="Z3357" s="11">
        <f t="shared" si="1150"/>
        <v>0</v>
      </c>
      <c r="AA3357" s="1"/>
      <c r="AB3357" s="1"/>
      <c r="AC3357" s="6">
        <v>20051.162</v>
      </c>
      <c r="AD3357" s="15">
        <f t="shared" si="1151"/>
        <v>0.97995769967136792</v>
      </c>
      <c r="AE3357" s="15">
        <f t="shared" si="1160"/>
        <v>2.0042300328632103E-2</v>
      </c>
      <c r="AF3357" s="15">
        <f t="shared" si="1152"/>
        <v>-6.9864921848206918E-2</v>
      </c>
      <c r="AG3357" s="15">
        <f t="shared" si="1161"/>
        <v>0</v>
      </c>
      <c r="AH3357" s="15">
        <f t="shared" si="1162"/>
        <v>4.5736442398527047E-2</v>
      </c>
      <c r="AI3357" s="15">
        <f t="shared" si="1163"/>
        <v>0</v>
      </c>
      <c r="AJ3357" s="15">
        <f t="shared" si="1164"/>
        <v>0.10346062962958545</v>
      </c>
      <c r="AK3357" s="11">
        <f t="shared" si="1165"/>
        <v>0</v>
      </c>
    </row>
    <row r="3358" spans="2:37" x14ac:dyDescent="0.3">
      <c r="B3358" s="2">
        <f t="shared" si="1145"/>
        <v>334.27953333333335</v>
      </c>
      <c r="C3358" s="6">
        <v>20056.772000000001</v>
      </c>
      <c r="D3358" s="10">
        <v>0</v>
      </c>
      <c r="E3358" s="11">
        <f t="shared" si="1153"/>
        <v>0</v>
      </c>
      <c r="F3358" s="15">
        <v>1.1932499999999999E-8</v>
      </c>
      <c r="G3358" s="10">
        <v>3.2250000000000001E-14</v>
      </c>
      <c r="H3358" s="11">
        <f t="shared" si="1146"/>
        <v>0</v>
      </c>
      <c r="I3358" s="10">
        <v>3.48998E-12</v>
      </c>
      <c r="J3358" s="18">
        <f t="shared" si="1154"/>
        <v>2.9247684894196524E-4</v>
      </c>
      <c r="K3358" s="19">
        <f t="shared" si="1155"/>
        <v>3.3017389482505749E-5</v>
      </c>
      <c r="L3358" s="10">
        <v>1.5480000000000001E-11</v>
      </c>
      <c r="M3358" s="18">
        <f t="shared" si="1156"/>
        <v>1.2972972972972974E-3</v>
      </c>
      <c r="N3358" s="11">
        <f t="shared" si="1157"/>
        <v>4.8466637446589831E-4</v>
      </c>
      <c r="O3358" s="10">
        <v>0</v>
      </c>
      <c r="P3358" s="18">
        <f t="shared" si="1158"/>
        <v>0</v>
      </c>
      <c r="Q3358" s="11">
        <f t="shared" si="1166"/>
        <v>-1.4412505352654726E-4</v>
      </c>
      <c r="R3358" s="10">
        <v>0</v>
      </c>
      <c r="S3358" s="18">
        <f t="shared" si="1147"/>
        <v>0</v>
      </c>
      <c r="T3358" s="11">
        <f t="shared" si="1159"/>
        <v>-1.918607075264452E-4</v>
      </c>
      <c r="U3358" s="10">
        <v>0</v>
      </c>
      <c r="V3358" s="11">
        <f t="shared" si="1148"/>
        <v>0</v>
      </c>
      <c r="W3358" s="10">
        <v>6.2833700000000001E-13</v>
      </c>
      <c r="X3358" s="11">
        <f t="shared" si="1149"/>
        <v>5.2657615755290175E-5</v>
      </c>
      <c r="Y3358" s="10">
        <v>0</v>
      </c>
      <c r="Z3358" s="11">
        <f t="shared" si="1150"/>
        <v>0</v>
      </c>
      <c r="AA3358" s="1"/>
      <c r="AB3358" s="1"/>
      <c r="AC3358" s="6">
        <v>20056.772000000001</v>
      </c>
      <c r="AD3358" s="15">
        <f t="shared" si="1151"/>
        <v>0.99199737561449652</v>
      </c>
      <c r="AE3358" s="15">
        <f t="shared" si="1160"/>
        <v>8.0026243855034467E-3</v>
      </c>
      <c r="AF3358" s="15">
        <f t="shared" si="1152"/>
        <v>-6.9864921848206918E-2</v>
      </c>
      <c r="AG3358" s="15">
        <f t="shared" si="1161"/>
        <v>0</v>
      </c>
      <c r="AH3358" s="15">
        <f t="shared" si="1162"/>
        <v>2.5525889631524856E-2</v>
      </c>
      <c r="AI3358" s="15">
        <f t="shared" si="1163"/>
        <v>0</v>
      </c>
      <c r="AJ3358" s="15">
        <f t="shared" si="1164"/>
        <v>7.8314347033995924E-2</v>
      </c>
      <c r="AK3358" s="11">
        <f t="shared" si="1165"/>
        <v>0</v>
      </c>
    </row>
    <row r="3359" spans="2:37" x14ac:dyDescent="0.3">
      <c r="B3359" s="2">
        <f t="shared" si="1145"/>
        <v>334.37301666666667</v>
      </c>
      <c r="C3359" s="6">
        <v>20062.381000000001</v>
      </c>
      <c r="D3359" s="10">
        <v>0</v>
      </c>
      <c r="E3359" s="11">
        <f t="shared" si="1153"/>
        <v>0</v>
      </c>
      <c r="F3359" s="15">
        <v>1.1932499999999999E-8</v>
      </c>
      <c r="G3359" s="10">
        <v>0</v>
      </c>
      <c r="H3359" s="11">
        <f t="shared" si="1146"/>
        <v>0</v>
      </c>
      <c r="I3359" s="10">
        <v>2.8320800000000002E-12</v>
      </c>
      <c r="J3359" s="18">
        <f t="shared" si="1154"/>
        <v>2.3734171380683012E-4</v>
      </c>
      <c r="K3359" s="19">
        <f t="shared" si="1155"/>
        <v>-3.4730358265241978E-5</v>
      </c>
      <c r="L3359" s="10">
        <v>1.6232500000000001E-11</v>
      </c>
      <c r="M3359" s="18">
        <f t="shared" si="1156"/>
        <v>1.3603603603603604E-3</v>
      </c>
      <c r="N3359" s="11">
        <f t="shared" si="1157"/>
        <v>5.4772943752896125E-4</v>
      </c>
      <c r="O3359" s="10">
        <v>0</v>
      </c>
      <c r="P3359" s="18">
        <f t="shared" si="1158"/>
        <v>0</v>
      </c>
      <c r="Q3359" s="11">
        <f t="shared" si="1166"/>
        <v>-1.4412505352654726E-4</v>
      </c>
      <c r="R3359" s="10">
        <v>0</v>
      </c>
      <c r="S3359" s="18">
        <f t="shared" si="1147"/>
        <v>0</v>
      </c>
      <c r="T3359" s="11">
        <f t="shared" si="1159"/>
        <v>-1.918607075264452E-4</v>
      </c>
      <c r="U3359" s="10">
        <v>0</v>
      </c>
      <c r="V3359" s="11">
        <f t="shared" si="1148"/>
        <v>0</v>
      </c>
      <c r="W3359" s="10">
        <v>0</v>
      </c>
      <c r="X3359" s="11">
        <f t="shared" si="1149"/>
        <v>0</v>
      </c>
      <c r="Y3359" s="10">
        <v>0</v>
      </c>
      <c r="Z3359" s="11">
        <f t="shared" si="1150"/>
        <v>0</v>
      </c>
      <c r="AA3359" s="1"/>
      <c r="AB3359" s="1"/>
      <c r="AC3359" s="6">
        <v>20062.381000000001</v>
      </c>
      <c r="AD3359" s="15">
        <f t="shared" si="1151"/>
        <v>1.0084178069897973</v>
      </c>
      <c r="AE3359" s="15">
        <f t="shared" si="1160"/>
        <v>-8.4178069897972978E-3</v>
      </c>
      <c r="AF3359" s="15">
        <f t="shared" si="1152"/>
        <v>-6.9864921848206918E-2</v>
      </c>
      <c r="AG3359" s="15">
        <f t="shared" si="1161"/>
        <v>0</v>
      </c>
      <c r="AH3359" s="15">
        <f t="shared" si="1162"/>
        <v>0</v>
      </c>
      <c r="AI3359" s="15">
        <f t="shared" si="1163"/>
        <v>0</v>
      </c>
      <c r="AJ3359" s="15">
        <f t="shared" si="1164"/>
        <v>8.8504331043491036E-2</v>
      </c>
      <c r="AK3359" s="11">
        <f t="shared" si="1165"/>
        <v>0</v>
      </c>
    </row>
    <row r="3360" spans="2:37" x14ac:dyDescent="0.3">
      <c r="B3360" s="2">
        <f t="shared" si="1145"/>
        <v>334.46648333333337</v>
      </c>
      <c r="C3360" s="6">
        <v>20067.989000000001</v>
      </c>
      <c r="D3360" s="10">
        <v>0</v>
      </c>
      <c r="E3360" s="11">
        <f t="shared" si="1153"/>
        <v>0</v>
      </c>
      <c r="F3360" s="15">
        <v>1.19862E-8</v>
      </c>
      <c r="G3360" s="10">
        <v>0</v>
      </c>
      <c r="H3360" s="11">
        <f t="shared" si="1146"/>
        <v>0</v>
      </c>
      <c r="I3360" s="10">
        <v>4.04898E-12</v>
      </c>
      <c r="J3360" s="18">
        <f t="shared" si="1154"/>
        <v>3.3780347399509439E-4</v>
      </c>
      <c r="K3360" s="19">
        <f t="shared" si="1155"/>
        <v>7.2331514575094688E-5</v>
      </c>
      <c r="L3360" s="10">
        <v>1.591E-11</v>
      </c>
      <c r="M3360" s="18">
        <f t="shared" si="1156"/>
        <v>1.3273597970999984E-3</v>
      </c>
      <c r="N3360" s="11">
        <f t="shared" si="1157"/>
        <v>5.1472887426859924E-4</v>
      </c>
      <c r="O3360" s="10">
        <v>0</v>
      </c>
      <c r="P3360" s="18">
        <f t="shared" si="1158"/>
        <v>0</v>
      </c>
      <c r="Q3360" s="11">
        <f t="shared" si="1166"/>
        <v>-1.4412505352654726E-4</v>
      </c>
      <c r="R3360" s="10">
        <v>0</v>
      </c>
      <c r="S3360" s="18">
        <f t="shared" si="1147"/>
        <v>0</v>
      </c>
      <c r="T3360" s="11">
        <f t="shared" si="1159"/>
        <v>-1.918607075264452E-4</v>
      </c>
      <c r="U3360" s="10">
        <v>0</v>
      </c>
      <c r="V3360" s="11">
        <f t="shared" si="1148"/>
        <v>0</v>
      </c>
      <c r="W3360" s="10">
        <v>7.8582500000000004E-13</v>
      </c>
      <c r="X3360" s="11">
        <f t="shared" si="1149"/>
        <v>6.5560811600006672E-5</v>
      </c>
      <c r="Y3360" s="10">
        <v>0</v>
      </c>
      <c r="Z3360" s="11">
        <f t="shared" si="1150"/>
        <v>0</v>
      </c>
      <c r="AA3360" s="1"/>
      <c r="AB3360" s="1"/>
      <c r="AC3360" s="6">
        <v>20067.989000000001</v>
      </c>
      <c r="AD3360" s="15">
        <f t="shared" si="1151"/>
        <v>0.98246857333509818</v>
      </c>
      <c r="AE3360" s="15">
        <f t="shared" si="1160"/>
        <v>1.7531426664901838E-2</v>
      </c>
      <c r="AF3360" s="15">
        <f t="shared" si="1152"/>
        <v>-6.9864921848206918E-2</v>
      </c>
      <c r="AG3360" s="15">
        <f t="shared" si="1161"/>
        <v>0</v>
      </c>
      <c r="AH3360" s="15">
        <f t="shared" si="1162"/>
        <v>3.178074086817801E-2</v>
      </c>
      <c r="AI3360" s="15">
        <f t="shared" si="1163"/>
        <v>0</v>
      </c>
      <c r="AJ3360" s="15">
        <f t="shared" si="1164"/>
        <v>8.3171966968641931E-2</v>
      </c>
      <c r="AK3360" s="11">
        <f t="shared" si="1165"/>
        <v>0</v>
      </c>
    </row>
    <row r="3361" spans="2:37" x14ac:dyDescent="0.3">
      <c r="B3361" s="2">
        <f t="shared" si="1145"/>
        <v>334.56130000000002</v>
      </c>
      <c r="C3361" s="6">
        <v>20073.678</v>
      </c>
      <c r="D3361" s="10">
        <v>0</v>
      </c>
      <c r="E3361" s="11">
        <f t="shared" si="1153"/>
        <v>0</v>
      </c>
      <c r="F3361" s="15">
        <v>1.19862E-8</v>
      </c>
      <c r="G3361" s="10">
        <v>0</v>
      </c>
      <c r="H3361" s="11">
        <f t="shared" si="1146"/>
        <v>0</v>
      </c>
      <c r="I3361" s="10">
        <v>3.7049799999999998E-12</v>
      </c>
      <c r="J3361" s="18">
        <f t="shared" si="1154"/>
        <v>3.0910380270644572E-4</v>
      </c>
      <c r="K3361" s="19">
        <f t="shared" si="1155"/>
        <v>1.4036141562797169E-5</v>
      </c>
      <c r="L3361" s="10">
        <v>1.7683700000000001E-11</v>
      </c>
      <c r="M3361" s="18">
        <f t="shared" si="1156"/>
        <v>1.4753383057182427E-3</v>
      </c>
      <c r="N3361" s="11">
        <f t="shared" si="1157"/>
        <v>6.6270738288684355E-4</v>
      </c>
      <c r="O3361" s="10">
        <v>0</v>
      </c>
      <c r="P3361" s="18">
        <f t="shared" si="1158"/>
        <v>0</v>
      </c>
      <c r="Q3361" s="11">
        <f t="shared" si="1166"/>
        <v>-1.4412505352654726E-4</v>
      </c>
      <c r="R3361" s="10">
        <v>0</v>
      </c>
      <c r="S3361" s="18">
        <f t="shared" si="1147"/>
        <v>0</v>
      </c>
      <c r="T3361" s="11">
        <f t="shared" si="1159"/>
        <v>-1.918607075264452E-4</v>
      </c>
      <c r="U3361" s="10">
        <v>0</v>
      </c>
      <c r="V3361" s="11">
        <f t="shared" si="1148"/>
        <v>0</v>
      </c>
      <c r="W3361" s="10">
        <v>2.6337499999999998E-13</v>
      </c>
      <c r="X3361" s="11">
        <f t="shared" si="1149"/>
        <v>2.1973185830371593E-5</v>
      </c>
      <c r="Y3361" s="10">
        <v>0</v>
      </c>
      <c r="Z3361" s="11">
        <f t="shared" si="1150"/>
        <v>0</v>
      </c>
      <c r="AA3361" s="1"/>
      <c r="AB3361" s="1"/>
      <c r="AC3361" s="6">
        <v>20073.678</v>
      </c>
      <c r="AD3361" s="15">
        <f t="shared" si="1151"/>
        <v>0.99659797547567064</v>
      </c>
      <c r="AE3361" s="15">
        <f t="shared" si="1160"/>
        <v>3.4020245243293677E-3</v>
      </c>
      <c r="AF3361" s="15">
        <f t="shared" si="1152"/>
        <v>-6.9864921848206918E-2</v>
      </c>
      <c r="AG3361" s="15">
        <f t="shared" si="1161"/>
        <v>0</v>
      </c>
      <c r="AH3361" s="15">
        <f t="shared" si="1162"/>
        <v>1.0651547896995366E-2</v>
      </c>
      <c r="AI3361" s="15">
        <f t="shared" si="1163"/>
        <v>0</v>
      </c>
      <c r="AJ3361" s="15">
        <f t="shared" si="1164"/>
        <v>0.1070829310628051</v>
      </c>
      <c r="AK3361" s="11">
        <f t="shared" si="1165"/>
        <v>0</v>
      </c>
    </row>
    <row r="3362" spans="2:37" x14ac:dyDescent="0.3">
      <c r="B3362" s="2">
        <f t="shared" si="1145"/>
        <v>334.65478333333334</v>
      </c>
      <c r="C3362" s="6">
        <v>20079.287</v>
      </c>
      <c r="D3362" s="10">
        <v>0</v>
      </c>
      <c r="E3362" s="11">
        <f t="shared" si="1153"/>
        <v>0</v>
      </c>
      <c r="F3362" s="15">
        <v>1.1932499999999999E-8</v>
      </c>
      <c r="G3362" s="10">
        <v>0</v>
      </c>
      <c r="H3362" s="11">
        <f t="shared" si="1146"/>
        <v>0</v>
      </c>
      <c r="I3362" s="10">
        <v>2.2795300000000001E-12</v>
      </c>
      <c r="J3362" s="18">
        <f t="shared" si="1154"/>
        <v>1.9103540750052379E-4</v>
      </c>
      <c r="K3362" s="19">
        <f t="shared" si="1155"/>
        <v>-9.0945736434108537E-5</v>
      </c>
      <c r="L3362" s="10">
        <v>1.68237E-11</v>
      </c>
      <c r="M3362" s="18">
        <f t="shared" si="1156"/>
        <v>1.4099057196731615E-3</v>
      </c>
      <c r="N3362" s="11">
        <f t="shared" si="1157"/>
        <v>5.9727479684176235E-4</v>
      </c>
      <c r="O3362" s="10">
        <v>0</v>
      </c>
      <c r="P3362" s="18">
        <f t="shared" si="1158"/>
        <v>0</v>
      </c>
      <c r="Q3362" s="11">
        <f t="shared" si="1166"/>
        <v>-1.4412505352654726E-4</v>
      </c>
      <c r="R3362" s="10">
        <v>0</v>
      </c>
      <c r="S3362" s="18">
        <f t="shared" si="1147"/>
        <v>0</v>
      </c>
      <c r="T3362" s="11">
        <f t="shared" si="1159"/>
        <v>-1.918607075264452E-4</v>
      </c>
      <c r="U3362" s="10">
        <v>0</v>
      </c>
      <c r="V3362" s="11">
        <f t="shared" si="1148"/>
        <v>0</v>
      </c>
      <c r="W3362" s="10">
        <v>5.3749999999999998E-13</v>
      </c>
      <c r="X3362" s="11">
        <f t="shared" si="1149"/>
        <v>4.5045045045045046E-5</v>
      </c>
      <c r="Y3362" s="10">
        <v>0</v>
      </c>
      <c r="Z3362" s="11">
        <f t="shared" si="1150"/>
        <v>0</v>
      </c>
      <c r="AA3362" s="1"/>
      <c r="AB3362" s="1"/>
      <c r="AC3362" s="6">
        <v>20079.287</v>
      </c>
      <c r="AD3362" s="15">
        <f t="shared" si="1151"/>
        <v>1.0220430681998889</v>
      </c>
      <c r="AE3362" s="15">
        <f t="shared" si="1160"/>
        <v>-2.2043068199888827E-2</v>
      </c>
      <c r="AF3362" s="15">
        <f t="shared" si="1152"/>
        <v>-6.9864921848206918E-2</v>
      </c>
      <c r="AG3362" s="15">
        <f t="shared" si="1161"/>
        <v>0</v>
      </c>
      <c r="AH3362" s="15">
        <f t="shared" si="1162"/>
        <v>2.1835680020346741E-2</v>
      </c>
      <c r="AI3362" s="15">
        <f t="shared" si="1163"/>
        <v>0</v>
      </c>
      <c r="AJ3362" s="15">
        <f t="shared" si="1164"/>
        <v>9.6510069975602034E-2</v>
      </c>
      <c r="AK3362" s="11">
        <f t="shared" si="1165"/>
        <v>0</v>
      </c>
    </row>
    <row r="3363" spans="2:37" x14ac:dyDescent="0.3">
      <c r="B3363" s="2">
        <f t="shared" si="1145"/>
        <v>334.74826666666667</v>
      </c>
      <c r="C3363" s="6">
        <v>20084.896000000001</v>
      </c>
      <c r="D3363" s="10">
        <v>0</v>
      </c>
      <c r="E3363" s="11">
        <f t="shared" si="1153"/>
        <v>0</v>
      </c>
      <c r="F3363" s="15">
        <v>1.19862E-8</v>
      </c>
      <c r="G3363" s="10">
        <v>0</v>
      </c>
      <c r="H3363" s="11">
        <f t="shared" si="1146"/>
        <v>0</v>
      </c>
      <c r="I3363" s="10">
        <v>1.71623E-12</v>
      </c>
      <c r="J3363" s="18">
        <f t="shared" si="1154"/>
        <v>1.4318382806894597E-4</v>
      </c>
      <c r="K3363" s="19">
        <f t="shared" si="1155"/>
        <v>-1.2587559026213478E-4</v>
      </c>
      <c r="L3363" s="10">
        <v>1.6124999999999999E-11</v>
      </c>
      <c r="M3363" s="18">
        <f t="shared" si="1156"/>
        <v>1.3452970916554036E-3</v>
      </c>
      <c r="N3363" s="11">
        <f t="shared" si="1157"/>
        <v>5.3266616882400447E-4</v>
      </c>
      <c r="O3363" s="10">
        <v>0</v>
      </c>
      <c r="P3363" s="18">
        <f t="shared" si="1158"/>
        <v>0</v>
      </c>
      <c r="Q3363" s="11">
        <f t="shared" si="1166"/>
        <v>-1.4412505352654726E-4</v>
      </c>
      <c r="R3363" s="10">
        <v>0</v>
      </c>
      <c r="S3363" s="18">
        <f t="shared" si="1147"/>
        <v>0</v>
      </c>
      <c r="T3363" s="11">
        <f t="shared" si="1159"/>
        <v>-1.918607075264452E-4</v>
      </c>
      <c r="U3363" s="10">
        <v>0</v>
      </c>
      <c r="V3363" s="11">
        <f t="shared" si="1148"/>
        <v>0</v>
      </c>
      <c r="W3363" s="10">
        <v>1.4792E-12</v>
      </c>
      <c r="X3363" s="11">
        <f t="shared" si="1149"/>
        <v>1.2340858654118903E-4</v>
      </c>
      <c r="Y3363" s="10">
        <v>4.0764000000000002E-13</v>
      </c>
      <c r="Z3363" s="11">
        <f t="shared" si="1150"/>
        <v>3.400911047704861E-5</v>
      </c>
      <c r="AA3363" s="1"/>
      <c r="AB3363" s="1"/>
      <c r="AC3363" s="6">
        <v>20084.896000000001</v>
      </c>
      <c r="AD3363" s="15">
        <f t="shared" si="1151"/>
        <v>1.0305092281358323</v>
      </c>
      <c r="AE3363" s="15">
        <f t="shared" si="1160"/>
        <v>-3.0509228135832366E-2</v>
      </c>
      <c r="AF3363" s="15">
        <f t="shared" si="1152"/>
        <v>-6.9864921848206918E-2</v>
      </c>
      <c r="AG3363" s="15">
        <f t="shared" si="1161"/>
        <v>0</v>
      </c>
      <c r="AH3363" s="15">
        <f t="shared" si="1162"/>
        <v>5.982257104598214E-2</v>
      </c>
      <c r="AI3363" s="15">
        <f t="shared" si="1163"/>
        <v>8.2429938011033543E-3</v>
      </c>
      <c r="AJ3363" s="15">
        <f t="shared" si="1164"/>
        <v>8.6070347348776693E-2</v>
      </c>
      <c r="AK3363" s="11">
        <f t="shared" si="1165"/>
        <v>0</v>
      </c>
    </row>
    <row r="3364" spans="2:37" x14ac:dyDescent="0.3">
      <c r="B3364" s="2">
        <f t="shared" si="1145"/>
        <v>334.84173333333337</v>
      </c>
      <c r="C3364" s="6">
        <v>20090.504000000001</v>
      </c>
      <c r="D3364" s="10">
        <v>0</v>
      </c>
      <c r="E3364" s="11">
        <f t="shared" si="1153"/>
        <v>0</v>
      </c>
      <c r="F3364" s="15">
        <v>1.1932499999999999E-8</v>
      </c>
      <c r="G3364" s="10">
        <v>0</v>
      </c>
      <c r="H3364" s="11">
        <f t="shared" si="1146"/>
        <v>3.5630588728263151E-5</v>
      </c>
      <c r="I3364" s="10">
        <v>2.3467199999999999E-12</v>
      </c>
      <c r="J3364" s="18">
        <f t="shared" si="1154"/>
        <v>1.9666624764299182E-4</v>
      </c>
      <c r="K3364" s="19">
        <f t="shared" si="1155"/>
        <v>-8.8918499895244101E-5</v>
      </c>
      <c r="L3364" s="10">
        <v>1.7038699999999999E-11</v>
      </c>
      <c r="M3364" s="18">
        <f t="shared" si="1156"/>
        <v>1.4279237376911796E-3</v>
      </c>
      <c r="N3364" s="11">
        <f t="shared" si="1157"/>
        <v>6.1529281485978049E-4</v>
      </c>
      <c r="O3364" s="10">
        <v>0</v>
      </c>
      <c r="P3364" s="18">
        <f t="shared" si="1158"/>
        <v>0</v>
      </c>
      <c r="Q3364" s="11">
        <f t="shared" si="1166"/>
        <v>-1.4412505352654726E-4</v>
      </c>
      <c r="R3364" s="10">
        <v>0</v>
      </c>
      <c r="S3364" s="18">
        <f t="shared" si="1147"/>
        <v>0</v>
      </c>
      <c r="T3364" s="11">
        <f t="shared" si="1159"/>
        <v>-1.918607075264452E-4</v>
      </c>
      <c r="U3364" s="10">
        <v>4.2516200000000002E-13</v>
      </c>
      <c r="V3364" s="11">
        <f t="shared" si="1148"/>
        <v>3.5630588728263151E-5</v>
      </c>
      <c r="W3364" s="10">
        <v>0</v>
      </c>
      <c r="X3364" s="11">
        <f t="shared" si="1149"/>
        <v>0</v>
      </c>
      <c r="Y3364" s="10">
        <v>5.461E-14</v>
      </c>
      <c r="Z3364" s="11">
        <f t="shared" si="1150"/>
        <v>4.5765765765765771E-6</v>
      </c>
      <c r="AA3364" s="1"/>
      <c r="AB3364" s="1"/>
      <c r="AC3364" s="6">
        <v>20090.504000000001</v>
      </c>
      <c r="AD3364" s="15">
        <f t="shared" si="1151"/>
        <v>1.0215517146187798</v>
      </c>
      <c r="AE3364" s="15">
        <f t="shared" si="1160"/>
        <v>-2.1551714618779819E-2</v>
      </c>
      <c r="AF3364" s="15">
        <f t="shared" si="1152"/>
        <v>-6.9864921848206918E-2</v>
      </c>
      <c r="AG3364" s="15">
        <f t="shared" si="1161"/>
        <v>0</v>
      </c>
      <c r="AH3364" s="15">
        <f t="shared" si="1162"/>
        <v>0</v>
      </c>
      <c r="AI3364" s="15">
        <f t="shared" si="1163"/>
        <v>1.1092525450336146E-3</v>
      </c>
      <c r="AJ3364" s="15">
        <f t="shared" si="1164"/>
        <v>9.9421493978314943E-2</v>
      </c>
      <c r="AK3364" s="11">
        <f t="shared" si="1165"/>
        <v>3.2704962211585351E-2</v>
      </c>
    </row>
    <row r="3365" spans="2:37" x14ac:dyDescent="0.3">
      <c r="B3365" s="2">
        <f t="shared" si="1145"/>
        <v>334.93656666666664</v>
      </c>
      <c r="C3365" s="6">
        <v>20096.194</v>
      </c>
      <c r="D3365" s="10">
        <v>4.77837E-13</v>
      </c>
      <c r="E3365" s="11">
        <f t="shared" si="1153"/>
        <v>3.986559543474996E-5</v>
      </c>
      <c r="F3365" s="15">
        <v>1.19862E-8</v>
      </c>
      <c r="G3365" s="10">
        <v>0</v>
      </c>
      <c r="H3365" s="11">
        <f t="shared" si="1146"/>
        <v>1.8206353973736466E-5</v>
      </c>
      <c r="I3365" s="10">
        <v>2.7353299999999998E-12</v>
      </c>
      <c r="J3365" s="18">
        <f t="shared" si="1154"/>
        <v>2.2820660426156746E-4</v>
      </c>
      <c r="K3365" s="19">
        <f t="shared" si="1155"/>
        <v>-5.6996379169378127E-5</v>
      </c>
      <c r="L3365" s="10">
        <v>1.7092500000000001E-11</v>
      </c>
      <c r="M3365" s="18">
        <f t="shared" si="1156"/>
        <v>1.426014917154728E-3</v>
      </c>
      <c r="N3365" s="11">
        <f t="shared" si="1157"/>
        <v>6.1338399432332887E-4</v>
      </c>
      <c r="O3365" s="10">
        <v>0</v>
      </c>
      <c r="P3365" s="18">
        <f t="shared" si="1158"/>
        <v>0</v>
      </c>
      <c r="Q3365" s="11">
        <f t="shared" si="1166"/>
        <v>-1.4412505352654726E-4</v>
      </c>
      <c r="R3365" s="10">
        <v>0</v>
      </c>
      <c r="S3365" s="18">
        <f t="shared" si="1147"/>
        <v>0</v>
      </c>
      <c r="T3365" s="11">
        <f t="shared" si="1159"/>
        <v>-1.918607075264452E-4</v>
      </c>
      <c r="U3365" s="10">
        <v>2.1822500000000001E-13</v>
      </c>
      <c r="V3365" s="11">
        <f t="shared" si="1148"/>
        <v>1.8206353973736466E-5</v>
      </c>
      <c r="W3365" s="10">
        <v>0</v>
      </c>
      <c r="X3365" s="11">
        <f t="shared" si="1149"/>
        <v>0</v>
      </c>
      <c r="Y3365" s="10">
        <v>0</v>
      </c>
      <c r="Z3365" s="11">
        <f t="shared" si="1150"/>
        <v>0</v>
      </c>
      <c r="AA3365" s="1"/>
      <c r="AB3365" s="1"/>
      <c r="AC3365" s="6">
        <v>20096.194</v>
      </c>
      <c r="AD3365" s="15">
        <f t="shared" si="1151"/>
        <v>1.013814557146256</v>
      </c>
      <c r="AE3365" s="15">
        <f t="shared" si="1160"/>
        <v>-1.3814557146255959E-2</v>
      </c>
      <c r="AF3365" s="15">
        <f t="shared" si="1152"/>
        <v>-6.9864921848206918E-2</v>
      </c>
      <c r="AG3365" s="15">
        <f t="shared" si="1161"/>
        <v>0</v>
      </c>
      <c r="AH3365" s="15">
        <f t="shared" si="1162"/>
        <v>0</v>
      </c>
      <c r="AI3365" s="15">
        <f t="shared" si="1163"/>
        <v>0</v>
      </c>
      <c r="AJ3365" s="15">
        <f t="shared" si="1164"/>
        <v>9.9113059059383293E-2</v>
      </c>
      <c r="AK3365" s="11">
        <f t="shared" si="1165"/>
        <v>0</v>
      </c>
    </row>
    <row r="3366" spans="2:37" x14ac:dyDescent="0.3">
      <c r="B3366" s="2">
        <f t="shared" si="1145"/>
        <v>335.03006666666664</v>
      </c>
      <c r="C3366" s="6">
        <v>20101.804</v>
      </c>
      <c r="D3366" s="10">
        <v>0</v>
      </c>
      <c r="E3366" s="11">
        <f t="shared" si="1153"/>
        <v>0</v>
      </c>
      <c r="F3366" s="15">
        <v>1.2040000000000001E-8</v>
      </c>
      <c r="G3366" s="10">
        <v>0</v>
      </c>
      <c r="H3366" s="11">
        <f t="shared" si="1146"/>
        <v>0</v>
      </c>
      <c r="I3366" s="10">
        <v>3.0186000000000001E-12</v>
      </c>
      <c r="J3366" s="18">
        <f t="shared" si="1154"/>
        <v>2.507142857142857E-4</v>
      </c>
      <c r="K3366" s="19">
        <f t="shared" si="1155"/>
        <v>5.1794019933554454E-6</v>
      </c>
      <c r="L3366" s="10">
        <v>1.4781200000000001E-11</v>
      </c>
      <c r="M3366" s="18">
        <f t="shared" si="1156"/>
        <v>1.2276744186046512E-3</v>
      </c>
      <c r="N3366" s="11">
        <f t="shared" si="1157"/>
        <v>4.1504349577325202E-4</v>
      </c>
      <c r="O3366" s="10">
        <v>0</v>
      </c>
      <c r="P3366" s="18">
        <f t="shared" si="1158"/>
        <v>0</v>
      </c>
      <c r="Q3366" s="11">
        <f t="shared" si="1166"/>
        <v>-1.4412505352654726E-4</v>
      </c>
      <c r="R3366" s="10">
        <v>0</v>
      </c>
      <c r="S3366" s="18">
        <f t="shared" si="1147"/>
        <v>0</v>
      </c>
      <c r="T3366" s="11">
        <f t="shared" si="1159"/>
        <v>-1.918607075264452E-4</v>
      </c>
      <c r="U3366" s="10">
        <v>0</v>
      </c>
      <c r="V3366" s="11">
        <f t="shared" si="1148"/>
        <v>0</v>
      </c>
      <c r="W3366" s="10">
        <v>9.8416300000000003E-13</v>
      </c>
      <c r="X3366" s="11">
        <f t="shared" si="1149"/>
        <v>8.1741112956810628E-5</v>
      </c>
      <c r="Y3366" s="10">
        <v>0</v>
      </c>
      <c r="Z3366" s="11">
        <f t="shared" si="1150"/>
        <v>0</v>
      </c>
      <c r="AA3366" s="1"/>
      <c r="AB3366" s="1"/>
      <c r="AC3366" s="6">
        <v>20101.804</v>
      </c>
      <c r="AD3366" s="15">
        <f t="shared" si="1151"/>
        <v>0.99874463701267746</v>
      </c>
      <c r="AE3366" s="15">
        <f t="shared" si="1160"/>
        <v>1.2553629873225769E-3</v>
      </c>
      <c r="AF3366" s="15">
        <f t="shared" si="1152"/>
        <v>-6.9864921848206918E-2</v>
      </c>
      <c r="AG3366" s="15">
        <f t="shared" si="1161"/>
        <v>0</v>
      </c>
      <c r="AH3366" s="15">
        <f t="shared" si="1162"/>
        <v>3.962417587210898E-2</v>
      </c>
      <c r="AI3366" s="15">
        <f t="shared" si="1163"/>
        <v>0</v>
      </c>
      <c r="AJ3366" s="15">
        <f t="shared" si="1164"/>
        <v>6.7064401564908407E-2</v>
      </c>
      <c r="AK3366" s="11">
        <f t="shared" si="1165"/>
        <v>0</v>
      </c>
    </row>
    <row r="3367" spans="2:37" x14ac:dyDescent="0.3">
      <c r="B3367" s="2">
        <f t="shared" si="1145"/>
        <v>335.12489999999997</v>
      </c>
      <c r="C3367" s="6">
        <v>20107.493999999999</v>
      </c>
      <c r="D3367" s="10">
        <v>0</v>
      </c>
      <c r="E3367" s="11">
        <f t="shared" si="1153"/>
        <v>0</v>
      </c>
      <c r="F3367" s="15">
        <v>1.19862E-8</v>
      </c>
      <c r="G3367" s="10">
        <v>0</v>
      </c>
      <c r="H3367" s="11">
        <f t="shared" si="1146"/>
        <v>0</v>
      </c>
      <c r="I3367" s="10">
        <v>2.5181800000000001E-12</v>
      </c>
      <c r="J3367" s="18">
        <f t="shared" si="1154"/>
        <v>2.1008993676060805E-4</v>
      </c>
      <c r="K3367" s="19">
        <f t="shared" si="1155"/>
        <v>-2.9372111261283826E-5</v>
      </c>
      <c r="L3367" s="10">
        <v>1.43512E-11</v>
      </c>
      <c r="M3367" s="18">
        <f t="shared" si="1156"/>
        <v>1.1973102401094593E-3</v>
      </c>
      <c r="N3367" s="11">
        <f t="shared" si="1157"/>
        <v>3.8467931727806013E-4</v>
      </c>
      <c r="O3367" s="10">
        <v>0</v>
      </c>
      <c r="P3367" s="18">
        <f t="shared" si="1158"/>
        <v>0</v>
      </c>
      <c r="Q3367" s="11">
        <f t="shared" si="1166"/>
        <v>-1.4412505352654726E-4</v>
      </c>
      <c r="R3367" s="10">
        <v>7.8528699999999996E-13</v>
      </c>
      <c r="S3367" s="18">
        <f t="shared" si="1147"/>
        <v>6.5515926648979661E-5</v>
      </c>
      <c r="T3367" s="11">
        <f t="shared" si="1159"/>
        <v>-1.2634478087746552E-4</v>
      </c>
      <c r="U3367" s="10">
        <v>0</v>
      </c>
      <c r="V3367" s="11">
        <f t="shared" si="1148"/>
        <v>0</v>
      </c>
      <c r="W3367" s="10">
        <v>1.4431799999999999E-12</v>
      </c>
      <c r="X3367" s="11">
        <f t="shared" si="1149"/>
        <v>1.2040346398358111E-4</v>
      </c>
      <c r="Y3367" s="10">
        <v>1.34912E-13</v>
      </c>
      <c r="Z3367" s="11">
        <f t="shared" si="1150"/>
        <v>1.1255610618878377E-5</v>
      </c>
      <c r="AA3367" s="1"/>
      <c r="AB3367" s="1"/>
      <c r="AC3367" s="6">
        <v>20107.493999999999</v>
      </c>
      <c r="AD3367" s="15">
        <f t="shared" si="1151"/>
        <v>1.0071190962555598</v>
      </c>
      <c r="AE3367" s="15">
        <f t="shared" si="1160"/>
        <v>-7.1190962555599258E-3</v>
      </c>
      <c r="AF3367" s="15">
        <f t="shared" si="1152"/>
        <v>-6.9864921848206918E-2</v>
      </c>
      <c r="AG3367" s="15">
        <f t="shared" si="1161"/>
        <v>1.5879491397034269E-2</v>
      </c>
      <c r="AH3367" s="15">
        <f t="shared" si="1162"/>
        <v>5.8365831586087415E-2</v>
      </c>
      <c r="AI3367" s="15">
        <f t="shared" si="1163"/>
        <v>2.7280904221726418E-3</v>
      </c>
      <c r="AJ3367" s="15">
        <f t="shared" si="1164"/>
        <v>6.2158035170715803E-2</v>
      </c>
      <c r="AK3367" s="11">
        <f t="shared" si="1165"/>
        <v>0</v>
      </c>
    </row>
    <row r="3368" spans="2:37" x14ac:dyDescent="0.3">
      <c r="B3368" s="2">
        <f t="shared" si="1145"/>
        <v>335.21838333333329</v>
      </c>
      <c r="C3368" s="6">
        <v>20113.102999999999</v>
      </c>
      <c r="D3368" s="10">
        <v>0</v>
      </c>
      <c r="E3368" s="11">
        <f t="shared" si="1153"/>
        <v>0</v>
      </c>
      <c r="F3368" s="15">
        <v>1.1932499999999999E-8</v>
      </c>
      <c r="G3368" s="10">
        <v>1.02823E-12</v>
      </c>
      <c r="H3368" s="11">
        <f t="shared" si="1146"/>
        <v>0</v>
      </c>
      <c r="I3368" s="10">
        <v>3.0761099999999999E-12</v>
      </c>
      <c r="J3368" s="18">
        <f t="shared" si="1154"/>
        <v>2.577925832809554E-4</v>
      </c>
      <c r="K3368" s="19">
        <f t="shared" si="1155"/>
        <v>9.1439346323067463E-6</v>
      </c>
      <c r="L3368" s="10">
        <v>1.4835E-11</v>
      </c>
      <c r="M3368" s="18">
        <f t="shared" si="1156"/>
        <v>1.2432432432432433E-3</v>
      </c>
      <c r="N3368" s="11">
        <f t="shared" si="1157"/>
        <v>4.3061232041184411E-4</v>
      </c>
      <c r="O3368" s="10">
        <v>0</v>
      </c>
      <c r="P3368" s="18">
        <f t="shared" si="1158"/>
        <v>0</v>
      </c>
      <c r="Q3368" s="11">
        <f t="shared" si="1166"/>
        <v>-1.4412505352654726E-4</v>
      </c>
      <c r="R3368" s="10">
        <v>0</v>
      </c>
      <c r="S3368" s="18">
        <f t="shared" si="1147"/>
        <v>0</v>
      </c>
      <c r="T3368" s="11">
        <f t="shared" si="1159"/>
        <v>-1.918607075264452E-4</v>
      </c>
      <c r="U3368" s="10">
        <v>0</v>
      </c>
      <c r="V3368" s="11">
        <f t="shared" si="1148"/>
        <v>0</v>
      </c>
      <c r="W3368" s="10">
        <v>1.21098E-12</v>
      </c>
      <c r="X3368" s="11">
        <f t="shared" si="1149"/>
        <v>1.0148585795097423E-4</v>
      </c>
      <c r="Y3368" s="10">
        <v>1.39965E-13</v>
      </c>
      <c r="Z3368" s="11">
        <f t="shared" si="1150"/>
        <v>1.1729729729729731E-5</v>
      </c>
      <c r="AA3368" s="1"/>
      <c r="AB3368" s="1"/>
      <c r="AC3368" s="6">
        <v>20113.102999999999</v>
      </c>
      <c r="AD3368" s="15">
        <f t="shared" si="1151"/>
        <v>0.99778372925858594</v>
      </c>
      <c r="AE3368" s="15">
        <f t="shared" si="1160"/>
        <v>2.216270741413989E-3</v>
      </c>
      <c r="AF3368" s="15">
        <f t="shared" si="1152"/>
        <v>-6.9864921848206918E-2</v>
      </c>
      <c r="AG3368" s="15">
        <f t="shared" si="1161"/>
        <v>0</v>
      </c>
      <c r="AH3368" s="15">
        <f t="shared" si="1162"/>
        <v>4.919548240193395E-2</v>
      </c>
      <c r="AI3368" s="15">
        <f t="shared" si="1163"/>
        <v>2.8430055386491461E-3</v>
      </c>
      <c r="AJ3368" s="15">
        <f t="shared" si="1164"/>
        <v>6.9580075025857197E-2</v>
      </c>
      <c r="AK3368" s="11">
        <f t="shared" si="1165"/>
        <v>0</v>
      </c>
    </row>
    <row r="3369" spans="2:37" x14ac:dyDescent="0.3">
      <c r="B3369" s="2">
        <f t="shared" si="1145"/>
        <v>335.31189999999998</v>
      </c>
      <c r="C3369" s="6">
        <v>20118.714</v>
      </c>
      <c r="D3369" s="10">
        <v>0</v>
      </c>
      <c r="E3369" s="11">
        <f t="shared" si="1153"/>
        <v>0</v>
      </c>
      <c r="F3369" s="15">
        <v>1.2040000000000001E-8</v>
      </c>
      <c r="G3369" s="10">
        <v>0</v>
      </c>
      <c r="H3369" s="11">
        <f t="shared" si="1146"/>
        <v>0</v>
      </c>
      <c r="I3369" s="10">
        <v>2.4789500000000001E-12</v>
      </c>
      <c r="J3369" s="18">
        <f t="shared" si="1154"/>
        <v>2.0589285714285713E-4</v>
      </c>
      <c r="K3369" s="19">
        <f t="shared" si="1155"/>
        <v>-6.7321428571428578E-5</v>
      </c>
      <c r="L3369" s="10">
        <v>1.64475E-11</v>
      </c>
      <c r="M3369" s="18">
        <f t="shared" si="1156"/>
        <v>1.3660714285714285E-3</v>
      </c>
      <c r="N3369" s="11">
        <f t="shared" si="1157"/>
        <v>5.5344050574002938E-4</v>
      </c>
      <c r="O3369" s="10">
        <v>0</v>
      </c>
      <c r="P3369" s="18">
        <f t="shared" si="1158"/>
        <v>0</v>
      </c>
      <c r="Q3369" s="11">
        <f t="shared" si="1166"/>
        <v>-1.4412505352654726E-4</v>
      </c>
      <c r="R3369" s="10">
        <v>0</v>
      </c>
      <c r="S3369" s="18">
        <f t="shared" si="1147"/>
        <v>0</v>
      </c>
      <c r="T3369" s="11">
        <f t="shared" si="1159"/>
        <v>-1.918607075264452E-4</v>
      </c>
      <c r="U3369" s="10">
        <v>0</v>
      </c>
      <c r="V3369" s="11">
        <f t="shared" si="1148"/>
        <v>0</v>
      </c>
      <c r="W3369" s="10">
        <v>1.44695E-12</v>
      </c>
      <c r="X3369" s="11">
        <f t="shared" si="1149"/>
        <v>1.2017857142857143E-4</v>
      </c>
      <c r="Y3369" s="10">
        <v>1.3663199999999999E-13</v>
      </c>
      <c r="Z3369" s="11">
        <f t="shared" si="1150"/>
        <v>1.1348172757475081E-5</v>
      </c>
      <c r="AA3369" s="1"/>
      <c r="AB3369" s="1"/>
      <c r="AC3369" s="6">
        <v>20118.714</v>
      </c>
      <c r="AD3369" s="15">
        <f t="shared" si="1151"/>
        <v>1.0163171018180617</v>
      </c>
      <c r="AE3369" s="15">
        <f t="shared" si="1160"/>
        <v>-1.6317101818061609E-2</v>
      </c>
      <c r="AF3369" s="15">
        <f t="shared" si="1152"/>
        <v>-6.9864921848206918E-2</v>
      </c>
      <c r="AG3369" s="15">
        <f t="shared" si="1161"/>
        <v>0</v>
      </c>
      <c r="AH3369" s="15">
        <f t="shared" si="1162"/>
        <v>5.8256814448570095E-2</v>
      </c>
      <c r="AI3369" s="15">
        <f t="shared" si="1163"/>
        <v>2.7505252675410442E-3</v>
      </c>
      <c r="AJ3369" s="15">
        <f t="shared" si="1164"/>
        <v>8.9427148472922338E-2</v>
      </c>
      <c r="AK3369" s="11">
        <f t="shared" si="1165"/>
        <v>7.1921390226282189E-2</v>
      </c>
    </row>
    <row r="3370" spans="2:37" x14ac:dyDescent="0.3">
      <c r="B3370" s="2">
        <f t="shared" si="1145"/>
        <v>335.40538333333336</v>
      </c>
      <c r="C3370" s="6">
        <v>20124.323</v>
      </c>
      <c r="D3370" s="10">
        <v>1.05081E-12</v>
      </c>
      <c r="E3370" s="11">
        <f t="shared" si="1153"/>
        <v>8.7668318566351306E-5</v>
      </c>
      <c r="F3370" s="15">
        <v>1.19862E-8</v>
      </c>
      <c r="G3370" s="10">
        <v>0</v>
      </c>
      <c r="H3370" s="11">
        <f t="shared" si="1146"/>
        <v>0</v>
      </c>
      <c r="I3370" s="10">
        <v>2.0505600000000001E-12</v>
      </c>
      <c r="J3370" s="18">
        <f t="shared" si="1154"/>
        <v>1.7107673824898634E-4</v>
      </c>
      <c r="K3370" s="19">
        <f t="shared" si="1155"/>
        <v>-9.8878710517094647E-5</v>
      </c>
      <c r="L3370" s="10">
        <v>1.6178699999999999E-11</v>
      </c>
      <c r="M3370" s="18">
        <f t="shared" si="1156"/>
        <v>1.3497772438304048E-3</v>
      </c>
      <c r="N3370" s="11">
        <f t="shared" si="1157"/>
        <v>5.3714632099900565E-4</v>
      </c>
      <c r="O3370" s="10">
        <v>0</v>
      </c>
      <c r="P3370" s="18">
        <f t="shared" si="1158"/>
        <v>0</v>
      </c>
      <c r="Q3370" s="11">
        <f t="shared" si="1166"/>
        <v>-1.4412505352654726E-4</v>
      </c>
      <c r="R3370" s="10">
        <v>0</v>
      </c>
      <c r="S3370" s="18">
        <f t="shared" si="1147"/>
        <v>0</v>
      </c>
      <c r="T3370" s="11">
        <f t="shared" si="1159"/>
        <v>-1.918607075264452E-4</v>
      </c>
      <c r="U3370" s="10">
        <v>0</v>
      </c>
      <c r="V3370" s="11">
        <f t="shared" si="1148"/>
        <v>0</v>
      </c>
      <c r="W3370" s="10">
        <v>1.99412E-13</v>
      </c>
      <c r="X3370" s="11">
        <f t="shared" si="1149"/>
        <v>1.6636798985499992E-5</v>
      </c>
      <c r="Y3370" s="10">
        <v>2.7842499999999999E-14</v>
      </c>
      <c r="Z3370" s="11">
        <f t="shared" si="1150"/>
        <v>2.3228796449249969E-6</v>
      </c>
      <c r="AA3370" s="1"/>
      <c r="AB3370" s="1"/>
      <c r="AC3370" s="6">
        <v>20124.323</v>
      </c>
      <c r="AD3370" s="15">
        <f t="shared" si="1151"/>
        <v>1.0239658311088011</v>
      </c>
      <c r="AE3370" s="15">
        <f t="shared" si="1160"/>
        <v>-2.3965831108801079E-2</v>
      </c>
      <c r="AF3370" s="15">
        <f t="shared" si="1152"/>
        <v>-6.9864921848206918E-2</v>
      </c>
      <c r="AG3370" s="15">
        <f t="shared" si="1161"/>
        <v>0</v>
      </c>
      <c r="AH3370" s="15">
        <f t="shared" si="1162"/>
        <v>8.0647231864665984E-3</v>
      </c>
      <c r="AI3370" s="15">
        <f t="shared" si="1163"/>
        <v>5.6301038884118361E-4</v>
      </c>
      <c r="AJ3370" s="15">
        <f t="shared" si="1164"/>
        <v>8.679426840186151E-2</v>
      </c>
      <c r="AK3370" s="11">
        <f t="shared" si="1165"/>
        <v>0</v>
      </c>
    </row>
    <row r="3371" spans="2:37" x14ac:dyDescent="0.3">
      <c r="B3371" s="2">
        <f t="shared" si="1145"/>
        <v>335.49888333333337</v>
      </c>
      <c r="C3371" s="6">
        <v>20129.933000000001</v>
      </c>
      <c r="D3371" s="10">
        <v>0</v>
      </c>
      <c r="E3371" s="11">
        <f t="shared" si="1153"/>
        <v>0</v>
      </c>
      <c r="F3371" s="15">
        <v>1.19862E-8</v>
      </c>
      <c r="G3371" s="10">
        <v>0</v>
      </c>
      <c r="H3371" s="11">
        <f t="shared" si="1146"/>
        <v>0</v>
      </c>
      <c r="I3371" s="10">
        <v>3.14007E-12</v>
      </c>
      <c r="J3371" s="18">
        <f t="shared" si="1154"/>
        <v>2.619737698353106E-4</v>
      </c>
      <c r="K3371" s="19">
        <f t="shared" si="1155"/>
        <v>3.6767282374730744E-6</v>
      </c>
      <c r="L3371" s="10">
        <v>1.5480000000000001E-11</v>
      </c>
      <c r="M3371" s="18">
        <f t="shared" si="1156"/>
        <v>1.2914852079891877E-3</v>
      </c>
      <c r="N3371" s="11">
        <f t="shared" si="1157"/>
        <v>4.7885428515778857E-4</v>
      </c>
      <c r="O3371" s="10">
        <v>0</v>
      </c>
      <c r="P3371" s="18">
        <f t="shared" si="1158"/>
        <v>0</v>
      </c>
      <c r="Q3371" s="11">
        <f t="shared" si="1166"/>
        <v>-1.4412505352654726E-4</v>
      </c>
      <c r="R3371" s="10">
        <v>0</v>
      </c>
      <c r="S3371" s="18">
        <f t="shared" si="1147"/>
        <v>0</v>
      </c>
      <c r="T3371" s="11">
        <f t="shared" si="1159"/>
        <v>-1.918607075264452E-4</v>
      </c>
      <c r="U3371" s="10">
        <v>0</v>
      </c>
      <c r="V3371" s="11">
        <f t="shared" si="1148"/>
        <v>0</v>
      </c>
      <c r="W3371" s="10">
        <v>2.1499999999999998E-15</v>
      </c>
      <c r="X3371" s="11">
        <f t="shared" si="1149"/>
        <v>1.7937294555405382E-7</v>
      </c>
      <c r="Y3371" s="10">
        <v>1.3759999999999999E-13</v>
      </c>
      <c r="Z3371" s="11">
        <f t="shared" si="1150"/>
        <v>1.1479868515459444E-5</v>
      </c>
      <c r="AA3371" s="1"/>
      <c r="AB3371" s="1"/>
      <c r="AC3371" s="6">
        <v>20129.933000000001</v>
      </c>
      <c r="AD3371" s="15">
        <f t="shared" si="1151"/>
        <v>0.9991088491394009</v>
      </c>
      <c r="AE3371" s="15">
        <f t="shared" si="1160"/>
        <v>8.9115086059911406E-4</v>
      </c>
      <c r="AF3371" s="15">
        <f t="shared" si="1152"/>
        <v>-6.9864921848206918E-2</v>
      </c>
      <c r="AG3371" s="15">
        <f t="shared" si="1161"/>
        <v>0</v>
      </c>
      <c r="AH3371" s="15">
        <f t="shared" si="1162"/>
        <v>8.6951411404043809E-5</v>
      </c>
      <c r="AI3371" s="15">
        <f t="shared" si="1163"/>
        <v>2.7824451649294019E-3</v>
      </c>
      <c r="AJ3371" s="15">
        <f t="shared" si="1164"/>
        <v>7.7375206208372349E-2</v>
      </c>
      <c r="AK3371" s="11">
        <f t="shared" si="1165"/>
        <v>0</v>
      </c>
    </row>
    <row r="3372" spans="2:37" x14ac:dyDescent="0.3">
      <c r="B3372" s="2">
        <f t="shared" si="1145"/>
        <v>335.59238333333337</v>
      </c>
      <c r="C3372" s="6">
        <v>20135.543000000001</v>
      </c>
      <c r="D3372" s="10">
        <v>0</v>
      </c>
      <c r="E3372" s="11">
        <f t="shared" si="1153"/>
        <v>0</v>
      </c>
      <c r="F3372" s="15">
        <v>1.19862E-8</v>
      </c>
      <c r="G3372" s="10">
        <v>0</v>
      </c>
      <c r="H3372" s="11">
        <f t="shared" si="1146"/>
        <v>0</v>
      </c>
      <c r="I3372" s="10">
        <v>3.0008600000000002E-12</v>
      </c>
      <c r="J3372" s="18">
        <f t="shared" si="1154"/>
        <v>2.5035958018387817E-4</v>
      </c>
      <c r="K3372" s="19">
        <f t="shared" si="1155"/>
        <v>-1.2420950760040649E-5</v>
      </c>
      <c r="L3372" s="10">
        <v>1.57487E-11</v>
      </c>
      <c r="M3372" s="18">
        <f t="shared" si="1156"/>
        <v>1.3139026547195941E-3</v>
      </c>
      <c r="N3372" s="11">
        <f t="shared" si="1157"/>
        <v>5.0127173188819498E-4</v>
      </c>
      <c r="O3372" s="10">
        <v>0</v>
      </c>
      <c r="P3372" s="18">
        <f t="shared" si="1158"/>
        <v>0</v>
      </c>
      <c r="Q3372" s="11">
        <f t="shared" si="1166"/>
        <v>-1.4412505352654726E-4</v>
      </c>
      <c r="R3372" s="10">
        <v>3.0637499999999999E-13</v>
      </c>
      <c r="S3372" s="18">
        <f t="shared" si="1147"/>
        <v>2.556064474145267E-5</v>
      </c>
      <c r="T3372" s="11">
        <f t="shared" si="1159"/>
        <v>-1.6630006278499251E-4</v>
      </c>
      <c r="U3372" s="10">
        <v>0</v>
      </c>
      <c r="V3372" s="11">
        <f t="shared" si="1148"/>
        <v>0</v>
      </c>
      <c r="W3372" s="10">
        <v>0</v>
      </c>
      <c r="X3372" s="11">
        <f t="shared" si="1149"/>
        <v>0</v>
      </c>
      <c r="Y3372" s="10">
        <v>6.99825E-14</v>
      </c>
      <c r="Z3372" s="11">
        <f t="shared" si="1150"/>
        <v>5.8385893777844518E-6</v>
      </c>
      <c r="AA3372" s="1"/>
      <c r="AB3372" s="1"/>
      <c r="AC3372" s="6">
        <v>20135.543000000001</v>
      </c>
      <c r="AD3372" s="15">
        <f t="shared" si="1151"/>
        <v>1.0030105409604266</v>
      </c>
      <c r="AE3372" s="15">
        <f t="shared" si="1160"/>
        <v>-3.010540960426506E-3</v>
      </c>
      <c r="AF3372" s="15">
        <f t="shared" si="1152"/>
        <v>-6.9864921848206918E-2</v>
      </c>
      <c r="AG3372" s="15">
        <f t="shared" si="1161"/>
        <v>6.1952880625381216E-3</v>
      </c>
      <c r="AH3372" s="15">
        <f t="shared" si="1162"/>
        <v>0</v>
      </c>
      <c r="AI3372" s="15">
        <f t="shared" si="1163"/>
        <v>1.415134220600813E-3</v>
      </c>
      <c r="AJ3372" s="15">
        <f t="shared" si="1164"/>
        <v>8.0997507641591929E-2</v>
      </c>
      <c r="AK3372" s="11">
        <f t="shared" si="1165"/>
        <v>0</v>
      </c>
    </row>
    <row r="3373" spans="2:37" x14ac:dyDescent="0.3">
      <c r="B3373" s="2">
        <f t="shared" si="1145"/>
        <v>335.68588333333332</v>
      </c>
      <c r="C3373" s="6">
        <v>20141.152999999998</v>
      </c>
      <c r="D3373" s="10">
        <v>0</v>
      </c>
      <c r="E3373" s="11">
        <f t="shared" si="1153"/>
        <v>0</v>
      </c>
      <c r="F3373" s="15">
        <v>1.1932499999999999E-8</v>
      </c>
      <c r="G3373" s="10">
        <v>0</v>
      </c>
      <c r="H3373" s="11">
        <f t="shared" si="1146"/>
        <v>0</v>
      </c>
      <c r="I3373" s="10">
        <v>1.70441E-12</v>
      </c>
      <c r="J3373" s="18">
        <f t="shared" si="1154"/>
        <v>1.4283762832600043E-4</v>
      </c>
      <c r="K3373" s="19">
        <f t="shared" si="1155"/>
        <v>-1.2472910119421747E-4</v>
      </c>
      <c r="L3373" s="10">
        <v>1.5963699999999999E-11</v>
      </c>
      <c r="M3373" s="18">
        <f t="shared" si="1156"/>
        <v>1.3378336476010894E-3</v>
      </c>
      <c r="N3373" s="11">
        <f t="shared" si="1157"/>
        <v>5.2520272476969023E-4</v>
      </c>
      <c r="O3373" s="10">
        <v>0</v>
      </c>
      <c r="P3373" s="18">
        <f t="shared" si="1158"/>
        <v>0</v>
      </c>
      <c r="Q3373" s="11">
        <f t="shared" si="1166"/>
        <v>-1.4412505352654726E-4</v>
      </c>
      <c r="R3373" s="10">
        <v>0</v>
      </c>
      <c r="S3373" s="18">
        <f t="shared" si="1147"/>
        <v>0</v>
      </c>
      <c r="T3373" s="11">
        <f t="shared" si="1159"/>
        <v>-1.918607075264452E-4</v>
      </c>
      <c r="U3373" s="10">
        <v>0</v>
      </c>
      <c r="V3373" s="11">
        <f t="shared" si="1148"/>
        <v>0</v>
      </c>
      <c r="W3373" s="10">
        <v>5.8372500000000002E-13</v>
      </c>
      <c r="X3373" s="11">
        <f t="shared" si="1149"/>
        <v>4.8918918918918925E-5</v>
      </c>
      <c r="Y3373" s="10">
        <v>2.48002E-13</v>
      </c>
      <c r="Z3373" s="11">
        <f t="shared" si="1150"/>
        <v>2.0783741881416299E-5</v>
      </c>
      <c r="AA3373" s="1"/>
      <c r="AB3373" s="1"/>
      <c r="AC3373" s="6">
        <v>20141.152999999998</v>
      </c>
      <c r="AD3373" s="15">
        <f t="shared" si="1151"/>
        <v>1.0302313466462165</v>
      </c>
      <c r="AE3373" s="15">
        <f t="shared" si="1160"/>
        <v>-3.023134664621643E-2</v>
      </c>
      <c r="AF3373" s="15">
        <f t="shared" si="1152"/>
        <v>-6.9864921848206918E-2</v>
      </c>
      <c r="AG3373" s="15">
        <f t="shared" si="1161"/>
        <v>0</v>
      </c>
      <c r="AH3373" s="15">
        <f t="shared" si="1162"/>
        <v>2.3713548502096563E-2</v>
      </c>
      <c r="AI3373" s="15">
        <f t="shared" si="1163"/>
        <v>5.0374812245637512E-3</v>
      </c>
      <c r="AJ3373" s="15">
        <f t="shared" si="1164"/>
        <v>8.4864373964750439E-2</v>
      </c>
      <c r="AK3373" s="11">
        <f t="shared" si="1165"/>
        <v>4.083525988880541E-3</v>
      </c>
    </row>
    <row r="3374" spans="2:37" x14ac:dyDescent="0.3">
      <c r="B3374" s="2">
        <f t="shared" si="1145"/>
        <v>335.78073333333333</v>
      </c>
      <c r="C3374" s="6">
        <v>20146.844000000001</v>
      </c>
      <c r="D3374" s="10">
        <v>5.9662499999999999E-14</v>
      </c>
      <c r="E3374" s="11">
        <f t="shared" si="1153"/>
        <v>4.977599239124994E-6</v>
      </c>
      <c r="F3374" s="15">
        <v>1.19862E-8</v>
      </c>
      <c r="G3374" s="10">
        <v>0</v>
      </c>
      <c r="H3374" s="11">
        <f t="shared" si="1146"/>
        <v>0</v>
      </c>
      <c r="I3374" s="10">
        <v>2.7455500000000002E-12</v>
      </c>
      <c r="J3374" s="18">
        <f t="shared" si="1154"/>
        <v>2.2905925147252677E-4</v>
      </c>
      <c r="K3374" s="19">
        <f t="shared" si="1155"/>
        <v>-1.7577714371527276E-5</v>
      </c>
      <c r="L3374" s="10">
        <v>1.4781200000000001E-11</v>
      </c>
      <c r="M3374" s="18">
        <f t="shared" si="1156"/>
        <v>1.2331848292202702E-3</v>
      </c>
      <c r="N3374" s="11">
        <f t="shared" si="1157"/>
        <v>4.2055390638887102E-4</v>
      </c>
      <c r="O3374" s="10">
        <v>0</v>
      </c>
      <c r="P3374" s="18">
        <f t="shared" si="1158"/>
        <v>0</v>
      </c>
      <c r="Q3374" s="11">
        <f t="shared" si="1166"/>
        <v>-1.4412505352654726E-4</v>
      </c>
      <c r="R3374" s="10">
        <v>0</v>
      </c>
      <c r="S3374" s="18">
        <f t="shared" si="1147"/>
        <v>0</v>
      </c>
      <c r="T3374" s="11">
        <f t="shared" si="1159"/>
        <v>-1.918607075264452E-4</v>
      </c>
      <c r="U3374" s="10">
        <v>0</v>
      </c>
      <c r="V3374" s="11">
        <f t="shared" si="1148"/>
        <v>0</v>
      </c>
      <c r="W3374" s="10">
        <v>4.11725E-13</v>
      </c>
      <c r="X3374" s="11">
        <f t="shared" si="1149"/>
        <v>3.4349919073601308E-5</v>
      </c>
      <c r="Y3374" s="10">
        <v>4.46232E-13</v>
      </c>
      <c r="Z3374" s="11">
        <f t="shared" si="1150"/>
        <v>3.7228813135105374E-5</v>
      </c>
      <c r="AA3374" s="1"/>
      <c r="AB3374" s="1"/>
      <c r="AC3374" s="6">
        <v>20146.844000000001</v>
      </c>
      <c r="AD3374" s="15">
        <f t="shared" si="1151"/>
        <v>1.0042604169462135</v>
      </c>
      <c r="AE3374" s="15">
        <f t="shared" si="1160"/>
        <v>-4.2604169462134907E-3</v>
      </c>
      <c r="AF3374" s="15">
        <f t="shared" si="1152"/>
        <v>-6.9864921848206918E-2</v>
      </c>
      <c r="AG3374" s="15">
        <f t="shared" si="1161"/>
        <v>0</v>
      </c>
      <c r="AH3374" s="15">
        <f t="shared" si="1162"/>
        <v>1.665119528387439E-2</v>
      </c>
      <c r="AI3374" s="15">
        <f t="shared" si="1163"/>
        <v>9.023372607825415E-3</v>
      </c>
      <c r="AJ3374" s="15">
        <f t="shared" si="1164"/>
        <v>6.7954795930985412E-2</v>
      </c>
      <c r="AK3374" s="11">
        <f t="shared" si="1165"/>
        <v>0</v>
      </c>
    </row>
    <row r="3375" spans="2:37" x14ac:dyDescent="0.3">
      <c r="B3375" s="2">
        <f t="shared" si="1145"/>
        <v>335.87421666666671</v>
      </c>
      <c r="C3375" s="6">
        <v>20152.453000000001</v>
      </c>
      <c r="D3375" s="10">
        <v>0</v>
      </c>
      <c r="E3375" s="11">
        <f t="shared" si="1153"/>
        <v>0</v>
      </c>
      <c r="F3375" s="15">
        <v>1.19862E-8</v>
      </c>
      <c r="G3375" s="10">
        <v>0</v>
      </c>
      <c r="H3375" s="11">
        <f t="shared" si="1146"/>
        <v>0</v>
      </c>
      <c r="I3375" s="10">
        <v>3.9087000000000001E-12</v>
      </c>
      <c r="J3375" s="18">
        <f t="shared" si="1154"/>
        <v>3.2610001501726988E-4</v>
      </c>
      <c r="K3375" s="19">
        <f t="shared" si="1155"/>
        <v>8.3946538519297215E-5</v>
      </c>
      <c r="L3375" s="10">
        <v>1.4512500000000001E-11</v>
      </c>
      <c r="M3375" s="18">
        <f t="shared" si="1156"/>
        <v>1.2107673824898633E-3</v>
      </c>
      <c r="N3375" s="11">
        <f t="shared" si="1157"/>
        <v>3.9813645965846418E-4</v>
      </c>
      <c r="O3375" s="10">
        <v>0</v>
      </c>
      <c r="P3375" s="18">
        <f t="shared" si="1158"/>
        <v>0</v>
      </c>
      <c r="Q3375" s="11">
        <f t="shared" si="1166"/>
        <v>-1.4412505352654726E-4</v>
      </c>
      <c r="R3375" s="10">
        <v>0</v>
      </c>
      <c r="S3375" s="18">
        <f t="shared" si="1147"/>
        <v>0</v>
      </c>
      <c r="T3375" s="11">
        <f t="shared" si="1159"/>
        <v>-1.918607075264452E-4</v>
      </c>
      <c r="U3375" s="10">
        <v>0</v>
      </c>
      <c r="V3375" s="11">
        <f t="shared" si="1148"/>
        <v>0</v>
      </c>
      <c r="W3375" s="10">
        <v>2.9669999999999999E-13</v>
      </c>
      <c r="X3375" s="11">
        <f t="shared" si="1149"/>
        <v>2.4753466486459427E-5</v>
      </c>
      <c r="Y3375" s="10">
        <v>1.3351500000000001E-13</v>
      </c>
      <c r="Z3375" s="11">
        <f t="shared" si="1150"/>
        <v>1.1139059918906743E-5</v>
      </c>
      <c r="AA3375" s="1"/>
      <c r="AB3375" s="1"/>
      <c r="AC3375" s="6">
        <v>20152.453000000001</v>
      </c>
      <c r="AD3375" s="15">
        <f t="shared" si="1151"/>
        <v>0.97965336973145367</v>
      </c>
      <c r="AE3375" s="15">
        <f t="shared" si="1160"/>
        <v>2.0346630268546259E-2</v>
      </c>
      <c r="AF3375" s="15">
        <f t="shared" si="1152"/>
        <v>-6.9864921848206918E-2</v>
      </c>
      <c r="AG3375" s="15">
        <f t="shared" si="1161"/>
        <v>0</v>
      </c>
      <c r="AH3375" s="15">
        <f t="shared" si="1162"/>
        <v>1.1999294773758046E-2</v>
      </c>
      <c r="AI3375" s="15">
        <f t="shared" si="1163"/>
        <v>2.6998413240955604E-3</v>
      </c>
      <c r="AJ3375" s="15">
        <f t="shared" si="1164"/>
        <v>6.4332494497765763E-2</v>
      </c>
      <c r="AK3375" s="11">
        <f t="shared" si="1165"/>
        <v>0</v>
      </c>
    </row>
    <row r="3376" spans="2:37" x14ac:dyDescent="0.3">
      <c r="B3376" s="2">
        <f t="shared" si="1145"/>
        <v>335.96771666666666</v>
      </c>
      <c r="C3376" s="6">
        <v>20158.062999999998</v>
      </c>
      <c r="D3376" s="10">
        <v>0</v>
      </c>
      <c r="E3376" s="11">
        <f t="shared" si="1153"/>
        <v>0</v>
      </c>
      <c r="F3376" s="15">
        <v>1.19862E-8</v>
      </c>
      <c r="G3376" s="10">
        <v>0</v>
      </c>
      <c r="H3376" s="11">
        <f t="shared" si="1146"/>
        <v>0</v>
      </c>
      <c r="I3376" s="10">
        <v>2.3117800000000001E-12</v>
      </c>
      <c r="J3376" s="18">
        <f t="shared" si="1154"/>
        <v>1.9287013398741889E-4</v>
      </c>
      <c r="K3376" s="19">
        <f t="shared" si="1155"/>
        <v>-5.9148020223256768E-5</v>
      </c>
      <c r="L3376" s="10">
        <v>1.5103700000000002E-11</v>
      </c>
      <c r="M3376" s="18">
        <f t="shared" si="1156"/>
        <v>1.2600907710533782E-3</v>
      </c>
      <c r="N3376" s="11">
        <f t="shared" si="1157"/>
        <v>4.4745984822197908E-4</v>
      </c>
      <c r="O3376" s="10">
        <v>0</v>
      </c>
      <c r="P3376" s="18">
        <f t="shared" si="1158"/>
        <v>0</v>
      </c>
      <c r="Q3376" s="11">
        <f t="shared" si="1166"/>
        <v>-1.4412505352654726E-4</v>
      </c>
      <c r="R3376" s="10">
        <v>0</v>
      </c>
      <c r="S3376" s="18">
        <f t="shared" si="1147"/>
        <v>0</v>
      </c>
      <c r="T3376" s="11">
        <f t="shared" si="1159"/>
        <v>-1.918607075264452E-4</v>
      </c>
      <c r="U3376" s="10">
        <v>0</v>
      </c>
      <c r="V3376" s="11">
        <f t="shared" si="1148"/>
        <v>0</v>
      </c>
      <c r="W3376" s="10">
        <v>5.6598699999999998E-13</v>
      </c>
      <c r="X3376" s="11">
        <f t="shared" si="1149"/>
        <v>4.721988620246617E-5</v>
      </c>
      <c r="Y3376" s="10">
        <v>0</v>
      </c>
      <c r="Z3376" s="11">
        <f t="shared" si="1150"/>
        <v>0</v>
      </c>
      <c r="AA3376" s="1"/>
      <c r="AB3376" s="1"/>
      <c r="AC3376" s="6">
        <v>20158.062999999998</v>
      </c>
      <c r="AD3376" s="15">
        <f t="shared" si="1151"/>
        <v>1.0143360634020955</v>
      </c>
      <c r="AE3376" s="15">
        <f t="shared" si="1160"/>
        <v>-1.4336063402095565E-2</v>
      </c>
      <c r="AF3376" s="15">
        <f t="shared" si="1152"/>
        <v>-6.9864921848206918E-2</v>
      </c>
      <c r="AG3376" s="15">
        <f t="shared" si="1161"/>
        <v>0</v>
      </c>
      <c r="AH3376" s="15">
        <f t="shared" si="1162"/>
        <v>2.2889938830856067E-2</v>
      </c>
      <c r="AI3376" s="15">
        <f t="shared" si="1163"/>
        <v>0</v>
      </c>
      <c r="AJ3376" s="15">
        <f t="shared" si="1164"/>
        <v>7.2302366501187598E-2</v>
      </c>
      <c r="AK3376" s="11">
        <f t="shared" si="1165"/>
        <v>0</v>
      </c>
    </row>
    <row r="3377" spans="2:37" x14ac:dyDescent="0.3">
      <c r="B3377" s="2">
        <f t="shared" si="1145"/>
        <v>336.06119999999999</v>
      </c>
      <c r="C3377" s="6">
        <v>20163.671999999999</v>
      </c>
      <c r="D3377" s="10">
        <v>0</v>
      </c>
      <c r="E3377" s="11">
        <f t="shared" si="1153"/>
        <v>0</v>
      </c>
      <c r="F3377" s="15">
        <v>1.1932499999999999E-8</v>
      </c>
      <c r="G3377" s="10">
        <v>0</v>
      </c>
      <c r="H3377" s="11">
        <f t="shared" si="1146"/>
        <v>0</v>
      </c>
      <c r="I3377" s="10">
        <v>2.2671699999999999E-12</v>
      </c>
      <c r="J3377" s="18">
        <f t="shared" si="1154"/>
        <v>1.8999958097632518E-4</v>
      </c>
      <c r="K3377" s="19">
        <f t="shared" si="1155"/>
        <v>-4.513471611146031E-5</v>
      </c>
      <c r="L3377" s="10">
        <v>1.40287E-11</v>
      </c>
      <c r="M3377" s="18">
        <f t="shared" si="1156"/>
        <v>1.1756714854389274E-3</v>
      </c>
      <c r="N3377" s="11">
        <f t="shared" si="1157"/>
        <v>3.6304056260752829E-4</v>
      </c>
      <c r="O3377" s="10">
        <v>0</v>
      </c>
      <c r="P3377" s="18">
        <f t="shared" si="1158"/>
        <v>0</v>
      </c>
      <c r="Q3377" s="11">
        <f t="shared" si="1166"/>
        <v>-1.4412505352654726E-4</v>
      </c>
      <c r="R3377" s="10">
        <v>0</v>
      </c>
      <c r="S3377" s="18">
        <f t="shared" si="1147"/>
        <v>0</v>
      </c>
      <c r="T3377" s="11">
        <f t="shared" si="1159"/>
        <v>-1.918607075264452E-4</v>
      </c>
      <c r="U3377" s="10">
        <v>0</v>
      </c>
      <c r="V3377" s="11">
        <f t="shared" si="1148"/>
        <v>0</v>
      </c>
      <c r="W3377" s="10">
        <v>0</v>
      </c>
      <c r="X3377" s="11">
        <f t="shared" si="1149"/>
        <v>0</v>
      </c>
      <c r="Y3377" s="10">
        <v>0</v>
      </c>
      <c r="Z3377" s="11">
        <f t="shared" si="1150"/>
        <v>0</v>
      </c>
      <c r="AA3377" s="1"/>
      <c r="AB3377" s="1"/>
      <c r="AC3377" s="6">
        <v>20163.671999999999</v>
      </c>
      <c r="AD3377" s="15">
        <f t="shared" si="1151"/>
        <v>1.0109395741288913</v>
      </c>
      <c r="AE3377" s="15">
        <f t="shared" si="1160"/>
        <v>-1.0939574128891301E-2</v>
      </c>
      <c r="AF3377" s="15">
        <f t="shared" si="1152"/>
        <v>-6.9864921848206918E-2</v>
      </c>
      <c r="AG3377" s="15">
        <f t="shared" si="1161"/>
        <v>0</v>
      </c>
      <c r="AH3377" s="15">
        <f t="shared" si="1162"/>
        <v>0</v>
      </c>
      <c r="AI3377" s="15">
        <f t="shared" si="1163"/>
        <v>0</v>
      </c>
      <c r="AJ3377" s="15">
        <f t="shared" si="1164"/>
        <v>5.8661557940334376E-2</v>
      </c>
      <c r="AK3377" s="11">
        <f t="shared" si="1165"/>
        <v>0</v>
      </c>
    </row>
    <row r="3378" spans="2:37" x14ac:dyDescent="0.3">
      <c r="B3378" s="2">
        <f t="shared" si="1145"/>
        <v>336.15603333333337</v>
      </c>
      <c r="C3378" s="6">
        <v>20169.362000000001</v>
      </c>
      <c r="D3378" s="10">
        <v>0</v>
      </c>
      <c r="E3378" s="11">
        <f t="shared" si="1153"/>
        <v>0</v>
      </c>
      <c r="F3378" s="15">
        <v>1.18787E-8</v>
      </c>
      <c r="G3378" s="10">
        <v>0</v>
      </c>
      <c r="H3378" s="11">
        <f t="shared" si="1146"/>
        <v>0</v>
      </c>
      <c r="I3378" s="10">
        <v>2.78425E-12</v>
      </c>
      <c r="J3378" s="18">
        <f t="shared" si="1154"/>
        <v>2.3439012686573445E-4</v>
      </c>
      <c r="K3378" s="19">
        <f t="shared" si="1155"/>
        <v>-9.0489700051352411E-6</v>
      </c>
      <c r="L3378" s="10">
        <v>1.44587E-11</v>
      </c>
      <c r="M3378" s="18">
        <f t="shared" si="1156"/>
        <v>1.2171954843543484E-3</v>
      </c>
      <c r="N3378" s="11">
        <f t="shared" si="1157"/>
        <v>4.0456456152294928E-4</v>
      </c>
      <c r="O3378" s="10">
        <v>0</v>
      </c>
      <c r="P3378" s="18">
        <f t="shared" si="1158"/>
        <v>0</v>
      </c>
      <c r="Q3378" s="11">
        <f t="shared" si="1166"/>
        <v>-1.4412505352654726E-4</v>
      </c>
      <c r="R3378" s="10">
        <v>0</v>
      </c>
      <c r="S3378" s="18">
        <f t="shared" si="1147"/>
        <v>0</v>
      </c>
      <c r="T3378" s="11">
        <f t="shared" si="1159"/>
        <v>-1.918607075264452E-4</v>
      </c>
      <c r="U3378" s="10">
        <v>0</v>
      </c>
      <c r="V3378" s="11">
        <f t="shared" si="1148"/>
        <v>0</v>
      </c>
      <c r="W3378" s="10">
        <v>7.4336200000000002E-13</v>
      </c>
      <c r="X3378" s="11">
        <f t="shared" si="1149"/>
        <v>6.2579406837448548E-5</v>
      </c>
      <c r="Y3378" s="10">
        <v>0</v>
      </c>
      <c r="Z3378" s="11">
        <f t="shared" si="1150"/>
        <v>0</v>
      </c>
      <c r="AA3378" s="1"/>
      <c r="AB3378" s="1"/>
      <c r="AC3378" s="6">
        <v>20169.362000000001</v>
      </c>
      <c r="AD3378" s="15">
        <f t="shared" si="1151"/>
        <v>1.002193253590359</v>
      </c>
      <c r="AE3378" s="15">
        <f t="shared" si="1160"/>
        <v>-2.1932535903589185E-3</v>
      </c>
      <c r="AF3378" s="15">
        <f t="shared" si="1152"/>
        <v>-6.9864921848206918E-2</v>
      </c>
      <c r="AG3378" s="15">
        <f t="shared" si="1161"/>
        <v>0</v>
      </c>
      <c r="AH3378" s="15">
        <f t="shared" si="1162"/>
        <v>3.0335498659156888E-2</v>
      </c>
      <c r="AI3378" s="15">
        <f t="shared" si="1163"/>
        <v>0</v>
      </c>
      <c r="AJ3378" s="15">
        <f t="shared" si="1164"/>
        <v>6.5371173116103826E-2</v>
      </c>
      <c r="AK3378" s="11">
        <f t="shared" si="1165"/>
        <v>0</v>
      </c>
    </row>
    <row r="3379" spans="2:37" x14ac:dyDescent="0.3">
      <c r="B3379" s="2">
        <f t="shared" si="1145"/>
        <v>336.24951666666669</v>
      </c>
      <c r="C3379" s="6">
        <v>20174.971000000001</v>
      </c>
      <c r="D3379" s="10">
        <v>0</v>
      </c>
      <c r="E3379" s="11">
        <f t="shared" si="1153"/>
        <v>0</v>
      </c>
      <c r="F3379" s="15">
        <v>1.18787E-8</v>
      </c>
      <c r="G3379" s="10">
        <v>0</v>
      </c>
      <c r="H3379" s="11">
        <f t="shared" si="1146"/>
        <v>0</v>
      </c>
      <c r="I3379" s="10">
        <v>3.7436799999999997E-12</v>
      </c>
      <c r="J3379" s="18">
        <f t="shared" si="1154"/>
        <v>3.1515906622778581E-4</v>
      </c>
      <c r="K3379" s="19">
        <f t="shared" si="1155"/>
        <v>8.4389705944253068E-5</v>
      </c>
      <c r="L3379" s="10">
        <v>1.3706200000000001E-11</v>
      </c>
      <c r="M3379" s="18">
        <f t="shared" si="1156"/>
        <v>1.1538468014176636E-3</v>
      </c>
      <c r="N3379" s="11">
        <f t="shared" si="1157"/>
        <v>3.4121587858626447E-4</v>
      </c>
      <c r="O3379" s="10">
        <v>0</v>
      </c>
      <c r="P3379" s="18">
        <f t="shared" si="1158"/>
        <v>0</v>
      </c>
      <c r="Q3379" s="11">
        <f t="shared" si="1166"/>
        <v>-1.4412505352654726E-4</v>
      </c>
      <c r="R3379" s="10">
        <v>7.40137E-13</v>
      </c>
      <c r="S3379" s="18">
        <f t="shared" si="1147"/>
        <v>6.2307912482005603E-5</v>
      </c>
      <c r="T3379" s="11">
        <f t="shared" si="1159"/>
        <v>-1.2955279504443958E-4</v>
      </c>
      <c r="U3379" s="10">
        <v>0</v>
      </c>
      <c r="V3379" s="11">
        <f t="shared" si="1148"/>
        <v>0</v>
      </c>
      <c r="W3379" s="10">
        <v>0</v>
      </c>
      <c r="X3379" s="11">
        <f t="shared" si="1149"/>
        <v>0</v>
      </c>
      <c r="Y3379" s="10">
        <v>0</v>
      </c>
      <c r="Z3379" s="11">
        <f t="shared" si="1150"/>
        <v>0</v>
      </c>
      <c r="AA3379" s="1"/>
      <c r="AB3379" s="1"/>
      <c r="AC3379" s="6">
        <v>20174.971000000001</v>
      </c>
      <c r="AD3379" s="15">
        <f t="shared" si="1151"/>
        <v>0.97954595656229049</v>
      </c>
      <c r="AE3379" s="15">
        <f t="shared" si="1160"/>
        <v>2.0454043437709481E-2</v>
      </c>
      <c r="AF3379" s="15">
        <f t="shared" si="1152"/>
        <v>-6.9864921848206918E-2</v>
      </c>
      <c r="AG3379" s="15">
        <f t="shared" si="1161"/>
        <v>1.5101945600590558E-2</v>
      </c>
      <c r="AH3379" s="15">
        <f t="shared" si="1162"/>
        <v>0</v>
      </c>
      <c r="AI3379" s="15">
        <f t="shared" si="1163"/>
        <v>0</v>
      </c>
      <c r="AJ3379" s="15">
        <f t="shared" si="1164"/>
        <v>5.5135037495766544E-2</v>
      </c>
      <c r="AK3379" s="11">
        <f t="shared" si="1165"/>
        <v>0</v>
      </c>
    </row>
    <row r="3380" spans="2:37" x14ac:dyDescent="0.3">
      <c r="B3380" s="2">
        <f t="shared" si="1145"/>
        <v>336.34298333333334</v>
      </c>
      <c r="C3380" s="6">
        <v>20180.579000000002</v>
      </c>
      <c r="D3380" s="10">
        <v>0</v>
      </c>
      <c r="E3380" s="11">
        <f t="shared" si="1153"/>
        <v>0</v>
      </c>
      <c r="F3380" s="15">
        <v>1.18787E-8</v>
      </c>
      <c r="G3380" s="10">
        <v>0</v>
      </c>
      <c r="H3380" s="11">
        <f t="shared" si="1146"/>
        <v>0</v>
      </c>
      <c r="I3380" s="10">
        <v>2.7165199999999998E-12</v>
      </c>
      <c r="J3380" s="18">
        <f t="shared" si="1154"/>
        <v>2.2868832447995148E-4</v>
      </c>
      <c r="K3380" s="19">
        <f t="shared" si="1155"/>
        <v>-1.2036670679451474E-5</v>
      </c>
      <c r="L3380" s="10">
        <v>1.42975E-11</v>
      </c>
      <c r="M3380" s="18">
        <f t="shared" si="1156"/>
        <v>1.2036249757970147E-3</v>
      </c>
      <c r="N3380" s="11">
        <f t="shared" si="1157"/>
        <v>3.9099405296561559E-4</v>
      </c>
      <c r="O3380" s="10">
        <v>0</v>
      </c>
      <c r="P3380" s="18">
        <f t="shared" si="1158"/>
        <v>0</v>
      </c>
      <c r="Q3380" s="11">
        <f t="shared" si="1166"/>
        <v>-1.4412505352654726E-4</v>
      </c>
      <c r="R3380" s="10">
        <v>0</v>
      </c>
      <c r="S3380" s="18">
        <f t="shared" si="1147"/>
        <v>0</v>
      </c>
      <c r="T3380" s="11">
        <f t="shared" si="1159"/>
        <v>-1.918607075264452E-4</v>
      </c>
      <c r="U3380" s="10">
        <v>0</v>
      </c>
      <c r="V3380" s="11">
        <f t="shared" si="1148"/>
        <v>0</v>
      </c>
      <c r="W3380" s="10">
        <v>0</v>
      </c>
      <c r="X3380" s="11">
        <f t="shared" si="1149"/>
        <v>0</v>
      </c>
      <c r="Y3380" s="10">
        <v>0</v>
      </c>
      <c r="Z3380" s="11">
        <f t="shared" si="1150"/>
        <v>0</v>
      </c>
      <c r="AA3380" s="1"/>
      <c r="AB3380" s="1"/>
      <c r="AC3380" s="6">
        <v>20180.579000000002</v>
      </c>
      <c r="AD3380" s="15">
        <f t="shared" si="1151"/>
        <v>1.0029174006730812</v>
      </c>
      <c r="AE3380" s="15">
        <f t="shared" si="1160"/>
        <v>-2.9174006730813911E-3</v>
      </c>
      <c r="AF3380" s="15">
        <f t="shared" si="1152"/>
        <v>-6.9864921848206918E-2</v>
      </c>
      <c r="AG3380" s="15">
        <f t="shared" si="1161"/>
        <v>0</v>
      </c>
      <c r="AH3380" s="15">
        <f t="shared" si="1162"/>
        <v>0</v>
      </c>
      <c r="AI3380" s="15">
        <f t="shared" si="1163"/>
        <v>0</v>
      </c>
      <c r="AJ3380" s="15">
        <f t="shared" si="1164"/>
        <v>6.3178395625076086E-2</v>
      </c>
      <c r="AK3380" s="11">
        <f t="shared" si="1165"/>
        <v>0</v>
      </c>
    </row>
    <row r="3381" spans="2:37" x14ac:dyDescent="0.3">
      <c r="B3381" s="2">
        <f t="shared" si="1145"/>
        <v>336.43648333333329</v>
      </c>
      <c r="C3381" s="6">
        <v>20186.188999999998</v>
      </c>
      <c r="D3381" s="10">
        <v>0</v>
      </c>
      <c r="E3381" s="11">
        <f t="shared" si="1153"/>
        <v>0</v>
      </c>
      <c r="F3381" s="15">
        <v>1.2040000000000001E-8</v>
      </c>
      <c r="G3381" s="10">
        <v>0</v>
      </c>
      <c r="H3381" s="11">
        <f t="shared" si="1146"/>
        <v>0</v>
      </c>
      <c r="I3381" s="10">
        <v>2.1263500000000001E-12</v>
      </c>
      <c r="J3381" s="18">
        <f t="shared" si="1154"/>
        <v>1.7660714285714285E-4</v>
      </c>
      <c r="K3381" s="19">
        <f t="shared" si="1155"/>
        <v>-6.5356312292358832E-5</v>
      </c>
      <c r="L3381" s="10">
        <v>1.4566200000000001E-11</v>
      </c>
      <c r="M3381" s="18">
        <f t="shared" si="1156"/>
        <v>1.2098172757475083E-3</v>
      </c>
      <c r="N3381" s="11">
        <f t="shared" si="1157"/>
        <v>3.9718635291610921E-4</v>
      </c>
      <c r="O3381" s="10">
        <v>0</v>
      </c>
      <c r="P3381" s="18">
        <f t="shared" si="1158"/>
        <v>0</v>
      </c>
      <c r="Q3381" s="11">
        <f t="shared" si="1166"/>
        <v>-1.4412505352654726E-4</v>
      </c>
      <c r="R3381" s="10">
        <v>0</v>
      </c>
      <c r="S3381" s="18">
        <f t="shared" si="1147"/>
        <v>0</v>
      </c>
      <c r="T3381" s="11">
        <f t="shared" si="1159"/>
        <v>-1.918607075264452E-4</v>
      </c>
      <c r="U3381" s="10">
        <v>0</v>
      </c>
      <c r="V3381" s="11">
        <f t="shared" si="1148"/>
        <v>0</v>
      </c>
      <c r="W3381" s="10">
        <v>1.87587E-13</v>
      </c>
      <c r="X3381" s="11">
        <f t="shared" si="1149"/>
        <v>1.558031561461794E-5</v>
      </c>
      <c r="Y3381" s="10">
        <v>2.4628199999999998E-13</v>
      </c>
      <c r="Z3381" s="11">
        <f t="shared" si="1150"/>
        <v>2.0455315614617937E-5</v>
      </c>
      <c r="AA3381" s="1"/>
      <c r="AB3381" s="1"/>
      <c r="AC3381" s="6">
        <v>20186.188999999998</v>
      </c>
      <c r="AD3381" s="15">
        <f t="shared" si="1151"/>
        <v>1.0158408047000362</v>
      </c>
      <c r="AE3381" s="15">
        <f t="shared" si="1160"/>
        <v>-1.58408047000364E-2</v>
      </c>
      <c r="AF3381" s="15">
        <f t="shared" si="1152"/>
        <v>-6.9864921848206918E-2</v>
      </c>
      <c r="AG3381" s="15">
        <f t="shared" si="1161"/>
        <v>0</v>
      </c>
      <c r="AH3381" s="15">
        <f t="shared" si="1162"/>
        <v>7.5525906575651669E-3</v>
      </c>
      <c r="AI3381" s="15">
        <f t="shared" si="1163"/>
        <v>4.9578785638835958E-3</v>
      </c>
      <c r="AJ3381" s="15">
        <f t="shared" si="1164"/>
        <v>6.4178972419362601E-2</v>
      </c>
      <c r="AK3381" s="11">
        <f t="shared" si="1165"/>
        <v>3.5905597884210882E-2</v>
      </c>
    </row>
    <row r="3382" spans="2:37" x14ac:dyDescent="0.3">
      <c r="B3382" s="2">
        <f t="shared" si="1145"/>
        <v>336.52994999999999</v>
      </c>
      <c r="C3382" s="6">
        <v>20191.796999999999</v>
      </c>
      <c r="D3382" s="10">
        <v>5.2460000000000001E-13</v>
      </c>
      <c r="E3382" s="11">
        <f t="shared" si="1153"/>
        <v>4.3766998715189136E-5</v>
      </c>
      <c r="F3382" s="15">
        <v>1.19862E-8</v>
      </c>
      <c r="G3382" s="10">
        <v>0</v>
      </c>
      <c r="H3382" s="11">
        <f t="shared" si="1146"/>
        <v>3.7623433615324293E-5</v>
      </c>
      <c r="I3382" s="10">
        <v>2.3434999999999999E-12</v>
      </c>
      <c r="J3382" s="18">
        <f t="shared" si="1154"/>
        <v>1.9551651065391866E-4</v>
      </c>
      <c r="K3382" s="19">
        <f t="shared" si="1155"/>
        <v>-4.9326725734594824E-5</v>
      </c>
      <c r="L3382" s="10">
        <v>1.46737E-11</v>
      </c>
      <c r="M3382" s="18">
        <f t="shared" si="1156"/>
        <v>1.2242161819425673E-3</v>
      </c>
      <c r="N3382" s="11">
        <f t="shared" si="1157"/>
        <v>4.1158525911116819E-4</v>
      </c>
      <c r="O3382" s="10">
        <v>0</v>
      </c>
      <c r="P3382" s="18">
        <f t="shared" si="1158"/>
        <v>0</v>
      </c>
      <c r="Q3382" s="11">
        <f t="shared" si="1166"/>
        <v>-1.4412505352654726E-4</v>
      </c>
      <c r="R3382" s="10">
        <v>0</v>
      </c>
      <c r="S3382" s="18">
        <f t="shared" si="1147"/>
        <v>0</v>
      </c>
      <c r="T3382" s="11">
        <f t="shared" si="1159"/>
        <v>-1.918607075264452E-4</v>
      </c>
      <c r="U3382" s="10">
        <v>4.5096200000000002E-13</v>
      </c>
      <c r="V3382" s="11">
        <f t="shared" si="1148"/>
        <v>3.7623433615324293E-5</v>
      </c>
      <c r="W3382" s="10">
        <v>0</v>
      </c>
      <c r="X3382" s="11">
        <f t="shared" si="1149"/>
        <v>0</v>
      </c>
      <c r="Y3382" s="10">
        <v>0</v>
      </c>
      <c r="Z3382" s="11">
        <f t="shared" si="1150"/>
        <v>0</v>
      </c>
      <c r="AA3382" s="1"/>
      <c r="AB3382" s="1"/>
      <c r="AC3382" s="6">
        <v>20191.796999999999</v>
      </c>
      <c r="AD3382" s="15">
        <f t="shared" si="1151"/>
        <v>1.0119556168554713</v>
      </c>
      <c r="AE3382" s="15">
        <f t="shared" si="1160"/>
        <v>-1.1955616855471373E-2</v>
      </c>
      <c r="AF3382" s="15">
        <f t="shared" si="1152"/>
        <v>-6.9864921848206918E-2</v>
      </c>
      <c r="AG3382" s="15">
        <f t="shared" si="1161"/>
        <v>0</v>
      </c>
      <c r="AH3382" s="15">
        <f t="shared" si="1162"/>
        <v>0</v>
      </c>
      <c r="AI3382" s="15">
        <f t="shared" si="1163"/>
        <v>0</v>
      </c>
      <c r="AJ3382" s="15">
        <f t="shared" si="1164"/>
        <v>6.6505605740917989E-2</v>
      </c>
      <c r="AK3382" s="11">
        <f t="shared" si="1165"/>
        <v>0</v>
      </c>
    </row>
    <row r="3383" spans="2:37" x14ac:dyDescent="0.3">
      <c r="B3383" s="2">
        <f t="shared" si="1145"/>
        <v>336.62343333333331</v>
      </c>
      <c r="C3383" s="6">
        <v>20197.405999999999</v>
      </c>
      <c r="D3383" s="10">
        <v>0</v>
      </c>
      <c r="E3383" s="11">
        <f t="shared" si="1153"/>
        <v>0</v>
      </c>
      <c r="F3383" s="15">
        <v>1.19862E-8</v>
      </c>
      <c r="G3383" s="10">
        <v>0</v>
      </c>
      <c r="H3383" s="11">
        <f t="shared" si="1146"/>
        <v>0</v>
      </c>
      <c r="I3383" s="10">
        <v>2.0505600000000001E-12</v>
      </c>
      <c r="J3383" s="18">
        <f t="shared" si="1154"/>
        <v>1.7107673824898634E-4</v>
      </c>
      <c r="K3383" s="19">
        <f t="shared" si="1155"/>
        <v>-6.7489279337905241E-5</v>
      </c>
      <c r="L3383" s="10">
        <v>1.42975E-11</v>
      </c>
      <c r="M3383" s="18">
        <f t="shared" si="1156"/>
        <v>1.1928300879344579E-3</v>
      </c>
      <c r="N3383" s="11">
        <f t="shared" si="1157"/>
        <v>3.8019916510305873E-4</v>
      </c>
      <c r="O3383" s="10">
        <v>0</v>
      </c>
      <c r="P3383" s="18">
        <f t="shared" si="1158"/>
        <v>0</v>
      </c>
      <c r="Q3383" s="11">
        <f t="shared" si="1166"/>
        <v>-1.4412505352654726E-4</v>
      </c>
      <c r="R3383" s="10">
        <v>0</v>
      </c>
      <c r="S3383" s="18">
        <f t="shared" si="1147"/>
        <v>0</v>
      </c>
      <c r="T3383" s="11">
        <f t="shared" si="1159"/>
        <v>-1.918607075264452E-4</v>
      </c>
      <c r="U3383" s="10">
        <v>0</v>
      </c>
      <c r="V3383" s="11">
        <f t="shared" si="1148"/>
        <v>0</v>
      </c>
      <c r="W3383" s="10">
        <v>1.0556500000000001E-12</v>
      </c>
      <c r="X3383" s="11">
        <f t="shared" si="1149"/>
        <v>8.8072116267040435E-5</v>
      </c>
      <c r="Y3383" s="10">
        <v>4.1032700000000001E-13</v>
      </c>
      <c r="Z3383" s="11">
        <f t="shared" si="1150"/>
        <v>3.4233284944352675E-5</v>
      </c>
      <c r="AA3383" s="1"/>
      <c r="AB3383" s="1"/>
      <c r="AC3383" s="6">
        <v>20197.405999999999</v>
      </c>
      <c r="AD3383" s="15">
        <f t="shared" si="1151"/>
        <v>1.0163577848235319</v>
      </c>
      <c r="AE3383" s="15">
        <f t="shared" si="1160"/>
        <v>-1.6357784823531903E-2</v>
      </c>
      <c r="AF3383" s="15">
        <f t="shared" si="1152"/>
        <v>-6.9864921848206918E-2</v>
      </c>
      <c r="AG3383" s="15">
        <f t="shared" si="1161"/>
        <v>0</v>
      </c>
      <c r="AH3383" s="15">
        <f t="shared" si="1162"/>
        <v>4.2693142999385515E-2</v>
      </c>
      <c r="AI3383" s="15">
        <f t="shared" si="1163"/>
        <v>8.2973283226016482E-3</v>
      </c>
      <c r="AJ3383" s="15">
        <f t="shared" si="1164"/>
        <v>6.1434114117630952E-2</v>
      </c>
      <c r="AK3383" s="11">
        <f t="shared" si="1165"/>
        <v>0</v>
      </c>
    </row>
    <row r="3384" spans="2:37" x14ac:dyDescent="0.3">
      <c r="B3384" s="2">
        <f t="shared" si="1145"/>
        <v>336.71958333333333</v>
      </c>
      <c r="C3384" s="6">
        <v>20203.174999999999</v>
      </c>
      <c r="D3384" s="10">
        <v>0</v>
      </c>
      <c r="E3384" s="11">
        <f t="shared" si="1153"/>
        <v>0</v>
      </c>
      <c r="F3384" s="15">
        <v>1.19862E-8</v>
      </c>
      <c r="G3384" s="10">
        <v>0</v>
      </c>
      <c r="H3384" s="11">
        <f t="shared" si="1146"/>
        <v>0</v>
      </c>
      <c r="I3384" s="10">
        <v>2.63213E-12</v>
      </c>
      <c r="J3384" s="18">
        <f t="shared" si="1154"/>
        <v>2.1959670287497289E-4</v>
      </c>
      <c r="K3384" s="19">
        <f t="shared" si="1155"/>
        <v>-2.4350503078540356E-5</v>
      </c>
      <c r="L3384" s="10">
        <v>1.462E-11</v>
      </c>
      <c r="M3384" s="18">
        <f t="shared" si="1156"/>
        <v>1.2197360297675661E-3</v>
      </c>
      <c r="N3384" s="11">
        <f t="shared" si="1157"/>
        <v>4.0710510693616701E-4</v>
      </c>
      <c r="O3384" s="10">
        <v>0</v>
      </c>
      <c r="P3384" s="18">
        <f t="shared" si="1158"/>
        <v>0</v>
      </c>
      <c r="Q3384" s="11">
        <f t="shared" si="1166"/>
        <v>-1.4412505352654726E-4</v>
      </c>
      <c r="R3384" s="10">
        <v>1.1824999999999999E-14</v>
      </c>
      <c r="S3384" s="18">
        <f t="shared" si="1147"/>
        <v>9.8655120054729595E-7</v>
      </c>
      <c r="T3384" s="11">
        <f t="shared" si="1159"/>
        <v>-1.9087415632589789E-4</v>
      </c>
      <c r="U3384" s="10">
        <v>0</v>
      </c>
      <c r="V3384" s="11">
        <f t="shared" si="1148"/>
        <v>0</v>
      </c>
      <c r="W3384" s="10">
        <v>4.9019999999999997E-13</v>
      </c>
      <c r="X3384" s="11">
        <f t="shared" si="1149"/>
        <v>4.0897031586324273E-5</v>
      </c>
      <c r="Y3384" s="10">
        <v>0</v>
      </c>
      <c r="Z3384" s="11">
        <f t="shared" si="1150"/>
        <v>0</v>
      </c>
      <c r="AA3384" s="1"/>
      <c r="AB3384" s="1"/>
      <c r="AC3384" s="6">
        <v>20203.174999999999</v>
      </c>
      <c r="AD3384" s="15">
        <f t="shared" si="1151"/>
        <v>1.005901978708488</v>
      </c>
      <c r="AE3384" s="15">
        <f t="shared" si="1160"/>
        <v>-5.9019787084879779E-3</v>
      </c>
      <c r="AF3384" s="15">
        <f t="shared" si="1152"/>
        <v>-6.9864921848206918E-2</v>
      </c>
      <c r="AG3384" s="15">
        <f t="shared" si="1161"/>
        <v>2.3911638136112046E-4</v>
      </c>
      <c r="AH3384" s="15">
        <f t="shared" si="1162"/>
        <v>1.9824921800121988E-2</v>
      </c>
      <c r="AI3384" s="15">
        <f t="shared" si="1163"/>
        <v>0</v>
      </c>
      <c r="AJ3384" s="15">
        <f t="shared" si="1164"/>
        <v>6.5781684687833172E-2</v>
      </c>
      <c r="AK3384" s="11">
        <f t="shared" si="1165"/>
        <v>0</v>
      </c>
    </row>
    <row r="3385" spans="2:37" x14ac:dyDescent="0.3">
      <c r="B3385" s="2">
        <f t="shared" si="1145"/>
        <v>336.81306666666666</v>
      </c>
      <c r="C3385" s="6">
        <v>20208.784</v>
      </c>
      <c r="D3385" s="10">
        <v>0</v>
      </c>
      <c r="E3385" s="11">
        <f t="shared" si="1153"/>
        <v>0</v>
      </c>
      <c r="F3385" s="15">
        <v>1.1932499999999999E-8</v>
      </c>
      <c r="G3385" s="10">
        <v>0</v>
      </c>
      <c r="H3385" s="11">
        <f t="shared" si="1146"/>
        <v>0</v>
      </c>
      <c r="I3385" s="10">
        <v>2.5837599999999999E-12</v>
      </c>
      <c r="J3385" s="18">
        <f t="shared" si="1154"/>
        <v>2.1653132201969412E-4</v>
      </c>
      <c r="K3385" s="19">
        <f t="shared" si="1155"/>
        <v>-8.6939032055311112E-6</v>
      </c>
      <c r="L3385" s="10">
        <v>1.34375E-11</v>
      </c>
      <c r="M3385" s="18">
        <f t="shared" si="1156"/>
        <v>1.1261261261261261E-3</v>
      </c>
      <c r="N3385" s="11">
        <f t="shared" si="1157"/>
        <v>3.1349520329472698E-4</v>
      </c>
      <c r="O3385" s="10">
        <v>0</v>
      </c>
      <c r="P3385" s="18">
        <f t="shared" si="1158"/>
        <v>0</v>
      </c>
      <c r="Q3385" s="11">
        <f t="shared" si="1166"/>
        <v>-1.4412505352654726E-4</v>
      </c>
      <c r="R3385" s="10">
        <v>0</v>
      </c>
      <c r="S3385" s="18">
        <f t="shared" si="1147"/>
        <v>0</v>
      </c>
      <c r="T3385" s="11">
        <f t="shared" si="1159"/>
        <v>-1.918607075264452E-4</v>
      </c>
      <c r="U3385" s="10">
        <v>0</v>
      </c>
      <c r="V3385" s="11">
        <f t="shared" si="1148"/>
        <v>0</v>
      </c>
      <c r="W3385" s="10">
        <v>1.6770000000000001E-13</v>
      </c>
      <c r="X3385" s="11">
        <f t="shared" si="1149"/>
        <v>1.4054054054054055E-5</v>
      </c>
      <c r="Y3385" s="10">
        <v>0</v>
      </c>
      <c r="Z3385" s="11">
        <f t="shared" si="1150"/>
        <v>0</v>
      </c>
      <c r="AA3385" s="1"/>
      <c r="AB3385" s="1"/>
      <c r="AC3385" s="6">
        <v>20208.784</v>
      </c>
      <c r="AD3385" s="15">
        <f t="shared" si="1151"/>
        <v>1.0021071939026147</v>
      </c>
      <c r="AE3385" s="15">
        <f t="shared" si="1160"/>
        <v>-2.1071939026146703E-3</v>
      </c>
      <c r="AF3385" s="15">
        <f t="shared" si="1152"/>
        <v>-6.9864921848206918E-2</v>
      </c>
      <c r="AG3385" s="15">
        <f t="shared" si="1161"/>
        <v>0</v>
      </c>
      <c r="AH3385" s="15">
        <f t="shared" si="1162"/>
        <v>6.8127321663481837E-3</v>
      </c>
      <c r="AI3385" s="15">
        <f t="shared" si="1163"/>
        <v>0</v>
      </c>
      <c r="AJ3385" s="15">
        <f t="shared" si="1164"/>
        <v>5.065581900822335E-2</v>
      </c>
      <c r="AK3385" s="11">
        <f t="shared" si="1165"/>
        <v>0</v>
      </c>
    </row>
    <row r="3386" spans="2:37" x14ac:dyDescent="0.3">
      <c r="B3386" s="2">
        <f t="shared" si="1145"/>
        <v>336.90654999999998</v>
      </c>
      <c r="C3386" s="6">
        <v>20214.393</v>
      </c>
      <c r="D3386" s="10">
        <v>0</v>
      </c>
      <c r="E3386" s="11">
        <f t="shared" si="1153"/>
        <v>0</v>
      </c>
      <c r="F3386" s="15">
        <v>1.1932499999999999E-8</v>
      </c>
      <c r="G3386" s="10">
        <v>0</v>
      </c>
      <c r="H3386" s="11">
        <f t="shared" si="1146"/>
        <v>3.6891849989524406E-5</v>
      </c>
      <c r="I3386" s="10">
        <v>3.21371E-12</v>
      </c>
      <c r="J3386" s="18">
        <f t="shared" si="1154"/>
        <v>2.6932411481248692E-4</v>
      </c>
      <c r="K3386" s="19">
        <f t="shared" si="1155"/>
        <v>6.6622250157133845E-5</v>
      </c>
      <c r="L3386" s="10">
        <v>1.20937E-11</v>
      </c>
      <c r="M3386" s="18">
        <f t="shared" si="1156"/>
        <v>1.0135093232767653E-3</v>
      </c>
      <c r="N3386" s="11">
        <f t="shared" si="1157"/>
        <v>2.0087840044536614E-4</v>
      </c>
      <c r="O3386" s="10">
        <v>0</v>
      </c>
      <c r="P3386" s="18">
        <f t="shared" si="1158"/>
        <v>0</v>
      </c>
      <c r="Q3386" s="11">
        <f t="shared" si="1166"/>
        <v>-1.4412505352654726E-4</v>
      </c>
      <c r="R3386" s="10">
        <v>0</v>
      </c>
      <c r="S3386" s="18">
        <f t="shared" si="1147"/>
        <v>0</v>
      </c>
      <c r="T3386" s="11">
        <f t="shared" si="1159"/>
        <v>-1.918607075264452E-4</v>
      </c>
      <c r="U3386" s="10">
        <v>4.4021199999999999E-13</v>
      </c>
      <c r="V3386" s="11">
        <f t="shared" si="1148"/>
        <v>3.6891849989524406E-5</v>
      </c>
      <c r="W3386" s="10">
        <v>3.4346199999999998E-13</v>
      </c>
      <c r="X3386" s="11">
        <f t="shared" si="1149"/>
        <v>2.8783741881416301E-5</v>
      </c>
      <c r="Y3386" s="10">
        <v>0</v>
      </c>
      <c r="Z3386" s="11">
        <f t="shared" si="1150"/>
        <v>0</v>
      </c>
      <c r="AA3386" s="1"/>
      <c r="AB3386" s="1"/>
      <c r="AC3386" s="6">
        <v>20214.393</v>
      </c>
      <c r="AD3386" s="15">
        <f t="shared" si="1151"/>
        <v>0.98385236228299988</v>
      </c>
      <c r="AE3386" s="15">
        <f t="shared" si="1160"/>
        <v>1.6147637717000039E-2</v>
      </c>
      <c r="AF3386" s="15">
        <f t="shared" si="1152"/>
        <v>-6.9864921848206918E-2</v>
      </c>
      <c r="AG3386" s="15">
        <f t="shared" si="1161"/>
        <v>0</v>
      </c>
      <c r="AH3386" s="15">
        <f t="shared" si="1162"/>
        <v>1.3952979220741084E-2</v>
      </c>
      <c r="AI3386" s="15">
        <f t="shared" si="1163"/>
        <v>0</v>
      </c>
      <c r="AJ3386" s="15">
        <f t="shared" si="1164"/>
        <v>3.2458741915918292E-2</v>
      </c>
      <c r="AK3386" s="11">
        <f t="shared" si="1165"/>
        <v>1.5782241897305635E-2</v>
      </c>
    </row>
    <row r="3387" spans="2:37" x14ac:dyDescent="0.3">
      <c r="B3387" s="2">
        <f t="shared" si="1145"/>
        <v>337.00139999999999</v>
      </c>
      <c r="C3387" s="6">
        <v>20220.083999999999</v>
      </c>
      <c r="D3387" s="10">
        <v>2.3058700000000001E-13</v>
      </c>
      <c r="E3387" s="11">
        <f t="shared" si="1153"/>
        <v>1.9237706696033773E-5</v>
      </c>
      <c r="F3387" s="15">
        <v>1.19862E-8</v>
      </c>
      <c r="G3387" s="10">
        <v>0</v>
      </c>
      <c r="H3387" s="11">
        <f t="shared" si="1146"/>
        <v>3.3497855867581052E-5</v>
      </c>
      <c r="I3387" s="10">
        <v>1.51682E-12</v>
      </c>
      <c r="J3387" s="18">
        <f t="shared" si="1154"/>
        <v>1.2654719594199998E-4</v>
      </c>
      <c r="K3387" s="19">
        <f t="shared" si="1155"/>
        <v>-1.0753366371327029E-4</v>
      </c>
      <c r="L3387" s="10">
        <v>1.40287E-11</v>
      </c>
      <c r="M3387" s="18">
        <f t="shared" si="1156"/>
        <v>1.1704042982763512E-3</v>
      </c>
      <c r="N3387" s="11">
        <f t="shared" si="1157"/>
        <v>3.5777337544495207E-4</v>
      </c>
      <c r="O3387" s="10">
        <v>0</v>
      </c>
      <c r="P3387" s="18">
        <f t="shared" si="1158"/>
        <v>0</v>
      </c>
      <c r="Q3387" s="11">
        <f t="shared" si="1166"/>
        <v>-1.4412505352654726E-4</v>
      </c>
      <c r="R3387" s="10">
        <v>0</v>
      </c>
      <c r="S3387" s="18">
        <f t="shared" si="1147"/>
        <v>0</v>
      </c>
      <c r="T3387" s="11">
        <f t="shared" si="1159"/>
        <v>-1.918607075264452E-4</v>
      </c>
      <c r="U3387" s="10">
        <v>4.0151200000000002E-13</v>
      </c>
      <c r="V3387" s="11">
        <f t="shared" si="1148"/>
        <v>3.3497855867581052E-5</v>
      </c>
      <c r="W3387" s="10">
        <v>0</v>
      </c>
      <c r="X3387" s="11">
        <f t="shared" si="1149"/>
        <v>0</v>
      </c>
      <c r="Y3387" s="10">
        <v>0</v>
      </c>
      <c r="Z3387" s="11">
        <f t="shared" si="1150"/>
        <v>0</v>
      </c>
      <c r="AA3387" s="1"/>
      <c r="AB3387" s="1"/>
      <c r="AC3387" s="6">
        <v>20220.083999999999</v>
      </c>
      <c r="AD3387" s="15">
        <f t="shared" si="1151"/>
        <v>1.0260635844620698</v>
      </c>
      <c r="AE3387" s="15">
        <f t="shared" si="1160"/>
        <v>-2.606358446206981E-2</v>
      </c>
      <c r="AF3387" s="15">
        <f t="shared" si="1152"/>
        <v>-6.9864921848206918E-2</v>
      </c>
      <c r="AG3387" s="15">
        <f t="shared" si="1161"/>
        <v>0</v>
      </c>
      <c r="AH3387" s="15">
        <f t="shared" si="1162"/>
        <v>0</v>
      </c>
      <c r="AI3387" s="15">
        <f t="shared" si="1163"/>
        <v>0</v>
      </c>
      <c r="AJ3387" s="15">
        <f t="shared" si="1164"/>
        <v>5.7810464600513617E-2</v>
      </c>
      <c r="AK3387" s="11">
        <f t="shared" si="1165"/>
        <v>0</v>
      </c>
    </row>
    <row r="3388" spans="2:37" x14ac:dyDescent="0.3">
      <c r="B3388" s="2">
        <f t="shared" si="1145"/>
        <v>337.09488333333331</v>
      </c>
      <c r="C3388" s="6">
        <v>20225.692999999999</v>
      </c>
      <c r="D3388" s="10">
        <v>0</v>
      </c>
      <c r="E3388" s="11">
        <f t="shared" si="1153"/>
        <v>0</v>
      </c>
      <c r="F3388" s="15">
        <v>1.1932499999999999E-8</v>
      </c>
      <c r="G3388" s="10">
        <v>0</v>
      </c>
      <c r="H3388" s="11">
        <f t="shared" si="1146"/>
        <v>0</v>
      </c>
      <c r="I3388" s="10">
        <v>2.2408299999999999E-12</v>
      </c>
      <c r="J3388" s="18">
        <f t="shared" si="1154"/>
        <v>1.8779216425728054E-4</v>
      </c>
      <c r="K3388" s="19">
        <f t="shared" si="1155"/>
        <v>-5.635114183951396E-5</v>
      </c>
      <c r="L3388" s="10">
        <v>1.4566200000000001E-11</v>
      </c>
      <c r="M3388" s="18">
        <f t="shared" si="1156"/>
        <v>1.2207165304839724E-3</v>
      </c>
      <c r="N3388" s="11">
        <f t="shared" si="1157"/>
        <v>4.0808560765257331E-4</v>
      </c>
      <c r="O3388" s="10">
        <v>0</v>
      </c>
      <c r="P3388" s="18">
        <f t="shared" si="1158"/>
        <v>0</v>
      </c>
      <c r="Q3388" s="11">
        <f t="shared" si="1166"/>
        <v>-1.4412505352654726E-4</v>
      </c>
      <c r="R3388" s="10">
        <v>0</v>
      </c>
      <c r="S3388" s="18">
        <f t="shared" si="1147"/>
        <v>0</v>
      </c>
      <c r="T3388" s="11">
        <f t="shared" si="1159"/>
        <v>-1.918607075264452E-4</v>
      </c>
      <c r="U3388" s="10">
        <v>0</v>
      </c>
      <c r="V3388" s="11">
        <f t="shared" si="1148"/>
        <v>0</v>
      </c>
      <c r="W3388" s="10">
        <v>0</v>
      </c>
      <c r="X3388" s="11">
        <f t="shared" si="1149"/>
        <v>0</v>
      </c>
      <c r="Y3388" s="10">
        <v>1.5394E-13</v>
      </c>
      <c r="Z3388" s="11">
        <f t="shared" si="1150"/>
        <v>1.2900900900900901E-5</v>
      </c>
      <c r="AA3388" s="1"/>
      <c r="AB3388" s="1"/>
      <c r="AC3388" s="6">
        <v>20225.692999999999</v>
      </c>
      <c r="AD3388" s="15">
        <f t="shared" si="1151"/>
        <v>1.0136581670720757</v>
      </c>
      <c r="AE3388" s="15">
        <f t="shared" si="1160"/>
        <v>-1.3658167072075683E-2</v>
      </c>
      <c r="AF3388" s="15">
        <f t="shared" si="1152"/>
        <v>-6.9864921848206918E-2</v>
      </c>
      <c r="AG3388" s="15">
        <f t="shared" si="1161"/>
        <v>0</v>
      </c>
      <c r="AH3388" s="15">
        <f t="shared" si="1162"/>
        <v>0</v>
      </c>
      <c r="AI3388" s="15">
        <f t="shared" si="1163"/>
        <v>3.1268693789136531E-3</v>
      </c>
      <c r="AJ3388" s="15">
        <f t="shared" si="1164"/>
        <v>6.5940117947116628E-2</v>
      </c>
      <c r="AK3388" s="11">
        <f t="shared" si="1165"/>
        <v>0</v>
      </c>
    </row>
    <row r="3389" spans="2:37" x14ac:dyDescent="0.3">
      <c r="B3389" s="2">
        <f t="shared" si="1145"/>
        <v>337.1884</v>
      </c>
      <c r="C3389" s="6">
        <v>20231.304</v>
      </c>
      <c r="D3389" s="10">
        <v>0</v>
      </c>
      <c r="E3389" s="11">
        <f t="shared" si="1153"/>
        <v>0</v>
      </c>
      <c r="F3389" s="15">
        <v>1.19862E-8</v>
      </c>
      <c r="G3389" s="10">
        <v>0</v>
      </c>
      <c r="H3389" s="11">
        <f t="shared" si="1146"/>
        <v>0</v>
      </c>
      <c r="I3389" s="10">
        <v>2.1865499999999998E-12</v>
      </c>
      <c r="J3389" s="18">
        <f t="shared" si="1154"/>
        <v>1.8242228562847273E-4</v>
      </c>
      <c r="K3389" s="19">
        <f t="shared" si="1155"/>
        <v>-3.3721279471392112E-5</v>
      </c>
      <c r="L3389" s="10">
        <v>1.29537E-11</v>
      </c>
      <c r="M3389" s="18">
        <f t="shared" si="1156"/>
        <v>1.0807178254993242E-3</v>
      </c>
      <c r="N3389" s="11">
        <f t="shared" si="1157"/>
        <v>2.6808690266792506E-4</v>
      </c>
      <c r="O3389" s="10">
        <v>0</v>
      </c>
      <c r="P3389" s="18">
        <f t="shared" si="1158"/>
        <v>0</v>
      </c>
      <c r="Q3389" s="11">
        <f t="shared" si="1166"/>
        <v>-1.4412505352654726E-4</v>
      </c>
      <c r="R3389" s="10">
        <v>0</v>
      </c>
      <c r="S3389" s="18">
        <f t="shared" si="1147"/>
        <v>0</v>
      </c>
      <c r="T3389" s="11">
        <f t="shared" si="1159"/>
        <v>-1.918607075264452E-4</v>
      </c>
      <c r="U3389" s="10">
        <v>0</v>
      </c>
      <c r="V3389" s="11">
        <f t="shared" si="1148"/>
        <v>0</v>
      </c>
      <c r="W3389" s="10">
        <v>0</v>
      </c>
      <c r="X3389" s="11">
        <f t="shared" si="1149"/>
        <v>0</v>
      </c>
      <c r="Y3389" s="10">
        <v>5.8157499999999997E-14</v>
      </c>
      <c r="Z3389" s="11">
        <f t="shared" si="1150"/>
        <v>4.8520381772371559E-6</v>
      </c>
      <c r="AA3389" s="1"/>
      <c r="AB3389" s="1"/>
      <c r="AC3389" s="6">
        <v>20231.304</v>
      </c>
      <c r="AD3389" s="15">
        <f t="shared" si="1151"/>
        <v>1.0081732304593953</v>
      </c>
      <c r="AE3389" s="15">
        <f t="shared" si="1160"/>
        <v>-8.173230459395461E-3</v>
      </c>
      <c r="AF3389" s="15">
        <f t="shared" si="1152"/>
        <v>-6.9864921848206918E-2</v>
      </c>
      <c r="AG3389" s="15">
        <f t="shared" si="1161"/>
        <v>0</v>
      </c>
      <c r="AH3389" s="15">
        <f t="shared" si="1162"/>
        <v>0</v>
      </c>
      <c r="AI3389" s="15">
        <f t="shared" si="1163"/>
        <v>1.1760178392396926E-3</v>
      </c>
      <c r="AJ3389" s="15">
        <f t="shared" si="1164"/>
        <v>4.3318562699839629E-2</v>
      </c>
      <c r="AK3389" s="11">
        <f t="shared" si="1165"/>
        <v>0</v>
      </c>
    </row>
    <row r="3390" spans="2:37" x14ac:dyDescent="0.3">
      <c r="B3390" s="2">
        <f t="shared" si="1145"/>
        <v>337.28188333333333</v>
      </c>
      <c r="C3390" s="6">
        <v>20236.913</v>
      </c>
      <c r="D3390" s="10">
        <v>0</v>
      </c>
      <c r="E3390" s="11">
        <f t="shared" si="1153"/>
        <v>0</v>
      </c>
      <c r="F3390" s="15">
        <v>1.19862E-8</v>
      </c>
      <c r="G3390" s="10">
        <v>0</v>
      </c>
      <c r="H3390" s="11">
        <f t="shared" si="1146"/>
        <v>0</v>
      </c>
      <c r="I3390" s="10">
        <v>1.3281600000000001E-12</v>
      </c>
      <c r="J3390" s="18">
        <f t="shared" si="1154"/>
        <v>1.1080742854282426E-4</v>
      </c>
      <c r="K3390" s="19">
        <f t="shared" si="1155"/>
        <v>-1.0264637666649982E-4</v>
      </c>
      <c r="L3390" s="10">
        <v>1.2792500000000001E-11</v>
      </c>
      <c r="M3390" s="18">
        <f t="shared" si="1156"/>
        <v>1.0672690260466204E-3</v>
      </c>
      <c r="N3390" s="11">
        <f t="shared" si="1157"/>
        <v>2.5463810321522127E-4</v>
      </c>
      <c r="O3390" s="10">
        <v>0</v>
      </c>
      <c r="P3390" s="18">
        <f t="shared" si="1158"/>
        <v>0</v>
      </c>
      <c r="Q3390" s="11">
        <f t="shared" si="1166"/>
        <v>-1.4412505352654726E-4</v>
      </c>
      <c r="R3390" s="10">
        <v>0</v>
      </c>
      <c r="S3390" s="18">
        <f t="shared" si="1147"/>
        <v>0</v>
      </c>
      <c r="T3390" s="11">
        <f t="shared" si="1159"/>
        <v>-1.918607075264452E-4</v>
      </c>
      <c r="U3390" s="10">
        <v>0</v>
      </c>
      <c r="V3390" s="11">
        <f t="shared" si="1148"/>
        <v>0</v>
      </c>
      <c r="W3390" s="10">
        <v>2.0801200000000001E-13</v>
      </c>
      <c r="X3390" s="11">
        <f t="shared" si="1149"/>
        <v>1.7354290767716206E-5</v>
      </c>
      <c r="Y3390" s="10">
        <v>0</v>
      </c>
      <c r="Z3390" s="11">
        <f t="shared" si="1150"/>
        <v>0</v>
      </c>
      <c r="AA3390" s="1"/>
      <c r="AB3390" s="1"/>
      <c r="AC3390" s="6">
        <v>20236.913</v>
      </c>
      <c r="AD3390" s="15">
        <f t="shared" si="1151"/>
        <v>1.0248790231411282</v>
      </c>
      <c r="AE3390" s="15">
        <f t="shared" si="1160"/>
        <v>-2.4879023141128203E-2</v>
      </c>
      <c r="AF3390" s="15">
        <f t="shared" si="1152"/>
        <v>-6.9864921848206918E-2</v>
      </c>
      <c r="AG3390" s="15">
        <f t="shared" si="1161"/>
        <v>0</v>
      </c>
      <c r="AH3390" s="15">
        <f t="shared" si="1162"/>
        <v>8.4125288320827732E-3</v>
      </c>
      <c r="AI3390" s="15">
        <f t="shared" si="1163"/>
        <v>0</v>
      </c>
      <c r="AJ3390" s="15">
        <f t="shared" si="1164"/>
        <v>4.114545145668743E-2</v>
      </c>
      <c r="AK3390" s="11">
        <f t="shared" si="1165"/>
        <v>0</v>
      </c>
    </row>
    <row r="3391" spans="2:37" x14ac:dyDescent="0.3">
      <c r="B3391" s="2">
        <f t="shared" si="1145"/>
        <v>337.37538333333333</v>
      </c>
      <c r="C3391" s="6">
        <v>20242.523000000001</v>
      </c>
      <c r="D3391" s="10">
        <v>0</v>
      </c>
      <c r="E3391" s="11">
        <f t="shared" si="1153"/>
        <v>0</v>
      </c>
      <c r="F3391" s="15">
        <v>1.19862E-8</v>
      </c>
      <c r="G3391" s="10">
        <v>0</v>
      </c>
      <c r="H3391" s="11">
        <f t="shared" si="1146"/>
        <v>0</v>
      </c>
      <c r="I3391" s="10">
        <v>2.24245E-12</v>
      </c>
      <c r="J3391" s="18">
        <f t="shared" si="1154"/>
        <v>1.8708598221287814E-4</v>
      </c>
      <c r="K3391" s="19">
        <f t="shared" si="1155"/>
        <v>-2.3676394520365089E-5</v>
      </c>
      <c r="L3391" s="10">
        <v>1.2631200000000001E-11</v>
      </c>
      <c r="M3391" s="18">
        <f t="shared" si="1156"/>
        <v>1.0538118836662161E-3</v>
      </c>
      <c r="N3391" s="11">
        <f t="shared" si="1157"/>
        <v>2.41180960834817E-4</v>
      </c>
      <c r="O3391" s="10">
        <v>0</v>
      </c>
      <c r="P3391" s="18">
        <f t="shared" si="1158"/>
        <v>0</v>
      </c>
      <c r="Q3391" s="11">
        <f t="shared" si="1166"/>
        <v>-1.4412505352654726E-4</v>
      </c>
      <c r="R3391" s="10">
        <v>0</v>
      </c>
      <c r="S3391" s="18">
        <f t="shared" si="1147"/>
        <v>0</v>
      </c>
      <c r="T3391" s="11">
        <f t="shared" si="1159"/>
        <v>-1.918607075264452E-4</v>
      </c>
      <c r="U3391" s="10">
        <v>0</v>
      </c>
      <c r="V3391" s="11">
        <f t="shared" si="1148"/>
        <v>0</v>
      </c>
      <c r="W3391" s="10">
        <v>0</v>
      </c>
      <c r="X3391" s="11">
        <f t="shared" si="1149"/>
        <v>0</v>
      </c>
      <c r="Y3391" s="10">
        <v>0</v>
      </c>
      <c r="Z3391" s="11">
        <f t="shared" si="1150"/>
        <v>0</v>
      </c>
      <c r="AA3391" s="1"/>
      <c r="AB3391" s="1"/>
      <c r="AC3391" s="6">
        <v>20242.523000000001</v>
      </c>
      <c r="AD3391" s="15">
        <f t="shared" si="1151"/>
        <v>1.0057385909400822</v>
      </c>
      <c r="AE3391" s="15">
        <f t="shared" si="1160"/>
        <v>-5.7385909400822317E-3</v>
      </c>
      <c r="AF3391" s="15">
        <f t="shared" si="1152"/>
        <v>-6.9864921848206918E-2</v>
      </c>
      <c r="AG3391" s="15">
        <f t="shared" si="1161"/>
        <v>0</v>
      </c>
      <c r="AH3391" s="15">
        <f t="shared" si="1162"/>
        <v>0</v>
      </c>
      <c r="AI3391" s="15">
        <f t="shared" si="1163"/>
        <v>0</v>
      </c>
      <c r="AJ3391" s="15">
        <f t="shared" si="1164"/>
        <v>3.8970992129637443E-2</v>
      </c>
      <c r="AK3391" s="11">
        <f t="shared" si="1165"/>
        <v>0</v>
      </c>
    </row>
    <row r="3392" spans="2:37" x14ac:dyDescent="0.3">
      <c r="B3392" s="2">
        <f t="shared" si="1145"/>
        <v>337.46956666666665</v>
      </c>
      <c r="C3392" s="6">
        <v>20248.173999999999</v>
      </c>
      <c r="D3392" s="10">
        <v>0</v>
      </c>
      <c r="E3392" s="11">
        <f t="shared" si="1153"/>
        <v>0</v>
      </c>
      <c r="F3392" s="15">
        <v>1.19862E-8</v>
      </c>
      <c r="G3392" s="10">
        <v>0</v>
      </c>
      <c r="H3392" s="11">
        <f t="shared" si="1146"/>
        <v>0</v>
      </c>
      <c r="I3392" s="10">
        <v>1.0266199999999999E-12</v>
      </c>
      <c r="J3392" s="18">
        <f t="shared" si="1154"/>
        <v>8.5650164355675684E-5</v>
      </c>
      <c r="K3392" s="19">
        <f t="shared" si="1155"/>
        <v>-1.4574093540905376E-4</v>
      </c>
      <c r="L3392" s="10">
        <v>1.3867499999999999E-11</v>
      </c>
      <c r="M3392" s="18">
        <f t="shared" si="1156"/>
        <v>1.1569554988236472E-3</v>
      </c>
      <c r="N3392" s="11">
        <f t="shared" si="1157"/>
        <v>3.4432457599224806E-4</v>
      </c>
      <c r="O3392" s="10">
        <v>0</v>
      </c>
      <c r="P3392" s="18">
        <f t="shared" si="1158"/>
        <v>0</v>
      </c>
      <c r="Q3392" s="11">
        <f t="shared" si="1166"/>
        <v>-1.4412505352654726E-4</v>
      </c>
      <c r="R3392" s="10">
        <v>1.2953700000000001E-13</v>
      </c>
      <c r="S3392" s="18">
        <f t="shared" si="1147"/>
        <v>1.0807178254993243E-5</v>
      </c>
      <c r="T3392" s="11">
        <f t="shared" si="1159"/>
        <v>-1.8105352927145195E-4</v>
      </c>
      <c r="U3392" s="10">
        <v>0</v>
      </c>
      <c r="V3392" s="11">
        <f t="shared" si="1148"/>
        <v>0</v>
      </c>
      <c r="W3392" s="10">
        <v>4.6224999999999997E-13</v>
      </c>
      <c r="X3392" s="11">
        <f t="shared" si="1149"/>
        <v>3.8565183294121574E-5</v>
      </c>
      <c r="Y3392" s="10">
        <v>0</v>
      </c>
      <c r="Z3392" s="11">
        <f t="shared" si="1150"/>
        <v>0</v>
      </c>
      <c r="AA3392" s="1"/>
      <c r="AB3392" s="1"/>
      <c r="AC3392" s="6">
        <v>20248.173999999999</v>
      </c>
      <c r="AD3392" s="15">
        <f t="shared" si="1151"/>
        <v>1.0353241119891852</v>
      </c>
      <c r="AE3392" s="15">
        <f t="shared" si="1160"/>
        <v>-3.5324111989185135E-2</v>
      </c>
      <c r="AF3392" s="15">
        <f t="shared" si="1152"/>
        <v>-6.9864921848206918E-2</v>
      </c>
      <c r="AG3392" s="15">
        <f t="shared" si="1161"/>
        <v>2.6194011579175869E-3</v>
      </c>
      <c r="AH3392" s="15">
        <f t="shared" si="1162"/>
        <v>1.869455345186942E-2</v>
      </c>
      <c r="AI3392" s="15">
        <f t="shared" si="1163"/>
        <v>0</v>
      </c>
      <c r="AJ3392" s="15">
        <f t="shared" si="1164"/>
        <v>5.5637353357361377E-2</v>
      </c>
      <c r="AK3392" s="11">
        <f t="shared" si="1165"/>
        <v>0</v>
      </c>
    </row>
    <row r="3393" spans="2:37" x14ac:dyDescent="0.3">
      <c r="B3393" s="2">
        <f t="shared" si="1145"/>
        <v>337.56304999999998</v>
      </c>
      <c r="C3393" s="6">
        <v>20253.782999999999</v>
      </c>
      <c r="D3393" s="10">
        <v>0</v>
      </c>
      <c r="E3393" s="11">
        <f t="shared" si="1153"/>
        <v>0</v>
      </c>
      <c r="F3393" s="15">
        <v>1.1932499999999999E-8</v>
      </c>
      <c r="G3393" s="10">
        <v>0</v>
      </c>
      <c r="H3393" s="11">
        <f t="shared" si="1146"/>
        <v>0</v>
      </c>
      <c r="I3393" s="10">
        <v>1.33891E-12</v>
      </c>
      <c r="J3393" s="18">
        <f t="shared" si="1154"/>
        <v>1.1220699769536979E-4</v>
      </c>
      <c r="K3393" s="19">
        <f t="shared" si="1155"/>
        <v>-1.0851288497800129E-4</v>
      </c>
      <c r="L3393" s="10">
        <v>1.3168700000000001E-11</v>
      </c>
      <c r="M3393" s="18">
        <f t="shared" si="1156"/>
        <v>1.1035994133668553E-3</v>
      </c>
      <c r="N3393" s="11">
        <f t="shared" si="1157"/>
        <v>2.9096849053545618E-4</v>
      </c>
      <c r="O3393" s="10">
        <v>0</v>
      </c>
      <c r="P3393" s="18">
        <f t="shared" si="1158"/>
        <v>0</v>
      </c>
      <c r="Q3393" s="11">
        <f t="shared" si="1166"/>
        <v>-1.4412505352654726E-4</v>
      </c>
      <c r="R3393" s="10">
        <v>0</v>
      </c>
      <c r="S3393" s="18">
        <f t="shared" si="1147"/>
        <v>0</v>
      </c>
      <c r="T3393" s="11">
        <f t="shared" si="1159"/>
        <v>-1.918607075264452E-4</v>
      </c>
      <c r="U3393" s="10">
        <v>0</v>
      </c>
      <c r="V3393" s="11">
        <f t="shared" si="1148"/>
        <v>0</v>
      </c>
      <c r="W3393" s="10">
        <v>3.1067499999999999E-13</v>
      </c>
      <c r="X3393" s="11">
        <f t="shared" si="1149"/>
        <v>2.6036036036036035E-5</v>
      </c>
      <c r="Y3393" s="10">
        <v>0</v>
      </c>
      <c r="Z3393" s="11">
        <f t="shared" si="1150"/>
        <v>0</v>
      </c>
      <c r="AA3393" s="1"/>
      <c r="AB3393" s="1"/>
      <c r="AC3393" s="6">
        <v>20253.782999999999</v>
      </c>
      <c r="AD3393" s="15">
        <f t="shared" si="1151"/>
        <v>1.026300924242554</v>
      </c>
      <c r="AE3393" s="15">
        <f t="shared" si="1160"/>
        <v>-2.6300924242554025E-2</v>
      </c>
      <c r="AF3393" s="15">
        <f t="shared" si="1152"/>
        <v>-6.9864921848206918E-2</v>
      </c>
      <c r="AG3393" s="15">
        <f t="shared" si="1161"/>
        <v>0</v>
      </c>
      <c r="AH3393" s="15">
        <f t="shared" si="1162"/>
        <v>1.2621023051760416E-2</v>
      </c>
      <c r="AI3393" s="15">
        <f t="shared" si="1163"/>
        <v>0</v>
      </c>
      <c r="AJ3393" s="15">
        <f t="shared" si="1164"/>
        <v>4.7015861929482775E-2</v>
      </c>
      <c r="AK3393" s="11">
        <f t="shared" si="1165"/>
        <v>0</v>
      </c>
    </row>
    <row r="3394" spans="2:37" x14ac:dyDescent="0.3">
      <c r="B3394" s="2">
        <f t="shared" si="1145"/>
        <v>337.65656666666666</v>
      </c>
      <c r="C3394" s="6">
        <v>20259.394</v>
      </c>
      <c r="D3394" s="10">
        <v>0</v>
      </c>
      <c r="E3394" s="11">
        <f t="shared" si="1153"/>
        <v>0</v>
      </c>
      <c r="F3394" s="15">
        <v>1.1932499999999999E-8</v>
      </c>
      <c r="G3394" s="10">
        <v>0</v>
      </c>
      <c r="H3394" s="11">
        <f t="shared" si="1146"/>
        <v>0</v>
      </c>
      <c r="I3394" s="10">
        <v>2.4644299999999998E-12</v>
      </c>
      <c r="J3394" s="18">
        <f t="shared" si="1154"/>
        <v>2.0653090299601926E-4</v>
      </c>
      <c r="K3394" s="19">
        <f t="shared" si="1155"/>
        <v>2.2543473706261152E-7</v>
      </c>
      <c r="L3394" s="10">
        <v>1.23087E-11</v>
      </c>
      <c r="M3394" s="18">
        <f t="shared" si="1156"/>
        <v>1.0315273412947832E-3</v>
      </c>
      <c r="N3394" s="11">
        <f t="shared" si="1157"/>
        <v>2.1889641846338406E-4</v>
      </c>
      <c r="O3394" s="10">
        <v>0</v>
      </c>
      <c r="P3394" s="18">
        <f t="shared" si="1158"/>
        <v>0</v>
      </c>
      <c r="Q3394" s="11">
        <f t="shared" si="1166"/>
        <v>-1.4412505352654726E-4</v>
      </c>
      <c r="R3394" s="10">
        <v>6.4500000000000003E-14</v>
      </c>
      <c r="S3394" s="18">
        <f t="shared" si="1147"/>
        <v>5.405405405405406E-6</v>
      </c>
      <c r="T3394" s="11">
        <f t="shared" si="1159"/>
        <v>-1.864553021210398E-4</v>
      </c>
      <c r="U3394" s="10">
        <v>0</v>
      </c>
      <c r="V3394" s="11">
        <f t="shared" si="1148"/>
        <v>0</v>
      </c>
      <c r="W3394" s="10">
        <v>2.2575E-13</v>
      </c>
      <c r="X3394" s="11">
        <f t="shared" si="1149"/>
        <v>1.8918918918918921E-5</v>
      </c>
      <c r="Y3394" s="10">
        <v>0</v>
      </c>
      <c r="Z3394" s="11">
        <f t="shared" si="1150"/>
        <v>0</v>
      </c>
      <c r="AA3394" s="1"/>
      <c r="AB3394" s="1"/>
      <c r="AC3394" s="6">
        <v>20259.394</v>
      </c>
      <c r="AD3394" s="15">
        <f t="shared" si="1151"/>
        <v>0.9999453600192979</v>
      </c>
      <c r="AE3394" s="15">
        <f t="shared" si="1160"/>
        <v>5.4639980702069076E-5</v>
      </c>
      <c r="AF3394" s="15">
        <f t="shared" si="1152"/>
        <v>-6.9864921848206918E-2</v>
      </c>
      <c r="AG3394" s="15">
        <f t="shared" si="1161"/>
        <v>1.3101408012208045E-3</v>
      </c>
      <c r="AH3394" s="15">
        <f t="shared" si="1162"/>
        <v>9.1709856085456318E-3</v>
      </c>
      <c r="AI3394" s="15">
        <f t="shared" si="1163"/>
        <v>0</v>
      </c>
      <c r="AJ3394" s="15">
        <f t="shared" si="1164"/>
        <v>3.5370165918631173E-2</v>
      </c>
      <c r="AK3394" s="11">
        <f t="shared" si="1165"/>
        <v>0</v>
      </c>
    </row>
    <row r="3395" spans="2:37" x14ac:dyDescent="0.3">
      <c r="B3395" s="2">
        <f t="shared" si="1145"/>
        <v>337.75004999999999</v>
      </c>
      <c r="C3395" s="6">
        <v>20265.003000000001</v>
      </c>
      <c r="D3395" s="10">
        <v>0</v>
      </c>
      <c r="E3395" s="11">
        <f t="shared" si="1153"/>
        <v>0</v>
      </c>
      <c r="F3395" s="15">
        <v>1.1932499999999999E-8</v>
      </c>
      <c r="G3395" s="10">
        <v>0</v>
      </c>
      <c r="H3395" s="11">
        <f t="shared" si="1146"/>
        <v>0</v>
      </c>
      <c r="I3395" s="10">
        <v>1.53187E-12</v>
      </c>
      <c r="J3395" s="18">
        <f t="shared" si="1154"/>
        <v>1.2837795935470356E-4</v>
      </c>
      <c r="K3395" s="19">
        <f t="shared" si="1155"/>
        <v>-1.1756714854389272E-4</v>
      </c>
      <c r="L3395" s="10">
        <v>1.46737E-11</v>
      </c>
      <c r="M3395" s="18">
        <f t="shared" si="1156"/>
        <v>1.2297255394929814E-3</v>
      </c>
      <c r="N3395" s="11">
        <f t="shared" si="1157"/>
        <v>4.1709461666158227E-4</v>
      </c>
      <c r="O3395" s="10">
        <v>0</v>
      </c>
      <c r="P3395" s="18">
        <f t="shared" si="1158"/>
        <v>0</v>
      </c>
      <c r="Q3395" s="11">
        <f t="shared" si="1166"/>
        <v>-1.4412505352654726E-4</v>
      </c>
      <c r="R3395" s="10">
        <v>0</v>
      </c>
      <c r="S3395" s="18">
        <f t="shared" si="1147"/>
        <v>0</v>
      </c>
      <c r="T3395" s="11">
        <f t="shared" si="1159"/>
        <v>-1.918607075264452E-4</v>
      </c>
      <c r="U3395" s="10">
        <v>0</v>
      </c>
      <c r="V3395" s="11">
        <f t="shared" si="1148"/>
        <v>0</v>
      </c>
      <c r="W3395" s="10">
        <v>5.4609999999999997E-13</v>
      </c>
      <c r="X3395" s="11">
        <f t="shared" si="1149"/>
        <v>4.5765765765765766E-5</v>
      </c>
      <c r="Y3395" s="10">
        <v>1.9403700000000001E-13</v>
      </c>
      <c r="Z3395" s="11">
        <f t="shared" si="1150"/>
        <v>1.626121935889378E-5</v>
      </c>
      <c r="AA3395" s="1"/>
      <c r="AB3395" s="1"/>
      <c r="AC3395" s="6">
        <v>20265.003000000001</v>
      </c>
      <c r="AD3395" s="15">
        <f t="shared" si="1151"/>
        <v>1.0284954608652499</v>
      </c>
      <c r="AE3395" s="15">
        <f t="shared" si="1160"/>
        <v>-2.8495460865250073E-2</v>
      </c>
      <c r="AF3395" s="15">
        <f t="shared" si="1152"/>
        <v>-6.9864921848206918E-2</v>
      </c>
      <c r="AG3395" s="15">
        <f t="shared" si="1161"/>
        <v>0</v>
      </c>
      <c r="AH3395" s="15">
        <f t="shared" si="1162"/>
        <v>2.2185050900672288E-2</v>
      </c>
      <c r="AI3395" s="15">
        <f t="shared" si="1163"/>
        <v>3.9413300875423456E-3</v>
      </c>
      <c r="AJ3395" s="15">
        <f t="shared" si="1164"/>
        <v>6.7395829948473054E-2</v>
      </c>
      <c r="AK3395" s="11">
        <f t="shared" si="1165"/>
        <v>0</v>
      </c>
    </row>
    <row r="3396" spans="2:37" x14ac:dyDescent="0.3">
      <c r="B3396" s="2">
        <f t="shared" si="1145"/>
        <v>337.84353333333337</v>
      </c>
      <c r="C3396" s="6">
        <v>20270.612000000001</v>
      </c>
      <c r="D3396" s="10">
        <v>0</v>
      </c>
      <c r="E3396" s="11">
        <f t="shared" si="1153"/>
        <v>0</v>
      </c>
      <c r="F3396" s="15">
        <v>1.1932499999999999E-8</v>
      </c>
      <c r="G3396" s="10">
        <v>0</v>
      </c>
      <c r="H3396" s="11">
        <f t="shared" si="1146"/>
        <v>0</v>
      </c>
      <c r="I3396" s="10">
        <v>2.1430100000000002E-12</v>
      </c>
      <c r="J3396" s="18">
        <f t="shared" si="1154"/>
        <v>1.795943850827572E-4</v>
      </c>
      <c r="K3396" s="19">
        <f t="shared" si="1155"/>
        <v>-2.9414623926251823E-5</v>
      </c>
      <c r="L3396" s="10">
        <v>1.247E-11</v>
      </c>
      <c r="M3396" s="18">
        <f t="shared" si="1156"/>
        <v>1.045045045045045E-3</v>
      </c>
      <c r="N3396" s="11">
        <f t="shared" si="1157"/>
        <v>2.324141222136459E-4</v>
      </c>
      <c r="O3396" s="10">
        <v>0</v>
      </c>
      <c r="P3396" s="18">
        <f t="shared" si="1158"/>
        <v>0</v>
      </c>
      <c r="Q3396" s="11">
        <f t="shared" si="1166"/>
        <v>-1.4412505352654726E-4</v>
      </c>
      <c r="R3396" s="10">
        <v>0</v>
      </c>
      <c r="S3396" s="18">
        <f t="shared" si="1147"/>
        <v>0</v>
      </c>
      <c r="T3396" s="11">
        <f t="shared" si="1159"/>
        <v>-1.918607075264452E-4</v>
      </c>
      <c r="U3396" s="10">
        <v>0</v>
      </c>
      <c r="V3396" s="11">
        <f t="shared" si="1148"/>
        <v>0</v>
      </c>
      <c r="W3396" s="10">
        <v>0</v>
      </c>
      <c r="X3396" s="11">
        <f t="shared" si="1149"/>
        <v>0</v>
      </c>
      <c r="Y3396" s="10">
        <v>0</v>
      </c>
      <c r="Z3396" s="11">
        <f t="shared" si="1150"/>
        <v>0</v>
      </c>
      <c r="AA3396" s="1"/>
      <c r="AB3396" s="1"/>
      <c r="AC3396" s="6">
        <v>20270.612000000001</v>
      </c>
      <c r="AD3396" s="15">
        <f t="shared" si="1151"/>
        <v>1.0071294003072944</v>
      </c>
      <c r="AE3396" s="15">
        <f t="shared" si="1160"/>
        <v>-7.1294003072944184E-3</v>
      </c>
      <c r="AF3396" s="15">
        <f t="shared" si="1152"/>
        <v>-6.9864921848206918E-2</v>
      </c>
      <c r="AG3396" s="15">
        <f t="shared" si="1161"/>
        <v>0</v>
      </c>
      <c r="AH3396" s="15">
        <f t="shared" si="1162"/>
        <v>0</v>
      </c>
      <c r="AI3396" s="15">
        <f t="shared" si="1163"/>
        <v>0</v>
      </c>
      <c r="AJ3396" s="15">
        <f t="shared" si="1164"/>
        <v>3.7554410996015308E-2</v>
      </c>
      <c r="AK3396" s="11">
        <f t="shared" si="1165"/>
        <v>0</v>
      </c>
    </row>
    <row r="3397" spans="2:37" x14ac:dyDescent="0.3">
      <c r="B3397" s="2">
        <f t="shared" ref="B3397:B3460" si="1167">C3397/60</f>
        <v>337.93836666666664</v>
      </c>
      <c r="C3397" s="6">
        <v>20276.302</v>
      </c>
      <c r="D3397" s="10">
        <v>0</v>
      </c>
      <c r="E3397" s="11">
        <f t="shared" si="1153"/>
        <v>0</v>
      </c>
      <c r="F3397" s="15">
        <v>1.1932499999999999E-8</v>
      </c>
      <c r="G3397" s="10">
        <v>0</v>
      </c>
      <c r="H3397" s="11">
        <f t="shared" ref="H3397:H3460" si="1168">U3397/F3397</f>
        <v>0</v>
      </c>
      <c r="I3397" s="10">
        <v>2.2059000000000001E-12</v>
      </c>
      <c r="J3397" s="18">
        <f t="shared" si="1154"/>
        <v>1.8486486486486489E-4</v>
      </c>
      <c r="K3397" s="19">
        <f t="shared" si="1155"/>
        <v>-4.3963963963963962E-5</v>
      </c>
      <c r="L3397" s="10">
        <v>1.36525E-11</v>
      </c>
      <c r="M3397" s="18">
        <f t="shared" si="1156"/>
        <v>1.1441441441441443E-3</v>
      </c>
      <c r="N3397" s="11">
        <f t="shared" si="1157"/>
        <v>3.3151322131274512E-4</v>
      </c>
      <c r="O3397" s="10">
        <v>0</v>
      </c>
      <c r="P3397" s="18">
        <f t="shared" si="1158"/>
        <v>0</v>
      </c>
      <c r="Q3397" s="11">
        <f t="shared" si="1166"/>
        <v>-1.4412505352654726E-4</v>
      </c>
      <c r="R3397" s="10">
        <v>0</v>
      </c>
      <c r="S3397" s="18">
        <f t="shared" ref="S3397:S3460" si="1169">R3397/F3397</f>
        <v>0</v>
      </c>
      <c r="T3397" s="11">
        <f t="shared" si="1159"/>
        <v>-1.918607075264452E-4</v>
      </c>
      <c r="U3397" s="10">
        <v>0</v>
      </c>
      <c r="V3397" s="11">
        <f t="shared" ref="V3397:V3460" si="1170">U3397/F3397</f>
        <v>0</v>
      </c>
      <c r="W3397" s="10">
        <v>1.1271300000000001E-12</v>
      </c>
      <c r="X3397" s="11">
        <f t="shared" ref="X3397:X3460" si="1171">W3397/F3397</f>
        <v>9.4458830923947211E-5</v>
      </c>
      <c r="Y3397" s="10">
        <v>0</v>
      </c>
      <c r="Z3397" s="11">
        <f t="shared" ref="Z3397:Z3460" si="1172">Y3397/F3397</f>
        <v>0</v>
      </c>
      <c r="AA3397" s="1"/>
      <c r="AB3397" s="1"/>
      <c r="AC3397" s="6">
        <v>20276.302</v>
      </c>
      <c r="AD3397" s="15">
        <f t="shared" ref="AD3397:AD3460" si="1173">($I$1-K3397)/$I$1</f>
        <v>1.0106558118499294</v>
      </c>
      <c r="AE3397" s="15">
        <f t="shared" si="1160"/>
        <v>-1.065581184992921E-2</v>
      </c>
      <c r="AF3397" s="15">
        <f t="shared" ref="AF3397:AF3460" si="1174">(Q3397*2)/$I$1</f>
        <v>-6.9864921848206918E-2</v>
      </c>
      <c r="AG3397" s="15">
        <f t="shared" si="1161"/>
        <v>0</v>
      </c>
      <c r="AH3397" s="15">
        <f t="shared" si="1162"/>
        <v>4.5789116318759857E-2</v>
      </c>
      <c r="AI3397" s="15">
        <f t="shared" si="1163"/>
        <v>0</v>
      </c>
      <c r="AJ3397" s="15">
        <f t="shared" si="1164"/>
        <v>5.3567243010936266E-2</v>
      </c>
      <c r="AK3397" s="11">
        <f t="shared" si="1165"/>
        <v>0</v>
      </c>
    </row>
    <row r="3398" spans="2:37" x14ac:dyDescent="0.3">
      <c r="B3398" s="2">
        <f t="shared" si="1167"/>
        <v>338.03585000000004</v>
      </c>
      <c r="C3398" s="6">
        <v>20282.151000000002</v>
      </c>
      <c r="D3398" s="10">
        <v>0</v>
      </c>
      <c r="E3398" s="11">
        <f t="shared" ref="E3398:E3461" si="1175">D3398/F3398</f>
        <v>0</v>
      </c>
      <c r="F3398" s="15">
        <v>1.2040000000000001E-8</v>
      </c>
      <c r="G3398" s="10">
        <v>0</v>
      </c>
      <c r="H3398" s="11">
        <f t="shared" si="1168"/>
        <v>0</v>
      </c>
      <c r="I3398" s="10">
        <v>2.7713499999999999E-12</v>
      </c>
      <c r="J3398" s="18">
        <f t="shared" ref="J3398:J3461" si="1176">I3398/F3398</f>
        <v>2.3017857142857142E-4</v>
      </c>
      <c r="K3398" s="19">
        <f t="shared" ref="K3398:K3461" si="1177">J3398-(0.2*M3398)</f>
        <v>1.4107142857142828E-5</v>
      </c>
      <c r="L3398" s="10">
        <v>1.30075E-11</v>
      </c>
      <c r="M3398" s="18">
        <f t="shared" ref="M3398:M3461" si="1178">L3398/F3398</f>
        <v>1.0803571428571429E-3</v>
      </c>
      <c r="N3398" s="11">
        <f t="shared" ref="N3398:N3461" si="1179">M3398-$P$1</f>
        <v>2.6772622002574375E-4</v>
      </c>
      <c r="O3398" s="10">
        <v>0</v>
      </c>
      <c r="P3398" s="18">
        <f t="shared" ref="P3398:P3461" si="1180">O3398/F3398</f>
        <v>0</v>
      </c>
      <c r="Q3398" s="11">
        <f t="shared" si="1166"/>
        <v>-1.4412505352654726E-4</v>
      </c>
      <c r="R3398" s="10">
        <v>0</v>
      </c>
      <c r="S3398" s="18">
        <f t="shared" si="1169"/>
        <v>0</v>
      </c>
      <c r="T3398" s="11">
        <f t="shared" ref="T3398:T3461" si="1181">S3398-(AVERAGE(S$1557:S$1597))</f>
        <v>-1.918607075264452E-4</v>
      </c>
      <c r="U3398" s="10">
        <v>0</v>
      </c>
      <c r="V3398" s="11">
        <f t="shared" si="1170"/>
        <v>0</v>
      </c>
      <c r="W3398" s="10">
        <v>0</v>
      </c>
      <c r="X3398" s="11">
        <f t="shared" si="1171"/>
        <v>0</v>
      </c>
      <c r="Y3398" s="10">
        <v>7.3422499999999996E-14</v>
      </c>
      <c r="Z3398" s="11">
        <f t="shared" si="1172"/>
        <v>6.0982142857142855E-6</v>
      </c>
      <c r="AA3398" s="1"/>
      <c r="AB3398" s="1"/>
      <c r="AC3398" s="6">
        <v>20282.151000000002</v>
      </c>
      <c r="AD3398" s="15">
        <f t="shared" si="1173"/>
        <v>0.99658076646252813</v>
      </c>
      <c r="AE3398" s="15">
        <f t="shared" ref="AE3398:AE3461" si="1182">(K3398)/$I$1</f>
        <v>3.4192335374717891E-3</v>
      </c>
      <c r="AF3398" s="15">
        <f t="shared" si="1174"/>
        <v>-6.9864921848206918E-2</v>
      </c>
      <c r="AG3398" s="15">
        <f t="shared" ref="AG3398:AG3461" si="1183">S3398/$I$1</f>
        <v>0</v>
      </c>
      <c r="AH3398" s="15">
        <f t="shared" ref="AH3398:AH3461" si="1184">(X3398*2)/$I$1</f>
        <v>0</v>
      </c>
      <c r="AI3398" s="15">
        <f t="shared" ref="AI3398:AI3461" si="1185">Z3398/$I$1</f>
        <v>1.4780610798058459E-3</v>
      </c>
      <c r="AJ3398" s="15">
        <f t="shared" ref="AJ3398:AJ3461" si="1186">(N3398/(3/2))/$I$1</f>
        <v>4.3260282144189255E-2</v>
      </c>
      <c r="AK3398" s="11">
        <f t="shared" ref="AK3398:AK3461" si="1187">(E3399*(2/3))/$P$1</f>
        <v>0</v>
      </c>
    </row>
    <row r="3399" spans="2:37" x14ac:dyDescent="0.3">
      <c r="B3399" s="2">
        <f t="shared" si="1167"/>
        <v>338.12998333333331</v>
      </c>
      <c r="C3399" s="6">
        <v>20287.798999999999</v>
      </c>
      <c r="D3399" s="10">
        <v>0</v>
      </c>
      <c r="E3399" s="11">
        <f t="shared" si="1175"/>
        <v>0</v>
      </c>
      <c r="F3399" s="15">
        <v>1.1932499999999999E-8</v>
      </c>
      <c r="G3399" s="10">
        <v>0</v>
      </c>
      <c r="H3399" s="11">
        <f t="shared" si="1168"/>
        <v>0</v>
      </c>
      <c r="I3399" s="10">
        <v>0</v>
      </c>
      <c r="J3399" s="18">
        <f t="shared" si="1176"/>
        <v>0</v>
      </c>
      <c r="K3399" s="19">
        <f t="shared" si="1177"/>
        <v>-2.3513429708778549E-4</v>
      </c>
      <c r="L3399" s="10">
        <v>1.40287E-11</v>
      </c>
      <c r="M3399" s="18">
        <f t="shared" si="1178"/>
        <v>1.1756714854389274E-3</v>
      </c>
      <c r="N3399" s="11">
        <f t="shared" si="1179"/>
        <v>3.6304056260752829E-4</v>
      </c>
      <c r="O3399" s="10">
        <v>0</v>
      </c>
      <c r="P3399" s="18">
        <f t="shared" si="1180"/>
        <v>0</v>
      </c>
      <c r="Q3399" s="11">
        <f t="shared" si="1166"/>
        <v>-1.4412505352654726E-4</v>
      </c>
      <c r="R3399" s="10">
        <v>0</v>
      </c>
      <c r="S3399" s="18">
        <f t="shared" si="1169"/>
        <v>0</v>
      </c>
      <c r="T3399" s="11">
        <f t="shared" si="1181"/>
        <v>-1.918607075264452E-4</v>
      </c>
      <c r="U3399" s="10">
        <v>0</v>
      </c>
      <c r="V3399" s="11">
        <f t="shared" si="1170"/>
        <v>0</v>
      </c>
      <c r="W3399" s="10">
        <v>0</v>
      </c>
      <c r="X3399" s="11">
        <f t="shared" si="1171"/>
        <v>0</v>
      </c>
      <c r="Y3399" s="10">
        <v>8.03025E-14</v>
      </c>
      <c r="Z3399" s="11">
        <f t="shared" si="1172"/>
        <v>6.7297297297297298E-6</v>
      </c>
      <c r="AA3399" s="1"/>
      <c r="AB3399" s="1"/>
      <c r="AC3399" s="6">
        <v>20287.798999999999</v>
      </c>
      <c r="AD3399" s="15">
        <f t="shared" si="1173"/>
        <v>1.0569909217305002</v>
      </c>
      <c r="AE3399" s="15">
        <f t="shared" si="1182"/>
        <v>-5.699092173050016E-2</v>
      </c>
      <c r="AF3399" s="15">
        <f t="shared" si="1174"/>
        <v>-6.9864921848206918E-2</v>
      </c>
      <c r="AG3399" s="15">
        <f t="shared" si="1183"/>
        <v>0</v>
      </c>
      <c r="AH3399" s="15">
        <f t="shared" si="1184"/>
        <v>0</v>
      </c>
      <c r="AI3399" s="15">
        <f t="shared" si="1185"/>
        <v>1.6311252975199015E-3</v>
      </c>
      <c r="AJ3399" s="15">
        <f t="shared" si="1186"/>
        <v>5.8661557940334376E-2</v>
      </c>
      <c r="AK3399" s="11">
        <f t="shared" si="1187"/>
        <v>0</v>
      </c>
    </row>
    <row r="3400" spans="2:37" x14ac:dyDescent="0.3">
      <c r="B3400" s="2">
        <f t="shared" si="1167"/>
        <v>338.22346666666664</v>
      </c>
      <c r="C3400" s="6">
        <v>20293.407999999999</v>
      </c>
      <c r="D3400" s="10">
        <v>0</v>
      </c>
      <c r="E3400" s="11">
        <f t="shared" si="1175"/>
        <v>0</v>
      </c>
      <c r="F3400" s="15">
        <v>1.2040000000000001E-8</v>
      </c>
      <c r="G3400" s="10">
        <v>6.5091200000000004E-13</v>
      </c>
      <c r="H3400" s="11">
        <f t="shared" si="1168"/>
        <v>4.6383887043189362E-5</v>
      </c>
      <c r="I3400" s="10">
        <v>1.40663E-12</v>
      </c>
      <c r="J3400" s="18">
        <f t="shared" si="1176"/>
        <v>1.168297342192691E-4</v>
      </c>
      <c r="K3400" s="19">
        <f t="shared" si="1177"/>
        <v>-1.0906229235880398E-4</v>
      </c>
      <c r="L3400" s="10">
        <v>1.3598699999999999E-11</v>
      </c>
      <c r="M3400" s="18">
        <f t="shared" si="1178"/>
        <v>1.1294601328903653E-3</v>
      </c>
      <c r="N3400" s="11">
        <f t="shared" si="1179"/>
        <v>3.1682921005896612E-4</v>
      </c>
      <c r="O3400" s="10">
        <v>4.4558700000000001E-13</v>
      </c>
      <c r="P3400" s="18">
        <f t="shared" si="1180"/>
        <v>3.7008887043189365E-5</v>
      </c>
      <c r="Q3400" s="11">
        <f t="shared" si="1166"/>
        <v>-1.071161664833579E-4</v>
      </c>
      <c r="R3400" s="10">
        <v>0</v>
      </c>
      <c r="S3400" s="18">
        <f t="shared" si="1169"/>
        <v>0</v>
      </c>
      <c r="T3400" s="11">
        <f t="shared" si="1181"/>
        <v>-1.918607075264452E-4</v>
      </c>
      <c r="U3400" s="10">
        <v>5.5846199999999997E-13</v>
      </c>
      <c r="V3400" s="11">
        <f t="shared" si="1170"/>
        <v>4.6383887043189362E-5</v>
      </c>
      <c r="W3400" s="10">
        <v>2.8568099999999998E-12</v>
      </c>
      <c r="X3400" s="11">
        <f t="shared" si="1171"/>
        <v>2.3727657807308966E-4</v>
      </c>
      <c r="Y3400" s="10">
        <v>0</v>
      </c>
      <c r="Z3400" s="11">
        <f t="shared" si="1172"/>
        <v>0</v>
      </c>
      <c r="AA3400" s="1"/>
      <c r="AB3400" s="1"/>
      <c r="AC3400" s="6">
        <v>20293.407999999999</v>
      </c>
      <c r="AD3400" s="15">
        <f t="shared" si="1173"/>
        <v>1.0264340874323792</v>
      </c>
      <c r="AE3400" s="15">
        <f t="shared" si="1182"/>
        <v>-2.6434087432379096E-2</v>
      </c>
      <c r="AF3400" s="15">
        <f t="shared" si="1174"/>
        <v>-5.1924786266676813E-2</v>
      </c>
      <c r="AG3400" s="15">
        <f t="shared" si="1183"/>
        <v>0</v>
      </c>
      <c r="AH3400" s="15">
        <f t="shared" si="1184"/>
        <v>0.11502031865981513</v>
      </c>
      <c r="AI3400" s="15">
        <f t="shared" si="1185"/>
        <v>0</v>
      </c>
      <c r="AJ3400" s="15">
        <f t="shared" si="1186"/>
        <v>5.1194541264406375E-2</v>
      </c>
      <c r="AK3400" s="11">
        <f t="shared" si="1187"/>
        <v>0</v>
      </c>
    </row>
    <row r="3401" spans="2:37" x14ac:dyDescent="0.3">
      <c r="B3401" s="2">
        <f t="shared" si="1167"/>
        <v>338.31696666666664</v>
      </c>
      <c r="C3401" s="6">
        <v>20299.018</v>
      </c>
      <c r="D3401" s="10">
        <v>0</v>
      </c>
      <c r="E3401" s="11">
        <f t="shared" si="1175"/>
        <v>0</v>
      </c>
      <c r="F3401" s="15">
        <v>1.19862E-8</v>
      </c>
      <c r="G3401" s="10">
        <v>0</v>
      </c>
      <c r="H3401" s="11">
        <f t="shared" si="1168"/>
        <v>0</v>
      </c>
      <c r="I3401" s="10">
        <v>2.4547599999999999E-12</v>
      </c>
      <c r="J3401" s="18">
        <f t="shared" si="1176"/>
        <v>2.0479885201314844E-4</v>
      </c>
      <c r="K3401" s="19">
        <f t="shared" si="1177"/>
        <v>1.211393102067349E-6</v>
      </c>
      <c r="L3401" s="10">
        <v>1.22012E-11</v>
      </c>
      <c r="M3401" s="18">
        <f t="shared" si="1178"/>
        <v>1.0179372945554055E-3</v>
      </c>
      <c r="N3401" s="11">
        <f t="shared" si="1179"/>
        <v>2.0530637172400633E-4</v>
      </c>
      <c r="O3401" s="10">
        <v>0</v>
      </c>
      <c r="P3401" s="18">
        <f t="shared" si="1180"/>
        <v>0</v>
      </c>
      <c r="Q3401" s="11">
        <f t="shared" si="1166"/>
        <v>-1.4412505352654726E-4</v>
      </c>
      <c r="R3401" s="10">
        <v>0</v>
      </c>
      <c r="S3401" s="18">
        <f t="shared" si="1169"/>
        <v>0</v>
      </c>
      <c r="T3401" s="11">
        <f t="shared" si="1181"/>
        <v>-1.918607075264452E-4</v>
      </c>
      <c r="U3401" s="10">
        <v>0</v>
      </c>
      <c r="V3401" s="11">
        <f t="shared" si="1170"/>
        <v>0</v>
      </c>
      <c r="W3401" s="10">
        <v>1.1868E-12</v>
      </c>
      <c r="X3401" s="11">
        <f t="shared" si="1171"/>
        <v>9.9013865945837709E-5</v>
      </c>
      <c r="Y3401" s="10">
        <v>0</v>
      </c>
      <c r="Z3401" s="11">
        <f t="shared" si="1172"/>
        <v>0</v>
      </c>
      <c r="AA3401" s="1"/>
      <c r="AB3401" s="1"/>
      <c r="AC3401" s="6">
        <v>20299.018</v>
      </c>
      <c r="AD3401" s="15">
        <f t="shared" si="1173"/>
        <v>0.99970638732707284</v>
      </c>
      <c r="AE3401" s="15">
        <f t="shared" si="1182"/>
        <v>2.9361267292713638E-4</v>
      </c>
      <c r="AF3401" s="15">
        <f t="shared" si="1174"/>
        <v>-6.9864921848206918E-2</v>
      </c>
      <c r="AG3401" s="15">
        <f t="shared" si="1183"/>
        <v>0</v>
      </c>
      <c r="AH3401" s="15">
        <f t="shared" si="1184"/>
        <v>4.7997179095032184E-2</v>
      </c>
      <c r="AI3401" s="15">
        <f t="shared" si="1185"/>
        <v>0</v>
      </c>
      <c r="AJ3401" s="15">
        <f t="shared" si="1186"/>
        <v>3.3174231369367868E-2</v>
      </c>
      <c r="AK3401" s="11">
        <f t="shared" si="1187"/>
        <v>0</v>
      </c>
    </row>
    <row r="3402" spans="2:37" x14ac:dyDescent="0.3">
      <c r="B3402" s="2">
        <f t="shared" si="1167"/>
        <v>338.41045000000003</v>
      </c>
      <c r="C3402" s="6">
        <v>20304.627</v>
      </c>
      <c r="D3402" s="10">
        <v>0</v>
      </c>
      <c r="E3402" s="11">
        <f t="shared" si="1175"/>
        <v>0</v>
      </c>
      <c r="F3402" s="15">
        <v>1.19862E-8</v>
      </c>
      <c r="G3402" s="10">
        <v>0</v>
      </c>
      <c r="H3402" s="11">
        <f t="shared" si="1168"/>
        <v>0</v>
      </c>
      <c r="I3402" s="10">
        <v>1.30881E-12</v>
      </c>
      <c r="J3402" s="18">
        <f t="shared" si="1176"/>
        <v>1.0919307203283777E-4</v>
      </c>
      <c r="K3402" s="19">
        <f t="shared" si="1177"/>
        <v>-1.0695049306702708E-4</v>
      </c>
      <c r="L3402" s="10">
        <v>1.29537E-11</v>
      </c>
      <c r="M3402" s="18">
        <f t="shared" si="1178"/>
        <v>1.0807178254993242E-3</v>
      </c>
      <c r="N3402" s="11">
        <f t="shared" si="1179"/>
        <v>2.6808690266792506E-4</v>
      </c>
      <c r="O3402" s="10">
        <v>0</v>
      </c>
      <c r="P3402" s="18">
        <f t="shared" si="1180"/>
        <v>0</v>
      </c>
      <c r="Q3402" s="11">
        <f t="shared" si="1166"/>
        <v>-1.4412505352654726E-4</v>
      </c>
      <c r="R3402" s="10">
        <v>0</v>
      </c>
      <c r="S3402" s="18">
        <f t="shared" si="1169"/>
        <v>0</v>
      </c>
      <c r="T3402" s="11">
        <f t="shared" si="1181"/>
        <v>-1.918607075264452E-4</v>
      </c>
      <c r="U3402" s="10">
        <v>0</v>
      </c>
      <c r="V3402" s="11">
        <f t="shared" si="1170"/>
        <v>0</v>
      </c>
      <c r="W3402" s="10">
        <v>2.07152E-12</v>
      </c>
      <c r="X3402" s="11">
        <f t="shared" si="1171"/>
        <v>1.7282541589494586E-4</v>
      </c>
      <c r="Y3402" s="10">
        <v>1.5426200000000001E-13</v>
      </c>
      <c r="Z3402" s="11">
        <f t="shared" si="1172"/>
        <v>1.2869967128864862E-5</v>
      </c>
      <c r="AA3402" s="1"/>
      <c r="AB3402" s="1"/>
      <c r="AC3402" s="6">
        <v>20304.627</v>
      </c>
      <c r="AD3402" s="15">
        <f t="shared" si="1173"/>
        <v>1.0259222378653921</v>
      </c>
      <c r="AE3402" s="15">
        <f t="shared" si="1182"/>
        <v>-2.5922237865392064E-2</v>
      </c>
      <c r="AF3402" s="15">
        <f t="shared" si="1174"/>
        <v>-6.9864921848206918E-2</v>
      </c>
      <c r="AG3402" s="15">
        <f t="shared" si="1183"/>
        <v>0</v>
      </c>
      <c r="AH3402" s="15">
        <f t="shared" si="1184"/>
        <v>8.3777482675211554E-2</v>
      </c>
      <c r="AI3402" s="15">
        <f t="shared" si="1185"/>
        <v>3.1193717734908388E-3</v>
      </c>
      <c r="AJ3402" s="15">
        <f t="shared" si="1186"/>
        <v>4.3318562699839629E-2</v>
      </c>
      <c r="AK3402" s="11">
        <f t="shared" si="1187"/>
        <v>0</v>
      </c>
    </row>
    <row r="3403" spans="2:37" x14ac:dyDescent="0.3">
      <c r="B3403" s="2">
        <f t="shared" si="1167"/>
        <v>338.50393333333335</v>
      </c>
      <c r="C3403" s="6">
        <v>20310.236000000001</v>
      </c>
      <c r="D3403" s="10">
        <v>0</v>
      </c>
      <c r="E3403" s="11">
        <f t="shared" si="1175"/>
        <v>0</v>
      </c>
      <c r="F3403" s="15">
        <v>1.2040000000000001E-8</v>
      </c>
      <c r="G3403" s="10">
        <v>0</v>
      </c>
      <c r="H3403" s="11">
        <f t="shared" si="1168"/>
        <v>0</v>
      </c>
      <c r="I3403" s="10">
        <v>1.2142099999999999E-12</v>
      </c>
      <c r="J3403" s="18">
        <f t="shared" si="1176"/>
        <v>1.0084800664451826E-4</v>
      </c>
      <c r="K3403" s="19">
        <f t="shared" si="1177"/>
        <v>-8.4866279069767454E-5</v>
      </c>
      <c r="L3403" s="10">
        <v>1.118E-11</v>
      </c>
      <c r="M3403" s="18">
        <f t="shared" si="1178"/>
        <v>9.2857142857142856E-4</v>
      </c>
      <c r="N3403" s="11">
        <f t="shared" si="1179"/>
        <v>1.1594050574002942E-4</v>
      </c>
      <c r="O3403" s="10">
        <v>0</v>
      </c>
      <c r="P3403" s="18">
        <f t="shared" si="1180"/>
        <v>0</v>
      </c>
      <c r="Q3403" s="11">
        <f t="shared" si="1166"/>
        <v>-1.4412505352654726E-4</v>
      </c>
      <c r="R3403" s="10">
        <v>0</v>
      </c>
      <c r="S3403" s="18">
        <f t="shared" si="1169"/>
        <v>0</v>
      </c>
      <c r="T3403" s="11">
        <f t="shared" si="1181"/>
        <v>-1.918607075264452E-4</v>
      </c>
      <c r="U3403" s="10">
        <v>0</v>
      </c>
      <c r="V3403" s="11">
        <f t="shared" si="1170"/>
        <v>0</v>
      </c>
      <c r="W3403" s="10">
        <v>8.4387500000000003E-14</v>
      </c>
      <c r="X3403" s="11">
        <f t="shared" si="1171"/>
        <v>7.0089285714285711E-6</v>
      </c>
      <c r="Y3403" s="10">
        <v>3.9226699999999999E-13</v>
      </c>
      <c r="Z3403" s="11">
        <f t="shared" si="1172"/>
        <v>3.258031561461794E-5</v>
      </c>
      <c r="AA3403" s="1"/>
      <c r="AB3403" s="1"/>
      <c r="AC3403" s="6">
        <v>20310.236000000001</v>
      </c>
      <c r="AD3403" s="15">
        <f t="shared" si="1173"/>
        <v>1.0205695533485624</v>
      </c>
      <c r="AE3403" s="15">
        <f t="shared" si="1182"/>
        <v>-2.0569553348562301E-2</v>
      </c>
      <c r="AF3403" s="15">
        <f t="shared" si="1174"/>
        <v>-6.9864921848206918E-2</v>
      </c>
      <c r="AG3403" s="15">
        <f t="shared" si="1183"/>
        <v>0</v>
      </c>
      <c r="AH3403" s="15">
        <f t="shared" si="1184"/>
        <v>3.397592818880202E-3</v>
      </c>
      <c r="AI3403" s="15">
        <f t="shared" si="1185"/>
        <v>7.8966881486220129E-3</v>
      </c>
      <c r="AJ3403" s="15">
        <f t="shared" si="1186"/>
        <v>1.8734134407049782E-2</v>
      </c>
      <c r="AK3403" s="11">
        <f t="shared" si="1187"/>
        <v>0</v>
      </c>
    </row>
    <row r="3404" spans="2:37" x14ac:dyDescent="0.3">
      <c r="B3404" s="2">
        <f t="shared" si="1167"/>
        <v>338.59739999999999</v>
      </c>
      <c r="C3404" s="6">
        <v>20315.844000000001</v>
      </c>
      <c r="D3404" s="10">
        <v>0</v>
      </c>
      <c r="E3404" s="11">
        <f t="shared" si="1175"/>
        <v>0</v>
      </c>
      <c r="F3404" s="15">
        <v>1.2040000000000001E-8</v>
      </c>
      <c r="G3404" s="10">
        <v>0</v>
      </c>
      <c r="H3404" s="11">
        <f t="shared" si="1168"/>
        <v>0</v>
      </c>
      <c r="I3404" s="10">
        <v>1.5818600000000001E-12</v>
      </c>
      <c r="J3404" s="18">
        <f t="shared" si="1176"/>
        <v>1.3138372093023256E-4</v>
      </c>
      <c r="K3404" s="19">
        <f t="shared" si="1177"/>
        <v>-7.6651162790697652E-5</v>
      </c>
      <c r="L3404" s="10">
        <v>1.2523699999999999E-11</v>
      </c>
      <c r="M3404" s="18">
        <f t="shared" si="1178"/>
        <v>1.040174418604651E-3</v>
      </c>
      <c r="N3404" s="11">
        <f t="shared" si="1179"/>
        <v>2.2754349577325185E-4</v>
      </c>
      <c r="O3404" s="10">
        <v>0</v>
      </c>
      <c r="P3404" s="18">
        <f t="shared" si="1180"/>
        <v>0</v>
      </c>
      <c r="Q3404" s="11">
        <f t="shared" si="1166"/>
        <v>-1.4412505352654726E-4</v>
      </c>
      <c r="R3404" s="10">
        <v>0</v>
      </c>
      <c r="S3404" s="18">
        <f t="shared" si="1169"/>
        <v>0</v>
      </c>
      <c r="T3404" s="11">
        <f t="shared" si="1181"/>
        <v>-1.918607075264452E-4</v>
      </c>
      <c r="U3404" s="10">
        <v>0</v>
      </c>
      <c r="V3404" s="11">
        <f t="shared" si="1170"/>
        <v>0</v>
      </c>
      <c r="W3404" s="10">
        <v>7.2293700000000003E-13</v>
      </c>
      <c r="X3404" s="11">
        <f t="shared" si="1171"/>
        <v>6.0044601328903653E-5</v>
      </c>
      <c r="Y3404" s="10">
        <v>2.7412500000000001E-13</v>
      </c>
      <c r="Z3404" s="11">
        <f t="shared" si="1172"/>
        <v>2.2767857142857143E-5</v>
      </c>
      <c r="AA3404" s="1"/>
      <c r="AB3404" s="1"/>
      <c r="AC3404" s="6">
        <v>20315.844000000001</v>
      </c>
      <c r="AD3404" s="15">
        <f t="shared" si="1173"/>
        <v>1.0185784059291254</v>
      </c>
      <c r="AE3404" s="15">
        <f t="shared" si="1182"/>
        <v>-1.8578405929125522E-2</v>
      </c>
      <c r="AF3404" s="15">
        <f t="shared" si="1174"/>
        <v>-6.9864921848206918E-2</v>
      </c>
      <c r="AG3404" s="15">
        <f t="shared" si="1183"/>
        <v>0</v>
      </c>
      <c r="AH3404" s="15">
        <f t="shared" si="1184"/>
        <v>2.9106746374792436E-2</v>
      </c>
      <c r="AI3404" s="15">
        <f t="shared" si="1185"/>
        <v>5.5183832408563799E-3</v>
      </c>
      <c r="AJ3404" s="15">
        <f t="shared" si="1186"/>
        <v>3.676739553667728E-2</v>
      </c>
      <c r="AK3404" s="11">
        <f t="shared" si="1187"/>
        <v>0</v>
      </c>
    </row>
    <row r="3405" spans="2:37" x14ac:dyDescent="0.3">
      <c r="B3405" s="2">
        <f t="shared" si="1167"/>
        <v>338.6909</v>
      </c>
      <c r="C3405" s="6">
        <v>20321.454000000002</v>
      </c>
      <c r="D3405" s="10">
        <v>0</v>
      </c>
      <c r="E3405" s="11">
        <f t="shared" si="1175"/>
        <v>0</v>
      </c>
      <c r="F3405" s="15">
        <v>1.19862E-8</v>
      </c>
      <c r="G3405" s="10">
        <v>0</v>
      </c>
      <c r="H3405" s="11">
        <f t="shared" si="1168"/>
        <v>0</v>
      </c>
      <c r="I3405" s="10">
        <v>2.2940499999999999E-12</v>
      </c>
      <c r="J3405" s="18">
        <f t="shared" si="1176"/>
        <v>1.9139093290617543E-4</v>
      </c>
      <c r="K3405" s="19">
        <f t="shared" si="1177"/>
        <v>-9.5067661143648729E-6</v>
      </c>
      <c r="L3405" s="10">
        <v>1.204E-11</v>
      </c>
      <c r="M3405" s="18">
        <f t="shared" si="1178"/>
        <v>1.0044884951027015E-3</v>
      </c>
      <c r="N3405" s="11">
        <f t="shared" si="1179"/>
        <v>1.9185757227130232E-4</v>
      </c>
      <c r="O3405" s="10">
        <v>0</v>
      </c>
      <c r="P3405" s="18">
        <f t="shared" si="1180"/>
        <v>0</v>
      </c>
      <c r="Q3405" s="11">
        <f t="shared" si="1166"/>
        <v>-1.4412505352654726E-4</v>
      </c>
      <c r="R3405" s="10">
        <v>0</v>
      </c>
      <c r="S3405" s="18">
        <f t="shared" si="1169"/>
        <v>0</v>
      </c>
      <c r="T3405" s="11">
        <f t="shared" si="1181"/>
        <v>-1.918607075264452E-4</v>
      </c>
      <c r="U3405" s="10">
        <v>0</v>
      </c>
      <c r="V3405" s="11">
        <f t="shared" si="1170"/>
        <v>0</v>
      </c>
      <c r="W3405" s="10">
        <v>1.17712E-13</v>
      </c>
      <c r="X3405" s="11">
        <f t="shared" si="1171"/>
        <v>9.8206270544459473E-6</v>
      </c>
      <c r="Y3405" s="10">
        <v>0</v>
      </c>
      <c r="Z3405" s="11">
        <f t="shared" si="1172"/>
        <v>0</v>
      </c>
      <c r="AA3405" s="1"/>
      <c r="AB3405" s="1"/>
      <c r="AC3405" s="6">
        <v>20321.454000000002</v>
      </c>
      <c r="AD3405" s="15">
        <f t="shared" si="1173"/>
        <v>1.0023042124022072</v>
      </c>
      <c r="AE3405" s="15">
        <f t="shared" si="1182"/>
        <v>-2.3042124022071659E-3</v>
      </c>
      <c r="AF3405" s="15">
        <f t="shared" si="1174"/>
        <v>-6.9864921848206918E-2</v>
      </c>
      <c r="AG3405" s="15">
        <f t="shared" si="1183"/>
        <v>0</v>
      </c>
      <c r="AH3405" s="15">
        <f t="shared" si="1184"/>
        <v>4.7605695531129331E-3</v>
      </c>
      <c r="AI3405" s="15">
        <f t="shared" si="1185"/>
        <v>0</v>
      </c>
      <c r="AJ3405" s="15">
        <f t="shared" si="1186"/>
        <v>3.1001120126215632E-2</v>
      </c>
      <c r="AK3405" s="11">
        <f t="shared" si="1187"/>
        <v>0</v>
      </c>
    </row>
    <row r="3406" spans="2:37" x14ac:dyDescent="0.3">
      <c r="B3406" s="2">
        <f t="shared" si="1167"/>
        <v>338.78438333333332</v>
      </c>
      <c r="C3406" s="6">
        <v>20327.062999999998</v>
      </c>
      <c r="D3406" s="10">
        <v>0</v>
      </c>
      <c r="E3406" s="11">
        <f t="shared" si="1175"/>
        <v>0</v>
      </c>
      <c r="F3406" s="15">
        <v>1.2040000000000001E-8</v>
      </c>
      <c r="G3406" s="10">
        <v>0</v>
      </c>
      <c r="H3406" s="11">
        <f t="shared" si="1168"/>
        <v>0</v>
      </c>
      <c r="I3406" s="10">
        <v>1.55176E-12</v>
      </c>
      <c r="J3406" s="18">
        <f t="shared" si="1176"/>
        <v>1.2888372093023255E-4</v>
      </c>
      <c r="K3406" s="19">
        <f t="shared" si="1177"/>
        <v>-6.57591362126246E-5</v>
      </c>
      <c r="L3406" s="10">
        <v>1.1717500000000001E-11</v>
      </c>
      <c r="M3406" s="18">
        <f t="shared" si="1178"/>
        <v>9.732142857142857E-4</v>
      </c>
      <c r="N3406" s="11">
        <f t="shared" si="1179"/>
        <v>1.6058336288288656E-4</v>
      </c>
      <c r="O3406" s="10">
        <v>0</v>
      </c>
      <c r="P3406" s="18">
        <f t="shared" si="1180"/>
        <v>0</v>
      </c>
      <c r="Q3406" s="11">
        <f t="shared" si="1166"/>
        <v>-1.4412505352654726E-4</v>
      </c>
      <c r="R3406" s="10">
        <v>0</v>
      </c>
      <c r="S3406" s="18">
        <f t="shared" si="1169"/>
        <v>0</v>
      </c>
      <c r="T3406" s="11">
        <f t="shared" si="1181"/>
        <v>-1.918607075264452E-4</v>
      </c>
      <c r="U3406" s="10">
        <v>0</v>
      </c>
      <c r="V3406" s="11">
        <f t="shared" si="1170"/>
        <v>0</v>
      </c>
      <c r="W3406" s="10">
        <v>3.7356200000000002E-13</v>
      </c>
      <c r="X3406" s="11">
        <f t="shared" si="1171"/>
        <v>3.102674418604651E-5</v>
      </c>
      <c r="Y3406" s="10">
        <v>0</v>
      </c>
      <c r="Z3406" s="11">
        <f t="shared" si="1172"/>
        <v>0</v>
      </c>
      <c r="AA3406" s="1"/>
      <c r="AB3406" s="1"/>
      <c r="AC3406" s="6">
        <v>20327.062999999998</v>
      </c>
      <c r="AD3406" s="15">
        <f t="shared" si="1173"/>
        <v>1.0159384395699613</v>
      </c>
      <c r="AE3406" s="15">
        <f t="shared" si="1182"/>
        <v>-1.5938439569961261E-2</v>
      </c>
      <c r="AF3406" s="15">
        <f t="shared" si="1174"/>
        <v>-6.9864921848206918E-2</v>
      </c>
      <c r="AG3406" s="15">
        <f t="shared" si="1183"/>
        <v>0</v>
      </c>
      <c r="AH3406" s="15">
        <f t="shared" si="1184"/>
        <v>1.5040279290256567E-2</v>
      </c>
      <c r="AI3406" s="15">
        <f t="shared" si="1185"/>
        <v>0</v>
      </c>
      <c r="AJ3406" s="15">
        <f t="shared" si="1186"/>
        <v>2.594770727091433E-2</v>
      </c>
      <c r="AK3406" s="11">
        <f t="shared" si="1187"/>
        <v>0</v>
      </c>
    </row>
    <row r="3407" spans="2:37" x14ac:dyDescent="0.3">
      <c r="B3407" s="2">
        <f t="shared" si="1167"/>
        <v>338.87788333333333</v>
      </c>
      <c r="C3407" s="6">
        <v>20332.672999999999</v>
      </c>
      <c r="D3407" s="10">
        <v>0</v>
      </c>
      <c r="E3407" s="11">
        <f t="shared" si="1175"/>
        <v>0</v>
      </c>
      <c r="F3407" s="15">
        <v>1.2040000000000001E-8</v>
      </c>
      <c r="G3407" s="10">
        <v>0</v>
      </c>
      <c r="H3407" s="11">
        <f t="shared" si="1168"/>
        <v>0</v>
      </c>
      <c r="I3407" s="10">
        <v>2.2558799999999999E-12</v>
      </c>
      <c r="J3407" s="18">
        <f t="shared" si="1176"/>
        <v>1.8736544850498336E-4</v>
      </c>
      <c r="K3407" s="19">
        <f t="shared" si="1177"/>
        <v>-7.277408637873788E-6</v>
      </c>
      <c r="L3407" s="10">
        <v>1.1717500000000001E-11</v>
      </c>
      <c r="M3407" s="18">
        <f t="shared" si="1178"/>
        <v>9.732142857142857E-4</v>
      </c>
      <c r="N3407" s="11">
        <f t="shared" si="1179"/>
        <v>1.6058336288288656E-4</v>
      </c>
      <c r="O3407" s="10">
        <v>0</v>
      </c>
      <c r="P3407" s="18">
        <f t="shared" si="1180"/>
        <v>0</v>
      </c>
      <c r="Q3407" s="11">
        <f t="shared" si="1166"/>
        <v>-1.4412505352654726E-4</v>
      </c>
      <c r="R3407" s="10">
        <v>0</v>
      </c>
      <c r="S3407" s="18">
        <f t="shared" si="1169"/>
        <v>0</v>
      </c>
      <c r="T3407" s="11">
        <f t="shared" si="1181"/>
        <v>-1.918607075264452E-4</v>
      </c>
      <c r="U3407" s="10">
        <v>0</v>
      </c>
      <c r="V3407" s="11">
        <f t="shared" si="1170"/>
        <v>0</v>
      </c>
      <c r="W3407" s="10">
        <v>0</v>
      </c>
      <c r="X3407" s="11">
        <f t="shared" si="1171"/>
        <v>0</v>
      </c>
      <c r="Y3407" s="10">
        <v>0</v>
      </c>
      <c r="Z3407" s="11">
        <f t="shared" si="1172"/>
        <v>0</v>
      </c>
      <c r="AA3407" s="1"/>
      <c r="AB3407" s="1"/>
      <c r="AC3407" s="6">
        <v>20332.672999999999</v>
      </c>
      <c r="AD3407" s="15">
        <f t="shared" si="1173"/>
        <v>1.0017638695469724</v>
      </c>
      <c r="AE3407" s="15">
        <f t="shared" si="1182"/>
        <v>-1.7638695469725061E-3</v>
      </c>
      <c r="AF3407" s="15">
        <f t="shared" si="1174"/>
        <v>-6.9864921848206918E-2</v>
      </c>
      <c r="AG3407" s="15">
        <f t="shared" si="1183"/>
        <v>0</v>
      </c>
      <c r="AH3407" s="15">
        <f t="shared" si="1184"/>
        <v>0</v>
      </c>
      <c r="AI3407" s="15">
        <f t="shared" si="1185"/>
        <v>0</v>
      </c>
      <c r="AJ3407" s="15">
        <f t="shared" si="1186"/>
        <v>2.594770727091433E-2</v>
      </c>
      <c r="AK3407" s="11">
        <f t="shared" si="1187"/>
        <v>0</v>
      </c>
    </row>
    <row r="3408" spans="2:37" x14ac:dyDescent="0.3">
      <c r="B3408" s="2">
        <f t="shared" si="1167"/>
        <v>338.97138333333334</v>
      </c>
      <c r="C3408" s="6">
        <v>20338.282999999999</v>
      </c>
      <c r="D3408" s="10">
        <v>0</v>
      </c>
      <c r="E3408" s="11">
        <f t="shared" si="1175"/>
        <v>0</v>
      </c>
      <c r="F3408" s="15">
        <v>1.2040000000000001E-8</v>
      </c>
      <c r="G3408" s="10">
        <v>0</v>
      </c>
      <c r="H3408" s="11">
        <f t="shared" si="1168"/>
        <v>0</v>
      </c>
      <c r="I3408" s="10">
        <v>6.9875000000000003E-13</v>
      </c>
      <c r="J3408" s="18">
        <f t="shared" si="1176"/>
        <v>5.8035714285714285E-5</v>
      </c>
      <c r="K3408" s="19">
        <f t="shared" si="1177"/>
        <v>-1.1517857142857143E-4</v>
      </c>
      <c r="L3408" s="10">
        <v>1.0427499999999999E-11</v>
      </c>
      <c r="M3408" s="18">
        <f t="shared" si="1178"/>
        <v>8.660714285714285E-4</v>
      </c>
      <c r="N3408" s="11">
        <f t="shared" si="1179"/>
        <v>5.3440505740029367E-5</v>
      </c>
      <c r="O3408" s="10">
        <v>0</v>
      </c>
      <c r="P3408" s="18">
        <f t="shared" si="1180"/>
        <v>0</v>
      </c>
      <c r="Q3408" s="11">
        <f t="shared" si="1166"/>
        <v>-1.4412505352654726E-4</v>
      </c>
      <c r="R3408" s="10">
        <v>3.02612E-13</v>
      </c>
      <c r="S3408" s="18">
        <f t="shared" si="1169"/>
        <v>2.5133887043189367E-5</v>
      </c>
      <c r="T3408" s="11">
        <f t="shared" si="1181"/>
        <v>-1.6672682048325584E-4</v>
      </c>
      <c r="U3408" s="10">
        <v>0</v>
      </c>
      <c r="V3408" s="11">
        <f t="shared" si="1170"/>
        <v>0</v>
      </c>
      <c r="W3408" s="10">
        <v>2.5907499999999998E-13</v>
      </c>
      <c r="X3408" s="11">
        <f t="shared" si="1171"/>
        <v>2.151785714285714E-5</v>
      </c>
      <c r="Y3408" s="10">
        <v>1.2437700000000001E-13</v>
      </c>
      <c r="Z3408" s="11">
        <f t="shared" si="1172"/>
        <v>1.0330315614617939E-5</v>
      </c>
      <c r="AA3408" s="1"/>
      <c r="AB3408" s="1"/>
      <c r="AC3408" s="6">
        <v>20338.282999999999</v>
      </c>
      <c r="AD3408" s="15">
        <f t="shared" si="1173"/>
        <v>1.0279165269831558</v>
      </c>
      <c r="AE3408" s="15">
        <f t="shared" si="1182"/>
        <v>-2.79165269831558E-2</v>
      </c>
      <c r="AF3408" s="15">
        <f t="shared" si="1174"/>
        <v>-6.9864921848206918E-2</v>
      </c>
      <c r="AG3408" s="15">
        <f t="shared" si="1183"/>
        <v>6.0918522180831028E-3</v>
      </c>
      <c r="AH3408" s="15">
        <f t="shared" si="1184"/>
        <v>1.0430826361148135E-2</v>
      </c>
      <c r="AI3408" s="15">
        <f t="shared" si="1185"/>
        <v>2.5038210755968767E-3</v>
      </c>
      <c r="AJ3408" s="15">
        <f t="shared" si="1186"/>
        <v>8.635132397639406E-3</v>
      </c>
      <c r="AK3408" s="11">
        <f t="shared" si="1187"/>
        <v>0</v>
      </c>
    </row>
    <row r="3409" spans="2:37" x14ac:dyDescent="0.3">
      <c r="B3409" s="2">
        <f t="shared" si="1167"/>
        <v>339.06488333333334</v>
      </c>
      <c r="C3409" s="6">
        <v>20343.893</v>
      </c>
      <c r="D3409" s="10">
        <v>0</v>
      </c>
      <c r="E3409" s="11">
        <f t="shared" si="1175"/>
        <v>0</v>
      </c>
      <c r="F3409" s="15">
        <v>1.18787E-8</v>
      </c>
      <c r="G3409" s="10">
        <v>0</v>
      </c>
      <c r="H3409" s="11">
        <f t="shared" si="1168"/>
        <v>0</v>
      </c>
      <c r="I3409" s="10">
        <v>2.6434200000000001E-12</v>
      </c>
      <c r="J3409" s="18">
        <f t="shared" si="1176"/>
        <v>2.2253445242324498E-4</v>
      </c>
      <c r="K3409" s="19">
        <f t="shared" si="1177"/>
        <v>4.8778064939766129E-5</v>
      </c>
      <c r="L3409" s="10">
        <v>1.032E-11</v>
      </c>
      <c r="M3409" s="18">
        <f t="shared" si="1178"/>
        <v>8.6878193741739415E-4</v>
      </c>
      <c r="N3409" s="11">
        <f t="shared" si="1179"/>
        <v>5.6151014585995008E-5</v>
      </c>
      <c r="O3409" s="10">
        <v>0</v>
      </c>
      <c r="P3409" s="18">
        <f t="shared" si="1180"/>
        <v>0</v>
      </c>
      <c r="Q3409" s="11">
        <f t="shared" si="1166"/>
        <v>-1.4412505352654726E-4</v>
      </c>
      <c r="R3409" s="10">
        <v>0</v>
      </c>
      <c r="S3409" s="18">
        <f t="shared" si="1169"/>
        <v>0</v>
      </c>
      <c r="T3409" s="11">
        <f t="shared" si="1181"/>
        <v>-1.918607075264452E-4</v>
      </c>
      <c r="U3409" s="10">
        <v>0</v>
      </c>
      <c r="V3409" s="11">
        <f t="shared" si="1170"/>
        <v>0</v>
      </c>
      <c r="W3409" s="10">
        <v>0</v>
      </c>
      <c r="X3409" s="11">
        <f t="shared" si="1171"/>
        <v>0</v>
      </c>
      <c r="Y3409" s="10">
        <v>2.8089699999999998E-13</v>
      </c>
      <c r="Z3409" s="11">
        <f t="shared" si="1172"/>
        <v>2.3647116266931564E-5</v>
      </c>
      <c r="AA3409" s="1"/>
      <c r="AB3409" s="1"/>
      <c r="AC3409" s="6">
        <v>20343.893</v>
      </c>
      <c r="AD3409" s="15">
        <f t="shared" si="1173"/>
        <v>0.98817736537979561</v>
      </c>
      <c r="AE3409" s="15">
        <f t="shared" si="1182"/>
        <v>1.1822634620204341E-2</v>
      </c>
      <c r="AF3409" s="15">
        <f t="shared" si="1174"/>
        <v>-6.9864921848206918E-2</v>
      </c>
      <c r="AG3409" s="15">
        <f t="shared" si="1183"/>
        <v>0</v>
      </c>
      <c r="AH3409" s="15">
        <f t="shared" si="1184"/>
        <v>0</v>
      </c>
      <c r="AI3409" s="15">
        <f t="shared" si="1185"/>
        <v>5.7314945927160587E-3</v>
      </c>
      <c r="AJ3409" s="15">
        <f t="shared" si="1186"/>
        <v>9.0731073461503119E-3</v>
      </c>
      <c r="AK3409" s="11">
        <f t="shared" si="1187"/>
        <v>0</v>
      </c>
    </row>
    <row r="3410" spans="2:37" x14ac:dyDescent="0.3">
      <c r="B3410" s="2">
        <f t="shared" si="1167"/>
        <v>339.15838333333335</v>
      </c>
      <c r="C3410" s="6">
        <v>20349.503000000001</v>
      </c>
      <c r="D3410" s="10">
        <v>0</v>
      </c>
      <c r="E3410" s="11">
        <f t="shared" si="1175"/>
        <v>0</v>
      </c>
      <c r="F3410" s="15">
        <v>1.2040000000000001E-8</v>
      </c>
      <c r="G3410" s="10">
        <v>0</v>
      </c>
      <c r="H3410" s="11">
        <f t="shared" si="1168"/>
        <v>0</v>
      </c>
      <c r="I3410" s="10">
        <v>2.2268600000000001E-12</v>
      </c>
      <c r="J3410" s="18">
        <f t="shared" si="1176"/>
        <v>1.8495514950166113E-4</v>
      </c>
      <c r="K3410" s="19">
        <f t="shared" si="1177"/>
        <v>-1.8616279069767457E-5</v>
      </c>
      <c r="L3410" s="10">
        <v>1.2255000000000001E-11</v>
      </c>
      <c r="M3410" s="18">
        <f t="shared" si="1178"/>
        <v>1.0178571428571428E-3</v>
      </c>
      <c r="N3410" s="11">
        <f t="shared" si="1179"/>
        <v>2.0522622002574369E-4</v>
      </c>
      <c r="O3410" s="10">
        <v>0</v>
      </c>
      <c r="P3410" s="18">
        <f t="shared" si="1180"/>
        <v>0</v>
      </c>
      <c r="Q3410" s="11">
        <f t="shared" si="1166"/>
        <v>-1.4412505352654726E-4</v>
      </c>
      <c r="R3410" s="10">
        <v>0</v>
      </c>
      <c r="S3410" s="18">
        <f t="shared" si="1169"/>
        <v>0</v>
      </c>
      <c r="T3410" s="11">
        <f t="shared" si="1181"/>
        <v>-1.918607075264452E-4</v>
      </c>
      <c r="U3410" s="10">
        <v>0</v>
      </c>
      <c r="V3410" s="11">
        <f t="shared" si="1170"/>
        <v>0</v>
      </c>
      <c r="W3410" s="10">
        <v>2.8756199999999998E-13</v>
      </c>
      <c r="X3410" s="11">
        <f t="shared" si="1171"/>
        <v>2.3883887043189368E-5</v>
      </c>
      <c r="Y3410" s="10">
        <v>0</v>
      </c>
      <c r="Z3410" s="11">
        <f t="shared" si="1172"/>
        <v>0</v>
      </c>
      <c r="AA3410" s="1"/>
      <c r="AB3410" s="1"/>
      <c r="AC3410" s="6">
        <v>20349.503000000001</v>
      </c>
      <c r="AD3410" s="15">
        <f t="shared" si="1173"/>
        <v>1.0045121401535997</v>
      </c>
      <c r="AE3410" s="15">
        <f t="shared" si="1182"/>
        <v>-4.5121401535998173E-3</v>
      </c>
      <c r="AF3410" s="15">
        <f t="shared" si="1174"/>
        <v>-6.9864921848206918E-2</v>
      </c>
      <c r="AG3410" s="15">
        <f t="shared" si="1183"/>
        <v>0</v>
      </c>
      <c r="AH3410" s="15">
        <f t="shared" si="1184"/>
        <v>1.1577764315601584E-2</v>
      </c>
      <c r="AI3410" s="15">
        <f t="shared" si="1185"/>
        <v>0</v>
      </c>
      <c r="AJ3410" s="15">
        <f t="shared" si="1186"/>
        <v>3.3161280134778877E-2</v>
      </c>
      <c r="AK3410" s="11">
        <f t="shared" si="1187"/>
        <v>0</v>
      </c>
    </row>
    <row r="3411" spans="2:37" x14ac:dyDescent="0.3">
      <c r="B3411" s="2">
        <f t="shared" si="1167"/>
        <v>339.25186666666667</v>
      </c>
      <c r="C3411" s="6">
        <v>20355.112000000001</v>
      </c>
      <c r="D3411" s="10">
        <v>0</v>
      </c>
      <c r="E3411" s="11">
        <f t="shared" si="1175"/>
        <v>0</v>
      </c>
      <c r="F3411" s="15">
        <v>1.19862E-8</v>
      </c>
      <c r="G3411" s="10">
        <v>0</v>
      </c>
      <c r="H3411" s="11">
        <f t="shared" si="1168"/>
        <v>0</v>
      </c>
      <c r="I3411" s="10">
        <v>2.9347500000000002E-12</v>
      </c>
      <c r="J3411" s="18">
        <f t="shared" si="1176"/>
        <v>2.448440706812835E-4</v>
      </c>
      <c r="K3411" s="19">
        <f t="shared" si="1177"/>
        <v>4.7533830571824283E-5</v>
      </c>
      <c r="L3411" s="10">
        <v>1.1825E-11</v>
      </c>
      <c r="M3411" s="18">
        <f t="shared" si="1178"/>
        <v>9.8655120054729601E-4</v>
      </c>
      <c r="N3411" s="11">
        <f t="shared" si="1179"/>
        <v>1.7392027771589687E-4</v>
      </c>
      <c r="O3411" s="10">
        <v>0</v>
      </c>
      <c r="P3411" s="18">
        <f t="shared" si="1180"/>
        <v>0</v>
      </c>
      <c r="Q3411" s="11">
        <f t="shared" si="1166"/>
        <v>-1.4412505352654726E-4</v>
      </c>
      <c r="R3411" s="10">
        <v>0</v>
      </c>
      <c r="S3411" s="18">
        <f t="shared" si="1169"/>
        <v>0</v>
      </c>
      <c r="T3411" s="11">
        <f t="shared" si="1181"/>
        <v>-1.918607075264452E-4</v>
      </c>
      <c r="U3411" s="10">
        <v>0</v>
      </c>
      <c r="V3411" s="11">
        <f t="shared" si="1170"/>
        <v>0</v>
      </c>
      <c r="W3411" s="10">
        <v>0</v>
      </c>
      <c r="X3411" s="11">
        <f t="shared" si="1171"/>
        <v>0</v>
      </c>
      <c r="Y3411" s="10">
        <v>0</v>
      </c>
      <c r="Z3411" s="11">
        <f t="shared" si="1172"/>
        <v>0</v>
      </c>
      <c r="AA3411" s="1"/>
      <c r="AB3411" s="1"/>
      <c r="AC3411" s="6">
        <v>20355.112000000001</v>
      </c>
      <c r="AD3411" s="15">
        <f t="shared" si="1173"/>
        <v>0.98847893798896413</v>
      </c>
      <c r="AE3411" s="15">
        <f t="shared" si="1182"/>
        <v>1.152106201103581E-2</v>
      </c>
      <c r="AF3411" s="15">
        <f t="shared" si="1174"/>
        <v>-6.9864921848206918E-2</v>
      </c>
      <c r="AG3411" s="15">
        <f t="shared" si="1183"/>
        <v>0</v>
      </c>
      <c r="AH3411" s="15">
        <f t="shared" si="1184"/>
        <v>0</v>
      </c>
      <c r="AI3411" s="15">
        <f t="shared" si="1185"/>
        <v>0</v>
      </c>
      <c r="AJ3411" s="15">
        <f t="shared" si="1186"/>
        <v>2.8102739746080827E-2</v>
      </c>
      <c r="AK3411" s="11">
        <f t="shared" si="1187"/>
        <v>0</v>
      </c>
    </row>
    <row r="3412" spans="2:37" x14ac:dyDescent="0.3">
      <c r="B3412" s="2">
        <f t="shared" si="1167"/>
        <v>339.34535</v>
      </c>
      <c r="C3412" s="6">
        <v>20360.721000000001</v>
      </c>
      <c r="D3412" s="10">
        <v>0</v>
      </c>
      <c r="E3412" s="11">
        <f t="shared" si="1175"/>
        <v>0</v>
      </c>
      <c r="F3412" s="15">
        <v>1.19862E-8</v>
      </c>
      <c r="G3412" s="10">
        <v>0</v>
      </c>
      <c r="H3412" s="11">
        <f t="shared" si="1168"/>
        <v>0</v>
      </c>
      <c r="I3412" s="10">
        <v>8.3473799999999999E-13</v>
      </c>
      <c r="J3412" s="18">
        <f t="shared" si="1176"/>
        <v>6.9641587825999905E-5</v>
      </c>
      <c r="K3412" s="19">
        <f t="shared" si="1177"/>
        <v>-1.4291451836278391E-4</v>
      </c>
      <c r="L3412" s="10">
        <v>1.27387E-11</v>
      </c>
      <c r="M3412" s="18">
        <f t="shared" si="1178"/>
        <v>1.062780530943919E-3</v>
      </c>
      <c r="N3412" s="11">
        <f t="shared" si="1179"/>
        <v>2.5014960811251983E-4</v>
      </c>
      <c r="O3412" s="10">
        <v>0</v>
      </c>
      <c r="P3412" s="18">
        <f t="shared" si="1180"/>
        <v>0</v>
      </c>
      <c r="Q3412" s="11">
        <f t="shared" si="1166"/>
        <v>-1.4412505352654726E-4</v>
      </c>
      <c r="R3412" s="10">
        <v>0</v>
      </c>
      <c r="S3412" s="18">
        <f t="shared" si="1169"/>
        <v>0</v>
      </c>
      <c r="T3412" s="11">
        <f t="shared" si="1181"/>
        <v>-1.918607075264452E-4</v>
      </c>
      <c r="U3412" s="10">
        <v>0</v>
      </c>
      <c r="V3412" s="11">
        <f t="shared" si="1170"/>
        <v>0</v>
      </c>
      <c r="W3412" s="10">
        <v>0</v>
      </c>
      <c r="X3412" s="11">
        <f t="shared" si="1171"/>
        <v>0</v>
      </c>
      <c r="Y3412" s="10">
        <v>0</v>
      </c>
      <c r="Z3412" s="11">
        <f t="shared" si="1172"/>
        <v>0</v>
      </c>
      <c r="AA3412" s="1"/>
      <c r="AB3412" s="1"/>
      <c r="AC3412" s="6">
        <v>20360.721000000001</v>
      </c>
      <c r="AD3412" s="15">
        <f t="shared" si="1173"/>
        <v>1.0346390561948722</v>
      </c>
      <c r="AE3412" s="15">
        <f t="shared" si="1182"/>
        <v>-3.4639056194872071E-2</v>
      </c>
      <c r="AF3412" s="15">
        <f t="shared" si="1174"/>
        <v>-6.9864921848206918E-2</v>
      </c>
      <c r="AG3412" s="15">
        <f t="shared" si="1183"/>
        <v>0</v>
      </c>
      <c r="AH3412" s="15">
        <f t="shared" si="1184"/>
        <v>0</v>
      </c>
      <c r="AI3412" s="15">
        <f t="shared" si="1185"/>
        <v>0</v>
      </c>
      <c r="AJ3412" s="15">
        <f t="shared" si="1186"/>
        <v>4.0420182319704866E-2</v>
      </c>
      <c r="AK3412" s="11">
        <f t="shared" si="1187"/>
        <v>0</v>
      </c>
    </row>
    <row r="3413" spans="2:37" x14ac:dyDescent="0.3">
      <c r="B3413" s="2">
        <f t="shared" si="1167"/>
        <v>339.4388166666667</v>
      </c>
      <c r="C3413" s="6">
        <v>20366.329000000002</v>
      </c>
      <c r="D3413" s="10">
        <v>0</v>
      </c>
      <c r="E3413" s="11">
        <f t="shared" si="1175"/>
        <v>0</v>
      </c>
      <c r="F3413" s="15">
        <v>1.2040000000000001E-8</v>
      </c>
      <c r="G3413" s="10">
        <v>0</v>
      </c>
      <c r="H3413" s="11">
        <f t="shared" si="1168"/>
        <v>0</v>
      </c>
      <c r="I3413" s="10">
        <v>1.96187E-12</v>
      </c>
      <c r="J3413" s="18">
        <f t="shared" si="1176"/>
        <v>1.6294601328903653E-4</v>
      </c>
      <c r="K3413" s="19">
        <f t="shared" si="1177"/>
        <v>-3.0803156146179438E-5</v>
      </c>
      <c r="L3413" s="10">
        <v>1.16637E-11</v>
      </c>
      <c r="M3413" s="18">
        <f t="shared" si="1178"/>
        <v>9.6874584717607974E-4</v>
      </c>
      <c r="N3413" s="11">
        <f t="shared" si="1179"/>
        <v>1.5611492434468061E-4</v>
      </c>
      <c r="O3413" s="10">
        <v>0</v>
      </c>
      <c r="P3413" s="18">
        <f t="shared" si="1180"/>
        <v>0</v>
      </c>
      <c r="Q3413" s="11">
        <f t="shared" si="1166"/>
        <v>-1.4412505352654726E-4</v>
      </c>
      <c r="R3413" s="10">
        <v>0</v>
      </c>
      <c r="S3413" s="18">
        <f t="shared" si="1169"/>
        <v>0</v>
      </c>
      <c r="T3413" s="11">
        <f t="shared" si="1181"/>
        <v>-1.918607075264452E-4</v>
      </c>
      <c r="U3413" s="10">
        <v>0</v>
      </c>
      <c r="V3413" s="11">
        <f t="shared" si="1170"/>
        <v>0</v>
      </c>
      <c r="W3413" s="10">
        <v>0</v>
      </c>
      <c r="X3413" s="11">
        <f t="shared" si="1171"/>
        <v>0</v>
      </c>
      <c r="Y3413" s="10">
        <v>0</v>
      </c>
      <c r="Z3413" s="11">
        <f t="shared" si="1172"/>
        <v>0</v>
      </c>
      <c r="AA3413" s="1"/>
      <c r="AB3413" s="1"/>
      <c r="AC3413" s="6">
        <v>20366.329000000002</v>
      </c>
      <c r="AD3413" s="15">
        <f t="shared" si="1173"/>
        <v>1.0074659472595948</v>
      </c>
      <c r="AE3413" s="15">
        <f t="shared" si="1182"/>
        <v>-7.4659472595947395E-3</v>
      </c>
      <c r="AF3413" s="15">
        <f t="shared" si="1174"/>
        <v>-6.9864921848206918E-2</v>
      </c>
      <c r="AG3413" s="15">
        <f t="shared" si="1183"/>
        <v>0</v>
      </c>
      <c r="AH3413" s="15">
        <f t="shared" si="1184"/>
        <v>0</v>
      </c>
      <c r="AI3413" s="15">
        <f t="shared" si="1185"/>
        <v>0</v>
      </c>
      <c r="AJ3413" s="15">
        <f t="shared" si="1186"/>
        <v>2.522567895449403E-2</v>
      </c>
      <c r="AK3413" s="11">
        <f t="shared" si="1187"/>
        <v>0</v>
      </c>
    </row>
    <row r="3414" spans="2:37" x14ac:dyDescent="0.3">
      <c r="B3414" s="2">
        <f t="shared" si="1167"/>
        <v>339.53229999999996</v>
      </c>
      <c r="C3414" s="6">
        <v>20371.937999999998</v>
      </c>
      <c r="D3414" s="10">
        <v>0</v>
      </c>
      <c r="E3414" s="11">
        <f t="shared" si="1175"/>
        <v>0</v>
      </c>
      <c r="F3414" s="15">
        <v>1.19862E-8</v>
      </c>
      <c r="G3414" s="10">
        <v>0</v>
      </c>
      <c r="H3414" s="11">
        <f t="shared" si="1168"/>
        <v>0</v>
      </c>
      <c r="I3414" s="10">
        <v>3.2335999999999999E-12</v>
      </c>
      <c r="J3414" s="18">
        <f t="shared" si="1176"/>
        <v>2.6977691011329695E-4</v>
      </c>
      <c r="K3414" s="19">
        <f t="shared" si="1177"/>
        <v>7.8745557390999613E-5</v>
      </c>
      <c r="L3414" s="10">
        <v>1.1448700000000001E-11</v>
      </c>
      <c r="M3414" s="18">
        <f t="shared" si="1178"/>
        <v>9.5515676361148663E-4</v>
      </c>
      <c r="N3414" s="11">
        <f t="shared" si="1179"/>
        <v>1.4252584078008749E-4</v>
      </c>
      <c r="O3414" s="10">
        <v>0</v>
      </c>
      <c r="P3414" s="18">
        <f t="shared" si="1180"/>
        <v>0</v>
      </c>
      <c r="Q3414" s="11">
        <f t="shared" ref="Q3414:Q3477" si="1188">P3414-(AVERAGE(P$1557:P$1597))</f>
        <v>-1.4412505352654726E-4</v>
      </c>
      <c r="R3414" s="10">
        <v>0</v>
      </c>
      <c r="S3414" s="18">
        <f t="shared" si="1169"/>
        <v>0</v>
      </c>
      <c r="T3414" s="11">
        <f t="shared" si="1181"/>
        <v>-1.918607075264452E-4</v>
      </c>
      <c r="U3414" s="10">
        <v>0</v>
      </c>
      <c r="V3414" s="11">
        <f t="shared" si="1170"/>
        <v>0</v>
      </c>
      <c r="W3414" s="10">
        <v>5.4663699999999997E-13</v>
      </c>
      <c r="X3414" s="11">
        <f t="shared" si="1171"/>
        <v>4.5605529692479685E-5</v>
      </c>
      <c r="Y3414" s="10">
        <v>0</v>
      </c>
      <c r="Z3414" s="11">
        <f t="shared" si="1172"/>
        <v>0</v>
      </c>
      <c r="AA3414" s="1"/>
      <c r="AB3414" s="1"/>
      <c r="AC3414" s="6">
        <v>20371.937999999998</v>
      </c>
      <c r="AD3414" s="15">
        <f t="shared" si="1173"/>
        <v>0.98091396298422773</v>
      </c>
      <c r="AE3414" s="15">
        <f t="shared" si="1182"/>
        <v>1.9086037015772269E-2</v>
      </c>
      <c r="AF3414" s="15">
        <f t="shared" si="1174"/>
        <v>-6.9864921848206918E-2</v>
      </c>
      <c r="AG3414" s="15">
        <f t="shared" si="1183"/>
        <v>0</v>
      </c>
      <c r="AH3414" s="15">
        <f t="shared" si="1184"/>
        <v>2.2107376128219672E-2</v>
      </c>
      <c r="AI3414" s="15">
        <f t="shared" si="1185"/>
        <v>0</v>
      </c>
      <c r="AJ3414" s="15">
        <f t="shared" si="1186"/>
        <v>2.302990003889609E-2</v>
      </c>
      <c r="AK3414" s="11">
        <f t="shared" si="1187"/>
        <v>0</v>
      </c>
    </row>
    <row r="3415" spans="2:37" x14ac:dyDescent="0.3">
      <c r="B3415" s="2">
        <f t="shared" si="1167"/>
        <v>339.62713333333335</v>
      </c>
      <c r="C3415" s="6">
        <v>20377.628000000001</v>
      </c>
      <c r="D3415" s="10">
        <v>0</v>
      </c>
      <c r="E3415" s="11">
        <f t="shared" si="1175"/>
        <v>0</v>
      </c>
      <c r="F3415" s="15">
        <v>1.19862E-8</v>
      </c>
      <c r="G3415" s="10">
        <v>0</v>
      </c>
      <c r="H3415" s="11">
        <f t="shared" si="1168"/>
        <v>0</v>
      </c>
      <c r="I3415" s="10">
        <v>2.6025699999999999E-12</v>
      </c>
      <c r="J3415" s="18">
        <f t="shared" si="1176"/>
        <v>2.1713053344679715E-4</v>
      </c>
      <c r="K3415" s="19">
        <f t="shared" si="1177"/>
        <v>2.3407752248419021E-5</v>
      </c>
      <c r="L3415" s="10">
        <v>1.1609999999999999E-11</v>
      </c>
      <c r="M3415" s="18">
        <f t="shared" si="1178"/>
        <v>9.6861390599189067E-4</v>
      </c>
      <c r="N3415" s="11">
        <f t="shared" si="1179"/>
        <v>1.5598298316049153E-4</v>
      </c>
      <c r="O3415" s="10">
        <v>0</v>
      </c>
      <c r="P3415" s="18">
        <f t="shared" si="1180"/>
        <v>0</v>
      </c>
      <c r="Q3415" s="11">
        <f t="shared" si="1188"/>
        <v>-1.4412505352654726E-4</v>
      </c>
      <c r="R3415" s="10">
        <v>0</v>
      </c>
      <c r="S3415" s="18">
        <f t="shared" si="1169"/>
        <v>0</v>
      </c>
      <c r="T3415" s="11">
        <f t="shared" si="1181"/>
        <v>-1.918607075264452E-4</v>
      </c>
      <c r="U3415" s="10">
        <v>0</v>
      </c>
      <c r="V3415" s="11">
        <f t="shared" si="1170"/>
        <v>0</v>
      </c>
      <c r="W3415" s="10">
        <v>3.6872499999999998E-13</v>
      </c>
      <c r="X3415" s="11">
        <f t="shared" si="1171"/>
        <v>3.0762460162520231E-5</v>
      </c>
      <c r="Y3415" s="10">
        <v>2.15967E-13</v>
      </c>
      <c r="Z3415" s="11">
        <f t="shared" si="1172"/>
        <v>1.8017970666266207E-5</v>
      </c>
      <c r="AA3415" s="1"/>
      <c r="AB3415" s="1"/>
      <c r="AC3415" s="6">
        <v>20377.628000000001</v>
      </c>
      <c r="AD3415" s="15">
        <f t="shared" si="1173"/>
        <v>0.99432652151217837</v>
      </c>
      <c r="AE3415" s="15">
        <f t="shared" si="1182"/>
        <v>5.6734784878215297E-3</v>
      </c>
      <c r="AF3415" s="15">
        <f t="shared" si="1174"/>
        <v>-6.9864921848206918E-2</v>
      </c>
      <c r="AG3415" s="15">
        <f t="shared" si="1183"/>
        <v>0</v>
      </c>
      <c r="AH3415" s="15">
        <f t="shared" si="1184"/>
        <v>1.4912167055793514E-2</v>
      </c>
      <c r="AI3415" s="15">
        <f t="shared" si="1185"/>
        <v>4.3671245271388673E-3</v>
      </c>
      <c r="AJ3415" s="15">
        <f t="shared" si="1186"/>
        <v>2.520435936594604E-2</v>
      </c>
      <c r="AK3415" s="11">
        <f t="shared" si="1187"/>
        <v>1.6333704391934826E-2</v>
      </c>
    </row>
    <row r="3416" spans="2:37" x14ac:dyDescent="0.3">
      <c r="B3416" s="2">
        <f t="shared" si="1167"/>
        <v>339.72065000000003</v>
      </c>
      <c r="C3416" s="6">
        <v>20383.239000000001</v>
      </c>
      <c r="D3416" s="10">
        <v>2.3757500000000003E-13</v>
      </c>
      <c r="E3416" s="11">
        <f t="shared" si="1175"/>
        <v>1.9909909909909912E-5</v>
      </c>
      <c r="F3416" s="15">
        <v>1.1932499999999999E-8</v>
      </c>
      <c r="G3416" s="10">
        <v>0</v>
      </c>
      <c r="H3416" s="11">
        <f t="shared" si="1168"/>
        <v>3.5585585585585589E-6</v>
      </c>
      <c r="I3416" s="10">
        <v>1.7210700000000001E-12</v>
      </c>
      <c r="J3416" s="18">
        <f t="shared" si="1176"/>
        <v>1.4423381521055942E-4</v>
      </c>
      <c r="K3416" s="19">
        <f t="shared" si="1177"/>
        <v>-5.5766184789440593E-5</v>
      </c>
      <c r="L3416" s="10">
        <v>1.19325E-11</v>
      </c>
      <c r="M3416" s="18">
        <f t="shared" si="1178"/>
        <v>1E-3</v>
      </c>
      <c r="N3416" s="11">
        <f t="shared" si="1179"/>
        <v>1.8736907716860088E-4</v>
      </c>
      <c r="O3416" s="10">
        <v>0</v>
      </c>
      <c r="P3416" s="18">
        <f t="shared" si="1180"/>
        <v>0</v>
      </c>
      <c r="Q3416" s="11">
        <f t="shared" si="1188"/>
        <v>-1.4412505352654726E-4</v>
      </c>
      <c r="R3416" s="10">
        <v>0</v>
      </c>
      <c r="S3416" s="18">
        <f t="shared" si="1169"/>
        <v>0</v>
      </c>
      <c r="T3416" s="11">
        <f t="shared" si="1181"/>
        <v>-1.918607075264452E-4</v>
      </c>
      <c r="U3416" s="10">
        <v>4.2462500000000001E-14</v>
      </c>
      <c r="V3416" s="11">
        <f t="shared" si="1170"/>
        <v>3.5585585585585589E-6</v>
      </c>
      <c r="W3416" s="10">
        <v>3.5958700000000002E-13</v>
      </c>
      <c r="X3416" s="11">
        <f t="shared" si="1171"/>
        <v>3.0135093232767655E-5</v>
      </c>
      <c r="Y3416" s="10">
        <v>0</v>
      </c>
      <c r="Z3416" s="11">
        <f t="shared" si="1172"/>
        <v>0</v>
      </c>
      <c r="AA3416" s="1"/>
      <c r="AB3416" s="1"/>
      <c r="AC3416" s="6">
        <v>20383.239000000001</v>
      </c>
      <c r="AD3416" s="15">
        <f t="shared" si="1173"/>
        <v>1.0135163874938971</v>
      </c>
      <c r="AE3416" s="15">
        <f t="shared" si="1182"/>
        <v>-1.3516387493897051E-2</v>
      </c>
      <c r="AF3416" s="15">
        <f t="shared" si="1174"/>
        <v>-6.9864921848206918E-2</v>
      </c>
      <c r="AG3416" s="15">
        <f t="shared" si="1183"/>
        <v>0</v>
      </c>
      <c r="AH3416" s="15">
        <f t="shared" si="1184"/>
        <v>1.4608049621351487E-2</v>
      </c>
      <c r="AI3416" s="15">
        <f t="shared" si="1185"/>
        <v>0</v>
      </c>
      <c r="AJ3416" s="15">
        <f t="shared" si="1186"/>
        <v>3.0275850989233067E-2</v>
      </c>
      <c r="AK3416" s="11">
        <f t="shared" si="1187"/>
        <v>0</v>
      </c>
    </row>
    <row r="3417" spans="2:37" x14ac:dyDescent="0.3">
      <c r="B3417" s="2">
        <f t="shared" si="1167"/>
        <v>339.81413333333336</v>
      </c>
      <c r="C3417" s="6">
        <v>20388.848000000002</v>
      </c>
      <c r="D3417" s="10">
        <v>0</v>
      </c>
      <c r="E3417" s="11">
        <f t="shared" si="1175"/>
        <v>0</v>
      </c>
      <c r="F3417" s="15">
        <v>1.19862E-8</v>
      </c>
      <c r="G3417" s="10">
        <v>0</v>
      </c>
      <c r="H3417" s="11">
        <f t="shared" si="1168"/>
        <v>0</v>
      </c>
      <c r="I3417" s="10">
        <v>1.52811E-12</v>
      </c>
      <c r="J3417" s="18">
        <f t="shared" si="1176"/>
        <v>1.2748911247935127E-4</v>
      </c>
      <c r="K3417" s="19">
        <f t="shared" si="1177"/>
        <v>-5.547129198578364E-5</v>
      </c>
      <c r="L3417" s="10">
        <v>1.0964999999999999E-11</v>
      </c>
      <c r="M3417" s="18">
        <f t="shared" si="1178"/>
        <v>9.1480202232567445E-4</v>
      </c>
      <c r="N3417" s="11">
        <f t="shared" si="1179"/>
        <v>1.0217109949427531E-4</v>
      </c>
      <c r="O3417" s="10">
        <v>0</v>
      </c>
      <c r="P3417" s="18">
        <f t="shared" si="1180"/>
        <v>0</v>
      </c>
      <c r="Q3417" s="11">
        <f t="shared" si="1188"/>
        <v>-1.4412505352654726E-4</v>
      </c>
      <c r="R3417" s="10">
        <v>0</v>
      </c>
      <c r="S3417" s="18">
        <f t="shared" si="1169"/>
        <v>0</v>
      </c>
      <c r="T3417" s="11">
        <f t="shared" si="1181"/>
        <v>-1.918607075264452E-4</v>
      </c>
      <c r="U3417" s="10">
        <v>0</v>
      </c>
      <c r="V3417" s="11">
        <f t="shared" si="1170"/>
        <v>0</v>
      </c>
      <c r="W3417" s="10">
        <v>0</v>
      </c>
      <c r="X3417" s="11">
        <f t="shared" si="1171"/>
        <v>0</v>
      </c>
      <c r="Y3417" s="10">
        <v>1.1556200000000001E-13</v>
      </c>
      <c r="Z3417" s="11">
        <f t="shared" si="1172"/>
        <v>9.6412541088918938E-6</v>
      </c>
      <c r="AA3417" s="1"/>
      <c r="AB3417" s="1"/>
      <c r="AC3417" s="6">
        <v>20388.848000000002</v>
      </c>
      <c r="AD3417" s="15">
        <f t="shared" si="1173"/>
        <v>1.0134449125414964</v>
      </c>
      <c r="AE3417" s="15">
        <f t="shared" si="1182"/>
        <v>-1.3444912541496436E-2</v>
      </c>
      <c r="AF3417" s="15">
        <f t="shared" si="1174"/>
        <v>-6.9864921848206918E-2</v>
      </c>
      <c r="AG3417" s="15">
        <f t="shared" si="1183"/>
        <v>0</v>
      </c>
      <c r="AH3417" s="15">
        <f t="shared" si="1184"/>
        <v>0</v>
      </c>
      <c r="AI3417" s="15">
        <f t="shared" si="1185"/>
        <v>2.3368090708544447E-3</v>
      </c>
      <c r="AJ3417" s="15">
        <f t="shared" si="1186"/>
        <v>1.6509218225541647E-2</v>
      </c>
      <c r="AK3417" s="11">
        <f t="shared" si="1187"/>
        <v>0</v>
      </c>
    </row>
    <row r="3418" spans="2:37" x14ac:dyDescent="0.3">
      <c r="B3418" s="2">
        <f t="shared" si="1167"/>
        <v>339.90761666666663</v>
      </c>
      <c r="C3418" s="6">
        <v>20394.456999999999</v>
      </c>
      <c r="D3418" s="10">
        <v>0</v>
      </c>
      <c r="E3418" s="11">
        <f t="shared" si="1175"/>
        <v>0</v>
      </c>
      <c r="F3418" s="15">
        <v>1.19862E-8</v>
      </c>
      <c r="G3418" s="10">
        <v>0</v>
      </c>
      <c r="H3418" s="11">
        <f t="shared" si="1168"/>
        <v>0</v>
      </c>
      <c r="I3418" s="10">
        <v>2.3128599999999999E-12</v>
      </c>
      <c r="J3418" s="18">
        <f t="shared" si="1176"/>
        <v>1.9296023760658089E-4</v>
      </c>
      <c r="K3418" s="19">
        <f t="shared" si="1177"/>
        <v>2.2555939330229732E-5</v>
      </c>
      <c r="L3418" s="10">
        <v>1.02125E-11</v>
      </c>
      <c r="M3418" s="18">
        <f t="shared" si="1178"/>
        <v>8.5202149138175571E-4</v>
      </c>
      <c r="N3418" s="11">
        <f t="shared" si="1179"/>
        <v>3.9390568550356575E-5</v>
      </c>
      <c r="O3418" s="10">
        <v>0</v>
      </c>
      <c r="P3418" s="18">
        <f t="shared" si="1180"/>
        <v>0</v>
      </c>
      <c r="Q3418" s="11">
        <f t="shared" si="1188"/>
        <v>-1.4412505352654726E-4</v>
      </c>
      <c r="R3418" s="10">
        <v>0</v>
      </c>
      <c r="S3418" s="18">
        <f t="shared" si="1169"/>
        <v>0</v>
      </c>
      <c r="T3418" s="11">
        <f t="shared" si="1181"/>
        <v>-1.918607075264452E-4</v>
      </c>
      <c r="U3418" s="10">
        <v>0</v>
      </c>
      <c r="V3418" s="11">
        <f t="shared" si="1170"/>
        <v>0</v>
      </c>
      <c r="W3418" s="10">
        <v>8.0409999999999998E-13</v>
      </c>
      <c r="X3418" s="11">
        <f t="shared" si="1171"/>
        <v>6.7085481637216125E-5</v>
      </c>
      <c r="Y3418" s="10">
        <v>3.7711E-13</v>
      </c>
      <c r="Z3418" s="11">
        <f t="shared" si="1172"/>
        <v>3.1462014650181043E-5</v>
      </c>
      <c r="AA3418" s="1"/>
      <c r="AB3418" s="1"/>
      <c r="AC3418" s="6">
        <v>20394.456999999999</v>
      </c>
      <c r="AD3418" s="15">
        <f t="shared" si="1173"/>
        <v>0.99453298056111694</v>
      </c>
      <c r="AE3418" s="15">
        <f t="shared" si="1182"/>
        <v>5.4670194388830818E-3</v>
      </c>
      <c r="AF3418" s="15">
        <f t="shared" si="1174"/>
        <v>-6.9864921848206918E-2</v>
      </c>
      <c r="AG3418" s="15">
        <f t="shared" si="1183"/>
        <v>0</v>
      </c>
      <c r="AH3418" s="15">
        <f t="shared" si="1184"/>
        <v>3.2519827865112386E-2</v>
      </c>
      <c r="AI3418" s="15">
        <f t="shared" si="1185"/>
        <v>7.6256387801346432E-3</v>
      </c>
      <c r="AJ3418" s="15">
        <f t="shared" si="1186"/>
        <v>6.3648868950698856E-3</v>
      </c>
      <c r="AK3418" s="11">
        <f t="shared" si="1187"/>
        <v>0</v>
      </c>
    </row>
    <row r="3419" spans="2:37" x14ac:dyDescent="0.3">
      <c r="B3419" s="2">
        <f t="shared" si="1167"/>
        <v>340.00108333333333</v>
      </c>
      <c r="C3419" s="6">
        <v>20400.064999999999</v>
      </c>
      <c r="D3419" s="10">
        <v>0</v>
      </c>
      <c r="E3419" s="11">
        <f t="shared" si="1175"/>
        <v>0</v>
      </c>
      <c r="F3419" s="15">
        <v>1.19862E-8</v>
      </c>
      <c r="G3419" s="10">
        <v>0</v>
      </c>
      <c r="H3419" s="11">
        <f t="shared" si="1168"/>
        <v>0</v>
      </c>
      <c r="I3419" s="10">
        <v>2.1220499999999998E-12</v>
      </c>
      <c r="J3419" s="18">
        <f t="shared" si="1176"/>
        <v>1.7704109726185112E-4</v>
      </c>
      <c r="K3419" s="19">
        <f t="shared" si="1177"/>
        <v>-5.3811883666217745E-7</v>
      </c>
      <c r="L3419" s="10">
        <v>1.06425E-11</v>
      </c>
      <c r="M3419" s="18">
        <f t="shared" si="1178"/>
        <v>8.8789608049256649E-4</v>
      </c>
      <c r="N3419" s="11">
        <f t="shared" si="1179"/>
        <v>7.5265157661167357E-5</v>
      </c>
      <c r="O3419" s="10">
        <v>0</v>
      </c>
      <c r="P3419" s="18">
        <f t="shared" si="1180"/>
        <v>0</v>
      </c>
      <c r="Q3419" s="11">
        <f t="shared" si="1188"/>
        <v>-1.4412505352654726E-4</v>
      </c>
      <c r="R3419" s="10">
        <v>3.9775E-13</v>
      </c>
      <c r="S3419" s="18">
        <f t="shared" si="1169"/>
        <v>3.3183994927499955E-5</v>
      </c>
      <c r="T3419" s="11">
        <f t="shared" si="1181"/>
        <v>-1.5867671259894525E-4</v>
      </c>
      <c r="U3419" s="10">
        <v>0</v>
      </c>
      <c r="V3419" s="11">
        <f t="shared" si="1170"/>
        <v>0</v>
      </c>
      <c r="W3419" s="10">
        <v>0</v>
      </c>
      <c r="X3419" s="11">
        <f t="shared" si="1171"/>
        <v>0</v>
      </c>
      <c r="Y3419" s="10">
        <v>4.0527500000000001E-14</v>
      </c>
      <c r="Z3419" s="11">
        <f t="shared" si="1172"/>
        <v>3.3811800236939148E-6</v>
      </c>
      <c r="AA3419" s="1"/>
      <c r="AB3419" s="1"/>
      <c r="AC3419" s="6">
        <v>20400.064999999999</v>
      </c>
      <c r="AD3419" s="15">
        <f t="shared" si="1173"/>
        <v>1.0001304271171061</v>
      </c>
      <c r="AE3419" s="15">
        <f t="shared" si="1182"/>
        <v>-1.304271171060696E-4</v>
      </c>
      <c r="AF3419" s="15">
        <f t="shared" si="1174"/>
        <v>-6.9864921848206918E-2</v>
      </c>
      <c r="AG3419" s="15">
        <f t="shared" si="1183"/>
        <v>8.0430055548740519E-3</v>
      </c>
      <c r="AH3419" s="15">
        <f t="shared" si="1184"/>
        <v>0</v>
      </c>
      <c r="AI3419" s="15">
        <f t="shared" si="1185"/>
        <v>8.1951705248311298E-4</v>
      </c>
      <c r="AJ3419" s="15">
        <f t="shared" si="1186"/>
        <v>1.2161647655339477E-2</v>
      </c>
      <c r="AK3419" s="11">
        <f t="shared" si="1187"/>
        <v>0</v>
      </c>
    </row>
    <row r="3420" spans="2:37" x14ac:dyDescent="0.3">
      <c r="B3420" s="2">
        <f t="shared" si="1167"/>
        <v>340.09456666666665</v>
      </c>
      <c r="C3420" s="6">
        <v>20405.673999999999</v>
      </c>
      <c r="D3420" s="10">
        <v>0</v>
      </c>
      <c r="E3420" s="11">
        <f t="shared" si="1175"/>
        <v>0</v>
      </c>
      <c r="F3420" s="15">
        <v>1.1932499999999999E-8</v>
      </c>
      <c r="G3420" s="10">
        <v>0</v>
      </c>
      <c r="H3420" s="11">
        <f t="shared" si="1168"/>
        <v>0</v>
      </c>
      <c r="I3420" s="10">
        <v>1.1755099999999999E-12</v>
      </c>
      <c r="J3420" s="18">
        <f t="shared" si="1176"/>
        <v>9.8513304001676097E-5</v>
      </c>
      <c r="K3420" s="19">
        <f t="shared" si="1177"/>
        <v>-9.9684894196522115E-5</v>
      </c>
      <c r="L3420" s="10">
        <v>1.1825E-11</v>
      </c>
      <c r="M3420" s="18">
        <f t="shared" si="1178"/>
        <v>9.9099099099099106E-4</v>
      </c>
      <c r="N3420" s="11">
        <f t="shared" si="1179"/>
        <v>1.7836006815959192E-4</v>
      </c>
      <c r="O3420" s="10">
        <v>0</v>
      </c>
      <c r="P3420" s="18">
        <f t="shared" si="1180"/>
        <v>0</v>
      </c>
      <c r="Q3420" s="11">
        <f t="shared" si="1188"/>
        <v>-1.4412505352654726E-4</v>
      </c>
      <c r="R3420" s="10">
        <v>0</v>
      </c>
      <c r="S3420" s="18">
        <f t="shared" si="1169"/>
        <v>0</v>
      </c>
      <c r="T3420" s="11">
        <f t="shared" si="1181"/>
        <v>-1.918607075264452E-4</v>
      </c>
      <c r="U3420" s="10">
        <v>0</v>
      </c>
      <c r="V3420" s="11">
        <f t="shared" si="1170"/>
        <v>0</v>
      </c>
      <c r="W3420" s="10">
        <v>0</v>
      </c>
      <c r="X3420" s="11">
        <f t="shared" si="1171"/>
        <v>0</v>
      </c>
      <c r="Y3420" s="10">
        <v>1.1792699999999999E-13</v>
      </c>
      <c r="Z3420" s="11">
        <f t="shared" si="1172"/>
        <v>9.8828409805153997E-6</v>
      </c>
      <c r="AA3420" s="1"/>
      <c r="AB3420" s="1"/>
      <c r="AC3420" s="6">
        <v>20405.673999999999</v>
      </c>
      <c r="AD3420" s="15">
        <f t="shared" si="1173"/>
        <v>1.0241612307231649</v>
      </c>
      <c r="AE3420" s="15">
        <f t="shared" si="1182"/>
        <v>-2.4161230723164881E-2</v>
      </c>
      <c r="AF3420" s="15">
        <f t="shared" si="1174"/>
        <v>-6.9864921848206918E-2</v>
      </c>
      <c r="AG3420" s="15">
        <f t="shared" si="1183"/>
        <v>0</v>
      </c>
      <c r="AH3420" s="15">
        <f t="shared" si="1184"/>
        <v>0</v>
      </c>
      <c r="AI3420" s="15">
        <f t="shared" si="1185"/>
        <v>2.3953639421017956E-3</v>
      </c>
      <c r="AJ3420" s="15">
        <f t="shared" si="1186"/>
        <v>2.8820138987876626E-2</v>
      </c>
      <c r="AK3420" s="11">
        <f t="shared" si="1187"/>
        <v>0</v>
      </c>
    </row>
    <row r="3421" spans="2:37" x14ac:dyDescent="0.3">
      <c r="B3421" s="2">
        <f t="shared" si="1167"/>
        <v>340.18804999999998</v>
      </c>
      <c r="C3421" s="6">
        <v>20411.282999999999</v>
      </c>
      <c r="D3421" s="10">
        <v>0</v>
      </c>
      <c r="E3421" s="11">
        <f t="shared" si="1175"/>
        <v>0</v>
      </c>
      <c r="F3421" s="15">
        <v>1.2040000000000001E-8</v>
      </c>
      <c r="G3421" s="10">
        <v>0</v>
      </c>
      <c r="H3421" s="11">
        <f t="shared" si="1168"/>
        <v>0</v>
      </c>
      <c r="I3421" s="10">
        <v>1.0927299999999999E-12</v>
      </c>
      <c r="J3421" s="18">
        <f t="shared" si="1176"/>
        <v>9.0758305647840521E-5</v>
      </c>
      <c r="K3421" s="19">
        <f t="shared" si="1177"/>
        <v>-9.406229235880399E-5</v>
      </c>
      <c r="L3421" s="10">
        <v>1.11262E-11</v>
      </c>
      <c r="M3421" s="18">
        <f t="shared" si="1178"/>
        <v>9.241029900332225E-4</v>
      </c>
      <c r="N3421" s="11">
        <f t="shared" si="1179"/>
        <v>1.1147206720182336E-4</v>
      </c>
      <c r="O3421" s="10">
        <v>0</v>
      </c>
      <c r="P3421" s="18">
        <f t="shared" si="1180"/>
        <v>0</v>
      </c>
      <c r="Q3421" s="11">
        <f t="shared" si="1188"/>
        <v>-1.4412505352654726E-4</v>
      </c>
      <c r="R3421" s="10">
        <v>0</v>
      </c>
      <c r="S3421" s="18">
        <f t="shared" si="1169"/>
        <v>0</v>
      </c>
      <c r="T3421" s="11">
        <f t="shared" si="1181"/>
        <v>-1.918607075264452E-4</v>
      </c>
      <c r="U3421" s="10">
        <v>0</v>
      </c>
      <c r="V3421" s="11">
        <f t="shared" si="1170"/>
        <v>0</v>
      </c>
      <c r="W3421" s="10">
        <v>0</v>
      </c>
      <c r="X3421" s="11">
        <f t="shared" si="1171"/>
        <v>0</v>
      </c>
      <c r="Y3421" s="10">
        <v>2.2607200000000001E-13</v>
      </c>
      <c r="Z3421" s="11">
        <f t="shared" si="1172"/>
        <v>1.8776744186046511E-5</v>
      </c>
      <c r="AA3421" s="1"/>
      <c r="AB3421" s="1"/>
      <c r="AC3421" s="6">
        <v>20411.282999999999</v>
      </c>
      <c r="AD3421" s="15">
        <f t="shared" si="1173"/>
        <v>1.0227984467089912</v>
      </c>
      <c r="AE3421" s="15">
        <f t="shared" si="1182"/>
        <v>-2.2798446708991369E-2</v>
      </c>
      <c r="AF3421" s="15">
        <f t="shared" si="1174"/>
        <v>-6.9864921848206918E-2</v>
      </c>
      <c r="AG3421" s="15">
        <f t="shared" si="1183"/>
        <v>0</v>
      </c>
      <c r="AH3421" s="15">
        <f t="shared" si="1184"/>
        <v>0</v>
      </c>
      <c r="AI3421" s="15">
        <f t="shared" si="1185"/>
        <v>4.5510330543616353E-3</v>
      </c>
      <c r="AJ3421" s="15">
        <f t="shared" si="1186"/>
        <v>1.8012106090629466E-2</v>
      </c>
      <c r="AK3421" s="11">
        <f t="shared" si="1187"/>
        <v>0</v>
      </c>
    </row>
    <row r="3422" spans="2:37" x14ac:dyDescent="0.3">
      <c r="B3422" s="2">
        <f t="shared" si="1167"/>
        <v>340.28154999999998</v>
      </c>
      <c r="C3422" s="6">
        <v>20416.893</v>
      </c>
      <c r="D3422" s="10">
        <v>0</v>
      </c>
      <c r="E3422" s="11">
        <f t="shared" si="1175"/>
        <v>0</v>
      </c>
      <c r="F3422" s="15">
        <v>1.19862E-8</v>
      </c>
      <c r="G3422" s="10">
        <v>0</v>
      </c>
      <c r="H3422" s="11">
        <f t="shared" si="1168"/>
        <v>0</v>
      </c>
      <c r="I3422" s="10">
        <v>1.4550100000000001E-12</v>
      </c>
      <c r="J3422" s="18">
        <f t="shared" si="1176"/>
        <v>1.2139043233051343E-4</v>
      </c>
      <c r="K3422" s="19">
        <f t="shared" si="1177"/>
        <v>-5.2601324856918784E-5</v>
      </c>
      <c r="L3422" s="10">
        <v>1.0427499999999999E-11</v>
      </c>
      <c r="M3422" s="18">
        <f t="shared" si="1178"/>
        <v>8.6995878593716105E-4</v>
      </c>
      <c r="N3422" s="11">
        <f t="shared" si="1179"/>
        <v>5.7327863105761912E-5</v>
      </c>
      <c r="O3422" s="10">
        <v>0</v>
      </c>
      <c r="P3422" s="18">
        <f t="shared" si="1180"/>
        <v>0</v>
      </c>
      <c r="Q3422" s="11">
        <f t="shared" si="1188"/>
        <v>-1.4412505352654726E-4</v>
      </c>
      <c r="R3422" s="10">
        <v>0</v>
      </c>
      <c r="S3422" s="18">
        <f t="shared" si="1169"/>
        <v>0</v>
      </c>
      <c r="T3422" s="11">
        <f t="shared" si="1181"/>
        <v>-1.918607075264452E-4</v>
      </c>
      <c r="U3422" s="10">
        <v>0</v>
      </c>
      <c r="V3422" s="11">
        <f t="shared" si="1170"/>
        <v>0</v>
      </c>
      <c r="W3422" s="10">
        <v>2.8702499999999998E-13</v>
      </c>
      <c r="X3422" s="11">
        <f t="shared" si="1171"/>
        <v>2.3946288231466185E-5</v>
      </c>
      <c r="Y3422" s="10">
        <v>0</v>
      </c>
      <c r="Z3422" s="11">
        <f t="shared" si="1172"/>
        <v>0</v>
      </c>
      <c r="AA3422" s="1"/>
      <c r="AB3422" s="1"/>
      <c r="AC3422" s="6">
        <v>20416.893</v>
      </c>
      <c r="AD3422" s="15">
        <f t="shared" si="1173"/>
        <v>1.012749301250264</v>
      </c>
      <c r="AE3422" s="15">
        <f t="shared" si="1182"/>
        <v>-1.2749301250264088E-2</v>
      </c>
      <c r="AF3422" s="15">
        <f t="shared" si="1174"/>
        <v>-6.9864921848206918E-2</v>
      </c>
      <c r="AG3422" s="15">
        <f t="shared" si="1183"/>
        <v>0</v>
      </c>
      <c r="AH3422" s="15">
        <f t="shared" si="1184"/>
        <v>1.1608013422439849E-2</v>
      </c>
      <c r="AI3422" s="15">
        <f t="shared" si="1185"/>
        <v>0</v>
      </c>
      <c r="AJ3422" s="15">
        <f t="shared" si="1186"/>
        <v>9.2632672752046719E-3</v>
      </c>
      <c r="AK3422" s="11">
        <f t="shared" si="1187"/>
        <v>0</v>
      </c>
    </row>
    <row r="3423" spans="2:37" x14ac:dyDescent="0.3">
      <c r="B3423" s="2">
        <f t="shared" si="1167"/>
        <v>340.37504999999999</v>
      </c>
      <c r="C3423" s="6">
        <v>20422.503000000001</v>
      </c>
      <c r="D3423" s="10">
        <v>0</v>
      </c>
      <c r="E3423" s="11">
        <f t="shared" si="1175"/>
        <v>0</v>
      </c>
      <c r="F3423" s="15">
        <v>1.2040000000000001E-8</v>
      </c>
      <c r="G3423" s="10">
        <v>0</v>
      </c>
      <c r="H3423" s="11">
        <f t="shared" si="1168"/>
        <v>0</v>
      </c>
      <c r="I3423" s="10">
        <v>1.3770699999999999E-12</v>
      </c>
      <c r="J3423" s="18">
        <f t="shared" si="1176"/>
        <v>1.1437458471760796E-4</v>
      </c>
      <c r="K3423" s="19">
        <f t="shared" si="1177"/>
        <v>-5.5268272425249175E-5</v>
      </c>
      <c r="L3423" s="10">
        <v>1.02125E-11</v>
      </c>
      <c r="M3423" s="18">
        <f t="shared" si="1178"/>
        <v>8.4821428571428569E-4</v>
      </c>
      <c r="N3423" s="11">
        <f t="shared" si="1179"/>
        <v>3.5583362882886556E-5</v>
      </c>
      <c r="O3423" s="10">
        <v>0</v>
      </c>
      <c r="P3423" s="18">
        <f t="shared" si="1180"/>
        <v>0</v>
      </c>
      <c r="Q3423" s="11">
        <f t="shared" si="1188"/>
        <v>-1.4412505352654726E-4</v>
      </c>
      <c r="R3423" s="10">
        <v>0</v>
      </c>
      <c r="S3423" s="18">
        <f t="shared" si="1169"/>
        <v>0</v>
      </c>
      <c r="T3423" s="11">
        <f t="shared" si="1181"/>
        <v>-1.918607075264452E-4</v>
      </c>
      <c r="U3423" s="10">
        <v>0</v>
      </c>
      <c r="V3423" s="11">
        <f t="shared" si="1170"/>
        <v>0</v>
      </c>
      <c r="W3423" s="10">
        <v>0</v>
      </c>
      <c r="X3423" s="11">
        <f t="shared" si="1171"/>
        <v>0</v>
      </c>
      <c r="Y3423" s="10">
        <v>0</v>
      </c>
      <c r="Z3423" s="11">
        <f t="shared" si="1172"/>
        <v>0</v>
      </c>
      <c r="AA3423" s="1"/>
      <c r="AB3423" s="1"/>
      <c r="AC3423" s="6">
        <v>20422.503000000001</v>
      </c>
      <c r="AD3423" s="15">
        <f t="shared" si="1173"/>
        <v>1.0133957054627014</v>
      </c>
      <c r="AE3423" s="15">
        <f t="shared" si="1182"/>
        <v>-1.3395705462701545E-2</v>
      </c>
      <c r="AF3423" s="15">
        <f t="shared" si="1174"/>
        <v>-6.9864921848206918E-2</v>
      </c>
      <c r="AG3423" s="15">
        <f t="shared" si="1183"/>
        <v>0</v>
      </c>
      <c r="AH3423" s="15">
        <f t="shared" si="1184"/>
        <v>0</v>
      </c>
      <c r="AI3423" s="15">
        <f t="shared" si="1185"/>
        <v>0</v>
      </c>
      <c r="AJ3423" s="15">
        <f t="shared" si="1186"/>
        <v>5.7497032520935944E-3</v>
      </c>
      <c r="AK3423" s="11">
        <f t="shared" si="1187"/>
        <v>0</v>
      </c>
    </row>
    <row r="3424" spans="2:37" x14ac:dyDescent="0.3">
      <c r="B3424" s="2">
        <f t="shared" si="1167"/>
        <v>340.46856666666667</v>
      </c>
      <c r="C3424" s="6">
        <v>20428.114000000001</v>
      </c>
      <c r="D3424" s="10">
        <v>0</v>
      </c>
      <c r="E3424" s="11">
        <f t="shared" si="1175"/>
        <v>0</v>
      </c>
      <c r="F3424" s="15">
        <v>1.2040000000000001E-8</v>
      </c>
      <c r="G3424" s="10">
        <v>0</v>
      </c>
      <c r="H3424" s="11">
        <f t="shared" si="1168"/>
        <v>0</v>
      </c>
      <c r="I3424" s="10">
        <v>1.9951999999999998E-12</v>
      </c>
      <c r="J3424" s="18">
        <f t="shared" si="1176"/>
        <v>1.6571428571428569E-4</v>
      </c>
      <c r="K3424" s="19">
        <f t="shared" si="1177"/>
        <v>-1.5534883720930246E-5</v>
      </c>
      <c r="L3424" s="10">
        <v>1.0911200000000001E-11</v>
      </c>
      <c r="M3424" s="18">
        <f t="shared" si="1178"/>
        <v>9.0624584717607969E-4</v>
      </c>
      <c r="N3424" s="11">
        <f t="shared" si="1179"/>
        <v>9.3614924344680552E-5</v>
      </c>
      <c r="O3424" s="10">
        <v>0</v>
      </c>
      <c r="P3424" s="18">
        <f t="shared" si="1180"/>
        <v>0</v>
      </c>
      <c r="Q3424" s="11">
        <f t="shared" si="1188"/>
        <v>-1.4412505352654726E-4</v>
      </c>
      <c r="R3424" s="10">
        <v>0</v>
      </c>
      <c r="S3424" s="18">
        <f t="shared" si="1169"/>
        <v>0</v>
      </c>
      <c r="T3424" s="11">
        <f t="shared" si="1181"/>
        <v>-1.918607075264452E-4</v>
      </c>
      <c r="U3424" s="10">
        <v>0</v>
      </c>
      <c r="V3424" s="11">
        <f t="shared" si="1170"/>
        <v>0</v>
      </c>
      <c r="W3424" s="10">
        <v>0</v>
      </c>
      <c r="X3424" s="11">
        <f t="shared" si="1171"/>
        <v>0</v>
      </c>
      <c r="Y3424" s="10">
        <v>0</v>
      </c>
      <c r="Z3424" s="11">
        <f t="shared" si="1172"/>
        <v>0</v>
      </c>
      <c r="AA3424" s="1"/>
      <c r="AB3424" s="1"/>
      <c r="AC3424" s="6">
        <v>20428.114000000001</v>
      </c>
      <c r="AD3424" s="15">
        <f t="shared" si="1173"/>
        <v>1.003765283725927</v>
      </c>
      <c r="AE3424" s="15">
        <f t="shared" si="1182"/>
        <v>-3.765283725927143E-3</v>
      </c>
      <c r="AF3424" s="15">
        <f t="shared" si="1174"/>
        <v>-6.9864921848206918E-2</v>
      </c>
      <c r="AG3424" s="15">
        <f t="shared" si="1183"/>
        <v>0</v>
      </c>
      <c r="AH3424" s="15">
        <f t="shared" si="1184"/>
        <v>0</v>
      </c>
      <c r="AI3424" s="15">
        <f t="shared" si="1185"/>
        <v>0</v>
      </c>
      <c r="AJ3424" s="15">
        <f t="shared" si="1186"/>
        <v>1.5126676945083656E-2</v>
      </c>
      <c r="AK3424" s="11">
        <f t="shared" si="1187"/>
        <v>0</v>
      </c>
    </row>
    <row r="3425" spans="2:37" x14ac:dyDescent="0.3">
      <c r="B3425" s="2">
        <f t="shared" si="1167"/>
        <v>340.56203333333337</v>
      </c>
      <c r="C3425" s="6">
        <v>20433.722000000002</v>
      </c>
      <c r="D3425" s="10">
        <v>0</v>
      </c>
      <c r="E3425" s="11">
        <f t="shared" si="1175"/>
        <v>0</v>
      </c>
      <c r="F3425" s="15">
        <v>1.19862E-8</v>
      </c>
      <c r="G3425" s="10">
        <v>0</v>
      </c>
      <c r="H3425" s="11">
        <f t="shared" si="1168"/>
        <v>0</v>
      </c>
      <c r="I3425" s="10">
        <v>2.7568300000000001E-12</v>
      </c>
      <c r="J3425" s="18">
        <f t="shared" si="1176"/>
        <v>2.3000033371710802E-4</v>
      </c>
      <c r="K3425" s="19">
        <f t="shared" si="1177"/>
        <v>4.1658740885351496E-5</v>
      </c>
      <c r="L3425" s="10">
        <v>1.12875E-11</v>
      </c>
      <c r="M3425" s="18">
        <f t="shared" si="1178"/>
        <v>9.4170796415878261E-4</v>
      </c>
      <c r="N3425" s="11">
        <f t="shared" si="1179"/>
        <v>1.2907704132738348E-4</v>
      </c>
      <c r="O3425" s="10">
        <v>0</v>
      </c>
      <c r="P3425" s="18">
        <f t="shared" si="1180"/>
        <v>0</v>
      </c>
      <c r="Q3425" s="11">
        <f t="shared" si="1188"/>
        <v>-1.4412505352654726E-4</v>
      </c>
      <c r="R3425" s="10">
        <v>1.5533700000000001E-13</v>
      </c>
      <c r="S3425" s="18">
        <f t="shared" si="1169"/>
        <v>1.2959653601641889E-5</v>
      </c>
      <c r="T3425" s="11">
        <f t="shared" si="1181"/>
        <v>-1.7890105392480332E-4</v>
      </c>
      <c r="U3425" s="10">
        <v>0</v>
      </c>
      <c r="V3425" s="11">
        <f t="shared" si="1170"/>
        <v>0</v>
      </c>
      <c r="W3425" s="10">
        <v>0</v>
      </c>
      <c r="X3425" s="11">
        <f t="shared" si="1171"/>
        <v>0</v>
      </c>
      <c r="Y3425" s="10">
        <v>9.9975000000000004E-15</v>
      </c>
      <c r="Z3425" s="11">
        <f t="shared" si="1172"/>
        <v>8.3408419682635035E-7</v>
      </c>
      <c r="AA3425" s="1"/>
      <c r="AB3425" s="1"/>
      <c r="AC3425" s="6">
        <v>20433.722000000002</v>
      </c>
      <c r="AD3425" s="15">
        <f t="shared" si="1173"/>
        <v>0.98990291901014393</v>
      </c>
      <c r="AE3425" s="15">
        <f t="shared" si="1182"/>
        <v>1.0097080989856094E-2</v>
      </c>
      <c r="AF3425" s="15">
        <f t="shared" si="1174"/>
        <v>-6.9864921848206918E-2</v>
      </c>
      <c r="AG3425" s="15">
        <f t="shared" si="1183"/>
        <v>3.1411096263418499E-3</v>
      </c>
      <c r="AH3425" s="15">
        <f t="shared" si="1184"/>
        <v>0</v>
      </c>
      <c r="AI3425" s="15">
        <f t="shared" si="1185"/>
        <v>2.0216203151440188E-4</v>
      </c>
      <c r="AJ3425" s="15">
        <f t="shared" si="1186"/>
        <v>2.0856788795743854E-2</v>
      </c>
      <c r="AK3425" s="11">
        <f t="shared" si="1187"/>
        <v>0</v>
      </c>
    </row>
    <row r="3426" spans="2:37" x14ac:dyDescent="0.3">
      <c r="B3426" s="2">
        <f t="shared" si="1167"/>
        <v>340.66020000000003</v>
      </c>
      <c r="C3426" s="6">
        <v>20439.612000000001</v>
      </c>
      <c r="D3426" s="10">
        <v>0</v>
      </c>
      <c r="E3426" s="11">
        <f t="shared" si="1175"/>
        <v>0</v>
      </c>
      <c r="F3426" s="15">
        <v>1.2040000000000001E-8</v>
      </c>
      <c r="G3426" s="10">
        <v>0</v>
      </c>
      <c r="H3426" s="11">
        <f t="shared" si="1168"/>
        <v>0</v>
      </c>
      <c r="I3426" s="10">
        <v>1.6103500000000001E-12</v>
      </c>
      <c r="J3426" s="18">
        <f t="shared" si="1176"/>
        <v>1.3375E-4</v>
      </c>
      <c r="K3426" s="19">
        <f t="shared" si="1177"/>
        <v>-5.9999169435215972E-5</v>
      </c>
      <c r="L3426" s="10">
        <v>1.16637E-11</v>
      </c>
      <c r="M3426" s="18">
        <f t="shared" si="1178"/>
        <v>9.6874584717607974E-4</v>
      </c>
      <c r="N3426" s="11">
        <f t="shared" si="1179"/>
        <v>1.5611492434468061E-4</v>
      </c>
      <c r="O3426" s="10">
        <v>0</v>
      </c>
      <c r="P3426" s="18">
        <f t="shared" si="1180"/>
        <v>0</v>
      </c>
      <c r="Q3426" s="11">
        <f t="shared" si="1188"/>
        <v>-1.4412505352654726E-4</v>
      </c>
      <c r="R3426" s="10">
        <v>0</v>
      </c>
      <c r="S3426" s="18">
        <f t="shared" si="1169"/>
        <v>0</v>
      </c>
      <c r="T3426" s="11">
        <f t="shared" si="1181"/>
        <v>-1.918607075264452E-4</v>
      </c>
      <c r="U3426" s="10">
        <v>0</v>
      </c>
      <c r="V3426" s="11">
        <f t="shared" si="1170"/>
        <v>0</v>
      </c>
      <c r="W3426" s="10">
        <v>0</v>
      </c>
      <c r="X3426" s="11">
        <f t="shared" si="1171"/>
        <v>0</v>
      </c>
      <c r="Y3426" s="10">
        <v>1.4125500000000001E-13</v>
      </c>
      <c r="Z3426" s="11">
        <f t="shared" si="1172"/>
        <v>1.1732142857142857E-5</v>
      </c>
      <c r="AA3426" s="1"/>
      <c r="AB3426" s="1"/>
      <c r="AC3426" s="6">
        <v>20439.612000000001</v>
      </c>
      <c r="AD3426" s="15">
        <f t="shared" si="1173"/>
        <v>1.0145423615845408</v>
      </c>
      <c r="AE3426" s="15">
        <f t="shared" si="1182"/>
        <v>-1.4542361584540781E-2</v>
      </c>
      <c r="AF3426" s="15">
        <f t="shared" si="1174"/>
        <v>-6.9864921848206918E-2</v>
      </c>
      <c r="AG3426" s="15">
        <f t="shared" si="1183"/>
        <v>0</v>
      </c>
      <c r="AH3426" s="15">
        <f t="shared" si="1184"/>
        <v>0</v>
      </c>
      <c r="AI3426" s="15">
        <f t="shared" si="1185"/>
        <v>2.843590422935405E-3</v>
      </c>
      <c r="AJ3426" s="15">
        <f t="shared" si="1186"/>
        <v>2.522567895449403E-2</v>
      </c>
      <c r="AK3426" s="11">
        <f t="shared" si="1187"/>
        <v>0</v>
      </c>
    </row>
    <row r="3427" spans="2:37" x14ac:dyDescent="0.3">
      <c r="B3427" s="2">
        <f t="shared" si="1167"/>
        <v>340.75366666666667</v>
      </c>
      <c r="C3427" s="6">
        <v>20445.22</v>
      </c>
      <c r="D3427" s="10">
        <v>0</v>
      </c>
      <c r="E3427" s="11">
        <f t="shared" si="1175"/>
        <v>0</v>
      </c>
      <c r="F3427" s="15">
        <v>1.19862E-8</v>
      </c>
      <c r="G3427" s="10">
        <v>0</v>
      </c>
      <c r="H3427" s="11">
        <f t="shared" si="1168"/>
        <v>2.6233251572641873E-5</v>
      </c>
      <c r="I3427" s="10">
        <v>7.6163699999999996E-13</v>
      </c>
      <c r="J3427" s="18">
        <f t="shared" si="1176"/>
        <v>6.3542824247885069E-5</v>
      </c>
      <c r="K3427" s="19">
        <f t="shared" si="1177"/>
        <v>-1.1134496337454741E-4</v>
      </c>
      <c r="L3427" s="10">
        <v>1.04812E-11</v>
      </c>
      <c r="M3427" s="18">
        <f t="shared" si="1178"/>
        <v>8.7443893811216234E-4</v>
      </c>
      <c r="N3427" s="11">
        <f t="shared" si="1179"/>
        <v>6.1808015280763202E-5</v>
      </c>
      <c r="O3427" s="10">
        <v>0</v>
      </c>
      <c r="P3427" s="18">
        <f t="shared" si="1180"/>
        <v>0</v>
      </c>
      <c r="Q3427" s="11">
        <f t="shared" si="1188"/>
        <v>-1.4412505352654726E-4</v>
      </c>
      <c r="R3427" s="10">
        <v>0</v>
      </c>
      <c r="S3427" s="18">
        <f t="shared" si="1169"/>
        <v>0</v>
      </c>
      <c r="T3427" s="11">
        <f t="shared" si="1181"/>
        <v>-1.918607075264452E-4</v>
      </c>
      <c r="U3427" s="10">
        <v>3.1443700000000001E-13</v>
      </c>
      <c r="V3427" s="11">
        <f t="shared" si="1170"/>
        <v>2.6233251572641873E-5</v>
      </c>
      <c r="W3427" s="10">
        <v>1.1717499999999999E-12</v>
      </c>
      <c r="X3427" s="11">
        <f t="shared" si="1171"/>
        <v>9.7758255326959331E-5</v>
      </c>
      <c r="Y3427" s="10">
        <v>0</v>
      </c>
      <c r="Z3427" s="11">
        <f t="shared" si="1172"/>
        <v>0</v>
      </c>
      <c r="AA3427" s="1"/>
      <c r="AB3427" s="1"/>
      <c r="AC3427" s="6">
        <v>20445.22</v>
      </c>
      <c r="AD3427" s="15">
        <f t="shared" si="1173"/>
        <v>1.0269873522125745</v>
      </c>
      <c r="AE3427" s="15">
        <f t="shared" si="1182"/>
        <v>-2.6987352212574672E-2</v>
      </c>
      <c r="AF3427" s="15">
        <f t="shared" si="1174"/>
        <v>-6.9864921848206918E-2</v>
      </c>
      <c r="AG3427" s="15">
        <f t="shared" si="1183"/>
        <v>0</v>
      </c>
      <c r="AH3427" s="15">
        <f t="shared" si="1184"/>
        <v>4.7388519215203873E-2</v>
      </c>
      <c r="AI3427" s="15">
        <f t="shared" si="1185"/>
        <v>0</v>
      </c>
      <c r="AJ3427" s="15">
        <f t="shared" si="1186"/>
        <v>9.9871883282895094E-3</v>
      </c>
      <c r="AK3427" s="11">
        <f t="shared" si="1187"/>
        <v>0</v>
      </c>
    </row>
    <row r="3428" spans="2:37" x14ac:dyDescent="0.3">
      <c r="B3428" s="2">
        <f t="shared" si="1167"/>
        <v>340.85116666666664</v>
      </c>
      <c r="C3428" s="6">
        <v>20451.07</v>
      </c>
      <c r="D3428" s="10">
        <v>0</v>
      </c>
      <c r="E3428" s="11">
        <f t="shared" si="1175"/>
        <v>0</v>
      </c>
      <c r="F3428" s="15">
        <v>1.19862E-8</v>
      </c>
      <c r="G3428" s="10">
        <v>0</v>
      </c>
      <c r="H3428" s="11">
        <f t="shared" si="1168"/>
        <v>0</v>
      </c>
      <c r="I3428" s="10">
        <v>2.2736200000000002E-12</v>
      </c>
      <c r="J3428" s="18">
        <f t="shared" si="1176"/>
        <v>1.8968647277702692E-4</v>
      </c>
      <c r="K3428" s="19">
        <f t="shared" si="1177"/>
        <v>1.0313527222973091E-5</v>
      </c>
      <c r="L3428" s="10">
        <v>1.075E-11</v>
      </c>
      <c r="M3428" s="18">
        <f t="shared" si="1178"/>
        <v>8.9686472777026911E-4</v>
      </c>
      <c r="N3428" s="11">
        <f t="shared" si="1179"/>
        <v>8.4233804938869971E-5</v>
      </c>
      <c r="O3428" s="10">
        <v>0</v>
      </c>
      <c r="P3428" s="18">
        <f t="shared" si="1180"/>
        <v>0</v>
      </c>
      <c r="Q3428" s="11">
        <f t="shared" si="1188"/>
        <v>-1.4412505352654726E-4</v>
      </c>
      <c r="R3428" s="10">
        <v>0</v>
      </c>
      <c r="S3428" s="18">
        <f t="shared" si="1169"/>
        <v>0</v>
      </c>
      <c r="T3428" s="11">
        <f t="shared" si="1181"/>
        <v>-1.918607075264452E-4</v>
      </c>
      <c r="U3428" s="10">
        <v>0</v>
      </c>
      <c r="V3428" s="11">
        <f t="shared" si="1170"/>
        <v>0</v>
      </c>
      <c r="W3428" s="10">
        <v>1.2147499999999999E-13</v>
      </c>
      <c r="X3428" s="11">
        <f t="shared" si="1171"/>
        <v>1.0134571423804041E-5</v>
      </c>
      <c r="Y3428" s="10">
        <v>3.2078000000000002E-13</v>
      </c>
      <c r="Z3428" s="11">
        <f t="shared" si="1172"/>
        <v>2.6762443476664834E-5</v>
      </c>
      <c r="AA3428" s="1"/>
      <c r="AB3428" s="1"/>
      <c r="AC3428" s="6">
        <v>20451.07</v>
      </c>
      <c r="AD3428" s="15">
        <f t="shared" si="1173"/>
        <v>0.99750024802842607</v>
      </c>
      <c r="AE3428" s="15">
        <f t="shared" si="1182"/>
        <v>2.4997519715739308E-3</v>
      </c>
      <c r="AF3428" s="15">
        <f t="shared" si="1174"/>
        <v>-6.9864921848206918E-2</v>
      </c>
      <c r="AG3428" s="15">
        <f t="shared" si="1183"/>
        <v>0</v>
      </c>
      <c r="AH3428" s="15">
        <f t="shared" si="1184"/>
        <v>4.9127547443284757E-3</v>
      </c>
      <c r="AI3428" s="15">
        <f t="shared" si="1185"/>
        <v>6.4865752907416691E-3</v>
      </c>
      <c r="AJ3428" s="15">
        <f t="shared" si="1186"/>
        <v>1.3610837845406861E-2</v>
      </c>
      <c r="AK3428" s="11">
        <f t="shared" si="1187"/>
        <v>0</v>
      </c>
    </row>
    <row r="3429" spans="2:37" x14ac:dyDescent="0.3">
      <c r="B3429" s="2">
        <f t="shared" si="1167"/>
        <v>340.94400000000002</v>
      </c>
      <c r="C3429" s="6">
        <v>20456.64</v>
      </c>
      <c r="D3429" s="10">
        <v>0</v>
      </c>
      <c r="E3429" s="11">
        <f t="shared" si="1175"/>
        <v>0</v>
      </c>
      <c r="F3429" s="15">
        <v>1.19862E-8</v>
      </c>
      <c r="G3429" s="10">
        <v>0</v>
      </c>
      <c r="H3429" s="11">
        <f t="shared" si="1168"/>
        <v>2.3318482922026999E-5</v>
      </c>
      <c r="I3429" s="10">
        <v>1.1841100000000001E-12</v>
      </c>
      <c r="J3429" s="18">
        <f t="shared" si="1176"/>
        <v>9.8789441190702657E-5</v>
      </c>
      <c r="K3429" s="19">
        <f t="shared" si="1177"/>
        <v>-6.8027398174567419E-5</v>
      </c>
      <c r="L3429" s="10">
        <v>9.9975000000000006E-12</v>
      </c>
      <c r="M3429" s="18">
        <f t="shared" si="1178"/>
        <v>8.3408419682635038E-4</v>
      </c>
      <c r="N3429" s="11">
        <f t="shared" si="1179"/>
        <v>2.1453273994951239E-5</v>
      </c>
      <c r="O3429" s="10">
        <v>0</v>
      </c>
      <c r="P3429" s="18">
        <f t="shared" si="1180"/>
        <v>0</v>
      </c>
      <c r="Q3429" s="11">
        <f t="shared" si="1188"/>
        <v>-1.4412505352654726E-4</v>
      </c>
      <c r="R3429" s="10">
        <v>0</v>
      </c>
      <c r="S3429" s="18">
        <f t="shared" si="1169"/>
        <v>0</v>
      </c>
      <c r="T3429" s="11">
        <f t="shared" si="1181"/>
        <v>-1.918607075264452E-4</v>
      </c>
      <c r="U3429" s="10">
        <v>2.7950000000000002E-13</v>
      </c>
      <c r="V3429" s="11">
        <f t="shared" si="1170"/>
        <v>2.3318482922026999E-5</v>
      </c>
      <c r="W3429" s="10">
        <v>0</v>
      </c>
      <c r="X3429" s="11">
        <f t="shared" si="1171"/>
        <v>0</v>
      </c>
      <c r="Y3429" s="10">
        <v>0</v>
      </c>
      <c r="Z3429" s="11">
        <f t="shared" si="1172"/>
        <v>0</v>
      </c>
      <c r="AA3429" s="1"/>
      <c r="AB3429" s="1"/>
      <c r="AC3429" s="6">
        <v>20456.64</v>
      </c>
      <c r="AD3429" s="15">
        <f t="shared" si="1173"/>
        <v>1.016488211940638</v>
      </c>
      <c r="AE3429" s="15">
        <f t="shared" si="1182"/>
        <v>-1.6488211940637973E-2</v>
      </c>
      <c r="AF3429" s="15">
        <f t="shared" si="1174"/>
        <v>-6.9864921848206918E-2</v>
      </c>
      <c r="AG3429" s="15">
        <f t="shared" si="1183"/>
        <v>0</v>
      </c>
      <c r="AH3429" s="15">
        <f t="shared" si="1184"/>
        <v>0</v>
      </c>
      <c r="AI3429" s="15">
        <f t="shared" si="1185"/>
        <v>0</v>
      </c>
      <c r="AJ3429" s="15">
        <f t="shared" si="1186"/>
        <v>3.4665065149351E-3</v>
      </c>
      <c r="AK3429" s="11">
        <f t="shared" si="1187"/>
        <v>0</v>
      </c>
    </row>
    <row r="3430" spans="2:37" x14ac:dyDescent="0.3">
      <c r="B3430" s="2">
        <f t="shared" si="1167"/>
        <v>341.03750000000002</v>
      </c>
      <c r="C3430" s="6">
        <v>20462.25</v>
      </c>
      <c r="D3430" s="10">
        <v>0</v>
      </c>
      <c r="E3430" s="11">
        <f t="shared" si="1175"/>
        <v>0</v>
      </c>
      <c r="F3430" s="15">
        <v>1.2040000000000001E-8</v>
      </c>
      <c r="G3430" s="10">
        <v>0</v>
      </c>
      <c r="H3430" s="11">
        <f t="shared" si="1168"/>
        <v>0</v>
      </c>
      <c r="I3430" s="10">
        <v>1.30558E-12</v>
      </c>
      <c r="J3430" s="18">
        <f t="shared" si="1176"/>
        <v>1.0843687707641195E-4</v>
      </c>
      <c r="K3430" s="19">
        <f t="shared" si="1177"/>
        <v>-3.7991694352159492E-5</v>
      </c>
      <c r="L3430" s="10">
        <v>8.8150000000000007E-12</v>
      </c>
      <c r="M3430" s="18">
        <f t="shared" si="1178"/>
        <v>7.321428571428572E-4</v>
      </c>
      <c r="N3430" s="11">
        <f t="shared" si="1179"/>
        <v>-8.0488065688541933E-5</v>
      </c>
      <c r="O3430" s="10">
        <v>0</v>
      </c>
      <c r="P3430" s="18">
        <f t="shared" si="1180"/>
        <v>0</v>
      </c>
      <c r="Q3430" s="11">
        <f t="shared" si="1188"/>
        <v>-1.4412505352654726E-4</v>
      </c>
      <c r="R3430" s="10">
        <v>0</v>
      </c>
      <c r="S3430" s="18">
        <f t="shared" si="1169"/>
        <v>0</v>
      </c>
      <c r="T3430" s="11">
        <f t="shared" si="1181"/>
        <v>-1.918607075264452E-4</v>
      </c>
      <c r="U3430" s="10">
        <v>0</v>
      </c>
      <c r="V3430" s="11">
        <f t="shared" si="1170"/>
        <v>0</v>
      </c>
      <c r="W3430" s="10">
        <v>1.0373700000000001E-12</v>
      </c>
      <c r="X3430" s="11">
        <f t="shared" si="1171"/>
        <v>8.6160299003322253E-5</v>
      </c>
      <c r="Y3430" s="10">
        <v>6.3768999999999998E-13</v>
      </c>
      <c r="Z3430" s="11">
        <f t="shared" si="1172"/>
        <v>5.2964285714285709E-5</v>
      </c>
      <c r="AA3430" s="1"/>
      <c r="AB3430" s="1"/>
      <c r="AC3430" s="6">
        <v>20462.25</v>
      </c>
      <c r="AD3430" s="15">
        <f t="shared" si="1173"/>
        <v>1.0092082767424806</v>
      </c>
      <c r="AE3430" s="15">
        <f t="shared" si="1182"/>
        <v>-9.2082767424807171E-3</v>
      </c>
      <c r="AF3430" s="15">
        <f t="shared" si="1174"/>
        <v>-6.9864921848206918E-2</v>
      </c>
      <c r="AG3430" s="15">
        <f t="shared" si="1183"/>
        <v>0</v>
      </c>
      <c r="AH3430" s="15">
        <f t="shared" si="1184"/>
        <v>4.1766385572765574E-2</v>
      </c>
      <c r="AI3430" s="15">
        <f t="shared" si="1185"/>
        <v>1.2837274268533349E-2</v>
      </c>
      <c r="AJ3430" s="15">
        <f t="shared" si="1186"/>
        <v>-1.3005586193954219E-2</v>
      </c>
      <c r="AK3430" s="11">
        <f t="shared" si="1187"/>
        <v>0</v>
      </c>
    </row>
    <row r="3431" spans="2:37" x14ac:dyDescent="0.3">
      <c r="B3431" s="2">
        <f t="shared" si="1167"/>
        <v>341.13098333333335</v>
      </c>
      <c r="C3431" s="6">
        <v>20467.859</v>
      </c>
      <c r="D3431" s="10">
        <v>0</v>
      </c>
      <c r="E3431" s="11">
        <f t="shared" si="1175"/>
        <v>0</v>
      </c>
      <c r="F3431" s="15">
        <v>1.19862E-8</v>
      </c>
      <c r="G3431" s="10">
        <v>0</v>
      </c>
      <c r="H3431" s="11">
        <f t="shared" si="1168"/>
        <v>0</v>
      </c>
      <c r="I3431" s="10">
        <v>2.8057499999999998E-12</v>
      </c>
      <c r="J3431" s="18">
        <f t="shared" si="1176"/>
        <v>2.3408169394804022E-4</v>
      </c>
      <c r="K3431" s="19">
        <f t="shared" si="1177"/>
        <v>5.6449083112245711E-5</v>
      </c>
      <c r="L3431" s="10">
        <v>1.0645699999999999E-11</v>
      </c>
      <c r="M3431" s="18">
        <f t="shared" si="1178"/>
        <v>8.8816305417897248E-4</v>
      </c>
      <c r="N3431" s="11">
        <f t="shared" si="1179"/>
        <v>7.5532131347573342E-5</v>
      </c>
      <c r="O3431" s="10">
        <v>0</v>
      </c>
      <c r="P3431" s="18">
        <f t="shared" si="1180"/>
        <v>0</v>
      </c>
      <c r="Q3431" s="11">
        <f t="shared" si="1188"/>
        <v>-1.4412505352654726E-4</v>
      </c>
      <c r="R3431" s="10">
        <v>0</v>
      </c>
      <c r="S3431" s="18">
        <f t="shared" si="1169"/>
        <v>0</v>
      </c>
      <c r="T3431" s="11">
        <f t="shared" si="1181"/>
        <v>-1.918607075264452E-4</v>
      </c>
      <c r="U3431" s="10">
        <v>0</v>
      </c>
      <c r="V3431" s="11">
        <f t="shared" si="1170"/>
        <v>0</v>
      </c>
      <c r="W3431" s="10">
        <v>1.9511200000000001E-13</v>
      </c>
      <c r="X3431" s="11">
        <f t="shared" si="1171"/>
        <v>1.6278053094391885E-5</v>
      </c>
      <c r="Y3431" s="10">
        <v>6.1812499999999995E-14</v>
      </c>
      <c r="Z3431" s="11">
        <f t="shared" si="1172"/>
        <v>5.1569721846790475E-6</v>
      </c>
      <c r="AA3431" s="1"/>
      <c r="AB3431" s="1"/>
      <c r="AC3431" s="6">
        <v>20467.859</v>
      </c>
      <c r="AD3431" s="15">
        <f t="shared" si="1173"/>
        <v>0.98631809430928141</v>
      </c>
      <c r="AE3431" s="15">
        <f t="shared" si="1182"/>
        <v>1.3681905690718615E-2</v>
      </c>
      <c r="AF3431" s="15">
        <f t="shared" si="1174"/>
        <v>-6.9864921848206918E-2</v>
      </c>
      <c r="AG3431" s="15">
        <f t="shared" si="1183"/>
        <v>0</v>
      </c>
      <c r="AH3431" s="15">
        <f t="shared" si="1184"/>
        <v>7.8908203636585111E-3</v>
      </c>
      <c r="AI3431" s="15">
        <f t="shared" si="1185"/>
        <v>1.2499265389331298E-3</v>
      </c>
      <c r="AJ3431" s="15">
        <f t="shared" si="1186"/>
        <v>1.2204786340067057E-2</v>
      </c>
      <c r="AK3431" s="11">
        <f t="shared" si="1187"/>
        <v>0</v>
      </c>
    </row>
    <row r="3432" spans="2:37" x14ac:dyDescent="0.3">
      <c r="B3432" s="2">
        <f t="shared" si="1167"/>
        <v>341.22446666666667</v>
      </c>
      <c r="C3432" s="6">
        <v>20473.468000000001</v>
      </c>
      <c r="D3432" s="10">
        <v>0</v>
      </c>
      <c r="E3432" s="11">
        <f t="shared" si="1175"/>
        <v>0</v>
      </c>
      <c r="F3432" s="15">
        <v>1.2040000000000001E-8</v>
      </c>
      <c r="G3432" s="10">
        <v>0</v>
      </c>
      <c r="H3432" s="11">
        <f t="shared" si="1168"/>
        <v>0</v>
      </c>
      <c r="I3432" s="10">
        <v>1.71677E-12</v>
      </c>
      <c r="J3432" s="18">
        <f t="shared" si="1176"/>
        <v>1.4258887043189369E-4</v>
      </c>
      <c r="K3432" s="19">
        <f t="shared" si="1177"/>
        <v>-3.5009136212624584E-5</v>
      </c>
      <c r="L3432" s="10">
        <v>1.0691399999999999E-11</v>
      </c>
      <c r="M3432" s="18">
        <f t="shared" si="1178"/>
        <v>8.879900332225913E-4</v>
      </c>
      <c r="N3432" s="11">
        <f t="shared" si="1179"/>
        <v>7.5359110391192167E-5</v>
      </c>
      <c r="O3432" s="10">
        <v>0</v>
      </c>
      <c r="P3432" s="18">
        <f t="shared" si="1180"/>
        <v>0</v>
      </c>
      <c r="Q3432" s="11">
        <f t="shared" si="1188"/>
        <v>-1.4412505352654726E-4</v>
      </c>
      <c r="R3432" s="10">
        <v>0</v>
      </c>
      <c r="S3432" s="18">
        <f t="shared" si="1169"/>
        <v>0</v>
      </c>
      <c r="T3432" s="11">
        <f t="shared" si="1181"/>
        <v>-1.918607075264452E-4</v>
      </c>
      <c r="U3432" s="10">
        <v>0</v>
      </c>
      <c r="V3432" s="11">
        <f t="shared" si="1170"/>
        <v>0</v>
      </c>
      <c r="W3432" s="10">
        <v>3.0368699999999998E-13</v>
      </c>
      <c r="X3432" s="11">
        <f t="shared" si="1171"/>
        <v>2.5223172757475079E-5</v>
      </c>
      <c r="Y3432" s="10">
        <v>0</v>
      </c>
      <c r="Z3432" s="11">
        <f t="shared" si="1172"/>
        <v>0</v>
      </c>
      <c r="AA3432" s="1"/>
      <c r="AB3432" s="1"/>
      <c r="AC3432" s="6">
        <v>20473.468000000001</v>
      </c>
      <c r="AD3432" s="15">
        <f t="shared" si="1173"/>
        <v>1.0084853760870163</v>
      </c>
      <c r="AE3432" s="15">
        <f t="shared" si="1182"/>
        <v>-8.4853760870164073E-3</v>
      </c>
      <c r="AF3432" s="15">
        <f t="shared" si="1174"/>
        <v>-6.9864921848206918E-2</v>
      </c>
      <c r="AG3432" s="15">
        <f t="shared" si="1183"/>
        <v>0</v>
      </c>
      <c r="AH3432" s="15">
        <f t="shared" si="1184"/>
        <v>1.2226985873349392E-2</v>
      </c>
      <c r="AI3432" s="15">
        <f t="shared" si="1185"/>
        <v>0</v>
      </c>
      <c r="AJ3432" s="15">
        <f t="shared" si="1186"/>
        <v>1.2176828916288438E-2</v>
      </c>
      <c r="AK3432" s="11">
        <f t="shared" si="1187"/>
        <v>6.1784950102425684E-2</v>
      </c>
    </row>
    <row r="3433" spans="2:37" x14ac:dyDescent="0.3">
      <c r="B3433" s="2">
        <f t="shared" si="1167"/>
        <v>341.31796666666668</v>
      </c>
      <c r="C3433" s="6">
        <v>20479.078000000001</v>
      </c>
      <c r="D3433" s="10">
        <v>9.0676299999999998E-13</v>
      </c>
      <c r="E3433" s="11">
        <f t="shared" si="1175"/>
        <v>7.5312541528239202E-5</v>
      </c>
      <c r="F3433" s="15">
        <v>1.2040000000000001E-8</v>
      </c>
      <c r="G3433" s="10">
        <v>0</v>
      </c>
      <c r="H3433" s="11">
        <f t="shared" si="1168"/>
        <v>0</v>
      </c>
      <c r="I3433" s="10">
        <v>1.8258799999999999E-12</v>
      </c>
      <c r="J3433" s="18">
        <f t="shared" si="1176"/>
        <v>1.5165116279069766E-4</v>
      </c>
      <c r="K3433" s="19">
        <f t="shared" si="1177"/>
        <v>-1.2902491694352164E-5</v>
      </c>
      <c r="L3433" s="10">
        <v>9.9061299999999999E-12</v>
      </c>
      <c r="M3433" s="18">
        <f t="shared" si="1178"/>
        <v>8.2276827242524911E-4</v>
      </c>
      <c r="N3433" s="11">
        <f t="shared" si="1179"/>
        <v>1.0137349593849977E-5</v>
      </c>
      <c r="O3433" s="10">
        <v>0</v>
      </c>
      <c r="P3433" s="18">
        <f t="shared" si="1180"/>
        <v>0</v>
      </c>
      <c r="Q3433" s="11">
        <f t="shared" si="1188"/>
        <v>-1.4412505352654726E-4</v>
      </c>
      <c r="R3433" s="10">
        <v>0</v>
      </c>
      <c r="S3433" s="18">
        <f t="shared" si="1169"/>
        <v>0</v>
      </c>
      <c r="T3433" s="11">
        <f t="shared" si="1181"/>
        <v>-1.918607075264452E-4</v>
      </c>
      <c r="U3433" s="10">
        <v>0</v>
      </c>
      <c r="V3433" s="11">
        <f t="shared" si="1170"/>
        <v>0</v>
      </c>
      <c r="W3433" s="10">
        <v>0</v>
      </c>
      <c r="X3433" s="11">
        <f t="shared" si="1171"/>
        <v>0</v>
      </c>
      <c r="Y3433" s="10">
        <v>1.4405E-14</v>
      </c>
      <c r="Z3433" s="11">
        <f t="shared" si="1172"/>
        <v>1.1964285714285714E-6</v>
      </c>
      <c r="AA3433" s="1"/>
      <c r="AB3433" s="1"/>
      <c r="AC3433" s="6">
        <v>20479.078000000001</v>
      </c>
      <c r="AD3433" s="15">
        <f t="shared" si="1173"/>
        <v>1.0031272549491439</v>
      </c>
      <c r="AE3433" s="15">
        <f t="shared" si="1182"/>
        <v>-3.127254949143914E-3</v>
      </c>
      <c r="AF3433" s="15">
        <f t="shared" si="1174"/>
        <v>-6.9864921848206918E-2</v>
      </c>
      <c r="AG3433" s="15">
        <f t="shared" si="1183"/>
        <v>0</v>
      </c>
      <c r="AH3433" s="15">
        <f t="shared" si="1184"/>
        <v>0</v>
      </c>
      <c r="AI3433" s="15">
        <f t="shared" si="1185"/>
        <v>2.8998562912735485E-4</v>
      </c>
      <c r="AJ3433" s="15">
        <f t="shared" si="1186"/>
        <v>1.6380338226941807E-3</v>
      </c>
      <c r="AK3433" s="11">
        <f t="shared" si="1187"/>
        <v>0</v>
      </c>
    </row>
    <row r="3434" spans="2:37" x14ac:dyDescent="0.3">
      <c r="B3434" s="2">
        <f t="shared" si="1167"/>
        <v>341.41148333333331</v>
      </c>
      <c r="C3434" s="6">
        <v>20484.688999999998</v>
      </c>
      <c r="D3434" s="10">
        <v>0</v>
      </c>
      <c r="E3434" s="11">
        <f t="shared" si="1175"/>
        <v>0</v>
      </c>
      <c r="F3434" s="15">
        <v>1.19862E-8</v>
      </c>
      <c r="G3434" s="10">
        <v>0</v>
      </c>
      <c r="H3434" s="11">
        <f t="shared" si="1168"/>
        <v>0</v>
      </c>
      <c r="I3434" s="10">
        <v>1.18518E-12</v>
      </c>
      <c r="J3434" s="18">
        <f t="shared" si="1176"/>
        <v>9.8878710517094661E-5</v>
      </c>
      <c r="K3434" s="19">
        <f t="shared" si="1177"/>
        <v>-5.6583904823880789E-5</v>
      </c>
      <c r="L3434" s="10">
        <v>9.3170299999999995E-12</v>
      </c>
      <c r="M3434" s="18">
        <f t="shared" si="1178"/>
        <v>7.7731307670487722E-4</v>
      </c>
      <c r="N3434" s="11">
        <f t="shared" si="1179"/>
        <v>-3.5317846126521916E-5</v>
      </c>
      <c r="O3434" s="10">
        <v>0</v>
      </c>
      <c r="P3434" s="18">
        <f t="shared" si="1180"/>
        <v>0</v>
      </c>
      <c r="Q3434" s="11">
        <f t="shared" si="1188"/>
        <v>-1.4412505352654726E-4</v>
      </c>
      <c r="R3434" s="10">
        <v>0</v>
      </c>
      <c r="S3434" s="18">
        <f t="shared" si="1169"/>
        <v>0</v>
      </c>
      <c r="T3434" s="11">
        <f t="shared" si="1181"/>
        <v>-1.918607075264452E-4</v>
      </c>
      <c r="U3434" s="10">
        <v>0</v>
      </c>
      <c r="V3434" s="11">
        <f t="shared" si="1170"/>
        <v>0</v>
      </c>
      <c r="W3434" s="10">
        <v>0</v>
      </c>
      <c r="X3434" s="11">
        <f t="shared" si="1171"/>
        <v>0</v>
      </c>
      <c r="Y3434" s="10">
        <v>1.6426E-13</v>
      </c>
      <c r="Z3434" s="11">
        <f t="shared" si="1172"/>
        <v>1.3704093040329713E-5</v>
      </c>
      <c r="AA3434" s="1"/>
      <c r="AB3434" s="1"/>
      <c r="AC3434" s="6">
        <v>20484.688999999998</v>
      </c>
      <c r="AD3434" s="15">
        <f t="shared" si="1173"/>
        <v>1.0137145832443997</v>
      </c>
      <c r="AE3434" s="15">
        <f t="shared" si="1182"/>
        <v>-1.371458324439977E-2</v>
      </c>
      <c r="AF3434" s="15">
        <f t="shared" si="1174"/>
        <v>-6.9864921848206918E-2</v>
      </c>
      <c r="AG3434" s="15">
        <f t="shared" si="1183"/>
        <v>0</v>
      </c>
      <c r="AH3434" s="15">
        <f t="shared" si="1184"/>
        <v>0</v>
      </c>
      <c r="AI3434" s="15">
        <f t="shared" si="1185"/>
        <v>3.3215439156344738E-3</v>
      </c>
      <c r="AJ3434" s="15">
        <f t="shared" si="1186"/>
        <v>-5.7067999839966561E-3</v>
      </c>
      <c r="AK3434" s="11">
        <f t="shared" si="1187"/>
        <v>2.6083028175562854E-2</v>
      </c>
    </row>
    <row r="3435" spans="2:37" x14ac:dyDescent="0.3">
      <c r="B3435" s="2">
        <f t="shared" si="1167"/>
        <v>341.50631666666669</v>
      </c>
      <c r="C3435" s="6">
        <v>20490.379000000001</v>
      </c>
      <c r="D3435" s="10">
        <v>3.8108699999999998E-13</v>
      </c>
      <c r="E3435" s="11">
        <f t="shared" si="1175"/>
        <v>3.1793812884817542E-5</v>
      </c>
      <c r="F3435" s="15">
        <v>1.19862E-8</v>
      </c>
      <c r="G3435" s="10">
        <v>0</v>
      </c>
      <c r="H3435" s="11">
        <f t="shared" si="1168"/>
        <v>0</v>
      </c>
      <c r="I3435" s="10">
        <v>2.67567E-12</v>
      </c>
      <c r="J3435" s="18">
        <f t="shared" si="1176"/>
        <v>2.2322921359563499E-4</v>
      </c>
      <c r="K3435" s="19">
        <f t="shared" si="1177"/>
        <v>6.2107423537067634E-5</v>
      </c>
      <c r="L3435" s="10">
        <v>9.6561899999999999E-12</v>
      </c>
      <c r="M3435" s="18">
        <f t="shared" si="1178"/>
        <v>8.056089502928368E-4</v>
      </c>
      <c r="N3435" s="11">
        <f t="shared" si="1179"/>
        <v>-7.0219725385623367E-6</v>
      </c>
      <c r="O3435" s="10">
        <v>0</v>
      </c>
      <c r="P3435" s="18">
        <f t="shared" si="1180"/>
        <v>0</v>
      </c>
      <c r="Q3435" s="11">
        <f t="shared" si="1188"/>
        <v>-1.4412505352654726E-4</v>
      </c>
      <c r="R3435" s="10">
        <v>0</v>
      </c>
      <c r="S3435" s="18">
        <f t="shared" si="1169"/>
        <v>0</v>
      </c>
      <c r="T3435" s="11">
        <f t="shared" si="1181"/>
        <v>-1.918607075264452E-4</v>
      </c>
      <c r="U3435" s="10">
        <v>0</v>
      </c>
      <c r="V3435" s="11">
        <f t="shared" si="1170"/>
        <v>0</v>
      </c>
      <c r="W3435" s="10">
        <v>4.9772499999999998E-13</v>
      </c>
      <c r="X3435" s="11">
        <f t="shared" si="1171"/>
        <v>4.1524836895763462E-5</v>
      </c>
      <c r="Y3435" s="10">
        <v>0</v>
      </c>
      <c r="Z3435" s="11">
        <f t="shared" si="1172"/>
        <v>0</v>
      </c>
      <c r="AA3435" s="1"/>
      <c r="AB3435" s="1"/>
      <c r="AC3435" s="6">
        <v>20490.379000000001</v>
      </c>
      <c r="AD3435" s="15">
        <f t="shared" si="1173"/>
        <v>0.98494664811759647</v>
      </c>
      <c r="AE3435" s="15">
        <f t="shared" si="1182"/>
        <v>1.5053351882403523E-2</v>
      </c>
      <c r="AF3435" s="15">
        <f t="shared" si="1174"/>
        <v>-6.9864921848206918E-2</v>
      </c>
      <c r="AG3435" s="15">
        <f t="shared" si="1183"/>
        <v>0</v>
      </c>
      <c r="AH3435" s="15">
        <f t="shared" si="1184"/>
        <v>2.0129251740036144E-2</v>
      </c>
      <c r="AI3435" s="15">
        <f t="shared" si="1185"/>
        <v>0</v>
      </c>
      <c r="AJ3435" s="15">
        <f t="shared" si="1186"/>
        <v>-1.1346386364314474E-3</v>
      </c>
      <c r="AK3435" s="11">
        <f t="shared" si="1187"/>
        <v>0</v>
      </c>
    </row>
    <row r="3436" spans="2:37" x14ac:dyDescent="0.3">
      <c r="B3436" s="2">
        <f t="shared" si="1167"/>
        <v>341.59978333333333</v>
      </c>
      <c r="C3436" s="6">
        <v>20495.987000000001</v>
      </c>
      <c r="D3436" s="10">
        <v>0</v>
      </c>
      <c r="E3436" s="11">
        <f t="shared" si="1175"/>
        <v>0</v>
      </c>
      <c r="F3436" s="15">
        <v>1.19862E-8</v>
      </c>
      <c r="G3436" s="10">
        <v>0</v>
      </c>
      <c r="H3436" s="11">
        <f t="shared" si="1168"/>
        <v>0</v>
      </c>
      <c r="I3436" s="10">
        <v>2.0989299999999998E-12</v>
      </c>
      <c r="J3436" s="18">
        <f t="shared" si="1176"/>
        <v>1.7511221237756752E-4</v>
      </c>
      <c r="K3436" s="19">
        <f t="shared" si="1177"/>
        <v>3.0676945153593291E-6</v>
      </c>
      <c r="L3436" s="10">
        <v>1.0310799999999999E-11</v>
      </c>
      <c r="M3436" s="18">
        <f t="shared" si="1178"/>
        <v>8.6022258931104094E-4</v>
      </c>
      <c r="N3436" s="11">
        <f t="shared" si="1179"/>
        <v>4.7591666479641806E-5</v>
      </c>
      <c r="O3436" s="10">
        <v>0</v>
      </c>
      <c r="P3436" s="18">
        <f t="shared" si="1180"/>
        <v>0</v>
      </c>
      <c r="Q3436" s="11">
        <f t="shared" si="1188"/>
        <v>-1.4412505352654726E-4</v>
      </c>
      <c r="R3436" s="10">
        <v>0</v>
      </c>
      <c r="S3436" s="18">
        <f t="shared" si="1169"/>
        <v>0</v>
      </c>
      <c r="T3436" s="11">
        <f t="shared" si="1181"/>
        <v>-1.918607075264452E-4</v>
      </c>
      <c r="U3436" s="10">
        <v>0</v>
      </c>
      <c r="V3436" s="11">
        <f t="shared" si="1170"/>
        <v>0</v>
      </c>
      <c r="W3436" s="10">
        <v>2.8702499999999998E-13</v>
      </c>
      <c r="X3436" s="11">
        <f t="shared" si="1171"/>
        <v>2.3946288231466185E-5</v>
      </c>
      <c r="Y3436" s="10">
        <v>0</v>
      </c>
      <c r="Z3436" s="11">
        <f t="shared" si="1172"/>
        <v>0</v>
      </c>
      <c r="AA3436" s="1"/>
      <c r="AB3436" s="1"/>
      <c r="AC3436" s="6">
        <v>20495.987000000001</v>
      </c>
      <c r="AD3436" s="15">
        <f t="shared" si="1173"/>
        <v>0.99925646432620319</v>
      </c>
      <c r="AE3436" s="15">
        <f t="shared" si="1182"/>
        <v>7.4353567379690469E-4</v>
      </c>
      <c r="AF3436" s="15">
        <f t="shared" si="1174"/>
        <v>-6.9864921848206918E-2</v>
      </c>
      <c r="AG3436" s="15">
        <f t="shared" si="1183"/>
        <v>0</v>
      </c>
      <c r="AH3436" s="15">
        <f t="shared" si="1184"/>
        <v>1.1608013422439849E-2</v>
      </c>
      <c r="AI3436" s="15">
        <f t="shared" si="1185"/>
        <v>0</v>
      </c>
      <c r="AJ3436" s="15">
        <f t="shared" si="1186"/>
        <v>7.6900533665454499E-3</v>
      </c>
      <c r="AK3436" s="11">
        <f t="shared" si="1187"/>
        <v>0</v>
      </c>
    </row>
    <row r="3437" spans="2:37" x14ac:dyDescent="0.3">
      <c r="B3437" s="2">
        <f t="shared" si="1167"/>
        <v>341.69326666666672</v>
      </c>
      <c r="C3437" s="6">
        <v>20501.596000000001</v>
      </c>
      <c r="D3437" s="10">
        <v>0</v>
      </c>
      <c r="E3437" s="11">
        <f t="shared" si="1175"/>
        <v>0</v>
      </c>
      <c r="F3437" s="15">
        <v>1.2040000000000001E-8</v>
      </c>
      <c r="G3437" s="10">
        <v>0</v>
      </c>
      <c r="H3437" s="11">
        <f t="shared" si="1168"/>
        <v>0</v>
      </c>
      <c r="I3437" s="10">
        <v>2.4461600000000002E-12</v>
      </c>
      <c r="J3437" s="18">
        <f t="shared" si="1176"/>
        <v>2.0316943521594684E-4</v>
      </c>
      <c r="K3437" s="19">
        <f t="shared" si="1177"/>
        <v>3.949983388704318E-5</v>
      </c>
      <c r="L3437" s="10">
        <v>9.8529099999999999E-12</v>
      </c>
      <c r="M3437" s="18">
        <f t="shared" si="1178"/>
        <v>8.1834800664451826E-4</v>
      </c>
      <c r="N3437" s="11">
        <f t="shared" si="1179"/>
        <v>5.7170838131191237E-6</v>
      </c>
      <c r="O3437" s="10">
        <v>0</v>
      </c>
      <c r="P3437" s="18">
        <f t="shared" si="1180"/>
        <v>0</v>
      </c>
      <c r="Q3437" s="11">
        <f t="shared" si="1188"/>
        <v>-1.4412505352654726E-4</v>
      </c>
      <c r="R3437" s="10">
        <v>0</v>
      </c>
      <c r="S3437" s="18">
        <f t="shared" si="1169"/>
        <v>0</v>
      </c>
      <c r="T3437" s="11">
        <f t="shared" si="1181"/>
        <v>-1.918607075264452E-4</v>
      </c>
      <c r="U3437" s="10">
        <v>0</v>
      </c>
      <c r="V3437" s="11">
        <f t="shared" si="1170"/>
        <v>0</v>
      </c>
      <c r="W3437" s="10">
        <v>4.5042500000000002E-13</v>
      </c>
      <c r="X3437" s="11">
        <f t="shared" si="1171"/>
        <v>3.7410714285714285E-5</v>
      </c>
      <c r="Y3437" s="10">
        <v>1.19862E-13</v>
      </c>
      <c r="Z3437" s="11">
        <f t="shared" si="1172"/>
        <v>9.9553156146179405E-6</v>
      </c>
      <c r="AA3437" s="1"/>
      <c r="AB3437" s="1"/>
      <c r="AC3437" s="6">
        <v>20501.596000000001</v>
      </c>
      <c r="AD3437" s="15">
        <f t="shared" si="1173"/>
        <v>0.99042618635688107</v>
      </c>
      <c r="AE3437" s="15">
        <f t="shared" si="1182"/>
        <v>9.573813643118996E-3</v>
      </c>
      <c r="AF3437" s="15">
        <f t="shared" si="1174"/>
        <v>-6.9864921848206918E-2</v>
      </c>
      <c r="AG3437" s="15">
        <f t="shared" si="1183"/>
        <v>0</v>
      </c>
      <c r="AH3437" s="15">
        <f t="shared" si="1184"/>
        <v>1.8134922179755476E-2</v>
      </c>
      <c r="AI3437" s="15">
        <f t="shared" si="1185"/>
        <v>2.4129300575121836E-3</v>
      </c>
      <c r="AJ3437" s="15">
        <f t="shared" si="1186"/>
        <v>9.2378945466652031E-4</v>
      </c>
      <c r="AK3437" s="11">
        <f t="shared" si="1187"/>
        <v>0</v>
      </c>
    </row>
    <row r="3438" spans="2:37" x14ac:dyDescent="0.3">
      <c r="B3438" s="2">
        <f t="shared" si="1167"/>
        <v>341.7880833333333</v>
      </c>
      <c r="C3438" s="6">
        <v>20507.285</v>
      </c>
      <c r="D3438" s="10">
        <v>0</v>
      </c>
      <c r="E3438" s="11">
        <f t="shared" si="1175"/>
        <v>0</v>
      </c>
      <c r="F3438" s="15">
        <v>1.2093699999999999E-8</v>
      </c>
      <c r="G3438" s="10">
        <v>0</v>
      </c>
      <c r="H3438" s="11">
        <f t="shared" si="1168"/>
        <v>0</v>
      </c>
      <c r="I3438" s="10">
        <v>1.8871599999999998E-12</v>
      </c>
      <c r="J3438" s="18">
        <f t="shared" si="1176"/>
        <v>1.5604488287290075E-4</v>
      </c>
      <c r="K3438" s="19">
        <f t="shared" si="1177"/>
        <v>-2.0141065182698481E-5</v>
      </c>
      <c r="L3438" s="10">
        <v>1.06537E-11</v>
      </c>
      <c r="M3438" s="18">
        <f t="shared" si="1178"/>
        <v>8.8092974027799604E-4</v>
      </c>
      <c r="N3438" s="11">
        <f t="shared" si="1179"/>
        <v>6.8298817446596906E-5</v>
      </c>
      <c r="O3438" s="10">
        <v>0</v>
      </c>
      <c r="P3438" s="18">
        <f t="shared" si="1180"/>
        <v>0</v>
      </c>
      <c r="Q3438" s="11">
        <f t="shared" si="1188"/>
        <v>-1.4412505352654726E-4</v>
      </c>
      <c r="R3438" s="10">
        <v>0</v>
      </c>
      <c r="S3438" s="18">
        <f t="shared" si="1169"/>
        <v>0</v>
      </c>
      <c r="T3438" s="11">
        <f t="shared" si="1181"/>
        <v>-1.918607075264452E-4</v>
      </c>
      <c r="U3438" s="10">
        <v>0</v>
      </c>
      <c r="V3438" s="11">
        <f t="shared" si="1170"/>
        <v>0</v>
      </c>
      <c r="W3438" s="10">
        <v>1.075E-13</v>
      </c>
      <c r="X3438" s="11">
        <f t="shared" si="1171"/>
        <v>8.8889256389690503E-6</v>
      </c>
      <c r="Y3438" s="10">
        <v>0</v>
      </c>
      <c r="Z3438" s="11">
        <f t="shared" si="1172"/>
        <v>0</v>
      </c>
      <c r="AA3438" s="1"/>
      <c r="AB3438" s="1"/>
      <c r="AC3438" s="6">
        <v>20507.285</v>
      </c>
      <c r="AD3438" s="15">
        <f t="shared" si="1173"/>
        <v>1.0048817117860416</v>
      </c>
      <c r="AE3438" s="15">
        <f t="shared" si="1182"/>
        <v>-4.8817117860416922E-3</v>
      </c>
      <c r="AF3438" s="15">
        <f t="shared" si="1174"/>
        <v>-6.9864921848206918E-2</v>
      </c>
      <c r="AG3438" s="15">
        <f t="shared" si="1183"/>
        <v>0</v>
      </c>
      <c r="AH3438" s="15">
        <f t="shared" si="1184"/>
        <v>4.3089253386934933E-3</v>
      </c>
      <c r="AI3438" s="15">
        <f t="shared" si="1185"/>
        <v>0</v>
      </c>
      <c r="AJ3438" s="15">
        <f t="shared" si="1186"/>
        <v>1.1035998314136545E-2</v>
      </c>
      <c r="AK3438" s="11">
        <f t="shared" si="1187"/>
        <v>0</v>
      </c>
    </row>
    <row r="3439" spans="2:37" x14ac:dyDescent="0.3">
      <c r="B3439" s="2">
        <f t="shared" si="1167"/>
        <v>341.88156666666669</v>
      </c>
      <c r="C3439" s="6">
        <v>20512.894</v>
      </c>
      <c r="D3439" s="10">
        <v>0</v>
      </c>
      <c r="E3439" s="11">
        <f t="shared" si="1175"/>
        <v>0</v>
      </c>
      <c r="F3439" s="15">
        <v>1.2040000000000001E-8</v>
      </c>
      <c r="G3439" s="10">
        <v>0</v>
      </c>
      <c r="H3439" s="11">
        <f t="shared" si="1168"/>
        <v>0</v>
      </c>
      <c r="I3439" s="10">
        <v>5.6974999999999997E-13</v>
      </c>
      <c r="J3439" s="18">
        <f t="shared" si="1176"/>
        <v>4.7321428571428566E-5</v>
      </c>
      <c r="K3439" s="19">
        <f t="shared" si="1177"/>
        <v>-1.2625000000000001E-4</v>
      </c>
      <c r="L3439" s="10">
        <v>1.0449E-11</v>
      </c>
      <c r="M3439" s="18">
        <f t="shared" si="1178"/>
        <v>8.6785714285714276E-4</v>
      </c>
      <c r="N3439" s="11">
        <f t="shared" si="1179"/>
        <v>5.5226220025743626E-5</v>
      </c>
      <c r="O3439" s="10">
        <v>0</v>
      </c>
      <c r="P3439" s="18">
        <f t="shared" si="1180"/>
        <v>0</v>
      </c>
      <c r="Q3439" s="11">
        <f t="shared" si="1188"/>
        <v>-1.4412505352654726E-4</v>
      </c>
      <c r="R3439" s="10">
        <v>0</v>
      </c>
      <c r="S3439" s="18">
        <f t="shared" si="1169"/>
        <v>0</v>
      </c>
      <c r="T3439" s="11">
        <f t="shared" si="1181"/>
        <v>-1.918607075264452E-4</v>
      </c>
      <c r="U3439" s="10">
        <v>0</v>
      </c>
      <c r="V3439" s="11">
        <f t="shared" si="1170"/>
        <v>0</v>
      </c>
      <c r="W3439" s="10">
        <v>1.5179E-12</v>
      </c>
      <c r="X3439" s="11">
        <f t="shared" si="1171"/>
        <v>1.2607142857142857E-4</v>
      </c>
      <c r="Y3439" s="10">
        <v>0</v>
      </c>
      <c r="Z3439" s="11">
        <f t="shared" si="1172"/>
        <v>0</v>
      </c>
      <c r="AA3439" s="1"/>
      <c r="AB3439" s="1"/>
      <c r="AC3439" s="6">
        <v>20512.894</v>
      </c>
      <c r="AD3439" s="15">
        <f t="shared" si="1173"/>
        <v>1.0305999760885134</v>
      </c>
      <c r="AE3439" s="15">
        <f t="shared" si="1182"/>
        <v>-3.0599976088513416E-2</v>
      </c>
      <c r="AF3439" s="15">
        <f t="shared" si="1174"/>
        <v>-6.9864921848206918E-2</v>
      </c>
      <c r="AG3439" s="15">
        <f t="shared" si="1183"/>
        <v>0</v>
      </c>
      <c r="AH3439" s="15">
        <f t="shared" si="1184"/>
        <v>6.1113389302660449E-2</v>
      </c>
      <c r="AI3439" s="15">
        <f t="shared" si="1185"/>
        <v>0</v>
      </c>
      <c r="AJ3439" s="15">
        <f t="shared" si="1186"/>
        <v>8.9236753121939832E-3</v>
      </c>
      <c r="AK3439" s="11">
        <f t="shared" si="1187"/>
        <v>5.7500494768010016E-2</v>
      </c>
    </row>
    <row r="3440" spans="2:37" x14ac:dyDescent="0.3">
      <c r="B3440" s="2">
        <f t="shared" si="1167"/>
        <v>341.97505000000001</v>
      </c>
      <c r="C3440" s="6">
        <v>20518.503000000001</v>
      </c>
      <c r="D3440" s="10">
        <v>8.4011299999999996E-13</v>
      </c>
      <c r="E3440" s="11">
        <f t="shared" si="1175"/>
        <v>7.009002018988503E-5</v>
      </c>
      <c r="F3440" s="15">
        <v>1.19862E-8</v>
      </c>
      <c r="G3440" s="10">
        <v>0</v>
      </c>
      <c r="H3440" s="11">
        <f t="shared" si="1168"/>
        <v>0</v>
      </c>
      <c r="I3440" s="10">
        <v>0</v>
      </c>
      <c r="J3440" s="18">
        <f t="shared" si="1176"/>
        <v>0</v>
      </c>
      <c r="K3440" s="19">
        <f t="shared" si="1177"/>
        <v>-1.7133703759323221E-4</v>
      </c>
      <c r="L3440" s="10">
        <v>1.0268399999999999E-11</v>
      </c>
      <c r="M3440" s="18">
        <f t="shared" si="1178"/>
        <v>8.5668518796616102E-4</v>
      </c>
      <c r="N3440" s="11">
        <f t="shared" si="1179"/>
        <v>4.4054265134761878E-5</v>
      </c>
      <c r="O3440" s="10">
        <v>0</v>
      </c>
      <c r="P3440" s="18">
        <f t="shared" si="1180"/>
        <v>0</v>
      </c>
      <c r="Q3440" s="11">
        <f t="shared" si="1188"/>
        <v>-1.4412505352654726E-4</v>
      </c>
      <c r="R3440" s="10">
        <v>0</v>
      </c>
      <c r="S3440" s="18">
        <f t="shared" si="1169"/>
        <v>0</v>
      </c>
      <c r="T3440" s="11">
        <f t="shared" si="1181"/>
        <v>-1.918607075264452E-4</v>
      </c>
      <c r="U3440" s="10">
        <v>0</v>
      </c>
      <c r="V3440" s="11">
        <f t="shared" si="1170"/>
        <v>0</v>
      </c>
      <c r="W3440" s="10">
        <v>8.2237499999999994E-14</v>
      </c>
      <c r="X3440" s="11">
        <f t="shared" si="1171"/>
        <v>6.8610151674425583E-6</v>
      </c>
      <c r="Y3440" s="10">
        <v>0</v>
      </c>
      <c r="Z3440" s="11">
        <f t="shared" si="1172"/>
        <v>0</v>
      </c>
      <c r="AA3440" s="1"/>
      <c r="AB3440" s="1"/>
      <c r="AC3440" s="6">
        <v>20518.503000000001</v>
      </c>
      <c r="AD3440" s="15">
        <f t="shared" si="1173"/>
        <v>1.0415279940865714</v>
      </c>
      <c r="AE3440" s="15">
        <f t="shared" si="1182"/>
        <v>-4.1527994086571325E-2</v>
      </c>
      <c r="AF3440" s="15">
        <f t="shared" si="1174"/>
        <v>-6.9864921848206918E-2</v>
      </c>
      <c r="AG3440" s="15">
        <f t="shared" si="1183"/>
        <v>0</v>
      </c>
      <c r="AH3440" s="15">
        <f t="shared" si="1184"/>
        <v>3.3258914862046756E-3</v>
      </c>
      <c r="AI3440" s="15">
        <f t="shared" si="1185"/>
        <v>0</v>
      </c>
      <c r="AJ3440" s="15">
        <f t="shared" si="1186"/>
        <v>7.1184657939049167E-3</v>
      </c>
      <c r="AK3440" s="11">
        <f t="shared" si="1187"/>
        <v>0</v>
      </c>
    </row>
    <row r="3441" spans="2:37" x14ac:dyDescent="0.3">
      <c r="B3441" s="2">
        <f t="shared" si="1167"/>
        <v>342.06855000000002</v>
      </c>
      <c r="C3441" s="6">
        <v>20524.113000000001</v>
      </c>
      <c r="D3441" s="10">
        <v>0</v>
      </c>
      <c r="E3441" s="11">
        <f t="shared" si="1175"/>
        <v>0</v>
      </c>
      <c r="F3441" s="15">
        <v>1.19862E-8</v>
      </c>
      <c r="G3441" s="10">
        <v>0</v>
      </c>
      <c r="H3441" s="11">
        <f t="shared" si="1168"/>
        <v>0</v>
      </c>
      <c r="I3441" s="10">
        <v>2.1623600000000001E-12</v>
      </c>
      <c r="J3441" s="18">
        <f t="shared" si="1176"/>
        <v>1.8040413141779714E-4</v>
      </c>
      <c r="K3441" s="19">
        <f t="shared" si="1177"/>
        <v>2.1990956266372996E-5</v>
      </c>
      <c r="L3441" s="10">
        <v>9.4938599999999997E-12</v>
      </c>
      <c r="M3441" s="18">
        <f t="shared" si="1178"/>
        <v>7.9206587575712068E-4</v>
      </c>
      <c r="N3441" s="11">
        <f t="shared" si="1179"/>
        <v>-2.0565047074278453E-5</v>
      </c>
      <c r="O3441" s="10">
        <v>0</v>
      </c>
      <c r="P3441" s="18">
        <f t="shared" si="1180"/>
        <v>0</v>
      </c>
      <c r="Q3441" s="11">
        <f t="shared" si="1188"/>
        <v>-1.4412505352654726E-4</v>
      </c>
      <c r="R3441" s="10">
        <v>0</v>
      </c>
      <c r="S3441" s="18">
        <f t="shared" si="1169"/>
        <v>0</v>
      </c>
      <c r="T3441" s="11">
        <f t="shared" si="1181"/>
        <v>-1.918607075264452E-4</v>
      </c>
      <c r="U3441" s="10">
        <v>0</v>
      </c>
      <c r="V3441" s="11">
        <f t="shared" si="1170"/>
        <v>0</v>
      </c>
      <c r="W3441" s="10">
        <v>1.04436E-12</v>
      </c>
      <c r="X3441" s="11">
        <f t="shared" si="1171"/>
        <v>8.7130199729689142E-5</v>
      </c>
      <c r="Y3441" s="10">
        <v>0</v>
      </c>
      <c r="Z3441" s="11">
        <f t="shared" si="1172"/>
        <v>0</v>
      </c>
      <c r="AA3441" s="1"/>
      <c r="AB3441" s="1"/>
      <c r="AC3441" s="6">
        <v>20524.113000000001</v>
      </c>
      <c r="AD3441" s="15">
        <f t="shared" si="1173"/>
        <v>0.99466991892344903</v>
      </c>
      <c r="AE3441" s="15">
        <f t="shared" si="1182"/>
        <v>5.3300810765509535E-3</v>
      </c>
      <c r="AF3441" s="15">
        <f t="shared" si="1174"/>
        <v>-6.9864921848206918E-2</v>
      </c>
      <c r="AG3441" s="15">
        <f t="shared" si="1183"/>
        <v>0</v>
      </c>
      <c r="AH3441" s="15">
        <f t="shared" si="1184"/>
        <v>4.2236546983221948E-2</v>
      </c>
      <c r="AI3441" s="15">
        <f t="shared" si="1185"/>
        <v>0</v>
      </c>
      <c r="AJ3441" s="15">
        <f t="shared" si="1186"/>
        <v>-3.3229832276281102E-3</v>
      </c>
      <c r="AK3441" s="11">
        <f t="shared" si="1187"/>
        <v>0</v>
      </c>
    </row>
    <row r="3442" spans="2:37" x14ac:dyDescent="0.3">
      <c r="B3442" s="2">
        <f t="shared" si="1167"/>
        <v>342.16205000000002</v>
      </c>
      <c r="C3442" s="6">
        <v>20529.723000000002</v>
      </c>
      <c r="D3442" s="10">
        <v>0</v>
      </c>
      <c r="E3442" s="11">
        <f t="shared" si="1175"/>
        <v>0</v>
      </c>
      <c r="F3442" s="15">
        <v>1.2040000000000001E-8</v>
      </c>
      <c r="G3442" s="10">
        <v>0</v>
      </c>
      <c r="H3442" s="11">
        <f t="shared" si="1168"/>
        <v>0</v>
      </c>
      <c r="I3442" s="10">
        <v>1.43512E-12</v>
      </c>
      <c r="J3442" s="18">
        <f t="shared" si="1176"/>
        <v>1.1919601328903654E-4</v>
      </c>
      <c r="K3442" s="19">
        <f t="shared" si="1177"/>
        <v>-1.7321926910299009E-5</v>
      </c>
      <c r="L3442" s="10">
        <v>8.2183800000000004E-12</v>
      </c>
      <c r="M3442" s="18">
        <f t="shared" si="1178"/>
        <v>6.8258970099667774E-4</v>
      </c>
      <c r="N3442" s="11">
        <f t="shared" si="1179"/>
        <v>-1.3004122183472139E-4</v>
      </c>
      <c r="O3442" s="10">
        <v>0</v>
      </c>
      <c r="P3442" s="18">
        <f t="shared" si="1180"/>
        <v>0</v>
      </c>
      <c r="Q3442" s="11">
        <f t="shared" si="1188"/>
        <v>-1.4412505352654726E-4</v>
      </c>
      <c r="R3442" s="10">
        <v>0</v>
      </c>
      <c r="S3442" s="18">
        <f t="shared" si="1169"/>
        <v>0</v>
      </c>
      <c r="T3442" s="11">
        <f t="shared" si="1181"/>
        <v>-1.918607075264452E-4</v>
      </c>
      <c r="U3442" s="10">
        <v>0</v>
      </c>
      <c r="V3442" s="11">
        <f t="shared" si="1170"/>
        <v>0</v>
      </c>
      <c r="W3442" s="10">
        <v>6.0737500000000002E-13</v>
      </c>
      <c r="X3442" s="11">
        <f t="shared" si="1171"/>
        <v>5.0446428571428574E-5</v>
      </c>
      <c r="Y3442" s="10">
        <v>1.61787E-13</v>
      </c>
      <c r="Z3442" s="11">
        <f t="shared" si="1172"/>
        <v>1.3437458471760797E-5</v>
      </c>
      <c r="AA3442" s="1"/>
      <c r="AB3442" s="1"/>
      <c r="AC3442" s="6">
        <v>20529.723000000002</v>
      </c>
      <c r="AD3442" s="15">
        <f t="shared" si="1173"/>
        <v>1.0041984201921752</v>
      </c>
      <c r="AE3442" s="15">
        <f t="shared" si="1182"/>
        <v>-4.1984201921752614E-3</v>
      </c>
      <c r="AF3442" s="15">
        <f t="shared" si="1174"/>
        <v>-6.9864921848206918E-2</v>
      </c>
      <c r="AG3442" s="15">
        <f t="shared" si="1183"/>
        <v>0</v>
      </c>
      <c r="AH3442" s="15">
        <f t="shared" si="1184"/>
        <v>2.4454012008500819E-2</v>
      </c>
      <c r="AI3442" s="15">
        <f t="shared" si="1185"/>
        <v>3.2569180825843358E-3</v>
      </c>
      <c r="AJ3442" s="15">
        <f t="shared" si="1186"/>
        <v>-2.1012584969840493E-2</v>
      </c>
      <c r="AK3442" s="11">
        <f t="shared" si="1187"/>
        <v>0</v>
      </c>
    </row>
    <row r="3443" spans="2:37" x14ac:dyDescent="0.3">
      <c r="B3443" s="2">
        <f t="shared" si="1167"/>
        <v>342.25553333333329</v>
      </c>
      <c r="C3443" s="6">
        <v>20535.331999999999</v>
      </c>
      <c r="D3443" s="10">
        <v>0</v>
      </c>
      <c r="E3443" s="11">
        <f t="shared" si="1175"/>
        <v>0</v>
      </c>
      <c r="F3443" s="15">
        <v>1.2093699999999999E-8</v>
      </c>
      <c r="G3443" s="10">
        <v>0</v>
      </c>
      <c r="H3443" s="11">
        <f t="shared" si="1168"/>
        <v>0</v>
      </c>
      <c r="I3443" s="10">
        <v>1.7624599999999999E-12</v>
      </c>
      <c r="J3443" s="18">
        <f t="shared" si="1176"/>
        <v>1.4573372913169667E-4</v>
      </c>
      <c r="K3443" s="19">
        <f t="shared" si="1177"/>
        <v>1.2530491082133417E-6</v>
      </c>
      <c r="L3443" s="10">
        <v>8.7365300000000005E-12</v>
      </c>
      <c r="M3443" s="18">
        <f t="shared" si="1178"/>
        <v>7.2240340011741656E-4</v>
      </c>
      <c r="N3443" s="11">
        <f t="shared" si="1179"/>
        <v>-9.0227522713982574E-5</v>
      </c>
      <c r="O3443" s="10">
        <v>0</v>
      </c>
      <c r="P3443" s="18">
        <f t="shared" si="1180"/>
        <v>0</v>
      </c>
      <c r="Q3443" s="11">
        <f t="shared" si="1188"/>
        <v>-1.4412505352654726E-4</v>
      </c>
      <c r="R3443" s="10">
        <v>0</v>
      </c>
      <c r="S3443" s="18">
        <f t="shared" si="1169"/>
        <v>0</v>
      </c>
      <c r="T3443" s="11">
        <f t="shared" si="1181"/>
        <v>-1.918607075264452E-4</v>
      </c>
      <c r="U3443" s="10">
        <v>0</v>
      </c>
      <c r="V3443" s="11">
        <f t="shared" si="1170"/>
        <v>0</v>
      </c>
      <c r="W3443" s="10">
        <v>5.7082500000000004E-13</v>
      </c>
      <c r="X3443" s="11">
        <f t="shared" si="1171"/>
        <v>4.7200195142925665E-5</v>
      </c>
      <c r="Y3443" s="10">
        <v>2.6896500000000001E-13</v>
      </c>
      <c r="Z3443" s="11">
        <f t="shared" si="1172"/>
        <v>2.2240091948700566E-5</v>
      </c>
      <c r="AA3443" s="1"/>
      <c r="AB3443" s="1"/>
      <c r="AC3443" s="6">
        <v>20535.331999999999</v>
      </c>
      <c r="AD3443" s="15">
        <f t="shared" si="1173"/>
        <v>0.99969629090891821</v>
      </c>
      <c r="AE3443" s="15">
        <f t="shared" si="1182"/>
        <v>3.0370909108167377E-4</v>
      </c>
      <c r="AF3443" s="15">
        <f t="shared" si="1174"/>
        <v>-6.9864921848206918E-2</v>
      </c>
      <c r="AG3443" s="15">
        <f t="shared" si="1183"/>
        <v>0</v>
      </c>
      <c r="AH3443" s="15">
        <f t="shared" si="1184"/>
        <v>2.2880393548462451E-2</v>
      </c>
      <c r="AI3443" s="15">
        <f t="shared" si="1185"/>
        <v>5.3904655987055605E-3</v>
      </c>
      <c r="AJ3443" s="15">
        <f t="shared" si="1186"/>
        <v>-1.4579326931082074E-2</v>
      </c>
      <c r="AK3443" s="11">
        <f t="shared" si="1187"/>
        <v>0</v>
      </c>
    </row>
    <row r="3444" spans="2:37" x14ac:dyDescent="0.3">
      <c r="B3444" s="2">
        <f t="shared" si="1167"/>
        <v>342.3490333333333</v>
      </c>
      <c r="C3444" s="6">
        <v>20540.941999999999</v>
      </c>
      <c r="D3444" s="10">
        <v>0</v>
      </c>
      <c r="E3444" s="11">
        <f t="shared" si="1175"/>
        <v>0</v>
      </c>
      <c r="F3444" s="15">
        <v>1.2093699999999999E-8</v>
      </c>
      <c r="G3444" s="10">
        <v>0</v>
      </c>
      <c r="H3444" s="11">
        <f t="shared" si="1168"/>
        <v>0</v>
      </c>
      <c r="I3444" s="10">
        <v>1.7624599999999999E-12</v>
      </c>
      <c r="J3444" s="18">
        <f t="shared" si="1176"/>
        <v>1.4573372913169667E-4</v>
      </c>
      <c r="K3444" s="19">
        <f t="shared" si="1177"/>
        <v>-4.158198070069541E-5</v>
      </c>
      <c r="L3444" s="10">
        <v>1.1326699999999999E-11</v>
      </c>
      <c r="M3444" s="18">
        <f t="shared" si="1178"/>
        <v>9.3657854916196035E-4</v>
      </c>
      <c r="N3444" s="11">
        <f t="shared" si="1179"/>
        <v>1.2394762633056121E-4</v>
      </c>
      <c r="O3444" s="10">
        <v>0</v>
      </c>
      <c r="P3444" s="18">
        <f t="shared" si="1180"/>
        <v>0</v>
      </c>
      <c r="Q3444" s="11">
        <f t="shared" si="1188"/>
        <v>-1.4412505352654726E-4</v>
      </c>
      <c r="R3444" s="10">
        <v>0</v>
      </c>
      <c r="S3444" s="18">
        <f t="shared" si="1169"/>
        <v>0</v>
      </c>
      <c r="T3444" s="11">
        <f t="shared" si="1181"/>
        <v>-1.918607075264452E-4</v>
      </c>
      <c r="U3444" s="10">
        <v>0</v>
      </c>
      <c r="V3444" s="11">
        <f t="shared" si="1170"/>
        <v>0</v>
      </c>
      <c r="W3444" s="10">
        <v>1.5641200000000001E-13</v>
      </c>
      <c r="X3444" s="11">
        <f t="shared" si="1171"/>
        <v>1.2933345460859788E-5</v>
      </c>
      <c r="Y3444" s="10">
        <v>0</v>
      </c>
      <c r="Z3444" s="11">
        <f t="shared" si="1172"/>
        <v>0</v>
      </c>
      <c r="AA3444" s="1"/>
      <c r="AB3444" s="1"/>
      <c r="AC3444" s="6">
        <v>20540.941999999999</v>
      </c>
      <c r="AD3444" s="15">
        <f t="shared" si="1173"/>
        <v>1.0100784761596382</v>
      </c>
      <c r="AE3444" s="15">
        <f t="shared" si="1182"/>
        <v>-1.0078476159638066E-2</v>
      </c>
      <c r="AF3444" s="15">
        <f t="shared" si="1174"/>
        <v>-6.9864921848206918E-2</v>
      </c>
      <c r="AG3444" s="15">
        <f t="shared" si="1183"/>
        <v>0</v>
      </c>
      <c r="AH3444" s="15">
        <f t="shared" si="1184"/>
        <v>6.2694663262858304E-3</v>
      </c>
      <c r="AI3444" s="15">
        <f t="shared" si="1185"/>
        <v>0</v>
      </c>
      <c r="AJ3444" s="15">
        <f t="shared" si="1186"/>
        <v>2.0027957237983729E-2</v>
      </c>
      <c r="AK3444" s="11">
        <f t="shared" si="1187"/>
        <v>0</v>
      </c>
    </row>
    <row r="3445" spans="2:37" x14ac:dyDescent="0.3">
      <c r="B3445" s="2">
        <f t="shared" si="1167"/>
        <v>342.4425</v>
      </c>
      <c r="C3445" s="6">
        <v>20546.55</v>
      </c>
      <c r="D3445" s="10">
        <v>0</v>
      </c>
      <c r="E3445" s="11">
        <f t="shared" si="1175"/>
        <v>0</v>
      </c>
      <c r="F3445" s="15">
        <v>1.19862E-8</v>
      </c>
      <c r="G3445" s="10">
        <v>0</v>
      </c>
      <c r="H3445" s="11">
        <f t="shared" si="1168"/>
        <v>0</v>
      </c>
      <c r="I3445" s="10">
        <v>2.3166199999999999E-12</v>
      </c>
      <c r="J3445" s="18">
        <f t="shared" si="1176"/>
        <v>1.9327393168810797E-4</v>
      </c>
      <c r="K3445" s="19">
        <f t="shared" si="1177"/>
        <v>1.5399375949007988E-5</v>
      </c>
      <c r="L3445" s="10">
        <v>1.0660199999999999E-11</v>
      </c>
      <c r="M3445" s="18">
        <f t="shared" si="1178"/>
        <v>8.8937277869549983E-4</v>
      </c>
      <c r="N3445" s="11">
        <f t="shared" si="1179"/>
        <v>7.674185586410069E-5</v>
      </c>
      <c r="O3445" s="10">
        <v>0</v>
      </c>
      <c r="P3445" s="18">
        <f t="shared" si="1180"/>
        <v>0</v>
      </c>
      <c r="Q3445" s="11">
        <f t="shared" si="1188"/>
        <v>-1.4412505352654726E-4</v>
      </c>
      <c r="R3445" s="10">
        <v>0</v>
      </c>
      <c r="S3445" s="18">
        <f t="shared" si="1169"/>
        <v>0</v>
      </c>
      <c r="T3445" s="11">
        <f t="shared" si="1181"/>
        <v>-1.918607075264452E-4</v>
      </c>
      <c r="U3445" s="10">
        <v>0</v>
      </c>
      <c r="V3445" s="11">
        <f t="shared" si="1170"/>
        <v>0</v>
      </c>
      <c r="W3445" s="10">
        <v>1.8812499999999999E-13</v>
      </c>
      <c r="X3445" s="11">
        <f t="shared" si="1171"/>
        <v>1.569513273597971E-5</v>
      </c>
      <c r="Y3445" s="10">
        <v>0</v>
      </c>
      <c r="Z3445" s="11">
        <f t="shared" si="1172"/>
        <v>0</v>
      </c>
      <c r="AA3445" s="1"/>
      <c r="AB3445" s="1"/>
      <c r="AC3445" s="6">
        <v>20546.55</v>
      </c>
      <c r="AD3445" s="15">
        <f t="shared" si="1173"/>
        <v>0.99626756011233519</v>
      </c>
      <c r="AE3445" s="15">
        <f t="shared" si="1182"/>
        <v>3.7324398876647366E-3</v>
      </c>
      <c r="AF3445" s="15">
        <f t="shared" si="1174"/>
        <v>-6.9864921848206918E-2</v>
      </c>
      <c r="AG3445" s="15">
        <f t="shared" si="1183"/>
        <v>0</v>
      </c>
      <c r="AH3445" s="15">
        <f t="shared" si="1184"/>
        <v>7.6082484978538334E-3</v>
      </c>
      <c r="AI3445" s="15">
        <f t="shared" si="1185"/>
        <v>0</v>
      </c>
      <c r="AJ3445" s="15">
        <f t="shared" si="1186"/>
        <v>1.2400258505238938E-2</v>
      </c>
      <c r="AK3445" s="11">
        <f t="shared" si="1187"/>
        <v>0</v>
      </c>
    </row>
    <row r="3446" spans="2:37" x14ac:dyDescent="0.3">
      <c r="B3446" s="2">
        <f t="shared" si="1167"/>
        <v>342.53598333333332</v>
      </c>
      <c r="C3446" s="6">
        <v>20552.159</v>
      </c>
      <c r="D3446" s="10">
        <v>0</v>
      </c>
      <c r="E3446" s="11">
        <f t="shared" si="1175"/>
        <v>0</v>
      </c>
      <c r="F3446" s="15">
        <v>1.2040000000000001E-8</v>
      </c>
      <c r="G3446" s="10">
        <v>0</v>
      </c>
      <c r="H3446" s="11">
        <f t="shared" si="1168"/>
        <v>0</v>
      </c>
      <c r="I3446" s="10">
        <v>9.77713E-13</v>
      </c>
      <c r="J3446" s="18">
        <f t="shared" si="1176"/>
        <v>8.1205398671096345E-5</v>
      </c>
      <c r="K3446" s="19">
        <f t="shared" si="1177"/>
        <v>-7.7258887043189388E-5</v>
      </c>
      <c r="L3446" s="10">
        <v>9.5395500000000005E-12</v>
      </c>
      <c r="M3446" s="18">
        <f t="shared" si="1178"/>
        <v>7.9232142857142858E-4</v>
      </c>
      <c r="N3446" s="11">
        <f t="shared" si="1179"/>
        <v>-2.0309494259970555E-5</v>
      </c>
      <c r="O3446" s="10">
        <v>0</v>
      </c>
      <c r="P3446" s="18">
        <f t="shared" si="1180"/>
        <v>0</v>
      </c>
      <c r="Q3446" s="11">
        <f t="shared" si="1188"/>
        <v>-1.4412505352654726E-4</v>
      </c>
      <c r="R3446" s="10">
        <v>0</v>
      </c>
      <c r="S3446" s="18">
        <f t="shared" si="1169"/>
        <v>0</v>
      </c>
      <c r="T3446" s="11">
        <f t="shared" si="1181"/>
        <v>-1.918607075264452E-4</v>
      </c>
      <c r="U3446" s="10">
        <v>0</v>
      </c>
      <c r="V3446" s="11">
        <f t="shared" si="1170"/>
        <v>0</v>
      </c>
      <c r="W3446" s="10">
        <v>7.0519999999999996E-13</v>
      </c>
      <c r="X3446" s="11">
        <f t="shared" si="1171"/>
        <v>5.8571428571428568E-5</v>
      </c>
      <c r="Y3446" s="10">
        <v>0</v>
      </c>
      <c r="Z3446" s="11">
        <f t="shared" si="1172"/>
        <v>0</v>
      </c>
      <c r="AA3446" s="1"/>
      <c r="AB3446" s="1"/>
      <c r="AC3446" s="6">
        <v>20552.159</v>
      </c>
      <c r="AD3446" s="15">
        <f t="shared" si="1173"/>
        <v>1.0187257037318553</v>
      </c>
      <c r="AE3446" s="15">
        <f t="shared" si="1182"/>
        <v>-1.8725703731855479E-2</v>
      </c>
      <c r="AF3446" s="15">
        <f t="shared" si="1174"/>
        <v>-6.9864921848206918E-2</v>
      </c>
      <c r="AG3446" s="15">
        <f t="shared" si="1183"/>
        <v>0</v>
      </c>
      <c r="AH3446" s="15">
        <f t="shared" si="1184"/>
        <v>2.8392622792170859E-2</v>
      </c>
      <c r="AI3446" s="15">
        <f t="shared" si="1185"/>
        <v>0</v>
      </c>
      <c r="AJ3446" s="15">
        <f t="shared" si="1186"/>
        <v>-3.2816899734648157E-3</v>
      </c>
      <c r="AK3446" s="11">
        <f t="shared" si="1187"/>
        <v>5.1273789239388154E-3</v>
      </c>
    </row>
    <row r="3447" spans="2:37" x14ac:dyDescent="0.3">
      <c r="B3447" s="2">
        <f t="shared" si="1167"/>
        <v>342.62946666666664</v>
      </c>
      <c r="C3447" s="6">
        <v>20557.768</v>
      </c>
      <c r="D3447" s="10">
        <v>7.5249999999999995E-14</v>
      </c>
      <c r="E3447" s="11">
        <f t="shared" si="1175"/>
        <v>6.2499999999999995E-6</v>
      </c>
      <c r="F3447" s="15">
        <v>1.2040000000000001E-8</v>
      </c>
      <c r="G3447" s="10">
        <v>5.9393699999999998E-13</v>
      </c>
      <c r="H3447" s="11">
        <f t="shared" si="1168"/>
        <v>0</v>
      </c>
      <c r="I3447" s="10">
        <v>2.1102199999999999E-12</v>
      </c>
      <c r="J3447" s="18">
        <f t="shared" si="1176"/>
        <v>1.752674418604651E-4</v>
      </c>
      <c r="K3447" s="19">
        <f t="shared" si="1177"/>
        <v>3.471395348837207E-5</v>
      </c>
      <c r="L3447" s="10">
        <v>8.4613200000000001E-12</v>
      </c>
      <c r="M3447" s="18">
        <f t="shared" si="1178"/>
        <v>7.0276744186046508E-4</v>
      </c>
      <c r="N3447" s="11">
        <f t="shared" si="1179"/>
        <v>-1.0986348097093406E-4</v>
      </c>
      <c r="O3447" s="10">
        <v>0</v>
      </c>
      <c r="P3447" s="18">
        <f t="shared" si="1180"/>
        <v>0</v>
      </c>
      <c r="Q3447" s="11">
        <f t="shared" si="1188"/>
        <v>-1.4412505352654726E-4</v>
      </c>
      <c r="R3447" s="10">
        <v>0</v>
      </c>
      <c r="S3447" s="18">
        <f t="shared" si="1169"/>
        <v>0</v>
      </c>
      <c r="T3447" s="11">
        <f t="shared" si="1181"/>
        <v>-1.918607075264452E-4</v>
      </c>
      <c r="U3447" s="10">
        <v>0</v>
      </c>
      <c r="V3447" s="11">
        <f t="shared" si="1170"/>
        <v>0</v>
      </c>
      <c r="W3447" s="10">
        <v>0</v>
      </c>
      <c r="X3447" s="11">
        <f t="shared" si="1171"/>
        <v>0</v>
      </c>
      <c r="Y3447" s="10">
        <v>9.1375000000000002E-14</v>
      </c>
      <c r="Z3447" s="11">
        <f t="shared" si="1172"/>
        <v>7.5892857142857143E-6</v>
      </c>
      <c r="AA3447" s="1"/>
      <c r="AB3447" s="1"/>
      <c r="AC3447" s="6">
        <v>20557.768</v>
      </c>
      <c r="AD3447" s="15">
        <f t="shared" si="1173"/>
        <v>0.99158616913519249</v>
      </c>
      <c r="AE3447" s="15">
        <f t="shared" si="1182"/>
        <v>8.4138308648075422E-3</v>
      </c>
      <c r="AF3447" s="15">
        <f t="shared" si="1174"/>
        <v>-6.9864921848206918E-2</v>
      </c>
      <c r="AG3447" s="15">
        <f t="shared" si="1183"/>
        <v>0</v>
      </c>
      <c r="AH3447" s="15">
        <f t="shared" si="1184"/>
        <v>0</v>
      </c>
      <c r="AI3447" s="15">
        <f t="shared" si="1185"/>
        <v>1.8394610802854598E-3</v>
      </c>
      <c r="AJ3447" s="15">
        <f t="shared" si="1186"/>
        <v>-1.7752184241380493E-2</v>
      </c>
      <c r="AK3447" s="11">
        <f t="shared" si="1187"/>
        <v>0</v>
      </c>
    </row>
    <row r="3448" spans="2:37" x14ac:dyDescent="0.3">
      <c r="B3448" s="2">
        <f t="shared" si="1167"/>
        <v>342.72298333333333</v>
      </c>
      <c r="C3448" s="6">
        <v>20563.379000000001</v>
      </c>
      <c r="D3448" s="10">
        <v>0</v>
      </c>
      <c r="E3448" s="11">
        <f t="shared" si="1175"/>
        <v>0</v>
      </c>
      <c r="F3448" s="15">
        <v>1.2093699999999999E-8</v>
      </c>
      <c r="G3448" s="10">
        <v>0</v>
      </c>
      <c r="H3448" s="11">
        <f t="shared" si="1168"/>
        <v>0</v>
      </c>
      <c r="I3448" s="10">
        <v>2.1231199999999999E-12</v>
      </c>
      <c r="J3448" s="18">
        <f t="shared" si="1176"/>
        <v>1.7555586793123693E-4</v>
      </c>
      <c r="K3448" s="19">
        <f t="shared" si="1177"/>
        <v>1.4799606406641446E-5</v>
      </c>
      <c r="L3448" s="10">
        <v>9.7206900000000007E-12</v>
      </c>
      <c r="M3448" s="18">
        <f t="shared" si="1178"/>
        <v>8.0378130762297738E-4</v>
      </c>
      <c r="N3448" s="11">
        <f t="shared" si="1179"/>
        <v>-8.8496152084217589E-6</v>
      </c>
      <c r="O3448" s="10">
        <v>0</v>
      </c>
      <c r="P3448" s="18">
        <f t="shared" si="1180"/>
        <v>0</v>
      </c>
      <c r="Q3448" s="11">
        <f t="shared" si="1188"/>
        <v>-1.4412505352654726E-4</v>
      </c>
      <c r="R3448" s="10">
        <v>0</v>
      </c>
      <c r="S3448" s="18">
        <f t="shared" si="1169"/>
        <v>0</v>
      </c>
      <c r="T3448" s="11">
        <f t="shared" si="1181"/>
        <v>-1.918607075264452E-4</v>
      </c>
      <c r="U3448" s="10">
        <v>0</v>
      </c>
      <c r="V3448" s="11">
        <f t="shared" si="1170"/>
        <v>0</v>
      </c>
      <c r="W3448" s="10">
        <v>5.0847500000000001E-13</v>
      </c>
      <c r="X3448" s="11">
        <f t="shared" si="1171"/>
        <v>4.204461827232361E-5</v>
      </c>
      <c r="Y3448" s="10">
        <v>0</v>
      </c>
      <c r="Z3448" s="11">
        <f t="shared" si="1172"/>
        <v>0</v>
      </c>
      <c r="AA3448" s="1"/>
      <c r="AB3448" s="1"/>
      <c r="AC3448" s="6">
        <v>20563.379000000001</v>
      </c>
      <c r="AD3448" s="15">
        <f t="shared" si="1173"/>
        <v>0.99641292988386032</v>
      </c>
      <c r="AE3448" s="15">
        <f t="shared" si="1182"/>
        <v>3.5870701161397085E-3</v>
      </c>
      <c r="AF3448" s="15">
        <f t="shared" si="1174"/>
        <v>-6.9864921848206918E-2</v>
      </c>
      <c r="AG3448" s="15">
        <f t="shared" si="1183"/>
        <v>0</v>
      </c>
      <c r="AH3448" s="15">
        <f t="shared" si="1184"/>
        <v>2.0381216852020222E-2</v>
      </c>
      <c r="AI3448" s="15">
        <f t="shared" si="1185"/>
        <v>0</v>
      </c>
      <c r="AJ3448" s="15">
        <f t="shared" si="1186"/>
        <v>-1.4299565083577583E-3</v>
      </c>
      <c r="AK3448" s="11">
        <f t="shared" si="1187"/>
        <v>0</v>
      </c>
    </row>
    <row r="3449" spans="2:37" x14ac:dyDescent="0.3">
      <c r="B3449" s="2">
        <f t="shared" si="1167"/>
        <v>342.81646666666671</v>
      </c>
      <c r="C3449" s="6">
        <v>20568.988000000001</v>
      </c>
      <c r="D3449" s="10">
        <v>0</v>
      </c>
      <c r="E3449" s="11">
        <f t="shared" si="1175"/>
        <v>0</v>
      </c>
      <c r="F3449" s="15">
        <v>1.2040000000000001E-8</v>
      </c>
      <c r="G3449" s="10">
        <v>0</v>
      </c>
      <c r="H3449" s="11">
        <f t="shared" si="1168"/>
        <v>1.0178571428571427E-5</v>
      </c>
      <c r="I3449" s="10">
        <v>4.1280000000000002E-13</v>
      </c>
      <c r="J3449" s="18">
        <f t="shared" si="1176"/>
        <v>3.4285714285714284E-5</v>
      </c>
      <c r="K3449" s="19">
        <f t="shared" si="1177"/>
        <v>-9.91875415282392E-5</v>
      </c>
      <c r="L3449" s="10">
        <v>8.0350899999999998E-12</v>
      </c>
      <c r="M3449" s="18">
        <f t="shared" si="1178"/>
        <v>6.6736627906976737E-4</v>
      </c>
      <c r="N3449" s="11">
        <f t="shared" si="1179"/>
        <v>-1.4526464376163177E-4</v>
      </c>
      <c r="O3449" s="10">
        <v>0</v>
      </c>
      <c r="P3449" s="18">
        <f t="shared" si="1180"/>
        <v>0</v>
      </c>
      <c r="Q3449" s="11">
        <f t="shared" si="1188"/>
        <v>-1.4412505352654726E-4</v>
      </c>
      <c r="R3449" s="10">
        <v>0</v>
      </c>
      <c r="S3449" s="18">
        <f t="shared" si="1169"/>
        <v>0</v>
      </c>
      <c r="T3449" s="11">
        <f t="shared" si="1181"/>
        <v>-1.918607075264452E-4</v>
      </c>
      <c r="U3449" s="10">
        <v>1.2254999999999999E-13</v>
      </c>
      <c r="V3449" s="11">
        <f t="shared" si="1170"/>
        <v>1.0178571428571427E-5</v>
      </c>
      <c r="W3449" s="10">
        <v>9.7556300000000005E-13</v>
      </c>
      <c r="X3449" s="11">
        <f t="shared" si="1171"/>
        <v>8.1026827242524922E-5</v>
      </c>
      <c r="Y3449" s="10">
        <v>0</v>
      </c>
      <c r="Z3449" s="11">
        <f t="shared" si="1172"/>
        <v>0</v>
      </c>
      <c r="AA3449" s="1"/>
      <c r="AB3449" s="1"/>
      <c r="AC3449" s="6">
        <v>20568.988000000001</v>
      </c>
      <c r="AD3449" s="15">
        <f t="shared" si="1173"/>
        <v>1.0240406843488519</v>
      </c>
      <c r="AE3449" s="15">
        <f t="shared" si="1182"/>
        <v>-2.4040684348851888E-2</v>
      </c>
      <c r="AF3449" s="15">
        <f t="shared" si="1174"/>
        <v>-6.9864921848206918E-2</v>
      </c>
      <c r="AG3449" s="15">
        <f t="shared" si="1183"/>
        <v>0</v>
      </c>
      <c r="AH3449" s="15">
        <f t="shared" si="1184"/>
        <v>3.9277924374643482E-2</v>
      </c>
      <c r="AI3449" s="15">
        <f t="shared" si="1185"/>
        <v>0</v>
      </c>
      <c r="AJ3449" s="15">
        <f t="shared" si="1186"/>
        <v>-2.3472446867920008E-2</v>
      </c>
      <c r="AK3449" s="11">
        <f t="shared" si="1187"/>
        <v>0</v>
      </c>
    </row>
    <row r="3450" spans="2:37" x14ac:dyDescent="0.3">
      <c r="B3450" s="2">
        <f t="shared" si="1167"/>
        <v>342.90996666666672</v>
      </c>
      <c r="C3450" s="6">
        <v>20574.598000000002</v>
      </c>
      <c r="D3450" s="10">
        <v>0</v>
      </c>
      <c r="E3450" s="11">
        <f t="shared" si="1175"/>
        <v>0</v>
      </c>
      <c r="F3450" s="15">
        <v>1.2040000000000001E-8</v>
      </c>
      <c r="G3450" s="10">
        <v>0</v>
      </c>
      <c r="H3450" s="11">
        <f t="shared" si="1168"/>
        <v>0</v>
      </c>
      <c r="I3450" s="10">
        <v>2.7950000000000002E-13</v>
      </c>
      <c r="J3450" s="18">
        <f t="shared" si="1176"/>
        <v>2.3214285714285715E-5</v>
      </c>
      <c r="K3450" s="19">
        <f t="shared" si="1177"/>
        <v>-1.5141029900332225E-4</v>
      </c>
      <c r="L3450" s="10">
        <v>1.05124E-11</v>
      </c>
      <c r="M3450" s="18">
        <f t="shared" si="1178"/>
        <v>8.7312292358803986E-4</v>
      </c>
      <c r="N3450" s="11">
        <f t="shared" si="1179"/>
        <v>6.0492000756640725E-5</v>
      </c>
      <c r="O3450" s="10">
        <v>0</v>
      </c>
      <c r="P3450" s="18">
        <f t="shared" si="1180"/>
        <v>0</v>
      </c>
      <c r="Q3450" s="11">
        <f t="shared" si="1188"/>
        <v>-1.4412505352654726E-4</v>
      </c>
      <c r="R3450" s="10">
        <v>0</v>
      </c>
      <c r="S3450" s="18">
        <f t="shared" si="1169"/>
        <v>0</v>
      </c>
      <c r="T3450" s="11">
        <f t="shared" si="1181"/>
        <v>-1.918607075264452E-4</v>
      </c>
      <c r="U3450" s="10">
        <v>0</v>
      </c>
      <c r="V3450" s="11">
        <f t="shared" si="1170"/>
        <v>0</v>
      </c>
      <c r="W3450" s="10">
        <v>0</v>
      </c>
      <c r="X3450" s="11">
        <f t="shared" si="1171"/>
        <v>0</v>
      </c>
      <c r="Y3450" s="10">
        <v>0</v>
      </c>
      <c r="Z3450" s="11">
        <f t="shared" si="1172"/>
        <v>0</v>
      </c>
      <c r="AA3450" s="1"/>
      <c r="AB3450" s="1"/>
      <c r="AC3450" s="6">
        <v>20574.598000000002</v>
      </c>
      <c r="AD3450" s="15">
        <f t="shared" si="1173"/>
        <v>1.0366982299331196</v>
      </c>
      <c r="AE3450" s="15">
        <f t="shared" si="1182"/>
        <v>-3.6698229933119428E-2</v>
      </c>
      <c r="AF3450" s="15">
        <f t="shared" si="1174"/>
        <v>-6.9864921848206918E-2</v>
      </c>
      <c r="AG3450" s="15">
        <f t="shared" si="1183"/>
        <v>0</v>
      </c>
      <c r="AH3450" s="15">
        <f t="shared" si="1184"/>
        <v>0</v>
      </c>
      <c r="AI3450" s="15">
        <f t="shared" si="1185"/>
        <v>0</v>
      </c>
      <c r="AJ3450" s="15">
        <f t="shared" si="1186"/>
        <v>9.774541395113091E-3</v>
      </c>
      <c r="AK3450" s="11">
        <f t="shared" si="1187"/>
        <v>0</v>
      </c>
    </row>
    <row r="3451" spans="2:37" x14ac:dyDescent="0.3">
      <c r="B3451" s="2">
        <f t="shared" si="1167"/>
        <v>343.00346666666667</v>
      </c>
      <c r="C3451" s="6">
        <v>20580.207999999999</v>
      </c>
      <c r="D3451" s="10">
        <v>0</v>
      </c>
      <c r="E3451" s="11">
        <f t="shared" si="1175"/>
        <v>0</v>
      </c>
      <c r="F3451" s="15">
        <v>1.2040000000000001E-8</v>
      </c>
      <c r="G3451" s="10">
        <v>0</v>
      </c>
      <c r="H3451" s="11">
        <f t="shared" si="1168"/>
        <v>0</v>
      </c>
      <c r="I3451" s="10">
        <v>9.6803800000000004E-13</v>
      </c>
      <c r="J3451" s="18">
        <f t="shared" si="1176"/>
        <v>8.040182724252492E-5</v>
      </c>
      <c r="K3451" s="19">
        <f t="shared" si="1177"/>
        <v>-7.5258970099667768E-5</v>
      </c>
      <c r="L3451" s="10">
        <v>9.3707800000000002E-12</v>
      </c>
      <c r="M3451" s="18">
        <f t="shared" si="1178"/>
        <v>7.7830398671096342E-4</v>
      </c>
      <c r="N3451" s="11">
        <f t="shared" si="1179"/>
        <v>-3.4326936120435722E-5</v>
      </c>
      <c r="O3451" s="10">
        <v>0</v>
      </c>
      <c r="P3451" s="18">
        <f t="shared" si="1180"/>
        <v>0</v>
      </c>
      <c r="Q3451" s="11">
        <f t="shared" si="1188"/>
        <v>-1.4412505352654726E-4</v>
      </c>
      <c r="R3451" s="10">
        <v>0</v>
      </c>
      <c r="S3451" s="18">
        <f t="shared" si="1169"/>
        <v>0</v>
      </c>
      <c r="T3451" s="11">
        <f t="shared" si="1181"/>
        <v>-1.918607075264452E-4</v>
      </c>
      <c r="U3451" s="10">
        <v>0</v>
      </c>
      <c r="V3451" s="11">
        <f t="shared" si="1170"/>
        <v>0</v>
      </c>
      <c r="W3451" s="10">
        <v>1.2464599999999999E-12</v>
      </c>
      <c r="X3451" s="11">
        <f t="shared" si="1171"/>
        <v>1.0352657807308969E-4</v>
      </c>
      <c r="Y3451" s="10">
        <v>0</v>
      </c>
      <c r="Z3451" s="11">
        <f t="shared" si="1172"/>
        <v>0</v>
      </c>
      <c r="AA3451" s="1"/>
      <c r="AB3451" s="1"/>
      <c r="AC3451" s="6">
        <v>20580.207999999999</v>
      </c>
      <c r="AD3451" s="15">
        <f t="shared" si="1173"/>
        <v>1.0182409717663048</v>
      </c>
      <c r="AE3451" s="15">
        <f t="shared" si="1182"/>
        <v>-1.8240971766304789E-2</v>
      </c>
      <c r="AF3451" s="15">
        <f t="shared" si="1174"/>
        <v>-6.9864921848206918E-2</v>
      </c>
      <c r="AG3451" s="15">
        <f t="shared" si="1183"/>
        <v>0</v>
      </c>
      <c r="AH3451" s="15">
        <f t="shared" si="1184"/>
        <v>5.0184725759400584E-2</v>
      </c>
      <c r="AI3451" s="15">
        <f t="shared" si="1185"/>
        <v>0</v>
      </c>
      <c r="AJ3451" s="15">
        <f t="shared" si="1186"/>
        <v>-5.546684749714907E-3</v>
      </c>
      <c r="AK3451" s="11">
        <f t="shared" si="1187"/>
        <v>0</v>
      </c>
    </row>
    <row r="3452" spans="2:37" x14ac:dyDescent="0.3">
      <c r="B3452" s="2">
        <f t="shared" si="1167"/>
        <v>343.09696666666667</v>
      </c>
      <c r="C3452" s="6">
        <v>20585.817999999999</v>
      </c>
      <c r="D3452" s="10">
        <v>0</v>
      </c>
      <c r="E3452" s="11">
        <f t="shared" si="1175"/>
        <v>0</v>
      </c>
      <c r="F3452" s="15">
        <v>1.2040000000000001E-8</v>
      </c>
      <c r="G3452" s="10">
        <v>1.32225E-13</v>
      </c>
      <c r="H3452" s="11">
        <f t="shared" si="1168"/>
        <v>0</v>
      </c>
      <c r="I3452" s="10">
        <v>5.1062499999999997E-14</v>
      </c>
      <c r="J3452" s="18">
        <f t="shared" si="1176"/>
        <v>4.241071428571428E-6</v>
      </c>
      <c r="K3452" s="19">
        <f t="shared" si="1177"/>
        <v>-1.6248982558139533E-4</v>
      </c>
      <c r="L3452" s="10">
        <v>1.0037199999999999E-11</v>
      </c>
      <c r="M3452" s="18">
        <f t="shared" si="1178"/>
        <v>8.3365448504983382E-4</v>
      </c>
      <c r="N3452" s="11">
        <f t="shared" si="1179"/>
        <v>2.1023562218434682E-5</v>
      </c>
      <c r="O3452" s="10">
        <v>0</v>
      </c>
      <c r="P3452" s="18">
        <f t="shared" si="1180"/>
        <v>0</v>
      </c>
      <c r="Q3452" s="11">
        <f t="shared" si="1188"/>
        <v>-1.4412505352654726E-4</v>
      </c>
      <c r="R3452" s="10">
        <v>0</v>
      </c>
      <c r="S3452" s="18">
        <f t="shared" si="1169"/>
        <v>0</v>
      </c>
      <c r="T3452" s="11">
        <f t="shared" si="1181"/>
        <v>-1.918607075264452E-4</v>
      </c>
      <c r="U3452" s="10">
        <v>0</v>
      </c>
      <c r="V3452" s="11">
        <f t="shared" si="1170"/>
        <v>0</v>
      </c>
      <c r="W3452" s="10">
        <v>6.8692500000000002E-13</v>
      </c>
      <c r="X3452" s="11">
        <f t="shared" si="1171"/>
        <v>5.705357142857143E-5</v>
      </c>
      <c r="Y3452" s="10">
        <v>2.7584500000000002E-13</v>
      </c>
      <c r="Z3452" s="11">
        <f t="shared" si="1172"/>
        <v>2.2910714285714285E-5</v>
      </c>
      <c r="AA3452" s="1"/>
      <c r="AB3452" s="1"/>
      <c r="AC3452" s="6">
        <v>20585.817999999999</v>
      </c>
      <c r="AD3452" s="15">
        <f t="shared" si="1173"/>
        <v>1.039383641801326</v>
      </c>
      <c r="AE3452" s="15">
        <f t="shared" si="1182"/>
        <v>-3.9383641801326037E-2</v>
      </c>
      <c r="AF3452" s="15">
        <f t="shared" si="1174"/>
        <v>-6.9864921848206918E-2</v>
      </c>
      <c r="AG3452" s="15">
        <f t="shared" si="1183"/>
        <v>0</v>
      </c>
      <c r="AH3452" s="15">
        <f t="shared" si="1184"/>
        <v>2.7656838360056678E-2</v>
      </c>
      <c r="AI3452" s="15">
        <f t="shared" si="1185"/>
        <v>5.5530083906029292E-3</v>
      </c>
      <c r="AJ3452" s="15">
        <f t="shared" si="1186"/>
        <v>3.3970719534229719E-3</v>
      </c>
      <c r="AK3452" s="11">
        <f t="shared" si="1187"/>
        <v>0</v>
      </c>
    </row>
    <row r="3453" spans="2:37" x14ac:dyDescent="0.3">
      <c r="B3453" s="2">
        <f t="shared" si="1167"/>
        <v>343.19045</v>
      </c>
      <c r="C3453" s="6">
        <v>20591.427</v>
      </c>
      <c r="D3453" s="10">
        <v>0</v>
      </c>
      <c r="E3453" s="11">
        <f t="shared" si="1175"/>
        <v>0</v>
      </c>
      <c r="F3453" s="15">
        <v>1.2093699999999999E-8</v>
      </c>
      <c r="G3453" s="10">
        <v>0</v>
      </c>
      <c r="H3453" s="11">
        <f t="shared" si="1168"/>
        <v>0</v>
      </c>
      <c r="I3453" s="10">
        <v>1.0798300000000001E-12</v>
      </c>
      <c r="J3453" s="18">
        <f t="shared" si="1176"/>
        <v>8.92886378858414E-5</v>
      </c>
      <c r="K3453" s="19">
        <f t="shared" si="1177"/>
        <v>-6.2658739674375917E-5</v>
      </c>
      <c r="L3453" s="10">
        <v>9.1880299999999996E-12</v>
      </c>
      <c r="M3453" s="18">
        <f t="shared" si="1178"/>
        <v>7.5973688780108656E-4</v>
      </c>
      <c r="N3453" s="11">
        <f t="shared" si="1179"/>
        <v>-5.289403503031258E-5</v>
      </c>
      <c r="O3453" s="10">
        <v>0</v>
      </c>
      <c r="P3453" s="18">
        <f t="shared" si="1180"/>
        <v>0</v>
      </c>
      <c r="Q3453" s="11">
        <f t="shared" si="1188"/>
        <v>-1.4412505352654726E-4</v>
      </c>
      <c r="R3453" s="10">
        <v>0</v>
      </c>
      <c r="S3453" s="18">
        <f t="shared" si="1169"/>
        <v>0</v>
      </c>
      <c r="T3453" s="11">
        <f t="shared" si="1181"/>
        <v>-1.918607075264452E-4</v>
      </c>
      <c r="U3453" s="10">
        <v>0</v>
      </c>
      <c r="V3453" s="11">
        <f t="shared" si="1170"/>
        <v>0</v>
      </c>
      <c r="W3453" s="10">
        <v>8.2774999999999998E-13</v>
      </c>
      <c r="X3453" s="11">
        <f t="shared" si="1171"/>
        <v>6.8444727420061683E-5</v>
      </c>
      <c r="Y3453" s="10">
        <v>5.5362500000000001E-14</v>
      </c>
      <c r="Z3453" s="11">
        <f t="shared" si="1172"/>
        <v>4.5777967040690615E-6</v>
      </c>
      <c r="AA3453" s="1"/>
      <c r="AB3453" s="1"/>
      <c r="AC3453" s="6">
        <v>20591.427</v>
      </c>
      <c r="AD3453" s="15">
        <f t="shared" si="1173"/>
        <v>1.0151869777090874</v>
      </c>
      <c r="AE3453" s="15">
        <f t="shared" si="1182"/>
        <v>-1.5186977709087444E-2</v>
      </c>
      <c r="AF3453" s="15">
        <f t="shared" si="1174"/>
        <v>-6.9864921848206918E-2</v>
      </c>
      <c r="AG3453" s="15">
        <f t="shared" si="1183"/>
        <v>0</v>
      </c>
      <c r="AH3453" s="15">
        <f t="shared" si="1184"/>
        <v>3.3178725107939899E-2</v>
      </c>
      <c r="AI3453" s="15">
        <f t="shared" si="1185"/>
        <v>1.1095482747135747E-3</v>
      </c>
      <c r="AJ3453" s="15">
        <f t="shared" si="1186"/>
        <v>-8.5468314569111855E-3</v>
      </c>
      <c r="AK3453" s="11">
        <f t="shared" si="1187"/>
        <v>0</v>
      </c>
    </row>
    <row r="3454" spans="2:37" x14ac:dyDescent="0.3">
      <c r="B3454" s="2">
        <f t="shared" si="1167"/>
        <v>343.28393333333332</v>
      </c>
      <c r="C3454" s="6">
        <v>20597.036</v>
      </c>
      <c r="D3454" s="10">
        <v>0</v>
      </c>
      <c r="E3454" s="11">
        <f t="shared" si="1175"/>
        <v>0</v>
      </c>
      <c r="F3454" s="15">
        <v>1.2093699999999999E-8</v>
      </c>
      <c r="G3454" s="10">
        <v>0</v>
      </c>
      <c r="H3454" s="11">
        <f t="shared" si="1168"/>
        <v>0</v>
      </c>
      <c r="I3454" s="10">
        <v>1.47436E-12</v>
      </c>
      <c r="J3454" s="18">
        <f t="shared" si="1176"/>
        <v>1.2191140841925963E-4</v>
      </c>
      <c r="K3454" s="19">
        <f t="shared" si="1177"/>
        <v>-3.4835988986000978E-5</v>
      </c>
      <c r="L3454" s="10">
        <v>9.4782799999999999E-12</v>
      </c>
      <c r="M3454" s="18">
        <f t="shared" si="1178"/>
        <v>7.8373698702630297E-4</v>
      </c>
      <c r="N3454" s="11">
        <f t="shared" si="1179"/>
        <v>-2.889393580509617E-5</v>
      </c>
      <c r="O3454" s="10">
        <v>0</v>
      </c>
      <c r="P3454" s="18">
        <f t="shared" si="1180"/>
        <v>0</v>
      </c>
      <c r="Q3454" s="11">
        <f t="shared" si="1188"/>
        <v>-1.4412505352654726E-4</v>
      </c>
      <c r="R3454" s="10">
        <v>0</v>
      </c>
      <c r="S3454" s="18">
        <f t="shared" si="1169"/>
        <v>0</v>
      </c>
      <c r="T3454" s="11">
        <f t="shared" si="1181"/>
        <v>-1.918607075264452E-4</v>
      </c>
      <c r="U3454" s="10">
        <v>0</v>
      </c>
      <c r="V3454" s="11">
        <f t="shared" si="1170"/>
        <v>0</v>
      </c>
      <c r="W3454" s="10">
        <v>0</v>
      </c>
      <c r="X3454" s="11">
        <f t="shared" si="1171"/>
        <v>0</v>
      </c>
      <c r="Y3454" s="10">
        <v>1.27172E-13</v>
      </c>
      <c r="Z3454" s="11">
        <f t="shared" si="1172"/>
        <v>1.0515557687060205E-5</v>
      </c>
      <c r="AA3454" s="1"/>
      <c r="AB3454" s="1"/>
      <c r="AC3454" s="6">
        <v>20597.036</v>
      </c>
      <c r="AD3454" s="15">
        <f t="shared" si="1173"/>
        <v>1.0084434093464663</v>
      </c>
      <c r="AE3454" s="15">
        <f t="shared" si="1182"/>
        <v>-8.4434093464661117E-3</v>
      </c>
      <c r="AF3454" s="15">
        <f t="shared" si="1174"/>
        <v>-6.9864921848206918E-2</v>
      </c>
      <c r="AG3454" s="15">
        <f t="shared" si="1183"/>
        <v>0</v>
      </c>
      <c r="AH3454" s="15">
        <f t="shared" si="1184"/>
        <v>0</v>
      </c>
      <c r="AI3454" s="15">
        <f t="shared" si="1185"/>
        <v>2.5487193170805997E-3</v>
      </c>
      <c r="AJ3454" s="15">
        <f t="shared" si="1186"/>
        <v>-4.6687986520870459E-3</v>
      </c>
      <c r="AK3454" s="11">
        <f t="shared" si="1187"/>
        <v>0</v>
      </c>
    </row>
    <row r="3455" spans="2:37" x14ac:dyDescent="0.3">
      <c r="B3455" s="2">
        <f t="shared" si="1167"/>
        <v>343.37740000000002</v>
      </c>
      <c r="C3455" s="6">
        <v>20602.644</v>
      </c>
      <c r="D3455" s="10">
        <v>0</v>
      </c>
      <c r="E3455" s="11">
        <f t="shared" si="1175"/>
        <v>0</v>
      </c>
      <c r="F3455" s="15">
        <v>1.2093699999999999E-8</v>
      </c>
      <c r="G3455" s="10">
        <v>0</v>
      </c>
      <c r="H3455" s="11">
        <f t="shared" si="1168"/>
        <v>0</v>
      </c>
      <c r="I3455" s="10">
        <v>3.9022499999999999E-13</v>
      </c>
      <c r="J3455" s="18">
        <f t="shared" si="1176"/>
        <v>3.2266800069457651E-5</v>
      </c>
      <c r="K3455" s="19">
        <f t="shared" si="1177"/>
        <v>-1.2054267924621912E-4</v>
      </c>
      <c r="L3455" s="10">
        <v>9.2401600000000005E-12</v>
      </c>
      <c r="M3455" s="18">
        <f t="shared" si="1178"/>
        <v>7.6404739657838386E-4</v>
      </c>
      <c r="N3455" s="11">
        <f t="shared" si="1179"/>
        <v>-4.8583526253015278E-5</v>
      </c>
      <c r="O3455" s="10">
        <v>0</v>
      </c>
      <c r="P3455" s="18">
        <f t="shared" si="1180"/>
        <v>0</v>
      </c>
      <c r="Q3455" s="11">
        <f t="shared" si="1188"/>
        <v>-1.4412505352654726E-4</v>
      </c>
      <c r="R3455" s="10">
        <v>0</v>
      </c>
      <c r="S3455" s="18">
        <f t="shared" si="1169"/>
        <v>0</v>
      </c>
      <c r="T3455" s="11">
        <f t="shared" si="1181"/>
        <v>-1.918607075264452E-4</v>
      </c>
      <c r="U3455" s="10">
        <v>0</v>
      </c>
      <c r="V3455" s="11">
        <f t="shared" si="1170"/>
        <v>0</v>
      </c>
      <c r="W3455" s="10">
        <v>0</v>
      </c>
      <c r="X3455" s="11">
        <f t="shared" si="1171"/>
        <v>0</v>
      </c>
      <c r="Y3455" s="10">
        <v>0</v>
      </c>
      <c r="Z3455" s="11">
        <f t="shared" si="1172"/>
        <v>0</v>
      </c>
      <c r="AA3455" s="1"/>
      <c r="AB3455" s="1"/>
      <c r="AC3455" s="6">
        <v>20602.644</v>
      </c>
      <c r="AD3455" s="15">
        <f t="shared" si="1173"/>
        <v>1.0292166582382545</v>
      </c>
      <c r="AE3455" s="15">
        <f t="shared" si="1182"/>
        <v>-2.9216658238254634E-2</v>
      </c>
      <c r="AF3455" s="15">
        <f t="shared" si="1174"/>
        <v>-6.9864921848206918E-2</v>
      </c>
      <c r="AG3455" s="15">
        <f t="shared" si="1183"/>
        <v>0</v>
      </c>
      <c r="AH3455" s="15">
        <f t="shared" si="1184"/>
        <v>0</v>
      </c>
      <c r="AI3455" s="15">
        <f t="shared" si="1185"/>
        <v>0</v>
      </c>
      <c r="AJ3455" s="15">
        <f t="shared" si="1186"/>
        <v>-7.8503220680550823E-3</v>
      </c>
      <c r="AK3455" s="11">
        <f t="shared" si="1187"/>
        <v>0</v>
      </c>
    </row>
    <row r="3456" spans="2:37" x14ac:dyDescent="0.3">
      <c r="B3456" s="2">
        <f t="shared" si="1167"/>
        <v>343.47021666666666</v>
      </c>
      <c r="C3456" s="6">
        <v>20608.213</v>
      </c>
      <c r="D3456" s="10">
        <v>0</v>
      </c>
      <c r="E3456" s="11">
        <f t="shared" si="1175"/>
        <v>0</v>
      </c>
      <c r="F3456" s="15">
        <v>1.2093699999999999E-8</v>
      </c>
      <c r="G3456" s="10">
        <v>0</v>
      </c>
      <c r="H3456" s="11">
        <f t="shared" si="1168"/>
        <v>0</v>
      </c>
      <c r="I3456" s="10">
        <v>1.5195100000000001E-12</v>
      </c>
      <c r="J3456" s="18">
        <f t="shared" si="1176"/>
        <v>1.2564475718762662E-4</v>
      </c>
      <c r="K3456" s="19">
        <f t="shared" si="1177"/>
        <v>-1.5226936338754869E-5</v>
      </c>
      <c r="L3456" s="10">
        <v>8.5182999999999994E-12</v>
      </c>
      <c r="M3456" s="18">
        <f t="shared" si="1178"/>
        <v>7.0435846763190746E-4</v>
      </c>
      <c r="N3456" s="11">
        <f t="shared" si="1179"/>
        <v>-1.0827245519949168E-4</v>
      </c>
      <c r="O3456" s="10">
        <v>0</v>
      </c>
      <c r="P3456" s="18">
        <f t="shared" si="1180"/>
        <v>0</v>
      </c>
      <c r="Q3456" s="11">
        <f t="shared" si="1188"/>
        <v>-1.4412505352654726E-4</v>
      </c>
      <c r="R3456" s="10">
        <v>0</v>
      </c>
      <c r="S3456" s="18">
        <f t="shared" si="1169"/>
        <v>0</v>
      </c>
      <c r="T3456" s="11">
        <f t="shared" si="1181"/>
        <v>-1.918607075264452E-4</v>
      </c>
      <c r="U3456" s="10">
        <v>0</v>
      </c>
      <c r="V3456" s="11">
        <f t="shared" si="1170"/>
        <v>0</v>
      </c>
      <c r="W3456" s="10">
        <v>1.0535E-13</v>
      </c>
      <c r="X3456" s="11">
        <f t="shared" si="1171"/>
        <v>8.7111471261896697E-6</v>
      </c>
      <c r="Y3456" s="10">
        <v>0</v>
      </c>
      <c r="Z3456" s="11">
        <f t="shared" si="1172"/>
        <v>0</v>
      </c>
      <c r="AA3456" s="1"/>
      <c r="AB3456" s="1"/>
      <c r="AC3456" s="6">
        <v>20608.213</v>
      </c>
      <c r="AD3456" s="15">
        <f t="shared" si="1173"/>
        <v>1.003690644656374</v>
      </c>
      <c r="AE3456" s="15">
        <f t="shared" si="1182"/>
        <v>-3.6906446563739802E-3</v>
      </c>
      <c r="AF3456" s="15">
        <f t="shared" si="1174"/>
        <v>-6.9864921848206918E-2</v>
      </c>
      <c r="AG3456" s="15">
        <f t="shared" si="1183"/>
        <v>0</v>
      </c>
      <c r="AH3456" s="15">
        <f t="shared" si="1184"/>
        <v>4.2227468319196238E-3</v>
      </c>
      <c r="AI3456" s="15">
        <f t="shared" si="1185"/>
        <v>0</v>
      </c>
      <c r="AJ3456" s="15">
        <f t="shared" si="1186"/>
        <v>-1.7495099881975368E-2</v>
      </c>
      <c r="AK3456" s="11">
        <f t="shared" si="1187"/>
        <v>0</v>
      </c>
    </row>
    <row r="3457" spans="2:37" x14ac:dyDescent="0.3">
      <c r="B3457" s="2">
        <f t="shared" si="1167"/>
        <v>343.56371666666666</v>
      </c>
      <c r="C3457" s="6">
        <v>20613.823</v>
      </c>
      <c r="D3457" s="10">
        <v>0</v>
      </c>
      <c r="E3457" s="11">
        <f t="shared" si="1175"/>
        <v>0</v>
      </c>
      <c r="F3457" s="15">
        <v>1.2040000000000001E-8</v>
      </c>
      <c r="G3457" s="10">
        <v>0</v>
      </c>
      <c r="H3457" s="11">
        <f t="shared" si="1168"/>
        <v>0</v>
      </c>
      <c r="I3457" s="10">
        <v>2.0478699999999999E-13</v>
      </c>
      <c r="J3457" s="18">
        <f t="shared" si="1176"/>
        <v>1.7008887043189367E-5</v>
      </c>
      <c r="K3457" s="19">
        <f t="shared" si="1177"/>
        <v>-1.2967865448504983E-4</v>
      </c>
      <c r="L3457" s="10">
        <v>8.8305899999999998E-12</v>
      </c>
      <c r="M3457" s="18">
        <f t="shared" si="1178"/>
        <v>7.3343770764119594E-4</v>
      </c>
      <c r="N3457" s="11">
        <f t="shared" si="1179"/>
        <v>-7.9193215190203193E-5</v>
      </c>
      <c r="O3457" s="10">
        <v>0</v>
      </c>
      <c r="P3457" s="18">
        <f t="shared" si="1180"/>
        <v>0</v>
      </c>
      <c r="Q3457" s="11">
        <f t="shared" si="1188"/>
        <v>-1.4412505352654726E-4</v>
      </c>
      <c r="R3457" s="10">
        <v>0</v>
      </c>
      <c r="S3457" s="18">
        <f t="shared" si="1169"/>
        <v>0</v>
      </c>
      <c r="T3457" s="11">
        <f t="shared" si="1181"/>
        <v>-1.918607075264452E-4</v>
      </c>
      <c r="U3457" s="10">
        <v>0</v>
      </c>
      <c r="V3457" s="11">
        <f t="shared" si="1170"/>
        <v>0</v>
      </c>
      <c r="W3457" s="10">
        <v>0</v>
      </c>
      <c r="X3457" s="11">
        <f t="shared" si="1171"/>
        <v>0</v>
      </c>
      <c r="Y3457" s="10">
        <v>0</v>
      </c>
      <c r="Z3457" s="11">
        <f t="shared" si="1172"/>
        <v>0</v>
      </c>
      <c r="AA3457" s="1"/>
      <c r="AB3457" s="1"/>
      <c r="AC3457" s="6">
        <v>20613.823</v>
      </c>
      <c r="AD3457" s="15">
        <f t="shared" si="1173"/>
        <v>1.0314309998133315</v>
      </c>
      <c r="AE3457" s="15">
        <f t="shared" si="1182"/>
        <v>-3.1430999813331625E-2</v>
      </c>
      <c r="AF3457" s="15">
        <f t="shared" si="1174"/>
        <v>-6.9864921848206918E-2</v>
      </c>
      <c r="AG3457" s="15">
        <f t="shared" si="1183"/>
        <v>0</v>
      </c>
      <c r="AH3457" s="15">
        <f t="shared" si="1184"/>
        <v>0</v>
      </c>
      <c r="AI3457" s="15">
        <f t="shared" si="1185"/>
        <v>0</v>
      </c>
      <c r="AJ3457" s="15">
        <f t="shared" si="1186"/>
        <v>-1.2796359029400475E-2</v>
      </c>
      <c r="AK3457" s="11">
        <f t="shared" si="1187"/>
        <v>0</v>
      </c>
    </row>
    <row r="3458" spans="2:37" x14ac:dyDescent="0.3">
      <c r="B3458" s="2">
        <f t="shared" si="1167"/>
        <v>343.65721666666667</v>
      </c>
      <c r="C3458" s="6">
        <v>20619.433000000001</v>
      </c>
      <c r="D3458" s="10">
        <v>0</v>
      </c>
      <c r="E3458" s="11">
        <f t="shared" si="1175"/>
        <v>0</v>
      </c>
      <c r="F3458" s="15">
        <v>1.2040000000000001E-8</v>
      </c>
      <c r="G3458" s="10">
        <v>0</v>
      </c>
      <c r="H3458" s="11">
        <f t="shared" si="1168"/>
        <v>0</v>
      </c>
      <c r="I3458" s="10">
        <v>1.32762E-12</v>
      </c>
      <c r="J3458" s="18">
        <f t="shared" si="1176"/>
        <v>1.1026744186046511E-4</v>
      </c>
      <c r="K3458" s="19">
        <f t="shared" si="1177"/>
        <v>-1.816112956810633E-5</v>
      </c>
      <c r="L3458" s="10">
        <v>7.7314000000000008E-12</v>
      </c>
      <c r="M3458" s="18">
        <f t="shared" si="1178"/>
        <v>6.4214285714285719E-4</v>
      </c>
      <c r="N3458" s="11">
        <f t="shared" si="1179"/>
        <v>-1.7048806568854195E-4</v>
      </c>
      <c r="O3458" s="10">
        <v>0</v>
      </c>
      <c r="P3458" s="18">
        <f t="shared" si="1180"/>
        <v>0</v>
      </c>
      <c r="Q3458" s="11">
        <f t="shared" si="1188"/>
        <v>-1.4412505352654726E-4</v>
      </c>
      <c r="R3458" s="10">
        <v>0</v>
      </c>
      <c r="S3458" s="18">
        <f t="shared" si="1169"/>
        <v>0</v>
      </c>
      <c r="T3458" s="11">
        <f t="shared" si="1181"/>
        <v>-1.918607075264452E-4</v>
      </c>
      <c r="U3458" s="10">
        <v>0</v>
      </c>
      <c r="V3458" s="11">
        <f t="shared" si="1170"/>
        <v>0</v>
      </c>
      <c r="W3458" s="10">
        <v>6.4177499999999996E-13</v>
      </c>
      <c r="X3458" s="11">
        <f t="shared" si="1171"/>
        <v>5.330357142857142E-5</v>
      </c>
      <c r="Y3458" s="10">
        <v>2.54667E-13</v>
      </c>
      <c r="Z3458" s="11">
        <f t="shared" si="1172"/>
        <v>2.1151744186046511E-5</v>
      </c>
      <c r="AA3458" s="1"/>
      <c r="AB3458" s="1"/>
      <c r="AC3458" s="6">
        <v>20619.433000000001</v>
      </c>
      <c r="AD3458" s="15">
        <f t="shared" si="1173"/>
        <v>1.0044018228160352</v>
      </c>
      <c r="AE3458" s="15">
        <f t="shared" si="1182"/>
        <v>-4.4018228160352287E-3</v>
      </c>
      <c r="AF3458" s="15">
        <f t="shared" si="1174"/>
        <v>-6.9864921848206918E-2</v>
      </c>
      <c r="AG3458" s="15">
        <f t="shared" si="1183"/>
        <v>0</v>
      </c>
      <c r="AH3458" s="15">
        <f t="shared" si="1184"/>
        <v>2.5839017998362808E-2</v>
      </c>
      <c r="AI3458" s="15">
        <f t="shared" si="1185"/>
        <v>5.1266761688980268E-3</v>
      </c>
      <c r="AJ3458" s="15">
        <f t="shared" si="1186"/>
        <v>-2.754814908750515E-2</v>
      </c>
      <c r="AK3458" s="11">
        <f t="shared" si="1187"/>
        <v>4.3582720853479931E-2</v>
      </c>
    </row>
    <row r="3459" spans="2:37" x14ac:dyDescent="0.3">
      <c r="B3459" s="2">
        <f t="shared" si="1167"/>
        <v>343.75071666666668</v>
      </c>
      <c r="C3459" s="6">
        <v>20625.043000000001</v>
      </c>
      <c r="D3459" s="10">
        <v>6.3962500000000001E-13</v>
      </c>
      <c r="E3459" s="11">
        <f t="shared" si="1175"/>
        <v>5.3124999999999997E-5</v>
      </c>
      <c r="F3459" s="15">
        <v>1.2040000000000001E-8</v>
      </c>
      <c r="G3459" s="10">
        <v>0</v>
      </c>
      <c r="H3459" s="11">
        <f t="shared" si="1168"/>
        <v>0</v>
      </c>
      <c r="I3459" s="10">
        <v>1.0470500000000001E-12</v>
      </c>
      <c r="J3459" s="18">
        <f t="shared" si="1176"/>
        <v>8.6964285714285716E-5</v>
      </c>
      <c r="K3459" s="19">
        <f t="shared" si="1177"/>
        <v>-7.2187541528239208E-5</v>
      </c>
      <c r="L3459" s="10">
        <v>9.5809400000000006E-12</v>
      </c>
      <c r="M3459" s="18">
        <f t="shared" si="1178"/>
        <v>7.9575913621262456E-4</v>
      </c>
      <c r="N3459" s="11">
        <f t="shared" si="1179"/>
        <v>-1.6871786618774575E-5</v>
      </c>
      <c r="O3459" s="10">
        <v>0</v>
      </c>
      <c r="P3459" s="18">
        <f t="shared" si="1180"/>
        <v>0</v>
      </c>
      <c r="Q3459" s="11">
        <f t="shared" si="1188"/>
        <v>-1.4412505352654726E-4</v>
      </c>
      <c r="R3459" s="10">
        <v>0</v>
      </c>
      <c r="S3459" s="18">
        <f t="shared" si="1169"/>
        <v>0</v>
      </c>
      <c r="T3459" s="11">
        <f t="shared" si="1181"/>
        <v>-1.918607075264452E-4</v>
      </c>
      <c r="U3459" s="10">
        <v>0</v>
      </c>
      <c r="V3459" s="11">
        <f t="shared" si="1170"/>
        <v>0</v>
      </c>
      <c r="W3459" s="10">
        <v>2.2198700000000001E-13</v>
      </c>
      <c r="X3459" s="11">
        <f t="shared" si="1171"/>
        <v>1.8437458471760796E-5</v>
      </c>
      <c r="Y3459" s="10">
        <v>1.9812200000000001E-13</v>
      </c>
      <c r="Z3459" s="11">
        <f t="shared" si="1172"/>
        <v>1.6455315614617941E-5</v>
      </c>
      <c r="AA3459" s="1"/>
      <c r="AB3459" s="1"/>
      <c r="AC3459" s="6">
        <v>20625.043000000001</v>
      </c>
      <c r="AD3459" s="15">
        <f t="shared" si="1173"/>
        <v>1.0174965310467541</v>
      </c>
      <c r="AE3459" s="15">
        <f t="shared" si="1182"/>
        <v>-1.7496531046753971E-2</v>
      </c>
      <c r="AF3459" s="15">
        <f t="shared" si="1174"/>
        <v>-6.9864921848206918E-2</v>
      </c>
      <c r="AG3459" s="15">
        <f t="shared" si="1183"/>
        <v>0</v>
      </c>
      <c r="AH3459" s="15">
        <f t="shared" si="1184"/>
        <v>8.9375966474271595E-3</v>
      </c>
      <c r="AI3459" s="15">
        <f t="shared" si="1185"/>
        <v>3.9883743709802017E-3</v>
      </c>
      <c r="AJ3459" s="15">
        <f t="shared" si="1186"/>
        <v>-2.7262113114455582E-3</v>
      </c>
      <c r="AK3459" s="11">
        <f t="shared" si="1187"/>
        <v>0</v>
      </c>
    </row>
    <row r="3460" spans="2:37" x14ac:dyDescent="0.3">
      <c r="B3460" s="2">
        <f t="shared" si="1167"/>
        <v>343.84421666666663</v>
      </c>
      <c r="C3460" s="6">
        <v>20630.652999999998</v>
      </c>
      <c r="D3460" s="10">
        <v>0</v>
      </c>
      <c r="E3460" s="11">
        <f t="shared" si="1175"/>
        <v>0</v>
      </c>
      <c r="F3460" s="15">
        <v>1.2040000000000001E-8</v>
      </c>
      <c r="G3460" s="10">
        <v>0</v>
      </c>
      <c r="H3460" s="11">
        <f t="shared" si="1168"/>
        <v>0</v>
      </c>
      <c r="I3460" s="10">
        <v>2.2617999999999999E-12</v>
      </c>
      <c r="J3460" s="18">
        <f t="shared" si="1176"/>
        <v>1.8785714285714285E-4</v>
      </c>
      <c r="K3460" s="19">
        <f t="shared" si="1177"/>
        <v>4.3071428571428557E-5</v>
      </c>
      <c r="L3460" s="10">
        <v>8.7161000000000008E-12</v>
      </c>
      <c r="M3460" s="18">
        <f t="shared" si="1178"/>
        <v>7.2392857142857144E-4</v>
      </c>
      <c r="N3460" s="11">
        <f t="shared" si="1179"/>
        <v>-8.87023514028277E-5</v>
      </c>
      <c r="O3460" s="10">
        <v>0</v>
      </c>
      <c r="P3460" s="18">
        <f t="shared" si="1180"/>
        <v>0</v>
      </c>
      <c r="Q3460" s="11">
        <f t="shared" si="1188"/>
        <v>-1.4412505352654726E-4</v>
      </c>
      <c r="R3460" s="10">
        <v>4.8159999999999999E-13</v>
      </c>
      <c r="S3460" s="18">
        <f t="shared" si="1169"/>
        <v>3.9999999999999996E-5</v>
      </c>
      <c r="T3460" s="11">
        <f t="shared" si="1181"/>
        <v>-1.518607075264452E-4</v>
      </c>
      <c r="U3460" s="10">
        <v>0</v>
      </c>
      <c r="V3460" s="11">
        <f t="shared" si="1170"/>
        <v>0</v>
      </c>
      <c r="W3460" s="10">
        <v>2.0634600000000002E-12</v>
      </c>
      <c r="X3460" s="11">
        <f t="shared" si="1171"/>
        <v>1.7138372093023255E-4</v>
      </c>
      <c r="Y3460" s="10">
        <v>0</v>
      </c>
      <c r="Z3460" s="11">
        <f t="shared" si="1172"/>
        <v>0</v>
      </c>
      <c r="AA3460" s="1"/>
      <c r="AB3460" s="1"/>
      <c r="AC3460" s="6">
        <v>20630.652999999998</v>
      </c>
      <c r="AD3460" s="15">
        <f t="shared" si="1173"/>
        <v>0.98956051735141515</v>
      </c>
      <c r="AE3460" s="15">
        <f t="shared" si="1182"/>
        <v>1.0439482648584771E-2</v>
      </c>
      <c r="AF3460" s="15">
        <f t="shared" si="1174"/>
        <v>-6.9864921848206918E-2</v>
      </c>
      <c r="AG3460" s="15">
        <f t="shared" si="1183"/>
        <v>9.6950419290339519E-3</v>
      </c>
      <c r="AH3460" s="15">
        <f t="shared" si="1184"/>
        <v>8.3078618018622929E-2</v>
      </c>
      <c r="AI3460" s="15">
        <f t="shared" si="1185"/>
        <v>0</v>
      </c>
      <c r="AJ3460" s="15">
        <f t="shared" si="1186"/>
        <v>-1.4332883600905304E-2</v>
      </c>
      <c r="AK3460" s="11">
        <f t="shared" si="1187"/>
        <v>0</v>
      </c>
    </row>
    <row r="3461" spans="2:37" x14ac:dyDescent="0.3">
      <c r="B3461" s="2">
        <f t="shared" ref="B3461:B3524" si="1189">C3461/60</f>
        <v>343.93905000000001</v>
      </c>
      <c r="C3461" s="6">
        <v>20636.343000000001</v>
      </c>
      <c r="D3461" s="10">
        <v>0</v>
      </c>
      <c r="E3461" s="11">
        <f t="shared" si="1175"/>
        <v>0</v>
      </c>
      <c r="F3461" s="15">
        <v>1.21475E-8</v>
      </c>
      <c r="G3461" s="10">
        <v>0</v>
      </c>
      <c r="H3461" s="11">
        <f t="shared" ref="H3461:H3524" si="1190">U3461/F3461</f>
        <v>0</v>
      </c>
      <c r="I3461" s="10">
        <v>5.3158700000000005E-13</v>
      </c>
      <c r="J3461" s="18">
        <f t="shared" si="1176"/>
        <v>4.3761020786169996E-5</v>
      </c>
      <c r="K3461" s="19">
        <f t="shared" si="1177"/>
        <v>-1.0934521506482815E-4</v>
      </c>
      <c r="L3461" s="10">
        <v>9.2992900000000001E-12</v>
      </c>
      <c r="M3461" s="18">
        <f t="shared" si="1178"/>
        <v>7.6553117925499069E-4</v>
      </c>
      <c r="N3461" s="11">
        <f t="shared" si="1179"/>
        <v>-4.7099743576408445E-5</v>
      </c>
      <c r="O3461" s="10">
        <v>0</v>
      </c>
      <c r="P3461" s="18">
        <f t="shared" si="1180"/>
        <v>0</v>
      </c>
      <c r="Q3461" s="11">
        <f t="shared" si="1188"/>
        <v>-1.4412505352654726E-4</v>
      </c>
      <c r="R3461" s="10">
        <v>0</v>
      </c>
      <c r="S3461" s="18">
        <f t="shared" ref="S3461:S3524" si="1191">R3461/F3461</f>
        <v>0</v>
      </c>
      <c r="T3461" s="11">
        <f t="shared" si="1181"/>
        <v>-1.918607075264452E-4</v>
      </c>
      <c r="U3461" s="10">
        <v>0</v>
      </c>
      <c r="V3461" s="11">
        <f t="shared" ref="V3461:V3524" si="1192">U3461/F3461</f>
        <v>0</v>
      </c>
      <c r="W3461" s="10">
        <v>4.1656199999999999E-13</v>
      </c>
      <c r="X3461" s="11">
        <f t="shared" ref="X3461:X3524" si="1193">W3461/F3461</f>
        <v>3.4291994237497427E-5</v>
      </c>
      <c r="Y3461" s="10">
        <v>0</v>
      </c>
      <c r="Z3461" s="11">
        <f t="shared" ref="Z3461:Z3524" si="1194">Y3461/F3461</f>
        <v>0</v>
      </c>
      <c r="AA3461" s="1"/>
      <c r="AB3461" s="1"/>
      <c r="AC3461" s="6">
        <v>20636.343000000001</v>
      </c>
      <c r="AD3461" s="15">
        <f t="shared" ref="AD3461:AD3524" si="1195">($I$1-K3461)/$I$1</f>
        <v>1.0265026611198187</v>
      </c>
      <c r="AE3461" s="15">
        <f t="shared" si="1182"/>
        <v>-2.65026611198186E-2</v>
      </c>
      <c r="AF3461" s="15">
        <f t="shared" ref="AF3461:AF3524" si="1196">(Q3461*2)/$I$1</f>
        <v>-6.9864921848206918E-2</v>
      </c>
      <c r="AG3461" s="15">
        <f t="shared" si="1183"/>
        <v>0</v>
      </c>
      <c r="AH3461" s="15">
        <f t="shared" si="1184"/>
        <v>1.6623116098136412E-2</v>
      </c>
      <c r="AI3461" s="15">
        <f t="shared" si="1185"/>
        <v>0</v>
      </c>
      <c r="AJ3461" s="15">
        <f t="shared" si="1186"/>
        <v>-7.6105664803337919E-3</v>
      </c>
      <c r="AK3461" s="11">
        <f t="shared" si="1187"/>
        <v>0</v>
      </c>
    </row>
    <row r="3462" spans="2:37" x14ac:dyDescent="0.3">
      <c r="B3462" s="2">
        <f t="shared" si="1189"/>
        <v>344.03253333333333</v>
      </c>
      <c r="C3462" s="6">
        <v>20641.952000000001</v>
      </c>
      <c r="D3462" s="10">
        <v>0</v>
      </c>
      <c r="E3462" s="11">
        <f t="shared" ref="E3462:E3525" si="1197">D3462/F3462</f>
        <v>0</v>
      </c>
      <c r="F3462" s="15">
        <v>1.2040000000000001E-8</v>
      </c>
      <c r="G3462" s="10">
        <v>0</v>
      </c>
      <c r="H3462" s="11">
        <f t="shared" si="1190"/>
        <v>0</v>
      </c>
      <c r="I3462" s="10">
        <v>2.1263500000000001E-12</v>
      </c>
      <c r="J3462" s="18">
        <f t="shared" ref="J3462:J3525" si="1198">I3462/F3462</f>
        <v>1.7660714285714285E-4</v>
      </c>
      <c r="K3462" s="19">
        <f t="shared" ref="K3462:K3525" si="1199">J3462-(0.2*M3462)</f>
        <v>2.6616112956810603E-5</v>
      </c>
      <c r="L3462" s="10">
        <v>9.0294600000000002E-12</v>
      </c>
      <c r="M3462" s="18">
        <f t="shared" ref="M3462:M3525" si="1200">L3462/F3462</f>
        <v>7.4995514950166112E-4</v>
      </c>
      <c r="N3462" s="11">
        <f t="shared" ref="N3462:N3525" si="1201">M3462-$P$1</f>
        <v>-6.267577332973802E-5</v>
      </c>
      <c r="O3462" s="10">
        <v>0</v>
      </c>
      <c r="P3462" s="18">
        <f t="shared" ref="P3462:P3525" si="1202">O3462/F3462</f>
        <v>0</v>
      </c>
      <c r="Q3462" s="11">
        <f t="shared" si="1188"/>
        <v>-1.4412505352654726E-4</v>
      </c>
      <c r="R3462" s="10">
        <v>0</v>
      </c>
      <c r="S3462" s="18">
        <f t="shared" si="1191"/>
        <v>0</v>
      </c>
      <c r="T3462" s="11">
        <f t="shared" ref="T3462:T3525" si="1203">S3462-(AVERAGE(S$1557:S$1597))</f>
        <v>-1.918607075264452E-4</v>
      </c>
      <c r="U3462" s="10">
        <v>0</v>
      </c>
      <c r="V3462" s="11">
        <f t="shared" si="1192"/>
        <v>0</v>
      </c>
      <c r="W3462" s="10">
        <v>0</v>
      </c>
      <c r="X3462" s="11">
        <f t="shared" si="1193"/>
        <v>0</v>
      </c>
      <c r="Y3462" s="10">
        <v>6.51235E-13</v>
      </c>
      <c r="Z3462" s="11">
        <f t="shared" si="1194"/>
        <v>5.408928571428571E-5</v>
      </c>
      <c r="AA3462" s="1"/>
      <c r="AB3462" s="1"/>
      <c r="AC3462" s="6">
        <v>20641.952000000001</v>
      </c>
      <c r="AD3462" s="15">
        <f t="shared" si="1195"/>
        <v>0.99354889172239536</v>
      </c>
      <c r="AE3462" s="15">
        <f t="shared" ref="AE3462:AE3525" si="1204">(K3462)/$I$1</f>
        <v>6.4511082776045666E-3</v>
      </c>
      <c r="AF3462" s="15">
        <f t="shared" si="1196"/>
        <v>-6.9864921848206918E-2</v>
      </c>
      <c r="AG3462" s="15">
        <f t="shared" ref="AG3462:AG3525" si="1205">S3462/$I$1</f>
        <v>0</v>
      </c>
      <c r="AH3462" s="15">
        <f t="shared" ref="AH3462:AH3525" si="1206">(X3462*2)/$I$1</f>
        <v>0</v>
      </c>
      <c r="AI3462" s="15">
        <f t="shared" ref="AI3462:AI3525" si="1207">Z3462/$I$1</f>
        <v>1.3109947322787429E-2</v>
      </c>
      <c r="AJ3462" s="15">
        <f t="shared" ref="AJ3462:AJ3525" si="1208">(N3462/(3/2))/$I$1</f>
        <v>-1.0127404172773968E-2</v>
      </c>
      <c r="AK3462" s="11">
        <f t="shared" ref="AK3462:AK3525" si="1209">(E3463*(2/3))/$P$1</f>
        <v>0</v>
      </c>
    </row>
    <row r="3463" spans="2:37" x14ac:dyDescent="0.3">
      <c r="B3463" s="2">
        <f t="shared" si="1189"/>
        <v>344.12600000000003</v>
      </c>
      <c r="C3463" s="6">
        <v>20647.560000000001</v>
      </c>
      <c r="D3463" s="10">
        <v>0</v>
      </c>
      <c r="E3463" s="11">
        <f t="shared" si="1197"/>
        <v>0</v>
      </c>
      <c r="F3463" s="15">
        <v>1.19862E-8</v>
      </c>
      <c r="G3463" s="10">
        <v>0</v>
      </c>
      <c r="H3463" s="11">
        <f t="shared" si="1190"/>
        <v>0</v>
      </c>
      <c r="I3463" s="10">
        <v>8.0678700000000002E-13</v>
      </c>
      <c r="J3463" s="18">
        <f t="shared" si="1198"/>
        <v>6.7309656104520203E-5</v>
      </c>
      <c r="K3463" s="19">
        <f t="shared" si="1199"/>
        <v>-7.3677479100966087E-5</v>
      </c>
      <c r="L3463" s="10">
        <v>8.4494999999999995E-12</v>
      </c>
      <c r="M3463" s="18">
        <f t="shared" si="1200"/>
        <v>7.0493567602743148E-4</v>
      </c>
      <c r="N3463" s="11">
        <f t="shared" si="1201"/>
        <v>-1.0769524680396766E-4</v>
      </c>
      <c r="O3463" s="10">
        <v>0</v>
      </c>
      <c r="P3463" s="18">
        <f t="shared" si="1202"/>
        <v>0</v>
      </c>
      <c r="Q3463" s="11">
        <f t="shared" si="1188"/>
        <v>-1.4412505352654726E-4</v>
      </c>
      <c r="R3463" s="10">
        <v>0</v>
      </c>
      <c r="S3463" s="18">
        <f t="shared" si="1191"/>
        <v>0</v>
      </c>
      <c r="T3463" s="11">
        <f t="shared" si="1203"/>
        <v>-1.918607075264452E-4</v>
      </c>
      <c r="U3463" s="10">
        <v>0</v>
      </c>
      <c r="V3463" s="11">
        <f t="shared" si="1192"/>
        <v>0</v>
      </c>
      <c r="W3463" s="10">
        <v>9.9491299999999996E-13</v>
      </c>
      <c r="X3463" s="11">
        <f t="shared" si="1193"/>
        <v>8.3004872269776909E-5</v>
      </c>
      <c r="Y3463" s="10">
        <v>1.075E-13</v>
      </c>
      <c r="Z3463" s="11">
        <f t="shared" si="1194"/>
        <v>8.968647277702692E-6</v>
      </c>
      <c r="AA3463" s="1"/>
      <c r="AB3463" s="1"/>
      <c r="AC3463" s="6">
        <v>20647.560000000001</v>
      </c>
      <c r="AD3463" s="15">
        <f t="shared" si="1195"/>
        <v>1.0178576562277346</v>
      </c>
      <c r="AE3463" s="15">
        <f t="shared" si="1204"/>
        <v>-1.7857656227734726E-2</v>
      </c>
      <c r="AF3463" s="15">
        <f t="shared" si="1196"/>
        <v>-6.9864921848206918E-2</v>
      </c>
      <c r="AG3463" s="15">
        <f t="shared" si="1205"/>
        <v>0</v>
      </c>
      <c r="AH3463" s="15">
        <f t="shared" si="1206"/>
        <v>4.0236785848479742E-2</v>
      </c>
      <c r="AI3463" s="15">
        <f t="shared" si="1207"/>
        <v>2.1737852851010956E-3</v>
      </c>
      <c r="AJ3463" s="15">
        <f t="shared" si="1208"/>
        <v>-1.7401832222035441E-2</v>
      </c>
      <c r="AK3463" s="11">
        <f t="shared" si="1209"/>
        <v>0</v>
      </c>
    </row>
    <row r="3464" spans="2:37" x14ac:dyDescent="0.3">
      <c r="B3464" s="2">
        <f t="shared" si="1189"/>
        <v>344.21948333333336</v>
      </c>
      <c r="C3464" s="6">
        <v>20653.169000000002</v>
      </c>
      <c r="D3464" s="10">
        <v>0</v>
      </c>
      <c r="E3464" s="11">
        <f t="shared" si="1197"/>
        <v>0</v>
      </c>
      <c r="F3464" s="15">
        <v>1.19862E-8</v>
      </c>
      <c r="G3464" s="10">
        <v>0</v>
      </c>
      <c r="H3464" s="11">
        <f t="shared" si="1190"/>
        <v>0</v>
      </c>
      <c r="I3464" s="10">
        <v>2.0349700000000002E-12</v>
      </c>
      <c r="J3464" s="18">
        <f t="shared" si="1198"/>
        <v>1.6977607582052695E-4</v>
      </c>
      <c r="K3464" s="19">
        <f t="shared" si="1199"/>
        <v>4.1954914818708171E-5</v>
      </c>
      <c r="L3464" s="10">
        <v>7.6604500000000005E-12</v>
      </c>
      <c r="M3464" s="18">
        <f t="shared" si="1200"/>
        <v>6.3910580500909384E-4</v>
      </c>
      <c r="N3464" s="11">
        <f t="shared" si="1201"/>
        <v>-1.735251178223053E-4</v>
      </c>
      <c r="O3464" s="10">
        <v>4.37525E-13</v>
      </c>
      <c r="P3464" s="18">
        <f t="shared" si="1202"/>
        <v>3.6502394420249957E-5</v>
      </c>
      <c r="Q3464" s="11">
        <f t="shared" si="1188"/>
        <v>-1.076226591062973E-4</v>
      </c>
      <c r="R3464" s="10">
        <v>0</v>
      </c>
      <c r="S3464" s="18">
        <f t="shared" si="1191"/>
        <v>0</v>
      </c>
      <c r="T3464" s="11">
        <f t="shared" si="1203"/>
        <v>-1.918607075264452E-4</v>
      </c>
      <c r="U3464" s="10">
        <v>0</v>
      </c>
      <c r="V3464" s="11">
        <f t="shared" si="1192"/>
        <v>0</v>
      </c>
      <c r="W3464" s="10">
        <v>0</v>
      </c>
      <c r="X3464" s="11">
        <f t="shared" si="1193"/>
        <v>0</v>
      </c>
      <c r="Y3464" s="10">
        <v>5.2126700000000004E-13</v>
      </c>
      <c r="Z3464" s="11">
        <f t="shared" si="1194"/>
        <v>4.3488928934941855E-5</v>
      </c>
      <c r="AA3464" s="1"/>
      <c r="AB3464" s="1"/>
      <c r="AC3464" s="6">
        <v>20653.169000000002</v>
      </c>
      <c r="AD3464" s="15">
        <f t="shared" si="1195"/>
        <v>0.98983113354258945</v>
      </c>
      <c r="AE3464" s="15">
        <f t="shared" si="1204"/>
        <v>1.0168866457410591E-2</v>
      </c>
      <c r="AF3464" s="15">
        <f t="shared" si="1196"/>
        <v>-5.2170309627484007E-2</v>
      </c>
      <c r="AG3464" s="15">
        <f t="shared" si="1205"/>
        <v>0</v>
      </c>
      <c r="AH3464" s="15">
        <f t="shared" si="1206"/>
        <v>0</v>
      </c>
      <c r="AI3464" s="15">
        <f t="shared" si="1207"/>
        <v>1.0540674736825979E-2</v>
      </c>
      <c r="AJ3464" s="15">
        <f t="shared" si="1208"/>
        <v>-2.803888821713011E-2</v>
      </c>
      <c r="AK3464" s="11">
        <f t="shared" si="1209"/>
        <v>0</v>
      </c>
    </row>
    <row r="3465" spans="2:37" x14ac:dyDescent="0.3">
      <c r="B3465" s="2">
        <f t="shared" si="1189"/>
        <v>344.31296666666663</v>
      </c>
      <c r="C3465" s="6">
        <v>20658.777999999998</v>
      </c>
      <c r="D3465" s="10">
        <v>0</v>
      </c>
      <c r="E3465" s="11">
        <f t="shared" si="1197"/>
        <v>0</v>
      </c>
      <c r="F3465" s="15">
        <v>1.2040000000000001E-8</v>
      </c>
      <c r="G3465" s="10">
        <v>0</v>
      </c>
      <c r="H3465" s="11">
        <f t="shared" si="1190"/>
        <v>0</v>
      </c>
      <c r="I3465" s="10">
        <v>8.8794999999999997E-13</v>
      </c>
      <c r="J3465" s="18">
        <f t="shared" si="1198"/>
        <v>7.374999999999999E-5</v>
      </c>
      <c r="K3465" s="19">
        <f t="shared" si="1199"/>
        <v>-7.6491029900332234E-5</v>
      </c>
      <c r="L3465" s="10">
        <v>9.0445099999999994E-12</v>
      </c>
      <c r="M3465" s="18">
        <f t="shared" si="1200"/>
        <v>7.5120514950166107E-4</v>
      </c>
      <c r="N3465" s="11">
        <f t="shared" si="1201"/>
        <v>-6.1425773329738071E-5</v>
      </c>
      <c r="O3465" s="10">
        <v>0</v>
      </c>
      <c r="P3465" s="18">
        <f t="shared" si="1202"/>
        <v>0</v>
      </c>
      <c r="Q3465" s="11">
        <f t="shared" si="1188"/>
        <v>-1.4412505352654726E-4</v>
      </c>
      <c r="R3465" s="10">
        <v>0</v>
      </c>
      <c r="S3465" s="18">
        <f t="shared" si="1191"/>
        <v>0</v>
      </c>
      <c r="T3465" s="11">
        <f t="shared" si="1203"/>
        <v>-1.918607075264452E-4</v>
      </c>
      <c r="U3465" s="10">
        <v>0</v>
      </c>
      <c r="V3465" s="11">
        <f t="shared" si="1192"/>
        <v>0</v>
      </c>
      <c r="W3465" s="10">
        <v>0</v>
      </c>
      <c r="X3465" s="11">
        <f t="shared" si="1193"/>
        <v>0</v>
      </c>
      <c r="Y3465" s="10">
        <v>0</v>
      </c>
      <c r="Z3465" s="11">
        <f t="shared" si="1194"/>
        <v>0</v>
      </c>
      <c r="AA3465" s="1"/>
      <c r="AB3465" s="1"/>
      <c r="AC3465" s="6">
        <v>20658.777999999998</v>
      </c>
      <c r="AD3465" s="15">
        <f t="shared" si="1195"/>
        <v>1.0185395935519677</v>
      </c>
      <c r="AE3465" s="15">
        <f t="shared" si="1204"/>
        <v>-1.853959355196777E-2</v>
      </c>
      <c r="AF3465" s="15">
        <f t="shared" si="1196"/>
        <v>-6.9864921848206918E-2</v>
      </c>
      <c r="AG3465" s="15">
        <f t="shared" si="1205"/>
        <v>0</v>
      </c>
      <c r="AH3465" s="15">
        <f t="shared" si="1206"/>
        <v>0</v>
      </c>
      <c r="AI3465" s="15">
        <f t="shared" si="1207"/>
        <v>0</v>
      </c>
      <c r="AJ3465" s="15">
        <f t="shared" si="1208"/>
        <v>-9.9254241325857692E-3</v>
      </c>
      <c r="AK3465" s="11">
        <f t="shared" si="1209"/>
        <v>4.4592395236505197E-2</v>
      </c>
    </row>
    <row r="3466" spans="2:37" x14ac:dyDescent="0.3">
      <c r="B3466" s="2">
        <f t="shared" si="1189"/>
        <v>344.40781666666669</v>
      </c>
      <c r="C3466" s="6">
        <v>20664.469000000001</v>
      </c>
      <c r="D3466" s="10">
        <v>6.5736199999999998E-13</v>
      </c>
      <c r="E3466" s="11">
        <f t="shared" si="1197"/>
        <v>5.4355738938455561E-5</v>
      </c>
      <c r="F3466" s="15">
        <v>1.2093699999999999E-8</v>
      </c>
      <c r="G3466" s="10">
        <v>0</v>
      </c>
      <c r="H3466" s="11">
        <f t="shared" si="1190"/>
        <v>0</v>
      </c>
      <c r="I3466" s="10">
        <v>8.3850000000000004E-14</v>
      </c>
      <c r="J3466" s="18">
        <f t="shared" si="1198"/>
        <v>6.93336199839586E-6</v>
      </c>
      <c r="K3466" s="19">
        <f t="shared" si="1199"/>
        <v>-1.4336059270529284E-4</v>
      </c>
      <c r="L3466" s="10">
        <v>9.0880499999999998E-12</v>
      </c>
      <c r="M3466" s="18">
        <f t="shared" si="1200"/>
        <v>7.5146977351844347E-4</v>
      </c>
      <c r="N3466" s="11">
        <f t="shared" si="1201"/>
        <v>-6.1161149312955669E-5</v>
      </c>
      <c r="O3466" s="10">
        <v>0</v>
      </c>
      <c r="P3466" s="18">
        <f t="shared" si="1202"/>
        <v>0</v>
      </c>
      <c r="Q3466" s="11">
        <f t="shared" si="1188"/>
        <v>-1.4412505352654726E-4</v>
      </c>
      <c r="R3466" s="10">
        <v>0</v>
      </c>
      <c r="S3466" s="18">
        <f t="shared" si="1191"/>
        <v>0</v>
      </c>
      <c r="T3466" s="11">
        <f t="shared" si="1203"/>
        <v>-1.918607075264452E-4</v>
      </c>
      <c r="U3466" s="10">
        <v>0</v>
      </c>
      <c r="V3466" s="11">
        <f t="shared" si="1192"/>
        <v>0</v>
      </c>
      <c r="W3466" s="10">
        <v>0</v>
      </c>
      <c r="X3466" s="11">
        <f t="shared" si="1193"/>
        <v>0</v>
      </c>
      <c r="Y3466" s="10">
        <v>0</v>
      </c>
      <c r="Z3466" s="11">
        <f t="shared" si="1194"/>
        <v>0</v>
      </c>
      <c r="AA3466" s="1"/>
      <c r="AB3466" s="1"/>
      <c r="AC3466" s="6">
        <v>20664.469000000001</v>
      </c>
      <c r="AD3466" s="15">
        <f t="shared" si="1195"/>
        <v>1.0347471739312244</v>
      </c>
      <c r="AE3466" s="15">
        <f t="shared" si="1204"/>
        <v>-3.4747173931224326E-2</v>
      </c>
      <c r="AF3466" s="15">
        <f t="shared" si="1196"/>
        <v>-6.9864921848206918E-2</v>
      </c>
      <c r="AG3466" s="15">
        <f t="shared" si="1205"/>
        <v>0</v>
      </c>
      <c r="AH3466" s="15">
        <f t="shared" si="1206"/>
        <v>0</v>
      </c>
      <c r="AI3466" s="15">
        <f t="shared" si="1207"/>
        <v>0</v>
      </c>
      <c r="AJ3466" s="15">
        <f t="shared" si="1208"/>
        <v>-9.8826651169501879E-3</v>
      </c>
      <c r="AK3466" s="11">
        <f t="shared" si="1209"/>
        <v>0</v>
      </c>
    </row>
    <row r="3467" spans="2:37" x14ac:dyDescent="0.3">
      <c r="B3467" s="2">
        <f t="shared" si="1189"/>
        <v>344.50130000000001</v>
      </c>
      <c r="C3467" s="6">
        <v>20670.078000000001</v>
      </c>
      <c r="D3467" s="10">
        <v>0</v>
      </c>
      <c r="E3467" s="11">
        <f t="shared" si="1197"/>
        <v>0</v>
      </c>
      <c r="F3467" s="15">
        <v>1.2093699999999999E-8</v>
      </c>
      <c r="G3467" s="10">
        <v>0</v>
      </c>
      <c r="H3467" s="11">
        <f t="shared" si="1190"/>
        <v>0</v>
      </c>
      <c r="I3467" s="10">
        <v>1.9575700000000001E-12</v>
      </c>
      <c r="J3467" s="18">
        <f t="shared" si="1198"/>
        <v>1.618669224472246E-4</v>
      </c>
      <c r="K3467" s="19">
        <f t="shared" si="1199"/>
        <v>8.2396619727626843E-6</v>
      </c>
      <c r="L3467" s="10">
        <v>9.2896100000000004E-12</v>
      </c>
      <c r="M3467" s="18">
        <f t="shared" si="1200"/>
        <v>7.6813630237230958E-4</v>
      </c>
      <c r="N3467" s="11">
        <f t="shared" si="1201"/>
        <v>-4.4494620459089554E-5</v>
      </c>
      <c r="O3467" s="10">
        <v>0</v>
      </c>
      <c r="P3467" s="18">
        <f t="shared" si="1202"/>
        <v>0</v>
      </c>
      <c r="Q3467" s="11">
        <f t="shared" si="1188"/>
        <v>-1.4412505352654726E-4</v>
      </c>
      <c r="R3467" s="10">
        <v>0</v>
      </c>
      <c r="S3467" s="18">
        <f t="shared" si="1191"/>
        <v>0</v>
      </c>
      <c r="T3467" s="11">
        <f t="shared" si="1203"/>
        <v>-1.918607075264452E-4</v>
      </c>
      <c r="U3467" s="10">
        <v>0</v>
      </c>
      <c r="V3467" s="11">
        <f t="shared" si="1192"/>
        <v>0</v>
      </c>
      <c r="W3467" s="10">
        <v>0</v>
      </c>
      <c r="X3467" s="11">
        <f t="shared" si="1193"/>
        <v>0</v>
      </c>
      <c r="Y3467" s="10">
        <v>0</v>
      </c>
      <c r="Z3467" s="11">
        <f t="shared" si="1194"/>
        <v>0</v>
      </c>
      <c r="AA3467" s="1"/>
      <c r="AB3467" s="1"/>
      <c r="AC3467" s="6">
        <v>20670.078000000001</v>
      </c>
      <c r="AD3467" s="15">
        <f t="shared" si="1195"/>
        <v>0.99800290329232511</v>
      </c>
      <c r="AE3467" s="15">
        <f t="shared" si="1204"/>
        <v>1.9970967076750209E-3</v>
      </c>
      <c r="AF3467" s="15">
        <f t="shared" si="1196"/>
        <v>-6.9864921848206918E-2</v>
      </c>
      <c r="AG3467" s="15">
        <f t="shared" si="1205"/>
        <v>0</v>
      </c>
      <c r="AH3467" s="15">
        <f t="shared" si="1206"/>
        <v>0</v>
      </c>
      <c r="AI3467" s="15">
        <f t="shared" si="1207"/>
        <v>0</v>
      </c>
      <c r="AJ3467" s="15">
        <f t="shared" si="1208"/>
        <v>-7.1896201827887527E-3</v>
      </c>
      <c r="AK3467" s="11">
        <f t="shared" si="1209"/>
        <v>0</v>
      </c>
    </row>
    <row r="3468" spans="2:37" x14ac:dyDescent="0.3">
      <c r="B3468" s="2">
        <f t="shared" si="1189"/>
        <v>344.59479999999996</v>
      </c>
      <c r="C3468" s="6">
        <v>20675.687999999998</v>
      </c>
      <c r="D3468" s="10">
        <v>0</v>
      </c>
      <c r="E3468" s="11">
        <f t="shared" si="1197"/>
        <v>0</v>
      </c>
      <c r="F3468" s="15">
        <v>1.2093699999999999E-8</v>
      </c>
      <c r="G3468" s="10">
        <v>0</v>
      </c>
      <c r="H3468" s="11">
        <f t="shared" si="1190"/>
        <v>0</v>
      </c>
      <c r="I3468" s="10">
        <v>1.31526E-12</v>
      </c>
      <c r="J3468" s="18">
        <f t="shared" si="1198"/>
        <v>1.0875579847358543E-4</v>
      </c>
      <c r="K3468" s="19">
        <f t="shared" si="1199"/>
        <v>-2.7698057666388271E-5</v>
      </c>
      <c r="L3468" s="10">
        <v>8.2511599999999998E-12</v>
      </c>
      <c r="M3468" s="18">
        <f t="shared" si="1200"/>
        <v>6.8226928069986851E-4</v>
      </c>
      <c r="N3468" s="11">
        <f t="shared" si="1201"/>
        <v>-1.3036164213153063E-4</v>
      </c>
      <c r="O3468" s="10">
        <v>0</v>
      </c>
      <c r="P3468" s="18">
        <f t="shared" si="1202"/>
        <v>0</v>
      </c>
      <c r="Q3468" s="11">
        <f t="shared" si="1188"/>
        <v>-1.4412505352654726E-4</v>
      </c>
      <c r="R3468" s="10">
        <v>0</v>
      </c>
      <c r="S3468" s="18">
        <f t="shared" si="1191"/>
        <v>0</v>
      </c>
      <c r="T3468" s="11">
        <f t="shared" si="1203"/>
        <v>-1.918607075264452E-4</v>
      </c>
      <c r="U3468" s="10">
        <v>0</v>
      </c>
      <c r="V3468" s="11">
        <f t="shared" si="1192"/>
        <v>0</v>
      </c>
      <c r="W3468" s="10">
        <v>0</v>
      </c>
      <c r="X3468" s="11">
        <f t="shared" si="1193"/>
        <v>0</v>
      </c>
      <c r="Y3468" s="10">
        <v>3.7453000000000002E-13</v>
      </c>
      <c r="Z3468" s="11">
        <f t="shared" si="1194"/>
        <v>3.0969016926168171E-5</v>
      </c>
      <c r="AA3468" s="1"/>
      <c r="AB3468" s="1"/>
      <c r="AC3468" s="6">
        <v>20675.687999999998</v>
      </c>
      <c r="AD3468" s="15">
        <f t="shared" si="1195"/>
        <v>1.0067133457607109</v>
      </c>
      <c r="AE3468" s="15">
        <f t="shared" si="1204"/>
        <v>-6.7133457607108657E-3</v>
      </c>
      <c r="AF3468" s="15">
        <f t="shared" si="1196"/>
        <v>-6.9864921848206918E-2</v>
      </c>
      <c r="AG3468" s="15">
        <f t="shared" si="1205"/>
        <v>0</v>
      </c>
      <c r="AH3468" s="15">
        <f t="shared" si="1206"/>
        <v>0</v>
      </c>
      <c r="AI3468" s="15">
        <f t="shared" si="1207"/>
        <v>7.5061479400040654E-3</v>
      </c>
      <c r="AJ3468" s="15">
        <f t="shared" si="1208"/>
        <v>-2.1064359773381808E-2</v>
      </c>
      <c r="AK3468" s="11">
        <f t="shared" si="1209"/>
        <v>0</v>
      </c>
    </row>
    <row r="3469" spans="2:37" x14ac:dyDescent="0.3">
      <c r="B3469" s="2">
        <f t="shared" si="1189"/>
        <v>344.68965000000003</v>
      </c>
      <c r="C3469" s="6">
        <v>20681.379000000001</v>
      </c>
      <c r="D3469" s="10">
        <v>0</v>
      </c>
      <c r="E3469" s="11">
        <f t="shared" si="1197"/>
        <v>0</v>
      </c>
      <c r="F3469" s="15">
        <v>1.2040000000000001E-8</v>
      </c>
      <c r="G3469" s="10">
        <v>0</v>
      </c>
      <c r="H3469" s="11">
        <f t="shared" si="1190"/>
        <v>0</v>
      </c>
      <c r="I3469" s="10">
        <v>9.0568800000000001E-13</v>
      </c>
      <c r="J3469" s="18">
        <f t="shared" si="1198"/>
        <v>7.5223255813953484E-5</v>
      </c>
      <c r="K3469" s="19">
        <f t="shared" si="1199"/>
        <v>-7.785714285714286E-5</v>
      </c>
      <c r="L3469" s="10">
        <v>9.2154399999999994E-12</v>
      </c>
      <c r="M3469" s="18">
        <f t="shared" si="1200"/>
        <v>7.6540199335548161E-4</v>
      </c>
      <c r="N3469" s="11">
        <f t="shared" si="1201"/>
        <v>-4.7228929475917527E-5</v>
      </c>
      <c r="O3469" s="10">
        <v>0</v>
      </c>
      <c r="P3469" s="18">
        <f t="shared" si="1202"/>
        <v>0</v>
      </c>
      <c r="Q3469" s="11">
        <f t="shared" si="1188"/>
        <v>-1.4412505352654726E-4</v>
      </c>
      <c r="R3469" s="10">
        <v>0</v>
      </c>
      <c r="S3469" s="18">
        <f t="shared" si="1191"/>
        <v>0</v>
      </c>
      <c r="T3469" s="11">
        <f t="shared" si="1203"/>
        <v>-1.918607075264452E-4</v>
      </c>
      <c r="U3469" s="10">
        <v>0</v>
      </c>
      <c r="V3469" s="11">
        <f t="shared" si="1192"/>
        <v>0</v>
      </c>
      <c r="W3469" s="10">
        <v>6.6434999999999999E-13</v>
      </c>
      <c r="X3469" s="11">
        <f t="shared" si="1193"/>
        <v>5.5178571428571425E-5</v>
      </c>
      <c r="Y3469" s="10">
        <v>2.07582E-13</v>
      </c>
      <c r="Z3469" s="11">
        <f t="shared" si="1194"/>
        <v>1.7241029900332227E-5</v>
      </c>
      <c r="AA3469" s="1"/>
      <c r="AB3469" s="1"/>
      <c r="AC3469" s="6">
        <v>20681.379000000001</v>
      </c>
      <c r="AD3469" s="15">
        <f t="shared" si="1195"/>
        <v>1.0188707066118696</v>
      </c>
      <c r="AE3469" s="15">
        <f t="shared" si="1204"/>
        <v>-1.887070661186966E-2</v>
      </c>
      <c r="AF3469" s="15">
        <f t="shared" si="1196"/>
        <v>-6.9864921848206918E-2</v>
      </c>
      <c r="AG3469" s="15">
        <f t="shared" si="1205"/>
        <v>0</v>
      </c>
      <c r="AH3469" s="15">
        <f t="shared" si="1206"/>
        <v>2.6747928179209745E-2</v>
      </c>
      <c r="AI3469" s="15">
        <f t="shared" si="1207"/>
        <v>4.178812694586225E-3</v>
      </c>
      <c r="AJ3469" s="15">
        <f t="shared" si="1208"/>
        <v>-7.6314408588734669E-3</v>
      </c>
      <c r="AK3469" s="11">
        <f t="shared" si="1209"/>
        <v>0</v>
      </c>
    </row>
    <row r="3470" spans="2:37" x14ac:dyDescent="0.3">
      <c r="B3470" s="2">
        <f t="shared" si="1189"/>
        <v>344.78311666666667</v>
      </c>
      <c r="C3470" s="6">
        <v>20686.987000000001</v>
      </c>
      <c r="D3470" s="10">
        <v>0</v>
      </c>
      <c r="E3470" s="11">
        <f t="shared" si="1197"/>
        <v>0</v>
      </c>
      <c r="F3470" s="15">
        <v>1.19862E-8</v>
      </c>
      <c r="G3470" s="10">
        <v>0</v>
      </c>
      <c r="H3470" s="11">
        <f t="shared" si="1190"/>
        <v>0</v>
      </c>
      <c r="I3470" s="10">
        <v>2.0693700000000001E-13</v>
      </c>
      <c r="J3470" s="18">
        <f t="shared" si="1198"/>
        <v>1.7264604294939181E-5</v>
      </c>
      <c r="K3470" s="19">
        <f t="shared" si="1199"/>
        <v>-1.1573150790075255E-4</v>
      </c>
      <c r="L3470" s="10">
        <v>7.9705900000000007E-12</v>
      </c>
      <c r="M3470" s="18">
        <f t="shared" si="1200"/>
        <v>6.6498056097845858E-4</v>
      </c>
      <c r="N3470" s="11">
        <f t="shared" si="1201"/>
        <v>-1.4765036185294055E-4</v>
      </c>
      <c r="O3470" s="10">
        <v>0</v>
      </c>
      <c r="P3470" s="18">
        <f t="shared" si="1202"/>
        <v>0</v>
      </c>
      <c r="Q3470" s="11">
        <f t="shared" si="1188"/>
        <v>-1.4412505352654726E-4</v>
      </c>
      <c r="R3470" s="10">
        <v>0</v>
      </c>
      <c r="S3470" s="18">
        <f t="shared" si="1191"/>
        <v>0</v>
      </c>
      <c r="T3470" s="11">
        <f t="shared" si="1203"/>
        <v>-1.918607075264452E-4</v>
      </c>
      <c r="U3470" s="10">
        <v>0</v>
      </c>
      <c r="V3470" s="11">
        <f t="shared" si="1192"/>
        <v>0</v>
      </c>
      <c r="W3470" s="10">
        <v>6.9875000000000003E-13</v>
      </c>
      <c r="X3470" s="11">
        <f t="shared" si="1193"/>
        <v>5.82962073050675E-5</v>
      </c>
      <c r="Y3470" s="10">
        <v>0</v>
      </c>
      <c r="Z3470" s="11">
        <f t="shared" si="1194"/>
        <v>0</v>
      </c>
      <c r="AA3470" s="1"/>
      <c r="AB3470" s="1"/>
      <c r="AC3470" s="6">
        <v>20686.987000000001</v>
      </c>
      <c r="AD3470" s="15">
        <f t="shared" si="1195"/>
        <v>1.0280505455402031</v>
      </c>
      <c r="AE3470" s="15">
        <f t="shared" si="1204"/>
        <v>-2.8050545540203004E-2</v>
      </c>
      <c r="AF3470" s="15">
        <f t="shared" si="1196"/>
        <v>-6.9864921848206918E-2</v>
      </c>
      <c r="AG3470" s="15">
        <f t="shared" si="1205"/>
        <v>0</v>
      </c>
      <c r="AH3470" s="15">
        <f t="shared" si="1206"/>
        <v>2.8259208706314241E-2</v>
      </c>
      <c r="AI3470" s="15">
        <f t="shared" si="1207"/>
        <v>0</v>
      </c>
      <c r="AJ3470" s="15">
        <f t="shared" si="1208"/>
        <v>-2.3857940816688232E-2</v>
      </c>
      <c r="AK3470" s="11">
        <f t="shared" si="1209"/>
        <v>0</v>
      </c>
    </row>
    <row r="3471" spans="2:37" x14ac:dyDescent="0.3">
      <c r="B3471" s="2">
        <f t="shared" si="1189"/>
        <v>344.87658333333337</v>
      </c>
      <c r="C3471" s="6">
        <v>20692.595000000001</v>
      </c>
      <c r="D3471" s="10">
        <v>0</v>
      </c>
      <c r="E3471" s="11">
        <f t="shared" si="1197"/>
        <v>0</v>
      </c>
      <c r="F3471" s="15">
        <v>1.2040000000000001E-8</v>
      </c>
      <c r="G3471" s="10">
        <v>0</v>
      </c>
      <c r="H3471" s="11">
        <f t="shared" si="1190"/>
        <v>0</v>
      </c>
      <c r="I3471" s="10">
        <v>5.8641199999999997E-13</v>
      </c>
      <c r="J3471" s="18">
        <f t="shared" si="1198"/>
        <v>4.8705315614617932E-5</v>
      </c>
      <c r="K3471" s="19">
        <f t="shared" si="1199"/>
        <v>-9.7303654485049842E-5</v>
      </c>
      <c r="L3471" s="10">
        <v>8.7897399999999997E-12</v>
      </c>
      <c r="M3471" s="18">
        <f t="shared" si="1200"/>
        <v>7.3004485049833875E-4</v>
      </c>
      <c r="N3471" s="11">
        <f t="shared" si="1201"/>
        <v>-8.2586072333060384E-5</v>
      </c>
      <c r="O3471" s="10">
        <v>0</v>
      </c>
      <c r="P3471" s="18">
        <f t="shared" si="1202"/>
        <v>0</v>
      </c>
      <c r="Q3471" s="11">
        <f t="shared" si="1188"/>
        <v>-1.4412505352654726E-4</v>
      </c>
      <c r="R3471" s="10">
        <v>0</v>
      </c>
      <c r="S3471" s="18">
        <f t="shared" si="1191"/>
        <v>0</v>
      </c>
      <c r="T3471" s="11">
        <f t="shared" si="1203"/>
        <v>-1.918607075264452E-4</v>
      </c>
      <c r="U3471" s="10">
        <v>0</v>
      </c>
      <c r="V3471" s="11">
        <f t="shared" si="1192"/>
        <v>0</v>
      </c>
      <c r="W3471" s="10">
        <v>0</v>
      </c>
      <c r="X3471" s="11">
        <f t="shared" si="1193"/>
        <v>0</v>
      </c>
      <c r="Y3471" s="10">
        <v>0</v>
      </c>
      <c r="Z3471" s="11">
        <f t="shared" si="1194"/>
        <v>0</v>
      </c>
      <c r="AA3471" s="1"/>
      <c r="AB3471" s="1"/>
      <c r="AC3471" s="6">
        <v>20692.595000000001</v>
      </c>
      <c r="AD3471" s="15">
        <f t="shared" si="1195"/>
        <v>1.0235840752520198</v>
      </c>
      <c r="AE3471" s="15">
        <f t="shared" si="1204"/>
        <v>-2.3584075252019773E-2</v>
      </c>
      <c r="AF3471" s="15">
        <f t="shared" si="1196"/>
        <v>-6.9864921848206918E-2</v>
      </c>
      <c r="AG3471" s="15">
        <f t="shared" si="1205"/>
        <v>0</v>
      </c>
      <c r="AH3471" s="15">
        <f t="shared" si="1206"/>
        <v>0</v>
      </c>
      <c r="AI3471" s="15">
        <f t="shared" si="1207"/>
        <v>0</v>
      </c>
      <c r="AJ3471" s="15">
        <f t="shared" si="1208"/>
        <v>-1.334459056705419E-2</v>
      </c>
      <c r="AK3471" s="11">
        <f t="shared" si="1209"/>
        <v>0</v>
      </c>
    </row>
    <row r="3472" spans="2:37" x14ac:dyDescent="0.3">
      <c r="B3472" s="2">
        <f t="shared" si="1189"/>
        <v>344.97141666666664</v>
      </c>
      <c r="C3472" s="6">
        <v>20698.285</v>
      </c>
      <c r="D3472" s="10">
        <v>0</v>
      </c>
      <c r="E3472" s="11">
        <f t="shared" si="1197"/>
        <v>0</v>
      </c>
      <c r="F3472" s="15">
        <v>1.2093699999999999E-8</v>
      </c>
      <c r="G3472" s="10">
        <v>0</v>
      </c>
      <c r="H3472" s="11">
        <f t="shared" si="1190"/>
        <v>0</v>
      </c>
      <c r="I3472" s="10">
        <v>1.3335300000000001E-12</v>
      </c>
      <c r="J3472" s="18">
        <f t="shared" si="1198"/>
        <v>1.1026650239380836E-4</v>
      </c>
      <c r="K3472" s="19">
        <f t="shared" si="1199"/>
        <v>-5.9295335587950638E-6</v>
      </c>
      <c r="L3472" s="10">
        <v>7.0262000000000001E-12</v>
      </c>
      <c r="M3472" s="18">
        <f t="shared" si="1200"/>
        <v>5.8098017976301712E-4</v>
      </c>
      <c r="N3472" s="11">
        <f t="shared" si="1201"/>
        <v>-2.3165074306838202E-4</v>
      </c>
      <c r="O3472" s="10">
        <v>0</v>
      </c>
      <c r="P3472" s="18">
        <f t="shared" si="1202"/>
        <v>0</v>
      </c>
      <c r="Q3472" s="11">
        <f t="shared" si="1188"/>
        <v>-1.4412505352654726E-4</v>
      </c>
      <c r="R3472" s="10">
        <v>0</v>
      </c>
      <c r="S3472" s="18">
        <f t="shared" si="1191"/>
        <v>0</v>
      </c>
      <c r="T3472" s="11">
        <f t="shared" si="1203"/>
        <v>-1.918607075264452E-4</v>
      </c>
      <c r="U3472" s="10">
        <v>0</v>
      </c>
      <c r="V3472" s="11">
        <f t="shared" si="1192"/>
        <v>0</v>
      </c>
      <c r="W3472" s="10">
        <v>0</v>
      </c>
      <c r="X3472" s="11">
        <f t="shared" si="1193"/>
        <v>0</v>
      </c>
      <c r="Y3472" s="10">
        <v>1.01695E-13</v>
      </c>
      <c r="Z3472" s="11">
        <f t="shared" si="1194"/>
        <v>8.4089236544647226E-6</v>
      </c>
      <c r="AA3472" s="1"/>
      <c r="AB3472" s="1"/>
      <c r="AC3472" s="6">
        <v>20698.285</v>
      </c>
      <c r="AD3472" s="15">
        <f t="shared" si="1195"/>
        <v>1.0014371769118033</v>
      </c>
      <c r="AE3472" s="15">
        <f t="shared" si="1204"/>
        <v>-1.4371769118033013E-3</v>
      </c>
      <c r="AF3472" s="15">
        <f t="shared" si="1196"/>
        <v>-6.9864921848206918E-2</v>
      </c>
      <c r="AG3472" s="15">
        <f t="shared" si="1205"/>
        <v>0</v>
      </c>
      <c r="AH3472" s="15">
        <f t="shared" si="1206"/>
        <v>0</v>
      </c>
      <c r="AI3472" s="15">
        <f t="shared" si="1207"/>
        <v>2.0381216852020227E-3</v>
      </c>
      <c r="AJ3472" s="15">
        <f t="shared" si="1208"/>
        <v>-3.7431061115663918E-2</v>
      </c>
      <c r="AK3472" s="11">
        <f t="shared" si="1209"/>
        <v>0</v>
      </c>
    </row>
    <row r="3473" spans="2:37" x14ac:dyDescent="0.3">
      <c r="B3473" s="2">
        <f t="shared" si="1189"/>
        <v>345.06490000000002</v>
      </c>
      <c r="C3473" s="6">
        <v>20703.894</v>
      </c>
      <c r="D3473" s="10">
        <v>0</v>
      </c>
      <c r="E3473" s="11">
        <f t="shared" si="1197"/>
        <v>0</v>
      </c>
      <c r="F3473" s="15">
        <v>1.2040000000000001E-8</v>
      </c>
      <c r="G3473" s="10">
        <v>0</v>
      </c>
      <c r="H3473" s="11">
        <f t="shared" si="1190"/>
        <v>0</v>
      </c>
      <c r="I3473" s="10">
        <v>2.15483E-12</v>
      </c>
      <c r="J3473" s="18">
        <f t="shared" si="1198"/>
        <v>1.7897259136212624E-4</v>
      </c>
      <c r="K3473" s="19">
        <f t="shared" si="1199"/>
        <v>2.9526079734219242E-5</v>
      </c>
      <c r="L3473" s="10">
        <v>8.9966800000000008E-12</v>
      </c>
      <c r="M3473" s="18">
        <f t="shared" si="1200"/>
        <v>7.4723255813953493E-4</v>
      </c>
      <c r="N3473" s="11">
        <f t="shared" si="1201"/>
        <v>-6.5398364691864204E-5</v>
      </c>
      <c r="O3473" s="10">
        <v>0</v>
      </c>
      <c r="P3473" s="18">
        <f t="shared" si="1202"/>
        <v>0</v>
      </c>
      <c r="Q3473" s="11">
        <f t="shared" si="1188"/>
        <v>-1.4412505352654726E-4</v>
      </c>
      <c r="R3473" s="10">
        <v>0</v>
      </c>
      <c r="S3473" s="18">
        <f t="shared" si="1191"/>
        <v>0</v>
      </c>
      <c r="T3473" s="11">
        <f t="shared" si="1203"/>
        <v>-1.918607075264452E-4</v>
      </c>
      <c r="U3473" s="10">
        <v>0</v>
      </c>
      <c r="V3473" s="11">
        <f t="shared" si="1192"/>
        <v>0</v>
      </c>
      <c r="W3473" s="10">
        <v>2.6874999999999999E-13</v>
      </c>
      <c r="X3473" s="11">
        <f t="shared" si="1193"/>
        <v>2.2321428571428568E-5</v>
      </c>
      <c r="Y3473" s="10">
        <v>0</v>
      </c>
      <c r="Z3473" s="11">
        <f t="shared" si="1194"/>
        <v>0</v>
      </c>
      <c r="AA3473" s="1"/>
      <c r="AB3473" s="1"/>
      <c r="AC3473" s="6">
        <v>20703.894</v>
      </c>
      <c r="AD3473" s="15">
        <f t="shared" si="1195"/>
        <v>0.99284358547441853</v>
      </c>
      <c r="AE3473" s="15">
        <f t="shared" si="1204"/>
        <v>7.1564145255813803E-3</v>
      </c>
      <c r="AF3473" s="15">
        <f t="shared" si="1196"/>
        <v>-6.9864921848206918E-2</v>
      </c>
      <c r="AG3473" s="15">
        <f t="shared" si="1205"/>
        <v>0</v>
      </c>
      <c r="AH3473" s="15">
        <f t="shared" si="1206"/>
        <v>1.0820359295796821E-2</v>
      </c>
      <c r="AI3473" s="15">
        <f t="shared" si="1207"/>
        <v>0</v>
      </c>
      <c r="AJ3473" s="15">
        <f t="shared" si="1208"/>
        <v>-1.0567331462964617E-2</v>
      </c>
      <c r="AK3473" s="11">
        <f t="shared" si="1209"/>
        <v>0</v>
      </c>
    </row>
    <row r="3474" spans="2:37" x14ac:dyDescent="0.3">
      <c r="B3474" s="2">
        <f t="shared" si="1189"/>
        <v>345.15838333333335</v>
      </c>
      <c r="C3474" s="6">
        <v>20709.503000000001</v>
      </c>
      <c r="D3474" s="10">
        <v>0</v>
      </c>
      <c r="E3474" s="11">
        <f t="shared" si="1197"/>
        <v>0</v>
      </c>
      <c r="F3474" s="15">
        <v>1.2040000000000001E-8</v>
      </c>
      <c r="G3474" s="10">
        <v>0</v>
      </c>
      <c r="H3474" s="11">
        <f t="shared" si="1190"/>
        <v>0</v>
      </c>
      <c r="I3474" s="10">
        <v>1.04436E-12</v>
      </c>
      <c r="J3474" s="18">
        <f t="shared" si="1198"/>
        <v>8.6740863787375407E-5</v>
      </c>
      <c r="K3474" s="19">
        <f t="shared" si="1199"/>
        <v>-2.8107308970099661E-5</v>
      </c>
      <c r="L3474" s="10">
        <v>6.9138599999999998E-12</v>
      </c>
      <c r="M3474" s="18">
        <f t="shared" si="1200"/>
        <v>5.7424086378737534E-4</v>
      </c>
      <c r="N3474" s="11">
        <f t="shared" si="1201"/>
        <v>-2.3839005904402379E-4</v>
      </c>
      <c r="O3474" s="10">
        <v>0</v>
      </c>
      <c r="P3474" s="18">
        <f t="shared" si="1202"/>
        <v>0</v>
      </c>
      <c r="Q3474" s="11">
        <f t="shared" si="1188"/>
        <v>-1.4412505352654726E-4</v>
      </c>
      <c r="R3474" s="10">
        <v>0</v>
      </c>
      <c r="S3474" s="18">
        <f t="shared" si="1191"/>
        <v>0</v>
      </c>
      <c r="T3474" s="11">
        <f t="shared" si="1203"/>
        <v>-1.918607075264452E-4</v>
      </c>
      <c r="U3474" s="10">
        <v>0</v>
      </c>
      <c r="V3474" s="11">
        <f t="shared" si="1192"/>
        <v>0</v>
      </c>
      <c r="W3474" s="10">
        <v>7.0735000000000001E-13</v>
      </c>
      <c r="X3474" s="11">
        <f t="shared" si="1193"/>
        <v>5.8749999999999998E-5</v>
      </c>
      <c r="Y3474" s="10">
        <v>0</v>
      </c>
      <c r="Z3474" s="11">
        <f t="shared" si="1194"/>
        <v>0</v>
      </c>
      <c r="AA3474" s="1"/>
      <c r="AB3474" s="1"/>
      <c r="AC3474" s="6">
        <v>20709.503000000001</v>
      </c>
      <c r="AD3474" s="15">
        <f t="shared" si="1195"/>
        <v>1.0068125384744357</v>
      </c>
      <c r="AE3474" s="15">
        <f t="shared" si="1204"/>
        <v>-6.8125384744357085E-3</v>
      </c>
      <c r="AF3474" s="15">
        <f t="shared" si="1196"/>
        <v>-6.9864921848206918E-2</v>
      </c>
      <c r="AG3474" s="15">
        <f t="shared" si="1205"/>
        <v>0</v>
      </c>
      <c r="AH3474" s="15">
        <f t="shared" si="1206"/>
        <v>2.8479185666537236E-2</v>
      </c>
      <c r="AI3474" s="15">
        <f t="shared" si="1207"/>
        <v>0</v>
      </c>
      <c r="AJ3474" s="15">
        <f t="shared" si="1208"/>
        <v>-3.8520026964944845E-2</v>
      </c>
      <c r="AK3474" s="11">
        <f t="shared" si="1209"/>
        <v>0</v>
      </c>
    </row>
    <row r="3475" spans="2:37" x14ac:dyDescent="0.3">
      <c r="B3475" s="2">
        <f t="shared" si="1189"/>
        <v>345.25190000000003</v>
      </c>
      <c r="C3475" s="6">
        <v>20715.114000000001</v>
      </c>
      <c r="D3475" s="10">
        <v>0</v>
      </c>
      <c r="E3475" s="11">
        <f t="shared" si="1197"/>
        <v>0</v>
      </c>
      <c r="F3475" s="15">
        <v>1.19862E-8</v>
      </c>
      <c r="G3475" s="10">
        <v>0</v>
      </c>
      <c r="H3475" s="11">
        <f t="shared" si="1190"/>
        <v>0</v>
      </c>
      <c r="I3475" s="10">
        <v>0</v>
      </c>
      <c r="J3475" s="18">
        <f t="shared" si="1198"/>
        <v>0</v>
      </c>
      <c r="K3475" s="19">
        <f t="shared" si="1199"/>
        <v>-1.1809914735278905E-4</v>
      </c>
      <c r="L3475" s="10">
        <v>7.0778000000000004E-12</v>
      </c>
      <c r="M3475" s="18">
        <f t="shared" si="1200"/>
        <v>5.9049573676394523E-4</v>
      </c>
      <c r="N3475" s="11">
        <f t="shared" si="1201"/>
        <v>-2.2213518606745391E-4</v>
      </c>
      <c r="O3475" s="10">
        <v>0</v>
      </c>
      <c r="P3475" s="18">
        <f t="shared" si="1202"/>
        <v>0</v>
      </c>
      <c r="Q3475" s="11">
        <f t="shared" si="1188"/>
        <v>-1.4412505352654726E-4</v>
      </c>
      <c r="R3475" s="10">
        <v>0</v>
      </c>
      <c r="S3475" s="18">
        <f t="shared" si="1191"/>
        <v>0</v>
      </c>
      <c r="T3475" s="11">
        <f t="shared" si="1203"/>
        <v>-1.918607075264452E-4</v>
      </c>
      <c r="U3475" s="10">
        <v>0</v>
      </c>
      <c r="V3475" s="11">
        <f t="shared" si="1192"/>
        <v>0</v>
      </c>
      <c r="W3475" s="10">
        <v>0</v>
      </c>
      <c r="X3475" s="11">
        <f t="shared" si="1193"/>
        <v>0</v>
      </c>
      <c r="Y3475" s="10">
        <v>2.84122E-13</v>
      </c>
      <c r="Z3475" s="11">
        <f t="shared" si="1194"/>
        <v>2.3704093040329712E-5</v>
      </c>
      <c r="AA3475" s="1"/>
      <c r="AB3475" s="1"/>
      <c r="AC3475" s="6">
        <v>20715.114000000001</v>
      </c>
      <c r="AD3475" s="15">
        <f t="shared" si="1195"/>
        <v>1.0286244046342112</v>
      </c>
      <c r="AE3475" s="15">
        <f t="shared" si="1204"/>
        <v>-2.8624404634211224E-2</v>
      </c>
      <c r="AF3475" s="15">
        <f t="shared" si="1196"/>
        <v>-6.9864921848206918E-2</v>
      </c>
      <c r="AG3475" s="15">
        <f t="shared" si="1205"/>
        <v>0</v>
      </c>
      <c r="AH3475" s="15">
        <f t="shared" si="1206"/>
        <v>0</v>
      </c>
      <c r="AI3475" s="15">
        <f t="shared" si="1207"/>
        <v>5.7453043978929613E-3</v>
      </c>
      <c r="AJ3475" s="15">
        <f t="shared" si="1208"/>
        <v>-3.5893499047295413E-2</v>
      </c>
      <c r="AK3475" s="11">
        <f t="shared" si="1209"/>
        <v>0</v>
      </c>
    </row>
    <row r="3476" spans="2:37" x14ac:dyDescent="0.3">
      <c r="B3476" s="2">
        <f t="shared" si="1189"/>
        <v>345.34536666666668</v>
      </c>
      <c r="C3476" s="6">
        <v>20720.722000000002</v>
      </c>
      <c r="D3476" s="10">
        <v>0</v>
      </c>
      <c r="E3476" s="11">
        <f t="shared" si="1197"/>
        <v>0</v>
      </c>
      <c r="F3476" s="15">
        <v>1.19862E-8</v>
      </c>
      <c r="G3476" s="10">
        <v>0</v>
      </c>
      <c r="H3476" s="11">
        <f t="shared" si="1190"/>
        <v>0</v>
      </c>
      <c r="I3476" s="10">
        <v>6.99825E-13</v>
      </c>
      <c r="J3476" s="18">
        <f t="shared" si="1198"/>
        <v>5.8385893777844525E-5</v>
      </c>
      <c r="K3476" s="19">
        <f t="shared" si="1199"/>
        <v>-5.2197443726952678E-5</v>
      </c>
      <c r="L3476" s="10">
        <v>6.6273700000000003E-12</v>
      </c>
      <c r="M3476" s="18">
        <f t="shared" si="1200"/>
        <v>5.5291668752398596E-4</v>
      </c>
      <c r="N3476" s="11">
        <f t="shared" si="1201"/>
        <v>-2.5971423530741318E-4</v>
      </c>
      <c r="O3476" s="10">
        <v>0</v>
      </c>
      <c r="P3476" s="18">
        <f t="shared" si="1202"/>
        <v>0</v>
      </c>
      <c r="Q3476" s="11">
        <f t="shared" si="1188"/>
        <v>-1.4412505352654726E-4</v>
      </c>
      <c r="R3476" s="10">
        <v>0</v>
      </c>
      <c r="S3476" s="18">
        <f t="shared" si="1191"/>
        <v>0</v>
      </c>
      <c r="T3476" s="11">
        <f t="shared" si="1203"/>
        <v>-1.918607075264452E-4</v>
      </c>
      <c r="U3476" s="10">
        <v>0</v>
      </c>
      <c r="V3476" s="11">
        <f t="shared" si="1192"/>
        <v>0</v>
      </c>
      <c r="W3476" s="10">
        <v>0</v>
      </c>
      <c r="X3476" s="11">
        <f t="shared" si="1193"/>
        <v>0</v>
      </c>
      <c r="Y3476" s="10">
        <v>4.57197E-13</v>
      </c>
      <c r="Z3476" s="11">
        <f t="shared" si="1194"/>
        <v>3.8143615157431047E-5</v>
      </c>
      <c r="AA3476" s="1"/>
      <c r="AB3476" s="1"/>
      <c r="AC3476" s="6">
        <v>20720.722000000002</v>
      </c>
      <c r="AD3476" s="15">
        <f t="shared" si="1195"/>
        <v>1.01265141013803</v>
      </c>
      <c r="AE3476" s="15">
        <f t="shared" si="1204"/>
        <v>-1.2651410138029912E-2</v>
      </c>
      <c r="AF3476" s="15">
        <f t="shared" si="1196"/>
        <v>-6.9864921848206918E-2</v>
      </c>
      <c r="AG3476" s="15">
        <f t="shared" si="1205"/>
        <v>0</v>
      </c>
      <c r="AH3476" s="15">
        <f t="shared" si="1206"/>
        <v>0</v>
      </c>
      <c r="AI3476" s="15">
        <f t="shared" si="1207"/>
        <v>9.2450987069057251E-3</v>
      </c>
      <c r="AJ3476" s="15">
        <f t="shared" si="1208"/>
        <v>-4.1965673347872684E-2</v>
      </c>
      <c r="AK3476" s="11">
        <f t="shared" si="1209"/>
        <v>0</v>
      </c>
    </row>
    <row r="3477" spans="2:37" x14ac:dyDescent="0.3">
      <c r="B3477" s="2">
        <f t="shared" si="1189"/>
        <v>345.43884999999995</v>
      </c>
      <c r="C3477" s="6">
        <v>20726.330999999998</v>
      </c>
      <c r="D3477" s="10">
        <v>0</v>
      </c>
      <c r="E3477" s="11">
        <f t="shared" si="1197"/>
        <v>0</v>
      </c>
      <c r="F3477" s="15">
        <v>1.2040000000000001E-8</v>
      </c>
      <c r="G3477" s="10">
        <v>0</v>
      </c>
      <c r="H3477" s="11">
        <f t="shared" si="1190"/>
        <v>0</v>
      </c>
      <c r="I3477" s="10">
        <v>6.3317499999999998E-13</v>
      </c>
      <c r="J3477" s="18">
        <f t="shared" si="1198"/>
        <v>5.2589285714285707E-5</v>
      </c>
      <c r="K3477" s="19">
        <f t="shared" si="1199"/>
        <v>-7.5678488372093027E-5</v>
      </c>
      <c r="L3477" s="10">
        <v>7.7217199999999995E-12</v>
      </c>
      <c r="M3477" s="18">
        <f t="shared" si="1200"/>
        <v>6.4133887043189364E-4</v>
      </c>
      <c r="N3477" s="11">
        <f t="shared" si="1201"/>
        <v>-1.712920523995055E-4</v>
      </c>
      <c r="O3477" s="10">
        <v>0</v>
      </c>
      <c r="P3477" s="18">
        <f t="shared" si="1202"/>
        <v>0</v>
      </c>
      <c r="Q3477" s="11">
        <f t="shared" si="1188"/>
        <v>-1.4412505352654726E-4</v>
      </c>
      <c r="R3477" s="10">
        <v>0</v>
      </c>
      <c r="S3477" s="18">
        <f t="shared" si="1191"/>
        <v>0</v>
      </c>
      <c r="T3477" s="11">
        <f t="shared" si="1203"/>
        <v>-1.918607075264452E-4</v>
      </c>
      <c r="U3477" s="10">
        <v>0</v>
      </c>
      <c r="V3477" s="11">
        <f t="shared" si="1192"/>
        <v>0</v>
      </c>
      <c r="W3477" s="10">
        <v>0</v>
      </c>
      <c r="X3477" s="11">
        <f t="shared" si="1193"/>
        <v>0</v>
      </c>
      <c r="Y3477" s="10">
        <v>1.7705200000000001E-13</v>
      </c>
      <c r="Z3477" s="11">
        <f t="shared" si="1194"/>
        <v>1.4705315614617941E-5</v>
      </c>
      <c r="AA3477" s="1"/>
      <c r="AB3477" s="1"/>
      <c r="AC3477" s="6">
        <v>20726.330999999998</v>
      </c>
      <c r="AD3477" s="15">
        <f t="shared" si="1195"/>
        <v>1.0183426529473336</v>
      </c>
      <c r="AE3477" s="15">
        <f t="shared" si="1204"/>
        <v>-1.8342652947333758E-2</v>
      </c>
      <c r="AF3477" s="15">
        <f t="shared" si="1196"/>
        <v>-6.9864921848206918E-2</v>
      </c>
      <c r="AG3477" s="15">
        <f t="shared" si="1205"/>
        <v>0</v>
      </c>
      <c r="AH3477" s="15">
        <f t="shared" si="1206"/>
        <v>0</v>
      </c>
      <c r="AI3477" s="15">
        <f t="shared" si="1207"/>
        <v>3.5642162865849657E-3</v>
      </c>
      <c r="AJ3477" s="15">
        <f t="shared" si="1208"/>
        <v>-2.7678060502058111E-2</v>
      </c>
      <c r="AK3477" s="11">
        <f t="shared" si="1209"/>
        <v>0</v>
      </c>
    </row>
    <row r="3478" spans="2:37" x14ac:dyDescent="0.3">
      <c r="B3478" s="2">
        <f t="shared" si="1189"/>
        <v>345.53231666666665</v>
      </c>
      <c r="C3478" s="6">
        <v>20731.938999999998</v>
      </c>
      <c r="D3478" s="10">
        <v>0</v>
      </c>
      <c r="E3478" s="11">
        <f t="shared" si="1197"/>
        <v>0</v>
      </c>
      <c r="F3478" s="15">
        <v>1.2040000000000001E-8</v>
      </c>
      <c r="G3478" s="10">
        <v>0</v>
      </c>
      <c r="H3478" s="11">
        <f t="shared" si="1190"/>
        <v>0</v>
      </c>
      <c r="I3478" s="10">
        <v>2.2408299999999999E-12</v>
      </c>
      <c r="J3478" s="18">
        <f t="shared" si="1198"/>
        <v>1.8611544850498336E-4</v>
      </c>
      <c r="K3478" s="19">
        <f t="shared" si="1199"/>
        <v>7.4052990033222574E-5</v>
      </c>
      <c r="L3478" s="10">
        <v>6.74616E-12</v>
      </c>
      <c r="M3478" s="18">
        <f t="shared" si="1200"/>
        <v>5.6031229235880393E-4</v>
      </c>
      <c r="N3478" s="11">
        <f t="shared" si="1201"/>
        <v>-2.5231863047259521E-4</v>
      </c>
      <c r="O3478" s="10">
        <v>0</v>
      </c>
      <c r="P3478" s="18">
        <f t="shared" si="1202"/>
        <v>0</v>
      </c>
      <c r="Q3478" s="11">
        <f t="shared" ref="Q3478:Q3541" si="1210">P3478-(AVERAGE(P$1557:P$1597))</f>
        <v>-1.4412505352654726E-4</v>
      </c>
      <c r="R3478" s="10">
        <v>4.6762500000000004E-13</v>
      </c>
      <c r="S3478" s="18">
        <f t="shared" si="1191"/>
        <v>3.8839285714285718E-5</v>
      </c>
      <c r="T3478" s="11">
        <f t="shared" si="1203"/>
        <v>-1.5302142181215949E-4</v>
      </c>
      <c r="U3478" s="10">
        <v>0</v>
      </c>
      <c r="V3478" s="11">
        <f t="shared" si="1192"/>
        <v>0</v>
      </c>
      <c r="W3478" s="10">
        <v>1.72E-13</v>
      </c>
      <c r="X3478" s="11">
        <f t="shared" si="1193"/>
        <v>1.4285714285714285E-5</v>
      </c>
      <c r="Y3478" s="10">
        <v>4.7299999999999998E-14</v>
      </c>
      <c r="Z3478" s="11">
        <f t="shared" si="1194"/>
        <v>3.928571428571428E-6</v>
      </c>
      <c r="AA3478" s="1"/>
      <c r="AB3478" s="1"/>
      <c r="AC3478" s="6">
        <v>20731.938999999998</v>
      </c>
      <c r="AD3478" s="15">
        <f t="shared" si="1195"/>
        <v>0.98205132891643931</v>
      </c>
      <c r="AE3478" s="15">
        <f t="shared" si="1204"/>
        <v>1.7948671083560658E-2</v>
      </c>
      <c r="AF3478" s="15">
        <f t="shared" si="1196"/>
        <v>-6.9864921848206918E-2</v>
      </c>
      <c r="AG3478" s="15">
        <f t="shared" si="1205"/>
        <v>9.413712587343236E-3</v>
      </c>
      <c r="AH3478" s="15">
        <f t="shared" si="1206"/>
        <v>6.9250299493099667E-3</v>
      </c>
      <c r="AI3478" s="15">
        <f t="shared" si="1207"/>
        <v>9.5219161803012026E-4</v>
      </c>
      <c r="AJ3478" s="15">
        <f t="shared" si="1208"/>
        <v>-4.077066169847058E-2</v>
      </c>
      <c r="AK3478" s="11">
        <f t="shared" si="1209"/>
        <v>0</v>
      </c>
    </row>
    <row r="3479" spans="2:37" x14ac:dyDescent="0.3">
      <c r="B3479" s="2">
        <f t="shared" si="1189"/>
        <v>345.62579999999997</v>
      </c>
      <c r="C3479" s="6">
        <v>20737.547999999999</v>
      </c>
      <c r="D3479" s="10">
        <v>0</v>
      </c>
      <c r="E3479" s="11">
        <f t="shared" si="1197"/>
        <v>0</v>
      </c>
      <c r="F3479" s="15">
        <v>1.2040000000000001E-8</v>
      </c>
      <c r="G3479" s="10">
        <v>0</v>
      </c>
      <c r="H3479" s="11">
        <f t="shared" si="1190"/>
        <v>0</v>
      </c>
      <c r="I3479" s="10">
        <v>9.2503799999999992E-13</v>
      </c>
      <c r="J3479" s="18">
        <f t="shared" si="1198"/>
        <v>7.6830398671096334E-5</v>
      </c>
      <c r="K3479" s="19">
        <f t="shared" si="1199"/>
        <v>-4.4115946843853844E-5</v>
      </c>
      <c r="L3479" s="10">
        <v>7.2809700000000006E-12</v>
      </c>
      <c r="M3479" s="18">
        <f t="shared" si="1200"/>
        <v>6.0473172757475083E-4</v>
      </c>
      <c r="N3479" s="11">
        <f t="shared" si="1201"/>
        <v>-2.078991952566483E-4</v>
      </c>
      <c r="O3479" s="10">
        <v>0</v>
      </c>
      <c r="P3479" s="18">
        <f t="shared" si="1202"/>
        <v>0</v>
      </c>
      <c r="Q3479" s="11">
        <f t="shared" si="1210"/>
        <v>-1.4412505352654726E-4</v>
      </c>
      <c r="R3479" s="10">
        <v>0</v>
      </c>
      <c r="S3479" s="18">
        <f t="shared" si="1191"/>
        <v>0</v>
      </c>
      <c r="T3479" s="11">
        <f t="shared" si="1203"/>
        <v>-1.918607075264452E-4</v>
      </c>
      <c r="U3479" s="10">
        <v>0</v>
      </c>
      <c r="V3479" s="11">
        <f t="shared" si="1192"/>
        <v>0</v>
      </c>
      <c r="W3479" s="10">
        <v>2.0586200000000001E-13</v>
      </c>
      <c r="X3479" s="11">
        <f t="shared" si="1193"/>
        <v>1.7098172757475082E-5</v>
      </c>
      <c r="Y3479" s="10">
        <v>0</v>
      </c>
      <c r="Z3479" s="11">
        <f t="shared" si="1194"/>
        <v>0</v>
      </c>
      <c r="AA3479" s="1"/>
      <c r="AB3479" s="1"/>
      <c r="AC3479" s="6">
        <v>20737.547999999999</v>
      </c>
      <c r="AD3479" s="15">
        <f t="shared" si="1195"/>
        <v>1.010692648859755</v>
      </c>
      <c r="AE3479" s="15">
        <f t="shared" si="1204"/>
        <v>-1.0692648859754903E-2</v>
      </c>
      <c r="AF3479" s="15">
        <f t="shared" si="1196"/>
        <v>-6.9864921848206918E-2</v>
      </c>
      <c r="AG3479" s="15">
        <f t="shared" si="1205"/>
        <v>0</v>
      </c>
      <c r="AH3479" s="15">
        <f t="shared" si="1206"/>
        <v>8.2883750896793496E-3</v>
      </c>
      <c r="AI3479" s="15">
        <f t="shared" si="1207"/>
        <v>0</v>
      </c>
      <c r="AJ3479" s="15">
        <f t="shared" si="1208"/>
        <v>-3.3593190250427035E-2</v>
      </c>
      <c r="AK3479" s="11">
        <f t="shared" si="1209"/>
        <v>0</v>
      </c>
    </row>
    <row r="3480" spans="2:37" x14ac:dyDescent="0.3">
      <c r="B3480" s="2">
        <f t="shared" si="1189"/>
        <v>345.71994999999998</v>
      </c>
      <c r="C3480" s="6">
        <v>20743.197</v>
      </c>
      <c r="D3480" s="10">
        <v>0</v>
      </c>
      <c r="E3480" s="11">
        <f t="shared" si="1197"/>
        <v>0</v>
      </c>
      <c r="F3480" s="15">
        <v>1.2093699999999999E-8</v>
      </c>
      <c r="G3480" s="10">
        <v>0</v>
      </c>
      <c r="H3480" s="11">
        <f t="shared" si="1190"/>
        <v>0</v>
      </c>
      <c r="I3480" s="10">
        <v>3.1497499999999998E-13</v>
      </c>
      <c r="J3480" s="18">
        <f t="shared" si="1198"/>
        <v>2.6044552122179315E-5</v>
      </c>
      <c r="K3480" s="19">
        <f t="shared" si="1199"/>
        <v>-1.2636504957126438E-4</v>
      </c>
      <c r="L3480" s="10">
        <v>9.2159799999999993E-12</v>
      </c>
      <c r="M3480" s="18">
        <f t="shared" si="1200"/>
        <v>7.6204800846721844E-4</v>
      </c>
      <c r="N3480" s="11">
        <f t="shared" si="1201"/>
        <v>-5.0582914364180696E-5</v>
      </c>
      <c r="O3480" s="10">
        <v>0</v>
      </c>
      <c r="P3480" s="18">
        <f t="shared" si="1202"/>
        <v>0</v>
      </c>
      <c r="Q3480" s="11">
        <f t="shared" si="1210"/>
        <v>-1.4412505352654726E-4</v>
      </c>
      <c r="R3480" s="10">
        <v>0</v>
      </c>
      <c r="S3480" s="18">
        <f t="shared" si="1191"/>
        <v>0</v>
      </c>
      <c r="T3480" s="11">
        <f t="shared" si="1203"/>
        <v>-1.918607075264452E-4</v>
      </c>
      <c r="U3480" s="10">
        <v>0</v>
      </c>
      <c r="V3480" s="11">
        <f t="shared" si="1192"/>
        <v>0</v>
      </c>
      <c r="W3480" s="10">
        <v>6.9928700000000003E-13</v>
      </c>
      <c r="X3480" s="11">
        <f t="shared" si="1193"/>
        <v>5.7822419937653495E-5</v>
      </c>
      <c r="Y3480" s="10">
        <v>0</v>
      </c>
      <c r="Z3480" s="11">
        <f t="shared" si="1194"/>
        <v>0</v>
      </c>
      <c r="AA3480" s="1"/>
      <c r="AB3480" s="1"/>
      <c r="AC3480" s="6">
        <v>20743.197</v>
      </c>
      <c r="AD3480" s="15">
        <f t="shared" si="1195"/>
        <v>1.0306278613489466</v>
      </c>
      <c r="AE3480" s="15">
        <f t="shared" si="1204"/>
        <v>-3.0627861348946555E-2</v>
      </c>
      <c r="AF3480" s="15">
        <f t="shared" si="1196"/>
        <v>-6.9864921848206918E-2</v>
      </c>
      <c r="AG3480" s="15">
        <f t="shared" si="1205"/>
        <v>0</v>
      </c>
      <c r="AH3480" s="15">
        <f t="shared" si="1206"/>
        <v>2.8029539286687971E-2</v>
      </c>
      <c r="AI3480" s="15">
        <f t="shared" si="1207"/>
        <v>0</v>
      </c>
      <c r="AJ3480" s="15">
        <f t="shared" si="1208"/>
        <v>-8.1733912608910938E-3</v>
      </c>
      <c r="AK3480" s="11">
        <f t="shared" si="1209"/>
        <v>0</v>
      </c>
    </row>
    <row r="3481" spans="2:37" x14ac:dyDescent="0.3">
      <c r="B3481" s="2">
        <f t="shared" si="1189"/>
        <v>345.81343333333336</v>
      </c>
      <c r="C3481" s="6">
        <v>20748.806</v>
      </c>
      <c r="D3481" s="10">
        <v>0</v>
      </c>
      <c r="E3481" s="11">
        <f t="shared" si="1197"/>
        <v>0</v>
      </c>
      <c r="F3481" s="15">
        <v>1.2093699999999999E-8</v>
      </c>
      <c r="G3481" s="10">
        <v>0</v>
      </c>
      <c r="H3481" s="11">
        <f t="shared" si="1190"/>
        <v>6.8489213392096705E-5</v>
      </c>
      <c r="I3481" s="10">
        <v>3.8054999999999998E-13</v>
      </c>
      <c r="J3481" s="18">
        <f t="shared" si="1198"/>
        <v>3.1466796761950437E-5</v>
      </c>
      <c r="K3481" s="19">
        <f t="shared" si="1199"/>
        <v>-1.1817822502625336E-4</v>
      </c>
      <c r="L3481" s="10">
        <v>9.0488100000000001E-12</v>
      </c>
      <c r="M3481" s="18">
        <f t="shared" si="1200"/>
        <v>7.482251089410189E-4</v>
      </c>
      <c r="N3481" s="11">
        <f t="shared" si="1201"/>
        <v>-6.4405813890380239E-5</v>
      </c>
      <c r="O3481" s="10">
        <v>0</v>
      </c>
      <c r="P3481" s="18">
        <f t="shared" si="1202"/>
        <v>0</v>
      </c>
      <c r="Q3481" s="11">
        <f t="shared" si="1210"/>
        <v>-1.4412505352654726E-4</v>
      </c>
      <c r="R3481" s="10">
        <v>0</v>
      </c>
      <c r="S3481" s="18">
        <f t="shared" si="1191"/>
        <v>0</v>
      </c>
      <c r="T3481" s="11">
        <f t="shared" si="1203"/>
        <v>-1.918607075264452E-4</v>
      </c>
      <c r="U3481" s="10">
        <v>8.2828799999999995E-13</v>
      </c>
      <c r="V3481" s="11">
        <f t="shared" si="1192"/>
        <v>6.8489213392096705E-5</v>
      </c>
      <c r="W3481" s="10">
        <v>1.43512E-13</v>
      </c>
      <c r="X3481" s="11">
        <f t="shared" si="1193"/>
        <v>1.1866674384183501E-5</v>
      </c>
      <c r="Y3481" s="10">
        <v>0</v>
      </c>
      <c r="Z3481" s="11">
        <f t="shared" si="1194"/>
        <v>0</v>
      </c>
      <c r="AA3481" s="1"/>
      <c r="AB3481" s="1"/>
      <c r="AC3481" s="6">
        <v>20748.806</v>
      </c>
      <c r="AD3481" s="15">
        <f t="shared" si="1195"/>
        <v>1.0286435711682085</v>
      </c>
      <c r="AE3481" s="15">
        <f t="shared" si="1204"/>
        <v>-2.8643571168208398E-2</v>
      </c>
      <c r="AF3481" s="15">
        <f t="shared" si="1196"/>
        <v>-6.9864921848206918E-2</v>
      </c>
      <c r="AG3481" s="15">
        <f t="shared" si="1205"/>
        <v>0</v>
      </c>
      <c r="AH3481" s="15">
        <f t="shared" si="1206"/>
        <v>5.7523952856426098E-3</v>
      </c>
      <c r="AI3481" s="15">
        <f t="shared" si="1207"/>
        <v>0</v>
      </c>
      <c r="AJ3481" s="15">
        <f t="shared" si="1208"/>
        <v>-1.0406951102346563E-2</v>
      </c>
      <c r="AK3481" s="11">
        <f t="shared" si="1209"/>
        <v>3.1423507976710743E-2</v>
      </c>
    </row>
    <row r="3482" spans="2:37" x14ac:dyDescent="0.3">
      <c r="B3482" s="2">
        <f t="shared" si="1189"/>
        <v>345.90690000000001</v>
      </c>
      <c r="C3482" s="6">
        <v>20754.414000000001</v>
      </c>
      <c r="D3482" s="10">
        <v>4.61175E-13</v>
      </c>
      <c r="E3482" s="11">
        <f t="shared" si="1197"/>
        <v>3.8303571428571428E-5</v>
      </c>
      <c r="F3482" s="15">
        <v>1.2040000000000001E-8</v>
      </c>
      <c r="G3482" s="10">
        <v>0</v>
      </c>
      <c r="H3482" s="11">
        <f t="shared" si="1190"/>
        <v>0</v>
      </c>
      <c r="I3482" s="10">
        <v>1.5732599999999999E-12</v>
      </c>
      <c r="J3482" s="18">
        <f t="shared" si="1198"/>
        <v>1.3066943521594684E-4</v>
      </c>
      <c r="K3482" s="19">
        <f t="shared" si="1199"/>
        <v>-2.455382059800664E-5</v>
      </c>
      <c r="L3482" s="10">
        <v>9.3444399999999993E-12</v>
      </c>
      <c r="M3482" s="18">
        <f t="shared" si="1200"/>
        <v>7.7611627906976738E-4</v>
      </c>
      <c r="N3482" s="11">
        <f t="shared" si="1201"/>
        <v>-3.6514643761631754E-5</v>
      </c>
      <c r="O3482" s="10">
        <v>0</v>
      </c>
      <c r="P3482" s="18">
        <f t="shared" si="1202"/>
        <v>0</v>
      </c>
      <c r="Q3482" s="11">
        <f t="shared" si="1210"/>
        <v>-1.4412505352654726E-4</v>
      </c>
      <c r="R3482" s="10">
        <v>0</v>
      </c>
      <c r="S3482" s="18">
        <f t="shared" si="1191"/>
        <v>0</v>
      </c>
      <c r="T3482" s="11">
        <f t="shared" si="1203"/>
        <v>-1.918607075264452E-4</v>
      </c>
      <c r="U3482" s="10">
        <v>0</v>
      </c>
      <c r="V3482" s="11">
        <f t="shared" si="1192"/>
        <v>0</v>
      </c>
      <c r="W3482" s="10">
        <v>0</v>
      </c>
      <c r="X3482" s="11">
        <f t="shared" si="1193"/>
        <v>0</v>
      </c>
      <c r="Y3482" s="10">
        <v>1.2642000000000001E-13</v>
      </c>
      <c r="Z3482" s="11">
        <f t="shared" si="1194"/>
        <v>1.0499999999999999E-5</v>
      </c>
      <c r="AA3482" s="1"/>
      <c r="AB3482" s="1"/>
      <c r="AC3482" s="6">
        <v>20754.414000000001</v>
      </c>
      <c r="AD3482" s="15">
        <f t="shared" si="1195"/>
        <v>1.0059512580053913</v>
      </c>
      <c r="AE3482" s="15">
        <f t="shared" si="1204"/>
        <v>-5.9512580053912977E-3</v>
      </c>
      <c r="AF3482" s="15">
        <f t="shared" si="1196"/>
        <v>-6.9864921848206918E-2</v>
      </c>
      <c r="AG3482" s="15">
        <f t="shared" si="1205"/>
        <v>0</v>
      </c>
      <c r="AH3482" s="15">
        <f t="shared" si="1206"/>
        <v>0</v>
      </c>
      <c r="AI3482" s="15">
        <f t="shared" si="1207"/>
        <v>2.5449485063714127E-3</v>
      </c>
      <c r="AJ3482" s="15">
        <f t="shared" si="1208"/>
        <v>-5.9001833715459657E-3</v>
      </c>
      <c r="AK3482" s="11">
        <f t="shared" si="1209"/>
        <v>0</v>
      </c>
    </row>
    <row r="3483" spans="2:37" x14ac:dyDescent="0.3">
      <c r="B3483" s="2">
        <f t="shared" si="1189"/>
        <v>345.99971666666664</v>
      </c>
      <c r="C3483" s="6">
        <v>20759.983</v>
      </c>
      <c r="D3483" s="10">
        <v>0</v>
      </c>
      <c r="E3483" s="11">
        <f t="shared" si="1197"/>
        <v>0</v>
      </c>
      <c r="F3483" s="15">
        <v>1.2093699999999999E-8</v>
      </c>
      <c r="G3483" s="10">
        <v>0</v>
      </c>
      <c r="H3483" s="11">
        <f t="shared" si="1190"/>
        <v>0</v>
      </c>
      <c r="I3483" s="10">
        <v>0</v>
      </c>
      <c r="J3483" s="18">
        <f t="shared" si="1198"/>
        <v>0</v>
      </c>
      <c r="K3483" s="19">
        <f t="shared" si="1199"/>
        <v>-1.2945831300594527E-4</v>
      </c>
      <c r="L3483" s="10">
        <v>7.8281500000000003E-12</v>
      </c>
      <c r="M3483" s="18">
        <f t="shared" si="1200"/>
        <v>6.4729156502972627E-4</v>
      </c>
      <c r="N3483" s="11">
        <f t="shared" si="1201"/>
        <v>-1.6533935780167286E-4</v>
      </c>
      <c r="O3483" s="10">
        <v>0</v>
      </c>
      <c r="P3483" s="18">
        <f t="shared" si="1202"/>
        <v>0</v>
      </c>
      <c r="Q3483" s="11">
        <f t="shared" si="1210"/>
        <v>-1.4412505352654726E-4</v>
      </c>
      <c r="R3483" s="10">
        <v>0</v>
      </c>
      <c r="S3483" s="18">
        <f t="shared" si="1191"/>
        <v>0</v>
      </c>
      <c r="T3483" s="11">
        <f t="shared" si="1203"/>
        <v>-1.918607075264452E-4</v>
      </c>
      <c r="U3483" s="10">
        <v>0</v>
      </c>
      <c r="V3483" s="11">
        <f t="shared" si="1192"/>
        <v>0</v>
      </c>
      <c r="W3483" s="10">
        <v>0</v>
      </c>
      <c r="X3483" s="11">
        <f t="shared" si="1193"/>
        <v>0</v>
      </c>
      <c r="Y3483" s="10">
        <v>4.7740699999999997E-13</v>
      </c>
      <c r="Z3483" s="11">
        <f t="shared" si="1194"/>
        <v>3.9475677418821373E-5</v>
      </c>
      <c r="AA3483" s="1"/>
      <c r="AB3483" s="1"/>
      <c r="AC3483" s="6">
        <v>20759.983</v>
      </c>
      <c r="AD3483" s="15">
        <f t="shared" si="1195"/>
        <v>1.0313775943163661</v>
      </c>
      <c r="AE3483" s="15">
        <f t="shared" si="1204"/>
        <v>-3.1377594316366025E-2</v>
      </c>
      <c r="AF3483" s="15">
        <f t="shared" si="1196"/>
        <v>-6.9864921848206918E-2</v>
      </c>
      <c r="AG3483" s="15">
        <f t="shared" si="1205"/>
        <v>0</v>
      </c>
      <c r="AH3483" s="15">
        <f t="shared" si="1206"/>
        <v>0</v>
      </c>
      <c r="AI3483" s="15">
        <f t="shared" si="1207"/>
        <v>9.5679586938123007E-3</v>
      </c>
      <c r="AJ3483" s="15">
        <f t="shared" si="1208"/>
        <v>-2.6716200106779425E-2</v>
      </c>
      <c r="AK3483" s="11">
        <f t="shared" si="1209"/>
        <v>0</v>
      </c>
    </row>
    <row r="3484" spans="2:37" x14ac:dyDescent="0.3">
      <c r="B3484" s="2">
        <f t="shared" si="1189"/>
        <v>346.09323333333333</v>
      </c>
      <c r="C3484" s="6">
        <v>20765.594000000001</v>
      </c>
      <c r="D3484" s="10">
        <v>0</v>
      </c>
      <c r="E3484" s="11">
        <f t="shared" si="1197"/>
        <v>0</v>
      </c>
      <c r="F3484" s="15">
        <v>1.2093699999999999E-8</v>
      </c>
      <c r="G3484" s="10">
        <v>0</v>
      </c>
      <c r="H3484" s="11">
        <f t="shared" si="1190"/>
        <v>0</v>
      </c>
      <c r="I3484" s="10">
        <v>8.6752499999999998E-13</v>
      </c>
      <c r="J3484" s="18">
        <f t="shared" si="1198"/>
        <v>7.1733629906480233E-5</v>
      </c>
      <c r="K3484" s="19">
        <f t="shared" si="1199"/>
        <v>-4.0613459900609415E-5</v>
      </c>
      <c r="L3484" s="10">
        <v>6.7934599999999996E-12</v>
      </c>
      <c r="M3484" s="18">
        <f t="shared" si="1200"/>
        <v>5.617354490354482E-4</v>
      </c>
      <c r="N3484" s="11">
        <f t="shared" si="1201"/>
        <v>-2.5089547379595093E-4</v>
      </c>
      <c r="O3484" s="10">
        <v>0</v>
      </c>
      <c r="P3484" s="18">
        <f t="shared" si="1202"/>
        <v>0</v>
      </c>
      <c r="Q3484" s="11">
        <f t="shared" si="1210"/>
        <v>-1.4412505352654726E-4</v>
      </c>
      <c r="R3484" s="10">
        <v>0</v>
      </c>
      <c r="S3484" s="18">
        <f t="shared" si="1191"/>
        <v>0</v>
      </c>
      <c r="T3484" s="11">
        <f t="shared" si="1203"/>
        <v>-1.918607075264452E-4</v>
      </c>
      <c r="U3484" s="10">
        <v>0</v>
      </c>
      <c r="V3484" s="11">
        <f t="shared" si="1192"/>
        <v>0</v>
      </c>
      <c r="W3484" s="10">
        <v>0</v>
      </c>
      <c r="X3484" s="11">
        <f t="shared" si="1193"/>
        <v>0</v>
      </c>
      <c r="Y3484" s="10">
        <v>3.1615700000000002E-13</v>
      </c>
      <c r="Z3484" s="11">
        <f t="shared" si="1194"/>
        <v>2.6142288960367798E-5</v>
      </c>
      <c r="AA3484" s="1"/>
      <c r="AB3484" s="1"/>
      <c r="AC3484" s="6">
        <v>20765.594000000001</v>
      </c>
      <c r="AD3484" s="15">
        <f t="shared" si="1195"/>
        <v>1.0098437299154885</v>
      </c>
      <c r="AE3484" s="15">
        <f t="shared" si="1204"/>
        <v>-9.8437299154886856E-3</v>
      </c>
      <c r="AF3484" s="15">
        <f t="shared" si="1196"/>
        <v>-6.9864921848206918E-2</v>
      </c>
      <c r="AG3484" s="15">
        <f t="shared" si="1205"/>
        <v>0</v>
      </c>
      <c r="AH3484" s="15">
        <f t="shared" si="1206"/>
        <v>0</v>
      </c>
      <c r="AI3484" s="15">
        <f t="shared" si="1207"/>
        <v>6.3362646897921811E-3</v>
      </c>
      <c r="AJ3484" s="15">
        <f t="shared" si="1208"/>
        <v>-4.0540702304276394E-2</v>
      </c>
      <c r="AK3484" s="11">
        <f t="shared" si="1209"/>
        <v>0</v>
      </c>
    </row>
    <row r="3485" spans="2:37" x14ac:dyDescent="0.3">
      <c r="B3485" s="2">
        <f t="shared" si="1189"/>
        <v>346.18671666666671</v>
      </c>
      <c r="C3485" s="6">
        <v>20771.203000000001</v>
      </c>
      <c r="D3485" s="10">
        <v>0</v>
      </c>
      <c r="E3485" s="11">
        <f t="shared" si="1197"/>
        <v>0</v>
      </c>
      <c r="F3485" s="15">
        <v>1.2093699999999999E-8</v>
      </c>
      <c r="G3485" s="10">
        <v>0</v>
      </c>
      <c r="H3485" s="11">
        <f t="shared" si="1190"/>
        <v>0</v>
      </c>
      <c r="I3485" s="10">
        <v>0</v>
      </c>
      <c r="J3485" s="18">
        <f t="shared" si="1198"/>
        <v>0</v>
      </c>
      <c r="K3485" s="19">
        <f t="shared" si="1199"/>
        <v>-1.5678295310781647E-4</v>
      </c>
      <c r="L3485" s="10">
        <v>9.4804300000000002E-12</v>
      </c>
      <c r="M3485" s="18">
        <f t="shared" si="1200"/>
        <v>7.8391476553908235E-4</v>
      </c>
      <c r="N3485" s="11">
        <f t="shared" si="1201"/>
        <v>-2.8716157292316786E-5</v>
      </c>
      <c r="O3485" s="10">
        <v>0</v>
      </c>
      <c r="P3485" s="18">
        <f t="shared" si="1202"/>
        <v>0</v>
      </c>
      <c r="Q3485" s="11">
        <f t="shared" si="1210"/>
        <v>-1.4412505352654726E-4</v>
      </c>
      <c r="R3485" s="10">
        <v>0</v>
      </c>
      <c r="S3485" s="18">
        <f t="shared" si="1191"/>
        <v>0</v>
      </c>
      <c r="T3485" s="11">
        <f t="shared" si="1203"/>
        <v>-1.918607075264452E-4</v>
      </c>
      <c r="U3485" s="10">
        <v>0</v>
      </c>
      <c r="V3485" s="11">
        <f t="shared" si="1192"/>
        <v>0</v>
      </c>
      <c r="W3485" s="10">
        <v>3.6550000000000001E-13</v>
      </c>
      <c r="X3485" s="11">
        <f t="shared" si="1193"/>
        <v>3.0222347172494772E-5</v>
      </c>
      <c r="Y3485" s="10">
        <v>2.279E-14</v>
      </c>
      <c r="Z3485" s="11">
        <f t="shared" si="1194"/>
        <v>1.8844522354614387E-6</v>
      </c>
      <c r="AA3485" s="1"/>
      <c r="AB3485" s="1"/>
      <c r="AC3485" s="6">
        <v>20771.203000000001</v>
      </c>
      <c r="AD3485" s="15">
        <f t="shared" si="1195"/>
        <v>1.0380004326034513</v>
      </c>
      <c r="AE3485" s="15">
        <f t="shared" si="1204"/>
        <v>-3.8000432603451123E-2</v>
      </c>
      <c r="AF3485" s="15">
        <f t="shared" si="1196"/>
        <v>-6.9864921848206918E-2</v>
      </c>
      <c r="AG3485" s="15">
        <f t="shared" si="1205"/>
        <v>0</v>
      </c>
      <c r="AH3485" s="15">
        <f t="shared" si="1206"/>
        <v>1.4650346151557877E-2</v>
      </c>
      <c r="AI3485" s="15">
        <f t="shared" si="1207"/>
        <v>4.567460859015103E-4</v>
      </c>
      <c r="AJ3485" s="15">
        <f t="shared" si="1208"/>
        <v>-4.6400724831624227E-3</v>
      </c>
      <c r="AK3485" s="11">
        <f t="shared" si="1209"/>
        <v>0</v>
      </c>
    </row>
    <row r="3486" spans="2:37" x14ac:dyDescent="0.3">
      <c r="B3486" s="2">
        <f t="shared" si="1189"/>
        <v>346.28020000000004</v>
      </c>
      <c r="C3486" s="6">
        <v>20776.812000000002</v>
      </c>
      <c r="D3486" s="10">
        <v>0</v>
      </c>
      <c r="E3486" s="11">
        <f t="shared" si="1197"/>
        <v>0</v>
      </c>
      <c r="F3486" s="15">
        <v>1.2093699999999999E-8</v>
      </c>
      <c r="G3486" s="10">
        <v>0</v>
      </c>
      <c r="H3486" s="11">
        <f t="shared" si="1190"/>
        <v>2.9644525662121602E-5</v>
      </c>
      <c r="I3486" s="10">
        <v>3.30025E-13</v>
      </c>
      <c r="J3486" s="18">
        <f t="shared" si="1198"/>
        <v>2.7289001711634987E-5</v>
      </c>
      <c r="K3486" s="19">
        <f t="shared" si="1199"/>
        <v>-1.1031156717960592E-4</v>
      </c>
      <c r="L3486" s="10">
        <v>8.3204999999999995E-12</v>
      </c>
      <c r="M3486" s="18">
        <f t="shared" si="1200"/>
        <v>6.8800284445620446E-4</v>
      </c>
      <c r="N3486" s="11">
        <f t="shared" si="1201"/>
        <v>-1.2462807837519468E-4</v>
      </c>
      <c r="O3486" s="10">
        <v>0</v>
      </c>
      <c r="P3486" s="18">
        <f t="shared" si="1202"/>
        <v>0</v>
      </c>
      <c r="Q3486" s="11">
        <f t="shared" si="1210"/>
        <v>-1.4412505352654726E-4</v>
      </c>
      <c r="R3486" s="10">
        <v>0</v>
      </c>
      <c r="S3486" s="18">
        <f t="shared" si="1191"/>
        <v>0</v>
      </c>
      <c r="T3486" s="11">
        <f t="shared" si="1203"/>
        <v>-1.918607075264452E-4</v>
      </c>
      <c r="U3486" s="10">
        <v>3.58512E-13</v>
      </c>
      <c r="V3486" s="11">
        <f t="shared" si="1192"/>
        <v>2.9644525662121602E-5</v>
      </c>
      <c r="W3486" s="10">
        <v>6.4123699999999999E-13</v>
      </c>
      <c r="X3486" s="11">
        <f t="shared" si="1193"/>
        <v>5.3022400092610201E-5</v>
      </c>
      <c r="Y3486" s="10">
        <v>0</v>
      </c>
      <c r="Z3486" s="11">
        <f t="shared" si="1194"/>
        <v>0</v>
      </c>
      <c r="AA3486" s="1"/>
      <c r="AB3486" s="1"/>
      <c r="AC3486" s="6">
        <v>20776.812000000002</v>
      </c>
      <c r="AD3486" s="15">
        <f t="shared" si="1195"/>
        <v>1.0267368817265932</v>
      </c>
      <c r="AE3486" s="15">
        <f t="shared" si="1204"/>
        <v>-2.6736881726593126E-2</v>
      </c>
      <c r="AF3486" s="15">
        <f t="shared" si="1196"/>
        <v>-6.9864921848206918E-2</v>
      </c>
      <c r="AG3486" s="15">
        <f t="shared" si="1205"/>
        <v>0</v>
      </c>
      <c r="AH3486" s="15">
        <f t="shared" si="1206"/>
        <v>2.5702719603793483E-2</v>
      </c>
      <c r="AI3486" s="15">
        <f t="shared" si="1207"/>
        <v>0</v>
      </c>
      <c r="AJ3486" s="15">
        <f t="shared" si="1208"/>
        <v>-2.01379074230407E-2</v>
      </c>
      <c r="AK3486" s="11">
        <f t="shared" si="1209"/>
        <v>0</v>
      </c>
    </row>
    <row r="3487" spans="2:37" x14ac:dyDescent="0.3">
      <c r="B3487" s="2">
        <f t="shared" si="1189"/>
        <v>346.3736833333333</v>
      </c>
      <c r="C3487" s="6">
        <v>20782.420999999998</v>
      </c>
      <c r="D3487" s="10">
        <v>0</v>
      </c>
      <c r="E3487" s="11">
        <f t="shared" si="1197"/>
        <v>0</v>
      </c>
      <c r="F3487" s="15">
        <v>1.2040000000000001E-8</v>
      </c>
      <c r="G3487" s="10">
        <v>0</v>
      </c>
      <c r="H3487" s="11">
        <f t="shared" si="1190"/>
        <v>0</v>
      </c>
      <c r="I3487" s="10">
        <v>5.5416199999999998E-13</v>
      </c>
      <c r="J3487" s="18">
        <f t="shared" si="1198"/>
        <v>4.6026744186046509E-5</v>
      </c>
      <c r="K3487" s="19">
        <f t="shared" si="1199"/>
        <v>-8.377691029900331E-5</v>
      </c>
      <c r="L3487" s="10">
        <v>7.8141799999999993E-12</v>
      </c>
      <c r="M3487" s="18">
        <f t="shared" si="1200"/>
        <v>6.4901827242524904E-4</v>
      </c>
      <c r="N3487" s="11">
        <f t="shared" si="1201"/>
        <v>-1.636126504061501E-4</v>
      </c>
      <c r="O3487" s="10">
        <v>0</v>
      </c>
      <c r="P3487" s="18">
        <f t="shared" si="1202"/>
        <v>0</v>
      </c>
      <c r="Q3487" s="11">
        <f t="shared" si="1210"/>
        <v>-1.4412505352654726E-4</v>
      </c>
      <c r="R3487" s="10">
        <v>0</v>
      </c>
      <c r="S3487" s="18">
        <f t="shared" si="1191"/>
        <v>0</v>
      </c>
      <c r="T3487" s="11">
        <f t="shared" si="1203"/>
        <v>-1.918607075264452E-4</v>
      </c>
      <c r="U3487" s="10">
        <v>0</v>
      </c>
      <c r="V3487" s="11">
        <f t="shared" si="1192"/>
        <v>0</v>
      </c>
      <c r="W3487" s="10">
        <v>4.3645000000000002E-13</v>
      </c>
      <c r="X3487" s="11">
        <f t="shared" si="1193"/>
        <v>3.625E-5</v>
      </c>
      <c r="Y3487" s="10">
        <v>4.18282E-13</v>
      </c>
      <c r="Z3487" s="11">
        <f t="shared" si="1194"/>
        <v>3.4741029900332222E-5</v>
      </c>
      <c r="AA3487" s="1"/>
      <c r="AB3487" s="1"/>
      <c r="AC3487" s="6">
        <v>20782.420999999998</v>
      </c>
      <c r="AD3487" s="15">
        <f t="shared" si="1195"/>
        <v>1.0203055164508439</v>
      </c>
      <c r="AE3487" s="15">
        <f t="shared" si="1204"/>
        <v>-2.0305516450843837E-2</v>
      </c>
      <c r="AF3487" s="15">
        <f t="shared" si="1196"/>
        <v>-6.9864921848206918E-2</v>
      </c>
      <c r="AG3487" s="15">
        <f t="shared" si="1205"/>
        <v>0</v>
      </c>
      <c r="AH3487" s="15">
        <f t="shared" si="1206"/>
        <v>1.757226349637404E-2</v>
      </c>
      <c r="AI3487" s="15">
        <f t="shared" si="1207"/>
        <v>8.4203935385385783E-3</v>
      </c>
      <c r="AJ3487" s="15">
        <f t="shared" si="1208"/>
        <v>-2.6437191763466653E-2</v>
      </c>
      <c r="AK3487" s="11">
        <f t="shared" si="1209"/>
        <v>0</v>
      </c>
    </row>
    <row r="3488" spans="2:37" x14ac:dyDescent="0.3">
      <c r="B3488" s="2">
        <f t="shared" si="1189"/>
        <v>346.46715</v>
      </c>
      <c r="C3488" s="6">
        <v>20788.028999999999</v>
      </c>
      <c r="D3488" s="10">
        <v>0</v>
      </c>
      <c r="E3488" s="11">
        <f t="shared" si="1197"/>
        <v>0</v>
      </c>
      <c r="F3488" s="15">
        <v>1.19862E-8</v>
      </c>
      <c r="G3488" s="10">
        <v>0</v>
      </c>
      <c r="H3488" s="11">
        <f t="shared" si="1190"/>
        <v>0</v>
      </c>
      <c r="I3488" s="10">
        <v>1.5560599999999999E-12</v>
      </c>
      <c r="J3488" s="18">
        <f t="shared" si="1198"/>
        <v>1.2982096077155395E-4</v>
      </c>
      <c r="K3488" s="19">
        <f t="shared" si="1199"/>
        <v>-3.5966361315512951E-6</v>
      </c>
      <c r="L3488" s="10">
        <v>7.9958500000000001E-12</v>
      </c>
      <c r="M3488" s="18">
        <f t="shared" si="1200"/>
        <v>6.670879845155262E-4</v>
      </c>
      <c r="N3488" s="11">
        <f t="shared" si="1201"/>
        <v>-1.4554293831587294E-4</v>
      </c>
      <c r="O3488" s="10">
        <v>0</v>
      </c>
      <c r="P3488" s="18">
        <f t="shared" si="1202"/>
        <v>0</v>
      </c>
      <c r="Q3488" s="11">
        <f t="shared" si="1210"/>
        <v>-1.4412505352654726E-4</v>
      </c>
      <c r="R3488" s="10">
        <v>0</v>
      </c>
      <c r="S3488" s="18">
        <f t="shared" si="1191"/>
        <v>0</v>
      </c>
      <c r="T3488" s="11">
        <f t="shared" si="1203"/>
        <v>-1.918607075264452E-4</v>
      </c>
      <c r="U3488" s="10">
        <v>0</v>
      </c>
      <c r="V3488" s="11">
        <f t="shared" si="1192"/>
        <v>0</v>
      </c>
      <c r="W3488" s="10">
        <v>0</v>
      </c>
      <c r="X3488" s="11">
        <f t="shared" si="1193"/>
        <v>0</v>
      </c>
      <c r="Y3488" s="10">
        <v>0</v>
      </c>
      <c r="Z3488" s="11">
        <f t="shared" si="1194"/>
        <v>0</v>
      </c>
      <c r="AA3488" s="1"/>
      <c r="AB3488" s="1"/>
      <c r="AC3488" s="6">
        <v>20788.028999999999</v>
      </c>
      <c r="AD3488" s="15">
        <f t="shared" si="1195"/>
        <v>1.0008717384524717</v>
      </c>
      <c r="AE3488" s="15">
        <f t="shared" si="1204"/>
        <v>-8.7173845247170707E-4</v>
      </c>
      <c r="AF3488" s="15">
        <f t="shared" si="1196"/>
        <v>-6.9864921848206918E-2</v>
      </c>
      <c r="AG3488" s="15">
        <f t="shared" si="1205"/>
        <v>0</v>
      </c>
      <c r="AH3488" s="15">
        <f t="shared" si="1206"/>
        <v>0</v>
      </c>
      <c r="AI3488" s="15">
        <f t="shared" si="1207"/>
        <v>0</v>
      </c>
      <c r="AJ3488" s="15">
        <f t="shared" si="1208"/>
        <v>-2.3517414824119842E-2</v>
      </c>
      <c r="AK3488" s="11">
        <f t="shared" si="1209"/>
        <v>0</v>
      </c>
    </row>
    <row r="3489" spans="2:37" x14ac:dyDescent="0.3">
      <c r="B3489" s="2">
        <f t="shared" si="1189"/>
        <v>346.56061666666665</v>
      </c>
      <c r="C3489" s="6">
        <v>20793.636999999999</v>
      </c>
      <c r="D3489" s="10">
        <v>0</v>
      </c>
      <c r="E3489" s="11">
        <f t="shared" si="1197"/>
        <v>0</v>
      </c>
      <c r="F3489" s="15">
        <v>1.2040000000000001E-8</v>
      </c>
      <c r="G3489" s="10">
        <v>0</v>
      </c>
      <c r="H3489" s="11">
        <f t="shared" si="1190"/>
        <v>0</v>
      </c>
      <c r="I3489" s="10">
        <v>8.1861200000000003E-13</v>
      </c>
      <c r="J3489" s="18">
        <f t="shared" si="1198"/>
        <v>6.7991029900332231E-5</v>
      </c>
      <c r="K3489" s="19">
        <f t="shared" si="1199"/>
        <v>-4.4750000000000004E-5</v>
      </c>
      <c r="L3489" s="10">
        <v>6.7870100000000002E-12</v>
      </c>
      <c r="M3489" s="18">
        <f t="shared" si="1200"/>
        <v>5.6370514950166112E-4</v>
      </c>
      <c r="N3489" s="11">
        <f t="shared" si="1201"/>
        <v>-2.4892577332973802E-4</v>
      </c>
      <c r="O3489" s="10">
        <v>0</v>
      </c>
      <c r="P3489" s="18">
        <f t="shared" si="1202"/>
        <v>0</v>
      </c>
      <c r="Q3489" s="11">
        <f t="shared" si="1210"/>
        <v>-1.4412505352654726E-4</v>
      </c>
      <c r="R3489" s="10">
        <v>0</v>
      </c>
      <c r="S3489" s="18">
        <f t="shared" si="1191"/>
        <v>0</v>
      </c>
      <c r="T3489" s="11">
        <f t="shared" si="1203"/>
        <v>-1.918607075264452E-4</v>
      </c>
      <c r="U3489" s="10">
        <v>0</v>
      </c>
      <c r="V3489" s="11">
        <f t="shared" si="1192"/>
        <v>0</v>
      </c>
      <c r="W3489" s="10">
        <v>1.64743E-12</v>
      </c>
      <c r="X3489" s="11">
        <f t="shared" si="1193"/>
        <v>1.3682973421926908E-4</v>
      </c>
      <c r="Y3489" s="10">
        <v>0</v>
      </c>
      <c r="Z3489" s="11">
        <f t="shared" si="1194"/>
        <v>0</v>
      </c>
      <c r="AA3489" s="1"/>
      <c r="AB3489" s="1"/>
      <c r="AC3489" s="6">
        <v>20793.636999999999</v>
      </c>
      <c r="AD3489" s="15">
        <f t="shared" si="1195"/>
        <v>1.0108463281581066</v>
      </c>
      <c r="AE3489" s="15">
        <f t="shared" si="1204"/>
        <v>-1.0846328158106737E-2</v>
      </c>
      <c r="AF3489" s="15">
        <f t="shared" si="1196"/>
        <v>-6.9864921848206918E-2</v>
      </c>
      <c r="AG3489" s="15">
        <f t="shared" si="1205"/>
        <v>0</v>
      </c>
      <c r="AH3489" s="15">
        <f t="shared" si="1206"/>
        <v>6.632850051971928E-2</v>
      </c>
      <c r="AI3489" s="15">
        <f t="shared" si="1207"/>
        <v>0</v>
      </c>
      <c r="AJ3489" s="15">
        <f t="shared" si="1208"/>
        <v>-4.0222430160816863E-2</v>
      </c>
      <c r="AK3489" s="11">
        <f t="shared" si="1209"/>
        <v>0</v>
      </c>
    </row>
    <row r="3490" spans="2:37" x14ac:dyDescent="0.3">
      <c r="B3490" s="2">
        <f t="shared" si="1189"/>
        <v>346.65545000000003</v>
      </c>
      <c r="C3490" s="6">
        <v>20799.327000000001</v>
      </c>
      <c r="D3490" s="10">
        <v>0</v>
      </c>
      <c r="E3490" s="11">
        <f t="shared" si="1197"/>
        <v>0</v>
      </c>
      <c r="F3490" s="15">
        <v>1.21475E-8</v>
      </c>
      <c r="G3490" s="10">
        <v>0</v>
      </c>
      <c r="H3490" s="11">
        <f t="shared" si="1190"/>
        <v>0</v>
      </c>
      <c r="I3490" s="10">
        <v>1.7974E-12</v>
      </c>
      <c r="J3490" s="18">
        <f t="shared" si="1198"/>
        <v>1.4796460176991151E-4</v>
      </c>
      <c r="K3490" s="19">
        <f t="shared" si="1199"/>
        <v>2.6699156204980465E-5</v>
      </c>
      <c r="L3490" s="10">
        <v>7.3653599999999996E-12</v>
      </c>
      <c r="M3490" s="18">
        <f t="shared" si="1200"/>
        <v>6.0632722782465523E-4</v>
      </c>
      <c r="N3490" s="11">
        <f t="shared" si="1201"/>
        <v>-2.0630369500674391E-4</v>
      </c>
      <c r="O3490" s="10">
        <v>0</v>
      </c>
      <c r="P3490" s="18">
        <f t="shared" si="1202"/>
        <v>0</v>
      </c>
      <c r="Q3490" s="11">
        <f t="shared" si="1210"/>
        <v>-1.4412505352654726E-4</v>
      </c>
      <c r="R3490" s="10">
        <v>0</v>
      </c>
      <c r="S3490" s="18">
        <f t="shared" si="1191"/>
        <v>0</v>
      </c>
      <c r="T3490" s="11">
        <f t="shared" si="1203"/>
        <v>-1.918607075264452E-4</v>
      </c>
      <c r="U3490" s="10">
        <v>0</v>
      </c>
      <c r="V3490" s="11">
        <f t="shared" si="1192"/>
        <v>0</v>
      </c>
      <c r="W3490" s="10">
        <v>1.1653000000000001E-12</v>
      </c>
      <c r="X3490" s="11">
        <f t="shared" si="1193"/>
        <v>9.5929203539823013E-5</v>
      </c>
      <c r="Y3490" s="10">
        <v>1.1792699999999999E-13</v>
      </c>
      <c r="Z3490" s="11">
        <f t="shared" si="1194"/>
        <v>9.7079234410372505E-6</v>
      </c>
      <c r="AA3490" s="1"/>
      <c r="AB3490" s="1"/>
      <c r="AC3490" s="6">
        <v>20799.327000000001</v>
      </c>
      <c r="AD3490" s="15">
        <f t="shared" si="1195"/>
        <v>0.99352876402807222</v>
      </c>
      <c r="AE3490" s="15">
        <f t="shared" si="1204"/>
        <v>6.4712359719278165E-3</v>
      </c>
      <c r="AF3490" s="15">
        <f t="shared" si="1196"/>
        <v>-6.9864921848206918E-2</v>
      </c>
      <c r="AG3490" s="15">
        <f t="shared" si="1205"/>
        <v>0</v>
      </c>
      <c r="AH3490" s="15">
        <f t="shared" si="1206"/>
        <v>4.6501882526870819E-2</v>
      </c>
      <c r="AI3490" s="15">
        <f t="shared" si="1207"/>
        <v>2.3529681201176927E-3</v>
      </c>
      <c r="AJ3490" s="15">
        <f t="shared" si="1208"/>
        <v>-3.3335382886750246E-2</v>
      </c>
      <c r="AK3490" s="11">
        <f t="shared" si="1209"/>
        <v>0</v>
      </c>
    </row>
    <row r="3491" spans="2:37" x14ac:dyDescent="0.3">
      <c r="B3491" s="2">
        <f t="shared" si="1189"/>
        <v>346.74891666666667</v>
      </c>
      <c r="C3491" s="6">
        <v>20804.935000000001</v>
      </c>
      <c r="D3491" s="10">
        <v>0</v>
      </c>
      <c r="E3491" s="11">
        <f t="shared" si="1197"/>
        <v>0</v>
      </c>
      <c r="F3491" s="15">
        <v>1.2093699999999999E-8</v>
      </c>
      <c r="G3491" s="10">
        <v>0</v>
      </c>
      <c r="H3491" s="11">
        <f t="shared" si="1190"/>
        <v>4.0889057939257627E-5</v>
      </c>
      <c r="I3491" s="10">
        <v>9.336379999999999E-13</v>
      </c>
      <c r="J3491" s="18">
        <f t="shared" si="1198"/>
        <v>7.7200360518286373E-5</v>
      </c>
      <c r="K3491" s="19">
        <f t="shared" si="1199"/>
        <v>-3.1448936222992145E-5</v>
      </c>
      <c r="L3491" s="10">
        <v>6.5698599999999996E-12</v>
      </c>
      <c r="M3491" s="18">
        <f t="shared" si="1200"/>
        <v>5.4324648370639259E-4</v>
      </c>
      <c r="N3491" s="11">
        <f t="shared" si="1201"/>
        <v>-2.6938443912500655E-4</v>
      </c>
      <c r="O3491" s="10">
        <v>0</v>
      </c>
      <c r="P3491" s="18">
        <f t="shared" si="1202"/>
        <v>0</v>
      </c>
      <c r="Q3491" s="11">
        <f t="shared" si="1210"/>
        <v>-1.4412505352654726E-4</v>
      </c>
      <c r="R3491" s="10">
        <v>0</v>
      </c>
      <c r="S3491" s="18">
        <f t="shared" si="1191"/>
        <v>0</v>
      </c>
      <c r="T3491" s="11">
        <f t="shared" si="1203"/>
        <v>-1.918607075264452E-4</v>
      </c>
      <c r="U3491" s="10">
        <v>4.9449999999999996E-13</v>
      </c>
      <c r="V3491" s="11">
        <f t="shared" si="1192"/>
        <v>4.0889057939257627E-5</v>
      </c>
      <c r="W3491" s="10">
        <v>0</v>
      </c>
      <c r="X3491" s="11">
        <f t="shared" si="1193"/>
        <v>0</v>
      </c>
      <c r="Y3491" s="10">
        <v>0</v>
      </c>
      <c r="Z3491" s="11">
        <f t="shared" si="1194"/>
        <v>0</v>
      </c>
      <c r="AA3491" s="1"/>
      <c r="AB3491" s="1"/>
      <c r="AC3491" s="6">
        <v>20804.935000000001</v>
      </c>
      <c r="AD3491" s="15">
        <f t="shared" si="1195"/>
        <v>1.0076224688826356</v>
      </c>
      <c r="AE3491" s="15">
        <f t="shared" si="1204"/>
        <v>-7.6224688826355882E-3</v>
      </c>
      <c r="AF3491" s="15">
        <f t="shared" si="1196"/>
        <v>-6.9864921848206918E-2</v>
      </c>
      <c r="AG3491" s="15">
        <f t="shared" si="1205"/>
        <v>0</v>
      </c>
      <c r="AH3491" s="15">
        <f t="shared" si="1206"/>
        <v>0</v>
      </c>
      <c r="AI3491" s="15">
        <f t="shared" si="1207"/>
        <v>0</v>
      </c>
      <c r="AJ3491" s="15">
        <f t="shared" si="1208"/>
        <v>-4.3528223872437218E-2</v>
      </c>
      <c r="AK3491" s="11">
        <f t="shared" si="1209"/>
        <v>2.2569641999276073E-2</v>
      </c>
    </row>
    <row r="3492" spans="2:37" x14ac:dyDescent="0.3">
      <c r="B3492" s="2">
        <f t="shared" si="1189"/>
        <v>346.84240000000005</v>
      </c>
      <c r="C3492" s="6">
        <v>20810.544000000002</v>
      </c>
      <c r="D3492" s="10">
        <v>3.32712E-13</v>
      </c>
      <c r="E3492" s="11">
        <f t="shared" si="1197"/>
        <v>2.7511183508769031E-5</v>
      </c>
      <c r="F3492" s="15">
        <v>1.2093699999999999E-8</v>
      </c>
      <c r="G3492" s="10">
        <v>0</v>
      </c>
      <c r="H3492" s="11">
        <f t="shared" si="1190"/>
        <v>0</v>
      </c>
      <c r="I3492" s="10">
        <v>1.4017999999999999E-12</v>
      </c>
      <c r="J3492" s="18">
        <f t="shared" si="1198"/>
        <v>1.1591159033215642E-4</v>
      </c>
      <c r="K3492" s="19">
        <f t="shared" si="1199"/>
        <v>1.857826802384701E-6</v>
      </c>
      <c r="L3492" s="10">
        <v>6.8966600000000002E-12</v>
      </c>
      <c r="M3492" s="18">
        <f t="shared" si="1200"/>
        <v>5.7026881764885853E-4</v>
      </c>
      <c r="N3492" s="11">
        <f t="shared" si="1201"/>
        <v>-2.4236210518254061E-4</v>
      </c>
      <c r="O3492" s="10">
        <v>0</v>
      </c>
      <c r="P3492" s="18">
        <f t="shared" si="1202"/>
        <v>0</v>
      </c>
      <c r="Q3492" s="11">
        <f t="shared" si="1210"/>
        <v>-1.4412505352654726E-4</v>
      </c>
      <c r="R3492" s="10">
        <v>0</v>
      </c>
      <c r="S3492" s="18">
        <f t="shared" si="1191"/>
        <v>0</v>
      </c>
      <c r="T3492" s="11">
        <f t="shared" si="1203"/>
        <v>-1.918607075264452E-4</v>
      </c>
      <c r="U3492" s="10">
        <v>0</v>
      </c>
      <c r="V3492" s="11">
        <f t="shared" si="1192"/>
        <v>0</v>
      </c>
      <c r="W3492" s="10">
        <v>0</v>
      </c>
      <c r="X3492" s="11">
        <f t="shared" si="1193"/>
        <v>0</v>
      </c>
      <c r="Y3492" s="10">
        <v>4.2462500000000001E-14</v>
      </c>
      <c r="Z3492" s="11">
        <f t="shared" si="1194"/>
        <v>3.5111256273927751E-6</v>
      </c>
      <c r="AA3492" s="1"/>
      <c r="AB3492" s="1"/>
      <c r="AC3492" s="6">
        <v>20810.544000000002</v>
      </c>
      <c r="AD3492" s="15">
        <f t="shared" si="1195"/>
        <v>0.99954970728134995</v>
      </c>
      <c r="AE3492" s="15">
        <f t="shared" si="1204"/>
        <v>4.5029271865006879E-4</v>
      </c>
      <c r="AF3492" s="15">
        <f t="shared" si="1196"/>
        <v>-6.9864921848206918E-2</v>
      </c>
      <c r="AG3492" s="15">
        <f t="shared" si="1205"/>
        <v>0</v>
      </c>
      <c r="AH3492" s="15">
        <f t="shared" si="1206"/>
        <v>0</v>
      </c>
      <c r="AI3492" s="15">
        <f t="shared" si="1207"/>
        <v>8.5101275439196497E-4</v>
      </c>
      <c r="AJ3492" s="15">
        <f t="shared" si="1208"/>
        <v>-3.9161846195894474E-2</v>
      </c>
      <c r="AK3492" s="11">
        <f t="shared" si="1209"/>
        <v>1.4576405798054632E-2</v>
      </c>
    </row>
    <row r="3493" spans="2:37" x14ac:dyDescent="0.3">
      <c r="B3493" s="2">
        <f t="shared" si="1189"/>
        <v>346.93588333333332</v>
      </c>
      <c r="C3493" s="6">
        <v>20816.152999999998</v>
      </c>
      <c r="D3493" s="10">
        <v>2.1392499999999999E-13</v>
      </c>
      <c r="E3493" s="11">
        <f t="shared" si="1197"/>
        <v>1.776785714285714E-5</v>
      </c>
      <c r="F3493" s="15">
        <v>1.2040000000000001E-8</v>
      </c>
      <c r="G3493" s="10">
        <v>0</v>
      </c>
      <c r="H3493" s="11">
        <f t="shared" si="1190"/>
        <v>0</v>
      </c>
      <c r="I3493" s="10">
        <v>9.2880000000000004E-13</v>
      </c>
      <c r="J3493" s="18">
        <f t="shared" si="1198"/>
        <v>7.714285714285714E-5</v>
      </c>
      <c r="K3493" s="19">
        <f t="shared" si="1199"/>
        <v>-5.6374916943521613E-5</v>
      </c>
      <c r="L3493" s="10">
        <v>8.0377700000000008E-12</v>
      </c>
      <c r="M3493" s="18">
        <f t="shared" si="1200"/>
        <v>6.6758887043189376E-4</v>
      </c>
      <c r="N3493" s="11">
        <f t="shared" si="1201"/>
        <v>-1.4504205239950537E-4</v>
      </c>
      <c r="O3493" s="10">
        <v>0</v>
      </c>
      <c r="P3493" s="18">
        <f t="shared" si="1202"/>
        <v>0</v>
      </c>
      <c r="Q3493" s="11">
        <f t="shared" si="1210"/>
        <v>-1.4412505352654726E-4</v>
      </c>
      <c r="R3493" s="10">
        <v>0</v>
      </c>
      <c r="S3493" s="18">
        <f t="shared" si="1191"/>
        <v>0</v>
      </c>
      <c r="T3493" s="11">
        <f t="shared" si="1203"/>
        <v>-1.918607075264452E-4</v>
      </c>
      <c r="U3493" s="10">
        <v>0</v>
      </c>
      <c r="V3493" s="11">
        <f t="shared" si="1192"/>
        <v>0</v>
      </c>
      <c r="W3493" s="10">
        <v>9.4062499999999997E-14</v>
      </c>
      <c r="X3493" s="11">
        <f t="shared" si="1193"/>
        <v>7.8125000000000002E-6</v>
      </c>
      <c r="Y3493" s="10">
        <v>0</v>
      </c>
      <c r="Z3493" s="11">
        <f t="shared" si="1194"/>
        <v>0</v>
      </c>
      <c r="AA3493" s="1"/>
      <c r="AB3493" s="1"/>
      <c r="AC3493" s="6">
        <v>20816.152999999998</v>
      </c>
      <c r="AD3493" s="15">
        <f t="shared" si="1195"/>
        <v>1.0136639295878311</v>
      </c>
      <c r="AE3493" s="15">
        <f t="shared" si="1204"/>
        <v>-1.3663929587831216E-2</v>
      </c>
      <c r="AF3493" s="15">
        <f t="shared" si="1196"/>
        <v>-6.9864921848206918E-2</v>
      </c>
      <c r="AG3493" s="15">
        <f t="shared" si="1205"/>
        <v>0</v>
      </c>
      <c r="AH3493" s="15">
        <f t="shared" si="1206"/>
        <v>3.7871257535288879E-3</v>
      </c>
      <c r="AI3493" s="15">
        <f t="shared" si="1207"/>
        <v>0</v>
      </c>
      <c r="AJ3493" s="15">
        <f t="shared" si="1208"/>
        <v>-2.343647965810574E-2</v>
      </c>
      <c r="AK3493" s="11">
        <f t="shared" si="1209"/>
        <v>0</v>
      </c>
    </row>
    <row r="3494" spans="2:37" x14ac:dyDescent="0.3">
      <c r="B3494" s="2">
        <f t="shared" si="1189"/>
        <v>347.02938333333333</v>
      </c>
      <c r="C3494" s="6">
        <v>20821.762999999999</v>
      </c>
      <c r="D3494" s="10">
        <v>0</v>
      </c>
      <c r="E3494" s="11">
        <f t="shared" si="1197"/>
        <v>0</v>
      </c>
      <c r="F3494" s="15">
        <v>1.2040000000000001E-8</v>
      </c>
      <c r="G3494" s="10">
        <v>0</v>
      </c>
      <c r="H3494" s="11">
        <f t="shared" si="1190"/>
        <v>0</v>
      </c>
      <c r="I3494" s="10">
        <v>3.9183700000000001E-13</v>
      </c>
      <c r="J3494" s="18">
        <f t="shared" si="1198"/>
        <v>3.2544601328903655E-5</v>
      </c>
      <c r="K3494" s="19">
        <f t="shared" si="1199"/>
        <v>-8.835722591362126E-5</v>
      </c>
      <c r="L3494" s="10">
        <v>7.2782899999999997E-12</v>
      </c>
      <c r="M3494" s="18">
        <f t="shared" si="1200"/>
        <v>6.0450913621262455E-4</v>
      </c>
      <c r="N3494" s="11">
        <f t="shared" si="1201"/>
        <v>-2.0812178661877459E-4</v>
      </c>
      <c r="O3494" s="10">
        <v>0</v>
      </c>
      <c r="P3494" s="18">
        <f t="shared" si="1202"/>
        <v>0</v>
      </c>
      <c r="Q3494" s="11">
        <f t="shared" si="1210"/>
        <v>-1.4412505352654726E-4</v>
      </c>
      <c r="R3494" s="10">
        <v>0</v>
      </c>
      <c r="S3494" s="18">
        <f t="shared" si="1191"/>
        <v>0</v>
      </c>
      <c r="T3494" s="11">
        <f t="shared" si="1203"/>
        <v>-1.918607075264452E-4</v>
      </c>
      <c r="U3494" s="10">
        <v>0</v>
      </c>
      <c r="V3494" s="11">
        <f t="shared" si="1192"/>
        <v>0</v>
      </c>
      <c r="W3494" s="10">
        <v>5.3588700000000004E-13</v>
      </c>
      <c r="X3494" s="11">
        <f t="shared" si="1193"/>
        <v>4.4508887043189371E-5</v>
      </c>
      <c r="Y3494" s="10">
        <v>3.7377699999999998E-13</v>
      </c>
      <c r="Z3494" s="11">
        <f t="shared" si="1194"/>
        <v>3.1044601328903653E-5</v>
      </c>
      <c r="AA3494" s="1"/>
      <c r="AB3494" s="1"/>
      <c r="AC3494" s="6">
        <v>20821.762999999999</v>
      </c>
      <c r="AD3494" s="15">
        <f t="shared" si="1195"/>
        <v>1.0214156752491421</v>
      </c>
      <c r="AE3494" s="15">
        <f t="shared" si="1204"/>
        <v>-2.1415675249142088E-2</v>
      </c>
      <c r="AF3494" s="15">
        <f t="shared" si="1196"/>
        <v>-6.9864921848206918E-2</v>
      </c>
      <c r="AG3494" s="15">
        <f t="shared" si="1205"/>
        <v>0</v>
      </c>
      <c r="AH3494" s="15">
        <f t="shared" si="1206"/>
        <v>2.1575776304917849E-2</v>
      </c>
      <c r="AI3494" s="15">
        <f t="shared" si="1207"/>
        <v>7.5244677888466026E-3</v>
      </c>
      <c r="AJ3494" s="15">
        <f t="shared" si="1208"/>
        <v>-3.3629157460241289E-2</v>
      </c>
      <c r="AK3494" s="11">
        <f t="shared" si="1209"/>
        <v>1.2140212399374579E-3</v>
      </c>
    </row>
    <row r="3495" spans="2:37" x14ac:dyDescent="0.3">
      <c r="B3495" s="2">
        <f t="shared" si="1189"/>
        <v>347.12288333333333</v>
      </c>
      <c r="C3495" s="6">
        <v>20827.373</v>
      </c>
      <c r="D3495" s="10">
        <v>1.7737500000000001E-14</v>
      </c>
      <c r="E3495" s="11">
        <f t="shared" si="1197"/>
        <v>1.4798268008209441E-6</v>
      </c>
      <c r="F3495" s="15">
        <v>1.19862E-8</v>
      </c>
      <c r="G3495" s="10">
        <v>0</v>
      </c>
      <c r="H3495" s="11">
        <f t="shared" si="1190"/>
        <v>0</v>
      </c>
      <c r="I3495" s="10">
        <v>1.04812E-13</v>
      </c>
      <c r="J3495" s="18">
        <f t="shared" si="1198"/>
        <v>8.7443893811216229E-6</v>
      </c>
      <c r="K3495" s="19">
        <f t="shared" si="1199"/>
        <v>-1.2467320752198362E-4</v>
      </c>
      <c r="L3495" s="10">
        <v>7.9958500000000001E-12</v>
      </c>
      <c r="M3495" s="18">
        <f t="shared" si="1200"/>
        <v>6.670879845155262E-4</v>
      </c>
      <c r="N3495" s="11">
        <f t="shared" si="1201"/>
        <v>-1.4554293831587294E-4</v>
      </c>
      <c r="O3495" s="10">
        <v>0</v>
      </c>
      <c r="P3495" s="18">
        <f t="shared" si="1202"/>
        <v>0</v>
      </c>
      <c r="Q3495" s="11">
        <f t="shared" si="1210"/>
        <v>-1.4412505352654726E-4</v>
      </c>
      <c r="R3495" s="10">
        <v>0</v>
      </c>
      <c r="S3495" s="18">
        <f t="shared" si="1191"/>
        <v>0</v>
      </c>
      <c r="T3495" s="11">
        <f t="shared" si="1203"/>
        <v>-1.918607075264452E-4</v>
      </c>
      <c r="U3495" s="10">
        <v>0</v>
      </c>
      <c r="V3495" s="11">
        <f t="shared" si="1192"/>
        <v>0</v>
      </c>
      <c r="W3495" s="10">
        <v>1.4448000000000001E-12</v>
      </c>
      <c r="X3495" s="11">
        <f t="shared" si="1193"/>
        <v>1.2053861941232418E-4</v>
      </c>
      <c r="Y3495" s="10">
        <v>6.35325E-14</v>
      </c>
      <c r="Z3495" s="11">
        <f t="shared" si="1194"/>
        <v>5.3004705411222905E-6</v>
      </c>
      <c r="AA3495" s="1"/>
      <c r="AB3495" s="1"/>
      <c r="AC3495" s="6">
        <v>20827.373</v>
      </c>
      <c r="AD3495" s="15">
        <f t="shared" si="1195"/>
        <v>1.0302177993588195</v>
      </c>
      <c r="AE3495" s="15">
        <f t="shared" si="1204"/>
        <v>-3.0217799358819561E-2</v>
      </c>
      <c r="AF3495" s="15">
        <f t="shared" si="1196"/>
        <v>-6.9864921848206918E-2</v>
      </c>
      <c r="AG3495" s="15">
        <f t="shared" si="1205"/>
        <v>0</v>
      </c>
      <c r="AH3495" s="15">
        <f t="shared" si="1206"/>
        <v>5.8431348463517448E-2</v>
      </c>
      <c r="AI3495" s="15">
        <f t="shared" si="1207"/>
        <v>1.2847071034947472E-3</v>
      </c>
      <c r="AJ3495" s="15">
        <f t="shared" si="1208"/>
        <v>-2.3517414824119842E-2</v>
      </c>
      <c r="AK3495" s="11">
        <f t="shared" si="1209"/>
        <v>0</v>
      </c>
    </row>
    <row r="3496" spans="2:37" x14ac:dyDescent="0.3">
      <c r="B3496" s="2">
        <f t="shared" si="1189"/>
        <v>347.21638333333334</v>
      </c>
      <c r="C3496" s="6">
        <v>20832.983</v>
      </c>
      <c r="D3496" s="10">
        <v>0</v>
      </c>
      <c r="E3496" s="11">
        <f t="shared" si="1197"/>
        <v>0</v>
      </c>
      <c r="F3496" s="15">
        <v>1.2040000000000001E-8</v>
      </c>
      <c r="G3496" s="10">
        <v>0</v>
      </c>
      <c r="H3496" s="11">
        <f t="shared" si="1190"/>
        <v>0</v>
      </c>
      <c r="I3496" s="10">
        <v>4.37525E-13</v>
      </c>
      <c r="J3496" s="18">
        <f t="shared" si="1198"/>
        <v>3.6339285714285712E-5</v>
      </c>
      <c r="K3496" s="19">
        <f t="shared" si="1199"/>
        <v>-6.6705398671096345E-5</v>
      </c>
      <c r="L3496" s="10">
        <v>6.2032900000000003E-12</v>
      </c>
      <c r="M3496" s="18">
        <f t="shared" si="1200"/>
        <v>5.1522342192691028E-4</v>
      </c>
      <c r="N3496" s="11">
        <f t="shared" si="1201"/>
        <v>-2.9740750090448886E-4</v>
      </c>
      <c r="O3496" s="10">
        <v>0</v>
      </c>
      <c r="P3496" s="18">
        <f t="shared" si="1202"/>
        <v>0</v>
      </c>
      <c r="Q3496" s="11">
        <f t="shared" si="1210"/>
        <v>-1.4412505352654726E-4</v>
      </c>
      <c r="R3496" s="10">
        <v>0</v>
      </c>
      <c r="S3496" s="18">
        <f t="shared" si="1191"/>
        <v>0</v>
      </c>
      <c r="T3496" s="11">
        <f t="shared" si="1203"/>
        <v>-1.918607075264452E-4</v>
      </c>
      <c r="U3496" s="10">
        <v>0</v>
      </c>
      <c r="V3496" s="11">
        <f t="shared" si="1192"/>
        <v>0</v>
      </c>
      <c r="W3496" s="10">
        <v>1.4394199999999999E-12</v>
      </c>
      <c r="X3496" s="11">
        <f t="shared" si="1193"/>
        <v>1.1955315614617939E-4</v>
      </c>
      <c r="Y3496" s="10">
        <v>3.87967E-13</v>
      </c>
      <c r="Z3496" s="11">
        <f t="shared" si="1194"/>
        <v>3.222317275747508E-5</v>
      </c>
      <c r="AA3496" s="1"/>
      <c r="AB3496" s="1"/>
      <c r="AC3496" s="6">
        <v>20832.983</v>
      </c>
      <c r="AD3496" s="15">
        <f t="shared" si="1195"/>
        <v>1.01616779092523</v>
      </c>
      <c r="AE3496" s="15">
        <f t="shared" si="1204"/>
        <v>-1.616779092523012E-2</v>
      </c>
      <c r="AF3496" s="15">
        <f t="shared" si="1196"/>
        <v>-6.9864921848206918E-2</v>
      </c>
      <c r="AG3496" s="15">
        <f t="shared" si="1205"/>
        <v>0</v>
      </c>
      <c r="AH3496" s="15">
        <f t="shared" si="1206"/>
        <v>5.7953643079277618E-2</v>
      </c>
      <c r="AI3496" s="15">
        <f t="shared" si="1207"/>
        <v>7.8101252742556384E-3</v>
      </c>
      <c r="AJ3496" s="15">
        <f t="shared" si="1208"/>
        <v>-4.8056303187970377E-2</v>
      </c>
      <c r="AK3496" s="11">
        <f t="shared" si="1209"/>
        <v>0</v>
      </c>
    </row>
    <row r="3497" spans="2:37" x14ac:dyDescent="0.3">
      <c r="B3497" s="2">
        <f t="shared" si="1189"/>
        <v>347.30986666666666</v>
      </c>
      <c r="C3497" s="6">
        <v>20838.592000000001</v>
      </c>
      <c r="D3497" s="10">
        <v>0</v>
      </c>
      <c r="E3497" s="11">
        <f t="shared" si="1197"/>
        <v>0</v>
      </c>
      <c r="F3497" s="15">
        <v>1.21475E-8</v>
      </c>
      <c r="G3497" s="10">
        <v>0</v>
      </c>
      <c r="H3497" s="11">
        <f t="shared" si="1190"/>
        <v>0</v>
      </c>
      <c r="I3497" s="10">
        <v>6.7456200000000005E-13</v>
      </c>
      <c r="J3497" s="18">
        <f t="shared" si="1198"/>
        <v>5.5530932290594779E-5</v>
      </c>
      <c r="K3497" s="19">
        <f t="shared" si="1199"/>
        <v>-7.4451368594360989E-5</v>
      </c>
      <c r="L3497" s="10">
        <v>7.8947999999999998E-12</v>
      </c>
      <c r="M3497" s="18">
        <f t="shared" si="1200"/>
        <v>6.4991150442477873E-4</v>
      </c>
      <c r="N3497" s="11">
        <f t="shared" si="1201"/>
        <v>-1.6271941840662041E-4</v>
      </c>
      <c r="O3497" s="10">
        <v>0</v>
      </c>
      <c r="P3497" s="18">
        <f t="shared" si="1202"/>
        <v>0</v>
      </c>
      <c r="Q3497" s="11">
        <f t="shared" si="1210"/>
        <v>-1.4412505352654726E-4</v>
      </c>
      <c r="R3497" s="10">
        <v>0</v>
      </c>
      <c r="S3497" s="18">
        <f t="shared" si="1191"/>
        <v>0</v>
      </c>
      <c r="T3497" s="11">
        <f t="shared" si="1203"/>
        <v>-1.918607075264452E-4</v>
      </c>
      <c r="U3497" s="10">
        <v>0</v>
      </c>
      <c r="V3497" s="11">
        <f t="shared" si="1192"/>
        <v>0</v>
      </c>
      <c r="W3497" s="10">
        <v>3.7839999999999998E-13</v>
      </c>
      <c r="X3497" s="11">
        <f t="shared" si="1193"/>
        <v>3.1150442477876108E-5</v>
      </c>
      <c r="Y3497" s="10">
        <v>4.2999999999999999E-16</v>
      </c>
      <c r="Z3497" s="11">
        <f t="shared" si="1194"/>
        <v>3.5398230088495571E-8</v>
      </c>
      <c r="AA3497" s="1"/>
      <c r="AB3497" s="1"/>
      <c r="AC3497" s="6">
        <v>20838.592000000001</v>
      </c>
      <c r="AD3497" s="15">
        <f t="shared" si="1195"/>
        <v>1.0180452285049073</v>
      </c>
      <c r="AE3497" s="15">
        <f t="shared" si="1204"/>
        <v>-1.8045228504907286E-2</v>
      </c>
      <c r="AF3497" s="15">
        <f t="shared" si="1196"/>
        <v>-6.9864921848206918E-2</v>
      </c>
      <c r="AG3497" s="15">
        <f t="shared" si="1205"/>
        <v>0</v>
      </c>
      <c r="AH3497" s="15">
        <f t="shared" si="1206"/>
        <v>1.5100242296548459E-2</v>
      </c>
      <c r="AI3497" s="15">
        <f t="shared" si="1207"/>
        <v>8.579683123038895E-6</v>
      </c>
      <c r="AJ3497" s="15">
        <f t="shared" si="1208"/>
        <v>-2.6292859735336734E-2</v>
      </c>
      <c r="AK3497" s="11">
        <f t="shared" si="1209"/>
        <v>0</v>
      </c>
    </row>
    <row r="3498" spans="2:37" x14ac:dyDescent="0.3">
      <c r="B3498" s="2">
        <f t="shared" si="1189"/>
        <v>347.40736666666663</v>
      </c>
      <c r="C3498" s="6">
        <v>20844.441999999999</v>
      </c>
      <c r="D3498" s="10">
        <v>0</v>
      </c>
      <c r="E3498" s="11">
        <f t="shared" si="1197"/>
        <v>0</v>
      </c>
      <c r="F3498" s="15">
        <v>1.2093699999999999E-8</v>
      </c>
      <c r="G3498" s="10">
        <v>0</v>
      </c>
      <c r="H3498" s="11">
        <f t="shared" si="1190"/>
        <v>0</v>
      </c>
      <c r="I3498" s="10">
        <v>2.6767500000000002E-13</v>
      </c>
      <c r="J3498" s="18">
        <f t="shared" si="1198"/>
        <v>2.2133424841032938E-5</v>
      </c>
      <c r="K3498" s="19">
        <f t="shared" si="1199"/>
        <v>-1.0005366430455528E-4</v>
      </c>
      <c r="L3498" s="10">
        <v>7.3884700000000003E-12</v>
      </c>
      <c r="M3498" s="18">
        <f t="shared" si="1200"/>
        <v>6.1093544572794105E-4</v>
      </c>
      <c r="N3498" s="11">
        <f t="shared" si="1201"/>
        <v>-2.0169547710345809E-4</v>
      </c>
      <c r="O3498" s="10">
        <v>0</v>
      </c>
      <c r="P3498" s="18">
        <f t="shared" si="1202"/>
        <v>0</v>
      </c>
      <c r="Q3498" s="11">
        <f t="shared" si="1210"/>
        <v>-1.4412505352654726E-4</v>
      </c>
      <c r="R3498" s="10">
        <v>0</v>
      </c>
      <c r="S3498" s="18">
        <f t="shared" si="1191"/>
        <v>0</v>
      </c>
      <c r="T3498" s="11">
        <f t="shared" si="1203"/>
        <v>-1.918607075264452E-4</v>
      </c>
      <c r="U3498" s="10">
        <v>0</v>
      </c>
      <c r="V3498" s="11">
        <f t="shared" si="1192"/>
        <v>0</v>
      </c>
      <c r="W3498" s="10">
        <v>4.1387499999999999E-13</v>
      </c>
      <c r="X3498" s="11">
        <f t="shared" si="1193"/>
        <v>3.4222363710030842E-5</v>
      </c>
      <c r="Y3498" s="10">
        <v>1.5222000000000001E-13</v>
      </c>
      <c r="Z3498" s="11">
        <f t="shared" si="1194"/>
        <v>1.2586718704780176E-5</v>
      </c>
      <c r="AA3498" s="1"/>
      <c r="AB3498" s="1"/>
      <c r="AC3498" s="6">
        <v>20844.441999999999</v>
      </c>
      <c r="AD3498" s="15">
        <f t="shared" si="1195"/>
        <v>1.0242506117646537</v>
      </c>
      <c r="AE3498" s="15">
        <f t="shared" si="1204"/>
        <v>-2.425061176465378E-2</v>
      </c>
      <c r="AF3498" s="15">
        <f t="shared" si="1196"/>
        <v>-6.9864921848206918E-2</v>
      </c>
      <c r="AG3498" s="15">
        <f t="shared" si="1205"/>
        <v>0</v>
      </c>
      <c r="AH3498" s="15">
        <f t="shared" si="1206"/>
        <v>1.658936255396995E-2</v>
      </c>
      <c r="AI3498" s="15">
        <f t="shared" si="1207"/>
        <v>3.0507191397949932E-3</v>
      </c>
      <c r="AJ3498" s="15">
        <f t="shared" si="1208"/>
        <v>-3.2590768456908899E-2</v>
      </c>
      <c r="AK3498" s="11">
        <f t="shared" si="1209"/>
        <v>0</v>
      </c>
    </row>
    <row r="3499" spans="2:37" x14ac:dyDescent="0.3">
      <c r="B3499" s="2">
        <f t="shared" si="1189"/>
        <v>347.50485000000003</v>
      </c>
      <c r="C3499" s="6">
        <v>20850.291000000001</v>
      </c>
      <c r="D3499" s="10">
        <v>0</v>
      </c>
      <c r="E3499" s="11">
        <f t="shared" si="1197"/>
        <v>0</v>
      </c>
      <c r="F3499" s="15">
        <v>1.2040000000000001E-8</v>
      </c>
      <c r="G3499" s="10">
        <v>0</v>
      </c>
      <c r="H3499" s="11">
        <f t="shared" si="1190"/>
        <v>0</v>
      </c>
      <c r="I3499" s="10">
        <v>8.7720000000000004E-13</v>
      </c>
      <c r="J3499" s="18">
        <f t="shared" si="1198"/>
        <v>7.285714285714286E-5</v>
      </c>
      <c r="K3499" s="19">
        <f t="shared" si="1199"/>
        <v>-4.6455315614617938E-5</v>
      </c>
      <c r="L3499" s="10">
        <v>7.1826099999999998E-12</v>
      </c>
      <c r="M3499" s="18">
        <f t="shared" si="1200"/>
        <v>5.9656229235880397E-4</v>
      </c>
      <c r="N3499" s="11">
        <f t="shared" si="1201"/>
        <v>-2.1606863047259517E-4</v>
      </c>
      <c r="O3499" s="10">
        <v>0</v>
      </c>
      <c r="P3499" s="18">
        <f t="shared" si="1202"/>
        <v>0</v>
      </c>
      <c r="Q3499" s="11">
        <f t="shared" si="1210"/>
        <v>-1.4412505352654726E-4</v>
      </c>
      <c r="R3499" s="10">
        <v>0</v>
      </c>
      <c r="S3499" s="18">
        <f t="shared" si="1191"/>
        <v>0</v>
      </c>
      <c r="T3499" s="11">
        <f t="shared" si="1203"/>
        <v>-1.918607075264452E-4</v>
      </c>
      <c r="U3499" s="10">
        <v>0</v>
      </c>
      <c r="V3499" s="11">
        <f t="shared" si="1192"/>
        <v>0</v>
      </c>
      <c r="W3499" s="10">
        <v>1.7501E-12</v>
      </c>
      <c r="X3499" s="11">
        <f t="shared" si="1193"/>
        <v>1.4535714285714285E-4</v>
      </c>
      <c r="Y3499" s="10">
        <v>0</v>
      </c>
      <c r="Z3499" s="11">
        <f t="shared" si="1194"/>
        <v>0</v>
      </c>
      <c r="AA3499" s="1"/>
      <c r="AB3499" s="1"/>
      <c r="AC3499" s="6">
        <v>20850.291000000001</v>
      </c>
      <c r="AD3499" s="15">
        <f t="shared" si="1195"/>
        <v>1.0112596558177556</v>
      </c>
      <c r="AE3499" s="15">
        <f t="shared" si="1204"/>
        <v>-1.1259655817755666E-2</v>
      </c>
      <c r="AF3499" s="15">
        <f t="shared" si="1196"/>
        <v>-6.9864921848206918E-2</v>
      </c>
      <c r="AG3499" s="15">
        <f t="shared" si="1205"/>
        <v>0</v>
      </c>
      <c r="AH3499" s="15">
        <f t="shared" si="1206"/>
        <v>7.04621797342289E-2</v>
      </c>
      <c r="AI3499" s="15">
        <f t="shared" si="1207"/>
        <v>0</v>
      </c>
      <c r="AJ3499" s="15">
        <f t="shared" si="1208"/>
        <v>-3.4913240533012563E-2</v>
      </c>
      <c r="AK3499" s="11">
        <f t="shared" si="1209"/>
        <v>0</v>
      </c>
    </row>
    <row r="3500" spans="2:37" x14ac:dyDescent="0.3">
      <c r="B3500" s="2">
        <f t="shared" si="1189"/>
        <v>347.59831666666668</v>
      </c>
      <c r="C3500" s="6">
        <v>20855.899000000001</v>
      </c>
      <c r="D3500" s="10">
        <v>0</v>
      </c>
      <c r="E3500" s="11">
        <f t="shared" si="1197"/>
        <v>0</v>
      </c>
      <c r="F3500" s="15">
        <v>1.2040000000000001E-8</v>
      </c>
      <c r="G3500" s="10">
        <v>0</v>
      </c>
      <c r="H3500" s="11">
        <f t="shared" si="1190"/>
        <v>0</v>
      </c>
      <c r="I3500" s="10">
        <v>0</v>
      </c>
      <c r="J3500" s="18">
        <f t="shared" si="1198"/>
        <v>0</v>
      </c>
      <c r="K3500" s="19">
        <f t="shared" si="1199"/>
        <v>-9.3250000000000003E-5</v>
      </c>
      <c r="L3500" s="10">
        <v>5.61365E-12</v>
      </c>
      <c r="M3500" s="18">
        <f t="shared" si="1200"/>
        <v>4.6624999999999998E-4</v>
      </c>
      <c r="N3500" s="11">
        <f t="shared" si="1201"/>
        <v>-3.4638092283139916E-4</v>
      </c>
      <c r="O3500" s="10">
        <v>0</v>
      </c>
      <c r="P3500" s="18">
        <f t="shared" si="1202"/>
        <v>0</v>
      </c>
      <c r="Q3500" s="11">
        <f t="shared" si="1210"/>
        <v>-1.4412505352654726E-4</v>
      </c>
      <c r="R3500" s="10">
        <v>0</v>
      </c>
      <c r="S3500" s="18">
        <f t="shared" si="1191"/>
        <v>0</v>
      </c>
      <c r="T3500" s="11">
        <f t="shared" si="1203"/>
        <v>-1.918607075264452E-4</v>
      </c>
      <c r="U3500" s="10">
        <v>0</v>
      </c>
      <c r="V3500" s="11">
        <f t="shared" si="1192"/>
        <v>0</v>
      </c>
      <c r="W3500" s="10">
        <v>0</v>
      </c>
      <c r="X3500" s="11">
        <f t="shared" si="1193"/>
        <v>0</v>
      </c>
      <c r="Y3500" s="10">
        <v>0</v>
      </c>
      <c r="Z3500" s="11">
        <f t="shared" si="1194"/>
        <v>0</v>
      </c>
      <c r="AA3500" s="1"/>
      <c r="AB3500" s="1"/>
      <c r="AC3500" s="6">
        <v>20855.899000000001</v>
      </c>
      <c r="AD3500" s="15">
        <f t="shared" si="1195"/>
        <v>1.0226015664970602</v>
      </c>
      <c r="AE3500" s="15">
        <f t="shared" si="1204"/>
        <v>-2.2601566497060403E-2</v>
      </c>
      <c r="AF3500" s="15">
        <f t="shared" si="1196"/>
        <v>-6.9864921848206918E-2</v>
      </c>
      <c r="AG3500" s="15">
        <f t="shared" si="1205"/>
        <v>0</v>
      </c>
      <c r="AH3500" s="15">
        <f t="shared" si="1206"/>
        <v>0</v>
      </c>
      <c r="AI3500" s="15">
        <f t="shared" si="1207"/>
        <v>0</v>
      </c>
      <c r="AJ3500" s="15">
        <f t="shared" si="1208"/>
        <v>-5.5969626171131485E-2</v>
      </c>
      <c r="AK3500" s="11">
        <f t="shared" si="1209"/>
        <v>0</v>
      </c>
    </row>
    <row r="3501" spans="2:37" x14ac:dyDescent="0.3">
      <c r="B3501" s="2">
        <f t="shared" si="1189"/>
        <v>347.69111666666669</v>
      </c>
      <c r="C3501" s="6">
        <v>20861.467000000001</v>
      </c>
      <c r="D3501" s="10">
        <v>0</v>
      </c>
      <c r="E3501" s="11">
        <f t="shared" si="1197"/>
        <v>0</v>
      </c>
      <c r="F3501" s="15">
        <v>1.19862E-8</v>
      </c>
      <c r="G3501" s="10">
        <v>0</v>
      </c>
      <c r="H3501" s="11">
        <f t="shared" si="1190"/>
        <v>1.2242161819425673E-5</v>
      </c>
      <c r="I3501" s="10">
        <v>0</v>
      </c>
      <c r="J3501" s="18">
        <f t="shared" si="1198"/>
        <v>0</v>
      </c>
      <c r="K3501" s="19">
        <f t="shared" si="1199"/>
        <v>-1.2067310740685122E-4</v>
      </c>
      <c r="L3501" s="10">
        <v>7.2320599999999998E-12</v>
      </c>
      <c r="M3501" s="18">
        <f t="shared" si="1200"/>
        <v>6.0336553703425606E-4</v>
      </c>
      <c r="N3501" s="11">
        <f t="shared" si="1201"/>
        <v>-2.0926538579714308E-4</v>
      </c>
      <c r="O3501" s="10">
        <v>0</v>
      </c>
      <c r="P3501" s="18">
        <f t="shared" si="1202"/>
        <v>0</v>
      </c>
      <c r="Q3501" s="11">
        <f t="shared" si="1210"/>
        <v>-1.4412505352654726E-4</v>
      </c>
      <c r="R3501" s="10">
        <v>0</v>
      </c>
      <c r="S3501" s="18">
        <f t="shared" si="1191"/>
        <v>0</v>
      </c>
      <c r="T3501" s="11">
        <f t="shared" si="1203"/>
        <v>-1.918607075264452E-4</v>
      </c>
      <c r="U3501" s="10">
        <v>1.46737E-13</v>
      </c>
      <c r="V3501" s="11">
        <f t="shared" si="1192"/>
        <v>1.2242161819425673E-5</v>
      </c>
      <c r="W3501" s="10">
        <v>4.52037E-13</v>
      </c>
      <c r="X3501" s="11">
        <f t="shared" si="1193"/>
        <v>3.7713120088101318E-5</v>
      </c>
      <c r="Y3501" s="10">
        <v>1.9070499999999999E-13</v>
      </c>
      <c r="Z3501" s="11">
        <f t="shared" si="1194"/>
        <v>1.5910380270644575E-5</v>
      </c>
      <c r="AA3501" s="1"/>
      <c r="AB3501" s="1"/>
      <c r="AC3501" s="6">
        <v>20861.467000000001</v>
      </c>
      <c r="AD3501" s="15">
        <f t="shared" si="1195"/>
        <v>1.029248270900406</v>
      </c>
      <c r="AE3501" s="15">
        <f t="shared" si="1204"/>
        <v>-2.9248270900406007E-2</v>
      </c>
      <c r="AF3501" s="15">
        <f t="shared" si="1196"/>
        <v>-6.9864921848206918E-2</v>
      </c>
      <c r="AG3501" s="15">
        <f t="shared" si="1205"/>
        <v>0</v>
      </c>
      <c r="AH3501" s="15">
        <f t="shared" si="1206"/>
        <v>1.8281514026441747E-2</v>
      </c>
      <c r="AI3501" s="15">
        <f t="shared" si="1207"/>
        <v>3.856295095769343E-3</v>
      </c>
      <c r="AJ3501" s="15">
        <f t="shared" si="1208"/>
        <v>-3.3813944826646139E-2</v>
      </c>
      <c r="AK3501" s="11">
        <f t="shared" si="1209"/>
        <v>0</v>
      </c>
    </row>
    <row r="3502" spans="2:37" x14ac:dyDescent="0.3">
      <c r="B3502" s="2">
        <f t="shared" si="1189"/>
        <v>347.78595000000001</v>
      </c>
      <c r="C3502" s="6">
        <v>20867.156999999999</v>
      </c>
      <c r="D3502" s="10">
        <v>0</v>
      </c>
      <c r="E3502" s="11">
        <f t="shared" si="1197"/>
        <v>0</v>
      </c>
      <c r="F3502" s="15">
        <v>1.2093699999999999E-8</v>
      </c>
      <c r="G3502" s="10">
        <v>0</v>
      </c>
      <c r="H3502" s="11">
        <f t="shared" si="1190"/>
        <v>0</v>
      </c>
      <c r="I3502" s="10">
        <v>9.1160000000000007E-13</v>
      </c>
      <c r="J3502" s="18">
        <f t="shared" si="1198"/>
        <v>7.5378089418457551E-5</v>
      </c>
      <c r="K3502" s="19">
        <f t="shared" si="1199"/>
        <v>-3.1662270438327409E-5</v>
      </c>
      <c r="L3502" s="10">
        <v>6.4725700000000002E-12</v>
      </c>
      <c r="M3502" s="18">
        <f t="shared" si="1200"/>
        <v>5.3520179928392476E-4</v>
      </c>
      <c r="N3502" s="11">
        <f t="shared" si="1201"/>
        <v>-2.7742912354747438E-4</v>
      </c>
      <c r="O3502" s="10">
        <v>0</v>
      </c>
      <c r="P3502" s="18">
        <f t="shared" si="1202"/>
        <v>0</v>
      </c>
      <c r="Q3502" s="11">
        <f t="shared" si="1210"/>
        <v>-1.4412505352654726E-4</v>
      </c>
      <c r="R3502" s="10">
        <v>0</v>
      </c>
      <c r="S3502" s="18">
        <f t="shared" si="1191"/>
        <v>0</v>
      </c>
      <c r="T3502" s="11">
        <f t="shared" si="1203"/>
        <v>-1.918607075264452E-4</v>
      </c>
      <c r="U3502" s="10">
        <v>0</v>
      </c>
      <c r="V3502" s="11">
        <f t="shared" si="1192"/>
        <v>0</v>
      </c>
      <c r="W3502" s="10">
        <v>0</v>
      </c>
      <c r="X3502" s="11">
        <f t="shared" si="1193"/>
        <v>0</v>
      </c>
      <c r="Y3502" s="10">
        <v>0</v>
      </c>
      <c r="Z3502" s="11">
        <f t="shared" si="1194"/>
        <v>0</v>
      </c>
      <c r="AA3502" s="1"/>
      <c r="AB3502" s="1"/>
      <c r="AC3502" s="6">
        <v>20867.156999999999</v>
      </c>
      <c r="AD3502" s="15">
        <f t="shared" si="1195"/>
        <v>1.0076741759866998</v>
      </c>
      <c r="AE3502" s="15">
        <f t="shared" si="1204"/>
        <v>-7.674175986699912E-3</v>
      </c>
      <c r="AF3502" s="15">
        <f t="shared" si="1196"/>
        <v>-6.9864921848206918E-2</v>
      </c>
      <c r="AG3502" s="15">
        <f t="shared" si="1205"/>
        <v>0</v>
      </c>
      <c r="AH3502" s="15">
        <f t="shared" si="1206"/>
        <v>0</v>
      </c>
      <c r="AI3502" s="15">
        <f t="shared" si="1207"/>
        <v>0</v>
      </c>
      <c r="AJ3502" s="15">
        <f t="shared" si="1208"/>
        <v>-4.4828116418798414E-2</v>
      </c>
      <c r="AK3502" s="11">
        <f t="shared" si="1209"/>
        <v>0</v>
      </c>
    </row>
    <row r="3503" spans="2:37" x14ac:dyDescent="0.3">
      <c r="B3503" s="2">
        <f t="shared" si="1189"/>
        <v>347.87943333333334</v>
      </c>
      <c r="C3503" s="6">
        <v>20872.766</v>
      </c>
      <c r="D3503" s="10">
        <v>0</v>
      </c>
      <c r="E3503" s="11">
        <f t="shared" si="1197"/>
        <v>0</v>
      </c>
      <c r="F3503" s="15">
        <v>1.21475E-8</v>
      </c>
      <c r="G3503" s="10">
        <v>0</v>
      </c>
      <c r="H3503" s="11">
        <f t="shared" si="1190"/>
        <v>0</v>
      </c>
      <c r="I3503" s="10">
        <v>0</v>
      </c>
      <c r="J3503" s="18">
        <f t="shared" si="1198"/>
        <v>0</v>
      </c>
      <c r="K3503" s="19">
        <f t="shared" si="1199"/>
        <v>-1.1974332167112574E-4</v>
      </c>
      <c r="L3503" s="10">
        <v>7.27291E-12</v>
      </c>
      <c r="M3503" s="18">
        <f t="shared" si="1200"/>
        <v>5.9871660835562868E-4</v>
      </c>
      <c r="N3503" s="11">
        <f t="shared" si="1201"/>
        <v>-2.1391431447577046E-4</v>
      </c>
      <c r="O3503" s="10">
        <v>0</v>
      </c>
      <c r="P3503" s="18">
        <f t="shared" si="1202"/>
        <v>0</v>
      </c>
      <c r="Q3503" s="11">
        <f t="shared" si="1210"/>
        <v>-1.4412505352654726E-4</v>
      </c>
      <c r="R3503" s="10">
        <v>0</v>
      </c>
      <c r="S3503" s="18">
        <f t="shared" si="1191"/>
        <v>0</v>
      </c>
      <c r="T3503" s="11">
        <f t="shared" si="1203"/>
        <v>-1.918607075264452E-4</v>
      </c>
      <c r="U3503" s="10">
        <v>0</v>
      </c>
      <c r="V3503" s="11">
        <f t="shared" si="1192"/>
        <v>0</v>
      </c>
      <c r="W3503" s="10">
        <v>1.40986E-12</v>
      </c>
      <c r="X3503" s="11">
        <f t="shared" si="1193"/>
        <v>1.1606174109899157E-4</v>
      </c>
      <c r="Y3503" s="10">
        <v>0</v>
      </c>
      <c r="Z3503" s="11">
        <f t="shared" si="1194"/>
        <v>0</v>
      </c>
      <c r="AA3503" s="1"/>
      <c r="AB3503" s="1"/>
      <c r="AC3503" s="6">
        <v>20872.766</v>
      </c>
      <c r="AD3503" s="15">
        <f t="shared" si="1195"/>
        <v>1.0290229131080841</v>
      </c>
      <c r="AE3503" s="15">
        <f t="shared" si="1204"/>
        <v>-2.9022913108084102E-2</v>
      </c>
      <c r="AF3503" s="15">
        <f t="shared" si="1196"/>
        <v>-6.9864921848206918E-2</v>
      </c>
      <c r="AG3503" s="15">
        <f t="shared" si="1205"/>
        <v>0</v>
      </c>
      <c r="AH3503" s="15">
        <f t="shared" si="1206"/>
        <v>5.6261172315570325E-2</v>
      </c>
      <c r="AI3503" s="15">
        <f t="shared" si="1207"/>
        <v>0</v>
      </c>
      <c r="AJ3503" s="15">
        <f t="shared" si="1208"/>
        <v>-3.4565137467719151E-2</v>
      </c>
      <c r="AK3503" s="11">
        <f t="shared" si="1209"/>
        <v>0</v>
      </c>
    </row>
    <row r="3504" spans="2:37" x14ac:dyDescent="0.3">
      <c r="B3504" s="2">
        <f t="shared" si="1189"/>
        <v>347.97289999999998</v>
      </c>
      <c r="C3504" s="6">
        <v>20878.374</v>
      </c>
      <c r="D3504" s="10">
        <v>0</v>
      </c>
      <c r="E3504" s="11">
        <f t="shared" si="1197"/>
        <v>0</v>
      </c>
      <c r="F3504" s="15">
        <v>1.2093699999999999E-8</v>
      </c>
      <c r="G3504" s="10">
        <v>0</v>
      </c>
      <c r="H3504" s="11">
        <f t="shared" si="1190"/>
        <v>0</v>
      </c>
      <c r="I3504" s="10">
        <v>8.0625000000000004E-15</v>
      </c>
      <c r="J3504" s="18">
        <f t="shared" si="1198"/>
        <v>6.6666942292267886E-7</v>
      </c>
      <c r="K3504" s="19">
        <f t="shared" si="1199"/>
        <v>-1.2493376716802963E-4</v>
      </c>
      <c r="L3504" s="10">
        <v>7.5948699999999999E-12</v>
      </c>
      <c r="M3504" s="18">
        <f t="shared" si="1200"/>
        <v>6.2800218295476159E-4</v>
      </c>
      <c r="N3504" s="11">
        <f t="shared" si="1201"/>
        <v>-1.8462873987663754E-4</v>
      </c>
      <c r="O3504" s="10">
        <v>0</v>
      </c>
      <c r="P3504" s="18">
        <f t="shared" si="1202"/>
        <v>0</v>
      </c>
      <c r="Q3504" s="11">
        <f t="shared" si="1210"/>
        <v>-1.4412505352654726E-4</v>
      </c>
      <c r="R3504" s="10">
        <v>0</v>
      </c>
      <c r="S3504" s="18">
        <f t="shared" si="1191"/>
        <v>0</v>
      </c>
      <c r="T3504" s="11">
        <f t="shared" si="1203"/>
        <v>-1.918607075264452E-4</v>
      </c>
      <c r="U3504" s="10">
        <v>0</v>
      </c>
      <c r="V3504" s="11">
        <f t="shared" si="1192"/>
        <v>0</v>
      </c>
      <c r="W3504" s="10">
        <v>9.1966300000000006E-13</v>
      </c>
      <c r="X3504" s="11">
        <f t="shared" si="1193"/>
        <v>7.6044800185220418E-5</v>
      </c>
      <c r="Y3504" s="10">
        <v>4.1172500000000001E-14</v>
      </c>
      <c r="Z3504" s="11">
        <f t="shared" si="1194"/>
        <v>3.4044585197251463E-6</v>
      </c>
      <c r="AA3504" s="1"/>
      <c r="AB3504" s="1"/>
      <c r="AC3504" s="6">
        <v>20878.374</v>
      </c>
      <c r="AD3504" s="15">
        <f t="shared" si="1195"/>
        <v>1.0302809527761552</v>
      </c>
      <c r="AE3504" s="15">
        <f t="shared" si="1204"/>
        <v>-3.0280952776155317E-2</v>
      </c>
      <c r="AF3504" s="15">
        <f t="shared" si="1196"/>
        <v>-6.9864921848206918E-2</v>
      </c>
      <c r="AG3504" s="15">
        <f t="shared" si="1205"/>
        <v>0</v>
      </c>
      <c r="AH3504" s="15">
        <f t="shared" si="1206"/>
        <v>3.6862876314036043E-2</v>
      </c>
      <c r="AI3504" s="15">
        <f t="shared" si="1207"/>
        <v>8.2515920235980394E-4</v>
      </c>
      <c r="AJ3504" s="15">
        <f t="shared" si="1208"/>
        <v>-2.9833056240145067E-2</v>
      </c>
      <c r="AK3504" s="11">
        <f t="shared" si="1209"/>
        <v>0</v>
      </c>
    </row>
    <row r="3505" spans="2:37" x14ac:dyDescent="0.3">
      <c r="B3505" s="2">
        <f t="shared" si="1189"/>
        <v>348.06638333333336</v>
      </c>
      <c r="C3505" s="6">
        <v>20883.983</v>
      </c>
      <c r="D3505" s="10">
        <v>0</v>
      </c>
      <c r="E3505" s="11">
        <f t="shared" si="1197"/>
        <v>0</v>
      </c>
      <c r="F3505" s="15">
        <v>1.2093699999999999E-8</v>
      </c>
      <c r="G3505" s="10">
        <v>0</v>
      </c>
      <c r="H3505" s="11">
        <f t="shared" si="1190"/>
        <v>0</v>
      </c>
      <c r="I3505" s="10">
        <v>9.7663800000000002E-13</v>
      </c>
      <c r="J3505" s="18">
        <f t="shared" si="1198"/>
        <v>8.0755930773874013E-5</v>
      </c>
      <c r="K3505" s="19">
        <f t="shared" si="1199"/>
        <v>-3.9706789485434549E-5</v>
      </c>
      <c r="L3505" s="10">
        <v>7.2841999999999992E-12</v>
      </c>
      <c r="M3505" s="18">
        <f t="shared" si="1200"/>
        <v>6.0231360129654277E-4</v>
      </c>
      <c r="N3505" s="11">
        <f t="shared" si="1201"/>
        <v>-2.1031732153485637E-4</v>
      </c>
      <c r="O3505" s="10">
        <v>0</v>
      </c>
      <c r="P3505" s="18">
        <f t="shared" si="1202"/>
        <v>0</v>
      </c>
      <c r="Q3505" s="11">
        <f t="shared" si="1210"/>
        <v>-1.4412505352654726E-4</v>
      </c>
      <c r="R3505" s="10">
        <v>0</v>
      </c>
      <c r="S3505" s="18">
        <f t="shared" si="1191"/>
        <v>0</v>
      </c>
      <c r="T3505" s="11">
        <f t="shared" si="1203"/>
        <v>-1.918607075264452E-4</v>
      </c>
      <c r="U3505" s="10">
        <v>0</v>
      </c>
      <c r="V3505" s="11">
        <f t="shared" si="1192"/>
        <v>0</v>
      </c>
      <c r="W3505" s="10">
        <v>6.7080000000000003E-13</v>
      </c>
      <c r="X3505" s="11">
        <f t="shared" si="1193"/>
        <v>5.546689598716688E-5</v>
      </c>
      <c r="Y3505" s="10">
        <v>4.2999999999999999E-16</v>
      </c>
      <c r="Z3505" s="11">
        <f t="shared" si="1194"/>
        <v>3.55557025558762E-8</v>
      </c>
      <c r="AA3505" s="1"/>
      <c r="AB3505" s="1"/>
      <c r="AC3505" s="6">
        <v>20883.983</v>
      </c>
      <c r="AD3505" s="15">
        <f t="shared" si="1195"/>
        <v>1.0096239747232154</v>
      </c>
      <c r="AE3505" s="15">
        <f t="shared" si="1204"/>
        <v>-9.623974723215311E-3</v>
      </c>
      <c r="AF3505" s="15">
        <f t="shared" si="1196"/>
        <v>-6.9864921848206918E-2</v>
      </c>
      <c r="AG3505" s="15">
        <f t="shared" si="1205"/>
        <v>0</v>
      </c>
      <c r="AH3505" s="15">
        <f t="shared" si="1206"/>
        <v>2.6887694113447401E-2</v>
      </c>
      <c r="AI3505" s="15">
        <f t="shared" si="1207"/>
        <v>8.6178506773869854E-6</v>
      </c>
      <c r="AJ3505" s="15">
        <f t="shared" si="1208"/>
        <v>-3.3983920844709137E-2</v>
      </c>
      <c r="AK3505" s="11">
        <f t="shared" si="1209"/>
        <v>0</v>
      </c>
    </row>
    <row r="3506" spans="2:37" x14ac:dyDescent="0.3">
      <c r="B3506" s="2">
        <f t="shared" si="1189"/>
        <v>348.16256666666669</v>
      </c>
      <c r="C3506" s="6">
        <v>20889.754000000001</v>
      </c>
      <c r="D3506" s="10">
        <v>0</v>
      </c>
      <c r="E3506" s="11">
        <f t="shared" si="1197"/>
        <v>0</v>
      </c>
      <c r="F3506" s="15">
        <v>1.2040000000000001E-8</v>
      </c>
      <c r="G3506" s="10">
        <v>0</v>
      </c>
      <c r="H3506" s="11">
        <f t="shared" si="1190"/>
        <v>0</v>
      </c>
      <c r="I3506" s="10">
        <v>1.8344800000000001E-12</v>
      </c>
      <c r="J3506" s="18">
        <f t="shared" si="1198"/>
        <v>1.5236544850498338E-4</v>
      </c>
      <c r="K3506" s="19">
        <f t="shared" si="1199"/>
        <v>3.0526245847176071E-5</v>
      </c>
      <c r="L3506" s="10">
        <v>7.3347199999999997E-12</v>
      </c>
      <c r="M3506" s="18">
        <f t="shared" si="1200"/>
        <v>6.0919601328903654E-4</v>
      </c>
      <c r="N3506" s="11">
        <f t="shared" si="1201"/>
        <v>-2.034349095423626E-4</v>
      </c>
      <c r="O3506" s="10">
        <v>0</v>
      </c>
      <c r="P3506" s="18">
        <f t="shared" si="1202"/>
        <v>0</v>
      </c>
      <c r="Q3506" s="11">
        <f t="shared" si="1210"/>
        <v>-1.4412505352654726E-4</v>
      </c>
      <c r="R3506" s="10">
        <v>0</v>
      </c>
      <c r="S3506" s="18">
        <f t="shared" si="1191"/>
        <v>0</v>
      </c>
      <c r="T3506" s="11">
        <f t="shared" si="1203"/>
        <v>-1.918607075264452E-4</v>
      </c>
      <c r="U3506" s="10">
        <v>0</v>
      </c>
      <c r="V3506" s="11">
        <f t="shared" si="1192"/>
        <v>0</v>
      </c>
      <c r="W3506" s="10">
        <v>2.6875E-15</v>
      </c>
      <c r="X3506" s="11">
        <f t="shared" si="1193"/>
        <v>2.2321428571428571E-7</v>
      </c>
      <c r="Y3506" s="10">
        <v>4.0893000000000001E-13</v>
      </c>
      <c r="Z3506" s="11">
        <f t="shared" si="1194"/>
        <v>3.3964285714285715E-5</v>
      </c>
      <c r="AA3506" s="1"/>
      <c r="AB3506" s="1"/>
      <c r="AC3506" s="6">
        <v>20889.754000000001</v>
      </c>
      <c r="AD3506" s="15">
        <f t="shared" si="1195"/>
        <v>0.99260116916439067</v>
      </c>
      <c r="AE3506" s="15">
        <f t="shared" si="1204"/>
        <v>7.3988308356092644E-3</v>
      </c>
      <c r="AF3506" s="15">
        <f t="shared" si="1196"/>
        <v>-6.9864921848206918E-2</v>
      </c>
      <c r="AG3506" s="15">
        <f t="shared" si="1205"/>
        <v>0</v>
      </c>
      <c r="AH3506" s="15">
        <f t="shared" si="1206"/>
        <v>1.0820359295796823E-4</v>
      </c>
      <c r="AI3506" s="15">
        <f t="shared" si="1207"/>
        <v>8.2321293522422227E-3</v>
      </c>
      <c r="AJ3506" s="15">
        <f t="shared" si="1208"/>
        <v>-3.287183296404058E-2</v>
      </c>
      <c r="AK3506" s="11">
        <f t="shared" si="1209"/>
        <v>0</v>
      </c>
    </row>
    <row r="3507" spans="2:37" x14ac:dyDescent="0.3">
      <c r="B3507" s="2">
        <f t="shared" si="1189"/>
        <v>348.25605000000002</v>
      </c>
      <c r="C3507" s="6">
        <v>20895.363000000001</v>
      </c>
      <c r="D3507" s="10">
        <v>0</v>
      </c>
      <c r="E3507" s="11">
        <f t="shared" si="1197"/>
        <v>0</v>
      </c>
      <c r="F3507" s="15">
        <v>1.2040000000000001E-8</v>
      </c>
      <c r="G3507" s="10">
        <v>0</v>
      </c>
      <c r="H3507" s="11">
        <f t="shared" si="1190"/>
        <v>0</v>
      </c>
      <c r="I3507" s="10">
        <v>8.3850000000000004E-14</v>
      </c>
      <c r="J3507" s="18">
        <f t="shared" si="1198"/>
        <v>6.9642857142857144E-6</v>
      </c>
      <c r="K3507" s="19">
        <f t="shared" si="1199"/>
        <v>-9.8232059800664452E-5</v>
      </c>
      <c r="L3507" s="10">
        <v>6.3328200000000001E-12</v>
      </c>
      <c r="M3507" s="18">
        <f t="shared" si="1200"/>
        <v>5.2598172757475079E-4</v>
      </c>
      <c r="N3507" s="11">
        <f t="shared" si="1201"/>
        <v>-2.8664919525664835E-4</v>
      </c>
      <c r="O3507" s="10">
        <v>0</v>
      </c>
      <c r="P3507" s="18">
        <f t="shared" si="1202"/>
        <v>0</v>
      </c>
      <c r="Q3507" s="11">
        <f t="shared" si="1210"/>
        <v>-1.4412505352654726E-4</v>
      </c>
      <c r="R3507" s="10">
        <v>0</v>
      </c>
      <c r="S3507" s="18">
        <f t="shared" si="1191"/>
        <v>0</v>
      </c>
      <c r="T3507" s="11">
        <f t="shared" si="1203"/>
        <v>-1.918607075264452E-4</v>
      </c>
      <c r="U3507" s="10">
        <v>0</v>
      </c>
      <c r="V3507" s="11">
        <f t="shared" si="1192"/>
        <v>0</v>
      </c>
      <c r="W3507" s="10">
        <v>0</v>
      </c>
      <c r="X3507" s="11">
        <f t="shared" si="1193"/>
        <v>0</v>
      </c>
      <c r="Y3507" s="10">
        <v>0</v>
      </c>
      <c r="Z3507" s="11">
        <f t="shared" si="1194"/>
        <v>0</v>
      </c>
      <c r="AA3507" s="1"/>
      <c r="AB3507" s="1"/>
      <c r="AC3507" s="6">
        <v>20895.363000000001</v>
      </c>
      <c r="AD3507" s="15">
        <f t="shared" si="1195"/>
        <v>1.0238090984635704</v>
      </c>
      <c r="AE3507" s="15">
        <f t="shared" si="1204"/>
        <v>-2.3809098463570311E-2</v>
      </c>
      <c r="AF3507" s="15">
        <f t="shared" si="1196"/>
        <v>-6.9864921848206918E-2</v>
      </c>
      <c r="AG3507" s="15">
        <f t="shared" si="1205"/>
        <v>0</v>
      </c>
      <c r="AH3507" s="15">
        <f t="shared" si="1206"/>
        <v>0</v>
      </c>
      <c r="AI3507" s="15">
        <f t="shared" si="1207"/>
        <v>0</v>
      </c>
      <c r="AJ3507" s="15">
        <f t="shared" si="1208"/>
        <v>-4.6317932782284105E-2</v>
      </c>
      <c r="AK3507" s="11">
        <f t="shared" si="1209"/>
        <v>0</v>
      </c>
    </row>
    <row r="3508" spans="2:37" x14ac:dyDescent="0.3">
      <c r="B3508" s="2">
        <f t="shared" si="1189"/>
        <v>348.35356666666667</v>
      </c>
      <c r="C3508" s="6">
        <v>20901.214</v>
      </c>
      <c r="D3508" s="10">
        <v>0</v>
      </c>
      <c r="E3508" s="11">
        <f t="shared" si="1197"/>
        <v>0</v>
      </c>
      <c r="F3508" s="15">
        <v>1.2093699999999999E-8</v>
      </c>
      <c r="G3508" s="10">
        <v>0</v>
      </c>
      <c r="H3508" s="11">
        <f t="shared" si="1190"/>
        <v>0</v>
      </c>
      <c r="I3508" s="10">
        <v>6.1597500000000001E-13</v>
      </c>
      <c r="J3508" s="18">
        <f t="shared" si="1198"/>
        <v>5.0933543911292662E-5</v>
      </c>
      <c r="K3508" s="19">
        <f t="shared" si="1199"/>
        <v>-4.3013552510811418E-5</v>
      </c>
      <c r="L3508" s="10">
        <v>5.6808400000000003E-12</v>
      </c>
      <c r="M3508" s="18">
        <f t="shared" si="1200"/>
        <v>4.6973548211052038E-4</v>
      </c>
      <c r="N3508" s="11">
        <f t="shared" si="1201"/>
        <v>-3.4289544072087875E-4</v>
      </c>
      <c r="O3508" s="10">
        <v>0</v>
      </c>
      <c r="P3508" s="18">
        <f t="shared" si="1202"/>
        <v>0</v>
      </c>
      <c r="Q3508" s="11">
        <f t="shared" si="1210"/>
        <v>-1.4412505352654726E-4</v>
      </c>
      <c r="R3508" s="10">
        <v>0</v>
      </c>
      <c r="S3508" s="18">
        <f t="shared" si="1191"/>
        <v>0</v>
      </c>
      <c r="T3508" s="11">
        <f t="shared" si="1203"/>
        <v>-1.918607075264452E-4</v>
      </c>
      <c r="U3508" s="10">
        <v>0</v>
      </c>
      <c r="V3508" s="11">
        <f t="shared" si="1192"/>
        <v>0</v>
      </c>
      <c r="W3508" s="10">
        <v>4.09575E-13</v>
      </c>
      <c r="X3508" s="11">
        <f t="shared" si="1193"/>
        <v>3.386680668447208E-5</v>
      </c>
      <c r="Y3508" s="10">
        <v>2.6982500000000001E-13</v>
      </c>
      <c r="Z3508" s="11">
        <f t="shared" si="1194"/>
        <v>2.2311203353812319E-5</v>
      </c>
      <c r="AA3508" s="1"/>
      <c r="AB3508" s="1"/>
      <c r="AC3508" s="6">
        <v>20901.214</v>
      </c>
      <c r="AD3508" s="15">
        <f t="shared" si="1195"/>
        <v>1.0104254548777254</v>
      </c>
      <c r="AE3508" s="15">
        <f t="shared" si="1204"/>
        <v>-1.0425454877725509E-2</v>
      </c>
      <c r="AF3508" s="15">
        <f t="shared" si="1196"/>
        <v>-6.9864921848206918E-2</v>
      </c>
      <c r="AG3508" s="15">
        <f t="shared" si="1205"/>
        <v>0</v>
      </c>
      <c r="AH3508" s="15">
        <f t="shared" si="1206"/>
        <v>1.6417005540422209E-2</v>
      </c>
      <c r="AI3508" s="15">
        <f t="shared" si="1207"/>
        <v>5.4077013000603342E-3</v>
      </c>
      <c r="AJ3508" s="15">
        <f t="shared" si="1208"/>
        <v>-5.5406427917724932E-2</v>
      </c>
      <c r="AK3508" s="11">
        <f t="shared" si="1209"/>
        <v>0</v>
      </c>
    </row>
    <row r="3509" spans="2:37" x14ac:dyDescent="0.3">
      <c r="B3509" s="2">
        <f t="shared" si="1189"/>
        <v>348.45106666666663</v>
      </c>
      <c r="C3509" s="6">
        <v>20907.063999999998</v>
      </c>
      <c r="D3509" s="10">
        <v>0</v>
      </c>
      <c r="E3509" s="11">
        <f t="shared" si="1197"/>
        <v>0</v>
      </c>
      <c r="F3509" s="15">
        <v>1.2040000000000001E-8</v>
      </c>
      <c r="G3509" s="10">
        <v>0</v>
      </c>
      <c r="H3509" s="11">
        <f t="shared" si="1190"/>
        <v>0</v>
      </c>
      <c r="I3509" s="10">
        <v>0</v>
      </c>
      <c r="J3509" s="18">
        <f t="shared" si="1198"/>
        <v>0</v>
      </c>
      <c r="K3509" s="19">
        <f t="shared" si="1199"/>
        <v>-1.0191063122923588E-4</v>
      </c>
      <c r="L3509" s="10">
        <v>6.1350200000000002E-12</v>
      </c>
      <c r="M3509" s="18">
        <f t="shared" si="1200"/>
        <v>5.0955315614617937E-4</v>
      </c>
      <c r="N3509" s="11">
        <f t="shared" si="1201"/>
        <v>-3.0307776668521977E-4</v>
      </c>
      <c r="O3509" s="10">
        <v>0</v>
      </c>
      <c r="P3509" s="18">
        <f t="shared" si="1202"/>
        <v>0</v>
      </c>
      <c r="Q3509" s="11">
        <f t="shared" si="1210"/>
        <v>-1.4412505352654726E-4</v>
      </c>
      <c r="R3509" s="10">
        <v>0</v>
      </c>
      <c r="S3509" s="18">
        <f t="shared" si="1191"/>
        <v>0</v>
      </c>
      <c r="T3509" s="11">
        <f t="shared" si="1203"/>
        <v>-1.918607075264452E-4</v>
      </c>
      <c r="U3509" s="10">
        <v>0</v>
      </c>
      <c r="V3509" s="11">
        <f t="shared" si="1192"/>
        <v>0</v>
      </c>
      <c r="W3509" s="10">
        <v>0</v>
      </c>
      <c r="X3509" s="11">
        <f t="shared" si="1193"/>
        <v>0</v>
      </c>
      <c r="Y3509" s="10">
        <v>6.82195E-13</v>
      </c>
      <c r="Z3509" s="11">
        <f t="shared" si="1194"/>
        <v>5.6660714285714285E-5</v>
      </c>
      <c r="AA3509" s="1"/>
      <c r="AB3509" s="1"/>
      <c r="AC3509" s="6">
        <v>20907.063999999998</v>
      </c>
      <c r="AD3509" s="15">
        <f t="shared" si="1195"/>
        <v>1.0247006960695439</v>
      </c>
      <c r="AE3509" s="15">
        <f t="shared" si="1204"/>
        <v>-2.4700696069543969E-2</v>
      </c>
      <c r="AF3509" s="15">
        <f t="shared" si="1196"/>
        <v>-6.9864921848206918E-2</v>
      </c>
      <c r="AG3509" s="15">
        <f t="shared" si="1205"/>
        <v>0</v>
      </c>
      <c r="AH3509" s="15">
        <f t="shared" si="1206"/>
        <v>0</v>
      </c>
      <c r="AI3509" s="15">
        <f t="shared" si="1207"/>
        <v>1.3733200018225327E-2</v>
      </c>
      <c r="AJ3509" s="15">
        <f t="shared" si="1208"/>
        <v>-4.8972527596186255E-2</v>
      </c>
      <c r="AK3509" s="11">
        <f t="shared" si="1209"/>
        <v>0</v>
      </c>
    </row>
    <row r="3510" spans="2:37" x14ac:dyDescent="0.3">
      <c r="B3510" s="2">
        <f t="shared" si="1189"/>
        <v>348.54454999999996</v>
      </c>
      <c r="C3510" s="6">
        <v>20912.672999999999</v>
      </c>
      <c r="D3510" s="10">
        <v>0</v>
      </c>
      <c r="E3510" s="11">
        <f t="shared" si="1197"/>
        <v>0</v>
      </c>
      <c r="F3510" s="15">
        <v>1.2093699999999999E-8</v>
      </c>
      <c r="G3510" s="10">
        <v>0</v>
      </c>
      <c r="H3510" s="11">
        <f t="shared" si="1190"/>
        <v>0</v>
      </c>
      <c r="I3510" s="10">
        <v>7.1433700000000005E-13</v>
      </c>
      <c r="J3510" s="18">
        <f t="shared" si="1198"/>
        <v>5.9066869527109163E-5</v>
      </c>
      <c r="K3510" s="19">
        <f t="shared" si="1199"/>
        <v>-6.1991367406170168E-5</v>
      </c>
      <c r="L3510" s="10">
        <v>7.3202100000000004E-12</v>
      </c>
      <c r="M3510" s="18">
        <f t="shared" si="1200"/>
        <v>6.0529118466639664E-4</v>
      </c>
      <c r="N3510" s="11">
        <f t="shared" si="1201"/>
        <v>-2.073397381650025E-4</v>
      </c>
      <c r="O3510" s="10">
        <v>0</v>
      </c>
      <c r="P3510" s="18">
        <f t="shared" si="1202"/>
        <v>0</v>
      </c>
      <c r="Q3510" s="11">
        <f t="shared" si="1210"/>
        <v>-1.4412505352654726E-4</v>
      </c>
      <c r="R3510" s="10">
        <v>0</v>
      </c>
      <c r="S3510" s="18">
        <f t="shared" si="1191"/>
        <v>0</v>
      </c>
      <c r="T3510" s="11">
        <f t="shared" si="1203"/>
        <v>-1.918607075264452E-4</v>
      </c>
      <c r="U3510" s="10">
        <v>0</v>
      </c>
      <c r="V3510" s="11">
        <f t="shared" si="1192"/>
        <v>0</v>
      </c>
      <c r="W3510" s="10">
        <v>0</v>
      </c>
      <c r="X3510" s="11">
        <f t="shared" si="1193"/>
        <v>0</v>
      </c>
      <c r="Y3510" s="10">
        <v>2.14462E-13</v>
      </c>
      <c r="Z3510" s="11">
        <f t="shared" si="1194"/>
        <v>1.7733365305903075E-5</v>
      </c>
      <c r="AA3510" s="1"/>
      <c r="AB3510" s="1"/>
      <c r="AC3510" s="6">
        <v>20912.672999999999</v>
      </c>
      <c r="AD3510" s="15">
        <f t="shared" si="1195"/>
        <v>1.0150252226560244</v>
      </c>
      <c r="AE3510" s="15">
        <f t="shared" si="1204"/>
        <v>-1.5025222656024214E-2</v>
      </c>
      <c r="AF3510" s="15">
        <f t="shared" si="1196"/>
        <v>-6.9864921848206918E-2</v>
      </c>
      <c r="AG3510" s="15">
        <f t="shared" si="1205"/>
        <v>0</v>
      </c>
      <c r="AH3510" s="15">
        <f t="shared" si="1206"/>
        <v>0</v>
      </c>
      <c r="AI3510" s="15">
        <f t="shared" si="1207"/>
        <v>4.298143004590158E-3</v>
      </c>
      <c r="AJ3510" s="15">
        <f t="shared" si="1208"/>
        <v>-3.3502790917743677E-2</v>
      </c>
      <c r="AK3510" s="11">
        <f t="shared" si="1209"/>
        <v>0</v>
      </c>
    </row>
    <row r="3511" spans="2:37" x14ac:dyDescent="0.3">
      <c r="B3511" s="2">
        <f t="shared" si="1189"/>
        <v>348.63940000000002</v>
      </c>
      <c r="C3511" s="6">
        <v>20918.364000000001</v>
      </c>
      <c r="D3511" s="10">
        <v>0</v>
      </c>
      <c r="E3511" s="11">
        <f t="shared" si="1197"/>
        <v>0</v>
      </c>
      <c r="F3511" s="15">
        <v>1.19862E-8</v>
      </c>
      <c r="G3511" s="10">
        <v>0</v>
      </c>
      <c r="H3511" s="11">
        <f t="shared" si="1190"/>
        <v>0</v>
      </c>
      <c r="I3511" s="10">
        <v>5.6007500000000001E-13</v>
      </c>
      <c r="J3511" s="18">
        <f t="shared" si="1198"/>
        <v>4.6726652316831024E-5</v>
      </c>
      <c r="K3511" s="19">
        <f t="shared" si="1199"/>
        <v>-4.2000216916120209E-5</v>
      </c>
      <c r="L3511" s="10">
        <v>5.3174900000000002E-12</v>
      </c>
      <c r="M3511" s="18">
        <f t="shared" si="1200"/>
        <v>4.4363434616475614E-4</v>
      </c>
      <c r="N3511" s="11">
        <f t="shared" si="1201"/>
        <v>-3.68996576666643E-4</v>
      </c>
      <c r="O3511" s="10">
        <v>0</v>
      </c>
      <c r="P3511" s="18">
        <f t="shared" si="1202"/>
        <v>0</v>
      </c>
      <c r="Q3511" s="11">
        <f t="shared" si="1210"/>
        <v>-1.4412505352654726E-4</v>
      </c>
      <c r="R3511" s="10">
        <v>0</v>
      </c>
      <c r="S3511" s="18">
        <f t="shared" si="1191"/>
        <v>0</v>
      </c>
      <c r="T3511" s="11">
        <f t="shared" si="1203"/>
        <v>-1.918607075264452E-4</v>
      </c>
      <c r="U3511" s="10">
        <v>0</v>
      </c>
      <c r="V3511" s="11">
        <f t="shared" si="1192"/>
        <v>0</v>
      </c>
      <c r="W3511" s="10">
        <v>5.3857499999999995E-13</v>
      </c>
      <c r="X3511" s="11">
        <f t="shared" si="1193"/>
        <v>4.4932922861290482E-5</v>
      </c>
      <c r="Y3511" s="10">
        <v>0</v>
      </c>
      <c r="Z3511" s="11">
        <f t="shared" si="1194"/>
        <v>0</v>
      </c>
      <c r="AA3511" s="1"/>
      <c r="AB3511" s="1"/>
      <c r="AC3511" s="6">
        <v>20918.364000000001</v>
      </c>
      <c r="AD3511" s="15">
        <f t="shared" si="1195"/>
        <v>1.0101798466007577</v>
      </c>
      <c r="AE3511" s="15">
        <f t="shared" si="1204"/>
        <v>-1.0179846600757663E-2</v>
      </c>
      <c r="AF3511" s="15">
        <f t="shared" si="1196"/>
        <v>-6.9864921848206918E-2</v>
      </c>
      <c r="AG3511" s="15">
        <f t="shared" si="1205"/>
        <v>0</v>
      </c>
      <c r="AH3511" s="15">
        <f t="shared" si="1206"/>
        <v>2.1781328556712973E-2</v>
      </c>
      <c r="AI3511" s="15">
        <f t="shared" si="1207"/>
        <v>0</v>
      </c>
      <c r="AJ3511" s="15">
        <f t="shared" si="1208"/>
        <v>-5.9623954707551594E-2</v>
      </c>
      <c r="AK3511" s="11">
        <f t="shared" si="1209"/>
        <v>0</v>
      </c>
    </row>
    <row r="3512" spans="2:37" x14ac:dyDescent="0.3">
      <c r="B3512" s="2">
        <f t="shared" si="1189"/>
        <v>348.73286666666667</v>
      </c>
      <c r="C3512" s="6">
        <v>20923.972000000002</v>
      </c>
      <c r="D3512" s="10">
        <v>0</v>
      </c>
      <c r="E3512" s="11">
        <f t="shared" si="1197"/>
        <v>0</v>
      </c>
      <c r="F3512" s="15">
        <v>1.2040000000000001E-8</v>
      </c>
      <c r="G3512" s="10">
        <v>0</v>
      </c>
      <c r="H3512" s="11">
        <f t="shared" si="1190"/>
        <v>0</v>
      </c>
      <c r="I3512" s="10">
        <v>0</v>
      </c>
      <c r="J3512" s="18">
        <f t="shared" si="1198"/>
        <v>0</v>
      </c>
      <c r="K3512" s="19">
        <f t="shared" si="1199"/>
        <v>-9.8874916943521589E-5</v>
      </c>
      <c r="L3512" s="10">
        <v>5.9522699999999996E-12</v>
      </c>
      <c r="M3512" s="18">
        <f t="shared" si="1200"/>
        <v>4.9437458471760789E-4</v>
      </c>
      <c r="N3512" s="11">
        <f t="shared" si="1201"/>
        <v>-3.1825633811379125E-4</v>
      </c>
      <c r="O3512" s="10">
        <v>0</v>
      </c>
      <c r="P3512" s="18">
        <f t="shared" si="1202"/>
        <v>0</v>
      </c>
      <c r="Q3512" s="11">
        <f t="shared" si="1210"/>
        <v>-1.4412505352654726E-4</v>
      </c>
      <c r="R3512" s="10">
        <v>0</v>
      </c>
      <c r="S3512" s="18">
        <f t="shared" si="1191"/>
        <v>0</v>
      </c>
      <c r="T3512" s="11">
        <f t="shared" si="1203"/>
        <v>-1.918607075264452E-4</v>
      </c>
      <c r="U3512" s="10">
        <v>0</v>
      </c>
      <c r="V3512" s="11">
        <f t="shared" si="1192"/>
        <v>0</v>
      </c>
      <c r="W3512" s="10">
        <v>1.05887E-13</v>
      </c>
      <c r="X3512" s="11">
        <f t="shared" si="1193"/>
        <v>8.7946013289036539E-6</v>
      </c>
      <c r="Y3512" s="10">
        <v>0</v>
      </c>
      <c r="Z3512" s="11">
        <f t="shared" si="1194"/>
        <v>0</v>
      </c>
      <c r="AA3512" s="1"/>
      <c r="AB3512" s="1"/>
      <c r="AC3512" s="6">
        <v>20923.972000000002</v>
      </c>
      <c r="AD3512" s="15">
        <f t="shared" si="1195"/>
        <v>1.0239649116374299</v>
      </c>
      <c r="AE3512" s="15">
        <f t="shared" si="1204"/>
        <v>-2.3964911637429785E-2</v>
      </c>
      <c r="AF3512" s="15">
        <f t="shared" si="1196"/>
        <v>-6.9864921848206918E-2</v>
      </c>
      <c r="AG3512" s="15">
        <f t="shared" si="1205"/>
        <v>0</v>
      </c>
      <c r="AH3512" s="15">
        <f t="shared" si="1206"/>
        <v>4.2632014316429327E-3</v>
      </c>
      <c r="AI3512" s="15">
        <f t="shared" si="1207"/>
        <v>0</v>
      </c>
      <c r="AJ3512" s="15">
        <f t="shared" si="1208"/>
        <v>-5.1425142369900208E-2</v>
      </c>
      <c r="AK3512" s="11">
        <f t="shared" si="1209"/>
        <v>0</v>
      </c>
    </row>
    <row r="3513" spans="2:37" x14ac:dyDescent="0.3">
      <c r="B3513" s="2">
        <f t="shared" si="1189"/>
        <v>348.82634999999999</v>
      </c>
      <c r="C3513" s="6">
        <v>20929.580999999998</v>
      </c>
      <c r="D3513" s="10">
        <v>0</v>
      </c>
      <c r="E3513" s="11">
        <f t="shared" si="1197"/>
        <v>0</v>
      </c>
      <c r="F3513" s="15">
        <v>1.2040000000000001E-8</v>
      </c>
      <c r="G3513" s="10">
        <v>0</v>
      </c>
      <c r="H3513" s="11">
        <f t="shared" si="1190"/>
        <v>0</v>
      </c>
      <c r="I3513" s="10">
        <v>0</v>
      </c>
      <c r="J3513" s="18">
        <f t="shared" si="1198"/>
        <v>0</v>
      </c>
      <c r="K3513" s="19">
        <f t="shared" si="1199"/>
        <v>-8.7848172757475077E-5</v>
      </c>
      <c r="L3513" s="10">
        <v>5.2884599999999999E-12</v>
      </c>
      <c r="M3513" s="18">
        <f t="shared" si="1200"/>
        <v>4.3924086378737537E-4</v>
      </c>
      <c r="N3513" s="11">
        <f t="shared" si="1201"/>
        <v>-3.7339005904402377E-4</v>
      </c>
      <c r="O3513" s="10">
        <v>0</v>
      </c>
      <c r="P3513" s="18">
        <f t="shared" si="1202"/>
        <v>0</v>
      </c>
      <c r="Q3513" s="11">
        <f t="shared" si="1210"/>
        <v>-1.4412505352654726E-4</v>
      </c>
      <c r="R3513" s="10">
        <v>0</v>
      </c>
      <c r="S3513" s="18">
        <f t="shared" si="1191"/>
        <v>0</v>
      </c>
      <c r="T3513" s="11">
        <f t="shared" si="1203"/>
        <v>-1.918607075264452E-4</v>
      </c>
      <c r="U3513" s="10">
        <v>0</v>
      </c>
      <c r="V3513" s="11">
        <f t="shared" si="1192"/>
        <v>0</v>
      </c>
      <c r="W3513" s="10">
        <v>0</v>
      </c>
      <c r="X3513" s="11">
        <f t="shared" si="1193"/>
        <v>0</v>
      </c>
      <c r="Y3513" s="10">
        <v>0</v>
      </c>
      <c r="Z3513" s="11">
        <f t="shared" si="1194"/>
        <v>0</v>
      </c>
      <c r="AA3513" s="1"/>
      <c r="AB3513" s="1"/>
      <c r="AC3513" s="6">
        <v>20929.580999999998</v>
      </c>
      <c r="AD3513" s="15">
        <f t="shared" si="1195"/>
        <v>1.0212922929568184</v>
      </c>
      <c r="AE3513" s="15">
        <f t="shared" si="1204"/>
        <v>-2.1292292956818479E-2</v>
      </c>
      <c r="AF3513" s="15">
        <f t="shared" si="1196"/>
        <v>-6.9864921848206918E-2</v>
      </c>
      <c r="AG3513" s="15">
        <f t="shared" si="1205"/>
        <v>0</v>
      </c>
      <c r="AH3513" s="15">
        <f t="shared" si="1206"/>
        <v>0</v>
      </c>
      <c r="AI3513" s="15">
        <f t="shared" si="1207"/>
        <v>0</v>
      </c>
      <c r="AJ3513" s="15">
        <f t="shared" si="1208"/>
        <v>-6.0333871305271236E-2</v>
      </c>
      <c r="AK3513" s="11">
        <f t="shared" si="1209"/>
        <v>0</v>
      </c>
    </row>
    <row r="3514" spans="2:37" x14ac:dyDescent="0.3">
      <c r="B3514" s="2">
        <f t="shared" si="1189"/>
        <v>348.91981666666663</v>
      </c>
      <c r="C3514" s="6">
        <v>20935.188999999998</v>
      </c>
      <c r="D3514" s="10">
        <v>0</v>
      </c>
      <c r="E3514" s="11">
        <f t="shared" si="1197"/>
        <v>0</v>
      </c>
      <c r="F3514" s="15">
        <v>1.2093699999999999E-8</v>
      </c>
      <c r="G3514" s="10">
        <v>0</v>
      </c>
      <c r="H3514" s="11">
        <f t="shared" si="1190"/>
        <v>0</v>
      </c>
      <c r="I3514" s="10">
        <v>5.6813700000000003E-13</v>
      </c>
      <c r="J3514" s="18">
        <f t="shared" si="1198"/>
        <v>4.6977930658111252E-5</v>
      </c>
      <c r="K3514" s="19">
        <f t="shared" si="1199"/>
        <v>-6.0080289737631993E-5</v>
      </c>
      <c r="L3514" s="10">
        <v>6.47365E-12</v>
      </c>
      <c r="M3514" s="18">
        <f t="shared" si="1200"/>
        <v>5.3529110197871618E-4</v>
      </c>
      <c r="N3514" s="11">
        <f t="shared" si="1201"/>
        <v>-2.7733982085268295E-4</v>
      </c>
      <c r="O3514" s="10">
        <v>0</v>
      </c>
      <c r="P3514" s="18">
        <f t="shared" si="1202"/>
        <v>0</v>
      </c>
      <c r="Q3514" s="11">
        <f t="shared" si="1210"/>
        <v>-1.4412505352654726E-4</v>
      </c>
      <c r="R3514" s="10">
        <v>2.88637E-13</v>
      </c>
      <c r="S3514" s="18">
        <f t="shared" si="1191"/>
        <v>2.3866723996791719E-5</v>
      </c>
      <c r="T3514" s="11">
        <f t="shared" si="1203"/>
        <v>-1.6799398352965349E-4</v>
      </c>
      <c r="U3514" s="10">
        <v>0</v>
      </c>
      <c r="V3514" s="11">
        <f t="shared" si="1192"/>
        <v>0</v>
      </c>
      <c r="W3514" s="10">
        <v>0</v>
      </c>
      <c r="X3514" s="11">
        <f t="shared" si="1193"/>
        <v>0</v>
      </c>
      <c r="Y3514" s="10">
        <v>0</v>
      </c>
      <c r="Z3514" s="11">
        <f t="shared" si="1194"/>
        <v>0</v>
      </c>
      <c r="AA3514" s="1"/>
      <c r="AB3514" s="1"/>
      <c r="AC3514" s="6">
        <v>20935.188999999998</v>
      </c>
      <c r="AD3514" s="15">
        <f t="shared" si="1195"/>
        <v>1.0145620232028714</v>
      </c>
      <c r="AE3514" s="15">
        <f t="shared" si="1204"/>
        <v>-1.4562023202871262E-2</v>
      </c>
      <c r="AF3514" s="15">
        <f t="shared" si="1196"/>
        <v>-6.9864921848206918E-2</v>
      </c>
      <c r="AG3514" s="15">
        <f t="shared" si="1205"/>
        <v>5.7847222464394131E-3</v>
      </c>
      <c r="AH3514" s="15">
        <f t="shared" si="1206"/>
        <v>0</v>
      </c>
      <c r="AI3514" s="15">
        <f t="shared" si="1207"/>
        <v>0</v>
      </c>
      <c r="AJ3514" s="15">
        <f t="shared" si="1208"/>
        <v>-4.4813686529292102E-2</v>
      </c>
      <c r="AK3514" s="11">
        <f t="shared" si="1209"/>
        <v>0</v>
      </c>
    </row>
    <row r="3515" spans="2:37" x14ac:dyDescent="0.3">
      <c r="B3515" s="2">
        <f t="shared" si="1189"/>
        <v>349.01465000000002</v>
      </c>
      <c r="C3515" s="6">
        <v>20940.879000000001</v>
      </c>
      <c r="D3515" s="10">
        <v>0</v>
      </c>
      <c r="E3515" s="11">
        <f t="shared" si="1197"/>
        <v>0</v>
      </c>
      <c r="F3515" s="15">
        <v>1.19862E-8</v>
      </c>
      <c r="G3515" s="10">
        <v>0</v>
      </c>
      <c r="H3515" s="11">
        <f t="shared" si="1190"/>
        <v>0</v>
      </c>
      <c r="I3515" s="10">
        <v>7.4981199999999996E-13</v>
      </c>
      <c r="J3515" s="18">
        <f t="shared" si="1198"/>
        <v>6.2556273047337767E-5</v>
      </c>
      <c r="K3515" s="19">
        <f t="shared" si="1199"/>
        <v>-3.9973302631359403E-5</v>
      </c>
      <c r="L3515" s="10">
        <v>6.1446999999999999E-12</v>
      </c>
      <c r="M3515" s="18">
        <f t="shared" si="1200"/>
        <v>5.1264787839348585E-4</v>
      </c>
      <c r="N3515" s="11">
        <f t="shared" si="1201"/>
        <v>-2.9998304443791329E-4</v>
      </c>
      <c r="O3515" s="10">
        <v>0</v>
      </c>
      <c r="P3515" s="18">
        <f t="shared" si="1202"/>
        <v>0</v>
      </c>
      <c r="Q3515" s="11">
        <f t="shared" si="1210"/>
        <v>-1.4412505352654726E-4</v>
      </c>
      <c r="R3515" s="10">
        <v>0</v>
      </c>
      <c r="S3515" s="18">
        <f t="shared" si="1191"/>
        <v>0</v>
      </c>
      <c r="T3515" s="11">
        <f t="shared" si="1203"/>
        <v>-1.918607075264452E-4</v>
      </c>
      <c r="U3515" s="10">
        <v>0</v>
      </c>
      <c r="V3515" s="11">
        <f t="shared" si="1192"/>
        <v>0</v>
      </c>
      <c r="W3515" s="10">
        <v>3.4829999999999999E-13</v>
      </c>
      <c r="X3515" s="11">
        <f t="shared" si="1193"/>
        <v>2.9058417179756722E-5</v>
      </c>
      <c r="Y3515" s="10">
        <v>0</v>
      </c>
      <c r="Z3515" s="11">
        <f t="shared" si="1194"/>
        <v>0</v>
      </c>
      <c r="AA3515" s="1"/>
      <c r="AB3515" s="1"/>
      <c r="AC3515" s="6">
        <v>20940.879000000001</v>
      </c>
      <c r="AD3515" s="15">
        <f t="shared" si="1195"/>
        <v>1.0096885711263248</v>
      </c>
      <c r="AE3515" s="15">
        <f t="shared" si="1204"/>
        <v>-9.6885711263248169E-3</v>
      </c>
      <c r="AF3515" s="15">
        <f t="shared" si="1196"/>
        <v>-6.9864921848206918E-2</v>
      </c>
      <c r="AG3515" s="15">
        <f t="shared" si="1205"/>
        <v>0</v>
      </c>
      <c r="AH3515" s="15">
        <f t="shared" si="1206"/>
        <v>1.4086128647455098E-2</v>
      </c>
      <c r="AI3515" s="15">
        <f t="shared" si="1207"/>
        <v>0</v>
      </c>
      <c r="AJ3515" s="15">
        <f t="shared" si="1208"/>
        <v>-4.8472469897080414E-2</v>
      </c>
      <c r="AK3515" s="11">
        <f t="shared" si="1209"/>
        <v>1.3126144313580274E-2</v>
      </c>
    </row>
    <row r="3516" spans="2:37" x14ac:dyDescent="0.3">
      <c r="B3516" s="2">
        <f t="shared" si="1189"/>
        <v>349.10811666666666</v>
      </c>
      <c r="C3516" s="6">
        <v>20946.487000000001</v>
      </c>
      <c r="D3516" s="10">
        <v>1.9350000000000001E-13</v>
      </c>
      <c r="E3516" s="11">
        <f t="shared" si="1197"/>
        <v>1.6000066150144291E-5</v>
      </c>
      <c r="F3516" s="15">
        <v>1.2093699999999999E-8</v>
      </c>
      <c r="G3516" s="10">
        <v>0</v>
      </c>
      <c r="H3516" s="11">
        <f t="shared" si="1190"/>
        <v>0</v>
      </c>
      <c r="I3516" s="10">
        <v>1.9242500000000001E-13</v>
      </c>
      <c r="J3516" s="18">
        <f t="shared" si="1198"/>
        <v>1.5911176893754602E-5</v>
      </c>
      <c r="K3516" s="19">
        <f t="shared" si="1199"/>
        <v>-9.6969248451673202E-5</v>
      </c>
      <c r="L3516" s="10">
        <v>6.82571E-12</v>
      </c>
      <c r="M3516" s="18">
        <f t="shared" si="1200"/>
        <v>5.6440212672713896E-4</v>
      </c>
      <c r="N3516" s="11">
        <f t="shared" si="1201"/>
        <v>-2.4822879610426017E-4</v>
      </c>
      <c r="O3516" s="10">
        <v>0</v>
      </c>
      <c r="P3516" s="18">
        <f t="shared" si="1202"/>
        <v>0</v>
      </c>
      <c r="Q3516" s="11">
        <f t="shared" si="1210"/>
        <v>-1.4412505352654726E-4</v>
      </c>
      <c r="R3516" s="10">
        <v>0</v>
      </c>
      <c r="S3516" s="18">
        <f t="shared" si="1191"/>
        <v>0</v>
      </c>
      <c r="T3516" s="11">
        <f t="shared" si="1203"/>
        <v>-1.918607075264452E-4</v>
      </c>
      <c r="U3516" s="10">
        <v>0</v>
      </c>
      <c r="V3516" s="11">
        <f t="shared" si="1192"/>
        <v>0</v>
      </c>
      <c r="W3516" s="10">
        <v>0</v>
      </c>
      <c r="X3516" s="11">
        <f t="shared" si="1193"/>
        <v>0</v>
      </c>
      <c r="Y3516" s="10">
        <v>0</v>
      </c>
      <c r="Z3516" s="11">
        <f t="shared" si="1194"/>
        <v>0</v>
      </c>
      <c r="AA3516" s="1"/>
      <c r="AB3516" s="1"/>
      <c r="AC3516" s="6">
        <v>20946.487000000001</v>
      </c>
      <c r="AD3516" s="15">
        <f t="shared" si="1195"/>
        <v>1.0235030232391471</v>
      </c>
      <c r="AE3516" s="15">
        <f t="shared" si="1204"/>
        <v>-2.3503023239147061E-2</v>
      </c>
      <c r="AF3516" s="15">
        <f t="shared" si="1196"/>
        <v>-6.9864921848206918E-2</v>
      </c>
      <c r="AG3516" s="15">
        <f t="shared" si="1205"/>
        <v>0</v>
      </c>
      <c r="AH3516" s="15">
        <f t="shared" si="1206"/>
        <v>0</v>
      </c>
      <c r="AI3516" s="15">
        <f t="shared" si="1207"/>
        <v>0</v>
      </c>
      <c r="AJ3516" s="15">
        <f t="shared" si="1208"/>
        <v>-4.010980977040704E-2</v>
      </c>
      <c r="AK3516" s="11">
        <f t="shared" si="1209"/>
        <v>0</v>
      </c>
    </row>
    <row r="3517" spans="2:37" x14ac:dyDescent="0.3">
      <c r="B3517" s="2">
        <f t="shared" si="1189"/>
        <v>349.20160000000004</v>
      </c>
      <c r="C3517" s="6">
        <v>20952.096000000001</v>
      </c>
      <c r="D3517" s="10">
        <v>0</v>
      </c>
      <c r="E3517" s="11">
        <f t="shared" si="1197"/>
        <v>0</v>
      </c>
      <c r="F3517" s="15">
        <v>1.2040000000000001E-8</v>
      </c>
      <c r="G3517" s="10">
        <v>0</v>
      </c>
      <c r="H3517" s="11">
        <f t="shared" si="1190"/>
        <v>0</v>
      </c>
      <c r="I3517" s="10">
        <v>1.9059699999999998E-12</v>
      </c>
      <c r="J3517" s="18">
        <f t="shared" si="1198"/>
        <v>1.5830315614617937E-4</v>
      </c>
      <c r="K3517" s="19">
        <f t="shared" si="1199"/>
        <v>1.3928073089700951E-5</v>
      </c>
      <c r="L3517" s="10">
        <v>8.6913799999999997E-12</v>
      </c>
      <c r="M3517" s="18">
        <f t="shared" si="1200"/>
        <v>7.2187541528239199E-4</v>
      </c>
      <c r="N3517" s="11">
        <f t="shared" si="1201"/>
        <v>-9.0755507549007144E-5</v>
      </c>
      <c r="O3517" s="10">
        <v>0</v>
      </c>
      <c r="P3517" s="18">
        <f t="shared" si="1202"/>
        <v>0</v>
      </c>
      <c r="Q3517" s="11">
        <f t="shared" si="1210"/>
        <v>-1.4412505352654726E-4</v>
      </c>
      <c r="R3517" s="10">
        <v>0</v>
      </c>
      <c r="S3517" s="18">
        <f t="shared" si="1191"/>
        <v>0</v>
      </c>
      <c r="T3517" s="11">
        <f t="shared" si="1203"/>
        <v>-1.918607075264452E-4</v>
      </c>
      <c r="U3517" s="10">
        <v>0</v>
      </c>
      <c r="V3517" s="11">
        <f t="shared" si="1192"/>
        <v>0</v>
      </c>
      <c r="W3517" s="10">
        <v>2.4187500000000001E-14</v>
      </c>
      <c r="X3517" s="11">
        <f t="shared" si="1193"/>
        <v>2.0089285714285715E-6</v>
      </c>
      <c r="Y3517" s="10">
        <v>5.4825000000000002E-14</v>
      </c>
      <c r="Z3517" s="11">
        <f t="shared" si="1194"/>
        <v>4.5535714285714288E-6</v>
      </c>
      <c r="AA3517" s="1"/>
      <c r="AB3517" s="1"/>
      <c r="AC3517" s="6">
        <v>20952.096000000001</v>
      </c>
      <c r="AD3517" s="15">
        <f t="shared" si="1195"/>
        <v>0.9966241686851175</v>
      </c>
      <c r="AE3517" s="15">
        <f t="shared" si="1204"/>
        <v>3.3758313148825048E-3</v>
      </c>
      <c r="AF3517" s="15">
        <f t="shared" si="1196"/>
        <v>-6.9864921848206918E-2</v>
      </c>
      <c r="AG3517" s="15">
        <f t="shared" si="1205"/>
        <v>0</v>
      </c>
      <c r="AH3517" s="15">
        <f t="shared" si="1206"/>
        <v>9.7383233662171411E-4</v>
      </c>
      <c r="AI3517" s="15">
        <f t="shared" si="1207"/>
        <v>1.103676648171276E-3</v>
      </c>
      <c r="AJ3517" s="15">
        <f t="shared" si="1208"/>
        <v>-1.4664640849639695E-2</v>
      </c>
      <c r="AK3517" s="11">
        <f t="shared" si="1209"/>
        <v>0</v>
      </c>
    </row>
    <row r="3518" spans="2:37" x14ac:dyDescent="0.3">
      <c r="B3518" s="2">
        <f t="shared" si="1189"/>
        <v>349.29640000000001</v>
      </c>
      <c r="C3518" s="6">
        <v>20957.784</v>
      </c>
      <c r="D3518" s="10">
        <v>0</v>
      </c>
      <c r="E3518" s="11">
        <f t="shared" si="1197"/>
        <v>0</v>
      </c>
      <c r="F3518" s="15">
        <v>1.1932499999999999E-8</v>
      </c>
      <c r="G3518" s="10">
        <v>1.3496599999999999E-12</v>
      </c>
      <c r="H3518" s="11">
        <f t="shared" si="1190"/>
        <v>0</v>
      </c>
      <c r="I3518" s="10">
        <v>6.4016200000000001E-13</v>
      </c>
      <c r="J3518" s="18">
        <f t="shared" si="1198"/>
        <v>5.3648606746281166E-5</v>
      </c>
      <c r="K3518" s="19">
        <f t="shared" si="1199"/>
        <v>-7.3369369369369368E-5</v>
      </c>
      <c r="L3518" s="10">
        <v>7.5782100000000003E-12</v>
      </c>
      <c r="M3518" s="18">
        <f t="shared" si="1200"/>
        <v>6.3508988057825271E-4</v>
      </c>
      <c r="N3518" s="11">
        <f t="shared" si="1201"/>
        <v>-1.7754104225314643E-4</v>
      </c>
      <c r="O3518" s="10">
        <v>0</v>
      </c>
      <c r="P3518" s="18">
        <f t="shared" si="1202"/>
        <v>0</v>
      </c>
      <c r="Q3518" s="11">
        <f t="shared" si="1210"/>
        <v>-1.4412505352654726E-4</v>
      </c>
      <c r="R3518" s="10">
        <v>0</v>
      </c>
      <c r="S3518" s="18">
        <f t="shared" si="1191"/>
        <v>0</v>
      </c>
      <c r="T3518" s="11">
        <f t="shared" si="1203"/>
        <v>-1.918607075264452E-4</v>
      </c>
      <c r="U3518" s="10">
        <v>0</v>
      </c>
      <c r="V3518" s="11">
        <f t="shared" si="1192"/>
        <v>0</v>
      </c>
      <c r="W3518" s="10">
        <v>1.72161E-12</v>
      </c>
      <c r="X3518" s="11">
        <f t="shared" si="1193"/>
        <v>1.4427906976744186E-4</v>
      </c>
      <c r="Y3518" s="10">
        <v>0</v>
      </c>
      <c r="Z3518" s="11">
        <f t="shared" si="1194"/>
        <v>0</v>
      </c>
      <c r="AA3518" s="1"/>
      <c r="AB3518" s="1"/>
      <c r="AC3518" s="6">
        <v>20957.784</v>
      </c>
      <c r="AD3518" s="15">
        <f t="shared" si="1195"/>
        <v>1.0177829778085705</v>
      </c>
      <c r="AE3518" s="15">
        <f t="shared" si="1204"/>
        <v>-1.7782977808570386E-2</v>
      </c>
      <c r="AF3518" s="15">
        <f t="shared" si="1196"/>
        <v>-6.9864921848206918E-2</v>
      </c>
      <c r="AG3518" s="15">
        <f t="shared" si="1205"/>
        <v>0</v>
      </c>
      <c r="AH3518" s="15">
        <f t="shared" si="1206"/>
        <v>6.9939581543868187E-2</v>
      </c>
      <c r="AI3518" s="15">
        <f t="shared" si="1207"/>
        <v>0</v>
      </c>
      <c r="AJ3518" s="15">
        <f t="shared" si="1208"/>
        <v>-2.8687797479477389E-2</v>
      </c>
      <c r="AK3518" s="11">
        <f t="shared" si="1209"/>
        <v>0</v>
      </c>
    </row>
    <row r="3519" spans="2:37" x14ac:dyDescent="0.3">
      <c r="B3519" s="2">
        <f t="shared" si="1189"/>
        <v>349.38986666666665</v>
      </c>
      <c r="C3519" s="6">
        <v>20963.392</v>
      </c>
      <c r="D3519" s="10">
        <v>0</v>
      </c>
      <c r="E3519" s="11">
        <f t="shared" si="1197"/>
        <v>0</v>
      </c>
      <c r="F3519" s="15">
        <v>1.2040000000000001E-8</v>
      </c>
      <c r="G3519" s="10">
        <v>0</v>
      </c>
      <c r="H3519" s="11">
        <f t="shared" si="1190"/>
        <v>0</v>
      </c>
      <c r="I3519" s="10">
        <v>8.5999999999999993E-15</v>
      </c>
      <c r="J3519" s="18">
        <f t="shared" si="1198"/>
        <v>7.1428571428571421E-7</v>
      </c>
      <c r="K3519" s="19">
        <f t="shared" si="1199"/>
        <v>-1.3291079734219268E-4</v>
      </c>
      <c r="L3519" s="10">
        <v>8.0442299999999995E-12</v>
      </c>
      <c r="M3519" s="18">
        <f t="shared" si="1200"/>
        <v>6.6812541528239191E-4</v>
      </c>
      <c r="N3519" s="11">
        <f t="shared" si="1201"/>
        <v>-1.4450550754900723E-4</v>
      </c>
      <c r="O3519" s="10">
        <v>0</v>
      </c>
      <c r="P3519" s="18">
        <f t="shared" si="1202"/>
        <v>0</v>
      </c>
      <c r="Q3519" s="11">
        <f t="shared" si="1210"/>
        <v>-1.4412505352654726E-4</v>
      </c>
      <c r="R3519" s="10">
        <v>0</v>
      </c>
      <c r="S3519" s="18">
        <f t="shared" si="1191"/>
        <v>0</v>
      </c>
      <c r="T3519" s="11">
        <f t="shared" si="1203"/>
        <v>-1.918607075264452E-4</v>
      </c>
      <c r="U3519" s="10">
        <v>0</v>
      </c>
      <c r="V3519" s="11">
        <f t="shared" si="1192"/>
        <v>0</v>
      </c>
      <c r="W3519" s="10">
        <v>0</v>
      </c>
      <c r="X3519" s="11">
        <f t="shared" si="1193"/>
        <v>0</v>
      </c>
      <c r="Y3519" s="10">
        <v>0</v>
      </c>
      <c r="Z3519" s="11">
        <f t="shared" si="1194"/>
        <v>0</v>
      </c>
      <c r="AA3519" s="1"/>
      <c r="AB3519" s="1"/>
      <c r="AC3519" s="6">
        <v>20963.392</v>
      </c>
      <c r="AD3519" s="15">
        <f t="shared" si="1195"/>
        <v>1.0322143938263475</v>
      </c>
      <c r="AE3519" s="15">
        <f t="shared" si="1204"/>
        <v>-3.2214393826347311E-2</v>
      </c>
      <c r="AF3519" s="15">
        <f t="shared" si="1196"/>
        <v>-6.9864921848206918E-2</v>
      </c>
      <c r="AG3519" s="15">
        <f t="shared" si="1205"/>
        <v>0</v>
      </c>
      <c r="AH3519" s="15">
        <f t="shared" si="1206"/>
        <v>0</v>
      </c>
      <c r="AI3519" s="15">
        <f t="shared" si="1207"/>
        <v>0</v>
      </c>
      <c r="AJ3519" s="15">
        <f t="shared" si="1208"/>
        <v>-2.3349782577732625E-2</v>
      </c>
      <c r="AK3519" s="11">
        <f t="shared" si="1209"/>
        <v>0</v>
      </c>
    </row>
    <row r="3520" spans="2:37" x14ac:dyDescent="0.3">
      <c r="B3520" s="2">
        <f t="shared" si="1189"/>
        <v>349.48335000000003</v>
      </c>
      <c r="C3520" s="6">
        <v>20969.001</v>
      </c>
      <c r="D3520" s="10">
        <v>0</v>
      </c>
      <c r="E3520" s="11">
        <f t="shared" si="1197"/>
        <v>0</v>
      </c>
      <c r="F3520" s="15">
        <v>1.2040000000000001E-8</v>
      </c>
      <c r="G3520" s="10">
        <v>0</v>
      </c>
      <c r="H3520" s="11">
        <f t="shared" si="1190"/>
        <v>0</v>
      </c>
      <c r="I3520" s="10">
        <v>1.3647099999999999E-12</v>
      </c>
      <c r="J3520" s="18">
        <f t="shared" si="1198"/>
        <v>1.1334800664451827E-4</v>
      </c>
      <c r="K3520" s="19">
        <f t="shared" si="1199"/>
        <v>-9.1362126246005183E-9</v>
      </c>
      <c r="L3520" s="10">
        <v>6.8241000000000004E-12</v>
      </c>
      <c r="M3520" s="18">
        <f t="shared" si="1200"/>
        <v>5.6678571428571433E-4</v>
      </c>
      <c r="N3520" s="11">
        <f t="shared" si="1201"/>
        <v>-2.4584520854568481E-4</v>
      </c>
      <c r="O3520" s="10">
        <v>0</v>
      </c>
      <c r="P3520" s="18">
        <f t="shared" si="1202"/>
        <v>0</v>
      </c>
      <c r="Q3520" s="11">
        <f t="shared" si="1210"/>
        <v>-1.4412505352654726E-4</v>
      </c>
      <c r="R3520" s="10">
        <v>0</v>
      </c>
      <c r="S3520" s="18">
        <f t="shared" si="1191"/>
        <v>0</v>
      </c>
      <c r="T3520" s="11">
        <f t="shared" si="1203"/>
        <v>-1.918607075264452E-4</v>
      </c>
      <c r="U3520" s="10">
        <v>0</v>
      </c>
      <c r="V3520" s="11">
        <f t="shared" si="1192"/>
        <v>0</v>
      </c>
      <c r="W3520" s="10">
        <v>0</v>
      </c>
      <c r="X3520" s="11">
        <f t="shared" si="1193"/>
        <v>0</v>
      </c>
      <c r="Y3520" s="10">
        <v>1.6146500000000001E-13</v>
      </c>
      <c r="Z3520" s="11">
        <f t="shared" si="1194"/>
        <v>1.3410714285714286E-5</v>
      </c>
      <c r="AA3520" s="1"/>
      <c r="AB3520" s="1"/>
      <c r="AC3520" s="6">
        <v>20969.001</v>
      </c>
      <c r="AD3520" s="15">
        <f t="shared" si="1195"/>
        <v>1.0000022143991119</v>
      </c>
      <c r="AE3520" s="15">
        <f t="shared" si="1204"/>
        <v>-2.2143991117017839E-6</v>
      </c>
      <c r="AF3520" s="15">
        <f t="shared" si="1196"/>
        <v>-6.9864921848206918E-2</v>
      </c>
      <c r="AG3520" s="15">
        <f t="shared" si="1205"/>
        <v>0</v>
      </c>
      <c r="AH3520" s="15">
        <f t="shared" si="1206"/>
        <v>0</v>
      </c>
      <c r="AI3520" s="15">
        <f t="shared" si="1207"/>
        <v>3.2504359324573655E-3</v>
      </c>
      <c r="AJ3520" s="15">
        <f t="shared" si="1208"/>
        <v>-3.972466008170851E-2</v>
      </c>
      <c r="AK3520" s="11">
        <f t="shared" si="1209"/>
        <v>0</v>
      </c>
    </row>
    <row r="3521" spans="2:37" x14ac:dyDescent="0.3">
      <c r="B3521" s="2">
        <f t="shared" si="1189"/>
        <v>349.57681666666667</v>
      </c>
      <c r="C3521" s="6">
        <v>20974.609</v>
      </c>
      <c r="D3521" s="10">
        <v>0</v>
      </c>
      <c r="E3521" s="11">
        <f t="shared" si="1197"/>
        <v>0</v>
      </c>
      <c r="F3521" s="15">
        <v>1.2093699999999999E-8</v>
      </c>
      <c r="G3521" s="10">
        <v>0</v>
      </c>
      <c r="H3521" s="11">
        <f t="shared" si="1190"/>
        <v>0</v>
      </c>
      <c r="I3521" s="10">
        <v>6.6434999999999999E-13</v>
      </c>
      <c r="J3521" s="18">
        <f t="shared" si="1198"/>
        <v>5.4933560448828735E-5</v>
      </c>
      <c r="K3521" s="19">
        <f t="shared" si="1199"/>
        <v>-5.4933560448828735E-5</v>
      </c>
      <c r="L3521" s="10">
        <v>6.6435000000000001E-12</v>
      </c>
      <c r="M3521" s="18">
        <f t="shared" si="1200"/>
        <v>5.493356044882873E-4</v>
      </c>
      <c r="N3521" s="11">
        <f t="shared" si="1201"/>
        <v>-2.6329531834311183E-4</v>
      </c>
      <c r="O3521" s="10">
        <v>0</v>
      </c>
      <c r="P3521" s="18">
        <f t="shared" si="1202"/>
        <v>0</v>
      </c>
      <c r="Q3521" s="11">
        <f t="shared" si="1210"/>
        <v>-1.4412505352654726E-4</v>
      </c>
      <c r="R3521" s="10">
        <v>0</v>
      </c>
      <c r="S3521" s="18">
        <f t="shared" si="1191"/>
        <v>0</v>
      </c>
      <c r="T3521" s="11">
        <f t="shared" si="1203"/>
        <v>-1.918607075264452E-4</v>
      </c>
      <c r="U3521" s="10">
        <v>0</v>
      </c>
      <c r="V3521" s="11">
        <f t="shared" si="1192"/>
        <v>0</v>
      </c>
      <c r="W3521" s="10">
        <v>1.42867E-12</v>
      </c>
      <c r="X3521" s="11">
        <f t="shared" si="1193"/>
        <v>1.1813340830349686E-4</v>
      </c>
      <c r="Y3521" s="10">
        <v>0</v>
      </c>
      <c r="Z3521" s="11">
        <f t="shared" si="1194"/>
        <v>0</v>
      </c>
      <c r="AA3521" s="1"/>
      <c r="AB3521" s="1"/>
      <c r="AC3521" s="6">
        <v>20974.609</v>
      </c>
      <c r="AD3521" s="15">
        <f t="shared" si="1195"/>
        <v>1.013314579296563</v>
      </c>
      <c r="AE3521" s="15">
        <f t="shared" si="1204"/>
        <v>-1.3314579296562896E-2</v>
      </c>
      <c r="AF3521" s="15">
        <f t="shared" si="1196"/>
        <v>-6.9864921848206918E-2</v>
      </c>
      <c r="AG3521" s="15">
        <f t="shared" si="1205"/>
        <v>0</v>
      </c>
      <c r="AH3521" s="15">
        <f t="shared" si="1206"/>
        <v>5.726541733610449E-2</v>
      </c>
      <c r="AI3521" s="15">
        <f t="shared" si="1207"/>
        <v>0</v>
      </c>
      <c r="AJ3521" s="15">
        <f t="shared" si="1208"/>
        <v>-4.2544319184246865E-2</v>
      </c>
      <c r="AK3521" s="11">
        <f t="shared" si="1209"/>
        <v>0</v>
      </c>
    </row>
    <row r="3522" spans="2:37" x14ac:dyDescent="0.3">
      <c r="B3522" s="2">
        <f t="shared" si="1189"/>
        <v>349.6703</v>
      </c>
      <c r="C3522" s="6">
        <v>20980.218000000001</v>
      </c>
      <c r="D3522" s="10">
        <v>0</v>
      </c>
      <c r="E3522" s="11">
        <f t="shared" si="1197"/>
        <v>0</v>
      </c>
      <c r="F3522" s="15">
        <v>1.2040000000000001E-8</v>
      </c>
      <c r="G3522" s="10">
        <v>0</v>
      </c>
      <c r="H3522" s="11">
        <f t="shared" si="1190"/>
        <v>0</v>
      </c>
      <c r="I3522" s="10">
        <v>5.4233699999999997E-13</v>
      </c>
      <c r="J3522" s="18">
        <f t="shared" si="1198"/>
        <v>4.5044601328903647E-5</v>
      </c>
      <c r="K3522" s="19">
        <f t="shared" si="1199"/>
        <v>-7.6857225913621265E-5</v>
      </c>
      <c r="L3522" s="10">
        <v>7.3384899999999998E-12</v>
      </c>
      <c r="M3522" s="18">
        <f t="shared" si="1200"/>
        <v>6.0950913621262456E-4</v>
      </c>
      <c r="N3522" s="11">
        <f t="shared" si="1201"/>
        <v>-2.0312178661877458E-4</v>
      </c>
      <c r="O3522" s="10">
        <v>0</v>
      </c>
      <c r="P3522" s="18">
        <f t="shared" si="1202"/>
        <v>0</v>
      </c>
      <c r="Q3522" s="11">
        <f t="shared" si="1210"/>
        <v>-1.4412505352654726E-4</v>
      </c>
      <c r="R3522" s="10">
        <v>0</v>
      </c>
      <c r="S3522" s="18">
        <f t="shared" si="1191"/>
        <v>0</v>
      </c>
      <c r="T3522" s="11">
        <f t="shared" si="1203"/>
        <v>-1.918607075264452E-4</v>
      </c>
      <c r="U3522" s="10">
        <v>0</v>
      </c>
      <c r="V3522" s="11">
        <f t="shared" si="1192"/>
        <v>0</v>
      </c>
      <c r="W3522" s="10">
        <v>4.4451199999999998E-13</v>
      </c>
      <c r="X3522" s="11">
        <f t="shared" si="1193"/>
        <v>3.6919601328903653E-5</v>
      </c>
      <c r="Y3522" s="10">
        <v>0</v>
      </c>
      <c r="Z3522" s="11">
        <f t="shared" si="1194"/>
        <v>0</v>
      </c>
      <c r="AA3522" s="1"/>
      <c r="AB3522" s="1"/>
      <c r="AC3522" s="6">
        <v>20980.218000000001</v>
      </c>
      <c r="AD3522" s="15">
        <f t="shared" si="1195"/>
        <v>1.0186283506945448</v>
      </c>
      <c r="AE3522" s="15">
        <f t="shared" si="1204"/>
        <v>-1.8628350694544826E-2</v>
      </c>
      <c r="AF3522" s="15">
        <f t="shared" si="1196"/>
        <v>-6.9864921848206918E-2</v>
      </c>
      <c r="AG3522" s="15">
        <f t="shared" si="1205"/>
        <v>0</v>
      </c>
      <c r="AH3522" s="15">
        <f t="shared" si="1206"/>
        <v>1.7896854144346927E-2</v>
      </c>
      <c r="AI3522" s="15">
        <f t="shared" si="1207"/>
        <v>0</v>
      </c>
      <c r="AJ3522" s="15">
        <f t="shared" si="1208"/>
        <v>-3.2821237299488451E-2</v>
      </c>
      <c r="AK3522" s="11">
        <f t="shared" si="1209"/>
        <v>0</v>
      </c>
    </row>
    <row r="3523" spans="2:37" x14ac:dyDescent="0.3">
      <c r="B3523" s="2">
        <f t="shared" si="1189"/>
        <v>349.7638</v>
      </c>
      <c r="C3523" s="6">
        <v>20985.828000000001</v>
      </c>
      <c r="D3523" s="10">
        <v>0</v>
      </c>
      <c r="E3523" s="11">
        <f t="shared" si="1197"/>
        <v>0</v>
      </c>
      <c r="F3523" s="15">
        <v>1.2040000000000001E-8</v>
      </c>
      <c r="G3523" s="10">
        <v>0</v>
      </c>
      <c r="H3523" s="11">
        <f t="shared" si="1190"/>
        <v>0</v>
      </c>
      <c r="I3523" s="10">
        <v>0</v>
      </c>
      <c r="J3523" s="18">
        <f t="shared" si="1198"/>
        <v>0</v>
      </c>
      <c r="K3523" s="19">
        <f t="shared" si="1199"/>
        <v>-1.2959817275747508E-4</v>
      </c>
      <c r="L3523" s="10">
        <v>7.8018099999999994E-12</v>
      </c>
      <c r="M3523" s="18">
        <f t="shared" si="1200"/>
        <v>6.4799086378737538E-4</v>
      </c>
      <c r="N3523" s="11">
        <f t="shared" si="1201"/>
        <v>-1.6464005904402376E-4</v>
      </c>
      <c r="O3523" s="10">
        <v>0</v>
      </c>
      <c r="P3523" s="18">
        <f t="shared" si="1202"/>
        <v>0</v>
      </c>
      <c r="Q3523" s="11">
        <f t="shared" si="1210"/>
        <v>-1.4412505352654726E-4</v>
      </c>
      <c r="R3523" s="10">
        <v>0</v>
      </c>
      <c r="S3523" s="18">
        <f t="shared" si="1191"/>
        <v>0</v>
      </c>
      <c r="T3523" s="11">
        <f t="shared" si="1203"/>
        <v>-1.918607075264452E-4</v>
      </c>
      <c r="U3523" s="10">
        <v>0</v>
      </c>
      <c r="V3523" s="11">
        <f t="shared" si="1192"/>
        <v>0</v>
      </c>
      <c r="W3523" s="10">
        <v>5.9823699999999997E-13</v>
      </c>
      <c r="X3523" s="11">
        <f t="shared" si="1193"/>
        <v>4.9687458471760794E-5</v>
      </c>
      <c r="Y3523" s="10">
        <v>2.2327699999999999E-13</v>
      </c>
      <c r="Z3523" s="11">
        <f t="shared" si="1194"/>
        <v>1.8544601328903654E-5</v>
      </c>
      <c r="AA3523" s="1"/>
      <c r="AB3523" s="1"/>
      <c r="AC3523" s="6">
        <v>20985.828000000001</v>
      </c>
      <c r="AD3523" s="15">
        <f t="shared" si="1195"/>
        <v>1.0314114929702476</v>
      </c>
      <c r="AE3523" s="15">
        <f t="shared" si="1204"/>
        <v>-3.1411492970247666E-2</v>
      </c>
      <c r="AF3523" s="15">
        <f t="shared" si="1196"/>
        <v>-6.9864921848206918E-2</v>
      </c>
      <c r="AG3523" s="15">
        <f t="shared" si="1205"/>
        <v>0</v>
      </c>
      <c r="AH3523" s="15">
        <f t="shared" si="1206"/>
        <v>2.4086099661542709E-2</v>
      </c>
      <c r="AI3523" s="15">
        <f t="shared" si="1207"/>
        <v>4.494767186023492E-3</v>
      </c>
      <c r="AJ3523" s="15">
        <f t="shared" si="1208"/>
        <v>-2.6603204593840604E-2</v>
      </c>
      <c r="AK3523" s="11">
        <f t="shared" si="1209"/>
        <v>0</v>
      </c>
    </row>
    <row r="3524" spans="2:37" x14ac:dyDescent="0.3">
      <c r="B3524" s="2">
        <f t="shared" si="1189"/>
        <v>349.86129999999997</v>
      </c>
      <c r="C3524" s="6">
        <v>20991.678</v>
      </c>
      <c r="D3524" s="10">
        <v>0</v>
      </c>
      <c r="E3524" s="11">
        <f t="shared" si="1197"/>
        <v>0</v>
      </c>
      <c r="F3524" s="15">
        <v>1.2093699999999999E-8</v>
      </c>
      <c r="G3524" s="10">
        <v>0</v>
      </c>
      <c r="H3524" s="11">
        <f t="shared" si="1190"/>
        <v>0</v>
      </c>
      <c r="I3524" s="10">
        <v>2.7788699999999997E-13</v>
      </c>
      <c r="J3524" s="18">
        <f t="shared" si="1198"/>
        <v>2.2977831432894813E-5</v>
      </c>
      <c r="K3524" s="19">
        <f t="shared" si="1199"/>
        <v>-7.9440287091626227E-5</v>
      </c>
      <c r="L3524" s="10">
        <v>6.19307E-12</v>
      </c>
      <c r="M3524" s="18">
        <f t="shared" si="1200"/>
        <v>5.1209059262260516E-4</v>
      </c>
      <c r="N3524" s="11">
        <f t="shared" si="1201"/>
        <v>-3.0054033020879398E-4</v>
      </c>
      <c r="O3524" s="10">
        <v>0</v>
      </c>
      <c r="P3524" s="18">
        <f t="shared" si="1202"/>
        <v>0</v>
      </c>
      <c r="Q3524" s="11">
        <f t="shared" si="1210"/>
        <v>-1.4412505352654726E-4</v>
      </c>
      <c r="R3524" s="10">
        <v>0</v>
      </c>
      <c r="S3524" s="18">
        <f t="shared" si="1191"/>
        <v>0</v>
      </c>
      <c r="T3524" s="11">
        <f t="shared" si="1203"/>
        <v>-1.918607075264452E-4</v>
      </c>
      <c r="U3524" s="10">
        <v>0</v>
      </c>
      <c r="V3524" s="11">
        <f t="shared" si="1192"/>
        <v>0</v>
      </c>
      <c r="W3524" s="10">
        <v>0</v>
      </c>
      <c r="X3524" s="11">
        <f t="shared" si="1193"/>
        <v>0</v>
      </c>
      <c r="Y3524" s="10">
        <v>4.7493500000000004E-13</v>
      </c>
      <c r="Z3524" s="11">
        <f t="shared" si="1194"/>
        <v>3.9271273472965265E-5</v>
      </c>
      <c r="AA3524" s="1"/>
      <c r="AB3524" s="1"/>
      <c r="AC3524" s="6">
        <v>20991.678</v>
      </c>
      <c r="AD3524" s="15">
        <f t="shared" si="1195"/>
        <v>1.0192544228551954</v>
      </c>
      <c r="AE3524" s="15">
        <f t="shared" si="1204"/>
        <v>-1.9254422855195276E-2</v>
      </c>
      <c r="AF3524" s="15">
        <f t="shared" si="1196"/>
        <v>-6.9864921848206918E-2</v>
      </c>
      <c r="AG3524" s="15">
        <f t="shared" si="1205"/>
        <v>0</v>
      </c>
      <c r="AH3524" s="15">
        <f t="shared" si="1206"/>
        <v>0</v>
      </c>
      <c r="AI3524" s="15">
        <f t="shared" si="1207"/>
        <v>9.518416073173927E-3</v>
      </c>
      <c r="AJ3524" s="15">
        <f t="shared" si="1208"/>
        <v>-4.8562518378999449E-2</v>
      </c>
      <c r="AK3524" s="11">
        <f t="shared" si="1209"/>
        <v>0</v>
      </c>
    </row>
    <row r="3525" spans="2:37" x14ac:dyDescent="0.3">
      <c r="B3525" s="2">
        <f t="shared" ref="B3525:B3588" si="1211">C3525/60</f>
        <v>349.95480000000003</v>
      </c>
      <c r="C3525" s="6">
        <v>20997.288</v>
      </c>
      <c r="D3525" s="10">
        <v>0</v>
      </c>
      <c r="E3525" s="11">
        <f t="shared" si="1197"/>
        <v>0</v>
      </c>
      <c r="F3525" s="15">
        <v>1.19862E-8</v>
      </c>
      <c r="G3525" s="10">
        <v>0</v>
      </c>
      <c r="H3525" s="11">
        <f t="shared" ref="H3525:H3588" si="1212">U3525/F3525</f>
        <v>0</v>
      </c>
      <c r="I3525" s="10">
        <v>0</v>
      </c>
      <c r="J3525" s="18">
        <f t="shared" si="1198"/>
        <v>0</v>
      </c>
      <c r="K3525" s="19">
        <f t="shared" si="1199"/>
        <v>-1.1801838781265121E-4</v>
      </c>
      <c r="L3525" s="10">
        <v>7.0729599999999998E-12</v>
      </c>
      <c r="M3525" s="18">
        <f t="shared" si="1200"/>
        <v>5.9009193906325603E-4</v>
      </c>
      <c r="N3525" s="11">
        <f t="shared" si="1201"/>
        <v>-2.2253898376814311E-4</v>
      </c>
      <c r="O3525" s="10">
        <v>0</v>
      </c>
      <c r="P3525" s="18">
        <f t="shared" si="1202"/>
        <v>0</v>
      </c>
      <c r="Q3525" s="11">
        <f t="shared" si="1210"/>
        <v>-1.4412505352654726E-4</v>
      </c>
      <c r="R3525" s="10">
        <v>0</v>
      </c>
      <c r="S3525" s="18">
        <f t="shared" ref="S3525:S3588" si="1213">R3525/F3525</f>
        <v>0</v>
      </c>
      <c r="T3525" s="11">
        <f t="shared" si="1203"/>
        <v>-1.918607075264452E-4</v>
      </c>
      <c r="U3525" s="10">
        <v>0</v>
      </c>
      <c r="V3525" s="11">
        <f t="shared" ref="V3525:V3588" si="1214">U3525/F3525</f>
        <v>0</v>
      </c>
      <c r="W3525" s="10">
        <v>0</v>
      </c>
      <c r="X3525" s="11">
        <f t="shared" ref="X3525:X3588" si="1215">W3525/F3525</f>
        <v>0</v>
      </c>
      <c r="Y3525" s="10">
        <v>2.5800000000000001E-15</v>
      </c>
      <c r="Z3525" s="11">
        <f t="shared" ref="Z3525:Z3588" si="1216">Y3525/F3525</f>
        <v>2.1524753466486462E-7</v>
      </c>
      <c r="AA3525" s="1"/>
      <c r="AB3525" s="1"/>
      <c r="AC3525" s="6">
        <v>20997.288</v>
      </c>
      <c r="AD3525" s="15">
        <f t="shared" ref="AD3525:AD3588" si="1217">($I$1-K3525)/$I$1</f>
        <v>1.028604830456016</v>
      </c>
      <c r="AE3525" s="15">
        <f t="shared" si="1204"/>
        <v>-2.8604830456016077E-2</v>
      </c>
      <c r="AF3525" s="15">
        <f t="shared" ref="AF3525:AF3588" si="1218">(Q3525*2)/$I$1</f>
        <v>-6.9864921848206918E-2</v>
      </c>
      <c r="AG3525" s="15">
        <f t="shared" si="1205"/>
        <v>0</v>
      </c>
      <c r="AH3525" s="15">
        <f t="shared" si="1206"/>
        <v>0</v>
      </c>
      <c r="AI3525" s="15">
        <f t="shared" si="1207"/>
        <v>5.2170846842426292E-5</v>
      </c>
      <c r="AJ3525" s="15">
        <f t="shared" si="1208"/>
        <v>-3.5958746307945898E-2</v>
      </c>
      <c r="AK3525" s="11">
        <f t="shared" si="1209"/>
        <v>0</v>
      </c>
    </row>
    <row r="3526" spans="2:37" x14ac:dyDescent="0.3">
      <c r="B3526" s="2">
        <f t="shared" si="1211"/>
        <v>350.04830000000004</v>
      </c>
      <c r="C3526" s="6">
        <v>21002.898000000001</v>
      </c>
      <c r="D3526" s="10">
        <v>0</v>
      </c>
      <c r="E3526" s="11">
        <f t="shared" ref="E3526:E3589" si="1219">D3526/F3526</f>
        <v>0</v>
      </c>
      <c r="F3526" s="15">
        <v>1.2040000000000001E-8</v>
      </c>
      <c r="G3526" s="10">
        <v>0</v>
      </c>
      <c r="H3526" s="11">
        <f t="shared" si="1212"/>
        <v>0</v>
      </c>
      <c r="I3526" s="10">
        <v>0</v>
      </c>
      <c r="J3526" s="18">
        <f t="shared" ref="J3526:J3589" si="1220">I3526/F3526</f>
        <v>0</v>
      </c>
      <c r="K3526" s="19">
        <f t="shared" ref="K3526:K3589" si="1221">J3526-(0.2*M3526)</f>
        <v>-1.1582142857142856E-4</v>
      </c>
      <c r="L3526" s="10">
        <v>6.9724500000000002E-12</v>
      </c>
      <c r="M3526" s="18">
        <f t="shared" ref="M3526:M3589" si="1222">L3526/F3526</f>
        <v>5.7910714285714282E-4</v>
      </c>
      <c r="N3526" s="11">
        <f t="shared" ref="N3526:N3589" si="1223">M3526-$P$1</f>
        <v>-2.3352377997425632E-4</v>
      </c>
      <c r="O3526" s="10">
        <v>0</v>
      </c>
      <c r="P3526" s="18">
        <f t="shared" ref="P3526:P3589" si="1224">O3526/F3526</f>
        <v>0</v>
      </c>
      <c r="Q3526" s="11">
        <f t="shared" si="1210"/>
        <v>-1.4412505352654726E-4</v>
      </c>
      <c r="R3526" s="10">
        <v>0</v>
      </c>
      <c r="S3526" s="18">
        <f t="shared" si="1213"/>
        <v>0</v>
      </c>
      <c r="T3526" s="11">
        <f t="shared" ref="T3526:T3589" si="1225">S3526-(AVERAGE(S$1557:S$1597))</f>
        <v>-1.918607075264452E-4</v>
      </c>
      <c r="U3526" s="10">
        <v>0</v>
      </c>
      <c r="V3526" s="11">
        <f t="shared" si="1214"/>
        <v>0</v>
      </c>
      <c r="W3526" s="10">
        <v>1.0975699999999999E-12</v>
      </c>
      <c r="X3526" s="11">
        <f t="shared" si="1215"/>
        <v>9.1160299003322252E-5</v>
      </c>
      <c r="Y3526" s="10">
        <v>8.0184199999999999E-13</v>
      </c>
      <c r="Z3526" s="11">
        <f t="shared" si="1216"/>
        <v>6.6598172757475075E-5</v>
      </c>
      <c r="AA3526" s="1"/>
      <c r="AB3526" s="1"/>
      <c r="AC3526" s="6">
        <v>21002.898000000001</v>
      </c>
      <c r="AD3526" s="15">
        <f t="shared" si="1217"/>
        <v>1.0280723401570153</v>
      </c>
      <c r="AE3526" s="15">
        <f t="shared" ref="AE3526:AE3589" si="1226">(K3526)/$I$1</f>
        <v>-2.8072340157015273E-2</v>
      </c>
      <c r="AF3526" s="15">
        <f t="shared" si="1218"/>
        <v>-6.9864921848206918E-2</v>
      </c>
      <c r="AG3526" s="15">
        <f t="shared" ref="AG3526:AG3589" si="1227">S3526/$I$1</f>
        <v>0</v>
      </c>
      <c r="AH3526" s="15">
        <f t="shared" ref="AH3526:AH3589" si="1228">(X3526*2)/$I$1</f>
        <v>4.4190146055024068E-2</v>
      </c>
      <c r="AI3526" s="15">
        <f t="shared" ref="AI3526:AI3589" si="1229">Z3526/$I$1</f>
        <v>1.6141801932019192E-2</v>
      </c>
      <c r="AJ3526" s="15">
        <f t="shared" ref="AJ3526:AJ3589" si="1230">(N3526/(3/2))/$I$1</f>
        <v>-3.7733713971281911E-2</v>
      </c>
      <c r="AK3526" s="11">
        <f t="shared" ref="AK3526:AK3589" si="1231">(E3527*(2/3))/$P$1</f>
        <v>0</v>
      </c>
    </row>
    <row r="3527" spans="2:37" x14ac:dyDescent="0.3">
      <c r="B3527" s="2">
        <f t="shared" si="1211"/>
        <v>350.14181666666661</v>
      </c>
      <c r="C3527" s="6">
        <v>21008.508999999998</v>
      </c>
      <c r="D3527" s="10">
        <v>0</v>
      </c>
      <c r="E3527" s="11">
        <f t="shared" si="1219"/>
        <v>0</v>
      </c>
      <c r="F3527" s="15">
        <v>1.2040000000000001E-8</v>
      </c>
      <c r="G3527" s="10">
        <v>0</v>
      </c>
      <c r="H3527" s="11">
        <f t="shared" si="1212"/>
        <v>0</v>
      </c>
      <c r="I3527" s="10">
        <v>0</v>
      </c>
      <c r="J3527" s="18">
        <f t="shared" si="1220"/>
        <v>0</v>
      </c>
      <c r="K3527" s="19">
        <f t="shared" si="1221"/>
        <v>-1.020981727574751E-4</v>
      </c>
      <c r="L3527" s="10">
        <v>6.1463100000000003E-12</v>
      </c>
      <c r="M3527" s="18">
        <f t="shared" si="1222"/>
        <v>5.1049086378737545E-4</v>
      </c>
      <c r="N3527" s="11">
        <f t="shared" si="1223"/>
        <v>-3.0214005904402369E-4</v>
      </c>
      <c r="O3527" s="10">
        <v>0</v>
      </c>
      <c r="P3527" s="18">
        <f t="shared" si="1224"/>
        <v>0</v>
      </c>
      <c r="Q3527" s="11">
        <f t="shared" si="1210"/>
        <v>-1.4412505352654726E-4</v>
      </c>
      <c r="R3527" s="10">
        <v>0</v>
      </c>
      <c r="S3527" s="18">
        <f t="shared" si="1213"/>
        <v>0</v>
      </c>
      <c r="T3527" s="11">
        <f t="shared" si="1225"/>
        <v>-1.918607075264452E-4</v>
      </c>
      <c r="U3527" s="10">
        <v>0</v>
      </c>
      <c r="V3527" s="11">
        <f t="shared" si="1214"/>
        <v>0</v>
      </c>
      <c r="W3527" s="10">
        <v>1.6022799999999999E-12</v>
      </c>
      <c r="X3527" s="11">
        <f t="shared" si="1215"/>
        <v>1.330797342192691E-4</v>
      </c>
      <c r="Y3527" s="10">
        <v>0</v>
      </c>
      <c r="Z3527" s="11">
        <f t="shared" si="1216"/>
        <v>0</v>
      </c>
      <c r="AA3527" s="1"/>
      <c r="AB3527" s="1"/>
      <c r="AC3527" s="6">
        <v>21008.508999999998</v>
      </c>
      <c r="AD3527" s="15">
        <f t="shared" si="1217"/>
        <v>1.0247461516440368</v>
      </c>
      <c r="AE3527" s="15">
        <f t="shared" si="1226"/>
        <v>-2.4746151644036828E-2</v>
      </c>
      <c r="AF3527" s="15">
        <f t="shared" si="1218"/>
        <v>-6.9864921848206918E-2</v>
      </c>
      <c r="AG3527" s="15">
        <f t="shared" si="1227"/>
        <v>0</v>
      </c>
      <c r="AH3527" s="15">
        <f t="shared" si="1228"/>
        <v>6.4510680158025427E-2</v>
      </c>
      <c r="AI3527" s="15">
        <f t="shared" si="1229"/>
        <v>0</v>
      </c>
      <c r="AJ3527" s="15">
        <f t="shared" si="1230"/>
        <v>-4.88210090145434E-2</v>
      </c>
      <c r="AK3527" s="11">
        <f t="shared" si="1231"/>
        <v>0</v>
      </c>
    </row>
    <row r="3528" spans="2:37" x14ac:dyDescent="0.3">
      <c r="B3528" s="2">
        <f t="shared" si="1211"/>
        <v>350.2353</v>
      </c>
      <c r="C3528" s="6">
        <v>21014.117999999999</v>
      </c>
      <c r="D3528" s="10">
        <v>0</v>
      </c>
      <c r="E3528" s="11">
        <f t="shared" si="1219"/>
        <v>0</v>
      </c>
      <c r="F3528" s="15">
        <v>1.21475E-8</v>
      </c>
      <c r="G3528" s="10">
        <v>0</v>
      </c>
      <c r="H3528" s="11">
        <f t="shared" si="1212"/>
        <v>0</v>
      </c>
      <c r="I3528" s="10">
        <v>1.31687E-12</v>
      </c>
      <c r="J3528" s="18">
        <f t="shared" si="1220"/>
        <v>1.0840666803869109E-4</v>
      </c>
      <c r="K3528" s="19">
        <f t="shared" si="1221"/>
        <v>-3.1000452768059286E-5</v>
      </c>
      <c r="L3528" s="10">
        <v>8.4672400000000006E-12</v>
      </c>
      <c r="M3528" s="18">
        <f t="shared" si="1222"/>
        <v>6.9703560403375187E-4</v>
      </c>
      <c r="N3528" s="11">
        <f t="shared" si="1223"/>
        <v>-1.1559531879764726E-4</v>
      </c>
      <c r="O3528" s="10">
        <v>0</v>
      </c>
      <c r="P3528" s="18">
        <f t="shared" si="1224"/>
        <v>0</v>
      </c>
      <c r="Q3528" s="11">
        <f t="shared" si="1210"/>
        <v>-1.4412505352654726E-4</v>
      </c>
      <c r="R3528" s="10">
        <v>0</v>
      </c>
      <c r="S3528" s="18">
        <f t="shared" si="1213"/>
        <v>0</v>
      </c>
      <c r="T3528" s="11">
        <f t="shared" si="1225"/>
        <v>-1.918607075264452E-4</v>
      </c>
      <c r="U3528" s="10">
        <v>0</v>
      </c>
      <c r="V3528" s="11">
        <f t="shared" si="1214"/>
        <v>0</v>
      </c>
      <c r="W3528" s="10">
        <v>3.7302500000000002E-13</v>
      </c>
      <c r="X3528" s="11">
        <f t="shared" si="1215"/>
        <v>3.0707964601769915E-5</v>
      </c>
      <c r="Y3528" s="10">
        <v>0</v>
      </c>
      <c r="Z3528" s="11">
        <f t="shared" si="1216"/>
        <v>0</v>
      </c>
      <c r="AA3528" s="1"/>
      <c r="AB3528" s="1"/>
      <c r="AC3528" s="6">
        <v>21014.117999999999</v>
      </c>
      <c r="AD3528" s="15">
        <f t="shared" si="1217"/>
        <v>1.0075137672351342</v>
      </c>
      <c r="AE3528" s="15">
        <f t="shared" si="1226"/>
        <v>-7.5137672351342864E-3</v>
      </c>
      <c r="AF3528" s="15">
        <f t="shared" si="1218"/>
        <v>-6.9864921848206918E-2</v>
      </c>
      <c r="AG3528" s="15">
        <f t="shared" si="1227"/>
        <v>0</v>
      </c>
      <c r="AH3528" s="15">
        <f t="shared" si="1228"/>
        <v>1.4885750218472488E-2</v>
      </c>
      <c r="AI3528" s="15">
        <f t="shared" si="1229"/>
        <v>0</v>
      </c>
      <c r="AJ3528" s="15">
        <f t="shared" si="1230"/>
        <v>-1.8678357709053947E-2</v>
      </c>
      <c r="AK3528" s="11">
        <f t="shared" si="1231"/>
        <v>0</v>
      </c>
    </row>
    <row r="3529" spans="2:37" x14ac:dyDescent="0.3">
      <c r="B3529" s="2">
        <f t="shared" si="1211"/>
        <v>350.3288</v>
      </c>
      <c r="C3529" s="6">
        <v>21019.727999999999</v>
      </c>
      <c r="D3529" s="10">
        <v>0</v>
      </c>
      <c r="E3529" s="11">
        <f t="shared" si="1219"/>
        <v>0</v>
      </c>
      <c r="F3529" s="15">
        <v>1.21475E-8</v>
      </c>
      <c r="G3529" s="10">
        <v>0</v>
      </c>
      <c r="H3529" s="11">
        <f t="shared" si="1212"/>
        <v>0</v>
      </c>
      <c r="I3529" s="10">
        <v>0</v>
      </c>
      <c r="J3529" s="18">
        <f t="shared" si="1220"/>
        <v>0</v>
      </c>
      <c r="K3529" s="19">
        <f t="shared" si="1221"/>
        <v>-1.072566371681416E-4</v>
      </c>
      <c r="L3529" s="10">
        <v>6.5145000000000002E-12</v>
      </c>
      <c r="M3529" s="18">
        <f t="shared" si="1222"/>
        <v>5.3628318584070798E-4</v>
      </c>
      <c r="N3529" s="11">
        <f t="shared" si="1223"/>
        <v>-2.7634773699069116E-4</v>
      </c>
      <c r="O3529" s="10">
        <v>0</v>
      </c>
      <c r="P3529" s="18">
        <f t="shared" si="1224"/>
        <v>0</v>
      </c>
      <c r="Q3529" s="11">
        <f t="shared" si="1210"/>
        <v>-1.4412505352654726E-4</v>
      </c>
      <c r="R3529" s="10">
        <v>0</v>
      </c>
      <c r="S3529" s="18">
        <f t="shared" si="1213"/>
        <v>0</v>
      </c>
      <c r="T3529" s="11">
        <f t="shared" si="1225"/>
        <v>-1.918607075264452E-4</v>
      </c>
      <c r="U3529" s="10">
        <v>0</v>
      </c>
      <c r="V3529" s="11">
        <f t="shared" si="1214"/>
        <v>0</v>
      </c>
      <c r="W3529" s="10">
        <v>5.9178700000000003E-13</v>
      </c>
      <c r="X3529" s="11">
        <f t="shared" si="1215"/>
        <v>4.8716772998559373E-5</v>
      </c>
      <c r="Y3529" s="10">
        <v>0</v>
      </c>
      <c r="Z3529" s="11">
        <f t="shared" si="1216"/>
        <v>0</v>
      </c>
      <c r="AA3529" s="1"/>
      <c r="AB3529" s="1"/>
      <c r="AC3529" s="6">
        <v>21019.727999999999</v>
      </c>
      <c r="AD3529" s="15">
        <f t="shared" si="1217"/>
        <v>1.0259964398628079</v>
      </c>
      <c r="AE3529" s="15">
        <f t="shared" si="1226"/>
        <v>-2.599643986280786E-2</v>
      </c>
      <c r="AF3529" s="15">
        <f t="shared" si="1218"/>
        <v>-6.9864921848206918E-2</v>
      </c>
      <c r="AG3529" s="15">
        <f t="shared" si="1227"/>
        <v>0</v>
      </c>
      <c r="AH3529" s="15">
        <f t="shared" si="1228"/>
        <v>2.3615557843413112E-2</v>
      </c>
      <c r="AI3529" s="15">
        <f t="shared" si="1229"/>
        <v>0</v>
      </c>
      <c r="AJ3529" s="15">
        <f t="shared" si="1230"/>
        <v>-4.4653381618639965E-2</v>
      </c>
      <c r="AK3529" s="11">
        <f t="shared" si="1231"/>
        <v>0</v>
      </c>
    </row>
    <row r="3530" spans="2:37" x14ac:dyDescent="0.3">
      <c r="B3530" s="2">
        <f t="shared" si="1211"/>
        <v>350.42230000000001</v>
      </c>
      <c r="C3530" s="6">
        <v>21025.338</v>
      </c>
      <c r="D3530" s="10">
        <v>0</v>
      </c>
      <c r="E3530" s="11">
        <f t="shared" si="1219"/>
        <v>0</v>
      </c>
      <c r="F3530" s="15">
        <v>1.2040000000000001E-8</v>
      </c>
      <c r="G3530" s="10">
        <v>0</v>
      </c>
      <c r="H3530" s="11">
        <f t="shared" si="1212"/>
        <v>0</v>
      </c>
      <c r="I3530" s="10">
        <v>4.773E-13</v>
      </c>
      <c r="J3530" s="18">
        <f t="shared" si="1220"/>
        <v>3.9642857142857143E-5</v>
      </c>
      <c r="K3530" s="19">
        <f t="shared" si="1221"/>
        <v>-7.0571428571428575E-5</v>
      </c>
      <c r="L3530" s="10">
        <v>6.6349000000000003E-12</v>
      </c>
      <c r="M3530" s="18">
        <f t="shared" si="1222"/>
        <v>5.5107142857142855E-4</v>
      </c>
      <c r="N3530" s="11">
        <f t="shared" si="1223"/>
        <v>-2.6155949425997059E-4</v>
      </c>
      <c r="O3530" s="10">
        <v>0</v>
      </c>
      <c r="P3530" s="18">
        <f t="shared" si="1224"/>
        <v>0</v>
      </c>
      <c r="Q3530" s="11">
        <f t="shared" si="1210"/>
        <v>-1.4412505352654726E-4</v>
      </c>
      <c r="R3530" s="10">
        <v>0</v>
      </c>
      <c r="S3530" s="18">
        <f t="shared" si="1213"/>
        <v>0</v>
      </c>
      <c r="T3530" s="11">
        <f t="shared" si="1225"/>
        <v>-1.918607075264452E-4</v>
      </c>
      <c r="U3530" s="10">
        <v>0</v>
      </c>
      <c r="V3530" s="11">
        <f t="shared" si="1214"/>
        <v>0</v>
      </c>
      <c r="W3530" s="10">
        <v>0</v>
      </c>
      <c r="X3530" s="11">
        <f t="shared" si="1215"/>
        <v>0</v>
      </c>
      <c r="Y3530" s="10">
        <v>0</v>
      </c>
      <c r="Z3530" s="11">
        <f t="shared" si="1216"/>
        <v>0</v>
      </c>
      <c r="AA3530" s="1"/>
      <c r="AB3530" s="1"/>
      <c r="AC3530" s="6">
        <v>21025.338</v>
      </c>
      <c r="AD3530" s="15">
        <f t="shared" si="1217"/>
        <v>1.0171048239747955</v>
      </c>
      <c r="AE3530" s="15">
        <f t="shared" si="1226"/>
        <v>-1.7104823974795617E-2</v>
      </c>
      <c r="AF3530" s="15">
        <f t="shared" si="1218"/>
        <v>-6.9864921848206918E-2</v>
      </c>
      <c r="AG3530" s="15">
        <f t="shared" si="1227"/>
        <v>0</v>
      </c>
      <c r="AH3530" s="15">
        <f t="shared" si="1228"/>
        <v>0</v>
      </c>
      <c r="AI3530" s="15">
        <f t="shared" si="1229"/>
        <v>0</v>
      </c>
      <c r="AJ3530" s="15">
        <f t="shared" si="1230"/>
        <v>-4.2263837729788846E-2</v>
      </c>
      <c r="AK3530" s="11">
        <f t="shared" si="1231"/>
        <v>0</v>
      </c>
    </row>
    <row r="3531" spans="2:37" x14ac:dyDescent="0.3">
      <c r="B3531" s="2">
        <f t="shared" si="1211"/>
        <v>350.51713333333333</v>
      </c>
      <c r="C3531" s="6">
        <v>21031.027999999998</v>
      </c>
      <c r="D3531" s="10">
        <v>0</v>
      </c>
      <c r="E3531" s="11">
        <f t="shared" si="1219"/>
        <v>0</v>
      </c>
      <c r="F3531" s="15">
        <v>1.2093699999999999E-8</v>
      </c>
      <c r="G3531" s="10">
        <v>0</v>
      </c>
      <c r="H3531" s="11">
        <f t="shared" si="1212"/>
        <v>0</v>
      </c>
      <c r="I3531" s="10">
        <v>3.4614999999999999E-13</v>
      </c>
      <c r="J3531" s="18">
        <f t="shared" si="1220"/>
        <v>2.8622340557480343E-5</v>
      </c>
      <c r="K3531" s="19">
        <f t="shared" si="1221"/>
        <v>-8.5129282188246787E-5</v>
      </c>
      <c r="L3531" s="10">
        <v>6.8783900000000001E-12</v>
      </c>
      <c r="M3531" s="18">
        <f t="shared" si="1222"/>
        <v>5.687581137286356E-4</v>
      </c>
      <c r="N3531" s="11">
        <f t="shared" si="1223"/>
        <v>-2.4387280910276353E-4</v>
      </c>
      <c r="O3531" s="10">
        <v>0</v>
      </c>
      <c r="P3531" s="18">
        <f t="shared" si="1224"/>
        <v>0</v>
      </c>
      <c r="Q3531" s="11">
        <f t="shared" si="1210"/>
        <v>-1.4412505352654726E-4</v>
      </c>
      <c r="R3531" s="10">
        <v>0</v>
      </c>
      <c r="S3531" s="18">
        <f t="shared" si="1213"/>
        <v>0</v>
      </c>
      <c r="T3531" s="11">
        <f t="shared" si="1225"/>
        <v>-1.918607075264452E-4</v>
      </c>
      <c r="U3531" s="10">
        <v>0</v>
      </c>
      <c r="V3531" s="11">
        <f t="shared" si="1214"/>
        <v>0</v>
      </c>
      <c r="W3531" s="10">
        <v>0</v>
      </c>
      <c r="X3531" s="11">
        <f t="shared" si="1215"/>
        <v>0</v>
      </c>
      <c r="Y3531" s="10">
        <v>7.3530000000000003E-14</v>
      </c>
      <c r="Z3531" s="11">
        <f t="shared" si="1216"/>
        <v>6.0800251370548312E-6</v>
      </c>
      <c r="AA3531" s="1"/>
      <c r="AB3531" s="1"/>
      <c r="AC3531" s="6">
        <v>21031.027999999998</v>
      </c>
      <c r="AD3531" s="15">
        <f t="shared" si="1217"/>
        <v>1.0206332990050904</v>
      </c>
      <c r="AE3531" s="15">
        <f t="shared" si="1226"/>
        <v>-2.0633299005090398E-2</v>
      </c>
      <c r="AF3531" s="15">
        <f t="shared" si="1218"/>
        <v>-6.9864921848206918E-2</v>
      </c>
      <c r="AG3531" s="15">
        <f t="shared" si="1227"/>
        <v>0</v>
      </c>
      <c r="AH3531" s="15">
        <f t="shared" si="1228"/>
        <v>0</v>
      </c>
      <c r="AI3531" s="15">
        <f t="shared" si="1229"/>
        <v>1.473652465833175E-3</v>
      </c>
      <c r="AJ3531" s="15">
        <f t="shared" si="1230"/>
        <v>-3.9405951826709758E-2</v>
      </c>
      <c r="AK3531" s="11">
        <f t="shared" si="1231"/>
        <v>0</v>
      </c>
    </row>
    <row r="3532" spans="2:37" x14ac:dyDescent="0.3">
      <c r="B3532" s="2">
        <f t="shared" si="1211"/>
        <v>350.61063333333334</v>
      </c>
      <c r="C3532" s="6">
        <v>21036.637999999999</v>
      </c>
      <c r="D3532" s="10">
        <v>0</v>
      </c>
      <c r="E3532" s="11">
        <f t="shared" si="1219"/>
        <v>0</v>
      </c>
      <c r="F3532" s="15">
        <v>1.2040000000000001E-8</v>
      </c>
      <c r="G3532" s="10">
        <v>0</v>
      </c>
      <c r="H3532" s="11">
        <f t="shared" si="1212"/>
        <v>0</v>
      </c>
      <c r="I3532" s="10">
        <v>4.1387500000000003E-14</v>
      </c>
      <c r="J3532" s="18">
        <f t="shared" si="1220"/>
        <v>3.4375000000000001E-6</v>
      </c>
      <c r="K3532" s="19">
        <f t="shared" si="1221"/>
        <v>-8.4133928571428573E-5</v>
      </c>
      <c r="L3532" s="10">
        <v>5.2718000000000002E-12</v>
      </c>
      <c r="M3532" s="18">
        <f t="shared" si="1222"/>
        <v>4.3785714285714283E-4</v>
      </c>
      <c r="N3532" s="11">
        <f t="shared" si="1223"/>
        <v>-3.7477377997425631E-4</v>
      </c>
      <c r="O3532" s="10">
        <v>0</v>
      </c>
      <c r="P3532" s="18">
        <f t="shared" si="1224"/>
        <v>0</v>
      </c>
      <c r="Q3532" s="11">
        <f t="shared" si="1210"/>
        <v>-1.4412505352654726E-4</v>
      </c>
      <c r="R3532" s="10">
        <v>0</v>
      </c>
      <c r="S3532" s="18">
        <f t="shared" si="1213"/>
        <v>0</v>
      </c>
      <c r="T3532" s="11">
        <f t="shared" si="1225"/>
        <v>-1.918607075264452E-4</v>
      </c>
      <c r="U3532" s="10">
        <v>0</v>
      </c>
      <c r="V3532" s="11">
        <f t="shared" si="1214"/>
        <v>0</v>
      </c>
      <c r="W3532" s="10">
        <v>9.0138800000000002E-13</v>
      </c>
      <c r="X3532" s="11">
        <f t="shared" si="1215"/>
        <v>7.4866112956810624E-5</v>
      </c>
      <c r="Y3532" s="10">
        <v>0</v>
      </c>
      <c r="Z3532" s="11">
        <f t="shared" si="1216"/>
        <v>0</v>
      </c>
      <c r="AA3532" s="1"/>
      <c r="AB3532" s="1"/>
      <c r="AC3532" s="6">
        <v>21036.637999999999</v>
      </c>
      <c r="AD3532" s="15">
        <f t="shared" si="1217"/>
        <v>1.0203920491288585</v>
      </c>
      <c r="AE3532" s="15">
        <f t="shared" si="1226"/>
        <v>-2.0392049128858693E-2</v>
      </c>
      <c r="AF3532" s="15">
        <f t="shared" si="1218"/>
        <v>-6.9864921848206918E-2</v>
      </c>
      <c r="AG3532" s="15">
        <f t="shared" si="1227"/>
        <v>0</v>
      </c>
      <c r="AH3532" s="15">
        <f t="shared" si="1228"/>
        <v>3.6291505209003552E-2</v>
      </c>
      <c r="AI3532" s="15">
        <f t="shared" si="1229"/>
        <v>0</v>
      </c>
      <c r="AJ3532" s="15">
        <f t="shared" si="1230"/>
        <v>-6.0557458512549331E-2</v>
      </c>
      <c r="AK3532" s="11">
        <f t="shared" si="1231"/>
        <v>0</v>
      </c>
    </row>
    <row r="3533" spans="2:37" x14ac:dyDescent="0.3">
      <c r="B3533" s="2">
        <f t="shared" si="1211"/>
        <v>350.70413333333335</v>
      </c>
      <c r="C3533" s="6">
        <v>21042.248</v>
      </c>
      <c r="D3533" s="10">
        <v>0</v>
      </c>
      <c r="E3533" s="11">
        <f t="shared" si="1219"/>
        <v>0</v>
      </c>
      <c r="F3533" s="15">
        <v>1.2093699999999999E-8</v>
      </c>
      <c r="G3533" s="10">
        <v>0</v>
      </c>
      <c r="H3533" s="11">
        <f t="shared" si="1212"/>
        <v>0</v>
      </c>
      <c r="I3533" s="10">
        <v>0</v>
      </c>
      <c r="J3533" s="18">
        <f t="shared" si="1220"/>
        <v>0</v>
      </c>
      <c r="K3533" s="19">
        <f t="shared" si="1221"/>
        <v>-1.107025972200402E-4</v>
      </c>
      <c r="L3533" s="10">
        <v>6.6940199999999998E-12</v>
      </c>
      <c r="M3533" s="18">
        <f t="shared" si="1222"/>
        <v>5.5351298610020099E-4</v>
      </c>
      <c r="N3533" s="11">
        <f t="shared" si="1223"/>
        <v>-2.5911793673119815E-4</v>
      </c>
      <c r="O3533" s="10">
        <v>0</v>
      </c>
      <c r="P3533" s="18">
        <f t="shared" si="1224"/>
        <v>0</v>
      </c>
      <c r="Q3533" s="11">
        <f t="shared" si="1210"/>
        <v>-1.4412505352654726E-4</v>
      </c>
      <c r="R3533" s="10">
        <v>0</v>
      </c>
      <c r="S3533" s="18">
        <f t="shared" si="1213"/>
        <v>0</v>
      </c>
      <c r="T3533" s="11">
        <f t="shared" si="1225"/>
        <v>-1.918607075264452E-4</v>
      </c>
      <c r="U3533" s="10">
        <v>0</v>
      </c>
      <c r="V3533" s="11">
        <f t="shared" si="1214"/>
        <v>0</v>
      </c>
      <c r="W3533" s="10">
        <v>1.5313300000000001E-12</v>
      </c>
      <c r="X3533" s="11">
        <f t="shared" si="1215"/>
        <v>1.2662212556951142E-4</v>
      </c>
      <c r="Y3533" s="10">
        <v>7.9765000000000001E-14</v>
      </c>
      <c r="Z3533" s="11">
        <f t="shared" si="1216"/>
        <v>6.5955828241150359E-6</v>
      </c>
      <c r="AA3533" s="1"/>
      <c r="AB3533" s="1"/>
      <c r="AC3533" s="6">
        <v>21042.248</v>
      </c>
      <c r="AD3533" s="15">
        <f t="shared" si="1217"/>
        <v>1.0268316580425312</v>
      </c>
      <c r="AE3533" s="15">
        <f t="shared" si="1226"/>
        <v>-2.6831658042531181E-2</v>
      </c>
      <c r="AF3533" s="15">
        <f t="shared" si="1218"/>
        <v>-6.9864921848206918E-2</v>
      </c>
      <c r="AG3533" s="15">
        <f t="shared" si="1227"/>
        <v>0</v>
      </c>
      <c r="AH3533" s="15">
        <f t="shared" si="1228"/>
        <v>6.1380340826990773E-2</v>
      </c>
      <c r="AI3533" s="15">
        <f t="shared" si="1229"/>
        <v>1.598611300655286E-3</v>
      </c>
      <c r="AJ3533" s="15">
        <f t="shared" si="1230"/>
        <v>-4.1869321019562221E-2</v>
      </c>
      <c r="AK3533" s="11">
        <f t="shared" si="1231"/>
        <v>0</v>
      </c>
    </row>
    <row r="3534" spans="2:37" x14ac:dyDescent="0.3">
      <c r="B3534" s="2">
        <f t="shared" si="1211"/>
        <v>350.79763333333335</v>
      </c>
      <c r="C3534" s="6">
        <v>21047.858</v>
      </c>
      <c r="D3534" s="10">
        <v>0</v>
      </c>
      <c r="E3534" s="11">
        <f t="shared" si="1219"/>
        <v>0</v>
      </c>
      <c r="F3534" s="15">
        <v>1.2040000000000001E-8</v>
      </c>
      <c r="G3534" s="10">
        <v>0</v>
      </c>
      <c r="H3534" s="11">
        <f t="shared" si="1212"/>
        <v>0</v>
      </c>
      <c r="I3534" s="10">
        <v>4.9127500000000004E-13</v>
      </c>
      <c r="J3534" s="18">
        <f t="shared" si="1220"/>
        <v>4.0803571428571428E-5</v>
      </c>
      <c r="K3534" s="19">
        <f t="shared" si="1221"/>
        <v>-4.788397009966776E-5</v>
      </c>
      <c r="L3534" s="10">
        <v>5.3389899999999996E-12</v>
      </c>
      <c r="M3534" s="18">
        <f t="shared" si="1222"/>
        <v>4.4343770764119594E-4</v>
      </c>
      <c r="N3534" s="11">
        <f t="shared" si="1223"/>
        <v>-3.691932151902032E-4</v>
      </c>
      <c r="O3534" s="10">
        <v>0</v>
      </c>
      <c r="P3534" s="18">
        <f t="shared" si="1224"/>
        <v>0</v>
      </c>
      <c r="Q3534" s="11">
        <f t="shared" si="1210"/>
        <v>-1.4412505352654726E-4</v>
      </c>
      <c r="R3534" s="10">
        <v>0</v>
      </c>
      <c r="S3534" s="18">
        <f t="shared" si="1213"/>
        <v>0</v>
      </c>
      <c r="T3534" s="11">
        <f t="shared" si="1225"/>
        <v>-1.918607075264452E-4</v>
      </c>
      <c r="U3534" s="10">
        <v>0</v>
      </c>
      <c r="V3534" s="11">
        <f t="shared" si="1214"/>
        <v>0</v>
      </c>
      <c r="W3534" s="10">
        <v>0</v>
      </c>
      <c r="X3534" s="11">
        <f t="shared" si="1215"/>
        <v>0</v>
      </c>
      <c r="Y3534" s="10">
        <v>0</v>
      </c>
      <c r="Z3534" s="11">
        <f t="shared" si="1216"/>
        <v>0</v>
      </c>
      <c r="AA3534" s="1"/>
      <c r="AB3534" s="1"/>
      <c r="AC3534" s="6">
        <v>21047.858</v>
      </c>
      <c r="AD3534" s="15">
        <f t="shared" si="1217"/>
        <v>1.0116059274461222</v>
      </c>
      <c r="AE3534" s="15">
        <f t="shared" si="1226"/>
        <v>-1.1605927446122176E-2</v>
      </c>
      <c r="AF3534" s="15">
        <f t="shared" si="1218"/>
        <v>-6.9864921848206918E-2</v>
      </c>
      <c r="AG3534" s="15">
        <f t="shared" si="1227"/>
        <v>0</v>
      </c>
      <c r="AH3534" s="15">
        <f t="shared" si="1228"/>
        <v>0</v>
      </c>
      <c r="AI3534" s="15">
        <f t="shared" si="1229"/>
        <v>0</v>
      </c>
      <c r="AJ3534" s="15">
        <f t="shared" si="1230"/>
        <v>-5.965572835306459E-2</v>
      </c>
      <c r="AK3534" s="11">
        <f t="shared" si="1231"/>
        <v>0</v>
      </c>
    </row>
    <row r="3535" spans="2:37" x14ac:dyDescent="0.3">
      <c r="B3535" s="2">
        <f t="shared" si="1211"/>
        <v>350.89113333333336</v>
      </c>
      <c r="C3535" s="6">
        <v>21053.468000000001</v>
      </c>
      <c r="D3535" s="10">
        <v>0</v>
      </c>
      <c r="E3535" s="11">
        <f t="shared" si="1219"/>
        <v>0</v>
      </c>
      <c r="F3535" s="15">
        <v>1.2040000000000001E-8</v>
      </c>
      <c r="G3535" s="10">
        <v>0</v>
      </c>
      <c r="H3535" s="11">
        <f t="shared" si="1212"/>
        <v>3.589285714285714E-5</v>
      </c>
      <c r="I3535" s="10">
        <v>7.0305000000000002E-13</v>
      </c>
      <c r="J3535" s="18">
        <f t="shared" si="1220"/>
        <v>5.8392857142857138E-5</v>
      </c>
      <c r="K3535" s="19">
        <f t="shared" si="1221"/>
        <v>-3.924102990033223E-5</v>
      </c>
      <c r="L3535" s="10">
        <v>5.8775600000000003E-12</v>
      </c>
      <c r="M3535" s="18">
        <f t="shared" si="1222"/>
        <v>4.8816943521594683E-4</v>
      </c>
      <c r="N3535" s="11">
        <f t="shared" si="1223"/>
        <v>-3.2446148761545231E-4</v>
      </c>
      <c r="O3535" s="10">
        <v>2.0586200000000001E-13</v>
      </c>
      <c r="P3535" s="18">
        <f t="shared" si="1224"/>
        <v>1.7098172757475082E-5</v>
      </c>
      <c r="Q3535" s="11">
        <f t="shared" si="1210"/>
        <v>-1.2702688076907218E-4</v>
      </c>
      <c r="R3535" s="10">
        <v>0</v>
      </c>
      <c r="S3535" s="18">
        <f t="shared" si="1213"/>
        <v>0</v>
      </c>
      <c r="T3535" s="11">
        <f t="shared" si="1225"/>
        <v>-1.918607075264452E-4</v>
      </c>
      <c r="U3535" s="10">
        <v>4.3214999999999998E-13</v>
      </c>
      <c r="V3535" s="11">
        <f t="shared" si="1214"/>
        <v>3.589285714285714E-5</v>
      </c>
      <c r="W3535" s="10">
        <v>0</v>
      </c>
      <c r="X3535" s="11">
        <f t="shared" si="1215"/>
        <v>0</v>
      </c>
      <c r="Y3535" s="10">
        <v>8.2667499999999998E-14</v>
      </c>
      <c r="Z3535" s="11">
        <f t="shared" si="1216"/>
        <v>6.8660714285714282E-6</v>
      </c>
      <c r="AA3535" s="1"/>
      <c r="AB3535" s="1"/>
      <c r="AC3535" s="6">
        <v>21053.468000000001</v>
      </c>
      <c r="AD3535" s="15">
        <f t="shared" si="1217"/>
        <v>1.0095110857555549</v>
      </c>
      <c r="AE3535" s="15">
        <f t="shared" si="1226"/>
        <v>-9.5110857555549006E-3</v>
      </c>
      <c r="AF3535" s="15">
        <f t="shared" si="1218"/>
        <v>-6.1576546758527577E-2</v>
      </c>
      <c r="AG3535" s="15">
        <f t="shared" si="1227"/>
        <v>0</v>
      </c>
      <c r="AH3535" s="15">
        <f t="shared" si="1228"/>
        <v>0</v>
      </c>
      <c r="AI3535" s="15">
        <f t="shared" si="1229"/>
        <v>1.6641712596935513E-3</v>
      </c>
      <c r="AJ3535" s="15">
        <f t="shared" si="1230"/>
        <v>-5.2427795446475682E-2</v>
      </c>
      <c r="AK3535" s="11">
        <f t="shared" si="1231"/>
        <v>0</v>
      </c>
    </row>
    <row r="3536" spans="2:37" x14ac:dyDescent="0.3">
      <c r="B3536" s="2">
        <f t="shared" si="1211"/>
        <v>350.98863333333333</v>
      </c>
      <c r="C3536" s="6">
        <v>21059.317999999999</v>
      </c>
      <c r="D3536" s="10">
        <v>0</v>
      </c>
      <c r="E3536" s="11">
        <f t="shared" si="1219"/>
        <v>0</v>
      </c>
      <c r="F3536" s="15">
        <v>1.2040000000000001E-8</v>
      </c>
      <c r="G3536" s="10">
        <v>0</v>
      </c>
      <c r="H3536" s="11">
        <f t="shared" si="1212"/>
        <v>0</v>
      </c>
      <c r="I3536" s="10">
        <v>7.9979999999999998E-13</v>
      </c>
      <c r="J3536" s="18">
        <f t="shared" si="1220"/>
        <v>6.6428571428571421E-5</v>
      </c>
      <c r="K3536" s="19">
        <f t="shared" si="1221"/>
        <v>-5.0000000000000009E-5</v>
      </c>
      <c r="L3536" s="10">
        <v>7.0089999999999997E-12</v>
      </c>
      <c r="M3536" s="18">
        <f t="shared" si="1222"/>
        <v>5.8214285714285714E-4</v>
      </c>
      <c r="N3536" s="11">
        <f t="shared" si="1223"/>
        <v>-2.30488065688542E-4</v>
      </c>
      <c r="O3536" s="10">
        <v>0</v>
      </c>
      <c r="P3536" s="18">
        <f t="shared" si="1224"/>
        <v>0</v>
      </c>
      <c r="Q3536" s="11">
        <f t="shared" si="1210"/>
        <v>-1.4412505352654726E-4</v>
      </c>
      <c r="R3536" s="10">
        <v>0</v>
      </c>
      <c r="S3536" s="18">
        <f t="shared" si="1213"/>
        <v>0</v>
      </c>
      <c r="T3536" s="11">
        <f t="shared" si="1225"/>
        <v>-1.918607075264452E-4</v>
      </c>
      <c r="U3536" s="10">
        <v>0</v>
      </c>
      <c r="V3536" s="11">
        <f t="shared" si="1214"/>
        <v>0</v>
      </c>
      <c r="W3536" s="10">
        <v>7.0950000000000003E-14</v>
      </c>
      <c r="X3536" s="11">
        <f t="shared" si="1215"/>
        <v>5.8928571428571428E-6</v>
      </c>
      <c r="Y3536" s="10">
        <v>0</v>
      </c>
      <c r="Z3536" s="11">
        <f t="shared" si="1216"/>
        <v>0</v>
      </c>
      <c r="AA3536" s="1"/>
      <c r="AB3536" s="1"/>
      <c r="AC3536" s="6">
        <v>21059.317999999999</v>
      </c>
      <c r="AD3536" s="15">
        <f t="shared" si="1217"/>
        <v>1.0121188024112924</v>
      </c>
      <c r="AE3536" s="15">
        <f t="shared" si="1226"/>
        <v>-1.2118802411292444E-2</v>
      </c>
      <c r="AF3536" s="15">
        <f t="shared" si="1218"/>
        <v>-6.9864921848206918E-2</v>
      </c>
      <c r="AG3536" s="15">
        <f t="shared" si="1227"/>
        <v>0</v>
      </c>
      <c r="AH3536" s="15">
        <f t="shared" si="1228"/>
        <v>2.8565748540903611E-3</v>
      </c>
      <c r="AI3536" s="15">
        <f t="shared" si="1229"/>
        <v>0</v>
      </c>
      <c r="AJ3536" s="15">
        <f t="shared" si="1230"/>
        <v>-3.7243191016539112E-2</v>
      </c>
      <c r="AK3536" s="11">
        <f t="shared" si="1231"/>
        <v>0</v>
      </c>
    </row>
    <row r="3537" spans="2:37" x14ac:dyDescent="0.3">
      <c r="B3537" s="2">
        <f t="shared" si="1211"/>
        <v>351.08213333333333</v>
      </c>
      <c r="C3537" s="6">
        <v>21064.928</v>
      </c>
      <c r="D3537" s="10">
        <v>0</v>
      </c>
      <c r="E3537" s="11">
        <f t="shared" si="1219"/>
        <v>0</v>
      </c>
      <c r="F3537" s="15">
        <v>1.1932499999999999E-8</v>
      </c>
      <c r="G3537" s="10">
        <v>0</v>
      </c>
      <c r="H3537" s="11">
        <f t="shared" si="1212"/>
        <v>3.6261219358893778E-5</v>
      </c>
      <c r="I3537" s="10">
        <v>1.3098800000000001E-12</v>
      </c>
      <c r="J3537" s="18">
        <f t="shared" si="1220"/>
        <v>1.0977414623926253E-4</v>
      </c>
      <c r="K3537" s="19">
        <f t="shared" si="1221"/>
        <v>1.4197527760318466E-5</v>
      </c>
      <c r="L3537" s="10">
        <v>5.7023399999999997E-12</v>
      </c>
      <c r="M3537" s="18">
        <f t="shared" si="1222"/>
        <v>4.7788309239472031E-4</v>
      </c>
      <c r="N3537" s="11">
        <f t="shared" si="1223"/>
        <v>-3.3474783043667883E-4</v>
      </c>
      <c r="O3537" s="10">
        <v>0</v>
      </c>
      <c r="P3537" s="18">
        <f t="shared" si="1224"/>
        <v>0</v>
      </c>
      <c r="Q3537" s="11">
        <f t="shared" si="1210"/>
        <v>-1.4412505352654726E-4</v>
      </c>
      <c r="R3537" s="10">
        <v>0</v>
      </c>
      <c r="S3537" s="18">
        <f t="shared" si="1213"/>
        <v>0</v>
      </c>
      <c r="T3537" s="11">
        <f t="shared" si="1225"/>
        <v>-1.918607075264452E-4</v>
      </c>
      <c r="U3537" s="10">
        <v>4.3268699999999998E-13</v>
      </c>
      <c r="V3537" s="11">
        <f t="shared" si="1214"/>
        <v>3.6261219358893778E-5</v>
      </c>
      <c r="W3537" s="10">
        <v>3.8538700000000002E-13</v>
      </c>
      <c r="X3537" s="11">
        <f t="shared" si="1215"/>
        <v>3.229725539492982E-5</v>
      </c>
      <c r="Y3537" s="10">
        <v>0</v>
      </c>
      <c r="Z3537" s="11">
        <f t="shared" si="1216"/>
        <v>0</v>
      </c>
      <c r="AA3537" s="1"/>
      <c r="AB3537" s="1"/>
      <c r="AC3537" s="6">
        <v>21064.928</v>
      </c>
      <c r="AD3537" s="15">
        <f t="shared" si="1217"/>
        <v>0.99655885932687716</v>
      </c>
      <c r="AE3537" s="15">
        <f t="shared" si="1226"/>
        <v>3.4411406731227759E-3</v>
      </c>
      <c r="AF3537" s="15">
        <f t="shared" si="1218"/>
        <v>-6.9864921848206918E-2</v>
      </c>
      <c r="AG3537" s="15">
        <f t="shared" si="1227"/>
        <v>0</v>
      </c>
      <c r="AH3537" s="15">
        <f t="shared" si="1228"/>
        <v>1.5656162262328133E-2</v>
      </c>
      <c r="AI3537" s="15">
        <f t="shared" si="1229"/>
        <v>0</v>
      </c>
      <c r="AJ3537" s="15">
        <f t="shared" si="1230"/>
        <v>-5.4089904195612486E-2</v>
      </c>
      <c r="AK3537" s="11">
        <f t="shared" si="1231"/>
        <v>0</v>
      </c>
    </row>
    <row r="3538" spans="2:37" x14ac:dyDescent="0.3">
      <c r="B3538" s="2">
        <f t="shared" si="1211"/>
        <v>351.17563333333334</v>
      </c>
      <c r="C3538" s="6">
        <v>21070.538</v>
      </c>
      <c r="D3538" s="10">
        <v>0</v>
      </c>
      <c r="E3538" s="11">
        <f t="shared" si="1219"/>
        <v>0</v>
      </c>
      <c r="F3538" s="15">
        <v>1.19862E-8</v>
      </c>
      <c r="G3538" s="10">
        <v>0</v>
      </c>
      <c r="H3538" s="11">
        <f t="shared" si="1212"/>
        <v>0</v>
      </c>
      <c r="I3538" s="10">
        <v>1.5157499999999999E-13</v>
      </c>
      <c r="J3538" s="18">
        <f t="shared" si="1220"/>
        <v>1.2645792661560794E-5</v>
      </c>
      <c r="K3538" s="19">
        <f t="shared" si="1221"/>
        <v>-6.5444177470758052E-5</v>
      </c>
      <c r="L3538" s="10">
        <v>4.6800100000000004E-12</v>
      </c>
      <c r="M3538" s="18">
        <f t="shared" si="1222"/>
        <v>3.9044985066159419E-4</v>
      </c>
      <c r="N3538" s="11">
        <f t="shared" si="1223"/>
        <v>-4.2218107216980495E-4</v>
      </c>
      <c r="O3538" s="10">
        <v>0</v>
      </c>
      <c r="P3538" s="18">
        <f t="shared" si="1224"/>
        <v>0</v>
      </c>
      <c r="Q3538" s="11">
        <f t="shared" si="1210"/>
        <v>-1.4412505352654726E-4</v>
      </c>
      <c r="R3538" s="10">
        <v>0</v>
      </c>
      <c r="S3538" s="18">
        <f t="shared" si="1213"/>
        <v>0</v>
      </c>
      <c r="T3538" s="11">
        <f t="shared" si="1225"/>
        <v>-1.918607075264452E-4</v>
      </c>
      <c r="U3538" s="10">
        <v>0</v>
      </c>
      <c r="V3538" s="11">
        <f t="shared" si="1214"/>
        <v>0</v>
      </c>
      <c r="W3538" s="10">
        <v>2.0532500000000001E-13</v>
      </c>
      <c r="X3538" s="11">
        <f t="shared" si="1215"/>
        <v>1.7130116300412142E-5</v>
      </c>
      <c r="Y3538" s="10">
        <v>0</v>
      </c>
      <c r="Z3538" s="11">
        <f t="shared" si="1216"/>
        <v>0</v>
      </c>
      <c r="AA3538" s="1"/>
      <c r="AB3538" s="1"/>
      <c r="AC3538" s="6">
        <v>21070.538</v>
      </c>
      <c r="AD3538" s="15">
        <f t="shared" si="1217"/>
        <v>1.0158621011147535</v>
      </c>
      <c r="AE3538" s="15">
        <f t="shared" si="1226"/>
        <v>-1.5862101114753464E-2</v>
      </c>
      <c r="AF3538" s="15">
        <f t="shared" si="1218"/>
        <v>-6.9864921848206918E-2</v>
      </c>
      <c r="AG3538" s="15">
        <f t="shared" si="1227"/>
        <v>0</v>
      </c>
      <c r="AH3538" s="15">
        <f t="shared" si="1228"/>
        <v>8.3038597890861838E-3</v>
      </c>
      <c r="AI3538" s="15">
        <f t="shared" si="1229"/>
        <v>0</v>
      </c>
      <c r="AJ3538" s="15">
        <f t="shared" si="1230"/>
        <v>-6.8217719938846136E-2</v>
      </c>
      <c r="AK3538" s="11">
        <f t="shared" si="1231"/>
        <v>0</v>
      </c>
    </row>
    <row r="3539" spans="2:37" x14ac:dyDescent="0.3">
      <c r="B3539" s="2">
        <f t="shared" si="1211"/>
        <v>351.26913333333334</v>
      </c>
      <c r="C3539" s="6">
        <v>21076.148000000001</v>
      </c>
      <c r="D3539" s="10">
        <v>0</v>
      </c>
      <c r="E3539" s="11">
        <f t="shared" si="1219"/>
        <v>0</v>
      </c>
      <c r="F3539" s="15">
        <v>1.2093699999999999E-8</v>
      </c>
      <c r="G3539" s="10">
        <v>0</v>
      </c>
      <c r="H3539" s="11">
        <f t="shared" si="1212"/>
        <v>0</v>
      </c>
      <c r="I3539" s="10">
        <v>5.2674999999999995E-13</v>
      </c>
      <c r="J3539" s="18">
        <f t="shared" si="1220"/>
        <v>4.3555735630948347E-5</v>
      </c>
      <c r="K3539" s="19">
        <f t="shared" si="1221"/>
        <v>-5.5991301256025869E-5</v>
      </c>
      <c r="L3539" s="10">
        <v>6.0194599999999999E-12</v>
      </c>
      <c r="M3539" s="18">
        <f t="shared" si="1222"/>
        <v>4.9773518443487104E-4</v>
      </c>
      <c r="N3539" s="11">
        <f t="shared" si="1223"/>
        <v>-3.148957383965281E-4</v>
      </c>
      <c r="O3539" s="10">
        <v>0</v>
      </c>
      <c r="P3539" s="18">
        <f t="shared" si="1224"/>
        <v>0</v>
      </c>
      <c r="Q3539" s="11">
        <f t="shared" si="1210"/>
        <v>-1.4412505352654726E-4</v>
      </c>
      <c r="R3539" s="10">
        <v>0</v>
      </c>
      <c r="S3539" s="18">
        <f t="shared" si="1213"/>
        <v>0</v>
      </c>
      <c r="T3539" s="11">
        <f t="shared" si="1225"/>
        <v>-1.918607075264452E-4</v>
      </c>
      <c r="U3539" s="10">
        <v>0</v>
      </c>
      <c r="V3539" s="11">
        <f t="shared" si="1214"/>
        <v>0</v>
      </c>
      <c r="W3539" s="10">
        <v>5.4341200000000005E-13</v>
      </c>
      <c r="X3539" s="11">
        <f t="shared" si="1215"/>
        <v>4.493347776114837E-5</v>
      </c>
      <c r="Y3539" s="10">
        <v>0</v>
      </c>
      <c r="Z3539" s="11">
        <f t="shared" si="1216"/>
        <v>0</v>
      </c>
      <c r="AA3539" s="1"/>
      <c r="AB3539" s="1"/>
      <c r="AC3539" s="6">
        <v>21076.148000000001</v>
      </c>
      <c r="AD3539" s="15">
        <f t="shared" si="1217"/>
        <v>1.0135709503334587</v>
      </c>
      <c r="AE3539" s="15">
        <f t="shared" si="1226"/>
        <v>-1.3570950333458556E-2</v>
      </c>
      <c r="AF3539" s="15">
        <f t="shared" si="1218"/>
        <v>-6.9864921848206918E-2</v>
      </c>
      <c r="AG3539" s="15">
        <f t="shared" si="1227"/>
        <v>0</v>
      </c>
      <c r="AH3539" s="15">
        <f t="shared" si="1228"/>
        <v>2.1781597545582405E-2</v>
      </c>
      <c r="AI3539" s="15">
        <f t="shared" si="1229"/>
        <v>0</v>
      </c>
      <c r="AJ3539" s="15">
        <f t="shared" si="1230"/>
        <v>-5.0882123117140785E-2</v>
      </c>
      <c r="AK3539" s="11">
        <f t="shared" si="1231"/>
        <v>0</v>
      </c>
    </row>
    <row r="3540" spans="2:37" x14ac:dyDescent="0.3">
      <c r="B3540" s="2">
        <f t="shared" si="1211"/>
        <v>351.36261666666667</v>
      </c>
      <c r="C3540" s="6">
        <v>21081.757000000001</v>
      </c>
      <c r="D3540" s="10">
        <v>0</v>
      </c>
      <c r="E3540" s="11">
        <f t="shared" si="1219"/>
        <v>0</v>
      </c>
      <c r="F3540" s="15">
        <v>1.21475E-8</v>
      </c>
      <c r="G3540" s="10">
        <v>0</v>
      </c>
      <c r="H3540" s="11">
        <f t="shared" si="1212"/>
        <v>0</v>
      </c>
      <c r="I3540" s="10">
        <v>1.1610000000000001E-13</v>
      </c>
      <c r="J3540" s="18">
        <f t="shared" si="1220"/>
        <v>9.5575221238938064E-6</v>
      </c>
      <c r="K3540" s="19">
        <f t="shared" si="1221"/>
        <v>-9.9283144679975307E-5</v>
      </c>
      <c r="L3540" s="10">
        <v>6.6107099999999998E-12</v>
      </c>
      <c r="M3540" s="18">
        <f t="shared" si="1222"/>
        <v>5.4420333401934554E-4</v>
      </c>
      <c r="N3540" s="11">
        <f t="shared" si="1223"/>
        <v>-2.684275888120536E-4</v>
      </c>
      <c r="O3540" s="10">
        <v>0</v>
      </c>
      <c r="P3540" s="18">
        <f t="shared" si="1224"/>
        <v>0</v>
      </c>
      <c r="Q3540" s="11">
        <f t="shared" si="1210"/>
        <v>-1.4412505352654726E-4</v>
      </c>
      <c r="R3540" s="10">
        <v>0</v>
      </c>
      <c r="S3540" s="18">
        <f t="shared" si="1213"/>
        <v>0</v>
      </c>
      <c r="T3540" s="11">
        <f t="shared" si="1225"/>
        <v>-1.918607075264452E-4</v>
      </c>
      <c r="U3540" s="10">
        <v>0</v>
      </c>
      <c r="V3540" s="11">
        <f t="shared" si="1214"/>
        <v>0</v>
      </c>
      <c r="W3540" s="10">
        <v>6.60587E-13</v>
      </c>
      <c r="X3540" s="11">
        <f t="shared" si="1215"/>
        <v>5.4380489812718669E-5</v>
      </c>
      <c r="Y3540" s="10">
        <v>0</v>
      </c>
      <c r="Z3540" s="11">
        <f t="shared" si="1216"/>
        <v>0</v>
      </c>
      <c r="AA3540" s="1"/>
      <c r="AB3540" s="1"/>
      <c r="AC3540" s="6">
        <v>21081.757000000001</v>
      </c>
      <c r="AD3540" s="15">
        <f t="shared" si="1217"/>
        <v>1.0240638562629676</v>
      </c>
      <c r="AE3540" s="15">
        <f t="shared" si="1226"/>
        <v>-2.4063856262967621E-2</v>
      </c>
      <c r="AF3540" s="15">
        <f t="shared" si="1218"/>
        <v>-6.9864921848206918E-2</v>
      </c>
      <c r="AG3540" s="15">
        <f t="shared" si="1227"/>
        <v>0</v>
      </c>
      <c r="AH3540" s="15">
        <f t="shared" si="1228"/>
        <v>2.6361056442785562E-2</v>
      </c>
      <c r="AI3540" s="15">
        <f t="shared" si="1229"/>
        <v>0</v>
      </c>
      <c r="AJ3540" s="15">
        <f t="shared" si="1230"/>
        <v>-4.3373612140705745E-2</v>
      </c>
      <c r="AK3540" s="11">
        <f t="shared" si="1231"/>
        <v>0</v>
      </c>
    </row>
    <row r="3541" spans="2:37" x14ac:dyDescent="0.3">
      <c r="B3541" s="2">
        <f t="shared" si="1211"/>
        <v>351.45608333333337</v>
      </c>
      <c r="C3541" s="6">
        <v>21087.365000000002</v>
      </c>
      <c r="D3541" s="10">
        <v>0</v>
      </c>
      <c r="E3541" s="11">
        <f t="shared" si="1219"/>
        <v>0</v>
      </c>
      <c r="F3541" s="15">
        <v>1.2093699999999999E-8</v>
      </c>
      <c r="G3541" s="10">
        <v>0</v>
      </c>
      <c r="H3541" s="11">
        <f t="shared" si="1212"/>
        <v>0</v>
      </c>
      <c r="I3541" s="10">
        <v>0</v>
      </c>
      <c r="J3541" s="18">
        <f t="shared" si="1220"/>
        <v>0</v>
      </c>
      <c r="K3541" s="19">
        <f t="shared" si="1221"/>
        <v>-8.3635942680899982E-5</v>
      </c>
      <c r="L3541" s="10">
        <v>5.0573399999999999E-12</v>
      </c>
      <c r="M3541" s="18">
        <f t="shared" si="1222"/>
        <v>4.1817971340449989E-4</v>
      </c>
      <c r="N3541" s="11">
        <f t="shared" si="1223"/>
        <v>-3.9445120942689925E-4</v>
      </c>
      <c r="O3541" s="10">
        <v>0</v>
      </c>
      <c r="P3541" s="18">
        <f t="shared" si="1224"/>
        <v>0</v>
      </c>
      <c r="Q3541" s="11">
        <f t="shared" si="1210"/>
        <v>-1.4412505352654726E-4</v>
      </c>
      <c r="R3541" s="10">
        <v>0</v>
      </c>
      <c r="S3541" s="18">
        <f t="shared" si="1213"/>
        <v>0</v>
      </c>
      <c r="T3541" s="11">
        <f t="shared" si="1225"/>
        <v>-1.918607075264452E-4</v>
      </c>
      <c r="U3541" s="10">
        <v>0</v>
      </c>
      <c r="V3541" s="11">
        <f t="shared" si="1214"/>
        <v>0</v>
      </c>
      <c r="W3541" s="10">
        <v>1.4195299999999999E-12</v>
      </c>
      <c r="X3541" s="11">
        <f t="shared" si="1215"/>
        <v>1.1737764290498359E-4</v>
      </c>
      <c r="Y3541" s="10">
        <v>0</v>
      </c>
      <c r="Z3541" s="11">
        <f t="shared" si="1216"/>
        <v>0</v>
      </c>
      <c r="AA3541" s="1"/>
      <c r="AB3541" s="1"/>
      <c r="AC3541" s="6">
        <v>21087.365000000002</v>
      </c>
      <c r="AD3541" s="15">
        <f t="shared" si="1217"/>
        <v>1.0202713492766402</v>
      </c>
      <c r="AE3541" s="15">
        <f t="shared" si="1226"/>
        <v>-2.0271349276640142E-2</v>
      </c>
      <c r="AF3541" s="15">
        <f t="shared" si="1218"/>
        <v>-6.9864921848206918E-2</v>
      </c>
      <c r="AG3541" s="15">
        <f t="shared" si="1227"/>
        <v>0</v>
      </c>
      <c r="AH3541" s="15">
        <f t="shared" si="1228"/>
        <v>5.6899058474749527E-2</v>
      </c>
      <c r="AI3541" s="15">
        <f t="shared" si="1229"/>
        <v>0</v>
      </c>
      <c r="AJ3541" s="15">
        <f t="shared" si="1230"/>
        <v>-6.3737016905865682E-2</v>
      </c>
      <c r="AK3541" s="11">
        <f t="shared" si="1231"/>
        <v>0</v>
      </c>
    </row>
    <row r="3542" spans="2:37" x14ac:dyDescent="0.3">
      <c r="B3542" s="2">
        <f t="shared" si="1211"/>
        <v>351.54956666666664</v>
      </c>
      <c r="C3542" s="6">
        <v>21092.973999999998</v>
      </c>
      <c r="D3542" s="10">
        <v>0</v>
      </c>
      <c r="E3542" s="11">
        <f t="shared" si="1219"/>
        <v>0</v>
      </c>
      <c r="F3542" s="15">
        <v>1.21475E-8</v>
      </c>
      <c r="G3542" s="10">
        <v>0</v>
      </c>
      <c r="H3542" s="11">
        <f t="shared" si="1212"/>
        <v>0</v>
      </c>
      <c r="I3542" s="10">
        <v>0</v>
      </c>
      <c r="J3542" s="18">
        <f t="shared" si="1220"/>
        <v>0</v>
      </c>
      <c r="K3542" s="19">
        <f t="shared" si="1221"/>
        <v>-1.2677867874048157E-4</v>
      </c>
      <c r="L3542" s="10">
        <v>7.7002199999999993E-12</v>
      </c>
      <c r="M3542" s="18">
        <f t="shared" si="1222"/>
        <v>6.3389339370240787E-4</v>
      </c>
      <c r="N3542" s="11">
        <f t="shared" si="1223"/>
        <v>-1.7873752912899127E-4</v>
      </c>
      <c r="O3542" s="10">
        <v>0</v>
      </c>
      <c r="P3542" s="18">
        <f t="shared" si="1224"/>
        <v>0</v>
      </c>
      <c r="Q3542" s="11">
        <f t="shared" ref="Q3542:Q3605" si="1232">P3542-(AVERAGE(P$1557:P$1597))</f>
        <v>-1.4412505352654726E-4</v>
      </c>
      <c r="R3542" s="10">
        <v>0</v>
      </c>
      <c r="S3542" s="18">
        <f t="shared" si="1213"/>
        <v>0</v>
      </c>
      <c r="T3542" s="11">
        <f t="shared" si="1225"/>
        <v>-1.918607075264452E-4</v>
      </c>
      <c r="U3542" s="10">
        <v>0</v>
      </c>
      <c r="V3542" s="11">
        <f t="shared" si="1214"/>
        <v>0</v>
      </c>
      <c r="W3542" s="10">
        <v>7.3368699999999996E-13</v>
      </c>
      <c r="X3542" s="11">
        <f t="shared" si="1215"/>
        <v>6.0398188927762913E-5</v>
      </c>
      <c r="Y3542" s="10">
        <v>0</v>
      </c>
      <c r="Z3542" s="11">
        <f t="shared" si="1216"/>
        <v>0</v>
      </c>
      <c r="AA3542" s="1"/>
      <c r="AB3542" s="1"/>
      <c r="AC3542" s="6">
        <v>21092.973999999998</v>
      </c>
      <c r="AD3542" s="15">
        <f t="shared" si="1217"/>
        <v>1.0307281151524124</v>
      </c>
      <c r="AE3542" s="15">
        <f t="shared" si="1226"/>
        <v>-3.0728115152412357E-2</v>
      </c>
      <c r="AF3542" s="15">
        <f t="shared" si="1218"/>
        <v>-6.9864921848206918E-2</v>
      </c>
      <c r="AG3542" s="15">
        <f t="shared" si="1227"/>
        <v>0</v>
      </c>
      <c r="AH3542" s="15">
        <f t="shared" si="1228"/>
        <v>2.9278148704618784E-2</v>
      </c>
      <c r="AI3542" s="15">
        <f t="shared" si="1229"/>
        <v>0</v>
      </c>
      <c r="AJ3542" s="15">
        <f t="shared" si="1230"/>
        <v>-2.8881130653291631E-2</v>
      </c>
      <c r="AK3542" s="11">
        <f t="shared" si="1231"/>
        <v>5.5182783633520817E-3</v>
      </c>
    </row>
    <row r="3543" spans="2:37" x14ac:dyDescent="0.3">
      <c r="B3543" s="2">
        <f t="shared" si="1211"/>
        <v>351.64306666666664</v>
      </c>
      <c r="C3543" s="6">
        <v>21098.583999999999</v>
      </c>
      <c r="D3543" s="10">
        <v>8.0624999999999997E-14</v>
      </c>
      <c r="E3543" s="11">
        <f t="shared" si="1219"/>
        <v>6.7264854582770182E-6</v>
      </c>
      <c r="F3543" s="15">
        <v>1.19862E-8</v>
      </c>
      <c r="G3543" s="10">
        <v>0</v>
      </c>
      <c r="H3543" s="11">
        <f t="shared" si="1212"/>
        <v>0</v>
      </c>
      <c r="I3543" s="10">
        <v>9.1375000000000002E-14</v>
      </c>
      <c r="J3543" s="18">
        <f t="shared" si="1220"/>
        <v>7.6233501860472882E-6</v>
      </c>
      <c r="K3543" s="19">
        <f t="shared" si="1221"/>
        <v>-7.5722330680282328E-5</v>
      </c>
      <c r="L3543" s="10">
        <v>4.9949900000000003E-12</v>
      </c>
      <c r="M3543" s="18">
        <f t="shared" si="1222"/>
        <v>4.1672840433164808E-4</v>
      </c>
      <c r="N3543" s="11">
        <f t="shared" si="1223"/>
        <v>-3.9590251849975106E-4</v>
      </c>
      <c r="O3543" s="10">
        <v>0</v>
      </c>
      <c r="P3543" s="18">
        <f t="shared" si="1224"/>
        <v>0</v>
      </c>
      <c r="Q3543" s="11">
        <f t="shared" si="1232"/>
        <v>-1.4412505352654726E-4</v>
      </c>
      <c r="R3543" s="10">
        <v>0</v>
      </c>
      <c r="S3543" s="18">
        <f t="shared" si="1213"/>
        <v>0</v>
      </c>
      <c r="T3543" s="11">
        <f t="shared" si="1225"/>
        <v>-1.918607075264452E-4</v>
      </c>
      <c r="U3543" s="10">
        <v>0</v>
      </c>
      <c r="V3543" s="11">
        <f t="shared" si="1214"/>
        <v>0</v>
      </c>
      <c r="W3543" s="10">
        <v>5.3642500000000001E-13</v>
      </c>
      <c r="X3543" s="11">
        <f t="shared" si="1215"/>
        <v>4.4753549915736432E-5</v>
      </c>
      <c r="Y3543" s="10">
        <v>0</v>
      </c>
      <c r="Z3543" s="11">
        <f t="shared" si="1216"/>
        <v>0</v>
      </c>
      <c r="AA3543" s="1"/>
      <c r="AB3543" s="1"/>
      <c r="AC3543" s="6">
        <v>21098.583999999999</v>
      </c>
      <c r="AD3543" s="15">
        <f t="shared" si="1217"/>
        <v>1.0183532792727377</v>
      </c>
      <c r="AE3543" s="15">
        <f t="shared" si="1226"/>
        <v>-1.835327927273778E-2</v>
      </c>
      <c r="AF3543" s="15">
        <f t="shared" si="1218"/>
        <v>-6.9864921848206918E-2</v>
      </c>
      <c r="AG3543" s="15">
        <f t="shared" si="1227"/>
        <v>0</v>
      </c>
      <c r="AH3543" s="15">
        <f t="shared" si="1228"/>
        <v>2.1694377145308932E-2</v>
      </c>
      <c r="AI3543" s="15">
        <f t="shared" si="1229"/>
        <v>0</v>
      </c>
      <c r="AJ3543" s="15">
        <f t="shared" si="1230"/>
        <v>-6.397152527775378E-2</v>
      </c>
      <c r="AK3543" s="11">
        <f t="shared" si="1231"/>
        <v>0</v>
      </c>
    </row>
    <row r="3544" spans="2:37" x14ac:dyDescent="0.3">
      <c r="B3544" s="2">
        <f t="shared" si="1211"/>
        <v>351.73719999999997</v>
      </c>
      <c r="C3544" s="6">
        <v>21104.232</v>
      </c>
      <c r="D3544" s="10">
        <v>0</v>
      </c>
      <c r="E3544" s="11">
        <f t="shared" si="1219"/>
        <v>0</v>
      </c>
      <c r="F3544" s="15">
        <v>1.19862E-8</v>
      </c>
      <c r="G3544" s="10">
        <v>0</v>
      </c>
      <c r="H3544" s="11">
        <f t="shared" si="1212"/>
        <v>0</v>
      </c>
      <c r="I3544" s="10">
        <v>7.6271200000000003E-13</v>
      </c>
      <c r="J3544" s="18">
        <f t="shared" si="1220"/>
        <v>6.3632510720662094E-5</v>
      </c>
      <c r="K3544" s="19">
        <f t="shared" si="1221"/>
        <v>-6.2592147636448598E-5</v>
      </c>
      <c r="L3544" s="10">
        <v>7.5647699999999999E-12</v>
      </c>
      <c r="M3544" s="18">
        <f t="shared" si="1222"/>
        <v>6.3112329178555344E-4</v>
      </c>
      <c r="N3544" s="11">
        <f t="shared" si="1223"/>
        <v>-1.815076310458457E-4</v>
      </c>
      <c r="O3544" s="10">
        <v>0</v>
      </c>
      <c r="P3544" s="18">
        <f t="shared" si="1224"/>
        <v>0</v>
      </c>
      <c r="Q3544" s="11">
        <f t="shared" si="1232"/>
        <v>-1.4412505352654726E-4</v>
      </c>
      <c r="R3544" s="10">
        <v>0</v>
      </c>
      <c r="S3544" s="18">
        <f t="shared" si="1213"/>
        <v>0</v>
      </c>
      <c r="T3544" s="11">
        <f t="shared" si="1225"/>
        <v>-1.918607075264452E-4</v>
      </c>
      <c r="U3544" s="10">
        <v>0</v>
      </c>
      <c r="V3544" s="11">
        <f t="shared" si="1214"/>
        <v>0</v>
      </c>
      <c r="W3544" s="10">
        <v>0</v>
      </c>
      <c r="X3544" s="11">
        <f t="shared" si="1215"/>
        <v>0</v>
      </c>
      <c r="Y3544" s="10">
        <v>0</v>
      </c>
      <c r="Z3544" s="11">
        <f t="shared" si="1216"/>
        <v>0</v>
      </c>
      <c r="AA3544" s="1"/>
      <c r="AB3544" s="1"/>
      <c r="AC3544" s="6">
        <v>21104.232</v>
      </c>
      <c r="AD3544" s="15">
        <f t="shared" si="1217"/>
        <v>1.0151708373940913</v>
      </c>
      <c r="AE3544" s="15">
        <f t="shared" si="1226"/>
        <v>-1.5170837394091315E-2</v>
      </c>
      <c r="AF3544" s="15">
        <f t="shared" si="1218"/>
        <v>-6.9864921848206918E-2</v>
      </c>
      <c r="AG3544" s="15">
        <f t="shared" si="1227"/>
        <v>0</v>
      </c>
      <c r="AH3544" s="15">
        <f t="shared" si="1228"/>
        <v>0</v>
      </c>
      <c r="AI3544" s="15">
        <f t="shared" si="1229"/>
        <v>0</v>
      </c>
      <c r="AJ3544" s="15">
        <f t="shared" si="1230"/>
        <v>-2.9328734890484983E-2</v>
      </c>
      <c r="AK3544" s="11">
        <f t="shared" si="1231"/>
        <v>0</v>
      </c>
    </row>
    <row r="3545" spans="2:37" x14ac:dyDescent="0.3">
      <c r="B3545" s="2">
        <f t="shared" si="1211"/>
        <v>351.83068333333335</v>
      </c>
      <c r="C3545" s="6">
        <v>21109.841</v>
      </c>
      <c r="D3545" s="10">
        <v>0</v>
      </c>
      <c r="E3545" s="11">
        <f t="shared" si="1219"/>
        <v>0</v>
      </c>
      <c r="F3545" s="15">
        <v>1.2093699999999999E-8</v>
      </c>
      <c r="G3545" s="10">
        <v>0</v>
      </c>
      <c r="H3545" s="11">
        <f t="shared" si="1212"/>
        <v>0</v>
      </c>
      <c r="I3545" s="10">
        <v>4.8159999999999999E-13</v>
      </c>
      <c r="J3545" s="18">
        <f t="shared" si="1220"/>
        <v>3.9822386862581343E-5</v>
      </c>
      <c r="K3545" s="19">
        <f t="shared" si="1221"/>
        <v>-2.4293309739781884E-5</v>
      </c>
      <c r="L3545" s="10">
        <v>3.8769800000000003E-12</v>
      </c>
      <c r="M3545" s="18">
        <f t="shared" si="1222"/>
        <v>3.2057848301181611E-4</v>
      </c>
      <c r="N3545" s="11">
        <f t="shared" si="1223"/>
        <v>-4.9205243981958308E-4</v>
      </c>
      <c r="O3545" s="10">
        <v>0</v>
      </c>
      <c r="P3545" s="18">
        <f t="shared" si="1224"/>
        <v>0</v>
      </c>
      <c r="Q3545" s="11">
        <f t="shared" si="1232"/>
        <v>-1.4412505352654726E-4</v>
      </c>
      <c r="R3545" s="10">
        <v>0</v>
      </c>
      <c r="S3545" s="18">
        <f t="shared" si="1213"/>
        <v>0</v>
      </c>
      <c r="T3545" s="11">
        <f t="shared" si="1225"/>
        <v>-1.918607075264452E-4</v>
      </c>
      <c r="U3545" s="10">
        <v>0</v>
      </c>
      <c r="V3545" s="11">
        <f t="shared" si="1214"/>
        <v>0</v>
      </c>
      <c r="W3545" s="10">
        <v>4.9557500000000004E-13</v>
      </c>
      <c r="X3545" s="11">
        <f t="shared" si="1215"/>
        <v>4.0977947195647326E-5</v>
      </c>
      <c r="Y3545" s="10">
        <v>0</v>
      </c>
      <c r="Z3545" s="11">
        <f t="shared" si="1216"/>
        <v>0</v>
      </c>
      <c r="AA3545" s="1"/>
      <c r="AB3545" s="1"/>
      <c r="AC3545" s="6">
        <v>21109.841</v>
      </c>
      <c r="AD3545" s="15">
        <f t="shared" si="1217"/>
        <v>1.0058881164130546</v>
      </c>
      <c r="AE3545" s="15">
        <f t="shared" si="1226"/>
        <v>-5.8881164130548573E-3</v>
      </c>
      <c r="AF3545" s="15">
        <f t="shared" si="1218"/>
        <v>-6.9864921848206918E-2</v>
      </c>
      <c r="AG3545" s="15">
        <f t="shared" si="1227"/>
        <v>0</v>
      </c>
      <c r="AH3545" s="15">
        <f t="shared" si="1228"/>
        <v>1.9864145811377007E-2</v>
      </c>
      <c r="AI3545" s="15">
        <f t="shared" si="1229"/>
        <v>0</v>
      </c>
      <c r="AJ3545" s="15">
        <f t="shared" si="1230"/>
        <v>-7.9507817255571892E-2</v>
      </c>
      <c r="AK3545" s="11">
        <f t="shared" si="1231"/>
        <v>0</v>
      </c>
    </row>
    <row r="3546" spans="2:37" x14ac:dyDescent="0.3">
      <c r="B3546" s="2">
        <f t="shared" si="1211"/>
        <v>351.92415</v>
      </c>
      <c r="C3546" s="6">
        <v>21115.449000000001</v>
      </c>
      <c r="D3546" s="10">
        <v>0</v>
      </c>
      <c r="E3546" s="11">
        <f t="shared" si="1219"/>
        <v>0</v>
      </c>
      <c r="F3546" s="15">
        <v>1.2040000000000001E-8</v>
      </c>
      <c r="G3546" s="10">
        <v>0</v>
      </c>
      <c r="H3546" s="11">
        <f t="shared" si="1212"/>
        <v>0</v>
      </c>
      <c r="I3546" s="10">
        <v>0</v>
      </c>
      <c r="J3546" s="18">
        <f t="shared" si="1220"/>
        <v>0</v>
      </c>
      <c r="K3546" s="19">
        <f t="shared" si="1221"/>
        <v>-9.5866112956810633E-5</v>
      </c>
      <c r="L3546" s="10">
        <v>5.7711400000000004E-12</v>
      </c>
      <c r="M3546" s="18">
        <f t="shared" si="1222"/>
        <v>4.7933056478405316E-4</v>
      </c>
      <c r="N3546" s="11">
        <f t="shared" si="1223"/>
        <v>-3.3330035804734597E-4</v>
      </c>
      <c r="O3546" s="10">
        <v>0</v>
      </c>
      <c r="P3546" s="18">
        <f t="shared" si="1224"/>
        <v>0</v>
      </c>
      <c r="Q3546" s="11">
        <f t="shared" si="1232"/>
        <v>-1.4412505352654726E-4</v>
      </c>
      <c r="R3546" s="10">
        <v>0</v>
      </c>
      <c r="S3546" s="18">
        <f t="shared" si="1213"/>
        <v>0</v>
      </c>
      <c r="T3546" s="11">
        <f t="shared" si="1225"/>
        <v>-1.918607075264452E-4</v>
      </c>
      <c r="U3546" s="10">
        <v>0</v>
      </c>
      <c r="V3546" s="11">
        <f t="shared" si="1214"/>
        <v>0</v>
      </c>
      <c r="W3546" s="10">
        <v>9.9168800000000005E-13</v>
      </c>
      <c r="X3546" s="11">
        <f t="shared" si="1215"/>
        <v>8.236611295681063E-5</v>
      </c>
      <c r="Y3546" s="10">
        <v>2.0209999999999999E-13</v>
      </c>
      <c r="Z3546" s="11">
        <f t="shared" si="1216"/>
        <v>1.6785714285714285E-5</v>
      </c>
      <c r="AA3546" s="1"/>
      <c r="AB3546" s="1"/>
      <c r="AC3546" s="6">
        <v>21115.449000000001</v>
      </c>
      <c r="AD3546" s="15">
        <f t="shared" si="1217"/>
        <v>1.0232356496172446</v>
      </c>
      <c r="AE3546" s="15">
        <f t="shared" si="1226"/>
        <v>-2.3235649617244603E-2</v>
      </c>
      <c r="AF3546" s="15">
        <f t="shared" si="1218"/>
        <v>-6.9864921848206918E-2</v>
      </c>
      <c r="AG3546" s="15">
        <f t="shared" si="1227"/>
        <v>0</v>
      </c>
      <c r="AH3546" s="15">
        <f t="shared" si="1228"/>
        <v>3.9927145932391293E-2</v>
      </c>
      <c r="AI3546" s="15">
        <f t="shared" si="1229"/>
        <v>4.0684550952196051E-3</v>
      </c>
      <c r="AJ3546" s="15">
        <f t="shared" si="1230"/>
        <v>-5.3856015770517469E-2</v>
      </c>
      <c r="AK3546" s="11">
        <f t="shared" si="1231"/>
        <v>0</v>
      </c>
    </row>
    <row r="3547" spans="2:37" x14ac:dyDescent="0.3">
      <c r="B3547" s="2">
        <f t="shared" si="1211"/>
        <v>352.01898333333332</v>
      </c>
      <c r="C3547" s="6">
        <v>21121.138999999999</v>
      </c>
      <c r="D3547" s="10">
        <v>0</v>
      </c>
      <c r="E3547" s="11">
        <f t="shared" si="1219"/>
        <v>0</v>
      </c>
      <c r="F3547" s="15">
        <v>1.21475E-8</v>
      </c>
      <c r="G3547" s="10">
        <v>0</v>
      </c>
      <c r="H3547" s="11">
        <f t="shared" si="1212"/>
        <v>0</v>
      </c>
      <c r="I3547" s="10">
        <v>7.00362E-13</v>
      </c>
      <c r="J3547" s="18">
        <f t="shared" si="1220"/>
        <v>5.7654826095904506E-5</v>
      </c>
      <c r="K3547" s="19">
        <f t="shared" si="1221"/>
        <v>-4.9539905330314894E-5</v>
      </c>
      <c r="L3547" s="10">
        <v>6.5107400000000002E-12</v>
      </c>
      <c r="M3547" s="18">
        <f t="shared" si="1222"/>
        <v>5.3597365713109696E-4</v>
      </c>
      <c r="N3547" s="11">
        <f t="shared" si="1223"/>
        <v>-2.7665726570030218E-4</v>
      </c>
      <c r="O3547" s="10">
        <v>0</v>
      </c>
      <c r="P3547" s="18">
        <f t="shared" si="1224"/>
        <v>0</v>
      </c>
      <c r="Q3547" s="11">
        <f t="shared" si="1232"/>
        <v>-1.4412505352654726E-4</v>
      </c>
      <c r="R3547" s="10">
        <v>0</v>
      </c>
      <c r="S3547" s="18">
        <f t="shared" si="1213"/>
        <v>0</v>
      </c>
      <c r="T3547" s="11">
        <f t="shared" si="1225"/>
        <v>-1.918607075264452E-4</v>
      </c>
      <c r="U3547" s="10">
        <v>0</v>
      </c>
      <c r="V3547" s="11">
        <f t="shared" si="1214"/>
        <v>0</v>
      </c>
      <c r="W3547" s="10">
        <v>1.71462E-12</v>
      </c>
      <c r="X3547" s="11">
        <f t="shared" si="1215"/>
        <v>1.4115003087054949E-4</v>
      </c>
      <c r="Y3547" s="10">
        <v>0</v>
      </c>
      <c r="Z3547" s="11">
        <f t="shared" si="1216"/>
        <v>0</v>
      </c>
      <c r="AA3547" s="1"/>
      <c r="AB3547" s="1"/>
      <c r="AC3547" s="6">
        <v>21121.138999999999</v>
      </c>
      <c r="AD3547" s="15">
        <f t="shared" si="1217"/>
        <v>1.0120072864834444</v>
      </c>
      <c r="AE3547" s="15">
        <f t="shared" si="1226"/>
        <v>-1.2007286483444388E-2</v>
      </c>
      <c r="AF3547" s="15">
        <f t="shared" si="1218"/>
        <v>-6.9864921848206918E-2</v>
      </c>
      <c r="AG3547" s="15">
        <f t="shared" si="1227"/>
        <v>0</v>
      </c>
      <c r="AH3547" s="15">
        <f t="shared" si="1228"/>
        <v>6.84227733787207E-2</v>
      </c>
      <c r="AI3547" s="15">
        <f t="shared" si="1229"/>
        <v>0</v>
      </c>
      <c r="AJ3547" s="15">
        <f t="shared" si="1230"/>
        <v>-4.470339651560528E-2</v>
      </c>
      <c r="AK3547" s="11">
        <f t="shared" si="1231"/>
        <v>0</v>
      </c>
    </row>
    <row r="3548" spans="2:37" x14ac:dyDescent="0.3">
      <c r="B3548" s="2">
        <f t="shared" si="1211"/>
        <v>352.11246666666665</v>
      </c>
      <c r="C3548" s="6">
        <v>21126.748</v>
      </c>
      <c r="D3548" s="10">
        <v>0</v>
      </c>
      <c r="E3548" s="11">
        <f t="shared" si="1219"/>
        <v>0</v>
      </c>
      <c r="F3548" s="15">
        <v>1.2040000000000001E-8</v>
      </c>
      <c r="G3548" s="10">
        <v>0</v>
      </c>
      <c r="H3548" s="11">
        <f t="shared" si="1212"/>
        <v>0</v>
      </c>
      <c r="I3548" s="10">
        <v>0</v>
      </c>
      <c r="J3548" s="18">
        <f t="shared" si="1220"/>
        <v>0</v>
      </c>
      <c r="K3548" s="19">
        <f t="shared" si="1221"/>
        <v>-9.5482059800664452E-5</v>
      </c>
      <c r="L3548" s="10">
        <v>5.7480200000000004E-12</v>
      </c>
      <c r="M3548" s="18">
        <f t="shared" si="1222"/>
        <v>4.7741029900332226E-4</v>
      </c>
      <c r="N3548" s="11">
        <f t="shared" si="1223"/>
        <v>-3.3522062382807687E-4</v>
      </c>
      <c r="O3548" s="10">
        <v>0</v>
      </c>
      <c r="P3548" s="18">
        <f t="shared" si="1224"/>
        <v>0</v>
      </c>
      <c r="Q3548" s="11">
        <f t="shared" si="1232"/>
        <v>-1.4412505352654726E-4</v>
      </c>
      <c r="R3548" s="10">
        <v>0</v>
      </c>
      <c r="S3548" s="18">
        <f t="shared" si="1213"/>
        <v>0</v>
      </c>
      <c r="T3548" s="11">
        <f t="shared" si="1225"/>
        <v>-1.918607075264452E-4</v>
      </c>
      <c r="U3548" s="10">
        <v>0</v>
      </c>
      <c r="V3548" s="11">
        <f t="shared" si="1214"/>
        <v>0</v>
      </c>
      <c r="W3548" s="10">
        <v>6.6649999999999999E-14</v>
      </c>
      <c r="X3548" s="11">
        <f t="shared" si="1215"/>
        <v>5.5357142857142854E-6</v>
      </c>
      <c r="Y3548" s="10">
        <v>0</v>
      </c>
      <c r="Z3548" s="11">
        <f t="shared" si="1216"/>
        <v>0</v>
      </c>
      <c r="AA3548" s="1"/>
      <c r="AB3548" s="1"/>
      <c r="AC3548" s="6">
        <v>21126.748</v>
      </c>
      <c r="AD3548" s="15">
        <f t="shared" si="1217"/>
        <v>1.0231425643309493</v>
      </c>
      <c r="AE3548" s="15">
        <f t="shared" si="1226"/>
        <v>-2.3142564330949227E-2</v>
      </c>
      <c r="AF3548" s="15">
        <f t="shared" si="1218"/>
        <v>-6.9864921848206918E-2</v>
      </c>
      <c r="AG3548" s="15">
        <f t="shared" si="1227"/>
        <v>0</v>
      </c>
      <c r="AH3548" s="15">
        <f t="shared" si="1228"/>
        <v>2.6834491053576116E-3</v>
      </c>
      <c r="AI3548" s="15">
        <f t="shared" si="1229"/>
        <v>0</v>
      </c>
      <c r="AJ3548" s="15">
        <f t="shared" si="1230"/>
        <v>-5.4166300058168727E-2</v>
      </c>
      <c r="AK3548" s="11">
        <f t="shared" si="1231"/>
        <v>0</v>
      </c>
    </row>
    <row r="3549" spans="2:37" x14ac:dyDescent="0.3">
      <c r="B3549" s="2">
        <f t="shared" si="1211"/>
        <v>352.20596666666665</v>
      </c>
      <c r="C3549" s="6">
        <v>21132.358</v>
      </c>
      <c r="D3549" s="10">
        <v>0</v>
      </c>
      <c r="E3549" s="11">
        <f t="shared" si="1219"/>
        <v>0</v>
      </c>
      <c r="F3549" s="15">
        <v>1.2040000000000001E-8</v>
      </c>
      <c r="G3549" s="10">
        <v>0</v>
      </c>
      <c r="H3549" s="11">
        <f t="shared" si="1212"/>
        <v>0</v>
      </c>
      <c r="I3549" s="10">
        <v>0</v>
      </c>
      <c r="J3549" s="18">
        <f t="shared" si="1220"/>
        <v>0</v>
      </c>
      <c r="K3549" s="19">
        <f t="shared" si="1221"/>
        <v>-1.0375897009966777E-4</v>
      </c>
      <c r="L3549" s="10">
        <v>6.24629E-12</v>
      </c>
      <c r="M3549" s="18">
        <f t="shared" si="1222"/>
        <v>5.187948504983388E-4</v>
      </c>
      <c r="N3549" s="11">
        <f t="shared" si="1223"/>
        <v>-2.9383607233306034E-4</v>
      </c>
      <c r="O3549" s="10">
        <v>0</v>
      </c>
      <c r="P3549" s="18">
        <f t="shared" si="1224"/>
        <v>0</v>
      </c>
      <c r="Q3549" s="11">
        <f t="shared" si="1232"/>
        <v>-1.4412505352654726E-4</v>
      </c>
      <c r="R3549" s="10">
        <v>0</v>
      </c>
      <c r="S3549" s="18">
        <f t="shared" si="1213"/>
        <v>0</v>
      </c>
      <c r="T3549" s="11">
        <f t="shared" si="1225"/>
        <v>-1.918607075264452E-4</v>
      </c>
      <c r="U3549" s="10">
        <v>0</v>
      </c>
      <c r="V3549" s="11">
        <f t="shared" si="1214"/>
        <v>0</v>
      </c>
      <c r="W3549" s="10">
        <v>0</v>
      </c>
      <c r="X3549" s="11">
        <f t="shared" si="1215"/>
        <v>0</v>
      </c>
      <c r="Y3549" s="10">
        <v>3.7087499999999998E-14</v>
      </c>
      <c r="Z3549" s="11">
        <f t="shared" si="1216"/>
        <v>3.0803571428571426E-6</v>
      </c>
      <c r="AA3549" s="1"/>
      <c r="AB3549" s="1"/>
      <c r="AC3549" s="6">
        <v>21132.358</v>
      </c>
      <c r="AD3549" s="15">
        <f t="shared" si="1217"/>
        <v>1.0251486891407415</v>
      </c>
      <c r="AE3549" s="15">
        <f t="shared" si="1226"/>
        <v>-2.5148689140741483E-2</v>
      </c>
      <c r="AF3549" s="15">
        <f t="shared" si="1218"/>
        <v>-6.9864921848206918E-2</v>
      </c>
      <c r="AG3549" s="15">
        <f t="shared" si="1227"/>
        <v>0</v>
      </c>
      <c r="AH3549" s="15">
        <f t="shared" si="1228"/>
        <v>0</v>
      </c>
      <c r="AI3549" s="15">
        <f t="shared" si="1229"/>
        <v>7.4660479140998073E-4</v>
      </c>
      <c r="AJ3549" s="15">
        <f t="shared" si="1230"/>
        <v>-4.747921735886123E-2</v>
      </c>
      <c r="AK3549" s="11">
        <f t="shared" si="1231"/>
        <v>0</v>
      </c>
    </row>
    <row r="3550" spans="2:37" x14ac:dyDescent="0.3">
      <c r="B3550" s="2">
        <f t="shared" si="1211"/>
        <v>352.29945000000004</v>
      </c>
      <c r="C3550" s="6">
        <v>21137.967000000001</v>
      </c>
      <c r="D3550" s="10">
        <v>0</v>
      </c>
      <c r="E3550" s="11">
        <f t="shared" si="1219"/>
        <v>0</v>
      </c>
      <c r="F3550" s="15">
        <v>1.19862E-8</v>
      </c>
      <c r="G3550" s="10">
        <v>0</v>
      </c>
      <c r="H3550" s="11">
        <f t="shared" si="1212"/>
        <v>0</v>
      </c>
      <c r="I3550" s="10">
        <v>1.6968799999999999E-12</v>
      </c>
      <c r="J3550" s="18">
        <f t="shared" si="1220"/>
        <v>1.4156947155895947E-4</v>
      </c>
      <c r="K3550" s="19">
        <f t="shared" si="1221"/>
        <v>5.3784352004805511E-5</v>
      </c>
      <c r="L3550" s="10">
        <v>5.2610500000000001E-12</v>
      </c>
      <c r="M3550" s="18">
        <f t="shared" si="1222"/>
        <v>4.3892559777076974E-4</v>
      </c>
      <c r="N3550" s="11">
        <f t="shared" si="1223"/>
        <v>-3.737053250606294E-4</v>
      </c>
      <c r="O3550" s="10">
        <v>0</v>
      </c>
      <c r="P3550" s="18">
        <f t="shared" si="1224"/>
        <v>0</v>
      </c>
      <c r="Q3550" s="11">
        <f t="shared" si="1232"/>
        <v>-1.4412505352654726E-4</v>
      </c>
      <c r="R3550" s="10">
        <v>0</v>
      </c>
      <c r="S3550" s="18">
        <f t="shared" si="1213"/>
        <v>0</v>
      </c>
      <c r="T3550" s="11">
        <f t="shared" si="1225"/>
        <v>-1.918607075264452E-4</v>
      </c>
      <c r="U3550" s="10">
        <v>0</v>
      </c>
      <c r="V3550" s="11">
        <f t="shared" si="1214"/>
        <v>0</v>
      </c>
      <c r="W3550" s="10">
        <v>0</v>
      </c>
      <c r="X3550" s="11">
        <f t="shared" si="1215"/>
        <v>0</v>
      </c>
      <c r="Y3550" s="10">
        <v>0</v>
      </c>
      <c r="Z3550" s="11">
        <f t="shared" si="1216"/>
        <v>0</v>
      </c>
      <c r="AA3550" s="1"/>
      <c r="AB3550" s="1"/>
      <c r="AC3550" s="6">
        <v>21137.967000000001</v>
      </c>
      <c r="AD3550" s="15">
        <f t="shared" si="1217"/>
        <v>0.98696396130468711</v>
      </c>
      <c r="AE3550" s="15">
        <f t="shared" si="1226"/>
        <v>1.3036038695312769E-2</v>
      </c>
      <c r="AF3550" s="15">
        <f t="shared" si="1218"/>
        <v>-6.9864921848206918E-2</v>
      </c>
      <c r="AG3550" s="15">
        <f t="shared" si="1227"/>
        <v>0</v>
      </c>
      <c r="AH3550" s="15">
        <f t="shared" si="1228"/>
        <v>0</v>
      </c>
      <c r="AI3550" s="15">
        <f t="shared" si="1229"/>
        <v>0</v>
      </c>
      <c r="AJ3550" s="15">
        <f t="shared" si="1230"/>
        <v>-6.0384813259434421E-2</v>
      </c>
      <c r="AK3550" s="11">
        <f t="shared" si="1231"/>
        <v>0</v>
      </c>
    </row>
    <row r="3551" spans="2:37" x14ac:dyDescent="0.3">
      <c r="B3551" s="2">
        <f t="shared" si="1211"/>
        <v>352.39291666666668</v>
      </c>
      <c r="C3551" s="6">
        <v>21143.575000000001</v>
      </c>
      <c r="D3551" s="10">
        <v>0</v>
      </c>
      <c r="E3551" s="11">
        <f t="shared" si="1219"/>
        <v>0</v>
      </c>
      <c r="F3551" s="15">
        <v>1.2040000000000001E-8</v>
      </c>
      <c r="G3551" s="10">
        <v>0</v>
      </c>
      <c r="H3551" s="11">
        <f t="shared" si="1212"/>
        <v>0</v>
      </c>
      <c r="I3551" s="10">
        <v>0</v>
      </c>
      <c r="J3551" s="18">
        <f t="shared" si="1220"/>
        <v>0</v>
      </c>
      <c r="K3551" s="19">
        <f t="shared" si="1221"/>
        <v>-1.1211611295681063E-4</v>
      </c>
      <c r="L3551" s="10">
        <v>6.7493900000000002E-12</v>
      </c>
      <c r="M3551" s="18">
        <f t="shared" si="1222"/>
        <v>5.6058056478405316E-4</v>
      </c>
      <c r="N3551" s="11">
        <f t="shared" si="1223"/>
        <v>-2.5205035804734598E-4</v>
      </c>
      <c r="O3551" s="10">
        <v>0</v>
      </c>
      <c r="P3551" s="18">
        <f t="shared" si="1224"/>
        <v>0</v>
      </c>
      <c r="Q3551" s="11">
        <f t="shared" si="1232"/>
        <v>-1.4412505352654726E-4</v>
      </c>
      <c r="R3551" s="10">
        <v>0</v>
      </c>
      <c r="S3551" s="18">
        <f t="shared" si="1213"/>
        <v>0</v>
      </c>
      <c r="T3551" s="11">
        <f t="shared" si="1225"/>
        <v>-1.918607075264452E-4</v>
      </c>
      <c r="U3551" s="10">
        <v>0</v>
      </c>
      <c r="V3551" s="11">
        <f t="shared" si="1214"/>
        <v>0</v>
      </c>
      <c r="W3551" s="10">
        <v>0</v>
      </c>
      <c r="X3551" s="11">
        <f t="shared" si="1215"/>
        <v>0</v>
      </c>
      <c r="Y3551" s="10">
        <v>8.3097500000000003E-14</v>
      </c>
      <c r="Z3551" s="11">
        <f t="shared" si="1216"/>
        <v>6.9017857142857146E-6</v>
      </c>
      <c r="AA3551" s="1"/>
      <c r="AB3551" s="1"/>
      <c r="AC3551" s="6">
        <v>21143.575000000001</v>
      </c>
      <c r="AD3551" s="15">
        <f t="shared" si="1217"/>
        <v>1.0271742604009146</v>
      </c>
      <c r="AE3551" s="15">
        <f t="shared" si="1226"/>
        <v>-2.7174260400914647E-2</v>
      </c>
      <c r="AF3551" s="15">
        <f t="shared" si="1218"/>
        <v>-6.9864921848206918E-2</v>
      </c>
      <c r="AG3551" s="15">
        <f t="shared" si="1227"/>
        <v>0</v>
      </c>
      <c r="AH3551" s="15">
        <f t="shared" si="1228"/>
        <v>0</v>
      </c>
      <c r="AI3551" s="15">
        <f t="shared" si="1229"/>
        <v>1.6728275471301888E-3</v>
      </c>
      <c r="AJ3551" s="15">
        <f t="shared" si="1230"/>
        <v>-4.0727313158283998E-2</v>
      </c>
      <c r="AK3551" s="11">
        <f t="shared" si="1231"/>
        <v>0</v>
      </c>
    </row>
    <row r="3552" spans="2:37" x14ac:dyDescent="0.3">
      <c r="B3552" s="2">
        <f t="shared" si="1211"/>
        <v>352.4864</v>
      </c>
      <c r="C3552" s="6">
        <v>21149.184000000001</v>
      </c>
      <c r="D3552" s="10">
        <v>0</v>
      </c>
      <c r="E3552" s="11">
        <f t="shared" si="1219"/>
        <v>0</v>
      </c>
      <c r="F3552" s="15">
        <v>1.2040000000000001E-8</v>
      </c>
      <c r="G3552" s="10">
        <v>0</v>
      </c>
      <c r="H3552" s="11">
        <f t="shared" si="1212"/>
        <v>0</v>
      </c>
      <c r="I3552" s="10">
        <v>0</v>
      </c>
      <c r="J3552" s="18">
        <f t="shared" si="1220"/>
        <v>0</v>
      </c>
      <c r="K3552" s="19">
        <f t="shared" si="1221"/>
        <v>-1.101249169435216E-4</v>
      </c>
      <c r="L3552" s="10">
        <v>6.6295199999999998E-12</v>
      </c>
      <c r="M3552" s="18">
        <f t="shared" si="1222"/>
        <v>5.5062458471760798E-4</v>
      </c>
      <c r="N3552" s="11">
        <f t="shared" si="1223"/>
        <v>-2.6200633811379115E-4</v>
      </c>
      <c r="O3552" s="10">
        <v>0</v>
      </c>
      <c r="P3552" s="18">
        <f t="shared" si="1224"/>
        <v>0</v>
      </c>
      <c r="Q3552" s="11">
        <f t="shared" si="1232"/>
        <v>-1.4412505352654726E-4</v>
      </c>
      <c r="R3552" s="10">
        <v>0</v>
      </c>
      <c r="S3552" s="18">
        <f t="shared" si="1213"/>
        <v>0</v>
      </c>
      <c r="T3552" s="11">
        <f t="shared" si="1225"/>
        <v>-1.918607075264452E-4</v>
      </c>
      <c r="U3552" s="10">
        <v>0</v>
      </c>
      <c r="V3552" s="11">
        <f t="shared" si="1214"/>
        <v>0</v>
      </c>
      <c r="W3552" s="10">
        <v>1.83287E-13</v>
      </c>
      <c r="X3552" s="11">
        <f t="shared" si="1215"/>
        <v>1.5223172757475083E-5</v>
      </c>
      <c r="Y3552" s="10">
        <v>0</v>
      </c>
      <c r="Z3552" s="11">
        <f t="shared" si="1216"/>
        <v>0</v>
      </c>
      <c r="AA3552" s="1"/>
      <c r="AB3552" s="1"/>
      <c r="AC3552" s="6">
        <v>21149.184000000001</v>
      </c>
      <c r="AD3552" s="15">
        <f t="shared" si="1217"/>
        <v>1.0266916421799706</v>
      </c>
      <c r="AE3552" s="15">
        <f t="shared" si="1226"/>
        <v>-2.6691642179970589E-2</v>
      </c>
      <c r="AF3552" s="15">
        <f t="shared" si="1218"/>
        <v>-6.9864921848206918E-2</v>
      </c>
      <c r="AG3552" s="15">
        <f t="shared" si="1227"/>
        <v>0</v>
      </c>
      <c r="AH3552" s="15">
        <f t="shared" si="1228"/>
        <v>7.3794649088324178E-3</v>
      </c>
      <c r="AI3552" s="15">
        <f t="shared" si="1229"/>
        <v>0</v>
      </c>
      <c r="AJ3552" s="15">
        <f t="shared" si="1230"/>
        <v>-4.2336040561430865E-2</v>
      </c>
      <c r="AK3552" s="11">
        <f t="shared" si="1231"/>
        <v>0</v>
      </c>
    </row>
    <row r="3553" spans="2:37" x14ac:dyDescent="0.3">
      <c r="B3553" s="2">
        <f t="shared" si="1211"/>
        <v>352.57988333333338</v>
      </c>
      <c r="C3553" s="6">
        <v>21154.793000000001</v>
      </c>
      <c r="D3553" s="10">
        <v>0</v>
      </c>
      <c r="E3553" s="11">
        <f t="shared" si="1219"/>
        <v>0</v>
      </c>
      <c r="F3553" s="15">
        <v>1.2040000000000001E-8</v>
      </c>
      <c r="G3553" s="10">
        <v>0</v>
      </c>
      <c r="H3553" s="11">
        <f t="shared" si="1212"/>
        <v>0</v>
      </c>
      <c r="I3553" s="10">
        <v>0</v>
      </c>
      <c r="J3553" s="18">
        <f t="shared" si="1220"/>
        <v>0</v>
      </c>
      <c r="K3553" s="19">
        <f t="shared" si="1221"/>
        <v>-1.1230348837209302E-4</v>
      </c>
      <c r="L3553" s="10">
        <v>6.7606700000000001E-12</v>
      </c>
      <c r="M3553" s="18">
        <f t="shared" si="1222"/>
        <v>5.6151744186046508E-4</v>
      </c>
      <c r="N3553" s="11">
        <f t="shared" si="1223"/>
        <v>-2.5111348097093405E-4</v>
      </c>
      <c r="O3553" s="10">
        <v>0</v>
      </c>
      <c r="P3553" s="18">
        <f t="shared" si="1224"/>
        <v>0</v>
      </c>
      <c r="Q3553" s="11">
        <f t="shared" si="1232"/>
        <v>-1.4412505352654726E-4</v>
      </c>
      <c r="R3553" s="10">
        <v>0</v>
      </c>
      <c r="S3553" s="18">
        <f t="shared" si="1213"/>
        <v>0</v>
      </c>
      <c r="T3553" s="11">
        <f t="shared" si="1225"/>
        <v>-1.918607075264452E-4</v>
      </c>
      <c r="U3553" s="10">
        <v>0</v>
      </c>
      <c r="V3553" s="11">
        <f t="shared" si="1214"/>
        <v>0</v>
      </c>
      <c r="W3553" s="10">
        <v>1.0626300000000001E-12</v>
      </c>
      <c r="X3553" s="11">
        <f t="shared" si="1215"/>
        <v>8.8258305647840541E-5</v>
      </c>
      <c r="Y3553" s="10">
        <v>0</v>
      </c>
      <c r="Z3553" s="11">
        <f t="shared" si="1216"/>
        <v>0</v>
      </c>
      <c r="AA3553" s="1"/>
      <c r="AB3553" s="1"/>
      <c r="AC3553" s="6">
        <v>21154.793000000001</v>
      </c>
      <c r="AD3553" s="15">
        <f t="shared" si="1217"/>
        <v>1.0272196757136054</v>
      </c>
      <c r="AE3553" s="15">
        <f t="shared" si="1226"/>
        <v>-2.7219675713605472E-2</v>
      </c>
      <c r="AF3553" s="15">
        <f t="shared" si="1218"/>
        <v>-6.9864921848206918E-2</v>
      </c>
      <c r="AG3553" s="15">
        <f t="shared" si="1227"/>
        <v>0</v>
      </c>
      <c r="AH3553" s="15">
        <f t="shared" si="1228"/>
        <v>4.2783398692065412E-2</v>
      </c>
      <c r="AI3553" s="15">
        <f t="shared" si="1229"/>
        <v>0</v>
      </c>
      <c r="AJ3553" s="15">
        <f t="shared" si="1230"/>
        <v>-4.0575928782647923E-2</v>
      </c>
      <c r="AK3553" s="11">
        <f t="shared" si="1231"/>
        <v>0</v>
      </c>
    </row>
    <row r="3554" spans="2:37" x14ac:dyDescent="0.3">
      <c r="B3554" s="2">
        <f t="shared" si="1211"/>
        <v>352.67338333333333</v>
      </c>
      <c r="C3554" s="6">
        <v>21160.402999999998</v>
      </c>
      <c r="D3554" s="10">
        <v>0</v>
      </c>
      <c r="E3554" s="11">
        <f t="shared" si="1219"/>
        <v>0</v>
      </c>
      <c r="F3554" s="15">
        <v>1.2040000000000001E-8</v>
      </c>
      <c r="G3554" s="10">
        <v>0</v>
      </c>
      <c r="H3554" s="11">
        <f t="shared" si="1212"/>
        <v>0</v>
      </c>
      <c r="I3554" s="10">
        <v>0</v>
      </c>
      <c r="J3554" s="18">
        <f t="shared" si="1220"/>
        <v>0</v>
      </c>
      <c r="K3554" s="19">
        <f t="shared" si="1221"/>
        <v>-9.8794684385382055E-5</v>
      </c>
      <c r="L3554" s="10">
        <v>5.9474399999999999E-12</v>
      </c>
      <c r="M3554" s="18">
        <f t="shared" si="1222"/>
        <v>4.9397342192691028E-4</v>
      </c>
      <c r="N3554" s="11">
        <f t="shared" si="1223"/>
        <v>-3.1865750090448886E-4</v>
      </c>
      <c r="O3554" s="10">
        <v>0</v>
      </c>
      <c r="P3554" s="18">
        <f t="shared" si="1224"/>
        <v>0</v>
      </c>
      <c r="Q3554" s="11">
        <f t="shared" si="1232"/>
        <v>-1.4412505352654726E-4</v>
      </c>
      <c r="R3554" s="10">
        <v>0</v>
      </c>
      <c r="S3554" s="18">
        <f t="shared" si="1213"/>
        <v>0</v>
      </c>
      <c r="T3554" s="11">
        <f t="shared" si="1225"/>
        <v>-1.918607075264452E-4</v>
      </c>
      <c r="U3554" s="10">
        <v>0</v>
      </c>
      <c r="V3554" s="11">
        <f t="shared" si="1214"/>
        <v>0</v>
      </c>
      <c r="W3554" s="10">
        <v>0</v>
      </c>
      <c r="X3554" s="11">
        <f t="shared" si="1215"/>
        <v>0</v>
      </c>
      <c r="Y3554" s="10">
        <v>0</v>
      </c>
      <c r="Z3554" s="11">
        <f t="shared" si="1216"/>
        <v>0</v>
      </c>
      <c r="AA3554" s="1"/>
      <c r="AB3554" s="1"/>
      <c r="AC3554" s="6">
        <v>21160.402999999998</v>
      </c>
      <c r="AD3554" s="15">
        <f t="shared" si="1217"/>
        <v>1.0239454651870488</v>
      </c>
      <c r="AE3554" s="15">
        <f t="shared" si="1226"/>
        <v>-2.3945465187048875E-2</v>
      </c>
      <c r="AF3554" s="15">
        <f t="shared" si="1218"/>
        <v>-6.9864921848206918E-2</v>
      </c>
      <c r="AG3554" s="15">
        <f t="shared" si="1227"/>
        <v>0</v>
      </c>
      <c r="AH3554" s="15">
        <f t="shared" si="1228"/>
        <v>0</v>
      </c>
      <c r="AI3554" s="15">
        <f t="shared" si="1229"/>
        <v>0</v>
      </c>
      <c r="AJ3554" s="15">
        <f t="shared" si="1230"/>
        <v>-5.14899638711699E-2</v>
      </c>
      <c r="AK3554" s="11">
        <f t="shared" si="1231"/>
        <v>0</v>
      </c>
    </row>
    <row r="3555" spans="2:37" x14ac:dyDescent="0.3">
      <c r="B3555" s="2">
        <f t="shared" si="1211"/>
        <v>352.76688333333334</v>
      </c>
      <c r="C3555" s="6">
        <v>21166.012999999999</v>
      </c>
      <c r="D3555" s="10">
        <v>0</v>
      </c>
      <c r="E3555" s="11">
        <f t="shared" si="1219"/>
        <v>0</v>
      </c>
      <c r="F3555" s="15">
        <v>1.2093699999999999E-8</v>
      </c>
      <c r="G3555" s="10">
        <v>0</v>
      </c>
      <c r="H3555" s="11">
        <f t="shared" si="1212"/>
        <v>0</v>
      </c>
      <c r="I3555" s="10">
        <v>0</v>
      </c>
      <c r="J3555" s="18">
        <f t="shared" si="1220"/>
        <v>0</v>
      </c>
      <c r="K3555" s="19">
        <f t="shared" si="1221"/>
        <v>-1.0168930930980593E-4</v>
      </c>
      <c r="L3555" s="10">
        <v>6.1489999999999997E-12</v>
      </c>
      <c r="M3555" s="18">
        <f t="shared" si="1222"/>
        <v>5.0844654654902963E-4</v>
      </c>
      <c r="N3555" s="11">
        <f t="shared" si="1223"/>
        <v>-3.0418437628236951E-4</v>
      </c>
      <c r="O3555" s="10">
        <v>0</v>
      </c>
      <c r="P3555" s="18">
        <f t="shared" si="1224"/>
        <v>0</v>
      </c>
      <c r="Q3555" s="11">
        <f t="shared" si="1232"/>
        <v>-1.4412505352654726E-4</v>
      </c>
      <c r="R3555" s="10">
        <v>0</v>
      </c>
      <c r="S3555" s="18">
        <f t="shared" si="1213"/>
        <v>0</v>
      </c>
      <c r="T3555" s="11">
        <f t="shared" si="1225"/>
        <v>-1.918607075264452E-4</v>
      </c>
      <c r="U3555" s="10">
        <v>0</v>
      </c>
      <c r="V3555" s="11">
        <f t="shared" si="1214"/>
        <v>0</v>
      </c>
      <c r="W3555" s="10">
        <v>4.5741200000000001E-13</v>
      </c>
      <c r="X3555" s="11">
        <f t="shared" si="1215"/>
        <v>3.7822337249973131E-5</v>
      </c>
      <c r="Y3555" s="10">
        <v>0</v>
      </c>
      <c r="Z3555" s="11">
        <f t="shared" si="1216"/>
        <v>0</v>
      </c>
      <c r="AA3555" s="1"/>
      <c r="AB3555" s="1"/>
      <c r="AC3555" s="6">
        <v>21166.012999999999</v>
      </c>
      <c r="AD3555" s="15">
        <f t="shared" si="1217"/>
        <v>1.0246470529373268</v>
      </c>
      <c r="AE3555" s="15">
        <f t="shared" si="1226"/>
        <v>-2.4647052937326778E-2</v>
      </c>
      <c r="AF3555" s="15">
        <f t="shared" si="1218"/>
        <v>-6.9864921848206918E-2</v>
      </c>
      <c r="AG3555" s="15">
        <f t="shared" si="1227"/>
        <v>0</v>
      </c>
      <c r="AH3555" s="15">
        <f t="shared" si="1228"/>
        <v>1.8334457274627611E-2</v>
      </c>
      <c r="AI3555" s="15">
        <f t="shared" si="1229"/>
        <v>0</v>
      </c>
      <c r="AJ3555" s="15">
        <f t="shared" si="1230"/>
        <v>-4.9151338036910228E-2</v>
      </c>
      <c r="AK3555" s="11">
        <f t="shared" si="1231"/>
        <v>0</v>
      </c>
    </row>
    <row r="3556" spans="2:37" x14ac:dyDescent="0.3">
      <c r="B3556" s="2">
        <f t="shared" si="1211"/>
        <v>352.86106666666666</v>
      </c>
      <c r="C3556" s="6">
        <v>21171.664000000001</v>
      </c>
      <c r="D3556" s="10">
        <v>0</v>
      </c>
      <c r="E3556" s="11">
        <f t="shared" si="1219"/>
        <v>0</v>
      </c>
      <c r="F3556" s="15">
        <v>1.2040000000000001E-8</v>
      </c>
      <c r="G3556" s="10">
        <v>0</v>
      </c>
      <c r="H3556" s="11">
        <f t="shared" si="1212"/>
        <v>0</v>
      </c>
      <c r="I3556" s="10">
        <v>1.8221200000000001E-13</v>
      </c>
      <c r="J3556" s="18">
        <f t="shared" si="1220"/>
        <v>1.5133887043189368E-5</v>
      </c>
      <c r="K3556" s="19">
        <f t="shared" si="1221"/>
        <v>-8.4875083056478392E-5</v>
      </c>
      <c r="L3556" s="10">
        <v>6.0205399999999997E-12</v>
      </c>
      <c r="M3556" s="18">
        <f t="shared" si="1222"/>
        <v>5.000448504983388E-4</v>
      </c>
      <c r="N3556" s="11">
        <f t="shared" si="1223"/>
        <v>-3.1258607233306034E-4</v>
      </c>
      <c r="O3556" s="10">
        <v>0</v>
      </c>
      <c r="P3556" s="18">
        <f t="shared" si="1224"/>
        <v>0</v>
      </c>
      <c r="Q3556" s="11">
        <f t="shared" si="1232"/>
        <v>-1.4412505352654726E-4</v>
      </c>
      <c r="R3556" s="10">
        <v>0</v>
      </c>
      <c r="S3556" s="18">
        <f t="shared" si="1213"/>
        <v>0</v>
      </c>
      <c r="T3556" s="11">
        <f t="shared" si="1225"/>
        <v>-1.918607075264452E-4</v>
      </c>
      <c r="U3556" s="10">
        <v>0</v>
      </c>
      <c r="V3556" s="11">
        <f t="shared" si="1214"/>
        <v>0</v>
      </c>
      <c r="W3556" s="10">
        <v>5.8211199999999997E-13</v>
      </c>
      <c r="X3556" s="11">
        <f t="shared" si="1215"/>
        <v>4.8348172757475079E-5</v>
      </c>
      <c r="Y3556" s="10">
        <v>1.7576199999999999E-13</v>
      </c>
      <c r="Z3556" s="11">
        <f t="shared" si="1216"/>
        <v>1.4598172757475082E-5</v>
      </c>
      <c r="AA3556" s="1"/>
      <c r="AB3556" s="1"/>
      <c r="AC3556" s="6">
        <v>21171.664000000001</v>
      </c>
      <c r="AD3556" s="15">
        <f t="shared" si="1217"/>
        <v>1.02057168722407</v>
      </c>
      <c r="AE3556" s="15">
        <f t="shared" si="1226"/>
        <v>-2.0571687224069931E-2</v>
      </c>
      <c r="AF3556" s="15">
        <f t="shared" si="1218"/>
        <v>-6.9864921848206918E-2</v>
      </c>
      <c r="AG3556" s="15">
        <f t="shared" si="1227"/>
        <v>0</v>
      </c>
      <c r="AH3556" s="15">
        <f t="shared" si="1228"/>
        <v>2.3436878103794901E-2</v>
      </c>
      <c r="AI3556" s="15">
        <f t="shared" si="1229"/>
        <v>3.538247424275053E-3</v>
      </c>
      <c r="AJ3556" s="15">
        <f t="shared" si="1230"/>
        <v>-5.050891796168433E-2</v>
      </c>
      <c r="AK3556" s="11">
        <f t="shared" si="1231"/>
        <v>0</v>
      </c>
    </row>
    <row r="3557" spans="2:37" x14ac:dyDescent="0.3">
      <c r="B3557" s="2">
        <f t="shared" si="1211"/>
        <v>352.95453333333336</v>
      </c>
      <c r="C3557" s="6">
        <v>21177.272000000001</v>
      </c>
      <c r="D3557" s="10">
        <v>0</v>
      </c>
      <c r="E3557" s="11">
        <f t="shared" si="1219"/>
        <v>0</v>
      </c>
      <c r="F3557" s="15">
        <v>1.2040000000000001E-8</v>
      </c>
      <c r="G3557" s="10">
        <v>0</v>
      </c>
      <c r="H3557" s="11">
        <f t="shared" si="1212"/>
        <v>0</v>
      </c>
      <c r="I3557" s="10">
        <v>6.9875000000000003E-13</v>
      </c>
      <c r="J3557" s="18">
        <f t="shared" si="1220"/>
        <v>5.8035714285714285E-5</v>
      </c>
      <c r="K3557" s="19">
        <f t="shared" si="1221"/>
        <v>-4.9151827242524919E-5</v>
      </c>
      <c r="L3557" s="10">
        <v>6.4526899999999996E-12</v>
      </c>
      <c r="M3557" s="18">
        <f t="shared" si="1222"/>
        <v>5.3593770764119597E-4</v>
      </c>
      <c r="N3557" s="11">
        <f t="shared" si="1223"/>
        <v>-2.7669321519020317E-4</v>
      </c>
      <c r="O3557" s="10">
        <v>0</v>
      </c>
      <c r="P3557" s="18">
        <f t="shared" si="1224"/>
        <v>0</v>
      </c>
      <c r="Q3557" s="11">
        <f t="shared" si="1232"/>
        <v>-1.4412505352654726E-4</v>
      </c>
      <c r="R3557" s="10">
        <v>0</v>
      </c>
      <c r="S3557" s="18">
        <f t="shared" si="1213"/>
        <v>0</v>
      </c>
      <c r="T3557" s="11">
        <f t="shared" si="1225"/>
        <v>-1.918607075264452E-4</v>
      </c>
      <c r="U3557" s="10">
        <v>0</v>
      </c>
      <c r="V3557" s="11">
        <f t="shared" si="1214"/>
        <v>0</v>
      </c>
      <c r="W3557" s="10">
        <v>5.5577500000000002E-13</v>
      </c>
      <c r="X3557" s="11">
        <f t="shared" si="1215"/>
        <v>4.6160714285714288E-5</v>
      </c>
      <c r="Y3557" s="10">
        <v>1.2932199999999999E-13</v>
      </c>
      <c r="Z3557" s="11">
        <f t="shared" si="1216"/>
        <v>1.0741029900332225E-5</v>
      </c>
      <c r="AA3557" s="1"/>
      <c r="AB3557" s="1"/>
      <c r="AC3557" s="6">
        <v>21177.272000000001</v>
      </c>
      <c r="AD3557" s="15">
        <f t="shared" si="1217"/>
        <v>1.0119132256501229</v>
      </c>
      <c r="AE3557" s="15">
        <f t="shared" si="1226"/>
        <v>-1.1913225650122809E-2</v>
      </c>
      <c r="AF3557" s="15">
        <f t="shared" si="1218"/>
        <v>-6.9864921848206918E-2</v>
      </c>
      <c r="AG3557" s="15">
        <f t="shared" si="1227"/>
        <v>0</v>
      </c>
      <c r="AH3557" s="15">
        <f t="shared" si="1228"/>
        <v>2.237650302370783E-2</v>
      </c>
      <c r="AI3557" s="15">
        <f t="shared" si="1229"/>
        <v>2.6033683811182073E-3</v>
      </c>
      <c r="AJ3557" s="15">
        <f t="shared" si="1230"/>
        <v>-4.470920537913723E-2</v>
      </c>
      <c r="AK3557" s="11">
        <f t="shared" si="1231"/>
        <v>0</v>
      </c>
    </row>
    <row r="3558" spans="2:37" x14ac:dyDescent="0.3">
      <c r="B3558" s="2">
        <f t="shared" si="1211"/>
        <v>353.04801666666668</v>
      </c>
      <c r="C3558" s="6">
        <v>21182.881000000001</v>
      </c>
      <c r="D3558" s="10">
        <v>0</v>
      </c>
      <c r="E3558" s="11">
        <f t="shared" si="1219"/>
        <v>0</v>
      </c>
      <c r="F3558" s="15">
        <v>1.19862E-8</v>
      </c>
      <c r="G3558" s="10">
        <v>0</v>
      </c>
      <c r="H3558" s="11">
        <f t="shared" si="1212"/>
        <v>0</v>
      </c>
      <c r="I3558" s="10">
        <v>1.0572600000000001E-12</v>
      </c>
      <c r="J3558" s="18">
        <f t="shared" si="1220"/>
        <v>8.8206437403013469E-5</v>
      </c>
      <c r="K3558" s="19">
        <f t="shared" si="1221"/>
        <v>2.6635630975622017E-6</v>
      </c>
      <c r="L3558" s="10">
        <v>5.1266699999999996E-12</v>
      </c>
      <c r="M3558" s="18">
        <f t="shared" si="1222"/>
        <v>4.2771437152725633E-4</v>
      </c>
      <c r="N3558" s="11">
        <f t="shared" si="1223"/>
        <v>-3.8491655130414281E-4</v>
      </c>
      <c r="O3558" s="10">
        <v>0</v>
      </c>
      <c r="P3558" s="18">
        <f t="shared" si="1224"/>
        <v>0</v>
      </c>
      <c r="Q3558" s="11">
        <f t="shared" si="1232"/>
        <v>-1.4412505352654726E-4</v>
      </c>
      <c r="R3558" s="10">
        <v>0</v>
      </c>
      <c r="S3558" s="18">
        <f t="shared" si="1213"/>
        <v>0</v>
      </c>
      <c r="T3558" s="11">
        <f t="shared" si="1225"/>
        <v>-1.918607075264452E-4</v>
      </c>
      <c r="U3558" s="10">
        <v>0</v>
      </c>
      <c r="V3558" s="11">
        <f t="shared" si="1214"/>
        <v>0</v>
      </c>
      <c r="W3558" s="10">
        <v>0</v>
      </c>
      <c r="X3558" s="11">
        <f t="shared" si="1215"/>
        <v>0</v>
      </c>
      <c r="Y3558" s="10">
        <v>4.4300699999999998E-13</v>
      </c>
      <c r="Z3558" s="11">
        <f t="shared" si="1216"/>
        <v>3.6959753716774292E-5</v>
      </c>
      <c r="AA3558" s="1"/>
      <c r="AB3558" s="1"/>
      <c r="AC3558" s="6">
        <v>21182.881000000001</v>
      </c>
      <c r="AD3558" s="15">
        <f t="shared" si="1217"/>
        <v>0.99935441610221265</v>
      </c>
      <c r="AE3558" s="15">
        <f t="shared" si="1226"/>
        <v>6.4558389778732747E-4</v>
      </c>
      <c r="AF3558" s="15">
        <f t="shared" si="1218"/>
        <v>-6.9864921848206918E-2</v>
      </c>
      <c r="AG3558" s="15">
        <f t="shared" si="1227"/>
        <v>0</v>
      </c>
      <c r="AH3558" s="15">
        <f t="shared" si="1228"/>
        <v>0</v>
      </c>
      <c r="AI3558" s="15">
        <f t="shared" si="1229"/>
        <v>8.9581590492723816E-3</v>
      </c>
      <c r="AJ3558" s="15">
        <f t="shared" si="1230"/>
        <v>-6.2196368401213557E-2</v>
      </c>
      <c r="AK3558" s="11">
        <f t="shared" si="1231"/>
        <v>0</v>
      </c>
    </row>
    <row r="3559" spans="2:37" x14ac:dyDescent="0.3">
      <c r="B3559" s="2">
        <f t="shared" si="1211"/>
        <v>353.14148333333338</v>
      </c>
      <c r="C3559" s="6">
        <v>21188.489000000001</v>
      </c>
      <c r="D3559" s="10">
        <v>0</v>
      </c>
      <c r="E3559" s="11">
        <f t="shared" si="1219"/>
        <v>0</v>
      </c>
      <c r="F3559" s="15">
        <v>1.19862E-8</v>
      </c>
      <c r="G3559" s="10">
        <v>0</v>
      </c>
      <c r="H3559" s="11">
        <f t="shared" si="1212"/>
        <v>0</v>
      </c>
      <c r="I3559" s="10">
        <v>1.1432599999999999E-12</v>
      </c>
      <c r="J3559" s="18">
        <f t="shared" si="1220"/>
        <v>9.538135522517561E-5</v>
      </c>
      <c r="K3559" s="19">
        <f t="shared" si="1221"/>
        <v>1.5345146918956787E-5</v>
      </c>
      <c r="L3559" s="10">
        <v>4.7966499999999998E-12</v>
      </c>
      <c r="M3559" s="18">
        <f t="shared" si="1222"/>
        <v>4.001810415310941E-4</v>
      </c>
      <c r="N3559" s="11">
        <f t="shared" si="1223"/>
        <v>-4.1244988130030504E-4</v>
      </c>
      <c r="O3559" s="10">
        <v>5.8050000000000003E-14</v>
      </c>
      <c r="P3559" s="18">
        <f t="shared" si="1224"/>
        <v>4.8430695299594539E-6</v>
      </c>
      <c r="Q3559" s="11">
        <f t="shared" si="1232"/>
        <v>-1.3928198399658779E-4</v>
      </c>
      <c r="R3559" s="10">
        <v>0</v>
      </c>
      <c r="S3559" s="18">
        <f t="shared" si="1213"/>
        <v>0</v>
      </c>
      <c r="T3559" s="11">
        <f t="shared" si="1225"/>
        <v>-1.918607075264452E-4</v>
      </c>
      <c r="U3559" s="10">
        <v>0</v>
      </c>
      <c r="V3559" s="11">
        <f t="shared" si="1214"/>
        <v>0</v>
      </c>
      <c r="W3559" s="10">
        <v>7.4443699999999999E-13</v>
      </c>
      <c r="X3559" s="11">
        <f t="shared" si="1215"/>
        <v>6.2107840683452641E-5</v>
      </c>
      <c r="Y3559" s="10">
        <v>0</v>
      </c>
      <c r="Z3559" s="11">
        <f t="shared" si="1216"/>
        <v>0</v>
      </c>
      <c r="AA3559" s="1"/>
      <c r="AB3559" s="1"/>
      <c r="AC3559" s="6">
        <v>21188.489000000001</v>
      </c>
      <c r="AD3559" s="15">
        <f t="shared" si="1217"/>
        <v>0.99628070393033819</v>
      </c>
      <c r="AE3559" s="15">
        <f t="shared" si="1226"/>
        <v>3.7192960696618058E-3</v>
      </c>
      <c r="AF3559" s="15">
        <f t="shared" si="1218"/>
        <v>-6.7517233740297736E-2</v>
      </c>
      <c r="AG3559" s="15">
        <f t="shared" si="1227"/>
        <v>0</v>
      </c>
      <c r="AH3559" s="15">
        <f t="shared" si="1228"/>
        <v>3.0106905977391706E-2</v>
      </c>
      <c r="AI3559" s="15">
        <f t="shared" si="1229"/>
        <v>0</v>
      </c>
      <c r="AJ3559" s="15">
        <f t="shared" si="1230"/>
        <v>-6.664531488052558E-2</v>
      </c>
      <c r="AK3559" s="11">
        <f t="shared" si="1231"/>
        <v>0</v>
      </c>
    </row>
    <row r="3560" spans="2:37" x14ac:dyDescent="0.3">
      <c r="B3560" s="2">
        <f t="shared" si="1211"/>
        <v>353.23495000000003</v>
      </c>
      <c r="C3560" s="6">
        <v>21194.097000000002</v>
      </c>
      <c r="D3560" s="10">
        <v>0</v>
      </c>
      <c r="E3560" s="11">
        <f t="shared" si="1219"/>
        <v>0</v>
      </c>
      <c r="F3560" s="15">
        <v>1.2093699999999999E-8</v>
      </c>
      <c r="G3560" s="10">
        <v>0</v>
      </c>
      <c r="H3560" s="11">
        <f t="shared" si="1212"/>
        <v>0</v>
      </c>
      <c r="I3560" s="10">
        <v>0</v>
      </c>
      <c r="J3560" s="18">
        <f t="shared" si="1220"/>
        <v>0</v>
      </c>
      <c r="K3560" s="19">
        <f t="shared" si="1221"/>
        <v>-8.4942573405988247E-5</v>
      </c>
      <c r="L3560" s="10">
        <v>5.13635E-12</v>
      </c>
      <c r="M3560" s="18">
        <f t="shared" si="1222"/>
        <v>4.2471286702994122E-4</v>
      </c>
      <c r="N3560" s="11">
        <f t="shared" si="1223"/>
        <v>-3.8791805580145792E-4</v>
      </c>
      <c r="O3560" s="10">
        <v>0</v>
      </c>
      <c r="P3560" s="18">
        <f t="shared" si="1224"/>
        <v>0</v>
      </c>
      <c r="Q3560" s="11">
        <f t="shared" si="1232"/>
        <v>-1.4412505352654726E-4</v>
      </c>
      <c r="R3560" s="10">
        <v>0</v>
      </c>
      <c r="S3560" s="18">
        <f t="shared" si="1213"/>
        <v>0</v>
      </c>
      <c r="T3560" s="11">
        <f t="shared" si="1225"/>
        <v>-1.918607075264452E-4</v>
      </c>
      <c r="U3560" s="10">
        <v>0</v>
      </c>
      <c r="V3560" s="11">
        <f t="shared" si="1214"/>
        <v>0</v>
      </c>
      <c r="W3560" s="10">
        <v>0</v>
      </c>
      <c r="X3560" s="11">
        <f t="shared" si="1215"/>
        <v>0</v>
      </c>
      <c r="Y3560" s="10">
        <v>0</v>
      </c>
      <c r="Z3560" s="11">
        <f t="shared" si="1216"/>
        <v>0</v>
      </c>
      <c r="AA3560" s="1"/>
      <c r="AB3560" s="1"/>
      <c r="AC3560" s="6">
        <v>21194.097000000002</v>
      </c>
      <c r="AD3560" s="15">
        <f t="shared" si="1217"/>
        <v>1.0205880452682776</v>
      </c>
      <c r="AE3560" s="15">
        <f t="shared" si="1226"/>
        <v>-2.0588045268277511E-2</v>
      </c>
      <c r="AF3560" s="15">
        <f t="shared" si="1218"/>
        <v>-6.9864921848206918E-2</v>
      </c>
      <c r="AG3560" s="15">
        <f t="shared" si="1227"/>
        <v>0</v>
      </c>
      <c r="AH3560" s="15">
        <f t="shared" si="1228"/>
        <v>0</v>
      </c>
      <c r="AI3560" s="15">
        <f t="shared" si="1229"/>
        <v>0</v>
      </c>
      <c r="AJ3560" s="15">
        <f t="shared" si="1230"/>
        <v>-6.2681363600407783E-2</v>
      </c>
      <c r="AK3560" s="11">
        <f t="shared" si="1231"/>
        <v>0</v>
      </c>
    </row>
    <row r="3561" spans="2:37" x14ac:dyDescent="0.3">
      <c r="B3561" s="2">
        <f t="shared" si="1211"/>
        <v>353.32843333333329</v>
      </c>
      <c r="C3561" s="6">
        <v>21199.705999999998</v>
      </c>
      <c r="D3561" s="10">
        <v>0</v>
      </c>
      <c r="E3561" s="11">
        <f t="shared" si="1219"/>
        <v>0</v>
      </c>
      <c r="F3561" s="15">
        <v>1.2093699999999999E-8</v>
      </c>
      <c r="G3561" s="10">
        <v>0</v>
      </c>
      <c r="H3561" s="11">
        <f t="shared" si="1212"/>
        <v>0</v>
      </c>
      <c r="I3561" s="10">
        <v>4.3053699999999999E-13</v>
      </c>
      <c r="J3561" s="18">
        <f t="shared" si="1220"/>
        <v>3.5600105840230865E-5</v>
      </c>
      <c r="K3561" s="19">
        <f t="shared" si="1221"/>
        <v>-5.5022449705218433E-5</v>
      </c>
      <c r="L3561" s="10">
        <v>5.4798100000000003E-12</v>
      </c>
      <c r="M3561" s="18">
        <f t="shared" si="1222"/>
        <v>4.5311277772724646E-4</v>
      </c>
      <c r="N3561" s="11">
        <f t="shared" si="1223"/>
        <v>-3.5951814510415267E-4</v>
      </c>
      <c r="O3561" s="10">
        <v>0</v>
      </c>
      <c r="P3561" s="18">
        <f t="shared" si="1224"/>
        <v>0</v>
      </c>
      <c r="Q3561" s="11">
        <f t="shared" si="1232"/>
        <v>-1.4412505352654726E-4</v>
      </c>
      <c r="R3561" s="10">
        <v>0</v>
      </c>
      <c r="S3561" s="18">
        <f t="shared" si="1213"/>
        <v>0</v>
      </c>
      <c r="T3561" s="11">
        <f t="shared" si="1225"/>
        <v>-1.918607075264452E-4</v>
      </c>
      <c r="U3561" s="10">
        <v>0</v>
      </c>
      <c r="V3561" s="11">
        <f t="shared" si="1214"/>
        <v>0</v>
      </c>
      <c r="W3561" s="10">
        <v>2.7519999999999998E-13</v>
      </c>
      <c r="X3561" s="11">
        <f t="shared" si="1215"/>
        <v>2.2755649635760769E-5</v>
      </c>
      <c r="Y3561" s="10">
        <v>0</v>
      </c>
      <c r="Z3561" s="11">
        <f t="shared" si="1216"/>
        <v>0</v>
      </c>
      <c r="AA3561" s="1"/>
      <c r="AB3561" s="1"/>
      <c r="AC3561" s="6">
        <v>21199.705999999998</v>
      </c>
      <c r="AD3561" s="15">
        <f t="shared" si="1217"/>
        <v>1.0133361239232563</v>
      </c>
      <c r="AE3561" s="15">
        <f t="shared" si="1226"/>
        <v>-1.3336123923256364E-2</v>
      </c>
      <c r="AF3561" s="15">
        <f t="shared" si="1218"/>
        <v>-6.9864921848206918E-2</v>
      </c>
      <c r="AG3561" s="15">
        <f t="shared" si="1227"/>
        <v>0</v>
      </c>
      <c r="AH3561" s="15">
        <f t="shared" si="1228"/>
        <v>1.1030848867055342E-2</v>
      </c>
      <c r="AI3561" s="15">
        <f t="shared" si="1229"/>
        <v>0</v>
      </c>
      <c r="AJ3561" s="15">
        <f t="shared" si="1230"/>
        <v>-5.8092391517221217E-2</v>
      </c>
      <c r="AK3561" s="11">
        <f t="shared" si="1231"/>
        <v>0</v>
      </c>
    </row>
    <row r="3562" spans="2:37" x14ac:dyDescent="0.3">
      <c r="B3562" s="2">
        <f t="shared" si="1211"/>
        <v>353.42189999999999</v>
      </c>
      <c r="C3562" s="6">
        <v>21205.313999999998</v>
      </c>
      <c r="D3562" s="10">
        <v>0</v>
      </c>
      <c r="E3562" s="11">
        <f t="shared" si="1219"/>
        <v>0</v>
      </c>
      <c r="F3562" s="15">
        <v>1.2093699999999999E-8</v>
      </c>
      <c r="G3562" s="10">
        <v>0</v>
      </c>
      <c r="H3562" s="11">
        <f t="shared" si="1212"/>
        <v>0</v>
      </c>
      <c r="I3562" s="10">
        <v>1.8973699999999999E-13</v>
      </c>
      <c r="J3562" s="18">
        <f t="shared" si="1220"/>
        <v>1.5688912408940193E-5</v>
      </c>
      <c r="K3562" s="19">
        <f t="shared" si="1221"/>
        <v>-5.551129927152155E-5</v>
      </c>
      <c r="L3562" s="10">
        <v>4.3053700000000003E-12</v>
      </c>
      <c r="M3562" s="18">
        <f t="shared" si="1222"/>
        <v>3.560010584023087E-4</v>
      </c>
      <c r="N3562" s="11">
        <f t="shared" si="1223"/>
        <v>-4.5662986442909044E-4</v>
      </c>
      <c r="O3562" s="10">
        <v>0</v>
      </c>
      <c r="P3562" s="18">
        <f t="shared" si="1224"/>
        <v>0</v>
      </c>
      <c r="Q3562" s="11">
        <f t="shared" si="1232"/>
        <v>-1.4412505352654726E-4</v>
      </c>
      <c r="R3562" s="10">
        <v>0</v>
      </c>
      <c r="S3562" s="18">
        <f t="shared" si="1213"/>
        <v>0</v>
      </c>
      <c r="T3562" s="11">
        <f t="shared" si="1225"/>
        <v>-1.918607075264452E-4</v>
      </c>
      <c r="U3562" s="10">
        <v>0</v>
      </c>
      <c r="V3562" s="11">
        <f t="shared" si="1214"/>
        <v>0</v>
      </c>
      <c r="W3562" s="10">
        <v>2.4724999999999998E-13</v>
      </c>
      <c r="X3562" s="11">
        <f t="shared" si="1215"/>
        <v>2.0444528969628814E-5</v>
      </c>
      <c r="Y3562" s="10">
        <v>5.1814999999999998E-14</v>
      </c>
      <c r="Z3562" s="11">
        <f t="shared" si="1216"/>
        <v>4.2844621579830826E-6</v>
      </c>
      <c r="AA3562" s="1"/>
      <c r="AB3562" s="1"/>
      <c r="AC3562" s="6">
        <v>21205.313999999998</v>
      </c>
      <c r="AD3562" s="15">
        <f t="shared" si="1217"/>
        <v>1.013454609349314</v>
      </c>
      <c r="AE3562" s="15">
        <f t="shared" si="1226"/>
        <v>-1.3454609349313834E-2</v>
      </c>
      <c r="AF3562" s="15">
        <f t="shared" si="1218"/>
        <v>-6.9864921848206918E-2</v>
      </c>
      <c r="AG3562" s="15">
        <f t="shared" si="1227"/>
        <v>0</v>
      </c>
      <c r="AH3562" s="15">
        <f t="shared" si="1228"/>
        <v>9.9105282789950337E-3</v>
      </c>
      <c r="AI3562" s="15">
        <f t="shared" si="1229"/>
        <v>1.038451006625132E-3</v>
      </c>
      <c r="AJ3562" s="15">
        <f t="shared" si="1230"/>
        <v>-7.3784094694818697E-2</v>
      </c>
      <c r="AK3562" s="11">
        <f t="shared" si="1231"/>
        <v>0</v>
      </c>
    </row>
    <row r="3563" spans="2:37" x14ac:dyDescent="0.3">
      <c r="B3563" s="2">
        <f t="shared" si="1211"/>
        <v>353.51673333333332</v>
      </c>
      <c r="C3563" s="6">
        <v>21211.004000000001</v>
      </c>
      <c r="D3563" s="10">
        <v>0</v>
      </c>
      <c r="E3563" s="11">
        <f t="shared" si="1219"/>
        <v>0</v>
      </c>
      <c r="F3563" s="15">
        <v>1.1932499999999999E-8</v>
      </c>
      <c r="G3563" s="10">
        <v>0</v>
      </c>
      <c r="H3563" s="11">
        <f t="shared" si="1212"/>
        <v>0</v>
      </c>
      <c r="I3563" s="10">
        <v>0</v>
      </c>
      <c r="J3563" s="18">
        <f t="shared" si="1220"/>
        <v>0</v>
      </c>
      <c r="K3563" s="19">
        <f t="shared" si="1221"/>
        <v>-9.4414414414414427E-5</v>
      </c>
      <c r="L3563" s="10">
        <v>5.6329999999999999E-12</v>
      </c>
      <c r="M3563" s="18">
        <f t="shared" si="1222"/>
        <v>4.7207207207207208E-4</v>
      </c>
      <c r="N3563" s="11">
        <f t="shared" si="1223"/>
        <v>-3.4055885075932706E-4</v>
      </c>
      <c r="O3563" s="10">
        <v>0</v>
      </c>
      <c r="P3563" s="18">
        <f t="shared" si="1224"/>
        <v>0</v>
      </c>
      <c r="Q3563" s="11">
        <f t="shared" si="1232"/>
        <v>-1.4412505352654726E-4</v>
      </c>
      <c r="R3563" s="10">
        <v>0</v>
      </c>
      <c r="S3563" s="18">
        <f t="shared" si="1213"/>
        <v>0</v>
      </c>
      <c r="T3563" s="11">
        <f t="shared" si="1225"/>
        <v>-1.918607075264452E-4</v>
      </c>
      <c r="U3563" s="10">
        <v>0</v>
      </c>
      <c r="V3563" s="11">
        <f t="shared" si="1214"/>
        <v>0</v>
      </c>
      <c r="W3563" s="10">
        <v>1.1771199999999999E-12</v>
      </c>
      <c r="X3563" s="11">
        <f t="shared" si="1215"/>
        <v>9.8648229624973815E-5</v>
      </c>
      <c r="Y3563" s="10">
        <v>0</v>
      </c>
      <c r="Z3563" s="11">
        <f t="shared" si="1216"/>
        <v>0</v>
      </c>
      <c r="AA3563" s="1"/>
      <c r="AB3563" s="1"/>
      <c r="AC3563" s="6">
        <v>21211.004000000001</v>
      </c>
      <c r="AD3563" s="15">
        <f t="shared" si="1217"/>
        <v>1.0228837926613235</v>
      </c>
      <c r="AE3563" s="15">
        <f t="shared" si="1226"/>
        <v>-2.2883792661323388E-2</v>
      </c>
      <c r="AF3563" s="15">
        <f t="shared" si="1218"/>
        <v>-6.9864921848206918E-2</v>
      </c>
      <c r="AG3563" s="15">
        <f t="shared" si="1227"/>
        <v>0</v>
      </c>
      <c r="AH3563" s="15">
        <f t="shared" si="1228"/>
        <v>4.7819936121954523E-2</v>
      </c>
      <c r="AI3563" s="15">
        <f t="shared" si="1229"/>
        <v>0</v>
      </c>
      <c r="AJ3563" s="15">
        <f t="shared" si="1230"/>
        <v>-5.5028872290254875E-2</v>
      </c>
      <c r="AK3563" s="11">
        <f t="shared" si="1231"/>
        <v>0</v>
      </c>
    </row>
    <row r="3564" spans="2:37" x14ac:dyDescent="0.3">
      <c r="B3564" s="2">
        <f t="shared" si="1211"/>
        <v>353.61154999999997</v>
      </c>
      <c r="C3564" s="6">
        <v>21216.692999999999</v>
      </c>
      <c r="D3564" s="10">
        <v>0</v>
      </c>
      <c r="E3564" s="11">
        <f t="shared" si="1219"/>
        <v>0</v>
      </c>
      <c r="F3564" s="15">
        <v>1.2040000000000001E-8</v>
      </c>
      <c r="G3564" s="10">
        <v>0</v>
      </c>
      <c r="H3564" s="11">
        <f t="shared" si="1212"/>
        <v>0</v>
      </c>
      <c r="I3564" s="10">
        <v>0</v>
      </c>
      <c r="J3564" s="18">
        <f t="shared" si="1220"/>
        <v>0</v>
      </c>
      <c r="K3564" s="19">
        <f t="shared" si="1221"/>
        <v>-1.0527674418604651E-4</v>
      </c>
      <c r="L3564" s="10">
        <v>6.3376599999999999E-12</v>
      </c>
      <c r="M3564" s="18">
        <f t="shared" si="1222"/>
        <v>5.2638372093023256E-4</v>
      </c>
      <c r="N3564" s="11">
        <f t="shared" si="1223"/>
        <v>-2.8624720190116657E-4</v>
      </c>
      <c r="O3564" s="10">
        <v>0</v>
      </c>
      <c r="P3564" s="18">
        <f t="shared" si="1224"/>
        <v>0</v>
      </c>
      <c r="Q3564" s="11">
        <f t="shared" si="1232"/>
        <v>-1.4412505352654726E-4</v>
      </c>
      <c r="R3564" s="10">
        <v>0</v>
      </c>
      <c r="S3564" s="18">
        <f t="shared" si="1213"/>
        <v>0</v>
      </c>
      <c r="T3564" s="11">
        <f t="shared" si="1225"/>
        <v>-1.918607075264452E-4</v>
      </c>
      <c r="U3564" s="10">
        <v>0</v>
      </c>
      <c r="V3564" s="11">
        <f t="shared" si="1214"/>
        <v>0</v>
      </c>
      <c r="W3564" s="10">
        <v>4.8751199999999995E-13</v>
      </c>
      <c r="X3564" s="11">
        <f t="shared" si="1215"/>
        <v>4.0491029900332219E-5</v>
      </c>
      <c r="Y3564" s="10">
        <v>0</v>
      </c>
      <c r="Z3564" s="11">
        <f t="shared" si="1216"/>
        <v>0</v>
      </c>
      <c r="AA3564" s="1"/>
      <c r="AB3564" s="1"/>
      <c r="AC3564" s="6">
        <v>21216.692999999999</v>
      </c>
      <c r="AD3564" s="15">
        <f t="shared" si="1217"/>
        <v>1.0255165612258976</v>
      </c>
      <c r="AE3564" s="15">
        <f t="shared" si="1226"/>
        <v>-2.5516561225897561E-2</v>
      </c>
      <c r="AF3564" s="15">
        <f t="shared" si="1218"/>
        <v>-6.9864921848206918E-2</v>
      </c>
      <c r="AG3564" s="15">
        <f t="shared" si="1227"/>
        <v>0</v>
      </c>
      <c r="AH3564" s="15">
        <f t="shared" si="1228"/>
        <v>1.9628111631674418E-2</v>
      </c>
      <c r="AI3564" s="15">
        <f t="shared" si="1229"/>
        <v>0</v>
      </c>
      <c r="AJ3564" s="15">
        <f t="shared" si="1230"/>
        <v>-4.6252977075007626E-2</v>
      </c>
      <c r="AK3564" s="11">
        <f t="shared" si="1231"/>
        <v>0</v>
      </c>
    </row>
    <row r="3565" spans="2:37" x14ac:dyDescent="0.3">
      <c r="B3565" s="2">
        <f t="shared" si="1211"/>
        <v>353.70638333333335</v>
      </c>
      <c r="C3565" s="6">
        <v>21222.383000000002</v>
      </c>
      <c r="D3565" s="10">
        <v>0</v>
      </c>
      <c r="E3565" s="11">
        <f t="shared" si="1219"/>
        <v>0</v>
      </c>
      <c r="F3565" s="15">
        <v>1.2040000000000001E-8</v>
      </c>
      <c r="G3565" s="10">
        <v>0</v>
      </c>
      <c r="H3565" s="11">
        <f t="shared" si="1212"/>
        <v>0</v>
      </c>
      <c r="I3565" s="10">
        <v>0</v>
      </c>
      <c r="J3565" s="18">
        <f t="shared" si="1220"/>
        <v>0</v>
      </c>
      <c r="K3565" s="19">
        <f t="shared" si="1221"/>
        <v>-1.1296428571428571E-4</v>
      </c>
      <c r="L3565" s="10">
        <v>6.8004499999999998E-12</v>
      </c>
      <c r="M3565" s="18">
        <f t="shared" si="1222"/>
        <v>5.6482142857142853E-4</v>
      </c>
      <c r="N3565" s="11">
        <f t="shared" si="1223"/>
        <v>-2.4780949425997061E-4</v>
      </c>
      <c r="O3565" s="10">
        <v>0</v>
      </c>
      <c r="P3565" s="18">
        <f t="shared" si="1224"/>
        <v>0</v>
      </c>
      <c r="Q3565" s="11">
        <f t="shared" si="1232"/>
        <v>-1.4412505352654726E-4</v>
      </c>
      <c r="R3565" s="10">
        <v>0</v>
      </c>
      <c r="S3565" s="18">
        <f t="shared" si="1213"/>
        <v>0</v>
      </c>
      <c r="T3565" s="11">
        <f t="shared" si="1225"/>
        <v>-1.918607075264452E-4</v>
      </c>
      <c r="U3565" s="10">
        <v>0</v>
      </c>
      <c r="V3565" s="11">
        <f t="shared" si="1214"/>
        <v>0</v>
      </c>
      <c r="W3565" s="10">
        <v>0</v>
      </c>
      <c r="X3565" s="11">
        <f t="shared" si="1215"/>
        <v>0</v>
      </c>
      <c r="Y3565" s="10">
        <v>0</v>
      </c>
      <c r="Z3565" s="11">
        <f t="shared" si="1216"/>
        <v>0</v>
      </c>
      <c r="AA3565" s="1"/>
      <c r="AB3565" s="1"/>
      <c r="AC3565" s="6">
        <v>21222.383000000002</v>
      </c>
      <c r="AD3565" s="15">
        <f t="shared" si="1217"/>
        <v>1.0273798371620844</v>
      </c>
      <c r="AE3565" s="15">
        <f t="shared" si="1226"/>
        <v>-2.7379837162084281E-2</v>
      </c>
      <c r="AF3565" s="15">
        <f t="shared" si="1218"/>
        <v>-6.9864921848206918E-2</v>
      </c>
      <c r="AG3565" s="15">
        <f t="shared" si="1227"/>
        <v>0</v>
      </c>
      <c r="AH3565" s="15">
        <f t="shared" si="1228"/>
        <v>0</v>
      </c>
      <c r="AI3565" s="15">
        <f t="shared" si="1229"/>
        <v>0</v>
      </c>
      <c r="AJ3565" s="15">
        <f t="shared" si="1230"/>
        <v>-4.0042057287718563E-2</v>
      </c>
      <c r="AK3565" s="11">
        <f t="shared" si="1231"/>
        <v>4.3124433002756202E-2</v>
      </c>
    </row>
    <row r="3566" spans="2:37" x14ac:dyDescent="0.3">
      <c r="B3566" s="2">
        <f t="shared" si="1211"/>
        <v>353.7998833333333</v>
      </c>
      <c r="C3566" s="6">
        <v>21227.992999999999</v>
      </c>
      <c r="D3566" s="10">
        <v>6.3855000000000004E-13</v>
      </c>
      <c r="E3566" s="11">
        <f t="shared" si="1219"/>
        <v>5.2566371681415935E-5</v>
      </c>
      <c r="F3566" s="15">
        <v>1.21475E-8</v>
      </c>
      <c r="G3566" s="10">
        <v>0</v>
      </c>
      <c r="H3566" s="11">
        <f t="shared" si="1212"/>
        <v>0</v>
      </c>
      <c r="I3566" s="10">
        <v>0</v>
      </c>
      <c r="J3566" s="18">
        <f t="shared" si="1220"/>
        <v>0</v>
      </c>
      <c r="K3566" s="19">
        <f t="shared" si="1221"/>
        <v>-7.7761020786170002E-5</v>
      </c>
      <c r="L3566" s="10">
        <v>4.7230100000000001E-12</v>
      </c>
      <c r="M3566" s="18">
        <f t="shared" si="1222"/>
        <v>3.8880510393084997E-4</v>
      </c>
      <c r="N3566" s="11">
        <f t="shared" si="1223"/>
        <v>-4.2382581890054917E-4</v>
      </c>
      <c r="O3566" s="10">
        <v>0</v>
      </c>
      <c r="P3566" s="18">
        <f t="shared" si="1224"/>
        <v>0</v>
      </c>
      <c r="Q3566" s="11">
        <f t="shared" si="1232"/>
        <v>-1.4412505352654726E-4</v>
      </c>
      <c r="R3566" s="10">
        <v>0</v>
      </c>
      <c r="S3566" s="18">
        <f t="shared" si="1213"/>
        <v>0</v>
      </c>
      <c r="T3566" s="11">
        <f t="shared" si="1225"/>
        <v>-1.918607075264452E-4</v>
      </c>
      <c r="U3566" s="10">
        <v>0</v>
      </c>
      <c r="V3566" s="11">
        <f t="shared" si="1214"/>
        <v>0</v>
      </c>
      <c r="W3566" s="10">
        <v>0</v>
      </c>
      <c r="X3566" s="11">
        <f t="shared" si="1215"/>
        <v>0</v>
      </c>
      <c r="Y3566" s="10">
        <v>1.47275E-14</v>
      </c>
      <c r="Z3566" s="11">
        <f t="shared" si="1216"/>
        <v>1.2123893805309734E-6</v>
      </c>
      <c r="AA3566" s="1"/>
      <c r="AB3566" s="1"/>
      <c r="AC3566" s="6">
        <v>21227.992999999999</v>
      </c>
      <c r="AD3566" s="15">
        <f t="shared" si="1217"/>
        <v>1.0188474089241599</v>
      </c>
      <c r="AE3566" s="15">
        <f t="shared" si="1226"/>
        <v>-1.8847408924159974E-2</v>
      </c>
      <c r="AF3566" s="15">
        <f t="shared" si="1218"/>
        <v>-6.9864921848206918E-2</v>
      </c>
      <c r="AG3566" s="15">
        <f t="shared" si="1227"/>
        <v>0</v>
      </c>
      <c r="AH3566" s="15">
        <f t="shared" si="1228"/>
        <v>0</v>
      </c>
      <c r="AI3566" s="15">
        <f t="shared" si="1229"/>
        <v>2.938541469640822E-4</v>
      </c>
      <c r="AJ3566" s="15">
        <f t="shared" si="1230"/>
        <v>-6.8483484747466253E-2</v>
      </c>
      <c r="AK3566" s="11">
        <f t="shared" si="1231"/>
        <v>0</v>
      </c>
    </row>
    <row r="3567" spans="2:37" x14ac:dyDescent="0.3">
      <c r="B3567" s="2">
        <f t="shared" si="1211"/>
        <v>353.8933833333333</v>
      </c>
      <c r="C3567" s="6">
        <v>21233.602999999999</v>
      </c>
      <c r="D3567" s="10">
        <v>0</v>
      </c>
      <c r="E3567" s="11">
        <f t="shared" si="1219"/>
        <v>0</v>
      </c>
      <c r="F3567" s="15">
        <v>1.2040000000000001E-8</v>
      </c>
      <c r="G3567" s="10">
        <v>0</v>
      </c>
      <c r="H3567" s="11">
        <f t="shared" si="1212"/>
        <v>0</v>
      </c>
      <c r="I3567" s="10">
        <v>6.0253699999999996E-13</v>
      </c>
      <c r="J3567" s="18">
        <f t="shared" si="1220"/>
        <v>5.0044601328903647E-5</v>
      </c>
      <c r="K3567" s="19">
        <f t="shared" si="1221"/>
        <v>-2.4276827242524925E-5</v>
      </c>
      <c r="L3567" s="10">
        <v>4.4741499999999999E-12</v>
      </c>
      <c r="M3567" s="18">
        <f t="shared" si="1222"/>
        <v>3.7160714285714282E-4</v>
      </c>
      <c r="N3567" s="11">
        <f t="shared" si="1223"/>
        <v>-4.4102377997425632E-4</v>
      </c>
      <c r="O3567" s="10">
        <v>0</v>
      </c>
      <c r="P3567" s="18">
        <f t="shared" si="1224"/>
        <v>0</v>
      </c>
      <c r="Q3567" s="11">
        <f t="shared" si="1232"/>
        <v>-1.4412505352654726E-4</v>
      </c>
      <c r="R3567" s="10">
        <v>0</v>
      </c>
      <c r="S3567" s="18">
        <f t="shared" si="1213"/>
        <v>0</v>
      </c>
      <c r="T3567" s="11">
        <f t="shared" si="1225"/>
        <v>-1.918607075264452E-4</v>
      </c>
      <c r="U3567" s="10">
        <v>0</v>
      </c>
      <c r="V3567" s="11">
        <f t="shared" si="1214"/>
        <v>0</v>
      </c>
      <c r="W3567" s="10">
        <v>1.75063E-12</v>
      </c>
      <c r="X3567" s="11">
        <f t="shared" si="1215"/>
        <v>1.4540116279069767E-4</v>
      </c>
      <c r="Y3567" s="10">
        <v>0</v>
      </c>
      <c r="Z3567" s="11">
        <f t="shared" si="1216"/>
        <v>0</v>
      </c>
      <c r="AA3567" s="1"/>
      <c r="AB3567" s="1"/>
      <c r="AC3567" s="6">
        <v>21233.602999999999</v>
      </c>
      <c r="AD3567" s="15">
        <f t="shared" si="1217"/>
        <v>1.0058841214505048</v>
      </c>
      <c r="AE3567" s="15">
        <f t="shared" si="1226"/>
        <v>-5.8841214505048218E-3</v>
      </c>
      <c r="AF3567" s="15">
        <f t="shared" si="1218"/>
        <v>-6.9864921848206918E-2</v>
      </c>
      <c r="AG3567" s="15">
        <f t="shared" si="1227"/>
        <v>0</v>
      </c>
      <c r="AH3567" s="15">
        <f t="shared" si="1228"/>
        <v>7.0483518489305272E-2</v>
      </c>
      <c r="AI3567" s="15">
        <f t="shared" si="1229"/>
        <v>0</v>
      </c>
      <c r="AJ3567" s="15">
        <f t="shared" si="1230"/>
        <v>-7.1262400642524329E-2</v>
      </c>
      <c r="AK3567" s="11">
        <f t="shared" si="1231"/>
        <v>0</v>
      </c>
    </row>
    <row r="3568" spans="2:37" x14ac:dyDescent="0.3">
      <c r="B3568" s="2">
        <f t="shared" si="1211"/>
        <v>353.98821666666669</v>
      </c>
      <c r="C3568" s="6">
        <v>21239.293000000001</v>
      </c>
      <c r="D3568" s="10">
        <v>0</v>
      </c>
      <c r="E3568" s="11">
        <f t="shared" si="1219"/>
        <v>0</v>
      </c>
      <c r="F3568" s="15">
        <v>1.2093699999999999E-8</v>
      </c>
      <c r="G3568" s="10">
        <v>0</v>
      </c>
      <c r="H3568" s="11">
        <f t="shared" si="1212"/>
        <v>0</v>
      </c>
      <c r="I3568" s="10">
        <v>0</v>
      </c>
      <c r="J3568" s="18">
        <f t="shared" si="1220"/>
        <v>0</v>
      </c>
      <c r="K3568" s="19">
        <f t="shared" si="1221"/>
        <v>-9.0809264327707838E-5</v>
      </c>
      <c r="L3568" s="10">
        <v>5.4911000000000003E-12</v>
      </c>
      <c r="M3568" s="18">
        <f t="shared" si="1222"/>
        <v>4.5404632163853915E-4</v>
      </c>
      <c r="N3568" s="11">
        <f t="shared" si="1223"/>
        <v>-3.5858460119285999E-4</v>
      </c>
      <c r="O3568" s="10">
        <v>0</v>
      </c>
      <c r="P3568" s="18">
        <f t="shared" si="1224"/>
        <v>0</v>
      </c>
      <c r="Q3568" s="11">
        <f t="shared" si="1232"/>
        <v>-1.4412505352654726E-4</v>
      </c>
      <c r="R3568" s="10">
        <v>0</v>
      </c>
      <c r="S3568" s="18">
        <f t="shared" si="1213"/>
        <v>0</v>
      </c>
      <c r="T3568" s="11">
        <f t="shared" si="1225"/>
        <v>-1.918607075264452E-4</v>
      </c>
      <c r="U3568" s="10">
        <v>0</v>
      </c>
      <c r="V3568" s="11">
        <f t="shared" si="1214"/>
        <v>0</v>
      </c>
      <c r="W3568" s="10">
        <v>1.6383E-12</v>
      </c>
      <c r="X3568" s="11">
        <f t="shared" si="1215"/>
        <v>1.3546722673788832E-4</v>
      </c>
      <c r="Y3568" s="10">
        <v>2.5370000000000002E-13</v>
      </c>
      <c r="Z3568" s="11">
        <f t="shared" si="1216"/>
        <v>2.0977864507966962E-5</v>
      </c>
      <c r="AA3568" s="1"/>
      <c r="AB3568" s="1"/>
      <c r="AC3568" s="6">
        <v>21239.293000000001</v>
      </c>
      <c r="AD3568" s="15">
        <f t="shared" si="1217"/>
        <v>1.0220099906300464</v>
      </c>
      <c r="AE3568" s="15">
        <f t="shared" si="1226"/>
        <v>-2.2009990630046369E-2</v>
      </c>
      <c r="AF3568" s="15">
        <f t="shared" si="1218"/>
        <v>-6.9864921848206918E-2</v>
      </c>
      <c r="AG3568" s="15">
        <f t="shared" si="1227"/>
        <v>0</v>
      </c>
      <c r="AH3568" s="15">
        <f t="shared" si="1228"/>
        <v>6.5668022161688835E-2</v>
      </c>
      <c r="AI3568" s="15">
        <f t="shared" si="1229"/>
        <v>5.0845318996583233E-3</v>
      </c>
      <c r="AJ3568" s="15">
        <f t="shared" si="1230"/>
        <v>-5.7941545727844934E-2</v>
      </c>
      <c r="AK3568" s="11">
        <f t="shared" si="1231"/>
        <v>0</v>
      </c>
    </row>
    <row r="3569" spans="2:37" x14ac:dyDescent="0.3">
      <c r="B3569" s="2">
        <f t="shared" si="1211"/>
        <v>354.08173333333332</v>
      </c>
      <c r="C3569" s="6">
        <v>21244.903999999999</v>
      </c>
      <c r="D3569" s="10">
        <v>0</v>
      </c>
      <c r="E3569" s="11">
        <f t="shared" si="1219"/>
        <v>0</v>
      </c>
      <c r="F3569" s="15">
        <v>1.2093699999999999E-8</v>
      </c>
      <c r="G3569" s="10">
        <v>0</v>
      </c>
      <c r="H3569" s="11">
        <f t="shared" si="1212"/>
        <v>0</v>
      </c>
      <c r="I3569" s="10">
        <v>0</v>
      </c>
      <c r="J3569" s="18">
        <f t="shared" si="1220"/>
        <v>0</v>
      </c>
      <c r="K3569" s="19">
        <f t="shared" si="1221"/>
        <v>-9.5867104360121397E-5</v>
      </c>
      <c r="L3569" s="10">
        <v>5.7969399999999997E-12</v>
      </c>
      <c r="M3569" s="18">
        <f t="shared" si="1222"/>
        <v>4.7933552180060696E-4</v>
      </c>
      <c r="N3569" s="11">
        <f t="shared" si="1223"/>
        <v>-3.3329540103079218E-4</v>
      </c>
      <c r="O3569" s="10">
        <v>0</v>
      </c>
      <c r="P3569" s="18">
        <f t="shared" si="1224"/>
        <v>0</v>
      </c>
      <c r="Q3569" s="11">
        <f t="shared" si="1232"/>
        <v>-1.4412505352654726E-4</v>
      </c>
      <c r="R3569" s="10">
        <v>0</v>
      </c>
      <c r="S3569" s="18">
        <f t="shared" si="1213"/>
        <v>0</v>
      </c>
      <c r="T3569" s="11">
        <f t="shared" si="1225"/>
        <v>-1.918607075264452E-4</v>
      </c>
      <c r="U3569" s="10">
        <v>0</v>
      </c>
      <c r="V3569" s="11">
        <f t="shared" si="1214"/>
        <v>0</v>
      </c>
      <c r="W3569" s="10">
        <v>0</v>
      </c>
      <c r="X3569" s="11">
        <f t="shared" si="1215"/>
        <v>0</v>
      </c>
      <c r="Y3569" s="10">
        <v>3.9882500000000001E-14</v>
      </c>
      <c r="Z3569" s="11">
        <f t="shared" si="1216"/>
        <v>3.297791412057518E-6</v>
      </c>
      <c r="AA3569" s="1"/>
      <c r="AB3569" s="1"/>
      <c r="AC3569" s="6">
        <v>21244.903999999999</v>
      </c>
      <c r="AD3569" s="15">
        <f t="shared" si="1217"/>
        <v>1.0232358899096614</v>
      </c>
      <c r="AE3569" s="15">
        <f t="shared" si="1226"/>
        <v>-2.3235889909661266E-2</v>
      </c>
      <c r="AF3569" s="15">
        <f t="shared" si="1218"/>
        <v>-6.9864921848206918E-2</v>
      </c>
      <c r="AG3569" s="15">
        <f t="shared" si="1227"/>
        <v>0</v>
      </c>
      <c r="AH3569" s="15">
        <f t="shared" si="1228"/>
        <v>0</v>
      </c>
      <c r="AI3569" s="15">
        <f t="shared" si="1229"/>
        <v>7.9930565032764302E-4</v>
      </c>
      <c r="AJ3569" s="15">
        <f t="shared" si="1230"/>
        <v>-5.3855214795795275E-2</v>
      </c>
      <c r="AK3569" s="11">
        <f t="shared" si="1231"/>
        <v>0</v>
      </c>
    </row>
    <row r="3570" spans="2:37" x14ac:dyDescent="0.3">
      <c r="B3570" s="2">
        <f t="shared" si="1211"/>
        <v>354.17521666666664</v>
      </c>
      <c r="C3570" s="6">
        <v>21250.512999999999</v>
      </c>
      <c r="D3570" s="10">
        <v>0</v>
      </c>
      <c r="E3570" s="11">
        <f t="shared" si="1219"/>
        <v>0</v>
      </c>
      <c r="F3570" s="15">
        <v>1.2040000000000001E-8</v>
      </c>
      <c r="G3570" s="10">
        <v>0</v>
      </c>
      <c r="H3570" s="11">
        <f t="shared" si="1212"/>
        <v>0</v>
      </c>
      <c r="I3570" s="10">
        <v>0</v>
      </c>
      <c r="J3570" s="18">
        <f t="shared" si="1220"/>
        <v>0</v>
      </c>
      <c r="K3570" s="19">
        <f t="shared" si="1221"/>
        <v>-1.1007142857142856E-4</v>
      </c>
      <c r="L3570" s="10">
        <v>6.6262999999999997E-12</v>
      </c>
      <c r="M3570" s="18">
        <f t="shared" si="1222"/>
        <v>5.503571428571428E-4</v>
      </c>
      <c r="N3570" s="11">
        <f t="shared" si="1223"/>
        <v>-2.6227377997425634E-4</v>
      </c>
      <c r="O3570" s="10">
        <v>0</v>
      </c>
      <c r="P3570" s="18">
        <f t="shared" si="1224"/>
        <v>0</v>
      </c>
      <c r="Q3570" s="11">
        <f t="shared" si="1232"/>
        <v>-1.4412505352654726E-4</v>
      </c>
      <c r="R3570" s="10">
        <v>0</v>
      </c>
      <c r="S3570" s="18">
        <f t="shared" si="1213"/>
        <v>0</v>
      </c>
      <c r="T3570" s="11">
        <f t="shared" si="1225"/>
        <v>-1.918607075264452E-4</v>
      </c>
      <c r="U3570" s="10">
        <v>0</v>
      </c>
      <c r="V3570" s="11">
        <f t="shared" si="1214"/>
        <v>0</v>
      </c>
      <c r="W3570" s="10">
        <v>8.1807500000000003E-13</v>
      </c>
      <c r="X3570" s="11">
        <f t="shared" si="1215"/>
        <v>6.7946428571428566E-5</v>
      </c>
      <c r="Y3570" s="10">
        <v>1.333E-14</v>
      </c>
      <c r="Z3570" s="11">
        <f t="shared" si="1216"/>
        <v>1.1071428571428571E-6</v>
      </c>
      <c r="AA3570" s="1"/>
      <c r="AB3570" s="1"/>
      <c r="AC3570" s="6">
        <v>21250.512999999999</v>
      </c>
      <c r="AD3570" s="15">
        <f t="shared" si="1217"/>
        <v>1.0266786778797168</v>
      </c>
      <c r="AE3570" s="15">
        <f t="shared" si="1226"/>
        <v>-2.6678677879716641E-2</v>
      </c>
      <c r="AF3570" s="15">
        <f t="shared" si="1218"/>
        <v>-6.9864921848206918E-2</v>
      </c>
      <c r="AG3570" s="15">
        <f t="shared" si="1227"/>
        <v>0</v>
      </c>
      <c r="AH3570" s="15">
        <f t="shared" si="1228"/>
        <v>3.2937173696405524E-2</v>
      </c>
      <c r="AI3570" s="15">
        <f t="shared" si="1229"/>
        <v>2.6834491053576116E-4</v>
      </c>
      <c r="AJ3570" s="15">
        <f t="shared" si="1230"/>
        <v>-4.2379254895610681E-2</v>
      </c>
      <c r="AK3570" s="11">
        <f t="shared" si="1231"/>
        <v>0</v>
      </c>
    </row>
    <row r="3571" spans="2:37" x14ac:dyDescent="0.3">
      <c r="B3571" s="2">
        <f t="shared" si="1211"/>
        <v>354.26871666666665</v>
      </c>
      <c r="C3571" s="6">
        <v>21256.123</v>
      </c>
      <c r="D3571" s="10">
        <v>0</v>
      </c>
      <c r="E3571" s="11">
        <f t="shared" si="1219"/>
        <v>0</v>
      </c>
      <c r="F3571" s="15">
        <v>1.2040000000000001E-8</v>
      </c>
      <c r="G3571" s="10">
        <v>0</v>
      </c>
      <c r="H3571" s="11">
        <f t="shared" si="1212"/>
        <v>0</v>
      </c>
      <c r="I3571" s="10">
        <v>8.5999999999999993E-15</v>
      </c>
      <c r="J3571" s="18">
        <f t="shared" si="1220"/>
        <v>7.1428571428571421E-7</v>
      </c>
      <c r="K3571" s="19">
        <f t="shared" si="1221"/>
        <v>-8.8321428571428573E-5</v>
      </c>
      <c r="L3571" s="10">
        <v>5.35995E-12</v>
      </c>
      <c r="M3571" s="18">
        <f t="shared" si="1222"/>
        <v>4.4517857142857141E-4</v>
      </c>
      <c r="N3571" s="11">
        <f t="shared" si="1223"/>
        <v>-3.6745235140282773E-4</v>
      </c>
      <c r="O3571" s="10">
        <v>0</v>
      </c>
      <c r="P3571" s="18">
        <f t="shared" si="1224"/>
        <v>0</v>
      </c>
      <c r="Q3571" s="11">
        <f t="shared" si="1232"/>
        <v>-1.4412505352654726E-4</v>
      </c>
      <c r="R3571" s="10">
        <v>0</v>
      </c>
      <c r="S3571" s="18">
        <f t="shared" si="1213"/>
        <v>0</v>
      </c>
      <c r="T3571" s="11">
        <f t="shared" si="1225"/>
        <v>-1.918607075264452E-4</v>
      </c>
      <c r="U3571" s="10">
        <v>0</v>
      </c>
      <c r="V3571" s="11">
        <f t="shared" si="1214"/>
        <v>0</v>
      </c>
      <c r="W3571" s="10">
        <v>1.15992E-12</v>
      </c>
      <c r="X3571" s="11">
        <f t="shared" si="1215"/>
        <v>9.6338870431893675E-5</v>
      </c>
      <c r="Y3571" s="10">
        <v>0</v>
      </c>
      <c r="Z3571" s="11">
        <f t="shared" si="1216"/>
        <v>0</v>
      </c>
      <c r="AA3571" s="1"/>
      <c r="AB3571" s="1"/>
      <c r="AC3571" s="6">
        <v>21256.123</v>
      </c>
      <c r="AD3571" s="15">
        <f t="shared" si="1217"/>
        <v>1.0214069988308045</v>
      </c>
      <c r="AE3571" s="15">
        <f t="shared" si="1226"/>
        <v>-2.1406998830804436E-2</v>
      </c>
      <c r="AF3571" s="15">
        <f t="shared" si="1218"/>
        <v>-6.9864921848206918E-2</v>
      </c>
      <c r="AG3571" s="15">
        <f t="shared" si="1227"/>
        <v>0</v>
      </c>
      <c r="AH3571" s="15">
        <f t="shared" si="1228"/>
        <v>4.6700469411648925E-2</v>
      </c>
      <c r="AI3571" s="15">
        <f t="shared" si="1229"/>
        <v>0</v>
      </c>
      <c r="AJ3571" s="15">
        <f t="shared" si="1230"/>
        <v>-5.9374432562875543E-2</v>
      </c>
      <c r="AK3571" s="11">
        <f t="shared" si="1231"/>
        <v>0</v>
      </c>
    </row>
    <row r="3572" spans="2:37" x14ac:dyDescent="0.3">
      <c r="B3572" s="2">
        <f t="shared" si="1211"/>
        <v>354.36221666666665</v>
      </c>
      <c r="C3572" s="6">
        <v>21261.733</v>
      </c>
      <c r="D3572" s="10">
        <v>0</v>
      </c>
      <c r="E3572" s="11">
        <f t="shared" si="1219"/>
        <v>0</v>
      </c>
      <c r="F3572" s="15">
        <v>1.2040000000000001E-8</v>
      </c>
      <c r="G3572" s="10">
        <v>0</v>
      </c>
      <c r="H3572" s="11">
        <f t="shared" si="1212"/>
        <v>0</v>
      </c>
      <c r="I3572" s="10">
        <v>0</v>
      </c>
      <c r="J3572" s="18">
        <f t="shared" si="1220"/>
        <v>0</v>
      </c>
      <c r="K3572" s="19">
        <f t="shared" si="1221"/>
        <v>-8.8732059800664451E-5</v>
      </c>
      <c r="L3572" s="10">
        <v>5.3416699999999998E-12</v>
      </c>
      <c r="M3572" s="18">
        <f t="shared" si="1222"/>
        <v>4.4366029900332223E-4</v>
      </c>
      <c r="N3572" s="11">
        <f t="shared" si="1223"/>
        <v>-3.6897062382807691E-4</v>
      </c>
      <c r="O3572" s="10">
        <v>0</v>
      </c>
      <c r="P3572" s="18">
        <f t="shared" si="1224"/>
        <v>0</v>
      </c>
      <c r="Q3572" s="11">
        <f t="shared" si="1232"/>
        <v>-1.4412505352654726E-4</v>
      </c>
      <c r="R3572" s="10">
        <v>0</v>
      </c>
      <c r="S3572" s="18">
        <f t="shared" si="1213"/>
        <v>0</v>
      </c>
      <c r="T3572" s="11">
        <f t="shared" si="1225"/>
        <v>-1.918607075264452E-4</v>
      </c>
      <c r="U3572" s="10">
        <v>0</v>
      </c>
      <c r="V3572" s="11">
        <f t="shared" si="1214"/>
        <v>0</v>
      </c>
      <c r="W3572" s="10">
        <v>1.46737E-13</v>
      </c>
      <c r="X3572" s="11">
        <f t="shared" si="1215"/>
        <v>1.2187458471760797E-5</v>
      </c>
      <c r="Y3572" s="10">
        <v>1.23517E-13</v>
      </c>
      <c r="Z3572" s="11">
        <f t="shared" si="1216"/>
        <v>1.0258887043189368E-5</v>
      </c>
      <c r="AA3572" s="1"/>
      <c r="AB3572" s="1"/>
      <c r="AC3572" s="6">
        <v>21261.733</v>
      </c>
      <c r="AD3572" s="15">
        <f t="shared" si="1217"/>
        <v>1.0215065260054248</v>
      </c>
      <c r="AE3572" s="15">
        <f t="shared" si="1226"/>
        <v>-2.1506526005424749E-2</v>
      </c>
      <c r="AF3572" s="15">
        <f t="shared" si="1218"/>
        <v>-6.9864921848206918E-2</v>
      </c>
      <c r="AG3572" s="15">
        <f t="shared" si="1227"/>
        <v>0</v>
      </c>
      <c r="AH3572" s="15">
        <f t="shared" si="1228"/>
        <v>5.9078960446040498E-3</v>
      </c>
      <c r="AI3572" s="15">
        <f t="shared" si="1229"/>
        <v>2.486508500723602E-3</v>
      </c>
      <c r="AJ3572" s="15">
        <f t="shared" si="1230"/>
        <v>-5.9619761143250329E-2</v>
      </c>
      <c r="AK3572" s="11">
        <f t="shared" si="1231"/>
        <v>0</v>
      </c>
    </row>
    <row r="3573" spans="2:37" x14ac:dyDescent="0.3">
      <c r="B3573" s="2">
        <f t="shared" si="1211"/>
        <v>354.45571666666666</v>
      </c>
      <c r="C3573" s="6">
        <v>21267.343000000001</v>
      </c>
      <c r="D3573" s="10">
        <v>0</v>
      </c>
      <c r="E3573" s="11">
        <f t="shared" si="1219"/>
        <v>0</v>
      </c>
      <c r="F3573" s="15">
        <v>1.2040000000000001E-8</v>
      </c>
      <c r="G3573" s="10">
        <v>0</v>
      </c>
      <c r="H3573" s="11">
        <f t="shared" si="1212"/>
        <v>0</v>
      </c>
      <c r="I3573" s="10">
        <v>1.5394000000000001E-12</v>
      </c>
      <c r="J3573" s="18">
        <f t="shared" si="1220"/>
        <v>1.2785714285714286E-4</v>
      </c>
      <c r="K3573" s="19">
        <f t="shared" si="1221"/>
        <v>3.2446511627906986E-5</v>
      </c>
      <c r="L3573" s="10">
        <v>5.7437199999999997E-12</v>
      </c>
      <c r="M3573" s="18">
        <f t="shared" si="1222"/>
        <v>4.7705315614617933E-4</v>
      </c>
      <c r="N3573" s="11">
        <f t="shared" si="1223"/>
        <v>-3.355777666852198E-4</v>
      </c>
      <c r="O3573" s="10">
        <v>0</v>
      </c>
      <c r="P3573" s="18">
        <f t="shared" si="1224"/>
        <v>0</v>
      </c>
      <c r="Q3573" s="11">
        <f t="shared" si="1232"/>
        <v>-1.4412505352654726E-4</v>
      </c>
      <c r="R3573" s="10">
        <v>0</v>
      </c>
      <c r="S3573" s="18">
        <f t="shared" si="1213"/>
        <v>0</v>
      </c>
      <c r="T3573" s="11">
        <f t="shared" si="1225"/>
        <v>-1.918607075264452E-4</v>
      </c>
      <c r="U3573" s="10">
        <v>0</v>
      </c>
      <c r="V3573" s="11">
        <f t="shared" si="1214"/>
        <v>0</v>
      </c>
      <c r="W3573" s="10">
        <v>0</v>
      </c>
      <c r="X3573" s="11">
        <f t="shared" si="1215"/>
        <v>0</v>
      </c>
      <c r="Y3573" s="10">
        <v>0</v>
      </c>
      <c r="Z3573" s="11">
        <f t="shared" si="1216"/>
        <v>0</v>
      </c>
      <c r="AA3573" s="1"/>
      <c r="AB3573" s="1"/>
      <c r="AC3573" s="6">
        <v>21267.343000000001</v>
      </c>
      <c r="AD3573" s="15">
        <f t="shared" si="1217"/>
        <v>0.99213574273291383</v>
      </c>
      <c r="AE3573" s="15">
        <f t="shared" si="1226"/>
        <v>7.8642572670861478E-3</v>
      </c>
      <c r="AF3573" s="15">
        <f t="shared" si="1218"/>
        <v>-6.9864921848206918E-2</v>
      </c>
      <c r="AG3573" s="15">
        <f t="shared" si="1227"/>
        <v>0</v>
      </c>
      <c r="AH3573" s="15">
        <f t="shared" si="1228"/>
        <v>0</v>
      </c>
      <c r="AI3573" s="15">
        <f t="shared" si="1229"/>
        <v>0</v>
      </c>
      <c r="AJ3573" s="15">
        <f t="shared" si="1230"/>
        <v>-5.4224008641079652E-2</v>
      </c>
      <c r="AK3573" s="11">
        <f t="shared" si="1231"/>
        <v>0</v>
      </c>
    </row>
    <row r="3574" spans="2:37" x14ac:dyDescent="0.3">
      <c r="B3574" s="2">
        <f t="shared" si="1211"/>
        <v>354.54923333333335</v>
      </c>
      <c r="C3574" s="6">
        <v>21272.954000000002</v>
      </c>
      <c r="D3574" s="10">
        <v>0</v>
      </c>
      <c r="E3574" s="11">
        <f t="shared" si="1219"/>
        <v>0</v>
      </c>
      <c r="F3574" s="15">
        <v>1.2040000000000001E-8</v>
      </c>
      <c r="G3574" s="10">
        <v>0</v>
      </c>
      <c r="H3574" s="11">
        <f t="shared" si="1212"/>
        <v>0</v>
      </c>
      <c r="I3574" s="10">
        <v>4.7891199999999997E-13</v>
      </c>
      <c r="J3574" s="18">
        <f t="shared" si="1220"/>
        <v>3.9776744186046506E-5</v>
      </c>
      <c r="K3574" s="19">
        <f t="shared" si="1221"/>
        <v>-3.8669601328903669E-5</v>
      </c>
      <c r="L3574" s="10">
        <v>4.7224700000000002E-12</v>
      </c>
      <c r="M3574" s="18">
        <f t="shared" si="1222"/>
        <v>3.9223172757475082E-4</v>
      </c>
      <c r="N3574" s="11">
        <f t="shared" si="1223"/>
        <v>-4.2039919525664832E-4</v>
      </c>
      <c r="O3574" s="10">
        <v>0</v>
      </c>
      <c r="P3574" s="18">
        <f t="shared" si="1224"/>
        <v>0</v>
      </c>
      <c r="Q3574" s="11">
        <f t="shared" si="1232"/>
        <v>-1.4412505352654726E-4</v>
      </c>
      <c r="R3574" s="10">
        <v>0</v>
      </c>
      <c r="S3574" s="18">
        <f t="shared" si="1213"/>
        <v>0</v>
      </c>
      <c r="T3574" s="11">
        <f t="shared" si="1225"/>
        <v>-1.918607075264452E-4</v>
      </c>
      <c r="U3574" s="10">
        <v>0</v>
      </c>
      <c r="V3574" s="11">
        <f t="shared" si="1214"/>
        <v>0</v>
      </c>
      <c r="W3574" s="10">
        <v>0</v>
      </c>
      <c r="X3574" s="11">
        <f t="shared" si="1215"/>
        <v>0</v>
      </c>
      <c r="Y3574" s="10">
        <v>3.7388499999999998E-13</v>
      </c>
      <c r="Z3574" s="11">
        <f t="shared" si="1216"/>
        <v>3.1053571428571428E-5</v>
      </c>
      <c r="AA3574" s="1"/>
      <c r="AB3574" s="1"/>
      <c r="AC3574" s="6">
        <v>21272.954000000002</v>
      </c>
      <c r="AD3574" s="15">
        <f t="shared" si="1217"/>
        <v>1.0093725851565687</v>
      </c>
      <c r="AE3574" s="15">
        <f t="shared" si="1226"/>
        <v>-9.3725851565687034E-3</v>
      </c>
      <c r="AF3574" s="15">
        <f t="shared" si="1218"/>
        <v>-6.9864921848206918E-2</v>
      </c>
      <c r="AG3574" s="15">
        <f t="shared" si="1227"/>
        <v>0</v>
      </c>
      <c r="AH3574" s="15">
        <f t="shared" si="1228"/>
        <v>0</v>
      </c>
      <c r="AI3574" s="15">
        <f t="shared" si="1229"/>
        <v>7.5266419261562694E-3</v>
      </c>
      <c r="AJ3574" s="15">
        <f t="shared" si="1230"/>
        <v>-6.7929797082422291E-2</v>
      </c>
      <c r="AK3574" s="11">
        <f t="shared" si="1231"/>
        <v>0</v>
      </c>
    </row>
    <row r="3575" spans="2:37" x14ac:dyDescent="0.3">
      <c r="B3575" s="2">
        <f t="shared" si="1211"/>
        <v>354.6427333333333</v>
      </c>
      <c r="C3575" s="6">
        <v>21278.563999999998</v>
      </c>
      <c r="D3575" s="10">
        <v>0</v>
      </c>
      <c r="E3575" s="11">
        <f t="shared" si="1219"/>
        <v>0</v>
      </c>
      <c r="F3575" s="15">
        <v>1.19862E-8</v>
      </c>
      <c r="G3575" s="10">
        <v>0</v>
      </c>
      <c r="H3575" s="11">
        <f t="shared" si="1212"/>
        <v>6.5515926648979661E-5</v>
      </c>
      <c r="I3575" s="10">
        <v>2.8648700000000001E-13</v>
      </c>
      <c r="J3575" s="18">
        <f t="shared" si="1220"/>
        <v>2.3901403280439174E-5</v>
      </c>
      <c r="K3575" s="19">
        <f t="shared" si="1221"/>
        <v>-7.8134938512622863E-5</v>
      </c>
      <c r="L3575" s="10">
        <v>6.1151399999999997E-12</v>
      </c>
      <c r="M3575" s="18">
        <f t="shared" si="1222"/>
        <v>5.1018170896531014E-4</v>
      </c>
      <c r="N3575" s="11">
        <f t="shared" si="1223"/>
        <v>-3.02449213866089E-4</v>
      </c>
      <c r="O3575" s="10">
        <v>0</v>
      </c>
      <c r="P3575" s="18">
        <f t="shared" si="1224"/>
        <v>0</v>
      </c>
      <c r="Q3575" s="11">
        <f t="shared" si="1232"/>
        <v>-1.4412505352654726E-4</v>
      </c>
      <c r="R3575" s="10">
        <v>0</v>
      </c>
      <c r="S3575" s="18">
        <f t="shared" si="1213"/>
        <v>0</v>
      </c>
      <c r="T3575" s="11">
        <f t="shared" si="1225"/>
        <v>-1.918607075264452E-4</v>
      </c>
      <c r="U3575" s="10">
        <v>7.8528699999999996E-13</v>
      </c>
      <c r="V3575" s="11">
        <f t="shared" si="1214"/>
        <v>6.5515926648979661E-5</v>
      </c>
      <c r="W3575" s="10">
        <v>9.6803800000000004E-13</v>
      </c>
      <c r="X3575" s="11">
        <f t="shared" si="1215"/>
        <v>8.0762710450351242E-5</v>
      </c>
      <c r="Y3575" s="10">
        <v>3.3486199999999999E-13</v>
      </c>
      <c r="Z3575" s="11">
        <f t="shared" si="1216"/>
        <v>2.7937294555405383E-5</v>
      </c>
      <c r="AA3575" s="1"/>
      <c r="AB3575" s="1"/>
      <c r="AC3575" s="6">
        <v>21278.563999999998</v>
      </c>
      <c r="AD3575" s="15">
        <f t="shared" si="1217"/>
        <v>1.0189380376250592</v>
      </c>
      <c r="AE3575" s="15">
        <f t="shared" si="1226"/>
        <v>-1.8938037625059211E-2</v>
      </c>
      <c r="AF3575" s="15">
        <f t="shared" si="1218"/>
        <v>-6.9864921848206918E-2</v>
      </c>
      <c r="AG3575" s="15">
        <f t="shared" si="1227"/>
        <v>0</v>
      </c>
      <c r="AH3575" s="15">
        <f t="shared" si="1228"/>
        <v>3.9149893205929195E-2</v>
      </c>
      <c r="AI3575" s="15">
        <f t="shared" si="1229"/>
        <v>6.7713310524606793E-3</v>
      </c>
      <c r="AJ3575" s="15">
        <f t="shared" si="1230"/>
        <v>-4.88709634972515E-2</v>
      </c>
      <c r="AK3575" s="11">
        <f t="shared" si="1231"/>
        <v>0</v>
      </c>
    </row>
    <row r="3576" spans="2:37" x14ac:dyDescent="0.3">
      <c r="B3576" s="2">
        <f t="shared" si="1211"/>
        <v>354.74023333333332</v>
      </c>
      <c r="C3576" s="6">
        <v>21284.414000000001</v>
      </c>
      <c r="D3576" s="10">
        <v>0</v>
      </c>
      <c r="E3576" s="11">
        <f t="shared" si="1219"/>
        <v>0</v>
      </c>
      <c r="F3576" s="15">
        <v>1.2040000000000001E-8</v>
      </c>
      <c r="G3576" s="10">
        <v>0</v>
      </c>
      <c r="H3576" s="11">
        <f t="shared" si="1212"/>
        <v>0</v>
      </c>
      <c r="I3576" s="10">
        <v>0</v>
      </c>
      <c r="J3576" s="18">
        <f t="shared" si="1220"/>
        <v>0</v>
      </c>
      <c r="K3576" s="19">
        <f t="shared" si="1221"/>
        <v>-1.0107142857142856E-4</v>
      </c>
      <c r="L3576" s="10">
        <v>6.0844999999999998E-12</v>
      </c>
      <c r="M3576" s="18">
        <f t="shared" si="1222"/>
        <v>5.0535714285714279E-4</v>
      </c>
      <c r="N3576" s="11">
        <f t="shared" si="1223"/>
        <v>-3.0727377997425635E-4</v>
      </c>
      <c r="O3576" s="10">
        <v>0</v>
      </c>
      <c r="P3576" s="18">
        <f t="shared" si="1224"/>
        <v>0</v>
      </c>
      <c r="Q3576" s="11">
        <f t="shared" si="1232"/>
        <v>-1.4412505352654726E-4</v>
      </c>
      <c r="R3576" s="10">
        <v>0</v>
      </c>
      <c r="S3576" s="18">
        <f t="shared" si="1213"/>
        <v>0</v>
      </c>
      <c r="T3576" s="11">
        <f t="shared" si="1225"/>
        <v>-1.918607075264452E-4</v>
      </c>
      <c r="U3576" s="10">
        <v>0</v>
      </c>
      <c r="V3576" s="11">
        <f t="shared" si="1214"/>
        <v>0</v>
      </c>
      <c r="W3576" s="10">
        <v>1.70925E-12</v>
      </c>
      <c r="X3576" s="11">
        <f t="shared" si="1215"/>
        <v>1.4196428571428571E-4</v>
      </c>
      <c r="Y3576" s="10">
        <v>0</v>
      </c>
      <c r="Z3576" s="11">
        <f t="shared" si="1216"/>
        <v>0</v>
      </c>
      <c r="AA3576" s="1"/>
      <c r="AB3576" s="1"/>
      <c r="AC3576" s="6">
        <v>21284.414000000001</v>
      </c>
      <c r="AD3576" s="15">
        <f t="shared" si="1217"/>
        <v>1.024497293445684</v>
      </c>
      <c r="AE3576" s="15">
        <f t="shared" si="1226"/>
        <v>-2.4497293445684003E-2</v>
      </c>
      <c r="AF3576" s="15">
        <f t="shared" si="1218"/>
        <v>-6.9864921848206918E-2</v>
      </c>
      <c r="AG3576" s="15">
        <f t="shared" si="1227"/>
        <v>0</v>
      </c>
      <c r="AH3576" s="15">
        <f t="shared" si="1228"/>
        <v>6.8817485121267785E-2</v>
      </c>
      <c r="AI3576" s="15">
        <f t="shared" si="1229"/>
        <v>0</v>
      </c>
      <c r="AJ3576" s="15">
        <f t="shared" si="1230"/>
        <v>-4.9650536342386142E-2</v>
      </c>
      <c r="AK3576" s="11">
        <f t="shared" si="1231"/>
        <v>0</v>
      </c>
    </row>
    <row r="3577" spans="2:37" x14ac:dyDescent="0.3">
      <c r="B3577" s="2">
        <f t="shared" si="1211"/>
        <v>354.8337166666667</v>
      </c>
      <c r="C3577" s="6">
        <v>21290.023000000001</v>
      </c>
      <c r="D3577" s="10">
        <v>0</v>
      </c>
      <c r="E3577" s="11">
        <f t="shared" si="1219"/>
        <v>0</v>
      </c>
      <c r="F3577" s="15">
        <v>1.2093699999999999E-8</v>
      </c>
      <c r="G3577" s="10">
        <v>0</v>
      </c>
      <c r="H3577" s="11">
        <f t="shared" si="1212"/>
        <v>0</v>
      </c>
      <c r="I3577" s="10">
        <v>1.31526E-12</v>
      </c>
      <c r="J3577" s="18">
        <f t="shared" si="1220"/>
        <v>1.0875579847358543E-4</v>
      </c>
      <c r="K3577" s="19">
        <f t="shared" si="1221"/>
        <v>2.9795513366463524E-5</v>
      </c>
      <c r="L3577" s="10">
        <v>4.7746100000000004E-12</v>
      </c>
      <c r="M3577" s="18">
        <f t="shared" si="1222"/>
        <v>3.9480142553560948E-4</v>
      </c>
      <c r="N3577" s="11">
        <f t="shared" si="1223"/>
        <v>-4.1782949729578966E-4</v>
      </c>
      <c r="O3577" s="10">
        <v>0</v>
      </c>
      <c r="P3577" s="18">
        <f t="shared" si="1224"/>
        <v>0</v>
      </c>
      <c r="Q3577" s="11">
        <f t="shared" si="1232"/>
        <v>-1.4412505352654726E-4</v>
      </c>
      <c r="R3577" s="10">
        <v>0</v>
      </c>
      <c r="S3577" s="18">
        <f t="shared" si="1213"/>
        <v>0</v>
      </c>
      <c r="T3577" s="11">
        <f t="shared" si="1225"/>
        <v>-1.918607075264452E-4</v>
      </c>
      <c r="U3577" s="10">
        <v>0</v>
      </c>
      <c r="V3577" s="11">
        <f t="shared" si="1214"/>
        <v>0</v>
      </c>
      <c r="W3577" s="10">
        <v>0</v>
      </c>
      <c r="X3577" s="11">
        <f t="shared" si="1215"/>
        <v>0</v>
      </c>
      <c r="Y3577" s="10">
        <v>0</v>
      </c>
      <c r="Z3577" s="11">
        <f t="shared" si="1216"/>
        <v>0</v>
      </c>
      <c r="AA3577" s="1"/>
      <c r="AB3577" s="1"/>
      <c r="AC3577" s="6">
        <v>21290.023000000001</v>
      </c>
      <c r="AD3577" s="15">
        <f t="shared" si="1217"/>
        <v>0.99277828121537604</v>
      </c>
      <c r="AE3577" s="15">
        <f t="shared" si="1226"/>
        <v>7.2217187846238861E-3</v>
      </c>
      <c r="AF3577" s="15">
        <f t="shared" si="1218"/>
        <v>-6.9864921848206918E-2</v>
      </c>
      <c r="AG3577" s="15">
        <f t="shared" si="1227"/>
        <v>0</v>
      </c>
      <c r="AH3577" s="15">
        <f t="shared" si="1228"/>
        <v>0</v>
      </c>
      <c r="AI3577" s="15">
        <f t="shared" si="1229"/>
        <v>0</v>
      </c>
      <c r="AJ3577" s="15">
        <f t="shared" si="1230"/>
        <v>-6.7514574924497653E-2</v>
      </c>
      <c r="AK3577" s="11">
        <f t="shared" si="1231"/>
        <v>0</v>
      </c>
    </row>
    <row r="3578" spans="2:37" x14ac:dyDescent="0.3">
      <c r="B3578" s="2">
        <f t="shared" si="1211"/>
        <v>354.92856666666665</v>
      </c>
      <c r="C3578" s="6">
        <v>21295.714</v>
      </c>
      <c r="D3578" s="10">
        <v>0</v>
      </c>
      <c r="E3578" s="11">
        <f t="shared" si="1219"/>
        <v>0</v>
      </c>
      <c r="F3578" s="15">
        <v>1.2093699999999999E-8</v>
      </c>
      <c r="G3578" s="10">
        <v>0</v>
      </c>
      <c r="H3578" s="11">
        <f t="shared" si="1212"/>
        <v>0</v>
      </c>
      <c r="I3578" s="10">
        <v>0</v>
      </c>
      <c r="J3578" s="18">
        <f t="shared" si="1220"/>
        <v>0</v>
      </c>
      <c r="K3578" s="19">
        <f t="shared" si="1221"/>
        <v>-9.5449200823569309E-5</v>
      </c>
      <c r="L3578" s="10">
        <v>5.7716700000000002E-12</v>
      </c>
      <c r="M3578" s="18">
        <f t="shared" si="1222"/>
        <v>4.7724600411784654E-4</v>
      </c>
      <c r="N3578" s="11">
        <f t="shared" si="1223"/>
        <v>-3.3538491871355259E-4</v>
      </c>
      <c r="O3578" s="10">
        <v>0</v>
      </c>
      <c r="P3578" s="18">
        <f t="shared" si="1224"/>
        <v>0</v>
      </c>
      <c r="Q3578" s="11">
        <f t="shared" si="1232"/>
        <v>-1.4412505352654726E-4</v>
      </c>
      <c r="R3578" s="10">
        <v>0</v>
      </c>
      <c r="S3578" s="18">
        <f t="shared" si="1213"/>
        <v>0</v>
      </c>
      <c r="T3578" s="11">
        <f t="shared" si="1225"/>
        <v>-1.918607075264452E-4</v>
      </c>
      <c r="U3578" s="10">
        <v>0</v>
      </c>
      <c r="V3578" s="11">
        <f t="shared" si="1214"/>
        <v>0</v>
      </c>
      <c r="W3578" s="10">
        <v>0</v>
      </c>
      <c r="X3578" s="11">
        <f t="shared" si="1215"/>
        <v>0</v>
      </c>
      <c r="Y3578" s="10">
        <v>2.1499999999999999E-16</v>
      </c>
      <c r="Z3578" s="11">
        <f t="shared" si="1216"/>
        <v>1.77778512779381E-8</v>
      </c>
      <c r="AA3578" s="1"/>
      <c r="AB3578" s="1"/>
      <c r="AC3578" s="6">
        <v>21295.714</v>
      </c>
      <c r="AD3578" s="15">
        <f t="shared" si="1217"/>
        <v>1.0231346001019321</v>
      </c>
      <c r="AE3578" s="15">
        <f t="shared" si="1226"/>
        <v>-2.3134600101932166E-2</v>
      </c>
      <c r="AF3578" s="15">
        <f t="shared" si="1218"/>
        <v>-6.9864921848206918E-2</v>
      </c>
      <c r="AG3578" s="15">
        <f t="shared" si="1227"/>
        <v>0</v>
      </c>
      <c r="AH3578" s="15">
        <f t="shared" si="1228"/>
        <v>0</v>
      </c>
      <c r="AI3578" s="15">
        <f t="shared" si="1229"/>
        <v>4.3089253386934927E-6</v>
      </c>
      <c r="AJ3578" s="15">
        <f t="shared" si="1230"/>
        <v>-5.4192847488225608E-2</v>
      </c>
      <c r="AK3578" s="11">
        <f t="shared" si="1231"/>
        <v>0</v>
      </c>
    </row>
    <row r="3579" spans="2:37" x14ac:dyDescent="0.3">
      <c r="B3579" s="2">
        <f t="shared" si="1211"/>
        <v>355.02204999999998</v>
      </c>
      <c r="C3579" s="6">
        <v>21301.323</v>
      </c>
      <c r="D3579" s="10">
        <v>0</v>
      </c>
      <c r="E3579" s="11">
        <f t="shared" si="1219"/>
        <v>0</v>
      </c>
      <c r="F3579" s="15">
        <v>1.2040000000000001E-8</v>
      </c>
      <c r="G3579" s="10">
        <v>0</v>
      </c>
      <c r="H3579" s="11">
        <f t="shared" si="1212"/>
        <v>0</v>
      </c>
      <c r="I3579" s="10">
        <v>2.43917E-12</v>
      </c>
      <c r="J3579" s="18">
        <f t="shared" si="1220"/>
        <v>2.0258887043189368E-4</v>
      </c>
      <c r="K3579" s="19">
        <f t="shared" si="1221"/>
        <v>1.2712458471760799E-4</v>
      </c>
      <c r="L3579" s="10">
        <v>4.5429499999999997E-12</v>
      </c>
      <c r="M3579" s="18">
        <f t="shared" si="1222"/>
        <v>3.7732142857142852E-4</v>
      </c>
      <c r="N3579" s="11">
        <f t="shared" si="1223"/>
        <v>-4.3530949425997061E-4</v>
      </c>
      <c r="O3579" s="10">
        <v>0</v>
      </c>
      <c r="P3579" s="18">
        <f t="shared" si="1224"/>
        <v>0</v>
      </c>
      <c r="Q3579" s="11">
        <f t="shared" si="1232"/>
        <v>-1.4412505352654726E-4</v>
      </c>
      <c r="R3579" s="10">
        <v>0</v>
      </c>
      <c r="S3579" s="18">
        <f t="shared" si="1213"/>
        <v>0</v>
      </c>
      <c r="T3579" s="11">
        <f t="shared" si="1225"/>
        <v>-1.918607075264452E-4</v>
      </c>
      <c r="U3579" s="10">
        <v>0</v>
      </c>
      <c r="V3579" s="11">
        <f t="shared" si="1214"/>
        <v>0</v>
      </c>
      <c r="W3579" s="10">
        <v>6.9875E-15</v>
      </c>
      <c r="X3579" s="11">
        <f t="shared" si="1215"/>
        <v>5.8035714285714287E-7</v>
      </c>
      <c r="Y3579" s="10">
        <v>0</v>
      </c>
      <c r="Z3579" s="11">
        <f t="shared" si="1216"/>
        <v>0</v>
      </c>
      <c r="AA3579" s="1"/>
      <c r="AB3579" s="1"/>
      <c r="AC3579" s="6">
        <v>21301.323</v>
      </c>
      <c r="AD3579" s="15">
        <f t="shared" si="1217"/>
        <v>0.96918804552379412</v>
      </c>
      <c r="AE3579" s="15">
        <f t="shared" si="1226"/>
        <v>3.0811954476205959E-2</v>
      </c>
      <c r="AF3579" s="15">
        <f t="shared" si="1218"/>
        <v>-6.9864921848206918E-2</v>
      </c>
      <c r="AG3579" s="15">
        <f t="shared" si="1227"/>
        <v>0</v>
      </c>
      <c r="AH3579" s="15">
        <f t="shared" si="1228"/>
        <v>2.8132934169071742E-4</v>
      </c>
      <c r="AI3579" s="15">
        <f t="shared" si="1229"/>
        <v>0</v>
      </c>
      <c r="AJ3579" s="15">
        <f t="shared" si="1230"/>
        <v>-7.0339063315949663E-2</v>
      </c>
      <c r="AK3579" s="11">
        <f t="shared" si="1231"/>
        <v>0</v>
      </c>
    </row>
    <row r="3580" spans="2:37" x14ac:dyDescent="0.3">
      <c r="B3580" s="2">
        <f t="shared" si="1211"/>
        <v>355.11553333333336</v>
      </c>
      <c r="C3580" s="6">
        <v>21306.932000000001</v>
      </c>
      <c r="D3580" s="10">
        <v>0</v>
      </c>
      <c r="E3580" s="11">
        <f t="shared" si="1219"/>
        <v>0</v>
      </c>
      <c r="F3580" s="15">
        <v>1.2093699999999999E-8</v>
      </c>
      <c r="G3580" s="10">
        <v>0</v>
      </c>
      <c r="H3580" s="11">
        <f t="shared" si="1212"/>
        <v>0</v>
      </c>
      <c r="I3580" s="10">
        <v>2.2037499999999999E-14</v>
      </c>
      <c r="J3580" s="18">
        <f t="shared" si="1220"/>
        <v>1.8222297559886553E-6</v>
      </c>
      <c r="K3580" s="19">
        <f t="shared" si="1221"/>
        <v>-9.6773733431456061E-5</v>
      </c>
      <c r="L3580" s="10">
        <v>5.9619500000000001E-12</v>
      </c>
      <c r="M3580" s="18">
        <f t="shared" si="1222"/>
        <v>4.9297981593722355E-4</v>
      </c>
      <c r="N3580" s="11">
        <f t="shared" si="1223"/>
        <v>-3.1965110689417559E-4</v>
      </c>
      <c r="O3580" s="10">
        <v>0</v>
      </c>
      <c r="P3580" s="18">
        <f t="shared" si="1224"/>
        <v>0</v>
      </c>
      <c r="Q3580" s="11">
        <f t="shared" si="1232"/>
        <v>-1.4412505352654726E-4</v>
      </c>
      <c r="R3580" s="10">
        <v>0</v>
      </c>
      <c r="S3580" s="18">
        <f t="shared" si="1213"/>
        <v>0</v>
      </c>
      <c r="T3580" s="11">
        <f t="shared" si="1225"/>
        <v>-1.918607075264452E-4</v>
      </c>
      <c r="U3580" s="10">
        <v>0</v>
      </c>
      <c r="V3580" s="11">
        <f t="shared" si="1214"/>
        <v>0</v>
      </c>
      <c r="W3580" s="10">
        <v>0</v>
      </c>
      <c r="X3580" s="11">
        <f t="shared" si="1215"/>
        <v>0</v>
      </c>
      <c r="Y3580" s="10">
        <v>0</v>
      </c>
      <c r="Z3580" s="11">
        <f t="shared" si="1216"/>
        <v>0</v>
      </c>
      <c r="AA3580" s="1"/>
      <c r="AB3580" s="1"/>
      <c r="AC3580" s="6">
        <v>21306.932000000001</v>
      </c>
      <c r="AD3580" s="15">
        <f t="shared" si="1217"/>
        <v>1.0234556350811779</v>
      </c>
      <c r="AE3580" s="15">
        <f t="shared" si="1226"/>
        <v>-2.3455635081178032E-2</v>
      </c>
      <c r="AF3580" s="15">
        <f t="shared" si="1218"/>
        <v>-6.9864921848206918E-2</v>
      </c>
      <c r="AG3580" s="15">
        <f t="shared" si="1227"/>
        <v>0</v>
      </c>
      <c r="AH3580" s="15">
        <f t="shared" si="1228"/>
        <v>0</v>
      </c>
      <c r="AI3580" s="15">
        <f t="shared" si="1229"/>
        <v>0</v>
      </c>
      <c r="AJ3580" s="15">
        <f t="shared" si="1230"/>
        <v>-5.1650514733352443E-2</v>
      </c>
      <c r="AK3580" s="11">
        <f t="shared" si="1231"/>
        <v>0</v>
      </c>
    </row>
    <row r="3581" spans="2:37" x14ac:dyDescent="0.3">
      <c r="B3581" s="2">
        <f t="shared" si="1211"/>
        <v>355.20968333333332</v>
      </c>
      <c r="C3581" s="6">
        <v>21312.580999999998</v>
      </c>
      <c r="D3581" s="10">
        <v>0</v>
      </c>
      <c r="E3581" s="11">
        <f t="shared" si="1219"/>
        <v>0</v>
      </c>
      <c r="F3581" s="15">
        <v>1.2040000000000001E-8</v>
      </c>
      <c r="G3581" s="10">
        <v>0</v>
      </c>
      <c r="H3581" s="11">
        <f t="shared" si="1212"/>
        <v>5.5848172757475078E-5</v>
      </c>
      <c r="I3581" s="10">
        <v>0</v>
      </c>
      <c r="J3581" s="18">
        <f t="shared" si="1220"/>
        <v>0</v>
      </c>
      <c r="K3581" s="19">
        <f t="shared" si="1221"/>
        <v>-8.9937541528239192E-5</v>
      </c>
      <c r="L3581" s="10">
        <v>5.4142399999999998E-12</v>
      </c>
      <c r="M3581" s="18">
        <f t="shared" si="1222"/>
        <v>4.4968770764119596E-4</v>
      </c>
      <c r="N3581" s="11">
        <f t="shared" si="1223"/>
        <v>-3.6294321519020318E-4</v>
      </c>
      <c r="O3581" s="10">
        <v>0</v>
      </c>
      <c r="P3581" s="18">
        <f t="shared" si="1224"/>
        <v>0</v>
      </c>
      <c r="Q3581" s="11">
        <f t="shared" si="1232"/>
        <v>-1.4412505352654726E-4</v>
      </c>
      <c r="R3581" s="10">
        <v>0</v>
      </c>
      <c r="S3581" s="18">
        <f t="shared" si="1213"/>
        <v>0</v>
      </c>
      <c r="T3581" s="11">
        <f t="shared" si="1225"/>
        <v>-1.918607075264452E-4</v>
      </c>
      <c r="U3581" s="10">
        <v>6.72412E-13</v>
      </c>
      <c r="V3581" s="11">
        <f t="shared" si="1214"/>
        <v>5.5848172757475078E-5</v>
      </c>
      <c r="W3581" s="10">
        <v>6.6703700000000004E-13</v>
      </c>
      <c r="X3581" s="11">
        <f t="shared" si="1215"/>
        <v>5.5401744186046513E-5</v>
      </c>
      <c r="Y3581" s="10">
        <v>0</v>
      </c>
      <c r="Z3581" s="11">
        <f t="shared" si="1216"/>
        <v>0</v>
      </c>
      <c r="AA3581" s="1"/>
      <c r="AB3581" s="1"/>
      <c r="AC3581" s="6">
        <v>21312.580999999998</v>
      </c>
      <c r="AD3581" s="15">
        <f t="shared" si="1217"/>
        <v>1.0217987059027627</v>
      </c>
      <c r="AE3581" s="15">
        <f t="shared" si="1226"/>
        <v>-2.1798705902762783E-2</v>
      </c>
      <c r="AF3581" s="15">
        <f t="shared" si="1218"/>
        <v>-6.9864921848206918E-2</v>
      </c>
      <c r="AG3581" s="15">
        <f t="shared" si="1227"/>
        <v>0</v>
      </c>
      <c r="AH3581" s="15">
        <f t="shared" si="1228"/>
        <v>2.6856111641266698E-2</v>
      </c>
      <c r="AI3581" s="15">
        <f t="shared" si="1229"/>
        <v>0</v>
      </c>
      <c r="AJ3581" s="15">
        <f t="shared" si="1230"/>
        <v>-5.864582815212354E-2</v>
      </c>
      <c r="AK3581" s="11">
        <f t="shared" si="1231"/>
        <v>7.4381484443621568E-3</v>
      </c>
    </row>
    <row r="3582" spans="2:37" x14ac:dyDescent="0.3">
      <c r="B3582" s="2">
        <f t="shared" si="1211"/>
        <v>355.30314999999996</v>
      </c>
      <c r="C3582" s="6">
        <v>21318.188999999998</v>
      </c>
      <c r="D3582" s="10">
        <v>1.0965E-13</v>
      </c>
      <c r="E3582" s="11">
        <f t="shared" si="1219"/>
        <v>9.0667041517484327E-6</v>
      </c>
      <c r="F3582" s="15">
        <v>1.2093699999999999E-8</v>
      </c>
      <c r="G3582" s="10">
        <v>0</v>
      </c>
      <c r="H3582" s="11">
        <f t="shared" si="1212"/>
        <v>3.6666776916907155E-5</v>
      </c>
      <c r="I3582" s="10">
        <v>0</v>
      </c>
      <c r="J3582" s="18">
        <f t="shared" si="1220"/>
        <v>0</v>
      </c>
      <c r="K3582" s="19">
        <f t="shared" si="1221"/>
        <v>-8.8160281799614672E-5</v>
      </c>
      <c r="L3582" s="10">
        <v>5.3309199999999997E-12</v>
      </c>
      <c r="M3582" s="18">
        <f t="shared" si="1222"/>
        <v>4.4080140899807336E-4</v>
      </c>
      <c r="N3582" s="11">
        <f t="shared" si="1223"/>
        <v>-3.7182951383332578E-4</v>
      </c>
      <c r="O3582" s="10">
        <v>0</v>
      </c>
      <c r="P3582" s="18">
        <f t="shared" si="1224"/>
        <v>0</v>
      </c>
      <c r="Q3582" s="11">
        <f t="shared" si="1232"/>
        <v>-1.4412505352654726E-4</v>
      </c>
      <c r="R3582" s="10">
        <v>0</v>
      </c>
      <c r="S3582" s="18">
        <f t="shared" si="1213"/>
        <v>0</v>
      </c>
      <c r="T3582" s="11">
        <f t="shared" si="1225"/>
        <v>-1.918607075264452E-4</v>
      </c>
      <c r="U3582" s="10">
        <v>4.4343700000000001E-13</v>
      </c>
      <c r="V3582" s="11">
        <f t="shared" si="1214"/>
        <v>3.6666776916907155E-5</v>
      </c>
      <c r="W3582" s="10">
        <v>1.3706200000000001E-12</v>
      </c>
      <c r="X3582" s="11">
        <f t="shared" si="1215"/>
        <v>1.1333338845845359E-4</v>
      </c>
      <c r="Y3582" s="10">
        <v>0</v>
      </c>
      <c r="Z3582" s="11">
        <f t="shared" si="1216"/>
        <v>0</v>
      </c>
      <c r="AA3582" s="1"/>
      <c r="AB3582" s="1"/>
      <c r="AC3582" s="6">
        <v>21318.188999999998</v>
      </c>
      <c r="AD3582" s="15">
        <f t="shared" si="1217"/>
        <v>1.0213679407130678</v>
      </c>
      <c r="AE3582" s="15">
        <f t="shared" si="1226"/>
        <v>-2.1367940713067829E-2</v>
      </c>
      <c r="AF3582" s="15">
        <f t="shared" si="1218"/>
        <v>-6.9864921848206918E-2</v>
      </c>
      <c r="AG3582" s="15">
        <f t="shared" si="1227"/>
        <v>0</v>
      </c>
      <c r="AH3582" s="15">
        <f t="shared" si="1228"/>
        <v>5.4938597653210013E-2</v>
      </c>
      <c r="AI3582" s="15">
        <f t="shared" si="1229"/>
        <v>0</v>
      </c>
      <c r="AJ3582" s="15">
        <f t="shared" si="1230"/>
        <v>-6.0081712117773391E-2</v>
      </c>
      <c r="AK3582" s="11">
        <f t="shared" si="1231"/>
        <v>0</v>
      </c>
    </row>
    <row r="3583" spans="2:37" x14ac:dyDescent="0.3">
      <c r="B3583" s="2">
        <f t="shared" si="1211"/>
        <v>355.39794999999998</v>
      </c>
      <c r="C3583" s="6">
        <v>21323.877</v>
      </c>
      <c r="D3583" s="10">
        <v>0</v>
      </c>
      <c r="E3583" s="11">
        <f t="shared" si="1219"/>
        <v>0</v>
      </c>
      <c r="F3583" s="15">
        <v>1.2093699999999999E-8</v>
      </c>
      <c r="G3583" s="10">
        <v>0</v>
      </c>
      <c r="H3583" s="11">
        <f t="shared" si="1212"/>
        <v>0</v>
      </c>
      <c r="I3583" s="10">
        <v>0</v>
      </c>
      <c r="J3583" s="18">
        <f t="shared" si="1220"/>
        <v>0</v>
      </c>
      <c r="K3583" s="19">
        <f t="shared" si="1221"/>
        <v>-1.1479150301396598E-4</v>
      </c>
      <c r="L3583" s="10">
        <v>6.9412700000000004E-12</v>
      </c>
      <c r="M3583" s="18">
        <f t="shared" si="1222"/>
        <v>5.7395751506982983E-4</v>
      </c>
      <c r="N3583" s="11">
        <f t="shared" si="1223"/>
        <v>-2.3867340776156931E-4</v>
      </c>
      <c r="O3583" s="10">
        <v>0</v>
      </c>
      <c r="P3583" s="18">
        <f t="shared" si="1224"/>
        <v>0</v>
      </c>
      <c r="Q3583" s="11">
        <f t="shared" si="1232"/>
        <v>-1.4412505352654726E-4</v>
      </c>
      <c r="R3583" s="10">
        <v>0</v>
      </c>
      <c r="S3583" s="18">
        <f t="shared" si="1213"/>
        <v>0</v>
      </c>
      <c r="T3583" s="11">
        <f t="shared" si="1225"/>
        <v>-1.918607075264452E-4</v>
      </c>
      <c r="U3583" s="10">
        <v>0</v>
      </c>
      <c r="V3583" s="11">
        <f t="shared" si="1214"/>
        <v>0</v>
      </c>
      <c r="W3583" s="10">
        <v>0</v>
      </c>
      <c r="X3583" s="11">
        <f t="shared" si="1215"/>
        <v>0</v>
      </c>
      <c r="Y3583" s="10">
        <v>0</v>
      </c>
      <c r="Z3583" s="11">
        <f t="shared" si="1216"/>
        <v>0</v>
      </c>
      <c r="AA3583" s="1"/>
      <c r="AB3583" s="1"/>
      <c r="AC3583" s="6">
        <v>21323.877</v>
      </c>
      <c r="AD3583" s="15">
        <f t="shared" si="1217"/>
        <v>1.0278227108704308</v>
      </c>
      <c r="AE3583" s="15">
        <f t="shared" si="1226"/>
        <v>-2.782271087043069E-2</v>
      </c>
      <c r="AF3583" s="15">
        <f t="shared" si="1218"/>
        <v>-6.9864921848206918E-2</v>
      </c>
      <c r="AG3583" s="15">
        <f t="shared" si="1227"/>
        <v>0</v>
      </c>
      <c r="AH3583" s="15">
        <f t="shared" si="1228"/>
        <v>0</v>
      </c>
      <c r="AI3583" s="15">
        <f t="shared" si="1229"/>
        <v>0</v>
      </c>
      <c r="AJ3583" s="15">
        <f t="shared" si="1230"/>
        <v>-3.8565811593230533E-2</v>
      </c>
      <c r="AK3583" s="11">
        <f t="shared" si="1231"/>
        <v>0</v>
      </c>
    </row>
    <row r="3584" spans="2:37" x14ac:dyDescent="0.3">
      <c r="B3584" s="2">
        <f t="shared" si="1211"/>
        <v>355.49145000000004</v>
      </c>
      <c r="C3584" s="6">
        <v>21329.487000000001</v>
      </c>
      <c r="D3584" s="10">
        <v>0</v>
      </c>
      <c r="E3584" s="11">
        <f t="shared" si="1219"/>
        <v>0</v>
      </c>
      <c r="F3584" s="15">
        <v>1.2040000000000001E-8</v>
      </c>
      <c r="G3584" s="10">
        <v>0</v>
      </c>
      <c r="H3584" s="11">
        <f t="shared" si="1212"/>
        <v>0</v>
      </c>
      <c r="I3584" s="10">
        <v>0</v>
      </c>
      <c r="J3584" s="18">
        <f t="shared" si="1220"/>
        <v>0</v>
      </c>
      <c r="K3584" s="19">
        <f t="shared" si="1221"/>
        <v>-7.8517774086378744E-5</v>
      </c>
      <c r="L3584" s="10">
        <v>4.7267700000000001E-12</v>
      </c>
      <c r="M3584" s="18">
        <f t="shared" si="1222"/>
        <v>3.9258887043189369E-4</v>
      </c>
      <c r="N3584" s="11">
        <f t="shared" si="1223"/>
        <v>-4.2004205239950544E-4</v>
      </c>
      <c r="O3584" s="10">
        <v>0</v>
      </c>
      <c r="P3584" s="18">
        <f t="shared" si="1224"/>
        <v>0</v>
      </c>
      <c r="Q3584" s="11">
        <f t="shared" si="1232"/>
        <v>-1.4412505352654726E-4</v>
      </c>
      <c r="R3584" s="10">
        <v>0</v>
      </c>
      <c r="S3584" s="18">
        <f t="shared" si="1213"/>
        <v>0</v>
      </c>
      <c r="T3584" s="11">
        <f t="shared" si="1225"/>
        <v>-1.918607075264452E-4</v>
      </c>
      <c r="U3584" s="10">
        <v>0</v>
      </c>
      <c r="V3584" s="11">
        <f t="shared" si="1214"/>
        <v>0</v>
      </c>
      <c r="W3584" s="10">
        <v>3.1443700000000001E-13</v>
      </c>
      <c r="X3584" s="11">
        <f t="shared" si="1215"/>
        <v>2.6116029900332226E-5</v>
      </c>
      <c r="Y3584" s="10">
        <v>0</v>
      </c>
      <c r="Z3584" s="11">
        <f t="shared" si="1216"/>
        <v>0</v>
      </c>
      <c r="AA3584" s="1"/>
      <c r="AB3584" s="1"/>
      <c r="AC3584" s="6">
        <v>21329.487000000001</v>
      </c>
      <c r="AD3584" s="15">
        <f t="shared" si="1217"/>
        <v>1.0190308277985465</v>
      </c>
      <c r="AE3584" s="15">
        <f t="shared" si="1226"/>
        <v>-1.9030827798546437E-2</v>
      </c>
      <c r="AF3584" s="15">
        <f t="shared" si="1218"/>
        <v>-6.9864921848206918E-2</v>
      </c>
      <c r="AG3584" s="15">
        <f t="shared" si="1227"/>
        <v>0</v>
      </c>
      <c r="AH3584" s="15">
        <f t="shared" si="1228"/>
        <v>1.2659800245181266E-2</v>
      </c>
      <c r="AI3584" s="15">
        <f t="shared" si="1229"/>
        <v>0</v>
      </c>
      <c r="AJ3584" s="15">
        <f t="shared" si="1230"/>
        <v>-6.7872088499511374E-2</v>
      </c>
      <c r="AK3584" s="11">
        <f t="shared" si="1231"/>
        <v>0</v>
      </c>
    </row>
    <row r="3585" spans="2:37" x14ac:dyDescent="0.3">
      <c r="B3585" s="2">
        <f t="shared" si="1211"/>
        <v>355.58491666666669</v>
      </c>
      <c r="C3585" s="6">
        <v>21335.095000000001</v>
      </c>
      <c r="D3585" s="10">
        <v>0</v>
      </c>
      <c r="E3585" s="11">
        <f t="shared" si="1219"/>
        <v>0</v>
      </c>
      <c r="F3585" s="15">
        <v>1.2093699999999999E-8</v>
      </c>
      <c r="G3585" s="10">
        <v>0</v>
      </c>
      <c r="H3585" s="11">
        <f t="shared" si="1212"/>
        <v>0</v>
      </c>
      <c r="I3585" s="10">
        <v>1.075E-14</v>
      </c>
      <c r="J3585" s="18">
        <f t="shared" si="1220"/>
        <v>8.8889256389690508E-7</v>
      </c>
      <c r="K3585" s="19">
        <f t="shared" si="1221"/>
        <v>-8.3707054086011728E-5</v>
      </c>
      <c r="L3585" s="10">
        <v>5.1153899999999997E-12</v>
      </c>
      <c r="M3585" s="18">
        <f t="shared" si="1222"/>
        <v>4.2297973324954315E-4</v>
      </c>
      <c r="N3585" s="11">
        <f t="shared" si="1223"/>
        <v>-3.8965118958185599E-4</v>
      </c>
      <c r="O3585" s="10">
        <v>0</v>
      </c>
      <c r="P3585" s="18">
        <f t="shared" si="1224"/>
        <v>0</v>
      </c>
      <c r="Q3585" s="11">
        <f t="shared" si="1232"/>
        <v>-1.4412505352654726E-4</v>
      </c>
      <c r="R3585" s="10">
        <v>0</v>
      </c>
      <c r="S3585" s="18">
        <f t="shared" si="1213"/>
        <v>0</v>
      </c>
      <c r="T3585" s="11">
        <f t="shared" si="1225"/>
        <v>-1.918607075264452E-4</v>
      </c>
      <c r="U3585" s="10">
        <v>0</v>
      </c>
      <c r="V3585" s="11">
        <f t="shared" si="1214"/>
        <v>0</v>
      </c>
      <c r="W3585" s="10">
        <v>2.4187500000000001E-14</v>
      </c>
      <c r="X3585" s="11">
        <f t="shared" si="1215"/>
        <v>2.0000082687680364E-6</v>
      </c>
      <c r="Y3585" s="10">
        <v>5.88347E-13</v>
      </c>
      <c r="Z3585" s="11">
        <f t="shared" si="1216"/>
        <v>4.8649048678237434E-5</v>
      </c>
      <c r="AA3585" s="1"/>
      <c r="AB3585" s="1"/>
      <c r="AC3585" s="6">
        <v>21335.095000000001</v>
      </c>
      <c r="AD3585" s="15">
        <f t="shared" si="1217"/>
        <v>1.0202885849779948</v>
      </c>
      <c r="AE3585" s="15">
        <f t="shared" si="1226"/>
        <v>-2.0288584977994916E-2</v>
      </c>
      <c r="AF3585" s="15">
        <f t="shared" si="1218"/>
        <v>-6.9864921848206918E-2</v>
      </c>
      <c r="AG3585" s="15">
        <f t="shared" si="1227"/>
        <v>0</v>
      </c>
      <c r="AH3585" s="15">
        <f t="shared" si="1228"/>
        <v>9.6950820120603599E-4</v>
      </c>
      <c r="AI3585" s="15">
        <f t="shared" si="1229"/>
        <v>1.1791364168578143E-2</v>
      </c>
      <c r="AJ3585" s="15">
        <f t="shared" si="1230"/>
        <v>-6.2961410344900853E-2</v>
      </c>
      <c r="AK3585" s="11">
        <f t="shared" si="1231"/>
        <v>0</v>
      </c>
    </row>
    <row r="3586" spans="2:37" x14ac:dyDescent="0.3">
      <c r="B3586" s="2">
        <f t="shared" si="1211"/>
        <v>355.67840000000001</v>
      </c>
      <c r="C3586" s="6">
        <v>21340.704000000002</v>
      </c>
      <c r="D3586" s="10">
        <v>0</v>
      </c>
      <c r="E3586" s="11">
        <f t="shared" si="1219"/>
        <v>0</v>
      </c>
      <c r="F3586" s="15">
        <v>1.2040000000000001E-8</v>
      </c>
      <c r="G3586" s="10">
        <v>0</v>
      </c>
      <c r="H3586" s="11">
        <f t="shared" si="1212"/>
        <v>0</v>
      </c>
      <c r="I3586" s="10">
        <v>0</v>
      </c>
      <c r="J3586" s="18">
        <f t="shared" si="1220"/>
        <v>0</v>
      </c>
      <c r="K3586" s="19">
        <f t="shared" si="1221"/>
        <v>-9.5124916943521592E-5</v>
      </c>
      <c r="L3586" s="10">
        <v>5.7265200000000001E-12</v>
      </c>
      <c r="M3586" s="18">
        <f t="shared" si="1222"/>
        <v>4.7562458471760795E-4</v>
      </c>
      <c r="N3586" s="11">
        <f t="shared" si="1223"/>
        <v>-3.3700633811379119E-4</v>
      </c>
      <c r="O3586" s="10">
        <v>0</v>
      </c>
      <c r="P3586" s="18">
        <f t="shared" si="1224"/>
        <v>0</v>
      </c>
      <c r="Q3586" s="11">
        <f t="shared" si="1232"/>
        <v>-1.4412505352654726E-4</v>
      </c>
      <c r="R3586" s="10">
        <v>0</v>
      </c>
      <c r="S3586" s="18">
        <f t="shared" si="1213"/>
        <v>0</v>
      </c>
      <c r="T3586" s="11">
        <f t="shared" si="1225"/>
        <v>-1.918607075264452E-4</v>
      </c>
      <c r="U3586" s="10">
        <v>0</v>
      </c>
      <c r="V3586" s="11">
        <f t="shared" si="1214"/>
        <v>0</v>
      </c>
      <c r="W3586" s="10">
        <v>3.6281199999999999E-13</v>
      </c>
      <c r="X3586" s="11">
        <f t="shared" si="1215"/>
        <v>3.0133887043189367E-5</v>
      </c>
      <c r="Y3586" s="10">
        <v>0</v>
      </c>
      <c r="Z3586" s="11">
        <f t="shared" si="1216"/>
        <v>0</v>
      </c>
      <c r="AA3586" s="1"/>
      <c r="AB3586" s="1"/>
      <c r="AC3586" s="6">
        <v>21340.704000000002</v>
      </c>
      <c r="AD3586" s="15">
        <f t="shared" si="1217"/>
        <v>1.0230560014565828</v>
      </c>
      <c r="AE3586" s="15">
        <f t="shared" si="1226"/>
        <v>-2.3056001456582854E-2</v>
      </c>
      <c r="AF3586" s="15">
        <f t="shared" si="1218"/>
        <v>-6.9864921848206918E-2</v>
      </c>
      <c r="AG3586" s="15">
        <f t="shared" si="1227"/>
        <v>0</v>
      </c>
      <c r="AH3586" s="15">
        <f t="shared" si="1228"/>
        <v>1.4607464918424694E-2</v>
      </c>
      <c r="AI3586" s="15">
        <f t="shared" si="1229"/>
        <v>0</v>
      </c>
      <c r="AJ3586" s="15">
        <f t="shared" si="1230"/>
        <v>-5.4454842972723315E-2</v>
      </c>
      <c r="AK3586" s="11">
        <f t="shared" si="1231"/>
        <v>0</v>
      </c>
    </row>
    <row r="3587" spans="2:37" x14ac:dyDescent="0.3">
      <c r="B3587" s="2">
        <f t="shared" si="1211"/>
        <v>355.77188333333328</v>
      </c>
      <c r="C3587" s="6">
        <v>21346.312999999998</v>
      </c>
      <c r="D3587" s="10">
        <v>0</v>
      </c>
      <c r="E3587" s="11">
        <f t="shared" si="1219"/>
        <v>0</v>
      </c>
      <c r="F3587" s="15">
        <v>1.21475E-8</v>
      </c>
      <c r="G3587" s="10">
        <v>0</v>
      </c>
      <c r="H3587" s="11">
        <f t="shared" si="1212"/>
        <v>1.7477834945462028E-5</v>
      </c>
      <c r="I3587" s="10">
        <v>0</v>
      </c>
      <c r="J3587" s="18">
        <f t="shared" si="1220"/>
        <v>0</v>
      </c>
      <c r="K3587" s="19">
        <f t="shared" si="1221"/>
        <v>-1.0055748096316114E-4</v>
      </c>
      <c r="L3587" s="10">
        <v>6.1076099999999997E-12</v>
      </c>
      <c r="M3587" s="18">
        <f t="shared" si="1222"/>
        <v>5.0278740481580564E-4</v>
      </c>
      <c r="N3587" s="11">
        <f t="shared" si="1223"/>
        <v>-3.098435180155935E-4</v>
      </c>
      <c r="O3587" s="10">
        <v>0</v>
      </c>
      <c r="P3587" s="18">
        <f t="shared" si="1224"/>
        <v>0</v>
      </c>
      <c r="Q3587" s="11">
        <f t="shared" si="1232"/>
        <v>-1.4412505352654726E-4</v>
      </c>
      <c r="R3587" s="10">
        <v>0</v>
      </c>
      <c r="S3587" s="18">
        <f t="shared" si="1213"/>
        <v>0</v>
      </c>
      <c r="T3587" s="11">
        <f t="shared" si="1225"/>
        <v>-1.918607075264452E-4</v>
      </c>
      <c r="U3587" s="10">
        <v>2.12312E-13</v>
      </c>
      <c r="V3587" s="11">
        <f t="shared" si="1214"/>
        <v>1.7477834945462028E-5</v>
      </c>
      <c r="W3587" s="10">
        <v>2.0424999999999999E-14</v>
      </c>
      <c r="X3587" s="11">
        <f t="shared" si="1215"/>
        <v>1.6814159292035397E-6</v>
      </c>
      <c r="Y3587" s="10">
        <v>0</v>
      </c>
      <c r="Z3587" s="11">
        <f t="shared" si="1216"/>
        <v>0</v>
      </c>
      <c r="AA3587" s="1"/>
      <c r="AB3587" s="1"/>
      <c r="AC3587" s="6">
        <v>21346.312999999998</v>
      </c>
      <c r="AD3587" s="15">
        <f t="shared" si="1217"/>
        <v>1.0243727248553971</v>
      </c>
      <c r="AE3587" s="15">
        <f t="shared" si="1226"/>
        <v>-2.4372724855397019E-2</v>
      </c>
      <c r="AF3587" s="15">
        <f t="shared" si="1218"/>
        <v>-6.9864921848206918E-2</v>
      </c>
      <c r="AG3587" s="15">
        <f t="shared" si="1227"/>
        <v>0</v>
      </c>
      <c r="AH3587" s="15">
        <f t="shared" si="1228"/>
        <v>8.1506989668869506E-4</v>
      </c>
      <c r="AI3587" s="15">
        <f t="shared" si="1229"/>
        <v>0</v>
      </c>
      <c r="AJ3587" s="15">
        <f t="shared" si="1230"/>
        <v>-5.00657649766761E-2</v>
      </c>
      <c r="AK3587" s="11">
        <f t="shared" si="1231"/>
        <v>0</v>
      </c>
    </row>
    <row r="3588" spans="2:37" x14ac:dyDescent="0.3">
      <c r="B3588" s="2">
        <f t="shared" si="1211"/>
        <v>355.86538333333334</v>
      </c>
      <c r="C3588" s="6">
        <v>21351.922999999999</v>
      </c>
      <c r="D3588" s="10">
        <v>0</v>
      </c>
      <c r="E3588" s="11">
        <f t="shared" si="1219"/>
        <v>0</v>
      </c>
      <c r="F3588" s="15">
        <v>1.2093699999999999E-8</v>
      </c>
      <c r="G3588" s="10">
        <v>0</v>
      </c>
      <c r="H3588" s="11">
        <f t="shared" si="1212"/>
        <v>1.4088905793925764E-5</v>
      </c>
      <c r="I3588" s="10">
        <v>0</v>
      </c>
      <c r="J3588" s="18">
        <f t="shared" si="1220"/>
        <v>0</v>
      </c>
      <c r="K3588" s="19">
        <f t="shared" si="1221"/>
        <v>-9.4373764852774593E-5</v>
      </c>
      <c r="L3588" s="10">
        <v>5.7066399999999996E-12</v>
      </c>
      <c r="M3588" s="18">
        <f t="shared" si="1222"/>
        <v>4.7186882426387294E-4</v>
      </c>
      <c r="N3588" s="11">
        <f t="shared" si="1223"/>
        <v>-3.407620985675262E-4</v>
      </c>
      <c r="O3588" s="10">
        <v>0</v>
      </c>
      <c r="P3588" s="18">
        <f t="shared" si="1224"/>
        <v>0</v>
      </c>
      <c r="Q3588" s="11">
        <f t="shared" si="1232"/>
        <v>-1.4412505352654726E-4</v>
      </c>
      <c r="R3588" s="10">
        <v>0</v>
      </c>
      <c r="S3588" s="18">
        <f t="shared" si="1213"/>
        <v>0</v>
      </c>
      <c r="T3588" s="11">
        <f t="shared" si="1225"/>
        <v>-1.918607075264452E-4</v>
      </c>
      <c r="U3588" s="10">
        <v>1.70387E-13</v>
      </c>
      <c r="V3588" s="11">
        <f t="shared" si="1214"/>
        <v>1.4088905793925764E-5</v>
      </c>
      <c r="W3588" s="10">
        <v>2.88637E-13</v>
      </c>
      <c r="X3588" s="11">
        <f t="shared" si="1215"/>
        <v>2.3866723996791719E-5</v>
      </c>
      <c r="Y3588" s="10">
        <v>0</v>
      </c>
      <c r="Z3588" s="11">
        <f t="shared" si="1216"/>
        <v>0</v>
      </c>
      <c r="AA3588" s="1"/>
      <c r="AB3588" s="1"/>
      <c r="AC3588" s="6">
        <v>21351.922999999999</v>
      </c>
      <c r="AD3588" s="15">
        <f t="shared" si="1217"/>
        <v>1.022873940181211</v>
      </c>
      <c r="AE3588" s="15">
        <f t="shared" si="1226"/>
        <v>-2.287394018121101E-2</v>
      </c>
      <c r="AF3588" s="15">
        <f t="shared" si="1218"/>
        <v>-6.9864921848206918E-2</v>
      </c>
      <c r="AG3588" s="15">
        <f t="shared" si="1227"/>
        <v>0</v>
      </c>
      <c r="AH3588" s="15">
        <f t="shared" si="1228"/>
        <v>1.1569444492878826E-2</v>
      </c>
      <c r="AI3588" s="15">
        <f t="shared" si="1229"/>
        <v>0</v>
      </c>
      <c r="AJ3588" s="15">
        <f t="shared" si="1230"/>
        <v>-5.5061713890629457E-2</v>
      </c>
      <c r="AK3588" s="11">
        <f t="shared" si="1231"/>
        <v>0</v>
      </c>
    </row>
    <row r="3589" spans="2:37" x14ac:dyDescent="0.3">
      <c r="B3589" s="2">
        <f t="shared" ref="B3589:B3652" si="1233">C3589/60</f>
        <v>355.95819999999998</v>
      </c>
      <c r="C3589" s="6">
        <v>21357.491999999998</v>
      </c>
      <c r="D3589" s="10">
        <v>0</v>
      </c>
      <c r="E3589" s="11">
        <f t="shared" si="1219"/>
        <v>0</v>
      </c>
      <c r="F3589" s="15">
        <v>1.2040000000000001E-8</v>
      </c>
      <c r="G3589" s="10">
        <v>0</v>
      </c>
      <c r="H3589" s="11">
        <f t="shared" ref="H3589:H3652" si="1234">U3589/F3589</f>
        <v>0</v>
      </c>
      <c r="I3589" s="10">
        <v>9.341749999999999E-13</v>
      </c>
      <c r="J3589" s="18">
        <f t="shared" si="1220"/>
        <v>7.7589285714285705E-5</v>
      </c>
      <c r="K3589" s="19">
        <f t="shared" si="1221"/>
        <v>-1.2357059800664478E-5</v>
      </c>
      <c r="L3589" s="10">
        <v>5.4147700000000004E-12</v>
      </c>
      <c r="M3589" s="18">
        <f t="shared" si="1222"/>
        <v>4.4973172757475086E-4</v>
      </c>
      <c r="N3589" s="11">
        <f t="shared" si="1223"/>
        <v>-3.6289919525664828E-4</v>
      </c>
      <c r="O3589" s="10">
        <v>0</v>
      </c>
      <c r="P3589" s="18">
        <f t="shared" si="1224"/>
        <v>0</v>
      </c>
      <c r="Q3589" s="11">
        <f t="shared" si="1232"/>
        <v>-1.4412505352654726E-4</v>
      </c>
      <c r="R3589" s="10">
        <v>0</v>
      </c>
      <c r="S3589" s="18">
        <f t="shared" ref="S3589:S3652" si="1235">R3589/F3589</f>
        <v>0</v>
      </c>
      <c r="T3589" s="11">
        <f t="shared" si="1225"/>
        <v>-1.918607075264452E-4</v>
      </c>
      <c r="U3589" s="10">
        <v>0</v>
      </c>
      <c r="V3589" s="11">
        <f t="shared" ref="V3589:V3652" si="1236">U3589/F3589</f>
        <v>0</v>
      </c>
      <c r="W3589" s="10">
        <v>0</v>
      </c>
      <c r="X3589" s="11">
        <f t="shared" ref="X3589:X3652" si="1237">W3589/F3589</f>
        <v>0</v>
      </c>
      <c r="Y3589" s="10">
        <v>6.5467500000000006E-14</v>
      </c>
      <c r="Z3589" s="11">
        <f t="shared" ref="Z3589:Z3652" si="1238">Y3589/F3589</f>
        <v>5.4375E-6</v>
      </c>
      <c r="AA3589" s="1"/>
      <c r="AB3589" s="1"/>
      <c r="AC3589" s="6">
        <v>21357.491999999998</v>
      </c>
      <c r="AD3589" s="15">
        <f t="shared" ref="AD3589:AD3652" si="1239">($I$1-K3589)/$I$1</f>
        <v>1.0029950553221756</v>
      </c>
      <c r="AE3589" s="15">
        <f t="shared" si="1226"/>
        <v>-2.9950553221755514E-3</v>
      </c>
      <c r="AF3589" s="15">
        <f t="shared" ref="AF3589:AF3652" si="1240">(Q3589*2)/$I$1</f>
        <v>-6.9864921848206918E-2</v>
      </c>
      <c r="AG3589" s="15">
        <f t="shared" si="1227"/>
        <v>0</v>
      </c>
      <c r="AH3589" s="15">
        <f t="shared" si="1228"/>
        <v>0</v>
      </c>
      <c r="AI3589" s="15">
        <f t="shared" si="1229"/>
        <v>1.3179197622280529E-3</v>
      </c>
      <c r="AJ3589" s="15">
        <f t="shared" si="1230"/>
        <v>-5.8638715233764738E-2</v>
      </c>
      <c r="AK3589" s="11">
        <f t="shared" si="1231"/>
        <v>0</v>
      </c>
    </row>
    <row r="3590" spans="2:37" x14ac:dyDescent="0.3">
      <c r="B3590" s="2">
        <f t="shared" si="1233"/>
        <v>356.05301666666668</v>
      </c>
      <c r="C3590" s="6">
        <v>21363.181</v>
      </c>
      <c r="D3590" s="10">
        <v>0</v>
      </c>
      <c r="E3590" s="11">
        <f t="shared" ref="E3590:E3653" si="1241">D3590/F3590</f>
        <v>0</v>
      </c>
      <c r="F3590" s="15">
        <v>1.21475E-8</v>
      </c>
      <c r="G3590" s="10">
        <v>0</v>
      </c>
      <c r="H3590" s="11">
        <f t="shared" si="1234"/>
        <v>0</v>
      </c>
      <c r="I3590" s="10">
        <v>6.9337500000000006E-14</v>
      </c>
      <c r="J3590" s="18">
        <f t="shared" ref="J3590:J3653" si="1242">I3590/F3590</f>
        <v>5.7079646017699123E-6</v>
      </c>
      <c r="K3590" s="19">
        <f t="shared" ref="K3590:K3653" si="1243">J3590-(0.2*M3590)</f>
        <v>-5.9601769911504424E-5</v>
      </c>
      <c r="L3590" s="10">
        <v>3.9667499999999998E-12</v>
      </c>
      <c r="M3590" s="18">
        <f t="shared" ref="M3590:M3653" si="1244">L3590/F3590</f>
        <v>3.2654867256637165E-4</v>
      </c>
      <c r="N3590" s="11">
        <f t="shared" ref="N3590:N3653" si="1245">M3590-$P$1</f>
        <v>-4.8608225026502749E-4</v>
      </c>
      <c r="O3590" s="10">
        <v>0</v>
      </c>
      <c r="P3590" s="18">
        <f t="shared" ref="P3590:P3653" si="1246">O3590/F3590</f>
        <v>0</v>
      </c>
      <c r="Q3590" s="11">
        <f t="shared" si="1232"/>
        <v>-1.4412505352654726E-4</v>
      </c>
      <c r="R3590" s="10">
        <v>0</v>
      </c>
      <c r="S3590" s="18">
        <f t="shared" si="1235"/>
        <v>0</v>
      </c>
      <c r="T3590" s="11">
        <f t="shared" ref="T3590:T3653" si="1247">S3590-(AVERAGE(S$1557:S$1597))</f>
        <v>-1.918607075264452E-4</v>
      </c>
      <c r="U3590" s="10">
        <v>0</v>
      </c>
      <c r="V3590" s="11">
        <f t="shared" si="1236"/>
        <v>0</v>
      </c>
      <c r="W3590" s="10">
        <v>1.3330000000000001E-12</v>
      </c>
      <c r="X3590" s="11">
        <f t="shared" si="1237"/>
        <v>1.0973451327433629E-4</v>
      </c>
      <c r="Y3590" s="10">
        <v>0</v>
      </c>
      <c r="Z3590" s="11">
        <f t="shared" si="1238"/>
        <v>0</v>
      </c>
      <c r="AA3590" s="1"/>
      <c r="AB3590" s="1"/>
      <c r="AC3590" s="6">
        <v>21363.181</v>
      </c>
      <c r="AD3590" s="15">
        <f t="shared" si="1239"/>
        <v>1.0144460414584169</v>
      </c>
      <c r="AE3590" s="15">
        <f t="shared" ref="AE3590:AE3653" si="1248">(K3590)/$I$1</f>
        <v>-1.4446041458416742E-2</v>
      </c>
      <c r="AF3590" s="15">
        <f t="shared" si="1240"/>
        <v>-6.9864921848206918E-2</v>
      </c>
      <c r="AG3590" s="15">
        <f t="shared" ref="AG3590:AG3653" si="1249">S3590/$I$1</f>
        <v>0</v>
      </c>
      <c r="AH3590" s="15">
        <f t="shared" ref="AH3590:AH3653" si="1250">(X3590*2)/$I$1</f>
        <v>5.3194035362841161E-2</v>
      </c>
      <c r="AI3590" s="15">
        <f t="shared" ref="AI3590:AI3653" si="1251">Z3590/$I$1</f>
        <v>0</v>
      </c>
      <c r="AJ3590" s="15">
        <f t="shared" ref="AJ3590:AJ3653" si="1252">(N3590/(3/2))/$I$1</f>
        <v>-7.8543129954643617E-2</v>
      </c>
      <c r="AK3590" s="11">
        <f t="shared" ref="AK3590:AK3653" si="1253">(E3591*(2/3))/$P$1</f>
        <v>0</v>
      </c>
    </row>
    <row r="3591" spans="2:37" x14ac:dyDescent="0.3">
      <c r="B3591" s="2">
        <f t="shared" si="1233"/>
        <v>356.14783333333332</v>
      </c>
      <c r="C3591" s="6">
        <v>21368.87</v>
      </c>
      <c r="D3591" s="10">
        <v>0</v>
      </c>
      <c r="E3591" s="11">
        <f t="shared" si="1241"/>
        <v>0</v>
      </c>
      <c r="F3591" s="15">
        <v>1.21475E-8</v>
      </c>
      <c r="G3591" s="10">
        <v>0</v>
      </c>
      <c r="H3591" s="11">
        <f t="shared" si="1234"/>
        <v>2.1327433628318583E-5</v>
      </c>
      <c r="I3591" s="10">
        <v>1.74687E-13</v>
      </c>
      <c r="J3591" s="18">
        <f t="shared" si="1242"/>
        <v>1.4380489812718666E-5</v>
      </c>
      <c r="K3591" s="19">
        <f t="shared" si="1243"/>
        <v>-7.7265527886396379E-5</v>
      </c>
      <c r="L3591" s="10">
        <v>5.5663499999999996E-12</v>
      </c>
      <c r="M3591" s="18">
        <f t="shared" si="1244"/>
        <v>4.5823008849557519E-4</v>
      </c>
      <c r="N3591" s="11">
        <f t="shared" si="1245"/>
        <v>-3.5440083433582395E-4</v>
      </c>
      <c r="O3591" s="10">
        <v>0</v>
      </c>
      <c r="P3591" s="18">
        <f t="shared" si="1246"/>
        <v>0</v>
      </c>
      <c r="Q3591" s="11">
        <f t="shared" si="1232"/>
        <v>-1.4412505352654726E-4</v>
      </c>
      <c r="R3591" s="10">
        <v>0</v>
      </c>
      <c r="S3591" s="18">
        <f t="shared" si="1235"/>
        <v>0</v>
      </c>
      <c r="T3591" s="11">
        <f t="shared" si="1247"/>
        <v>-1.918607075264452E-4</v>
      </c>
      <c r="U3591" s="10">
        <v>2.5907499999999998E-13</v>
      </c>
      <c r="V3591" s="11">
        <f t="shared" si="1236"/>
        <v>2.1327433628318583E-5</v>
      </c>
      <c r="W3591" s="10">
        <v>0</v>
      </c>
      <c r="X3591" s="11">
        <f t="shared" si="1237"/>
        <v>0</v>
      </c>
      <c r="Y3591" s="10">
        <v>1.0707E-13</v>
      </c>
      <c r="Z3591" s="11">
        <f t="shared" si="1238"/>
        <v>8.8141592920353987E-6</v>
      </c>
      <c r="AA3591" s="1"/>
      <c r="AB3591" s="1"/>
      <c r="AC3591" s="6">
        <v>21368.87</v>
      </c>
      <c r="AD3591" s="15">
        <f t="shared" si="1239"/>
        <v>1.0187273133131889</v>
      </c>
      <c r="AE3591" s="15">
        <f t="shared" si="1248"/>
        <v>-1.8727313313188877E-2</v>
      </c>
      <c r="AF3591" s="15">
        <f t="shared" si="1240"/>
        <v>-6.9864921848206918E-2</v>
      </c>
      <c r="AG3591" s="15">
        <f t="shared" si="1249"/>
        <v>0</v>
      </c>
      <c r="AH3591" s="15">
        <f t="shared" si="1250"/>
        <v>0</v>
      </c>
      <c r="AI3591" s="15">
        <f t="shared" si="1251"/>
        <v>2.1363410976366851E-3</v>
      </c>
      <c r="AJ3591" s="15">
        <f t="shared" si="1252"/>
        <v>-5.7265515809507152E-2</v>
      </c>
      <c r="AK3591" s="11">
        <f t="shared" si="1253"/>
        <v>0</v>
      </c>
    </row>
    <row r="3592" spans="2:37" x14ac:dyDescent="0.3">
      <c r="B3592" s="2">
        <f t="shared" si="1233"/>
        <v>356.24535000000003</v>
      </c>
      <c r="C3592" s="6">
        <v>21374.721000000001</v>
      </c>
      <c r="D3592" s="10">
        <v>0</v>
      </c>
      <c r="E3592" s="11">
        <f t="shared" si="1241"/>
        <v>0</v>
      </c>
      <c r="F3592" s="15">
        <v>1.2093699999999999E-8</v>
      </c>
      <c r="G3592" s="10">
        <v>0</v>
      </c>
      <c r="H3592" s="11">
        <f t="shared" si="1234"/>
        <v>0</v>
      </c>
      <c r="I3592" s="10">
        <v>3.8700000000000002E-14</v>
      </c>
      <c r="J3592" s="18">
        <f t="shared" si="1242"/>
        <v>3.2000132300288582E-6</v>
      </c>
      <c r="K3592" s="19">
        <f t="shared" si="1243"/>
        <v>-6.189354788030132E-5</v>
      </c>
      <c r="L3592" s="10">
        <v>3.9361099999999999E-12</v>
      </c>
      <c r="M3592" s="18">
        <f t="shared" si="1244"/>
        <v>3.2546780555165085E-4</v>
      </c>
      <c r="N3592" s="11">
        <f t="shared" si="1245"/>
        <v>-4.8716311727974829E-4</v>
      </c>
      <c r="O3592" s="10">
        <v>0</v>
      </c>
      <c r="P3592" s="18">
        <f t="shared" si="1246"/>
        <v>0</v>
      </c>
      <c r="Q3592" s="11">
        <f t="shared" si="1232"/>
        <v>-1.4412505352654726E-4</v>
      </c>
      <c r="R3592" s="10">
        <v>0</v>
      </c>
      <c r="S3592" s="18">
        <f t="shared" si="1235"/>
        <v>0</v>
      </c>
      <c r="T3592" s="11">
        <f t="shared" si="1247"/>
        <v>-1.918607075264452E-4</v>
      </c>
      <c r="U3592" s="10">
        <v>0</v>
      </c>
      <c r="V3592" s="11">
        <f t="shared" si="1236"/>
        <v>0</v>
      </c>
      <c r="W3592" s="10">
        <v>0</v>
      </c>
      <c r="X3592" s="11">
        <f t="shared" si="1237"/>
        <v>0</v>
      </c>
      <c r="Y3592" s="10">
        <v>1.9049E-13</v>
      </c>
      <c r="Z3592" s="11">
        <f t="shared" si="1238"/>
        <v>1.5751176232253158E-5</v>
      </c>
      <c r="AA3592" s="1"/>
      <c r="AB3592" s="1"/>
      <c r="AC3592" s="6">
        <v>21374.721000000001</v>
      </c>
      <c r="AD3592" s="15">
        <f t="shared" si="1239"/>
        <v>1.0150015135459047</v>
      </c>
      <c r="AE3592" s="15">
        <f t="shared" si="1248"/>
        <v>-1.5001513545904796E-2</v>
      </c>
      <c r="AF3592" s="15">
        <f t="shared" si="1240"/>
        <v>-6.9864921848206918E-2</v>
      </c>
      <c r="AG3592" s="15">
        <f t="shared" si="1249"/>
        <v>0</v>
      </c>
      <c r="AH3592" s="15">
        <f t="shared" si="1250"/>
        <v>0</v>
      </c>
      <c r="AI3592" s="15">
        <f t="shared" si="1251"/>
        <v>3.817707850082435E-3</v>
      </c>
      <c r="AJ3592" s="15">
        <f t="shared" si="1252"/>
        <v>-7.8717780805100737E-2</v>
      </c>
      <c r="AK3592" s="11">
        <f t="shared" si="1253"/>
        <v>2.9766022779680209E-2</v>
      </c>
    </row>
    <row r="3593" spans="2:37" x14ac:dyDescent="0.3">
      <c r="B3593" s="2">
        <f t="shared" si="1233"/>
        <v>356.34014999999999</v>
      </c>
      <c r="C3593" s="6">
        <v>21380.409</v>
      </c>
      <c r="D3593" s="10">
        <v>4.4075000000000002E-13</v>
      </c>
      <c r="E3593" s="11">
        <f t="shared" si="1241"/>
        <v>3.6283185840707967E-5</v>
      </c>
      <c r="F3593" s="15">
        <v>1.21475E-8</v>
      </c>
      <c r="G3593" s="10">
        <v>0</v>
      </c>
      <c r="H3593" s="11">
        <f t="shared" si="1234"/>
        <v>0</v>
      </c>
      <c r="I3593" s="10">
        <v>2.9460300000000001E-12</v>
      </c>
      <c r="J3593" s="18">
        <f t="shared" si="1242"/>
        <v>2.425215064828154E-4</v>
      </c>
      <c r="K3593" s="19">
        <f t="shared" si="1243"/>
        <v>1.7151265692529326E-4</v>
      </c>
      <c r="L3593" s="10">
        <v>4.3129000000000003E-12</v>
      </c>
      <c r="M3593" s="18">
        <f t="shared" si="1244"/>
        <v>3.5504424778761063E-4</v>
      </c>
      <c r="N3593" s="11">
        <f t="shared" si="1245"/>
        <v>-4.5758667504378851E-4</v>
      </c>
      <c r="O3593" s="10">
        <v>0</v>
      </c>
      <c r="P3593" s="18">
        <f t="shared" si="1246"/>
        <v>0</v>
      </c>
      <c r="Q3593" s="11">
        <f t="shared" si="1232"/>
        <v>-1.4412505352654726E-4</v>
      </c>
      <c r="R3593" s="10">
        <v>0</v>
      </c>
      <c r="S3593" s="18">
        <f t="shared" si="1235"/>
        <v>0</v>
      </c>
      <c r="T3593" s="11">
        <f t="shared" si="1247"/>
        <v>-1.918607075264452E-4</v>
      </c>
      <c r="U3593" s="10">
        <v>0</v>
      </c>
      <c r="V3593" s="11">
        <f t="shared" si="1236"/>
        <v>0</v>
      </c>
      <c r="W3593" s="10">
        <v>1.20883E-12</v>
      </c>
      <c r="X3593" s="11">
        <f t="shared" si="1237"/>
        <v>9.9512656925293275E-5</v>
      </c>
      <c r="Y3593" s="10">
        <v>3.8012E-13</v>
      </c>
      <c r="Z3593" s="11">
        <f t="shared" si="1238"/>
        <v>3.1292035398230087E-5</v>
      </c>
      <c r="AA3593" s="1"/>
      <c r="AB3593" s="1"/>
      <c r="AC3593" s="6">
        <v>21380.409</v>
      </c>
      <c r="AD3593" s="15">
        <f t="shared" si="1239"/>
        <v>0.95842943999373165</v>
      </c>
      <c r="AE3593" s="15">
        <f t="shared" si="1248"/>
        <v>4.1570560006268346E-2</v>
      </c>
      <c r="AF3593" s="15">
        <f t="shared" si="1240"/>
        <v>-6.9864921848206918E-2</v>
      </c>
      <c r="AG3593" s="15">
        <f t="shared" si="1249"/>
        <v>0</v>
      </c>
      <c r="AH3593" s="15">
        <f t="shared" si="1250"/>
        <v>4.8238969068014462E-2</v>
      </c>
      <c r="AI3593" s="15">
        <f t="shared" si="1251"/>
        <v>7.5844398807663844E-3</v>
      </c>
      <c r="AJ3593" s="15">
        <f t="shared" si="1252"/>
        <v>-7.3938700011946065E-2</v>
      </c>
      <c r="AK3593" s="11">
        <f t="shared" si="1253"/>
        <v>0</v>
      </c>
    </row>
    <row r="3594" spans="2:37" x14ac:dyDescent="0.3">
      <c r="B3594" s="2">
        <f t="shared" si="1233"/>
        <v>356.43363333333332</v>
      </c>
      <c r="C3594" s="6">
        <v>21386.018</v>
      </c>
      <c r="D3594" s="10">
        <v>0</v>
      </c>
      <c r="E3594" s="11">
        <f t="shared" si="1241"/>
        <v>0</v>
      </c>
      <c r="F3594" s="15">
        <v>1.2040000000000001E-8</v>
      </c>
      <c r="G3594" s="10">
        <v>0</v>
      </c>
      <c r="H3594" s="11">
        <f t="shared" si="1234"/>
        <v>0</v>
      </c>
      <c r="I3594" s="10">
        <v>0</v>
      </c>
      <c r="J3594" s="18">
        <f t="shared" si="1242"/>
        <v>0</v>
      </c>
      <c r="K3594" s="19">
        <f t="shared" si="1243"/>
        <v>-8.8348172757475075E-5</v>
      </c>
      <c r="L3594" s="10">
        <v>5.3185599999999999E-12</v>
      </c>
      <c r="M3594" s="18">
        <f t="shared" si="1244"/>
        <v>4.4174086378737538E-4</v>
      </c>
      <c r="N3594" s="11">
        <f t="shared" si="1245"/>
        <v>-3.7089005904402376E-4</v>
      </c>
      <c r="O3594" s="10">
        <v>0</v>
      </c>
      <c r="P3594" s="18">
        <f t="shared" si="1246"/>
        <v>0</v>
      </c>
      <c r="Q3594" s="11">
        <f t="shared" si="1232"/>
        <v>-1.4412505352654726E-4</v>
      </c>
      <c r="R3594" s="10">
        <v>0</v>
      </c>
      <c r="S3594" s="18">
        <f t="shared" si="1235"/>
        <v>0</v>
      </c>
      <c r="T3594" s="11">
        <f t="shared" si="1247"/>
        <v>-1.918607075264452E-4</v>
      </c>
      <c r="U3594" s="10">
        <v>0</v>
      </c>
      <c r="V3594" s="11">
        <f t="shared" si="1236"/>
        <v>0</v>
      </c>
      <c r="W3594" s="10">
        <v>6.1382499999999996E-13</v>
      </c>
      <c r="X3594" s="11">
        <f t="shared" si="1237"/>
        <v>5.098214285714285E-5</v>
      </c>
      <c r="Y3594" s="10">
        <v>0</v>
      </c>
      <c r="Z3594" s="11">
        <f t="shared" si="1238"/>
        <v>0</v>
      </c>
      <c r="AA3594" s="1"/>
      <c r="AB3594" s="1"/>
      <c r="AC3594" s="6">
        <v>21386.018</v>
      </c>
      <c r="AD3594" s="15">
        <f t="shared" si="1239"/>
        <v>1.0214134809809314</v>
      </c>
      <c r="AE3594" s="15">
        <f t="shared" si="1248"/>
        <v>-2.1413480980931401E-2</v>
      </c>
      <c r="AF3594" s="15">
        <f t="shared" si="1240"/>
        <v>-6.9864921848206918E-2</v>
      </c>
      <c r="AG3594" s="15">
        <f t="shared" si="1249"/>
        <v>0</v>
      </c>
      <c r="AH3594" s="15">
        <f t="shared" si="1250"/>
        <v>2.4713700631599941E-2</v>
      </c>
      <c r="AI3594" s="15">
        <f t="shared" si="1251"/>
        <v>0</v>
      </c>
      <c r="AJ3594" s="15">
        <f t="shared" si="1252"/>
        <v>-5.9929911224894813E-2</v>
      </c>
      <c r="AK3594" s="11">
        <f t="shared" si="1253"/>
        <v>0</v>
      </c>
    </row>
    <row r="3595" spans="2:37" x14ac:dyDescent="0.3">
      <c r="B3595" s="2">
        <f t="shared" si="1233"/>
        <v>356.52713333333332</v>
      </c>
      <c r="C3595" s="6">
        <v>21391.628000000001</v>
      </c>
      <c r="D3595" s="10">
        <v>0</v>
      </c>
      <c r="E3595" s="11">
        <f t="shared" si="1241"/>
        <v>0</v>
      </c>
      <c r="F3595" s="15">
        <v>1.2040000000000001E-8</v>
      </c>
      <c r="G3595" s="10">
        <v>0</v>
      </c>
      <c r="H3595" s="11">
        <f t="shared" si="1234"/>
        <v>0</v>
      </c>
      <c r="I3595" s="10">
        <v>1.81621E-12</v>
      </c>
      <c r="J3595" s="18">
        <f t="shared" si="1242"/>
        <v>1.5084800664451827E-4</v>
      </c>
      <c r="K3595" s="19">
        <f t="shared" si="1243"/>
        <v>8.2598006644518267E-5</v>
      </c>
      <c r="L3595" s="10">
        <v>4.1086500000000003E-12</v>
      </c>
      <c r="M3595" s="18">
        <f t="shared" si="1244"/>
        <v>3.4125000000000003E-4</v>
      </c>
      <c r="N3595" s="11">
        <f t="shared" si="1245"/>
        <v>-4.7138092283139911E-4</v>
      </c>
      <c r="O3595" s="10">
        <v>0</v>
      </c>
      <c r="P3595" s="18">
        <f t="shared" si="1246"/>
        <v>0</v>
      </c>
      <c r="Q3595" s="11">
        <f t="shared" si="1232"/>
        <v>-1.4412505352654726E-4</v>
      </c>
      <c r="R3595" s="10">
        <v>0</v>
      </c>
      <c r="S3595" s="18">
        <f t="shared" si="1235"/>
        <v>0</v>
      </c>
      <c r="T3595" s="11">
        <f t="shared" si="1247"/>
        <v>-1.918607075264452E-4</v>
      </c>
      <c r="U3595" s="10">
        <v>0</v>
      </c>
      <c r="V3595" s="11">
        <f t="shared" si="1236"/>
        <v>0</v>
      </c>
      <c r="W3595" s="10">
        <v>0</v>
      </c>
      <c r="X3595" s="11">
        <f t="shared" si="1237"/>
        <v>0</v>
      </c>
      <c r="Y3595" s="10">
        <v>0</v>
      </c>
      <c r="Z3595" s="11">
        <f t="shared" si="1238"/>
        <v>0</v>
      </c>
      <c r="AA3595" s="1"/>
      <c r="AB3595" s="1"/>
      <c r="AC3595" s="6">
        <v>21391.628000000001</v>
      </c>
      <c r="AD3595" s="15">
        <f t="shared" si="1239"/>
        <v>0.97998022155816933</v>
      </c>
      <c r="AE3595" s="15">
        <f t="shared" si="1248"/>
        <v>2.0019778441830741E-2</v>
      </c>
      <c r="AF3595" s="15">
        <f t="shared" si="1240"/>
        <v>-6.9864921848206918E-2</v>
      </c>
      <c r="AG3595" s="15">
        <f t="shared" si="1249"/>
        <v>0</v>
      </c>
      <c r="AH3595" s="15">
        <f t="shared" si="1250"/>
        <v>0</v>
      </c>
      <c r="AI3595" s="15">
        <f t="shared" si="1251"/>
        <v>0</v>
      </c>
      <c r="AJ3595" s="15">
        <f t="shared" si="1252"/>
        <v>-7.6167630189952207E-2</v>
      </c>
      <c r="AK3595" s="11">
        <f t="shared" si="1253"/>
        <v>0</v>
      </c>
    </row>
    <row r="3596" spans="2:37" x14ac:dyDescent="0.3">
      <c r="B3596" s="2">
        <f t="shared" si="1233"/>
        <v>356.62063333333333</v>
      </c>
      <c r="C3596" s="6">
        <v>21397.238000000001</v>
      </c>
      <c r="D3596" s="10">
        <v>0</v>
      </c>
      <c r="E3596" s="11">
        <f t="shared" si="1241"/>
        <v>0</v>
      </c>
      <c r="F3596" s="15">
        <v>1.2093699999999999E-8</v>
      </c>
      <c r="G3596" s="10">
        <v>0</v>
      </c>
      <c r="H3596" s="11">
        <f t="shared" si="1234"/>
        <v>0</v>
      </c>
      <c r="I3596" s="10">
        <v>0</v>
      </c>
      <c r="J3596" s="18">
        <f t="shared" si="1242"/>
        <v>0</v>
      </c>
      <c r="K3596" s="19">
        <f t="shared" si="1243"/>
        <v>-8.6498094048967654E-5</v>
      </c>
      <c r="L3596" s="10">
        <v>5.2304100000000001E-12</v>
      </c>
      <c r="M3596" s="18">
        <f t="shared" si="1244"/>
        <v>4.3249047024483824E-4</v>
      </c>
      <c r="N3596" s="11">
        <f t="shared" si="1245"/>
        <v>-3.801404525865609E-4</v>
      </c>
      <c r="O3596" s="10">
        <v>0</v>
      </c>
      <c r="P3596" s="18">
        <f t="shared" si="1246"/>
        <v>0</v>
      </c>
      <c r="Q3596" s="11">
        <f t="shared" si="1232"/>
        <v>-1.4412505352654726E-4</v>
      </c>
      <c r="R3596" s="10">
        <v>0</v>
      </c>
      <c r="S3596" s="18">
        <f t="shared" si="1235"/>
        <v>0</v>
      </c>
      <c r="T3596" s="11">
        <f t="shared" si="1247"/>
        <v>-1.918607075264452E-4</v>
      </c>
      <c r="U3596" s="10">
        <v>0</v>
      </c>
      <c r="V3596" s="11">
        <f t="shared" si="1236"/>
        <v>0</v>
      </c>
      <c r="W3596" s="10">
        <v>7.9388700000000005E-13</v>
      </c>
      <c r="X3596" s="11">
        <f t="shared" si="1237"/>
        <v>6.5644674499946263E-5</v>
      </c>
      <c r="Y3596" s="10">
        <v>4.6117499999999999E-14</v>
      </c>
      <c r="Z3596" s="11">
        <f t="shared" si="1238"/>
        <v>3.8133490991177226E-6</v>
      </c>
      <c r="AA3596" s="1"/>
      <c r="AB3596" s="1"/>
      <c r="AC3596" s="6">
        <v>21397.238000000001</v>
      </c>
      <c r="AD3596" s="15">
        <f t="shared" si="1239"/>
        <v>1.0209650662146565</v>
      </c>
      <c r="AE3596" s="15">
        <f t="shared" si="1248"/>
        <v>-2.0965066214656592E-2</v>
      </c>
      <c r="AF3596" s="15">
        <f t="shared" si="1240"/>
        <v>-6.9864921848206918E-2</v>
      </c>
      <c r="AG3596" s="15">
        <f t="shared" si="1249"/>
        <v>0</v>
      </c>
      <c r="AH3596" s="15">
        <f t="shared" si="1250"/>
        <v>3.1821393584738247E-2</v>
      </c>
      <c r="AI3596" s="15">
        <f t="shared" si="1251"/>
        <v>9.242644851497543E-4</v>
      </c>
      <c r="AJ3596" s="15">
        <f t="shared" si="1252"/>
        <v>-6.1424627112477523E-2</v>
      </c>
      <c r="AK3596" s="11">
        <f t="shared" si="1253"/>
        <v>0</v>
      </c>
    </row>
    <row r="3597" spans="2:37" x14ac:dyDescent="0.3">
      <c r="B3597" s="2">
        <f t="shared" si="1233"/>
        <v>356.71413333333334</v>
      </c>
      <c r="C3597" s="6">
        <v>21402.848000000002</v>
      </c>
      <c r="D3597" s="10">
        <v>0</v>
      </c>
      <c r="E3597" s="11">
        <f t="shared" si="1241"/>
        <v>0</v>
      </c>
      <c r="F3597" s="15">
        <v>1.2093699999999999E-8</v>
      </c>
      <c r="G3597" s="10">
        <v>0</v>
      </c>
      <c r="H3597" s="11">
        <f t="shared" si="1234"/>
        <v>0</v>
      </c>
      <c r="I3597" s="10">
        <v>0</v>
      </c>
      <c r="J3597" s="18">
        <f t="shared" si="1242"/>
        <v>0</v>
      </c>
      <c r="K3597" s="19">
        <f t="shared" si="1243"/>
        <v>-9.8791436863821671E-5</v>
      </c>
      <c r="L3597" s="10">
        <v>5.9737699999999999E-12</v>
      </c>
      <c r="M3597" s="18">
        <f t="shared" si="1244"/>
        <v>4.9395718431910832E-4</v>
      </c>
      <c r="N3597" s="11">
        <f t="shared" si="1245"/>
        <v>-3.1867373851229082E-4</v>
      </c>
      <c r="O3597" s="10">
        <v>0</v>
      </c>
      <c r="P3597" s="18">
        <f t="shared" si="1246"/>
        <v>0</v>
      </c>
      <c r="Q3597" s="11">
        <f t="shared" si="1232"/>
        <v>-1.4412505352654726E-4</v>
      </c>
      <c r="R3597" s="10">
        <v>0</v>
      </c>
      <c r="S3597" s="18">
        <f t="shared" si="1235"/>
        <v>0</v>
      </c>
      <c r="T3597" s="11">
        <f t="shared" si="1247"/>
        <v>-1.918607075264452E-4</v>
      </c>
      <c r="U3597" s="10">
        <v>0</v>
      </c>
      <c r="V3597" s="11">
        <f t="shared" si="1236"/>
        <v>0</v>
      </c>
      <c r="W3597" s="10">
        <v>7.0089999999999997E-13</v>
      </c>
      <c r="X3597" s="11">
        <f t="shared" si="1237"/>
        <v>5.7955795166078209E-5</v>
      </c>
      <c r="Y3597" s="10">
        <v>0</v>
      </c>
      <c r="Z3597" s="11">
        <f t="shared" si="1238"/>
        <v>0</v>
      </c>
      <c r="AA3597" s="1"/>
      <c r="AB3597" s="1"/>
      <c r="AC3597" s="6">
        <v>21402.848000000002</v>
      </c>
      <c r="AD3597" s="15">
        <f t="shared" si="1239"/>
        <v>1.0239446780656065</v>
      </c>
      <c r="AE3597" s="15">
        <f t="shared" si="1248"/>
        <v>-2.3944678065606542E-2</v>
      </c>
      <c r="AF3597" s="15">
        <f t="shared" si="1240"/>
        <v>-6.9864921848206918E-2</v>
      </c>
      <c r="AG3597" s="15">
        <f t="shared" si="1249"/>
        <v>0</v>
      </c>
      <c r="AH3597" s="15">
        <f t="shared" si="1250"/>
        <v>2.8094193208281576E-2</v>
      </c>
      <c r="AI3597" s="15">
        <f t="shared" si="1251"/>
        <v>0</v>
      </c>
      <c r="AJ3597" s="15">
        <f t="shared" si="1252"/>
        <v>-5.1492587609311025E-2</v>
      </c>
      <c r="AK3597" s="11">
        <f t="shared" si="1253"/>
        <v>0</v>
      </c>
    </row>
    <row r="3598" spans="2:37" x14ac:dyDescent="0.3">
      <c r="B3598" s="2">
        <f t="shared" si="1233"/>
        <v>356.80761666666666</v>
      </c>
      <c r="C3598" s="6">
        <v>21408.456999999999</v>
      </c>
      <c r="D3598" s="10">
        <v>0</v>
      </c>
      <c r="E3598" s="11">
        <f t="shared" si="1241"/>
        <v>0</v>
      </c>
      <c r="F3598" s="15">
        <v>1.2093699999999999E-8</v>
      </c>
      <c r="G3598" s="10">
        <v>0</v>
      </c>
      <c r="H3598" s="11">
        <f t="shared" si="1234"/>
        <v>1.8400076072665935E-5</v>
      </c>
      <c r="I3598" s="10">
        <v>4.5150000000000002E-14</v>
      </c>
      <c r="J3598" s="18">
        <f t="shared" si="1242"/>
        <v>3.7333487683670014E-6</v>
      </c>
      <c r="K3598" s="19">
        <f t="shared" si="1243"/>
        <v>-7.4835823610640257E-5</v>
      </c>
      <c r="L3598" s="10">
        <v>4.7509599999999998E-12</v>
      </c>
      <c r="M3598" s="18">
        <f t="shared" si="1244"/>
        <v>3.9284586189503625E-4</v>
      </c>
      <c r="N3598" s="11">
        <f t="shared" si="1245"/>
        <v>-4.1978506093636288E-4</v>
      </c>
      <c r="O3598" s="10">
        <v>0</v>
      </c>
      <c r="P3598" s="18">
        <f t="shared" si="1246"/>
        <v>0</v>
      </c>
      <c r="Q3598" s="11">
        <f t="shared" si="1232"/>
        <v>-1.4412505352654726E-4</v>
      </c>
      <c r="R3598" s="10">
        <v>0</v>
      </c>
      <c r="S3598" s="18">
        <f t="shared" si="1235"/>
        <v>0</v>
      </c>
      <c r="T3598" s="11">
        <f t="shared" si="1247"/>
        <v>-1.918607075264452E-4</v>
      </c>
      <c r="U3598" s="10">
        <v>2.22525E-13</v>
      </c>
      <c r="V3598" s="11">
        <f t="shared" si="1236"/>
        <v>1.8400076072665935E-5</v>
      </c>
      <c r="W3598" s="10">
        <v>4.6762500000000004E-13</v>
      </c>
      <c r="X3598" s="11">
        <f t="shared" si="1237"/>
        <v>3.8666826529515374E-5</v>
      </c>
      <c r="Y3598" s="10">
        <v>1.4383499999999999E-13</v>
      </c>
      <c r="Z3598" s="11">
        <f t="shared" si="1238"/>
        <v>1.1893382504940588E-5</v>
      </c>
      <c r="AA3598" s="1"/>
      <c r="AB3598" s="1"/>
      <c r="AC3598" s="6">
        <v>21408.456999999999</v>
      </c>
      <c r="AD3598" s="15">
        <f t="shared" si="1239"/>
        <v>1.0181384111924736</v>
      </c>
      <c r="AE3598" s="15">
        <f t="shared" si="1248"/>
        <v>-1.8138411192473659E-2</v>
      </c>
      <c r="AF3598" s="15">
        <f t="shared" si="1240"/>
        <v>-6.9864921848206918E-2</v>
      </c>
      <c r="AG3598" s="15">
        <f t="shared" si="1249"/>
        <v>0</v>
      </c>
      <c r="AH3598" s="15">
        <f t="shared" si="1250"/>
        <v>1.8743825223316697E-2</v>
      </c>
      <c r="AI3598" s="15">
        <f t="shared" si="1251"/>
        <v>2.8826710515859467E-3</v>
      </c>
      <c r="AJ3598" s="15">
        <f t="shared" si="1252"/>
        <v>-6.7830562782668524E-2</v>
      </c>
      <c r="AK3598" s="11">
        <f t="shared" si="1253"/>
        <v>0</v>
      </c>
    </row>
    <row r="3599" spans="2:37" x14ac:dyDescent="0.3">
      <c r="B3599" s="2">
        <f t="shared" si="1233"/>
        <v>356.90109999999999</v>
      </c>
      <c r="C3599" s="6">
        <v>21414.065999999999</v>
      </c>
      <c r="D3599" s="10">
        <v>0</v>
      </c>
      <c r="E3599" s="11">
        <f t="shared" si="1241"/>
        <v>0</v>
      </c>
      <c r="F3599" s="15">
        <v>1.21475E-8</v>
      </c>
      <c r="G3599" s="10">
        <v>0</v>
      </c>
      <c r="H3599" s="11">
        <f t="shared" si="1234"/>
        <v>0</v>
      </c>
      <c r="I3599" s="10">
        <v>4.4451199999999998E-13</v>
      </c>
      <c r="J3599" s="18">
        <f t="shared" si="1242"/>
        <v>3.6592879193249641E-5</v>
      </c>
      <c r="K3599" s="19">
        <f t="shared" si="1243"/>
        <v>-2.2115003087054945E-5</v>
      </c>
      <c r="L3599" s="10">
        <v>3.5657700000000001E-12</v>
      </c>
      <c r="M3599" s="18">
        <f t="shared" si="1244"/>
        <v>2.9353941140152292E-4</v>
      </c>
      <c r="N3599" s="11">
        <f t="shared" si="1245"/>
        <v>-5.1909151142987627E-4</v>
      </c>
      <c r="O3599" s="10">
        <v>0</v>
      </c>
      <c r="P3599" s="18">
        <f t="shared" si="1246"/>
        <v>0</v>
      </c>
      <c r="Q3599" s="11">
        <f t="shared" si="1232"/>
        <v>-1.4412505352654726E-4</v>
      </c>
      <c r="R3599" s="10">
        <v>0</v>
      </c>
      <c r="S3599" s="18">
        <f t="shared" si="1235"/>
        <v>0</v>
      </c>
      <c r="T3599" s="11">
        <f t="shared" si="1247"/>
        <v>-1.918607075264452E-4</v>
      </c>
      <c r="U3599" s="10">
        <v>0</v>
      </c>
      <c r="V3599" s="11">
        <f t="shared" si="1236"/>
        <v>0</v>
      </c>
      <c r="W3599" s="10">
        <v>0</v>
      </c>
      <c r="X3599" s="11">
        <f t="shared" si="1237"/>
        <v>0</v>
      </c>
      <c r="Y3599" s="10">
        <v>4.6988199999999996E-13</v>
      </c>
      <c r="Z3599" s="11">
        <f t="shared" si="1238"/>
        <v>3.8681374768470873E-5</v>
      </c>
      <c r="AA3599" s="1"/>
      <c r="AB3599" s="1"/>
      <c r="AC3599" s="6">
        <v>21414.065999999999</v>
      </c>
      <c r="AD3599" s="15">
        <f t="shared" si="1239"/>
        <v>1.0053601470547426</v>
      </c>
      <c r="AE3599" s="15">
        <f t="shared" si="1248"/>
        <v>-5.3601470547428249E-3</v>
      </c>
      <c r="AF3599" s="15">
        <f t="shared" si="1240"/>
        <v>-6.9864921848206918E-2</v>
      </c>
      <c r="AG3599" s="15">
        <f t="shared" si="1249"/>
        <v>0</v>
      </c>
      <c r="AH3599" s="15">
        <f t="shared" si="1250"/>
        <v>0</v>
      </c>
      <c r="AI3599" s="15">
        <f t="shared" si="1251"/>
        <v>9.3754387563250285E-3</v>
      </c>
      <c r="AJ3599" s="15">
        <f t="shared" si="1252"/>
        <v>-8.3876899471970953E-2</v>
      </c>
      <c r="AK3599" s="11">
        <f t="shared" si="1253"/>
        <v>0</v>
      </c>
    </row>
    <row r="3600" spans="2:37" x14ac:dyDescent="0.3">
      <c r="B3600" s="2">
        <f t="shared" si="1233"/>
        <v>356.99456666666663</v>
      </c>
      <c r="C3600" s="6">
        <v>21419.673999999999</v>
      </c>
      <c r="D3600" s="10">
        <v>0</v>
      </c>
      <c r="E3600" s="11">
        <f t="shared" si="1241"/>
        <v>0</v>
      </c>
      <c r="F3600" s="15">
        <v>1.2093699999999999E-8</v>
      </c>
      <c r="G3600" s="10">
        <v>0</v>
      </c>
      <c r="H3600" s="11">
        <f t="shared" si="1234"/>
        <v>0</v>
      </c>
      <c r="I3600" s="10">
        <v>1.03791E-12</v>
      </c>
      <c r="J3600" s="18">
        <f t="shared" si="1242"/>
        <v>8.582237032504528E-5</v>
      </c>
      <c r="K3600" s="19">
        <f t="shared" si="1243"/>
        <v>1.8542216195209087E-5</v>
      </c>
      <c r="L3600" s="10">
        <v>4.0683299999999999E-12</v>
      </c>
      <c r="M3600" s="18">
        <f t="shared" si="1244"/>
        <v>3.3640077064918096E-4</v>
      </c>
      <c r="N3600" s="11">
        <f t="shared" si="1245"/>
        <v>-4.7623015218221817E-4</v>
      </c>
      <c r="O3600" s="10">
        <v>0</v>
      </c>
      <c r="P3600" s="18">
        <f t="shared" si="1246"/>
        <v>0</v>
      </c>
      <c r="Q3600" s="11">
        <f t="shared" si="1232"/>
        <v>-1.4412505352654726E-4</v>
      </c>
      <c r="R3600" s="10">
        <v>0</v>
      </c>
      <c r="S3600" s="18">
        <f t="shared" si="1235"/>
        <v>0</v>
      </c>
      <c r="T3600" s="11">
        <f t="shared" si="1247"/>
        <v>-1.918607075264452E-4</v>
      </c>
      <c r="U3600" s="10">
        <v>0</v>
      </c>
      <c r="V3600" s="11">
        <f t="shared" si="1236"/>
        <v>0</v>
      </c>
      <c r="W3600" s="10">
        <v>0</v>
      </c>
      <c r="X3600" s="11">
        <f t="shared" si="1237"/>
        <v>0</v>
      </c>
      <c r="Y3600" s="10">
        <v>0</v>
      </c>
      <c r="Z3600" s="11">
        <f t="shared" si="1238"/>
        <v>0</v>
      </c>
      <c r="AA3600" s="1"/>
      <c r="AB3600" s="1"/>
      <c r="AC3600" s="6">
        <v>21419.673999999999</v>
      </c>
      <c r="AD3600" s="15">
        <f t="shared" si="1239"/>
        <v>0.99550581091325585</v>
      </c>
      <c r="AE3600" s="15">
        <f t="shared" si="1248"/>
        <v>4.4941890867441128E-3</v>
      </c>
      <c r="AF3600" s="15">
        <f t="shared" si="1240"/>
        <v>-6.9864921848206918E-2</v>
      </c>
      <c r="AG3600" s="15">
        <f t="shared" si="1249"/>
        <v>0</v>
      </c>
      <c r="AH3600" s="15">
        <f t="shared" si="1250"/>
        <v>0</v>
      </c>
      <c r="AI3600" s="15">
        <f t="shared" si="1251"/>
        <v>0</v>
      </c>
      <c r="AJ3600" s="15">
        <f t="shared" si="1252"/>
        <v>-7.6951188221280414E-2</v>
      </c>
      <c r="AK3600" s="11">
        <f t="shared" si="1253"/>
        <v>0</v>
      </c>
    </row>
    <row r="3601" spans="2:37" x14ac:dyDescent="0.3">
      <c r="B3601" s="2">
        <f t="shared" si="1233"/>
        <v>357.09203333333335</v>
      </c>
      <c r="C3601" s="6">
        <v>21425.522000000001</v>
      </c>
      <c r="D3601" s="10">
        <v>0</v>
      </c>
      <c r="E3601" s="11">
        <f t="shared" si="1241"/>
        <v>0</v>
      </c>
      <c r="F3601" s="15">
        <v>1.21475E-8</v>
      </c>
      <c r="G3601" s="10">
        <v>0</v>
      </c>
      <c r="H3601" s="11">
        <f t="shared" si="1234"/>
        <v>0</v>
      </c>
      <c r="I3601" s="10">
        <v>0</v>
      </c>
      <c r="J3601" s="18">
        <f t="shared" si="1242"/>
        <v>0</v>
      </c>
      <c r="K3601" s="19">
        <f t="shared" si="1243"/>
        <v>-7.8920271660835574E-5</v>
      </c>
      <c r="L3601" s="10">
        <v>4.7934200000000004E-12</v>
      </c>
      <c r="M3601" s="18">
        <f t="shared" si="1244"/>
        <v>3.9460135830417784E-4</v>
      </c>
      <c r="N3601" s="11">
        <f t="shared" si="1245"/>
        <v>-4.1802956452722129E-4</v>
      </c>
      <c r="O3601" s="10">
        <v>0</v>
      </c>
      <c r="P3601" s="18">
        <f t="shared" si="1246"/>
        <v>0</v>
      </c>
      <c r="Q3601" s="11">
        <f t="shared" si="1232"/>
        <v>-1.4412505352654726E-4</v>
      </c>
      <c r="R3601" s="10">
        <v>0</v>
      </c>
      <c r="S3601" s="18">
        <f t="shared" si="1235"/>
        <v>0</v>
      </c>
      <c r="T3601" s="11">
        <f t="shared" si="1247"/>
        <v>-1.918607075264452E-4</v>
      </c>
      <c r="U3601" s="10">
        <v>0</v>
      </c>
      <c r="V3601" s="11">
        <f t="shared" si="1236"/>
        <v>0</v>
      </c>
      <c r="W3601" s="10">
        <v>1.51521E-12</v>
      </c>
      <c r="X3601" s="11">
        <f t="shared" si="1237"/>
        <v>1.2473430747067296E-4</v>
      </c>
      <c r="Y3601" s="10">
        <v>0</v>
      </c>
      <c r="Z3601" s="11">
        <f t="shared" si="1238"/>
        <v>0</v>
      </c>
      <c r="AA3601" s="1"/>
      <c r="AB3601" s="1"/>
      <c r="AC3601" s="6">
        <v>21425.522000000001</v>
      </c>
      <c r="AD3601" s="15">
        <f t="shared" si="1239"/>
        <v>1.0191283835700637</v>
      </c>
      <c r="AE3601" s="15">
        <f t="shared" si="1248"/>
        <v>-1.9128383570063773E-2</v>
      </c>
      <c r="AF3601" s="15">
        <f t="shared" si="1240"/>
        <v>-6.9864921848206918E-2</v>
      </c>
      <c r="AG3601" s="15">
        <f t="shared" si="1249"/>
        <v>0</v>
      </c>
      <c r="AH3601" s="15">
        <f t="shared" si="1250"/>
        <v>6.0465217045859374E-2</v>
      </c>
      <c r="AI3601" s="15">
        <f t="shared" si="1251"/>
        <v>0</v>
      </c>
      <c r="AJ3601" s="15">
        <f t="shared" si="1252"/>
        <v>-6.7546902594453576E-2</v>
      </c>
      <c r="AK3601" s="11">
        <f t="shared" si="1253"/>
        <v>0</v>
      </c>
    </row>
    <row r="3602" spans="2:37" x14ac:dyDescent="0.3">
      <c r="B3602" s="2">
        <f t="shared" si="1233"/>
        <v>357.18551666666667</v>
      </c>
      <c r="C3602" s="6">
        <v>21431.131000000001</v>
      </c>
      <c r="D3602" s="10">
        <v>0</v>
      </c>
      <c r="E3602" s="11">
        <f t="shared" si="1241"/>
        <v>0</v>
      </c>
      <c r="F3602" s="15">
        <v>1.2093699999999999E-8</v>
      </c>
      <c r="G3602" s="10">
        <v>0</v>
      </c>
      <c r="H3602" s="11">
        <f t="shared" si="1234"/>
        <v>0</v>
      </c>
      <c r="I3602" s="10">
        <v>3.56362E-13</v>
      </c>
      <c r="J3602" s="18">
        <f t="shared" si="1242"/>
        <v>2.9466747149342221E-5</v>
      </c>
      <c r="K3602" s="19">
        <f t="shared" si="1243"/>
        <v>-6.4062445736209767E-5</v>
      </c>
      <c r="L3602" s="10">
        <v>5.6555699999999999E-12</v>
      </c>
      <c r="M3602" s="18">
        <f t="shared" si="1244"/>
        <v>4.6764596442775992E-4</v>
      </c>
      <c r="N3602" s="11">
        <f t="shared" si="1245"/>
        <v>-3.4498495840363922E-4</v>
      </c>
      <c r="O3602" s="10">
        <v>0</v>
      </c>
      <c r="P3602" s="18">
        <f t="shared" si="1246"/>
        <v>0</v>
      </c>
      <c r="Q3602" s="11">
        <f t="shared" si="1232"/>
        <v>-1.4412505352654726E-4</v>
      </c>
      <c r="R3602" s="10">
        <v>0</v>
      </c>
      <c r="S3602" s="18">
        <f t="shared" si="1235"/>
        <v>0</v>
      </c>
      <c r="T3602" s="11">
        <f t="shared" si="1247"/>
        <v>-1.918607075264452E-4</v>
      </c>
      <c r="U3602" s="10">
        <v>0</v>
      </c>
      <c r="V3602" s="11">
        <f t="shared" si="1236"/>
        <v>0</v>
      </c>
      <c r="W3602" s="10">
        <v>4.4935E-13</v>
      </c>
      <c r="X3602" s="11">
        <f t="shared" si="1237"/>
        <v>3.715570917089063E-5</v>
      </c>
      <c r="Y3602" s="10">
        <v>0</v>
      </c>
      <c r="Z3602" s="11">
        <f t="shared" si="1238"/>
        <v>0</v>
      </c>
      <c r="AA3602" s="1"/>
      <c r="AB3602" s="1"/>
      <c r="AC3602" s="6">
        <v>21431.131000000001</v>
      </c>
      <c r="AD3602" s="15">
        <f t="shared" si="1239"/>
        <v>1.0155272024372253</v>
      </c>
      <c r="AE3602" s="15">
        <f t="shared" si="1248"/>
        <v>-1.5527202437225402E-2</v>
      </c>
      <c r="AF3602" s="15">
        <f t="shared" si="1240"/>
        <v>-6.9864921848206918E-2</v>
      </c>
      <c r="AG3602" s="15">
        <f t="shared" si="1249"/>
        <v>0</v>
      </c>
      <c r="AH3602" s="15">
        <f t="shared" si="1250"/>
        <v>1.8011307915738801E-2</v>
      </c>
      <c r="AI3602" s="15">
        <f t="shared" si="1251"/>
        <v>0</v>
      </c>
      <c r="AJ3602" s="15">
        <f t="shared" si="1252"/>
        <v>-5.5744060610155272E-2</v>
      </c>
      <c r="AK3602" s="11">
        <f t="shared" si="1253"/>
        <v>0</v>
      </c>
    </row>
    <row r="3603" spans="2:37" x14ac:dyDescent="0.3">
      <c r="B3603" s="2">
        <f t="shared" si="1233"/>
        <v>357.27898333333337</v>
      </c>
      <c r="C3603" s="6">
        <v>21436.739000000001</v>
      </c>
      <c r="D3603" s="10">
        <v>0</v>
      </c>
      <c r="E3603" s="11">
        <f t="shared" si="1241"/>
        <v>0</v>
      </c>
      <c r="F3603" s="15">
        <v>1.2040000000000001E-8</v>
      </c>
      <c r="G3603" s="10">
        <v>0</v>
      </c>
      <c r="H3603" s="11">
        <f t="shared" si="1234"/>
        <v>0</v>
      </c>
      <c r="I3603" s="10">
        <v>6.2887500000000006E-14</v>
      </c>
      <c r="J3603" s="18">
        <f t="shared" si="1242"/>
        <v>5.2232142857142862E-6</v>
      </c>
      <c r="K3603" s="19">
        <f t="shared" si="1243"/>
        <v>-7.7571470099667777E-5</v>
      </c>
      <c r="L3603" s="10">
        <v>4.9842400000000002E-12</v>
      </c>
      <c r="M3603" s="18">
        <f t="shared" si="1244"/>
        <v>4.1397342192691028E-4</v>
      </c>
      <c r="N3603" s="11">
        <f t="shared" si="1245"/>
        <v>-3.9865750090448886E-4</v>
      </c>
      <c r="O3603" s="10">
        <v>0</v>
      </c>
      <c r="P3603" s="18">
        <f t="shared" si="1246"/>
        <v>0</v>
      </c>
      <c r="Q3603" s="11">
        <f t="shared" si="1232"/>
        <v>-1.4412505352654726E-4</v>
      </c>
      <c r="R3603" s="10">
        <v>0</v>
      </c>
      <c r="S3603" s="18">
        <f t="shared" si="1235"/>
        <v>0</v>
      </c>
      <c r="T3603" s="11">
        <f t="shared" si="1247"/>
        <v>-1.918607075264452E-4</v>
      </c>
      <c r="U3603" s="10">
        <v>0</v>
      </c>
      <c r="V3603" s="11">
        <f t="shared" si="1236"/>
        <v>0</v>
      </c>
      <c r="W3603" s="10">
        <v>4.7568699999999995E-13</v>
      </c>
      <c r="X3603" s="11">
        <f t="shared" si="1237"/>
        <v>3.9508887043189365E-5</v>
      </c>
      <c r="Y3603" s="10">
        <v>0</v>
      </c>
      <c r="Z3603" s="11">
        <f t="shared" si="1238"/>
        <v>0</v>
      </c>
      <c r="AA3603" s="1"/>
      <c r="AB3603" s="1"/>
      <c r="AC3603" s="6">
        <v>21436.739000000001</v>
      </c>
      <c r="AD3603" s="15">
        <f t="shared" si="1239"/>
        <v>1.0188014663778271</v>
      </c>
      <c r="AE3603" s="15">
        <f t="shared" si="1248"/>
        <v>-1.8801466377827068E-2</v>
      </c>
      <c r="AF3603" s="15">
        <f t="shared" si="1240"/>
        <v>-6.9864921848206918E-2</v>
      </c>
      <c r="AG3603" s="15">
        <f t="shared" si="1249"/>
        <v>0</v>
      </c>
      <c r="AH3603" s="15">
        <f t="shared" si="1250"/>
        <v>1.9152015822659359E-2</v>
      </c>
      <c r="AI3603" s="15">
        <f t="shared" si="1251"/>
        <v>0</v>
      </c>
      <c r="AJ3603" s="15">
        <f t="shared" si="1252"/>
        <v>-6.4416686443215174E-2</v>
      </c>
      <c r="AK3603" s="11">
        <f t="shared" si="1253"/>
        <v>0</v>
      </c>
    </row>
    <row r="3604" spans="2:37" x14ac:dyDescent="0.3">
      <c r="B3604" s="2">
        <f t="shared" si="1233"/>
        <v>357.37781666666672</v>
      </c>
      <c r="C3604" s="6">
        <v>21442.669000000002</v>
      </c>
      <c r="D3604" s="10">
        <v>0</v>
      </c>
      <c r="E3604" s="11">
        <f t="shared" si="1241"/>
        <v>0</v>
      </c>
      <c r="F3604" s="15">
        <v>1.2093699999999999E-8</v>
      </c>
      <c r="G3604" s="10">
        <v>0</v>
      </c>
      <c r="H3604" s="11">
        <f t="shared" si="1234"/>
        <v>0</v>
      </c>
      <c r="I3604" s="10">
        <v>0</v>
      </c>
      <c r="J3604" s="18">
        <f t="shared" si="1242"/>
        <v>0</v>
      </c>
      <c r="K3604" s="19">
        <f t="shared" si="1243"/>
        <v>-9.0684736681081901E-5</v>
      </c>
      <c r="L3604" s="10">
        <v>5.4835700000000002E-12</v>
      </c>
      <c r="M3604" s="18">
        <f t="shared" si="1244"/>
        <v>4.5342368340540946E-4</v>
      </c>
      <c r="N3604" s="11">
        <f t="shared" si="1245"/>
        <v>-3.5920723942598967E-4</v>
      </c>
      <c r="O3604" s="10">
        <v>0</v>
      </c>
      <c r="P3604" s="18">
        <f t="shared" si="1246"/>
        <v>0</v>
      </c>
      <c r="Q3604" s="11">
        <f t="shared" si="1232"/>
        <v>-1.4412505352654726E-4</v>
      </c>
      <c r="R3604" s="10">
        <v>0</v>
      </c>
      <c r="S3604" s="18">
        <f t="shared" si="1235"/>
        <v>0</v>
      </c>
      <c r="T3604" s="11">
        <f t="shared" si="1247"/>
        <v>-1.918607075264452E-4</v>
      </c>
      <c r="U3604" s="10">
        <v>0</v>
      </c>
      <c r="V3604" s="11">
        <f t="shared" si="1236"/>
        <v>0</v>
      </c>
      <c r="W3604" s="10">
        <v>1.8006200000000001E-13</v>
      </c>
      <c r="X3604" s="11">
        <f t="shared" si="1237"/>
        <v>1.4888909101432978E-5</v>
      </c>
      <c r="Y3604" s="10">
        <v>3.0422500000000002E-14</v>
      </c>
      <c r="Z3604" s="11">
        <f t="shared" si="1238"/>
        <v>2.5155659558282415E-6</v>
      </c>
      <c r="AA3604" s="1"/>
      <c r="AB3604" s="1"/>
      <c r="AC3604" s="6">
        <v>21442.669000000002</v>
      </c>
      <c r="AD3604" s="15">
        <f t="shared" si="1239"/>
        <v>1.0219798081111624</v>
      </c>
      <c r="AE3604" s="15">
        <f t="shared" si="1248"/>
        <v>-2.1979808111162309E-2</v>
      </c>
      <c r="AF3604" s="15">
        <f t="shared" si="1240"/>
        <v>-6.9864921848206918E-2</v>
      </c>
      <c r="AG3604" s="15">
        <f t="shared" si="1249"/>
        <v>0</v>
      </c>
      <c r="AH3604" s="15">
        <f t="shared" si="1250"/>
        <v>7.2174299007983986E-3</v>
      </c>
      <c r="AI3604" s="15">
        <f t="shared" si="1251"/>
        <v>6.0971293542512938E-4</v>
      </c>
      <c r="AJ3604" s="15">
        <f t="shared" si="1252"/>
        <v>-5.8042154124125132E-2</v>
      </c>
      <c r="AK3604" s="11">
        <f t="shared" si="1253"/>
        <v>0</v>
      </c>
    </row>
    <row r="3605" spans="2:37" x14ac:dyDescent="0.3">
      <c r="B3605" s="2">
        <f t="shared" si="1233"/>
        <v>357.47129999999999</v>
      </c>
      <c r="C3605" s="6">
        <v>21448.277999999998</v>
      </c>
      <c r="D3605" s="10">
        <v>0</v>
      </c>
      <c r="E3605" s="11">
        <f t="shared" si="1241"/>
        <v>0</v>
      </c>
      <c r="F3605" s="15">
        <v>1.22012E-8</v>
      </c>
      <c r="G3605" s="10">
        <v>0</v>
      </c>
      <c r="H3605" s="11">
        <f t="shared" si="1234"/>
        <v>0</v>
      </c>
      <c r="I3605" s="10">
        <v>0</v>
      </c>
      <c r="J3605" s="18">
        <f t="shared" si="1242"/>
        <v>0</v>
      </c>
      <c r="K3605" s="19">
        <f t="shared" si="1243"/>
        <v>-8.8722748582106684E-5</v>
      </c>
      <c r="L3605" s="10">
        <v>5.41262E-12</v>
      </c>
      <c r="M3605" s="18">
        <f t="shared" si="1244"/>
        <v>4.4361374291053337E-4</v>
      </c>
      <c r="N3605" s="11">
        <f t="shared" si="1245"/>
        <v>-3.6901717992086577E-4</v>
      </c>
      <c r="O3605" s="10">
        <v>0</v>
      </c>
      <c r="P3605" s="18">
        <f t="shared" si="1246"/>
        <v>0</v>
      </c>
      <c r="Q3605" s="11">
        <f t="shared" si="1232"/>
        <v>-1.4412505352654726E-4</v>
      </c>
      <c r="R3605" s="10">
        <v>0</v>
      </c>
      <c r="S3605" s="18">
        <f t="shared" si="1235"/>
        <v>0</v>
      </c>
      <c r="T3605" s="11">
        <f t="shared" si="1247"/>
        <v>-1.918607075264452E-4</v>
      </c>
      <c r="U3605" s="10">
        <v>0</v>
      </c>
      <c r="V3605" s="11">
        <f t="shared" si="1236"/>
        <v>0</v>
      </c>
      <c r="W3605" s="10">
        <v>7.5411200000000005E-13</v>
      </c>
      <c r="X3605" s="11">
        <f t="shared" si="1237"/>
        <v>6.1806379700357348E-5</v>
      </c>
      <c r="Y3605" s="10">
        <v>0</v>
      </c>
      <c r="Z3605" s="11">
        <f t="shared" si="1238"/>
        <v>0</v>
      </c>
      <c r="AA3605" s="1"/>
      <c r="AB3605" s="1"/>
      <c r="AC3605" s="6">
        <v>21448.277999999998</v>
      </c>
      <c r="AD3605" s="15">
        <f t="shared" si="1239"/>
        <v>1.0215042691890666</v>
      </c>
      <c r="AE3605" s="15">
        <f t="shared" si="1248"/>
        <v>-2.150426918906655E-2</v>
      </c>
      <c r="AF3605" s="15">
        <f t="shared" si="1240"/>
        <v>-6.9864921848206918E-2</v>
      </c>
      <c r="AG3605" s="15">
        <f t="shared" si="1249"/>
        <v>0</v>
      </c>
      <c r="AH3605" s="15">
        <f t="shared" si="1250"/>
        <v>2.9960772133837871E-2</v>
      </c>
      <c r="AI3605" s="15">
        <f t="shared" si="1251"/>
        <v>0</v>
      </c>
      <c r="AJ3605" s="15">
        <f t="shared" si="1252"/>
        <v>-5.9627283864444325E-2</v>
      </c>
      <c r="AK3605" s="11">
        <f t="shared" si="1253"/>
        <v>0</v>
      </c>
    </row>
    <row r="3606" spans="2:37" x14ac:dyDescent="0.3">
      <c r="B3606" s="2">
        <f t="shared" si="1233"/>
        <v>357.56479999999999</v>
      </c>
      <c r="C3606" s="6">
        <v>21453.887999999999</v>
      </c>
      <c r="D3606" s="10">
        <v>0</v>
      </c>
      <c r="E3606" s="11">
        <f t="shared" si="1241"/>
        <v>0</v>
      </c>
      <c r="F3606" s="15">
        <v>1.2093699999999999E-8</v>
      </c>
      <c r="G3606" s="10">
        <v>0</v>
      </c>
      <c r="H3606" s="11">
        <f t="shared" si="1234"/>
        <v>0</v>
      </c>
      <c r="I3606" s="10">
        <v>1.0621000000000001E-12</v>
      </c>
      <c r="J3606" s="18">
        <f t="shared" si="1242"/>
        <v>8.782258531301423E-5</v>
      </c>
      <c r="K3606" s="19">
        <f t="shared" si="1243"/>
        <v>4.4480183897401133E-5</v>
      </c>
      <c r="L3606" s="10">
        <v>2.6208500000000001E-12</v>
      </c>
      <c r="M3606" s="18">
        <f t="shared" si="1244"/>
        <v>2.1671200707806546E-4</v>
      </c>
      <c r="N3606" s="11">
        <f t="shared" si="1245"/>
        <v>-5.959189157533337E-4</v>
      </c>
      <c r="O3606" s="10">
        <v>0</v>
      </c>
      <c r="P3606" s="18">
        <f t="shared" si="1246"/>
        <v>0</v>
      </c>
      <c r="Q3606" s="11">
        <f t="shared" ref="Q3606:Q3669" si="1254">P3606-(AVERAGE(P$1557:P$1597))</f>
        <v>-1.4412505352654726E-4</v>
      </c>
      <c r="R3606" s="10">
        <v>0</v>
      </c>
      <c r="S3606" s="18">
        <f t="shared" si="1235"/>
        <v>0</v>
      </c>
      <c r="T3606" s="11">
        <f t="shared" si="1247"/>
        <v>-1.918607075264452E-4</v>
      </c>
      <c r="U3606" s="10">
        <v>0</v>
      </c>
      <c r="V3606" s="11">
        <f t="shared" si="1236"/>
        <v>0</v>
      </c>
      <c r="W3606" s="10">
        <v>3.5367500000000001E-13</v>
      </c>
      <c r="X3606" s="11">
        <f t="shared" si="1237"/>
        <v>2.9244565352208177E-5</v>
      </c>
      <c r="Y3606" s="10">
        <v>0</v>
      </c>
      <c r="Z3606" s="11">
        <f t="shared" si="1238"/>
        <v>0</v>
      </c>
      <c r="AA3606" s="1"/>
      <c r="AB3606" s="1"/>
      <c r="AC3606" s="6">
        <v>21453.887999999999</v>
      </c>
      <c r="AD3606" s="15">
        <f t="shared" si="1239"/>
        <v>0.98921906880258892</v>
      </c>
      <c r="AE3606" s="15">
        <f t="shared" si="1248"/>
        <v>1.0780931197411121E-2</v>
      </c>
      <c r="AF3606" s="15">
        <f t="shared" si="1240"/>
        <v>-6.9864921848206918E-2</v>
      </c>
      <c r="AG3606" s="15">
        <f t="shared" si="1249"/>
        <v>0</v>
      </c>
      <c r="AH3606" s="15">
        <f t="shared" si="1250"/>
        <v>1.4176364364301593E-2</v>
      </c>
      <c r="AI3606" s="15">
        <f t="shared" si="1251"/>
        <v>0</v>
      </c>
      <c r="AJ3606" s="15">
        <f t="shared" si="1252"/>
        <v>-9.6290981242217036E-2</v>
      </c>
      <c r="AK3606" s="11">
        <f t="shared" si="1253"/>
        <v>0</v>
      </c>
    </row>
    <row r="3607" spans="2:37" x14ac:dyDescent="0.3">
      <c r="B3607" s="2">
        <f t="shared" si="1233"/>
        <v>357.65831666666668</v>
      </c>
      <c r="C3607" s="6">
        <v>21459.499</v>
      </c>
      <c r="D3607" s="10">
        <v>0</v>
      </c>
      <c r="E3607" s="11">
        <f t="shared" si="1241"/>
        <v>0</v>
      </c>
      <c r="F3607" s="15">
        <v>1.22012E-8</v>
      </c>
      <c r="G3607" s="10">
        <v>0</v>
      </c>
      <c r="H3607" s="11">
        <f t="shared" si="1234"/>
        <v>0</v>
      </c>
      <c r="I3607" s="10">
        <v>0</v>
      </c>
      <c r="J3607" s="18">
        <f t="shared" si="1242"/>
        <v>0</v>
      </c>
      <c r="K3607" s="19">
        <f t="shared" si="1243"/>
        <v>-8.1603776677703838E-5</v>
      </c>
      <c r="L3607" s="10">
        <v>4.9783199999999997E-12</v>
      </c>
      <c r="M3607" s="18">
        <f t="shared" si="1244"/>
        <v>4.0801888338851914E-4</v>
      </c>
      <c r="N3607" s="11">
        <f t="shared" si="1245"/>
        <v>-4.0461203944288E-4</v>
      </c>
      <c r="O3607" s="10">
        <v>0</v>
      </c>
      <c r="P3607" s="18">
        <f t="shared" si="1246"/>
        <v>0</v>
      </c>
      <c r="Q3607" s="11">
        <f t="shared" si="1254"/>
        <v>-1.4412505352654726E-4</v>
      </c>
      <c r="R3607" s="10">
        <v>0</v>
      </c>
      <c r="S3607" s="18">
        <f t="shared" si="1235"/>
        <v>0</v>
      </c>
      <c r="T3607" s="11">
        <f t="shared" si="1247"/>
        <v>-1.918607075264452E-4</v>
      </c>
      <c r="U3607" s="10">
        <v>0</v>
      </c>
      <c r="V3607" s="11">
        <f t="shared" si="1236"/>
        <v>0</v>
      </c>
      <c r="W3607" s="10">
        <v>0</v>
      </c>
      <c r="X3607" s="11">
        <f t="shared" si="1237"/>
        <v>0</v>
      </c>
      <c r="Y3607" s="10">
        <v>2.1209700000000001E-13</v>
      </c>
      <c r="Z3607" s="11">
        <f t="shared" si="1238"/>
        <v>1.738329016818018E-5</v>
      </c>
      <c r="AA3607" s="1"/>
      <c r="AB3607" s="1"/>
      <c r="AC3607" s="6">
        <v>21459.499</v>
      </c>
      <c r="AD3607" s="15">
        <f t="shared" si="1239"/>
        <v>1.0197788009114463</v>
      </c>
      <c r="AE3607" s="15">
        <f t="shared" si="1248"/>
        <v>-1.9778800911446542E-2</v>
      </c>
      <c r="AF3607" s="15">
        <f t="shared" si="1240"/>
        <v>-6.9864921848206918E-2</v>
      </c>
      <c r="AG3607" s="15">
        <f t="shared" si="1249"/>
        <v>0</v>
      </c>
      <c r="AH3607" s="15">
        <f t="shared" si="1250"/>
        <v>0</v>
      </c>
      <c r="AI3607" s="15">
        <f t="shared" si="1251"/>
        <v>4.2132931761267632E-3</v>
      </c>
      <c r="AJ3607" s="15">
        <f t="shared" si="1252"/>
        <v>-6.5378844789844348E-2</v>
      </c>
      <c r="AK3607" s="11">
        <f t="shared" si="1253"/>
        <v>0</v>
      </c>
    </row>
    <row r="3608" spans="2:37" x14ac:dyDescent="0.3">
      <c r="B3608" s="2">
        <f t="shared" si="1233"/>
        <v>357.75178333333332</v>
      </c>
      <c r="C3608" s="6">
        <v>21465.107</v>
      </c>
      <c r="D3608" s="10">
        <v>0</v>
      </c>
      <c r="E3608" s="11">
        <f t="shared" si="1241"/>
        <v>0</v>
      </c>
      <c r="F3608" s="15">
        <v>1.22012E-8</v>
      </c>
      <c r="G3608" s="10">
        <v>0</v>
      </c>
      <c r="H3608" s="11">
        <f t="shared" si="1234"/>
        <v>0</v>
      </c>
      <c r="I3608" s="10">
        <v>1.06962E-13</v>
      </c>
      <c r="J3608" s="18">
        <f t="shared" si="1242"/>
        <v>8.7665147690391104E-6</v>
      </c>
      <c r="K3608" s="19">
        <f t="shared" si="1243"/>
        <v>-5.9735927613677341E-5</v>
      </c>
      <c r="L3608" s="10">
        <v>4.1790599999999998E-12</v>
      </c>
      <c r="M3608" s="18">
        <f t="shared" si="1244"/>
        <v>3.4251221191358223E-4</v>
      </c>
      <c r="N3608" s="11">
        <f t="shared" si="1245"/>
        <v>-4.7011871091781691E-4</v>
      </c>
      <c r="O3608" s="10">
        <v>9.9491299999999996E-13</v>
      </c>
      <c r="P3608" s="18">
        <f t="shared" si="1246"/>
        <v>8.1542225354883124E-5</v>
      </c>
      <c r="Q3608" s="11">
        <f t="shared" si="1254"/>
        <v>-6.2582828171664132E-5</v>
      </c>
      <c r="R3608" s="10">
        <v>0</v>
      </c>
      <c r="S3608" s="18">
        <f t="shared" si="1235"/>
        <v>0</v>
      </c>
      <c r="T3608" s="11">
        <f t="shared" si="1247"/>
        <v>-1.918607075264452E-4</v>
      </c>
      <c r="U3608" s="10">
        <v>0</v>
      </c>
      <c r="V3608" s="11">
        <f t="shared" si="1236"/>
        <v>0</v>
      </c>
      <c r="W3608" s="10">
        <v>0</v>
      </c>
      <c r="X3608" s="11">
        <f t="shared" si="1237"/>
        <v>0</v>
      </c>
      <c r="Y3608" s="10">
        <v>0</v>
      </c>
      <c r="Z3608" s="11">
        <f t="shared" si="1238"/>
        <v>0</v>
      </c>
      <c r="AA3608" s="1"/>
      <c r="AB3608" s="1"/>
      <c r="AC3608" s="6">
        <v>21465.107</v>
      </c>
      <c r="AD3608" s="15">
        <f t="shared" si="1239"/>
        <v>1.0144785580721085</v>
      </c>
      <c r="AE3608" s="15">
        <f t="shared" si="1248"/>
        <v>-1.4478558072108474E-2</v>
      </c>
      <c r="AF3608" s="15">
        <f t="shared" si="1240"/>
        <v>-3.0337157158090551E-2</v>
      </c>
      <c r="AG3608" s="15">
        <f t="shared" si="1249"/>
        <v>0</v>
      </c>
      <c r="AH3608" s="15">
        <f t="shared" si="1250"/>
        <v>0</v>
      </c>
      <c r="AI3608" s="15">
        <f t="shared" si="1251"/>
        <v>0</v>
      </c>
      <c r="AJ3608" s="15">
        <f t="shared" si="1252"/>
        <v>-7.5963676899527113E-2</v>
      </c>
      <c r="AK3608" s="11">
        <f t="shared" si="1253"/>
        <v>0</v>
      </c>
    </row>
    <row r="3609" spans="2:37" x14ac:dyDescent="0.3">
      <c r="B3609" s="2">
        <f t="shared" si="1233"/>
        <v>357.84526666666665</v>
      </c>
      <c r="C3609" s="6">
        <v>21470.716</v>
      </c>
      <c r="D3609" s="10">
        <v>0</v>
      </c>
      <c r="E3609" s="11">
        <f t="shared" si="1241"/>
        <v>0</v>
      </c>
      <c r="F3609" s="15">
        <v>1.21475E-8</v>
      </c>
      <c r="G3609" s="10">
        <v>0</v>
      </c>
      <c r="H3609" s="11">
        <f t="shared" si="1234"/>
        <v>0</v>
      </c>
      <c r="I3609" s="10">
        <v>2.8702499999999998E-13</v>
      </c>
      <c r="J3609" s="18">
        <f t="shared" si="1242"/>
        <v>2.3628318584070794E-5</v>
      </c>
      <c r="K3609" s="19">
        <f t="shared" si="1243"/>
        <v>-6.006198806338753E-5</v>
      </c>
      <c r="L3609" s="10">
        <v>5.0831400000000001E-12</v>
      </c>
      <c r="M3609" s="18">
        <f t="shared" si="1244"/>
        <v>4.1845153323729164E-4</v>
      </c>
      <c r="N3609" s="11">
        <f t="shared" si="1245"/>
        <v>-3.941793895941075E-4</v>
      </c>
      <c r="O3609" s="10">
        <v>0</v>
      </c>
      <c r="P3609" s="18">
        <f t="shared" si="1246"/>
        <v>0</v>
      </c>
      <c r="Q3609" s="11">
        <f t="shared" si="1254"/>
        <v>-1.4412505352654726E-4</v>
      </c>
      <c r="R3609" s="10">
        <v>0</v>
      </c>
      <c r="S3609" s="18">
        <f t="shared" si="1235"/>
        <v>0</v>
      </c>
      <c r="T3609" s="11">
        <f t="shared" si="1247"/>
        <v>-1.918607075264452E-4</v>
      </c>
      <c r="U3609" s="10">
        <v>0</v>
      </c>
      <c r="V3609" s="11">
        <f t="shared" si="1236"/>
        <v>0</v>
      </c>
      <c r="W3609" s="10">
        <v>5.0847500000000001E-13</v>
      </c>
      <c r="X3609" s="11">
        <f t="shared" si="1237"/>
        <v>4.1858407079646018E-5</v>
      </c>
      <c r="Y3609" s="10">
        <v>0</v>
      </c>
      <c r="Z3609" s="11">
        <f t="shared" si="1238"/>
        <v>0</v>
      </c>
      <c r="AA3609" s="1"/>
      <c r="AB3609" s="1"/>
      <c r="AC3609" s="6">
        <v>21470.716</v>
      </c>
      <c r="AD3609" s="15">
        <f t="shared" si="1239"/>
        <v>1.014557587315392</v>
      </c>
      <c r="AE3609" s="15">
        <f t="shared" si="1248"/>
        <v>-1.4557587315391973E-2</v>
      </c>
      <c r="AF3609" s="15">
        <f t="shared" si="1240"/>
        <v>-6.9864921848206918E-2</v>
      </c>
      <c r="AG3609" s="15">
        <f t="shared" si="1249"/>
        <v>0</v>
      </c>
      <c r="AH3609" s="15">
        <f t="shared" si="1250"/>
        <v>2.029095058598699E-2</v>
      </c>
      <c r="AI3609" s="15">
        <f t="shared" si="1251"/>
        <v>0</v>
      </c>
      <c r="AJ3609" s="15">
        <f t="shared" si="1252"/>
        <v>-6.3693095161264701E-2</v>
      </c>
      <c r="AK3609" s="11">
        <f t="shared" si="1253"/>
        <v>0</v>
      </c>
    </row>
    <row r="3610" spans="2:37" x14ac:dyDescent="0.3">
      <c r="B3610" s="2">
        <f t="shared" si="1233"/>
        <v>357.93873333333335</v>
      </c>
      <c r="C3610" s="6">
        <v>21476.324000000001</v>
      </c>
      <c r="D3610" s="10">
        <v>0</v>
      </c>
      <c r="E3610" s="11">
        <f t="shared" si="1241"/>
        <v>0</v>
      </c>
      <c r="F3610" s="15">
        <v>1.2093699999999999E-8</v>
      </c>
      <c r="G3610" s="10">
        <v>0</v>
      </c>
      <c r="H3610" s="11">
        <f t="shared" si="1234"/>
        <v>0</v>
      </c>
      <c r="I3610" s="10">
        <v>5.9931200000000004E-13</v>
      </c>
      <c r="J3610" s="18">
        <f t="shared" si="1242"/>
        <v>4.955571909341228E-5</v>
      </c>
      <c r="K3610" s="19">
        <f t="shared" si="1243"/>
        <v>-8.8355093974548673E-6</v>
      </c>
      <c r="L3610" s="10">
        <v>3.5308299999999998E-12</v>
      </c>
      <c r="M3610" s="18">
        <f t="shared" si="1244"/>
        <v>2.9195614245433572E-4</v>
      </c>
      <c r="N3610" s="11">
        <f t="shared" si="1245"/>
        <v>-5.2067478037706337E-4</v>
      </c>
      <c r="O3610" s="10">
        <v>0</v>
      </c>
      <c r="P3610" s="18">
        <f t="shared" si="1246"/>
        <v>0</v>
      </c>
      <c r="Q3610" s="11">
        <f t="shared" si="1254"/>
        <v>-1.4412505352654726E-4</v>
      </c>
      <c r="R3610" s="10">
        <v>0</v>
      </c>
      <c r="S3610" s="18">
        <f t="shared" si="1235"/>
        <v>0</v>
      </c>
      <c r="T3610" s="11">
        <f t="shared" si="1247"/>
        <v>-1.918607075264452E-4</v>
      </c>
      <c r="U3610" s="10">
        <v>0</v>
      </c>
      <c r="V3610" s="11">
        <f t="shared" si="1236"/>
        <v>0</v>
      </c>
      <c r="W3610" s="10">
        <v>0</v>
      </c>
      <c r="X3610" s="11">
        <f t="shared" si="1237"/>
        <v>0</v>
      </c>
      <c r="Y3610" s="10">
        <v>2.3112499999999999E-13</v>
      </c>
      <c r="Z3610" s="11">
        <f t="shared" si="1238"/>
        <v>1.9111190123783457E-5</v>
      </c>
      <c r="AA3610" s="1"/>
      <c r="AB3610" s="1"/>
      <c r="AC3610" s="6">
        <v>21476.324000000001</v>
      </c>
      <c r="AD3610" s="15">
        <f t="shared" si="1239"/>
        <v>1.0021415158518177</v>
      </c>
      <c r="AE3610" s="15">
        <f t="shared" si="1248"/>
        <v>-2.1415158518174613E-3</v>
      </c>
      <c r="AF3610" s="15">
        <f t="shared" si="1240"/>
        <v>-6.9864921848206918E-2</v>
      </c>
      <c r="AG3610" s="15">
        <f t="shared" si="1249"/>
        <v>0</v>
      </c>
      <c r="AH3610" s="15">
        <f t="shared" si="1250"/>
        <v>0</v>
      </c>
      <c r="AI3610" s="15">
        <f t="shared" si="1251"/>
        <v>4.6320947390955051E-3</v>
      </c>
      <c r="AJ3610" s="15">
        <f t="shared" si="1252"/>
        <v>-8.4132730452436244E-2</v>
      </c>
      <c r="AK3610" s="11">
        <f t="shared" si="1253"/>
        <v>0</v>
      </c>
    </row>
    <row r="3611" spans="2:37" x14ac:dyDescent="0.3">
      <c r="B3611" s="2">
        <f t="shared" si="1233"/>
        <v>358.03221666666667</v>
      </c>
      <c r="C3611" s="6">
        <v>21481.933000000001</v>
      </c>
      <c r="D3611" s="10">
        <v>0</v>
      </c>
      <c r="E3611" s="11">
        <f t="shared" si="1241"/>
        <v>0</v>
      </c>
      <c r="F3611" s="15">
        <v>1.2093699999999999E-8</v>
      </c>
      <c r="G3611" s="10">
        <v>0</v>
      </c>
      <c r="H3611" s="11">
        <f t="shared" si="1234"/>
        <v>0</v>
      </c>
      <c r="I3611" s="10">
        <v>1.38621E-12</v>
      </c>
      <c r="J3611" s="18">
        <f t="shared" si="1242"/>
        <v>1.14622489395305E-4</v>
      </c>
      <c r="K3611" s="19">
        <f t="shared" si="1243"/>
        <v>3.5057757344733205E-5</v>
      </c>
      <c r="L3611" s="10">
        <v>4.8111599999999999E-12</v>
      </c>
      <c r="M3611" s="18">
        <f t="shared" si="1244"/>
        <v>3.9782366025285895E-4</v>
      </c>
      <c r="N3611" s="11">
        <f t="shared" si="1245"/>
        <v>-4.1480726257854018E-4</v>
      </c>
      <c r="O3611" s="10">
        <v>1.1438E-12</v>
      </c>
      <c r="P3611" s="18">
        <f t="shared" si="1246"/>
        <v>9.4578168798630701E-5</v>
      </c>
      <c r="Q3611" s="11">
        <f t="shared" si="1254"/>
        <v>-4.9546884727916555E-5</v>
      </c>
      <c r="R3611" s="10">
        <v>0</v>
      </c>
      <c r="S3611" s="18">
        <f t="shared" si="1235"/>
        <v>0</v>
      </c>
      <c r="T3611" s="11">
        <f t="shared" si="1247"/>
        <v>-1.918607075264452E-4</v>
      </c>
      <c r="U3611" s="10">
        <v>0</v>
      </c>
      <c r="V3611" s="11">
        <f t="shared" si="1236"/>
        <v>0</v>
      </c>
      <c r="W3611" s="10">
        <v>5.4986199999999998E-13</v>
      </c>
      <c r="X3611" s="11">
        <f t="shared" si="1237"/>
        <v>4.5466813299486508E-5</v>
      </c>
      <c r="Y3611" s="10">
        <v>0</v>
      </c>
      <c r="Z3611" s="11">
        <f t="shared" si="1238"/>
        <v>0</v>
      </c>
      <c r="AA3611" s="1"/>
      <c r="AB3611" s="1"/>
      <c r="AC3611" s="6">
        <v>21481.933000000001</v>
      </c>
      <c r="AD3611" s="15">
        <f t="shared" si="1239"/>
        <v>0.99150283931512273</v>
      </c>
      <c r="AE3611" s="15">
        <f t="shared" si="1248"/>
        <v>8.4971606848771603E-3</v>
      </c>
      <c r="AF3611" s="15">
        <f t="shared" si="1240"/>
        <v>-2.401795624450815E-2</v>
      </c>
      <c r="AG3611" s="15">
        <f t="shared" si="1249"/>
        <v>0</v>
      </c>
      <c r="AH3611" s="15">
        <f t="shared" si="1250"/>
        <v>2.2040133065904015E-2</v>
      </c>
      <c r="AI3611" s="15">
        <f t="shared" si="1251"/>
        <v>0</v>
      </c>
      <c r="AJ3611" s="15">
        <f t="shared" si="1252"/>
        <v>-6.7026230052779065E-2</v>
      </c>
      <c r="AK3611" s="11">
        <f t="shared" si="1253"/>
        <v>0</v>
      </c>
    </row>
    <row r="3612" spans="2:37" x14ac:dyDescent="0.3">
      <c r="B3612" s="2">
        <f t="shared" si="1233"/>
        <v>358.12571666666668</v>
      </c>
      <c r="C3612" s="6">
        <v>21487.543000000001</v>
      </c>
      <c r="D3612" s="10">
        <v>0</v>
      </c>
      <c r="E3612" s="11">
        <f t="shared" si="1241"/>
        <v>0</v>
      </c>
      <c r="F3612" s="15">
        <v>1.2093699999999999E-8</v>
      </c>
      <c r="G3612" s="10">
        <v>0</v>
      </c>
      <c r="H3612" s="11">
        <f t="shared" si="1234"/>
        <v>0</v>
      </c>
      <c r="I3612" s="10">
        <v>4.6278699999999997E-13</v>
      </c>
      <c r="J3612" s="18">
        <f t="shared" si="1242"/>
        <v>3.8266783531921578E-5</v>
      </c>
      <c r="K3612" s="19">
        <f t="shared" si="1243"/>
        <v>-2.2355689325847358E-5</v>
      </c>
      <c r="L3612" s="10">
        <v>3.6657500000000002E-12</v>
      </c>
      <c r="M3612" s="18">
        <f t="shared" si="1244"/>
        <v>3.0311236428884466E-4</v>
      </c>
      <c r="N3612" s="11">
        <f t="shared" si="1245"/>
        <v>-5.0951855854255448E-4</v>
      </c>
      <c r="O3612" s="10">
        <v>0</v>
      </c>
      <c r="P3612" s="18">
        <f t="shared" si="1246"/>
        <v>0</v>
      </c>
      <c r="Q3612" s="11">
        <f t="shared" si="1254"/>
        <v>-1.4412505352654726E-4</v>
      </c>
      <c r="R3612" s="10">
        <v>0</v>
      </c>
      <c r="S3612" s="18">
        <f t="shared" si="1235"/>
        <v>0</v>
      </c>
      <c r="T3612" s="11">
        <f t="shared" si="1247"/>
        <v>-1.918607075264452E-4</v>
      </c>
      <c r="U3612" s="10">
        <v>0</v>
      </c>
      <c r="V3612" s="11">
        <f t="shared" si="1236"/>
        <v>0</v>
      </c>
      <c r="W3612" s="10">
        <v>0</v>
      </c>
      <c r="X3612" s="11">
        <f t="shared" si="1237"/>
        <v>0</v>
      </c>
      <c r="Y3612" s="10">
        <v>6.3650699999999997E-13</v>
      </c>
      <c r="Z3612" s="11">
        <f t="shared" si="1238"/>
        <v>5.2631287364495567E-5</v>
      </c>
      <c r="AA3612" s="1"/>
      <c r="AB3612" s="1"/>
      <c r="AC3612" s="6">
        <v>21487.543000000001</v>
      </c>
      <c r="AD3612" s="15">
        <f t="shared" si="1239"/>
        <v>1.0054184836341635</v>
      </c>
      <c r="AE3612" s="15">
        <f t="shared" si="1248"/>
        <v>-5.4184836341636729E-3</v>
      </c>
      <c r="AF3612" s="15">
        <f t="shared" si="1240"/>
        <v>-6.9864921848206918E-2</v>
      </c>
      <c r="AG3612" s="15">
        <f t="shared" si="1249"/>
        <v>0</v>
      </c>
      <c r="AH3612" s="15">
        <f t="shared" si="1250"/>
        <v>0</v>
      </c>
      <c r="AI3612" s="15">
        <f t="shared" si="1251"/>
        <v>1.2756563444445486E-2</v>
      </c>
      <c r="AJ3612" s="15">
        <f t="shared" si="1252"/>
        <v>-8.2330063144850099E-2</v>
      </c>
      <c r="AK3612" s="11">
        <f t="shared" si="1253"/>
        <v>4.6718101985518186E-2</v>
      </c>
    </row>
    <row r="3613" spans="2:37" x14ac:dyDescent="0.3">
      <c r="B3613" s="2">
        <f t="shared" si="1233"/>
        <v>358.21923333333331</v>
      </c>
      <c r="C3613" s="6">
        <v>21493.153999999999</v>
      </c>
      <c r="D3613" s="10">
        <v>6.9176200000000002E-13</v>
      </c>
      <c r="E3613" s="11">
        <f t="shared" si="1241"/>
        <v>5.6946861494134595E-5</v>
      </c>
      <c r="F3613" s="15">
        <v>1.21475E-8</v>
      </c>
      <c r="G3613" s="10">
        <v>0</v>
      </c>
      <c r="H3613" s="11">
        <f t="shared" si="1234"/>
        <v>0</v>
      </c>
      <c r="I3613" s="10">
        <v>5.7512500000000004E-14</v>
      </c>
      <c r="J3613" s="18">
        <f t="shared" si="1242"/>
        <v>4.7345132743362838E-6</v>
      </c>
      <c r="K3613" s="19">
        <f t="shared" si="1243"/>
        <v>-8.6592920353982303E-5</v>
      </c>
      <c r="L3613" s="10">
        <v>5.5469999999999997E-12</v>
      </c>
      <c r="M3613" s="18">
        <f t="shared" si="1244"/>
        <v>4.5663716814159291E-4</v>
      </c>
      <c r="N3613" s="11">
        <f t="shared" si="1245"/>
        <v>-3.5599375468980623E-4</v>
      </c>
      <c r="O3613" s="10">
        <v>0</v>
      </c>
      <c r="P3613" s="18">
        <f t="shared" si="1246"/>
        <v>0</v>
      </c>
      <c r="Q3613" s="11">
        <f t="shared" si="1254"/>
        <v>-1.4412505352654726E-4</v>
      </c>
      <c r="R3613" s="10">
        <v>0</v>
      </c>
      <c r="S3613" s="18">
        <f t="shared" si="1235"/>
        <v>0</v>
      </c>
      <c r="T3613" s="11">
        <f t="shared" si="1247"/>
        <v>-1.918607075264452E-4</v>
      </c>
      <c r="U3613" s="10">
        <v>0</v>
      </c>
      <c r="V3613" s="11">
        <f t="shared" si="1236"/>
        <v>0</v>
      </c>
      <c r="W3613" s="10">
        <v>0</v>
      </c>
      <c r="X3613" s="11">
        <f t="shared" si="1237"/>
        <v>0</v>
      </c>
      <c r="Y3613" s="10">
        <v>0</v>
      </c>
      <c r="Z3613" s="11">
        <f t="shared" si="1238"/>
        <v>0</v>
      </c>
      <c r="AA3613" s="1"/>
      <c r="AB3613" s="1"/>
      <c r="AC3613" s="6">
        <v>21493.153999999999</v>
      </c>
      <c r="AD3613" s="15">
        <f t="shared" si="1239"/>
        <v>1.0209880498397339</v>
      </c>
      <c r="AE3613" s="15">
        <f t="shared" si="1248"/>
        <v>-2.0988049839733902E-2</v>
      </c>
      <c r="AF3613" s="15">
        <f t="shared" si="1240"/>
        <v>-6.9864921848206918E-2</v>
      </c>
      <c r="AG3613" s="15">
        <f t="shared" si="1249"/>
        <v>0</v>
      </c>
      <c r="AH3613" s="15">
        <f t="shared" si="1250"/>
        <v>0</v>
      </c>
      <c r="AI3613" s="15">
        <f t="shared" si="1251"/>
        <v>0</v>
      </c>
      <c r="AJ3613" s="15">
        <f t="shared" si="1252"/>
        <v>-5.7522906303198312E-2</v>
      </c>
      <c r="AK3613" s="11">
        <f t="shared" si="1253"/>
        <v>0</v>
      </c>
    </row>
    <row r="3614" spans="2:37" x14ac:dyDescent="0.3">
      <c r="B3614" s="2">
        <f t="shared" si="1233"/>
        <v>358.31673333333333</v>
      </c>
      <c r="C3614" s="6">
        <v>21499.004000000001</v>
      </c>
      <c r="D3614" s="10">
        <v>0</v>
      </c>
      <c r="E3614" s="11">
        <f t="shared" si="1241"/>
        <v>0</v>
      </c>
      <c r="F3614" s="15">
        <v>1.2040000000000001E-8</v>
      </c>
      <c r="G3614" s="10">
        <v>0</v>
      </c>
      <c r="H3614" s="11">
        <f t="shared" si="1234"/>
        <v>0</v>
      </c>
      <c r="I3614" s="10">
        <v>0</v>
      </c>
      <c r="J3614" s="18">
        <f t="shared" si="1242"/>
        <v>0</v>
      </c>
      <c r="K3614" s="19">
        <f t="shared" si="1243"/>
        <v>-6.508920265780731E-5</v>
      </c>
      <c r="L3614" s="10">
        <v>3.9183700000000004E-12</v>
      </c>
      <c r="M3614" s="18">
        <f t="shared" si="1244"/>
        <v>3.2544601328903655E-4</v>
      </c>
      <c r="N3614" s="11">
        <f t="shared" si="1245"/>
        <v>-4.8718490954236259E-4</v>
      </c>
      <c r="O3614" s="10">
        <v>0</v>
      </c>
      <c r="P3614" s="18">
        <f t="shared" si="1246"/>
        <v>0</v>
      </c>
      <c r="Q3614" s="11">
        <f t="shared" si="1254"/>
        <v>-1.4412505352654726E-4</v>
      </c>
      <c r="R3614" s="10">
        <v>0</v>
      </c>
      <c r="S3614" s="18">
        <f t="shared" si="1235"/>
        <v>0</v>
      </c>
      <c r="T3614" s="11">
        <f t="shared" si="1247"/>
        <v>-1.918607075264452E-4</v>
      </c>
      <c r="U3614" s="10">
        <v>0</v>
      </c>
      <c r="V3614" s="11">
        <f t="shared" si="1236"/>
        <v>0</v>
      </c>
      <c r="W3614" s="10">
        <v>0</v>
      </c>
      <c r="X3614" s="11">
        <f t="shared" si="1237"/>
        <v>0</v>
      </c>
      <c r="Y3614" s="10">
        <v>0</v>
      </c>
      <c r="Z3614" s="11">
        <f t="shared" si="1238"/>
        <v>0</v>
      </c>
      <c r="AA3614" s="1"/>
      <c r="AB3614" s="1"/>
      <c r="AC3614" s="6">
        <v>21499.004000000001</v>
      </c>
      <c r="AD3614" s="15">
        <f t="shared" si="1239"/>
        <v>1.0157760637223707</v>
      </c>
      <c r="AE3614" s="15">
        <f t="shared" si="1248"/>
        <v>-1.5776063722370753E-2</v>
      </c>
      <c r="AF3614" s="15">
        <f t="shared" si="1240"/>
        <v>-6.9864921848206918E-2</v>
      </c>
      <c r="AG3614" s="15">
        <f t="shared" si="1249"/>
        <v>0</v>
      </c>
      <c r="AH3614" s="15">
        <f t="shared" si="1250"/>
        <v>0</v>
      </c>
      <c r="AI3614" s="15">
        <f t="shared" si="1251"/>
        <v>0</v>
      </c>
      <c r="AJ3614" s="15">
        <f t="shared" si="1252"/>
        <v>-7.8721302086763645E-2</v>
      </c>
      <c r="AK3614" s="11">
        <f t="shared" si="1253"/>
        <v>0</v>
      </c>
    </row>
    <row r="3615" spans="2:37" x14ac:dyDescent="0.3">
      <c r="B3615" s="2">
        <f t="shared" si="1233"/>
        <v>358.41023333333334</v>
      </c>
      <c r="C3615" s="6">
        <v>21504.614000000001</v>
      </c>
      <c r="D3615" s="10">
        <v>0</v>
      </c>
      <c r="E3615" s="11">
        <f t="shared" si="1241"/>
        <v>0</v>
      </c>
      <c r="F3615" s="15">
        <v>1.21475E-8</v>
      </c>
      <c r="G3615" s="10">
        <v>0</v>
      </c>
      <c r="H3615" s="11">
        <f t="shared" si="1234"/>
        <v>0</v>
      </c>
      <c r="I3615" s="10">
        <v>0</v>
      </c>
      <c r="J3615" s="18">
        <f t="shared" si="1242"/>
        <v>0</v>
      </c>
      <c r="K3615" s="19">
        <f t="shared" si="1243"/>
        <v>-9.0973451327433635E-5</v>
      </c>
      <c r="L3615" s="10">
        <v>5.5255000000000002E-12</v>
      </c>
      <c r="M3615" s="18">
        <f t="shared" si="1244"/>
        <v>4.5486725663716813E-4</v>
      </c>
      <c r="N3615" s="11">
        <f t="shared" si="1245"/>
        <v>-3.57763666194231E-4</v>
      </c>
      <c r="O3615" s="10">
        <v>0</v>
      </c>
      <c r="P3615" s="18">
        <f t="shared" si="1246"/>
        <v>0</v>
      </c>
      <c r="Q3615" s="11">
        <f t="shared" si="1254"/>
        <v>-1.4412505352654726E-4</v>
      </c>
      <c r="R3615" s="10">
        <v>0</v>
      </c>
      <c r="S3615" s="18">
        <f t="shared" si="1235"/>
        <v>0</v>
      </c>
      <c r="T3615" s="11">
        <f t="shared" si="1247"/>
        <v>-1.918607075264452E-4</v>
      </c>
      <c r="U3615" s="10">
        <v>0</v>
      </c>
      <c r="V3615" s="11">
        <f t="shared" si="1236"/>
        <v>0</v>
      </c>
      <c r="W3615" s="10">
        <v>0</v>
      </c>
      <c r="X3615" s="11">
        <f t="shared" si="1237"/>
        <v>0</v>
      </c>
      <c r="Y3615" s="10">
        <v>0</v>
      </c>
      <c r="Z3615" s="11">
        <f t="shared" si="1238"/>
        <v>0</v>
      </c>
      <c r="AA3615" s="1"/>
      <c r="AB3615" s="1"/>
      <c r="AC3615" s="6">
        <v>21504.614000000001</v>
      </c>
      <c r="AD3615" s="15">
        <f t="shared" si="1239"/>
        <v>1.0220497856262101</v>
      </c>
      <c r="AE3615" s="15">
        <f t="shared" si="1248"/>
        <v>-2.2049785626209965E-2</v>
      </c>
      <c r="AF3615" s="15">
        <f t="shared" si="1240"/>
        <v>-6.9864921848206918E-2</v>
      </c>
      <c r="AG3615" s="15">
        <f t="shared" si="1249"/>
        <v>0</v>
      </c>
      <c r="AH3615" s="15">
        <f t="shared" si="1250"/>
        <v>0</v>
      </c>
      <c r="AI3615" s="15">
        <f t="shared" si="1251"/>
        <v>0</v>
      </c>
      <c r="AJ3615" s="15">
        <f t="shared" si="1252"/>
        <v>-5.7808895740632943E-2</v>
      </c>
      <c r="AK3615" s="11">
        <f t="shared" si="1253"/>
        <v>0</v>
      </c>
    </row>
    <row r="3616" spans="2:37" x14ac:dyDescent="0.3">
      <c r="B3616" s="2">
        <f t="shared" si="1233"/>
        <v>358.50370000000004</v>
      </c>
      <c r="C3616" s="6">
        <v>21510.222000000002</v>
      </c>
      <c r="D3616" s="10">
        <v>0</v>
      </c>
      <c r="E3616" s="11">
        <f t="shared" si="1241"/>
        <v>0</v>
      </c>
      <c r="F3616" s="15">
        <v>1.2040000000000001E-8</v>
      </c>
      <c r="G3616" s="10">
        <v>0</v>
      </c>
      <c r="H3616" s="11">
        <f t="shared" si="1234"/>
        <v>0</v>
      </c>
      <c r="I3616" s="10">
        <v>5.3427499999999996E-13</v>
      </c>
      <c r="J3616" s="18">
        <f t="shared" si="1242"/>
        <v>4.4374999999999994E-5</v>
      </c>
      <c r="K3616" s="19">
        <f t="shared" si="1243"/>
        <v>-2.0946428571428575E-5</v>
      </c>
      <c r="L3616" s="10">
        <v>3.9323499999999999E-12</v>
      </c>
      <c r="M3616" s="18">
        <f t="shared" si="1244"/>
        <v>3.2660714285714281E-4</v>
      </c>
      <c r="N3616" s="11">
        <f t="shared" si="1245"/>
        <v>-4.8602377997425633E-4</v>
      </c>
      <c r="O3616" s="10">
        <v>3.0637499999999998E-14</v>
      </c>
      <c r="P3616" s="18">
        <f t="shared" si="1246"/>
        <v>2.5446428571428569E-6</v>
      </c>
      <c r="Q3616" s="11">
        <f t="shared" si="1254"/>
        <v>-1.4158041066940439E-4</v>
      </c>
      <c r="R3616" s="10">
        <v>0</v>
      </c>
      <c r="S3616" s="18">
        <f t="shared" si="1235"/>
        <v>0</v>
      </c>
      <c r="T3616" s="11">
        <f t="shared" si="1247"/>
        <v>-1.918607075264452E-4</v>
      </c>
      <c r="U3616" s="10">
        <v>0</v>
      </c>
      <c r="V3616" s="11">
        <f t="shared" si="1236"/>
        <v>0</v>
      </c>
      <c r="W3616" s="10">
        <v>1.0045799999999999E-12</v>
      </c>
      <c r="X3616" s="11">
        <f t="shared" si="1237"/>
        <v>8.3436877076411951E-5</v>
      </c>
      <c r="Y3616" s="10">
        <v>0</v>
      </c>
      <c r="Z3616" s="11">
        <f t="shared" si="1238"/>
        <v>0</v>
      </c>
      <c r="AA3616" s="1"/>
      <c r="AB3616" s="1"/>
      <c r="AC3616" s="6">
        <v>21510.222000000002</v>
      </c>
      <c r="AD3616" s="15">
        <f t="shared" si="1239"/>
        <v>1.0050769125815877</v>
      </c>
      <c r="AE3616" s="15">
        <f t="shared" si="1248"/>
        <v>-5.0769125815878701E-3</v>
      </c>
      <c r="AF3616" s="15">
        <f t="shared" si="1240"/>
        <v>-6.8631400888486085E-2</v>
      </c>
      <c r="AG3616" s="15">
        <f t="shared" si="1249"/>
        <v>0</v>
      </c>
      <c r="AH3616" s="15">
        <f t="shared" si="1250"/>
        <v>4.0446201084173287E-2</v>
      </c>
      <c r="AI3616" s="15">
        <f t="shared" si="1251"/>
        <v>0</v>
      </c>
      <c r="AJ3616" s="15">
        <f t="shared" si="1252"/>
        <v>-7.8533682089299797E-2</v>
      </c>
      <c r="AK3616" s="11">
        <f t="shared" si="1253"/>
        <v>0</v>
      </c>
    </row>
    <row r="3617" spans="2:37" x14ac:dyDescent="0.3">
      <c r="B3617" s="2">
        <f t="shared" si="1233"/>
        <v>358.59716666666668</v>
      </c>
      <c r="C3617" s="6">
        <v>21515.83</v>
      </c>
      <c r="D3617" s="10">
        <v>0</v>
      </c>
      <c r="E3617" s="11">
        <f t="shared" si="1241"/>
        <v>0</v>
      </c>
      <c r="F3617" s="15">
        <v>1.2093699999999999E-8</v>
      </c>
      <c r="G3617" s="10">
        <v>0</v>
      </c>
      <c r="H3617" s="11">
        <f t="shared" si="1234"/>
        <v>0</v>
      </c>
      <c r="I3617" s="10">
        <v>4.4290000000000001E-13</v>
      </c>
      <c r="J3617" s="18">
        <f t="shared" si="1242"/>
        <v>3.6622373632552492E-5</v>
      </c>
      <c r="K3617" s="19">
        <f t="shared" si="1243"/>
        <v>-6.4169112843877378E-5</v>
      </c>
      <c r="L3617" s="10">
        <v>6.09471E-12</v>
      </c>
      <c r="M3617" s="18">
        <f t="shared" si="1244"/>
        <v>5.0395743238214937E-4</v>
      </c>
      <c r="N3617" s="11">
        <f t="shared" si="1245"/>
        <v>-3.0867349044924977E-4</v>
      </c>
      <c r="O3617" s="10">
        <v>0</v>
      </c>
      <c r="P3617" s="18">
        <f t="shared" si="1246"/>
        <v>0</v>
      </c>
      <c r="Q3617" s="11">
        <f t="shared" si="1254"/>
        <v>-1.4412505352654726E-4</v>
      </c>
      <c r="R3617" s="10">
        <v>0</v>
      </c>
      <c r="S3617" s="18">
        <f t="shared" si="1235"/>
        <v>0</v>
      </c>
      <c r="T3617" s="11">
        <f t="shared" si="1247"/>
        <v>-1.918607075264452E-4</v>
      </c>
      <c r="U3617" s="10">
        <v>0</v>
      </c>
      <c r="V3617" s="11">
        <f t="shared" si="1236"/>
        <v>0</v>
      </c>
      <c r="W3617" s="10">
        <v>0</v>
      </c>
      <c r="X3617" s="11">
        <f t="shared" si="1237"/>
        <v>0</v>
      </c>
      <c r="Y3617" s="10">
        <v>0</v>
      </c>
      <c r="Z3617" s="11">
        <f t="shared" si="1238"/>
        <v>0</v>
      </c>
      <c r="AA3617" s="1"/>
      <c r="AB3617" s="1"/>
      <c r="AC3617" s="6">
        <v>21515.83</v>
      </c>
      <c r="AD3617" s="15">
        <f t="shared" si="1239"/>
        <v>1.0155530559892576</v>
      </c>
      <c r="AE3617" s="15">
        <f t="shared" si="1248"/>
        <v>-1.5553055989257559E-2</v>
      </c>
      <c r="AF3617" s="15">
        <f t="shared" si="1240"/>
        <v>-6.9864921848206918E-2</v>
      </c>
      <c r="AG3617" s="15">
        <f t="shared" si="1249"/>
        <v>0</v>
      </c>
      <c r="AH3617" s="15">
        <f t="shared" si="1250"/>
        <v>0</v>
      </c>
      <c r="AI3617" s="15">
        <f t="shared" si="1251"/>
        <v>0</v>
      </c>
      <c r="AJ3617" s="15">
        <f t="shared" si="1252"/>
        <v>-4.9876707204778971E-2</v>
      </c>
      <c r="AK3617" s="11">
        <f t="shared" si="1253"/>
        <v>0</v>
      </c>
    </row>
    <row r="3618" spans="2:37" x14ac:dyDescent="0.3">
      <c r="B3618" s="2">
        <f t="shared" si="1233"/>
        <v>358.69064999999995</v>
      </c>
      <c r="C3618" s="6">
        <v>21521.438999999998</v>
      </c>
      <c r="D3618" s="10">
        <v>0</v>
      </c>
      <c r="E3618" s="11">
        <f t="shared" si="1241"/>
        <v>0</v>
      </c>
      <c r="F3618" s="15">
        <v>1.2093699999999999E-8</v>
      </c>
      <c r="G3618" s="10">
        <v>0</v>
      </c>
      <c r="H3618" s="11">
        <f t="shared" si="1234"/>
        <v>0</v>
      </c>
      <c r="I3618" s="10">
        <v>0</v>
      </c>
      <c r="J3618" s="18">
        <f t="shared" si="1242"/>
        <v>0</v>
      </c>
      <c r="K3618" s="19">
        <f t="shared" si="1243"/>
        <v>-9.1227002488899182E-5</v>
      </c>
      <c r="L3618" s="10">
        <v>5.5163599999999997E-12</v>
      </c>
      <c r="M3618" s="18">
        <f t="shared" si="1244"/>
        <v>4.5613501244449588E-4</v>
      </c>
      <c r="N3618" s="11">
        <f t="shared" si="1245"/>
        <v>-3.5649591038690325E-4</v>
      </c>
      <c r="O3618" s="10">
        <v>0</v>
      </c>
      <c r="P3618" s="18">
        <f t="shared" si="1246"/>
        <v>0</v>
      </c>
      <c r="Q3618" s="11">
        <f t="shared" si="1254"/>
        <v>-1.4412505352654726E-4</v>
      </c>
      <c r="R3618" s="10">
        <v>0</v>
      </c>
      <c r="S3618" s="18">
        <f t="shared" si="1235"/>
        <v>0</v>
      </c>
      <c r="T3618" s="11">
        <f t="shared" si="1247"/>
        <v>-1.918607075264452E-4</v>
      </c>
      <c r="U3618" s="10">
        <v>0</v>
      </c>
      <c r="V3618" s="11">
        <f t="shared" si="1236"/>
        <v>0</v>
      </c>
      <c r="W3618" s="10">
        <v>7.8690000000000001E-13</v>
      </c>
      <c r="X3618" s="11">
        <f t="shared" si="1237"/>
        <v>6.5066935677253454E-5</v>
      </c>
      <c r="Y3618" s="10">
        <v>1.5587499999999999E-14</v>
      </c>
      <c r="Z3618" s="11">
        <f t="shared" si="1238"/>
        <v>1.2888942176505121E-6</v>
      </c>
      <c r="AA3618" s="1"/>
      <c r="AB3618" s="1"/>
      <c r="AC3618" s="6">
        <v>21521.438999999998</v>
      </c>
      <c r="AD3618" s="15">
        <f t="shared" si="1239"/>
        <v>1.022111240354749</v>
      </c>
      <c r="AE3618" s="15">
        <f t="shared" si="1248"/>
        <v>-2.2111240354749057E-2</v>
      </c>
      <c r="AF3618" s="15">
        <f t="shared" si="1240"/>
        <v>-6.9864921848206918E-2</v>
      </c>
      <c r="AG3618" s="15">
        <f t="shared" si="1249"/>
        <v>0</v>
      </c>
      <c r="AH3618" s="15">
        <f t="shared" si="1250"/>
        <v>3.1541333479236371E-2</v>
      </c>
      <c r="AI3618" s="15">
        <f t="shared" si="1251"/>
        <v>3.123970870552782E-4</v>
      </c>
      <c r="AJ3618" s="15">
        <f t="shared" si="1252"/>
        <v>-5.760404664550263E-2</v>
      </c>
      <c r="AK3618" s="11">
        <f t="shared" si="1253"/>
        <v>0</v>
      </c>
    </row>
    <row r="3619" spans="2:37" x14ac:dyDescent="0.3">
      <c r="B3619" s="2">
        <f t="shared" si="1233"/>
        <v>358.78415000000001</v>
      </c>
      <c r="C3619" s="6">
        <v>21527.048999999999</v>
      </c>
      <c r="D3619" s="10">
        <v>0</v>
      </c>
      <c r="E3619" s="11">
        <f t="shared" si="1241"/>
        <v>0</v>
      </c>
      <c r="F3619" s="15">
        <v>1.21475E-8</v>
      </c>
      <c r="G3619" s="10">
        <v>0</v>
      </c>
      <c r="H3619" s="11">
        <f t="shared" si="1234"/>
        <v>0</v>
      </c>
      <c r="I3619" s="10">
        <v>0</v>
      </c>
      <c r="J3619" s="18">
        <f t="shared" si="1242"/>
        <v>0</v>
      </c>
      <c r="K3619" s="19">
        <f t="shared" si="1243"/>
        <v>-8.1822926528092208E-5</v>
      </c>
      <c r="L3619" s="10">
        <v>4.96972E-12</v>
      </c>
      <c r="M3619" s="18">
        <f t="shared" si="1244"/>
        <v>4.0911463264046099E-4</v>
      </c>
      <c r="N3619" s="11">
        <f t="shared" si="1245"/>
        <v>-4.0351629019093815E-4</v>
      </c>
      <c r="O3619" s="10">
        <v>0</v>
      </c>
      <c r="P3619" s="18">
        <f t="shared" si="1246"/>
        <v>0</v>
      </c>
      <c r="Q3619" s="11">
        <f t="shared" si="1254"/>
        <v>-1.4412505352654726E-4</v>
      </c>
      <c r="R3619" s="10">
        <v>0</v>
      </c>
      <c r="S3619" s="18">
        <f t="shared" si="1235"/>
        <v>0</v>
      </c>
      <c r="T3619" s="11">
        <f t="shared" si="1247"/>
        <v>-1.918607075264452E-4</v>
      </c>
      <c r="U3619" s="10">
        <v>0</v>
      </c>
      <c r="V3619" s="11">
        <f t="shared" si="1236"/>
        <v>0</v>
      </c>
      <c r="W3619" s="10">
        <v>2.4617500000000001E-13</v>
      </c>
      <c r="X3619" s="11">
        <f t="shared" si="1237"/>
        <v>2.0265486725663717E-5</v>
      </c>
      <c r="Y3619" s="10">
        <v>0</v>
      </c>
      <c r="Z3619" s="11">
        <f t="shared" si="1238"/>
        <v>0</v>
      </c>
      <c r="AA3619" s="1"/>
      <c r="AB3619" s="1"/>
      <c r="AC3619" s="6">
        <v>21527.048999999999</v>
      </c>
      <c r="AD3619" s="15">
        <f t="shared" si="1239"/>
        <v>1.019831917586153</v>
      </c>
      <c r="AE3619" s="15">
        <f t="shared" si="1248"/>
        <v>-1.9831917586152964E-2</v>
      </c>
      <c r="AF3619" s="15">
        <f t="shared" si="1240"/>
        <v>-6.9864921848206918E-2</v>
      </c>
      <c r="AG3619" s="15">
        <f t="shared" si="1249"/>
        <v>0</v>
      </c>
      <c r="AH3619" s="15">
        <f t="shared" si="1250"/>
        <v>9.8237371758795357E-3</v>
      </c>
      <c r="AI3619" s="15">
        <f t="shared" si="1251"/>
        <v>0</v>
      </c>
      <c r="AJ3619" s="15">
        <f t="shared" si="1252"/>
        <v>-6.5201789207489633E-2</v>
      </c>
      <c r="AK3619" s="11">
        <f t="shared" si="1253"/>
        <v>0</v>
      </c>
    </row>
    <row r="3620" spans="2:37" x14ac:dyDescent="0.3">
      <c r="B3620" s="2">
        <f t="shared" si="1233"/>
        <v>358.87763333333334</v>
      </c>
      <c r="C3620" s="6">
        <v>21532.657999999999</v>
      </c>
      <c r="D3620" s="10">
        <v>0</v>
      </c>
      <c r="E3620" s="11">
        <f t="shared" si="1241"/>
        <v>0</v>
      </c>
      <c r="F3620" s="15">
        <v>1.21475E-8</v>
      </c>
      <c r="G3620" s="10">
        <v>4.2462500000000001E-14</v>
      </c>
      <c r="H3620" s="11">
        <f t="shared" si="1234"/>
        <v>0</v>
      </c>
      <c r="I3620" s="10">
        <v>0</v>
      </c>
      <c r="J3620" s="18">
        <f t="shared" si="1242"/>
        <v>0</v>
      </c>
      <c r="K3620" s="19">
        <f t="shared" si="1243"/>
        <v>-8.8044288948343292E-5</v>
      </c>
      <c r="L3620" s="10">
        <v>5.3475900000000002E-12</v>
      </c>
      <c r="M3620" s="18">
        <f t="shared" si="1244"/>
        <v>4.4022144474171641E-4</v>
      </c>
      <c r="N3620" s="11">
        <f t="shared" si="1245"/>
        <v>-3.7240947808968273E-4</v>
      </c>
      <c r="O3620" s="10">
        <v>0</v>
      </c>
      <c r="P3620" s="18">
        <f t="shared" si="1246"/>
        <v>0</v>
      </c>
      <c r="Q3620" s="11">
        <f t="shared" si="1254"/>
        <v>-1.4412505352654726E-4</v>
      </c>
      <c r="R3620" s="10">
        <v>0</v>
      </c>
      <c r="S3620" s="18">
        <f t="shared" si="1235"/>
        <v>0</v>
      </c>
      <c r="T3620" s="11">
        <f t="shared" si="1247"/>
        <v>-1.918607075264452E-4</v>
      </c>
      <c r="U3620" s="10">
        <v>0</v>
      </c>
      <c r="V3620" s="11">
        <f t="shared" si="1236"/>
        <v>0</v>
      </c>
      <c r="W3620" s="10">
        <v>3.3701199999999999E-13</v>
      </c>
      <c r="X3620" s="11">
        <f t="shared" si="1237"/>
        <v>2.7743321671125746E-5</v>
      </c>
      <c r="Y3620" s="10">
        <v>3.7635700000000001E-13</v>
      </c>
      <c r="Z3620" s="11">
        <f t="shared" si="1238"/>
        <v>3.0982259724223095E-5</v>
      </c>
      <c r="AA3620" s="1"/>
      <c r="AB3620" s="1"/>
      <c r="AC3620" s="6">
        <v>21532.657999999999</v>
      </c>
      <c r="AD3620" s="15">
        <f t="shared" si="1239"/>
        <v>1.0213398268241543</v>
      </c>
      <c r="AE3620" s="15">
        <f t="shared" si="1248"/>
        <v>-2.1339826824154223E-2</v>
      </c>
      <c r="AF3620" s="15">
        <f t="shared" si="1240"/>
        <v>-6.9864921848206918E-2</v>
      </c>
      <c r="AG3620" s="15">
        <f t="shared" si="1249"/>
        <v>0</v>
      </c>
      <c r="AH3620" s="15">
        <f t="shared" si="1250"/>
        <v>1.3448633342612022E-2</v>
      </c>
      <c r="AI3620" s="15">
        <f t="shared" si="1251"/>
        <v>7.509357677064071E-3</v>
      </c>
      <c r="AJ3620" s="15">
        <f t="shared" si="1252"/>
        <v>-6.0175425080818752E-2</v>
      </c>
      <c r="AK3620" s="11">
        <f t="shared" si="1253"/>
        <v>0</v>
      </c>
    </row>
    <row r="3621" spans="2:37" x14ac:dyDescent="0.3">
      <c r="B3621" s="2">
        <f t="shared" si="1233"/>
        <v>358.97111666666666</v>
      </c>
      <c r="C3621" s="6">
        <v>21538.267</v>
      </c>
      <c r="D3621" s="10">
        <v>0</v>
      </c>
      <c r="E3621" s="11">
        <f t="shared" si="1241"/>
        <v>0</v>
      </c>
      <c r="F3621" s="15">
        <v>1.21475E-8</v>
      </c>
      <c r="G3621" s="10">
        <v>0</v>
      </c>
      <c r="H3621" s="11">
        <f t="shared" si="1234"/>
        <v>0</v>
      </c>
      <c r="I3621" s="10">
        <v>1.11155E-12</v>
      </c>
      <c r="J3621" s="18">
        <f t="shared" si="1242"/>
        <v>9.1504424778761058E-5</v>
      </c>
      <c r="K3621" s="19">
        <f t="shared" si="1243"/>
        <v>2.4477958427660007E-5</v>
      </c>
      <c r="L3621" s="10">
        <v>4.0710200000000002E-12</v>
      </c>
      <c r="M3621" s="18">
        <f t="shared" si="1244"/>
        <v>3.3513233175550526E-4</v>
      </c>
      <c r="N3621" s="11">
        <f t="shared" si="1245"/>
        <v>-4.7749859107589388E-4</v>
      </c>
      <c r="O3621" s="10">
        <v>0</v>
      </c>
      <c r="P3621" s="18">
        <f t="shared" si="1246"/>
        <v>0</v>
      </c>
      <c r="Q3621" s="11">
        <f t="shared" si="1254"/>
        <v>-1.4412505352654726E-4</v>
      </c>
      <c r="R3621" s="10">
        <v>0</v>
      </c>
      <c r="S3621" s="18">
        <f t="shared" si="1235"/>
        <v>0</v>
      </c>
      <c r="T3621" s="11">
        <f t="shared" si="1247"/>
        <v>-1.918607075264452E-4</v>
      </c>
      <c r="U3621" s="10">
        <v>0</v>
      </c>
      <c r="V3621" s="11">
        <f t="shared" si="1236"/>
        <v>0</v>
      </c>
      <c r="W3621" s="10">
        <v>2.09625E-13</v>
      </c>
      <c r="X3621" s="11">
        <f t="shared" si="1237"/>
        <v>1.7256637168141594E-5</v>
      </c>
      <c r="Y3621" s="10">
        <v>2.6767500000000002E-13</v>
      </c>
      <c r="Z3621" s="11">
        <f t="shared" si="1238"/>
        <v>2.2035398230088498E-5</v>
      </c>
      <c r="AA3621" s="1"/>
      <c r="AB3621" s="1"/>
      <c r="AC3621" s="6">
        <v>21538.267</v>
      </c>
      <c r="AD3621" s="15">
        <f t="shared" si="1239"/>
        <v>0.99406712916766704</v>
      </c>
      <c r="AE3621" s="15">
        <f t="shared" si="1248"/>
        <v>5.9328708323328448E-3</v>
      </c>
      <c r="AF3621" s="15">
        <f t="shared" si="1240"/>
        <v>-6.9864921848206918E-2</v>
      </c>
      <c r="AG3621" s="15">
        <f t="shared" si="1249"/>
        <v>0</v>
      </c>
      <c r="AH3621" s="15">
        <f t="shared" si="1250"/>
        <v>8.365191044962925E-3</v>
      </c>
      <c r="AI3621" s="15">
        <f t="shared" si="1251"/>
        <v>5.3408527440917137E-3</v>
      </c>
      <c r="AJ3621" s="15">
        <f t="shared" si="1252"/>
        <v>-7.7156147692257149E-2</v>
      </c>
      <c r="AK3621" s="11">
        <f t="shared" si="1253"/>
        <v>0</v>
      </c>
    </row>
    <row r="3622" spans="2:37" x14ac:dyDescent="0.3">
      <c r="B3622" s="2">
        <f t="shared" si="1233"/>
        <v>359.06459999999998</v>
      </c>
      <c r="C3622" s="6">
        <v>21543.876</v>
      </c>
      <c r="D3622" s="10">
        <v>0</v>
      </c>
      <c r="E3622" s="11">
        <f t="shared" si="1241"/>
        <v>0</v>
      </c>
      <c r="F3622" s="15">
        <v>1.2093699999999999E-8</v>
      </c>
      <c r="G3622" s="10">
        <v>0</v>
      </c>
      <c r="H3622" s="11">
        <f t="shared" si="1234"/>
        <v>0</v>
      </c>
      <c r="I3622" s="10">
        <v>0</v>
      </c>
      <c r="J3622" s="18">
        <f t="shared" si="1242"/>
        <v>0</v>
      </c>
      <c r="K3622" s="19">
        <f t="shared" si="1243"/>
        <v>-6.8782423906662153E-5</v>
      </c>
      <c r="L3622" s="10">
        <v>4.1591699999999999E-12</v>
      </c>
      <c r="M3622" s="18">
        <f t="shared" si="1244"/>
        <v>3.4391211953331075E-4</v>
      </c>
      <c r="N3622" s="11">
        <f t="shared" si="1245"/>
        <v>-4.6871880329808839E-4</v>
      </c>
      <c r="O3622" s="10">
        <v>0</v>
      </c>
      <c r="P3622" s="18">
        <f t="shared" si="1246"/>
        <v>0</v>
      </c>
      <c r="Q3622" s="11">
        <f t="shared" si="1254"/>
        <v>-1.4412505352654726E-4</v>
      </c>
      <c r="R3622" s="10">
        <v>0</v>
      </c>
      <c r="S3622" s="18">
        <f t="shared" si="1235"/>
        <v>0</v>
      </c>
      <c r="T3622" s="11">
        <f t="shared" si="1247"/>
        <v>-1.918607075264452E-4</v>
      </c>
      <c r="U3622" s="10">
        <v>0</v>
      </c>
      <c r="V3622" s="11">
        <f t="shared" si="1236"/>
        <v>0</v>
      </c>
      <c r="W3622" s="10">
        <v>0</v>
      </c>
      <c r="X3622" s="11">
        <f t="shared" si="1237"/>
        <v>0</v>
      </c>
      <c r="Y3622" s="10">
        <v>1.4695199999999999E-13</v>
      </c>
      <c r="Z3622" s="11">
        <f t="shared" si="1238"/>
        <v>1.215112000463051E-5</v>
      </c>
      <c r="AA3622" s="1"/>
      <c r="AB3622" s="1"/>
      <c r="AC3622" s="6">
        <v>21543.876</v>
      </c>
      <c r="AD3622" s="15">
        <f t="shared" si="1239"/>
        <v>1.0166712120938919</v>
      </c>
      <c r="AE3622" s="15">
        <f t="shared" si="1248"/>
        <v>-1.6671212093891923E-2</v>
      </c>
      <c r="AF3622" s="15">
        <f t="shared" si="1240"/>
        <v>-6.9864921848206918E-2</v>
      </c>
      <c r="AG3622" s="15">
        <f t="shared" si="1249"/>
        <v>0</v>
      </c>
      <c r="AH3622" s="15">
        <f t="shared" si="1250"/>
        <v>0</v>
      </c>
      <c r="AI3622" s="15">
        <f t="shared" si="1251"/>
        <v>2.9451404482404007E-3</v>
      </c>
      <c r="AJ3622" s="15">
        <f t="shared" si="1252"/>
        <v>-7.5737474181693076E-2</v>
      </c>
      <c r="AK3622" s="11">
        <f t="shared" si="1253"/>
        <v>0</v>
      </c>
    </row>
    <row r="3623" spans="2:37" x14ac:dyDescent="0.3">
      <c r="B3623" s="2">
        <f t="shared" si="1233"/>
        <v>359.16206666666665</v>
      </c>
      <c r="C3623" s="6">
        <v>21549.723999999998</v>
      </c>
      <c r="D3623" s="10">
        <v>0</v>
      </c>
      <c r="E3623" s="11">
        <f t="shared" si="1241"/>
        <v>0</v>
      </c>
      <c r="F3623" s="15">
        <v>1.2093699999999999E-8</v>
      </c>
      <c r="G3623" s="10">
        <v>0</v>
      </c>
      <c r="H3623" s="11">
        <f t="shared" si="1234"/>
        <v>4.5644591812265892E-5</v>
      </c>
      <c r="I3623" s="10">
        <v>6.6596199999999996E-13</v>
      </c>
      <c r="J3623" s="18">
        <f t="shared" si="1242"/>
        <v>5.5066852989573083E-5</v>
      </c>
      <c r="K3623" s="19">
        <f t="shared" si="1243"/>
        <v>-1.7333487683670016E-5</v>
      </c>
      <c r="L3623" s="10">
        <v>4.3779400000000002E-12</v>
      </c>
      <c r="M3623" s="18">
        <f t="shared" si="1244"/>
        <v>3.6200170336621551E-4</v>
      </c>
      <c r="N3623" s="11">
        <f t="shared" si="1245"/>
        <v>-4.5062921946518363E-4</v>
      </c>
      <c r="O3623" s="10">
        <v>0</v>
      </c>
      <c r="P3623" s="18">
        <f t="shared" si="1246"/>
        <v>0</v>
      </c>
      <c r="Q3623" s="11">
        <f t="shared" si="1254"/>
        <v>-1.4412505352654726E-4</v>
      </c>
      <c r="R3623" s="10">
        <v>0</v>
      </c>
      <c r="S3623" s="18">
        <f t="shared" si="1235"/>
        <v>0</v>
      </c>
      <c r="T3623" s="11">
        <f t="shared" si="1247"/>
        <v>-1.918607075264452E-4</v>
      </c>
      <c r="U3623" s="10">
        <v>5.5201200000000003E-13</v>
      </c>
      <c r="V3623" s="11">
        <f t="shared" si="1236"/>
        <v>4.5644591812265892E-5</v>
      </c>
      <c r="W3623" s="10">
        <v>3.3647499999999999E-13</v>
      </c>
      <c r="X3623" s="11">
        <f t="shared" si="1237"/>
        <v>2.7822337249973129E-5</v>
      </c>
      <c r="Y3623" s="10">
        <v>0</v>
      </c>
      <c r="Z3623" s="11">
        <f t="shared" si="1238"/>
        <v>0</v>
      </c>
      <c r="AA3623" s="1"/>
      <c r="AB3623" s="1"/>
      <c r="AC3623" s="6">
        <v>21549.723999999998</v>
      </c>
      <c r="AD3623" s="15">
        <f t="shared" si="1239"/>
        <v>1.0042012222467394</v>
      </c>
      <c r="AE3623" s="15">
        <f t="shared" si="1248"/>
        <v>-4.2012222467393608E-3</v>
      </c>
      <c r="AF3623" s="15">
        <f t="shared" si="1240"/>
        <v>-6.9864921848206918E-2</v>
      </c>
      <c r="AG3623" s="15">
        <f t="shared" si="1249"/>
        <v>0</v>
      </c>
      <c r="AH3623" s="15">
        <f t="shared" si="1250"/>
        <v>1.3486936310110635E-2</v>
      </c>
      <c r="AI3623" s="15">
        <f t="shared" si="1251"/>
        <v>0</v>
      </c>
      <c r="AJ3623" s="15">
        <f t="shared" si="1252"/>
        <v>-7.2814486286046642E-2</v>
      </c>
      <c r="AK3623" s="11">
        <f t="shared" si="1253"/>
        <v>0</v>
      </c>
    </row>
    <row r="3624" spans="2:37" x14ac:dyDescent="0.3">
      <c r="B3624" s="2">
        <f t="shared" si="1233"/>
        <v>359.25556666666665</v>
      </c>
      <c r="C3624" s="6">
        <v>21555.333999999999</v>
      </c>
      <c r="D3624" s="10">
        <v>0</v>
      </c>
      <c r="E3624" s="11">
        <f t="shared" si="1241"/>
        <v>0</v>
      </c>
      <c r="F3624" s="15">
        <v>1.2093699999999999E-8</v>
      </c>
      <c r="G3624" s="10">
        <v>0</v>
      </c>
      <c r="H3624" s="11">
        <f t="shared" si="1234"/>
        <v>0</v>
      </c>
      <c r="I3624" s="10">
        <v>2.8218700000000002E-13</v>
      </c>
      <c r="J3624" s="18">
        <f t="shared" si="1242"/>
        <v>2.3333388458453577E-5</v>
      </c>
      <c r="K3624" s="19">
        <f t="shared" si="1243"/>
        <v>-5.1849061908266292E-5</v>
      </c>
      <c r="L3624" s="10">
        <v>4.5461699999999998E-12</v>
      </c>
      <c r="M3624" s="18">
        <f t="shared" si="1244"/>
        <v>3.7591225183359933E-4</v>
      </c>
      <c r="N3624" s="11">
        <f t="shared" si="1245"/>
        <v>-4.3671867099779981E-4</v>
      </c>
      <c r="O3624" s="10">
        <v>0</v>
      </c>
      <c r="P3624" s="18">
        <f t="shared" si="1246"/>
        <v>0</v>
      </c>
      <c r="Q3624" s="11">
        <f t="shared" si="1254"/>
        <v>-1.4412505352654726E-4</v>
      </c>
      <c r="R3624" s="10">
        <v>0</v>
      </c>
      <c r="S3624" s="18">
        <f t="shared" si="1235"/>
        <v>0</v>
      </c>
      <c r="T3624" s="11">
        <f t="shared" si="1247"/>
        <v>-1.918607075264452E-4</v>
      </c>
      <c r="U3624" s="10">
        <v>0</v>
      </c>
      <c r="V3624" s="11">
        <f t="shared" si="1236"/>
        <v>0</v>
      </c>
      <c r="W3624" s="10">
        <v>3.30562E-13</v>
      </c>
      <c r="X3624" s="11">
        <f t="shared" si="1237"/>
        <v>2.733340499598965E-5</v>
      </c>
      <c r="Y3624" s="10">
        <v>1.2480700000000001E-13</v>
      </c>
      <c r="Z3624" s="11">
        <f t="shared" si="1238"/>
        <v>1.0320001323002888E-5</v>
      </c>
      <c r="AA3624" s="1"/>
      <c r="AB3624" s="1"/>
      <c r="AC3624" s="6">
        <v>21555.333999999999</v>
      </c>
      <c r="AD3624" s="15">
        <f t="shared" si="1239"/>
        <v>1.012566970729543</v>
      </c>
      <c r="AE3624" s="15">
        <f t="shared" si="1248"/>
        <v>-1.2566970729542971E-2</v>
      </c>
      <c r="AF3624" s="15">
        <f t="shared" si="1240"/>
        <v>-6.9864921848206918E-2</v>
      </c>
      <c r="AG3624" s="15">
        <f t="shared" si="1249"/>
        <v>0</v>
      </c>
      <c r="AH3624" s="15">
        <f t="shared" si="1250"/>
        <v>1.3249925374969289E-2</v>
      </c>
      <c r="AI3624" s="15">
        <f t="shared" si="1251"/>
        <v>2.5013211383549715E-3</v>
      </c>
      <c r="AJ3624" s="15">
        <f t="shared" si="1252"/>
        <v>-7.0566763775260888E-2</v>
      </c>
      <c r="AK3624" s="11">
        <f t="shared" si="1253"/>
        <v>0</v>
      </c>
    </row>
    <row r="3625" spans="2:37" x14ac:dyDescent="0.3">
      <c r="B3625" s="2">
        <f t="shared" si="1233"/>
        <v>359.3490333333333</v>
      </c>
      <c r="C3625" s="6">
        <v>21560.941999999999</v>
      </c>
      <c r="D3625" s="10">
        <v>0</v>
      </c>
      <c r="E3625" s="11">
        <f t="shared" si="1241"/>
        <v>0</v>
      </c>
      <c r="F3625" s="15">
        <v>1.2040000000000001E-8</v>
      </c>
      <c r="G3625" s="10">
        <v>0</v>
      </c>
      <c r="H3625" s="11">
        <f t="shared" si="1234"/>
        <v>0</v>
      </c>
      <c r="I3625" s="10">
        <v>0</v>
      </c>
      <c r="J3625" s="18">
        <f t="shared" si="1242"/>
        <v>0</v>
      </c>
      <c r="K3625" s="19">
        <f t="shared" si="1243"/>
        <v>-7.4982059800664456E-5</v>
      </c>
      <c r="L3625" s="10">
        <v>4.5139200000000002E-12</v>
      </c>
      <c r="M3625" s="18">
        <f t="shared" si="1244"/>
        <v>3.7491029900332226E-4</v>
      </c>
      <c r="N3625" s="11">
        <f t="shared" si="1245"/>
        <v>-4.3772062382807687E-4</v>
      </c>
      <c r="O3625" s="10">
        <v>0</v>
      </c>
      <c r="P3625" s="18">
        <f t="shared" si="1246"/>
        <v>0</v>
      </c>
      <c r="Q3625" s="11">
        <f t="shared" si="1254"/>
        <v>-1.4412505352654726E-4</v>
      </c>
      <c r="R3625" s="10">
        <v>0</v>
      </c>
      <c r="S3625" s="18">
        <f t="shared" si="1235"/>
        <v>0</v>
      </c>
      <c r="T3625" s="11">
        <f t="shared" si="1247"/>
        <v>-1.918607075264452E-4</v>
      </c>
      <c r="U3625" s="10">
        <v>0</v>
      </c>
      <c r="V3625" s="11">
        <f t="shared" si="1236"/>
        <v>0</v>
      </c>
      <c r="W3625" s="10">
        <v>0</v>
      </c>
      <c r="X3625" s="11">
        <f t="shared" si="1237"/>
        <v>0</v>
      </c>
      <c r="Y3625" s="10">
        <v>0</v>
      </c>
      <c r="Z3625" s="11">
        <f t="shared" si="1238"/>
        <v>0</v>
      </c>
      <c r="AA3625" s="1"/>
      <c r="AB3625" s="1"/>
      <c r="AC3625" s="6">
        <v>21560.941999999999</v>
      </c>
      <c r="AD3625" s="15">
        <f t="shared" si="1239"/>
        <v>1.0181738553423194</v>
      </c>
      <c r="AE3625" s="15">
        <f t="shared" si="1248"/>
        <v>-1.8173855342319328E-2</v>
      </c>
      <c r="AF3625" s="15">
        <f t="shared" si="1240"/>
        <v>-6.9864921848206918E-2</v>
      </c>
      <c r="AG3625" s="15">
        <f t="shared" si="1249"/>
        <v>0</v>
      </c>
      <c r="AH3625" s="15">
        <f t="shared" si="1250"/>
        <v>0</v>
      </c>
      <c r="AI3625" s="15">
        <f t="shared" si="1251"/>
        <v>0</v>
      </c>
      <c r="AJ3625" s="15">
        <f t="shared" si="1252"/>
        <v>-7.0728663353601728E-2</v>
      </c>
      <c r="AK3625" s="11">
        <f t="shared" si="1253"/>
        <v>0</v>
      </c>
    </row>
    <row r="3626" spans="2:37" x14ac:dyDescent="0.3">
      <c r="B3626" s="2">
        <f t="shared" si="1233"/>
        <v>359.4425</v>
      </c>
      <c r="C3626" s="6">
        <v>21566.55</v>
      </c>
      <c r="D3626" s="10">
        <v>0</v>
      </c>
      <c r="E3626" s="11">
        <f t="shared" si="1241"/>
        <v>0</v>
      </c>
      <c r="F3626" s="15">
        <v>1.2093699999999999E-8</v>
      </c>
      <c r="G3626" s="10">
        <v>0</v>
      </c>
      <c r="H3626" s="11">
        <f t="shared" si="1234"/>
        <v>0</v>
      </c>
      <c r="I3626" s="10">
        <v>0</v>
      </c>
      <c r="J3626" s="18">
        <f t="shared" si="1242"/>
        <v>0</v>
      </c>
      <c r="K3626" s="19">
        <f t="shared" si="1243"/>
        <v>-5.3982321373938508E-5</v>
      </c>
      <c r="L3626" s="10">
        <v>3.2642300000000001E-12</v>
      </c>
      <c r="M3626" s="18">
        <f t="shared" si="1244"/>
        <v>2.6991160686969253E-4</v>
      </c>
      <c r="N3626" s="11">
        <f t="shared" si="1245"/>
        <v>-5.4271931596170655E-4</v>
      </c>
      <c r="O3626" s="10">
        <v>0</v>
      </c>
      <c r="P3626" s="18">
        <f t="shared" si="1246"/>
        <v>0</v>
      </c>
      <c r="Q3626" s="11">
        <f t="shared" si="1254"/>
        <v>-1.4412505352654726E-4</v>
      </c>
      <c r="R3626" s="10">
        <v>0</v>
      </c>
      <c r="S3626" s="18">
        <f t="shared" si="1235"/>
        <v>0</v>
      </c>
      <c r="T3626" s="11">
        <f t="shared" si="1247"/>
        <v>-1.918607075264452E-4</v>
      </c>
      <c r="U3626" s="10">
        <v>0</v>
      </c>
      <c r="V3626" s="11">
        <f t="shared" si="1236"/>
        <v>0</v>
      </c>
      <c r="W3626" s="10">
        <v>6.4500000000000003E-14</v>
      </c>
      <c r="X3626" s="11">
        <f t="shared" si="1237"/>
        <v>5.3333553833814309E-6</v>
      </c>
      <c r="Y3626" s="10">
        <v>0</v>
      </c>
      <c r="Z3626" s="11">
        <f t="shared" si="1238"/>
        <v>0</v>
      </c>
      <c r="AA3626" s="1"/>
      <c r="AB3626" s="1"/>
      <c r="AC3626" s="6">
        <v>21566.55</v>
      </c>
      <c r="AD3626" s="15">
        <f t="shared" si="1239"/>
        <v>1.0130840217286732</v>
      </c>
      <c r="AE3626" s="15">
        <f t="shared" si="1248"/>
        <v>-1.308402172867299E-2</v>
      </c>
      <c r="AF3626" s="15">
        <f t="shared" si="1240"/>
        <v>-6.9864921848206918E-2</v>
      </c>
      <c r="AG3626" s="15">
        <f t="shared" si="1249"/>
        <v>0</v>
      </c>
      <c r="AH3626" s="15">
        <f t="shared" si="1250"/>
        <v>2.5853552032160964E-3</v>
      </c>
      <c r="AI3626" s="15">
        <f t="shared" si="1251"/>
        <v>0</v>
      </c>
      <c r="AJ3626" s="15">
        <f t="shared" si="1252"/>
        <v>-8.7694775399089514E-2</v>
      </c>
      <c r="AK3626" s="11">
        <f t="shared" si="1253"/>
        <v>0</v>
      </c>
    </row>
    <row r="3627" spans="2:37" x14ac:dyDescent="0.3">
      <c r="B3627" s="2">
        <f t="shared" si="1233"/>
        <v>359.53598333333332</v>
      </c>
      <c r="C3627" s="6">
        <v>21572.159</v>
      </c>
      <c r="D3627" s="10">
        <v>0</v>
      </c>
      <c r="E3627" s="11">
        <f t="shared" si="1241"/>
        <v>0</v>
      </c>
      <c r="F3627" s="15">
        <v>1.2093699999999999E-8</v>
      </c>
      <c r="G3627" s="10">
        <v>0</v>
      </c>
      <c r="H3627" s="11">
        <f t="shared" si="1234"/>
        <v>0</v>
      </c>
      <c r="I3627" s="10">
        <v>5.4556199999999999E-13</v>
      </c>
      <c r="J3627" s="18">
        <f t="shared" si="1242"/>
        <v>4.5111256273927747E-5</v>
      </c>
      <c r="K3627" s="19">
        <f t="shared" si="1243"/>
        <v>-2.5262243978269692E-5</v>
      </c>
      <c r="L3627" s="10">
        <v>4.2553800000000004E-12</v>
      </c>
      <c r="M3627" s="18">
        <f t="shared" si="1244"/>
        <v>3.5186750126098716E-4</v>
      </c>
      <c r="N3627" s="11">
        <f t="shared" si="1245"/>
        <v>-4.6076342157041198E-4</v>
      </c>
      <c r="O3627" s="10">
        <v>0</v>
      </c>
      <c r="P3627" s="18">
        <f t="shared" si="1246"/>
        <v>0</v>
      </c>
      <c r="Q3627" s="11">
        <f t="shared" si="1254"/>
        <v>-1.4412505352654726E-4</v>
      </c>
      <c r="R3627" s="10">
        <v>0</v>
      </c>
      <c r="S3627" s="18">
        <f t="shared" si="1235"/>
        <v>0</v>
      </c>
      <c r="T3627" s="11">
        <f t="shared" si="1247"/>
        <v>-1.918607075264452E-4</v>
      </c>
      <c r="U3627" s="10">
        <v>0</v>
      </c>
      <c r="V3627" s="11">
        <f t="shared" si="1236"/>
        <v>0</v>
      </c>
      <c r="W3627" s="10">
        <v>0</v>
      </c>
      <c r="X3627" s="11">
        <f t="shared" si="1237"/>
        <v>0</v>
      </c>
      <c r="Y3627" s="10">
        <v>2.14785E-13</v>
      </c>
      <c r="Z3627" s="11">
        <f t="shared" si="1238"/>
        <v>1.7760073426660164E-5</v>
      </c>
      <c r="AA3627" s="1"/>
      <c r="AB3627" s="1"/>
      <c r="AC3627" s="6">
        <v>21572.159</v>
      </c>
      <c r="AD3627" s="15">
        <f t="shared" si="1239"/>
        <v>1.0061229628647703</v>
      </c>
      <c r="AE3627" s="15">
        <f t="shared" si="1248"/>
        <v>-6.1229628647702537E-3</v>
      </c>
      <c r="AF3627" s="15">
        <f t="shared" si="1240"/>
        <v>-6.9864921848206918E-2</v>
      </c>
      <c r="AG3627" s="15">
        <f t="shared" si="1249"/>
        <v>0</v>
      </c>
      <c r="AH3627" s="15">
        <f t="shared" si="1250"/>
        <v>0</v>
      </c>
      <c r="AI3627" s="15">
        <f t="shared" si="1251"/>
        <v>4.3046164133547999E-3</v>
      </c>
      <c r="AJ3627" s="15">
        <f t="shared" si="1252"/>
        <v>-7.4452011524838185E-2</v>
      </c>
      <c r="AK3627" s="11">
        <f t="shared" si="1253"/>
        <v>0</v>
      </c>
    </row>
    <row r="3628" spans="2:37" x14ac:dyDescent="0.3">
      <c r="B3628" s="2">
        <f t="shared" si="1233"/>
        <v>359.62946666666664</v>
      </c>
      <c r="C3628" s="6">
        <v>21577.768</v>
      </c>
      <c r="D3628" s="10">
        <v>0</v>
      </c>
      <c r="E3628" s="11">
        <f t="shared" si="1241"/>
        <v>0</v>
      </c>
      <c r="F3628" s="15">
        <v>1.21475E-8</v>
      </c>
      <c r="G3628" s="10">
        <v>0</v>
      </c>
      <c r="H3628" s="11">
        <f t="shared" si="1234"/>
        <v>0</v>
      </c>
      <c r="I3628" s="10">
        <v>1.9511200000000001E-13</v>
      </c>
      <c r="J3628" s="18">
        <f t="shared" si="1242"/>
        <v>1.6061905741922206E-5</v>
      </c>
      <c r="K3628" s="19">
        <f t="shared" si="1243"/>
        <v>-7.9424737600329289E-5</v>
      </c>
      <c r="L3628" s="10">
        <v>5.7996199999999999E-12</v>
      </c>
      <c r="M3628" s="18">
        <f t="shared" si="1244"/>
        <v>4.7743321671125743E-4</v>
      </c>
      <c r="N3628" s="11">
        <f t="shared" si="1245"/>
        <v>-3.3519770612014171E-4</v>
      </c>
      <c r="O3628" s="10">
        <v>0</v>
      </c>
      <c r="P3628" s="18">
        <f t="shared" si="1246"/>
        <v>0</v>
      </c>
      <c r="Q3628" s="11">
        <f t="shared" si="1254"/>
        <v>-1.4412505352654726E-4</v>
      </c>
      <c r="R3628" s="10">
        <v>0</v>
      </c>
      <c r="S3628" s="18">
        <f t="shared" si="1235"/>
        <v>0</v>
      </c>
      <c r="T3628" s="11">
        <f t="shared" si="1247"/>
        <v>-1.918607075264452E-4</v>
      </c>
      <c r="U3628" s="10">
        <v>0</v>
      </c>
      <c r="V3628" s="11">
        <f t="shared" si="1236"/>
        <v>0</v>
      </c>
      <c r="W3628" s="10">
        <v>5.1600000000000002E-13</v>
      </c>
      <c r="X3628" s="11">
        <f t="shared" si="1237"/>
        <v>4.2477876106194692E-5</v>
      </c>
      <c r="Y3628" s="10">
        <v>6.6865000000000001E-14</v>
      </c>
      <c r="Z3628" s="11">
        <f t="shared" si="1238"/>
        <v>5.5044247787610617E-6</v>
      </c>
      <c r="AA3628" s="1"/>
      <c r="AB3628" s="1"/>
      <c r="AC3628" s="6">
        <v>21577.768</v>
      </c>
      <c r="AD3628" s="15">
        <f t="shared" si="1239"/>
        <v>1.0192506540309429</v>
      </c>
      <c r="AE3628" s="15">
        <f t="shared" si="1248"/>
        <v>-1.9250654030942799E-2</v>
      </c>
      <c r="AF3628" s="15">
        <f t="shared" si="1240"/>
        <v>-6.9864921848206918E-2</v>
      </c>
      <c r="AG3628" s="15">
        <f t="shared" si="1249"/>
        <v>0</v>
      </c>
      <c r="AH3628" s="15">
        <f t="shared" si="1250"/>
        <v>2.0591239495293352E-2</v>
      </c>
      <c r="AI3628" s="15">
        <f t="shared" si="1251"/>
        <v>1.3341407256325483E-3</v>
      </c>
      <c r="AJ3628" s="15">
        <f t="shared" si="1252"/>
        <v>-5.4162596922512914E-2</v>
      </c>
      <c r="AK3628" s="11">
        <f t="shared" si="1253"/>
        <v>0</v>
      </c>
    </row>
    <row r="3629" spans="2:37" x14ac:dyDescent="0.3">
      <c r="B3629" s="2">
        <f t="shared" si="1233"/>
        <v>359.72696666666667</v>
      </c>
      <c r="C3629" s="6">
        <v>21583.617999999999</v>
      </c>
      <c r="D3629" s="10">
        <v>0</v>
      </c>
      <c r="E3629" s="11">
        <f t="shared" si="1241"/>
        <v>0</v>
      </c>
      <c r="F3629" s="15">
        <v>1.2093699999999999E-8</v>
      </c>
      <c r="G3629" s="10">
        <v>0</v>
      </c>
      <c r="H3629" s="11">
        <f t="shared" si="1234"/>
        <v>0</v>
      </c>
      <c r="I3629" s="10">
        <v>0</v>
      </c>
      <c r="J3629" s="18">
        <f t="shared" si="1242"/>
        <v>0</v>
      </c>
      <c r="K3629" s="19">
        <f t="shared" si="1243"/>
        <v>-8.8107030933461225E-5</v>
      </c>
      <c r="L3629" s="10">
        <v>5.3276999999999996E-12</v>
      </c>
      <c r="M3629" s="18">
        <f t="shared" si="1244"/>
        <v>4.4053515466730613E-4</v>
      </c>
      <c r="N3629" s="11">
        <f t="shared" si="1245"/>
        <v>-3.7209576816409301E-4</v>
      </c>
      <c r="O3629" s="10">
        <v>0</v>
      </c>
      <c r="P3629" s="18">
        <f t="shared" si="1246"/>
        <v>0</v>
      </c>
      <c r="Q3629" s="11">
        <f t="shared" si="1254"/>
        <v>-1.4412505352654726E-4</v>
      </c>
      <c r="R3629" s="10">
        <v>0</v>
      </c>
      <c r="S3629" s="18">
        <f t="shared" si="1235"/>
        <v>0</v>
      </c>
      <c r="T3629" s="11">
        <f t="shared" si="1247"/>
        <v>-1.918607075264452E-4</v>
      </c>
      <c r="U3629" s="10">
        <v>0</v>
      </c>
      <c r="V3629" s="11">
        <f t="shared" si="1236"/>
        <v>0</v>
      </c>
      <c r="W3629" s="10">
        <v>0</v>
      </c>
      <c r="X3629" s="11">
        <f t="shared" si="1237"/>
        <v>0</v>
      </c>
      <c r="Y3629" s="10">
        <v>0</v>
      </c>
      <c r="Z3629" s="11">
        <f t="shared" si="1238"/>
        <v>0</v>
      </c>
      <c r="AA3629" s="1"/>
      <c r="AB3629" s="1"/>
      <c r="AC3629" s="6">
        <v>21583.617999999999</v>
      </c>
      <c r="AD3629" s="15">
        <f t="shared" si="1239"/>
        <v>1.0213550339785649</v>
      </c>
      <c r="AE3629" s="15">
        <f t="shared" si="1248"/>
        <v>-2.1355033978564954E-2</v>
      </c>
      <c r="AF3629" s="15">
        <f t="shared" si="1240"/>
        <v>-6.9864921848206918E-2</v>
      </c>
      <c r="AG3629" s="15">
        <f t="shared" si="1249"/>
        <v>0</v>
      </c>
      <c r="AH3629" s="15">
        <f t="shared" si="1250"/>
        <v>0</v>
      </c>
      <c r="AI3629" s="15">
        <f t="shared" si="1251"/>
        <v>0</v>
      </c>
      <c r="AJ3629" s="15">
        <f t="shared" si="1252"/>
        <v>-6.0124734566116313E-2</v>
      </c>
      <c r="AK3629" s="11">
        <f t="shared" si="1253"/>
        <v>3.0031790840213063E-3</v>
      </c>
    </row>
    <row r="3630" spans="2:37" x14ac:dyDescent="0.3">
      <c r="B3630" s="2">
        <f t="shared" si="1233"/>
        <v>359.82046666666668</v>
      </c>
      <c r="C3630" s="6">
        <v>21589.227999999999</v>
      </c>
      <c r="D3630" s="10">
        <v>4.4074999999999998E-14</v>
      </c>
      <c r="E3630" s="11">
        <f t="shared" si="1241"/>
        <v>3.6607142857142855E-6</v>
      </c>
      <c r="F3630" s="15">
        <v>1.2040000000000001E-8</v>
      </c>
      <c r="G3630" s="10">
        <v>0</v>
      </c>
      <c r="H3630" s="11">
        <f t="shared" si="1234"/>
        <v>0</v>
      </c>
      <c r="I3630" s="10">
        <v>9.1643799999999994E-13</v>
      </c>
      <c r="J3630" s="18">
        <f t="shared" si="1242"/>
        <v>7.6116112956810627E-5</v>
      </c>
      <c r="K3630" s="19">
        <f t="shared" si="1243"/>
        <v>2.6767940199335544E-5</v>
      </c>
      <c r="L3630" s="10">
        <v>2.9707600000000002E-12</v>
      </c>
      <c r="M3630" s="18">
        <f t="shared" si="1244"/>
        <v>2.4674086378737541E-4</v>
      </c>
      <c r="N3630" s="11">
        <f t="shared" si="1245"/>
        <v>-5.6589005904402368E-4</v>
      </c>
      <c r="O3630" s="10">
        <v>0</v>
      </c>
      <c r="P3630" s="18">
        <f t="shared" si="1246"/>
        <v>0</v>
      </c>
      <c r="Q3630" s="11">
        <f t="shared" si="1254"/>
        <v>-1.4412505352654726E-4</v>
      </c>
      <c r="R3630" s="10">
        <v>0</v>
      </c>
      <c r="S3630" s="18">
        <f t="shared" si="1235"/>
        <v>0</v>
      </c>
      <c r="T3630" s="11">
        <f t="shared" si="1247"/>
        <v>-1.918607075264452E-4</v>
      </c>
      <c r="U3630" s="10">
        <v>0</v>
      </c>
      <c r="V3630" s="11">
        <f t="shared" si="1236"/>
        <v>0</v>
      </c>
      <c r="W3630" s="10">
        <v>0</v>
      </c>
      <c r="X3630" s="11">
        <f t="shared" si="1237"/>
        <v>0</v>
      </c>
      <c r="Y3630" s="10">
        <v>4.1925000000000002E-15</v>
      </c>
      <c r="Z3630" s="11">
        <f t="shared" si="1238"/>
        <v>3.4821428571428573E-7</v>
      </c>
      <c r="AA3630" s="1"/>
      <c r="AB3630" s="1"/>
      <c r="AC3630" s="6">
        <v>21589.227999999999</v>
      </c>
      <c r="AD3630" s="15">
        <f t="shared" si="1239"/>
        <v>0.99351209243533922</v>
      </c>
      <c r="AE3630" s="15">
        <f t="shared" si="1248"/>
        <v>6.4879075646607897E-3</v>
      </c>
      <c r="AF3630" s="15">
        <f t="shared" si="1240"/>
        <v>-6.9864921848206918E-2</v>
      </c>
      <c r="AG3630" s="15">
        <f t="shared" si="1249"/>
        <v>0</v>
      </c>
      <c r="AH3630" s="15">
        <f t="shared" si="1250"/>
        <v>0</v>
      </c>
      <c r="AI3630" s="15">
        <f t="shared" si="1251"/>
        <v>8.4398802507215222E-5</v>
      </c>
      <c r="AJ3630" s="15">
        <f t="shared" si="1252"/>
        <v>-9.1438797494255153E-2</v>
      </c>
      <c r="AK3630" s="11">
        <f t="shared" si="1253"/>
        <v>0</v>
      </c>
    </row>
    <row r="3631" spans="2:37" x14ac:dyDescent="0.3">
      <c r="B3631" s="2">
        <f t="shared" si="1233"/>
        <v>359.91396666666668</v>
      </c>
      <c r="C3631" s="6">
        <v>21594.838</v>
      </c>
      <c r="D3631" s="10">
        <v>0</v>
      </c>
      <c r="E3631" s="11">
        <f t="shared" si="1241"/>
        <v>0</v>
      </c>
      <c r="F3631" s="15">
        <v>1.2093699999999999E-8</v>
      </c>
      <c r="G3631" s="10">
        <v>0</v>
      </c>
      <c r="H3631" s="11">
        <f t="shared" si="1234"/>
        <v>0</v>
      </c>
      <c r="I3631" s="10">
        <v>0</v>
      </c>
      <c r="J3631" s="18">
        <f t="shared" si="1242"/>
        <v>0</v>
      </c>
      <c r="K3631" s="19">
        <f t="shared" si="1243"/>
        <v>-9.4978211796224491E-5</v>
      </c>
      <c r="L3631" s="10">
        <v>5.7431899999999999E-12</v>
      </c>
      <c r="M3631" s="18">
        <f t="shared" si="1244"/>
        <v>4.7489105898112241E-4</v>
      </c>
      <c r="N3631" s="11">
        <f t="shared" si="1245"/>
        <v>-3.3773986385027672E-4</v>
      </c>
      <c r="O3631" s="10">
        <v>0</v>
      </c>
      <c r="P3631" s="18">
        <f t="shared" si="1246"/>
        <v>0</v>
      </c>
      <c r="Q3631" s="11">
        <f t="shared" si="1254"/>
        <v>-1.4412505352654726E-4</v>
      </c>
      <c r="R3631" s="10">
        <v>0</v>
      </c>
      <c r="S3631" s="18">
        <f t="shared" si="1235"/>
        <v>0</v>
      </c>
      <c r="T3631" s="11">
        <f t="shared" si="1247"/>
        <v>-1.918607075264452E-4</v>
      </c>
      <c r="U3631" s="10">
        <v>0</v>
      </c>
      <c r="V3631" s="11">
        <f t="shared" si="1236"/>
        <v>0</v>
      </c>
      <c r="W3631" s="10">
        <v>1.21098E-12</v>
      </c>
      <c r="X3631" s="11">
        <f t="shared" si="1237"/>
        <v>1.0013312716538364E-4</v>
      </c>
      <c r="Y3631" s="10">
        <v>0</v>
      </c>
      <c r="Z3631" s="11">
        <f t="shared" si="1238"/>
        <v>0</v>
      </c>
      <c r="AA3631" s="1"/>
      <c r="AB3631" s="1"/>
      <c r="AC3631" s="6">
        <v>21594.838</v>
      </c>
      <c r="AD3631" s="15">
        <f t="shared" si="1239"/>
        <v>1.0230204436427266</v>
      </c>
      <c r="AE3631" s="15">
        <f t="shared" si="1248"/>
        <v>-2.3020443642726592E-2</v>
      </c>
      <c r="AF3631" s="15">
        <f t="shared" si="1240"/>
        <v>-6.9864921848206918E-2</v>
      </c>
      <c r="AG3631" s="15">
        <f t="shared" si="1249"/>
        <v>0</v>
      </c>
      <c r="AH3631" s="15">
        <f t="shared" si="1250"/>
        <v>4.8539743317684153E-2</v>
      </c>
      <c r="AI3631" s="15">
        <f t="shared" si="1251"/>
        <v>0</v>
      </c>
      <c r="AJ3631" s="15">
        <f t="shared" si="1252"/>
        <v>-5.4573369018910863E-2</v>
      </c>
      <c r="AK3631" s="11">
        <f t="shared" si="1253"/>
        <v>2.216859928515779E-2</v>
      </c>
    </row>
    <row r="3632" spans="2:37" x14ac:dyDescent="0.3">
      <c r="B3632" s="2">
        <f t="shared" si="1233"/>
        <v>360.00746666666669</v>
      </c>
      <c r="C3632" s="6">
        <v>21600.448</v>
      </c>
      <c r="D3632" s="10">
        <v>3.2679999999999998E-13</v>
      </c>
      <c r="E3632" s="11">
        <f t="shared" si="1241"/>
        <v>2.7022333942465911E-5</v>
      </c>
      <c r="F3632" s="15">
        <v>1.2093699999999999E-8</v>
      </c>
      <c r="G3632" s="10">
        <v>0</v>
      </c>
      <c r="H3632" s="11">
        <f t="shared" si="1234"/>
        <v>0</v>
      </c>
      <c r="I3632" s="10">
        <v>5.2244999999999996E-13</v>
      </c>
      <c r="J3632" s="18">
        <f t="shared" si="1242"/>
        <v>4.3200178605389586E-5</v>
      </c>
      <c r="K3632" s="19">
        <f t="shared" si="1243"/>
        <v>-2.2302190396652807E-5</v>
      </c>
      <c r="L3632" s="10">
        <v>3.9608300000000002E-12</v>
      </c>
      <c r="M3632" s="18">
        <f t="shared" si="1244"/>
        <v>3.2751184501021198E-4</v>
      </c>
      <c r="N3632" s="11">
        <f t="shared" si="1245"/>
        <v>-4.8511907782118716E-4</v>
      </c>
      <c r="O3632" s="10">
        <v>0</v>
      </c>
      <c r="P3632" s="18">
        <f t="shared" si="1246"/>
        <v>0</v>
      </c>
      <c r="Q3632" s="11">
        <f t="shared" si="1254"/>
        <v>-1.4412505352654726E-4</v>
      </c>
      <c r="R3632" s="10">
        <v>0</v>
      </c>
      <c r="S3632" s="18">
        <f t="shared" si="1235"/>
        <v>0</v>
      </c>
      <c r="T3632" s="11">
        <f t="shared" si="1247"/>
        <v>-1.918607075264452E-4</v>
      </c>
      <c r="U3632" s="10">
        <v>0</v>
      </c>
      <c r="V3632" s="11">
        <f t="shared" si="1236"/>
        <v>0</v>
      </c>
      <c r="W3632" s="10">
        <v>1.32225E-13</v>
      </c>
      <c r="X3632" s="11">
        <f t="shared" si="1237"/>
        <v>1.0933378535931933E-5</v>
      </c>
      <c r="Y3632" s="10">
        <v>1.0105E-13</v>
      </c>
      <c r="Z3632" s="11">
        <f t="shared" si="1238"/>
        <v>8.3555901006309067E-6</v>
      </c>
      <c r="AA3632" s="1"/>
      <c r="AB3632" s="1"/>
      <c r="AC3632" s="6">
        <v>21600.448</v>
      </c>
      <c r="AD3632" s="15">
        <f t="shared" si="1239"/>
        <v>1.005405516775121</v>
      </c>
      <c r="AE3632" s="15">
        <f t="shared" si="1248"/>
        <v>-5.4055167751211834E-3</v>
      </c>
      <c r="AF3632" s="15">
        <f t="shared" si="1240"/>
        <v>-6.9864921848206918E-2</v>
      </c>
      <c r="AG3632" s="15">
        <f t="shared" si="1249"/>
        <v>0</v>
      </c>
      <c r="AH3632" s="15">
        <f t="shared" si="1250"/>
        <v>5.2999781665929967E-3</v>
      </c>
      <c r="AI3632" s="15">
        <f t="shared" si="1251"/>
        <v>2.0251949091859415E-3</v>
      </c>
      <c r="AJ3632" s="15">
        <f t="shared" si="1252"/>
        <v>-7.8387496667511575E-2</v>
      </c>
      <c r="AK3632" s="11">
        <f t="shared" si="1253"/>
        <v>0</v>
      </c>
    </row>
    <row r="3633" spans="2:37" x14ac:dyDescent="0.3">
      <c r="B3633" s="2">
        <f t="shared" si="1233"/>
        <v>360.10498333333334</v>
      </c>
      <c r="C3633" s="6">
        <v>21606.298999999999</v>
      </c>
      <c r="D3633" s="10">
        <v>0</v>
      </c>
      <c r="E3633" s="11">
        <f t="shared" si="1241"/>
        <v>0</v>
      </c>
      <c r="F3633" s="15">
        <v>1.2040000000000001E-8</v>
      </c>
      <c r="G3633" s="10">
        <v>0</v>
      </c>
      <c r="H3633" s="11">
        <f t="shared" si="1234"/>
        <v>0</v>
      </c>
      <c r="I3633" s="10">
        <v>0</v>
      </c>
      <c r="J3633" s="18">
        <f t="shared" si="1242"/>
        <v>0</v>
      </c>
      <c r="K3633" s="19">
        <f t="shared" si="1243"/>
        <v>-5.8857142857142859E-5</v>
      </c>
      <c r="L3633" s="10">
        <v>3.5432000000000001E-12</v>
      </c>
      <c r="M3633" s="18">
        <f t="shared" si="1244"/>
        <v>2.9428571428571427E-4</v>
      </c>
      <c r="N3633" s="11">
        <f t="shared" si="1245"/>
        <v>-5.1834520854568487E-4</v>
      </c>
      <c r="O3633" s="10">
        <v>0</v>
      </c>
      <c r="P3633" s="18">
        <f t="shared" si="1246"/>
        <v>0</v>
      </c>
      <c r="Q3633" s="11">
        <f t="shared" si="1254"/>
        <v>-1.4412505352654726E-4</v>
      </c>
      <c r="R3633" s="10">
        <v>0</v>
      </c>
      <c r="S3633" s="18">
        <f t="shared" si="1235"/>
        <v>0</v>
      </c>
      <c r="T3633" s="11">
        <f t="shared" si="1247"/>
        <v>-1.918607075264452E-4</v>
      </c>
      <c r="U3633" s="10">
        <v>0</v>
      </c>
      <c r="V3633" s="11">
        <f t="shared" si="1236"/>
        <v>0</v>
      </c>
      <c r="W3633" s="10">
        <v>4.0204999999999999E-13</v>
      </c>
      <c r="X3633" s="11">
        <f t="shared" si="1237"/>
        <v>3.339285714285714E-5</v>
      </c>
      <c r="Y3633" s="10">
        <v>2.5262499999999999E-14</v>
      </c>
      <c r="Z3633" s="11">
        <f t="shared" si="1238"/>
        <v>2.0982142857142857E-6</v>
      </c>
      <c r="AA3633" s="1"/>
      <c r="AB3633" s="1"/>
      <c r="AC3633" s="6">
        <v>21606.298999999999</v>
      </c>
      <c r="AD3633" s="15">
        <f t="shared" si="1239"/>
        <v>1.0142655616955785</v>
      </c>
      <c r="AE3633" s="15">
        <f t="shared" si="1248"/>
        <v>-1.4265561695578532E-2</v>
      </c>
      <c r="AF3633" s="15">
        <f t="shared" si="1240"/>
        <v>-6.9864921848206918E-2</v>
      </c>
      <c r="AG3633" s="15">
        <f t="shared" si="1249"/>
        <v>0</v>
      </c>
      <c r="AH3633" s="15">
        <f t="shared" si="1250"/>
        <v>1.6187257506512044E-2</v>
      </c>
      <c r="AI3633" s="15">
        <f t="shared" si="1251"/>
        <v>5.0855688690245064E-4</v>
      </c>
      <c r="AJ3633" s="15">
        <f t="shared" si="1252"/>
        <v>-8.3756308842737728E-2</v>
      </c>
      <c r="AK3633" s="11">
        <f t="shared" si="1253"/>
        <v>0</v>
      </c>
    </row>
    <row r="3634" spans="2:37" x14ac:dyDescent="0.3">
      <c r="B3634" s="2">
        <f t="shared" si="1233"/>
        <v>360.19844999999998</v>
      </c>
      <c r="C3634" s="6">
        <v>21611.906999999999</v>
      </c>
      <c r="D3634" s="10">
        <v>0</v>
      </c>
      <c r="E3634" s="11">
        <f t="shared" si="1241"/>
        <v>0</v>
      </c>
      <c r="F3634" s="15">
        <v>1.2093699999999999E-8</v>
      </c>
      <c r="G3634" s="10">
        <v>0</v>
      </c>
      <c r="H3634" s="11">
        <f t="shared" si="1234"/>
        <v>0</v>
      </c>
      <c r="I3634" s="10">
        <v>2.1946100000000001E-12</v>
      </c>
      <c r="J3634" s="18">
        <f t="shared" si="1242"/>
        <v>1.8146721020035226E-4</v>
      </c>
      <c r="K3634" s="19">
        <f t="shared" si="1243"/>
        <v>1.2971596781795482E-4</v>
      </c>
      <c r="L3634" s="10">
        <v>3.1293199999999998E-12</v>
      </c>
      <c r="M3634" s="18">
        <f t="shared" si="1244"/>
        <v>2.5875621191198721E-4</v>
      </c>
      <c r="N3634" s="11">
        <f t="shared" si="1245"/>
        <v>-5.5387471091941187E-4</v>
      </c>
      <c r="O3634" s="10">
        <v>0</v>
      </c>
      <c r="P3634" s="18">
        <f t="shared" si="1246"/>
        <v>0</v>
      </c>
      <c r="Q3634" s="11">
        <f t="shared" si="1254"/>
        <v>-1.4412505352654726E-4</v>
      </c>
      <c r="R3634" s="10">
        <v>0</v>
      </c>
      <c r="S3634" s="18">
        <f t="shared" si="1235"/>
        <v>0</v>
      </c>
      <c r="T3634" s="11">
        <f t="shared" si="1247"/>
        <v>-1.918607075264452E-4</v>
      </c>
      <c r="U3634" s="10">
        <v>0</v>
      </c>
      <c r="V3634" s="11">
        <f t="shared" si="1236"/>
        <v>0</v>
      </c>
      <c r="W3634" s="10">
        <v>0</v>
      </c>
      <c r="X3634" s="11">
        <f t="shared" si="1237"/>
        <v>0</v>
      </c>
      <c r="Y3634" s="10">
        <v>0</v>
      </c>
      <c r="Z3634" s="11">
        <f t="shared" si="1238"/>
        <v>0</v>
      </c>
      <c r="AA3634" s="1"/>
      <c r="AB3634" s="1"/>
      <c r="AC3634" s="6">
        <v>21611.906999999999</v>
      </c>
      <c r="AD3634" s="15">
        <f t="shared" si="1239"/>
        <v>0.96855995632849268</v>
      </c>
      <c r="AE3634" s="15">
        <f t="shared" si="1248"/>
        <v>3.1440043671507274E-2</v>
      </c>
      <c r="AF3634" s="15">
        <f t="shared" si="1240"/>
        <v>-6.9864921848206918E-2</v>
      </c>
      <c r="AG3634" s="15">
        <f t="shared" si="1249"/>
        <v>0</v>
      </c>
      <c r="AH3634" s="15">
        <f t="shared" si="1250"/>
        <v>0</v>
      </c>
      <c r="AI3634" s="15">
        <f t="shared" si="1251"/>
        <v>0</v>
      </c>
      <c r="AJ3634" s="15">
        <f t="shared" si="1252"/>
        <v>-8.9497309096587624E-2</v>
      </c>
      <c r="AK3634" s="11">
        <f t="shared" si="1253"/>
        <v>0</v>
      </c>
    </row>
    <row r="3635" spans="2:37" x14ac:dyDescent="0.3">
      <c r="B3635" s="2">
        <f t="shared" si="1233"/>
        <v>360.2919333333333</v>
      </c>
      <c r="C3635" s="6">
        <v>21617.516</v>
      </c>
      <c r="D3635" s="10">
        <v>0</v>
      </c>
      <c r="E3635" s="11">
        <f t="shared" si="1241"/>
        <v>0</v>
      </c>
      <c r="F3635" s="15">
        <v>1.2093699999999999E-8</v>
      </c>
      <c r="G3635" s="10">
        <v>0</v>
      </c>
      <c r="H3635" s="11">
        <f t="shared" si="1234"/>
        <v>0</v>
      </c>
      <c r="I3635" s="10">
        <v>0</v>
      </c>
      <c r="J3635" s="18">
        <f t="shared" si="1242"/>
        <v>0</v>
      </c>
      <c r="K3635" s="19">
        <f t="shared" si="1243"/>
        <v>-9.3235982370986557E-5</v>
      </c>
      <c r="L3635" s="10">
        <v>5.6378399999999997E-12</v>
      </c>
      <c r="M3635" s="18">
        <f t="shared" si="1244"/>
        <v>4.6617991185493276E-4</v>
      </c>
      <c r="N3635" s="11">
        <f t="shared" si="1245"/>
        <v>-3.4645101097646638E-4</v>
      </c>
      <c r="O3635" s="10">
        <v>0</v>
      </c>
      <c r="P3635" s="18">
        <f t="shared" si="1246"/>
        <v>0</v>
      </c>
      <c r="Q3635" s="11">
        <f t="shared" si="1254"/>
        <v>-1.4412505352654726E-4</v>
      </c>
      <c r="R3635" s="10">
        <v>0</v>
      </c>
      <c r="S3635" s="18">
        <f t="shared" si="1235"/>
        <v>0</v>
      </c>
      <c r="T3635" s="11">
        <f t="shared" si="1247"/>
        <v>-1.918607075264452E-4</v>
      </c>
      <c r="U3635" s="10">
        <v>0</v>
      </c>
      <c r="V3635" s="11">
        <f t="shared" si="1236"/>
        <v>0</v>
      </c>
      <c r="W3635" s="10">
        <v>7.8904999999999995E-13</v>
      </c>
      <c r="X3635" s="11">
        <f t="shared" si="1237"/>
        <v>6.5244714190032825E-5</v>
      </c>
      <c r="Y3635" s="10">
        <v>0</v>
      </c>
      <c r="Z3635" s="11">
        <f t="shared" si="1238"/>
        <v>0</v>
      </c>
      <c r="AA3635" s="1"/>
      <c r="AB3635" s="1"/>
      <c r="AC3635" s="6">
        <v>21617.516</v>
      </c>
      <c r="AD3635" s="15">
        <f t="shared" si="1239"/>
        <v>1.0225981689595345</v>
      </c>
      <c r="AE3635" s="15">
        <f t="shared" si="1248"/>
        <v>-2.2598168959534627E-2</v>
      </c>
      <c r="AF3635" s="15">
        <f t="shared" si="1240"/>
        <v>-6.9864921848206918E-2</v>
      </c>
      <c r="AG3635" s="15">
        <f t="shared" si="1249"/>
        <v>0</v>
      </c>
      <c r="AH3635" s="15">
        <f t="shared" si="1250"/>
        <v>3.1627511986010236E-2</v>
      </c>
      <c r="AI3635" s="15">
        <f t="shared" si="1251"/>
        <v>0</v>
      </c>
      <c r="AJ3635" s="15">
        <f t="shared" si="1252"/>
        <v>-5.5980951296217399E-2</v>
      </c>
      <c r="AK3635" s="11">
        <f t="shared" si="1253"/>
        <v>0</v>
      </c>
    </row>
    <row r="3636" spans="2:37" x14ac:dyDescent="0.3">
      <c r="B3636" s="2">
        <f t="shared" si="1233"/>
        <v>360.3854</v>
      </c>
      <c r="C3636" s="6">
        <v>21623.124</v>
      </c>
      <c r="D3636" s="10">
        <v>0</v>
      </c>
      <c r="E3636" s="11">
        <f t="shared" si="1241"/>
        <v>0</v>
      </c>
      <c r="F3636" s="15">
        <v>1.2093699999999999E-8</v>
      </c>
      <c r="G3636" s="10">
        <v>0</v>
      </c>
      <c r="H3636" s="11">
        <f t="shared" si="1234"/>
        <v>0</v>
      </c>
      <c r="I3636" s="10">
        <v>0</v>
      </c>
      <c r="J3636" s="18">
        <f t="shared" si="1242"/>
        <v>0</v>
      </c>
      <c r="K3636" s="19">
        <f t="shared" si="1243"/>
        <v>-6.4026890033653887E-5</v>
      </c>
      <c r="L3636" s="10">
        <v>3.8716099999999999E-12</v>
      </c>
      <c r="M3636" s="18">
        <f t="shared" si="1244"/>
        <v>3.2013445016826944E-4</v>
      </c>
      <c r="N3636" s="11">
        <f t="shared" si="1245"/>
        <v>-4.924964726631297E-4</v>
      </c>
      <c r="O3636" s="10">
        <v>0</v>
      </c>
      <c r="P3636" s="18">
        <f t="shared" si="1246"/>
        <v>0</v>
      </c>
      <c r="Q3636" s="11">
        <f t="shared" si="1254"/>
        <v>-1.4412505352654726E-4</v>
      </c>
      <c r="R3636" s="10">
        <v>0</v>
      </c>
      <c r="S3636" s="18">
        <f t="shared" si="1235"/>
        <v>0</v>
      </c>
      <c r="T3636" s="11">
        <f t="shared" si="1247"/>
        <v>-1.918607075264452E-4</v>
      </c>
      <c r="U3636" s="10">
        <v>0</v>
      </c>
      <c r="V3636" s="11">
        <f t="shared" si="1236"/>
        <v>0</v>
      </c>
      <c r="W3636" s="10">
        <v>0</v>
      </c>
      <c r="X3636" s="11">
        <f t="shared" si="1237"/>
        <v>0</v>
      </c>
      <c r="Y3636" s="10">
        <v>2.1844E-13</v>
      </c>
      <c r="Z3636" s="11">
        <f t="shared" si="1238"/>
        <v>1.806229689838511E-5</v>
      </c>
      <c r="AA3636" s="1"/>
      <c r="AB3636" s="1"/>
      <c r="AC3636" s="6">
        <v>21623.124</v>
      </c>
      <c r="AD3636" s="15">
        <f t="shared" si="1239"/>
        <v>1.015518584586548</v>
      </c>
      <c r="AE3636" s="15">
        <f t="shared" si="1248"/>
        <v>-1.5518584586548013E-2</v>
      </c>
      <c r="AF3636" s="15">
        <f t="shared" si="1240"/>
        <v>-6.9864921848206918E-2</v>
      </c>
      <c r="AG3636" s="15">
        <f t="shared" si="1249"/>
        <v>0</v>
      </c>
      <c r="AH3636" s="15">
        <f t="shared" si="1250"/>
        <v>0</v>
      </c>
      <c r="AI3636" s="15">
        <f t="shared" si="1251"/>
        <v>4.3778681441125891E-3</v>
      </c>
      <c r="AJ3636" s="15">
        <f t="shared" si="1252"/>
        <v>-7.9579565872839444E-2</v>
      </c>
      <c r="AK3636" s="11">
        <f t="shared" si="1253"/>
        <v>0</v>
      </c>
    </row>
    <row r="3637" spans="2:37" x14ac:dyDescent="0.3">
      <c r="B3637" s="2">
        <f t="shared" si="1233"/>
        <v>360.47890000000001</v>
      </c>
      <c r="C3637" s="6">
        <v>21628.734</v>
      </c>
      <c r="D3637" s="10">
        <v>0</v>
      </c>
      <c r="E3637" s="11">
        <f t="shared" si="1241"/>
        <v>0</v>
      </c>
      <c r="F3637" s="15">
        <v>1.2040000000000001E-8</v>
      </c>
      <c r="G3637" s="10">
        <v>0</v>
      </c>
      <c r="H3637" s="11">
        <f t="shared" si="1234"/>
        <v>0</v>
      </c>
      <c r="I3637" s="10">
        <v>6.3048699999999996E-13</v>
      </c>
      <c r="J3637" s="18">
        <f t="shared" si="1242"/>
        <v>5.2366029900332217E-5</v>
      </c>
      <c r="K3637" s="19">
        <f t="shared" si="1243"/>
        <v>-3.7830315614617959E-5</v>
      </c>
      <c r="L3637" s="10">
        <v>5.4298200000000004E-12</v>
      </c>
      <c r="M3637" s="18">
        <f t="shared" si="1244"/>
        <v>4.5098172757475087E-4</v>
      </c>
      <c r="N3637" s="11">
        <f t="shared" si="1245"/>
        <v>-3.6164919525664827E-4</v>
      </c>
      <c r="O3637" s="10">
        <v>0</v>
      </c>
      <c r="P3637" s="18">
        <f t="shared" si="1246"/>
        <v>0</v>
      </c>
      <c r="Q3637" s="11">
        <f t="shared" si="1254"/>
        <v>-1.4412505352654726E-4</v>
      </c>
      <c r="R3637" s="10">
        <v>0</v>
      </c>
      <c r="S3637" s="18">
        <f t="shared" si="1235"/>
        <v>0</v>
      </c>
      <c r="T3637" s="11">
        <f t="shared" si="1247"/>
        <v>-1.918607075264452E-4</v>
      </c>
      <c r="U3637" s="10">
        <v>0</v>
      </c>
      <c r="V3637" s="11">
        <f t="shared" si="1236"/>
        <v>0</v>
      </c>
      <c r="W3637" s="10">
        <v>1.47812E-12</v>
      </c>
      <c r="X3637" s="11">
        <f t="shared" si="1237"/>
        <v>1.227674418604651E-4</v>
      </c>
      <c r="Y3637" s="10">
        <v>1.3598699999999999E-13</v>
      </c>
      <c r="Z3637" s="11">
        <f t="shared" si="1238"/>
        <v>1.1294601328903654E-5</v>
      </c>
      <c r="AA3637" s="1"/>
      <c r="AB3637" s="1"/>
      <c r="AC3637" s="6">
        <v>21628.734</v>
      </c>
      <c r="AD3637" s="15">
        <f t="shared" si="1239"/>
        <v>1.0091691624018078</v>
      </c>
      <c r="AE3637" s="15">
        <f t="shared" si="1248"/>
        <v>-9.169162401807724E-3</v>
      </c>
      <c r="AF3637" s="15">
        <f t="shared" si="1240"/>
        <v>-6.9864921848206918E-2</v>
      </c>
      <c r="AG3637" s="15">
        <f t="shared" si="1249"/>
        <v>0</v>
      </c>
      <c r="AH3637" s="15">
        <f t="shared" si="1250"/>
        <v>5.9511774817872364E-2</v>
      </c>
      <c r="AI3637" s="15">
        <f t="shared" si="1251"/>
        <v>2.7375408363860881E-3</v>
      </c>
      <c r="AJ3637" s="15">
        <f t="shared" si="1252"/>
        <v>-5.8436735193576533E-2</v>
      </c>
      <c r="AK3637" s="11">
        <f t="shared" si="1253"/>
        <v>0</v>
      </c>
    </row>
    <row r="3638" spans="2:37" x14ac:dyDescent="0.3">
      <c r="B3638" s="2">
        <f t="shared" si="1233"/>
        <v>360.57639999999998</v>
      </c>
      <c r="C3638" s="6">
        <v>21634.583999999999</v>
      </c>
      <c r="D3638" s="10">
        <v>0</v>
      </c>
      <c r="E3638" s="11">
        <f t="shared" si="1241"/>
        <v>0</v>
      </c>
      <c r="F3638" s="15">
        <v>1.2093699999999999E-8</v>
      </c>
      <c r="G3638" s="10">
        <v>0</v>
      </c>
      <c r="H3638" s="11">
        <f t="shared" si="1234"/>
        <v>0</v>
      </c>
      <c r="I3638" s="10">
        <v>4.3214999999999998E-13</v>
      </c>
      <c r="J3638" s="18">
        <f t="shared" si="1242"/>
        <v>3.5733481068655579E-5</v>
      </c>
      <c r="K3638" s="19">
        <f t="shared" si="1243"/>
        <v>-2.2942193042658585E-5</v>
      </c>
      <c r="L3638" s="10">
        <v>3.5480300000000002E-12</v>
      </c>
      <c r="M3638" s="18">
        <f t="shared" si="1244"/>
        <v>2.9337837055657079E-4</v>
      </c>
      <c r="N3638" s="11">
        <f t="shared" si="1245"/>
        <v>-5.1925255227482829E-4</v>
      </c>
      <c r="O3638" s="10">
        <v>0</v>
      </c>
      <c r="P3638" s="18">
        <f t="shared" si="1246"/>
        <v>0</v>
      </c>
      <c r="Q3638" s="11">
        <f t="shared" si="1254"/>
        <v>-1.4412505352654726E-4</v>
      </c>
      <c r="R3638" s="10">
        <v>0</v>
      </c>
      <c r="S3638" s="18">
        <f t="shared" si="1235"/>
        <v>0</v>
      </c>
      <c r="T3638" s="11">
        <f t="shared" si="1247"/>
        <v>-1.918607075264452E-4</v>
      </c>
      <c r="U3638" s="10">
        <v>0</v>
      </c>
      <c r="V3638" s="11">
        <f t="shared" si="1236"/>
        <v>0</v>
      </c>
      <c r="W3638" s="10">
        <v>2.0640000000000001E-13</v>
      </c>
      <c r="X3638" s="11">
        <f t="shared" si="1237"/>
        <v>1.7066737226820578E-5</v>
      </c>
      <c r="Y3638" s="10">
        <v>1.7716E-13</v>
      </c>
      <c r="Z3638" s="11">
        <f t="shared" si="1238"/>
        <v>1.4648949453020995E-5</v>
      </c>
      <c r="AA3638" s="1"/>
      <c r="AB3638" s="1"/>
      <c r="AC3638" s="6">
        <v>21634.583999999999</v>
      </c>
      <c r="AD3638" s="15">
        <f t="shared" si="1239"/>
        <v>1.0055606380873143</v>
      </c>
      <c r="AE3638" s="15">
        <f t="shared" si="1248"/>
        <v>-5.5606380873141504E-3</v>
      </c>
      <c r="AF3638" s="15">
        <f t="shared" si="1240"/>
        <v>-6.9864921848206918E-2</v>
      </c>
      <c r="AG3638" s="15">
        <f t="shared" si="1249"/>
        <v>0</v>
      </c>
      <c r="AH3638" s="15">
        <f t="shared" si="1250"/>
        <v>8.2731366502915085E-3</v>
      </c>
      <c r="AI3638" s="15">
        <f t="shared" si="1251"/>
        <v>3.5505544790834383E-3</v>
      </c>
      <c r="AJ3638" s="15">
        <f t="shared" si="1252"/>
        <v>-8.3902921101039252E-2</v>
      </c>
      <c r="AK3638" s="11">
        <f t="shared" si="1253"/>
        <v>0</v>
      </c>
    </row>
    <row r="3639" spans="2:37" x14ac:dyDescent="0.3">
      <c r="B3639" s="2">
        <f t="shared" si="1233"/>
        <v>360.66989999999998</v>
      </c>
      <c r="C3639" s="6">
        <v>21640.194</v>
      </c>
      <c r="D3639" s="10">
        <v>0</v>
      </c>
      <c r="E3639" s="11">
        <f t="shared" si="1241"/>
        <v>0</v>
      </c>
      <c r="F3639" s="15">
        <v>1.2093699999999999E-8</v>
      </c>
      <c r="G3639" s="10">
        <v>0</v>
      </c>
      <c r="H3639" s="11">
        <f t="shared" si="1234"/>
        <v>0</v>
      </c>
      <c r="I3639" s="10">
        <v>0</v>
      </c>
      <c r="J3639" s="18">
        <f t="shared" si="1242"/>
        <v>0</v>
      </c>
      <c r="K3639" s="19">
        <f t="shared" si="1243"/>
        <v>-6.7520279153608911E-5</v>
      </c>
      <c r="L3639" s="10">
        <v>4.0828500000000001E-12</v>
      </c>
      <c r="M3639" s="18">
        <f t="shared" si="1244"/>
        <v>3.3760139576804457E-4</v>
      </c>
      <c r="N3639" s="11">
        <f t="shared" si="1245"/>
        <v>-4.7502952706335457E-4</v>
      </c>
      <c r="O3639" s="10">
        <v>0</v>
      </c>
      <c r="P3639" s="18">
        <f t="shared" si="1246"/>
        <v>0</v>
      </c>
      <c r="Q3639" s="11">
        <f t="shared" si="1254"/>
        <v>-1.4412505352654726E-4</v>
      </c>
      <c r="R3639" s="10">
        <v>0</v>
      </c>
      <c r="S3639" s="18">
        <f t="shared" si="1235"/>
        <v>0</v>
      </c>
      <c r="T3639" s="11">
        <f t="shared" si="1247"/>
        <v>-1.918607075264452E-4</v>
      </c>
      <c r="U3639" s="10">
        <v>0</v>
      </c>
      <c r="V3639" s="11">
        <f t="shared" si="1236"/>
        <v>0</v>
      </c>
      <c r="W3639" s="10">
        <v>0</v>
      </c>
      <c r="X3639" s="11">
        <f t="shared" si="1237"/>
        <v>0</v>
      </c>
      <c r="Y3639" s="10">
        <v>1.1749699999999999E-13</v>
      </c>
      <c r="Z3639" s="11">
        <f t="shared" si="1238"/>
        <v>9.7155543795529901E-6</v>
      </c>
      <c r="AA3639" s="1"/>
      <c r="AB3639" s="1"/>
      <c r="AC3639" s="6">
        <v>21640.194</v>
      </c>
      <c r="AD3639" s="15">
        <f t="shared" si="1239"/>
        <v>1.0163652984363578</v>
      </c>
      <c r="AE3639" s="15">
        <f t="shared" si="1248"/>
        <v>-1.6365298436357888E-2</v>
      </c>
      <c r="AF3639" s="15">
        <f t="shared" si="1240"/>
        <v>-6.9864921848206918E-2</v>
      </c>
      <c r="AG3639" s="15">
        <f t="shared" si="1249"/>
        <v>0</v>
      </c>
      <c r="AH3639" s="15">
        <f t="shared" si="1250"/>
        <v>0</v>
      </c>
      <c r="AI3639" s="15">
        <f t="shared" si="1251"/>
        <v>2.3548176768393922E-3</v>
      </c>
      <c r="AJ3639" s="15">
        <f t="shared" si="1252"/>
        <v>-7.6757186373473188E-2</v>
      </c>
      <c r="AK3639" s="11">
        <f t="shared" si="1253"/>
        <v>0</v>
      </c>
    </row>
    <row r="3640" spans="2:37" x14ac:dyDescent="0.3">
      <c r="B3640" s="2">
        <f t="shared" si="1233"/>
        <v>360.76338333333331</v>
      </c>
      <c r="C3640" s="6">
        <v>21645.803</v>
      </c>
      <c r="D3640" s="10">
        <v>0</v>
      </c>
      <c r="E3640" s="11">
        <f t="shared" si="1241"/>
        <v>0</v>
      </c>
      <c r="F3640" s="15">
        <v>1.22012E-8</v>
      </c>
      <c r="G3640" s="10">
        <v>0</v>
      </c>
      <c r="H3640" s="11">
        <f t="shared" si="1234"/>
        <v>0</v>
      </c>
      <c r="I3640" s="10">
        <v>0</v>
      </c>
      <c r="J3640" s="18">
        <f t="shared" si="1242"/>
        <v>0</v>
      </c>
      <c r="K3640" s="19">
        <f t="shared" si="1243"/>
        <v>-5.7039799363996986E-5</v>
      </c>
      <c r="L3640" s="10">
        <v>3.4797699999999998E-12</v>
      </c>
      <c r="M3640" s="18">
        <f t="shared" si="1244"/>
        <v>2.8519899681998492E-4</v>
      </c>
      <c r="N3640" s="11">
        <f t="shared" si="1245"/>
        <v>-5.2743192601141422E-4</v>
      </c>
      <c r="O3640" s="10">
        <v>0</v>
      </c>
      <c r="P3640" s="18">
        <f t="shared" si="1246"/>
        <v>0</v>
      </c>
      <c r="Q3640" s="11">
        <f t="shared" si="1254"/>
        <v>-1.4412505352654726E-4</v>
      </c>
      <c r="R3640" s="10">
        <v>0</v>
      </c>
      <c r="S3640" s="18">
        <f t="shared" si="1235"/>
        <v>0</v>
      </c>
      <c r="T3640" s="11">
        <f t="shared" si="1247"/>
        <v>-1.918607075264452E-4</v>
      </c>
      <c r="U3640" s="10">
        <v>0</v>
      </c>
      <c r="V3640" s="11">
        <f t="shared" si="1236"/>
        <v>0</v>
      </c>
      <c r="W3640" s="10">
        <v>0</v>
      </c>
      <c r="X3640" s="11">
        <f t="shared" si="1237"/>
        <v>0</v>
      </c>
      <c r="Y3640" s="10">
        <v>2.4778699999999998E-13</v>
      </c>
      <c r="Z3640" s="11">
        <f t="shared" si="1238"/>
        <v>2.0308412287315998E-5</v>
      </c>
      <c r="AA3640" s="1"/>
      <c r="AB3640" s="1"/>
      <c r="AC3640" s="6">
        <v>21645.803</v>
      </c>
      <c r="AD3640" s="15">
        <f t="shared" si="1239"/>
        <v>1.0138250811614409</v>
      </c>
      <c r="AE3640" s="15">
        <f t="shared" si="1248"/>
        <v>-1.3825081161440874E-2</v>
      </c>
      <c r="AF3640" s="15">
        <f t="shared" si="1240"/>
        <v>-6.9864921848206918E-2</v>
      </c>
      <c r="AG3640" s="15">
        <f t="shared" si="1249"/>
        <v>0</v>
      </c>
      <c r="AH3640" s="15">
        <f t="shared" si="1250"/>
        <v>0</v>
      </c>
      <c r="AI3640" s="15">
        <f t="shared" si="1251"/>
        <v>4.922272715940923E-3</v>
      </c>
      <c r="AJ3640" s="15">
        <f t="shared" si="1252"/>
        <v>-8.522457728986324E-2</v>
      </c>
      <c r="AK3640" s="11">
        <f t="shared" si="1253"/>
        <v>0</v>
      </c>
    </row>
    <row r="3641" spans="2:37" x14ac:dyDescent="0.3">
      <c r="B3641" s="2">
        <f t="shared" si="1233"/>
        <v>360.85688333333331</v>
      </c>
      <c r="C3641" s="6">
        <v>21651.413</v>
      </c>
      <c r="D3641" s="10">
        <v>0</v>
      </c>
      <c r="E3641" s="11">
        <f t="shared" si="1241"/>
        <v>0</v>
      </c>
      <c r="F3641" s="15">
        <v>1.2093699999999999E-8</v>
      </c>
      <c r="G3641" s="10">
        <v>0</v>
      </c>
      <c r="H3641" s="11">
        <f t="shared" si="1234"/>
        <v>0</v>
      </c>
      <c r="I3641" s="10">
        <v>0</v>
      </c>
      <c r="J3641" s="18">
        <f t="shared" si="1242"/>
        <v>0</v>
      </c>
      <c r="K3641" s="19">
        <f t="shared" si="1243"/>
        <v>-6.7884766448646821E-5</v>
      </c>
      <c r="L3641" s="10">
        <v>4.1048900000000003E-12</v>
      </c>
      <c r="M3641" s="18">
        <f t="shared" si="1244"/>
        <v>3.3942383224323412E-4</v>
      </c>
      <c r="N3641" s="11">
        <f t="shared" si="1245"/>
        <v>-4.7320709058816502E-4</v>
      </c>
      <c r="O3641" s="10">
        <v>0</v>
      </c>
      <c r="P3641" s="18">
        <f t="shared" si="1246"/>
        <v>0</v>
      </c>
      <c r="Q3641" s="11">
        <f t="shared" si="1254"/>
        <v>-1.4412505352654726E-4</v>
      </c>
      <c r="R3641" s="10">
        <v>0</v>
      </c>
      <c r="S3641" s="18">
        <f t="shared" si="1235"/>
        <v>0</v>
      </c>
      <c r="T3641" s="11">
        <f t="shared" si="1247"/>
        <v>-1.918607075264452E-4</v>
      </c>
      <c r="U3641" s="10">
        <v>0</v>
      </c>
      <c r="V3641" s="11">
        <f t="shared" si="1236"/>
        <v>0</v>
      </c>
      <c r="W3641" s="10">
        <v>0</v>
      </c>
      <c r="X3641" s="11">
        <f t="shared" si="1237"/>
        <v>0</v>
      </c>
      <c r="Y3641" s="10">
        <v>1.3598699999999999E-13</v>
      </c>
      <c r="Z3641" s="11">
        <f t="shared" si="1238"/>
        <v>1.1244449589455667E-5</v>
      </c>
      <c r="AA3641" s="1"/>
      <c r="AB3641" s="1"/>
      <c r="AC3641" s="6">
        <v>21651.413</v>
      </c>
      <c r="AD3641" s="15">
        <f t="shared" si="1239"/>
        <v>1.0164536414265577</v>
      </c>
      <c r="AE3641" s="15">
        <f t="shared" si="1248"/>
        <v>-1.6453641426557707E-2</v>
      </c>
      <c r="AF3641" s="15">
        <f t="shared" si="1240"/>
        <v>-6.9864921848206918E-2</v>
      </c>
      <c r="AG3641" s="15">
        <f t="shared" si="1249"/>
        <v>0</v>
      </c>
      <c r="AH3641" s="15">
        <f t="shared" si="1250"/>
        <v>0</v>
      </c>
      <c r="AI3641" s="15">
        <f t="shared" si="1251"/>
        <v>2.7253852559670326E-3</v>
      </c>
      <c r="AJ3641" s="15">
        <f t="shared" si="1252"/>
        <v>-7.6462709739473805E-2</v>
      </c>
      <c r="AK3641" s="11">
        <f t="shared" si="1253"/>
        <v>0</v>
      </c>
    </row>
    <row r="3642" spans="2:37" x14ac:dyDescent="0.3">
      <c r="B3642" s="2">
        <f t="shared" si="1233"/>
        <v>360.95038333333338</v>
      </c>
      <c r="C3642" s="6">
        <v>21657.023000000001</v>
      </c>
      <c r="D3642" s="10">
        <v>0</v>
      </c>
      <c r="E3642" s="11">
        <f t="shared" si="1241"/>
        <v>0</v>
      </c>
      <c r="F3642" s="15">
        <v>1.2093699999999999E-8</v>
      </c>
      <c r="G3642" s="10">
        <v>0</v>
      </c>
      <c r="H3642" s="11">
        <f t="shared" si="1234"/>
        <v>2.4400059535129861E-5</v>
      </c>
      <c r="I3642" s="10">
        <v>0</v>
      </c>
      <c r="J3642" s="18">
        <f t="shared" si="1242"/>
        <v>0</v>
      </c>
      <c r="K3642" s="19">
        <f t="shared" si="1243"/>
        <v>-7.0907001165896295E-5</v>
      </c>
      <c r="L3642" s="10">
        <v>4.2876400000000001E-12</v>
      </c>
      <c r="M3642" s="18">
        <f t="shared" si="1244"/>
        <v>3.5453500582948149E-4</v>
      </c>
      <c r="N3642" s="11">
        <f t="shared" si="1245"/>
        <v>-4.5809591700191765E-4</v>
      </c>
      <c r="O3642" s="10">
        <v>0</v>
      </c>
      <c r="P3642" s="18">
        <f t="shared" si="1246"/>
        <v>0</v>
      </c>
      <c r="Q3642" s="11">
        <f t="shared" si="1254"/>
        <v>-1.4412505352654726E-4</v>
      </c>
      <c r="R3642" s="10">
        <v>0</v>
      </c>
      <c r="S3642" s="18">
        <f t="shared" si="1235"/>
        <v>0</v>
      </c>
      <c r="T3642" s="11">
        <f t="shared" si="1247"/>
        <v>-1.918607075264452E-4</v>
      </c>
      <c r="U3642" s="10">
        <v>2.9508699999999999E-13</v>
      </c>
      <c r="V3642" s="11">
        <f t="shared" si="1236"/>
        <v>2.4400059535129861E-5</v>
      </c>
      <c r="W3642" s="10">
        <v>0</v>
      </c>
      <c r="X3642" s="11">
        <f t="shared" si="1237"/>
        <v>0</v>
      </c>
      <c r="Y3642" s="10">
        <v>4.0764000000000002E-13</v>
      </c>
      <c r="Z3642" s="11">
        <f t="shared" si="1238"/>
        <v>3.3706806022970643E-5</v>
      </c>
      <c r="AA3642" s="1"/>
      <c r="AB3642" s="1"/>
      <c r="AC3642" s="6">
        <v>21657.023000000001</v>
      </c>
      <c r="AD3642" s="15">
        <f t="shared" si="1239"/>
        <v>1.0171861587341358</v>
      </c>
      <c r="AE3642" s="15">
        <f t="shared" si="1248"/>
        <v>-1.71861587341356E-2</v>
      </c>
      <c r="AF3642" s="15">
        <f t="shared" si="1240"/>
        <v>-6.9864921848206918E-2</v>
      </c>
      <c r="AG3642" s="15">
        <f t="shared" si="1249"/>
        <v>0</v>
      </c>
      <c r="AH3642" s="15">
        <f t="shared" si="1250"/>
        <v>0</v>
      </c>
      <c r="AI3642" s="15">
        <f t="shared" si="1251"/>
        <v>8.1697224421628644E-3</v>
      </c>
      <c r="AJ3642" s="15">
        <f t="shared" si="1252"/>
        <v>-7.402098538088081E-2</v>
      </c>
      <c r="AK3642" s="11">
        <f t="shared" si="1253"/>
        <v>6.4678222711971059E-2</v>
      </c>
    </row>
    <row r="3643" spans="2:37" x14ac:dyDescent="0.3">
      <c r="B3643" s="2">
        <f t="shared" si="1233"/>
        <v>361.0438666666667</v>
      </c>
      <c r="C3643" s="6">
        <v>21662.632000000001</v>
      </c>
      <c r="D3643" s="10">
        <v>9.4922499999999993E-13</v>
      </c>
      <c r="E3643" s="11">
        <f t="shared" si="1241"/>
        <v>7.8839285714285708E-5</v>
      </c>
      <c r="F3643" s="15">
        <v>1.2040000000000001E-8</v>
      </c>
      <c r="G3643" s="10">
        <v>0</v>
      </c>
      <c r="H3643" s="11">
        <f t="shared" si="1234"/>
        <v>0</v>
      </c>
      <c r="I3643" s="10">
        <v>0</v>
      </c>
      <c r="J3643" s="18">
        <f t="shared" si="1242"/>
        <v>0</v>
      </c>
      <c r="K3643" s="19">
        <f t="shared" si="1243"/>
        <v>-7.6142857142857143E-5</v>
      </c>
      <c r="L3643" s="10">
        <v>4.5837999999999999E-12</v>
      </c>
      <c r="M3643" s="18">
        <f t="shared" si="1244"/>
        <v>3.8071428571428571E-4</v>
      </c>
      <c r="N3643" s="11">
        <f t="shared" si="1245"/>
        <v>-4.3191663711711342E-4</v>
      </c>
      <c r="O3643" s="10">
        <v>0</v>
      </c>
      <c r="P3643" s="18">
        <f t="shared" si="1246"/>
        <v>0</v>
      </c>
      <c r="Q3643" s="11">
        <f t="shared" si="1254"/>
        <v>-1.4412505352654726E-4</v>
      </c>
      <c r="R3643" s="10">
        <v>0</v>
      </c>
      <c r="S3643" s="18">
        <f t="shared" si="1235"/>
        <v>0</v>
      </c>
      <c r="T3643" s="11">
        <f t="shared" si="1247"/>
        <v>-1.918607075264452E-4</v>
      </c>
      <c r="U3643" s="10">
        <v>0</v>
      </c>
      <c r="V3643" s="11">
        <f t="shared" si="1236"/>
        <v>0</v>
      </c>
      <c r="W3643" s="10">
        <v>1.60712E-13</v>
      </c>
      <c r="X3643" s="11">
        <f t="shared" si="1237"/>
        <v>1.3348172757475082E-5</v>
      </c>
      <c r="Y3643" s="10">
        <v>0</v>
      </c>
      <c r="Z3643" s="11">
        <f t="shared" si="1238"/>
        <v>0</v>
      </c>
      <c r="AA3643" s="1"/>
      <c r="AB3643" s="1"/>
      <c r="AC3643" s="6">
        <v>21662.632000000001</v>
      </c>
      <c r="AD3643" s="15">
        <f t="shared" si="1239"/>
        <v>1.0184552048149111</v>
      </c>
      <c r="AE3643" s="15">
        <f t="shared" si="1248"/>
        <v>-1.8455204814911062E-2</v>
      </c>
      <c r="AF3643" s="15">
        <f t="shared" si="1240"/>
        <v>-6.9864921848206918E-2</v>
      </c>
      <c r="AG3643" s="15">
        <f t="shared" si="1249"/>
        <v>0</v>
      </c>
      <c r="AH3643" s="15">
        <f t="shared" si="1250"/>
        <v>6.4705547279854843E-3</v>
      </c>
      <c r="AI3643" s="15">
        <f t="shared" si="1251"/>
        <v>0</v>
      </c>
      <c r="AJ3643" s="15">
        <f t="shared" si="1252"/>
        <v>-6.9790831778295953E-2</v>
      </c>
      <c r="AK3643" s="11">
        <f t="shared" si="1253"/>
        <v>0</v>
      </c>
    </row>
    <row r="3644" spans="2:37" x14ac:dyDescent="0.3">
      <c r="B3644" s="2">
        <f t="shared" si="1233"/>
        <v>361.13735000000003</v>
      </c>
      <c r="C3644" s="6">
        <v>21668.241000000002</v>
      </c>
      <c r="D3644" s="10">
        <v>0</v>
      </c>
      <c r="E3644" s="11">
        <f t="shared" si="1241"/>
        <v>0</v>
      </c>
      <c r="F3644" s="15">
        <v>1.2040000000000001E-8</v>
      </c>
      <c r="G3644" s="10">
        <v>0</v>
      </c>
      <c r="H3644" s="11">
        <f t="shared" si="1234"/>
        <v>0</v>
      </c>
      <c r="I3644" s="10">
        <v>1.73075E-13</v>
      </c>
      <c r="J3644" s="18">
        <f t="shared" si="1242"/>
        <v>1.4374999999999999E-5</v>
      </c>
      <c r="K3644" s="19">
        <f t="shared" si="1243"/>
        <v>-6.3357059800664444E-5</v>
      </c>
      <c r="L3644" s="10">
        <v>4.6794699999999996E-12</v>
      </c>
      <c r="M3644" s="18">
        <f t="shared" si="1244"/>
        <v>3.8866029900332219E-4</v>
      </c>
      <c r="N3644" s="11">
        <f t="shared" si="1245"/>
        <v>-4.2397062382807695E-4</v>
      </c>
      <c r="O3644" s="10">
        <v>0</v>
      </c>
      <c r="P3644" s="18">
        <f t="shared" si="1246"/>
        <v>0</v>
      </c>
      <c r="Q3644" s="11">
        <f t="shared" si="1254"/>
        <v>-1.4412505352654726E-4</v>
      </c>
      <c r="R3644" s="10">
        <v>0</v>
      </c>
      <c r="S3644" s="18">
        <f t="shared" si="1235"/>
        <v>0</v>
      </c>
      <c r="T3644" s="11">
        <f t="shared" si="1247"/>
        <v>-1.918607075264452E-4</v>
      </c>
      <c r="U3644" s="10">
        <v>0</v>
      </c>
      <c r="V3644" s="11">
        <f t="shared" si="1236"/>
        <v>0</v>
      </c>
      <c r="W3644" s="10">
        <v>7.8313799999999999E-13</v>
      </c>
      <c r="X3644" s="11">
        <f t="shared" si="1237"/>
        <v>6.5044684385382061E-5</v>
      </c>
      <c r="Y3644" s="10">
        <v>0</v>
      </c>
      <c r="Z3644" s="11">
        <f t="shared" si="1238"/>
        <v>0</v>
      </c>
      <c r="AA3644" s="1"/>
      <c r="AB3644" s="1"/>
      <c r="AC3644" s="6">
        <v>21668.241000000002</v>
      </c>
      <c r="AD3644" s="15">
        <f t="shared" si="1239"/>
        <v>1.0153562337816939</v>
      </c>
      <c r="AE3644" s="15">
        <f t="shared" si="1248"/>
        <v>-1.5356233781693833E-2</v>
      </c>
      <c r="AF3644" s="15">
        <f t="shared" si="1240"/>
        <v>-6.9864921848206918E-2</v>
      </c>
      <c r="AG3644" s="15">
        <f t="shared" si="1249"/>
        <v>0</v>
      </c>
      <c r="AH3644" s="15">
        <f t="shared" si="1250"/>
        <v>3.1530547118852954E-2</v>
      </c>
      <c r="AI3644" s="15">
        <f t="shared" si="1251"/>
        <v>0</v>
      </c>
      <c r="AJ3644" s="15">
        <f t="shared" si="1252"/>
        <v>-6.8506882911531466E-2</v>
      </c>
      <c r="AK3644" s="11">
        <f t="shared" si="1253"/>
        <v>2.7406487206506149E-2</v>
      </c>
    </row>
    <row r="3645" spans="2:37" x14ac:dyDescent="0.3">
      <c r="B3645" s="2">
        <f t="shared" si="1233"/>
        <v>361.23083333333329</v>
      </c>
      <c r="C3645" s="6">
        <v>21673.85</v>
      </c>
      <c r="D3645" s="10">
        <v>4.0581200000000001E-13</v>
      </c>
      <c r="E3645" s="11">
        <f t="shared" si="1241"/>
        <v>3.3407038485285041E-5</v>
      </c>
      <c r="F3645" s="15">
        <v>1.21475E-8</v>
      </c>
      <c r="G3645" s="10">
        <v>0</v>
      </c>
      <c r="H3645" s="11">
        <f t="shared" si="1234"/>
        <v>0</v>
      </c>
      <c r="I3645" s="10">
        <v>0</v>
      </c>
      <c r="J3645" s="18">
        <f t="shared" si="1242"/>
        <v>0</v>
      </c>
      <c r="K3645" s="19">
        <f t="shared" si="1243"/>
        <v>-6.9796419016258479E-5</v>
      </c>
      <c r="L3645" s="10">
        <v>4.2392599999999999E-12</v>
      </c>
      <c r="M3645" s="18">
        <f t="shared" si="1244"/>
        <v>3.4898209508129241E-4</v>
      </c>
      <c r="N3645" s="11">
        <f t="shared" si="1245"/>
        <v>-4.6364882775010673E-4</v>
      </c>
      <c r="O3645" s="10">
        <v>0</v>
      </c>
      <c r="P3645" s="18">
        <f t="shared" si="1246"/>
        <v>0</v>
      </c>
      <c r="Q3645" s="11">
        <f t="shared" si="1254"/>
        <v>-1.4412505352654726E-4</v>
      </c>
      <c r="R3645" s="10">
        <v>0</v>
      </c>
      <c r="S3645" s="18">
        <f t="shared" si="1235"/>
        <v>0</v>
      </c>
      <c r="T3645" s="11">
        <f t="shared" si="1247"/>
        <v>-1.918607075264452E-4</v>
      </c>
      <c r="U3645" s="10">
        <v>0</v>
      </c>
      <c r="V3645" s="11">
        <f t="shared" si="1236"/>
        <v>0</v>
      </c>
      <c r="W3645" s="10">
        <v>0</v>
      </c>
      <c r="X3645" s="11">
        <f t="shared" si="1237"/>
        <v>0</v>
      </c>
      <c r="Y3645" s="10">
        <v>0</v>
      </c>
      <c r="Z3645" s="11">
        <f t="shared" si="1238"/>
        <v>0</v>
      </c>
      <c r="AA3645" s="1"/>
      <c r="AB3645" s="1"/>
      <c r="AC3645" s="6">
        <v>21673.85</v>
      </c>
      <c r="AD3645" s="15">
        <f t="shared" si="1239"/>
        <v>1.0169169802214764</v>
      </c>
      <c r="AE3645" s="15">
        <f t="shared" si="1248"/>
        <v>-1.6916980221476217E-2</v>
      </c>
      <c r="AF3645" s="15">
        <f t="shared" si="1240"/>
        <v>-6.9864921848206918E-2</v>
      </c>
      <c r="AG3645" s="15">
        <f t="shared" si="1249"/>
        <v>0</v>
      </c>
      <c r="AH3645" s="15">
        <f t="shared" si="1250"/>
        <v>0</v>
      </c>
      <c r="AI3645" s="15">
        <f t="shared" si="1251"/>
        <v>0</v>
      </c>
      <c r="AJ3645" s="15">
        <f t="shared" si="1252"/>
        <v>-7.4918247089745427E-2</v>
      </c>
      <c r="AK3645" s="11">
        <f t="shared" si="1253"/>
        <v>0</v>
      </c>
    </row>
    <row r="3646" spans="2:37" x14ac:dyDescent="0.3">
      <c r="B3646" s="2">
        <f t="shared" si="1233"/>
        <v>361.32431666666668</v>
      </c>
      <c r="C3646" s="6">
        <v>21679.458999999999</v>
      </c>
      <c r="D3646" s="10">
        <v>0</v>
      </c>
      <c r="E3646" s="11">
        <f t="shared" si="1241"/>
        <v>0</v>
      </c>
      <c r="F3646" s="15">
        <v>1.21475E-8</v>
      </c>
      <c r="G3646" s="10">
        <v>0</v>
      </c>
      <c r="H3646" s="11">
        <f t="shared" si="1234"/>
        <v>0</v>
      </c>
      <c r="I3646" s="10">
        <v>0</v>
      </c>
      <c r="J3646" s="18">
        <f t="shared" si="1242"/>
        <v>0</v>
      </c>
      <c r="K3646" s="19">
        <f t="shared" si="1243"/>
        <v>-8.8592879193249651E-5</v>
      </c>
      <c r="L3646" s="10">
        <v>5.3809100000000003E-12</v>
      </c>
      <c r="M3646" s="18">
        <f t="shared" si="1244"/>
        <v>4.4296439596624824E-4</v>
      </c>
      <c r="N3646" s="11">
        <f t="shared" si="1245"/>
        <v>-3.6966652686515089E-4</v>
      </c>
      <c r="O3646" s="10">
        <v>0</v>
      </c>
      <c r="P3646" s="18">
        <f t="shared" si="1246"/>
        <v>0</v>
      </c>
      <c r="Q3646" s="11">
        <f t="shared" si="1254"/>
        <v>-1.4412505352654726E-4</v>
      </c>
      <c r="R3646" s="10">
        <v>0</v>
      </c>
      <c r="S3646" s="18">
        <f t="shared" si="1235"/>
        <v>0</v>
      </c>
      <c r="T3646" s="11">
        <f t="shared" si="1247"/>
        <v>-1.918607075264452E-4</v>
      </c>
      <c r="U3646" s="10">
        <v>0</v>
      </c>
      <c r="V3646" s="11">
        <f t="shared" si="1236"/>
        <v>0</v>
      </c>
      <c r="W3646" s="10">
        <v>2.8487499999999999E-13</v>
      </c>
      <c r="X3646" s="11">
        <f t="shared" si="1237"/>
        <v>2.3451327433628316E-5</v>
      </c>
      <c r="Y3646" s="10">
        <v>0</v>
      </c>
      <c r="Z3646" s="11">
        <f t="shared" si="1238"/>
        <v>0</v>
      </c>
      <c r="AA3646" s="1"/>
      <c r="AB3646" s="1"/>
      <c r="AC3646" s="6">
        <v>21679.458999999999</v>
      </c>
      <c r="AD3646" s="15">
        <f t="shared" si="1239"/>
        <v>1.0214727919598099</v>
      </c>
      <c r="AE3646" s="15">
        <f t="shared" si="1248"/>
        <v>-2.1472791959809875E-2</v>
      </c>
      <c r="AF3646" s="15">
        <f t="shared" si="1240"/>
        <v>-6.9864921848206918E-2</v>
      </c>
      <c r="AG3646" s="15">
        <f t="shared" si="1249"/>
        <v>0</v>
      </c>
      <c r="AH3646" s="15">
        <f t="shared" si="1250"/>
        <v>1.1368080138026537E-2</v>
      </c>
      <c r="AI3646" s="15">
        <f t="shared" si="1251"/>
        <v>0</v>
      </c>
      <c r="AJ3646" s="15">
        <f t="shared" si="1252"/>
        <v>-5.9732207961966571E-2</v>
      </c>
      <c r="AK3646" s="11">
        <f t="shared" si="1253"/>
        <v>0</v>
      </c>
    </row>
    <row r="3647" spans="2:37" x14ac:dyDescent="0.3">
      <c r="B3647" s="2">
        <f t="shared" si="1233"/>
        <v>361.4178</v>
      </c>
      <c r="C3647" s="6">
        <v>21685.067999999999</v>
      </c>
      <c r="D3647" s="10">
        <v>0</v>
      </c>
      <c r="E3647" s="11">
        <f t="shared" si="1241"/>
        <v>0</v>
      </c>
      <c r="F3647" s="15">
        <v>1.2093699999999999E-8</v>
      </c>
      <c r="G3647" s="10">
        <v>0</v>
      </c>
      <c r="H3647" s="11">
        <f t="shared" si="1234"/>
        <v>0</v>
      </c>
      <c r="I3647" s="10">
        <v>3.2948699999999998E-13</v>
      </c>
      <c r="J3647" s="18">
        <f t="shared" si="1242"/>
        <v>2.7244515739599958E-5</v>
      </c>
      <c r="K3647" s="19">
        <f t="shared" si="1243"/>
        <v>-3.689797167120071E-5</v>
      </c>
      <c r="L3647" s="10">
        <v>3.8786000000000001E-12</v>
      </c>
      <c r="M3647" s="18">
        <f t="shared" si="1244"/>
        <v>3.2071243705400336E-4</v>
      </c>
      <c r="N3647" s="11">
        <f t="shared" si="1245"/>
        <v>-4.9191848577739578E-4</v>
      </c>
      <c r="O3647" s="10">
        <v>0</v>
      </c>
      <c r="P3647" s="18">
        <f t="shared" si="1246"/>
        <v>0</v>
      </c>
      <c r="Q3647" s="11">
        <f t="shared" si="1254"/>
        <v>-1.4412505352654726E-4</v>
      </c>
      <c r="R3647" s="10">
        <v>0</v>
      </c>
      <c r="S3647" s="18">
        <f t="shared" si="1235"/>
        <v>0</v>
      </c>
      <c r="T3647" s="11">
        <f t="shared" si="1247"/>
        <v>-1.918607075264452E-4</v>
      </c>
      <c r="U3647" s="10">
        <v>0</v>
      </c>
      <c r="V3647" s="11">
        <f t="shared" si="1236"/>
        <v>0</v>
      </c>
      <c r="W3647" s="10">
        <v>5.7620000000000001E-13</v>
      </c>
      <c r="X3647" s="11">
        <f t="shared" si="1237"/>
        <v>4.7644641424874112E-5</v>
      </c>
      <c r="Y3647" s="10">
        <v>0</v>
      </c>
      <c r="Z3647" s="11">
        <f t="shared" si="1238"/>
        <v>0</v>
      </c>
      <c r="AA3647" s="1"/>
      <c r="AB3647" s="1"/>
      <c r="AC3647" s="6">
        <v>21685.067999999999</v>
      </c>
      <c r="AD3647" s="15">
        <f t="shared" si="1239"/>
        <v>1.0089431845612151</v>
      </c>
      <c r="AE3647" s="15">
        <f t="shared" si="1248"/>
        <v>-8.9431845612149476E-3</v>
      </c>
      <c r="AF3647" s="15">
        <f t="shared" si="1240"/>
        <v>-6.9864921848206918E-2</v>
      </c>
      <c r="AG3647" s="15">
        <f t="shared" si="1249"/>
        <v>0</v>
      </c>
      <c r="AH3647" s="15">
        <f t="shared" si="1250"/>
        <v>2.3095839815397125E-2</v>
      </c>
      <c r="AI3647" s="15">
        <f t="shared" si="1251"/>
        <v>0</v>
      </c>
      <c r="AJ3647" s="15">
        <f t="shared" si="1252"/>
        <v>-7.9486172421312395E-2</v>
      </c>
      <c r="AK3647" s="11">
        <f t="shared" si="1253"/>
        <v>0</v>
      </c>
    </row>
    <row r="3648" spans="2:37" x14ac:dyDescent="0.3">
      <c r="B3648" s="2">
        <f t="shared" si="1233"/>
        <v>361.51128333333332</v>
      </c>
      <c r="C3648" s="6">
        <v>21690.677</v>
      </c>
      <c r="D3648" s="10">
        <v>0</v>
      </c>
      <c r="E3648" s="11">
        <f t="shared" si="1241"/>
        <v>0</v>
      </c>
      <c r="F3648" s="15">
        <v>1.21475E-8</v>
      </c>
      <c r="G3648" s="10">
        <v>0</v>
      </c>
      <c r="H3648" s="11">
        <f t="shared" si="1234"/>
        <v>0</v>
      </c>
      <c r="I3648" s="10">
        <v>3.6550000000000001E-13</v>
      </c>
      <c r="J3648" s="18">
        <f t="shared" si="1242"/>
        <v>3.0088495575221238E-5</v>
      </c>
      <c r="K3648" s="19">
        <f t="shared" si="1243"/>
        <v>-6.096464293064417E-5</v>
      </c>
      <c r="L3648" s="10">
        <v>5.53034E-12</v>
      </c>
      <c r="M3648" s="18">
        <f t="shared" si="1244"/>
        <v>4.5526569252932701E-4</v>
      </c>
      <c r="N3648" s="11">
        <f t="shared" si="1245"/>
        <v>-3.5736523030207212E-4</v>
      </c>
      <c r="O3648" s="10">
        <v>0</v>
      </c>
      <c r="P3648" s="18">
        <f t="shared" si="1246"/>
        <v>0</v>
      </c>
      <c r="Q3648" s="11">
        <f t="shared" si="1254"/>
        <v>-1.4412505352654726E-4</v>
      </c>
      <c r="R3648" s="10">
        <v>0</v>
      </c>
      <c r="S3648" s="18">
        <f t="shared" si="1235"/>
        <v>0</v>
      </c>
      <c r="T3648" s="11">
        <f t="shared" si="1247"/>
        <v>-1.918607075264452E-4</v>
      </c>
      <c r="U3648" s="10">
        <v>0</v>
      </c>
      <c r="V3648" s="11">
        <f t="shared" si="1236"/>
        <v>0</v>
      </c>
      <c r="W3648" s="10">
        <v>3.0153699999999998E-13</v>
      </c>
      <c r="X3648" s="11">
        <f t="shared" si="1237"/>
        <v>2.4822967688824861E-5</v>
      </c>
      <c r="Y3648" s="10">
        <v>3.5604000000000002E-13</v>
      </c>
      <c r="Z3648" s="11">
        <f t="shared" si="1238"/>
        <v>2.9309734513274337E-5</v>
      </c>
      <c r="AA3648" s="1"/>
      <c r="AB3648" s="1"/>
      <c r="AC3648" s="6">
        <v>21690.677</v>
      </c>
      <c r="AD3648" s="15">
        <f t="shared" si="1239"/>
        <v>1.0147763692350293</v>
      </c>
      <c r="AE3648" s="15">
        <f t="shared" si="1248"/>
        <v>-1.4776369235029466E-2</v>
      </c>
      <c r="AF3648" s="15">
        <f t="shared" si="1240"/>
        <v>-6.9864921848206918E-2</v>
      </c>
      <c r="AG3648" s="15">
        <f t="shared" si="1249"/>
        <v>0</v>
      </c>
      <c r="AH3648" s="15">
        <f t="shared" si="1250"/>
        <v>1.2032985627310604E-2</v>
      </c>
      <c r="AI3648" s="15">
        <f t="shared" si="1251"/>
        <v>7.1039776258762068E-3</v>
      </c>
      <c r="AJ3648" s="15">
        <f t="shared" si="1252"/>
        <v>-5.7744514862624406E-2</v>
      </c>
      <c r="AK3648" s="11">
        <f t="shared" si="1253"/>
        <v>0</v>
      </c>
    </row>
    <row r="3649" spans="2:37" x14ac:dyDescent="0.3">
      <c r="B3649" s="2">
        <f t="shared" si="1233"/>
        <v>361.60878333333329</v>
      </c>
      <c r="C3649" s="6">
        <v>21696.526999999998</v>
      </c>
      <c r="D3649" s="10">
        <v>0</v>
      </c>
      <c r="E3649" s="11">
        <f t="shared" si="1241"/>
        <v>0</v>
      </c>
      <c r="F3649" s="15">
        <v>1.2040000000000001E-8</v>
      </c>
      <c r="G3649" s="10">
        <v>0</v>
      </c>
      <c r="H3649" s="11">
        <f t="shared" si="1234"/>
        <v>0</v>
      </c>
      <c r="I3649" s="10">
        <v>4.49887E-13</v>
      </c>
      <c r="J3649" s="18">
        <f t="shared" si="1242"/>
        <v>3.7366029900332225E-5</v>
      </c>
      <c r="K3649" s="19">
        <f t="shared" si="1243"/>
        <v>-3.9830315614617947E-5</v>
      </c>
      <c r="L3649" s="10">
        <v>4.6472200000000001E-12</v>
      </c>
      <c r="M3649" s="18">
        <f t="shared" si="1244"/>
        <v>3.859817275747508E-4</v>
      </c>
      <c r="N3649" s="11">
        <f t="shared" si="1245"/>
        <v>-4.2664919525664833E-4</v>
      </c>
      <c r="O3649" s="10">
        <v>0</v>
      </c>
      <c r="P3649" s="18">
        <f t="shared" si="1246"/>
        <v>0</v>
      </c>
      <c r="Q3649" s="11">
        <f t="shared" si="1254"/>
        <v>-1.4412505352654726E-4</v>
      </c>
      <c r="R3649" s="10">
        <v>0</v>
      </c>
      <c r="S3649" s="18">
        <f t="shared" si="1235"/>
        <v>0</v>
      </c>
      <c r="T3649" s="11">
        <f t="shared" si="1247"/>
        <v>-1.918607075264452E-4</v>
      </c>
      <c r="U3649" s="10">
        <v>0</v>
      </c>
      <c r="V3649" s="11">
        <f t="shared" si="1236"/>
        <v>0</v>
      </c>
      <c r="W3649" s="10">
        <v>4.8375000000000003E-13</v>
      </c>
      <c r="X3649" s="11">
        <f t="shared" si="1237"/>
        <v>4.0178571428571427E-5</v>
      </c>
      <c r="Y3649" s="10">
        <v>6.4500000000000003E-15</v>
      </c>
      <c r="Z3649" s="11">
        <f t="shared" si="1238"/>
        <v>5.3571428571428568E-7</v>
      </c>
      <c r="AA3649" s="1"/>
      <c r="AB3649" s="1"/>
      <c r="AC3649" s="6">
        <v>21696.526999999998</v>
      </c>
      <c r="AD3649" s="15">
        <f t="shared" si="1239"/>
        <v>1.0096539144982595</v>
      </c>
      <c r="AE3649" s="15">
        <f t="shared" si="1248"/>
        <v>-9.6539144982594194E-3</v>
      </c>
      <c r="AF3649" s="15">
        <f t="shared" si="1240"/>
        <v>-6.9864921848206918E-2</v>
      </c>
      <c r="AG3649" s="15">
        <f t="shared" si="1249"/>
        <v>0</v>
      </c>
      <c r="AH3649" s="15">
        <f t="shared" si="1250"/>
        <v>1.947664673243428E-2</v>
      </c>
      <c r="AI3649" s="15">
        <f t="shared" si="1251"/>
        <v>1.2984431154956186E-4</v>
      </c>
      <c r="AJ3649" s="15">
        <f t="shared" si="1252"/>
        <v>-6.8939697283363327E-2</v>
      </c>
      <c r="AK3649" s="11">
        <f t="shared" si="1253"/>
        <v>0</v>
      </c>
    </row>
    <row r="3650" spans="2:37" x14ac:dyDescent="0.3">
      <c r="B3650" s="2">
        <f t="shared" si="1233"/>
        <v>361.70226666666662</v>
      </c>
      <c r="C3650" s="6">
        <v>21702.135999999999</v>
      </c>
      <c r="D3650" s="10">
        <v>0</v>
      </c>
      <c r="E3650" s="11">
        <f t="shared" si="1241"/>
        <v>0</v>
      </c>
      <c r="F3650" s="15">
        <v>1.19862E-8</v>
      </c>
      <c r="G3650" s="10">
        <v>0</v>
      </c>
      <c r="H3650" s="11">
        <f t="shared" si="1234"/>
        <v>0</v>
      </c>
      <c r="I3650" s="10">
        <v>0</v>
      </c>
      <c r="J3650" s="18">
        <f t="shared" si="1242"/>
        <v>0</v>
      </c>
      <c r="K3650" s="19">
        <f t="shared" si="1243"/>
        <v>-6.6780464200497249E-5</v>
      </c>
      <c r="L3650" s="10">
        <v>4.0022200000000003E-12</v>
      </c>
      <c r="M3650" s="18">
        <f t="shared" si="1244"/>
        <v>3.3390232100248622E-4</v>
      </c>
      <c r="N3650" s="11">
        <f t="shared" si="1245"/>
        <v>-4.7872860182891292E-4</v>
      </c>
      <c r="O3650" s="10">
        <v>0</v>
      </c>
      <c r="P3650" s="18">
        <f t="shared" si="1246"/>
        <v>0</v>
      </c>
      <c r="Q3650" s="11">
        <f t="shared" si="1254"/>
        <v>-1.4412505352654726E-4</v>
      </c>
      <c r="R3650" s="10">
        <v>0</v>
      </c>
      <c r="S3650" s="18">
        <f t="shared" si="1235"/>
        <v>0</v>
      </c>
      <c r="T3650" s="11">
        <f t="shared" si="1247"/>
        <v>-1.918607075264452E-4</v>
      </c>
      <c r="U3650" s="10">
        <v>0</v>
      </c>
      <c r="V3650" s="11">
        <f t="shared" si="1236"/>
        <v>0</v>
      </c>
      <c r="W3650" s="10">
        <v>1.9565E-13</v>
      </c>
      <c r="X3650" s="11">
        <f t="shared" si="1237"/>
        <v>1.6322938045418899E-5</v>
      </c>
      <c r="Y3650" s="10">
        <v>2.7390999999999999E-13</v>
      </c>
      <c r="Z3650" s="11">
        <f t="shared" si="1238"/>
        <v>2.2852113263586458E-5</v>
      </c>
      <c r="AA3650" s="1"/>
      <c r="AB3650" s="1"/>
      <c r="AC3650" s="6">
        <v>21702.135999999999</v>
      </c>
      <c r="AD3650" s="15">
        <f t="shared" si="1239"/>
        <v>1.0161859850116044</v>
      </c>
      <c r="AE3650" s="15">
        <f t="shared" si="1248"/>
        <v>-1.6185985011604294E-2</v>
      </c>
      <c r="AF3650" s="15">
        <f t="shared" si="1240"/>
        <v>-6.9864921848206918E-2</v>
      </c>
      <c r="AG3650" s="15">
        <f t="shared" si="1249"/>
        <v>0</v>
      </c>
      <c r="AH3650" s="15">
        <f t="shared" si="1250"/>
        <v>7.9125784377679868E-3</v>
      </c>
      <c r="AI3650" s="15">
        <f t="shared" si="1251"/>
        <v>5.5388049064375913E-3</v>
      </c>
      <c r="AJ3650" s="15">
        <f t="shared" si="1252"/>
        <v>-7.7354897789318519E-2</v>
      </c>
      <c r="AK3650" s="11">
        <f t="shared" si="1253"/>
        <v>0</v>
      </c>
    </row>
    <row r="3651" spans="2:37" x14ac:dyDescent="0.3">
      <c r="B3651" s="2">
        <f t="shared" si="1233"/>
        <v>361.79573333333332</v>
      </c>
      <c r="C3651" s="6">
        <v>21707.743999999999</v>
      </c>
      <c r="D3651" s="10">
        <v>0</v>
      </c>
      <c r="E3651" s="11">
        <f t="shared" si="1241"/>
        <v>0</v>
      </c>
      <c r="F3651" s="15">
        <v>1.2040000000000001E-8</v>
      </c>
      <c r="G3651" s="10">
        <v>0</v>
      </c>
      <c r="H3651" s="11">
        <f t="shared" si="1234"/>
        <v>0</v>
      </c>
      <c r="I3651" s="10">
        <v>0</v>
      </c>
      <c r="J3651" s="18">
        <f t="shared" si="1242"/>
        <v>0</v>
      </c>
      <c r="K3651" s="19">
        <f t="shared" si="1243"/>
        <v>-7.3946345514950174E-5</v>
      </c>
      <c r="L3651" s="10">
        <v>4.4515699999999998E-12</v>
      </c>
      <c r="M3651" s="18">
        <f t="shared" si="1244"/>
        <v>3.6973172757475081E-4</v>
      </c>
      <c r="N3651" s="11">
        <f t="shared" si="1245"/>
        <v>-4.4289919525664832E-4</v>
      </c>
      <c r="O3651" s="10">
        <v>0</v>
      </c>
      <c r="P3651" s="18">
        <f t="shared" si="1246"/>
        <v>0</v>
      </c>
      <c r="Q3651" s="11">
        <f t="shared" si="1254"/>
        <v>-1.4412505352654726E-4</v>
      </c>
      <c r="R3651" s="10">
        <v>0</v>
      </c>
      <c r="S3651" s="18">
        <f t="shared" si="1235"/>
        <v>0</v>
      </c>
      <c r="T3651" s="11">
        <f t="shared" si="1247"/>
        <v>-1.918607075264452E-4</v>
      </c>
      <c r="U3651" s="10">
        <v>0</v>
      </c>
      <c r="V3651" s="11">
        <f t="shared" si="1236"/>
        <v>0</v>
      </c>
      <c r="W3651" s="10">
        <v>1.3227799999999999E-12</v>
      </c>
      <c r="X3651" s="11">
        <f t="shared" si="1237"/>
        <v>1.0986544850498338E-4</v>
      </c>
      <c r="Y3651" s="10">
        <v>5.4663699999999997E-13</v>
      </c>
      <c r="Z3651" s="11">
        <f t="shared" si="1238"/>
        <v>4.5401744186046507E-5</v>
      </c>
      <c r="AA3651" s="1"/>
      <c r="AB3651" s="1"/>
      <c r="AC3651" s="6">
        <v>21707.743999999999</v>
      </c>
      <c r="AD3651" s="15">
        <f t="shared" si="1239"/>
        <v>1.0179228230066568</v>
      </c>
      <c r="AE3651" s="15">
        <f t="shared" si="1248"/>
        <v>-1.7922823006656843E-2</v>
      </c>
      <c r="AF3651" s="15">
        <f t="shared" si="1240"/>
        <v>-6.9864921848206918E-2</v>
      </c>
      <c r="AG3651" s="15">
        <f t="shared" si="1249"/>
        <v>0</v>
      </c>
      <c r="AH3651" s="15">
        <f t="shared" si="1250"/>
        <v>5.3257506490396719E-2</v>
      </c>
      <c r="AI3651" s="15">
        <f t="shared" si="1251"/>
        <v>1.100429533837486E-2</v>
      </c>
      <c r="AJ3651" s="15">
        <f t="shared" si="1252"/>
        <v>-7.1565437805810012E-2</v>
      </c>
      <c r="AK3651" s="11">
        <f t="shared" si="1253"/>
        <v>0</v>
      </c>
    </row>
    <row r="3652" spans="2:37" x14ac:dyDescent="0.3">
      <c r="B3652" s="2">
        <f t="shared" si="1233"/>
        <v>361.89321666666666</v>
      </c>
      <c r="C3652" s="6">
        <v>21713.593000000001</v>
      </c>
      <c r="D3652" s="10">
        <v>0</v>
      </c>
      <c r="E3652" s="11">
        <f t="shared" si="1241"/>
        <v>0</v>
      </c>
      <c r="F3652" s="15">
        <v>1.2040000000000001E-8</v>
      </c>
      <c r="G3652" s="10">
        <v>0</v>
      </c>
      <c r="H3652" s="11">
        <f t="shared" si="1234"/>
        <v>0</v>
      </c>
      <c r="I3652" s="10">
        <v>0</v>
      </c>
      <c r="J3652" s="18">
        <f t="shared" si="1242"/>
        <v>0</v>
      </c>
      <c r="K3652" s="19">
        <f t="shared" si="1243"/>
        <v>-7.0553488372093024E-5</v>
      </c>
      <c r="L3652" s="10">
        <v>4.2473199999999997E-12</v>
      </c>
      <c r="M3652" s="18">
        <f t="shared" si="1244"/>
        <v>3.5276744186046508E-4</v>
      </c>
      <c r="N3652" s="11">
        <f t="shared" si="1245"/>
        <v>-4.5986348097093406E-4</v>
      </c>
      <c r="O3652" s="10">
        <v>0</v>
      </c>
      <c r="P3652" s="18">
        <f t="shared" si="1246"/>
        <v>0</v>
      </c>
      <c r="Q3652" s="11">
        <f t="shared" si="1254"/>
        <v>-1.4412505352654726E-4</v>
      </c>
      <c r="R3652" s="10">
        <v>0</v>
      </c>
      <c r="S3652" s="18">
        <f t="shared" si="1235"/>
        <v>0</v>
      </c>
      <c r="T3652" s="11">
        <f t="shared" si="1247"/>
        <v>-1.918607075264452E-4</v>
      </c>
      <c r="U3652" s="10">
        <v>0</v>
      </c>
      <c r="V3652" s="11">
        <f t="shared" si="1236"/>
        <v>0</v>
      </c>
      <c r="W3652" s="10">
        <v>0</v>
      </c>
      <c r="X3652" s="11">
        <f t="shared" si="1237"/>
        <v>0</v>
      </c>
      <c r="Y3652" s="10">
        <v>0</v>
      </c>
      <c r="Z3652" s="11">
        <f t="shared" si="1238"/>
        <v>0</v>
      </c>
      <c r="AA3652" s="1"/>
      <c r="AB3652" s="1"/>
      <c r="AC3652" s="6">
        <v>21713.593000000001</v>
      </c>
      <c r="AD3652" s="15">
        <f t="shared" si="1239"/>
        <v>1.0171004757001763</v>
      </c>
      <c r="AE3652" s="15">
        <f t="shared" si="1248"/>
        <v>-1.7100475700176282E-2</v>
      </c>
      <c r="AF3652" s="15">
        <f t="shared" si="1240"/>
        <v>-6.9864921848206918E-2</v>
      </c>
      <c r="AG3652" s="15">
        <f t="shared" si="1249"/>
        <v>0</v>
      </c>
      <c r="AH3652" s="15">
        <f t="shared" si="1250"/>
        <v>0</v>
      </c>
      <c r="AI3652" s="15">
        <f t="shared" si="1251"/>
        <v>0</v>
      </c>
      <c r="AJ3652" s="15">
        <f t="shared" si="1252"/>
        <v>-7.4306595494078545E-2</v>
      </c>
      <c r="AK3652" s="11">
        <f t="shared" si="1253"/>
        <v>0</v>
      </c>
    </row>
    <row r="3653" spans="2:37" x14ac:dyDescent="0.3">
      <c r="B3653" s="2">
        <f t="shared" ref="B3653:B3716" si="1255">C3653/60</f>
        <v>361.98603333333335</v>
      </c>
      <c r="C3653" s="6">
        <v>21719.162</v>
      </c>
      <c r="D3653" s="10">
        <v>0</v>
      </c>
      <c r="E3653" s="11">
        <f t="shared" si="1241"/>
        <v>0</v>
      </c>
      <c r="F3653" s="15">
        <v>1.2040000000000001E-8</v>
      </c>
      <c r="G3653" s="10">
        <v>0</v>
      </c>
      <c r="H3653" s="11">
        <f t="shared" ref="H3653:H3716" si="1256">U3653/F3653</f>
        <v>0</v>
      </c>
      <c r="I3653" s="10">
        <v>0</v>
      </c>
      <c r="J3653" s="18">
        <f t="shared" si="1242"/>
        <v>0</v>
      </c>
      <c r="K3653" s="19">
        <f t="shared" si="1243"/>
        <v>-7.8491029900332228E-5</v>
      </c>
      <c r="L3653" s="10">
        <v>4.7251599999999996E-12</v>
      </c>
      <c r="M3653" s="18">
        <f t="shared" si="1244"/>
        <v>3.924551495016611E-4</v>
      </c>
      <c r="N3653" s="11">
        <f t="shared" si="1245"/>
        <v>-4.2017577332973804E-4</v>
      </c>
      <c r="O3653" s="10">
        <v>0</v>
      </c>
      <c r="P3653" s="18">
        <f t="shared" si="1246"/>
        <v>0</v>
      </c>
      <c r="Q3653" s="11">
        <f t="shared" si="1254"/>
        <v>-1.4412505352654726E-4</v>
      </c>
      <c r="R3653" s="10">
        <v>0</v>
      </c>
      <c r="S3653" s="18">
        <f t="shared" ref="S3653:S3716" si="1257">R3653/F3653</f>
        <v>0</v>
      </c>
      <c r="T3653" s="11">
        <f t="shared" si="1247"/>
        <v>-1.918607075264452E-4</v>
      </c>
      <c r="U3653" s="10">
        <v>0</v>
      </c>
      <c r="V3653" s="11">
        <f t="shared" ref="V3653:V3716" si="1258">U3653/F3653</f>
        <v>0</v>
      </c>
      <c r="W3653" s="10">
        <v>2.3381199999999998E-13</v>
      </c>
      <c r="X3653" s="11">
        <f t="shared" ref="X3653:X3716" si="1259">W3653/F3653</f>
        <v>1.9419601328903651E-5</v>
      </c>
      <c r="Y3653" s="10">
        <v>7.1272499999999997E-13</v>
      </c>
      <c r="Z3653" s="11">
        <f t="shared" ref="Z3653:Z3716" si="1260">Y3653/F3653</f>
        <v>5.9196428571428563E-5</v>
      </c>
      <c r="AA3653" s="1"/>
      <c r="AB3653" s="1"/>
      <c r="AC3653" s="6">
        <v>21719.162</v>
      </c>
      <c r="AD3653" s="15">
        <f t="shared" ref="AD3653:AD3716" si="1261">($I$1-K3653)/$I$1</f>
        <v>1.0190243456484194</v>
      </c>
      <c r="AE3653" s="15">
        <f t="shared" si="1248"/>
        <v>-1.9024345648419465E-2</v>
      </c>
      <c r="AF3653" s="15">
        <f t="shared" ref="AF3653:AF3716" si="1262">(Q3653*2)/$I$1</f>
        <v>-6.9864921848206918E-2</v>
      </c>
      <c r="AG3653" s="15">
        <f t="shared" si="1249"/>
        <v>0</v>
      </c>
      <c r="AH3653" s="15">
        <f t="shared" si="1250"/>
        <v>9.4136924564422186E-3</v>
      </c>
      <c r="AI3653" s="15">
        <f t="shared" si="1251"/>
        <v>1.4347796426226585E-2</v>
      </c>
      <c r="AJ3653" s="15">
        <f t="shared" si="1252"/>
        <v>-6.7893695666601278E-2</v>
      </c>
      <c r="AK3653" s="11">
        <f t="shared" si="1253"/>
        <v>0</v>
      </c>
    </row>
    <row r="3654" spans="2:37" x14ac:dyDescent="0.3">
      <c r="B3654" s="2">
        <f t="shared" si="1255"/>
        <v>362.07951666666668</v>
      </c>
      <c r="C3654" s="6">
        <v>21724.771000000001</v>
      </c>
      <c r="D3654" s="10">
        <v>0</v>
      </c>
      <c r="E3654" s="11">
        <f t="shared" ref="E3654:E3717" si="1263">D3654/F3654</f>
        <v>0</v>
      </c>
      <c r="F3654" s="15">
        <v>1.2093699999999999E-8</v>
      </c>
      <c r="G3654" s="10">
        <v>0</v>
      </c>
      <c r="H3654" s="11">
        <f t="shared" si="1256"/>
        <v>7.5555867931236928E-7</v>
      </c>
      <c r="I3654" s="10">
        <v>0</v>
      </c>
      <c r="J3654" s="18">
        <f t="shared" ref="J3654:J3717" si="1264">I3654/F3654</f>
        <v>0</v>
      </c>
      <c r="K3654" s="19">
        <f t="shared" ref="K3654:K3717" si="1265">J3654-(0.2*M3654)</f>
        <v>-8.6151467292888042E-5</v>
      </c>
      <c r="L3654" s="10">
        <v>5.2094499999999998E-12</v>
      </c>
      <c r="M3654" s="18">
        <f t="shared" ref="M3654:M3717" si="1266">L3654/F3654</f>
        <v>4.3075733646444017E-4</v>
      </c>
      <c r="N3654" s="11">
        <f t="shared" ref="N3654:N3717" si="1267">M3654-$P$1</f>
        <v>-3.8187358636695897E-4</v>
      </c>
      <c r="O3654" s="10">
        <v>0</v>
      </c>
      <c r="P3654" s="18">
        <f t="shared" ref="P3654:P3717" si="1268">O3654/F3654</f>
        <v>0</v>
      </c>
      <c r="Q3654" s="11">
        <f t="shared" si="1254"/>
        <v>-1.4412505352654726E-4</v>
      </c>
      <c r="R3654" s="10">
        <v>0</v>
      </c>
      <c r="S3654" s="18">
        <f t="shared" si="1257"/>
        <v>0</v>
      </c>
      <c r="T3654" s="11">
        <f t="shared" ref="T3654:T3717" si="1269">S3654-(AVERAGE(S$1557:S$1597))</f>
        <v>-1.918607075264452E-4</v>
      </c>
      <c r="U3654" s="10">
        <v>9.1374999999999999E-15</v>
      </c>
      <c r="V3654" s="11">
        <f t="shared" si="1258"/>
        <v>7.5555867931236928E-7</v>
      </c>
      <c r="W3654" s="10">
        <v>0</v>
      </c>
      <c r="X3654" s="11">
        <f t="shared" si="1259"/>
        <v>0</v>
      </c>
      <c r="Y3654" s="10">
        <v>1.42007E-13</v>
      </c>
      <c r="Z3654" s="11">
        <f t="shared" si="1260"/>
        <v>1.1742229425237934E-5</v>
      </c>
      <c r="AA3654" s="1"/>
      <c r="AB3654" s="1"/>
      <c r="AC3654" s="6">
        <v>21724.771000000001</v>
      </c>
      <c r="AD3654" s="15">
        <f t="shared" si="1261"/>
        <v>1.0208810521913088</v>
      </c>
      <c r="AE3654" s="15">
        <f t="shared" ref="AE3654:AE3717" si="1270">(K3654)/$I$1</f>
        <v>-2.0881052191308671E-2</v>
      </c>
      <c r="AF3654" s="15">
        <f t="shared" si="1262"/>
        <v>-6.9864921848206918E-2</v>
      </c>
      <c r="AG3654" s="15">
        <f t="shared" ref="AG3654:AG3717" si="1271">S3654/$I$1</f>
        <v>0</v>
      </c>
      <c r="AH3654" s="15">
        <f t="shared" ref="AH3654:AH3717" si="1272">(X3654*2)/$I$1</f>
        <v>0</v>
      </c>
      <c r="AI3654" s="15">
        <f t="shared" ref="AI3654:AI3717" si="1273">Z3654/$I$1</f>
        <v>2.8460351654504509E-3</v>
      </c>
      <c r="AJ3654" s="15">
        <f t="shared" ref="AJ3654:AJ3717" si="1274">(N3654/(3/2))/$I$1</f>
        <v>-6.1704673856970593E-2</v>
      </c>
      <c r="AK3654" s="11">
        <f t="shared" ref="AK3654:AK3717" si="1275">(E3655*(2/3))/$P$1</f>
        <v>0</v>
      </c>
    </row>
    <row r="3655" spans="2:37" x14ac:dyDescent="0.3">
      <c r="B3655" s="2">
        <f t="shared" si="1255"/>
        <v>362.17298333333332</v>
      </c>
      <c r="C3655" s="6">
        <v>21730.379000000001</v>
      </c>
      <c r="D3655" s="10">
        <v>0</v>
      </c>
      <c r="E3655" s="11">
        <f t="shared" si="1263"/>
        <v>0</v>
      </c>
      <c r="F3655" s="15">
        <v>1.2040000000000001E-8</v>
      </c>
      <c r="G3655" s="10">
        <v>0</v>
      </c>
      <c r="H3655" s="11">
        <f t="shared" si="1256"/>
        <v>0</v>
      </c>
      <c r="I3655" s="10">
        <v>0</v>
      </c>
      <c r="J3655" s="18">
        <f t="shared" si="1264"/>
        <v>0</v>
      </c>
      <c r="K3655" s="19">
        <f t="shared" si="1265"/>
        <v>-5.4741029900332227E-5</v>
      </c>
      <c r="L3655" s="10">
        <v>3.29541E-12</v>
      </c>
      <c r="M3655" s="18">
        <f t="shared" si="1266"/>
        <v>2.7370514950166111E-4</v>
      </c>
      <c r="N3655" s="11">
        <f t="shared" si="1267"/>
        <v>-5.3892577332973802E-4</v>
      </c>
      <c r="O3655" s="10">
        <v>0</v>
      </c>
      <c r="P3655" s="18">
        <f t="shared" si="1268"/>
        <v>0</v>
      </c>
      <c r="Q3655" s="11">
        <f t="shared" si="1254"/>
        <v>-1.4412505352654726E-4</v>
      </c>
      <c r="R3655" s="10">
        <v>0</v>
      </c>
      <c r="S3655" s="18">
        <f t="shared" si="1257"/>
        <v>0</v>
      </c>
      <c r="T3655" s="11">
        <f t="shared" si="1269"/>
        <v>-1.918607075264452E-4</v>
      </c>
      <c r="U3655" s="10">
        <v>0</v>
      </c>
      <c r="V3655" s="11">
        <f t="shared" si="1258"/>
        <v>0</v>
      </c>
      <c r="W3655" s="10">
        <v>1.58025E-13</v>
      </c>
      <c r="X3655" s="11">
        <f t="shared" si="1259"/>
        <v>1.3124999999999999E-5</v>
      </c>
      <c r="Y3655" s="10">
        <v>4.70527E-13</v>
      </c>
      <c r="Z3655" s="11">
        <f t="shared" si="1260"/>
        <v>3.9080315614617935E-5</v>
      </c>
      <c r="AA3655" s="1"/>
      <c r="AB3655" s="1"/>
      <c r="AC3655" s="6">
        <v>21730.379000000001</v>
      </c>
      <c r="AD3655" s="15">
        <f t="shared" si="1261"/>
        <v>1.0132679145030554</v>
      </c>
      <c r="AE3655" s="15">
        <f t="shared" si="1270"/>
        <v>-1.3267914503055556E-2</v>
      </c>
      <c r="AF3655" s="15">
        <f t="shared" si="1262"/>
        <v>-6.9864921848206918E-2</v>
      </c>
      <c r="AG3655" s="15">
        <f t="shared" si="1271"/>
        <v>0</v>
      </c>
      <c r="AH3655" s="15">
        <f t="shared" si="1272"/>
        <v>6.3623712659285313E-3</v>
      </c>
      <c r="AI3655" s="15">
        <f t="shared" si="1273"/>
        <v>9.4721324620900289E-3</v>
      </c>
      <c r="AJ3655" s="15">
        <f t="shared" si="1274"/>
        <v>-8.7081799484480971E-2</v>
      </c>
      <c r="AK3655" s="11">
        <f t="shared" si="1275"/>
        <v>0</v>
      </c>
    </row>
    <row r="3656" spans="2:37" x14ac:dyDescent="0.3">
      <c r="B3656" s="2">
        <f t="shared" si="1255"/>
        <v>362.2664666666667</v>
      </c>
      <c r="C3656" s="6">
        <v>21735.988000000001</v>
      </c>
      <c r="D3656" s="10">
        <v>0</v>
      </c>
      <c r="E3656" s="11">
        <f t="shared" si="1263"/>
        <v>0</v>
      </c>
      <c r="F3656" s="15">
        <v>1.2093699999999999E-8</v>
      </c>
      <c r="G3656" s="10">
        <v>0</v>
      </c>
      <c r="H3656" s="11">
        <f t="shared" si="1256"/>
        <v>0</v>
      </c>
      <c r="I3656" s="10">
        <v>4.21937E-13</v>
      </c>
      <c r="J3656" s="18">
        <f t="shared" si="1264"/>
        <v>3.4888991789113342E-5</v>
      </c>
      <c r="K3656" s="19">
        <f t="shared" si="1265"/>
        <v>-3.888909101432978E-5</v>
      </c>
      <c r="L3656" s="10">
        <v>4.4612500000000002E-12</v>
      </c>
      <c r="M3656" s="18">
        <f t="shared" si="1266"/>
        <v>3.6889041401721561E-4</v>
      </c>
      <c r="N3656" s="11">
        <f t="shared" si="1267"/>
        <v>-4.4374050881418353E-4</v>
      </c>
      <c r="O3656" s="10">
        <v>0</v>
      </c>
      <c r="P3656" s="18">
        <f t="shared" si="1268"/>
        <v>0</v>
      </c>
      <c r="Q3656" s="11">
        <f t="shared" si="1254"/>
        <v>-1.4412505352654726E-4</v>
      </c>
      <c r="R3656" s="10">
        <v>0</v>
      </c>
      <c r="S3656" s="18">
        <f t="shared" si="1257"/>
        <v>0</v>
      </c>
      <c r="T3656" s="11">
        <f t="shared" si="1269"/>
        <v>-1.918607075264452E-4</v>
      </c>
      <c r="U3656" s="10">
        <v>0</v>
      </c>
      <c r="V3656" s="11">
        <f t="shared" si="1258"/>
        <v>0</v>
      </c>
      <c r="W3656" s="10">
        <v>0</v>
      </c>
      <c r="X3656" s="11">
        <f t="shared" si="1259"/>
        <v>0</v>
      </c>
      <c r="Y3656" s="10">
        <v>0</v>
      </c>
      <c r="Z3656" s="11">
        <f t="shared" si="1260"/>
        <v>0</v>
      </c>
      <c r="AA3656" s="1"/>
      <c r="AB3656" s="1"/>
      <c r="AC3656" s="6">
        <v>21735.988000000001</v>
      </c>
      <c r="AD3656" s="15">
        <f t="shared" si="1261"/>
        <v>1.0094257841991487</v>
      </c>
      <c r="AE3656" s="15">
        <f t="shared" si="1270"/>
        <v>-9.425784199148619E-3</v>
      </c>
      <c r="AF3656" s="15">
        <f t="shared" si="1262"/>
        <v>-6.9864921848206918E-2</v>
      </c>
      <c r="AG3656" s="15">
        <f t="shared" si="1271"/>
        <v>0</v>
      </c>
      <c r="AH3656" s="15">
        <f t="shared" si="1272"/>
        <v>0</v>
      </c>
      <c r="AI3656" s="15">
        <f t="shared" si="1273"/>
        <v>0</v>
      </c>
      <c r="AJ3656" s="15">
        <f t="shared" si="1274"/>
        <v>-7.1701380642739496E-2</v>
      </c>
      <c r="AK3656" s="11">
        <f t="shared" si="1275"/>
        <v>0</v>
      </c>
    </row>
    <row r="3657" spans="2:37" x14ac:dyDescent="0.3">
      <c r="B3657" s="2">
        <f t="shared" si="1255"/>
        <v>362.35996666666671</v>
      </c>
      <c r="C3657" s="6">
        <v>21741.598000000002</v>
      </c>
      <c r="D3657" s="10">
        <v>0</v>
      </c>
      <c r="E3657" s="11">
        <f t="shared" si="1263"/>
        <v>0</v>
      </c>
      <c r="F3657" s="15">
        <v>1.2040000000000001E-8</v>
      </c>
      <c r="G3657" s="10">
        <v>0</v>
      </c>
      <c r="H3657" s="11">
        <f t="shared" si="1256"/>
        <v>0</v>
      </c>
      <c r="I3657" s="10">
        <v>3.3916199999999998E-13</v>
      </c>
      <c r="J3657" s="18">
        <f t="shared" si="1264"/>
        <v>2.8169601328903651E-5</v>
      </c>
      <c r="K3657" s="19">
        <f t="shared" si="1265"/>
        <v>-3.6232059800664456E-5</v>
      </c>
      <c r="L3657" s="10">
        <v>3.8769800000000003E-12</v>
      </c>
      <c r="M3657" s="18">
        <f t="shared" si="1266"/>
        <v>3.2200830564784052E-4</v>
      </c>
      <c r="N3657" s="11">
        <f t="shared" si="1267"/>
        <v>-4.9062261718355862E-4</v>
      </c>
      <c r="O3657" s="10">
        <v>0</v>
      </c>
      <c r="P3657" s="18">
        <f t="shared" si="1268"/>
        <v>0</v>
      </c>
      <c r="Q3657" s="11">
        <f t="shared" si="1254"/>
        <v>-1.4412505352654726E-4</v>
      </c>
      <c r="R3657" s="10">
        <v>0</v>
      </c>
      <c r="S3657" s="18">
        <f t="shared" si="1257"/>
        <v>0</v>
      </c>
      <c r="T3657" s="11">
        <f t="shared" si="1269"/>
        <v>-1.918607075264452E-4</v>
      </c>
      <c r="U3657" s="10">
        <v>0</v>
      </c>
      <c r="V3657" s="11">
        <f t="shared" si="1258"/>
        <v>0</v>
      </c>
      <c r="W3657" s="10">
        <v>0</v>
      </c>
      <c r="X3657" s="11">
        <f t="shared" si="1259"/>
        <v>0</v>
      </c>
      <c r="Y3657" s="10">
        <v>1.72E-13</v>
      </c>
      <c r="Z3657" s="11">
        <f t="shared" si="1260"/>
        <v>1.4285714285714285E-5</v>
      </c>
      <c r="AA3657" s="1"/>
      <c r="AB3657" s="1"/>
      <c r="AC3657" s="6">
        <v>21741.598000000002</v>
      </c>
      <c r="AD3657" s="15">
        <f t="shared" si="1261"/>
        <v>1.0087817834735677</v>
      </c>
      <c r="AE3657" s="15">
        <f t="shared" si="1270"/>
        <v>-8.7817834735676864E-3</v>
      </c>
      <c r="AF3657" s="15">
        <f t="shared" si="1262"/>
        <v>-6.9864921848206918E-2</v>
      </c>
      <c r="AG3657" s="15">
        <f t="shared" si="1271"/>
        <v>0</v>
      </c>
      <c r="AH3657" s="15">
        <f t="shared" si="1272"/>
        <v>0</v>
      </c>
      <c r="AI3657" s="15">
        <f t="shared" si="1273"/>
        <v>3.4625149746549833E-3</v>
      </c>
      <c r="AJ3657" s="15">
        <f t="shared" si="1274"/>
        <v>-7.9276780748782916E-2</v>
      </c>
      <c r="AK3657" s="11">
        <f t="shared" si="1275"/>
        <v>0</v>
      </c>
    </row>
    <row r="3658" spans="2:37" x14ac:dyDescent="0.3">
      <c r="B3658" s="2">
        <f t="shared" si="1255"/>
        <v>362.45346666666666</v>
      </c>
      <c r="C3658" s="6">
        <v>21747.207999999999</v>
      </c>
      <c r="D3658" s="10">
        <v>0</v>
      </c>
      <c r="E3658" s="11">
        <f t="shared" si="1263"/>
        <v>0</v>
      </c>
      <c r="F3658" s="15">
        <v>1.2040000000000001E-8</v>
      </c>
      <c r="G3658" s="10">
        <v>0</v>
      </c>
      <c r="H3658" s="11">
        <f t="shared" si="1256"/>
        <v>0</v>
      </c>
      <c r="I3658" s="10">
        <v>1.03952E-12</v>
      </c>
      <c r="J3658" s="18">
        <f t="shared" si="1264"/>
        <v>8.6338870431893689E-5</v>
      </c>
      <c r="K3658" s="19">
        <f t="shared" si="1265"/>
        <v>2.8088870431893697E-5</v>
      </c>
      <c r="L3658" s="10">
        <v>3.5066499999999998E-12</v>
      </c>
      <c r="M3658" s="18">
        <f t="shared" si="1266"/>
        <v>2.9124999999999995E-4</v>
      </c>
      <c r="N3658" s="11">
        <f t="shared" si="1267"/>
        <v>-5.2138092283139919E-4</v>
      </c>
      <c r="O3658" s="10">
        <v>0</v>
      </c>
      <c r="P3658" s="18">
        <f t="shared" si="1268"/>
        <v>0</v>
      </c>
      <c r="Q3658" s="11">
        <f t="shared" si="1254"/>
        <v>-1.4412505352654726E-4</v>
      </c>
      <c r="R3658" s="10">
        <v>0</v>
      </c>
      <c r="S3658" s="18">
        <f t="shared" si="1257"/>
        <v>0</v>
      </c>
      <c r="T3658" s="11">
        <f t="shared" si="1269"/>
        <v>-1.918607075264452E-4</v>
      </c>
      <c r="U3658" s="10">
        <v>0</v>
      </c>
      <c r="V3658" s="11">
        <f t="shared" si="1258"/>
        <v>0</v>
      </c>
      <c r="W3658" s="10">
        <v>1.0787599999999999E-12</v>
      </c>
      <c r="X3658" s="11">
        <f t="shared" si="1259"/>
        <v>8.959800664451826E-5</v>
      </c>
      <c r="Y3658" s="10">
        <v>2.13817E-13</v>
      </c>
      <c r="Z3658" s="11">
        <f t="shared" si="1260"/>
        <v>1.7758887043189368E-5</v>
      </c>
      <c r="AA3658" s="1"/>
      <c r="AB3658" s="1"/>
      <c r="AC3658" s="6">
        <v>21747.207999999999</v>
      </c>
      <c r="AD3658" s="15">
        <f t="shared" si="1261"/>
        <v>0.99319193058558963</v>
      </c>
      <c r="AE3658" s="15">
        <f t="shared" si="1270"/>
        <v>6.8080694144102855E-3</v>
      </c>
      <c r="AF3658" s="15">
        <f t="shared" si="1262"/>
        <v>-6.9864921848206918E-2</v>
      </c>
      <c r="AG3658" s="15">
        <f t="shared" si="1271"/>
        <v>0</v>
      </c>
      <c r="AH3658" s="15">
        <f t="shared" si="1272"/>
        <v>4.3432821558823366E-2</v>
      </c>
      <c r="AI3658" s="15">
        <f t="shared" si="1273"/>
        <v>4.3043288624174678E-3</v>
      </c>
      <c r="AJ3658" s="15">
        <f t="shared" si="1274"/>
        <v>-8.424683179748052E-2</v>
      </c>
      <c r="AK3658" s="11">
        <f t="shared" si="1275"/>
        <v>4.5780168963739425E-2</v>
      </c>
    </row>
    <row r="3659" spans="2:37" x14ac:dyDescent="0.3">
      <c r="B3659" s="2">
        <f t="shared" si="1255"/>
        <v>362.54696666666666</v>
      </c>
      <c r="C3659" s="6">
        <v>21752.817999999999</v>
      </c>
      <c r="D3659" s="10">
        <v>6.71875E-13</v>
      </c>
      <c r="E3659" s="11">
        <f t="shared" si="1263"/>
        <v>5.5803571428571427E-5</v>
      </c>
      <c r="F3659" s="15">
        <v>1.2040000000000001E-8</v>
      </c>
      <c r="G3659" s="10">
        <v>0</v>
      </c>
      <c r="H3659" s="11">
        <f t="shared" si="1256"/>
        <v>0</v>
      </c>
      <c r="I3659" s="10">
        <v>0</v>
      </c>
      <c r="J3659" s="18">
        <f t="shared" si="1264"/>
        <v>0</v>
      </c>
      <c r="K3659" s="19">
        <f t="shared" si="1265"/>
        <v>-5.46516611295681E-5</v>
      </c>
      <c r="L3659" s="10">
        <v>3.2900299999999999E-12</v>
      </c>
      <c r="M3659" s="18">
        <f t="shared" si="1266"/>
        <v>2.732583056478405E-4</v>
      </c>
      <c r="N3659" s="11">
        <f t="shared" si="1267"/>
        <v>-5.3937261718355859E-4</v>
      </c>
      <c r="O3659" s="10">
        <v>0</v>
      </c>
      <c r="P3659" s="18">
        <f t="shared" si="1268"/>
        <v>0</v>
      </c>
      <c r="Q3659" s="11">
        <f t="shared" si="1254"/>
        <v>-1.4412505352654726E-4</v>
      </c>
      <c r="R3659" s="10">
        <v>0</v>
      </c>
      <c r="S3659" s="18">
        <f t="shared" si="1257"/>
        <v>0</v>
      </c>
      <c r="T3659" s="11">
        <f t="shared" si="1269"/>
        <v>-1.918607075264452E-4</v>
      </c>
      <c r="U3659" s="10">
        <v>0</v>
      </c>
      <c r="V3659" s="11">
        <f t="shared" si="1258"/>
        <v>0</v>
      </c>
      <c r="W3659" s="10">
        <v>1.44963E-12</v>
      </c>
      <c r="X3659" s="11">
        <f t="shared" si="1259"/>
        <v>1.2040116279069766E-4</v>
      </c>
      <c r="Y3659" s="10">
        <v>3.99255E-13</v>
      </c>
      <c r="Z3659" s="11">
        <f t="shared" si="1260"/>
        <v>3.3160714285714283E-5</v>
      </c>
      <c r="AA3659" s="1"/>
      <c r="AB3659" s="1"/>
      <c r="AC3659" s="6">
        <v>21752.817999999999</v>
      </c>
      <c r="AD3659" s="15">
        <f t="shared" si="1261"/>
        <v>1.0132462536535629</v>
      </c>
      <c r="AE3659" s="15">
        <f t="shared" si="1270"/>
        <v>-1.3246253653562945E-2</v>
      </c>
      <c r="AF3659" s="15">
        <f t="shared" si="1262"/>
        <v>-6.9864921848206918E-2</v>
      </c>
      <c r="AG3659" s="15">
        <f t="shared" si="1271"/>
        <v>0</v>
      </c>
      <c r="AH3659" s="15">
        <f t="shared" si="1272"/>
        <v>5.8364716078012822E-2</v>
      </c>
      <c r="AI3659" s="15">
        <f t="shared" si="1273"/>
        <v>8.0373628849178796E-3</v>
      </c>
      <c r="AJ3659" s="15">
        <f t="shared" si="1274"/>
        <v>-8.7154002316122997E-2</v>
      </c>
      <c r="AK3659" s="11">
        <f t="shared" si="1275"/>
        <v>0</v>
      </c>
    </row>
    <row r="3660" spans="2:37" x14ac:dyDescent="0.3">
      <c r="B3660" s="2">
        <f t="shared" si="1255"/>
        <v>362.64048333333335</v>
      </c>
      <c r="C3660" s="6">
        <v>21758.429</v>
      </c>
      <c r="D3660" s="10">
        <v>0</v>
      </c>
      <c r="E3660" s="11">
        <f t="shared" si="1263"/>
        <v>0</v>
      </c>
      <c r="F3660" s="15">
        <v>1.19862E-8</v>
      </c>
      <c r="G3660" s="10">
        <v>0</v>
      </c>
      <c r="H3660" s="11">
        <f t="shared" si="1256"/>
        <v>0</v>
      </c>
      <c r="I3660" s="10">
        <v>0</v>
      </c>
      <c r="J3660" s="18">
        <f t="shared" si="1264"/>
        <v>0</v>
      </c>
      <c r="K3660" s="19">
        <f t="shared" si="1265"/>
        <v>-6.6242345363835072E-5</v>
      </c>
      <c r="L3660" s="10">
        <v>3.9699699999999999E-12</v>
      </c>
      <c r="M3660" s="18">
        <f t="shared" si="1266"/>
        <v>3.3121172681917536E-4</v>
      </c>
      <c r="N3660" s="11">
        <f t="shared" si="1267"/>
        <v>-4.8141919601222378E-4</v>
      </c>
      <c r="O3660" s="10">
        <v>0</v>
      </c>
      <c r="P3660" s="18">
        <f t="shared" si="1268"/>
        <v>0</v>
      </c>
      <c r="Q3660" s="11">
        <f t="shared" si="1254"/>
        <v>-1.4412505352654726E-4</v>
      </c>
      <c r="R3660" s="10">
        <v>0</v>
      </c>
      <c r="S3660" s="18">
        <f t="shared" si="1257"/>
        <v>0</v>
      </c>
      <c r="T3660" s="11">
        <f t="shared" si="1269"/>
        <v>-1.918607075264452E-4</v>
      </c>
      <c r="U3660" s="10">
        <v>0</v>
      </c>
      <c r="V3660" s="11">
        <f t="shared" si="1258"/>
        <v>0</v>
      </c>
      <c r="W3660" s="10">
        <v>0</v>
      </c>
      <c r="X3660" s="11">
        <f t="shared" si="1259"/>
        <v>0</v>
      </c>
      <c r="Y3660" s="10">
        <v>7.4174999999999997E-14</v>
      </c>
      <c r="Z3660" s="11">
        <f t="shared" si="1260"/>
        <v>6.1883666216148568E-6</v>
      </c>
      <c r="AA3660" s="1"/>
      <c r="AB3660" s="1"/>
      <c r="AC3660" s="6">
        <v>21758.429</v>
      </c>
      <c r="AD3660" s="15">
        <f t="shared" si="1261"/>
        <v>1.0160555578944983</v>
      </c>
      <c r="AE3660" s="15">
        <f t="shared" si="1270"/>
        <v>-1.6055557894498224E-2</v>
      </c>
      <c r="AF3660" s="15">
        <f t="shared" si="1262"/>
        <v>-6.9864921848206918E-2</v>
      </c>
      <c r="AG3660" s="15">
        <f t="shared" si="1271"/>
        <v>0</v>
      </c>
      <c r="AH3660" s="15">
        <f t="shared" si="1272"/>
        <v>0</v>
      </c>
      <c r="AI3660" s="15">
        <f t="shared" si="1273"/>
        <v>1.4999118467197558E-3</v>
      </c>
      <c r="AJ3660" s="15">
        <f t="shared" si="1274"/>
        <v>-7.7789654846338749E-2</v>
      </c>
      <c r="AK3660" s="11">
        <f t="shared" si="1275"/>
        <v>0</v>
      </c>
    </row>
    <row r="3661" spans="2:37" x14ac:dyDescent="0.3">
      <c r="B3661" s="2">
        <f t="shared" si="1255"/>
        <v>362.73394999999999</v>
      </c>
      <c r="C3661" s="6">
        <v>21764.037</v>
      </c>
      <c r="D3661" s="10">
        <v>0</v>
      </c>
      <c r="E3661" s="11">
        <f t="shared" si="1263"/>
        <v>0</v>
      </c>
      <c r="F3661" s="15">
        <v>1.2093699999999999E-8</v>
      </c>
      <c r="G3661" s="10">
        <v>0</v>
      </c>
      <c r="H3661" s="11">
        <f t="shared" si="1256"/>
        <v>0</v>
      </c>
      <c r="I3661" s="10">
        <v>0</v>
      </c>
      <c r="J3661" s="18">
        <f t="shared" si="1264"/>
        <v>0</v>
      </c>
      <c r="K3661" s="19">
        <f t="shared" si="1265"/>
        <v>-5.9262425891166486E-5</v>
      </c>
      <c r="L3661" s="10">
        <v>3.5835099999999999E-12</v>
      </c>
      <c r="M3661" s="18">
        <f t="shared" si="1266"/>
        <v>2.9631212945583241E-4</v>
      </c>
      <c r="N3661" s="11">
        <f t="shared" si="1267"/>
        <v>-5.1631879337556673E-4</v>
      </c>
      <c r="O3661" s="10">
        <v>1.37385E-12</v>
      </c>
      <c r="P3661" s="18">
        <f t="shared" si="1268"/>
        <v>1.1360046966602447E-4</v>
      </c>
      <c r="Q3661" s="11">
        <f t="shared" si="1254"/>
        <v>-3.052458386052279E-5</v>
      </c>
      <c r="R3661" s="10">
        <v>0</v>
      </c>
      <c r="S3661" s="18">
        <f t="shared" si="1257"/>
        <v>0</v>
      </c>
      <c r="T3661" s="11">
        <f t="shared" si="1269"/>
        <v>-1.918607075264452E-4</v>
      </c>
      <c r="U3661" s="10">
        <v>0</v>
      </c>
      <c r="V3661" s="11">
        <f t="shared" si="1258"/>
        <v>0</v>
      </c>
      <c r="W3661" s="10">
        <v>1.7952500000000001E-13</v>
      </c>
      <c r="X3661" s="11">
        <f t="shared" si="1259"/>
        <v>1.4844505817078315E-5</v>
      </c>
      <c r="Y3661" s="10">
        <v>1.1534699999999999E-13</v>
      </c>
      <c r="Z3661" s="11">
        <f t="shared" si="1260"/>
        <v>9.5377758667736095E-6</v>
      </c>
      <c r="AA3661" s="1"/>
      <c r="AB3661" s="1"/>
      <c r="AC3661" s="6">
        <v>21764.037</v>
      </c>
      <c r="AD3661" s="15">
        <f t="shared" si="1261"/>
        <v>1.014363792595778</v>
      </c>
      <c r="AE3661" s="15">
        <f t="shared" si="1270"/>
        <v>-1.436379259577816E-2</v>
      </c>
      <c r="AF3661" s="15">
        <f t="shared" si="1262"/>
        <v>-1.4796856019704078E-2</v>
      </c>
      <c r="AG3661" s="15">
        <f t="shared" si="1271"/>
        <v>0</v>
      </c>
      <c r="AH3661" s="15">
        <f t="shared" si="1272"/>
        <v>7.1959053156181339E-3</v>
      </c>
      <c r="AI3661" s="15">
        <f t="shared" si="1273"/>
        <v>2.3117284234524574E-3</v>
      </c>
      <c r="AJ3661" s="15">
        <f t="shared" si="1274"/>
        <v>-8.3428872508738955E-2</v>
      </c>
      <c r="AK3661" s="11">
        <f t="shared" si="1275"/>
        <v>0</v>
      </c>
    </row>
    <row r="3662" spans="2:37" x14ac:dyDescent="0.3">
      <c r="B3662" s="2">
        <f t="shared" si="1255"/>
        <v>362.82743333333332</v>
      </c>
      <c r="C3662" s="6">
        <v>21769.646000000001</v>
      </c>
      <c r="D3662" s="10">
        <v>0</v>
      </c>
      <c r="E3662" s="11">
        <f t="shared" si="1263"/>
        <v>0</v>
      </c>
      <c r="F3662" s="15">
        <v>1.2040000000000001E-8</v>
      </c>
      <c r="G3662" s="10">
        <v>0</v>
      </c>
      <c r="H3662" s="11">
        <f t="shared" si="1256"/>
        <v>0</v>
      </c>
      <c r="I3662" s="10">
        <v>4.5257500000000002E-13</v>
      </c>
      <c r="J3662" s="18">
        <f t="shared" si="1264"/>
        <v>3.7589285714285715E-5</v>
      </c>
      <c r="K3662" s="19">
        <f t="shared" si="1265"/>
        <v>-1.1776661129568108E-5</v>
      </c>
      <c r="L3662" s="10">
        <v>2.9718299999999999E-12</v>
      </c>
      <c r="M3662" s="18">
        <f t="shared" si="1266"/>
        <v>2.468297342192691E-4</v>
      </c>
      <c r="N3662" s="11">
        <f t="shared" si="1267"/>
        <v>-5.6580118861213004E-4</v>
      </c>
      <c r="O3662" s="10">
        <v>7.0842499999999998E-13</v>
      </c>
      <c r="P3662" s="18">
        <f t="shared" si="1268"/>
        <v>5.883928571428571E-5</v>
      </c>
      <c r="Q3662" s="11">
        <f t="shared" si="1254"/>
        <v>-8.5285767812261546E-5</v>
      </c>
      <c r="R3662" s="10">
        <v>0</v>
      </c>
      <c r="S3662" s="18">
        <f t="shared" si="1257"/>
        <v>0</v>
      </c>
      <c r="T3662" s="11">
        <f t="shared" si="1269"/>
        <v>-1.918607075264452E-4</v>
      </c>
      <c r="U3662" s="10">
        <v>0</v>
      </c>
      <c r="V3662" s="11">
        <f t="shared" si="1258"/>
        <v>0</v>
      </c>
      <c r="W3662" s="10">
        <v>8.2130000000000004E-13</v>
      </c>
      <c r="X3662" s="11">
        <f t="shared" si="1259"/>
        <v>6.8214285714285721E-5</v>
      </c>
      <c r="Y3662" s="10">
        <v>2.6703000000000002E-13</v>
      </c>
      <c r="Z3662" s="11">
        <f t="shared" si="1260"/>
        <v>2.2178571428571429E-5</v>
      </c>
      <c r="AA3662" s="1"/>
      <c r="AB3662" s="1"/>
      <c r="AC3662" s="6">
        <v>21769.646000000001</v>
      </c>
      <c r="AD3662" s="15">
        <f t="shared" si="1261"/>
        <v>1.0028543805858798</v>
      </c>
      <c r="AE3662" s="15">
        <f t="shared" si="1270"/>
        <v>-2.8543805858796791E-3</v>
      </c>
      <c r="AF3662" s="15">
        <f t="shared" si="1262"/>
        <v>-4.1342454744486501E-2</v>
      </c>
      <c r="AG3662" s="15">
        <f t="shared" si="1271"/>
        <v>0</v>
      </c>
      <c r="AH3662" s="15">
        <f t="shared" si="1272"/>
        <v>3.3067018007955092E-2</v>
      </c>
      <c r="AI3662" s="15">
        <f t="shared" si="1273"/>
        <v>5.375554498151862E-3</v>
      </c>
      <c r="AJ3662" s="15">
        <f t="shared" si="1274"/>
        <v>-9.142443745153081E-2</v>
      </c>
      <c r="AK3662" s="11">
        <f t="shared" si="1275"/>
        <v>0</v>
      </c>
    </row>
    <row r="3663" spans="2:37" x14ac:dyDescent="0.3">
      <c r="B3663" s="2">
        <f t="shared" si="1255"/>
        <v>362.92090000000002</v>
      </c>
      <c r="C3663" s="6">
        <v>21775.254000000001</v>
      </c>
      <c r="D3663" s="10">
        <v>0</v>
      </c>
      <c r="E3663" s="11">
        <f t="shared" si="1263"/>
        <v>0</v>
      </c>
      <c r="F3663" s="15">
        <v>1.2040000000000001E-8</v>
      </c>
      <c r="G3663" s="10">
        <v>0</v>
      </c>
      <c r="H3663" s="11">
        <f t="shared" si="1256"/>
        <v>0</v>
      </c>
      <c r="I3663" s="10">
        <v>6.3048699999999996E-13</v>
      </c>
      <c r="J3663" s="18">
        <f t="shared" si="1264"/>
        <v>5.2366029900332217E-5</v>
      </c>
      <c r="K3663" s="19">
        <f t="shared" si="1265"/>
        <v>-1.3232142857142861E-5</v>
      </c>
      <c r="L3663" s="10">
        <v>3.9490100000000004E-12</v>
      </c>
      <c r="M3663" s="18">
        <f t="shared" si="1266"/>
        <v>3.279908637873754E-4</v>
      </c>
      <c r="N3663" s="11">
        <f t="shared" si="1267"/>
        <v>-4.8464005904402373E-4</v>
      </c>
      <c r="O3663" s="10">
        <v>0</v>
      </c>
      <c r="P3663" s="18">
        <f t="shared" si="1268"/>
        <v>0</v>
      </c>
      <c r="Q3663" s="11">
        <f t="shared" si="1254"/>
        <v>-1.4412505352654726E-4</v>
      </c>
      <c r="R3663" s="10">
        <v>0</v>
      </c>
      <c r="S3663" s="18">
        <f t="shared" si="1257"/>
        <v>0</v>
      </c>
      <c r="T3663" s="11">
        <f t="shared" si="1269"/>
        <v>-1.918607075264452E-4</v>
      </c>
      <c r="U3663" s="10">
        <v>0</v>
      </c>
      <c r="V3663" s="11">
        <f t="shared" si="1258"/>
        <v>0</v>
      </c>
      <c r="W3663" s="10">
        <v>0</v>
      </c>
      <c r="X3663" s="11">
        <f t="shared" si="1259"/>
        <v>0</v>
      </c>
      <c r="Y3663" s="10">
        <v>7.6325000000000005E-14</v>
      </c>
      <c r="Z3663" s="11">
        <f t="shared" si="1260"/>
        <v>6.3392857142857145E-6</v>
      </c>
      <c r="AA3663" s="1"/>
      <c r="AB3663" s="1"/>
      <c r="AC3663" s="6">
        <v>21775.254000000001</v>
      </c>
      <c r="AD3663" s="15">
        <f t="shared" si="1261"/>
        <v>1.0032071544952743</v>
      </c>
      <c r="AE3663" s="15">
        <f t="shared" si="1270"/>
        <v>-3.2071544952741791E-3</v>
      </c>
      <c r="AF3663" s="15">
        <f t="shared" si="1262"/>
        <v>-6.9864921848206918E-2</v>
      </c>
      <c r="AG3663" s="15">
        <f t="shared" si="1271"/>
        <v>0</v>
      </c>
      <c r="AH3663" s="15">
        <f t="shared" si="1272"/>
        <v>0</v>
      </c>
      <c r="AI3663" s="15">
        <f t="shared" si="1273"/>
        <v>1.5364910200031489E-3</v>
      </c>
      <c r="AJ3663" s="15">
        <f t="shared" si="1274"/>
        <v>-7.8310094882021675E-2</v>
      </c>
      <c r="AK3663" s="11">
        <f t="shared" si="1275"/>
        <v>0</v>
      </c>
    </row>
    <row r="3664" spans="2:37" x14ac:dyDescent="0.3">
      <c r="B3664" s="2">
        <f t="shared" si="1255"/>
        <v>363.01839999999999</v>
      </c>
      <c r="C3664" s="6">
        <v>21781.103999999999</v>
      </c>
      <c r="D3664" s="10">
        <v>0</v>
      </c>
      <c r="E3664" s="11">
        <f t="shared" si="1263"/>
        <v>0</v>
      </c>
      <c r="F3664" s="15">
        <v>1.2040000000000001E-8</v>
      </c>
      <c r="G3664" s="10">
        <v>0</v>
      </c>
      <c r="H3664" s="11">
        <f t="shared" si="1256"/>
        <v>4.4955315614617936E-5</v>
      </c>
      <c r="I3664" s="10">
        <v>4.8267499999999996E-13</v>
      </c>
      <c r="J3664" s="18">
        <f t="shared" si="1264"/>
        <v>4.0089285714285708E-5</v>
      </c>
      <c r="K3664" s="19">
        <f t="shared" si="1265"/>
        <v>-3.2857059800664455E-5</v>
      </c>
      <c r="L3664" s="10">
        <v>4.3913699999999997E-12</v>
      </c>
      <c r="M3664" s="18">
        <f t="shared" si="1266"/>
        <v>3.647317275747508E-4</v>
      </c>
      <c r="N3664" s="11">
        <f t="shared" si="1267"/>
        <v>-4.4789919525664834E-4</v>
      </c>
      <c r="O3664" s="10">
        <v>0</v>
      </c>
      <c r="P3664" s="18">
        <f t="shared" si="1268"/>
        <v>0</v>
      </c>
      <c r="Q3664" s="11">
        <f t="shared" si="1254"/>
        <v>-1.4412505352654726E-4</v>
      </c>
      <c r="R3664" s="10">
        <v>0</v>
      </c>
      <c r="S3664" s="18">
        <f t="shared" si="1257"/>
        <v>0</v>
      </c>
      <c r="T3664" s="11">
        <f t="shared" si="1269"/>
        <v>-1.918607075264452E-4</v>
      </c>
      <c r="U3664" s="10">
        <v>5.41262E-13</v>
      </c>
      <c r="V3664" s="11">
        <f t="shared" si="1258"/>
        <v>4.4955315614617936E-5</v>
      </c>
      <c r="W3664" s="10">
        <v>0</v>
      </c>
      <c r="X3664" s="11">
        <f t="shared" si="1259"/>
        <v>0</v>
      </c>
      <c r="Y3664" s="10">
        <v>1.4114699999999999E-13</v>
      </c>
      <c r="Z3664" s="11">
        <f t="shared" si="1260"/>
        <v>1.1723172757475081E-5</v>
      </c>
      <c r="AA3664" s="1"/>
      <c r="AB3664" s="1"/>
      <c r="AC3664" s="6">
        <v>21781.103999999999</v>
      </c>
      <c r="AD3664" s="15">
        <f t="shared" si="1261"/>
        <v>1.0079637643108055</v>
      </c>
      <c r="AE3664" s="15">
        <f t="shared" si="1270"/>
        <v>-7.9637643108054473E-3</v>
      </c>
      <c r="AF3664" s="15">
        <f t="shared" si="1262"/>
        <v>-6.9864921848206918E-2</v>
      </c>
      <c r="AG3664" s="15">
        <f t="shared" si="1271"/>
        <v>0</v>
      </c>
      <c r="AH3664" s="15">
        <f t="shared" si="1272"/>
        <v>0</v>
      </c>
      <c r="AI3664" s="15">
        <f t="shared" si="1273"/>
        <v>2.8414162856257373E-3</v>
      </c>
      <c r="AJ3664" s="15">
        <f t="shared" si="1274"/>
        <v>-7.2373357966562857E-2</v>
      </c>
      <c r="AK3664" s="11">
        <f t="shared" si="1275"/>
        <v>0</v>
      </c>
    </row>
    <row r="3665" spans="2:37" x14ac:dyDescent="0.3">
      <c r="B3665" s="2">
        <f t="shared" si="1255"/>
        <v>363.11188333333331</v>
      </c>
      <c r="C3665" s="6">
        <v>21786.713</v>
      </c>
      <c r="D3665" s="10">
        <v>0</v>
      </c>
      <c r="E3665" s="11">
        <f t="shared" si="1263"/>
        <v>0</v>
      </c>
      <c r="F3665" s="15">
        <v>1.2093699999999999E-8</v>
      </c>
      <c r="G3665" s="10">
        <v>0</v>
      </c>
      <c r="H3665" s="11">
        <f t="shared" si="1256"/>
        <v>0</v>
      </c>
      <c r="I3665" s="10">
        <v>1.4405E-13</v>
      </c>
      <c r="J3665" s="18">
        <f t="shared" si="1264"/>
        <v>1.1911160356218528E-5</v>
      </c>
      <c r="K3665" s="19">
        <f t="shared" si="1265"/>
        <v>-1.9822221487220621E-5</v>
      </c>
      <c r="L3665" s="10">
        <v>1.9188699999999999E-12</v>
      </c>
      <c r="M3665" s="18">
        <f t="shared" si="1266"/>
        <v>1.5866690921719574E-4</v>
      </c>
      <c r="N3665" s="11">
        <f t="shared" si="1267"/>
        <v>-6.5396401361420345E-4</v>
      </c>
      <c r="O3665" s="10">
        <v>0</v>
      </c>
      <c r="P3665" s="18">
        <f t="shared" si="1268"/>
        <v>0</v>
      </c>
      <c r="Q3665" s="11">
        <f t="shared" si="1254"/>
        <v>-1.4412505352654726E-4</v>
      </c>
      <c r="R3665" s="10">
        <v>0</v>
      </c>
      <c r="S3665" s="18">
        <f t="shared" si="1257"/>
        <v>0</v>
      </c>
      <c r="T3665" s="11">
        <f t="shared" si="1269"/>
        <v>-1.918607075264452E-4</v>
      </c>
      <c r="U3665" s="10">
        <v>0</v>
      </c>
      <c r="V3665" s="11">
        <f t="shared" si="1258"/>
        <v>0</v>
      </c>
      <c r="W3665" s="10">
        <v>0</v>
      </c>
      <c r="X3665" s="11">
        <f t="shared" si="1259"/>
        <v>0</v>
      </c>
      <c r="Y3665" s="10">
        <v>0</v>
      </c>
      <c r="Z3665" s="11">
        <f t="shared" si="1260"/>
        <v>0</v>
      </c>
      <c r="AA3665" s="1"/>
      <c r="AB3665" s="1"/>
      <c r="AC3665" s="6">
        <v>21786.713</v>
      </c>
      <c r="AD3665" s="15">
        <f t="shared" si="1261"/>
        <v>1.0048044317111302</v>
      </c>
      <c r="AE3665" s="15">
        <f t="shared" si="1270"/>
        <v>-4.8044317111300416E-3</v>
      </c>
      <c r="AF3665" s="15">
        <f t="shared" si="1262"/>
        <v>-6.9864921848206918E-2</v>
      </c>
      <c r="AG3665" s="15">
        <f t="shared" si="1271"/>
        <v>0</v>
      </c>
      <c r="AH3665" s="15">
        <f t="shared" si="1272"/>
        <v>0</v>
      </c>
      <c r="AI3665" s="15">
        <f t="shared" si="1273"/>
        <v>0</v>
      </c>
      <c r="AJ3665" s="15">
        <f t="shared" si="1274"/>
        <v>-0.10567014220115056</v>
      </c>
      <c r="AK3665" s="11">
        <f t="shared" si="1275"/>
        <v>0</v>
      </c>
    </row>
    <row r="3666" spans="2:37" x14ac:dyDescent="0.3">
      <c r="B3666" s="2">
        <f t="shared" si="1255"/>
        <v>363.20538333333332</v>
      </c>
      <c r="C3666" s="6">
        <v>21792.323</v>
      </c>
      <c r="D3666" s="10">
        <v>0</v>
      </c>
      <c r="E3666" s="11">
        <f t="shared" si="1263"/>
        <v>0</v>
      </c>
      <c r="F3666" s="15">
        <v>1.2040000000000001E-8</v>
      </c>
      <c r="G3666" s="10">
        <v>0</v>
      </c>
      <c r="H3666" s="11">
        <f t="shared" si="1256"/>
        <v>0</v>
      </c>
      <c r="I3666" s="10">
        <v>7.4336200000000002E-13</v>
      </c>
      <c r="J3666" s="18">
        <f t="shared" si="1264"/>
        <v>6.1741029900332228E-5</v>
      </c>
      <c r="K3666" s="19">
        <f t="shared" si="1265"/>
        <v>2.2767441860465162E-6</v>
      </c>
      <c r="L3666" s="10">
        <v>3.57975E-12</v>
      </c>
      <c r="M3666" s="18">
        <f t="shared" si="1266"/>
        <v>2.9732142857142853E-4</v>
      </c>
      <c r="N3666" s="11">
        <f t="shared" si="1267"/>
        <v>-5.1530949425997066E-4</v>
      </c>
      <c r="O3666" s="10">
        <v>0</v>
      </c>
      <c r="P3666" s="18">
        <f t="shared" si="1268"/>
        <v>0</v>
      </c>
      <c r="Q3666" s="11">
        <f t="shared" si="1254"/>
        <v>-1.4412505352654726E-4</v>
      </c>
      <c r="R3666" s="10">
        <v>0</v>
      </c>
      <c r="S3666" s="18">
        <f t="shared" si="1257"/>
        <v>0</v>
      </c>
      <c r="T3666" s="11">
        <f t="shared" si="1269"/>
        <v>-1.918607075264452E-4</v>
      </c>
      <c r="U3666" s="10">
        <v>0</v>
      </c>
      <c r="V3666" s="11">
        <f t="shared" si="1258"/>
        <v>0</v>
      </c>
      <c r="W3666" s="10">
        <v>2.4617500000000001E-13</v>
      </c>
      <c r="X3666" s="11">
        <f t="shared" si="1259"/>
        <v>2.044642857142857E-5</v>
      </c>
      <c r="Y3666" s="10">
        <v>0</v>
      </c>
      <c r="Z3666" s="11">
        <f t="shared" si="1260"/>
        <v>0</v>
      </c>
      <c r="AA3666" s="1"/>
      <c r="AB3666" s="1"/>
      <c r="AC3666" s="6">
        <v>21792.323</v>
      </c>
      <c r="AD3666" s="15">
        <f t="shared" si="1261"/>
        <v>0.9994481717413648</v>
      </c>
      <c r="AE3666" s="15">
        <f t="shared" si="1270"/>
        <v>5.518282586351313E-4</v>
      </c>
      <c r="AF3666" s="15">
        <f t="shared" si="1262"/>
        <v>-6.9864921848206918E-2</v>
      </c>
      <c r="AG3666" s="15">
        <f t="shared" si="1271"/>
        <v>0</v>
      </c>
      <c r="AH3666" s="15">
        <f t="shared" si="1272"/>
        <v>9.9114491149498891E-3</v>
      </c>
      <c r="AI3666" s="15">
        <f t="shared" si="1273"/>
        <v>0</v>
      </c>
      <c r="AJ3666" s="15">
        <f t="shared" si="1274"/>
        <v>-8.326578588799495E-2</v>
      </c>
      <c r="AK3666" s="11">
        <f t="shared" si="1275"/>
        <v>0</v>
      </c>
    </row>
    <row r="3667" spans="2:37" x14ac:dyDescent="0.3">
      <c r="B3667" s="2">
        <f t="shared" si="1255"/>
        <v>363.30021666666664</v>
      </c>
      <c r="C3667" s="6">
        <v>21798.012999999999</v>
      </c>
      <c r="D3667" s="10">
        <v>0</v>
      </c>
      <c r="E3667" s="11">
        <f t="shared" si="1263"/>
        <v>0</v>
      </c>
      <c r="F3667" s="15">
        <v>1.21475E-8</v>
      </c>
      <c r="G3667" s="10">
        <v>0</v>
      </c>
      <c r="H3667" s="11">
        <f t="shared" si="1256"/>
        <v>0</v>
      </c>
      <c r="I3667" s="10">
        <v>0</v>
      </c>
      <c r="J3667" s="18">
        <f t="shared" si="1264"/>
        <v>0</v>
      </c>
      <c r="K3667" s="19">
        <f t="shared" si="1265"/>
        <v>-6.0194607944021398E-5</v>
      </c>
      <c r="L3667" s="10">
        <v>3.6560699999999998E-12</v>
      </c>
      <c r="M3667" s="18">
        <f t="shared" si="1266"/>
        <v>3.0097303972010698E-4</v>
      </c>
      <c r="N3667" s="11">
        <f t="shared" si="1267"/>
        <v>-5.1165788311129221E-4</v>
      </c>
      <c r="O3667" s="10">
        <v>0</v>
      </c>
      <c r="P3667" s="18">
        <f t="shared" si="1268"/>
        <v>0</v>
      </c>
      <c r="Q3667" s="11">
        <f t="shared" si="1254"/>
        <v>-1.4412505352654726E-4</v>
      </c>
      <c r="R3667" s="10">
        <v>0</v>
      </c>
      <c r="S3667" s="18">
        <f t="shared" si="1257"/>
        <v>0</v>
      </c>
      <c r="T3667" s="11">
        <f t="shared" si="1269"/>
        <v>-1.918607075264452E-4</v>
      </c>
      <c r="U3667" s="10">
        <v>0</v>
      </c>
      <c r="V3667" s="11">
        <f t="shared" si="1258"/>
        <v>0</v>
      </c>
      <c r="W3667" s="10">
        <v>0</v>
      </c>
      <c r="X3667" s="11">
        <f t="shared" si="1259"/>
        <v>0</v>
      </c>
      <c r="Y3667" s="10">
        <v>6.0737500000000002E-13</v>
      </c>
      <c r="Z3667" s="11">
        <f t="shared" si="1260"/>
        <v>5.0000000000000002E-5</v>
      </c>
      <c r="AA3667" s="1"/>
      <c r="AB3667" s="1"/>
      <c r="AC3667" s="6">
        <v>21798.012999999999</v>
      </c>
      <c r="AD3667" s="15">
        <f t="shared" si="1261"/>
        <v>1.0145897311979761</v>
      </c>
      <c r="AE3667" s="15">
        <f t="shared" si="1270"/>
        <v>-1.4589731197976193E-2</v>
      </c>
      <c r="AF3667" s="15">
        <f t="shared" si="1262"/>
        <v>-6.9864921848206918E-2</v>
      </c>
      <c r="AG3667" s="15">
        <f t="shared" si="1271"/>
        <v>0</v>
      </c>
      <c r="AH3667" s="15">
        <f t="shared" si="1272"/>
        <v>0</v>
      </c>
      <c r="AI3667" s="15">
        <f t="shared" si="1273"/>
        <v>1.2118802411292443E-2</v>
      </c>
      <c r="AJ3667" s="15">
        <f t="shared" si="1274"/>
        <v>-8.2675743834745519E-2</v>
      </c>
      <c r="AK3667" s="11">
        <f t="shared" si="1275"/>
        <v>0</v>
      </c>
    </row>
    <row r="3668" spans="2:37" x14ac:dyDescent="0.3">
      <c r="B3668" s="2">
        <f t="shared" si="1255"/>
        <v>363.39773333333335</v>
      </c>
      <c r="C3668" s="6">
        <v>21803.864000000001</v>
      </c>
      <c r="D3668" s="10">
        <v>0</v>
      </c>
      <c r="E3668" s="11">
        <f t="shared" si="1263"/>
        <v>0</v>
      </c>
      <c r="F3668" s="15">
        <v>1.2040000000000001E-8</v>
      </c>
      <c r="G3668" s="10">
        <v>0</v>
      </c>
      <c r="H3668" s="11">
        <f t="shared" si="1256"/>
        <v>0</v>
      </c>
      <c r="I3668" s="10">
        <v>4.0581200000000001E-13</v>
      </c>
      <c r="J3668" s="18">
        <f t="shared" si="1264"/>
        <v>3.370531561461794E-5</v>
      </c>
      <c r="K3668" s="19">
        <f t="shared" si="1265"/>
        <v>-3.6366112956810637E-5</v>
      </c>
      <c r="L3668" s="10">
        <v>4.2183000000000003E-12</v>
      </c>
      <c r="M3668" s="18">
        <f t="shared" si="1266"/>
        <v>3.5035714285714287E-4</v>
      </c>
      <c r="N3668" s="11">
        <f t="shared" si="1267"/>
        <v>-4.6227377997425627E-4</v>
      </c>
      <c r="O3668" s="10">
        <v>0</v>
      </c>
      <c r="P3668" s="18">
        <f t="shared" si="1268"/>
        <v>0</v>
      </c>
      <c r="Q3668" s="11">
        <f t="shared" si="1254"/>
        <v>-1.4412505352654726E-4</v>
      </c>
      <c r="R3668" s="10">
        <v>0</v>
      </c>
      <c r="S3668" s="18">
        <f t="shared" si="1257"/>
        <v>0</v>
      </c>
      <c r="T3668" s="11">
        <f t="shared" si="1269"/>
        <v>-1.918607075264452E-4</v>
      </c>
      <c r="U3668" s="10">
        <v>0</v>
      </c>
      <c r="V3668" s="11">
        <f t="shared" si="1258"/>
        <v>0</v>
      </c>
      <c r="W3668" s="10">
        <v>6.5575000000000001E-14</v>
      </c>
      <c r="X3668" s="11">
        <f t="shared" si="1259"/>
        <v>5.4464285714285712E-6</v>
      </c>
      <c r="Y3668" s="10">
        <v>0</v>
      </c>
      <c r="Z3668" s="11">
        <f t="shared" si="1260"/>
        <v>0</v>
      </c>
      <c r="AA3668" s="1"/>
      <c r="AB3668" s="1"/>
      <c r="AC3668" s="6">
        <v>21803.864000000001</v>
      </c>
      <c r="AD3668" s="15">
        <f t="shared" si="1261"/>
        <v>1.0088142747478066</v>
      </c>
      <c r="AE3668" s="15">
        <f t="shared" si="1270"/>
        <v>-8.8142747478066E-3</v>
      </c>
      <c r="AF3668" s="15">
        <f t="shared" si="1262"/>
        <v>-6.9864921848206918E-2</v>
      </c>
      <c r="AG3668" s="15">
        <f t="shared" si="1271"/>
        <v>0</v>
      </c>
      <c r="AH3668" s="15">
        <f t="shared" si="1272"/>
        <v>2.6401676681744248E-3</v>
      </c>
      <c r="AI3668" s="15">
        <f t="shared" si="1273"/>
        <v>0</v>
      </c>
      <c r="AJ3668" s="15">
        <f t="shared" si="1274"/>
        <v>-7.4696061325723845E-2</v>
      </c>
      <c r="AK3668" s="11">
        <f t="shared" si="1275"/>
        <v>0</v>
      </c>
    </row>
    <row r="3669" spans="2:37" x14ac:dyDescent="0.3">
      <c r="B3669" s="2">
        <f t="shared" si="1255"/>
        <v>363.49121666666667</v>
      </c>
      <c r="C3669" s="6">
        <v>21809.473000000002</v>
      </c>
      <c r="D3669" s="10">
        <v>0</v>
      </c>
      <c r="E3669" s="11">
        <f t="shared" si="1263"/>
        <v>0</v>
      </c>
      <c r="F3669" s="15">
        <v>1.2040000000000001E-8</v>
      </c>
      <c r="G3669" s="10">
        <v>0</v>
      </c>
      <c r="H3669" s="11">
        <f t="shared" si="1256"/>
        <v>0</v>
      </c>
      <c r="I3669" s="10">
        <v>1.9532699999999998E-12</v>
      </c>
      <c r="J3669" s="18">
        <f t="shared" si="1264"/>
        <v>1.6223172757475081E-4</v>
      </c>
      <c r="K3669" s="19">
        <f t="shared" si="1265"/>
        <v>1.1318720930232557E-4</v>
      </c>
      <c r="L3669" s="10">
        <v>2.95248E-12</v>
      </c>
      <c r="M3669" s="18">
        <f t="shared" si="1266"/>
        <v>2.4522259136212622E-4</v>
      </c>
      <c r="N3669" s="11">
        <f t="shared" si="1267"/>
        <v>-5.6740833146927297E-4</v>
      </c>
      <c r="O3669" s="10">
        <v>0</v>
      </c>
      <c r="P3669" s="18">
        <f t="shared" si="1268"/>
        <v>0</v>
      </c>
      <c r="Q3669" s="11">
        <f t="shared" si="1254"/>
        <v>-1.4412505352654726E-4</v>
      </c>
      <c r="R3669" s="10">
        <v>0</v>
      </c>
      <c r="S3669" s="18">
        <f t="shared" si="1257"/>
        <v>0</v>
      </c>
      <c r="T3669" s="11">
        <f t="shared" si="1269"/>
        <v>-1.918607075264452E-4</v>
      </c>
      <c r="U3669" s="10">
        <v>0</v>
      </c>
      <c r="V3669" s="11">
        <f t="shared" si="1258"/>
        <v>0</v>
      </c>
      <c r="W3669" s="10">
        <v>7.3798699999999995E-13</v>
      </c>
      <c r="X3669" s="11">
        <f t="shared" si="1259"/>
        <v>6.1294601328903649E-5</v>
      </c>
      <c r="Y3669" s="10">
        <v>1.61787E-13</v>
      </c>
      <c r="Z3669" s="11">
        <f t="shared" si="1260"/>
        <v>1.3437458471760797E-5</v>
      </c>
      <c r="AA3669" s="1"/>
      <c r="AB3669" s="1"/>
      <c r="AC3669" s="6">
        <v>21809.473000000002</v>
      </c>
      <c r="AD3669" s="15">
        <f t="shared" si="1261"/>
        <v>0.97256613149959037</v>
      </c>
      <c r="AE3669" s="15">
        <f t="shared" si="1270"/>
        <v>2.7433868500409707E-2</v>
      </c>
      <c r="AF3669" s="15">
        <f t="shared" si="1262"/>
        <v>-6.9864921848206918E-2</v>
      </c>
      <c r="AG3669" s="15">
        <f t="shared" si="1271"/>
        <v>0</v>
      </c>
      <c r="AH3669" s="15">
        <f t="shared" si="1272"/>
        <v>2.9712686495357056E-2</v>
      </c>
      <c r="AI3669" s="15">
        <f t="shared" si="1273"/>
        <v>3.2569180825843358E-3</v>
      </c>
      <c r="AJ3669" s="15">
        <f t="shared" si="1274"/>
        <v>-9.1684126074629946E-2</v>
      </c>
      <c r="AK3669" s="11">
        <f t="shared" si="1275"/>
        <v>0</v>
      </c>
    </row>
    <row r="3670" spans="2:37" x14ac:dyDescent="0.3">
      <c r="B3670" s="2">
        <f t="shared" si="1255"/>
        <v>363.5847</v>
      </c>
      <c r="C3670" s="6">
        <v>21815.081999999999</v>
      </c>
      <c r="D3670" s="10">
        <v>0</v>
      </c>
      <c r="E3670" s="11">
        <f t="shared" si="1263"/>
        <v>0</v>
      </c>
      <c r="F3670" s="15">
        <v>1.2040000000000001E-8</v>
      </c>
      <c r="G3670" s="10">
        <v>0</v>
      </c>
      <c r="H3670" s="11">
        <f t="shared" si="1256"/>
        <v>0</v>
      </c>
      <c r="I3670" s="10">
        <v>1.0105E-13</v>
      </c>
      <c r="J3670" s="18">
        <f t="shared" si="1264"/>
        <v>8.3928571428571426E-6</v>
      </c>
      <c r="K3670" s="19">
        <f t="shared" si="1265"/>
        <v>-4.5723089700996674E-5</v>
      </c>
      <c r="L3670" s="10">
        <v>3.2577799999999999E-12</v>
      </c>
      <c r="M3670" s="18">
        <f t="shared" si="1266"/>
        <v>2.7057973421926905E-4</v>
      </c>
      <c r="N3670" s="11">
        <f t="shared" si="1267"/>
        <v>-5.4205118861213003E-4</v>
      </c>
      <c r="O3670" s="10">
        <v>0</v>
      </c>
      <c r="P3670" s="18">
        <f t="shared" si="1268"/>
        <v>0</v>
      </c>
      <c r="Q3670" s="11">
        <f t="shared" ref="Q3670:Q3733" si="1276">P3670-(AVERAGE(P$1557:P$1597))</f>
        <v>-1.4412505352654726E-4</v>
      </c>
      <c r="R3670" s="10">
        <v>0</v>
      </c>
      <c r="S3670" s="18">
        <f t="shared" si="1257"/>
        <v>0</v>
      </c>
      <c r="T3670" s="11">
        <f t="shared" si="1269"/>
        <v>-1.918607075264452E-4</v>
      </c>
      <c r="U3670" s="10">
        <v>0</v>
      </c>
      <c r="V3670" s="11">
        <f t="shared" si="1258"/>
        <v>0</v>
      </c>
      <c r="W3670" s="10">
        <v>6.2618699999999997E-13</v>
      </c>
      <c r="X3670" s="11">
        <f t="shared" si="1259"/>
        <v>5.2008887043189363E-5</v>
      </c>
      <c r="Y3670" s="10">
        <v>0</v>
      </c>
      <c r="Z3670" s="11">
        <f t="shared" si="1260"/>
        <v>0</v>
      </c>
      <c r="AA3670" s="1"/>
      <c r="AB3670" s="1"/>
      <c r="AC3670" s="6">
        <v>21815.081999999999</v>
      </c>
      <c r="AD3670" s="15">
        <f t="shared" si="1261"/>
        <v>1.0110821817944036</v>
      </c>
      <c r="AE3670" s="15">
        <f t="shared" si="1270"/>
        <v>-1.1082181794403581E-2</v>
      </c>
      <c r="AF3670" s="15">
        <f t="shared" si="1262"/>
        <v>-6.9864921848206918E-2</v>
      </c>
      <c r="AG3670" s="15">
        <f t="shared" si="1271"/>
        <v>0</v>
      </c>
      <c r="AH3670" s="15">
        <f t="shared" si="1272"/>
        <v>2.521141702830558E-2</v>
      </c>
      <c r="AI3670" s="15">
        <f t="shared" si="1273"/>
        <v>0</v>
      </c>
      <c r="AJ3670" s="15">
        <f t="shared" si="1274"/>
        <v>-8.7586816687954872E-2</v>
      </c>
      <c r="AK3670" s="11">
        <f t="shared" si="1275"/>
        <v>0</v>
      </c>
    </row>
    <row r="3671" spans="2:37" x14ac:dyDescent="0.3">
      <c r="B3671" s="2">
        <f t="shared" si="1255"/>
        <v>363.67816666666664</v>
      </c>
      <c r="C3671" s="6">
        <v>21820.69</v>
      </c>
      <c r="D3671" s="10">
        <v>0</v>
      </c>
      <c r="E3671" s="11">
        <f t="shared" si="1263"/>
        <v>0</v>
      </c>
      <c r="F3671" s="15">
        <v>1.2040000000000001E-8</v>
      </c>
      <c r="G3671" s="10">
        <v>0</v>
      </c>
      <c r="H3671" s="11">
        <f t="shared" si="1256"/>
        <v>0</v>
      </c>
      <c r="I3671" s="10">
        <v>0</v>
      </c>
      <c r="J3671" s="18">
        <f t="shared" si="1264"/>
        <v>0</v>
      </c>
      <c r="K3671" s="19">
        <f t="shared" si="1265"/>
        <v>-5.0223089700996675E-5</v>
      </c>
      <c r="L3671" s="10">
        <v>3.0234300000000002E-12</v>
      </c>
      <c r="M3671" s="18">
        <f t="shared" si="1266"/>
        <v>2.5111544850498337E-4</v>
      </c>
      <c r="N3671" s="11">
        <f t="shared" si="1267"/>
        <v>-5.6151547432641577E-4</v>
      </c>
      <c r="O3671" s="10">
        <v>0</v>
      </c>
      <c r="P3671" s="18">
        <f t="shared" si="1268"/>
        <v>0</v>
      </c>
      <c r="Q3671" s="11">
        <f t="shared" si="1276"/>
        <v>-1.4412505352654726E-4</v>
      </c>
      <c r="R3671" s="10">
        <v>0</v>
      </c>
      <c r="S3671" s="18">
        <f t="shared" si="1257"/>
        <v>0</v>
      </c>
      <c r="T3671" s="11">
        <f t="shared" si="1269"/>
        <v>-1.918607075264452E-4</v>
      </c>
      <c r="U3671" s="10">
        <v>0</v>
      </c>
      <c r="V3671" s="11">
        <f t="shared" si="1258"/>
        <v>0</v>
      </c>
      <c r="W3671" s="10">
        <v>0</v>
      </c>
      <c r="X3671" s="11">
        <f t="shared" si="1259"/>
        <v>0</v>
      </c>
      <c r="Y3671" s="10">
        <v>1.6447499999999999E-13</v>
      </c>
      <c r="Z3671" s="11">
        <f t="shared" si="1260"/>
        <v>1.3660714285714284E-5</v>
      </c>
      <c r="AA3671" s="1"/>
      <c r="AB3671" s="1"/>
      <c r="AC3671" s="6">
        <v>21820.69</v>
      </c>
      <c r="AD3671" s="15">
        <f t="shared" si="1261"/>
        <v>1.01217287401142</v>
      </c>
      <c r="AE3671" s="15">
        <f t="shared" si="1270"/>
        <v>-1.2172874011419902E-2</v>
      </c>
      <c r="AF3671" s="15">
        <f t="shared" si="1262"/>
        <v>-6.9864921848206918E-2</v>
      </c>
      <c r="AG3671" s="15">
        <f t="shared" si="1271"/>
        <v>0</v>
      </c>
      <c r="AH3671" s="15">
        <f t="shared" si="1272"/>
        <v>0</v>
      </c>
      <c r="AI3671" s="15">
        <f t="shared" si="1273"/>
        <v>3.3110299445138274E-3</v>
      </c>
      <c r="AJ3671" s="15">
        <f t="shared" si="1274"/>
        <v>-9.0731934456599828E-2</v>
      </c>
      <c r="AK3671" s="11">
        <f t="shared" si="1275"/>
        <v>0</v>
      </c>
    </row>
    <row r="3672" spans="2:37" x14ac:dyDescent="0.3">
      <c r="B3672" s="2">
        <f t="shared" si="1255"/>
        <v>363.77164999999997</v>
      </c>
      <c r="C3672" s="6">
        <v>21826.298999999999</v>
      </c>
      <c r="D3672" s="10">
        <v>0</v>
      </c>
      <c r="E3672" s="11">
        <f t="shared" si="1263"/>
        <v>0</v>
      </c>
      <c r="F3672" s="15">
        <v>1.2040000000000001E-8</v>
      </c>
      <c r="G3672" s="10">
        <v>0</v>
      </c>
      <c r="H3672" s="11">
        <f t="shared" si="1256"/>
        <v>0</v>
      </c>
      <c r="I3672" s="10">
        <v>6.9606200000000001E-13</v>
      </c>
      <c r="J3672" s="18">
        <f t="shared" si="1264"/>
        <v>5.7812458471760795E-5</v>
      </c>
      <c r="K3672" s="19">
        <f t="shared" si="1265"/>
        <v>-1.0625083056478403E-5</v>
      </c>
      <c r="L3672" s="10">
        <v>4.1199400000000003E-12</v>
      </c>
      <c r="M3672" s="18">
        <f t="shared" si="1266"/>
        <v>3.42187707641196E-4</v>
      </c>
      <c r="N3672" s="11">
        <f t="shared" si="1267"/>
        <v>-4.7044321519020314E-4</v>
      </c>
      <c r="O3672" s="10">
        <v>0</v>
      </c>
      <c r="P3672" s="18">
        <f t="shared" si="1268"/>
        <v>0</v>
      </c>
      <c r="Q3672" s="11">
        <f t="shared" si="1276"/>
        <v>-1.4412505352654726E-4</v>
      </c>
      <c r="R3672" s="10">
        <v>0</v>
      </c>
      <c r="S3672" s="18">
        <f t="shared" si="1257"/>
        <v>0</v>
      </c>
      <c r="T3672" s="11">
        <f t="shared" si="1269"/>
        <v>-1.918607075264452E-4</v>
      </c>
      <c r="U3672" s="10">
        <v>0</v>
      </c>
      <c r="V3672" s="11">
        <f t="shared" si="1258"/>
        <v>0</v>
      </c>
      <c r="W3672" s="10">
        <v>0</v>
      </c>
      <c r="X3672" s="11">
        <f t="shared" si="1259"/>
        <v>0</v>
      </c>
      <c r="Y3672" s="10">
        <v>2.7176E-13</v>
      </c>
      <c r="Z3672" s="11">
        <f t="shared" si="1260"/>
        <v>2.2571428571428571E-5</v>
      </c>
      <c r="AA3672" s="1"/>
      <c r="AB3672" s="1"/>
      <c r="AC3672" s="6">
        <v>21826.298999999999</v>
      </c>
      <c r="AD3672" s="15">
        <f t="shared" si="1261"/>
        <v>1.0025752656433007</v>
      </c>
      <c r="AE3672" s="15">
        <f t="shared" si="1270"/>
        <v>-2.5752656433006586E-3</v>
      </c>
      <c r="AF3672" s="15">
        <f t="shared" si="1262"/>
        <v>-6.9864921848206918E-2</v>
      </c>
      <c r="AG3672" s="15">
        <f t="shared" si="1271"/>
        <v>0</v>
      </c>
      <c r="AH3672" s="15">
        <f t="shared" si="1272"/>
        <v>0</v>
      </c>
      <c r="AI3672" s="15">
        <f t="shared" si="1273"/>
        <v>5.4707736599548737E-3</v>
      </c>
      <c r="AJ3672" s="15">
        <f t="shared" si="1274"/>
        <v>-7.6016111608309372E-2</v>
      </c>
      <c r="AK3672" s="11">
        <f t="shared" si="1275"/>
        <v>0</v>
      </c>
    </row>
    <row r="3673" spans="2:37" x14ac:dyDescent="0.3">
      <c r="B3673" s="2">
        <f t="shared" si="1255"/>
        <v>363.86514999999997</v>
      </c>
      <c r="C3673" s="6">
        <v>21831.909</v>
      </c>
      <c r="D3673" s="10">
        <v>0</v>
      </c>
      <c r="E3673" s="11">
        <f t="shared" si="1263"/>
        <v>0</v>
      </c>
      <c r="F3673" s="15">
        <v>1.2040000000000001E-8</v>
      </c>
      <c r="G3673" s="10">
        <v>0</v>
      </c>
      <c r="H3673" s="11">
        <f t="shared" si="1256"/>
        <v>0</v>
      </c>
      <c r="I3673" s="10">
        <v>0</v>
      </c>
      <c r="J3673" s="18">
        <f t="shared" si="1264"/>
        <v>0</v>
      </c>
      <c r="K3673" s="19">
        <f t="shared" si="1265"/>
        <v>-7.6812458471760809E-5</v>
      </c>
      <c r="L3673" s="10">
        <v>4.6241100000000002E-12</v>
      </c>
      <c r="M3673" s="18">
        <f t="shared" si="1266"/>
        <v>3.8406229235880401E-4</v>
      </c>
      <c r="N3673" s="11">
        <f t="shared" si="1267"/>
        <v>-4.2856863047259513E-4</v>
      </c>
      <c r="O3673" s="10">
        <v>0</v>
      </c>
      <c r="P3673" s="18">
        <f t="shared" si="1268"/>
        <v>0</v>
      </c>
      <c r="Q3673" s="11">
        <f t="shared" si="1276"/>
        <v>-1.4412505352654726E-4</v>
      </c>
      <c r="R3673" s="10">
        <v>0</v>
      </c>
      <c r="S3673" s="18">
        <f t="shared" si="1257"/>
        <v>0</v>
      </c>
      <c r="T3673" s="11">
        <f t="shared" si="1269"/>
        <v>-1.918607075264452E-4</v>
      </c>
      <c r="U3673" s="10">
        <v>0</v>
      </c>
      <c r="V3673" s="11">
        <f t="shared" si="1258"/>
        <v>0</v>
      </c>
      <c r="W3673" s="10">
        <v>1.8022300000000001E-12</v>
      </c>
      <c r="X3673" s="11">
        <f t="shared" si="1259"/>
        <v>1.4968687707641196E-4</v>
      </c>
      <c r="Y3673" s="10">
        <v>3.7979699999999999E-13</v>
      </c>
      <c r="Z3673" s="11">
        <f t="shared" si="1260"/>
        <v>3.1544601328903651E-5</v>
      </c>
      <c r="AA3673" s="1"/>
      <c r="AB3673" s="1"/>
      <c r="AC3673" s="6">
        <v>21831.909</v>
      </c>
      <c r="AD3673" s="15">
        <f t="shared" si="1261"/>
        <v>1.0186175001388975</v>
      </c>
      <c r="AE3673" s="15">
        <f t="shared" si="1270"/>
        <v>-1.8617500138897507E-2</v>
      </c>
      <c r="AF3673" s="15">
        <f t="shared" si="1262"/>
        <v>-6.9864921848206918E-2</v>
      </c>
      <c r="AG3673" s="15">
        <f t="shared" si="1271"/>
        <v>0</v>
      </c>
      <c r="AH3673" s="15">
        <f t="shared" si="1272"/>
        <v>7.2561027474098261E-2</v>
      </c>
      <c r="AI3673" s="15">
        <f t="shared" si="1273"/>
        <v>7.6456558129595264E-3</v>
      </c>
      <c r="AJ3673" s="15">
        <f t="shared" si="1274"/>
        <v>-6.9249847365007805E-2</v>
      </c>
      <c r="AK3673" s="11">
        <f t="shared" si="1275"/>
        <v>0</v>
      </c>
    </row>
    <row r="3674" spans="2:37" x14ac:dyDescent="0.3">
      <c r="B3674" s="2">
        <f t="shared" si="1255"/>
        <v>363.95861666666667</v>
      </c>
      <c r="C3674" s="6">
        <v>21837.517</v>
      </c>
      <c r="D3674" s="10">
        <v>0</v>
      </c>
      <c r="E3674" s="11">
        <f t="shared" si="1263"/>
        <v>0</v>
      </c>
      <c r="F3674" s="15">
        <v>1.21475E-8</v>
      </c>
      <c r="G3674" s="10">
        <v>0</v>
      </c>
      <c r="H3674" s="11">
        <f t="shared" si="1256"/>
        <v>6.4336283185840705E-5</v>
      </c>
      <c r="I3674" s="10">
        <v>0</v>
      </c>
      <c r="J3674" s="18">
        <f t="shared" si="1264"/>
        <v>0</v>
      </c>
      <c r="K3674" s="19">
        <f t="shared" si="1265"/>
        <v>-5.716814159292035E-5</v>
      </c>
      <c r="L3674" s="10">
        <v>3.4722499999999999E-12</v>
      </c>
      <c r="M3674" s="18">
        <f t="shared" si="1266"/>
        <v>2.8584070796460175E-4</v>
      </c>
      <c r="N3674" s="11">
        <f t="shared" si="1267"/>
        <v>-5.2679021486679739E-4</v>
      </c>
      <c r="O3674" s="10">
        <v>0</v>
      </c>
      <c r="P3674" s="18">
        <f t="shared" si="1268"/>
        <v>0</v>
      </c>
      <c r="Q3674" s="11">
        <f t="shared" si="1276"/>
        <v>-1.4412505352654726E-4</v>
      </c>
      <c r="R3674" s="10">
        <v>0</v>
      </c>
      <c r="S3674" s="18">
        <f t="shared" si="1257"/>
        <v>0</v>
      </c>
      <c r="T3674" s="11">
        <f t="shared" si="1269"/>
        <v>-1.918607075264452E-4</v>
      </c>
      <c r="U3674" s="10">
        <v>7.8152500000000004E-13</v>
      </c>
      <c r="V3674" s="11">
        <f t="shared" si="1258"/>
        <v>6.4336283185840705E-5</v>
      </c>
      <c r="W3674" s="10">
        <v>6.4285000000000003E-13</v>
      </c>
      <c r="X3674" s="11">
        <f t="shared" si="1259"/>
        <v>5.2920353982300884E-5</v>
      </c>
      <c r="Y3674" s="10">
        <v>0</v>
      </c>
      <c r="Z3674" s="11">
        <f t="shared" si="1260"/>
        <v>0</v>
      </c>
      <c r="AA3674" s="1"/>
      <c r="AB3674" s="1"/>
      <c r="AC3674" s="6">
        <v>21837.517</v>
      </c>
      <c r="AD3674" s="15">
        <f t="shared" si="1261"/>
        <v>1.0138561882437078</v>
      </c>
      <c r="AE3674" s="15">
        <f t="shared" si="1270"/>
        <v>-1.3856188243707816E-2</v>
      </c>
      <c r="AF3674" s="15">
        <f t="shared" si="1262"/>
        <v>-6.9864921848206918E-2</v>
      </c>
      <c r="AG3674" s="15">
        <f t="shared" si="1271"/>
        <v>0</v>
      </c>
      <c r="AH3674" s="15">
        <f t="shared" si="1272"/>
        <v>2.5653252537886299E-2</v>
      </c>
      <c r="AI3674" s="15">
        <f t="shared" si="1273"/>
        <v>0</v>
      </c>
      <c r="AJ3674" s="15">
        <f t="shared" si="1274"/>
        <v>-8.5120887015640093E-2</v>
      </c>
      <c r="AK3674" s="11">
        <f t="shared" si="1275"/>
        <v>0</v>
      </c>
    </row>
    <row r="3675" spans="2:37" x14ac:dyDescent="0.3">
      <c r="B3675" s="2">
        <f t="shared" si="1255"/>
        <v>364.05208333333331</v>
      </c>
      <c r="C3675" s="6">
        <v>21843.125</v>
      </c>
      <c r="D3675" s="10">
        <v>0</v>
      </c>
      <c r="E3675" s="11">
        <f t="shared" si="1263"/>
        <v>0</v>
      </c>
      <c r="F3675" s="15">
        <v>1.2093699999999999E-8</v>
      </c>
      <c r="G3675" s="10">
        <v>0</v>
      </c>
      <c r="H3675" s="11">
        <f t="shared" si="1256"/>
        <v>0</v>
      </c>
      <c r="I3675" s="10">
        <v>6.5037500000000002E-14</v>
      </c>
      <c r="J3675" s="18">
        <f t="shared" si="1264"/>
        <v>5.377800011576276E-6</v>
      </c>
      <c r="K3675" s="19">
        <f t="shared" si="1265"/>
        <v>-5.3742403069366696E-5</v>
      </c>
      <c r="L3675" s="10">
        <v>3.5749100000000002E-12</v>
      </c>
      <c r="M3675" s="18">
        <f t="shared" si="1266"/>
        <v>2.9560101540471488E-4</v>
      </c>
      <c r="N3675" s="11">
        <f t="shared" si="1267"/>
        <v>-5.1702990742668426E-4</v>
      </c>
      <c r="O3675" s="10">
        <v>0</v>
      </c>
      <c r="P3675" s="18">
        <f t="shared" si="1268"/>
        <v>0</v>
      </c>
      <c r="Q3675" s="11">
        <f t="shared" si="1276"/>
        <v>-1.4412505352654726E-4</v>
      </c>
      <c r="R3675" s="10">
        <v>0</v>
      </c>
      <c r="S3675" s="18">
        <f t="shared" si="1257"/>
        <v>0</v>
      </c>
      <c r="T3675" s="11">
        <f t="shared" si="1269"/>
        <v>-1.918607075264452E-4</v>
      </c>
      <c r="U3675" s="10">
        <v>0</v>
      </c>
      <c r="V3675" s="11">
        <f t="shared" si="1258"/>
        <v>0</v>
      </c>
      <c r="W3675" s="10">
        <v>5.6706199999999995E-13</v>
      </c>
      <c r="X3675" s="11">
        <f t="shared" si="1259"/>
        <v>4.6889041401721554E-5</v>
      </c>
      <c r="Y3675" s="10">
        <v>0</v>
      </c>
      <c r="Z3675" s="11">
        <f t="shared" si="1260"/>
        <v>0</v>
      </c>
      <c r="AA3675" s="1"/>
      <c r="AB3675" s="1"/>
      <c r="AC3675" s="6">
        <v>21843.125</v>
      </c>
      <c r="AD3675" s="15">
        <f t="shared" si="1261"/>
        <v>1.0130258712781139</v>
      </c>
      <c r="AE3675" s="15">
        <f t="shared" si="1270"/>
        <v>-1.3025871278113828E-2</v>
      </c>
      <c r="AF3675" s="15">
        <f t="shared" si="1262"/>
        <v>-6.9864921848206918E-2</v>
      </c>
      <c r="AG3675" s="15">
        <f t="shared" si="1271"/>
        <v>0</v>
      </c>
      <c r="AH3675" s="15">
        <f t="shared" si="1272"/>
        <v>2.2729561120094971E-2</v>
      </c>
      <c r="AI3675" s="15">
        <f t="shared" si="1273"/>
        <v>0</v>
      </c>
      <c r="AJ3675" s="15">
        <f t="shared" si="1274"/>
        <v>-8.3543777184437451E-2</v>
      </c>
      <c r="AK3675" s="11">
        <f t="shared" si="1275"/>
        <v>0</v>
      </c>
    </row>
    <row r="3676" spans="2:37" x14ac:dyDescent="0.3">
      <c r="B3676" s="2">
        <f t="shared" si="1255"/>
        <v>364.1455666666667</v>
      </c>
      <c r="C3676" s="6">
        <v>21848.734</v>
      </c>
      <c r="D3676" s="10">
        <v>0</v>
      </c>
      <c r="E3676" s="11">
        <f t="shared" si="1263"/>
        <v>0</v>
      </c>
      <c r="F3676" s="15">
        <v>1.21475E-8</v>
      </c>
      <c r="G3676" s="10">
        <v>0</v>
      </c>
      <c r="H3676" s="11">
        <f t="shared" si="1256"/>
        <v>0</v>
      </c>
      <c r="I3676" s="10">
        <v>2.2198700000000001E-13</v>
      </c>
      <c r="J3676" s="18">
        <f t="shared" si="1264"/>
        <v>1.827429512245318E-5</v>
      </c>
      <c r="K3676" s="19">
        <f t="shared" si="1265"/>
        <v>-3.26016875900391E-5</v>
      </c>
      <c r="L3676" s="10">
        <v>3.0900800000000001E-12</v>
      </c>
      <c r="M3676" s="18">
        <f t="shared" si="1266"/>
        <v>2.5437991356246141E-4</v>
      </c>
      <c r="N3676" s="11">
        <f t="shared" si="1267"/>
        <v>-5.5825100926893767E-4</v>
      </c>
      <c r="O3676" s="10">
        <v>0</v>
      </c>
      <c r="P3676" s="18">
        <f t="shared" si="1268"/>
        <v>0</v>
      </c>
      <c r="Q3676" s="11">
        <f t="shared" si="1276"/>
        <v>-1.4412505352654726E-4</v>
      </c>
      <c r="R3676" s="10">
        <v>0</v>
      </c>
      <c r="S3676" s="18">
        <f t="shared" si="1257"/>
        <v>0</v>
      </c>
      <c r="T3676" s="11">
        <f t="shared" si="1269"/>
        <v>-1.918607075264452E-4</v>
      </c>
      <c r="U3676" s="10">
        <v>0</v>
      </c>
      <c r="V3676" s="11">
        <f t="shared" si="1258"/>
        <v>0</v>
      </c>
      <c r="W3676" s="10">
        <v>0</v>
      </c>
      <c r="X3676" s="11">
        <f t="shared" si="1259"/>
        <v>0</v>
      </c>
      <c r="Y3676" s="10">
        <v>4.1849700000000002E-13</v>
      </c>
      <c r="Z3676" s="11">
        <f t="shared" si="1260"/>
        <v>3.445128627289566E-5</v>
      </c>
      <c r="AA3676" s="1"/>
      <c r="AB3676" s="1"/>
      <c r="AC3676" s="6">
        <v>21848.734</v>
      </c>
      <c r="AD3676" s="15">
        <f t="shared" si="1261"/>
        <v>1.0079018682035674</v>
      </c>
      <c r="AE3676" s="15">
        <f t="shared" si="1270"/>
        <v>-7.9018682035673742E-3</v>
      </c>
      <c r="AF3676" s="15">
        <f t="shared" si="1262"/>
        <v>-6.9864921848206918E-2</v>
      </c>
      <c r="AG3676" s="15">
        <f t="shared" si="1271"/>
        <v>0</v>
      </c>
      <c r="AH3676" s="15">
        <f t="shared" si="1272"/>
        <v>0</v>
      </c>
      <c r="AI3676" s="15">
        <f t="shared" si="1273"/>
        <v>8.3501666231218814E-3</v>
      </c>
      <c r="AJ3676" s="15">
        <f t="shared" si="1274"/>
        <v>-9.0204449029797878E-2</v>
      </c>
      <c r="AK3676" s="11">
        <f t="shared" si="1275"/>
        <v>0</v>
      </c>
    </row>
    <row r="3677" spans="2:37" x14ac:dyDescent="0.3">
      <c r="B3677" s="2">
        <f t="shared" si="1255"/>
        <v>364.23905000000002</v>
      </c>
      <c r="C3677" s="6">
        <v>21854.343000000001</v>
      </c>
      <c r="D3677" s="10">
        <v>0</v>
      </c>
      <c r="E3677" s="11">
        <f t="shared" si="1263"/>
        <v>0</v>
      </c>
      <c r="F3677" s="15">
        <v>1.21475E-8</v>
      </c>
      <c r="G3677" s="10">
        <v>0</v>
      </c>
      <c r="H3677" s="11">
        <f t="shared" si="1256"/>
        <v>0</v>
      </c>
      <c r="I3677" s="10">
        <v>0</v>
      </c>
      <c r="J3677" s="18">
        <f t="shared" si="1264"/>
        <v>0</v>
      </c>
      <c r="K3677" s="19">
        <f t="shared" si="1265"/>
        <v>-4.6194690265486722E-5</v>
      </c>
      <c r="L3677" s="10">
        <v>2.8057499999999998E-12</v>
      </c>
      <c r="M3677" s="18">
        <f t="shared" si="1266"/>
        <v>2.3097345132743361E-4</v>
      </c>
      <c r="N3677" s="11">
        <f t="shared" si="1267"/>
        <v>-5.816574715039655E-4</v>
      </c>
      <c r="O3677" s="10">
        <v>0</v>
      </c>
      <c r="P3677" s="18">
        <f t="shared" si="1268"/>
        <v>0</v>
      </c>
      <c r="Q3677" s="11">
        <f t="shared" si="1276"/>
        <v>-1.4412505352654726E-4</v>
      </c>
      <c r="R3677" s="10">
        <v>0</v>
      </c>
      <c r="S3677" s="18">
        <f t="shared" si="1257"/>
        <v>0</v>
      </c>
      <c r="T3677" s="11">
        <f t="shared" si="1269"/>
        <v>-1.918607075264452E-4</v>
      </c>
      <c r="U3677" s="10">
        <v>0</v>
      </c>
      <c r="V3677" s="11">
        <f t="shared" si="1258"/>
        <v>0</v>
      </c>
      <c r="W3677" s="10">
        <v>0</v>
      </c>
      <c r="X3677" s="11">
        <f t="shared" si="1259"/>
        <v>0</v>
      </c>
      <c r="Y3677" s="10">
        <v>0</v>
      </c>
      <c r="Z3677" s="11">
        <f t="shared" si="1260"/>
        <v>0</v>
      </c>
      <c r="AA3677" s="1"/>
      <c r="AB3677" s="1"/>
      <c r="AC3677" s="6">
        <v>21854.343000000001</v>
      </c>
      <c r="AD3677" s="15">
        <f t="shared" si="1261"/>
        <v>1.0111964864755658</v>
      </c>
      <c r="AE3677" s="15">
        <f t="shared" si="1270"/>
        <v>-1.1196486475565759E-2</v>
      </c>
      <c r="AF3677" s="15">
        <f t="shared" si="1262"/>
        <v>-6.9864921848206918E-2</v>
      </c>
      <c r="AG3677" s="15">
        <f t="shared" si="1271"/>
        <v>0</v>
      </c>
      <c r="AH3677" s="15">
        <f t="shared" si="1272"/>
        <v>0</v>
      </c>
      <c r="AI3677" s="15">
        <f t="shared" si="1273"/>
        <v>0</v>
      </c>
      <c r="AJ3677" s="15">
        <f t="shared" si="1274"/>
        <v>-9.3986559576113626E-2</v>
      </c>
      <c r="AK3677" s="11">
        <f t="shared" si="1275"/>
        <v>0</v>
      </c>
    </row>
    <row r="3678" spans="2:37" x14ac:dyDescent="0.3">
      <c r="B3678" s="2">
        <f t="shared" si="1255"/>
        <v>364.33253333333334</v>
      </c>
      <c r="C3678" s="6">
        <v>21859.952000000001</v>
      </c>
      <c r="D3678" s="10">
        <v>0</v>
      </c>
      <c r="E3678" s="11">
        <f t="shared" si="1263"/>
        <v>0</v>
      </c>
      <c r="F3678" s="15">
        <v>1.2040000000000001E-8</v>
      </c>
      <c r="G3678" s="10">
        <v>0</v>
      </c>
      <c r="H3678" s="11">
        <f t="shared" si="1256"/>
        <v>0</v>
      </c>
      <c r="I3678" s="10">
        <v>0</v>
      </c>
      <c r="J3678" s="18">
        <f t="shared" si="1264"/>
        <v>0</v>
      </c>
      <c r="K3678" s="19">
        <f t="shared" si="1265"/>
        <v>-4.6499999999999999E-5</v>
      </c>
      <c r="L3678" s="10">
        <v>2.7993E-12</v>
      </c>
      <c r="M3678" s="18">
        <f t="shared" si="1266"/>
        <v>2.3249999999999999E-4</v>
      </c>
      <c r="N3678" s="11">
        <f t="shared" si="1267"/>
        <v>-5.8013092283139918E-4</v>
      </c>
      <c r="O3678" s="10">
        <v>0</v>
      </c>
      <c r="P3678" s="18">
        <f t="shared" si="1268"/>
        <v>0</v>
      </c>
      <c r="Q3678" s="11">
        <f t="shared" si="1276"/>
        <v>-1.4412505352654726E-4</v>
      </c>
      <c r="R3678" s="10">
        <v>0</v>
      </c>
      <c r="S3678" s="18">
        <f t="shared" si="1257"/>
        <v>0</v>
      </c>
      <c r="T3678" s="11">
        <f t="shared" si="1269"/>
        <v>-1.918607075264452E-4</v>
      </c>
      <c r="U3678" s="10">
        <v>0</v>
      </c>
      <c r="V3678" s="11">
        <f t="shared" si="1258"/>
        <v>0</v>
      </c>
      <c r="W3678" s="10">
        <v>0</v>
      </c>
      <c r="X3678" s="11">
        <f t="shared" si="1259"/>
        <v>0</v>
      </c>
      <c r="Y3678" s="10">
        <v>0</v>
      </c>
      <c r="Z3678" s="11">
        <f t="shared" si="1260"/>
        <v>0</v>
      </c>
      <c r="AA3678" s="1"/>
      <c r="AB3678" s="1"/>
      <c r="AC3678" s="6">
        <v>21859.952000000001</v>
      </c>
      <c r="AD3678" s="15">
        <f t="shared" si="1261"/>
        <v>1.0112704862425019</v>
      </c>
      <c r="AE3678" s="15">
        <f t="shared" si="1270"/>
        <v>-1.127048624250197E-2</v>
      </c>
      <c r="AF3678" s="15">
        <f t="shared" si="1262"/>
        <v>-6.9864921848206918E-2</v>
      </c>
      <c r="AG3678" s="15">
        <f t="shared" si="1271"/>
        <v>0</v>
      </c>
      <c r="AH3678" s="15">
        <f t="shared" si="1272"/>
        <v>0</v>
      </c>
      <c r="AI3678" s="15">
        <f t="shared" si="1273"/>
        <v>0</v>
      </c>
      <c r="AJ3678" s="15">
        <f t="shared" si="1274"/>
        <v>-9.3739893686326251E-2</v>
      </c>
      <c r="AK3678" s="11">
        <f t="shared" si="1275"/>
        <v>0</v>
      </c>
    </row>
    <row r="3679" spans="2:37" x14ac:dyDescent="0.3">
      <c r="B3679" s="2">
        <f t="shared" si="1255"/>
        <v>364.42601666666667</v>
      </c>
      <c r="C3679" s="6">
        <v>21865.561000000002</v>
      </c>
      <c r="D3679" s="10">
        <v>0</v>
      </c>
      <c r="E3679" s="11">
        <f t="shared" si="1263"/>
        <v>0</v>
      </c>
      <c r="F3679" s="15">
        <v>1.2040000000000001E-8</v>
      </c>
      <c r="G3679" s="10">
        <v>0</v>
      </c>
      <c r="H3679" s="11">
        <f t="shared" si="1256"/>
        <v>0</v>
      </c>
      <c r="I3679" s="10">
        <v>0</v>
      </c>
      <c r="J3679" s="18">
        <f t="shared" si="1264"/>
        <v>0</v>
      </c>
      <c r="K3679" s="19">
        <f t="shared" si="1265"/>
        <v>-5.8232059800664455E-5</v>
      </c>
      <c r="L3679" s="10">
        <v>3.50557E-12</v>
      </c>
      <c r="M3679" s="18">
        <f t="shared" si="1266"/>
        <v>2.9116029900332226E-4</v>
      </c>
      <c r="N3679" s="11">
        <f t="shared" si="1267"/>
        <v>-5.2147062382807688E-4</v>
      </c>
      <c r="O3679" s="10">
        <v>0</v>
      </c>
      <c r="P3679" s="18">
        <f t="shared" si="1268"/>
        <v>0</v>
      </c>
      <c r="Q3679" s="11">
        <f t="shared" si="1276"/>
        <v>-1.4412505352654726E-4</v>
      </c>
      <c r="R3679" s="10">
        <v>0</v>
      </c>
      <c r="S3679" s="18">
        <f t="shared" si="1257"/>
        <v>0</v>
      </c>
      <c r="T3679" s="11">
        <f t="shared" si="1269"/>
        <v>-1.918607075264452E-4</v>
      </c>
      <c r="U3679" s="10">
        <v>0</v>
      </c>
      <c r="V3679" s="11">
        <f t="shared" si="1258"/>
        <v>0</v>
      </c>
      <c r="W3679" s="10">
        <v>0</v>
      </c>
      <c r="X3679" s="11">
        <f t="shared" si="1259"/>
        <v>0</v>
      </c>
      <c r="Y3679" s="10">
        <v>0</v>
      </c>
      <c r="Z3679" s="11">
        <f t="shared" si="1260"/>
        <v>0</v>
      </c>
      <c r="AA3679" s="1"/>
      <c r="AB3679" s="1"/>
      <c r="AC3679" s="6">
        <v>21865.561000000002</v>
      </c>
      <c r="AD3679" s="15">
        <f t="shared" si="1261"/>
        <v>1.0141140565345363</v>
      </c>
      <c r="AE3679" s="15">
        <f t="shared" si="1270"/>
        <v>-1.4114056534536361E-2</v>
      </c>
      <c r="AF3679" s="15">
        <f t="shared" si="1262"/>
        <v>-6.9864921848206918E-2</v>
      </c>
      <c r="AG3679" s="15">
        <f t="shared" si="1271"/>
        <v>0</v>
      </c>
      <c r="AH3679" s="15">
        <f t="shared" si="1272"/>
        <v>0</v>
      </c>
      <c r="AI3679" s="15">
        <f t="shared" si="1273"/>
        <v>0</v>
      </c>
      <c r="AJ3679" s="15">
        <f t="shared" si="1274"/>
        <v>-8.4261326046211629E-2</v>
      </c>
      <c r="AK3679" s="11">
        <f t="shared" si="1275"/>
        <v>0</v>
      </c>
    </row>
    <row r="3680" spans="2:37" x14ac:dyDescent="0.3">
      <c r="B3680" s="2">
        <f t="shared" si="1255"/>
        <v>364.51949999999999</v>
      </c>
      <c r="C3680" s="6">
        <v>21871.17</v>
      </c>
      <c r="D3680" s="10">
        <v>0</v>
      </c>
      <c r="E3680" s="11">
        <f t="shared" si="1263"/>
        <v>0</v>
      </c>
      <c r="F3680" s="15">
        <v>1.2040000000000001E-8</v>
      </c>
      <c r="G3680" s="10">
        <v>0</v>
      </c>
      <c r="H3680" s="11">
        <f t="shared" si="1256"/>
        <v>0</v>
      </c>
      <c r="I3680" s="10">
        <v>0</v>
      </c>
      <c r="J3680" s="18">
        <f t="shared" si="1264"/>
        <v>0</v>
      </c>
      <c r="K3680" s="19">
        <f t="shared" si="1265"/>
        <v>-6.7535714285714286E-5</v>
      </c>
      <c r="L3680" s="10">
        <v>4.0656499999999997E-12</v>
      </c>
      <c r="M3680" s="18">
        <f t="shared" si="1266"/>
        <v>3.376785714285714E-4</v>
      </c>
      <c r="N3680" s="11">
        <f t="shared" si="1267"/>
        <v>-4.7495235140282774E-4</v>
      </c>
      <c r="O3680" s="10">
        <v>0</v>
      </c>
      <c r="P3680" s="18">
        <f t="shared" si="1268"/>
        <v>0</v>
      </c>
      <c r="Q3680" s="11">
        <f t="shared" si="1276"/>
        <v>-1.4412505352654726E-4</v>
      </c>
      <c r="R3680" s="10">
        <v>0</v>
      </c>
      <c r="S3680" s="18">
        <f t="shared" si="1257"/>
        <v>0</v>
      </c>
      <c r="T3680" s="11">
        <f t="shared" si="1269"/>
        <v>-1.918607075264452E-4</v>
      </c>
      <c r="U3680" s="10">
        <v>0</v>
      </c>
      <c r="V3680" s="11">
        <f t="shared" si="1258"/>
        <v>0</v>
      </c>
      <c r="W3680" s="10">
        <v>6.1812499999999995E-13</v>
      </c>
      <c r="X3680" s="11">
        <f t="shared" si="1259"/>
        <v>5.1339285714285711E-5</v>
      </c>
      <c r="Y3680" s="10">
        <v>0</v>
      </c>
      <c r="Z3680" s="11">
        <f t="shared" si="1260"/>
        <v>0</v>
      </c>
      <c r="AA3680" s="1"/>
      <c r="AB3680" s="1"/>
      <c r="AC3680" s="6">
        <v>21871.17</v>
      </c>
      <c r="AD3680" s="15">
        <f t="shared" si="1261"/>
        <v>1.0163690395426814</v>
      </c>
      <c r="AE3680" s="15">
        <f t="shared" si="1270"/>
        <v>-1.6369039542681433E-2</v>
      </c>
      <c r="AF3680" s="15">
        <f t="shared" si="1262"/>
        <v>-6.9864921848206918E-2</v>
      </c>
      <c r="AG3680" s="15">
        <f t="shared" si="1271"/>
        <v>0</v>
      </c>
      <c r="AH3680" s="15">
        <f t="shared" si="1272"/>
        <v>2.488682638033269E-2</v>
      </c>
      <c r="AI3680" s="15">
        <f t="shared" si="1273"/>
        <v>0</v>
      </c>
      <c r="AJ3680" s="15">
        <f t="shared" si="1274"/>
        <v>-7.6744716019061382E-2</v>
      </c>
      <c r="AK3680" s="11">
        <f t="shared" si="1275"/>
        <v>0</v>
      </c>
    </row>
    <row r="3681" spans="2:37" x14ac:dyDescent="0.3">
      <c r="B3681" s="2">
        <f t="shared" si="1255"/>
        <v>364.61298333333332</v>
      </c>
      <c r="C3681" s="6">
        <v>21876.778999999999</v>
      </c>
      <c r="D3681" s="10">
        <v>0</v>
      </c>
      <c r="E3681" s="11">
        <f t="shared" si="1263"/>
        <v>0</v>
      </c>
      <c r="F3681" s="15">
        <v>1.2040000000000001E-8</v>
      </c>
      <c r="G3681" s="10">
        <v>0</v>
      </c>
      <c r="H3681" s="11">
        <f t="shared" si="1256"/>
        <v>3.410714285714286E-5</v>
      </c>
      <c r="I3681" s="10">
        <v>4.2784999999999999E-13</v>
      </c>
      <c r="J3681" s="18">
        <f t="shared" si="1264"/>
        <v>3.553571428571428E-5</v>
      </c>
      <c r="K3681" s="19">
        <f t="shared" si="1265"/>
        <v>-2.5294518272425253E-5</v>
      </c>
      <c r="L3681" s="10">
        <v>3.6619800000000001E-12</v>
      </c>
      <c r="M3681" s="18">
        <f t="shared" si="1266"/>
        <v>3.0415116279069765E-4</v>
      </c>
      <c r="N3681" s="11">
        <f t="shared" si="1267"/>
        <v>-5.0847976004070143E-4</v>
      </c>
      <c r="O3681" s="10">
        <v>0</v>
      </c>
      <c r="P3681" s="18">
        <f t="shared" si="1268"/>
        <v>0</v>
      </c>
      <c r="Q3681" s="11">
        <f t="shared" si="1276"/>
        <v>-1.4412505352654726E-4</v>
      </c>
      <c r="R3681" s="10">
        <v>0</v>
      </c>
      <c r="S3681" s="18">
        <f t="shared" si="1257"/>
        <v>0</v>
      </c>
      <c r="T3681" s="11">
        <f t="shared" si="1269"/>
        <v>-1.918607075264452E-4</v>
      </c>
      <c r="U3681" s="10">
        <v>4.1065000000000002E-13</v>
      </c>
      <c r="V3681" s="11">
        <f t="shared" si="1258"/>
        <v>3.410714285714286E-5</v>
      </c>
      <c r="W3681" s="10">
        <v>8.4441300000000005E-13</v>
      </c>
      <c r="X3681" s="11">
        <f t="shared" si="1259"/>
        <v>7.0133970099667779E-5</v>
      </c>
      <c r="Y3681" s="10">
        <v>2.4574499999999998E-13</v>
      </c>
      <c r="Z3681" s="11">
        <f t="shared" si="1260"/>
        <v>2.0410714285714282E-5</v>
      </c>
      <c r="AA3681" s="1"/>
      <c r="AB3681" s="1"/>
      <c r="AC3681" s="6">
        <v>21876.778999999999</v>
      </c>
      <c r="AD3681" s="15">
        <f t="shared" si="1261"/>
        <v>1.0061307853806469</v>
      </c>
      <c r="AE3681" s="15">
        <f t="shared" si="1270"/>
        <v>-6.1307853806469572E-3</v>
      </c>
      <c r="AF3681" s="15">
        <f t="shared" si="1262"/>
        <v>-6.9864921848206918E-2</v>
      </c>
      <c r="AG3681" s="15">
        <f t="shared" si="1271"/>
        <v>0</v>
      </c>
      <c r="AH3681" s="15">
        <f t="shared" si="1272"/>
        <v>3.3997589038294633E-2</v>
      </c>
      <c r="AI3681" s="15">
        <f t="shared" si="1273"/>
        <v>4.9470682700383066E-3</v>
      </c>
      <c r="AJ3681" s="15">
        <f t="shared" si="1274"/>
        <v>-8.2162209894328722E-2</v>
      </c>
      <c r="AK3681" s="11">
        <f t="shared" si="1275"/>
        <v>0</v>
      </c>
    </row>
    <row r="3682" spans="2:37" x14ac:dyDescent="0.3">
      <c r="B3682" s="2">
        <f t="shared" si="1255"/>
        <v>364.70644999999996</v>
      </c>
      <c r="C3682" s="6">
        <v>21882.386999999999</v>
      </c>
      <c r="D3682" s="10">
        <v>0</v>
      </c>
      <c r="E3682" s="11">
        <f t="shared" si="1263"/>
        <v>0</v>
      </c>
      <c r="F3682" s="15">
        <v>1.1932499999999999E-8</v>
      </c>
      <c r="G3682" s="10">
        <v>0</v>
      </c>
      <c r="H3682" s="11">
        <f t="shared" si="1256"/>
        <v>0</v>
      </c>
      <c r="I3682" s="10">
        <v>1.4061E-12</v>
      </c>
      <c r="J3682" s="18">
        <f t="shared" si="1264"/>
        <v>1.1783783783783785E-4</v>
      </c>
      <c r="K3682" s="19">
        <f t="shared" si="1265"/>
        <v>3.5540582442908033E-5</v>
      </c>
      <c r="L3682" s="10">
        <v>4.9100599999999998E-12</v>
      </c>
      <c r="M3682" s="18">
        <f t="shared" si="1266"/>
        <v>4.1148627697464908E-4</v>
      </c>
      <c r="N3682" s="11">
        <f t="shared" si="1267"/>
        <v>-4.0114464585675006E-4</v>
      </c>
      <c r="O3682" s="10">
        <v>0</v>
      </c>
      <c r="P3682" s="18">
        <f t="shared" si="1268"/>
        <v>0</v>
      </c>
      <c r="Q3682" s="11">
        <f t="shared" si="1276"/>
        <v>-1.4412505352654726E-4</v>
      </c>
      <c r="R3682" s="10">
        <v>0</v>
      </c>
      <c r="S3682" s="18">
        <f t="shared" si="1257"/>
        <v>0</v>
      </c>
      <c r="T3682" s="11">
        <f t="shared" si="1269"/>
        <v>-1.918607075264452E-4</v>
      </c>
      <c r="U3682" s="10">
        <v>0</v>
      </c>
      <c r="V3682" s="11">
        <f t="shared" si="1258"/>
        <v>0</v>
      </c>
      <c r="W3682" s="10">
        <v>0</v>
      </c>
      <c r="X3682" s="11">
        <f t="shared" si="1259"/>
        <v>0</v>
      </c>
      <c r="Y3682" s="10">
        <v>3.3249699999999998E-13</v>
      </c>
      <c r="Z3682" s="11">
        <f t="shared" si="1260"/>
        <v>2.786482296249738E-5</v>
      </c>
      <c r="AA3682" s="1"/>
      <c r="AB3682" s="1"/>
      <c r="AC3682" s="6">
        <v>21882.386999999999</v>
      </c>
      <c r="AD3682" s="15">
        <f t="shared" si="1261"/>
        <v>0.99138581407584303</v>
      </c>
      <c r="AE3682" s="15">
        <f t="shared" si="1270"/>
        <v>8.6141859241570338E-3</v>
      </c>
      <c r="AF3682" s="15">
        <f t="shared" si="1262"/>
        <v>-6.9864921848206918E-2</v>
      </c>
      <c r="AG3682" s="15">
        <f t="shared" si="1271"/>
        <v>0</v>
      </c>
      <c r="AH3682" s="15">
        <f t="shared" si="1272"/>
        <v>0</v>
      </c>
      <c r="AI3682" s="15">
        <f t="shared" si="1273"/>
        <v>6.7537656741630051E-3</v>
      </c>
      <c r="AJ3682" s="15">
        <f t="shared" si="1274"/>
        <v>-6.4818569353144465E-2</v>
      </c>
      <c r="AK3682" s="11">
        <f t="shared" si="1275"/>
        <v>0</v>
      </c>
    </row>
    <row r="3683" spans="2:37" x14ac:dyDescent="0.3">
      <c r="B3683" s="2">
        <f t="shared" si="1255"/>
        <v>364.79993333333334</v>
      </c>
      <c r="C3683" s="6">
        <v>21887.995999999999</v>
      </c>
      <c r="D3683" s="10">
        <v>0</v>
      </c>
      <c r="E3683" s="11">
        <f t="shared" si="1263"/>
        <v>0</v>
      </c>
      <c r="F3683" s="15">
        <v>1.2093699999999999E-8</v>
      </c>
      <c r="G3683" s="10">
        <v>0</v>
      </c>
      <c r="H3683" s="11">
        <f t="shared" si="1256"/>
        <v>0</v>
      </c>
      <c r="I3683" s="10">
        <v>7.1971200000000001E-13</v>
      </c>
      <c r="J3683" s="18">
        <f t="shared" si="1264"/>
        <v>5.9511315809057616E-5</v>
      </c>
      <c r="K3683" s="19">
        <f t="shared" si="1265"/>
        <v>-8.9955927466366838E-6</v>
      </c>
      <c r="L3683" s="10">
        <v>4.1425100000000003E-12</v>
      </c>
      <c r="M3683" s="18">
        <f t="shared" si="1266"/>
        <v>3.425345427784715E-4</v>
      </c>
      <c r="N3683" s="11">
        <f t="shared" si="1267"/>
        <v>-4.7009638005292764E-4</v>
      </c>
      <c r="O3683" s="10">
        <v>0</v>
      </c>
      <c r="P3683" s="18">
        <f t="shared" si="1268"/>
        <v>0</v>
      </c>
      <c r="Q3683" s="11">
        <f t="shared" si="1276"/>
        <v>-1.4412505352654726E-4</v>
      </c>
      <c r="R3683" s="10">
        <v>0</v>
      </c>
      <c r="S3683" s="18">
        <f t="shared" si="1257"/>
        <v>0</v>
      </c>
      <c r="T3683" s="11">
        <f t="shared" si="1269"/>
        <v>-1.918607075264452E-4</v>
      </c>
      <c r="U3683" s="10">
        <v>0</v>
      </c>
      <c r="V3683" s="11">
        <f t="shared" si="1258"/>
        <v>0</v>
      </c>
      <c r="W3683" s="10">
        <v>0</v>
      </c>
      <c r="X3683" s="11">
        <f t="shared" si="1259"/>
        <v>0</v>
      </c>
      <c r="Y3683" s="10">
        <v>1.16207E-13</v>
      </c>
      <c r="Z3683" s="11">
        <f t="shared" si="1260"/>
        <v>9.6088872718853617E-6</v>
      </c>
      <c r="AA3683" s="1"/>
      <c r="AB3683" s="1"/>
      <c r="AC3683" s="6">
        <v>21887.995999999999</v>
      </c>
      <c r="AD3683" s="15">
        <f t="shared" si="1261"/>
        <v>1.0021803162213789</v>
      </c>
      <c r="AE3683" s="15">
        <f t="shared" si="1270"/>
        <v>-2.180316221378909E-3</v>
      </c>
      <c r="AF3683" s="15">
        <f t="shared" si="1262"/>
        <v>-6.9864921848206918E-2</v>
      </c>
      <c r="AG3683" s="15">
        <f t="shared" si="1271"/>
        <v>0</v>
      </c>
      <c r="AH3683" s="15">
        <f t="shared" si="1272"/>
        <v>0</v>
      </c>
      <c r="AI3683" s="15">
        <f t="shared" si="1273"/>
        <v>2.3289641248072316E-3</v>
      </c>
      <c r="AJ3683" s="15">
        <f t="shared" si="1274"/>
        <v>-7.5960068588336899E-2</v>
      </c>
      <c r="AK3683" s="11">
        <f t="shared" si="1275"/>
        <v>0</v>
      </c>
    </row>
    <row r="3684" spans="2:37" x14ac:dyDescent="0.3">
      <c r="B3684" s="2">
        <f t="shared" si="1255"/>
        <v>364.89339999999999</v>
      </c>
      <c r="C3684" s="6">
        <v>21893.603999999999</v>
      </c>
      <c r="D3684" s="10">
        <v>0</v>
      </c>
      <c r="E3684" s="11">
        <f t="shared" si="1263"/>
        <v>0</v>
      </c>
      <c r="F3684" s="15">
        <v>1.2040000000000001E-8</v>
      </c>
      <c r="G3684" s="10">
        <v>0</v>
      </c>
      <c r="H3684" s="11">
        <f t="shared" si="1256"/>
        <v>0</v>
      </c>
      <c r="I3684" s="10">
        <v>3.8108699999999998E-13</v>
      </c>
      <c r="J3684" s="18">
        <f t="shared" si="1264"/>
        <v>3.1651744186046505E-5</v>
      </c>
      <c r="K3684" s="19">
        <f t="shared" si="1265"/>
        <v>-4.9919684385382066E-5</v>
      </c>
      <c r="L3684" s="10">
        <v>4.9105999999999997E-12</v>
      </c>
      <c r="M3684" s="18">
        <f t="shared" si="1266"/>
        <v>4.078571428571428E-4</v>
      </c>
      <c r="N3684" s="11">
        <f t="shared" si="1267"/>
        <v>-4.0477377997425633E-4</v>
      </c>
      <c r="O3684" s="10">
        <v>0</v>
      </c>
      <c r="P3684" s="18">
        <f t="shared" si="1268"/>
        <v>0</v>
      </c>
      <c r="Q3684" s="11">
        <f t="shared" si="1276"/>
        <v>-1.4412505352654726E-4</v>
      </c>
      <c r="R3684" s="10">
        <v>0</v>
      </c>
      <c r="S3684" s="18">
        <f t="shared" si="1257"/>
        <v>0</v>
      </c>
      <c r="T3684" s="11">
        <f t="shared" si="1269"/>
        <v>-1.918607075264452E-4</v>
      </c>
      <c r="U3684" s="10">
        <v>0</v>
      </c>
      <c r="V3684" s="11">
        <f t="shared" si="1258"/>
        <v>0</v>
      </c>
      <c r="W3684" s="10">
        <v>0</v>
      </c>
      <c r="X3684" s="11">
        <f t="shared" si="1259"/>
        <v>0</v>
      </c>
      <c r="Y3684" s="10">
        <v>6.8875200000000001E-13</v>
      </c>
      <c r="Z3684" s="11">
        <f t="shared" si="1260"/>
        <v>5.7205315614617935E-5</v>
      </c>
      <c r="AA3684" s="1"/>
      <c r="AB3684" s="1"/>
      <c r="AC3684" s="6">
        <v>21893.603999999999</v>
      </c>
      <c r="AD3684" s="15">
        <f t="shared" si="1261"/>
        <v>1.0120993358300105</v>
      </c>
      <c r="AE3684" s="15">
        <f t="shared" si="1270"/>
        <v>-1.2099335830010516E-2</v>
      </c>
      <c r="AF3684" s="15">
        <f t="shared" si="1262"/>
        <v>-6.9864921848206918E-2</v>
      </c>
      <c r="AG3684" s="15">
        <f t="shared" si="1271"/>
        <v>0</v>
      </c>
      <c r="AH3684" s="15">
        <f t="shared" si="1272"/>
        <v>0</v>
      </c>
      <c r="AI3684" s="15">
        <f t="shared" si="1273"/>
        <v>1.386519833618354E-2</v>
      </c>
      <c r="AJ3684" s="15">
        <f t="shared" si="1274"/>
        <v>-6.5404979477066319E-2</v>
      </c>
      <c r="AK3684" s="11">
        <f t="shared" si="1275"/>
        <v>0</v>
      </c>
    </row>
    <row r="3685" spans="2:37" x14ac:dyDescent="0.3">
      <c r="B3685" s="2">
        <f t="shared" si="1255"/>
        <v>364.98688333333331</v>
      </c>
      <c r="C3685" s="6">
        <v>21899.213</v>
      </c>
      <c r="D3685" s="10">
        <v>0</v>
      </c>
      <c r="E3685" s="11">
        <f t="shared" si="1263"/>
        <v>0</v>
      </c>
      <c r="F3685" s="15">
        <v>1.2093699999999999E-8</v>
      </c>
      <c r="G3685" s="10">
        <v>5.13312E-13</v>
      </c>
      <c r="H3685" s="11">
        <f t="shared" si="1256"/>
        <v>0</v>
      </c>
      <c r="I3685" s="10">
        <v>4.7407499999999998E-13</v>
      </c>
      <c r="J3685" s="18">
        <f t="shared" si="1264"/>
        <v>3.9200162067853513E-5</v>
      </c>
      <c r="K3685" s="19">
        <f t="shared" si="1265"/>
        <v>-1.6373401026980992E-5</v>
      </c>
      <c r="L3685" s="10">
        <v>3.3604499999999999E-12</v>
      </c>
      <c r="M3685" s="18">
        <f t="shared" si="1266"/>
        <v>2.7786781547417251E-4</v>
      </c>
      <c r="N3685" s="11">
        <f t="shared" si="1267"/>
        <v>-5.3476310735722657E-4</v>
      </c>
      <c r="O3685" s="10">
        <v>0</v>
      </c>
      <c r="P3685" s="18">
        <f t="shared" si="1268"/>
        <v>0</v>
      </c>
      <c r="Q3685" s="11">
        <f t="shared" si="1276"/>
        <v>-1.4412505352654726E-4</v>
      </c>
      <c r="R3685" s="10">
        <v>0</v>
      </c>
      <c r="S3685" s="18">
        <f t="shared" si="1257"/>
        <v>0</v>
      </c>
      <c r="T3685" s="11">
        <f t="shared" si="1269"/>
        <v>-1.918607075264452E-4</v>
      </c>
      <c r="U3685" s="10">
        <v>0</v>
      </c>
      <c r="V3685" s="11">
        <f t="shared" si="1258"/>
        <v>0</v>
      </c>
      <c r="W3685" s="10">
        <v>0</v>
      </c>
      <c r="X3685" s="11">
        <f t="shared" si="1259"/>
        <v>0</v>
      </c>
      <c r="Y3685" s="10">
        <v>0</v>
      </c>
      <c r="Z3685" s="11">
        <f t="shared" si="1260"/>
        <v>0</v>
      </c>
      <c r="AA3685" s="1"/>
      <c r="AB3685" s="1"/>
      <c r="AC3685" s="6">
        <v>21899.213</v>
      </c>
      <c r="AD3685" s="15">
        <f t="shared" si="1261"/>
        <v>1.0039685202369366</v>
      </c>
      <c r="AE3685" s="15">
        <f t="shared" si="1270"/>
        <v>-3.9685202369367078E-3</v>
      </c>
      <c r="AF3685" s="15">
        <f t="shared" si="1262"/>
        <v>-6.9864921848206918E-2</v>
      </c>
      <c r="AG3685" s="15">
        <f t="shared" si="1271"/>
        <v>0</v>
      </c>
      <c r="AH3685" s="15">
        <f t="shared" si="1272"/>
        <v>0</v>
      </c>
      <c r="AI3685" s="15">
        <f t="shared" si="1273"/>
        <v>0</v>
      </c>
      <c r="AJ3685" s="15">
        <f t="shared" si="1274"/>
        <v>-8.6409179132146616E-2</v>
      </c>
      <c r="AK3685" s="11">
        <f t="shared" si="1275"/>
        <v>0</v>
      </c>
    </row>
    <row r="3686" spans="2:37" x14ac:dyDescent="0.3">
      <c r="B3686" s="2">
        <f t="shared" si="1255"/>
        <v>365.08038333333332</v>
      </c>
      <c r="C3686" s="6">
        <v>21904.823</v>
      </c>
      <c r="D3686" s="10">
        <v>0</v>
      </c>
      <c r="E3686" s="11">
        <f t="shared" si="1263"/>
        <v>0</v>
      </c>
      <c r="F3686" s="15">
        <v>1.2040000000000001E-8</v>
      </c>
      <c r="G3686" s="10">
        <v>0</v>
      </c>
      <c r="H3686" s="11">
        <f t="shared" si="1256"/>
        <v>0</v>
      </c>
      <c r="I3686" s="10">
        <v>2.2843700000000002E-13</v>
      </c>
      <c r="J3686" s="18">
        <f t="shared" si="1264"/>
        <v>1.8973172757475083E-5</v>
      </c>
      <c r="K3686" s="19">
        <f t="shared" si="1265"/>
        <v>-2.6803571428571427E-5</v>
      </c>
      <c r="L3686" s="10">
        <v>2.75576E-12</v>
      </c>
      <c r="M3686" s="18">
        <f t="shared" si="1266"/>
        <v>2.2888372093023254E-4</v>
      </c>
      <c r="N3686" s="11">
        <f t="shared" si="1267"/>
        <v>-5.837472019011666E-4</v>
      </c>
      <c r="O3686" s="10">
        <v>0</v>
      </c>
      <c r="P3686" s="18">
        <f t="shared" si="1268"/>
        <v>0</v>
      </c>
      <c r="Q3686" s="11">
        <f t="shared" si="1276"/>
        <v>-1.4412505352654726E-4</v>
      </c>
      <c r="R3686" s="10">
        <v>0</v>
      </c>
      <c r="S3686" s="18">
        <f t="shared" si="1257"/>
        <v>0</v>
      </c>
      <c r="T3686" s="11">
        <f t="shared" si="1269"/>
        <v>-1.918607075264452E-4</v>
      </c>
      <c r="U3686" s="10">
        <v>0</v>
      </c>
      <c r="V3686" s="11">
        <f t="shared" si="1258"/>
        <v>0</v>
      </c>
      <c r="W3686" s="10">
        <v>0</v>
      </c>
      <c r="X3686" s="11">
        <f t="shared" si="1259"/>
        <v>0</v>
      </c>
      <c r="Y3686" s="10">
        <v>0</v>
      </c>
      <c r="Z3686" s="11">
        <f t="shared" si="1260"/>
        <v>0</v>
      </c>
      <c r="AA3686" s="1"/>
      <c r="AB3686" s="1"/>
      <c r="AC3686" s="6">
        <v>21904.823</v>
      </c>
      <c r="AD3686" s="15">
        <f t="shared" si="1261"/>
        <v>1.0064965437211966</v>
      </c>
      <c r="AE3686" s="15">
        <f t="shared" si="1270"/>
        <v>-6.4965437211964121E-3</v>
      </c>
      <c r="AF3686" s="15">
        <f t="shared" si="1262"/>
        <v>-6.9864921848206918E-2</v>
      </c>
      <c r="AG3686" s="15">
        <f t="shared" si="1271"/>
        <v>0</v>
      </c>
      <c r="AH3686" s="15">
        <f t="shared" si="1272"/>
        <v>0</v>
      </c>
      <c r="AI3686" s="15">
        <f t="shared" si="1273"/>
        <v>0</v>
      </c>
      <c r="AJ3686" s="15">
        <f t="shared" si="1274"/>
        <v>-9.4324226639800973E-2</v>
      </c>
      <c r="AK3686" s="11">
        <f t="shared" si="1275"/>
        <v>2.355413674048016E-2</v>
      </c>
    </row>
    <row r="3687" spans="2:37" x14ac:dyDescent="0.3">
      <c r="B3687" s="2">
        <f t="shared" si="1255"/>
        <v>365.17523333333332</v>
      </c>
      <c r="C3687" s="6">
        <v>21910.513999999999</v>
      </c>
      <c r="D3687" s="10">
        <v>3.4722500000000002E-13</v>
      </c>
      <c r="E3687" s="11">
        <f t="shared" si="1263"/>
        <v>2.8711229813870035E-5</v>
      </c>
      <c r="F3687" s="15">
        <v>1.2093699999999999E-8</v>
      </c>
      <c r="G3687" s="10">
        <v>0</v>
      </c>
      <c r="H3687" s="11">
        <f t="shared" si="1256"/>
        <v>0</v>
      </c>
      <c r="I3687" s="10">
        <v>0</v>
      </c>
      <c r="J3687" s="18">
        <f t="shared" si="1264"/>
        <v>0</v>
      </c>
      <c r="K3687" s="19">
        <f t="shared" si="1265"/>
        <v>-5.1555768706020492E-5</v>
      </c>
      <c r="L3687" s="10">
        <v>3.1175E-12</v>
      </c>
      <c r="M3687" s="18">
        <f t="shared" si="1266"/>
        <v>2.5777884353010244E-4</v>
      </c>
      <c r="N3687" s="11">
        <f t="shared" si="1267"/>
        <v>-5.5485207930129664E-4</v>
      </c>
      <c r="O3687" s="10">
        <v>0</v>
      </c>
      <c r="P3687" s="18">
        <f t="shared" si="1268"/>
        <v>0</v>
      </c>
      <c r="Q3687" s="11">
        <f t="shared" si="1276"/>
        <v>-1.4412505352654726E-4</v>
      </c>
      <c r="R3687" s="10">
        <v>0</v>
      </c>
      <c r="S3687" s="18">
        <f t="shared" si="1257"/>
        <v>0</v>
      </c>
      <c r="T3687" s="11">
        <f t="shared" si="1269"/>
        <v>-1.918607075264452E-4</v>
      </c>
      <c r="U3687" s="10">
        <v>0</v>
      </c>
      <c r="V3687" s="11">
        <f t="shared" si="1258"/>
        <v>0</v>
      </c>
      <c r="W3687" s="10">
        <v>1.09865E-12</v>
      </c>
      <c r="X3687" s="11">
        <f t="shared" si="1259"/>
        <v>9.084482003026369E-5</v>
      </c>
      <c r="Y3687" s="10">
        <v>2.7820999999999998E-13</v>
      </c>
      <c r="Z3687" s="11">
        <f t="shared" si="1260"/>
        <v>2.3004539553651901E-5</v>
      </c>
      <c r="AA3687" s="1"/>
      <c r="AB3687" s="1"/>
      <c r="AC3687" s="6">
        <v>21910.513999999999</v>
      </c>
      <c r="AD3687" s="15">
        <f t="shared" si="1261"/>
        <v>1.0124958834822111</v>
      </c>
      <c r="AE3687" s="15">
        <f t="shared" si="1270"/>
        <v>-1.249588348221113E-2</v>
      </c>
      <c r="AF3687" s="15">
        <f t="shared" si="1262"/>
        <v>-6.9864921848206918E-2</v>
      </c>
      <c r="AG3687" s="15">
        <f t="shared" si="1271"/>
        <v>0</v>
      </c>
      <c r="AH3687" s="15">
        <f t="shared" si="1272"/>
        <v>4.4037216961447502E-2</v>
      </c>
      <c r="AI3687" s="15">
        <f t="shared" si="1273"/>
        <v>5.5757493882693798E-3</v>
      </c>
      <c r="AJ3687" s="15">
        <f t="shared" si="1274"/>
        <v>-8.9655236220629042E-2</v>
      </c>
      <c r="AK3687" s="11">
        <f t="shared" si="1275"/>
        <v>0</v>
      </c>
    </row>
    <row r="3688" spans="2:37" x14ac:dyDescent="0.3">
      <c r="B3688" s="2">
        <f t="shared" si="1255"/>
        <v>365.26871666666665</v>
      </c>
      <c r="C3688" s="6">
        <v>21916.123</v>
      </c>
      <c r="D3688" s="10">
        <v>0</v>
      </c>
      <c r="E3688" s="11">
        <f t="shared" si="1263"/>
        <v>0</v>
      </c>
      <c r="F3688" s="15">
        <v>1.2093699999999999E-8</v>
      </c>
      <c r="G3688" s="10">
        <v>0</v>
      </c>
      <c r="H3688" s="11">
        <f t="shared" si="1256"/>
        <v>0</v>
      </c>
      <c r="I3688" s="10">
        <v>0</v>
      </c>
      <c r="J3688" s="18">
        <f t="shared" si="1264"/>
        <v>0</v>
      </c>
      <c r="K3688" s="19">
        <f t="shared" si="1265"/>
        <v>-5.8382463596748729E-5</v>
      </c>
      <c r="L3688" s="10">
        <v>3.5303E-12</v>
      </c>
      <c r="M3688" s="18">
        <f t="shared" si="1266"/>
        <v>2.9191231798374363E-4</v>
      </c>
      <c r="N3688" s="11">
        <f t="shared" si="1267"/>
        <v>-5.2071860484765556E-4</v>
      </c>
      <c r="O3688" s="10">
        <v>0</v>
      </c>
      <c r="P3688" s="18">
        <f t="shared" si="1268"/>
        <v>0</v>
      </c>
      <c r="Q3688" s="11">
        <f t="shared" si="1276"/>
        <v>-1.4412505352654726E-4</v>
      </c>
      <c r="R3688" s="10">
        <v>0</v>
      </c>
      <c r="S3688" s="18">
        <f t="shared" si="1257"/>
        <v>0</v>
      </c>
      <c r="T3688" s="11">
        <f t="shared" si="1269"/>
        <v>-1.918607075264452E-4</v>
      </c>
      <c r="U3688" s="10">
        <v>0</v>
      </c>
      <c r="V3688" s="11">
        <f t="shared" si="1258"/>
        <v>0</v>
      </c>
      <c r="W3688" s="10">
        <v>3.5367500000000001E-13</v>
      </c>
      <c r="X3688" s="11">
        <f t="shared" si="1259"/>
        <v>2.9244565352208177E-5</v>
      </c>
      <c r="Y3688" s="10">
        <v>4.6139000000000002E-13</v>
      </c>
      <c r="Z3688" s="11">
        <f t="shared" si="1260"/>
        <v>3.8151268842455169E-5</v>
      </c>
      <c r="AA3688" s="1"/>
      <c r="AB3688" s="1"/>
      <c r="AC3688" s="6">
        <v>21916.123</v>
      </c>
      <c r="AD3688" s="15">
        <f t="shared" si="1261"/>
        <v>1.0141505108122695</v>
      </c>
      <c r="AE3688" s="15">
        <f t="shared" si="1270"/>
        <v>-1.4150510812269434E-2</v>
      </c>
      <c r="AF3688" s="15">
        <f t="shared" si="1262"/>
        <v>-6.9864921848206918E-2</v>
      </c>
      <c r="AG3688" s="15">
        <f t="shared" si="1271"/>
        <v>0</v>
      </c>
      <c r="AH3688" s="15">
        <f t="shared" si="1272"/>
        <v>1.4176364364301593E-2</v>
      </c>
      <c r="AI3688" s="15">
        <f t="shared" si="1273"/>
        <v>9.2469537768362382E-3</v>
      </c>
      <c r="AJ3688" s="15">
        <f t="shared" si="1274"/>
        <v>-8.4139811787101393E-2</v>
      </c>
      <c r="AK3688" s="11">
        <f t="shared" si="1275"/>
        <v>0</v>
      </c>
    </row>
    <row r="3689" spans="2:37" x14ac:dyDescent="0.3">
      <c r="B3689" s="2">
        <f t="shared" si="1255"/>
        <v>365.36223333333334</v>
      </c>
      <c r="C3689" s="6">
        <v>21921.734</v>
      </c>
      <c r="D3689" s="10">
        <v>0</v>
      </c>
      <c r="E3689" s="11">
        <f t="shared" si="1263"/>
        <v>0</v>
      </c>
      <c r="F3689" s="15">
        <v>1.21475E-8</v>
      </c>
      <c r="G3689" s="10">
        <v>0</v>
      </c>
      <c r="H3689" s="11">
        <f t="shared" si="1256"/>
        <v>0</v>
      </c>
      <c r="I3689" s="10">
        <v>0</v>
      </c>
      <c r="J3689" s="18">
        <f t="shared" si="1264"/>
        <v>0</v>
      </c>
      <c r="K3689" s="19">
        <f t="shared" si="1265"/>
        <v>-8.8070796460176987E-5</v>
      </c>
      <c r="L3689" s="10">
        <v>5.3491999999999999E-12</v>
      </c>
      <c r="M3689" s="18">
        <f t="shared" si="1266"/>
        <v>4.4035398230088494E-4</v>
      </c>
      <c r="N3689" s="11">
        <f t="shared" si="1267"/>
        <v>-3.722769405305142E-4</v>
      </c>
      <c r="O3689" s="10">
        <v>0</v>
      </c>
      <c r="P3689" s="18">
        <f t="shared" si="1268"/>
        <v>0</v>
      </c>
      <c r="Q3689" s="11">
        <f t="shared" si="1276"/>
        <v>-1.4412505352654726E-4</v>
      </c>
      <c r="R3689" s="10">
        <v>0</v>
      </c>
      <c r="S3689" s="18">
        <f t="shared" si="1257"/>
        <v>0</v>
      </c>
      <c r="T3689" s="11">
        <f t="shared" si="1269"/>
        <v>-1.918607075264452E-4</v>
      </c>
      <c r="U3689" s="10">
        <v>0</v>
      </c>
      <c r="V3689" s="11">
        <f t="shared" si="1258"/>
        <v>0</v>
      </c>
      <c r="W3689" s="10">
        <v>1.14111E-12</v>
      </c>
      <c r="X3689" s="11">
        <f t="shared" si="1259"/>
        <v>9.3937847293681822E-5</v>
      </c>
      <c r="Y3689" s="10">
        <v>4.0634999999999998E-13</v>
      </c>
      <c r="Z3689" s="11">
        <f t="shared" si="1260"/>
        <v>3.3451327433628316E-5</v>
      </c>
      <c r="AA3689" s="1"/>
      <c r="AB3689" s="1"/>
      <c r="AC3689" s="6">
        <v>21921.734</v>
      </c>
      <c r="AD3689" s="15">
        <f t="shared" si="1261"/>
        <v>1.0213462516101208</v>
      </c>
      <c r="AE3689" s="15">
        <f t="shared" si="1270"/>
        <v>-2.1346251610120773E-2</v>
      </c>
      <c r="AF3689" s="15">
        <f t="shared" si="1262"/>
        <v>-6.9864921848206918E-2</v>
      </c>
      <c r="AG3689" s="15">
        <f t="shared" si="1271"/>
        <v>0</v>
      </c>
      <c r="AH3689" s="15">
        <f t="shared" si="1272"/>
        <v>4.5536568411771693E-2</v>
      </c>
      <c r="AI3689" s="15">
        <f t="shared" si="1273"/>
        <v>8.1078005512717558E-3</v>
      </c>
      <c r="AJ3689" s="15">
        <f t="shared" si="1274"/>
        <v>-6.0154009127596907E-2</v>
      </c>
      <c r="AK3689" s="11">
        <f t="shared" si="1275"/>
        <v>0</v>
      </c>
    </row>
    <row r="3690" spans="2:37" x14ac:dyDescent="0.3">
      <c r="B3690" s="2">
        <f t="shared" si="1255"/>
        <v>365.45571666666666</v>
      </c>
      <c r="C3690" s="6">
        <v>21927.343000000001</v>
      </c>
      <c r="D3690" s="10">
        <v>0</v>
      </c>
      <c r="E3690" s="11">
        <f t="shared" si="1263"/>
        <v>0</v>
      </c>
      <c r="F3690" s="15">
        <v>1.2093699999999999E-8</v>
      </c>
      <c r="G3690" s="10">
        <v>0</v>
      </c>
      <c r="H3690" s="11">
        <f t="shared" si="1256"/>
        <v>0</v>
      </c>
      <c r="I3690" s="10">
        <v>0</v>
      </c>
      <c r="J3690" s="18">
        <f t="shared" si="1264"/>
        <v>0</v>
      </c>
      <c r="K3690" s="19">
        <f t="shared" si="1265"/>
        <v>-7.2284743296096318E-5</v>
      </c>
      <c r="L3690" s="10">
        <v>4.3709500000000001E-12</v>
      </c>
      <c r="M3690" s="18">
        <f t="shared" si="1266"/>
        <v>3.6142371648048159E-4</v>
      </c>
      <c r="N3690" s="11">
        <f t="shared" si="1267"/>
        <v>-4.5120720635091755E-4</v>
      </c>
      <c r="O3690" s="10">
        <v>0</v>
      </c>
      <c r="P3690" s="18">
        <f t="shared" si="1268"/>
        <v>0</v>
      </c>
      <c r="Q3690" s="11">
        <f t="shared" si="1276"/>
        <v>-1.4412505352654726E-4</v>
      </c>
      <c r="R3690" s="10">
        <v>0</v>
      </c>
      <c r="S3690" s="18">
        <f t="shared" si="1257"/>
        <v>0</v>
      </c>
      <c r="T3690" s="11">
        <f t="shared" si="1269"/>
        <v>-1.918607075264452E-4</v>
      </c>
      <c r="U3690" s="10">
        <v>0</v>
      </c>
      <c r="V3690" s="11">
        <f t="shared" si="1258"/>
        <v>0</v>
      </c>
      <c r="W3690" s="10">
        <v>0</v>
      </c>
      <c r="X3690" s="11">
        <f t="shared" si="1259"/>
        <v>0</v>
      </c>
      <c r="Y3690" s="10">
        <v>0</v>
      </c>
      <c r="Z3690" s="11">
        <f t="shared" si="1260"/>
        <v>0</v>
      </c>
      <c r="AA3690" s="1"/>
      <c r="AB3690" s="1"/>
      <c r="AC3690" s="6">
        <v>21927.343000000001</v>
      </c>
      <c r="AD3690" s="15">
        <f t="shared" si="1261"/>
        <v>1.0175200904271278</v>
      </c>
      <c r="AE3690" s="15">
        <f t="shared" si="1270"/>
        <v>-1.7520090427127745E-2</v>
      </c>
      <c r="AF3690" s="15">
        <f t="shared" si="1262"/>
        <v>-6.9864921848206918E-2</v>
      </c>
      <c r="AG3690" s="15">
        <f t="shared" si="1271"/>
        <v>0</v>
      </c>
      <c r="AH3690" s="15">
        <f t="shared" si="1272"/>
        <v>0</v>
      </c>
      <c r="AI3690" s="15">
        <f t="shared" si="1273"/>
        <v>0</v>
      </c>
      <c r="AJ3690" s="15">
        <f t="shared" si="1274"/>
        <v>-7.2907879737573678E-2</v>
      </c>
      <c r="AK3690" s="11">
        <f t="shared" si="1275"/>
        <v>0</v>
      </c>
    </row>
    <row r="3691" spans="2:37" x14ac:dyDescent="0.3">
      <c r="B3691" s="2">
        <f t="shared" si="1255"/>
        <v>365.54920000000004</v>
      </c>
      <c r="C3691" s="6">
        <v>21932.952000000001</v>
      </c>
      <c r="D3691" s="10">
        <v>0</v>
      </c>
      <c r="E3691" s="11">
        <f t="shared" si="1263"/>
        <v>0</v>
      </c>
      <c r="F3691" s="15">
        <v>1.2093699999999999E-8</v>
      </c>
      <c r="G3691" s="10">
        <v>0</v>
      </c>
      <c r="H3691" s="11">
        <f t="shared" si="1256"/>
        <v>0</v>
      </c>
      <c r="I3691" s="10">
        <v>0</v>
      </c>
      <c r="J3691" s="18">
        <f t="shared" si="1264"/>
        <v>0</v>
      </c>
      <c r="K3691" s="19">
        <f t="shared" si="1265"/>
        <v>-6.1671283395486927E-5</v>
      </c>
      <c r="L3691" s="10">
        <v>3.7291700000000004E-12</v>
      </c>
      <c r="M3691" s="18">
        <f t="shared" si="1266"/>
        <v>3.083564169774346E-4</v>
      </c>
      <c r="N3691" s="11">
        <f t="shared" si="1267"/>
        <v>-5.0427450585396449E-4</v>
      </c>
      <c r="O3691" s="10">
        <v>0</v>
      </c>
      <c r="P3691" s="18">
        <f t="shared" si="1268"/>
        <v>0</v>
      </c>
      <c r="Q3691" s="11">
        <f t="shared" si="1276"/>
        <v>-1.4412505352654726E-4</v>
      </c>
      <c r="R3691" s="10">
        <v>0</v>
      </c>
      <c r="S3691" s="18">
        <f t="shared" si="1257"/>
        <v>0</v>
      </c>
      <c r="T3691" s="11">
        <f t="shared" si="1269"/>
        <v>-1.918607075264452E-4</v>
      </c>
      <c r="U3691" s="10">
        <v>0</v>
      </c>
      <c r="V3691" s="11">
        <f t="shared" si="1258"/>
        <v>0</v>
      </c>
      <c r="W3691" s="10">
        <v>7.3368699999999996E-13</v>
      </c>
      <c r="X3691" s="11">
        <f t="shared" si="1259"/>
        <v>6.0666876142123585E-5</v>
      </c>
      <c r="Y3691" s="10">
        <v>0</v>
      </c>
      <c r="Z3691" s="11">
        <f t="shared" si="1260"/>
        <v>0</v>
      </c>
      <c r="AA3691" s="1"/>
      <c r="AB3691" s="1"/>
      <c r="AC3691" s="6">
        <v>21932.952000000001</v>
      </c>
      <c r="AD3691" s="15">
        <f t="shared" si="1261"/>
        <v>1.0149476419584145</v>
      </c>
      <c r="AE3691" s="15">
        <f t="shared" si="1270"/>
        <v>-1.4947641958414529E-2</v>
      </c>
      <c r="AF3691" s="15">
        <f t="shared" si="1262"/>
        <v>-6.9864921848206918E-2</v>
      </c>
      <c r="AG3691" s="15">
        <f t="shared" si="1271"/>
        <v>0</v>
      </c>
      <c r="AH3691" s="15">
        <f t="shared" si="1272"/>
        <v>2.9408395395069887E-2</v>
      </c>
      <c r="AI3691" s="15">
        <f t="shared" si="1273"/>
        <v>0</v>
      </c>
      <c r="AJ3691" s="15">
        <f t="shared" si="1274"/>
        <v>-8.1482707966617732E-2</v>
      </c>
      <c r="AK3691" s="11">
        <f t="shared" si="1275"/>
        <v>0</v>
      </c>
    </row>
    <row r="3692" spans="2:37" x14ac:dyDescent="0.3">
      <c r="B3692" s="2">
        <f t="shared" si="1255"/>
        <v>365.64201666666668</v>
      </c>
      <c r="C3692" s="6">
        <v>21938.521000000001</v>
      </c>
      <c r="D3692" s="10">
        <v>0</v>
      </c>
      <c r="E3692" s="11">
        <f t="shared" si="1263"/>
        <v>0</v>
      </c>
      <c r="F3692" s="15">
        <v>1.21475E-8</v>
      </c>
      <c r="G3692" s="10">
        <v>0</v>
      </c>
      <c r="H3692" s="11">
        <f t="shared" si="1256"/>
        <v>0</v>
      </c>
      <c r="I3692" s="10">
        <v>1.23625E-14</v>
      </c>
      <c r="J3692" s="18">
        <f t="shared" si="1264"/>
        <v>1.0176991150442478E-6</v>
      </c>
      <c r="K3692" s="19">
        <f t="shared" si="1265"/>
        <v>-6.6566412842148596E-5</v>
      </c>
      <c r="L3692" s="10">
        <v>4.1048900000000003E-12</v>
      </c>
      <c r="M3692" s="18">
        <f t="shared" si="1266"/>
        <v>3.3792055978596424E-4</v>
      </c>
      <c r="N3692" s="11">
        <f t="shared" si="1267"/>
        <v>-4.747103630454349E-4</v>
      </c>
      <c r="O3692" s="10">
        <v>0</v>
      </c>
      <c r="P3692" s="18">
        <f t="shared" si="1268"/>
        <v>0</v>
      </c>
      <c r="Q3692" s="11">
        <f t="shared" si="1276"/>
        <v>-1.4412505352654726E-4</v>
      </c>
      <c r="R3692" s="10">
        <v>0</v>
      </c>
      <c r="S3692" s="18">
        <f t="shared" si="1257"/>
        <v>0</v>
      </c>
      <c r="T3692" s="11">
        <f t="shared" si="1269"/>
        <v>-1.918607075264452E-4</v>
      </c>
      <c r="U3692" s="10">
        <v>0</v>
      </c>
      <c r="V3692" s="11">
        <f t="shared" si="1258"/>
        <v>0</v>
      </c>
      <c r="W3692" s="10">
        <v>7.28312E-13</v>
      </c>
      <c r="X3692" s="11">
        <f t="shared" si="1259"/>
        <v>5.995571105165672E-5</v>
      </c>
      <c r="Y3692" s="10">
        <v>0</v>
      </c>
      <c r="Z3692" s="11">
        <f t="shared" si="1260"/>
        <v>0</v>
      </c>
      <c r="AA3692" s="1"/>
      <c r="AB3692" s="1"/>
      <c r="AC3692" s="6">
        <v>21938.521000000001</v>
      </c>
      <c r="AD3692" s="15">
        <f t="shared" si="1261"/>
        <v>1.0161341040892504</v>
      </c>
      <c r="AE3692" s="15">
        <f t="shared" si="1270"/>
        <v>-1.6134104089250371E-2</v>
      </c>
      <c r="AF3692" s="15">
        <f t="shared" si="1262"/>
        <v>-6.9864921848206918E-2</v>
      </c>
      <c r="AG3692" s="15">
        <f t="shared" si="1271"/>
        <v>0</v>
      </c>
      <c r="AH3692" s="15">
        <f t="shared" si="1272"/>
        <v>2.9063656626542814E-2</v>
      </c>
      <c r="AI3692" s="15">
        <f t="shared" si="1273"/>
        <v>0</v>
      </c>
      <c r="AJ3692" s="15">
        <f t="shared" si="1274"/>
        <v>-7.6705614564540364E-2</v>
      </c>
      <c r="AK3692" s="11">
        <f t="shared" si="1275"/>
        <v>0</v>
      </c>
    </row>
    <row r="3693" spans="2:37" x14ac:dyDescent="0.3">
      <c r="B3693" s="2">
        <f t="shared" si="1255"/>
        <v>365.73949999999996</v>
      </c>
      <c r="C3693" s="6">
        <v>21944.37</v>
      </c>
      <c r="D3693" s="10">
        <v>0</v>
      </c>
      <c r="E3693" s="11">
        <f t="shared" si="1263"/>
        <v>0</v>
      </c>
      <c r="F3693" s="15">
        <v>1.2093699999999999E-8</v>
      </c>
      <c r="G3693" s="10">
        <v>0</v>
      </c>
      <c r="H3693" s="11">
        <f t="shared" si="1256"/>
        <v>0</v>
      </c>
      <c r="I3693" s="10">
        <v>2.0532500000000001E-13</v>
      </c>
      <c r="J3693" s="18">
        <f t="shared" si="1264"/>
        <v>1.6977847970430886E-5</v>
      </c>
      <c r="K3693" s="19">
        <f t="shared" si="1265"/>
        <v>-3.1368977236081609E-5</v>
      </c>
      <c r="L3693" s="10">
        <v>2.9234600000000001E-12</v>
      </c>
      <c r="M3693" s="18">
        <f t="shared" si="1266"/>
        <v>2.4173412603256244E-4</v>
      </c>
      <c r="N3693" s="11">
        <f t="shared" si="1267"/>
        <v>-5.7089679679883675E-4</v>
      </c>
      <c r="O3693" s="10">
        <v>0</v>
      </c>
      <c r="P3693" s="18">
        <f t="shared" si="1268"/>
        <v>0</v>
      </c>
      <c r="Q3693" s="11">
        <f t="shared" si="1276"/>
        <v>-1.4412505352654726E-4</v>
      </c>
      <c r="R3693" s="10">
        <v>0</v>
      </c>
      <c r="S3693" s="18">
        <f t="shared" si="1257"/>
        <v>0</v>
      </c>
      <c r="T3693" s="11">
        <f t="shared" si="1269"/>
        <v>-1.918607075264452E-4</v>
      </c>
      <c r="U3693" s="10">
        <v>0</v>
      </c>
      <c r="V3693" s="11">
        <f t="shared" si="1258"/>
        <v>0</v>
      </c>
      <c r="W3693" s="10">
        <v>4.07962E-13</v>
      </c>
      <c r="X3693" s="11">
        <f t="shared" si="1259"/>
        <v>3.3733431456047366E-5</v>
      </c>
      <c r="Y3693" s="10">
        <v>0</v>
      </c>
      <c r="Z3693" s="11">
        <f t="shared" si="1260"/>
        <v>0</v>
      </c>
      <c r="AA3693" s="1"/>
      <c r="AB3693" s="1"/>
      <c r="AC3693" s="6">
        <v>21944.37</v>
      </c>
      <c r="AD3693" s="15">
        <f t="shared" si="1261"/>
        <v>1.0076030887393681</v>
      </c>
      <c r="AE3693" s="15">
        <f t="shared" si="1270"/>
        <v>-7.6030887393680703E-3</v>
      </c>
      <c r="AF3693" s="15">
        <f t="shared" si="1262"/>
        <v>-6.9864921848206918E-2</v>
      </c>
      <c r="AG3693" s="15">
        <f t="shared" si="1271"/>
        <v>0</v>
      </c>
      <c r="AH3693" s="15">
        <f t="shared" si="1272"/>
        <v>1.6352351618828604E-2</v>
      </c>
      <c r="AI3693" s="15">
        <f t="shared" si="1273"/>
        <v>0</v>
      </c>
      <c r="AJ3693" s="15">
        <f t="shared" si="1274"/>
        <v>-9.224780636859832E-2</v>
      </c>
      <c r="AK3693" s="11">
        <f t="shared" si="1275"/>
        <v>0</v>
      </c>
    </row>
    <row r="3694" spans="2:37" x14ac:dyDescent="0.3">
      <c r="B3694" s="2">
        <f t="shared" si="1255"/>
        <v>365.83298333333335</v>
      </c>
      <c r="C3694" s="6">
        <v>21949.978999999999</v>
      </c>
      <c r="D3694" s="10">
        <v>0</v>
      </c>
      <c r="E3694" s="11">
        <f t="shared" si="1263"/>
        <v>0</v>
      </c>
      <c r="F3694" s="15">
        <v>1.2093699999999999E-8</v>
      </c>
      <c r="G3694" s="10">
        <v>0</v>
      </c>
      <c r="H3694" s="11">
        <f t="shared" si="1256"/>
        <v>0</v>
      </c>
      <c r="I3694" s="10">
        <v>0</v>
      </c>
      <c r="J3694" s="18">
        <f t="shared" si="1264"/>
        <v>0</v>
      </c>
      <c r="K3694" s="19">
        <f t="shared" si="1265"/>
        <v>-5.6977930658111251E-5</v>
      </c>
      <c r="L3694" s="10">
        <v>3.4453699999999999E-12</v>
      </c>
      <c r="M3694" s="18">
        <f t="shared" si="1266"/>
        <v>2.8488965329055623E-4</v>
      </c>
      <c r="N3694" s="11">
        <f t="shared" si="1267"/>
        <v>-5.2774126954084296E-4</v>
      </c>
      <c r="O3694" s="10">
        <v>0</v>
      </c>
      <c r="P3694" s="18">
        <f t="shared" si="1268"/>
        <v>0</v>
      </c>
      <c r="Q3694" s="11">
        <f t="shared" si="1276"/>
        <v>-1.4412505352654726E-4</v>
      </c>
      <c r="R3694" s="10">
        <v>0</v>
      </c>
      <c r="S3694" s="18">
        <f t="shared" si="1257"/>
        <v>0</v>
      </c>
      <c r="T3694" s="11">
        <f t="shared" si="1269"/>
        <v>-1.918607075264452E-4</v>
      </c>
      <c r="U3694" s="10">
        <v>0</v>
      </c>
      <c r="V3694" s="11">
        <f t="shared" si="1258"/>
        <v>0</v>
      </c>
      <c r="W3694" s="10">
        <v>0</v>
      </c>
      <c r="X3694" s="11">
        <f t="shared" si="1259"/>
        <v>0</v>
      </c>
      <c r="Y3694" s="10">
        <v>1.6447499999999999E-13</v>
      </c>
      <c r="Z3694" s="11">
        <f t="shared" si="1260"/>
        <v>1.3600056227622646E-5</v>
      </c>
      <c r="AA3694" s="1"/>
      <c r="AB3694" s="1"/>
      <c r="AC3694" s="6">
        <v>21949.978999999999</v>
      </c>
      <c r="AD3694" s="15">
        <f t="shared" si="1261"/>
        <v>1.0138100856689993</v>
      </c>
      <c r="AE3694" s="15">
        <f t="shared" si="1270"/>
        <v>-1.3810085668999442E-2</v>
      </c>
      <c r="AF3694" s="15">
        <f t="shared" si="1262"/>
        <v>-6.9864921848206918E-2</v>
      </c>
      <c r="AG3694" s="15">
        <f t="shared" si="1271"/>
        <v>0</v>
      </c>
      <c r="AH3694" s="15">
        <f t="shared" si="1272"/>
        <v>0</v>
      </c>
      <c r="AI3694" s="15">
        <f t="shared" si="1273"/>
        <v>3.2963278841005219E-3</v>
      </c>
      <c r="AJ3694" s="15">
        <f t="shared" si="1274"/>
        <v>-8.5274562264668022E-2</v>
      </c>
      <c r="AK3694" s="11">
        <f t="shared" si="1275"/>
        <v>0</v>
      </c>
    </row>
    <row r="3695" spans="2:37" x14ac:dyDescent="0.3">
      <c r="B3695" s="2">
        <f t="shared" si="1255"/>
        <v>365.92648333333335</v>
      </c>
      <c r="C3695" s="6">
        <v>21955.589</v>
      </c>
      <c r="D3695" s="10">
        <v>0</v>
      </c>
      <c r="E3695" s="11">
        <f t="shared" si="1263"/>
        <v>0</v>
      </c>
      <c r="F3695" s="15">
        <v>1.2040000000000001E-8</v>
      </c>
      <c r="G3695" s="10">
        <v>0</v>
      </c>
      <c r="H3695" s="11">
        <f t="shared" si="1256"/>
        <v>0</v>
      </c>
      <c r="I3695" s="10">
        <v>0</v>
      </c>
      <c r="J3695" s="18">
        <f t="shared" si="1264"/>
        <v>0</v>
      </c>
      <c r="K3695" s="19">
        <f t="shared" si="1265"/>
        <v>-5.6535714285714289E-5</v>
      </c>
      <c r="L3695" s="10">
        <v>3.40345E-12</v>
      </c>
      <c r="M3695" s="18">
        <f t="shared" si="1266"/>
        <v>2.8267857142857142E-4</v>
      </c>
      <c r="N3695" s="11">
        <f t="shared" si="1267"/>
        <v>-5.2995235140282772E-4</v>
      </c>
      <c r="O3695" s="10">
        <v>0</v>
      </c>
      <c r="P3695" s="18">
        <f t="shared" si="1268"/>
        <v>0</v>
      </c>
      <c r="Q3695" s="11">
        <f t="shared" si="1276"/>
        <v>-1.4412505352654726E-4</v>
      </c>
      <c r="R3695" s="10">
        <v>0</v>
      </c>
      <c r="S3695" s="18">
        <f t="shared" si="1257"/>
        <v>0</v>
      </c>
      <c r="T3695" s="11">
        <f t="shared" si="1269"/>
        <v>-1.918607075264452E-4</v>
      </c>
      <c r="U3695" s="10">
        <v>0</v>
      </c>
      <c r="V3695" s="11">
        <f t="shared" si="1258"/>
        <v>0</v>
      </c>
      <c r="W3695" s="10">
        <v>2.14462E-13</v>
      </c>
      <c r="X3695" s="11">
        <f t="shared" si="1259"/>
        <v>1.7812458471760795E-5</v>
      </c>
      <c r="Y3695" s="10">
        <v>1.25022E-13</v>
      </c>
      <c r="Z3695" s="11">
        <f t="shared" si="1260"/>
        <v>1.0383887043189368E-5</v>
      </c>
      <c r="AA3695" s="1"/>
      <c r="AB3695" s="1"/>
      <c r="AC3695" s="6">
        <v>21955.589</v>
      </c>
      <c r="AD3695" s="15">
        <f t="shared" si="1261"/>
        <v>1.0137029030121971</v>
      </c>
      <c r="AE3695" s="15">
        <f t="shared" si="1270"/>
        <v>-1.3702903012197096E-2</v>
      </c>
      <c r="AF3695" s="15">
        <f t="shared" si="1262"/>
        <v>-6.9864921848206918E-2</v>
      </c>
      <c r="AG3695" s="15">
        <f t="shared" si="1271"/>
        <v>0</v>
      </c>
      <c r="AH3695" s="15">
        <f t="shared" si="1272"/>
        <v>8.6346265871448478E-3</v>
      </c>
      <c r="AI3695" s="15">
        <f t="shared" si="1273"/>
        <v>2.5168055067518332E-3</v>
      </c>
      <c r="AJ3695" s="15">
        <f t="shared" si="1274"/>
        <v>-8.5631837787342499E-2</v>
      </c>
      <c r="AK3695" s="11">
        <f t="shared" si="1275"/>
        <v>0</v>
      </c>
    </row>
    <row r="3696" spans="2:37" x14ac:dyDescent="0.3">
      <c r="B3696" s="2">
        <f t="shared" si="1255"/>
        <v>366.01994999999999</v>
      </c>
      <c r="C3696" s="6">
        <v>21961.197</v>
      </c>
      <c r="D3696" s="10">
        <v>0</v>
      </c>
      <c r="E3696" s="11">
        <f t="shared" si="1263"/>
        <v>0</v>
      </c>
      <c r="F3696" s="15">
        <v>1.2093699999999999E-8</v>
      </c>
      <c r="G3696" s="10">
        <v>0</v>
      </c>
      <c r="H3696" s="11">
        <f t="shared" si="1256"/>
        <v>2.1155643020746343E-5</v>
      </c>
      <c r="I3696" s="10">
        <v>0</v>
      </c>
      <c r="J3696" s="18">
        <f t="shared" si="1264"/>
        <v>0</v>
      </c>
      <c r="K3696" s="19">
        <f t="shared" si="1265"/>
        <v>-6.5511299271521535E-5</v>
      </c>
      <c r="L3696" s="10">
        <v>3.9613700000000001E-12</v>
      </c>
      <c r="M3696" s="18">
        <f t="shared" si="1266"/>
        <v>3.2755649635760769E-4</v>
      </c>
      <c r="N3696" s="11">
        <f t="shared" si="1267"/>
        <v>-4.8507442647379145E-4</v>
      </c>
      <c r="O3696" s="10">
        <v>0</v>
      </c>
      <c r="P3696" s="18">
        <f t="shared" si="1268"/>
        <v>0</v>
      </c>
      <c r="Q3696" s="11">
        <f t="shared" si="1276"/>
        <v>-1.4412505352654726E-4</v>
      </c>
      <c r="R3696" s="10">
        <v>0</v>
      </c>
      <c r="S3696" s="18">
        <f t="shared" si="1257"/>
        <v>0</v>
      </c>
      <c r="T3696" s="11">
        <f t="shared" si="1269"/>
        <v>-1.918607075264452E-4</v>
      </c>
      <c r="U3696" s="10">
        <v>2.5585000000000002E-13</v>
      </c>
      <c r="V3696" s="11">
        <f t="shared" si="1258"/>
        <v>2.1155643020746343E-5</v>
      </c>
      <c r="W3696" s="10">
        <v>1.978E-13</v>
      </c>
      <c r="X3696" s="11">
        <f t="shared" si="1259"/>
        <v>1.6355623175703052E-5</v>
      </c>
      <c r="Y3696" s="10">
        <v>0</v>
      </c>
      <c r="Z3696" s="11">
        <f t="shared" si="1260"/>
        <v>0</v>
      </c>
      <c r="AA3696" s="1"/>
      <c r="AB3696" s="1"/>
      <c r="AC3696" s="6">
        <v>21961.197</v>
      </c>
      <c r="AD3696" s="15">
        <f t="shared" si="1261"/>
        <v>1.0158783698315723</v>
      </c>
      <c r="AE3696" s="15">
        <f t="shared" si="1270"/>
        <v>-1.5878369831572318E-2</v>
      </c>
      <c r="AF3696" s="15">
        <f t="shared" si="1262"/>
        <v>-6.9864921848206918E-2</v>
      </c>
      <c r="AG3696" s="15">
        <f t="shared" si="1271"/>
        <v>0</v>
      </c>
      <c r="AH3696" s="15">
        <f t="shared" si="1272"/>
        <v>7.928422623196027E-3</v>
      </c>
      <c r="AI3696" s="15">
        <f t="shared" si="1273"/>
        <v>0</v>
      </c>
      <c r="AJ3696" s="15">
        <f t="shared" si="1274"/>
        <v>-7.8380281722758419E-2</v>
      </c>
      <c r="AK3696" s="11">
        <f t="shared" si="1275"/>
        <v>0</v>
      </c>
    </row>
    <row r="3697" spans="2:37" x14ac:dyDescent="0.3">
      <c r="B3697" s="2">
        <f t="shared" si="1255"/>
        <v>366.11341666666669</v>
      </c>
      <c r="C3697" s="6">
        <v>21966.805</v>
      </c>
      <c r="D3697" s="10">
        <v>0</v>
      </c>
      <c r="E3697" s="11">
        <f t="shared" si="1263"/>
        <v>0</v>
      </c>
      <c r="F3697" s="15">
        <v>1.21475E-8</v>
      </c>
      <c r="G3697" s="10">
        <v>0</v>
      </c>
      <c r="H3697" s="11">
        <f t="shared" si="1256"/>
        <v>0</v>
      </c>
      <c r="I3697" s="10">
        <v>0</v>
      </c>
      <c r="J3697" s="18">
        <f t="shared" si="1264"/>
        <v>0</v>
      </c>
      <c r="K3697" s="19">
        <f t="shared" si="1265"/>
        <v>-5.743354599711875E-5</v>
      </c>
      <c r="L3697" s="10">
        <v>3.48837E-12</v>
      </c>
      <c r="M3697" s="18">
        <f t="shared" si="1266"/>
        <v>2.8716772998559374E-4</v>
      </c>
      <c r="N3697" s="11">
        <f t="shared" si="1267"/>
        <v>-5.254631928458054E-4</v>
      </c>
      <c r="O3697" s="10">
        <v>0</v>
      </c>
      <c r="P3697" s="18">
        <f t="shared" si="1268"/>
        <v>0</v>
      </c>
      <c r="Q3697" s="11">
        <f t="shared" si="1276"/>
        <v>-1.4412505352654726E-4</v>
      </c>
      <c r="R3697" s="10">
        <v>0</v>
      </c>
      <c r="S3697" s="18">
        <f t="shared" si="1257"/>
        <v>0</v>
      </c>
      <c r="T3697" s="11">
        <f t="shared" si="1269"/>
        <v>-1.918607075264452E-4</v>
      </c>
      <c r="U3697" s="10">
        <v>0</v>
      </c>
      <c r="V3697" s="11">
        <f t="shared" si="1258"/>
        <v>0</v>
      </c>
      <c r="W3697" s="10">
        <v>1.8962999999999999E-12</v>
      </c>
      <c r="X3697" s="11">
        <f t="shared" si="1259"/>
        <v>1.5610619469026547E-4</v>
      </c>
      <c r="Y3697" s="10">
        <v>0</v>
      </c>
      <c r="Z3697" s="11">
        <f t="shared" si="1260"/>
        <v>0</v>
      </c>
      <c r="AA3697" s="1"/>
      <c r="AB3697" s="1"/>
      <c r="AC3697" s="6">
        <v>21966.805</v>
      </c>
      <c r="AD3697" s="15">
        <f t="shared" si="1261"/>
        <v>1.0139205159143792</v>
      </c>
      <c r="AE3697" s="15">
        <f t="shared" si="1270"/>
        <v>-1.3920515914379161E-2</v>
      </c>
      <c r="AF3697" s="15">
        <f t="shared" si="1262"/>
        <v>-6.9864921848206918E-2</v>
      </c>
      <c r="AG3697" s="15">
        <f t="shared" si="1271"/>
        <v>0</v>
      </c>
      <c r="AH3697" s="15">
        <f t="shared" si="1272"/>
        <v>7.5672805145203054E-2</v>
      </c>
      <c r="AI3697" s="15">
        <f t="shared" si="1273"/>
        <v>0</v>
      </c>
      <c r="AJ3697" s="15">
        <f t="shared" si="1274"/>
        <v>-8.4906461446735623E-2</v>
      </c>
      <c r="AK3697" s="11">
        <f t="shared" si="1275"/>
        <v>0</v>
      </c>
    </row>
    <row r="3698" spans="2:37" x14ac:dyDescent="0.3">
      <c r="B3698" s="2">
        <f t="shared" si="1255"/>
        <v>366.20690000000002</v>
      </c>
      <c r="C3698" s="6">
        <v>21972.414000000001</v>
      </c>
      <c r="D3698" s="10">
        <v>0</v>
      </c>
      <c r="E3698" s="11">
        <f t="shared" si="1263"/>
        <v>0</v>
      </c>
      <c r="F3698" s="15">
        <v>1.2040000000000001E-8</v>
      </c>
      <c r="G3698" s="10">
        <v>0</v>
      </c>
      <c r="H3698" s="11">
        <f t="shared" si="1256"/>
        <v>0</v>
      </c>
      <c r="I3698" s="10">
        <v>0</v>
      </c>
      <c r="J3698" s="18">
        <f t="shared" si="1264"/>
        <v>0</v>
      </c>
      <c r="K3698" s="19">
        <f t="shared" si="1265"/>
        <v>-6.2624916943521589E-5</v>
      </c>
      <c r="L3698" s="10">
        <v>3.7700199999999997E-12</v>
      </c>
      <c r="M3698" s="18">
        <f t="shared" si="1266"/>
        <v>3.1312458471760796E-4</v>
      </c>
      <c r="N3698" s="11">
        <f t="shared" si="1267"/>
        <v>-4.9950633811379113E-4</v>
      </c>
      <c r="O3698" s="10">
        <v>0</v>
      </c>
      <c r="P3698" s="18">
        <f t="shared" si="1268"/>
        <v>0</v>
      </c>
      <c r="Q3698" s="11">
        <f t="shared" si="1276"/>
        <v>-1.4412505352654726E-4</v>
      </c>
      <c r="R3698" s="10">
        <v>0</v>
      </c>
      <c r="S3698" s="18">
        <f t="shared" si="1257"/>
        <v>0</v>
      </c>
      <c r="T3698" s="11">
        <f t="shared" si="1269"/>
        <v>-1.918607075264452E-4</v>
      </c>
      <c r="U3698" s="10">
        <v>0</v>
      </c>
      <c r="V3698" s="11">
        <f t="shared" si="1258"/>
        <v>0</v>
      </c>
      <c r="W3698" s="10">
        <v>8.5946299999999997E-13</v>
      </c>
      <c r="X3698" s="11">
        <f t="shared" si="1259"/>
        <v>7.1383970099667769E-5</v>
      </c>
      <c r="Y3698" s="10">
        <v>3.6851000000000001E-13</v>
      </c>
      <c r="Z3698" s="11">
        <f t="shared" si="1260"/>
        <v>3.0607142857142857E-5</v>
      </c>
      <c r="AA3698" s="1"/>
      <c r="AB3698" s="1"/>
      <c r="AC3698" s="6">
        <v>21972.414000000001</v>
      </c>
      <c r="AD3698" s="15">
        <f t="shared" si="1261"/>
        <v>1.0151787798892429</v>
      </c>
      <c r="AE3698" s="15">
        <f t="shared" si="1270"/>
        <v>-1.5178779889242766E-2</v>
      </c>
      <c r="AF3698" s="15">
        <f t="shared" si="1262"/>
        <v>-6.9864921848206918E-2</v>
      </c>
      <c r="AG3698" s="15">
        <f t="shared" si="1271"/>
        <v>0</v>
      </c>
      <c r="AH3698" s="15">
        <f t="shared" si="1272"/>
        <v>3.4603529158859253E-2</v>
      </c>
      <c r="AI3698" s="15">
        <f t="shared" si="1273"/>
        <v>7.4184383331983017E-3</v>
      </c>
      <c r="AJ3698" s="15">
        <f t="shared" si="1274"/>
        <v>-8.0712248197190264E-2</v>
      </c>
      <c r="AK3698" s="11">
        <f t="shared" si="1275"/>
        <v>0</v>
      </c>
    </row>
    <row r="3699" spans="2:37" x14ac:dyDescent="0.3">
      <c r="B3699" s="2">
        <f t="shared" si="1255"/>
        <v>366.30040000000002</v>
      </c>
      <c r="C3699" s="6">
        <v>21978.024000000001</v>
      </c>
      <c r="D3699" s="10">
        <v>0</v>
      </c>
      <c r="E3699" s="11">
        <f t="shared" si="1263"/>
        <v>0</v>
      </c>
      <c r="F3699" s="15">
        <v>1.21475E-8</v>
      </c>
      <c r="G3699" s="10">
        <v>0</v>
      </c>
      <c r="H3699" s="11">
        <f t="shared" si="1256"/>
        <v>0</v>
      </c>
      <c r="I3699" s="10">
        <v>0</v>
      </c>
      <c r="J3699" s="18">
        <f t="shared" si="1264"/>
        <v>0</v>
      </c>
      <c r="K3699" s="19">
        <f t="shared" si="1265"/>
        <v>-6.8973369005968311E-5</v>
      </c>
      <c r="L3699" s="10">
        <v>4.18927E-12</v>
      </c>
      <c r="M3699" s="18">
        <f t="shared" si="1266"/>
        <v>3.4486684502984155E-4</v>
      </c>
      <c r="N3699" s="11">
        <f t="shared" si="1267"/>
        <v>-4.6776407780155758E-4</v>
      </c>
      <c r="O3699" s="10">
        <v>0</v>
      </c>
      <c r="P3699" s="18">
        <f t="shared" si="1268"/>
        <v>0</v>
      </c>
      <c r="Q3699" s="11">
        <f t="shared" si="1276"/>
        <v>-1.4412505352654726E-4</v>
      </c>
      <c r="R3699" s="10">
        <v>0</v>
      </c>
      <c r="S3699" s="18">
        <f t="shared" si="1257"/>
        <v>0</v>
      </c>
      <c r="T3699" s="11">
        <f t="shared" si="1269"/>
        <v>-1.918607075264452E-4</v>
      </c>
      <c r="U3699" s="10">
        <v>0</v>
      </c>
      <c r="V3699" s="11">
        <f t="shared" si="1258"/>
        <v>0</v>
      </c>
      <c r="W3699" s="10">
        <v>0</v>
      </c>
      <c r="X3699" s="11">
        <f t="shared" si="1259"/>
        <v>0</v>
      </c>
      <c r="Y3699" s="10">
        <v>0</v>
      </c>
      <c r="Z3699" s="11">
        <f t="shared" si="1260"/>
        <v>0</v>
      </c>
      <c r="AA3699" s="1"/>
      <c r="AB3699" s="1"/>
      <c r="AC3699" s="6">
        <v>21978.024000000001</v>
      </c>
      <c r="AD3699" s="15">
        <f t="shared" si="1261"/>
        <v>1.0167174926124898</v>
      </c>
      <c r="AE3699" s="15">
        <f t="shared" si="1270"/>
        <v>-1.6717492612489841E-2</v>
      </c>
      <c r="AF3699" s="15">
        <f t="shared" si="1262"/>
        <v>-6.9864921848206918E-2</v>
      </c>
      <c r="AG3699" s="15">
        <f t="shared" si="1271"/>
        <v>0</v>
      </c>
      <c r="AH3699" s="15">
        <f t="shared" si="1272"/>
        <v>0</v>
      </c>
      <c r="AI3699" s="15">
        <f t="shared" si="1273"/>
        <v>0</v>
      </c>
      <c r="AJ3699" s="15">
        <f t="shared" si="1274"/>
        <v>-7.5583205786366681E-2</v>
      </c>
      <c r="AK3699" s="11">
        <f t="shared" si="1275"/>
        <v>0</v>
      </c>
    </row>
    <row r="3700" spans="2:37" x14ac:dyDescent="0.3">
      <c r="B3700" s="2">
        <f t="shared" si="1255"/>
        <v>366.39386666666667</v>
      </c>
      <c r="C3700" s="6">
        <v>21983.632000000001</v>
      </c>
      <c r="D3700" s="10">
        <v>0</v>
      </c>
      <c r="E3700" s="11">
        <f t="shared" si="1263"/>
        <v>0</v>
      </c>
      <c r="F3700" s="15">
        <v>1.2040000000000001E-8</v>
      </c>
      <c r="G3700" s="10">
        <v>0</v>
      </c>
      <c r="H3700" s="11">
        <f t="shared" si="1256"/>
        <v>0</v>
      </c>
      <c r="I3700" s="10">
        <v>0</v>
      </c>
      <c r="J3700" s="18">
        <f t="shared" si="1264"/>
        <v>0</v>
      </c>
      <c r="K3700" s="19">
        <f t="shared" si="1265"/>
        <v>-6.7508803986710965E-5</v>
      </c>
      <c r="L3700" s="10">
        <v>4.06403E-12</v>
      </c>
      <c r="M3700" s="18">
        <f t="shared" si="1266"/>
        <v>3.3754401993355481E-4</v>
      </c>
      <c r="N3700" s="11">
        <f t="shared" si="1267"/>
        <v>-4.7508690289784432E-4</v>
      </c>
      <c r="O3700" s="10">
        <v>0</v>
      </c>
      <c r="P3700" s="18">
        <f t="shared" si="1268"/>
        <v>0</v>
      </c>
      <c r="Q3700" s="11">
        <f t="shared" si="1276"/>
        <v>-1.4412505352654726E-4</v>
      </c>
      <c r="R3700" s="10">
        <v>0</v>
      </c>
      <c r="S3700" s="18">
        <f t="shared" si="1257"/>
        <v>0</v>
      </c>
      <c r="T3700" s="11">
        <f t="shared" si="1269"/>
        <v>-1.918607075264452E-4</v>
      </c>
      <c r="U3700" s="10">
        <v>0</v>
      </c>
      <c r="V3700" s="11">
        <f t="shared" si="1258"/>
        <v>0</v>
      </c>
      <c r="W3700" s="10">
        <v>2.8218700000000002E-13</v>
      </c>
      <c r="X3700" s="11">
        <f t="shared" si="1259"/>
        <v>2.3437458471760796E-5</v>
      </c>
      <c r="Y3700" s="10">
        <v>0</v>
      </c>
      <c r="Z3700" s="11">
        <f t="shared" si="1260"/>
        <v>0</v>
      </c>
      <c r="AA3700" s="1"/>
      <c r="AB3700" s="1"/>
      <c r="AC3700" s="6">
        <v>21983.632000000001</v>
      </c>
      <c r="AD3700" s="15">
        <f t="shared" si="1261"/>
        <v>1.0163625171307524</v>
      </c>
      <c r="AE3700" s="15">
        <f t="shared" si="1270"/>
        <v>-1.6362517130752433E-2</v>
      </c>
      <c r="AF3700" s="15">
        <f t="shared" si="1262"/>
        <v>-6.9864921848206918E-2</v>
      </c>
      <c r="AG3700" s="15">
        <f t="shared" si="1271"/>
        <v>0</v>
      </c>
      <c r="AH3700" s="15">
        <f t="shared" si="1272"/>
        <v>1.1361357129685648E-2</v>
      </c>
      <c r="AI3700" s="15">
        <f t="shared" si="1273"/>
        <v>0</v>
      </c>
      <c r="AJ3700" s="15">
        <f t="shared" si="1274"/>
        <v>-7.6766457392158038E-2</v>
      </c>
      <c r="AK3700" s="11">
        <f t="shared" si="1275"/>
        <v>0</v>
      </c>
    </row>
    <row r="3701" spans="2:37" x14ac:dyDescent="0.3">
      <c r="B3701" s="2">
        <f t="shared" si="1255"/>
        <v>366.48735000000005</v>
      </c>
      <c r="C3701" s="6">
        <v>21989.241000000002</v>
      </c>
      <c r="D3701" s="10">
        <v>0</v>
      </c>
      <c r="E3701" s="11">
        <f t="shared" si="1263"/>
        <v>0</v>
      </c>
      <c r="F3701" s="15">
        <v>1.2093699999999999E-8</v>
      </c>
      <c r="G3701" s="10">
        <v>0</v>
      </c>
      <c r="H3701" s="11">
        <f t="shared" si="1256"/>
        <v>0</v>
      </c>
      <c r="I3701" s="10">
        <v>2.3273700000000001E-13</v>
      </c>
      <c r="J3701" s="18">
        <f t="shared" si="1264"/>
        <v>1.9244482664527812E-5</v>
      </c>
      <c r="K3701" s="19">
        <f t="shared" si="1265"/>
        <v>-3.5715703217377652E-5</v>
      </c>
      <c r="L3701" s="10">
        <v>3.3233600000000001E-12</v>
      </c>
      <c r="M3701" s="18">
        <f t="shared" si="1266"/>
        <v>2.7480092940952732E-4</v>
      </c>
      <c r="N3701" s="11">
        <f t="shared" si="1267"/>
        <v>-5.3782999342187176E-4</v>
      </c>
      <c r="O3701" s="10">
        <v>0</v>
      </c>
      <c r="P3701" s="18">
        <f t="shared" si="1268"/>
        <v>0</v>
      </c>
      <c r="Q3701" s="11">
        <f t="shared" si="1276"/>
        <v>-1.4412505352654726E-4</v>
      </c>
      <c r="R3701" s="10">
        <v>0</v>
      </c>
      <c r="S3701" s="18">
        <f t="shared" si="1257"/>
        <v>0</v>
      </c>
      <c r="T3701" s="11">
        <f t="shared" si="1269"/>
        <v>-1.918607075264452E-4</v>
      </c>
      <c r="U3701" s="10">
        <v>0</v>
      </c>
      <c r="V3701" s="11">
        <f t="shared" si="1258"/>
        <v>0</v>
      </c>
      <c r="W3701" s="10">
        <v>0</v>
      </c>
      <c r="X3701" s="11">
        <f t="shared" si="1259"/>
        <v>0</v>
      </c>
      <c r="Y3701" s="10">
        <v>0</v>
      </c>
      <c r="Z3701" s="11">
        <f t="shared" si="1260"/>
        <v>0</v>
      </c>
      <c r="AA3701" s="1"/>
      <c r="AB3701" s="1"/>
      <c r="AC3701" s="6">
        <v>21989.241000000002</v>
      </c>
      <c r="AD3701" s="15">
        <f t="shared" si="1261"/>
        <v>1.0086566310054352</v>
      </c>
      <c r="AE3701" s="15">
        <f t="shared" si="1270"/>
        <v>-8.6566310054352301E-3</v>
      </c>
      <c r="AF3701" s="15">
        <f t="shared" si="1262"/>
        <v>-6.9864921848206918E-2</v>
      </c>
      <c r="AG3701" s="15">
        <f t="shared" si="1271"/>
        <v>0</v>
      </c>
      <c r="AH3701" s="15">
        <f t="shared" si="1272"/>
        <v>0</v>
      </c>
      <c r="AI3701" s="15">
        <f t="shared" si="1273"/>
        <v>0</v>
      </c>
      <c r="AJ3701" s="15">
        <f t="shared" si="1274"/>
        <v>-8.690473894861836E-2</v>
      </c>
      <c r="AK3701" s="11">
        <f t="shared" si="1275"/>
        <v>1.1107808500709929E-2</v>
      </c>
    </row>
    <row r="3702" spans="2:37" x14ac:dyDescent="0.3">
      <c r="B3702" s="2">
        <f t="shared" si="1255"/>
        <v>366.58081666666664</v>
      </c>
      <c r="C3702" s="6">
        <v>21994.848999999998</v>
      </c>
      <c r="D3702" s="10">
        <v>1.6447499999999999E-13</v>
      </c>
      <c r="E3702" s="11">
        <f t="shared" si="1263"/>
        <v>1.3539823008849556E-5</v>
      </c>
      <c r="F3702" s="15">
        <v>1.21475E-8</v>
      </c>
      <c r="G3702" s="10">
        <v>0</v>
      </c>
      <c r="H3702" s="11">
        <f t="shared" si="1256"/>
        <v>0</v>
      </c>
      <c r="I3702" s="10">
        <v>3.1336199999999998E-13</v>
      </c>
      <c r="J3702" s="18">
        <f t="shared" si="1264"/>
        <v>2.5796419016258487E-5</v>
      </c>
      <c r="K3702" s="19">
        <f t="shared" si="1265"/>
        <v>-3.6823050010290196E-5</v>
      </c>
      <c r="L3702" s="10">
        <v>3.8033499999999999E-12</v>
      </c>
      <c r="M3702" s="18">
        <f t="shared" si="1266"/>
        <v>3.1309734513274338E-4</v>
      </c>
      <c r="N3702" s="11">
        <f t="shared" si="1267"/>
        <v>-4.9953357769865576E-4</v>
      </c>
      <c r="O3702" s="10">
        <v>0</v>
      </c>
      <c r="P3702" s="18">
        <f t="shared" si="1268"/>
        <v>0</v>
      </c>
      <c r="Q3702" s="11">
        <f t="shared" si="1276"/>
        <v>-1.4412505352654726E-4</v>
      </c>
      <c r="R3702" s="10">
        <v>0</v>
      </c>
      <c r="S3702" s="18">
        <f t="shared" si="1257"/>
        <v>0</v>
      </c>
      <c r="T3702" s="11">
        <f t="shared" si="1269"/>
        <v>-1.918607075264452E-4</v>
      </c>
      <c r="U3702" s="10">
        <v>0</v>
      </c>
      <c r="V3702" s="11">
        <f t="shared" si="1258"/>
        <v>0</v>
      </c>
      <c r="W3702" s="10">
        <v>0</v>
      </c>
      <c r="X3702" s="11">
        <f t="shared" si="1259"/>
        <v>0</v>
      </c>
      <c r="Y3702" s="10">
        <v>0</v>
      </c>
      <c r="Z3702" s="11">
        <f t="shared" si="1260"/>
        <v>0</v>
      </c>
      <c r="AA3702" s="1"/>
      <c r="AB3702" s="1"/>
      <c r="AC3702" s="6">
        <v>21994.848999999998</v>
      </c>
      <c r="AD3702" s="15">
        <f t="shared" si="1261"/>
        <v>1.008925025345117</v>
      </c>
      <c r="AE3702" s="15">
        <f t="shared" si="1270"/>
        <v>-8.9250253451169399E-3</v>
      </c>
      <c r="AF3702" s="15">
        <f t="shared" si="1262"/>
        <v>-6.9864921848206918E-2</v>
      </c>
      <c r="AG3702" s="15">
        <f t="shared" si="1271"/>
        <v>0</v>
      </c>
      <c r="AH3702" s="15">
        <f t="shared" si="1272"/>
        <v>0</v>
      </c>
      <c r="AI3702" s="15">
        <f t="shared" si="1273"/>
        <v>0</v>
      </c>
      <c r="AJ3702" s="15">
        <f t="shared" si="1274"/>
        <v>-8.0716649679146796E-2</v>
      </c>
      <c r="AK3702" s="11">
        <f t="shared" si="1275"/>
        <v>0</v>
      </c>
    </row>
    <row r="3703" spans="2:37" x14ac:dyDescent="0.3">
      <c r="B3703" s="2">
        <f t="shared" si="1255"/>
        <v>366.67429999999996</v>
      </c>
      <c r="C3703" s="6">
        <v>22000.457999999999</v>
      </c>
      <c r="D3703" s="10">
        <v>0</v>
      </c>
      <c r="E3703" s="11">
        <f t="shared" si="1263"/>
        <v>0</v>
      </c>
      <c r="F3703" s="15">
        <v>1.21475E-8</v>
      </c>
      <c r="G3703" s="10">
        <v>0</v>
      </c>
      <c r="H3703" s="11">
        <f t="shared" si="1256"/>
        <v>0</v>
      </c>
      <c r="I3703" s="10">
        <v>0</v>
      </c>
      <c r="J3703" s="18">
        <f t="shared" si="1264"/>
        <v>0</v>
      </c>
      <c r="K3703" s="19">
        <f t="shared" si="1265"/>
        <v>-5.5371557933731221E-5</v>
      </c>
      <c r="L3703" s="10">
        <v>3.36313E-12</v>
      </c>
      <c r="M3703" s="18">
        <f t="shared" si="1266"/>
        <v>2.7685778966865608E-4</v>
      </c>
      <c r="N3703" s="11">
        <f t="shared" si="1267"/>
        <v>-5.3577313316274301E-4</v>
      </c>
      <c r="O3703" s="10">
        <v>0</v>
      </c>
      <c r="P3703" s="18">
        <f t="shared" si="1268"/>
        <v>0</v>
      </c>
      <c r="Q3703" s="11">
        <f t="shared" si="1276"/>
        <v>-1.4412505352654726E-4</v>
      </c>
      <c r="R3703" s="10">
        <v>0</v>
      </c>
      <c r="S3703" s="18">
        <f t="shared" si="1257"/>
        <v>0</v>
      </c>
      <c r="T3703" s="11">
        <f t="shared" si="1269"/>
        <v>-1.918607075264452E-4</v>
      </c>
      <c r="U3703" s="10">
        <v>0</v>
      </c>
      <c r="V3703" s="11">
        <f t="shared" si="1258"/>
        <v>0</v>
      </c>
      <c r="W3703" s="10">
        <v>0</v>
      </c>
      <c r="X3703" s="11">
        <f t="shared" si="1259"/>
        <v>0</v>
      </c>
      <c r="Y3703" s="10">
        <v>0</v>
      </c>
      <c r="Z3703" s="11">
        <f t="shared" si="1260"/>
        <v>0</v>
      </c>
      <c r="AA3703" s="1"/>
      <c r="AB3703" s="1"/>
      <c r="AC3703" s="6">
        <v>22000.457999999999</v>
      </c>
      <c r="AD3703" s="15">
        <f t="shared" si="1261"/>
        <v>1.0134207393960866</v>
      </c>
      <c r="AE3703" s="15">
        <f t="shared" si="1270"/>
        <v>-1.342073939608642E-2</v>
      </c>
      <c r="AF3703" s="15">
        <f t="shared" si="1262"/>
        <v>-6.9864921848206918E-2</v>
      </c>
      <c r="AG3703" s="15">
        <f t="shared" si="1271"/>
        <v>0</v>
      </c>
      <c r="AH3703" s="15">
        <f t="shared" si="1272"/>
        <v>0</v>
      </c>
      <c r="AI3703" s="15">
        <f t="shared" si="1273"/>
        <v>0</v>
      </c>
      <c r="AJ3703" s="15">
        <f t="shared" si="1274"/>
        <v>-8.6572383174378084E-2</v>
      </c>
      <c r="AK3703" s="11">
        <f t="shared" si="1275"/>
        <v>0</v>
      </c>
    </row>
    <row r="3704" spans="2:37" x14ac:dyDescent="0.3">
      <c r="B3704" s="2">
        <f t="shared" si="1255"/>
        <v>366.76778333333334</v>
      </c>
      <c r="C3704" s="6">
        <v>22006.066999999999</v>
      </c>
      <c r="D3704" s="10">
        <v>0</v>
      </c>
      <c r="E3704" s="11">
        <f t="shared" si="1263"/>
        <v>0</v>
      </c>
      <c r="F3704" s="15">
        <v>1.2093699999999999E-8</v>
      </c>
      <c r="G3704" s="10">
        <v>0</v>
      </c>
      <c r="H3704" s="11">
        <f t="shared" si="1256"/>
        <v>0</v>
      </c>
      <c r="I3704" s="10">
        <v>1.0105E-12</v>
      </c>
      <c r="J3704" s="18">
        <f t="shared" si="1264"/>
        <v>8.3555901006309067E-5</v>
      </c>
      <c r="K3704" s="19">
        <f t="shared" si="1265"/>
        <v>3.5786897310169757E-5</v>
      </c>
      <c r="L3704" s="10">
        <v>2.8885199999999999E-12</v>
      </c>
      <c r="M3704" s="18">
        <f t="shared" si="1266"/>
        <v>2.3884501848069655E-4</v>
      </c>
      <c r="N3704" s="11">
        <f t="shared" si="1267"/>
        <v>-5.7378590435070256E-4</v>
      </c>
      <c r="O3704" s="10">
        <v>0</v>
      </c>
      <c r="P3704" s="18">
        <f t="shared" si="1268"/>
        <v>0</v>
      </c>
      <c r="Q3704" s="11">
        <f t="shared" si="1276"/>
        <v>-1.4412505352654726E-4</v>
      </c>
      <c r="R3704" s="10">
        <v>0</v>
      </c>
      <c r="S3704" s="18">
        <f t="shared" si="1257"/>
        <v>0</v>
      </c>
      <c r="T3704" s="11">
        <f t="shared" si="1269"/>
        <v>-1.918607075264452E-4</v>
      </c>
      <c r="U3704" s="10">
        <v>0</v>
      </c>
      <c r="V3704" s="11">
        <f t="shared" si="1258"/>
        <v>0</v>
      </c>
      <c r="W3704" s="10">
        <v>1.1432599999999999E-12</v>
      </c>
      <c r="X3704" s="11">
        <f t="shared" si="1259"/>
        <v>9.4533517451234934E-5</v>
      </c>
      <c r="Y3704" s="10">
        <v>0</v>
      </c>
      <c r="Z3704" s="11">
        <f t="shared" si="1260"/>
        <v>0</v>
      </c>
      <c r="AA3704" s="1"/>
      <c r="AB3704" s="1"/>
      <c r="AC3704" s="6">
        <v>22006.066999999999</v>
      </c>
      <c r="AD3704" s="15">
        <f t="shared" si="1261"/>
        <v>0.99132611325169673</v>
      </c>
      <c r="AE3704" s="15">
        <f t="shared" si="1270"/>
        <v>8.6738867483032046E-3</v>
      </c>
      <c r="AF3704" s="15">
        <f t="shared" si="1262"/>
        <v>-6.9864921848206918E-2</v>
      </c>
      <c r="AG3704" s="15">
        <f t="shared" si="1271"/>
        <v>0</v>
      </c>
      <c r="AH3704" s="15">
        <f t="shared" si="1272"/>
        <v>4.5825320769439279E-2</v>
      </c>
      <c r="AI3704" s="15">
        <f t="shared" si="1273"/>
        <v>0</v>
      </c>
      <c r="AJ3704" s="15">
        <f t="shared" si="1274"/>
        <v>-9.2714640016145447E-2</v>
      </c>
      <c r="AK3704" s="11">
        <f t="shared" si="1275"/>
        <v>0</v>
      </c>
    </row>
    <row r="3705" spans="2:37" x14ac:dyDescent="0.3">
      <c r="B3705" s="2">
        <f t="shared" si="1255"/>
        <v>366.86126666666667</v>
      </c>
      <c r="C3705" s="6">
        <v>22011.675999999999</v>
      </c>
      <c r="D3705" s="10">
        <v>0</v>
      </c>
      <c r="E3705" s="11">
        <f t="shared" si="1263"/>
        <v>0</v>
      </c>
      <c r="F3705" s="15">
        <v>1.21475E-8</v>
      </c>
      <c r="G3705" s="10">
        <v>0</v>
      </c>
      <c r="H3705" s="11">
        <f t="shared" si="1256"/>
        <v>0</v>
      </c>
      <c r="I3705" s="10">
        <v>0</v>
      </c>
      <c r="J3705" s="18">
        <f t="shared" si="1264"/>
        <v>0</v>
      </c>
      <c r="K3705" s="19">
        <f t="shared" si="1265"/>
        <v>-5.8725663716814159E-5</v>
      </c>
      <c r="L3705" s="10">
        <v>3.5668499999999999E-12</v>
      </c>
      <c r="M3705" s="18">
        <f t="shared" si="1266"/>
        <v>2.9362831858407079E-4</v>
      </c>
      <c r="N3705" s="11">
        <f t="shared" si="1267"/>
        <v>-5.1900260424732835E-4</v>
      </c>
      <c r="O3705" s="10">
        <v>0</v>
      </c>
      <c r="P3705" s="18">
        <f t="shared" si="1268"/>
        <v>0</v>
      </c>
      <c r="Q3705" s="11">
        <f t="shared" si="1276"/>
        <v>-1.4412505352654726E-4</v>
      </c>
      <c r="R3705" s="10">
        <v>0</v>
      </c>
      <c r="S3705" s="18">
        <f t="shared" si="1257"/>
        <v>0</v>
      </c>
      <c r="T3705" s="11">
        <f t="shared" si="1269"/>
        <v>-1.918607075264452E-4</v>
      </c>
      <c r="U3705" s="10">
        <v>0</v>
      </c>
      <c r="V3705" s="11">
        <f t="shared" si="1258"/>
        <v>0</v>
      </c>
      <c r="W3705" s="10">
        <v>0</v>
      </c>
      <c r="X3705" s="11">
        <f t="shared" si="1259"/>
        <v>0</v>
      </c>
      <c r="Y3705" s="10">
        <v>2.25212E-13</v>
      </c>
      <c r="Z3705" s="11">
        <f t="shared" si="1260"/>
        <v>1.8539781848116895E-5</v>
      </c>
      <c r="AA3705" s="1"/>
      <c r="AB3705" s="1"/>
      <c r="AC3705" s="6">
        <v>22011.675999999999</v>
      </c>
      <c r="AD3705" s="15">
        <f t="shared" si="1261"/>
        <v>1.0142336943011214</v>
      </c>
      <c r="AE3705" s="15">
        <f t="shared" si="1270"/>
        <v>-1.4233694301121529E-2</v>
      </c>
      <c r="AF3705" s="15">
        <f t="shared" si="1262"/>
        <v>-6.9864921848206918E-2</v>
      </c>
      <c r="AG3705" s="15">
        <f t="shared" si="1271"/>
        <v>0</v>
      </c>
      <c r="AH3705" s="15">
        <f t="shared" si="1272"/>
        <v>0</v>
      </c>
      <c r="AI3705" s="15">
        <f t="shared" si="1273"/>
        <v>4.4935990593158968E-3</v>
      </c>
      <c r="AJ3705" s="15">
        <f t="shared" si="1274"/>
        <v>-8.3862533490927732E-2</v>
      </c>
      <c r="AK3705" s="11">
        <f t="shared" si="1275"/>
        <v>0</v>
      </c>
    </row>
    <row r="3706" spans="2:37" x14ac:dyDescent="0.3">
      <c r="B3706" s="2">
        <f t="shared" si="1255"/>
        <v>366.95473333333331</v>
      </c>
      <c r="C3706" s="6">
        <v>22017.284</v>
      </c>
      <c r="D3706" s="10">
        <v>0</v>
      </c>
      <c r="E3706" s="11">
        <f t="shared" si="1263"/>
        <v>0</v>
      </c>
      <c r="F3706" s="15">
        <v>1.2093699999999999E-8</v>
      </c>
      <c r="G3706" s="10">
        <v>0</v>
      </c>
      <c r="H3706" s="11">
        <f t="shared" si="1256"/>
        <v>0</v>
      </c>
      <c r="I3706" s="10">
        <v>8.3850000000000004E-14</v>
      </c>
      <c r="J3706" s="18">
        <f t="shared" si="1264"/>
        <v>6.93336199839586E-6</v>
      </c>
      <c r="K3706" s="19">
        <f t="shared" si="1265"/>
        <v>-5.2213466515623837E-5</v>
      </c>
      <c r="L3706" s="10">
        <v>3.5765200000000002E-12</v>
      </c>
      <c r="M3706" s="18">
        <f t="shared" si="1266"/>
        <v>2.9573414257009849E-4</v>
      </c>
      <c r="N3706" s="11">
        <f t="shared" si="1267"/>
        <v>-5.1689678026130064E-4</v>
      </c>
      <c r="O3706" s="10">
        <v>0</v>
      </c>
      <c r="P3706" s="18">
        <f t="shared" si="1268"/>
        <v>0</v>
      </c>
      <c r="Q3706" s="11">
        <f t="shared" si="1276"/>
        <v>-1.4412505352654726E-4</v>
      </c>
      <c r="R3706" s="10">
        <v>0</v>
      </c>
      <c r="S3706" s="18">
        <f t="shared" si="1257"/>
        <v>0</v>
      </c>
      <c r="T3706" s="11">
        <f t="shared" si="1269"/>
        <v>-1.918607075264452E-4</v>
      </c>
      <c r="U3706" s="10">
        <v>0</v>
      </c>
      <c r="V3706" s="11">
        <f t="shared" si="1258"/>
        <v>0</v>
      </c>
      <c r="W3706" s="10">
        <v>0</v>
      </c>
      <c r="X3706" s="11">
        <f t="shared" si="1259"/>
        <v>0</v>
      </c>
      <c r="Y3706" s="10">
        <v>2.31125E-14</v>
      </c>
      <c r="Z3706" s="11">
        <f t="shared" si="1260"/>
        <v>1.9111190123783461E-6</v>
      </c>
      <c r="AA3706" s="1"/>
      <c r="AB3706" s="1"/>
      <c r="AC3706" s="6">
        <v>22017.284</v>
      </c>
      <c r="AD3706" s="15">
        <f t="shared" si="1261"/>
        <v>1.0126552936782296</v>
      </c>
      <c r="AE3706" s="15">
        <f t="shared" si="1270"/>
        <v>-1.2655293678229585E-2</v>
      </c>
      <c r="AF3706" s="15">
        <f t="shared" si="1262"/>
        <v>-6.9864921848206918E-2</v>
      </c>
      <c r="AG3706" s="15">
        <f t="shared" si="1271"/>
        <v>0</v>
      </c>
      <c r="AH3706" s="15">
        <f t="shared" si="1272"/>
        <v>0</v>
      </c>
      <c r="AI3706" s="15">
        <f t="shared" si="1273"/>
        <v>4.6320947390955056E-4</v>
      </c>
      <c r="AJ3706" s="15">
        <f t="shared" si="1274"/>
        <v>-8.352226596026599E-2</v>
      </c>
      <c r="AK3706" s="11">
        <f t="shared" si="1275"/>
        <v>0</v>
      </c>
    </row>
    <row r="3707" spans="2:37" x14ac:dyDescent="0.3">
      <c r="B3707" s="2">
        <f t="shared" si="1255"/>
        <v>367.04820000000001</v>
      </c>
      <c r="C3707" s="6">
        <v>22022.892</v>
      </c>
      <c r="D3707" s="10">
        <v>0</v>
      </c>
      <c r="E3707" s="11">
        <f t="shared" si="1263"/>
        <v>0</v>
      </c>
      <c r="F3707" s="15">
        <v>1.2093699999999999E-8</v>
      </c>
      <c r="G3707" s="10">
        <v>0</v>
      </c>
      <c r="H3707" s="11">
        <f t="shared" si="1256"/>
        <v>0</v>
      </c>
      <c r="I3707" s="10">
        <v>0</v>
      </c>
      <c r="J3707" s="18">
        <f t="shared" si="1264"/>
        <v>0</v>
      </c>
      <c r="K3707" s="19">
        <f t="shared" si="1265"/>
        <v>-3.9804526323623052E-5</v>
      </c>
      <c r="L3707" s="10">
        <v>2.40692E-12</v>
      </c>
      <c r="M3707" s="18">
        <f t="shared" si="1266"/>
        <v>1.9902263161811524E-4</v>
      </c>
      <c r="N3707" s="11">
        <f t="shared" si="1267"/>
        <v>-6.1360829121328393E-4</v>
      </c>
      <c r="O3707" s="10">
        <v>0</v>
      </c>
      <c r="P3707" s="18">
        <f t="shared" si="1268"/>
        <v>0</v>
      </c>
      <c r="Q3707" s="11">
        <f t="shared" si="1276"/>
        <v>-1.4412505352654726E-4</v>
      </c>
      <c r="R3707" s="10">
        <v>0</v>
      </c>
      <c r="S3707" s="18">
        <f t="shared" si="1257"/>
        <v>0</v>
      </c>
      <c r="T3707" s="11">
        <f t="shared" si="1269"/>
        <v>-1.918607075264452E-4</v>
      </c>
      <c r="U3707" s="10">
        <v>0</v>
      </c>
      <c r="V3707" s="11">
        <f t="shared" si="1258"/>
        <v>0</v>
      </c>
      <c r="W3707" s="10">
        <v>1.53886E-12</v>
      </c>
      <c r="X3707" s="11">
        <f t="shared" si="1259"/>
        <v>1.2724476380264105E-4</v>
      </c>
      <c r="Y3707" s="10">
        <v>2.9422699999999998E-13</v>
      </c>
      <c r="Z3707" s="11">
        <f t="shared" si="1260"/>
        <v>2.4328948130018109E-5</v>
      </c>
      <c r="AA3707" s="1"/>
      <c r="AB3707" s="1"/>
      <c r="AC3707" s="6">
        <v>22022.892</v>
      </c>
      <c r="AD3707" s="15">
        <f t="shared" si="1261"/>
        <v>1.0096476637918215</v>
      </c>
      <c r="AE3707" s="15">
        <f t="shared" si="1270"/>
        <v>-9.6476637918215292E-3</v>
      </c>
      <c r="AF3707" s="15">
        <f t="shared" si="1262"/>
        <v>-6.9864921848206918E-2</v>
      </c>
      <c r="AG3707" s="15">
        <f t="shared" si="1271"/>
        <v>0</v>
      </c>
      <c r="AH3707" s="15">
        <f t="shared" si="1272"/>
        <v>6.168216601583134E-2</v>
      </c>
      <c r="AI3707" s="15">
        <f t="shared" si="1273"/>
        <v>5.8967543052454441E-3</v>
      </c>
      <c r="AJ3707" s="15">
        <f t="shared" si="1274"/>
        <v>-9.9149301855261066E-2</v>
      </c>
      <c r="AK3707" s="11">
        <f t="shared" si="1275"/>
        <v>0</v>
      </c>
    </row>
    <row r="3708" spans="2:37" x14ac:dyDescent="0.3">
      <c r="B3708" s="2">
        <f t="shared" si="1255"/>
        <v>367.14168333333333</v>
      </c>
      <c r="C3708" s="6">
        <v>22028.501</v>
      </c>
      <c r="D3708" s="10">
        <v>0</v>
      </c>
      <c r="E3708" s="11">
        <f t="shared" si="1263"/>
        <v>0</v>
      </c>
      <c r="F3708" s="15">
        <v>1.2093699999999999E-8</v>
      </c>
      <c r="G3708" s="10">
        <v>0</v>
      </c>
      <c r="H3708" s="11">
        <f t="shared" si="1256"/>
        <v>0</v>
      </c>
      <c r="I3708" s="10">
        <v>1.11262E-13</v>
      </c>
      <c r="J3708" s="18">
        <f t="shared" si="1264"/>
        <v>9.1999966924927863E-6</v>
      </c>
      <c r="K3708" s="19">
        <f t="shared" si="1265"/>
        <v>-6.5413562433333066E-5</v>
      </c>
      <c r="L3708" s="10">
        <v>4.5117699999999999E-12</v>
      </c>
      <c r="M3708" s="18">
        <f t="shared" si="1266"/>
        <v>3.7306779562912924E-4</v>
      </c>
      <c r="N3708" s="11">
        <f t="shared" si="1267"/>
        <v>-4.395631272022699E-4</v>
      </c>
      <c r="O3708" s="10">
        <v>0</v>
      </c>
      <c r="P3708" s="18">
        <f t="shared" si="1268"/>
        <v>0</v>
      </c>
      <c r="Q3708" s="11">
        <f t="shared" si="1276"/>
        <v>-1.4412505352654726E-4</v>
      </c>
      <c r="R3708" s="10">
        <v>0</v>
      </c>
      <c r="S3708" s="18">
        <f t="shared" si="1257"/>
        <v>0</v>
      </c>
      <c r="T3708" s="11">
        <f t="shared" si="1269"/>
        <v>-1.918607075264452E-4</v>
      </c>
      <c r="U3708" s="10">
        <v>0</v>
      </c>
      <c r="V3708" s="11">
        <f t="shared" si="1258"/>
        <v>0</v>
      </c>
      <c r="W3708" s="10">
        <v>0</v>
      </c>
      <c r="X3708" s="11">
        <f t="shared" si="1259"/>
        <v>0</v>
      </c>
      <c r="Y3708" s="10">
        <v>4.9364E-13</v>
      </c>
      <c r="Z3708" s="11">
        <f t="shared" si="1260"/>
        <v>4.0817946534145882E-5</v>
      </c>
      <c r="AA3708" s="1"/>
      <c r="AB3708" s="1"/>
      <c r="AC3708" s="6">
        <v>22028.501</v>
      </c>
      <c r="AD3708" s="15">
        <f t="shared" si="1261"/>
        <v>1.015854680762966</v>
      </c>
      <c r="AE3708" s="15">
        <f t="shared" si="1270"/>
        <v>-1.585468076296611E-2</v>
      </c>
      <c r="AF3708" s="15">
        <f t="shared" si="1262"/>
        <v>-6.9864921848206918E-2</v>
      </c>
      <c r="AG3708" s="15">
        <f t="shared" si="1271"/>
        <v>0</v>
      </c>
      <c r="AH3708" s="15">
        <f t="shared" si="1272"/>
        <v>0</v>
      </c>
      <c r="AI3708" s="15">
        <f t="shared" si="1273"/>
        <v>9.8932925776402617E-3</v>
      </c>
      <c r="AJ3708" s="15">
        <f t="shared" si="1274"/>
        <v>-7.1026382478054859E-2</v>
      </c>
      <c r="AK3708" s="11">
        <f t="shared" si="1275"/>
        <v>0</v>
      </c>
    </row>
    <row r="3709" spans="2:37" x14ac:dyDescent="0.3">
      <c r="B3709" s="2">
        <f t="shared" si="1255"/>
        <v>367.23448333333334</v>
      </c>
      <c r="C3709" s="6">
        <v>22034.069</v>
      </c>
      <c r="D3709" s="10">
        <v>0</v>
      </c>
      <c r="E3709" s="11">
        <f t="shared" si="1263"/>
        <v>0</v>
      </c>
      <c r="F3709" s="15">
        <v>1.2040000000000001E-8</v>
      </c>
      <c r="G3709" s="10">
        <v>0</v>
      </c>
      <c r="H3709" s="11">
        <f t="shared" si="1256"/>
        <v>0</v>
      </c>
      <c r="I3709" s="10">
        <v>0</v>
      </c>
      <c r="J3709" s="18">
        <f t="shared" si="1264"/>
        <v>0</v>
      </c>
      <c r="K3709" s="19">
        <f t="shared" si="1265"/>
        <v>-5.1098172757475078E-5</v>
      </c>
      <c r="L3709" s="10">
        <v>3.0761099999999999E-12</v>
      </c>
      <c r="M3709" s="18">
        <f t="shared" si="1266"/>
        <v>2.5549086378737538E-4</v>
      </c>
      <c r="N3709" s="11">
        <f t="shared" si="1267"/>
        <v>-5.5714005904402382E-4</v>
      </c>
      <c r="O3709" s="10">
        <v>1.204E-13</v>
      </c>
      <c r="P3709" s="18">
        <f t="shared" si="1268"/>
        <v>9.9999999999999991E-6</v>
      </c>
      <c r="Q3709" s="11">
        <f t="shared" si="1276"/>
        <v>-1.3412505352654726E-4</v>
      </c>
      <c r="R3709" s="10">
        <v>0</v>
      </c>
      <c r="S3709" s="18">
        <f t="shared" si="1257"/>
        <v>0</v>
      </c>
      <c r="T3709" s="11">
        <f t="shared" si="1269"/>
        <v>-1.918607075264452E-4</v>
      </c>
      <c r="U3709" s="10">
        <v>0</v>
      </c>
      <c r="V3709" s="11">
        <f t="shared" si="1258"/>
        <v>0</v>
      </c>
      <c r="W3709" s="10">
        <v>0</v>
      </c>
      <c r="X3709" s="11">
        <f t="shared" si="1259"/>
        <v>0</v>
      </c>
      <c r="Y3709" s="10">
        <v>0</v>
      </c>
      <c r="Z3709" s="11">
        <f t="shared" si="1260"/>
        <v>0</v>
      </c>
      <c r="AA3709" s="1"/>
      <c r="AB3709" s="1"/>
      <c r="AC3709" s="6">
        <v>22034.069</v>
      </c>
      <c r="AD3709" s="15">
        <f t="shared" si="1261"/>
        <v>1.0123849731845185</v>
      </c>
      <c r="AE3709" s="15">
        <f t="shared" si="1270"/>
        <v>-1.2384973184518535E-2</v>
      </c>
      <c r="AF3709" s="15">
        <f t="shared" si="1262"/>
        <v>-6.5017400883689944E-2</v>
      </c>
      <c r="AG3709" s="15">
        <f t="shared" si="1271"/>
        <v>0</v>
      </c>
      <c r="AH3709" s="15">
        <f t="shared" si="1272"/>
        <v>0</v>
      </c>
      <c r="AI3709" s="15">
        <f t="shared" si="1273"/>
        <v>0</v>
      </c>
      <c r="AJ3709" s="15">
        <f t="shared" si="1274"/>
        <v>-9.0024937212937708E-2</v>
      </c>
      <c r="AK3709" s="11">
        <f t="shared" si="1275"/>
        <v>0</v>
      </c>
    </row>
    <row r="3710" spans="2:37" x14ac:dyDescent="0.3">
      <c r="B3710" s="2">
        <f t="shared" si="1255"/>
        <v>367.32796666666667</v>
      </c>
      <c r="C3710" s="6">
        <v>22039.678</v>
      </c>
      <c r="D3710" s="10">
        <v>0</v>
      </c>
      <c r="E3710" s="11">
        <f t="shared" si="1263"/>
        <v>0</v>
      </c>
      <c r="F3710" s="15">
        <v>1.2093699999999999E-8</v>
      </c>
      <c r="G3710" s="10">
        <v>0</v>
      </c>
      <c r="H3710" s="11">
        <f t="shared" si="1256"/>
        <v>0</v>
      </c>
      <c r="I3710" s="10">
        <v>1.8812499999999999E-14</v>
      </c>
      <c r="J3710" s="18">
        <f t="shared" si="1264"/>
        <v>1.5555619868195837E-6</v>
      </c>
      <c r="K3710" s="19">
        <f t="shared" si="1265"/>
        <v>-7.4124668215682559E-5</v>
      </c>
      <c r="L3710" s="10">
        <v>4.5762699999999998E-12</v>
      </c>
      <c r="M3710" s="18">
        <f t="shared" si="1266"/>
        <v>3.7840115101251065E-4</v>
      </c>
      <c r="N3710" s="11">
        <f t="shared" si="1267"/>
        <v>-4.3422977181888848E-4</v>
      </c>
      <c r="O3710" s="10">
        <v>0</v>
      </c>
      <c r="P3710" s="18">
        <f t="shared" si="1268"/>
        <v>0</v>
      </c>
      <c r="Q3710" s="11">
        <f t="shared" si="1276"/>
        <v>-1.4412505352654726E-4</v>
      </c>
      <c r="R3710" s="10">
        <v>0</v>
      </c>
      <c r="S3710" s="18">
        <f t="shared" si="1257"/>
        <v>0</v>
      </c>
      <c r="T3710" s="11">
        <f t="shared" si="1269"/>
        <v>-1.918607075264452E-4</v>
      </c>
      <c r="U3710" s="10">
        <v>0</v>
      </c>
      <c r="V3710" s="11">
        <f t="shared" si="1258"/>
        <v>0</v>
      </c>
      <c r="W3710" s="10">
        <v>0</v>
      </c>
      <c r="X3710" s="11">
        <f t="shared" si="1259"/>
        <v>0</v>
      </c>
      <c r="Y3710" s="10">
        <v>1.64797E-13</v>
      </c>
      <c r="Z3710" s="11">
        <f t="shared" si="1260"/>
        <v>1.3626681660699373E-5</v>
      </c>
      <c r="AA3710" s="1"/>
      <c r="AB3710" s="1"/>
      <c r="AC3710" s="6">
        <v>22039.678</v>
      </c>
      <c r="AD3710" s="15">
        <f t="shared" si="1261"/>
        <v>1.0179660441581693</v>
      </c>
      <c r="AE3710" s="15">
        <f t="shared" si="1270"/>
        <v>-1.7966044158169318E-2</v>
      </c>
      <c r="AF3710" s="15">
        <f t="shared" si="1262"/>
        <v>-6.9864921848206918E-2</v>
      </c>
      <c r="AG3710" s="15">
        <f t="shared" si="1271"/>
        <v>0</v>
      </c>
      <c r="AH3710" s="15">
        <f t="shared" si="1272"/>
        <v>0</v>
      </c>
      <c r="AI3710" s="15">
        <f t="shared" si="1273"/>
        <v>3.3027812513519608E-3</v>
      </c>
      <c r="AJ3710" s="15">
        <f t="shared" si="1274"/>
        <v>-7.0164597410316165E-2</v>
      </c>
      <c r="AK3710" s="11">
        <f t="shared" si="1275"/>
        <v>0</v>
      </c>
    </row>
    <row r="3711" spans="2:37" x14ac:dyDescent="0.3">
      <c r="B3711" s="2">
        <f t="shared" si="1255"/>
        <v>367.42148333333336</v>
      </c>
      <c r="C3711" s="6">
        <v>22045.289000000001</v>
      </c>
      <c r="D3711" s="10">
        <v>0</v>
      </c>
      <c r="E3711" s="11">
        <f t="shared" si="1263"/>
        <v>0</v>
      </c>
      <c r="F3711" s="15">
        <v>1.2093699999999999E-8</v>
      </c>
      <c r="G3711" s="10">
        <v>0</v>
      </c>
      <c r="H3711" s="11">
        <f t="shared" si="1256"/>
        <v>0</v>
      </c>
      <c r="I3711" s="10">
        <v>0</v>
      </c>
      <c r="J3711" s="18">
        <f t="shared" si="1264"/>
        <v>0</v>
      </c>
      <c r="K3711" s="19">
        <f t="shared" si="1265"/>
        <v>-6.4631336977103798E-5</v>
      </c>
      <c r="L3711" s="10">
        <v>3.9081600000000002E-12</v>
      </c>
      <c r="M3711" s="18">
        <f t="shared" si="1266"/>
        <v>3.2315668488551897E-4</v>
      </c>
      <c r="N3711" s="11">
        <f t="shared" si="1267"/>
        <v>-4.8947423794588017E-4</v>
      </c>
      <c r="O3711" s="10">
        <v>0</v>
      </c>
      <c r="P3711" s="18">
        <f t="shared" si="1268"/>
        <v>0</v>
      </c>
      <c r="Q3711" s="11">
        <f t="shared" si="1276"/>
        <v>-1.4412505352654726E-4</v>
      </c>
      <c r="R3711" s="10">
        <v>0</v>
      </c>
      <c r="S3711" s="18">
        <f t="shared" si="1257"/>
        <v>0</v>
      </c>
      <c r="T3711" s="11">
        <f t="shared" si="1269"/>
        <v>-1.918607075264452E-4</v>
      </c>
      <c r="U3711" s="10">
        <v>0</v>
      </c>
      <c r="V3711" s="11">
        <f t="shared" si="1258"/>
        <v>0</v>
      </c>
      <c r="W3711" s="10">
        <v>5.7781199999999998E-13</v>
      </c>
      <c r="X3711" s="11">
        <f t="shared" si="1259"/>
        <v>4.7777933965618467E-5</v>
      </c>
      <c r="Y3711" s="10">
        <v>0</v>
      </c>
      <c r="Z3711" s="11">
        <f t="shared" si="1260"/>
        <v>0</v>
      </c>
      <c r="AA3711" s="1"/>
      <c r="AB3711" s="1"/>
      <c r="AC3711" s="6">
        <v>22045.289000000001</v>
      </c>
      <c r="AD3711" s="15">
        <f t="shared" si="1261"/>
        <v>1.0156650880480638</v>
      </c>
      <c r="AE3711" s="15">
        <f t="shared" si="1270"/>
        <v>-1.5665088048063595E-2</v>
      </c>
      <c r="AF3711" s="15">
        <f t="shared" si="1262"/>
        <v>-6.9864921848206918E-2</v>
      </c>
      <c r="AG3711" s="15">
        <f t="shared" si="1271"/>
        <v>0</v>
      </c>
      <c r="AH3711" s="15">
        <f t="shared" si="1272"/>
        <v>2.3160453653964325E-2</v>
      </c>
      <c r="AI3711" s="15">
        <f t="shared" si="1273"/>
        <v>0</v>
      </c>
      <c r="AJ3711" s="15">
        <f t="shared" si="1274"/>
        <v>-7.9091221001120843E-2</v>
      </c>
      <c r="AK3711" s="11">
        <f t="shared" si="1275"/>
        <v>0</v>
      </c>
    </row>
    <row r="3712" spans="2:37" x14ac:dyDescent="0.3">
      <c r="B3712" s="2">
        <f t="shared" si="1255"/>
        <v>367.51631666666668</v>
      </c>
      <c r="C3712" s="6">
        <v>22050.978999999999</v>
      </c>
      <c r="D3712" s="10">
        <v>0</v>
      </c>
      <c r="E3712" s="11">
        <f t="shared" si="1263"/>
        <v>0</v>
      </c>
      <c r="F3712" s="15">
        <v>1.2093699999999999E-8</v>
      </c>
      <c r="G3712" s="10">
        <v>0</v>
      </c>
      <c r="H3712" s="11">
        <f t="shared" si="1256"/>
        <v>0</v>
      </c>
      <c r="I3712" s="10">
        <v>1.2846200000000001E-13</v>
      </c>
      <c r="J3712" s="18">
        <f t="shared" si="1264"/>
        <v>1.0622224794727835E-5</v>
      </c>
      <c r="K3712" s="19">
        <f t="shared" si="1265"/>
        <v>-7.8062627649106583E-5</v>
      </c>
      <c r="L3712" s="10">
        <v>5.3626400000000003E-12</v>
      </c>
      <c r="M3712" s="18">
        <f t="shared" si="1266"/>
        <v>4.4342426221917204E-4</v>
      </c>
      <c r="N3712" s="11">
        <f t="shared" si="1267"/>
        <v>-3.692066606122271E-4</v>
      </c>
      <c r="O3712" s="10">
        <v>0</v>
      </c>
      <c r="P3712" s="18">
        <f t="shared" si="1268"/>
        <v>0</v>
      </c>
      <c r="Q3712" s="11">
        <f t="shared" si="1276"/>
        <v>-1.4412505352654726E-4</v>
      </c>
      <c r="R3712" s="10">
        <v>0</v>
      </c>
      <c r="S3712" s="18">
        <f t="shared" si="1257"/>
        <v>0</v>
      </c>
      <c r="T3712" s="11">
        <f t="shared" si="1269"/>
        <v>-1.918607075264452E-4</v>
      </c>
      <c r="U3712" s="10">
        <v>0</v>
      </c>
      <c r="V3712" s="11">
        <f t="shared" si="1258"/>
        <v>0</v>
      </c>
      <c r="W3712" s="10">
        <v>0</v>
      </c>
      <c r="X3712" s="11">
        <f t="shared" si="1259"/>
        <v>0</v>
      </c>
      <c r="Y3712" s="10">
        <v>0</v>
      </c>
      <c r="Z3712" s="11">
        <f t="shared" si="1260"/>
        <v>0</v>
      </c>
      <c r="AA3712" s="1"/>
      <c r="AB3712" s="1"/>
      <c r="AC3712" s="6">
        <v>22050.978999999999</v>
      </c>
      <c r="AD3712" s="15">
        <f t="shared" si="1261"/>
        <v>1.0189205112037163</v>
      </c>
      <c r="AE3712" s="15">
        <f t="shared" si="1270"/>
        <v>-1.8920511203716336E-2</v>
      </c>
      <c r="AF3712" s="15">
        <f t="shared" si="1262"/>
        <v>-6.9864921848206918E-2</v>
      </c>
      <c r="AG3712" s="15">
        <f t="shared" si="1271"/>
        <v>0</v>
      </c>
      <c r="AH3712" s="15">
        <f t="shared" si="1272"/>
        <v>0</v>
      </c>
      <c r="AI3712" s="15">
        <f t="shared" si="1273"/>
        <v>0</v>
      </c>
      <c r="AJ3712" s="15">
        <f t="shared" si="1274"/>
        <v>-5.9657900918569172E-2</v>
      </c>
      <c r="AK3712" s="11">
        <f t="shared" si="1275"/>
        <v>0</v>
      </c>
    </row>
    <row r="3713" spans="2:37" x14ac:dyDescent="0.3">
      <c r="B3713" s="2">
        <f t="shared" si="1255"/>
        <v>367.60981666666669</v>
      </c>
      <c r="C3713" s="6">
        <v>22056.589</v>
      </c>
      <c r="D3713" s="10">
        <v>0</v>
      </c>
      <c r="E3713" s="11">
        <f t="shared" si="1263"/>
        <v>0</v>
      </c>
      <c r="F3713" s="15">
        <v>1.2093699999999999E-8</v>
      </c>
      <c r="G3713" s="10">
        <v>0</v>
      </c>
      <c r="H3713" s="11">
        <f t="shared" si="1256"/>
        <v>0</v>
      </c>
      <c r="I3713" s="10">
        <v>0</v>
      </c>
      <c r="J3713" s="18">
        <f t="shared" si="1264"/>
        <v>0</v>
      </c>
      <c r="K3713" s="19">
        <f t="shared" si="1265"/>
        <v>-4.9608969959565727E-5</v>
      </c>
      <c r="L3713" s="10">
        <v>2.99978E-12</v>
      </c>
      <c r="M3713" s="18">
        <f t="shared" si="1266"/>
        <v>2.4804484979782862E-4</v>
      </c>
      <c r="N3713" s="11">
        <f t="shared" si="1267"/>
        <v>-5.6458607303357046E-4</v>
      </c>
      <c r="O3713" s="10">
        <v>0</v>
      </c>
      <c r="P3713" s="18">
        <f t="shared" si="1268"/>
        <v>0</v>
      </c>
      <c r="Q3713" s="11">
        <f t="shared" si="1276"/>
        <v>-1.4412505352654726E-4</v>
      </c>
      <c r="R3713" s="10">
        <v>0</v>
      </c>
      <c r="S3713" s="18">
        <f t="shared" si="1257"/>
        <v>0</v>
      </c>
      <c r="T3713" s="11">
        <f t="shared" si="1269"/>
        <v>-1.918607075264452E-4</v>
      </c>
      <c r="U3713" s="10">
        <v>0</v>
      </c>
      <c r="V3713" s="11">
        <f t="shared" si="1258"/>
        <v>0</v>
      </c>
      <c r="W3713" s="10">
        <v>0</v>
      </c>
      <c r="X3713" s="11">
        <f t="shared" si="1259"/>
        <v>0</v>
      </c>
      <c r="Y3713" s="10">
        <v>0</v>
      </c>
      <c r="Z3713" s="11">
        <f t="shared" si="1260"/>
        <v>0</v>
      </c>
      <c r="AA3713" s="1"/>
      <c r="AB3713" s="1"/>
      <c r="AC3713" s="6">
        <v>22056.589</v>
      </c>
      <c r="AD3713" s="15">
        <f t="shared" si="1261"/>
        <v>1.0120240260953544</v>
      </c>
      <c r="AE3713" s="15">
        <f t="shared" si="1270"/>
        <v>-1.2024026095354388E-2</v>
      </c>
      <c r="AF3713" s="15">
        <f t="shared" si="1262"/>
        <v>-6.9864921848206918E-2</v>
      </c>
      <c r="AG3713" s="15">
        <f t="shared" si="1271"/>
        <v>0</v>
      </c>
      <c r="AH3713" s="15">
        <f t="shared" si="1272"/>
        <v>0</v>
      </c>
      <c r="AI3713" s="15">
        <f t="shared" si="1273"/>
        <v>0</v>
      </c>
      <c r="AJ3713" s="15">
        <f t="shared" si="1274"/>
        <v>-9.1228094176818181E-2</v>
      </c>
      <c r="AK3713" s="11">
        <f t="shared" si="1275"/>
        <v>0</v>
      </c>
    </row>
    <row r="3714" spans="2:37" x14ac:dyDescent="0.3">
      <c r="B3714" s="2">
        <f t="shared" si="1255"/>
        <v>367.70328333333333</v>
      </c>
      <c r="C3714" s="6">
        <v>22062.197</v>
      </c>
      <c r="D3714" s="10">
        <v>0</v>
      </c>
      <c r="E3714" s="11">
        <f t="shared" si="1263"/>
        <v>0</v>
      </c>
      <c r="F3714" s="15">
        <v>1.21475E-8</v>
      </c>
      <c r="G3714" s="10">
        <v>0</v>
      </c>
      <c r="H3714" s="11">
        <f t="shared" si="1256"/>
        <v>0</v>
      </c>
      <c r="I3714" s="10">
        <v>5.9125000000000003E-13</v>
      </c>
      <c r="J3714" s="18">
        <f t="shared" si="1264"/>
        <v>4.8672566371681417E-5</v>
      </c>
      <c r="K3714" s="19">
        <f t="shared" si="1265"/>
        <v>-1.0185799547231941E-5</v>
      </c>
      <c r="L3714" s="10">
        <v>3.5749100000000002E-12</v>
      </c>
      <c r="M3714" s="18">
        <f t="shared" si="1266"/>
        <v>2.9429182959456678E-4</v>
      </c>
      <c r="N3714" s="11">
        <f t="shared" si="1267"/>
        <v>-5.1833909323683236E-4</v>
      </c>
      <c r="O3714" s="10">
        <v>0</v>
      </c>
      <c r="P3714" s="18">
        <f t="shared" si="1268"/>
        <v>0</v>
      </c>
      <c r="Q3714" s="11">
        <f t="shared" si="1276"/>
        <v>-1.4412505352654726E-4</v>
      </c>
      <c r="R3714" s="10">
        <v>0</v>
      </c>
      <c r="S3714" s="18">
        <f t="shared" si="1257"/>
        <v>0</v>
      </c>
      <c r="T3714" s="11">
        <f t="shared" si="1269"/>
        <v>-1.918607075264452E-4</v>
      </c>
      <c r="U3714" s="10">
        <v>0</v>
      </c>
      <c r="V3714" s="11">
        <f t="shared" si="1258"/>
        <v>0</v>
      </c>
      <c r="W3714" s="10">
        <v>1.0793000000000001E-12</v>
      </c>
      <c r="X3714" s="11">
        <f t="shared" si="1259"/>
        <v>8.8849557522123902E-5</v>
      </c>
      <c r="Y3714" s="10">
        <v>0</v>
      </c>
      <c r="Z3714" s="11">
        <f t="shared" si="1260"/>
        <v>0</v>
      </c>
      <c r="AA3714" s="1"/>
      <c r="AB3714" s="1"/>
      <c r="AC3714" s="6">
        <v>22062.197</v>
      </c>
      <c r="AD3714" s="15">
        <f t="shared" si="1261"/>
        <v>1.0024687938422787</v>
      </c>
      <c r="AE3714" s="15">
        <f t="shared" si="1270"/>
        <v>-2.4687938422787181E-3</v>
      </c>
      <c r="AF3714" s="15">
        <f t="shared" si="1262"/>
        <v>-6.9864921848206918E-2</v>
      </c>
      <c r="AG3714" s="15">
        <f t="shared" si="1271"/>
        <v>0</v>
      </c>
      <c r="AH3714" s="15">
        <f t="shared" si="1272"/>
        <v>4.3070009277655266E-2</v>
      </c>
      <c r="AI3714" s="15">
        <f t="shared" si="1273"/>
        <v>0</v>
      </c>
      <c r="AJ3714" s="15">
        <f t="shared" si="1274"/>
        <v>-8.3755320706475497E-2</v>
      </c>
      <c r="AK3714" s="11">
        <f t="shared" si="1275"/>
        <v>0</v>
      </c>
    </row>
    <row r="3715" spans="2:37" x14ac:dyDescent="0.3">
      <c r="B3715" s="2">
        <f t="shared" si="1255"/>
        <v>367.80211666666668</v>
      </c>
      <c r="C3715" s="6">
        <v>22068.127</v>
      </c>
      <c r="D3715" s="10">
        <v>0</v>
      </c>
      <c r="E3715" s="11">
        <f t="shared" si="1263"/>
        <v>0</v>
      </c>
      <c r="F3715" s="15">
        <v>1.21475E-8</v>
      </c>
      <c r="G3715" s="10">
        <v>0</v>
      </c>
      <c r="H3715" s="11">
        <f t="shared" si="1256"/>
        <v>0</v>
      </c>
      <c r="I3715" s="10">
        <v>0</v>
      </c>
      <c r="J3715" s="18">
        <f t="shared" si="1264"/>
        <v>0</v>
      </c>
      <c r="K3715" s="19">
        <f t="shared" si="1265"/>
        <v>-5.3415929203539826E-5</v>
      </c>
      <c r="L3715" s="10">
        <v>3.24435E-12</v>
      </c>
      <c r="M3715" s="18">
        <f t="shared" si="1266"/>
        <v>2.6707964601769912E-4</v>
      </c>
      <c r="N3715" s="11">
        <f t="shared" si="1267"/>
        <v>-5.4555127681370002E-4</v>
      </c>
      <c r="O3715" s="10">
        <v>0</v>
      </c>
      <c r="P3715" s="18">
        <f t="shared" si="1268"/>
        <v>0</v>
      </c>
      <c r="Q3715" s="11">
        <f t="shared" si="1276"/>
        <v>-1.4412505352654726E-4</v>
      </c>
      <c r="R3715" s="10">
        <v>0</v>
      </c>
      <c r="S3715" s="18">
        <f t="shared" si="1257"/>
        <v>0</v>
      </c>
      <c r="T3715" s="11">
        <f t="shared" si="1269"/>
        <v>-1.918607075264452E-4</v>
      </c>
      <c r="U3715" s="10">
        <v>0</v>
      </c>
      <c r="V3715" s="11">
        <f t="shared" si="1258"/>
        <v>0</v>
      </c>
      <c r="W3715" s="10">
        <v>9.7179999999999996E-13</v>
      </c>
      <c r="X3715" s="11">
        <f t="shared" si="1259"/>
        <v>7.9999999999999993E-5</v>
      </c>
      <c r="Y3715" s="10">
        <v>1.0019E-13</v>
      </c>
      <c r="Z3715" s="11">
        <f t="shared" si="1260"/>
        <v>8.2477876106194689E-6</v>
      </c>
      <c r="AA3715" s="1"/>
      <c r="AB3715" s="1"/>
      <c r="AC3715" s="6">
        <v>22068.127</v>
      </c>
      <c r="AD3715" s="15">
        <f t="shared" si="1261"/>
        <v>1.0129467418326656</v>
      </c>
      <c r="AE3715" s="15">
        <f t="shared" si="1270"/>
        <v>-1.2946741832665696E-2</v>
      </c>
      <c r="AF3715" s="15">
        <f t="shared" si="1262"/>
        <v>-6.9864921848206918E-2</v>
      </c>
      <c r="AG3715" s="15">
        <f t="shared" si="1271"/>
        <v>0</v>
      </c>
      <c r="AH3715" s="15">
        <f t="shared" si="1272"/>
        <v>3.8780167716135808E-2</v>
      </c>
      <c r="AI3715" s="15">
        <f t="shared" si="1273"/>
        <v>1.9990661676680629E-3</v>
      </c>
      <c r="AJ3715" s="15">
        <f t="shared" si="1274"/>
        <v>-8.8152375052447177E-2</v>
      </c>
      <c r="AK3715" s="11">
        <f t="shared" si="1275"/>
        <v>0</v>
      </c>
    </row>
    <row r="3716" spans="2:37" x14ac:dyDescent="0.3">
      <c r="B3716" s="2">
        <f t="shared" si="1255"/>
        <v>367.89493333333331</v>
      </c>
      <c r="C3716" s="6">
        <v>22073.696</v>
      </c>
      <c r="D3716" s="10">
        <v>0</v>
      </c>
      <c r="E3716" s="11">
        <f t="shared" si="1263"/>
        <v>0</v>
      </c>
      <c r="F3716" s="15">
        <v>1.2093699999999999E-8</v>
      </c>
      <c r="G3716" s="10">
        <v>0</v>
      </c>
      <c r="H3716" s="11">
        <f t="shared" si="1256"/>
        <v>0</v>
      </c>
      <c r="I3716" s="10">
        <v>0</v>
      </c>
      <c r="J3716" s="18">
        <f t="shared" si="1264"/>
        <v>0</v>
      </c>
      <c r="K3716" s="19">
        <f t="shared" si="1265"/>
        <v>-6.719134756112688E-5</v>
      </c>
      <c r="L3716" s="10">
        <v>4.0629600000000003E-12</v>
      </c>
      <c r="M3716" s="18">
        <f t="shared" si="1266"/>
        <v>3.359567378056344E-4</v>
      </c>
      <c r="N3716" s="11">
        <f t="shared" si="1267"/>
        <v>-4.7667418502576474E-4</v>
      </c>
      <c r="O3716" s="10">
        <v>0</v>
      </c>
      <c r="P3716" s="18">
        <f t="shared" si="1268"/>
        <v>0</v>
      </c>
      <c r="Q3716" s="11">
        <f t="shared" si="1276"/>
        <v>-1.4412505352654726E-4</v>
      </c>
      <c r="R3716" s="10">
        <v>0</v>
      </c>
      <c r="S3716" s="18">
        <f t="shared" si="1257"/>
        <v>0</v>
      </c>
      <c r="T3716" s="11">
        <f t="shared" si="1269"/>
        <v>-1.918607075264452E-4</v>
      </c>
      <c r="U3716" s="10">
        <v>0</v>
      </c>
      <c r="V3716" s="11">
        <f t="shared" si="1258"/>
        <v>0</v>
      </c>
      <c r="W3716" s="10">
        <v>4.7192500000000003E-13</v>
      </c>
      <c r="X3716" s="11">
        <f t="shared" si="1259"/>
        <v>3.9022383555074136E-5</v>
      </c>
      <c r="Y3716" s="10">
        <v>0</v>
      </c>
      <c r="Z3716" s="11">
        <f t="shared" si="1260"/>
        <v>0</v>
      </c>
      <c r="AA3716" s="1"/>
      <c r="AB3716" s="1"/>
      <c r="AC3716" s="6">
        <v>22073.696</v>
      </c>
      <c r="AD3716" s="15">
        <f t="shared" si="1261"/>
        <v>1.0162855732968354</v>
      </c>
      <c r="AE3716" s="15">
        <f t="shared" si="1270"/>
        <v>-1.628557329683546E-2</v>
      </c>
      <c r="AF3716" s="15">
        <f t="shared" si="1262"/>
        <v>-6.9864921848206918E-2</v>
      </c>
      <c r="AG3716" s="15">
        <f t="shared" si="1271"/>
        <v>0</v>
      </c>
      <c r="AH3716" s="15">
        <f t="shared" si="1272"/>
        <v>1.8916182236864438E-2</v>
      </c>
      <c r="AI3716" s="15">
        <f t="shared" si="1273"/>
        <v>0</v>
      </c>
      <c r="AJ3716" s="15">
        <f t="shared" si="1274"/>
        <v>-7.7022936838547953E-2</v>
      </c>
      <c r="AK3716" s="11">
        <f t="shared" si="1275"/>
        <v>0</v>
      </c>
    </row>
    <row r="3717" spans="2:37" x14ac:dyDescent="0.3">
      <c r="B3717" s="2">
        <f t="shared" ref="B3717:B3780" si="1277">C3717/60</f>
        <v>367.98840000000001</v>
      </c>
      <c r="C3717" s="6">
        <v>22079.304</v>
      </c>
      <c r="D3717" s="10">
        <v>0</v>
      </c>
      <c r="E3717" s="11">
        <f t="shared" si="1263"/>
        <v>0</v>
      </c>
      <c r="F3717" s="15">
        <v>1.2093699999999999E-8</v>
      </c>
      <c r="G3717" s="10">
        <v>0</v>
      </c>
      <c r="H3717" s="11">
        <f t="shared" ref="H3717:H3780" si="1278">U3717/F3717</f>
        <v>0</v>
      </c>
      <c r="I3717" s="10">
        <v>0</v>
      </c>
      <c r="J3717" s="18">
        <f t="shared" si="1264"/>
        <v>0</v>
      </c>
      <c r="K3717" s="19">
        <f t="shared" si="1265"/>
        <v>-6.9689177009517358E-5</v>
      </c>
      <c r="L3717" s="10">
        <v>4.2139999999999996E-12</v>
      </c>
      <c r="M3717" s="18">
        <f t="shared" si="1266"/>
        <v>3.4844588504758677E-4</v>
      </c>
      <c r="N3717" s="11">
        <f t="shared" si="1267"/>
        <v>-4.6418503778381236E-4</v>
      </c>
      <c r="O3717" s="10">
        <v>0</v>
      </c>
      <c r="P3717" s="18">
        <f t="shared" si="1268"/>
        <v>0</v>
      </c>
      <c r="Q3717" s="11">
        <f t="shared" si="1276"/>
        <v>-1.4412505352654726E-4</v>
      </c>
      <c r="R3717" s="10">
        <v>0</v>
      </c>
      <c r="S3717" s="18">
        <f t="shared" ref="S3717:S3780" si="1279">R3717/F3717</f>
        <v>0</v>
      </c>
      <c r="T3717" s="11">
        <f t="shared" si="1269"/>
        <v>-1.918607075264452E-4</v>
      </c>
      <c r="U3717" s="10">
        <v>0</v>
      </c>
      <c r="V3717" s="11">
        <f t="shared" ref="V3717:V3780" si="1280">U3717/F3717</f>
        <v>0</v>
      </c>
      <c r="W3717" s="10">
        <v>0</v>
      </c>
      <c r="X3717" s="11">
        <f t="shared" ref="X3717:X3780" si="1281">W3717/F3717</f>
        <v>0</v>
      </c>
      <c r="Y3717" s="10">
        <v>1.5222000000000001E-13</v>
      </c>
      <c r="Z3717" s="11">
        <f t="shared" ref="Z3717:Z3780" si="1282">Y3717/F3717</f>
        <v>1.2586718704780176E-5</v>
      </c>
      <c r="AA3717" s="1"/>
      <c r="AB3717" s="1"/>
      <c r="AC3717" s="6">
        <v>22079.304</v>
      </c>
      <c r="AD3717" s="15">
        <f t="shared" ref="AD3717:AD3780" si="1283">($I$1-K3717)/$I$1</f>
        <v>1.0168909873276786</v>
      </c>
      <c r="AE3717" s="15">
        <f t="shared" si="1270"/>
        <v>-1.6890987327678495E-2</v>
      </c>
      <c r="AF3717" s="15">
        <f t="shared" ref="AF3717:AF3780" si="1284">(Q3717*2)/$I$1</f>
        <v>-6.9864921848206918E-2</v>
      </c>
      <c r="AG3717" s="15">
        <f t="shared" si="1271"/>
        <v>0</v>
      </c>
      <c r="AH3717" s="15">
        <f t="shared" si="1272"/>
        <v>0</v>
      </c>
      <c r="AI3717" s="15">
        <f t="shared" si="1273"/>
        <v>3.0507191397949932E-3</v>
      </c>
      <c r="AJ3717" s="15">
        <f t="shared" si="1274"/>
        <v>-7.500489006907117E-2</v>
      </c>
      <c r="AK3717" s="11">
        <f t="shared" si="1275"/>
        <v>0</v>
      </c>
    </row>
    <row r="3718" spans="2:37" x14ac:dyDescent="0.3">
      <c r="B3718" s="2">
        <f t="shared" si="1277"/>
        <v>368.08188333333334</v>
      </c>
      <c r="C3718" s="6">
        <v>22084.913</v>
      </c>
      <c r="D3718" s="10">
        <v>0</v>
      </c>
      <c r="E3718" s="11">
        <f t="shared" ref="E3718:E3781" si="1285">D3718/F3718</f>
        <v>0</v>
      </c>
      <c r="F3718" s="15">
        <v>1.2093699999999999E-8</v>
      </c>
      <c r="G3718" s="10">
        <v>0</v>
      </c>
      <c r="H3718" s="11">
        <f t="shared" si="1278"/>
        <v>0</v>
      </c>
      <c r="I3718" s="10">
        <v>0</v>
      </c>
      <c r="J3718" s="18">
        <f t="shared" ref="J3718:J3781" si="1286">I3718/F3718</f>
        <v>0</v>
      </c>
      <c r="K3718" s="19">
        <f t="shared" ref="K3718:K3781" si="1287">J3718-(0.2*M3718)</f>
        <v>-4.4195738276954124E-5</v>
      </c>
      <c r="L3718" s="10">
        <v>2.67245E-12</v>
      </c>
      <c r="M3718" s="18">
        <f t="shared" ref="M3718:M3781" si="1288">L3718/F3718</f>
        <v>2.209786913847706E-4</v>
      </c>
      <c r="N3718" s="11">
        <f t="shared" ref="N3718:N3781" si="1289">M3718-$P$1</f>
        <v>-5.9165223144662859E-4</v>
      </c>
      <c r="O3718" s="10">
        <v>0</v>
      </c>
      <c r="P3718" s="18">
        <f t="shared" ref="P3718:P3781" si="1290">O3718/F3718</f>
        <v>0</v>
      </c>
      <c r="Q3718" s="11">
        <f t="shared" si="1276"/>
        <v>-1.4412505352654726E-4</v>
      </c>
      <c r="R3718" s="10">
        <v>0</v>
      </c>
      <c r="S3718" s="18">
        <f t="shared" si="1279"/>
        <v>0</v>
      </c>
      <c r="T3718" s="11">
        <f t="shared" ref="T3718:T3781" si="1291">S3718-(AVERAGE(S$1557:S$1597))</f>
        <v>-1.918607075264452E-4</v>
      </c>
      <c r="U3718" s="10">
        <v>0</v>
      </c>
      <c r="V3718" s="11">
        <f t="shared" si="1280"/>
        <v>0</v>
      </c>
      <c r="W3718" s="10">
        <v>1.7866500000000001E-12</v>
      </c>
      <c r="X3718" s="11">
        <f t="shared" si="1281"/>
        <v>1.4773394411966563E-4</v>
      </c>
      <c r="Y3718" s="10">
        <v>3.7195E-13</v>
      </c>
      <c r="Z3718" s="11">
        <f t="shared" si="1282"/>
        <v>3.0755682710832914E-5</v>
      </c>
      <c r="AA3718" s="1"/>
      <c r="AB3718" s="1"/>
      <c r="AC3718" s="6">
        <v>22084.913</v>
      </c>
      <c r="AD3718" s="15">
        <f t="shared" si="1283"/>
        <v>1.0107119883919919</v>
      </c>
      <c r="AE3718" s="15">
        <f t="shared" ref="AE3718:AE3781" si="1292">(K3718)/$I$1</f>
        <v>-1.0711988391992026E-2</v>
      </c>
      <c r="AF3718" s="15">
        <f t="shared" si="1284"/>
        <v>-6.9864921848206918E-2</v>
      </c>
      <c r="AG3718" s="15">
        <f t="shared" ref="AG3718:AG3781" si="1293">S3718/$I$1</f>
        <v>0</v>
      </c>
      <c r="AH3718" s="15">
        <f t="shared" ref="AH3718:AH3781" si="1294">(X3718*2)/$I$1</f>
        <v>7.1614339129085866E-2</v>
      </c>
      <c r="AI3718" s="15">
        <f t="shared" ref="AI3718:AI3781" si="1295">Z3718/$I$1</f>
        <v>7.4544408359397433E-3</v>
      </c>
      <c r="AJ3718" s="15">
        <f t="shared" ref="AJ3718:AJ3781" si="1296">(N3718/(3/2))/$I$1</f>
        <v>-9.5601553188026073E-2</v>
      </c>
      <c r="AK3718" s="11">
        <f t="shared" ref="AK3718:AK3781" si="1297">(E3719*(2/3))/$P$1</f>
        <v>0</v>
      </c>
    </row>
    <row r="3719" spans="2:37" x14ac:dyDescent="0.3">
      <c r="B3719" s="2">
        <f t="shared" si="1277"/>
        <v>368.17538333333334</v>
      </c>
      <c r="C3719" s="6">
        <v>22090.523000000001</v>
      </c>
      <c r="D3719" s="10">
        <v>0</v>
      </c>
      <c r="E3719" s="11">
        <f t="shared" si="1285"/>
        <v>0</v>
      </c>
      <c r="F3719" s="15">
        <v>1.21475E-8</v>
      </c>
      <c r="G3719" s="10">
        <v>0</v>
      </c>
      <c r="H3719" s="11">
        <f t="shared" si="1278"/>
        <v>0</v>
      </c>
      <c r="I3719" s="10">
        <v>0</v>
      </c>
      <c r="J3719" s="18">
        <f t="shared" si="1286"/>
        <v>0</v>
      </c>
      <c r="K3719" s="19">
        <f t="shared" si="1287"/>
        <v>-6.5088454414488593E-5</v>
      </c>
      <c r="L3719" s="10">
        <v>3.9533100000000002E-12</v>
      </c>
      <c r="M3719" s="18">
        <f t="shared" si="1288"/>
        <v>3.2544227207244292E-4</v>
      </c>
      <c r="N3719" s="11">
        <f t="shared" si="1289"/>
        <v>-4.8718865075895621E-4</v>
      </c>
      <c r="O3719" s="10">
        <v>0</v>
      </c>
      <c r="P3719" s="18">
        <f t="shared" si="1290"/>
        <v>0</v>
      </c>
      <c r="Q3719" s="11">
        <f t="shared" si="1276"/>
        <v>-1.4412505352654726E-4</v>
      </c>
      <c r="R3719" s="10">
        <v>0</v>
      </c>
      <c r="S3719" s="18">
        <f t="shared" si="1279"/>
        <v>0</v>
      </c>
      <c r="T3719" s="11">
        <f t="shared" si="1291"/>
        <v>-1.918607075264452E-4</v>
      </c>
      <c r="U3719" s="10">
        <v>0</v>
      </c>
      <c r="V3719" s="11">
        <f t="shared" si="1280"/>
        <v>0</v>
      </c>
      <c r="W3719" s="10">
        <v>0</v>
      </c>
      <c r="X3719" s="11">
        <f t="shared" si="1281"/>
        <v>0</v>
      </c>
      <c r="Y3719" s="10">
        <v>1.3201000000000001E-13</v>
      </c>
      <c r="Z3719" s="11">
        <f t="shared" si="1282"/>
        <v>1.0867256637168142E-5</v>
      </c>
      <c r="AA3719" s="1"/>
      <c r="AB3719" s="1"/>
      <c r="AC3719" s="6">
        <v>22090.523000000001</v>
      </c>
      <c r="AD3719" s="15">
        <f t="shared" si="1283"/>
        <v>1.015775882366112</v>
      </c>
      <c r="AE3719" s="15">
        <f t="shared" si="1292"/>
        <v>-1.5775882366112048E-2</v>
      </c>
      <c r="AF3719" s="15">
        <f t="shared" si="1284"/>
        <v>-6.9864921848206918E-2</v>
      </c>
      <c r="AG3719" s="15">
        <f t="shared" si="1293"/>
        <v>0</v>
      </c>
      <c r="AH3719" s="15">
        <f t="shared" si="1294"/>
        <v>0</v>
      </c>
      <c r="AI3719" s="15">
        <f t="shared" si="1295"/>
        <v>2.6339627187729414E-3</v>
      </c>
      <c r="AJ3719" s="15">
        <f t="shared" si="1296"/>
        <v>-7.8721906607625985E-2</v>
      </c>
      <c r="AK3719" s="11">
        <f t="shared" si="1297"/>
        <v>0</v>
      </c>
    </row>
    <row r="3720" spans="2:37" x14ac:dyDescent="0.3">
      <c r="B3720" s="2">
        <f t="shared" si="1277"/>
        <v>368.26889999999997</v>
      </c>
      <c r="C3720" s="6">
        <v>22096.133999999998</v>
      </c>
      <c r="D3720" s="10">
        <v>0</v>
      </c>
      <c r="E3720" s="11">
        <f t="shared" si="1285"/>
        <v>0</v>
      </c>
      <c r="F3720" s="15">
        <v>1.2093699999999999E-8</v>
      </c>
      <c r="G3720" s="10">
        <v>0</v>
      </c>
      <c r="H3720" s="11">
        <f t="shared" si="1278"/>
        <v>0</v>
      </c>
      <c r="I3720" s="10">
        <v>0</v>
      </c>
      <c r="J3720" s="18">
        <f t="shared" si="1286"/>
        <v>0</v>
      </c>
      <c r="K3720" s="19">
        <f t="shared" si="1287"/>
        <v>-7.0426916493711604E-5</v>
      </c>
      <c r="L3720" s="10">
        <v>4.2586099999999998E-12</v>
      </c>
      <c r="M3720" s="18">
        <f t="shared" si="1288"/>
        <v>3.5213458246855802E-4</v>
      </c>
      <c r="N3720" s="11">
        <f t="shared" si="1289"/>
        <v>-4.6049634036284112E-4</v>
      </c>
      <c r="O3720" s="10">
        <v>0</v>
      </c>
      <c r="P3720" s="18">
        <f t="shared" si="1290"/>
        <v>0</v>
      </c>
      <c r="Q3720" s="11">
        <f t="shared" si="1276"/>
        <v>-1.4412505352654726E-4</v>
      </c>
      <c r="R3720" s="10">
        <v>0</v>
      </c>
      <c r="S3720" s="18">
        <f t="shared" si="1279"/>
        <v>0</v>
      </c>
      <c r="T3720" s="11">
        <f t="shared" si="1291"/>
        <v>-1.918607075264452E-4</v>
      </c>
      <c r="U3720" s="10">
        <v>0</v>
      </c>
      <c r="V3720" s="11">
        <f t="shared" si="1280"/>
        <v>0</v>
      </c>
      <c r="W3720" s="10">
        <v>3.2250000000000001E-14</v>
      </c>
      <c r="X3720" s="11">
        <f t="shared" si="1281"/>
        <v>2.6666776916907154E-6</v>
      </c>
      <c r="Y3720" s="10">
        <v>1.0965E-13</v>
      </c>
      <c r="Z3720" s="11">
        <f t="shared" si="1282"/>
        <v>9.0667041517484327E-6</v>
      </c>
      <c r="AA3720" s="1"/>
      <c r="AB3720" s="1"/>
      <c r="AC3720" s="6">
        <v>22096.133999999998</v>
      </c>
      <c r="AD3720" s="15">
        <f t="shared" si="1283"/>
        <v>1.0170697977084777</v>
      </c>
      <c r="AE3720" s="15">
        <f t="shared" si="1292"/>
        <v>-1.706979770847767E-2</v>
      </c>
      <c r="AF3720" s="15">
        <f t="shared" si="1284"/>
        <v>-6.9864921848206918E-2</v>
      </c>
      <c r="AG3720" s="15">
        <f t="shared" si="1293"/>
        <v>0</v>
      </c>
      <c r="AH3720" s="15">
        <f t="shared" si="1294"/>
        <v>1.2926776016080482E-3</v>
      </c>
      <c r="AI3720" s="15">
        <f t="shared" si="1295"/>
        <v>2.1975519227336818E-3</v>
      </c>
      <c r="AJ3720" s="15">
        <f t="shared" si="1296"/>
        <v>-7.4408855466407256E-2</v>
      </c>
      <c r="AK3720" s="11">
        <f t="shared" si="1297"/>
        <v>0</v>
      </c>
    </row>
    <row r="3721" spans="2:37" x14ac:dyDescent="0.3">
      <c r="B3721" s="2">
        <f t="shared" si="1277"/>
        <v>368.36638333333332</v>
      </c>
      <c r="C3721" s="6">
        <v>22101.983</v>
      </c>
      <c r="D3721" s="10">
        <v>0</v>
      </c>
      <c r="E3721" s="11">
        <f t="shared" si="1285"/>
        <v>0</v>
      </c>
      <c r="F3721" s="15">
        <v>1.2093699999999999E-8</v>
      </c>
      <c r="G3721" s="10">
        <v>0</v>
      </c>
      <c r="H3721" s="11">
        <f t="shared" si="1278"/>
        <v>0</v>
      </c>
      <c r="I3721" s="10">
        <v>1.4942499999999999E-13</v>
      </c>
      <c r="J3721" s="18">
        <f t="shared" si="1286"/>
        <v>1.2355606638166979E-5</v>
      </c>
      <c r="K3721" s="19">
        <f t="shared" si="1287"/>
        <v>-1.6675541811025575E-5</v>
      </c>
      <c r="L3721" s="10">
        <v>1.75547E-12</v>
      </c>
      <c r="M3721" s="18">
        <f t="shared" si="1288"/>
        <v>1.4515574224596277E-4</v>
      </c>
      <c r="N3721" s="11">
        <f t="shared" si="1289"/>
        <v>-6.6747518058543642E-4</v>
      </c>
      <c r="O3721" s="10">
        <v>0</v>
      </c>
      <c r="P3721" s="18">
        <f t="shared" si="1290"/>
        <v>0</v>
      </c>
      <c r="Q3721" s="11">
        <f t="shared" si="1276"/>
        <v>-1.4412505352654726E-4</v>
      </c>
      <c r="R3721" s="10">
        <v>0</v>
      </c>
      <c r="S3721" s="18">
        <f t="shared" si="1279"/>
        <v>0</v>
      </c>
      <c r="T3721" s="11">
        <f t="shared" si="1291"/>
        <v>-1.918607075264452E-4</v>
      </c>
      <c r="U3721" s="10">
        <v>0</v>
      </c>
      <c r="V3721" s="11">
        <f t="shared" si="1280"/>
        <v>0</v>
      </c>
      <c r="W3721" s="10">
        <v>1.14648E-12</v>
      </c>
      <c r="X3721" s="11">
        <f t="shared" si="1281"/>
        <v>9.4799771782002197E-5</v>
      </c>
      <c r="Y3721" s="10">
        <v>2.03067E-13</v>
      </c>
      <c r="Z3721" s="11">
        <f t="shared" si="1282"/>
        <v>1.6791139188172356E-5</v>
      </c>
      <c r="AA3721" s="1"/>
      <c r="AB3721" s="1"/>
      <c r="AC3721" s="6">
        <v>22101.983</v>
      </c>
      <c r="AD3721" s="15">
        <f t="shared" si="1283"/>
        <v>1.0040417519261813</v>
      </c>
      <c r="AE3721" s="15">
        <f t="shared" si="1292"/>
        <v>-4.0417519261812937E-3</v>
      </c>
      <c r="AF3721" s="15">
        <f t="shared" si="1284"/>
        <v>-6.9864921848206918E-2</v>
      </c>
      <c r="AG3721" s="15">
        <f t="shared" si="1293"/>
        <v>0</v>
      </c>
      <c r="AH3721" s="15">
        <f t="shared" si="1294"/>
        <v>4.5954388114468052E-2</v>
      </c>
      <c r="AI3721" s="15">
        <f t="shared" si="1295"/>
        <v>4.0697699616394035E-3</v>
      </c>
      <c r="AJ3721" s="15">
        <f t="shared" si="1296"/>
        <v>-0.10785333103942193</v>
      </c>
      <c r="AK3721" s="11">
        <f t="shared" si="1297"/>
        <v>0</v>
      </c>
    </row>
    <row r="3722" spans="2:37" x14ac:dyDescent="0.3">
      <c r="B3722" s="2">
        <f t="shared" si="1277"/>
        <v>368.45988333333332</v>
      </c>
      <c r="C3722" s="6">
        <v>22107.593000000001</v>
      </c>
      <c r="D3722" s="10">
        <v>0</v>
      </c>
      <c r="E3722" s="11">
        <f t="shared" si="1285"/>
        <v>0</v>
      </c>
      <c r="F3722" s="15">
        <v>1.2093699999999999E-8</v>
      </c>
      <c r="G3722" s="10">
        <v>0</v>
      </c>
      <c r="H3722" s="11">
        <f t="shared" si="1278"/>
        <v>0</v>
      </c>
      <c r="I3722" s="10">
        <v>0</v>
      </c>
      <c r="J3722" s="18">
        <f t="shared" si="1286"/>
        <v>0</v>
      </c>
      <c r="K3722" s="19">
        <f t="shared" si="1287"/>
        <v>-1.0085366761206248E-4</v>
      </c>
      <c r="L3722" s="10">
        <v>6.09847E-12</v>
      </c>
      <c r="M3722" s="18">
        <f t="shared" si="1288"/>
        <v>5.0426833806031237E-4</v>
      </c>
      <c r="N3722" s="11">
        <f t="shared" si="1289"/>
        <v>-3.0836258477108676E-4</v>
      </c>
      <c r="O3722" s="10">
        <v>0</v>
      </c>
      <c r="P3722" s="18">
        <f t="shared" si="1290"/>
        <v>0</v>
      </c>
      <c r="Q3722" s="11">
        <f t="shared" si="1276"/>
        <v>-1.4412505352654726E-4</v>
      </c>
      <c r="R3722" s="10">
        <v>0</v>
      </c>
      <c r="S3722" s="18">
        <f t="shared" si="1279"/>
        <v>0</v>
      </c>
      <c r="T3722" s="11">
        <f t="shared" si="1291"/>
        <v>-1.918607075264452E-4</v>
      </c>
      <c r="U3722" s="10">
        <v>0</v>
      </c>
      <c r="V3722" s="11">
        <f t="shared" si="1280"/>
        <v>0</v>
      </c>
      <c r="W3722" s="10">
        <v>0</v>
      </c>
      <c r="X3722" s="11">
        <f t="shared" si="1281"/>
        <v>0</v>
      </c>
      <c r="Y3722" s="10">
        <v>7.3745000000000005E-14</v>
      </c>
      <c r="Z3722" s="11">
        <f t="shared" si="1282"/>
        <v>6.0978029883327693E-6</v>
      </c>
      <c r="AA3722" s="1"/>
      <c r="AB3722" s="1"/>
      <c r="AC3722" s="6">
        <v>22107.593000000001</v>
      </c>
      <c r="AD3722" s="15">
        <f t="shared" si="1283"/>
        <v>1.024444513404895</v>
      </c>
      <c r="AE3722" s="15">
        <f t="shared" si="1292"/>
        <v>-2.4444513404894983E-2</v>
      </c>
      <c r="AF3722" s="15">
        <f t="shared" si="1284"/>
        <v>-6.9864921848206918E-2</v>
      </c>
      <c r="AG3722" s="15">
        <f t="shared" si="1293"/>
        <v>0</v>
      </c>
      <c r="AH3722" s="15">
        <f t="shared" si="1294"/>
        <v>0</v>
      </c>
      <c r="AI3722" s="15">
        <f t="shared" si="1295"/>
        <v>1.4779613911718684E-3</v>
      </c>
      <c r="AJ3722" s="15">
        <f t="shared" si="1296"/>
        <v>-4.9826469811682879E-2</v>
      </c>
      <c r="AK3722" s="11">
        <f t="shared" si="1297"/>
        <v>0</v>
      </c>
    </row>
    <row r="3723" spans="2:37" x14ac:dyDescent="0.3">
      <c r="B3723" s="2">
        <f t="shared" si="1277"/>
        <v>368.55738333333335</v>
      </c>
      <c r="C3723" s="6">
        <v>22113.442999999999</v>
      </c>
      <c r="D3723" s="10">
        <v>0</v>
      </c>
      <c r="E3723" s="11">
        <f t="shared" si="1285"/>
        <v>0</v>
      </c>
      <c r="F3723" s="15">
        <v>1.2093699999999999E-8</v>
      </c>
      <c r="G3723" s="10">
        <v>0</v>
      </c>
      <c r="H3723" s="11">
        <f t="shared" si="1278"/>
        <v>4.4889074476793703E-6</v>
      </c>
      <c r="I3723" s="10">
        <v>0</v>
      </c>
      <c r="J3723" s="18">
        <f t="shared" si="1286"/>
        <v>0</v>
      </c>
      <c r="K3723" s="19">
        <f t="shared" si="1287"/>
        <v>-4.7413446670580556E-5</v>
      </c>
      <c r="L3723" s="10">
        <v>2.86702E-12</v>
      </c>
      <c r="M3723" s="18">
        <f t="shared" si="1288"/>
        <v>2.3706723335290277E-4</v>
      </c>
      <c r="N3723" s="11">
        <f t="shared" si="1289"/>
        <v>-5.755636894784964E-4</v>
      </c>
      <c r="O3723" s="10">
        <v>0</v>
      </c>
      <c r="P3723" s="18">
        <f t="shared" si="1290"/>
        <v>0</v>
      </c>
      <c r="Q3723" s="11">
        <f t="shared" si="1276"/>
        <v>-1.4412505352654726E-4</v>
      </c>
      <c r="R3723" s="10">
        <v>0</v>
      </c>
      <c r="S3723" s="18">
        <f t="shared" si="1279"/>
        <v>0</v>
      </c>
      <c r="T3723" s="11">
        <f t="shared" si="1291"/>
        <v>-1.918607075264452E-4</v>
      </c>
      <c r="U3723" s="10">
        <v>5.4287499999999997E-14</v>
      </c>
      <c r="V3723" s="11">
        <f t="shared" si="1280"/>
        <v>4.4889074476793703E-6</v>
      </c>
      <c r="W3723" s="10">
        <v>5.0202499999999997E-13</v>
      </c>
      <c r="X3723" s="11">
        <f t="shared" si="1281"/>
        <v>4.1511282733985464E-5</v>
      </c>
      <c r="Y3723" s="10">
        <v>0</v>
      </c>
      <c r="Z3723" s="11">
        <f t="shared" si="1282"/>
        <v>0</v>
      </c>
      <c r="AA3723" s="1"/>
      <c r="AB3723" s="1"/>
      <c r="AC3723" s="6">
        <v>22113.442999999999</v>
      </c>
      <c r="AD3723" s="15">
        <f t="shared" si="1283"/>
        <v>1.0114918838367823</v>
      </c>
      <c r="AE3723" s="15">
        <f t="shared" si="1292"/>
        <v>-1.1491883836782344E-2</v>
      </c>
      <c r="AF3723" s="15">
        <f t="shared" si="1284"/>
        <v>-6.9864921848206918E-2</v>
      </c>
      <c r="AG3723" s="15">
        <f t="shared" si="1293"/>
        <v>0</v>
      </c>
      <c r="AH3723" s="15">
        <f t="shared" si="1294"/>
        <v>2.0122681331698613E-2</v>
      </c>
      <c r="AI3723" s="15">
        <f t="shared" si="1295"/>
        <v>0</v>
      </c>
      <c r="AJ3723" s="15">
        <f t="shared" si="1296"/>
        <v>-9.3001901705391687E-2</v>
      </c>
      <c r="AK3723" s="11">
        <f t="shared" si="1297"/>
        <v>0</v>
      </c>
    </row>
    <row r="3724" spans="2:37" x14ac:dyDescent="0.3">
      <c r="B3724" s="2">
        <f t="shared" si="1277"/>
        <v>368.65088333333335</v>
      </c>
      <c r="C3724" s="6">
        <v>22119.053</v>
      </c>
      <c r="D3724" s="10">
        <v>0</v>
      </c>
      <c r="E3724" s="11">
        <f t="shared" si="1285"/>
        <v>0</v>
      </c>
      <c r="F3724" s="15">
        <v>1.2040000000000001E-8</v>
      </c>
      <c r="G3724" s="10">
        <v>0</v>
      </c>
      <c r="H3724" s="11">
        <f t="shared" si="1278"/>
        <v>0</v>
      </c>
      <c r="I3724" s="10">
        <v>1.0212499999999999E-14</v>
      </c>
      <c r="J3724" s="18">
        <f t="shared" si="1286"/>
        <v>8.4821428571428566E-7</v>
      </c>
      <c r="K3724" s="19">
        <f t="shared" si="1287"/>
        <v>-5.7544642857142861E-5</v>
      </c>
      <c r="L3724" s="10">
        <v>3.51525E-12</v>
      </c>
      <c r="M3724" s="18">
        <f t="shared" si="1288"/>
        <v>2.919642857142857E-4</v>
      </c>
      <c r="N3724" s="11">
        <f t="shared" si="1289"/>
        <v>-5.2066663711711344E-4</v>
      </c>
      <c r="O3724" s="10">
        <v>0</v>
      </c>
      <c r="P3724" s="18">
        <f t="shared" si="1290"/>
        <v>0</v>
      </c>
      <c r="Q3724" s="11">
        <f t="shared" si="1276"/>
        <v>-1.4412505352654726E-4</v>
      </c>
      <c r="R3724" s="10">
        <v>0</v>
      </c>
      <c r="S3724" s="18">
        <f t="shared" si="1279"/>
        <v>0</v>
      </c>
      <c r="T3724" s="11">
        <f t="shared" si="1291"/>
        <v>-1.918607075264452E-4</v>
      </c>
      <c r="U3724" s="10">
        <v>0</v>
      </c>
      <c r="V3724" s="11">
        <f t="shared" si="1280"/>
        <v>0</v>
      </c>
      <c r="W3724" s="10">
        <v>3.4776200000000002E-13</v>
      </c>
      <c r="X3724" s="11">
        <f t="shared" si="1281"/>
        <v>2.8883887043189367E-5</v>
      </c>
      <c r="Y3724" s="10">
        <v>0</v>
      </c>
      <c r="Z3724" s="11">
        <f t="shared" si="1282"/>
        <v>0</v>
      </c>
      <c r="AA3724" s="1"/>
      <c r="AB3724" s="1"/>
      <c r="AC3724" s="6">
        <v>22119.053</v>
      </c>
      <c r="AD3724" s="15">
        <f t="shared" si="1283"/>
        <v>1.0139474431322821</v>
      </c>
      <c r="AE3724" s="15">
        <f t="shared" si="1292"/>
        <v>-1.3947443132282106E-2</v>
      </c>
      <c r="AF3724" s="15">
        <f t="shared" si="1284"/>
        <v>-6.9864921848206918E-2</v>
      </c>
      <c r="AG3724" s="15">
        <f t="shared" si="1293"/>
        <v>0</v>
      </c>
      <c r="AH3724" s="15">
        <f t="shared" si="1294"/>
        <v>1.4001524797860073E-2</v>
      </c>
      <c r="AI3724" s="15">
        <f t="shared" si="1295"/>
        <v>0</v>
      </c>
      <c r="AJ3724" s="15">
        <f t="shared" si="1296"/>
        <v>-8.4131414631658685E-2</v>
      </c>
      <c r="AK3724" s="11">
        <f t="shared" si="1297"/>
        <v>0</v>
      </c>
    </row>
    <row r="3725" spans="2:37" x14ac:dyDescent="0.3">
      <c r="B3725" s="2">
        <f t="shared" si="1277"/>
        <v>368.74438333333336</v>
      </c>
      <c r="C3725" s="6">
        <v>22124.663</v>
      </c>
      <c r="D3725" s="10">
        <v>0</v>
      </c>
      <c r="E3725" s="11">
        <f t="shared" si="1285"/>
        <v>0</v>
      </c>
      <c r="F3725" s="15">
        <v>1.2040000000000001E-8</v>
      </c>
      <c r="G3725" s="10">
        <v>0</v>
      </c>
      <c r="H3725" s="11">
        <f t="shared" si="1278"/>
        <v>0</v>
      </c>
      <c r="I3725" s="10">
        <v>1.2652699999999999E-12</v>
      </c>
      <c r="J3725" s="18">
        <f t="shared" si="1286"/>
        <v>1.0508887043189367E-4</v>
      </c>
      <c r="K3725" s="19">
        <f t="shared" si="1287"/>
        <v>6.5553156146179388E-5</v>
      </c>
      <c r="L3725" s="10">
        <v>2.3800500000000001E-12</v>
      </c>
      <c r="M3725" s="18">
        <f t="shared" si="1288"/>
        <v>1.9767857142857144E-4</v>
      </c>
      <c r="N3725" s="11">
        <f t="shared" si="1289"/>
        <v>-6.1495235140282772E-4</v>
      </c>
      <c r="O3725" s="10">
        <v>0</v>
      </c>
      <c r="P3725" s="18">
        <f t="shared" si="1290"/>
        <v>0</v>
      </c>
      <c r="Q3725" s="11">
        <f t="shared" si="1276"/>
        <v>-1.4412505352654726E-4</v>
      </c>
      <c r="R3725" s="10">
        <v>0</v>
      </c>
      <c r="S3725" s="18">
        <f t="shared" si="1279"/>
        <v>0</v>
      </c>
      <c r="T3725" s="11">
        <f t="shared" si="1291"/>
        <v>-1.918607075264452E-4</v>
      </c>
      <c r="U3725" s="10">
        <v>0</v>
      </c>
      <c r="V3725" s="11">
        <f t="shared" si="1280"/>
        <v>0</v>
      </c>
      <c r="W3725" s="10">
        <v>8.1807500000000003E-13</v>
      </c>
      <c r="X3725" s="11">
        <f t="shared" si="1281"/>
        <v>6.7946428571428566E-5</v>
      </c>
      <c r="Y3725" s="10">
        <v>1.82427E-13</v>
      </c>
      <c r="Z3725" s="11">
        <f t="shared" si="1282"/>
        <v>1.5151744186046511E-5</v>
      </c>
      <c r="AA3725" s="1"/>
      <c r="AB3725" s="1"/>
      <c r="AC3725" s="6">
        <v>22124.663</v>
      </c>
      <c r="AD3725" s="15">
        <f t="shared" si="1283"/>
        <v>0.98411148506455692</v>
      </c>
      <c r="AE3725" s="15">
        <f t="shared" si="1292"/>
        <v>1.5888514935442972E-2</v>
      </c>
      <c r="AF3725" s="15">
        <f t="shared" si="1284"/>
        <v>-6.9864921848206918E-2</v>
      </c>
      <c r="AG3725" s="15">
        <f t="shared" si="1293"/>
        <v>0</v>
      </c>
      <c r="AH3725" s="15">
        <f t="shared" si="1294"/>
        <v>3.2937173696405524E-2</v>
      </c>
      <c r="AI3725" s="15">
        <f t="shared" si="1295"/>
        <v>3.6724198795429338E-3</v>
      </c>
      <c r="AJ3725" s="15">
        <f t="shared" si="1296"/>
        <v>-9.9366480520140604E-2</v>
      </c>
      <c r="AK3725" s="11">
        <f t="shared" si="1297"/>
        <v>3.2414250234461275E-2</v>
      </c>
    </row>
    <row r="3726" spans="2:37" x14ac:dyDescent="0.3">
      <c r="B3726" s="2">
        <f t="shared" si="1277"/>
        <v>368.83786666666668</v>
      </c>
      <c r="C3726" s="6">
        <v>22130.272000000001</v>
      </c>
      <c r="D3726" s="10">
        <v>4.77837E-13</v>
      </c>
      <c r="E3726" s="11">
        <f t="shared" si="1285"/>
        <v>3.9511233121377245E-5</v>
      </c>
      <c r="F3726" s="15">
        <v>1.2093699999999999E-8</v>
      </c>
      <c r="G3726" s="10">
        <v>0</v>
      </c>
      <c r="H3726" s="11">
        <f t="shared" si="1278"/>
        <v>0</v>
      </c>
      <c r="I3726" s="10">
        <v>0</v>
      </c>
      <c r="J3726" s="18">
        <f t="shared" si="1286"/>
        <v>0</v>
      </c>
      <c r="K3726" s="19">
        <f t="shared" si="1287"/>
        <v>-5.8604562706202404E-5</v>
      </c>
      <c r="L3726" s="10">
        <v>3.5437299999999999E-12</v>
      </c>
      <c r="M3726" s="18">
        <f t="shared" si="1288"/>
        <v>2.9302281353101202E-4</v>
      </c>
      <c r="N3726" s="11">
        <f t="shared" si="1289"/>
        <v>-5.1960810930038706E-4</v>
      </c>
      <c r="O3726" s="10">
        <v>0</v>
      </c>
      <c r="P3726" s="18">
        <f t="shared" si="1290"/>
        <v>0</v>
      </c>
      <c r="Q3726" s="11">
        <f t="shared" si="1276"/>
        <v>-1.4412505352654726E-4</v>
      </c>
      <c r="R3726" s="10">
        <v>0</v>
      </c>
      <c r="S3726" s="18">
        <f t="shared" si="1279"/>
        <v>0</v>
      </c>
      <c r="T3726" s="11">
        <f t="shared" si="1291"/>
        <v>-1.918607075264452E-4</v>
      </c>
      <c r="U3726" s="10">
        <v>0</v>
      </c>
      <c r="V3726" s="11">
        <f t="shared" si="1280"/>
        <v>0</v>
      </c>
      <c r="W3726" s="10">
        <v>0</v>
      </c>
      <c r="X3726" s="11">
        <f t="shared" si="1281"/>
        <v>0</v>
      </c>
      <c r="Y3726" s="10">
        <v>0</v>
      </c>
      <c r="Z3726" s="11">
        <f t="shared" si="1282"/>
        <v>0</v>
      </c>
      <c r="AA3726" s="1"/>
      <c r="AB3726" s="1"/>
      <c r="AC3726" s="6">
        <v>22130.272000000001</v>
      </c>
      <c r="AD3726" s="15">
        <f t="shared" si="1283"/>
        <v>1.0142043423167333</v>
      </c>
      <c r="AE3726" s="15">
        <f t="shared" si="1292"/>
        <v>-1.4204342316733296E-2</v>
      </c>
      <c r="AF3726" s="15">
        <f t="shared" si="1284"/>
        <v>-6.9864921848206918E-2</v>
      </c>
      <c r="AG3726" s="15">
        <f t="shared" si="1293"/>
        <v>0</v>
      </c>
      <c r="AH3726" s="15">
        <f t="shared" si="1294"/>
        <v>0</v>
      </c>
      <c r="AI3726" s="15">
        <f t="shared" si="1295"/>
        <v>0</v>
      </c>
      <c r="AJ3726" s="15">
        <f t="shared" si="1296"/>
        <v>-8.39603734388885E-2</v>
      </c>
      <c r="AK3726" s="11">
        <f t="shared" si="1297"/>
        <v>0</v>
      </c>
    </row>
    <row r="3727" spans="2:37" x14ac:dyDescent="0.3">
      <c r="B3727" s="2">
        <f t="shared" si="1277"/>
        <v>368.93135000000001</v>
      </c>
      <c r="C3727" s="6">
        <v>22135.881000000001</v>
      </c>
      <c r="D3727" s="10">
        <v>0</v>
      </c>
      <c r="E3727" s="11">
        <f t="shared" si="1285"/>
        <v>0</v>
      </c>
      <c r="F3727" s="15">
        <v>1.2093699999999999E-8</v>
      </c>
      <c r="G3727" s="10">
        <v>0</v>
      </c>
      <c r="H3727" s="11">
        <f t="shared" si="1278"/>
        <v>0</v>
      </c>
      <c r="I3727" s="10">
        <v>0</v>
      </c>
      <c r="J3727" s="18">
        <f t="shared" si="1286"/>
        <v>0</v>
      </c>
      <c r="K3727" s="19">
        <f t="shared" si="1287"/>
        <v>-3.4026807345973525E-5</v>
      </c>
      <c r="L3727" s="10">
        <v>2.0575499999999999E-12</v>
      </c>
      <c r="M3727" s="18">
        <f t="shared" si="1288"/>
        <v>1.7013403672986761E-4</v>
      </c>
      <c r="N3727" s="11">
        <f t="shared" si="1289"/>
        <v>-6.4249688610153156E-4</v>
      </c>
      <c r="O3727" s="10">
        <v>0</v>
      </c>
      <c r="P3727" s="18">
        <f t="shared" si="1290"/>
        <v>0</v>
      </c>
      <c r="Q3727" s="11">
        <f t="shared" si="1276"/>
        <v>-1.4412505352654726E-4</v>
      </c>
      <c r="R3727" s="10">
        <v>0</v>
      </c>
      <c r="S3727" s="18">
        <f t="shared" si="1279"/>
        <v>0</v>
      </c>
      <c r="T3727" s="11">
        <f t="shared" si="1291"/>
        <v>-1.918607075264452E-4</v>
      </c>
      <c r="U3727" s="10">
        <v>0</v>
      </c>
      <c r="V3727" s="11">
        <f t="shared" si="1280"/>
        <v>0</v>
      </c>
      <c r="W3727" s="10">
        <v>3.0637499999999999E-13</v>
      </c>
      <c r="X3727" s="11">
        <f t="shared" si="1281"/>
        <v>2.5333438071061793E-5</v>
      </c>
      <c r="Y3727" s="10">
        <v>0</v>
      </c>
      <c r="Z3727" s="11">
        <f t="shared" si="1282"/>
        <v>0</v>
      </c>
      <c r="AA3727" s="1"/>
      <c r="AB3727" s="1"/>
      <c r="AC3727" s="6">
        <v>22135.881000000001</v>
      </c>
      <c r="AD3727" s="15">
        <f t="shared" si="1283"/>
        <v>1.0082472830982594</v>
      </c>
      <c r="AE3727" s="15">
        <f t="shared" si="1292"/>
        <v>-8.2472830982593462E-3</v>
      </c>
      <c r="AF3727" s="15">
        <f t="shared" si="1284"/>
        <v>-6.9864921848206918E-2</v>
      </c>
      <c r="AG3727" s="15">
        <f t="shared" si="1293"/>
        <v>0</v>
      </c>
      <c r="AH3727" s="15">
        <f t="shared" si="1294"/>
        <v>1.2280437215276456E-2</v>
      </c>
      <c r="AI3727" s="15">
        <f t="shared" si="1295"/>
        <v>0</v>
      </c>
      <c r="AJ3727" s="15">
        <f t="shared" si="1296"/>
        <v>-0.10381723750046834</v>
      </c>
      <c r="AK3727" s="11">
        <f t="shared" si="1297"/>
        <v>0</v>
      </c>
    </row>
    <row r="3728" spans="2:37" x14ac:dyDescent="0.3">
      <c r="B3728" s="2">
        <f t="shared" si="1277"/>
        <v>369.02481666666671</v>
      </c>
      <c r="C3728" s="6">
        <v>22141.489000000001</v>
      </c>
      <c r="D3728" s="10">
        <v>0</v>
      </c>
      <c r="E3728" s="11">
        <f t="shared" si="1285"/>
        <v>0</v>
      </c>
      <c r="F3728" s="15">
        <v>1.21475E-8</v>
      </c>
      <c r="G3728" s="10">
        <v>0</v>
      </c>
      <c r="H3728" s="11">
        <f t="shared" si="1278"/>
        <v>1.5725622556081499E-4</v>
      </c>
      <c r="I3728" s="10">
        <v>0</v>
      </c>
      <c r="J3728" s="18">
        <f t="shared" si="1286"/>
        <v>0</v>
      </c>
      <c r="K3728" s="19">
        <f t="shared" si="1287"/>
        <v>-5.5283144679975309E-5</v>
      </c>
      <c r="L3728" s="10">
        <v>3.35776E-12</v>
      </c>
      <c r="M3728" s="18">
        <f t="shared" si="1288"/>
        <v>2.7641572339987653E-4</v>
      </c>
      <c r="N3728" s="11">
        <f t="shared" si="1289"/>
        <v>-5.3621519943152255E-4</v>
      </c>
      <c r="O3728" s="10">
        <v>0</v>
      </c>
      <c r="P3728" s="18">
        <f t="shared" si="1290"/>
        <v>0</v>
      </c>
      <c r="Q3728" s="11">
        <f t="shared" si="1276"/>
        <v>-1.4412505352654726E-4</v>
      </c>
      <c r="R3728" s="10">
        <v>0</v>
      </c>
      <c r="S3728" s="18">
        <f t="shared" si="1279"/>
        <v>0</v>
      </c>
      <c r="T3728" s="11">
        <f t="shared" si="1291"/>
        <v>-1.918607075264452E-4</v>
      </c>
      <c r="U3728" s="10">
        <v>1.9102700000000001E-12</v>
      </c>
      <c r="V3728" s="11">
        <f t="shared" si="1280"/>
        <v>1.5725622556081499E-4</v>
      </c>
      <c r="W3728" s="10">
        <v>0</v>
      </c>
      <c r="X3728" s="11">
        <f t="shared" si="1281"/>
        <v>0</v>
      </c>
      <c r="Y3728" s="10">
        <v>4.2892499999999999E-14</v>
      </c>
      <c r="Z3728" s="11">
        <f t="shared" si="1282"/>
        <v>3.5309734513274334E-6</v>
      </c>
      <c r="AA3728" s="1"/>
      <c r="AB3728" s="1"/>
      <c r="AC3728" s="6">
        <v>22141.489000000001</v>
      </c>
      <c r="AD3728" s="15">
        <f t="shared" si="1283"/>
        <v>1.0133993101410304</v>
      </c>
      <c r="AE3728" s="15">
        <f t="shared" si="1292"/>
        <v>-1.3399310141030274E-2</v>
      </c>
      <c r="AF3728" s="15">
        <f t="shared" si="1284"/>
        <v>-6.9864921848206918E-2</v>
      </c>
      <c r="AG3728" s="15">
        <f t="shared" si="1293"/>
        <v>0</v>
      </c>
      <c r="AH3728" s="15">
        <f t="shared" si="1294"/>
        <v>0</v>
      </c>
      <c r="AI3728" s="15">
        <f t="shared" si="1295"/>
        <v>8.5582339152312991E-4</v>
      </c>
      <c r="AJ3728" s="15">
        <f t="shared" si="1296"/>
        <v>-8.6643814024565238E-2</v>
      </c>
      <c r="AK3728" s="11">
        <f t="shared" si="1297"/>
        <v>0</v>
      </c>
    </row>
    <row r="3729" spans="2:37" x14ac:dyDescent="0.3">
      <c r="B3729" s="2">
        <f t="shared" si="1277"/>
        <v>369.11763333333334</v>
      </c>
      <c r="C3729" s="6">
        <v>22147.058000000001</v>
      </c>
      <c r="D3729" s="10">
        <v>0</v>
      </c>
      <c r="E3729" s="11">
        <f t="shared" si="1285"/>
        <v>0</v>
      </c>
      <c r="F3729" s="15">
        <v>1.2040000000000001E-8</v>
      </c>
      <c r="G3729" s="10">
        <v>0</v>
      </c>
      <c r="H3729" s="11">
        <f t="shared" si="1278"/>
        <v>0</v>
      </c>
      <c r="I3729" s="10">
        <v>5.4609999999999997E-13</v>
      </c>
      <c r="J3729" s="18">
        <f t="shared" si="1286"/>
        <v>4.5357142857142849E-5</v>
      </c>
      <c r="K3729" s="19">
        <f t="shared" si="1287"/>
        <v>-4.4820598006644564E-6</v>
      </c>
      <c r="L3729" s="10">
        <v>3.0003199999999999E-12</v>
      </c>
      <c r="M3729" s="18">
        <f t="shared" si="1288"/>
        <v>2.4919601328903651E-4</v>
      </c>
      <c r="N3729" s="11">
        <f t="shared" si="1289"/>
        <v>-5.6343490954236268E-4</v>
      </c>
      <c r="O3729" s="10">
        <v>0</v>
      </c>
      <c r="P3729" s="18">
        <f t="shared" si="1290"/>
        <v>0</v>
      </c>
      <c r="Q3729" s="11">
        <f t="shared" si="1276"/>
        <v>-1.4412505352654726E-4</v>
      </c>
      <c r="R3729" s="10">
        <v>0</v>
      </c>
      <c r="S3729" s="18">
        <f t="shared" si="1279"/>
        <v>0</v>
      </c>
      <c r="T3729" s="11">
        <f t="shared" si="1291"/>
        <v>-1.918607075264452E-4</v>
      </c>
      <c r="U3729" s="10">
        <v>0</v>
      </c>
      <c r="V3729" s="11">
        <f t="shared" si="1280"/>
        <v>0</v>
      </c>
      <c r="W3729" s="10">
        <v>0</v>
      </c>
      <c r="X3729" s="11">
        <f t="shared" si="1281"/>
        <v>0</v>
      </c>
      <c r="Y3729" s="10">
        <v>4.7719199999999995E-13</v>
      </c>
      <c r="Z3729" s="11">
        <f t="shared" si="1282"/>
        <v>3.9633887043189361E-5</v>
      </c>
      <c r="AA3729" s="1"/>
      <c r="AB3729" s="1"/>
      <c r="AC3729" s="6">
        <v>22147.058000000001</v>
      </c>
      <c r="AD3729" s="15">
        <f t="shared" si="1283"/>
        <v>1.0010863439423969</v>
      </c>
      <c r="AE3729" s="15">
        <f t="shared" si="1292"/>
        <v>-1.0863439423969867E-3</v>
      </c>
      <c r="AF3729" s="15">
        <f t="shared" si="1284"/>
        <v>-6.9864921848206918E-2</v>
      </c>
      <c r="AG3729" s="15">
        <f t="shared" si="1293"/>
        <v>0</v>
      </c>
      <c r="AH3729" s="15">
        <f t="shared" si="1294"/>
        <v>0</v>
      </c>
      <c r="AI3729" s="15">
        <f t="shared" si="1295"/>
        <v>9.6063049173579097E-3</v>
      </c>
      <c r="AJ3729" s="15">
        <f t="shared" si="1296"/>
        <v>-9.1042084538244306E-2</v>
      </c>
      <c r="AK3729" s="11">
        <f t="shared" si="1297"/>
        <v>5.337965354189312E-2</v>
      </c>
    </row>
    <row r="3730" spans="2:37" x14ac:dyDescent="0.3">
      <c r="B3730" s="2">
        <f t="shared" si="1277"/>
        <v>369.21113333333335</v>
      </c>
      <c r="C3730" s="6">
        <v>22152.668000000001</v>
      </c>
      <c r="D3730" s="10">
        <v>7.8690000000000001E-13</v>
      </c>
      <c r="E3730" s="11">
        <f t="shared" si="1285"/>
        <v>6.5066935677253454E-5</v>
      </c>
      <c r="F3730" s="15">
        <v>1.2093699999999999E-8</v>
      </c>
      <c r="G3730" s="10">
        <v>0</v>
      </c>
      <c r="H3730" s="11">
        <f t="shared" si="1278"/>
        <v>0</v>
      </c>
      <c r="I3730" s="10">
        <v>0</v>
      </c>
      <c r="J3730" s="18">
        <f t="shared" si="1286"/>
        <v>0</v>
      </c>
      <c r="K3730" s="19">
        <f t="shared" si="1287"/>
        <v>-6.5235783920553682E-5</v>
      </c>
      <c r="L3730" s="10">
        <v>3.9447099999999997E-12</v>
      </c>
      <c r="M3730" s="18">
        <f t="shared" si="1288"/>
        <v>3.2617891960276839E-4</v>
      </c>
      <c r="N3730" s="11">
        <f t="shared" si="1289"/>
        <v>-4.8645200322863075E-4</v>
      </c>
      <c r="O3730" s="10">
        <v>0</v>
      </c>
      <c r="P3730" s="18">
        <f t="shared" si="1290"/>
        <v>0</v>
      </c>
      <c r="Q3730" s="11">
        <f t="shared" si="1276"/>
        <v>-1.4412505352654726E-4</v>
      </c>
      <c r="R3730" s="10">
        <v>0</v>
      </c>
      <c r="S3730" s="18">
        <f t="shared" si="1279"/>
        <v>0</v>
      </c>
      <c r="T3730" s="11">
        <f t="shared" si="1291"/>
        <v>-1.918607075264452E-4</v>
      </c>
      <c r="U3730" s="10">
        <v>0</v>
      </c>
      <c r="V3730" s="11">
        <f t="shared" si="1280"/>
        <v>0</v>
      </c>
      <c r="W3730" s="10">
        <v>0</v>
      </c>
      <c r="X3730" s="11">
        <f t="shared" si="1281"/>
        <v>0</v>
      </c>
      <c r="Y3730" s="10">
        <v>1.55552E-13</v>
      </c>
      <c r="Z3730" s="11">
        <f t="shared" si="1282"/>
        <v>1.2862234055748034E-5</v>
      </c>
      <c r="AA3730" s="1"/>
      <c r="AB3730" s="1"/>
      <c r="AC3730" s="6">
        <v>22152.668000000001</v>
      </c>
      <c r="AD3730" s="15">
        <f t="shared" si="1283"/>
        <v>1.0158115915095791</v>
      </c>
      <c r="AE3730" s="15">
        <f t="shared" si="1292"/>
        <v>-1.5811591509579174E-2</v>
      </c>
      <c r="AF3730" s="15">
        <f t="shared" si="1284"/>
        <v>-6.9864921848206918E-2</v>
      </c>
      <c r="AG3730" s="15">
        <f t="shared" si="1293"/>
        <v>0</v>
      </c>
      <c r="AH3730" s="15">
        <f t="shared" si="1294"/>
        <v>0</v>
      </c>
      <c r="AI3730" s="15">
        <f t="shared" si="1295"/>
        <v>3.1174974617881406E-3</v>
      </c>
      <c r="AJ3730" s="15">
        <f t="shared" si="1296"/>
        <v>-7.8602876129402255E-2</v>
      </c>
      <c r="AK3730" s="11">
        <f t="shared" si="1297"/>
        <v>0</v>
      </c>
    </row>
    <row r="3731" spans="2:37" x14ac:dyDescent="0.3">
      <c r="B3731" s="2">
        <f t="shared" si="1277"/>
        <v>369.3046333333333</v>
      </c>
      <c r="C3731" s="6">
        <v>22158.277999999998</v>
      </c>
      <c r="D3731" s="10">
        <v>0</v>
      </c>
      <c r="E3731" s="11">
        <f t="shared" si="1285"/>
        <v>0</v>
      </c>
      <c r="F3731" s="15">
        <v>1.2093699999999999E-8</v>
      </c>
      <c r="G3731" s="10">
        <v>0</v>
      </c>
      <c r="H3731" s="11">
        <f t="shared" si="1278"/>
        <v>0</v>
      </c>
      <c r="I3731" s="10">
        <v>2.0532500000000001E-13</v>
      </c>
      <c r="J3731" s="18">
        <f t="shared" si="1286"/>
        <v>1.6977847970430886E-5</v>
      </c>
      <c r="K3731" s="19">
        <f t="shared" si="1287"/>
        <v>-3.6275664188792521E-5</v>
      </c>
      <c r="L3731" s="10">
        <v>3.2201599999999999E-12</v>
      </c>
      <c r="M3731" s="18">
        <f t="shared" si="1288"/>
        <v>2.66267560796117E-4</v>
      </c>
      <c r="N3731" s="11">
        <f t="shared" si="1289"/>
        <v>-5.4636336203528219E-4</v>
      </c>
      <c r="O3731" s="10">
        <v>0</v>
      </c>
      <c r="P3731" s="18">
        <f t="shared" si="1290"/>
        <v>0</v>
      </c>
      <c r="Q3731" s="11">
        <f t="shared" si="1276"/>
        <v>-1.4412505352654726E-4</v>
      </c>
      <c r="R3731" s="10">
        <v>0</v>
      </c>
      <c r="S3731" s="18">
        <f t="shared" si="1279"/>
        <v>0</v>
      </c>
      <c r="T3731" s="11">
        <f t="shared" si="1291"/>
        <v>-1.918607075264452E-4</v>
      </c>
      <c r="U3731" s="10">
        <v>0</v>
      </c>
      <c r="V3731" s="11">
        <f t="shared" si="1280"/>
        <v>0</v>
      </c>
      <c r="W3731" s="10">
        <v>8.0678700000000002E-13</v>
      </c>
      <c r="X3731" s="11">
        <f t="shared" si="1281"/>
        <v>6.671134557662254E-5</v>
      </c>
      <c r="Y3731" s="10">
        <v>4.4612500000000003E-14</v>
      </c>
      <c r="Z3731" s="11">
        <f t="shared" si="1282"/>
        <v>3.6889041401721562E-6</v>
      </c>
      <c r="AA3731" s="1"/>
      <c r="AB3731" s="1"/>
      <c r="AC3731" s="6">
        <v>22158.277999999998</v>
      </c>
      <c r="AD3731" s="15">
        <f t="shared" si="1283"/>
        <v>1.0087923521328475</v>
      </c>
      <c r="AE3731" s="15">
        <f t="shared" si="1292"/>
        <v>-8.7923521328474741E-3</v>
      </c>
      <c r="AF3731" s="15">
        <f t="shared" si="1284"/>
        <v>-6.9864921848206918E-2</v>
      </c>
      <c r="AG3731" s="15">
        <f t="shared" si="1293"/>
        <v>0</v>
      </c>
      <c r="AH3731" s="15">
        <f t="shared" si="1294"/>
        <v>3.2338464625381466E-2</v>
      </c>
      <c r="AI3731" s="15">
        <f t="shared" si="1295"/>
        <v>8.9410200777889995E-4</v>
      </c>
      <c r="AJ3731" s="15">
        <f t="shared" si="1296"/>
        <v>-8.82835950570003E-2</v>
      </c>
      <c r="AK3731" s="11">
        <f t="shared" si="1297"/>
        <v>0</v>
      </c>
    </row>
    <row r="3732" spans="2:37" x14ac:dyDescent="0.3">
      <c r="B3732" s="2">
        <f t="shared" si="1277"/>
        <v>369.39948333333336</v>
      </c>
      <c r="C3732" s="6">
        <v>22163.969000000001</v>
      </c>
      <c r="D3732" s="10">
        <v>0</v>
      </c>
      <c r="E3732" s="11">
        <f t="shared" si="1285"/>
        <v>0</v>
      </c>
      <c r="F3732" s="15">
        <v>1.2093699999999999E-8</v>
      </c>
      <c r="G3732" s="10">
        <v>0</v>
      </c>
      <c r="H3732" s="11">
        <f t="shared" si="1278"/>
        <v>0</v>
      </c>
      <c r="I3732" s="10">
        <v>0</v>
      </c>
      <c r="J3732" s="18">
        <f t="shared" si="1286"/>
        <v>0</v>
      </c>
      <c r="K3732" s="19">
        <f t="shared" si="1287"/>
        <v>-5.5546772286397057E-5</v>
      </c>
      <c r="L3732" s="10">
        <v>3.3588300000000001E-12</v>
      </c>
      <c r="M3732" s="18">
        <f t="shared" si="1288"/>
        <v>2.7773386143198527E-4</v>
      </c>
      <c r="N3732" s="11">
        <f t="shared" si="1289"/>
        <v>-5.3489706139941387E-4</v>
      </c>
      <c r="O3732" s="10">
        <v>0</v>
      </c>
      <c r="P3732" s="18">
        <f t="shared" si="1290"/>
        <v>0</v>
      </c>
      <c r="Q3732" s="11">
        <f t="shared" si="1276"/>
        <v>-1.4412505352654726E-4</v>
      </c>
      <c r="R3732" s="10">
        <v>0</v>
      </c>
      <c r="S3732" s="18">
        <f t="shared" si="1279"/>
        <v>0</v>
      </c>
      <c r="T3732" s="11">
        <f t="shared" si="1291"/>
        <v>-1.918607075264452E-4</v>
      </c>
      <c r="U3732" s="10">
        <v>0</v>
      </c>
      <c r="V3732" s="11">
        <f t="shared" si="1280"/>
        <v>0</v>
      </c>
      <c r="W3732" s="10">
        <v>3.56362E-13</v>
      </c>
      <c r="X3732" s="11">
        <f t="shared" si="1281"/>
        <v>2.9466747149342221E-5</v>
      </c>
      <c r="Y3732" s="10">
        <v>0</v>
      </c>
      <c r="Z3732" s="11">
        <f t="shared" si="1282"/>
        <v>0</v>
      </c>
      <c r="AA3732" s="1"/>
      <c r="AB3732" s="1"/>
      <c r="AC3732" s="6">
        <v>22163.969000000001</v>
      </c>
      <c r="AD3732" s="15">
        <f t="shared" si="1283"/>
        <v>1.0134632071584782</v>
      </c>
      <c r="AE3732" s="15">
        <f t="shared" si="1292"/>
        <v>-1.3463207158478017E-2</v>
      </c>
      <c r="AF3732" s="15">
        <f t="shared" si="1284"/>
        <v>-6.9864921848206918E-2</v>
      </c>
      <c r="AG3732" s="15">
        <f t="shared" si="1293"/>
        <v>0</v>
      </c>
      <c r="AH3732" s="15">
        <f t="shared" si="1294"/>
        <v>1.4284067456255727E-2</v>
      </c>
      <c r="AI3732" s="15">
        <f t="shared" si="1295"/>
        <v>0</v>
      </c>
      <c r="AJ3732" s="15">
        <f t="shared" si="1296"/>
        <v>-8.6430823966406112E-2</v>
      </c>
      <c r="AK3732" s="11">
        <f t="shared" si="1297"/>
        <v>4.6670735337174304E-3</v>
      </c>
    </row>
    <row r="3733" spans="2:37" x14ac:dyDescent="0.3">
      <c r="B3733" s="2">
        <f t="shared" si="1277"/>
        <v>369.49296666666669</v>
      </c>
      <c r="C3733" s="6">
        <v>22169.578000000001</v>
      </c>
      <c r="D3733" s="10">
        <v>6.8799999999999995E-14</v>
      </c>
      <c r="E3733" s="11">
        <f t="shared" si="1285"/>
        <v>5.6889124089401922E-6</v>
      </c>
      <c r="F3733" s="15">
        <v>1.2093699999999999E-8</v>
      </c>
      <c r="G3733" s="10">
        <v>0</v>
      </c>
      <c r="H3733" s="11">
        <f t="shared" si="1278"/>
        <v>0</v>
      </c>
      <c r="I3733" s="10">
        <v>0</v>
      </c>
      <c r="J3733" s="18">
        <f t="shared" si="1286"/>
        <v>0</v>
      </c>
      <c r="K3733" s="19">
        <f t="shared" si="1287"/>
        <v>-6.1760255339556971E-5</v>
      </c>
      <c r="L3733" s="10">
        <v>3.7345500000000001E-12</v>
      </c>
      <c r="M3733" s="18">
        <f t="shared" si="1288"/>
        <v>3.0880127669778484E-4</v>
      </c>
      <c r="N3733" s="11">
        <f t="shared" si="1289"/>
        <v>-5.0382964613361429E-4</v>
      </c>
      <c r="O3733" s="10">
        <v>0</v>
      </c>
      <c r="P3733" s="18">
        <f t="shared" si="1290"/>
        <v>0</v>
      </c>
      <c r="Q3733" s="11">
        <f t="shared" si="1276"/>
        <v>-1.4412505352654726E-4</v>
      </c>
      <c r="R3733" s="10">
        <v>0</v>
      </c>
      <c r="S3733" s="18">
        <f t="shared" si="1279"/>
        <v>0</v>
      </c>
      <c r="T3733" s="11">
        <f t="shared" si="1291"/>
        <v>-1.918607075264452E-4</v>
      </c>
      <c r="U3733" s="10">
        <v>0</v>
      </c>
      <c r="V3733" s="11">
        <f t="shared" si="1280"/>
        <v>0</v>
      </c>
      <c r="W3733" s="10">
        <v>0</v>
      </c>
      <c r="X3733" s="11">
        <f t="shared" si="1281"/>
        <v>0</v>
      </c>
      <c r="Y3733" s="10">
        <v>7.8690000000000003E-14</v>
      </c>
      <c r="Z3733" s="11">
        <f t="shared" si="1282"/>
        <v>6.5066935677253456E-6</v>
      </c>
      <c r="AA3733" s="1"/>
      <c r="AB3733" s="1"/>
      <c r="AC3733" s="6">
        <v>22169.578000000001</v>
      </c>
      <c r="AD3733" s="15">
        <f t="shared" si="1283"/>
        <v>1.0149692066266212</v>
      </c>
      <c r="AE3733" s="15">
        <f t="shared" si="1292"/>
        <v>-1.4969206626621198E-2</v>
      </c>
      <c r="AF3733" s="15">
        <f t="shared" si="1284"/>
        <v>-6.9864921848206918E-2</v>
      </c>
      <c r="AG3733" s="15">
        <f t="shared" si="1293"/>
        <v>0</v>
      </c>
      <c r="AH3733" s="15">
        <f t="shared" si="1294"/>
        <v>0</v>
      </c>
      <c r="AI3733" s="15">
        <f t="shared" si="1295"/>
        <v>1.5770666739618187E-3</v>
      </c>
      <c r="AJ3733" s="15">
        <f t="shared" si="1296"/>
        <v>-8.1410825739262158E-2</v>
      </c>
      <c r="AK3733" s="11">
        <f t="shared" si="1297"/>
        <v>0</v>
      </c>
    </row>
    <row r="3734" spans="2:37" x14ac:dyDescent="0.3">
      <c r="B3734" s="2">
        <f t="shared" si="1277"/>
        <v>369.58646666666664</v>
      </c>
      <c r="C3734" s="6">
        <v>22175.187999999998</v>
      </c>
      <c r="D3734" s="10">
        <v>0</v>
      </c>
      <c r="E3734" s="11">
        <f t="shared" si="1285"/>
        <v>0</v>
      </c>
      <c r="F3734" s="15">
        <v>1.21475E-8</v>
      </c>
      <c r="G3734" s="10">
        <v>0</v>
      </c>
      <c r="H3734" s="11">
        <f t="shared" si="1278"/>
        <v>0</v>
      </c>
      <c r="I3734" s="10">
        <v>0</v>
      </c>
      <c r="J3734" s="18">
        <f t="shared" si="1286"/>
        <v>0</v>
      </c>
      <c r="K3734" s="19">
        <f t="shared" si="1287"/>
        <v>-4.6955669890924064E-5</v>
      </c>
      <c r="L3734" s="10">
        <v>2.85197E-12</v>
      </c>
      <c r="M3734" s="18">
        <f t="shared" si="1288"/>
        <v>2.3477834945462029E-4</v>
      </c>
      <c r="N3734" s="11">
        <f t="shared" si="1289"/>
        <v>-5.7785257337677879E-4</v>
      </c>
      <c r="O3734" s="10">
        <v>0</v>
      </c>
      <c r="P3734" s="18">
        <f t="shared" si="1290"/>
        <v>0</v>
      </c>
      <c r="Q3734" s="11">
        <f t="shared" ref="Q3734:Q3797" si="1298">P3734-(AVERAGE(P$1557:P$1597))</f>
        <v>-1.4412505352654726E-4</v>
      </c>
      <c r="R3734" s="10">
        <v>0</v>
      </c>
      <c r="S3734" s="18">
        <f t="shared" si="1279"/>
        <v>0</v>
      </c>
      <c r="T3734" s="11">
        <f t="shared" si="1291"/>
        <v>-1.918607075264452E-4</v>
      </c>
      <c r="U3734" s="10">
        <v>0</v>
      </c>
      <c r="V3734" s="11">
        <f t="shared" si="1280"/>
        <v>0</v>
      </c>
      <c r="W3734" s="10">
        <v>1.0400599999999999E-12</v>
      </c>
      <c r="X3734" s="11">
        <f t="shared" si="1281"/>
        <v>8.5619263222885364E-5</v>
      </c>
      <c r="Y3734" s="10">
        <v>0</v>
      </c>
      <c r="Z3734" s="11">
        <f t="shared" si="1282"/>
        <v>0</v>
      </c>
      <c r="AA3734" s="1"/>
      <c r="AB3734" s="1"/>
      <c r="AC3734" s="6">
        <v>22175.187999999998</v>
      </c>
      <c r="AD3734" s="15">
        <f t="shared" si="1283"/>
        <v>1.0113809297099596</v>
      </c>
      <c r="AE3734" s="15">
        <f t="shared" si="1292"/>
        <v>-1.1380929709959648E-2</v>
      </c>
      <c r="AF3734" s="15">
        <f t="shared" si="1284"/>
        <v>-6.9864921848206918E-2</v>
      </c>
      <c r="AG3734" s="15">
        <f t="shared" si="1293"/>
        <v>0</v>
      </c>
      <c r="AH3734" s="15">
        <f t="shared" si="1294"/>
        <v>4.1504117343943416E-2</v>
      </c>
      <c r="AI3734" s="15">
        <f t="shared" si="1295"/>
        <v>0</v>
      </c>
      <c r="AJ3734" s="15">
        <f t="shared" si="1296"/>
        <v>-9.3371748794800646E-2</v>
      </c>
      <c r="AK3734" s="11">
        <f t="shared" si="1297"/>
        <v>0</v>
      </c>
    </row>
    <row r="3735" spans="2:37" x14ac:dyDescent="0.3">
      <c r="B3735" s="2">
        <f t="shared" si="1277"/>
        <v>369.67996666666664</v>
      </c>
      <c r="C3735" s="6">
        <v>22180.797999999999</v>
      </c>
      <c r="D3735" s="10">
        <v>0</v>
      </c>
      <c r="E3735" s="11">
        <f t="shared" si="1285"/>
        <v>0</v>
      </c>
      <c r="F3735" s="15">
        <v>1.2040000000000001E-8</v>
      </c>
      <c r="G3735" s="10">
        <v>0</v>
      </c>
      <c r="H3735" s="11">
        <f t="shared" si="1278"/>
        <v>0</v>
      </c>
      <c r="I3735" s="10">
        <v>2.2037500000000001E-13</v>
      </c>
      <c r="J3735" s="18">
        <f t="shared" si="1286"/>
        <v>1.8303571428571427E-5</v>
      </c>
      <c r="K3735" s="19">
        <f t="shared" si="1287"/>
        <v>-3.0258887043189373E-5</v>
      </c>
      <c r="L3735" s="10">
        <v>2.9234600000000001E-12</v>
      </c>
      <c r="M3735" s="18">
        <f t="shared" si="1288"/>
        <v>2.4281229235880399E-4</v>
      </c>
      <c r="N3735" s="11">
        <f t="shared" si="1289"/>
        <v>-5.6981863047259518E-4</v>
      </c>
      <c r="O3735" s="10">
        <v>0</v>
      </c>
      <c r="P3735" s="18">
        <f t="shared" si="1290"/>
        <v>0</v>
      </c>
      <c r="Q3735" s="11">
        <f t="shared" si="1298"/>
        <v>-1.4412505352654726E-4</v>
      </c>
      <c r="R3735" s="10">
        <v>0</v>
      </c>
      <c r="S3735" s="18">
        <f t="shared" si="1279"/>
        <v>0</v>
      </c>
      <c r="T3735" s="11">
        <f t="shared" si="1291"/>
        <v>-1.918607075264452E-4</v>
      </c>
      <c r="U3735" s="10">
        <v>0</v>
      </c>
      <c r="V3735" s="11">
        <f t="shared" si="1280"/>
        <v>0</v>
      </c>
      <c r="W3735" s="10">
        <v>3.7409999999999999E-13</v>
      </c>
      <c r="X3735" s="11">
        <f t="shared" si="1281"/>
        <v>3.1071428571428571E-5</v>
      </c>
      <c r="Y3735" s="10">
        <v>0</v>
      </c>
      <c r="Z3735" s="11">
        <f t="shared" si="1282"/>
        <v>0</v>
      </c>
      <c r="AA3735" s="1"/>
      <c r="AB3735" s="1"/>
      <c r="AC3735" s="6">
        <v>22180.797999999999</v>
      </c>
      <c r="AD3735" s="15">
        <f t="shared" si="1283"/>
        <v>1.0073340294652406</v>
      </c>
      <c r="AE3735" s="15">
        <f t="shared" si="1292"/>
        <v>-7.3340294652405802E-3</v>
      </c>
      <c r="AF3735" s="15">
        <f t="shared" si="1284"/>
        <v>-6.9864921848206918E-2</v>
      </c>
      <c r="AG3735" s="15">
        <f t="shared" si="1293"/>
        <v>0</v>
      </c>
      <c r="AH3735" s="15">
        <f t="shared" si="1294"/>
        <v>1.5061940139749177E-2</v>
      </c>
      <c r="AI3735" s="15">
        <f t="shared" si="1295"/>
        <v>0</v>
      </c>
      <c r="AJ3735" s="15">
        <f t="shared" si="1296"/>
        <v>-9.2073591906275232E-2</v>
      </c>
      <c r="AK3735" s="11">
        <f t="shared" si="1297"/>
        <v>1.5536411889881866E-2</v>
      </c>
    </row>
    <row r="3736" spans="2:37" x14ac:dyDescent="0.3">
      <c r="B3736" s="2">
        <f t="shared" si="1277"/>
        <v>369.77346666666665</v>
      </c>
      <c r="C3736" s="6">
        <v>22186.407999999999</v>
      </c>
      <c r="D3736" s="10">
        <v>2.3005000000000001E-13</v>
      </c>
      <c r="E3736" s="11">
        <f t="shared" si="1285"/>
        <v>1.8938053097345135E-5</v>
      </c>
      <c r="F3736" s="15">
        <v>1.21475E-8</v>
      </c>
      <c r="G3736" s="10">
        <v>0</v>
      </c>
      <c r="H3736" s="11">
        <f t="shared" si="1278"/>
        <v>0</v>
      </c>
      <c r="I3736" s="10">
        <v>0</v>
      </c>
      <c r="J3736" s="18">
        <f t="shared" si="1286"/>
        <v>0</v>
      </c>
      <c r="K3736" s="19">
        <f t="shared" si="1287"/>
        <v>-4.0769870343692125E-5</v>
      </c>
      <c r="L3736" s="10">
        <v>2.4762600000000002E-12</v>
      </c>
      <c r="M3736" s="18">
        <f t="shared" si="1288"/>
        <v>2.038493517184606E-4</v>
      </c>
      <c r="N3736" s="11">
        <f t="shared" si="1289"/>
        <v>-6.0878157111293849E-4</v>
      </c>
      <c r="O3736" s="10">
        <v>0</v>
      </c>
      <c r="P3736" s="18">
        <f t="shared" si="1290"/>
        <v>0</v>
      </c>
      <c r="Q3736" s="11">
        <f t="shared" si="1298"/>
        <v>-1.4412505352654726E-4</v>
      </c>
      <c r="R3736" s="10">
        <v>0</v>
      </c>
      <c r="S3736" s="18">
        <f t="shared" si="1279"/>
        <v>0</v>
      </c>
      <c r="T3736" s="11">
        <f t="shared" si="1291"/>
        <v>-1.918607075264452E-4</v>
      </c>
      <c r="U3736" s="10">
        <v>0</v>
      </c>
      <c r="V3736" s="11">
        <f t="shared" si="1280"/>
        <v>0</v>
      </c>
      <c r="W3736" s="10">
        <v>0</v>
      </c>
      <c r="X3736" s="11">
        <f t="shared" si="1281"/>
        <v>0</v>
      </c>
      <c r="Y3736" s="10">
        <v>0</v>
      </c>
      <c r="Z3736" s="11">
        <f t="shared" si="1282"/>
        <v>0</v>
      </c>
      <c r="AA3736" s="1"/>
      <c r="AB3736" s="1"/>
      <c r="AC3736" s="6">
        <v>22186.407999999999</v>
      </c>
      <c r="AD3736" s="15">
        <f t="shared" si="1283"/>
        <v>1.0098816400605843</v>
      </c>
      <c r="AE3736" s="15">
        <f t="shared" si="1292"/>
        <v>-9.8816400605843263E-3</v>
      </c>
      <c r="AF3736" s="15">
        <f t="shared" si="1284"/>
        <v>-6.9864921848206918E-2</v>
      </c>
      <c r="AG3736" s="15">
        <f t="shared" si="1293"/>
        <v>0</v>
      </c>
      <c r="AH3736" s="15">
        <f t="shared" si="1294"/>
        <v>0</v>
      </c>
      <c r="AI3736" s="15">
        <f t="shared" si="1295"/>
        <v>0</v>
      </c>
      <c r="AJ3736" s="15">
        <f t="shared" si="1296"/>
        <v>-9.8369380959385064E-2</v>
      </c>
      <c r="AK3736" s="11">
        <f t="shared" si="1297"/>
        <v>0</v>
      </c>
    </row>
    <row r="3737" spans="2:37" x14ac:dyDescent="0.3">
      <c r="B3737" s="2">
        <f t="shared" si="1277"/>
        <v>369.86698333333334</v>
      </c>
      <c r="C3737" s="6">
        <v>22192.019</v>
      </c>
      <c r="D3737" s="10">
        <v>0</v>
      </c>
      <c r="E3737" s="11">
        <f t="shared" si="1285"/>
        <v>0</v>
      </c>
      <c r="F3737" s="15">
        <v>1.2093699999999999E-8</v>
      </c>
      <c r="G3737" s="10">
        <v>0</v>
      </c>
      <c r="H3737" s="11">
        <f t="shared" si="1278"/>
        <v>0</v>
      </c>
      <c r="I3737" s="10">
        <v>0</v>
      </c>
      <c r="J3737" s="18">
        <f t="shared" si="1286"/>
        <v>0</v>
      </c>
      <c r="K3737" s="19">
        <f t="shared" si="1287"/>
        <v>-5.0933461223612303E-5</v>
      </c>
      <c r="L3737" s="10">
        <v>3.0798699999999999E-12</v>
      </c>
      <c r="M3737" s="18">
        <f t="shared" si="1288"/>
        <v>2.5466730611806149E-4</v>
      </c>
      <c r="N3737" s="11">
        <f t="shared" si="1289"/>
        <v>-5.5796361671333759E-4</v>
      </c>
      <c r="O3737" s="10">
        <v>0</v>
      </c>
      <c r="P3737" s="18">
        <f t="shared" si="1290"/>
        <v>0</v>
      </c>
      <c r="Q3737" s="11">
        <f t="shared" si="1298"/>
        <v>-1.4412505352654726E-4</v>
      </c>
      <c r="R3737" s="10">
        <v>0</v>
      </c>
      <c r="S3737" s="18">
        <f t="shared" si="1279"/>
        <v>0</v>
      </c>
      <c r="T3737" s="11">
        <f t="shared" si="1291"/>
        <v>-1.918607075264452E-4</v>
      </c>
      <c r="U3737" s="10">
        <v>0</v>
      </c>
      <c r="V3737" s="11">
        <f t="shared" si="1280"/>
        <v>0</v>
      </c>
      <c r="W3737" s="10">
        <v>5.3212499999999999E-14</v>
      </c>
      <c r="X3737" s="11">
        <f t="shared" si="1281"/>
        <v>4.40001819128968E-6</v>
      </c>
      <c r="Y3737" s="10">
        <v>0</v>
      </c>
      <c r="Z3737" s="11">
        <f t="shared" si="1282"/>
        <v>0</v>
      </c>
      <c r="AA3737" s="1"/>
      <c r="AB3737" s="1"/>
      <c r="AC3737" s="6">
        <v>22192.019</v>
      </c>
      <c r="AD3737" s="15">
        <f t="shared" si="1283"/>
        <v>1.0123450510538436</v>
      </c>
      <c r="AE3737" s="15">
        <f t="shared" si="1292"/>
        <v>-1.2345051053843656E-2</v>
      </c>
      <c r="AF3737" s="15">
        <f t="shared" si="1284"/>
        <v>-6.9864921848206918E-2</v>
      </c>
      <c r="AG3737" s="15">
        <f t="shared" si="1293"/>
        <v>0</v>
      </c>
      <c r="AH3737" s="15">
        <f t="shared" si="1294"/>
        <v>2.1329180426532791E-3</v>
      </c>
      <c r="AI3737" s="15">
        <f t="shared" si="1295"/>
        <v>0</v>
      </c>
      <c r="AJ3737" s="15">
        <f t="shared" si="1296"/>
        <v>-9.0158010981853956E-2</v>
      </c>
      <c r="AK3737" s="11">
        <f t="shared" si="1297"/>
        <v>0</v>
      </c>
    </row>
    <row r="3738" spans="2:37" x14ac:dyDescent="0.3">
      <c r="B3738" s="2">
        <f t="shared" si="1277"/>
        <v>369.96046666666666</v>
      </c>
      <c r="C3738" s="6">
        <v>22197.628000000001</v>
      </c>
      <c r="D3738" s="10">
        <v>0</v>
      </c>
      <c r="E3738" s="11">
        <f t="shared" si="1285"/>
        <v>0</v>
      </c>
      <c r="F3738" s="15">
        <v>1.2093699999999999E-8</v>
      </c>
      <c r="G3738" s="10">
        <v>0</v>
      </c>
      <c r="H3738" s="11">
        <f t="shared" si="1278"/>
        <v>0</v>
      </c>
      <c r="I3738" s="10">
        <v>0</v>
      </c>
      <c r="J3738" s="18">
        <f t="shared" si="1286"/>
        <v>0</v>
      </c>
      <c r="K3738" s="19">
        <f t="shared" si="1287"/>
        <v>-6.3706888710651012E-5</v>
      </c>
      <c r="L3738" s="10">
        <v>3.85226E-12</v>
      </c>
      <c r="M3738" s="18">
        <f t="shared" si="1288"/>
        <v>3.1853444355325503E-4</v>
      </c>
      <c r="N3738" s="11">
        <f t="shared" si="1289"/>
        <v>-4.9409647927814416E-4</v>
      </c>
      <c r="O3738" s="10">
        <v>3.8700000000000002E-14</v>
      </c>
      <c r="P3738" s="18">
        <f t="shared" si="1290"/>
        <v>3.2000132300288582E-6</v>
      </c>
      <c r="Q3738" s="11">
        <f t="shared" si="1298"/>
        <v>-1.409250402965184E-4</v>
      </c>
      <c r="R3738" s="10">
        <v>0</v>
      </c>
      <c r="S3738" s="18">
        <f t="shared" si="1279"/>
        <v>0</v>
      </c>
      <c r="T3738" s="11">
        <f t="shared" si="1291"/>
        <v>-1.918607075264452E-4</v>
      </c>
      <c r="U3738" s="10">
        <v>0</v>
      </c>
      <c r="V3738" s="11">
        <f t="shared" si="1280"/>
        <v>0</v>
      </c>
      <c r="W3738" s="10">
        <v>0</v>
      </c>
      <c r="X3738" s="11">
        <f t="shared" si="1281"/>
        <v>0</v>
      </c>
      <c r="Y3738" s="10">
        <v>0</v>
      </c>
      <c r="Z3738" s="11">
        <f t="shared" si="1282"/>
        <v>0</v>
      </c>
      <c r="AA3738" s="1"/>
      <c r="AB3738" s="1"/>
      <c r="AC3738" s="6">
        <v>22197.628000000001</v>
      </c>
      <c r="AD3738" s="15">
        <f t="shared" si="1283"/>
        <v>1.0154410239304517</v>
      </c>
      <c r="AE3738" s="15">
        <f t="shared" si="1292"/>
        <v>-1.5441023930451533E-2</v>
      </c>
      <c r="AF3738" s="15">
        <f t="shared" si="1284"/>
        <v>-6.8313708726277261E-2</v>
      </c>
      <c r="AG3738" s="15">
        <f t="shared" si="1293"/>
        <v>0</v>
      </c>
      <c r="AH3738" s="15">
        <f t="shared" si="1294"/>
        <v>0</v>
      </c>
      <c r="AI3738" s="15">
        <f t="shared" si="1295"/>
        <v>0</v>
      </c>
      <c r="AJ3738" s="15">
        <f t="shared" si="1296"/>
        <v>-7.9838101393161054E-2</v>
      </c>
      <c r="AK3738" s="11">
        <f t="shared" si="1297"/>
        <v>0</v>
      </c>
    </row>
    <row r="3739" spans="2:37" x14ac:dyDescent="0.3">
      <c r="B3739" s="2">
        <f t="shared" si="1277"/>
        <v>370.05396666666667</v>
      </c>
      <c r="C3739" s="6">
        <v>22203.238000000001</v>
      </c>
      <c r="D3739" s="10">
        <v>0</v>
      </c>
      <c r="E3739" s="11">
        <f t="shared" si="1285"/>
        <v>0</v>
      </c>
      <c r="F3739" s="15">
        <v>1.2093699999999999E-8</v>
      </c>
      <c r="G3739" s="10">
        <v>0</v>
      </c>
      <c r="H3739" s="11">
        <f t="shared" si="1278"/>
        <v>0</v>
      </c>
      <c r="I3739" s="10">
        <v>0</v>
      </c>
      <c r="J3739" s="18">
        <f t="shared" si="1286"/>
        <v>0</v>
      </c>
      <c r="K3739" s="19">
        <f t="shared" si="1287"/>
        <v>-3.9742345187990442E-5</v>
      </c>
      <c r="L3739" s="10">
        <v>2.40316E-12</v>
      </c>
      <c r="M3739" s="18">
        <f t="shared" si="1288"/>
        <v>1.9871172593995221E-4</v>
      </c>
      <c r="N3739" s="11">
        <f t="shared" si="1289"/>
        <v>-6.1391919689144693E-4</v>
      </c>
      <c r="O3739" s="10">
        <v>0</v>
      </c>
      <c r="P3739" s="18">
        <f t="shared" si="1290"/>
        <v>0</v>
      </c>
      <c r="Q3739" s="11">
        <f t="shared" si="1298"/>
        <v>-1.4412505352654726E-4</v>
      </c>
      <c r="R3739" s="10">
        <v>0</v>
      </c>
      <c r="S3739" s="18">
        <f t="shared" si="1279"/>
        <v>0</v>
      </c>
      <c r="T3739" s="11">
        <f t="shared" si="1291"/>
        <v>-1.918607075264452E-4</v>
      </c>
      <c r="U3739" s="10">
        <v>0</v>
      </c>
      <c r="V3739" s="11">
        <f t="shared" si="1280"/>
        <v>0</v>
      </c>
      <c r="W3739" s="10">
        <v>7.5249999999999998E-15</v>
      </c>
      <c r="X3739" s="11">
        <f t="shared" si="1281"/>
        <v>6.2222479472783349E-7</v>
      </c>
      <c r="Y3739" s="10">
        <v>0</v>
      </c>
      <c r="Z3739" s="11">
        <f t="shared" si="1282"/>
        <v>0</v>
      </c>
      <c r="AA3739" s="1"/>
      <c r="AB3739" s="1"/>
      <c r="AC3739" s="6">
        <v>22203.238000000001</v>
      </c>
      <c r="AD3739" s="15">
        <f t="shared" si="1283"/>
        <v>1.0096325925738927</v>
      </c>
      <c r="AE3739" s="15">
        <f t="shared" si="1292"/>
        <v>-9.632592573892703E-3</v>
      </c>
      <c r="AF3739" s="15">
        <f t="shared" si="1284"/>
        <v>-6.9864921848206918E-2</v>
      </c>
      <c r="AG3739" s="15">
        <f t="shared" si="1293"/>
        <v>0</v>
      </c>
      <c r="AH3739" s="15">
        <f t="shared" si="1294"/>
        <v>3.0162477370854451E-4</v>
      </c>
      <c r="AI3739" s="15">
        <f t="shared" si="1295"/>
        <v>0</v>
      </c>
      <c r="AJ3739" s="15">
        <f t="shared" si="1296"/>
        <v>-9.9199539248357144E-2</v>
      </c>
      <c r="AK3739" s="11">
        <f t="shared" si="1297"/>
        <v>0</v>
      </c>
    </row>
    <row r="3740" spans="2:37" x14ac:dyDescent="0.3">
      <c r="B3740" s="2">
        <f t="shared" si="1277"/>
        <v>370.14881666666668</v>
      </c>
      <c r="C3740" s="6">
        <v>22208.929</v>
      </c>
      <c r="D3740" s="10">
        <v>0</v>
      </c>
      <c r="E3740" s="11">
        <f t="shared" si="1285"/>
        <v>0</v>
      </c>
      <c r="F3740" s="15">
        <v>1.2093699999999999E-8</v>
      </c>
      <c r="G3740" s="10">
        <v>0</v>
      </c>
      <c r="H3740" s="11">
        <f t="shared" si="1278"/>
        <v>0</v>
      </c>
      <c r="I3740" s="10">
        <v>0</v>
      </c>
      <c r="J3740" s="18">
        <f t="shared" si="1286"/>
        <v>0</v>
      </c>
      <c r="K3740" s="19">
        <f t="shared" si="1287"/>
        <v>-7.2595814349620064E-5</v>
      </c>
      <c r="L3740" s="10">
        <v>4.3897600000000001E-12</v>
      </c>
      <c r="M3740" s="18">
        <f t="shared" si="1288"/>
        <v>3.6297907174810028E-4</v>
      </c>
      <c r="N3740" s="11">
        <f t="shared" si="1289"/>
        <v>-4.4965185108329886E-4</v>
      </c>
      <c r="O3740" s="10">
        <v>0</v>
      </c>
      <c r="P3740" s="18">
        <f t="shared" si="1290"/>
        <v>0</v>
      </c>
      <c r="Q3740" s="11">
        <f t="shared" si="1298"/>
        <v>-1.4412505352654726E-4</v>
      </c>
      <c r="R3740" s="10">
        <v>0</v>
      </c>
      <c r="S3740" s="18">
        <f t="shared" si="1279"/>
        <v>0</v>
      </c>
      <c r="T3740" s="11">
        <f t="shared" si="1291"/>
        <v>-1.918607075264452E-4</v>
      </c>
      <c r="U3740" s="10">
        <v>0</v>
      </c>
      <c r="V3740" s="11">
        <f t="shared" si="1280"/>
        <v>0</v>
      </c>
      <c r="W3740" s="10">
        <v>7.0896199999999998E-13</v>
      </c>
      <c r="X3740" s="11">
        <f t="shared" si="1281"/>
        <v>5.8622423245160703E-5</v>
      </c>
      <c r="Y3740" s="10">
        <v>0</v>
      </c>
      <c r="Z3740" s="11">
        <f t="shared" si="1282"/>
        <v>0</v>
      </c>
      <c r="AA3740" s="1"/>
      <c r="AB3740" s="1"/>
      <c r="AC3740" s="6">
        <v>22208.929</v>
      </c>
      <c r="AD3740" s="15">
        <f t="shared" si="1283"/>
        <v>1.0175954865997983</v>
      </c>
      <c r="AE3740" s="15">
        <f t="shared" si="1292"/>
        <v>-1.7595486599798281E-2</v>
      </c>
      <c r="AF3740" s="15">
        <f t="shared" si="1284"/>
        <v>-6.9864921848206918E-2</v>
      </c>
      <c r="AG3740" s="15">
        <f t="shared" si="1293"/>
        <v>0</v>
      </c>
      <c r="AH3740" s="15">
        <f t="shared" si="1294"/>
        <v>2.8417342567170382E-2</v>
      </c>
      <c r="AI3740" s="15">
        <f t="shared" si="1295"/>
        <v>0</v>
      </c>
      <c r="AJ3740" s="15">
        <f t="shared" si="1296"/>
        <v>-7.2656559162005224E-2</v>
      </c>
      <c r="AK3740" s="11">
        <f t="shared" si="1297"/>
        <v>0</v>
      </c>
    </row>
    <row r="3741" spans="2:37" x14ac:dyDescent="0.3">
      <c r="B3741" s="2">
        <f t="shared" si="1277"/>
        <v>370.2423</v>
      </c>
      <c r="C3741" s="6">
        <v>22214.538</v>
      </c>
      <c r="D3741" s="10">
        <v>0</v>
      </c>
      <c r="E3741" s="11">
        <f t="shared" si="1285"/>
        <v>0</v>
      </c>
      <c r="F3741" s="15">
        <v>1.21475E-8</v>
      </c>
      <c r="G3741" s="10">
        <v>0</v>
      </c>
      <c r="H3741" s="11">
        <f t="shared" si="1278"/>
        <v>0</v>
      </c>
      <c r="I3741" s="10">
        <v>0</v>
      </c>
      <c r="J3741" s="18">
        <f t="shared" si="1286"/>
        <v>0</v>
      </c>
      <c r="K3741" s="19">
        <f t="shared" si="1287"/>
        <v>-6.1371640255196549E-5</v>
      </c>
      <c r="L3741" s="10">
        <v>3.7275599999999999E-12</v>
      </c>
      <c r="M3741" s="18">
        <f t="shared" si="1288"/>
        <v>3.0685820127598272E-4</v>
      </c>
      <c r="N3741" s="11">
        <f t="shared" si="1289"/>
        <v>-5.0577272155541636E-4</v>
      </c>
      <c r="O3741" s="10">
        <v>0</v>
      </c>
      <c r="P3741" s="18">
        <f t="shared" si="1290"/>
        <v>0</v>
      </c>
      <c r="Q3741" s="11">
        <f t="shared" si="1298"/>
        <v>-1.4412505352654726E-4</v>
      </c>
      <c r="R3741" s="10">
        <v>0</v>
      </c>
      <c r="S3741" s="18">
        <f t="shared" si="1279"/>
        <v>0</v>
      </c>
      <c r="T3741" s="11">
        <f t="shared" si="1291"/>
        <v>-1.918607075264452E-4</v>
      </c>
      <c r="U3741" s="10">
        <v>0</v>
      </c>
      <c r="V3741" s="11">
        <f t="shared" si="1280"/>
        <v>0</v>
      </c>
      <c r="W3741" s="10">
        <v>1.27925E-12</v>
      </c>
      <c r="X3741" s="11">
        <f t="shared" si="1281"/>
        <v>1.0530973451327433E-4</v>
      </c>
      <c r="Y3741" s="10">
        <v>0</v>
      </c>
      <c r="Z3741" s="11">
        <f t="shared" si="1282"/>
        <v>0</v>
      </c>
      <c r="AA3741" s="1"/>
      <c r="AB3741" s="1"/>
      <c r="AC3741" s="6">
        <v>22214.538</v>
      </c>
      <c r="AD3741" s="15">
        <f t="shared" si="1283"/>
        <v>1.0148750156381929</v>
      </c>
      <c r="AE3741" s="15">
        <f t="shared" si="1292"/>
        <v>-1.4875015638192964E-2</v>
      </c>
      <c r="AF3741" s="15">
        <f t="shared" si="1284"/>
        <v>-6.9864921848206918E-2</v>
      </c>
      <c r="AG3741" s="15">
        <f t="shared" si="1293"/>
        <v>0</v>
      </c>
      <c r="AH3741" s="15">
        <f t="shared" si="1294"/>
        <v>5.1049114582081431E-2</v>
      </c>
      <c r="AI3741" s="15">
        <f t="shared" si="1295"/>
        <v>0</v>
      </c>
      <c r="AJ3741" s="15">
        <f t="shared" si="1296"/>
        <v>-8.1724795700689606E-2</v>
      </c>
      <c r="AK3741" s="11">
        <f t="shared" si="1297"/>
        <v>2.5632409005778137E-2</v>
      </c>
    </row>
    <row r="3742" spans="2:37" x14ac:dyDescent="0.3">
      <c r="B3742" s="2">
        <f t="shared" si="1277"/>
        <v>370.33648333333332</v>
      </c>
      <c r="C3742" s="6">
        <v>22220.188999999998</v>
      </c>
      <c r="D3742" s="10">
        <v>3.7786200000000001E-13</v>
      </c>
      <c r="E3742" s="11">
        <f t="shared" si="1285"/>
        <v>3.1244532277136031E-5</v>
      </c>
      <c r="F3742" s="15">
        <v>1.2093699999999999E-8</v>
      </c>
      <c r="G3742" s="10">
        <v>0</v>
      </c>
      <c r="H3742" s="11">
        <f t="shared" si="1278"/>
        <v>0</v>
      </c>
      <c r="I3742" s="10">
        <v>0</v>
      </c>
      <c r="J3742" s="18">
        <f t="shared" si="1286"/>
        <v>0</v>
      </c>
      <c r="K3742" s="19">
        <f t="shared" si="1287"/>
        <v>-5.8453575001860481E-5</v>
      </c>
      <c r="L3742" s="10">
        <v>3.5345999999999999E-12</v>
      </c>
      <c r="M3742" s="18">
        <f t="shared" si="1288"/>
        <v>2.922678750093024E-4</v>
      </c>
      <c r="N3742" s="11">
        <f t="shared" si="1289"/>
        <v>-5.2036304782209679E-4</v>
      </c>
      <c r="O3742" s="10">
        <v>0</v>
      </c>
      <c r="P3742" s="18">
        <f t="shared" si="1290"/>
        <v>0</v>
      </c>
      <c r="Q3742" s="11">
        <f t="shared" si="1298"/>
        <v>-1.4412505352654726E-4</v>
      </c>
      <c r="R3742" s="10">
        <v>0</v>
      </c>
      <c r="S3742" s="18">
        <f t="shared" si="1279"/>
        <v>0</v>
      </c>
      <c r="T3742" s="11">
        <f t="shared" si="1291"/>
        <v>-1.918607075264452E-4</v>
      </c>
      <c r="U3742" s="10">
        <v>0</v>
      </c>
      <c r="V3742" s="11">
        <f t="shared" si="1280"/>
        <v>0</v>
      </c>
      <c r="W3742" s="10">
        <v>0</v>
      </c>
      <c r="X3742" s="11">
        <f t="shared" si="1281"/>
        <v>0</v>
      </c>
      <c r="Y3742" s="10">
        <v>9.8577500000000003E-14</v>
      </c>
      <c r="Z3742" s="11">
        <f t="shared" si="1282"/>
        <v>8.1511448109346199E-6</v>
      </c>
      <c r="AA3742" s="1"/>
      <c r="AB3742" s="1"/>
      <c r="AC3742" s="6">
        <v>22220.188999999998</v>
      </c>
      <c r="AD3742" s="15">
        <f t="shared" si="1283"/>
        <v>1.0141677465136241</v>
      </c>
      <c r="AE3742" s="15">
        <f t="shared" si="1292"/>
        <v>-1.4167746513624208E-2</v>
      </c>
      <c r="AF3742" s="15">
        <f t="shared" si="1284"/>
        <v>-6.9864921848206918E-2</v>
      </c>
      <c r="AG3742" s="15">
        <f t="shared" si="1293"/>
        <v>0</v>
      </c>
      <c r="AH3742" s="15">
        <f t="shared" si="1294"/>
        <v>0</v>
      </c>
      <c r="AI3742" s="15">
        <f t="shared" si="1295"/>
        <v>1.975642267790967E-3</v>
      </c>
      <c r="AJ3742" s="15">
        <f t="shared" si="1296"/>
        <v>-8.4082359449252145E-2</v>
      </c>
      <c r="AK3742" s="11">
        <f t="shared" si="1297"/>
        <v>0</v>
      </c>
    </row>
    <row r="3743" spans="2:37" x14ac:dyDescent="0.3">
      <c r="B3743" s="2">
        <f t="shared" si="1277"/>
        <v>370.42994999999996</v>
      </c>
      <c r="C3743" s="6">
        <v>22225.796999999999</v>
      </c>
      <c r="D3743" s="10">
        <v>0</v>
      </c>
      <c r="E3743" s="11">
        <f t="shared" si="1285"/>
        <v>0</v>
      </c>
      <c r="F3743" s="15">
        <v>1.2093699999999999E-8</v>
      </c>
      <c r="G3743" s="10">
        <v>0</v>
      </c>
      <c r="H3743" s="11">
        <f t="shared" si="1278"/>
        <v>0</v>
      </c>
      <c r="I3743" s="10">
        <v>8.2936300000000003E-13</v>
      </c>
      <c r="J3743" s="18">
        <f t="shared" si="1286"/>
        <v>6.8578102648486411E-5</v>
      </c>
      <c r="K3743" s="19">
        <f t="shared" si="1287"/>
        <v>-3.7332660806866313E-6</v>
      </c>
      <c r="L3743" s="10">
        <v>4.3725599999999997E-12</v>
      </c>
      <c r="M3743" s="18">
        <f t="shared" si="1288"/>
        <v>3.6155684364586521E-4</v>
      </c>
      <c r="N3743" s="11">
        <f t="shared" si="1289"/>
        <v>-4.5107407918553393E-4</v>
      </c>
      <c r="O3743" s="10">
        <v>0</v>
      </c>
      <c r="P3743" s="18">
        <f t="shared" si="1290"/>
        <v>0</v>
      </c>
      <c r="Q3743" s="11">
        <f t="shared" si="1298"/>
        <v>-1.4412505352654726E-4</v>
      </c>
      <c r="R3743" s="10">
        <v>0</v>
      </c>
      <c r="S3743" s="18">
        <f t="shared" si="1279"/>
        <v>0</v>
      </c>
      <c r="T3743" s="11">
        <f t="shared" si="1291"/>
        <v>-1.918607075264452E-4</v>
      </c>
      <c r="U3743" s="10">
        <v>0</v>
      </c>
      <c r="V3743" s="11">
        <f t="shared" si="1280"/>
        <v>0</v>
      </c>
      <c r="W3743" s="10">
        <v>0</v>
      </c>
      <c r="X3743" s="11">
        <f t="shared" si="1281"/>
        <v>0</v>
      </c>
      <c r="Y3743" s="10">
        <v>0</v>
      </c>
      <c r="Z3743" s="11">
        <f t="shared" si="1282"/>
        <v>0</v>
      </c>
      <c r="AA3743" s="1"/>
      <c r="AB3743" s="1"/>
      <c r="AC3743" s="6">
        <v>22225.796999999999</v>
      </c>
      <c r="AD3743" s="15">
        <f t="shared" si="1283"/>
        <v>1.0009048542796124</v>
      </c>
      <c r="AE3743" s="15">
        <f t="shared" si="1292"/>
        <v>-9.0485427961242855E-4</v>
      </c>
      <c r="AF3743" s="15">
        <f t="shared" si="1284"/>
        <v>-6.9864921848206918E-2</v>
      </c>
      <c r="AG3743" s="15">
        <f t="shared" si="1293"/>
        <v>0</v>
      </c>
      <c r="AH3743" s="15">
        <f t="shared" si="1294"/>
        <v>0</v>
      </c>
      <c r="AI3743" s="15">
        <f t="shared" si="1295"/>
        <v>0</v>
      </c>
      <c r="AJ3743" s="15">
        <f t="shared" si="1296"/>
        <v>-7.2886368513402217E-2</v>
      </c>
      <c r="AK3743" s="11">
        <f t="shared" si="1297"/>
        <v>0</v>
      </c>
    </row>
    <row r="3744" spans="2:37" x14ac:dyDescent="0.3">
      <c r="B3744" s="2">
        <f t="shared" si="1277"/>
        <v>370.52343333333334</v>
      </c>
      <c r="C3744" s="6">
        <v>22231.405999999999</v>
      </c>
      <c r="D3744" s="10">
        <v>0</v>
      </c>
      <c r="E3744" s="11">
        <f t="shared" si="1285"/>
        <v>0</v>
      </c>
      <c r="F3744" s="15">
        <v>1.21475E-8</v>
      </c>
      <c r="G3744" s="10">
        <v>0</v>
      </c>
      <c r="H3744" s="11">
        <f t="shared" si="1278"/>
        <v>0</v>
      </c>
      <c r="I3744" s="10">
        <v>0</v>
      </c>
      <c r="J3744" s="18">
        <f t="shared" si="1286"/>
        <v>0</v>
      </c>
      <c r="K3744" s="19">
        <f t="shared" si="1287"/>
        <v>-4.4796377855525836E-5</v>
      </c>
      <c r="L3744" s="10">
        <v>2.7208200000000001E-12</v>
      </c>
      <c r="M3744" s="18">
        <f t="shared" si="1288"/>
        <v>2.2398188927762915E-4</v>
      </c>
      <c r="N3744" s="11">
        <f t="shared" si="1289"/>
        <v>-5.8864903355377001E-4</v>
      </c>
      <c r="O3744" s="10">
        <v>0</v>
      </c>
      <c r="P3744" s="18">
        <f t="shared" si="1290"/>
        <v>0</v>
      </c>
      <c r="Q3744" s="11">
        <f t="shared" si="1298"/>
        <v>-1.4412505352654726E-4</v>
      </c>
      <c r="R3744" s="10">
        <v>0</v>
      </c>
      <c r="S3744" s="18">
        <f t="shared" si="1279"/>
        <v>0</v>
      </c>
      <c r="T3744" s="11">
        <f t="shared" si="1291"/>
        <v>-1.918607075264452E-4</v>
      </c>
      <c r="U3744" s="10">
        <v>0</v>
      </c>
      <c r="V3744" s="11">
        <f t="shared" si="1280"/>
        <v>0</v>
      </c>
      <c r="W3744" s="10">
        <v>1.3819099999999999E-12</v>
      </c>
      <c r="X3744" s="11">
        <f t="shared" si="1281"/>
        <v>1.1376085614323935E-4</v>
      </c>
      <c r="Y3744" s="10">
        <v>2.7003999999999998E-13</v>
      </c>
      <c r="Z3744" s="11">
        <f t="shared" si="1282"/>
        <v>2.223008849557522E-5</v>
      </c>
      <c r="AA3744" s="1"/>
      <c r="AB3744" s="1"/>
      <c r="AC3744" s="6">
        <v>22231.405999999999</v>
      </c>
      <c r="AD3744" s="15">
        <f t="shared" si="1283"/>
        <v>1.0108575690394543</v>
      </c>
      <c r="AE3744" s="15">
        <f t="shared" si="1292"/>
        <v>-1.0857569039454276E-2</v>
      </c>
      <c r="AF3744" s="15">
        <f t="shared" si="1284"/>
        <v>-6.9864921848206918E-2</v>
      </c>
      <c r="AG3744" s="15">
        <f t="shared" si="1293"/>
        <v>0</v>
      </c>
      <c r="AH3744" s="15">
        <f t="shared" si="1294"/>
        <v>5.5145813509575259E-2</v>
      </c>
      <c r="AI3744" s="15">
        <f t="shared" si="1295"/>
        <v>5.3880410012684269E-3</v>
      </c>
      <c r="AJ3744" s="15">
        <f t="shared" si="1296"/>
        <v>-9.5116284363151907E-2</v>
      </c>
      <c r="AK3744" s="11">
        <f t="shared" si="1297"/>
        <v>0</v>
      </c>
    </row>
    <row r="3745" spans="2:37" x14ac:dyDescent="0.3">
      <c r="B3745" s="2">
        <f t="shared" si="1277"/>
        <v>370.62091666666669</v>
      </c>
      <c r="C3745" s="6">
        <v>22237.255000000001</v>
      </c>
      <c r="D3745" s="10">
        <v>0</v>
      </c>
      <c r="E3745" s="11">
        <f t="shared" si="1285"/>
        <v>0</v>
      </c>
      <c r="F3745" s="15">
        <v>1.2093699999999999E-8</v>
      </c>
      <c r="G3745" s="10">
        <v>0</v>
      </c>
      <c r="H3745" s="11">
        <f t="shared" si="1278"/>
        <v>0</v>
      </c>
      <c r="I3745" s="10">
        <v>0</v>
      </c>
      <c r="J3745" s="18">
        <f t="shared" si="1286"/>
        <v>0</v>
      </c>
      <c r="K3745" s="19">
        <f t="shared" si="1287"/>
        <v>-6.6809165102491388E-5</v>
      </c>
      <c r="L3745" s="10">
        <v>4.0398500000000004E-12</v>
      </c>
      <c r="M3745" s="18">
        <f t="shared" si="1288"/>
        <v>3.3404582551245694E-4</v>
      </c>
      <c r="N3745" s="11">
        <f t="shared" si="1289"/>
        <v>-4.785850973189422E-4</v>
      </c>
      <c r="O3745" s="10">
        <v>0</v>
      </c>
      <c r="P3745" s="18">
        <f t="shared" si="1290"/>
        <v>0</v>
      </c>
      <c r="Q3745" s="11">
        <f t="shared" si="1298"/>
        <v>-1.4412505352654726E-4</v>
      </c>
      <c r="R3745" s="10">
        <v>0</v>
      </c>
      <c r="S3745" s="18">
        <f t="shared" si="1279"/>
        <v>0</v>
      </c>
      <c r="T3745" s="11">
        <f t="shared" si="1291"/>
        <v>-1.918607075264452E-4</v>
      </c>
      <c r="U3745" s="10">
        <v>0</v>
      </c>
      <c r="V3745" s="11">
        <f t="shared" si="1280"/>
        <v>0</v>
      </c>
      <c r="W3745" s="10">
        <v>0</v>
      </c>
      <c r="X3745" s="11">
        <f t="shared" si="1281"/>
        <v>0</v>
      </c>
      <c r="Y3745" s="10">
        <v>0</v>
      </c>
      <c r="Z3745" s="11">
        <f t="shared" si="1282"/>
        <v>0</v>
      </c>
      <c r="AA3745" s="1"/>
      <c r="AB3745" s="1"/>
      <c r="AC3745" s="6">
        <v>22237.255000000001</v>
      </c>
      <c r="AD3745" s="15">
        <f t="shared" si="1283"/>
        <v>1.0161929414228101</v>
      </c>
      <c r="AE3745" s="15">
        <f t="shared" si="1292"/>
        <v>-1.619294142281015E-2</v>
      </c>
      <c r="AF3745" s="15">
        <f t="shared" si="1284"/>
        <v>-6.9864921848206918E-2</v>
      </c>
      <c r="AG3745" s="15">
        <f t="shared" si="1293"/>
        <v>0</v>
      </c>
      <c r="AH3745" s="15">
        <f t="shared" si="1294"/>
        <v>0</v>
      </c>
      <c r="AI3745" s="15">
        <f t="shared" si="1295"/>
        <v>0</v>
      </c>
      <c r="AJ3745" s="15">
        <f t="shared" si="1296"/>
        <v>-7.7331709751965655E-2</v>
      </c>
      <c r="AK3745" s="11">
        <f t="shared" si="1297"/>
        <v>2.0928907877764101E-2</v>
      </c>
    </row>
    <row r="3746" spans="2:37" x14ac:dyDescent="0.3">
      <c r="B3746" s="2">
        <f t="shared" si="1277"/>
        <v>370.71573333333333</v>
      </c>
      <c r="C3746" s="6">
        <v>22242.944</v>
      </c>
      <c r="D3746" s="10">
        <v>3.0852499999999999E-13</v>
      </c>
      <c r="E3746" s="11">
        <f t="shared" si="1285"/>
        <v>2.5511216583841174E-5</v>
      </c>
      <c r="F3746" s="15">
        <v>1.2093699999999999E-8</v>
      </c>
      <c r="G3746" s="10">
        <v>0</v>
      </c>
      <c r="H3746" s="11">
        <f t="shared" si="1278"/>
        <v>0</v>
      </c>
      <c r="I3746" s="10">
        <v>0</v>
      </c>
      <c r="J3746" s="18">
        <f t="shared" si="1286"/>
        <v>0</v>
      </c>
      <c r="K3746" s="19">
        <f t="shared" si="1287"/>
        <v>-7.1369225299122688E-5</v>
      </c>
      <c r="L3746" s="10">
        <v>4.3155899999999998E-12</v>
      </c>
      <c r="M3746" s="18">
        <f t="shared" si="1288"/>
        <v>3.5684612649561343E-4</v>
      </c>
      <c r="N3746" s="11">
        <f t="shared" si="1289"/>
        <v>-4.5578479633578571E-4</v>
      </c>
      <c r="O3746" s="10">
        <v>0</v>
      </c>
      <c r="P3746" s="18">
        <f t="shared" si="1290"/>
        <v>0</v>
      </c>
      <c r="Q3746" s="11">
        <f t="shared" si="1298"/>
        <v>-1.4412505352654726E-4</v>
      </c>
      <c r="R3746" s="10">
        <v>0</v>
      </c>
      <c r="S3746" s="18">
        <f t="shared" si="1279"/>
        <v>0</v>
      </c>
      <c r="T3746" s="11">
        <f t="shared" si="1291"/>
        <v>-1.918607075264452E-4</v>
      </c>
      <c r="U3746" s="10">
        <v>0</v>
      </c>
      <c r="V3746" s="11">
        <f t="shared" si="1280"/>
        <v>0</v>
      </c>
      <c r="W3746" s="10">
        <v>8.1538799999999998E-13</v>
      </c>
      <c r="X3746" s="11">
        <f t="shared" si="1281"/>
        <v>6.7422542315420428E-5</v>
      </c>
      <c r="Y3746" s="10">
        <v>0</v>
      </c>
      <c r="Z3746" s="11">
        <f t="shared" si="1282"/>
        <v>0</v>
      </c>
      <c r="AA3746" s="1"/>
      <c r="AB3746" s="1"/>
      <c r="AC3746" s="6">
        <v>22242.944</v>
      </c>
      <c r="AD3746" s="15">
        <f t="shared" si="1283"/>
        <v>1.0172981907929417</v>
      </c>
      <c r="AE3746" s="15">
        <f t="shared" si="1292"/>
        <v>-1.7298190792941631E-2</v>
      </c>
      <c r="AF3746" s="15">
        <f t="shared" si="1284"/>
        <v>-6.9864921848206918E-2</v>
      </c>
      <c r="AG3746" s="15">
        <f t="shared" si="1293"/>
        <v>0</v>
      </c>
      <c r="AH3746" s="15">
        <f t="shared" si="1294"/>
        <v>3.2683218735503353E-2</v>
      </c>
      <c r="AI3746" s="15">
        <f t="shared" si="1295"/>
        <v>0</v>
      </c>
      <c r="AJ3746" s="15">
        <f t="shared" si="1296"/>
        <v>-7.3647545184860719E-2</v>
      </c>
      <c r="AK3746" s="11">
        <f t="shared" si="1297"/>
        <v>0</v>
      </c>
    </row>
    <row r="3747" spans="2:37" x14ac:dyDescent="0.3">
      <c r="B3747" s="2">
        <f t="shared" si="1277"/>
        <v>370.80921666666666</v>
      </c>
      <c r="C3747" s="6">
        <v>22248.553</v>
      </c>
      <c r="D3747" s="10">
        <v>0</v>
      </c>
      <c r="E3747" s="11">
        <f t="shared" si="1285"/>
        <v>0</v>
      </c>
      <c r="F3747" s="15">
        <v>1.22012E-8</v>
      </c>
      <c r="G3747" s="10">
        <v>0</v>
      </c>
      <c r="H3747" s="11">
        <f t="shared" si="1278"/>
        <v>0</v>
      </c>
      <c r="I3747" s="10">
        <v>2.22525E-13</v>
      </c>
      <c r="J3747" s="18">
        <f t="shared" si="1286"/>
        <v>1.8237960200636004E-5</v>
      </c>
      <c r="K3747" s="19">
        <f t="shared" si="1287"/>
        <v>-3.9894354653640631E-5</v>
      </c>
      <c r="L3747" s="10">
        <v>3.5464200000000001E-12</v>
      </c>
      <c r="M3747" s="18">
        <f t="shared" si="1288"/>
        <v>2.9066157427138316E-4</v>
      </c>
      <c r="N3747" s="11">
        <f t="shared" si="1289"/>
        <v>-5.2196934856001598E-4</v>
      </c>
      <c r="O3747" s="10">
        <v>0</v>
      </c>
      <c r="P3747" s="18">
        <f t="shared" si="1290"/>
        <v>0</v>
      </c>
      <c r="Q3747" s="11">
        <f t="shared" si="1298"/>
        <v>-1.4412505352654726E-4</v>
      </c>
      <c r="R3747" s="10">
        <v>0</v>
      </c>
      <c r="S3747" s="18">
        <f t="shared" si="1279"/>
        <v>0</v>
      </c>
      <c r="T3747" s="11">
        <f t="shared" si="1291"/>
        <v>-1.918607075264452E-4</v>
      </c>
      <c r="U3747" s="10">
        <v>0</v>
      </c>
      <c r="V3747" s="11">
        <f t="shared" si="1280"/>
        <v>0</v>
      </c>
      <c r="W3747" s="10">
        <v>0</v>
      </c>
      <c r="X3747" s="11">
        <f t="shared" si="1281"/>
        <v>0</v>
      </c>
      <c r="Y3747" s="10">
        <v>0</v>
      </c>
      <c r="Z3747" s="11">
        <f t="shared" si="1282"/>
        <v>0</v>
      </c>
      <c r="AA3747" s="1"/>
      <c r="AB3747" s="1"/>
      <c r="AC3747" s="6">
        <v>22248.553</v>
      </c>
      <c r="AD3747" s="15">
        <f t="shared" si="1283"/>
        <v>1.0096694360274701</v>
      </c>
      <c r="AE3747" s="15">
        <f t="shared" si="1292"/>
        <v>-9.6694360274699187E-3</v>
      </c>
      <c r="AF3747" s="15">
        <f t="shared" si="1284"/>
        <v>-6.9864921848206918E-2</v>
      </c>
      <c r="AG3747" s="15">
        <f t="shared" si="1293"/>
        <v>0</v>
      </c>
      <c r="AH3747" s="15">
        <f t="shared" si="1294"/>
        <v>0</v>
      </c>
      <c r="AI3747" s="15">
        <f t="shared" si="1295"/>
        <v>0</v>
      </c>
      <c r="AJ3747" s="15">
        <f t="shared" si="1296"/>
        <v>-8.4341911999331554E-2</v>
      </c>
      <c r="AK3747" s="11">
        <f t="shared" si="1297"/>
        <v>0</v>
      </c>
    </row>
    <row r="3748" spans="2:37" x14ac:dyDescent="0.3">
      <c r="B3748" s="2">
        <f t="shared" si="1277"/>
        <v>370.90271666666666</v>
      </c>
      <c r="C3748" s="6">
        <v>22254.163</v>
      </c>
      <c r="D3748" s="10">
        <v>0</v>
      </c>
      <c r="E3748" s="11">
        <f t="shared" si="1285"/>
        <v>0</v>
      </c>
      <c r="F3748" s="15">
        <v>1.21475E-8</v>
      </c>
      <c r="G3748" s="10">
        <v>0</v>
      </c>
      <c r="H3748" s="11">
        <f t="shared" si="1278"/>
        <v>1.5707923441037251E-5</v>
      </c>
      <c r="I3748" s="10">
        <v>2.6874999999999999E-14</v>
      </c>
      <c r="J3748" s="18">
        <f t="shared" si="1286"/>
        <v>2.2123893805309734E-6</v>
      </c>
      <c r="K3748" s="19">
        <f t="shared" si="1287"/>
        <v>-5.0070796460176999E-5</v>
      </c>
      <c r="L3748" s="10">
        <v>3.1755500000000001E-12</v>
      </c>
      <c r="M3748" s="18">
        <f t="shared" si="1288"/>
        <v>2.6141592920353983E-4</v>
      </c>
      <c r="N3748" s="11">
        <f t="shared" si="1289"/>
        <v>-5.5121499362785931E-4</v>
      </c>
      <c r="O3748" s="10">
        <v>0</v>
      </c>
      <c r="P3748" s="18">
        <f t="shared" si="1290"/>
        <v>0</v>
      </c>
      <c r="Q3748" s="11">
        <f t="shared" si="1298"/>
        <v>-1.4412505352654726E-4</v>
      </c>
      <c r="R3748" s="10">
        <v>0</v>
      </c>
      <c r="S3748" s="18">
        <f t="shared" si="1279"/>
        <v>0</v>
      </c>
      <c r="T3748" s="11">
        <f t="shared" si="1291"/>
        <v>-1.918607075264452E-4</v>
      </c>
      <c r="U3748" s="10">
        <v>1.9081199999999999E-13</v>
      </c>
      <c r="V3748" s="11">
        <f t="shared" si="1280"/>
        <v>1.5707923441037251E-5</v>
      </c>
      <c r="W3748" s="10">
        <v>4.8643699999999998E-13</v>
      </c>
      <c r="X3748" s="11">
        <f t="shared" si="1281"/>
        <v>4.0044206626877959E-5</v>
      </c>
      <c r="Y3748" s="10">
        <v>0</v>
      </c>
      <c r="Z3748" s="11">
        <f t="shared" si="1282"/>
        <v>0</v>
      </c>
      <c r="AA3748" s="1"/>
      <c r="AB3748" s="1"/>
      <c r="AC3748" s="6">
        <v>22254.163</v>
      </c>
      <c r="AD3748" s="15">
        <f t="shared" si="1283"/>
        <v>1.0121359617775385</v>
      </c>
      <c r="AE3748" s="15">
        <f t="shared" si="1292"/>
        <v>-1.213596177753852E-2</v>
      </c>
      <c r="AF3748" s="15">
        <f t="shared" si="1284"/>
        <v>-6.9864921848206918E-2</v>
      </c>
      <c r="AG3748" s="15">
        <f t="shared" si="1293"/>
        <v>0</v>
      </c>
      <c r="AH3748" s="15">
        <f t="shared" si="1294"/>
        <v>1.9411513113124054E-2</v>
      </c>
      <c r="AI3748" s="15">
        <f t="shared" si="1295"/>
        <v>0</v>
      </c>
      <c r="AJ3748" s="15">
        <f t="shared" si="1296"/>
        <v>-8.9067541252237994E-2</v>
      </c>
      <c r="AK3748" s="11">
        <f t="shared" si="1297"/>
        <v>0</v>
      </c>
    </row>
    <row r="3749" spans="2:37" x14ac:dyDescent="0.3">
      <c r="B3749" s="2">
        <f t="shared" si="1277"/>
        <v>370.99623333333335</v>
      </c>
      <c r="C3749" s="6">
        <v>22259.774000000001</v>
      </c>
      <c r="D3749" s="10">
        <v>0</v>
      </c>
      <c r="E3749" s="11">
        <f t="shared" si="1285"/>
        <v>0</v>
      </c>
      <c r="F3749" s="15">
        <v>1.2093699999999999E-8</v>
      </c>
      <c r="G3749" s="10">
        <v>0</v>
      </c>
      <c r="H3749" s="11">
        <f t="shared" si="1278"/>
        <v>0</v>
      </c>
      <c r="I3749" s="10">
        <v>0</v>
      </c>
      <c r="J3749" s="18">
        <f t="shared" si="1286"/>
        <v>0</v>
      </c>
      <c r="K3749" s="19">
        <f t="shared" si="1287"/>
        <v>-5.1626880111132245E-5</v>
      </c>
      <c r="L3749" s="10">
        <v>3.1217999999999999E-12</v>
      </c>
      <c r="M3749" s="18">
        <f t="shared" si="1288"/>
        <v>2.5813440055566121E-4</v>
      </c>
      <c r="N3749" s="11">
        <f t="shared" si="1289"/>
        <v>-5.5449652227573787E-4</v>
      </c>
      <c r="O3749" s="10">
        <v>0</v>
      </c>
      <c r="P3749" s="18">
        <f t="shared" si="1290"/>
        <v>0</v>
      </c>
      <c r="Q3749" s="11">
        <f t="shared" si="1298"/>
        <v>-1.4412505352654726E-4</v>
      </c>
      <c r="R3749" s="10">
        <v>0</v>
      </c>
      <c r="S3749" s="18">
        <f t="shared" si="1279"/>
        <v>0</v>
      </c>
      <c r="T3749" s="11">
        <f t="shared" si="1291"/>
        <v>-1.918607075264452E-4</v>
      </c>
      <c r="U3749" s="10">
        <v>0</v>
      </c>
      <c r="V3749" s="11">
        <f t="shared" si="1280"/>
        <v>0</v>
      </c>
      <c r="W3749" s="10">
        <v>0</v>
      </c>
      <c r="X3749" s="11">
        <f t="shared" si="1281"/>
        <v>0</v>
      </c>
      <c r="Y3749" s="10">
        <v>0</v>
      </c>
      <c r="Z3749" s="11">
        <f t="shared" si="1282"/>
        <v>0</v>
      </c>
      <c r="AA3749" s="1"/>
      <c r="AB3749" s="1"/>
      <c r="AC3749" s="6">
        <v>22259.774000000001</v>
      </c>
      <c r="AD3749" s="15">
        <f t="shared" si="1283"/>
        <v>1.0125131191835659</v>
      </c>
      <c r="AE3749" s="15">
        <f t="shared" si="1292"/>
        <v>-1.2513119183565905E-2</v>
      </c>
      <c r="AF3749" s="15">
        <f t="shared" si="1284"/>
        <v>-6.9864921848206918E-2</v>
      </c>
      <c r="AG3749" s="15">
        <f t="shared" si="1293"/>
        <v>0</v>
      </c>
      <c r="AH3749" s="15">
        <f t="shared" si="1294"/>
        <v>0</v>
      </c>
      <c r="AI3749" s="15">
        <f t="shared" si="1295"/>
        <v>0</v>
      </c>
      <c r="AJ3749" s="15">
        <f t="shared" si="1296"/>
        <v>-8.9597783882779808E-2</v>
      </c>
      <c r="AK3749" s="11">
        <f t="shared" si="1297"/>
        <v>0</v>
      </c>
    </row>
    <row r="3750" spans="2:37" x14ac:dyDescent="0.3">
      <c r="B3750" s="2">
        <f t="shared" si="1277"/>
        <v>371.0897333333333</v>
      </c>
      <c r="C3750" s="6">
        <v>22265.383999999998</v>
      </c>
      <c r="D3750" s="10">
        <v>0</v>
      </c>
      <c r="E3750" s="11">
        <f t="shared" si="1285"/>
        <v>0</v>
      </c>
      <c r="F3750" s="15">
        <v>1.2093699999999999E-8</v>
      </c>
      <c r="G3750" s="10">
        <v>0</v>
      </c>
      <c r="H3750" s="11">
        <f t="shared" si="1278"/>
        <v>0</v>
      </c>
      <c r="I3750" s="10">
        <v>0</v>
      </c>
      <c r="J3750" s="18">
        <f t="shared" si="1286"/>
        <v>0</v>
      </c>
      <c r="K3750" s="19">
        <f t="shared" si="1287"/>
        <v>-6.7866905909688523E-5</v>
      </c>
      <c r="L3750" s="10">
        <v>4.1038099999999997E-12</v>
      </c>
      <c r="M3750" s="18">
        <f t="shared" si="1288"/>
        <v>3.3933452954844259E-4</v>
      </c>
      <c r="N3750" s="11">
        <f t="shared" si="1289"/>
        <v>-4.7329639328295655E-4</v>
      </c>
      <c r="O3750" s="10">
        <v>0</v>
      </c>
      <c r="P3750" s="18">
        <f t="shared" si="1290"/>
        <v>0</v>
      </c>
      <c r="Q3750" s="11">
        <f t="shared" si="1298"/>
        <v>-1.4412505352654726E-4</v>
      </c>
      <c r="R3750" s="10">
        <v>0</v>
      </c>
      <c r="S3750" s="18">
        <f t="shared" si="1279"/>
        <v>0</v>
      </c>
      <c r="T3750" s="11">
        <f t="shared" si="1291"/>
        <v>-1.918607075264452E-4</v>
      </c>
      <c r="U3750" s="10">
        <v>0</v>
      </c>
      <c r="V3750" s="11">
        <f t="shared" si="1280"/>
        <v>0</v>
      </c>
      <c r="W3750" s="10">
        <v>0</v>
      </c>
      <c r="X3750" s="11">
        <f t="shared" si="1281"/>
        <v>0</v>
      </c>
      <c r="Y3750" s="10">
        <v>9.2665000000000002E-14</v>
      </c>
      <c r="Z3750" s="11">
        <f t="shared" si="1282"/>
        <v>7.6622539007913223E-6</v>
      </c>
      <c r="AA3750" s="1"/>
      <c r="AB3750" s="1"/>
      <c r="AC3750" s="6">
        <v>22265.383999999998</v>
      </c>
      <c r="AD3750" s="15">
        <f t="shared" si="1283"/>
        <v>1.0164493124597058</v>
      </c>
      <c r="AE3750" s="15">
        <f t="shared" si="1292"/>
        <v>-1.6449312459705809E-2</v>
      </c>
      <c r="AF3750" s="15">
        <f t="shared" si="1284"/>
        <v>-6.9864921848206918E-2</v>
      </c>
      <c r="AG3750" s="15">
        <f t="shared" si="1293"/>
        <v>0</v>
      </c>
      <c r="AH3750" s="15">
        <f t="shared" si="1294"/>
        <v>0</v>
      </c>
      <c r="AI3750" s="15">
        <f t="shared" si="1295"/>
        <v>1.8571468209768959E-3</v>
      </c>
      <c r="AJ3750" s="15">
        <f t="shared" si="1296"/>
        <v>-7.6477139628980131E-2</v>
      </c>
      <c r="AK3750" s="11">
        <f t="shared" si="1297"/>
        <v>0</v>
      </c>
    </row>
    <row r="3751" spans="2:37" x14ac:dyDescent="0.3">
      <c r="B3751" s="2">
        <f t="shared" si="1277"/>
        <v>371.1832</v>
      </c>
      <c r="C3751" s="6">
        <v>22270.991999999998</v>
      </c>
      <c r="D3751" s="10">
        <v>0</v>
      </c>
      <c r="E3751" s="11">
        <f t="shared" si="1285"/>
        <v>0</v>
      </c>
      <c r="F3751" s="15">
        <v>1.21475E-8</v>
      </c>
      <c r="G3751" s="10">
        <v>0</v>
      </c>
      <c r="H3751" s="11">
        <f t="shared" si="1278"/>
        <v>0</v>
      </c>
      <c r="I3751" s="10">
        <v>0</v>
      </c>
      <c r="J3751" s="18">
        <f t="shared" si="1286"/>
        <v>0</v>
      </c>
      <c r="K3751" s="19">
        <f t="shared" si="1287"/>
        <v>-4.6743280510393088E-5</v>
      </c>
      <c r="L3751" s="10">
        <v>2.8390699999999999E-12</v>
      </c>
      <c r="M3751" s="18">
        <f t="shared" si="1288"/>
        <v>2.3371640255196542E-4</v>
      </c>
      <c r="N3751" s="11">
        <f t="shared" si="1289"/>
        <v>-5.7891452027943372E-4</v>
      </c>
      <c r="O3751" s="10">
        <v>0</v>
      </c>
      <c r="P3751" s="18">
        <f t="shared" si="1290"/>
        <v>0</v>
      </c>
      <c r="Q3751" s="11">
        <f t="shared" si="1298"/>
        <v>-1.4412505352654726E-4</v>
      </c>
      <c r="R3751" s="10">
        <v>0</v>
      </c>
      <c r="S3751" s="18">
        <f t="shared" si="1279"/>
        <v>0</v>
      </c>
      <c r="T3751" s="11">
        <f t="shared" si="1291"/>
        <v>-1.918607075264452E-4</v>
      </c>
      <c r="U3751" s="10">
        <v>0</v>
      </c>
      <c r="V3751" s="11">
        <f t="shared" si="1280"/>
        <v>0</v>
      </c>
      <c r="W3751" s="10">
        <v>0</v>
      </c>
      <c r="X3751" s="11">
        <f t="shared" si="1281"/>
        <v>0</v>
      </c>
      <c r="Y3751" s="10">
        <v>0</v>
      </c>
      <c r="Z3751" s="11">
        <f t="shared" si="1282"/>
        <v>0</v>
      </c>
      <c r="AA3751" s="1"/>
      <c r="AB3751" s="1"/>
      <c r="AC3751" s="6">
        <v>22270.991999999998</v>
      </c>
      <c r="AD3751" s="15">
        <f t="shared" si="1283"/>
        <v>1.0113294516112215</v>
      </c>
      <c r="AE3751" s="15">
        <f t="shared" si="1292"/>
        <v>-1.1329451611221415E-2</v>
      </c>
      <c r="AF3751" s="15">
        <f t="shared" si="1284"/>
        <v>-6.9864921848206918E-2</v>
      </c>
      <c r="AG3751" s="15">
        <f t="shared" si="1293"/>
        <v>0</v>
      </c>
      <c r="AH3751" s="15">
        <f t="shared" si="1294"/>
        <v>0</v>
      </c>
      <c r="AI3751" s="15">
        <f t="shared" si="1295"/>
        <v>0</v>
      </c>
      <c r="AJ3751" s="15">
        <f t="shared" si="1296"/>
        <v>-9.3543342457261439E-2</v>
      </c>
      <c r="AK3751" s="11">
        <f t="shared" si="1297"/>
        <v>0</v>
      </c>
    </row>
    <row r="3752" spans="2:37" x14ac:dyDescent="0.3">
      <c r="B3752" s="2">
        <f t="shared" si="1277"/>
        <v>371.27666666666664</v>
      </c>
      <c r="C3752" s="6">
        <v>22276.6</v>
      </c>
      <c r="D3752" s="10">
        <v>0</v>
      </c>
      <c r="E3752" s="11">
        <f t="shared" si="1285"/>
        <v>0</v>
      </c>
      <c r="F3752" s="15">
        <v>1.21475E-8</v>
      </c>
      <c r="G3752" s="10">
        <v>0</v>
      </c>
      <c r="H3752" s="11">
        <f t="shared" si="1278"/>
        <v>0</v>
      </c>
      <c r="I3752" s="10">
        <v>0</v>
      </c>
      <c r="J3752" s="18">
        <f t="shared" si="1286"/>
        <v>0</v>
      </c>
      <c r="K3752" s="19">
        <f t="shared" si="1287"/>
        <v>-5.0672484050216093E-5</v>
      </c>
      <c r="L3752" s="10">
        <v>3.0777199999999999E-12</v>
      </c>
      <c r="M3752" s="18">
        <f t="shared" si="1288"/>
        <v>2.5336242025108044E-4</v>
      </c>
      <c r="N3752" s="11">
        <f t="shared" si="1289"/>
        <v>-5.5926850258031864E-4</v>
      </c>
      <c r="O3752" s="10">
        <v>0</v>
      </c>
      <c r="P3752" s="18">
        <f t="shared" si="1290"/>
        <v>0</v>
      </c>
      <c r="Q3752" s="11">
        <f t="shared" si="1298"/>
        <v>-1.4412505352654726E-4</v>
      </c>
      <c r="R3752" s="10">
        <v>0</v>
      </c>
      <c r="S3752" s="18">
        <f t="shared" si="1279"/>
        <v>0</v>
      </c>
      <c r="T3752" s="11">
        <f t="shared" si="1291"/>
        <v>-1.918607075264452E-4</v>
      </c>
      <c r="U3752" s="10">
        <v>0</v>
      </c>
      <c r="V3752" s="11">
        <f t="shared" si="1280"/>
        <v>0</v>
      </c>
      <c r="W3752" s="10">
        <v>6.71875E-13</v>
      </c>
      <c r="X3752" s="11">
        <f t="shared" si="1281"/>
        <v>5.5309734513274336E-5</v>
      </c>
      <c r="Y3752" s="10">
        <v>1.3405199999999999E-13</v>
      </c>
      <c r="Z3752" s="11">
        <f t="shared" si="1282"/>
        <v>1.1035357069355834E-5</v>
      </c>
      <c r="AA3752" s="1"/>
      <c r="AB3752" s="1"/>
      <c r="AC3752" s="6">
        <v>22276.6</v>
      </c>
      <c r="AD3752" s="15">
        <f t="shared" si="1283"/>
        <v>1.0122817964378787</v>
      </c>
      <c r="AE3752" s="15">
        <f t="shared" si="1292"/>
        <v>-1.2281796437878731E-2</v>
      </c>
      <c r="AF3752" s="15">
        <f t="shared" si="1284"/>
        <v>-6.9864921848206918E-2</v>
      </c>
      <c r="AG3752" s="15">
        <f t="shared" si="1293"/>
        <v>0</v>
      </c>
      <c r="AH3752" s="15">
        <f t="shared" si="1294"/>
        <v>2.681150975949655E-2</v>
      </c>
      <c r="AI3752" s="15">
        <f t="shared" si="1295"/>
        <v>2.6747062372316512E-3</v>
      </c>
      <c r="AJ3752" s="15">
        <f t="shared" si="1296"/>
        <v>-9.0368859701737053E-2</v>
      </c>
      <c r="AK3752" s="11">
        <f t="shared" si="1297"/>
        <v>0</v>
      </c>
    </row>
    <row r="3753" spans="2:37" x14ac:dyDescent="0.3">
      <c r="B3753" s="2">
        <f t="shared" si="1277"/>
        <v>371.37014999999997</v>
      </c>
      <c r="C3753" s="6">
        <v>22282.208999999999</v>
      </c>
      <c r="D3753" s="10">
        <v>0</v>
      </c>
      <c r="E3753" s="11">
        <f t="shared" si="1285"/>
        <v>0</v>
      </c>
      <c r="F3753" s="15">
        <v>1.21475E-8</v>
      </c>
      <c r="G3753" s="10">
        <v>0</v>
      </c>
      <c r="H3753" s="11">
        <f t="shared" si="1278"/>
        <v>0</v>
      </c>
      <c r="I3753" s="10">
        <v>3.27875E-13</v>
      </c>
      <c r="J3753" s="18">
        <f t="shared" si="1286"/>
        <v>2.6991150442477875E-5</v>
      </c>
      <c r="K3753" s="19">
        <f t="shared" si="1287"/>
        <v>-5.0504465939493737E-5</v>
      </c>
      <c r="L3753" s="10">
        <v>4.7068900000000004E-12</v>
      </c>
      <c r="M3753" s="18">
        <f t="shared" si="1288"/>
        <v>3.8747808190985804E-4</v>
      </c>
      <c r="N3753" s="11">
        <f t="shared" si="1289"/>
        <v>-4.251528409215411E-4</v>
      </c>
      <c r="O3753" s="10">
        <v>0</v>
      </c>
      <c r="P3753" s="18">
        <f t="shared" si="1290"/>
        <v>0</v>
      </c>
      <c r="Q3753" s="11">
        <f t="shared" si="1298"/>
        <v>-1.4412505352654726E-4</v>
      </c>
      <c r="R3753" s="10">
        <v>0</v>
      </c>
      <c r="S3753" s="18">
        <f t="shared" si="1279"/>
        <v>0</v>
      </c>
      <c r="T3753" s="11">
        <f t="shared" si="1291"/>
        <v>-1.918607075264452E-4</v>
      </c>
      <c r="U3753" s="10">
        <v>0</v>
      </c>
      <c r="V3753" s="11">
        <f t="shared" si="1280"/>
        <v>0</v>
      </c>
      <c r="W3753" s="10">
        <v>0</v>
      </c>
      <c r="X3753" s="11">
        <f t="shared" si="1281"/>
        <v>0</v>
      </c>
      <c r="Y3753" s="10">
        <v>3.6625200000000002E-13</v>
      </c>
      <c r="Z3753" s="11">
        <f t="shared" si="1282"/>
        <v>3.0150401317143448E-5</v>
      </c>
      <c r="AA3753" s="1"/>
      <c r="AB3753" s="1"/>
      <c r="AC3753" s="6">
        <v>22282.208999999999</v>
      </c>
      <c r="AD3753" s="15">
        <f t="shared" si="1283"/>
        <v>1.0122410728721714</v>
      </c>
      <c r="AE3753" s="15">
        <f t="shared" si="1292"/>
        <v>-1.2241072872171473E-2</v>
      </c>
      <c r="AF3753" s="15">
        <f t="shared" si="1284"/>
        <v>-6.9864921848206918E-2</v>
      </c>
      <c r="AG3753" s="15">
        <f t="shared" si="1293"/>
        <v>0</v>
      </c>
      <c r="AH3753" s="15">
        <f t="shared" si="1294"/>
        <v>0</v>
      </c>
      <c r="AI3753" s="15">
        <f t="shared" si="1295"/>
        <v>7.3077351236726564E-3</v>
      </c>
      <c r="AJ3753" s="15">
        <f t="shared" si="1296"/>
        <v>-6.8697910316370722E-2</v>
      </c>
      <c r="AK3753" s="11">
        <f t="shared" si="1297"/>
        <v>0</v>
      </c>
    </row>
    <row r="3754" spans="2:37" x14ac:dyDescent="0.3">
      <c r="B3754" s="2">
        <f t="shared" si="1277"/>
        <v>371.46498333333335</v>
      </c>
      <c r="C3754" s="6">
        <v>22287.899000000001</v>
      </c>
      <c r="D3754" s="10">
        <v>0</v>
      </c>
      <c r="E3754" s="11">
        <f t="shared" si="1285"/>
        <v>0</v>
      </c>
      <c r="F3754" s="15">
        <v>1.2093699999999999E-8</v>
      </c>
      <c r="G3754" s="10">
        <v>0</v>
      </c>
      <c r="H3754" s="11">
        <f t="shared" si="1278"/>
        <v>5.7955795166078209E-5</v>
      </c>
      <c r="I3754" s="10">
        <v>8.5999999999999993E-15</v>
      </c>
      <c r="J3754" s="18">
        <f t="shared" si="1286"/>
        <v>7.1111405111752402E-7</v>
      </c>
      <c r="K3754" s="19">
        <f t="shared" si="1287"/>
        <v>-7.6675789874066673E-5</v>
      </c>
      <c r="L3754" s="10">
        <v>4.6794699999999996E-12</v>
      </c>
      <c r="M3754" s="18">
        <f t="shared" si="1288"/>
        <v>3.8693451962592092E-4</v>
      </c>
      <c r="N3754" s="11">
        <f t="shared" si="1289"/>
        <v>-4.2569640320547821E-4</v>
      </c>
      <c r="O3754" s="10">
        <v>0</v>
      </c>
      <c r="P3754" s="18">
        <f t="shared" si="1290"/>
        <v>0</v>
      </c>
      <c r="Q3754" s="11">
        <f t="shared" si="1298"/>
        <v>-1.4412505352654726E-4</v>
      </c>
      <c r="R3754" s="10">
        <v>0</v>
      </c>
      <c r="S3754" s="18">
        <f t="shared" si="1279"/>
        <v>0</v>
      </c>
      <c r="T3754" s="11">
        <f t="shared" si="1291"/>
        <v>-1.918607075264452E-4</v>
      </c>
      <c r="U3754" s="10">
        <v>7.0089999999999997E-13</v>
      </c>
      <c r="V3754" s="11">
        <f t="shared" si="1280"/>
        <v>5.7955795166078209E-5</v>
      </c>
      <c r="W3754" s="10">
        <v>2.881E-13</v>
      </c>
      <c r="X3754" s="11">
        <f t="shared" si="1281"/>
        <v>2.3822320712437056E-5</v>
      </c>
      <c r="Y3754" s="10">
        <v>3.6388700000000001E-13</v>
      </c>
      <c r="Z3754" s="11">
        <f t="shared" si="1282"/>
        <v>3.0088971944070055E-5</v>
      </c>
      <c r="AA3754" s="1"/>
      <c r="AB3754" s="1"/>
      <c r="AC3754" s="6">
        <v>22287.899000000001</v>
      </c>
      <c r="AD3754" s="15">
        <f t="shared" si="1283"/>
        <v>1.0185843749442718</v>
      </c>
      <c r="AE3754" s="15">
        <f t="shared" si="1292"/>
        <v>-1.8584374944271835E-2</v>
      </c>
      <c r="AF3754" s="15">
        <f t="shared" si="1284"/>
        <v>-6.9864921848206918E-2</v>
      </c>
      <c r="AG3754" s="15">
        <f t="shared" si="1293"/>
        <v>0</v>
      </c>
      <c r="AH3754" s="15">
        <f t="shared" si="1294"/>
        <v>1.1547919907698562E-2</v>
      </c>
      <c r="AI3754" s="15">
        <f t="shared" si="1295"/>
        <v>7.2928461149821362E-3</v>
      </c>
      <c r="AJ3754" s="15">
        <f t="shared" si="1296"/>
        <v>-6.8785741301934253E-2</v>
      </c>
      <c r="AK3754" s="11">
        <f t="shared" si="1297"/>
        <v>0</v>
      </c>
    </row>
    <row r="3755" spans="2:37" x14ac:dyDescent="0.3">
      <c r="B3755" s="2">
        <f t="shared" si="1277"/>
        <v>371.55981666666668</v>
      </c>
      <c r="C3755" s="6">
        <v>22293.589</v>
      </c>
      <c r="D3755" s="10">
        <v>0</v>
      </c>
      <c r="E3755" s="11">
        <f t="shared" si="1285"/>
        <v>0</v>
      </c>
      <c r="F3755" s="15">
        <v>1.21475E-8</v>
      </c>
      <c r="G3755" s="10">
        <v>0</v>
      </c>
      <c r="H3755" s="11">
        <f t="shared" si="1278"/>
        <v>0</v>
      </c>
      <c r="I3755" s="10">
        <v>2.8648700000000001E-13</v>
      </c>
      <c r="J3755" s="18">
        <f t="shared" si="1286"/>
        <v>2.3584029635727516E-5</v>
      </c>
      <c r="K3755" s="19">
        <f t="shared" si="1287"/>
        <v>-2.0035315908623175E-5</v>
      </c>
      <c r="L3755" s="10">
        <v>2.64933E-12</v>
      </c>
      <c r="M3755" s="18">
        <f t="shared" si="1288"/>
        <v>2.1809672772175344E-4</v>
      </c>
      <c r="N3755" s="11">
        <f t="shared" si="1289"/>
        <v>-5.9453419510964575E-4</v>
      </c>
      <c r="O3755" s="10">
        <v>0</v>
      </c>
      <c r="P3755" s="18">
        <f t="shared" si="1290"/>
        <v>0</v>
      </c>
      <c r="Q3755" s="11">
        <f t="shared" si="1298"/>
        <v>-1.4412505352654726E-4</v>
      </c>
      <c r="R3755" s="10">
        <v>0</v>
      </c>
      <c r="S3755" s="18">
        <f t="shared" si="1279"/>
        <v>0</v>
      </c>
      <c r="T3755" s="11">
        <f t="shared" si="1291"/>
        <v>-1.918607075264452E-4</v>
      </c>
      <c r="U3755" s="10">
        <v>0</v>
      </c>
      <c r="V3755" s="11">
        <f t="shared" si="1280"/>
        <v>0</v>
      </c>
      <c r="W3755" s="10">
        <v>4.0366200000000001E-13</v>
      </c>
      <c r="X3755" s="11">
        <f t="shared" si="1281"/>
        <v>3.323004733484256E-5</v>
      </c>
      <c r="Y3755" s="10">
        <v>3.0530000000000002E-13</v>
      </c>
      <c r="Z3755" s="11">
        <f t="shared" si="1282"/>
        <v>2.513274336283186E-5</v>
      </c>
      <c r="AA3755" s="1"/>
      <c r="AB3755" s="1"/>
      <c r="AC3755" s="6">
        <v>22293.589</v>
      </c>
      <c r="AD3755" s="15">
        <f t="shared" si="1283"/>
        <v>1.0048560806948885</v>
      </c>
      <c r="AE3755" s="15">
        <f t="shared" si="1292"/>
        <v>-4.8560806948885664E-3</v>
      </c>
      <c r="AF3755" s="15">
        <f t="shared" si="1284"/>
        <v>-6.9864921848206918E-2</v>
      </c>
      <c r="AG3755" s="15">
        <f t="shared" si="1293"/>
        <v>0</v>
      </c>
      <c r="AH3755" s="15">
        <f t="shared" si="1294"/>
        <v>1.6108335110754077E-2</v>
      </c>
      <c r="AI3755" s="15">
        <f t="shared" si="1295"/>
        <v>6.0915750173576172E-3</v>
      </c>
      <c r="AJ3755" s="15">
        <f t="shared" si="1296"/>
        <v>-9.6067232497207805E-2</v>
      </c>
      <c r="AK3755" s="11">
        <f t="shared" si="1297"/>
        <v>0</v>
      </c>
    </row>
    <row r="3756" spans="2:37" x14ac:dyDescent="0.3">
      <c r="B3756" s="2">
        <f t="shared" si="1277"/>
        <v>371.65531666666664</v>
      </c>
      <c r="C3756" s="6">
        <v>22299.319</v>
      </c>
      <c r="D3756" s="10">
        <v>0</v>
      </c>
      <c r="E3756" s="11">
        <f t="shared" si="1285"/>
        <v>0</v>
      </c>
      <c r="F3756" s="15">
        <v>1.21475E-8</v>
      </c>
      <c r="G3756" s="10">
        <v>0</v>
      </c>
      <c r="H3756" s="11">
        <f t="shared" si="1278"/>
        <v>0</v>
      </c>
      <c r="I3756" s="10">
        <v>0</v>
      </c>
      <c r="J3756" s="18">
        <f t="shared" si="1286"/>
        <v>0</v>
      </c>
      <c r="K3756" s="19">
        <f t="shared" si="1287"/>
        <v>-5.6690183165260344E-5</v>
      </c>
      <c r="L3756" s="10">
        <v>3.4432199999999999E-12</v>
      </c>
      <c r="M3756" s="18">
        <f t="shared" si="1288"/>
        <v>2.8345091582630171E-4</v>
      </c>
      <c r="N3756" s="11">
        <f t="shared" si="1289"/>
        <v>-5.2918000700509743E-4</v>
      </c>
      <c r="O3756" s="10">
        <v>0</v>
      </c>
      <c r="P3756" s="18">
        <f t="shared" si="1290"/>
        <v>0</v>
      </c>
      <c r="Q3756" s="11">
        <f t="shared" si="1298"/>
        <v>-1.4412505352654726E-4</v>
      </c>
      <c r="R3756" s="10">
        <v>0</v>
      </c>
      <c r="S3756" s="18">
        <f t="shared" si="1279"/>
        <v>0</v>
      </c>
      <c r="T3756" s="11">
        <f t="shared" si="1291"/>
        <v>-1.918607075264452E-4</v>
      </c>
      <c r="U3756" s="10">
        <v>0</v>
      </c>
      <c r="V3756" s="11">
        <f t="shared" si="1280"/>
        <v>0</v>
      </c>
      <c r="W3756" s="10">
        <v>2.51012E-13</v>
      </c>
      <c r="X3756" s="11">
        <f t="shared" si="1281"/>
        <v>2.0663675653426632E-5</v>
      </c>
      <c r="Y3756" s="10">
        <v>0</v>
      </c>
      <c r="Z3756" s="11">
        <f t="shared" si="1282"/>
        <v>0</v>
      </c>
      <c r="AA3756" s="1"/>
      <c r="AB3756" s="1"/>
      <c r="AC3756" s="6">
        <v>22299.319</v>
      </c>
      <c r="AD3756" s="15">
        <f t="shared" si="1283"/>
        <v>1.0137403425687954</v>
      </c>
      <c r="AE3756" s="15">
        <f t="shared" si="1292"/>
        <v>-1.3740342568795345E-2</v>
      </c>
      <c r="AF3756" s="15">
        <f t="shared" si="1284"/>
        <v>-6.9864921848206918E-2</v>
      </c>
      <c r="AG3756" s="15">
        <f t="shared" si="1293"/>
        <v>0</v>
      </c>
      <c r="AH3756" s="15">
        <f t="shared" si="1294"/>
        <v>1.0016760093396464E-2</v>
      </c>
      <c r="AI3756" s="15">
        <f t="shared" si="1295"/>
        <v>0</v>
      </c>
      <c r="AJ3756" s="15">
        <f t="shared" si="1296"/>
        <v>-8.5507039265348334E-2</v>
      </c>
      <c r="AK3756" s="11">
        <f t="shared" si="1297"/>
        <v>0</v>
      </c>
    </row>
    <row r="3757" spans="2:37" x14ac:dyDescent="0.3">
      <c r="B3757" s="2">
        <f t="shared" si="1277"/>
        <v>371.75281666666672</v>
      </c>
      <c r="C3757" s="6">
        <v>22305.169000000002</v>
      </c>
      <c r="D3757" s="10">
        <v>0</v>
      </c>
      <c r="E3757" s="11">
        <f t="shared" si="1285"/>
        <v>0</v>
      </c>
      <c r="F3757" s="15">
        <v>1.21475E-8</v>
      </c>
      <c r="G3757" s="10">
        <v>0</v>
      </c>
      <c r="H3757" s="11">
        <f t="shared" si="1278"/>
        <v>0</v>
      </c>
      <c r="I3757" s="10">
        <v>0</v>
      </c>
      <c r="J3757" s="18">
        <f t="shared" si="1286"/>
        <v>0</v>
      </c>
      <c r="K3757" s="19">
        <f t="shared" si="1287"/>
        <v>-5.8725663716814159E-5</v>
      </c>
      <c r="L3757" s="10">
        <v>3.5668499999999999E-12</v>
      </c>
      <c r="M3757" s="18">
        <f t="shared" si="1288"/>
        <v>2.9362831858407079E-4</v>
      </c>
      <c r="N3757" s="11">
        <f t="shared" si="1289"/>
        <v>-5.1900260424732835E-4</v>
      </c>
      <c r="O3757" s="10">
        <v>0</v>
      </c>
      <c r="P3757" s="18">
        <f t="shared" si="1290"/>
        <v>0</v>
      </c>
      <c r="Q3757" s="11">
        <f t="shared" si="1298"/>
        <v>-1.4412505352654726E-4</v>
      </c>
      <c r="R3757" s="10">
        <v>0</v>
      </c>
      <c r="S3757" s="18">
        <f t="shared" si="1279"/>
        <v>0</v>
      </c>
      <c r="T3757" s="11">
        <f t="shared" si="1291"/>
        <v>-1.918607075264452E-4</v>
      </c>
      <c r="U3757" s="10">
        <v>0</v>
      </c>
      <c r="V3757" s="11">
        <f t="shared" si="1280"/>
        <v>0</v>
      </c>
      <c r="W3757" s="10">
        <v>0</v>
      </c>
      <c r="X3757" s="11">
        <f t="shared" si="1281"/>
        <v>0</v>
      </c>
      <c r="Y3757" s="10">
        <v>0</v>
      </c>
      <c r="Z3757" s="11">
        <f t="shared" si="1282"/>
        <v>0</v>
      </c>
      <c r="AA3757" s="1"/>
      <c r="AB3757" s="1"/>
      <c r="AC3757" s="6">
        <v>22305.169000000002</v>
      </c>
      <c r="AD3757" s="15">
        <f t="shared" si="1283"/>
        <v>1.0142336943011214</v>
      </c>
      <c r="AE3757" s="15">
        <f t="shared" si="1292"/>
        <v>-1.4233694301121529E-2</v>
      </c>
      <c r="AF3757" s="15">
        <f t="shared" si="1284"/>
        <v>-6.9864921848206918E-2</v>
      </c>
      <c r="AG3757" s="15">
        <f t="shared" si="1293"/>
        <v>0</v>
      </c>
      <c r="AH3757" s="15">
        <f t="shared" si="1294"/>
        <v>0</v>
      </c>
      <c r="AI3757" s="15">
        <f t="shared" si="1295"/>
        <v>0</v>
      </c>
      <c r="AJ3757" s="15">
        <f t="shared" si="1296"/>
        <v>-8.3862533490927732E-2</v>
      </c>
      <c r="AK3757" s="11">
        <f t="shared" si="1297"/>
        <v>0</v>
      </c>
    </row>
    <row r="3758" spans="2:37" x14ac:dyDescent="0.3">
      <c r="B3758" s="2">
        <f t="shared" si="1277"/>
        <v>371.84629999999999</v>
      </c>
      <c r="C3758" s="6">
        <v>22310.777999999998</v>
      </c>
      <c r="D3758" s="10">
        <v>0</v>
      </c>
      <c r="E3758" s="11">
        <f t="shared" si="1285"/>
        <v>0</v>
      </c>
      <c r="F3758" s="15">
        <v>1.22012E-8</v>
      </c>
      <c r="G3758" s="10">
        <v>0</v>
      </c>
      <c r="H3758" s="11">
        <f t="shared" si="1278"/>
        <v>0</v>
      </c>
      <c r="I3758" s="10">
        <v>1.65012E-12</v>
      </c>
      <c r="J3758" s="18">
        <f t="shared" si="1286"/>
        <v>1.3524243517031113E-4</v>
      </c>
      <c r="K3758" s="19">
        <f t="shared" si="1287"/>
        <v>1.0117185194898862E-4</v>
      </c>
      <c r="L3758" s="10">
        <v>2.0785100000000002E-12</v>
      </c>
      <c r="M3758" s="18">
        <f t="shared" si="1288"/>
        <v>1.7035291610661247E-4</v>
      </c>
      <c r="N3758" s="11">
        <f t="shared" si="1289"/>
        <v>-6.4227800672478667E-4</v>
      </c>
      <c r="O3758" s="10">
        <v>0</v>
      </c>
      <c r="P3758" s="18">
        <f t="shared" si="1290"/>
        <v>0</v>
      </c>
      <c r="Q3758" s="11">
        <f t="shared" si="1298"/>
        <v>-1.4412505352654726E-4</v>
      </c>
      <c r="R3758" s="10">
        <v>0</v>
      </c>
      <c r="S3758" s="18">
        <f t="shared" si="1279"/>
        <v>0</v>
      </c>
      <c r="T3758" s="11">
        <f t="shared" si="1291"/>
        <v>-1.918607075264452E-4</v>
      </c>
      <c r="U3758" s="10">
        <v>0</v>
      </c>
      <c r="V3758" s="11">
        <f t="shared" si="1280"/>
        <v>0</v>
      </c>
      <c r="W3758" s="10">
        <v>3.5690000000000002E-13</v>
      </c>
      <c r="X3758" s="11">
        <f t="shared" si="1281"/>
        <v>2.9251221191358227E-5</v>
      </c>
      <c r="Y3758" s="10">
        <v>0</v>
      </c>
      <c r="Z3758" s="11">
        <f t="shared" si="1282"/>
        <v>0</v>
      </c>
      <c r="AA3758" s="1"/>
      <c r="AB3758" s="1"/>
      <c r="AC3758" s="6">
        <v>22310.777999999998</v>
      </c>
      <c r="AD3758" s="15">
        <f t="shared" si="1283"/>
        <v>0.97547836633291352</v>
      </c>
      <c r="AE3758" s="15">
        <f t="shared" si="1292"/>
        <v>2.4521633667086505E-2</v>
      </c>
      <c r="AF3758" s="15">
        <f t="shared" si="1284"/>
        <v>-6.9864921848206918E-2</v>
      </c>
      <c r="AG3758" s="15">
        <f t="shared" si="1293"/>
        <v>0</v>
      </c>
      <c r="AH3758" s="15">
        <f t="shared" si="1294"/>
        <v>1.4179590796283226E-2</v>
      </c>
      <c r="AI3758" s="15">
        <f t="shared" si="1295"/>
        <v>0</v>
      </c>
      <c r="AJ3758" s="15">
        <f t="shared" si="1296"/>
        <v>-0.10378187008821931</v>
      </c>
      <c r="AK3758" s="11">
        <f t="shared" si="1297"/>
        <v>0</v>
      </c>
    </row>
    <row r="3759" spans="2:37" x14ac:dyDescent="0.3">
      <c r="B3759" s="2">
        <f t="shared" si="1277"/>
        <v>371.94046666666668</v>
      </c>
      <c r="C3759" s="6">
        <v>22316.428</v>
      </c>
      <c r="D3759" s="10">
        <v>0</v>
      </c>
      <c r="E3759" s="11">
        <f t="shared" si="1285"/>
        <v>0</v>
      </c>
      <c r="F3759" s="15">
        <v>1.2093699999999999E-8</v>
      </c>
      <c r="G3759" s="10">
        <v>0</v>
      </c>
      <c r="H3759" s="11">
        <f t="shared" si="1278"/>
        <v>0</v>
      </c>
      <c r="I3759" s="10">
        <v>3.6227499999999999E-13</v>
      </c>
      <c r="J3759" s="18">
        <f t="shared" si="1286"/>
        <v>2.99556794033257E-5</v>
      </c>
      <c r="K3759" s="19">
        <f t="shared" si="1287"/>
        <v>-2.2248856842818988E-5</v>
      </c>
      <c r="L3759" s="10">
        <v>3.15673E-12</v>
      </c>
      <c r="M3759" s="18">
        <f t="shared" si="1288"/>
        <v>2.6102268123072344E-4</v>
      </c>
      <c r="N3759" s="11">
        <f t="shared" si="1289"/>
        <v>-5.5160824160067575E-4</v>
      </c>
      <c r="O3759" s="10">
        <v>0</v>
      </c>
      <c r="P3759" s="18">
        <f t="shared" si="1290"/>
        <v>0</v>
      </c>
      <c r="Q3759" s="11">
        <f t="shared" si="1298"/>
        <v>-1.4412505352654726E-4</v>
      </c>
      <c r="R3759" s="10">
        <v>0</v>
      </c>
      <c r="S3759" s="18">
        <f t="shared" si="1279"/>
        <v>0</v>
      </c>
      <c r="T3759" s="11">
        <f t="shared" si="1291"/>
        <v>-1.918607075264452E-4</v>
      </c>
      <c r="U3759" s="10">
        <v>0</v>
      </c>
      <c r="V3759" s="11">
        <f t="shared" si="1280"/>
        <v>0</v>
      </c>
      <c r="W3759" s="10">
        <v>0</v>
      </c>
      <c r="X3759" s="11">
        <f t="shared" si="1281"/>
        <v>0</v>
      </c>
      <c r="Y3759" s="10">
        <v>8.9654999999999998E-14</v>
      </c>
      <c r="Z3759" s="11">
        <f t="shared" si="1282"/>
        <v>7.4133639829001877E-6</v>
      </c>
      <c r="AA3759" s="1"/>
      <c r="AB3759" s="1"/>
      <c r="AC3759" s="6">
        <v>22316.428</v>
      </c>
      <c r="AD3759" s="15">
        <f t="shared" si="1283"/>
        <v>1.005392589999105</v>
      </c>
      <c r="AE3759" s="15">
        <f t="shared" si="1292"/>
        <v>-5.3925899991051013E-3</v>
      </c>
      <c r="AF3759" s="15">
        <f t="shared" si="1284"/>
        <v>-6.9864921848206918E-2</v>
      </c>
      <c r="AG3759" s="15">
        <f t="shared" si="1293"/>
        <v>0</v>
      </c>
      <c r="AH3759" s="15">
        <f t="shared" si="1294"/>
        <v>0</v>
      </c>
      <c r="AI3759" s="15">
        <f t="shared" si="1295"/>
        <v>1.7968218662351865E-3</v>
      </c>
      <c r="AJ3759" s="15">
        <f t="shared" si="1296"/>
        <v>-8.9131083845320702E-2</v>
      </c>
      <c r="AK3759" s="11">
        <f t="shared" si="1297"/>
        <v>0</v>
      </c>
    </row>
    <row r="3760" spans="2:37" x14ac:dyDescent="0.3">
      <c r="B3760" s="2">
        <f t="shared" si="1277"/>
        <v>372.03798333333333</v>
      </c>
      <c r="C3760" s="6">
        <v>22322.278999999999</v>
      </c>
      <c r="D3760" s="10">
        <v>0</v>
      </c>
      <c r="E3760" s="11">
        <f t="shared" si="1285"/>
        <v>0</v>
      </c>
      <c r="F3760" s="15">
        <v>1.21475E-8</v>
      </c>
      <c r="G3760" s="10">
        <v>0</v>
      </c>
      <c r="H3760" s="11">
        <f t="shared" si="1278"/>
        <v>0</v>
      </c>
      <c r="I3760" s="10">
        <v>0</v>
      </c>
      <c r="J3760" s="18">
        <f t="shared" si="1286"/>
        <v>0</v>
      </c>
      <c r="K3760" s="19">
        <f t="shared" si="1287"/>
        <v>-6.7300761473554238E-5</v>
      </c>
      <c r="L3760" s="10">
        <v>4.0876799999999998E-12</v>
      </c>
      <c r="M3760" s="18">
        <f t="shared" si="1288"/>
        <v>3.3650380736777115E-4</v>
      </c>
      <c r="N3760" s="11">
        <f t="shared" si="1289"/>
        <v>-4.7612711546362799E-4</v>
      </c>
      <c r="O3760" s="10">
        <v>0</v>
      </c>
      <c r="P3760" s="18">
        <f t="shared" si="1290"/>
        <v>0</v>
      </c>
      <c r="Q3760" s="11">
        <f t="shared" si="1298"/>
        <v>-1.4412505352654726E-4</v>
      </c>
      <c r="R3760" s="10">
        <v>0</v>
      </c>
      <c r="S3760" s="18">
        <f t="shared" si="1279"/>
        <v>0</v>
      </c>
      <c r="T3760" s="11">
        <f t="shared" si="1291"/>
        <v>-1.918607075264452E-4</v>
      </c>
      <c r="U3760" s="10">
        <v>0</v>
      </c>
      <c r="V3760" s="11">
        <f t="shared" si="1280"/>
        <v>0</v>
      </c>
      <c r="W3760" s="10">
        <v>4.1548700000000001E-13</v>
      </c>
      <c r="X3760" s="11">
        <f t="shared" si="1281"/>
        <v>3.4203498662276189E-5</v>
      </c>
      <c r="Y3760" s="10">
        <v>1.83932E-13</v>
      </c>
      <c r="Z3760" s="11">
        <f t="shared" si="1282"/>
        <v>1.5141551759621321E-5</v>
      </c>
      <c r="AA3760" s="1"/>
      <c r="AB3760" s="1"/>
      <c r="AC3760" s="6">
        <v>22322.278999999999</v>
      </c>
      <c r="AD3760" s="15">
        <f t="shared" si="1283"/>
        <v>1.0163120926085507</v>
      </c>
      <c r="AE3760" s="15">
        <f t="shared" si="1292"/>
        <v>-1.631209260855053E-2</v>
      </c>
      <c r="AF3760" s="15">
        <f t="shared" si="1284"/>
        <v>-6.9864921848206918E-2</v>
      </c>
      <c r="AG3760" s="15">
        <f t="shared" si="1293"/>
        <v>0</v>
      </c>
      <c r="AH3760" s="15">
        <f t="shared" si="1294"/>
        <v>1.6580217682521218E-2</v>
      </c>
      <c r="AI3760" s="15">
        <f t="shared" si="1295"/>
        <v>3.6699494795041634E-3</v>
      </c>
      <c r="AJ3760" s="15">
        <f t="shared" si="1296"/>
        <v>-7.6934539132831062E-2</v>
      </c>
      <c r="AK3760" s="11">
        <f t="shared" si="1297"/>
        <v>0</v>
      </c>
    </row>
    <row r="3761" spans="2:37" x14ac:dyDescent="0.3">
      <c r="B3761" s="2">
        <f t="shared" si="1277"/>
        <v>372.13144999999997</v>
      </c>
      <c r="C3761" s="6">
        <v>22327.886999999999</v>
      </c>
      <c r="D3761" s="10">
        <v>0</v>
      </c>
      <c r="E3761" s="11">
        <f t="shared" si="1285"/>
        <v>0</v>
      </c>
      <c r="F3761" s="15">
        <v>1.2093699999999999E-8</v>
      </c>
      <c r="G3761" s="10">
        <v>0</v>
      </c>
      <c r="H3761" s="11">
        <f t="shared" si="1278"/>
        <v>0</v>
      </c>
      <c r="I3761" s="10">
        <v>7.5249999999999997E-13</v>
      </c>
      <c r="J3761" s="18">
        <f t="shared" si="1286"/>
        <v>6.2222479472783351E-5</v>
      </c>
      <c r="K3761" s="19">
        <f t="shared" si="1287"/>
        <v>3.1333504221206081E-5</v>
      </c>
      <c r="L3761" s="10">
        <v>1.8678099999999999E-12</v>
      </c>
      <c r="M3761" s="18">
        <f t="shared" si="1288"/>
        <v>1.5444487625788635E-4</v>
      </c>
      <c r="N3761" s="11">
        <f t="shared" si="1289"/>
        <v>-6.5818604657351279E-4</v>
      </c>
      <c r="O3761" s="10">
        <v>0</v>
      </c>
      <c r="P3761" s="18">
        <f t="shared" si="1290"/>
        <v>0</v>
      </c>
      <c r="Q3761" s="11">
        <f t="shared" si="1298"/>
        <v>-1.4412505352654726E-4</v>
      </c>
      <c r="R3761" s="10">
        <v>0</v>
      </c>
      <c r="S3761" s="18">
        <f t="shared" si="1279"/>
        <v>0</v>
      </c>
      <c r="T3761" s="11">
        <f t="shared" si="1291"/>
        <v>-1.918607075264452E-4</v>
      </c>
      <c r="U3761" s="10">
        <v>0</v>
      </c>
      <c r="V3761" s="11">
        <f t="shared" si="1280"/>
        <v>0</v>
      </c>
      <c r="W3761" s="10">
        <v>1.2636600000000001E-12</v>
      </c>
      <c r="X3761" s="11">
        <f t="shared" si="1281"/>
        <v>1.0448911416688029E-4</v>
      </c>
      <c r="Y3761" s="10">
        <v>0</v>
      </c>
      <c r="Z3761" s="11">
        <f t="shared" si="1282"/>
        <v>0</v>
      </c>
      <c r="AA3761" s="1"/>
      <c r="AB3761" s="1"/>
      <c r="AC3761" s="6">
        <v>22327.886999999999</v>
      </c>
      <c r="AD3761" s="15">
        <f t="shared" si="1283"/>
        <v>0.99240550906979608</v>
      </c>
      <c r="AE3761" s="15">
        <f t="shared" si="1292"/>
        <v>7.5944909302038833E-3</v>
      </c>
      <c r="AF3761" s="15">
        <f t="shared" si="1284"/>
        <v>-6.9864921848206918E-2</v>
      </c>
      <c r="AG3761" s="15">
        <f t="shared" si="1293"/>
        <v>0</v>
      </c>
      <c r="AH3761" s="15">
        <f t="shared" si="1294"/>
        <v>5.0651317148776E-2</v>
      </c>
      <c r="AI3761" s="15">
        <f t="shared" si="1295"/>
        <v>0</v>
      </c>
      <c r="AJ3761" s="15">
        <f t="shared" si="1296"/>
        <v>-0.10635235531058834</v>
      </c>
      <c r="AK3761" s="11">
        <f t="shared" si="1297"/>
        <v>0</v>
      </c>
    </row>
    <row r="3762" spans="2:37" x14ac:dyDescent="0.3">
      <c r="B3762" s="2">
        <f t="shared" si="1277"/>
        <v>372.22628333333336</v>
      </c>
      <c r="C3762" s="6">
        <v>22333.577000000001</v>
      </c>
      <c r="D3762" s="10">
        <v>0</v>
      </c>
      <c r="E3762" s="11">
        <f t="shared" si="1285"/>
        <v>0</v>
      </c>
      <c r="F3762" s="15">
        <v>1.2040000000000001E-8</v>
      </c>
      <c r="G3762" s="10">
        <v>0</v>
      </c>
      <c r="H3762" s="11">
        <f t="shared" si="1278"/>
        <v>0</v>
      </c>
      <c r="I3762" s="10">
        <v>0</v>
      </c>
      <c r="J3762" s="18">
        <f t="shared" si="1286"/>
        <v>0</v>
      </c>
      <c r="K3762" s="19">
        <f t="shared" si="1287"/>
        <v>-5.108023255813954E-5</v>
      </c>
      <c r="L3762" s="10">
        <v>3.0750300000000001E-12</v>
      </c>
      <c r="M3762" s="18">
        <f t="shared" si="1288"/>
        <v>2.5540116279069769E-4</v>
      </c>
      <c r="N3762" s="11">
        <f t="shared" si="1289"/>
        <v>-5.572297600407014E-4</v>
      </c>
      <c r="O3762" s="10">
        <v>0</v>
      </c>
      <c r="P3762" s="18">
        <f t="shared" si="1290"/>
        <v>0</v>
      </c>
      <c r="Q3762" s="11">
        <f t="shared" si="1298"/>
        <v>-1.4412505352654726E-4</v>
      </c>
      <c r="R3762" s="10">
        <v>0</v>
      </c>
      <c r="S3762" s="18">
        <f t="shared" si="1279"/>
        <v>0</v>
      </c>
      <c r="T3762" s="11">
        <f t="shared" si="1291"/>
        <v>-1.918607075264452E-4</v>
      </c>
      <c r="U3762" s="10">
        <v>0</v>
      </c>
      <c r="V3762" s="11">
        <f t="shared" si="1280"/>
        <v>0</v>
      </c>
      <c r="W3762" s="10">
        <v>5.9071199999999996E-13</v>
      </c>
      <c r="X3762" s="11">
        <f t="shared" si="1281"/>
        <v>4.9062458471760792E-5</v>
      </c>
      <c r="Y3762" s="10">
        <v>5.2750199999999997E-13</v>
      </c>
      <c r="Z3762" s="11">
        <f t="shared" si="1282"/>
        <v>4.3812458471760793E-5</v>
      </c>
      <c r="AA3762" s="1"/>
      <c r="AB3762" s="1"/>
      <c r="AC3762" s="6">
        <v>22333.577000000001</v>
      </c>
      <c r="AD3762" s="15">
        <f t="shared" si="1283"/>
        <v>1.0123806249098992</v>
      </c>
      <c r="AE3762" s="15">
        <f t="shared" si="1292"/>
        <v>-1.2380624909899203E-2</v>
      </c>
      <c r="AF3762" s="15">
        <f t="shared" si="1284"/>
        <v>-6.9864921848206918E-2</v>
      </c>
      <c r="AG3762" s="15">
        <f t="shared" si="1293"/>
        <v>0</v>
      </c>
      <c r="AH3762" s="15">
        <f t="shared" si="1294"/>
        <v>2.3783129601260399E-2</v>
      </c>
      <c r="AI3762" s="15">
        <f t="shared" si="1295"/>
        <v>1.0619090547444494E-2</v>
      </c>
      <c r="AJ3762" s="15">
        <f t="shared" si="1296"/>
        <v>-9.0039431461668804E-2</v>
      </c>
      <c r="AK3762" s="11">
        <f t="shared" si="1297"/>
        <v>0</v>
      </c>
    </row>
    <row r="3763" spans="2:37" x14ac:dyDescent="0.3">
      <c r="B3763" s="2">
        <f t="shared" si="1277"/>
        <v>372.31909999999999</v>
      </c>
      <c r="C3763" s="6">
        <v>22339.146000000001</v>
      </c>
      <c r="D3763" s="10">
        <v>0</v>
      </c>
      <c r="E3763" s="11">
        <f t="shared" si="1285"/>
        <v>0</v>
      </c>
      <c r="F3763" s="15">
        <v>1.21475E-8</v>
      </c>
      <c r="G3763" s="10">
        <v>0</v>
      </c>
      <c r="H3763" s="11">
        <f t="shared" si="1278"/>
        <v>0</v>
      </c>
      <c r="I3763" s="10">
        <v>0</v>
      </c>
      <c r="J3763" s="18">
        <f t="shared" si="1286"/>
        <v>0</v>
      </c>
      <c r="K3763" s="19">
        <f t="shared" si="1287"/>
        <v>-3.3150360156410784E-5</v>
      </c>
      <c r="L3763" s="10">
        <v>2.0134699999999999E-12</v>
      </c>
      <c r="M3763" s="18">
        <f t="shared" si="1288"/>
        <v>1.657518007820539E-4</v>
      </c>
      <c r="N3763" s="11">
        <f t="shared" si="1289"/>
        <v>-6.4687912204934518E-4</v>
      </c>
      <c r="O3763" s="10">
        <v>0</v>
      </c>
      <c r="P3763" s="18">
        <f t="shared" si="1290"/>
        <v>0</v>
      </c>
      <c r="Q3763" s="11">
        <f t="shared" si="1298"/>
        <v>-1.4412505352654726E-4</v>
      </c>
      <c r="R3763" s="10">
        <v>0</v>
      </c>
      <c r="S3763" s="18">
        <f t="shared" si="1279"/>
        <v>0</v>
      </c>
      <c r="T3763" s="11">
        <f t="shared" si="1291"/>
        <v>-1.918607075264452E-4</v>
      </c>
      <c r="U3763" s="10">
        <v>0</v>
      </c>
      <c r="V3763" s="11">
        <f t="shared" si="1280"/>
        <v>0</v>
      </c>
      <c r="W3763" s="10">
        <v>0</v>
      </c>
      <c r="X3763" s="11">
        <f t="shared" si="1281"/>
        <v>0</v>
      </c>
      <c r="Y3763" s="10">
        <v>0</v>
      </c>
      <c r="Z3763" s="11">
        <f t="shared" si="1282"/>
        <v>0</v>
      </c>
      <c r="AA3763" s="1"/>
      <c r="AB3763" s="1"/>
      <c r="AC3763" s="6">
        <v>22339.146000000001</v>
      </c>
      <c r="AD3763" s="15">
        <f t="shared" si="1283"/>
        <v>1.0080348532919745</v>
      </c>
      <c r="AE3763" s="15">
        <f t="shared" si="1292"/>
        <v>-8.0348532919744774E-3</v>
      </c>
      <c r="AF3763" s="15">
        <f t="shared" si="1284"/>
        <v>-6.9864921848206918E-2</v>
      </c>
      <c r="AG3763" s="15">
        <f t="shared" si="1293"/>
        <v>0</v>
      </c>
      <c r="AH3763" s="15">
        <f t="shared" si="1294"/>
        <v>0</v>
      </c>
      <c r="AI3763" s="15">
        <f t="shared" si="1295"/>
        <v>0</v>
      </c>
      <c r="AJ3763" s="15">
        <f t="shared" si="1296"/>
        <v>-0.10452533685475122</v>
      </c>
      <c r="AK3763" s="11">
        <f t="shared" si="1297"/>
        <v>0</v>
      </c>
    </row>
    <row r="3764" spans="2:37" x14ac:dyDescent="0.3">
      <c r="B3764" s="2">
        <f t="shared" si="1277"/>
        <v>372.41656666666665</v>
      </c>
      <c r="C3764" s="6">
        <v>22344.993999999999</v>
      </c>
      <c r="D3764" s="10">
        <v>0</v>
      </c>
      <c r="E3764" s="11">
        <f t="shared" si="1285"/>
        <v>0</v>
      </c>
      <c r="F3764" s="15">
        <v>1.2093699999999999E-8</v>
      </c>
      <c r="G3764" s="10">
        <v>0</v>
      </c>
      <c r="H3764" s="11">
        <f t="shared" si="1278"/>
        <v>0</v>
      </c>
      <c r="I3764" s="10">
        <v>0</v>
      </c>
      <c r="J3764" s="18">
        <f t="shared" si="1286"/>
        <v>0</v>
      </c>
      <c r="K3764" s="19">
        <f t="shared" si="1287"/>
        <v>-6.2889107551865851E-5</v>
      </c>
      <c r="L3764" s="10">
        <v>3.80281E-12</v>
      </c>
      <c r="M3764" s="18">
        <f t="shared" si="1288"/>
        <v>3.1444553775932926E-4</v>
      </c>
      <c r="N3764" s="11">
        <f t="shared" si="1289"/>
        <v>-4.9818538507206988E-4</v>
      </c>
      <c r="O3764" s="10">
        <v>0</v>
      </c>
      <c r="P3764" s="18">
        <f t="shared" si="1290"/>
        <v>0</v>
      </c>
      <c r="Q3764" s="11">
        <f t="shared" si="1298"/>
        <v>-1.4412505352654726E-4</v>
      </c>
      <c r="R3764" s="10">
        <v>0</v>
      </c>
      <c r="S3764" s="18">
        <f t="shared" si="1279"/>
        <v>0</v>
      </c>
      <c r="T3764" s="11">
        <f t="shared" si="1291"/>
        <v>-1.918607075264452E-4</v>
      </c>
      <c r="U3764" s="10">
        <v>0</v>
      </c>
      <c r="V3764" s="11">
        <f t="shared" si="1280"/>
        <v>0</v>
      </c>
      <c r="W3764" s="10">
        <v>0</v>
      </c>
      <c r="X3764" s="11">
        <f t="shared" si="1281"/>
        <v>0</v>
      </c>
      <c r="Y3764" s="10">
        <v>0</v>
      </c>
      <c r="Z3764" s="11">
        <f t="shared" si="1282"/>
        <v>0</v>
      </c>
      <c r="AA3764" s="1"/>
      <c r="AB3764" s="1"/>
      <c r="AC3764" s="6">
        <v>22344.993999999999</v>
      </c>
      <c r="AD3764" s="15">
        <f t="shared" si="1283"/>
        <v>1.0152428133648717</v>
      </c>
      <c r="AE3764" s="15">
        <f t="shared" si="1292"/>
        <v>-1.524281336487163E-2</v>
      </c>
      <c r="AF3764" s="15">
        <f t="shared" si="1284"/>
        <v>-6.9864921848206918E-2</v>
      </c>
      <c r="AG3764" s="15">
        <f t="shared" si="1293"/>
        <v>0</v>
      </c>
      <c r="AH3764" s="15">
        <f t="shared" si="1294"/>
        <v>0</v>
      </c>
      <c r="AI3764" s="15">
        <f t="shared" si="1295"/>
        <v>0</v>
      </c>
      <c r="AJ3764" s="15">
        <f t="shared" si="1296"/>
        <v>-8.0498803278427386E-2</v>
      </c>
      <c r="AK3764" s="11">
        <f t="shared" si="1297"/>
        <v>0</v>
      </c>
    </row>
    <row r="3765" spans="2:37" x14ac:dyDescent="0.3">
      <c r="B3765" s="2">
        <f t="shared" si="1277"/>
        <v>372.51006666666666</v>
      </c>
      <c r="C3765" s="6">
        <v>22350.603999999999</v>
      </c>
      <c r="D3765" s="10">
        <v>0</v>
      </c>
      <c r="E3765" s="11">
        <f t="shared" si="1285"/>
        <v>0</v>
      </c>
      <c r="F3765" s="15">
        <v>1.2093699999999999E-8</v>
      </c>
      <c r="G3765" s="10">
        <v>0</v>
      </c>
      <c r="H3765" s="11">
        <f t="shared" si="1278"/>
        <v>0</v>
      </c>
      <c r="I3765" s="10">
        <v>0</v>
      </c>
      <c r="J3765" s="18">
        <f t="shared" si="1286"/>
        <v>0</v>
      </c>
      <c r="K3765" s="19">
        <f t="shared" si="1287"/>
        <v>-2.1315560994567418E-5</v>
      </c>
      <c r="L3765" s="10">
        <v>1.2889199999999999E-12</v>
      </c>
      <c r="M3765" s="18">
        <f t="shared" si="1288"/>
        <v>1.0657780497283709E-4</v>
      </c>
      <c r="N3765" s="11">
        <f t="shared" si="1289"/>
        <v>-7.0605311785856199E-4</v>
      </c>
      <c r="O3765" s="10">
        <v>0</v>
      </c>
      <c r="P3765" s="18">
        <f t="shared" si="1290"/>
        <v>0</v>
      </c>
      <c r="Q3765" s="11">
        <f t="shared" si="1298"/>
        <v>-1.4412505352654726E-4</v>
      </c>
      <c r="R3765" s="10">
        <v>0</v>
      </c>
      <c r="S3765" s="18">
        <f t="shared" si="1279"/>
        <v>0</v>
      </c>
      <c r="T3765" s="11">
        <f t="shared" si="1291"/>
        <v>-1.918607075264452E-4</v>
      </c>
      <c r="U3765" s="10">
        <v>0</v>
      </c>
      <c r="V3765" s="11">
        <f t="shared" si="1280"/>
        <v>0</v>
      </c>
      <c r="W3765" s="10">
        <v>3.9667500000000002E-13</v>
      </c>
      <c r="X3765" s="11">
        <f t="shared" si="1281"/>
        <v>3.2800135607795796E-5</v>
      </c>
      <c r="Y3765" s="10">
        <v>6.3639999999999994E-14</v>
      </c>
      <c r="Z3765" s="11">
        <f t="shared" si="1282"/>
        <v>5.2622439782696778E-6</v>
      </c>
      <c r="AA3765" s="1"/>
      <c r="AB3765" s="1"/>
      <c r="AC3765" s="6">
        <v>22350.603999999999</v>
      </c>
      <c r="AD3765" s="15">
        <f t="shared" si="1283"/>
        <v>1.0051663814395804</v>
      </c>
      <c r="AE3765" s="15">
        <f t="shared" si="1292"/>
        <v>-5.1663814395802943E-3</v>
      </c>
      <c r="AF3765" s="15">
        <f t="shared" si="1284"/>
        <v>-6.9864921848206918E-2</v>
      </c>
      <c r="AG3765" s="15">
        <f t="shared" si="1293"/>
        <v>0</v>
      </c>
      <c r="AH3765" s="15">
        <f t="shared" si="1294"/>
        <v>1.589993449977899E-2</v>
      </c>
      <c r="AI3765" s="15">
        <f t="shared" si="1295"/>
        <v>1.275441900253274E-3</v>
      </c>
      <c r="AJ3765" s="15">
        <f t="shared" si="1296"/>
        <v>-0.11408690969606516</v>
      </c>
      <c r="AK3765" s="11">
        <f t="shared" si="1297"/>
        <v>0</v>
      </c>
    </row>
    <row r="3766" spans="2:37" x14ac:dyDescent="0.3">
      <c r="B3766" s="2">
        <f t="shared" si="1277"/>
        <v>372.6035333333333</v>
      </c>
      <c r="C3766" s="6">
        <v>22356.212</v>
      </c>
      <c r="D3766" s="10">
        <v>0</v>
      </c>
      <c r="E3766" s="11">
        <f t="shared" si="1285"/>
        <v>0</v>
      </c>
      <c r="F3766" s="15">
        <v>1.2040000000000001E-8</v>
      </c>
      <c r="G3766" s="10">
        <v>1.3921199999999999E-13</v>
      </c>
      <c r="H3766" s="11">
        <f t="shared" si="1278"/>
        <v>0</v>
      </c>
      <c r="I3766" s="10">
        <v>0</v>
      </c>
      <c r="J3766" s="18">
        <f t="shared" si="1286"/>
        <v>0</v>
      </c>
      <c r="K3766" s="19">
        <f t="shared" si="1287"/>
        <v>-3.3785714285714285E-5</v>
      </c>
      <c r="L3766" s="10">
        <v>2.0339E-12</v>
      </c>
      <c r="M3766" s="18">
        <f t="shared" si="1288"/>
        <v>1.6892857142857142E-4</v>
      </c>
      <c r="N3766" s="11">
        <f t="shared" si="1289"/>
        <v>-6.4370235140282775E-4</v>
      </c>
      <c r="O3766" s="10">
        <v>0</v>
      </c>
      <c r="P3766" s="18">
        <f t="shared" si="1290"/>
        <v>0</v>
      </c>
      <c r="Q3766" s="11">
        <f t="shared" si="1298"/>
        <v>-1.4412505352654726E-4</v>
      </c>
      <c r="R3766" s="10">
        <v>0</v>
      </c>
      <c r="S3766" s="18">
        <f t="shared" si="1279"/>
        <v>0</v>
      </c>
      <c r="T3766" s="11">
        <f t="shared" si="1291"/>
        <v>-1.918607075264452E-4</v>
      </c>
      <c r="U3766" s="10">
        <v>0</v>
      </c>
      <c r="V3766" s="11">
        <f t="shared" si="1280"/>
        <v>0</v>
      </c>
      <c r="W3766" s="10">
        <v>3.27875E-13</v>
      </c>
      <c r="X3766" s="11">
        <f t="shared" si="1281"/>
        <v>2.7232142857142856E-5</v>
      </c>
      <c r="Y3766" s="10">
        <v>1.6039000000000001E-13</v>
      </c>
      <c r="Z3766" s="11">
        <f t="shared" si="1282"/>
        <v>1.3321428571428571E-5</v>
      </c>
      <c r="AA3766" s="1"/>
      <c r="AB3766" s="1"/>
      <c r="AC3766" s="6">
        <v>22356.212</v>
      </c>
      <c r="AD3766" s="15">
        <f t="shared" si="1283"/>
        <v>1.0081888479150591</v>
      </c>
      <c r="AE3766" s="15">
        <f t="shared" si="1292"/>
        <v>-8.1888479150590346E-3</v>
      </c>
      <c r="AF3766" s="15">
        <f t="shared" si="1284"/>
        <v>-6.9864921848206918E-2</v>
      </c>
      <c r="AG3766" s="15">
        <f t="shared" si="1293"/>
        <v>0</v>
      </c>
      <c r="AH3766" s="15">
        <f t="shared" si="1294"/>
        <v>1.3200838340872123E-2</v>
      </c>
      <c r="AI3766" s="15">
        <f t="shared" si="1295"/>
        <v>3.2287952138657719E-3</v>
      </c>
      <c r="AJ3766" s="15">
        <f t="shared" si="1296"/>
        <v>-0.10401202144446937</v>
      </c>
      <c r="AK3766" s="11">
        <f t="shared" si="1297"/>
        <v>0</v>
      </c>
    </row>
    <row r="3767" spans="2:37" x14ac:dyDescent="0.3">
      <c r="B3767" s="2">
        <f t="shared" si="1277"/>
        <v>372.69701666666668</v>
      </c>
      <c r="C3767" s="6">
        <v>22361.821</v>
      </c>
      <c r="D3767" s="10">
        <v>0</v>
      </c>
      <c r="E3767" s="11">
        <f t="shared" si="1285"/>
        <v>0</v>
      </c>
      <c r="F3767" s="15">
        <v>1.2093699999999999E-8</v>
      </c>
      <c r="G3767" s="10">
        <v>0</v>
      </c>
      <c r="H3767" s="11">
        <f t="shared" si="1278"/>
        <v>0</v>
      </c>
      <c r="I3767" s="10">
        <v>1.4426499999999999E-12</v>
      </c>
      <c r="J3767" s="18">
        <f t="shared" si="1286"/>
        <v>1.1928938207496465E-4</v>
      </c>
      <c r="K3767" s="19">
        <f t="shared" si="1287"/>
        <v>7.0044734035076112E-5</v>
      </c>
      <c r="L3767" s="10">
        <v>2.9777499999999999E-12</v>
      </c>
      <c r="M3767" s="18">
        <f t="shared" si="1288"/>
        <v>2.462232401994427E-4</v>
      </c>
      <c r="N3767" s="11">
        <f t="shared" si="1289"/>
        <v>-5.6640768263195649E-4</v>
      </c>
      <c r="O3767" s="10">
        <v>0</v>
      </c>
      <c r="P3767" s="18">
        <f t="shared" si="1290"/>
        <v>0</v>
      </c>
      <c r="Q3767" s="11">
        <f t="shared" si="1298"/>
        <v>-1.4412505352654726E-4</v>
      </c>
      <c r="R3767" s="10">
        <v>0</v>
      </c>
      <c r="S3767" s="18">
        <f t="shared" si="1279"/>
        <v>0</v>
      </c>
      <c r="T3767" s="11">
        <f t="shared" si="1291"/>
        <v>-1.918607075264452E-4</v>
      </c>
      <c r="U3767" s="10">
        <v>0</v>
      </c>
      <c r="V3767" s="11">
        <f t="shared" si="1280"/>
        <v>0</v>
      </c>
      <c r="W3767" s="10">
        <v>0</v>
      </c>
      <c r="X3767" s="11">
        <f t="shared" si="1281"/>
        <v>0</v>
      </c>
      <c r="Y3767" s="10">
        <v>3.24865E-13</v>
      </c>
      <c r="Z3767" s="11">
        <f t="shared" si="1282"/>
        <v>2.686233328096447E-5</v>
      </c>
      <c r="AA3767" s="1"/>
      <c r="AB3767" s="1"/>
      <c r="AC3767" s="6">
        <v>22361.821</v>
      </c>
      <c r="AD3767" s="15">
        <f t="shared" si="1283"/>
        <v>0.9830228341655477</v>
      </c>
      <c r="AE3767" s="15">
        <f t="shared" si="1292"/>
        <v>1.6977165834452364E-2</v>
      </c>
      <c r="AF3767" s="15">
        <f t="shared" si="1284"/>
        <v>-6.9864921848206918E-2</v>
      </c>
      <c r="AG3767" s="15">
        <f t="shared" si="1293"/>
        <v>0</v>
      </c>
      <c r="AH3767" s="15">
        <f t="shared" si="1294"/>
        <v>0</v>
      </c>
      <c r="AI3767" s="15">
        <f t="shared" si="1295"/>
        <v>6.5107861867658686E-3</v>
      </c>
      <c r="AJ3767" s="15">
        <f t="shared" si="1296"/>
        <v>-9.152243720072957E-2</v>
      </c>
      <c r="AK3767" s="11">
        <f t="shared" si="1297"/>
        <v>3.6279170504571023E-2</v>
      </c>
    </row>
    <row r="3768" spans="2:37" x14ac:dyDescent="0.3">
      <c r="B3768" s="2">
        <f t="shared" si="1277"/>
        <v>372.79183333333333</v>
      </c>
      <c r="C3768" s="6">
        <v>22367.51</v>
      </c>
      <c r="D3768" s="10">
        <v>5.3481199999999996E-13</v>
      </c>
      <c r="E3768" s="11">
        <f t="shared" si="1285"/>
        <v>4.4222363710030841E-5</v>
      </c>
      <c r="F3768" s="15">
        <v>1.2093699999999999E-8</v>
      </c>
      <c r="G3768" s="10">
        <v>0</v>
      </c>
      <c r="H3768" s="11">
        <f t="shared" si="1278"/>
        <v>0</v>
      </c>
      <c r="I3768" s="10">
        <v>0</v>
      </c>
      <c r="J3768" s="18">
        <f t="shared" si="1286"/>
        <v>0</v>
      </c>
      <c r="K3768" s="19">
        <f t="shared" si="1287"/>
        <v>-3.1466796761950443E-5</v>
      </c>
      <c r="L3768" s="10">
        <v>1.9027500000000001E-12</v>
      </c>
      <c r="M3768" s="18">
        <f t="shared" si="1288"/>
        <v>1.573339838097522E-4</v>
      </c>
      <c r="N3768" s="11">
        <f t="shared" si="1289"/>
        <v>-6.5529693902164699E-4</v>
      </c>
      <c r="O3768" s="10">
        <v>0</v>
      </c>
      <c r="P3768" s="18">
        <f t="shared" si="1290"/>
        <v>0</v>
      </c>
      <c r="Q3768" s="11">
        <f t="shared" si="1298"/>
        <v>-1.4412505352654726E-4</v>
      </c>
      <c r="R3768" s="10">
        <v>0</v>
      </c>
      <c r="S3768" s="18">
        <f t="shared" si="1279"/>
        <v>0</v>
      </c>
      <c r="T3768" s="11">
        <f t="shared" si="1291"/>
        <v>-1.918607075264452E-4</v>
      </c>
      <c r="U3768" s="10">
        <v>0</v>
      </c>
      <c r="V3768" s="11">
        <f t="shared" si="1280"/>
        <v>0</v>
      </c>
      <c r="W3768" s="10">
        <v>0</v>
      </c>
      <c r="X3768" s="11">
        <f t="shared" si="1281"/>
        <v>0</v>
      </c>
      <c r="Y3768" s="10">
        <v>0</v>
      </c>
      <c r="Z3768" s="11">
        <f t="shared" si="1282"/>
        <v>0</v>
      </c>
      <c r="AA3768" s="1"/>
      <c r="AB3768" s="1"/>
      <c r="AC3768" s="6">
        <v>22367.51</v>
      </c>
      <c r="AD3768" s="15">
        <f t="shared" si="1283"/>
        <v>1.0076267978494875</v>
      </c>
      <c r="AE3768" s="15">
        <f t="shared" si="1292"/>
        <v>-7.6267978494874841E-3</v>
      </c>
      <c r="AF3768" s="15">
        <f t="shared" si="1284"/>
        <v>-6.9864921848206918E-2</v>
      </c>
      <c r="AG3768" s="15">
        <f t="shared" si="1293"/>
        <v>0</v>
      </c>
      <c r="AH3768" s="15">
        <f t="shared" si="1294"/>
        <v>0</v>
      </c>
      <c r="AI3768" s="15">
        <f t="shared" si="1295"/>
        <v>0</v>
      </c>
      <c r="AJ3768" s="15">
        <f t="shared" si="1296"/>
        <v>-0.10588552166304123</v>
      </c>
      <c r="AK3768" s="11">
        <f t="shared" si="1297"/>
        <v>0</v>
      </c>
    </row>
    <row r="3769" spans="2:37" x14ac:dyDescent="0.3">
      <c r="B3769" s="2">
        <f t="shared" si="1277"/>
        <v>372.88531666666665</v>
      </c>
      <c r="C3769" s="6">
        <v>22373.118999999999</v>
      </c>
      <c r="D3769" s="10">
        <v>0</v>
      </c>
      <c r="E3769" s="11">
        <f t="shared" si="1285"/>
        <v>0</v>
      </c>
      <c r="F3769" s="15">
        <v>1.2093699999999999E-8</v>
      </c>
      <c r="G3769" s="10">
        <v>0</v>
      </c>
      <c r="H3769" s="11">
        <f t="shared" si="1278"/>
        <v>0</v>
      </c>
      <c r="I3769" s="10">
        <v>0</v>
      </c>
      <c r="J3769" s="18">
        <f t="shared" si="1286"/>
        <v>0</v>
      </c>
      <c r="K3769" s="19">
        <f t="shared" si="1287"/>
        <v>-5.8293491652678672E-5</v>
      </c>
      <c r="L3769" s="10">
        <v>3.5249199999999999E-12</v>
      </c>
      <c r="M3769" s="18">
        <f t="shared" si="1288"/>
        <v>2.9146745826339333E-4</v>
      </c>
      <c r="N3769" s="11">
        <f t="shared" si="1289"/>
        <v>-5.2116346456800586E-4</v>
      </c>
      <c r="O3769" s="10">
        <v>0</v>
      </c>
      <c r="P3769" s="18">
        <f t="shared" si="1290"/>
        <v>0</v>
      </c>
      <c r="Q3769" s="11">
        <f t="shared" si="1298"/>
        <v>-1.4412505352654726E-4</v>
      </c>
      <c r="R3769" s="10">
        <v>0</v>
      </c>
      <c r="S3769" s="18">
        <f t="shared" si="1279"/>
        <v>0</v>
      </c>
      <c r="T3769" s="11">
        <f t="shared" si="1291"/>
        <v>-1.918607075264452E-4</v>
      </c>
      <c r="U3769" s="10">
        <v>0</v>
      </c>
      <c r="V3769" s="11">
        <f t="shared" si="1280"/>
        <v>0</v>
      </c>
      <c r="W3769" s="10">
        <v>0</v>
      </c>
      <c r="X3769" s="11">
        <f t="shared" si="1281"/>
        <v>0</v>
      </c>
      <c r="Y3769" s="10">
        <v>4.3752500000000001E-14</v>
      </c>
      <c r="Z3769" s="11">
        <f t="shared" si="1282"/>
        <v>3.6177927350604035E-6</v>
      </c>
      <c r="AA3769" s="1"/>
      <c r="AB3769" s="1"/>
      <c r="AC3769" s="6">
        <v>22373.118999999999</v>
      </c>
      <c r="AD3769" s="15">
        <f t="shared" si="1283"/>
        <v>1.0141289461440628</v>
      </c>
      <c r="AE3769" s="15">
        <f t="shared" si="1292"/>
        <v>-1.4128946144062762E-2</v>
      </c>
      <c r="AF3769" s="15">
        <f t="shared" si="1284"/>
        <v>-6.9864921848206918E-2</v>
      </c>
      <c r="AG3769" s="15">
        <f t="shared" si="1293"/>
        <v>0</v>
      </c>
      <c r="AH3769" s="15">
        <f t="shared" si="1294"/>
        <v>0</v>
      </c>
      <c r="AI3769" s="15">
        <f t="shared" si="1295"/>
        <v>8.7686630642412589E-4</v>
      </c>
      <c r="AJ3769" s="15">
        <f t="shared" si="1296"/>
        <v>-8.4211694014456967E-2</v>
      </c>
      <c r="AK3769" s="11">
        <f t="shared" si="1297"/>
        <v>0</v>
      </c>
    </row>
    <row r="3770" spans="2:37" x14ac:dyDescent="0.3">
      <c r="B3770" s="2">
        <f t="shared" si="1277"/>
        <v>372.97881666666666</v>
      </c>
      <c r="C3770" s="6">
        <v>22378.728999999999</v>
      </c>
      <c r="D3770" s="10">
        <v>0</v>
      </c>
      <c r="E3770" s="11">
        <f t="shared" si="1285"/>
        <v>0</v>
      </c>
      <c r="F3770" s="15">
        <v>1.21475E-8</v>
      </c>
      <c r="G3770" s="10">
        <v>0</v>
      </c>
      <c r="H3770" s="11">
        <f t="shared" si="1278"/>
        <v>0</v>
      </c>
      <c r="I3770" s="10">
        <v>0</v>
      </c>
      <c r="J3770" s="18">
        <f t="shared" si="1286"/>
        <v>0</v>
      </c>
      <c r="K3770" s="19">
        <f t="shared" si="1287"/>
        <v>-5.85751800782054E-5</v>
      </c>
      <c r="L3770" s="10">
        <v>3.5577100000000002E-12</v>
      </c>
      <c r="M3770" s="18">
        <f t="shared" si="1288"/>
        <v>2.9287590039102699E-4</v>
      </c>
      <c r="N3770" s="11">
        <f t="shared" si="1289"/>
        <v>-5.1975502244037215E-4</v>
      </c>
      <c r="O3770" s="10">
        <v>0</v>
      </c>
      <c r="P3770" s="18">
        <f t="shared" si="1290"/>
        <v>0</v>
      </c>
      <c r="Q3770" s="11">
        <f t="shared" si="1298"/>
        <v>-1.4412505352654726E-4</v>
      </c>
      <c r="R3770" s="10">
        <v>0</v>
      </c>
      <c r="S3770" s="18">
        <f t="shared" si="1279"/>
        <v>0</v>
      </c>
      <c r="T3770" s="11">
        <f t="shared" si="1291"/>
        <v>-1.918607075264452E-4</v>
      </c>
      <c r="U3770" s="10">
        <v>0</v>
      </c>
      <c r="V3770" s="11">
        <f t="shared" si="1280"/>
        <v>0</v>
      </c>
      <c r="W3770" s="10">
        <v>2.9938699999999998E-13</v>
      </c>
      <c r="X3770" s="11">
        <f t="shared" si="1281"/>
        <v>2.4645976538382383E-5</v>
      </c>
      <c r="Y3770" s="10">
        <v>0</v>
      </c>
      <c r="Z3770" s="11">
        <f t="shared" si="1282"/>
        <v>0</v>
      </c>
      <c r="AA3770" s="1"/>
      <c r="AB3770" s="1"/>
      <c r="AC3770" s="6">
        <v>22378.728999999999</v>
      </c>
      <c r="AD3770" s="15">
        <f t="shared" si="1283"/>
        <v>1.0141972206714729</v>
      </c>
      <c r="AE3770" s="15">
        <f t="shared" si="1292"/>
        <v>-1.4197220671472891E-2</v>
      </c>
      <c r="AF3770" s="15">
        <f t="shared" si="1284"/>
        <v>-6.9864921848206918E-2</v>
      </c>
      <c r="AG3770" s="15">
        <f t="shared" si="1293"/>
        <v>0</v>
      </c>
      <c r="AH3770" s="15">
        <f t="shared" si="1294"/>
        <v>1.1947188796080215E-2</v>
      </c>
      <c r="AI3770" s="15">
        <f t="shared" si="1295"/>
        <v>0</v>
      </c>
      <c r="AJ3770" s="15">
        <f t="shared" si="1296"/>
        <v>-8.3984112256423188E-2</v>
      </c>
      <c r="AK3770" s="11">
        <f t="shared" si="1297"/>
        <v>0</v>
      </c>
    </row>
    <row r="3771" spans="2:37" x14ac:dyDescent="0.3">
      <c r="B3771" s="2">
        <f t="shared" si="1277"/>
        <v>373.0722833333333</v>
      </c>
      <c r="C3771" s="6">
        <v>22384.337</v>
      </c>
      <c r="D3771" s="10">
        <v>0</v>
      </c>
      <c r="E3771" s="11">
        <f t="shared" si="1285"/>
        <v>0</v>
      </c>
      <c r="F3771" s="15">
        <v>1.2093699999999999E-8</v>
      </c>
      <c r="G3771" s="10">
        <v>0</v>
      </c>
      <c r="H3771" s="11">
        <f t="shared" si="1278"/>
        <v>0</v>
      </c>
      <c r="I3771" s="10">
        <v>2.3488700000000001E-13</v>
      </c>
      <c r="J3771" s="18">
        <f t="shared" si="1286"/>
        <v>1.9422261177307193E-5</v>
      </c>
      <c r="K3771" s="19">
        <f t="shared" si="1287"/>
        <v>-1.4053350091369895E-5</v>
      </c>
      <c r="L3771" s="10">
        <v>2.02422E-12</v>
      </c>
      <c r="M3771" s="18">
        <f t="shared" si="1288"/>
        <v>1.6737805634338542E-4</v>
      </c>
      <c r="N3771" s="11">
        <f t="shared" si="1289"/>
        <v>-6.4525286648801374E-4</v>
      </c>
      <c r="O3771" s="10">
        <v>0</v>
      </c>
      <c r="P3771" s="18">
        <f t="shared" si="1290"/>
        <v>0</v>
      </c>
      <c r="Q3771" s="11">
        <f t="shared" si="1298"/>
        <v>-1.4412505352654726E-4</v>
      </c>
      <c r="R3771" s="10">
        <v>0</v>
      </c>
      <c r="S3771" s="18">
        <f t="shared" si="1279"/>
        <v>0</v>
      </c>
      <c r="T3771" s="11">
        <f t="shared" si="1291"/>
        <v>-1.918607075264452E-4</v>
      </c>
      <c r="U3771" s="10">
        <v>0</v>
      </c>
      <c r="V3771" s="11">
        <f t="shared" si="1280"/>
        <v>0</v>
      </c>
      <c r="W3771" s="10">
        <v>3.1228700000000001E-13</v>
      </c>
      <c r="X3771" s="11">
        <f t="shared" si="1281"/>
        <v>2.5822287637364913E-5</v>
      </c>
      <c r="Y3771" s="10">
        <v>2.8014500000000001E-13</v>
      </c>
      <c r="Z3771" s="11">
        <f t="shared" si="1282"/>
        <v>2.3164540215153346E-5</v>
      </c>
      <c r="AA3771" s="1"/>
      <c r="AB3771" s="1"/>
      <c r="AC3771" s="6">
        <v>22384.337</v>
      </c>
      <c r="AD3771" s="15">
        <f t="shared" si="1283"/>
        <v>1.0034061954594806</v>
      </c>
      <c r="AE3771" s="15">
        <f t="shared" si="1292"/>
        <v>-3.4061954594806067E-3</v>
      </c>
      <c r="AF3771" s="15">
        <f t="shared" si="1284"/>
        <v>-6.9864921848206918E-2</v>
      </c>
      <c r="AG3771" s="15">
        <f t="shared" si="1293"/>
        <v>0</v>
      </c>
      <c r="AH3771" s="15">
        <f t="shared" si="1294"/>
        <v>1.2517408067391395E-2</v>
      </c>
      <c r="AI3771" s="15">
        <f t="shared" si="1295"/>
        <v>5.6145297163176216E-3</v>
      </c>
      <c r="AJ3771" s="15">
        <f t="shared" si="1296"/>
        <v>-0.10426255992384401</v>
      </c>
      <c r="AK3771" s="11">
        <f t="shared" si="1297"/>
        <v>0</v>
      </c>
    </row>
    <row r="3772" spans="2:37" x14ac:dyDescent="0.3">
      <c r="B3772" s="2">
        <f t="shared" si="1277"/>
        <v>373.16576666666668</v>
      </c>
      <c r="C3772" s="6">
        <v>22389.946</v>
      </c>
      <c r="D3772" s="10">
        <v>0</v>
      </c>
      <c r="E3772" s="11">
        <f t="shared" si="1285"/>
        <v>0</v>
      </c>
      <c r="F3772" s="15">
        <v>1.21475E-8</v>
      </c>
      <c r="G3772" s="10">
        <v>0</v>
      </c>
      <c r="H3772" s="11">
        <f t="shared" si="1278"/>
        <v>0</v>
      </c>
      <c r="I3772" s="10">
        <v>0</v>
      </c>
      <c r="J3772" s="18">
        <f t="shared" si="1286"/>
        <v>0</v>
      </c>
      <c r="K3772" s="19">
        <f t="shared" si="1287"/>
        <v>-7.4194690265486725E-5</v>
      </c>
      <c r="L3772" s="10">
        <v>4.5064000000000003E-12</v>
      </c>
      <c r="M3772" s="18">
        <f t="shared" si="1288"/>
        <v>3.7097345132743362E-4</v>
      </c>
      <c r="N3772" s="11">
        <f t="shared" si="1289"/>
        <v>-4.4165747150396551E-4</v>
      </c>
      <c r="O3772" s="10">
        <v>0</v>
      </c>
      <c r="P3772" s="18">
        <f t="shared" si="1290"/>
        <v>0</v>
      </c>
      <c r="Q3772" s="11">
        <f t="shared" si="1298"/>
        <v>-1.4412505352654726E-4</v>
      </c>
      <c r="R3772" s="10">
        <v>0</v>
      </c>
      <c r="S3772" s="18">
        <f t="shared" si="1279"/>
        <v>0</v>
      </c>
      <c r="T3772" s="11">
        <f t="shared" si="1291"/>
        <v>-1.918607075264452E-4</v>
      </c>
      <c r="U3772" s="10">
        <v>0</v>
      </c>
      <c r="V3772" s="11">
        <f t="shared" si="1280"/>
        <v>0</v>
      </c>
      <c r="W3772" s="10">
        <v>0</v>
      </c>
      <c r="X3772" s="11">
        <f t="shared" si="1281"/>
        <v>0</v>
      </c>
      <c r="Y3772" s="10">
        <v>3.1282499999999998E-14</v>
      </c>
      <c r="Z3772" s="11">
        <f t="shared" si="1282"/>
        <v>2.5752212389380531E-6</v>
      </c>
      <c r="AA3772" s="1"/>
      <c r="AB3772" s="1"/>
      <c r="AC3772" s="6">
        <v>22389.946</v>
      </c>
      <c r="AD3772" s="15">
        <f t="shared" si="1283"/>
        <v>1.0179830158258896</v>
      </c>
      <c r="AE3772" s="15">
        <f t="shared" si="1292"/>
        <v>-1.7983015825889528E-2</v>
      </c>
      <c r="AF3772" s="15">
        <f t="shared" si="1284"/>
        <v>-6.9864921848206918E-2</v>
      </c>
      <c r="AG3772" s="15">
        <f t="shared" si="1293"/>
        <v>0</v>
      </c>
      <c r="AH3772" s="15">
        <f t="shared" si="1294"/>
        <v>0</v>
      </c>
      <c r="AI3772" s="15">
        <f t="shared" si="1295"/>
        <v>6.2417194720107969E-4</v>
      </c>
      <c r="AJ3772" s="15">
        <f t="shared" si="1296"/>
        <v>-7.1364795075034404E-2</v>
      </c>
      <c r="AK3772" s="11">
        <f t="shared" si="1297"/>
        <v>0</v>
      </c>
    </row>
    <row r="3773" spans="2:37" x14ac:dyDescent="0.3">
      <c r="B3773" s="2">
        <f t="shared" si="1277"/>
        <v>373.25923333333333</v>
      </c>
      <c r="C3773" s="6">
        <v>22395.554</v>
      </c>
      <c r="D3773" s="10">
        <v>0</v>
      </c>
      <c r="E3773" s="11">
        <f t="shared" si="1285"/>
        <v>0</v>
      </c>
      <c r="F3773" s="15">
        <v>1.2093699999999999E-8</v>
      </c>
      <c r="G3773" s="10">
        <v>0</v>
      </c>
      <c r="H3773" s="11">
        <f t="shared" si="1278"/>
        <v>0</v>
      </c>
      <c r="I3773" s="10">
        <v>0</v>
      </c>
      <c r="J3773" s="18">
        <f t="shared" si="1286"/>
        <v>0</v>
      </c>
      <c r="K3773" s="19">
        <f t="shared" si="1287"/>
        <v>-6.03557224009195E-5</v>
      </c>
      <c r="L3773" s="10">
        <v>3.6496200000000004E-12</v>
      </c>
      <c r="M3773" s="18">
        <f t="shared" si="1288"/>
        <v>3.017786120045975E-4</v>
      </c>
      <c r="N3773" s="11">
        <f t="shared" si="1289"/>
        <v>-5.1085231082680159E-4</v>
      </c>
      <c r="O3773" s="10">
        <v>0</v>
      </c>
      <c r="P3773" s="18">
        <f t="shared" si="1290"/>
        <v>0</v>
      </c>
      <c r="Q3773" s="11">
        <f t="shared" si="1298"/>
        <v>-1.4412505352654726E-4</v>
      </c>
      <c r="R3773" s="10">
        <v>0</v>
      </c>
      <c r="S3773" s="18">
        <f t="shared" si="1279"/>
        <v>0</v>
      </c>
      <c r="T3773" s="11">
        <f t="shared" si="1291"/>
        <v>-1.918607075264452E-4</v>
      </c>
      <c r="U3773" s="10">
        <v>0</v>
      </c>
      <c r="V3773" s="11">
        <f t="shared" si="1280"/>
        <v>0</v>
      </c>
      <c r="W3773" s="10">
        <v>5.1062499999999997E-14</v>
      </c>
      <c r="X3773" s="11">
        <f t="shared" si="1281"/>
        <v>4.2222396785102985E-6</v>
      </c>
      <c r="Y3773" s="10">
        <v>0</v>
      </c>
      <c r="Z3773" s="11">
        <f t="shared" si="1282"/>
        <v>0</v>
      </c>
      <c r="AA3773" s="1"/>
      <c r="AB3773" s="1"/>
      <c r="AC3773" s="6">
        <v>22395.554</v>
      </c>
      <c r="AD3773" s="15">
        <f t="shared" si="1283"/>
        <v>1.0146287814833512</v>
      </c>
      <c r="AE3773" s="15">
        <f t="shared" si="1292"/>
        <v>-1.4628781483351208E-2</v>
      </c>
      <c r="AF3773" s="15">
        <f t="shared" si="1284"/>
        <v>-6.9864921848206918E-2</v>
      </c>
      <c r="AG3773" s="15">
        <f t="shared" si="1293"/>
        <v>0</v>
      </c>
      <c r="AH3773" s="15">
        <f t="shared" si="1294"/>
        <v>2.0467395358794091E-3</v>
      </c>
      <c r="AI3773" s="15">
        <f t="shared" si="1295"/>
        <v>0</v>
      </c>
      <c r="AJ3773" s="15">
        <f t="shared" si="1296"/>
        <v>-8.2545576216828787E-2</v>
      </c>
      <c r="AK3773" s="11">
        <f t="shared" si="1297"/>
        <v>1.7975491489522977E-2</v>
      </c>
    </row>
    <row r="3774" spans="2:37" x14ac:dyDescent="0.3">
      <c r="B3774" s="2">
        <f t="shared" si="1277"/>
        <v>373.35273333333333</v>
      </c>
      <c r="C3774" s="6">
        <v>22401.164000000001</v>
      </c>
      <c r="D3774" s="10">
        <v>2.64987E-13</v>
      </c>
      <c r="E3774" s="11">
        <f t="shared" si="1285"/>
        <v>2.1911160356218529E-5</v>
      </c>
      <c r="F3774" s="15">
        <v>1.2093699999999999E-8</v>
      </c>
      <c r="G3774" s="10">
        <v>0</v>
      </c>
      <c r="H3774" s="11">
        <f t="shared" si="1278"/>
        <v>0</v>
      </c>
      <c r="I3774" s="10">
        <v>4.7891199999999997E-13</v>
      </c>
      <c r="J3774" s="18">
        <f t="shared" si="1286"/>
        <v>3.9600122377766937E-5</v>
      </c>
      <c r="K3774" s="19">
        <f t="shared" si="1287"/>
        <v>-1.5519981477959606E-5</v>
      </c>
      <c r="L3774" s="10">
        <v>3.33303E-12</v>
      </c>
      <c r="M3774" s="18">
        <f t="shared" si="1288"/>
        <v>2.7560051927863271E-4</v>
      </c>
      <c r="N3774" s="11">
        <f t="shared" si="1289"/>
        <v>-5.3703040355276648E-4</v>
      </c>
      <c r="O3774" s="10">
        <v>7.1057500000000003E-13</v>
      </c>
      <c r="P3774" s="18">
        <f t="shared" si="1290"/>
        <v>5.8755798473585423E-5</v>
      </c>
      <c r="Q3774" s="11">
        <f t="shared" si="1298"/>
        <v>-8.5369255052961839E-5</v>
      </c>
      <c r="R3774" s="10">
        <v>0</v>
      </c>
      <c r="S3774" s="18">
        <f t="shared" si="1279"/>
        <v>0</v>
      </c>
      <c r="T3774" s="11">
        <f t="shared" si="1291"/>
        <v>-1.918607075264452E-4</v>
      </c>
      <c r="U3774" s="10">
        <v>0</v>
      </c>
      <c r="V3774" s="11">
        <f t="shared" si="1280"/>
        <v>0</v>
      </c>
      <c r="W3774" s="10">
        <v>0</v>
      </c>
      <c r="X3774" s="11">
        <f t="shared" si="1281"/>
        <v>0</v>
      </c>
      <c r="Y3774" s="10">
        <v>3.3066999999999999E-13</v>
      </c>
      <c r="Z3774" s="11">
        <f t="shared" si="1282"/>
        <v>2.7342335265468799E-5</v>
      </c>
      <c r="AA3774" s="1"/>
      <c r="AB3774" s="1"/>
      <c r="AC3774" s="6">
        <v>22401.164000000001</v>
      </c>
      <c r="AD3774" s="15">
        <f t="shared" si="1283"/>
        <v>1.0037616717791662</v>
      </c>
      <c r="AE3774" s="15">
        <f t="shared" si="1292"/>
        <v>-3.7616717791662179E-3</v>
      </c>
      <c r="AF3774" s="15">
        <f t="shared" si="1284"/>
        <v>-4.1382925359442935E-2</v>
      </c>
      <c r="AG3774" s="15">
        <f t="shared" si="1293"/>
        <v>0</v>
      </c>
      <c r="AH3774" s="15">
        <f t="shared" si="1294"/>
        <v>0</v>
      </c>
      <c r="AI3774" s="15">
        <f t="shared" si="1295"/>
        <v>6.627127170910593E-3</v>
      </c>
      <c r="AJ3774" s="15">
        <f t="shared" si="1296"/>
        <v>-8.67755379935016E-2</v>
      </c>
      <c r="AK3774" s="11">
        <f t="shared" si="1297"/>
        <v>0</v>
      </c>
    </row>
    <row r="3775" spans="2:37" x14ac:dyDescent="0.3">
      <c r="B3775" s="2">
        <f t="shared" si="1277"/>
        <v>373.44620000000003</v>
      </c>
      <c r="C3775" s="6">
        <v>22406.772000000001</v>
      </c>
      <c r="D3775" s="10">
        <v>0</v>
      </c>
      <c r="E3775" s="11">
        <f t="shared" si="1285"/>
        <v>0</v>
      </c>
      <c r="F3775" s="15">
        <v>1.2093699999999999E-8</v>
      </c>
      <c r="G3775" s="10">
        <v>0</v>
      </c>
      <c r="H3775" s="11">
        <f t="shared" si="1278"/>
        <v>0</v>
      </c>
      <c r="I3775" s="10">
        <v>0</v>
      </c>
      <c r="J3775" s="18">
        <f t="shared" si="1286"/>
        <v>0</v>
      </c>
      <c r="K3775" s="19">
        <f t="shared" si="1287"/>
        <v>-4.919123179837437E-5</v>
      </c>
      <c r="L3775" s="10">
        <v>2.9745200000000001E-12</v>
      </c>
      <c r="M3775" s="18">
        <f t="shared" si="1288"/>
        <v>2.4595615899187183E-4</v>
      </c>
      <c r="N3775" s="11">
        <f t="shared" si="1289"/>
        <v>-5.666747638395273E-4</v>
      </c>
      <c r="O3775" s="10">
        <v>0</v>
      </c>
      <c r="P3775" s="18">
        <f t="shared" si="1290"/>
        <v>0</v>
      </c>
      <c r="Q3775" s="11">
        <f t="shared" si="1298"/>
        <v>-1.4412505352654726E-4</v>
      </c>
      <c r="R3775" s="10">
        <v>0</v>
      </c>
      <c r="S3775" s="18">
        <f t="shared" si="1279"/>
        <v>0</v>
      </c>
      <c r="T3775" s="11">
        <f t="shared" si="1291"/>
        <v>-1.918607075264452E-4</v>
      </c>
      <c r="U3775" s="10">
        <v>0</v>
      </c>
      <c r="V3775" s="11">
        <f t="shared" si="1280"/>
        <v>0</v>
      </c>
      <c r="W3775" s="10">
        <v>3.8700000000000002E-14</v>
      </c>
      <c r="X3775" s="11">
        <f t="shared" si="1281"/>
        <v>3.2000132300288582E-6</v>
      </c>
      <c r="Y3775" s="10">
        <v>0</v>
      </c>
      <c r="Z3775" s="11">
        <f t="shared" si="1282"/>
        <v>0</v>
      </c>
      <c r="AA3775" s="1"/>
      <c r="AB3775" s="1"/>
      <c r="AC3775" s="6">
        <v>22406.772000000001</v>
      </c>
      <c r="AD3775" s="15">
        <f t="shared" si="1283"/>
        <v>1.0119227763706518</v>
      </c>
      <c r="AE3775" s="15">
        <f t="shared" si="1292"/>
        <v>-1.1922776370651695E-2</v>
      </c>
      <c r="AF3775" s="15">
        <f t="shared" si="1284"/>
        <v>-6.9864921848206918E-2</v>
      </c>
      <c r="AG3775" s="15">
        <f t="shared" si="1293"/>
        <v>0</v>
      </c>
      <c r="AH3775" s="15">
        <f t="shared" si="1294"/>
        <v>1.5512131219296576E-3</v>
      </c>
      <c r="AI3775" s="15">
        <f t="shared" si="1295"/>
        <v>0</v>
      </c>
      <c r="AJ3775" s="15">
        <f t="shared" si="1296"/>
        <v>-9.1565593259160513E-2</v>
      </c>
      <c r="AK3775" s="11">
        <f t="shared" si="1297"/>
        <v>0</v>
      </c>
    </row>
    <row r="3776" spans="2:37" x14ac:dyDescent="0.3">
      <c r="B3776" s="2">
        <f t="shared" si="1277"/>
        <v>373.53968333333336</v>
      </c>
      <c r="C3776" s="6">
        <v>22412.381000000001</v>
      </c>
      <c r="D3776" s="10">
        <v>0</v>
      </c>
      <c r="E3776" s="11">
        <f t="shared" si="1285"/>
        <v>0</v>
      </c>
      <c r="F3776" s="15">
        <v>1.2093699999999999E-8</v>
      </c>
      <c r="G3776" s="10">
        <v>0</v>
      </c>
      <c r="H3776" s="11">
        <f t="shared" si="1278"/>
        <v>0</v>
      </c>
      <c r="I3776" s="10">
        <v>0</v>
      </c>
      <c r="J3776" s="18">
        <f t="shared" si="1286"/>
        <v>0</v>
      </c>
      <c r="K3776" s="19">
        <f t="shared" si="1287"/>
        <v>-4.42934751151426E-5</v>
      </c>
      <c r="L3776" s="10">
        <v>2.6783599999999999E-12</v>
      </c>
      <c r="M3776" s="18">
        <f t="shared" si="1288"/>
        <v>2.2146737557571298E-4</v>
      </c>
      <c r="N3776" s="11">
        <f t="shared" si="1289"/>
        <v>-5.911635472556861E-4</v>
      </c>
      <c r="O3776" s="10">
        <v>0</v>
      </c>
      <c r="P3776" s="18">
        <f t="shared" si="1290"/>
        <v>0</v>
      </c>
      <c r="Q3776" s="11">
        <f t="shared" si="1298"/>
        <v>-1.4412505352654726E-4</v>
      </c>
      <c r="R3776" s="10">
        <v>0</v>
      </c>
      <c r="S3776" s="18">
        <f t="shared" si="1279"/>
        <v>0</v>
      </c>
      <c r="T3776" s="11">
        <f t="shared" si="1291"/>
        <v>-1.918607075264452E-4</v>
      </c>
      <c r="U3776" s="10">
        <v>0</v>
      </c>
      <c r="V3776" s="11">
        <f t="shared" si="1280"/>
        <v>0</v>
      </c>
      <c r="W3776" s="10">
        <v>6.2672500000000004E-13</v>
      </c>
      <c r="X3776" s="11">
        <f t="shared" si="1281"/>
        <v>5.1822436475189568E-5</v>
      </c>
      <c r="Y3776" s="10">
        <v>2.365E-15</v>
      </c>
      <c r="Z3776" s="11">
        <f t="shared" si="1282"/>
        <v>1.9555636405731912E-7</v>
      </c>
      <c r="AA3776" s="1"/>
      <c r="AB3776" s="1"/>
      <c r="AC3776" s="6">
        <v>22412.381000000001</v>
      </c>
      <c r="AD3776" s="15">
        <f t="shared" si="1283"/>
        <v>1.0107356774605982</v>
      </c>
      <c r="AE3776" s="15">
        <f t="shared" si="1292"/>
        <v>-1.0735677460598237E-2</v>
      </c>
      <c r="AF3776" s="15">
        <f t="shared" si="1284"/>
        <v>-6.9864921848206918E-2</v>
      </c>
      <c r="AG3776" s="15">
        <f t="shared" si="1293"/>
        <v>0</v>
      </c>
      <c r="AH3776" s="15">
        <f t="shared" si="1294"/>
        <v>2.5121034724583068E-2</v>
      </c>
      <c r="AI3776" s="15">
        <f t="shared" si="1295"/>
        <v>4.7398178725628429E-5</v>
      </c>
      <c r="AJ3776" s="15">
        <f t="shared" si="1296"/>
        <v>-9.5522589626005364E-2</v>
      </c>
      <c r="AK3776" s="11">
        <f t="shared" si="1297"/>
        <v>3.9603296540619004E-2</v>
      </c>
    </row>
    <row r="3777" spans="2:37" x14ac:dyDescent="0.3">
      <c r="B3777" s="2">
        <f t="shared" si="1277"/>
        <v>373.63315</v>
      </c>
      <c r="C3777" s="6">
        <v>22417.989000000001</v>
      </c>
      <c r="D3777" s="10">
        <v>5.8641199999999997E-13</v>
      </c>
      <c r="E3777" s="11">
        <f t="shared" si="1285"/>
        <v>4.8274295122453174E-5</v>
      </c>
      <c r="F3777" s="15">
        <v>1.21475E-8</v>
      </c>
      <c r="G3777" s="10">
        <v>0</v>
      </c>
      <c r="H3777" s="11">
        <f t="shared" si="1278"/>
        <v>0</v>
      </c>
      <c r="I3777" s="10">
        <v>0</v>
      </c>
      <c r="J3777" s="18">
        <f t="shared" si="1286"/>
        <v>0</v>
      </c>
      <c r="K3777" s="19">
        <f t="shared" si="1287"/>
        <v>-4.1513233175550524E-5</v>
      </c>
      <c r="L3777" s="10">
        <v>2.5214099999999999E-12</v>
      </c>
      <c r="M3777" s="18">
        <f t="shared" si="1288"/>
        <v>2.075661658777526E-4</v>
      </c>
      <c r="N3777" s="11">
        <f t="shared" si="1289"/>
        <v>-6.0506475695364657E-4</v>
      </c>
      <c r="O3777" s="10">
        <v>0</v>
      </c>
      <c r="P3777" s="18">
        <f t="shared" si="1290"/>
        <v>0</v>
      </c>
      <c r="Q3777" s="11">
        <f t="shared" si="1298"/>
        <v>-1.4412505352654726E-4</v>
      </c>
      <c r="R3777" s="10">
        <v>0</v>
      </c>
      <c r="S3777" s="18">
        <f t="shared" si="1279"/>
        <v>0</v>
      </c>
      <c r="T3777" s="11">
        <f t="shared" si="1291"/>
        <v>-1.918607075264452E-4</v>
      </c>
      <c r="U3777" s="10">
        <v>0</v>
      </c>
      <c r="V3777" s="11">
        <f t="shared" si="1280"/>
        <v>0</v>
      </c>
      <c r="W3777" s="10">
        <v>0</v>
      </c>
      <c r="X3777" s="11">
        <f t="shared" si="1281"/>
        <v>0</v>
      </c>
      <c r="Y3777" s="10">
        <v>0</v>
      </c>
      <c r="Z3777" s="11">
        <f t="shared" si="1282"/>
        <v>0</v>
      </c>
      <c r="AA3777" s="1"/>
      <c r="AB3777" s="1"/>
      <c r="AC3777" s="6">
        <v>22417.989000000001</v>
      </c>
      <c r="AD3777" s="15">
        <f t="shared" si="1283"/>
        <v>1.0100618134061683</v>
      </c>
      <c r="AE3777" s="15">
        <f t="shared" si="1292"/>
        <v>-1.0061813406168142E-2</v>
      </c>
      <c r="AF3777" s="15">
        <f t="shared" si="1284"/>
        <v>-6.9864921848206918E-2</v>
      </c>
      <c r="AG3777" s="15">
        <f t="shared" si="1293"/>
        <v>0</v>
      </c>
      <c r="AH3777" s="15">
        <f t="shared" si="1294"/>
        <v>0</v>
      </c>
      <c r="AI3777" s="15">
        <f t="shared" si="1295"/>
        <v>0</v>
      </c>
      <c r="AJ3777" s="15">
        <f t="shared" si="1296"/>
        <v>-9.7768803140772353E-2</v>
      </c>
      <c r="AK3777" s="11">
        <f t="shared" si="1297"/>
        <v>9.8152682258257334E-3</v>
      </c>
    </row>
    <row r="3778" spans="2:37" x14ac:dyDescent="0.3">
      <c r="B3778" s="2">
        <f t="shared" si="1277"/>
        <v>373.72663333333338</v>
      </c>
      <c r="C3778" s="6">
        <v>22423.598000000002</v>
      </c>
      <c r="D3778" s="10">
        <v>1.4405E-13</v>
      </c>
      <c r="E3778" s="11">
        <f t="shared" si="1285"/>
        <v>1.1964285714285714E-5</v>
      </c>
      <c r="F3778" s="15">
        <v>1.2040000000000001E-8</v>
      </c>
      <c r="G3778" s="10">
        <v>0</v>
      </c>
      <c r="H3778" s="11">
        <f t="shared" si="1278"/>
        <v>0</v>
      </c>
      <c r="I3778" s="10">
        <v>0</v>
      </c>
      <c r="J3778" s="18">
        <f t="shared" si="1286"/>
        <v>0</v>
      </c>
      <c r="K3778" s="19">
        <f t="shared" si="1287"/>
        <v>-3.2660631229235876E-5</v>
      </c>
      <c r="L3778" s="10">
        <v>1.9661699999999999E-12</v>
      </c>
      <c r="M3778" s="18">
        <f t="shared" si="1288"/>
        <v>1.6330315614617938E-4</v>
      </c>
      <c r="N3778" s="11">
        <f t="shared" si="1289"/>
        <v>-6.4932776668521976E-4</v>
      </c>
      <c r="O3778" s="10">
        <v>0</v>
      </c>
      <c r="P3778" s="18">
        <f t="shared" si="1290"/>
        <v>0</v>
      </c>
      <c r="Q3778" s="11">
        <f t="shared" si="1298"/>
        <v>-1.4412505352654726E-4</v>
      </c>
      <c r="R3778" s="10">
        <v>0</v>
      </c>
      <c r="S3778" s="18">
        <f t="shared" si="1279"/>
        <v>0</v>
      </c>
      <c r="T3778" s="11">
        <f t="shared" si="1291"/>
        <v>-1.918607075264452E-4</v>
      </c>
      <c r="U3778" s="10">
        <v>0</v>
      </c>
      <c r="V3778" s="11">
        <f t="shared" si="1280"/>
        <v>0</v>
      </c>
      <c r="W3778" s="10">
        <v>8.2237500000000002E-13</v>
      </c>
      <c r="X3778" s="11">
        <f t="shared" si="1281"/>
        <v>6.8303571428571426E-5</v>
      </c>
      <c r="Y3778" s="10">
        <v>2.1467700000000001E-13</v>
      </c>
      <c r="Z3778" s="11">
        <f t="shared" si="1282"/>
        <v>1.783031561461794E-5</v>
      </c>
      <c r="AA3778" s="1"/>
      <c r="AB3778" s="1"/>
      <c r="AC3778" s="6">
        <v>22423.598000000002</v>
      </c>
      <c r="AD3778" s="15">
        <f t="shared" si="1283"/>
        <v>1.007916154729904</v>
      </c>
      <c r="AE3778" s="15">
        <f t="shared" si="1292"/>
        <v>-7.9161547299039393E-3</v>
      </c>
      <c r="AF3778" s="15">
        <f t="shared" si="1284"/>
        <v>-6.9864921848206918E-2</v>
      </c>
      <c r="AG3778" s="15">
        <f t="shared" si="1293"/>
        <v>0</v>
      </c>
      <c r="AH3778" s="15">
        <f t="shared" si="1294"/>
        <v>3.3110299445138276E-2</v>
      </c>
      <c r="AI3778" s="15">
        <f t="shared" si="1295"/>
        <v>4.3216414372907429E-3</v>
      </c>
      <c r="AJ3778" s="15">
        <f t="shared" si="1296"/>
        <v>-0.1049209987283197</v>
      </c>
      <c r="AK3778" s="11">
        <f t="shared" si="1297"/>
        <v>0</v>
      </c>
    </row>
    <row r="3779" spans="2:37" x14ac:dyDescent="0.3">
      <c r="B3779" s="2">
        <f t="shared" si="1277"/>
        <v>373.82014999999996</v>
      </c>
      <c r="C3779" s="6">
        <v>22429.208999999999</v>
      </c>
      <c r="D3779" s="10">
        <v>0</v>
      </c>
      <c r="E3779" s="11">
        <f t="shared" si="1285"/>
        <v>0</v>
      </c>
      <c r="F3779" s="15">
        <v>1.21475E-8</v>
      </c>
      <c r="G3779" s="10">
        <v>0</v>
      </c>
      <c r="H3779" s="11">
        <f t="shared" si="1278"/>
        <v>0</v>
      </c>
      <c r="I3779" s="10">
        <v>3.30025E-13</v>
      </c>
      <c r="J3779" s="18">
        <f t="shared" si="1286"/>
        <v>2.7168141592920353E-5</v>
      </c>
      <c r="K3779" s="19">
        <f t="shared" si="1287"/>
        <v>-2.2920353982300887E-5</v>
      </c>
      <c r="L3779" s="10">
        <v>3.0422499999999999E-12</v>
      </c>
      <c r="M3779" s="18">
        <f t="shared" si="1288"/>
        <v>2.5044247787610617E-4</v>
      </c>
      <c r="N3779" s="11">
        <f t="shared" si="1289"/>
        <v>-5.6218844495529302E-4</v>
      </c>
      <c r="O3779" s="10">
        <v>0</v>
      </c>
      <c r="P3779" s="18">
        <f t="shared" si="1290"/>
        <v>0</v>
      </c>
      <c r="Q3779" s="11">
        <f t="shared" si="1298"/>
        <v>-1.4412505352654726E-4</v>
      </c>
      <c r="R3779" s="10">
        <v>0</v>
      </c>
      <c r="S3779" s="18">
        <f t="shared" si="1279"/>
        <v>0</v>
      </c>
      <c r="T3779" s="11">
        <f t="shared" si="1291"/>
        <v>-1.918607075264452E-4</v>
      </c>
      <c r="U3779" s="10">
        <v>0</v>
      </c>
      <c r="V3779" s="11">
        <f t="shared" si="1280"/>
        <v>0</v>
      </c>
      <c r="W3779" s="10">
        <v>0</v>
      </c>
      <c r="X3779" s="11">
        <f t="shared" si="1281"/>
        <v>0</v>
      </c>
      <c r="Y3779" s="10">
        <v>8.1377499999999998E-14</v>
      </c>
      <c r="Z3779" s="11">
        <f t="shared" si="1282"/>
        <v>6.6991150442477875E-6</v>
      </c>
      <c r="AA3779" s="1"/>
      <c r="AB3779" s="1"/>
      <c r="AC3779" s="6">
        <v>22429.208999999999</v>
      </c>
      <c r="AD3779" s="15">
        <f t="shared" si="1283"/>
        <v>1.0055553448221677</v>
      </c>
      <c r="AE3779" s="15">
        <f t="shared" si="1292"/>
        <v>-5.5553448221676857E-3</v>
      </c>
      <c r="AF3779" s="15">
        <f t="shared" si="1284"/>
        <v>-6.9864921848206918E-2</v>
      </c>
      <c r="AG3779" s="15">
        <f t="shared" si="1293"/>
        <v>0</v>
      </c>
      <c r="AH3779" s="15">
        <f t="shared" si="1294"/>
        <v>0</v>
      </c>
      <c r="AI3779" s="15">
        <f t="shared" si="1295"/>
        <v>1.6237050310351111E-3</v>
      </c>
      <c r="AJ3779" s="15">
        <f t="shared" si="1296"/>
        <v>-9.0840675764332704E-2</v>
      </c>
      <c r="AK3779" s="11">
        <f t="shared" si="1297"/>
        <v>0</v>
      </c>
    </row>
    <row r="3780" spans="2:37" x14ac:dyDescent="0.3">
      <c r="B3780" s="2">
        <f t="shared" si="1277"/>
        <v>373.91363333333334</v>
      </c>
      <c r="C3780" s="6">
        <v>22434.817999999999</v>
      </c>
      <c r="D3780" s="10">
        <v>0</v>
      </c>
      <c r="E3780" s="11">
        <f t="shared" si="1285"/>
        <v>0</v>
      </c>
      <c r="F3780" s="15">
        <v>1.2093699999999999E-8</v>
      </c>
      <c r="G3780" s="10">
        <v>0</v>
      </c>
      <c r="H3780" s="11">
        <f t="shared" si="1278"/>
        <v>0</v>
      </c>
      <c r="I3780" s="10">
        <v>0</v>
      </c>
      <c r="J3780" s="18">
        <f t="shared" si="1286"/>
        <v>0</v>
      </c>
      <c r="K3780" s="19">
        <f t="shared" si="1287"/>
        <v>-4.7920156775841971E-5</v>
      </c>
      <c r="L3780" s="10">
        <v>2.89766E-12</v>
      </c>
      <c r="M3780" s="18">
        <f t="shared" si="1288"/>
        <v>2.3960078387920986E-4</v>
      </c>
      <c r="N3780" s="11">
        <f t="shared" si="1289"/>
        <v>-5.7303013895218925E-4</v>
      </c>
      <c r="O3780" s="10">
        <v>0</v>
      </c>
      <c r="P3780" s="18">
        <f t="shared" si="1290"/>
        <v>0</v>
      </c>
      <c r="Q3780" s="11">
        <f t="shared" si="1298"/>
        <v>-1.4412505352654726E-4</v>
      </c>
      <c r="R3780" s="10">
        <v>0</v>
      </c>
      <c r="S3780" s="18">
        <f t="shared" si="1279"/>
        <v>0</v>
      </c>
      <c r="T3780" s="11">
        <f t="shared" si="1291"/>
        <v>-1.918607075264452E-4</v>
      </c>
      <c r="U3780" s="10">
        <v>0</v>
      </c>
      <c r="V3780" s="11">
        <f t="shared" si="1280"/>
        <v>0</v>
      </c>
      <c r="W3780" s="10">
        <v>1.2437700000000001E-12</v>
      </c>
      <c r="X3780" s="11">
        <f t="shared" si="1281"/>
        <v>1.0284445620447011E-4</v>
      </c>
      <c r="Y3780" s="10">
        <v>3.3905500000000001E-13</v>
      </c>
      <c r="Z3780" s="11">
        <f t="shared" si="1282"/>
        <v>2.8035671465308385E-5</v>
      </c>
      <c r="AA3780" s="1"/>
      <c r="AB3780" s="1"/>
      <c r="AC3780" s="6">
        <v>22434.817999999999</v>
      </c>
      <c r="AD3780" s="15">
        <f t="shared" si="1283"/>
        <v>1.0116146982296919</v>
      </c>
      <c r="AE3780" s="15">
        <f t="shared" si="1292"/>
        <v>-1.161469822969171E-2</v>
      </c>
      <c r="AF3780" s="15">
        <f t="shared" si="1284"/>
        <v>-6.9864921848206918E-2</v>
      </c>
      <c r="AG3780" s="15">
        <f t="shared" si="1293"/>
        <v>0</v>
      </c>
      <c r="AH3780" s="15">
        <f t="shared" si="1294"/>
        <v>4.9854065753551689E-2</v>
      </c>
      <c r="AI3780" s="15">
        <f t="shared" si="1295"/>
        <v>6.7951752591196386E-3</v>
      </c>
      <c r="AJ3780" s="15">
        <f t="shared" si="1296"/>
        <v>-9.2592520395693795E-2</v>
      </c>
      <c r="AK3780" s="11">
        <f t="shared" si="1297"/>
        <v>0</v>
      </c>
    </row>
    <row r="3781" spans="2:37" x14ac:dyDescent="0.3">
      <c r="B3781" s="2">
        <f t="shared" ref="B3781:B3844" si="1299">C3781/60</f>
        <v>374.01113333333336</v>
      </c>
      <c r="C3781" s="6">
        <v>22440.668000000001</v>
      </c>
      <c r="D3781" s="10">
        <v>0</v>
      </c>
      <c r="E3781" s="11">
        <f t="shared" si="1285"/>
        <v>0</v>
      </c>
      <c r="F3781" s="15">
        <v>1.2093699999999999E-8</v>
      </c>
      <c r="G3781" s="10">
        <v>0</v>
      </c>
      <c r="H3781" s="11">
        <f t="shared" ref="H3781:H3844" si="1300">U3781/F3781</f>
        <v>0</v>
      </c>
      <c r="I3781" s="10">
        <v>0</v>
      </c>
      <c r="J3781" s="18">
        <f t="shared" si="1286"/>
        <v>0</v>
      </c>
      <c r="K3781" s="19">
        <f t="shared" si="1287"/>
        <v>-4.4462323358442828E-5</v>
      </c>
      <c r="L3781" s="10">
        <v>2.6885700000000001E-12</v>
      </c>
      <c r="M3781" s="18">
        <f t="shared" si="1288"/>
        <v>2.2231161679221414E-4</v>
      </c>
      <c r="N3781" s="11">
        <f t="shared" si="1289"/>
        <v>-5.9031930603918505E-4</v>
      </c>
      <c r="O3781" s="10">
        <v>0</v>
      </c>
      <c r="P3781" s="18">
        <f t="shared" si="1290"/>
        <v>0</v>
      </c>
      <c r="Q3781" s="11">
        <f t="shared" si="1298"/>
        <v>-1.4412505352654726E-4</v>
      </c>
      <c r="R3781" s="10">
        <v>0</v>
      </c>
      <c r="S3781" s="18">
        <f t="shared" ref="S3781:S3844" si="1301">R3781/F3781</f>
        <v>0</v>
      </c>
      <c r="T3781" s="11">
        <f t="shared" si="1291"/>
        <v>-1.918607075264452E-4</v>
      </c>
      <c r="U3781" s="10">
        <v>0</v>
      </c>
      <c r="V3781" s="11">
        <f t="shared" ref="V3781:V3844" si="1302">U3781/F3781</f>
        <v>0</v>
      </c>
      <c r="W3781" s="10">
        <v>9.245E-14</v>
      </c>
      <c r="X3781" s="11">
        <f t="shared" ref="X3781:X3844" si="1303">W3781/F3781</f>
        <v>7.6444760495133842E-6</v>
      </c>
      <c r="Y3781" s="10">
        <v>4.2623699999999999E-13</v>
      </c>
      <c r="Z3781" s="11">
        <f t="shared" ref="Z3781:Z3844" si="1304">Y3781/F3781</f>
        <v>3.5244548814672103E-5</v>
      </c>
      <c r="AA3781" s="1"/>
      <c r="AB3781" s="1"/>
      <c r="AC3781" s="6">
        <v>22440.668000000001</v>
      </c>
      <c r="AD3781" s="15">
        <f t="shared" ref="AD3781:AD3844" si="1305">($I$1-K3781)/$I$1</f>
        <v>1.0107766022305593</v>
      </c>
      <c r="AE3781" s="15">
        <f t="shared" si="1292"/>
        <v>-1.0776602230559224E-2</v>
      </c>
      <c r="AF3781" s="15">
        <f t="shared" ref="AF3781:AF3844" si="1306">(Q3781*2)/$I$1</f>
        <v>-6.9864921848206918E-2</v>
      </c>
      <c r="AG3781" s="15">
        <f t="shared" si="1293"/>
        <v>0</v>
      </c>
      <c r="AH3781" s="15">
        <f t="shared" si="1294"/>
        <v>3.7056757912764045E-3</v>
      </c>
      <c r="AI3781" s="15">
        <f t="shared" si="1295"/>
        <v>8.5424344632032481E-3</v>
      </c>
      <c r="AJ3781" s="15">
        <f t="shared" si="1296"/>
        <v>-9.538617372613542E-2</v>
      </c>
      <c r="AK3781" s="11">
        <f t="shared" si="1297"/>
        <v>0</v>
      </c>
    </row>
    <row r="3782" spans="2:37" x14ac:dyDescent="0.3">
      <c r="B3782" s="2">
        <f t="shared" si="1299"/>
        <v>374.10464999999999</v>
      </c>
      <c r="C3782" s="6">
        <v>22446.278999999999</v>
      </c>
      <c r="D3782" s="10">
        <v>0</v>
      </c>
      <c r="E3782" s="11">
        <f t="shared" ref="E3782:E3845" si="1307">D3782/F3782</f>
        <v>0</v>
      </c>
      <c r="F3782" s="15">
        <v>1.2093699999999999E-8</v>
      </c>
      <c r="G3782" s="10">
        <v>0</v>
      </c>
      <c r="H3782" s="11">
        <f t="shared" si="1300"/>
        <v>0</v>
      </c>
      <c r="I3782" s="10">
        <v>0</v>
      </c>
      <c r="J3782" s="18">
        <f t="shared" ref="J3782:J3845" si="1308">I3782/F3782</f>
        <v>0</v>
      </c>
      <c r="K3782" s="19">
        <f t="shared" ref="K3782:K3845" si="1309">J3782-(0.2*M3782)</f>
        <v>-5.9849012295658072E-5</v>
      </c>
      <c r="L3782" s="10">
        <v>3.61898E-12</v>
      </c>
      <c r="M3782" s="18">
        <f t="shared" ref="M3782:M3845" si="1310">L3782/F3782</f>
        <v>2.9924506147829035E-4</v>
      </c>
      <c r="N3782" s="11">
        <f t="shared" ref="N3782:N3845" si="1311">M3782-$P$1</f>
        <v>-5.1338586135310873E-4</v>
      </c>
      <c r="O3782" s="10">
        <v>0</v>
      </c>
      <c r="P3782" s="18">
        <f t="shared" ref="P3782:P3845" si="1312">O3782/F3782</f>
        <v>0</v>
      </c>
      <c r="Q3782" s="11">
        <f t="shared" si="1298"/>
        <v>-1.4412505352654726E-4</v>
      </c>
      <c r="R3782" s="10">
        <v>0</v>
      </c>
      <c r="S3782" s="18">
        <f t="shared" si="1301"/>
        <v>0</v>
      </c>
      <c r="T3782" s="11">
        <f t="shared" ref="T3782:T3845" si="1313">S3782-(AVERAGE(S$1557:S$1597))</f>
        <v>-1.918607075264452E-4</v>
      </c>
      <c r="U3782" s="10">
        <v>0</v>
      </c>
      <c r="V3782" s="11">
        <f t="shared" si="1302"/>
        <v>0</v>
      </c>
      <c r="W3782" s="10">
        <v>0</v>
      </c>
      <c r="X3782" s="11">
        <f t="shared" si="1303"/>
        <v>0</v>
      </c>
      <c r="Y3782" s="10">
        <v>3.2884199999999998E-13</v>
      </c>
      <c r="Z3782" s="11">
        <f t="shared" si="1304"/>
        <v>2.7191182185766142E-5</v>
      </c>
      <c r="AA3782" s="1"/>
      <c r="AB3782" s="1"/>
      <c r="AC3782" s="6">
        <v>22446.278999999999</v>
      </c>
      <c r="AD3782" s="15">
        <f t="shared" si="1305"/>
        <v>1.0145059670904419</v>
      </c>
      <c r="AE3782" s="15">
        <f t="shared" ref="AE3782:AE3845" si="1314">(K3782)/$I$1</f>
        <v>-1.450596709044184E-2</v>
      </c>
      <c r="AF3782" s="15">
        <f t="shared" si="1306"/>
        <v>-6.9864921848206918E-2</v>
      </c>
      <c r="AG3782" s="15">
        <f t="shared" ref="AG3782:AG3845" si="1315">S3782/$I$1</f>
        <v>0</v>
      </c>
      <c r="AH3782" s="15">
        <f t="shared" ref="AH3782:AH3845" si="1316">(X3782*2)/$I$1</f>
        <v>0</v>
      </c>
      <c r="AI3782" s="15">
        <f t="shared" ref="AI3782:AI3845" si="1317">Z3782/$I$1</f>
        <v>6.5904912847750963E-3</v>
      </c>
      <c r="AJ3782" s="15">
        <f t="shared" ref="AJ3782:AJ3845" si="1318">(N3782/(3/2))/$I$1</f>
        <v>-8.2954957526526679E-2</v>
      </c>
      <c r="AK3782" s="11">
        <f t="shared" ref="AK3782:AK3845" si="1319">(E3783*(2/3))/$P$1</f>
        <v>0</v>
      </c>
    </row>
    <row r="3783" spans="2:37" x14ac:dyDescent="0.3">
      <c r="B3783" s="2">
        <f t="shared" si="1299"/>
        <v>374.19813333333332</v>
      </c>
      <c r="C3783" s="6">
        <v>22451.887999999999</v>
      </c>
      <c r="D3783" s="10">
        <v>0</v>
      </c>
      <c r="E3783" s="11">
        <f t="shared" si="1307"/>
        <v>0</v>
      </c>
      <c r="F3783" s="15">
        <v>1.2040000000000001E-8</v>
      </c>
      <c r="G3783" s="10">
        <v>0</v>
      </c>
      <c r="H3783" s="11">
        <f t="shared" si="1300"/>
        <v>0</v>
      </c>
      <c r="I3783" s="10">
        <v>0</v>
      </c>
      <c r="J3783" s="18">
        <f t="shared" si="1308"/>
        <v>0</v>
      </c>
      <c r="K3783" s="19">
        <f t="shared" si="1309"/>
        <v>-6.4633887043189365E-5</v>
      </c>
      <c r="L3783" s="10">
        <v>3.8909599999999998E-12</v>
      </c>
      <c r="M3783" s="18">
        <f t="shared" si="1310"/>
        <v>3.2316943521594683E-4</v>
      </c>
      <c r="N3783" s="11">
        <f t="shared" si="1311"/>
        <v>-4.8946148761545231E-4</v>
      </c>
      <c r="O3783" s="10">
        <v>0</v>
      </c>
      <c r="P3783" s="18">
        <f t="shared" si="1312"/>
        <v>0</v>
      </c>
      <c r="Q3783" s="11">
        <f t="shared" si="1298"/>
        <v>-1.4412505352654726E-4</v>
      </c>
      <c r="R3783" s="10">
        <v>0</v>
      </c>
      <c r="S3783" s="18">
        <f t="shared" si="1301"/>
        <v>0</v>
      </c>
      <c r="T3783" s="11">
        <f t="shared" si="1313"/>
        <v>-1.918607075264452E-4</v>
      </c>
      <c r="U3783" s="10">
        <v>0</v>
      </c>
      <c r="V3783" s="11">
        <f t="shared" si="1302"/>
        <v>0</v>
      </c>
      <c r="W3783" s="10">
        <v>0</v>
      </c>
      <c r="X3783" s="11">
        <f t="shared" si="1303"/>
        <v>0</v>
      </c>
      <c r="Y3783" s="10">
        <v>4.0398500000000002E-13</v>
      </c>
      <c r="Z3783" s="11">
        <f t="shared" si="1304"/>
        <v>3.3553571428571428E-5</v>
      </c>
      <c r="AA3783" s="1"/>
      <c r="AB3783" s="1"/>
      <c r="AC3783" s="6">
        <v>22451.887999999999</v>
      </c>
      <c r="AD3783" s="15">
        <f t="shared" si="1305"/>
        <v>1.0156657061230041</v>
      </c>
      <c r="AE3783" s="15">
        <f t="shared" si="1314"/>
        <v>-1.5665706123004133E-2</v>
      </c>
      <c r="AF3783" s="15">
        <f t="shared" si="1306"/>
        <v>-6.9864921848206918E-2</v>
      </c>
      <c r="AG3783" s="15">
        <f t="shared" si="1315"/>
        <v>0</v>
      </c>
      <c r="AH3783" s="15">
        <f t="shared" si="1316"/>
        <v>0</v>
      </c>
      <c r="AI3783" s="15">
        <f t="shared" si="1317"/>
        <v>8.1325820467208921E-3</v>
      </c>
      <c r="AJ3783" s="15">
        <f t="shared" si="1318"/>
        <v>-7.9089160751319054E-2</v>
      </c>
      <c r="AK3783" s="11">
        <f t="shared" si="1319"/>
        <v>0</v>
      </c>
    </row>
    <row r="3784" spans="2:37" x14ac:dyDescent="0.3">
      <c r="B3784" s="2">
        <f t="shared" si="1299"/>
        <v>374.29161666666664</v>
      </c>
      <c r="C3784" s="6">
        <v>22457.496999999999</v>
      </c>
      <c r="D3784" s="10">
        <v>0</v>
      </c>
      <c r="E3784" s="11">
        <f t="shared" si="1307"/>
        <v>0</v>
      </c>
      <c r="F3784" s="15">
        <v>1.2093699999999999E-8</v>
      </c>
      <c r="G3784" s="10">
        <v>0</v>
      </c>
      <c r="H3784" s="11">
        <f t="shared" si="1300"/>
        <v>0</v>
      </c>
      <c r="I3784" s="10">
        <v>0</v>
      </c>
      <c r="J3784" s="18">
        <f t="shared" si="1308"/>
        <v>0</v>
      </c>
      <c r="K3784" s="19">
        <f t="shared" si="1309"/>
        <v>-5.1297948518650214E-5</v>
      </c>
      <c r="L3784" s="10">
        <v>3.1019100000000001E-12</v>
      </c>
      <c r="M3784" s="18">
        <f t="shared" si="1310"/>
        <v>2.5648974259325104E-4</v>
      </c>
      <c r="N3784" s="11">
        <f t="shared" si="1311"/>
        <v>-5.561411802381481E-4</v>
      </c>
      <c r="O3784" s="10">
        <v>0</v>
      </c>
      <c r="P3784" s="18">
        <f t="shared" si="1312"/>
        <v>0</v>
      </c>
      <c r="Q3784" s="11">
        <f t="shared" si="1298"/>
        <v>-1.4412505352654726E-4</v>
      </c>
      <c r="R3784" s="10">
        <v>0</v>
      </c>
      <c r="S3784" s="18">
        <f t="shared" si="1301"/>
        <v>0</v>
      </c>
      <c r="T3784" s="11">
        <f t="shared" si="1313"/>
        <v>-1.918607075264452E-4</v>
      </c>
      <c r="U3784" s="10">
        <v>0</v>
      </c>
      <c r="V3784" s="11">
        <f t="shared" si="1302"/>
        <v>0</v>
      </c>
      <c r="W3784" s="10">
        <v>0</v>
      </c>
      <c r="X3784" s="11">
        <f t="shared" si="1303"/>
        <v>0</v>
      </c>
      <c r="Y3784" s="10">
        <v>0</v>
      </c>
      <c r="Z3784" s="11">
        <f t="shared" si="1304"/>
        <v>0</v>
      </c>
      <c r="AA3784" s="1"/>
      <c r="AB3784" s="1"/>
      <c r="AC3784" s="6">
        <v>22457.496999999999</v>
      </c>
      <c r="AD3784" s="15">
        <f t="shared" si="1305"/>
        <v>1.0124333940440435</v>
      </c>
      <c r="AE3784" s="15">
        <f t="shared" si="1314"/>
        <v>-1.2433394044043474E-2</v>
      </c>
      <c r="AF3784" s="15">
        <f t="shared" si="1306"/>
        <v>-6.9864921848206918E-2</v>
      </c>
      <c r="AG3784" s="15">
        <f t="shared" si="1315"/>
        <v>0</v>
      </c>
      <c r="AH3784" s="15">
        <f t="shared" si="1316"/>
        <v>0</v>
      </c>
      <c r="AI3784" s="15">
        <f t="shared" si="1317"/>
        <v>0</v>
      </c>
      <c r="AJ3784" s="15">
        <f t="shared" si="1318"/>
        <v>-8.9863534347854573E-2</v>
      </c>
      <c r="AK3784" s="11">
        <f t="shared" si="1319"/>
        <v>0</v>
      </c>
    </row>
    <row r="3785" spans="2:37" x14ac:dyDescent="0.3">
      <c r="B3785" s="2">
        <f t="shared" si="1299"/>
        <v>374.38510000000002</v>
      </c>
      <c r="C3785" s="6">
        <v>22463.106</v>
      </c>
      <c r="D3785" s="10">
        <v>0</v>
      </c>
      <c r="E3785" s="11">
        <f t="shared" si="1307"/>
        <v>0</v>
      </c>
      <c r="F3785" s="15">
        <v>1.2040000000000001E-8</v>
      </c>
      <c r="G3785" s="10">
        <v>0</v>
      </c>
      <c r="H3785" s="11">
        <f t="shared" si="1300"/>
        <v>0</v>
      </c>
      <c r="I3785" s="10">
        <v>1.1518599999999999E-12</v>
      </c>
      <c r="J3785" s="18">
        <f t="shared" si="1308"/>
        <v>9.5669435215946827E-5</v>
      </c>
      <c r="K3785" s="19">
        <f t="shared" si="1309"/>
        <v>3.4321262458471743E-5</v>
      </c>
      <c r="L3785" s="10">
        <v>3.69316E-12</v>
      </c>
      <c r="M3785" s="18">
        <f t="shared" si="1310"/>
        <v>3.067408637873754E-4</v>
      </c>
      <c r="N3785" s="11">
        <f t="shared" si="1311"/>
        <v>-5.0589005904402374E-4</v>
      </c>
      <c r="O3785" s="10">
        <v>0</v>
      </c>
      <c r="P3785" s="18">
        <f t="shared" si="1312"/>
        <v>0</v>
      </c>
      <c r="Q3785" s="11">
        <f t="shared" si="1298"/>
        <v>-1.4412505352654726E-4</v>
      </c>
      <c r="R3785" s="10">
        <v>0</v>
      </c>
      <c r="S3785" s="18">
        <f t="shared" si="1301"/>
        <v>0</v>
      </c>
      <c r="T3785" s="11">
        <f t="shared" si="1313"/>
        <v>-1.918607075264452E-4</v>
      </c>
      <c r="U3785" s="10">
        <v>0</v>
      </c>
      <c r="V3785" s="11">
        <f t="shared" si="1302"/>
        <v>0</v>
      </c>
      <c r="W3785" s="10">
        <v>0</v>
      </c>
      <c r="X3785" s="11">
        <f t="shared" si="1303"/>
        <v>0</v>
      </c>
      <c r="Y3785" s="10">
        <v>1.66625E-14</v>
      </c>
      <c r="Z3785" s="11">
        <f t="shared" si="1304"/>
        <v>1.3839285714285713E-6</v>
      </c>
      <c r="AA3785" s="1"/>
      <c r="AB3785" s="1"/>
      <c r="AC3785" s="6">
        <v>22463.106</v>
      </c>
      <c r="AD3785" s="15">
        <f t="shared" si="1305"/>
        <v>0.99168134803519337</v>
      </c>
      <c r="AE3785" s="15">
        <f t="shared" si="1314"/>
        <v>8.3186519648065626E-3</v>
      </c>
      <c r="AF3785" s="15">
        <f t="shared" si="1306"/>
        <v>-6.9864921848206918E-2</v>
      </c>
      <c r="AG3785" s="15">
        <f t="shared" si="1315"/>
        <v>0</v>
      </c>
      <c r="AH3785" s="15">
        <f t="shared" si="1316"/>
        <v>0</v>
      </c>
      <c r="AI3785" s="15">
        <f t="shared" si="1317"/>
        <v>3.3543113816970145E-4</v>
      </c>
      <c r="AJ3785" s="15">
        <f t="shared" si="1318"/>
        <v>-8.1743755565221204E-2</v>
      </c>
      <c r="AK3785" s="11">
        <f t="shared" si="1319"/>
        <v>0</v>
      </c>
    </row>
    <row r="3786" spans="2:37" x14ac:dyDescent="0.3">
      <c r="B3786" s="2">
        <f t="shared" si="1299"/>
        <v>374.47923333333335</v>
      </c>
      <c r="C3786" s="6">
        <v>22468.754000000001</v>
      </c>
      <c r="D3786" s="10">
        <v>0</v>
      </c>
      <c r="E3786" s="11">
        <f t="shared" si="1307"/>
        <v>0</v>
      </c>
      <c r="F3786" s="15">
        <v>1.2093699999999999E-8</v>
      </c>
      <c r="G3786" s="10">
        <v>0</v>
      </c>
      <c r="H3786" s="11">
        <f t="shared" si="1300"/>
        <v>0</v>
      </c>
      <c r="I3786" s="10">
        <v>8.2775000000000006E-14</v>
      </c>
      <c r="J3786" s="18">
        <f t="shared" si="1308"/>
        <v>6.8444727420061697E-6</v>
      </c>
      <c r="K3786" s="19">
        <f t="shared" si="1309"/>
        <v>-2.4417754698727435E-5</v>
      </c>
      <c r="L3786" s="10">
        <v>1.8903799999999999E-12</v>
      </c>
      <c r="M3786" s="18">
        <f t="shared" si="1310"/>
        <v>1.5631113720366801E-4</v>
      </c>
      <c r="N3786" s="11">
        <f t="shared" si="1311"/>
        <v>-6.563197856277311E-4</v>
      </c>
      <c r="O3786" s="10">
        <v>0</v>
      </c>
      <c r="P3786" s="18">
        <f t="shared" si="1312"/>
        <v>0</v>
      </c>
      <c r="Q3786" s="11">
        <f t="shared" si="1298"/>
        <v>-1.4412505352654726E-4</v>
      </c>
      <c r="R3786" s="10">
        <v>0</v>
      </c>
      <c r="S3786" s="18">
        <f t="shared" si="1301"/>
        <v>0</v>
      </c>
      <c r="T3786" s="11">
        <f t="shared" si="1313"/>
        <v>-1.918607075264452E-4</v>
      </c>
      <c r="U3786" s="10">
        <v>0</v>
      </c>
      <c r="V3786" s="11">
        <f t="shared" si="1302"/>
        <v>0</v>
      </c>
      <c r="W3786" s="10">
        <v>0</v>
      </c>
      <c r="X3786" s="11">
        <f t="shared" si="1303"/>
        <v>0</v>
      </c>
      <c r="Y3786" s="10">
        <v>0</v>
      </c>
      <c r="Z3786" s="11">
        <f t="shared" si="1304"/>
        <v>0</v>
      </c>
      <c r="AA3786" s="1"/>
      <c r="AB3786" s="1"/>
      <c r="AC3786" s="6">
        <v>22468.754000000001</v>
      </c>
      <c r="AD3786" s="15">
        <f t="shared" si="1305"/>
        <v>1.0059182788904257</v>
      </c>
      <c r="AE3786" s="15">
        <f t="shared" si="1314"/>
        <v>-5.9182788904257079E-3</v>
      </c>
      <c r="AF3786" s="15">
        <f t="shared" si="1306"/>
        <v>-6.9864921848206918E-2</v>
      </c>
      <c r="AG3786" s="15">
        <f t="shared" si="1315"/>
        <v>0</v>
      </c>
      <c r="AH3786" s="15">
        <f t="shared" si="1316"/>
        <v>0</v>
      </c>
      <c r="AI3786" s="15">
        <f t="shared" si="1317"/>
        <v>0</v>
      </c>
      <c r="AJ3786" s="15">
        <f t="shared" si="1318"/>
        <v>-0.10605079734192381</v>
      </c>
      <c r="AK3786" s="11">
        <f t="shared" si="1319"/>
        <v>3.6425016552499696E-2</v>
      </c>
    </row>
    <row r="3787" spans="2:37" x14ac:dyDescent="0.3">
      <c r="B3787" s="2">
        <f t="shared" si="1299"/>
        <v>374.57273333333336</v>
      </c>
      <c r="C3787" s="6">
        <v>22474.364000000001</v>
      </c>
      <c r="D3787" s="10">
        <v>5.3696200000000001E-13</v>
      </c>
      <c r="E3787" s="11">
        <f t="shared" si="1307"/>
        <v>4.4400142222810225E-5</v>
      </c>
      <c r="F3787" s="15">
        <v>1.2093699999999999E-8</v>
      </c>
      <c r="G3787" s="10">
        <v>0</v>
      </c>
      <c r="H3787" s="11">
        <f t="shared" si="1300"/>
        <v>0</v>
      </c>
      <c r="I3787" s="10">
        <v>0</v>
      </c>
      <c r="J3787" s="18">
        <f t="shared" si="1308"/>
        <v>0</v>
      </c>
      <c r="K3787" s="19">
        <f t="shared" si="1309"/>
        <v>-2.7751143157181014E-5</v>
      </c>
      <c r="L3787" s="10">
        <v>1.6780699999999999E-12</v>
      </c>
      <c r="M3787" s="18">
        <f t="shared" si="1310"/>
        <v>1.3875571578590506E-4</v>
      </c>
      <c r="N3787" s="11">
        <f t="shared" si="1311"/>
        <v>-6.7387520704549403E-4</v>
      </c>
      <c r="O3787" s="10">
        <v>0</v>
      </c>
      <c r="P3787" s="18">
        <f t="shared" si="1312"/>
        <v>0</v>
      </c>
      <c r="Q3787" s="11">
        <f t="shared" si="1298"/>
        <v>-1.4412505352654726E-4</v>
      </c>
      <c r="R3787" s="10">
        <v>0</v>
      </c>
      <c r="S3787" s="18">
        <f t="shared" si="1301"/>
        <v>0</v>
      </c>
      <c r="T3787" s="11">
        <f t="shared" si="1313"/>
        <v>-1.918607075264452E-4</v>
      </c>
      <c r="U3787" s="10">
        <v>0</v>
      </c>
      <c r="V3787" s="11">
        <f t="shared" si="1302"/>
        <v>0</v>
      </c>
      <c r="W3787" s="10">
        <v>0</v>
      </c>
      <c r="X3787" s="11">
        <f t="shared" si="1303"/>
        <v>0</v>
      </c>
      <c r="Y3787" s="10">
        <v>8.2022500000000005E-14</v>
      </c>
      <c r="Z3787" s="11">
        <f t="shared" si="1304"/>
        <v>6.7822502625333856E-6</v>
      </c>
      <c r="AA3787" s="1"/>
      <c r="AB3787" s="1"/>
      <c r="AC3787" s="6">
        <v>22474.364000000001</v>
      </c>
      <c r="AD3787" s="15">
        <f t="shared" si="1305"/>
        <v>1.0067262124121874</v>
      </c>
      <c r="AE3787" s="15">
        <f t="shared" si="1314"/>
        <v>-6.7262124121873403E-3</v>
      </c>
      <c r="AF3787" s="15">
        <f t="shared" si="1306"/>
        <v>-6.9864921848206918E-2</v>
      </c>
      <c r="AG3787" s="15">
        <f t="shared" si="1315"/>
        <v>0</v>
      </c>
      <c r="AH3787" s="15">
        <f t="shared" si="1316"/>
        <v>0</v>
      </c>
      <c r="AI3787" s="15">
        <f t="shared" si="1317"/>
        <v>1.6438550167115677E-3</v>
      </c>
      <c r="AJ3787" s="15">
        <f t="shared" si="1318"/>
        <v>-0.10888747312070834</v>
      </c>
      <c r="AK3787" s="11">
        <f t="shared" si="1319"/>
        <v>0</v>
      </c>
    </row>
    <row r="3788" spans="2:37" x14ac:dyDescent="0.3">
      <c r="B3788" s="2">
        <f t="shared" si="1299"/>
        <v>374.66623333333331</v>
      </c>
      <c r="C3788" s="6">
        <v>22479.973999999998</v>
      </c>
      <c r="D3788" s="10">
        <v>0</v>
      </c>
      <c r="E3788" s="11">
        <f t="shared" si="1307"/>
        <v>0</v>
      </c>
      <c r="F3788" s="15">
        <v>1.2093699999999999E-8</v>
      </c>
      <c r="G3788" s="10">
        <v>0</v>
      </c>
      <c r="H3788" s="11">
        <f t="shared" si="1300"/>
        <v>0</v>
      </c>
      <c r="I3788" s="10">
        <v>1.47275E-13</v>
      </c>
      <c r="J3788" s="18">
        <f t="shared" si="1308"/>
        <v>1.2177828125387599E-5</v>
      </c>
      <c r="K3788" s="19">
        <f t="shared" si="1309"/>
        <v>-5.5778049728370978E-5</v>
      </c>
      <c r="L3788" s="10">
        <v>4.1091900000000002E-12</v>
      </c>
      <c r="M3788" s="18">
        <f t="shared" si="1310"/>
        <v>3.3977938926879289E-4</v>
      </c>
      <c r="N3788" s="11">
        <f t="shared" si="1311"/>
        <v>-4.7285153356260625E-4</v>
      </c>
      <c r="O3788" s="10">
        <v>0</v>
      </c>
      <c r="P3788" s="18">
        <f t="shared" si="1312"/>
        <v>0</v>
      </c>
      <c r="Q3788" s="11">
        <f t="shared" si="1298"/>
        <v>-1.4412505352654726E-4</v>
      </c>
      <c r="R3788" s="10">
        <v>0</v>
      </c>
      <c r="S3788" s="18">
        <f t="shared" si="1301"/>
        <v>0</v>
      </c>
      <c r="T3788" s="11">
        <f t="shared" si="1313"/>
        <v>-1.918607075264452E-4</v>
      </c>
      <c r="U3788" s="10">
        <v>0</v>
      </c>
      <c r="V3788" s="11">
        <f t="shared" si="1302"/>
        <v>0</v>
      </c>
      <c r="W3788" s="10">
        <v>2.26287E-13</v>
      </c>
      <c r="X3788" s="11">
        <f t="shared" si="1303"/>
        <v>1.8711147126189671E-5</v>
      </c>
      <c r="Y3788" s="10">
        <v>0</v>
      </c>
      <c r="Z3788" s="11">
        <f t="shared" si="1304"/>
        <v>0</v>
      </c>
      <c r="AA3788" s="1"/>
      <c r="AB3788" s="1"/>
      <c r="AC3788" s="6">
        <v>22479.973999999998</v>
      </c>
      <c r="AD3788" s="15">
        <f t="shared" si="1305"/>
        <v>1.0135192632709074</v>
      </c>
      <c r="AE3788" s="15">
        <f t="shared" si="1314"/>
        <v>-1.3519263270907437E-2</v>
      </c>
      <c r="AF3788" s="15">
        <f t="shared" si="1306"/>
        <v>-6.9864921848206918E-2</v>
      </c>
      <c r="AG3788" s="15">
        <f t="shared" si="1315"/>
        <v>0</v>
      </c>
      <c r="AH3788" s="15">
        <f t="shared" si="1316"/>
        <v>9.0702677964366006E-3</v>
      </c>
      <c r="AI3788" s="15">
        <f t="shared" si="1317"/>
        <v>0</v>
      </c>
      <c r="AJ3788" s="15">
        <f t="shared" si="1318"/>
        <v>-7.6405257401624543E-2</v>
      </c>
      <c r="AK3788" s="11">
        <f t="shared" si="1319"/>
        <v>0</v>
      </c>
    </row>
    <row r="3789" spans="2:37" x14ac:dyDescent="0.3">
      <c r="B3789" s="2">
        <f t="shared" si="1299"/>
        <v>374.75971666666663</v>
      </c>
      <c r="C3789" s="6">
        <v>22485.582999999999</v>
      </c>
      <c r="D3789" s="10">
        <v>0</v>
      </c>
      <c r="E3789" s="11">
        <f t="shared" si="1307"/>
        <v>0</v>
      </c>
      <c r="F3789" s="15">
        <v>1.21475E-8</v>
      </c>
      <c r="G3789" s="10">
        <v>0</v>
      </c>
      <c r="H3789" s="11">
        <f t="shared" si="1300"/>
        <v>0</v>
      </c>
      <c r="I3789" s="10">
        <v>0</v>
      </c>
      <c r="J3789" s="18">
        <f t="shared" si="1308"/>
        <v>0</v>
      </c>
      <c r="K3789" s="19">
        <f t="shared" si="1309"/>
        <v>-4.2345009261164849E-5</v>
      </c>
      <c r="L3789" s="10">
        <v>2.5719299999999999E-12</v>
      </c>
      <c r="M3789" s="18">
        <f t="shared" si="1310"/>
        <v>2.1172504630582423E-4</v>
      </c>
      <c r="N3789" s="11">
        <f t="shared" si="1311"/>
        <v>-6.0090587652557488E-4</v>
      </c>
      <c r="O3789" s="10">
        <v>0</v>
      </c>
      <c r="P3789" s="18">
        <f t="shared" si="1312"/>
        <v>0</v>
      </c>
      <c r="Q3789" s="11">
        <f t="shared" si="1298"/>
        <v>-1.4412505352654726E-4</v>
      </c>
      <c r="R3789" s="10">
        <v>0</v>
      </c>
      <c r="S3789" s="18">
        <f t="shared" si="1301"/>
        <v>0</v>
      </c>
      <c r="T3789" s="11">
        <f t="shared" si="1313"/>
        <v>-1.918607075264452E-4</v>
      </c>
      <c r="U3789" s="10">
        <v>0</v>
      </c>
      <c r="V3789" s="11">
        <f t="shared" si="1302"/>
        <v>0</v>
      </c>
      <c r="W3789" s="10">
        <v>0</v>
      </c>
      <c r="X3789" s="11">
        <f t="shared" si="1303"/>
        <v>0</v>
      </c>
      <c r="Y3789" s="10">
        <v>0</v>
      </c>
      <c r="Z3789" s="11">
        <f t="shared" si="1304"/>
        <v>0</v>
      </c>
      <c r="AA3789" s="1"/>
      <c r="AB3789" s="1"/>
      <c r="AC3789" s="6">
        <v>22485.582999999999</v>
      </c>
      <c r="AD3789" s="15">
        <f t="shared" si="1305"/>
        <v>1.010263416006808</v>
      </c>
      <c r="AE3789" s="15">
        <f t="shared" si="1314"/>
        <v>-1.0263416006808107E-2</v>
      </c>
      <c r="AF3789" s="15">
        <f t="shared" si="1306"/>
        <v>-6.9864921848206918E-2</v>
      </c>
      <c r="AG3789" s="15">
        <f t="shared" si="1315"/>
        <v>0</v>
      </c>
      <c r="AH3789" s="15">
        <f t="shared" si="1316"/>
        <v>0</v>
      </c>
      <c r="AI3789" s="15">
        <f t="shared" si="1317"/>
        <v>0</v>
      </c>
      <c r="AJ3789" s="15">
        <f t="shared" si="1318"/>
        <v>-9.7096794471972461E-2</v>
      </c>
      <c r="AK3789" s="11">
        <f t="shared" si="1319"/>
        <v>0</v>
      </c>
    </row>
    <row r="3790" spans="2:37" x14ac:dyDescent="0.3">
      <c r="B3790" s="2">
        <f t="shared" si="1299"/>
        <v>374.85321666666664</v>
      </c>
      <c r="C3790" s="6">
        <v>22491.192999999999</v>
      </c>
      <c r="D3790" s="10">
        <v>0</v>
      </c>
      <c r="E3790" s="11">
        <f t="shared" si="1307"/>
        <v>0</v>
      </c>
      <c r="F3790" s="15">
        <v>1.2093699999999999E-8</v>
      </c>
      <c r="G3790" s="10">
        <v>0</v>
      </c>
      <c r="H3790" s="11">
        <f t="shared" si="1300"/>
        <v>0</v>
      </c>
      <c r="I3790" s="10">
        <v>5.29437E-13</v>
      </c>
      <c r="J3790" s="18">
        <f t="shared" si="1308"/>
        <v>4.3777917428082394E-5</v>
      </c>
      <c r="K3790" s="19">
        <f t="shared" si="1309"/>
        <v>1.1902312774419736E-5</v>
      </c>
      <c r="L3790" s="10">
        <v>1.9274700000000001E-12</v>
      </c>
      <c r="M3790" s="18">
        <f t="shared" si="1310"/>
        <v>1.5937802326831328E-4</v>
      </c>
      <c r="N3790" s="11">
        <f t="shared" si="1311"/>
        <v>-6.5325289956308591E-4</v>
      </c>
      <c r="O3790" s="10">
        <v>0</v>
      </c>
      <c r="P3790" s="18">
        <f t="shared" si="1312"/>
        <v>0</v>
      </c>
      <c r="Q3790" s="11">
        <f t="shared" si="1298"/>
        <v>-1.4412505352654726E-4</v>
      </c>
      <c r="R3790" s="10">
        <v>0</v>
      </c>
      <c r="S3790" s="18">
        <f t="shared" si="1301"/>
        <v>0</v>
      </c>
      <c r="T3790" s="11">
        <f t="shared" si="1313"/>
        <v>-1.918607075264452E-4</v>
      </c>
      <c r="U3790" s="10">
        <v>0</v>
      </c>
      <c r="V3790" s="11">
        <f t="shared" si="1302"/>
        <v>0</v>
      </c>
      <c r="W3790" s="10">
        <v>0</v>
      </c>
      <c r="X3790" s="11">
        <f t="shared" si="1303"/>
        <v>0</v>
      </c>
      <c r="Y3790" s="10">
        <v>2.06077E-13</v>
      </c>
      <c r="Z3790" s="11">
        <f t="shared" si="1304"/>
        <v>1.7040029106063489E-5</v>
      </c>
      <c r="AA3790" s="1"/>
      <c r="AB3790" s="1"/>
      <c r="AC3790" s="6">
        <v>22491.192999999999</v>
      </c>
      <c r="AD3790" s="15">
        <f t="shared" si="1305"/>
        <v>0.99711516446498816</v>
      </c>
      <c r="AE3790" s="15">
        <f t="shared" si="1314"/>
        <v>2.8848355350118943E-3</v>
      </c>
      <c r="AF3790" s="15">
        <f t="shared" si="1306"/>
        <v>-6.9864921848206918E-2</v>
      </c>
      <c r="AG3790" s="15">
        <f t="shared" si="1315"/>
        <v>0</v>
      </c>
      <c r="AH3790" s="15">
        <f t="shared" si="1316"/>
        <v>0</v>
      </c>
      <c r="AI3790" s="15">
        <f t="shared" si="1317"/>
        <v>4.1300949163811116E-3</v>
      </c>
      <c r="AJ3790" s="15">
        <f t="shared" si="1318"/>
        <v>-0.10555523752545207</v>
      </c>
      <c r="AK3790" s="11">
        <f t="shared" si="1319"/>
        <v>0</v>
      </c>
    </row>
    <row r="3791" spans="2:37" x14ac:dyDescent="0.3">
      <c r="B3791" s="2">
        <f t="shared" si="1299"/>
        <v>374.94671666666665</v>
      </c>
      <c r="C3791" s="6">
        <v>22496.803</v>
      </c>
      <c r="D3791" s="10">
        <v>0</v>
      </c>
      <c r="E3791" s="11">
        <f t="shared" si="1307"/>
        <v>0</v>
      </c>
      <c r="F3791" s="15">
        <v>1.2093699999999999E-8</v>
      </c>
      <c r="G3791" s="10">
        <v>0</v>
      </c>
      <c r="H3791" s="11">
        <f t="shared" si="1300"/>
        <v>1.6888958714041194E-5</v>
      </c>
      <c r="I3791" s="10">
        <v>0</v>
      </c>
      <c r="J3791" s="18">
        <f t="shared" si="1308"/>
        <v>0</v>
      </c>
      <c r="K3791" s="19">
        <f t="shared" si="1309"/>
        <v>-4.5831300594524426E-5</v>
      </c>
      <c r="L3791" s="10">
        <v>2.7713499999999999E-12</v>
      </c>
      <c r="M3791" s="18">
        <f t="shared" si="1310"/>
        <v>2.291565029726221E-4</v>
      </c>
      <c r="N3791" s="11">
        <f t="shared" si="1311"/>
        <v>-5.8347441985877704E-4</v>
      </c>
      <c r="O3791" s="10">
        <v>0</v>
      </c>
      <c r="P3791" s="18">
        <f t="shared" si="1312"/>
        <v>0</v>
      </c>
      <c r="Q3791" s="11">
        <f t="shared" si="1298"/>
        <v>-1.4412505352654726E-4</v>
      </c>
      <c r="R3791" s="10">
        <v>0</v>
      </c>
      <c r="S3791" s="18">
        <f t="shared" si="1301"/>
        <v>0</v>
      </c>
      <c r="T3791" s="11">
        <f t="shared" si="1313"/>
        <v>-1.918607075264452E-4</v>
      </c>
      <c r="U3791" s="10">
        <v>2.0424999999999999E-13</v>
      </c>
      <c r="V3791" s="11">
        <f t="shared" si="1302"/>
        <v>1.6888958714041194E-5</v>
      </c>
      <c r="W3791" s="10">
        <v>0</v>
      </c>
      <c r="X3791" s="11">
        <f t="shared" si="1303"/>
        <v>0</v>
      </c>
      <c r="Y3791" s="10">
        <v>0</v>
      </c>
      <c r="Z3791" s="11">
        <f t="shared" si="1304"/>
        <v>0</v>
      </c>
      <c r="AA3791" s="1"/>
      <c r="AB3791" s="1"/>
      <c r="AC3791" s="6">
        <v>22496.803</v>
      </c>
      <c r="AD3791" s="15">
        <f t="shared" si="1305"/>
        <v>1.011108409523152</v>
      </c>
      <c r="AE3791" s="15">
        <f t="shared" si="1314"/>
        <v>-1.1108409523151825E-2</v>
      </c>
      <c r="AF3791" s="15">
        <f t="shared" si="1306"/>
        <v>-6.9864921848206918E-2</v>
      </c>
      <c r="AG3791" s="15">
        <f t="shared" si="1315"/>
        <v>0</v>
      </c>
      <c r="AH3791" s="15">
        <f t="shared" si="1316"/>
        <v>0</v>
      </c>
      <c r="AI3791" s="15">
        <f t="shared" si="1317"/>
        <v>0</v>
      </c>
      <c r="AJ3791" s="15">
        <f t="shared" si="1318"/>
        <v>-9.4280149417493408E-2</v>
      </c>
      <c r="AK3791" s="11">
        <f t="shared" si="1319"/>
        <v>0</v>
      </c>
    </row>
    <row r="3792" spans="2:37" x14ac:dyDescent="0.3">
      <c r="B3792" s="2">
        <f t="shared" si="1299"/>
        <v>375.04021666666665</v>
      </c>
      <c r="C3792" s="6">
        <v>22502.413</v>
      </c>
      <c r="D3792" s="10">
        <v>0</v>
      </c>
      <c r="E3792" s="11">
        <f t="shared" si="1307"/>
        <v>0</v>
      </c>
      <c r="F3792" s="15">
        <v>1.2093699999999999E-8</v>
      </c>
      <c r="G3792" s="10">
        <v>0</v>
      </c>
      <c r="H3792" s="11">
        <f t="shared" si="1300"/>
        <v>0</v>
      </c>
      <c r="I3792" s="10">
        <v>5.2191199999999999E-13</v>
      </c>
      <c r="J3792" s="18">
        <f t="shared" si="1308"/>
        <v>4.3155692633354557E-5</v>
      </c>
      <c r="K3792" s="19">
        <f t="shared" si="1309"/>
        <v>-3.9822386862581398E-6</v>
      </c>
      <c r="L3792" s="10">
        <v>2.85036E-12</v>
      </c>
      <c r="M3792" s="18">
        <f t="shared" si="1310"/>
        <v>2.3568965659806346E-4</v>
      </c>
      <c r="N3792" s="11">
        <f t="shared" si="1311"/>
        <v>-5.769412662333357E-4</v>
      </c>
      <c r="O3792" s="10">
        <v>0</v>
      </c>
      <c r="P3792" s="18">
        <f t="shared" si="1312"/>
        <v>0</v>
      </c>
      <c r="Q3792" s="11">
        <f t="shared" si="1298"/>
        <v>-1.4412505352654726E-4</v>
      </c>
      <c r="R3792" s="10">
        <v>0</v>
      </c>
      <c r="S3792" s="18">
        <f t="shared" si="1301"/>
        <v>0</v>
      </c>
      <c r="T3792" s="11">
        <f t="shared" si="1313"/>
        <v>-1.918607075264452E-4</v>
      </c>
      <c r="U3792" s="10">
        <v>0</v>
      </c>
      <c r="V3792" s="11">
        <f t="shared" si="1302"/>
        <v>0</v>
      </c>
      <c r="W3792" s="10">
        <v>3.1551199999999998E-13</v>
      </c>
      <c r="X3792" s="11">
        <f t="shared" si="1303"/>
        <v>2.6088955406533979E-5</v>
      </c>
      <c r="Y3792" s="10">
        <v>6.2597199999999995E-13</v>
      </c>
      <c r="Z3792" s="11">
        <f t="shared" si="1304"/>
        <v>5.1760172651876593E-5</v>
      </c>
      <c r="AA3792" s="1"/>
      <c r="AB3792" s="1"/>
      <c r="AC3792" s="6">
        <v>22502.413</v>
      </c>
      <c r="AD3792" s="15">
        <f t="shared" si="1305"/>
        <v>1.0009651992758672</v>
      </c>
      <c r="AE3792" s="15">
        <f t="shared" si="1314"/>
        <v>-9.6519927586734375E-4</v>
      </c>
      <c r="AF3792" s="15">
        <f t="shared" si="1306"/>
        <v>-6.9864921848206918E-2</v>
      </c>
      <c r="AG3792" s="15">
        <f t="shared" si="1315"/>
        <v>0</v>
      </c>
      <c r="AH3792" s="15">
        <f t="shared" si="1316"/>
        <v>1.2646675827552198E-2</v>
      </c>
      <c r="AI3792" s="15">
        <f t="shared" si="1317"/>
        <v>1.2545426102849503E-2</v>
      </c>
      <c r="AJ3792" s="15">
        <f t="shared" si="1318"/>
        <v>-9.3224496112035496E-2</v>
      </c>
      <c r="AK3792" s="11">
        <f t="shared" si="1319"/>
        <v>0</v>
      </c>
    </row>
    <row r="3793" spans="2:37" x14ac:dyDescent="0.3">
      <c r="B3793" s="2">
        <f t="shared" si="1299"/>
        <v>375.13371666666666</v>
      </c>
      <c r="C3793" s="6">
        <v>22508.023000000001</v>
      </c>
      <c r="D3793" s="10">
        <v>0</v>
      </c>
      <c r="E3793" s="11">
        <f t="shared" si="1307"/>
        <v>0</v>
      </c>
      <c r="F3793" s="15">
        <v>1.2093699999999999E-8</v>
      </c>
      <c r="G3793" s="10">
        <v>0</v>
      </c>
      <c r="H3793" s="11">
        <f t="shared" si="1300"/>
        <v>0</v>
      </c>
      <c r="I3793" s="10">
        <v>0</v>
      </c>
      <c r="J3793" s="18">
        <f t="shared" si="1308"/>
        <v>0</v>
      </c>
      <c r="K3793" s="19">
        <f t="shared" si="1309"/>
        <v>-3.6044552122179318E-5</v>
      </c>
      <c r="L3793" s="10">
        <v>2.1795600000000001E-12</v>
      </c>
      <c r="M3793" s="18">
        <f t="shared" si="1310"/>
        <v>1.802227606108966E-4</v>
      </c>
      <c r="N3793" s="11">
        <f t="shared" si="1311"/>
        <v>-6.3240816222050254E-4</v>
      </c>
      <c r="O3793" s="10">
        <v>0</v>
      </c>
      <c r="P3793" s="18">
        <f t="shared" si="1312"/>
        <v>0</v>
      </c>
      <c r="Q3793" s="11">
        <f t="shared" si="1298"/>
        <v>-1.4412505352654726E-4</v>
      </c>
      <c r="R3793" s="10">
        <v>0</v>
      </c>
      <c r="S3793" s="18">
        <f t="shared" si="1301"/>
        <v>0</v>
      </c>
      <c r="T3793" s="11">
        <f t="shared" si="1313"/>
        <v>-1.918607075264452E-4</v>
      </c>
      <c r="U3793" s="10">
        <v>0</v>
      </c>
      <c r="V3793" s="11">
        <f t="shared" si="1302"/>
        <v>0</v>
      </c>
      <c r="W3793" s="10">
        <v>9.4600000000000001E-13</v>
      </c>
      <c r="X3793" s="11">
        <f t="shared" si="1303"/>
        <v>7.8222545622927642E-5</v>
      </c>
      <c r="Y3793" s="10">
        <v>0</v>
      </c>
      <c r="Z3793" s="11">
        <f t="shared" si="1304"/>
        <v>0</v>
      </c>
      <c r="AA3793" s="1"/>
      <c r="AB3793" s="1"/>
      <c r="AC3793" s="6">
        <v>22508.023000000001</v>
      </c>
      <c r="AD3793" s="15">
        <f t="shared" si="1305"/>
        <v>1.0087363361034445</v>
      </c>
      <c r="AE3793" s="15">
        <f t="shared" si="1314"/>
        <v>-8.7363361034444552E-3</v>
      </c>
      <c r="AF3793" s="15">
        <f t="shared" si="1306"/>
        <v>-6.9864921848206918E-2</v>
      </c>
      <c r="AG3793" s="15">
        <f t="shared" si="1315"/>
        <v>0</v>
      </c>
      <c r="AH3793" s="15">
        <f t="shared" si="1316"/>
        <v>3.7918542980502741E-2</v>
      </c>
      <c r="AI3793" s="15">
        <f t="shared" si="1317"/>
        <v>0</v>
      </c>
      <c r="AJ3793" s="15">
        <f t="shared" si="1318"/>
        <v>-0.10218706081651796</v>
      </c>
      <c r="AK3793" s="11">
        <f t="shared" si="1319"/>
        <v>0</v>
      </c>
    </row>
    <row r="3794" spans="2:37" x14ac:dyDescent="0.3">
      <c r="B3794" s="2">
        <f t="shared" si="1299"/>
        <v>375.22721666666672</v>
      </c>
      <c r="C3794" s="6">
        <v>22513.633000000002</v>
      </c>
      <c r="D3794" s="10">
        <v>0</v>
      </c>
      <c r="E3794" s="11">
        <f t="shared" si="1307"/>
        <v>0</v>
      </c>
      <c r="F3794" s="15">
        <v>1.2093699999999999E-8</v>
      </c>
      <c r="G3794" s="10">
        <v>0</v>
      </c>
      <c r="H3794" s="11">
        <f t="shared" si="1300"/>
        <v>0</v>
      </c>
      <c r="I3794" s="10">
        <v>0</v>
      </c>
      <c r="J3794" s="18">
        <f t="shared" si="1308"/>
        <v>0</v>
      </c>
      <c r="K3794" s="19">
        <f t="shared" si="1309"/>
        <v>-2.9982222148722064E-5</v>
      </c>
      <c r="L3794" s="10">
        <v>1.81298E-12</v>
      </c>
      <c r="M3794" s="18">
        <f t="shared" si="1310"/>
        <v>1.4991111074361032E-4</v>
      </c>
      <c r="N3794" s="11">
        <f t="shared" si="1311"/>
        <v>-6.6271981208778882E-4</v>
      </c>
      <c r="O3794" s="10">
        <v>0</v>
      </c>
      <c r="P3794" s="18">
        <f t="shared" si="1312"/>
        <v>0</v>
      </c>
      <c r="Q3794" s="11">
        <f t="shared" si="1298"/>
        <v>-1.4412505352654726E-4</v>
      </c>
      <c r="R3794" s="10">
        <v>0</v>
      </c>
      <c r="S3794" s="18">
        <f t="shared" si="1301"/>
        <v>0</v>
      </c>
      <c r="T3794" s="11">
        <f t="shared" si="1313"/>
        <v>-1.918607075264452E-4</v>
      </c>
      <c r="U3794" s="10">
        <v>0</v>
      </c>
      <c r="V3794" s="11">
        <f t="shared" si="1302"/>
        <v>0</v>
      </c>
      <c r="W3794" s="10">
        <v>0</v>
      </c>
      <c r="X3794" s="11">
        <f t="shared" si="1303"/>
        <v>0</v>
      </c>
      <c r="Y3794" s="10">
        <v>0</v>
      </c>
      <c r="Z3794" s="11">
        <f t="shared" si="1304"/>
        <v>0</v>
      </c>
      <c r="AA3794" s="1"/>
      <c r="AB3794" s="1"/>
      <c r="AC3794" s="6">
        <v>22513.633000000002</v>
      </c>
      <c r="AD3794" s="15">
        <f t="shared" si="1305"/>
        <v>1.0072669725214367</v>
      </c>
      <c r="AE3794" s="15">
        <f t="shared" si="1314"/>
        <v>-7.2669725214367722E-3</v>
      </c>
      <c r="AF3794" s="15">
        <f t="shared" si="1306"/>
        <v>-6.9864921848206918E-2</v>
      </c>
      <c r="AG3794" s="15">
        <f t="shared" si="1315"/>
        <v>0</v>
      </c>
      <c r="AH3794" s="15">
        <f t="shared" si="1316"/>
        <v>0</v>
      </c>
      <c r="AI3794" s="15">
        <f t="shared" si="1317"/>
        <v>0</v>
      </c>
      <c r="AJ3794" s="15">
        <f t="shared" si="1318"/>
        <v>-0.10708493942321025</v>
      </c>
      <c r="AK3794" s="11">
        <f t="shared" si="1319"/>
        <v>6.67245669273664E-3</v>
      </c>
    </row>
    <row r="3795" spans="2:37" x14ac:dyDescent="0.3">
      <c r="B3795" s="2">
        <f t="shared" si="1299"/>
        <v>375.32206666666667</v>
      </c>
      <c r="C3795" s="6">
        <v>22519.324000000001</v>
      </c>
      <c r="D3795" s="10">
        <v>9.8362500000000001E-14</v>
      </c>
      <c r="E3795" s="11">
        <f t="shared" si="1307"/>
        <v>8.1333669596566818E-6</v>
      </c>
      <c r="F3795" s="15">
        <v>1.2093699999999999E-8</v>
      </c>
      <c r="G3795" s="10">
        <v>0</v>
      </c>
      <c r="H3795" s="11">
        <f t="shared" si="1300"/>
        <v>0</v>
      </c>
      <c r="I3795" s="10">
        <v>0</v>
      </c>
      <c r="J3795" s="18">
        <f t="shared" si="1308"/>
        <v>0</v>
      </c>
      <c r="K3795" s="19">
        <f t="shared" si="1309"/>
        <v>-4.4702283006854808E-5</v>
      </c>
      <c r="L3795" s="10">
        <v>2.7030799999999998E-12</v>
      </c>
      <c r="M3795" s="18">
        <f t="shared" si="1310"/>
        <v>2.2351141503427403E-4</v>
      </c>
      <c r="N3795" s="11">
        <f t="shared" si="1311"/>
        <v>-5.8911950779712513E-4</v>
      </c>
      <c r="O3795" s="10">
        <v>0</v>
      </c>
      <c r="P3795" s="18">
        <f t="shared" si="1312"/>
        <v>0</v>
      </c>
      <c r="Q3795" s="11">
        <f t="shared" si="1298"/>
        <v>-1.4412505352654726E-4</v>
      </c>
      <c r="R3795" s="10">
        <v>0</v>
      </c>
      <c r="S3795" s="18">
        <f t="shared" si="1301"/>
        <v>0</v>
      </c>
      <c r="T3795" s="11">
        <f t="shared" si="1313"/>
        <v>-1.918607075264452E-4</v>
      </c>
      <c r="U3795" s="10">
        <v>0</v>
      </c>
      <c r="V3795" s="11">
        <f t="shared" si="1302"/>
        <v>0</v>
      </c>
      <c r="W3795" s="10">
        <v>1.8113700000000001E-13</v>
      </c>
      <c r="X3795" s="11">
        <f t="shared" si="1303"/>
        <v>1.4977798357822669E-5</v>
      </c>
      <c r="Y3795" s="10">
        <v>1.7737499999999999E-13</v>
      </c>
      <c r="Z3795" s="11">
        <f t="shared" si="1304"/>
        <v>1.4666727304298933E-5</v>
      </c>
      <c r="AA3795" s="1"/>
      <c r="AB3795" s="1"/>
      <c r="AC3795" s="6">
        <v>22519.324000000001</v>
      </c>
      <c r="AD3795" s="15">
        <f t="shared" si="1305"/>
        <v>1.010834762701875</v>
      </c>
      <c r="AE3795" s="15">
        <f t="shared" si="1314"/>
        <v>-1.0834762701874983E-2</v>
      </c>
      <c r="AF3795" s="15">
        <f t="shared" si="1306"/>
        <v>-6.9864921848206918E-2</v>
      </c>
      <c r="AG3795" s="15">
        <f t="shared" si="1315"/>
        <v>0</v>
      </c>
      <c r="AH3795" s="15">
        <f t="shared" si="1316"/>
        <v>7.2605191541853329E-3</v>
      </c>
      <c r="AI3795" s="15">
        <f t="shared" si="1317"/>
        <v>3.5548634044221318E-3</v>
      </c>
      <c r="AJ3795" s="15">
        <f t="shared" si="1318"/>
        <v>-9.5192305488416215E-2</v>
      </c>
      <c r="AK3795" s="11">
        <f t="shared" si="1319"/>
        <v>0</v>
      </c>
    </row>
    <row r="3796" spans="2:37" x14ac:dyDescent="0.3">
      <c r="B3796" s="2">
        <f t="shared" si="1299"/>
        <v>375.41688333333332</v>
      </c>
      <c r="C3796" s="6">
        <v>22525.012999999999</v>
      </c>
      <c r="D3796" s="10">
        <v>0</v>
      </c>
      <c r="E3796" s="11">
        <f t="shared" si="1307"/>
        <v>0</v>
      </c>
      <c r="F3796" s="15">
        <v>1.21475E-8</v>
      </c>
      <c r="G3796" s="10">
        <v>0</v>
      </c>
      <c r="H3796" s="11">
        <f t="shared" si="1300"/>
        <v>0</v>
      </c>
      <c r="I3796" s="10">
        <v>0</v>
      </c>
      <c r="J3796" s="18">
        <f t="shared" si="1308"/>
        <v>0</v>
      </c>
      <c r="K3796" s="19">
        <f t="shared" si="1309"/>
        <v>-5.5867133154970162E-5</v>
      </c>
      <c r="L3796" s="10">
        <v>3.3932300000000001E-12</v>
      </c>
      <c r="M3796" s="18">
        <f t="shared" si="1310"/>
        <v>2.793356657748508E-4</v>
      </c>
      <c r="N3796" s="11">
        <f t="shared" si="1311"/>
        <v>-5.3329525705654839E-4</v>
      </c>
      <c r="O3796" s="10">
        <v>0</v>
      </c>
      <c r="P3796" s="18">
        <f t="shared" si="1312"/>
        <v>0</v>
      </c>
      <c r="Q3796" s="11">
        <f t="shared" si="1298"/>
        <v>-1.4412505352654726E-4</v>
      </c>
      <c r="R3796" s="10">
        <v>0</v>
      </c>
      <c r="S3796" s="18">
        <f t="shared" si="1301"/>
        <v>0</v>
      </c>
      <c r="T3796" s="11">
        <f t="shared" si="1313"/>
        <v>-1.918607075264452E-4</v>
      </c>
      <c r="U3796" s="10">
        <v>0</v>
      </c>
      <c r="V3796" s="11">
        <f t="shared" si="1302"/>
        <v>0</v>
      </c>
      <c r="W3796" s="10">
        <v>6.6381200000000002E-13</v>
      </c>
      <c r="X3796" s="11">
        <f t="shared" si="1303"/>
        <v>5.4645976538382387E-5</v>
      </c>
      <c r="Y3796" s="10">
        <v>4.5182199999999998E-13</v>
      </c>
      <c r="Z3796" s="11">
        <f t="shared" si="1304"/>
        <v>3.7194649104754061E-5</v>
      </c>
      <c r="AA3796" s="1"/>
      <c r="AB3796" s="1"/>
      <c r="AC3796" s="6">
        <v>22525.012999999999</v>
      </c>
      <c r="AD3796" s="15">
        <f t="shared" si="1305"/>
        <v>1.0135408549598088</v>
      </c>
      <c r="AE3796" s="15">
        <f t="shared" si="1314"/>
        <v>-1.3540854959808966E-2</v>
      </c>
      <c r="AF3796" s="15">
        <f t="shared" si="1306"/>
        <v>-6.9864921848206918E-2</v>
      </c>
      <c r="AG3796" s="15">
        <f t="shared" si="1315"/>
        <v>0</v>
      </c>
      <c r="AH3796" s="15">
        <f t="shared" si="1316"/>
        <v>2.6489751689631146E-2</v>
      </c>
      <c r="AI3796" s="15">
        <f t="shared" si="1317"/>
        <v>9.0150920651573957E-3</v>
      </c>
      <c r="AJ3796" s="15">
        <f t="shared" si="1318"/>
        <v>-8.6171997961969615E-2</v>
      </c>
      <c r="AK3796" s="11">
        <f t="shared" si="1319"/>
        <v>0</v>
      </c>
    </row>
    <row r="3797" spans="2:37" x14ac:dyDescent="0.3">
      <c r="B3797" s="2">
        <f t="shared" si="1299"/>
        <v>375.51306666666665</v>
      </c>
      <c r="C3797" s="6">
        <v>22530.784</v>
      </c>
      <c r="D3797" s="10">
        <v>0</v>
      </c>
      <c r="E3797" s="11">
        <f t="shared" si="1307"/>
        <v>0</v>
      </c>
      <c r="F3797" s="15">
        <v>1.2093699999999999E-8</v>
      </c>
      <c r="G3797" s="10">
        <v>0</v>
      </c>
      <c r="H3797" s="11">
        <f t="shared" si="1300"/>
        <v>0</v>
      </c>
      <c r="I3797" s="10">
        <v>0</v>
      </c>
      <c r="J3797" s="18">
        <f t="shared" si="1308"/>
        <v>0</v>
      </c>
      <c r="K3797" s="19">
        <f t="shared" si="1309"/>
        <v>-5.9484690375980886E-5</v>
      </c>
      <c r="L3797" s="10">
        <v>3.5969499999999999E-12</v>
      </c>
      <c r="M3797" s="18">
        <f t="shared" si="1310"/>
        <v>2.9742345187990443E-4</v>
      </c>
      <c r="N3797" s="11">
        <f t="shared" si="1311"/>
        <v>-5.1520747095149476E-4</v>
      </c>
      <c r="O3797" s="10">
        <v>0</v>
      </c>
      <c r="P3797" s="18">
        <f t="shared" si="1312"/>
        <v>0</v>
      </c>
      <c r="Q3797" s="11">
        <f t="shared" si="1298"/>
        <v>-1.4412505352654726E-4</v>
      </c>
      <c r="R3797" s="10">
        <v>0</v>
      </c>
      <c r="S3797" s="18">
        <f t="shared" si="1301"/>
        <v>0</v>
      </c>
      <c r="T3797" s="11">
        <f t="shared" si="1313"/>
        <v>-1.918607075264452E-4</v>
      </c>
      <c r="U3797" s="10">
        <v>0</v>
      </c>
      <c r="V3797" s="11">
        <f t="shared" si="1302"/>
        <v>0</v>
      </c>
      <c r="W3797" s="10">
        <v>0</v>
      </c>
      <c r="X3797" s="11">
        <f t="shared" si="1303"/>
        <v>0</v>
      </c>
      <c r="Y3797" s="10">
        <v>4.9019999999999997E-13</v>
      </c>
      <c r="Z3797" s="11">
        <f t="shared" si="1304"/>
        <v>4.0533500913698866E-5</v>
      </c>
      <c r="AA3797" s="1"/>
      <c r="AB3797" s="1"/>
      <c r="AC3797" s="6">
        <v>22530.784</v>
      </c>
      <c r="AD3797" s="15">
        <f t="shared" si="1305"/>
        <v>1.0144176641832683</v>
      </c>
      <c r="AE3797" s="15">
        <f t="shared" si="1314"/>
        <v>-1.4417664183268428E-2</v>
      </c>
      <c r="AF3797" s="15">
        <f t="shared" si="1306"/>
        <v>-6.9864921848206918E-2</v>
      </c>
      <c r="AG3797" s="15">
        <f t="shared" si="1315"/>
        <v>0</v>
      </c>
      <c r="AH3797" s="15">
        <f t="shared" si="1316"/>
        <v>0</v>
      </c>
      <c r="AI3797" s="15">
        <f t="shared" si="1317"/>
        <v>9.8243497722211633E-3</v>
      </c>
      <c r="AJ3797" s="15">
        <f t="shared" si="1318"/>
        <v>-8.3249300550438068E-2</v>
      </c>
      <c r="AK3797" s="11">
        <f t="shared" si="1319"/>
        <v>0</v>
      </c>
    </row>
    <row r="3798" spans="2:37" x14ac:dyDescent="0.3">
      <c r="B3798" s="2">
        <f t="shared" si="1299"/>
        <v>375.60786666666667</v>
      </c>
      <c r="C3798" s="6">
        <v>22536.472000000002</v>
      </c>
      <c r="D3798" s="10">
        <v>0</v>
      </c>
      <c r="E3798" s="11">
        <f t="shared" si="1307"/>
        <v>0</v>
      </c>
      <c r="F3798" s="15">
        <v>1.2093699999999999E-8</v>
      </c>
      <c r="G3798" s="10">
        <v>0</v>
      </c>
      <c r="H3798" s="11">
        <f t="shared" si="1300"/>
        <v>0</v>
      </c>
      <c r="I3798" s="10">
        <v>0</v>
      </c>
      <c r="J3798" s="18">
        <f t="shared" si="1308"/>
        <v>0</v>
      </c>
      <c r="K3798" s="19">
        <f t="shared" si="1309"/>
        <v>-3.2711246351406104E-5</v>
      </c>
      <c r="L3798" s="10">
        <v>1.9779999999999999E-12</v>
      </c>
      <c r="M3798" s="18">
        <f t="shared" si="1310"/>
        <v>1.6355623175703051E-4</v>
      </c>
      <c r="N3798" s="11">
        <f t="shared" si="1311"/>
        <v>-6.4907469107436866E-4</v>
      </c>
      <c r="O3798" s="10">
        <v>0</v>
      </c>
      <c r="P3798" s="18">
        <f t="shared" si="1312"/>
        <v>0</v>
      </c>
      <c r="Q3798" s="11">
        <f t="shared" ref="Q3798:Q3861" si="1320">P3798-(AVERAGE(P$1557:P$1597))</f>
        <v>-1.4412505352654726E-4</v>
      </c>
      <c r="R3798" s="10">
        <v>0</v>
      </c>
      <c r="S3798" s="18">
        <f t="shared" si="1301"/>
        <v>0</v>
      </c>
      <c r="T3798" s="11">
        <f t="shared" si="1313"/>
        <v>-1.918607075264452E-4</v>
      </c>
      <c r="U3798" s="10">
        <v>0</v>
      </c>
      <c r="V3798" s="11">
        <f t="shared" si="1302"/>
        <v>0</v>
      </c>
      <c r="W3798" s="10">
        <v>0</v>
      </c>
      <c r="X3798" s="11">
        <f t="shared" si="1303"/>
        <v>0</v>
      </c>
      <c r="Y3798" s="10">
        <v>0</v>
      </c>
      <c r="Z3798" s="11">
        <f t="shared" si="1304"/>
        <v>0</v>
      </c>
      <c r="AA3798" s="1"/>
      <c r="AB3798" s="1"/>
      <c r="AC3798" s="6">
        <v>22536.472000000002</v>
      </c>
      <c r="AD3798" s="15">
        <f t="shared" si="1305"/>
        <v>1.0079284226231959</v>
      </c>
      <c r="AE3798" s="15">
        <f t="shared" si="1314"/>
        <v>-7.928422623196027E-3</v>
      </c>
      <c r="AF3798" s="15">
        <f t="shared" si="1306"/>
        <v>-6.9864921848206918E-2</v>
      </c>
      <c r="AG3798" s="15">
        <f t="shared" si="1315"/>
        <v>0</v>
      </c>
      <c r="AH3798" s="15">
        <f t="shared" si="1316"/>
        <v>0</v>
      </c>
      <c r="AI3798" s="15">
        <f t="shared" si="1317"/>
        <v>0</v>
      </c>
      <c r="AJ3798" s="15">
        <f t="shared" si="1318"/>
        <v>-0.10488010575067941</v>
      </c>
      <c r="AK3798" s="11">
        <f t="shared" si="1319"/>
        <v>0</v>
      </c>
    </row>
    <row r="3799" spans="2:37" x14ac:dyDescent="0.3">
      <c r="B3799" s="2">
        <f t="shared" si="1299"/>
        <v>375.70134999999999</v>
      </c>
      <c r="C3799" s="6">
        <v>22542.080999999998</v>
      </c>
      <c r="D3799" s="10">
        <v>0</v>
      </c>
      <c r="E3799" s="11">
        <f t="shared" si="1307"/>
        <v>0</v>
      </c>
      <c r="F3799" s="15">
        <v>1.2093699999999999E-8</v>
      </c>
      <c r="G3799" s="10">
        <v>0</v>
      </c>
      <c r="H3799" s="11">
        <f t="shared" si="1300"/>
        <v>0</v>
      </c>
      <c r="I3799" s="10">
        <v>0</v>
      </c>
      <c r="J3799" s="18">
        <f t="shared" si="1308"/>
        <v>0</v>
      </c>
      <c r="K3799" s="19">
        <f t="shared" si="1309"/>
        <v>-5.6435664850293964E-5</v>
      </c>
      <c r="L3799" s="10">
        <v>3.41258E-12</v>
      </c>
      <c r="M3799" s="18">
        <f t="shared" si="1310"/>
        <v>2.8217832425146981E-4</v>
      </c>
      <c r="N3799" s="11">
        <f t="shared" si="1311"/>
        <v>-5.3045259857992938E-4</v>
      </c>
      <c r="O3799" s="10">
        <v>0</v>
      </c>
      <c r="P3799" s="18">
        <f t="shared" si="1312"/>
        <v>0</v>
      </c>
      <c r="Q3799" s="11">
        <f t="shared" si="1320"/>
        <v>-1.4412505352654726E-4</v>
      </c>
      <c r="R3799" s="10">
        <v>0</v>
      </c>
      <c r="S3799" s="18">
        <f t="shared" si="1301"/>
        <v>0</v>
      </c>
      <c r="T3799" s="11">
        <f t="shared" si="1313"/>
        <v>-1.918607075264452E-4</v>
      </c>
      <c r="U3799" s="10">
        <v>0</v>
      </c>
      <c r="V3799" s="11">
        <f t="shared" si="1302"/>
        <v>0</v>
      </c>
      <c r="W3799" s="10">
        <v>0</v>
      </c>
      <c r="X3799" s="11">
        <f t="shared" si="1303"/>
        <v>0</v>
      </c>
      <c r="Y3799" s="10">
        <v>1.73505E-13</v>
      </c>
      <c r="Z3799" s="11">
        <f t="shared" si="1304"/>
        <v>1.4346725981296048E-5</v>
      </c>
      <c r="AA3799" s="1"/>
      <c r="AB3799" s="1"/>
      <c r="AC3799" s="6">
        <v>22542.080999999998</v>
      </c>
      <c r="AD3799" s="15">
        <f t="shared" si="1305"/>
        <v>1.0136786534254127</v>
      </c>
      <c r="AE3799" s="15">
        <f t="shared" si="1314"/>
        <v>-1.3678653425412692E-2</v>
      </c>
      <c r="AF3799" s="15">
        <f t="shared" si="1306"/>
        <v>-6.9864921848206918E-2</v>
      </c>
      <c r="AG3799" s="15">
        <f t="shared" si="1315"/>
        <v>0</v>
      </c>
      <c r="AH3799" s="15">
        <f t="shared" si="1316"/>
        <v>0</v>
      </c>
      <c r="AI3799" s="15">
        <f t="shared" si="1317"/>
        <v>3.4773027483256491E-3</v>
      </c>
      <c r="AJ3799" s="15">
        <f t="shared" si="1318"/>
        <v>-8.5712669743290518E-2</v>
      </c>
      <c r="AK3799" s="11">
        <f t="shared" si="1319"/>
        <v>0</v>
      </c>
    </row>
    <row r="3800" spans="2:37" x14ac:dyDescent="0.3">
      <c r="B3800" s="2">
        <f t="shared" si="1299"/>
        <v>375.79481666666663</v>
      </c>
      <c r="C3800" s="6">
        <v>22547.688999999998</v>
      </c>
      <c r="D3800" s="10">
        <v>0</v>
      </c>
      <c r="E3800" s="11">
        <f t="shared" si="1307"/>
        <v>0</v>
      </c>
      <c r="F3800" s="15">
        <v>1.2093699999999999E-8</v>
      </c>
      <c r="G3800" s="10">
        <v>0</v>
      </c>
      <c r="H3800" s="11">
        <f t="shared" si="1300"/>
        <v>0</v>
      </c>
      <c r="I3800" s="10">
        <v>0</v>
      </c>
      <c r="J3800" s="18">
        <f t="shared" si="1308"/>
        <v>0</v>
      </c>
      <c r="K3800" s="19">
        <f t="shared" si="1309"/>
        <v>-4.2622357095016418E-5</v>
      </c>
      <c r="L3800" s="10">
        <v>2.5773100000000001E-12</v>
      </c>
      <c r="M3800" s="18">
        <f t="shared" si="1310"/>
        <v>2.1311178547508207E-4</v>
      </c>
      <c r="N3800" s="11">
        <f t="shared" si="1311"/>
        <v>-5.9951913735631704E-4</v>
      </c>
      <c r="O3800" s="10">
        <v>0</v>
      </c>
      <c r="P3800" s="18">
        <f t="shared" si="1312"/>
        <v>0</v>
      </c>
      <c r="Q3800" s="11">
        <f t="shared" si="1320"/>
        <v>-1.4412505352654726E-4</v>
      </c>
      <c r="R3800" s="10">
        <v>0</v>
      </c>
      <c r="S3800" s="18">
        <f t="shared" si="1301"/>
        <v>0</v>
      </c>
      <c r="T3800" s="11">
        <f t="shared" si="1313"/>
        <v>-1.918607075264452E-4</v>
      </c>
      <c r="U3800" s="10">
        <v>0</v>
      </c>
      <c r="V3800" s="11">
        <f t="shared" si="1302"/>
        <v>0</v>
      </c>
      <c r="W3800" s="10">
        <v>3.6066199999999999E-13</v>
      </c>
      <c r="X3800" s="11">
        <f t="shared" si="1303"/>
        <v>2.9822304174900982E-5</v>
      </c>
      <c r="Y3800" s="10">
        <v>0</v>
      </c>
      <c r="Z3800" s="11">
        <f t="shared" si="1304"/>
        <v>0</v>
      </c>
      <c r="AA3800" s="1"/>
      <c r="AB3800" s="1"/>
      <c r="AC3800" s="6">
        <v>22547.688999999998</v>
      </c>
      <c r="AD3800" s="15">
        <f t="shared" si="1305"/>
        <v>1.0103306384787611</v>
      </c>
      <c r="AE3800" s="15">
        <f t="shared" si="1314"/>
        <v>-1.033063847876105E-2</v>
      </c>
      <c r="AF3800" s="15">
        <f t="shared" si="1306"/>
        <v>-6.9864921848206918E-2</v>
      </c>
      <c r="AG3800" s="15">
        <f t="shared" si="1315"/>
        <v>0</v>
      </c>
      <c r="AH3800" s="15">
        <f t="shared" si="1316"/>
        <v>1.4456424469803466E-2</v>
      </c>
      <c r="AI3800" s="15">
        <f t="shared" si="1317"/>
        <v>0</v>
      </c>
      <c r="AJ3800" s="15">
        <f t="shared" si="1318"/>
        <v>-9.6872719565462659E-2</v>
      </c>
      <c r="AK3800" s="11">
        <f t="shared" si="1319"/>
        <v>0</v>
      </c>
    </row>
    <row r="3801" spans="2:37" x14ac:dyDescent="0.3">
      <c r="B3801" s="2">
        <f t="shared" si="1299"/>
        <v>375.88829999999996</v>
      </c>
      <c r="C3801" s="6">
        <v>22553.297999999999</v>
      </c>
      <c r="D3801" s="10">
        <v>0</v>
      </c>
      <c r="E3801" s="11">
        <f t="shared" si="1307"/>
        <v>0</v>
      </c>
      <c r="F3801" s="15">
        <v>1.2093699999999999E-8</v>
      </c>
      <c r="G3801" s="10">
        <v>0</v>
      </c>
      <c r="H3801" s="11">
        <f t="shared" si="1300"/>
        <v>0</v>
      </c>
      <c r="I3801" s="10">
        <v>0</v>
      </c>
      <c r="J3801" s="18">
        <f t="shared" si="1308"/>
        <v>0</v>
      </c>
      <c r="K3801" s="19">
        <f t="shared" si="1309"/>
        <v>-5.1493422195027165E-5</v>
      </c>
      <c r="L3801" s="10">
        <v>3.1137299999999999E-12</v>
      </c>
      <c r="M3801" s="18">
        <f t="shared" si="1310"/>
        <v>2.5746711097513581E-4</v>
      </c>
      <c r="N3801" s="11">
        <f t="shared" si="1311"/>
        <v>-5.5516381185626333E-4</v>
      </c>
      <c r="O3801" s="10">
        <v>0</v>
      </c>
      <c r="P3801" s="18">
        <f t="shared" si="1312"/>
        <v>0</v>
      </c>
      <c r="Q3801" s="11">
        <f t="shared" si="1320"/>
        <v>-1.4412505352654726E-4</v>
      </c>
      <c r="R3801" s="10">
        <v>0</v>
      </c>
      <c r="S3801" s="18">
        <f t="shared" si="1301"/>
        <v>0</v>
      </c>
      <c r="T3801" s="11">
        <f t="shared" si="1313"/>
        <v>-1.918607075264452E-4</v>
      </c>
      <c r="U3801" s="10">
        <v>0</v>
      </c>
      <c r="V3801" s="11">
        <f t="shared" si="1302"/>
        <v>0</v>
      </c>
      <c r="W3801" s="10">
        <v>9.0353799999999996E-13</v>
      </c>
      <c r="X3801" s="11">
        <f t="shared" si="1303"/>
        <v>7.4711461339375051E-5</v>
      </c>
      <c r="Y3801" s="10">
        <v>3.7238000000000002E-13</v>
      </c>
      <c r="Z3801" s="11">
        <f t="shared" si="1304"/>
        <v>3.0791238413388794E-5</v>
      </c>
      <c r="AA3801" s="1"/>
      <c r="AB3801" s="1"/>
      <c r="AC3801" s="6">
        <v>22553.297999999999</v>
      </c>
      <c r="AD3801" s="15">
        <f t="shared" si="1305"/>
        <v>1.0124807721812559</v>
      </c>
      <c r="AE3801" s="15">
        <f t="shared" si="1314"/>
        <v>-1.2480772181255899E-2</v>
      </c>
      <c r="AF3801" s="15">
        <f t="shared" si="1306"/>
        <v>-6.9864921848206918E-2</v>
      </c>
      <c r="AG3801" s="15">
        <f t="shared" si="1315"/>
        <v>0</v>
      </c>
      <c r="AH3801" s="15">
        <f t="shared" si="1316"/>
        <v>3.6216537513232012E-2</v>
      </c>
      <c r="AI3801" s="15">
        <f t="shared" si="1317"/>
        <v>7.4630586866171311E-3</v>
      </c>
      <c r="AJ3801" s="15">
        <f t="shared" si="1318"/>
        <v>-8.9705607223813169E-2</v>
      </c>
      <c r="AK3801" s="11">
        <f t="shared" si="1319"/>
        <v>0</v>
      </c>
    </row>
    <row r="3802" spans="2:37" x14ac:dyDescent="0.3">
      <c r="B3802" s="2">
        <f t="shared" si="1299"/>
        <v>375.98179999999996</v>
      </c>
      <c r="C3802" s="6">
        <v>22558.907999999999</v>
      </c>
      <c r="D3802" s="10">
        <v>0</v>
      </c>
      <c r="E3802" s="11">
        <f t="shared" si="1307"/>
        <v>0</v>
      </c>
      <c r="F3802" s="15">
        <v>1.2040000000000001E-8</v>
      </c>
      <c r="G3802" s="10">
        <v>0</v>
      </c>
      <c r="H3802" s="11">
        <f t="shared" si="1300"/>
        <v>0</v>
      </c>
      <c r="I3802" s="10">
        <v>0</v>
      </c>
      <c r="J3802" s="18">
        <f t="shared" si="1308"/>
        <v>0</v>
      </c>
      <c r="K3802" s="19">
        <f t="shared" si="1309"/>
        <v>-4.8696345514950163E-5</v>
      </c>
      <c r="L3802" s="10">
        <v>2.93152E-12</v>
      </c>
      <c r="M3802" s="18">
        <f t="shared" si="1310"/>
        <v>2.4348172757475081E-4</v>
      </c>
      <c r="N3802" s="11">
        <f t="shared" si="1311"/>
        <v>-5.6914919525664833E-4</v>
      </c>
      <c r="O3802" s="10">
        <v>0</v>
      </c>
      <c r="P3802" s="18">
        <f t="shared" si="1312"/>
        <v>0</v>
      </c>
      <c r="Q3802" s="11">
        <f t="shared" si="1320"/>
        <v>-1.4412505352654726E-4</v>
      </c>
      <c r="R3802" s="10">
        <v>0</v>
      </c>
      <c r="S3802" s="18">
        <f t="shared" si="1301"/>
        <v>0</v>
      </c>
      <c r="T3802" s="11">
        <f t="shared" si="1313"/>
        <v>-1.918607075264452E-4</v>
      </c>
      <c r="U3802" s="10">
        <v>0</v>
      </c>
      <c r="V3802" s="11">
        <f t="shared" si="1302"/>
        <v>0</v>
      </c>
      <c r="W3802" s="10">
        <v>1.2125999999999999E-12</v>
      </c>
      <c r="X3802" s="11">
        <f t="shared" si="1303"/>
        <v>1.007142857142857E-4</v>
      </c>
      <c r="Y3802" s="10">
        <v>0</v>
      </c>
      <c r="Z3802" s="11">
        <f t="shared" si="1304"/>
        <v>0</v>
      </c>
      <c r="AA3802" s="1"/>
      <c r="AB3802" s="1"/>
      <c r="AC3802" s="6">
        <v>22558.907999999999</v>
      </c>
      <c r="AD3802" s="15">
        <f t="shared" si="1305"/>
        <v>1.0118028277889541</v>
      </c>
      <c r="AE3802" s="15">
        <f t="shared" si="1314"/>
        <v>-1.1802827788954157E-2</v>
      </c>
      <c r="AF3802" s="15">
        <f t="shared" si="1306"/>
        <v>-6.9864921848206918E-2</v>
      </c>
      <c r="AG3802" s="15">
        <f t="shared" si="1315"/>
        <v>0</v>
      </c>
      <c r="AH3802" s="15">
        <f t="shared" si="1316"/>
        <v>4.8821461142635254E-2</v>
      </c>
      <c r="AI3802" s="15">
        <f t="shared" si="1317"/>
        <v>0</v>
      </c>
      <c r="AJ3802" s="15">
        <f t="shared" si="1318"/>
        <v>-9.1965421864818958E-2</v>
      </c>
      <c r="AK3802" s="11">
        <f t="shared" si="1319"/>
        <v>0</v>
      </c>
    </row>
    <row r="3803" spans="2:37" x14ac:dyDescent="0.3">
      <c r="B3803" s="2">
        <f t="shared" si="1299"/>
        <v>376.07530000000003</v>
      </c>
      <c r="C3803" s="6">
        <v>22564.518</v>
      </c>
      <c r="D3803" s="10">
        <v>0</v>
      </c>
      <c r="E3803" s="11">
        <f t="shared" si="1307"/>
        <v>0</v>
      </c>
      <c r="F3803" s="15">
        <v>1.2093699999999999E-8</v>
      </c>
      <c r="G3803" s="10">
        <v>0</v>
      </c>
      <c r="H3803" s="11">
        <f t="shared" si="1300"/>
        <v>0</v>
      </c>
      <c r="I3803" s="10">
        <v>0</v>
      </c>
      <c r="J3803" s="18">
        <f t="shared" si="1308"/>
        <v>0</v>
      </c>
      <c r="K3803" s="19">
        <f t="shared" si="1309"/>
        <v>-6.3866806684472084E-5</v>
      </c>
      <c r="L3803" s="10">
        <v>3.8619300000000003E-12</v>
      </c>
      <c r="M3803" s="18">
        <f t="shared" si="1310"/>
        <v>3.1933403342236042E-4</v>
      </c>
      <c r="N3803" s="11">
        <f t="shared" si="1311"/>
        <v>-4.9329688940903866E-4</v>
      </c>
      <c r="O3803" s="10">
        <v>0</v>
      </c>
      <c r="P3803" s="18">
        <f t="shared" si="1312"/>
        <v>0</v>
      </c>
      <c r="Q3803" s="11">
        <f t="shared" si="1320"/>
        <v>-1.4412505352654726E-4</v>
      </c>
      <c r="R3803" s="10">
        <v>0</v>
      </c>
      <c r="S3803" s="18">
        <f t="shared" si="1301"/>
        <v>0</v>
      </c>
      <c r="T3803" s="11">
        <f t="shared" si="1313"/>
        <v>-1.918607075264452E-4</v>
      </c>
      <c r="U3803" s="10">
        <v>0</v>
      </c>
      <c r="V3803" s="11">
        <f t="shared" si="1302"/>
        <v>0</v>
      </c>
      <c r="W3803" s="10">
        <v>1.9565E-13</v>
      </c>
      <c r="X3803" s="11">
        <f t="shared" si="1303"/>
        <v>1.6177844662923672E-5</v>
      </c>
      <c r="Y3803" s="10">
        <v>1.7748200000000001E-13</v>
      </c>
      <c r="Z3803" s="11">
        <f t="shared" si="1304"/>
        <v>1.4675574886097722E-5</v>
      </c>
      <c r="AA3803" s="1"/>
      <c r="AB3803" s="1"/>
      <c r="AC3803" s="6">
        <v>22564.518</v>
      </c>
      <c r="AD3803" s="15">
        <f t="shared" si="1305"/>
        <v>1.0154797842169865</v>
      </c>
      <c r="AE3803" s="15">
        <f t="shared" si="1314"/>
        <v>-1.5479784216986569E-2</v>
      </c>
      <c r="AF3803" s="15">
        <f t="shared" si="1306"/>
        <v>-6.9864921848206918E-2</v>
      </c>
      <c r="AG3803" s="15">
        <f t="shared" si="1315"/>
        <v>0</v>
      </c>
      <c r="AH3803" s="15">
        <f t="shared" si="1316"/>
        <v>7.8422441164221583E-3</v>
      </c>
      <c r="AI3803" s="15">
        <f t="shared" si="1317"/>
        <v>3.5570078463348772E-3</v>
      </c>
      <c r="AJ3803" s="15">
        <f t="shared" si="1318"/>
        <v>-7.9708900438044253E-2</v>
      </c>
      <c r="AK3803" s="11">
        <f t="shared" si="1319"/>
        <v>0</v>
      </c>
    </row>
    <row r="3804" spans="2:37" x14ac:dyDescent="0.3">
      <c r="B3804" s="2">
        <f t="shared" si="1299"/>
        <v>376.16878333333335</v>
      </c>
      <c r="C3804" s="6">
        <v>22570.127</v>
      </c>
      <c r="D3804" s="10">
        <v>0</v>
      </c>
      <c r="E3804" s="11">
        <f t="shared" si="1307"/>
        <v>0</v>
      </c>
      <c r="F3804" s="15">
        <v>1.21475E-8</v>
      </c>
      <c r="G3804" s="10">
        <v>0</v>
      </c>
      <c r="H3804" s="11">
        <f t="shared" si="1300"/>
        <v>0</v>
      </c>
      <c r="I3804" s="10">
        <v>0</v>
      </c>
      <c r="J3804" s="18">
        <f t="shared" si="1308"/>
        <v>0</v>
      </c>
      <c r="K3804" s="19">
        <f t="shared" si="1309"/>
        <v>-3.7619427865816013E-5</v>
      </c>
      <c r="L3804" s="10">
        <v>2.2849099999999998E-12</v>
      </c>
      <c r="M3804" s="18">
        <f t="shared" si="1310"/>
        <v>1.8809713932908004E-4</v>
      </c>
      <c r="N3804" s="11">
        <f t="shared" si="1311"/>
        <v>-6.2453378350231905E-4</v>
      </c>
      <c r="O3804" s="10">
        <v>0</v>
      </c>
      <c r="P3804" s="18">
        <f t="shared" si="1312"/>
        <v>0</v>
      </c>
      <c r="Q3804" s="11">
        <f t="shared" si="1320"/>
        <v>-1.4412505352654726E-4</v>
      </c>
      <c r="R3804" s="10">
        <v>0</v>
      </c>
      <c r="S3804" s="18">
        <f t="shared" si="1301"/>
        <v>0</v>
      </c>
      <c r="T3804" s="11">
        <f t="shared" si="1313"/>
        <v>-1.918607075264452E-4</v>
      </c>
      <c r="U3804" s="10">
        <v>0</v>
      </c>
      <c r="V3804" s="11">
        <f t="shared" si="1302"/>
        <v>0</v>
      </c>
      <c r="W3804" s="10">
        <v>0</v>
      </c>
      <c r="X3804" s="11">
        <f t="shared" si="1303"/>
        <v>0</v>
      </c>
      <c r="Y3804" s="10">
        <v>9.7394999999999998E-14</v>
      </c>
      <c r="Z3804" s="11">
        <f t="shared" si="1304"/>
        <v>8.0176991150442471E-6</v>
      </c>
      <c r="AA3804" s="1"/>
      <c r="AB3804" s="1"/>
      <c r="AC3804" s="6">
        <v>22570.127</v>
      </c>
      <c r="AD3804" s="15">
        <f t="shared" si="1305"/>
        <v>1.0091180482626338</v>
      </c>
      <c r="AE3804" s="15">
        <f t="shared" si="1314"/>
        <v>-9.1180482626338627E-3</v>
      </c>
      <c r="AF3804" s="15">
        <f t="shared" si="1306"/>
        <v>-6.9864921848206918E-2</v>
      </c>
      <c r="AG3804" s="15">
        <f t="shared" si="1315"/>
        <v>0</v>
      </c>
      <c r="AH3804" s="15">
        <f t="shared" si="1316"/>
        <v>0</v>
      </c>
      <c r="AI3804" s="15">
        <f t="shared" si="1317"/>
        <v>1.9432982273683099E-3</v>
      </c>
      <c r="AJ3804" s="15">
        <f t="shared" si="1318"/>
        <v>-0.10091468695255328</v>
      </c>
      <c r="AK3804" s="11">
        <f t="shared" si="1319"/>
        <v>6.4901491328258022E-3</v>
      </c>
    </row>
    <row r="3805" spans="2:37" x14ac:dyDescent="0.3">
      <c r="B3805" s="2">
        <f t="shared" si="1299"/>
        <v>376.26226666666668</v>
      </c>
      <c r="C3805" s="6">
        <v>22575.736000000001</v>
      </c>
      <c r="D3805" s="10">
        <v>9.5674999999999994E-14</v>
      </c>
      <c r="E3805" s="11">
        <f t="shared" si="1307"/>
        <v>7.9111438186824552E-6</v>
      </c>
      <c r="F3805" s="15">
        <v>1.2093699999999999E-8</v>
      </c>
      <c r="G3805" s="10">
        <v>0</v>
      </c>
      <c r="H3805" s="11">
        <f t="shared" si="1300"/>
        <v>0</v>
      </c>
      <c r="I3805" s="10">
        <v>9.1374999999999999E-15</v>
      </c>
      <c r="J3805" s="18">
        <f t="shared" si="1308"/>
        <v>7.5555867931236928E-7</v>
      </c>
      <c r="K3805" s="19">
        <f t="shared" si="1309"/>
        <v>-2.7644517393353569E-5</v>
      </c>
      <c r="L3805" s="10">
        <v>1.7173100000000001E-12</v>
      </c>
      <c r="M3805" s="18">
        <f t="shared" si="1310"/>
        <v>1.4200038036332968E-4</v>
      </c>
      <c r="N3805" s="11">
        <f t="shared" si="1311"/>
        <v>-6.7063054246806946E-4</v>
      </c>
      <c r="O3805" s="10">
        <v>0</v>
      </c>
      <c r="P3805" s="18">
        <f t="shared" si="1312"/>
        <v>0</v>
      </c>
      <c r="Q3805" s="11">
        <f t="shared" si="1320"/>
        <v>-1.4412505352654726E-4</v>
      </c>
      <c r="R3805" s="10">
        <v>0</v>
      </c>
      <c r="S3805" s="18">
        <f t="shared" si="1301"/>
        <v>0</v>
      </c>
      <c r="T3805" s="11">
        <f t="shared" si="1313"/>
        <v>-1.918607075264452E-4</v>
      </c>
      <c r="U3805" s="10">
        <v>0</v>
      </c>
      <c r="V3805" s="11">
        <f t="shared" si="1302"/>
        <v>0</v>
      </c>
      <c r="W3805" s="10">
        <v>0</v>
      </c>
      <c r="X3805" s="11">
        <f t="shared" si="1303"/>
        <v>0</v>
      </c>
      <c r="Y3805" s="10">
        <v>6.3521699999999998E-13</v>
      </c>
      <c r="Z3805" s="11">
        <f t="shared" si="1304"/>
        <v>5.2524620256827935E-5</v>
      </c>
      <c r="AA3805" s="1"/>
      <c r="AB3805" s="1"/>
      <c r="AC3805" s="6">
        <v>22575.736000000001</v>
      </c>
      <c r="AD3805" s="15">
        <f t="shared" si="1305"/>
        <v>1.0067003688809117</v>
      </c>
      <c r="AE3805" s="15">
        <f t="shared" si="1314"/>
        <v>-6.700368880911781E-3</v>
      </c>
      <c r="AF3805" s="15">
        <f t="shared" si="1306"/>
        <v>-6.9864921848206918E-2</v>
      </c>
      <c r="AG3805" s="15">
        <f t="shared" si="1315"/>
        <v>0</v>
      </c>
      <c r="AH3805" s="15">
        <f t="shared" si="1316"/>
        <v>0</v>
      </c>
      <c r="AI3805" s="15">
        <f t="shared" si="1317"/>
        <v>1.2730709892413324E-2</v>
      </c>
      <c r="AJ3805" s="15">
        <f t="shared" si="1318"/>
        <v>-0.10836318713531198</v>
      </c>
      <c r="AK3805" s="11">
        <f t="shared" si="1319"/>
        <v>4.9769929937972975E-2</v>
      </c>
    </row>
    <row r="3806" spans="2:37" x14ac:dyDescent="0.3">
      <c r="B3806" s="2">
        <f t="shared" si="1299"/>
        <v>376.35573333333338</v>
      </c>
      <c r="C3806" s="6">
        <v>22581.344000000001</v>
      </c>
      <c r="D3806" s="10">
        <v>7.3368699999999996E-13</v>
      </c>
      <c r="E3806" s="11">
        <f t="shared" si="1307"/>
        <v>6.0666876142123585E-5</v>
      </c>
      <c r="F3806" s="15">
        <v>1.2093699999999999E-8</v>
      </c>
      <c r="G3806" s="10">
        <v>0</v>
      </c>
      <c r="H3806" s="11">
        <f t="shared" si="1300"/>
        <v>3.6044552122179318E-5</v>
      </c>
      <c r="I3806" s="10">
        <v>0</v>
      </c>
      <c r="J3806" s="18">
        <f t="shared" si="1308"/>
        <v>0</v>
      </c>
      <c r="K3806" s="19">
        <f t="shared" si="1309"/>
        <v>-6.2071326393080704E-5</v>
      </c>
      <c r="L3806" s="10">
        <v>3.7533600000000001E-12</v>
      </c>
      <c r="M3806" s="18">
        <f t="shared" si="1310"/>
        <v>3.1035663196540348E-4</v>
      </c>
      <c r="N3806" s="11">
        <f t="shared" si="1311"/>
        <v>-5.0227429086599561E-4</v>
      </c>
      <c r="O3806" s="10">
        <v>0</v>
      </c>
      <c r="P3806" s="18">
        <f t="shared" si="1312"/>
        <v>0</v>
      </c>
      <c r="Q3806" s="11">
        <f t="shared" si="1320"/>
        <v>-1.4412505352654726E-4</v>
      </c>
      <c r="R3806" s="10">
        <v>0</v>
      </c>
      <c r="S3806" s="18">
        <f t="shared" si="1301"/>
        <v>0</v>
      </c>
      <c r="T3806" s="11">
        <f t="shared" si="1313"/>
        <v>-1.918607075264452E-4</v>
      </c>
      <c r="U3806" s="10">
        <v>4.35912E-13</v>
      </c>
      <c r="V3806" s="11">
        <f t="shared" si="1302"/>
        <v>3.6044552122179318E-5</v>
      </c>
      <c r="W3806" s="10">
        <v>1.24055E-12</v>
      </c>
      <c r="X3806" s="11">
        <f t="shared" si="1303"/>
        <v>1.0257820187370285E-4</v>
      </c>
      <c r="Y3806" s="10">
        <v>4.9181200000000005E-13</v>
      </c>
      <c r="Z3806" s="11">
        <f t="shared" si="1304"/>
        <v>4.0666793454443228E-5</v>
      </c>
      <c r="AA3806" s="1"/>
      <c r="AB3806" s="1"/>
      <c r="AC3806" s="6">
        <v>22581.344000000001</v>
      </c>
      <c r="AD3806" s="15">
        <f t="shared" si="1305"/>
        <v>1.0150446027992917</v>
      </c>
      <c r="AE3806" s="15">
        <f t="shared" si="1314"/>
        <v>-1.5044602799291732E-2</v>
      </c>
      <c r="AF3806" s="15">
        <f t="shared" si="1306"/>
        <v>-6.9864921848206918E-2</v>
      </c>
      <c r="AG3806" s="15">
        <f t="shared" si="1315"/>
        <v>0</v>
      </c>
      <c r="AH3806" s="15">
        <f t="shared" si="1316"/>
        <v>4.9724998408522916E-2</v>
      </c>
      <c r="AI3806" s="15">
        <f t="shared" si="1317"/>
        <v>9.856656691504765E-3</v>
      </c>
      <c r="AJ3806" s="15">
        <f t="shared" si="1318"/>
        <v>-8.1159505163693718E-2</v>
      </c>
      <c r="AK3806" s="11">
        <f t="shared" si="1319"/>
        <v>0</v>
      </c>
    </row>
    <row r="3807" spans="2:37" x14ac:dyDescent="0.3">
      <c r="B3807" s="2">
        <f t="shared" si="1299"/>
        <v>376.45056666666665</v>
      </c>
      <c r="C3807" s="6">
        <v>22587.034</v>
      </c>
      <c r="D3807" s="10">
        <v>0</v>
      </c>
      <c r="E3807" s="11">
        <f t="shared" si="1307"/>
        <v>0</v>
      </c>
      <c r="F3807" s="15">
        <v>1.21475E-8</v>
      </c>
      <c r="G3807" s="10">
        <v>0</v>
      </c>
      <c r="H3807" s="11">
        <f t="shared" si="1300"/>
        <v>0</v>
      </c>
      <c r="I3807" s="10">
        <v>0</v>
      </c>
      <c r="J3807" s="18">
        <f t="shared" si="1308"/>
        <v>0</v>
      </c>
      <c r="K3807" s="19">
        <f t="shared" si="1309"/>
        <v>-4.9353858818686976E-5</v>
      </c>
      <c r="L3807" s="10">
        <v>2.99763E-12</v>
      </c>
      <c r="M3807" s="18">
        <f t="shared" si="1310"/>
        <v>2.4676929409343486E-4</v>
      </c>
      <c r="N3807" s="11">
        <f t="shared" si="1311"/>
        <v>-5.6586162873796422E-4</v>
      </c>
      <c r="O3807" s="10">
        <v>0</v>
      </c>
      <c r="P3807" s="18">
        <f t="shared" si="1312"/>
        <v>0</v>
      </c>
      <c r="Q3807" s="11">
        <f t="shared" si="1320"/>
        <v>-1.4412505352654726E-4</v>
      </c>
      <c r="R3807" s="10">
        <v>0</v>
      </c>
      <c r="S3807" s="18">
        <f t="shared" si="1301"/>
        <v>0</v>
      </c>
      <c r="T3807" s="11">
        <f t="shared" si="1313"/>
        <v>-1.918607075264452E-4</v>
      </c>
      <c r="U3807" s="10">
        <v>0</v>
      </c>
      <c r="V3807" s="11">
        <f t="shared" si="1302"/>
        <v>0</v>
      </c>
      <c r="W3807" s="10">
        <v>4.5257500000000002E-13</v>
      </c>
      <c r="X3807" s="11">
        <f t="shared" si="1303"/>
        <v>3.7256637168141596E-5</v>
      </c>
      <c r="Y3807" s="10">
        <v>0</v>
      </c>
      <c r="Z3807" s="11">
        <f t="shared" si="1304"/>
        <v>0</v>
      </c>
      <c r="AA3807" s="1"/>
      <c r="AB3807" s="1"/>
      <c r="AC3807" s="6">
        <v>22587.034</v>
      </c>
      <c r="AD3807" s="15">
        <f t="shared" si="1305"/>
        <v>1.0119621932651697</v>
      </c>
      <c r="AE3807" s="15">
        <f t="shared" si="1314"/>
        <v>-1.1962193265169809E-2</v>
      </c>
      <c r="AF3807" s="15">
        <f t="shared" si="1306"/>
        <v>-6.9864921848206918E-2</v>
      </c>
      <c r="AG3807" s="15">
        <f t="shared" si="1315"/>
        <v>0</v>
      </c>
      <c r="AH3807" s="15">
        <f t="shared" si="1316"/>
        <v>1.8060232973996879E-2</v>
      </c>
      <c r="AI3807" s="15">
        <f t="shared" si="1317"/>
        <v>0</v>
      </c>
      <c r="AJ3807" s="15">
        <f t="shared" si="1318"/>
        <v>-9.143420361076679E-2</v>
      </c>
      <c r="AK3807" s="11">
        <f t="shared" si="1319"/>
        <v>0</v>
      </c>
    </row>
    <row r="3808" spans="2:37" x14ac:dyDescent="0.3">
      <c r="B3808" s="2">
        <f t="shared" si="1299"/>
        <v>376.54406666666665</v>
      </c>
      <c r="C3808" s="6">
        <v>22592.644</v>
      </c>
      <c r="D3808" s="10">
        <v>0</v>
      </c>
      <c r="E3808" s="11">
        <f t="shared" si="1307"/>
        <v>0</v>
      </c>
      <c r="F3808" s="15">
        <v>1.2093699999999999E-8</v>
      </c>
      <c r="G3808" s="10">
        <v>0</v>
      </c>
      <c r="H3808" s="11">
        <f t="shared" si="1300"/>
        <v>0</v>
      </c>
      <c r="I3808" s="10">
        <v>3.04762E-13</v>
      </c>
      <c r="J3808" s="18">
        <f t="shared" si="1308"/>
        <v>2.5200062842637076E-5</v>
      </c>
      <c r="K3808" s="19">
        <f t="shared" si="1309"/>
        <v>-1.6693319662303522E-5</v>
      </c>
      <c r="L3808" s="10">
        <v>2.5332300000000001E-12</v>
      </c>
      <c r="M3808" s="18">
        <f t="shared" si="1310"/>
        <v>2.0946691252470297E-4</v>
      </c>
      <c r="N3808" s="11">
        <f t="shared" si="1311"/>
        <v>-6.0316401030669614E-4</v>
      </c>
      <c r="O3808" s="10">
        <v>0</v>
      </c>
      <c r="P3808" s="18">
        <f t="shared" si="1312"/>
        <v>0</v>
      </c>
      <c r="Q3808" s="11">
        <f t="shared" si="1320"/>
        <v>-1.4412505352654726E-4</v>
      </c>
      <c r="R3808" s="10">
        <v>0</v>
      </c>
      <c r="S3808" s="18">
        <f t="shared" si="1301"/>
        <v>0</v>
      </c>
      <c r="T3808" s="11">
        <f t="shared" si="1313"/>
        <v>-1.918607075264452E-4</v>
      </c>
      <c r="U3808" s="10">
        <v>0</v>
      </c>
      <c r="V3808" s="11">
        <f t="shared" si="1302"/>
        <v>0</v>
      </c>
      <c r="W3808" s="10">
        <v>1.09381E-12</v>
      </c>
      <c r="X3808" s="11">
        <f t="shared" si="1303"/>
        <v>9.0444611657309183E-5</v>
      </c>
      <c r="Y3808" s="10">
        <v>0</v>
      </c>
      <c r="Z3808" s="11">
        <f t="shared" si="1304"/>
        <v>0</v>
      </c>
      <c r="AA3808" s="1"/>
      <c r="AB3808" s="1"/>
      <c r="AC3808" s="6">
        <v>22592.644</v>
      </c>
      <c r="AD3808" s="15">
        <f t="shared" si="1305"/>
        <v>1.00404606085152</v>
      </c>
      <c r="AE3808" s="15">
        <f t="shared" si="1314"/>
        <v>-4.0460608515199888E-3</v>
      </c>
      <c r="AF3808" s="15">
        <f t="shared" si="1306"/>
        <v>-6.9864921848206918E-2</v>
      </c>
      <c r="AG3808" s="15">
        <f t="shared" si="1315"/>
        <v>0</v>
      </c>
      <c r="AH3808" s="15">
        <f t="shared" si="1316"/>
        <v>4.3843215113640276E-2</v>
      </c>
      <c r="AI3808" s="15">
        <f t="shared" si="1317"/>
        <v>0</v>
      </c>
      <c r="AJ3808" s="15">
        <f t="shared" si="1318"/>
        <v>-9.7461672833461438E-2</v>
      </c>
      <c r="AK3808" s="11">
        <f t="shared" si="1319"/>
        <v>0</v>
      </c>
    </row>
    <row r="3809" spans="2:37" x14ac:dyDescent="0.3">
      <c r="B3809" s="2">
        <f t="shared" si="1299"/>
        <v>376.63755000000003</v>
      </c>
      <c r="C3809" s="6">
        <v>22598.253000000001</v>
      </c>
      <c r="D3809" s="10">
        <v>0</v>
      </c>
      <c r="E3809" s="11">
        <f t="shared" si="1307"/>
        <v>0</v>
      </c>
      <c r="F3809" s="15">
        <v>1.2040000000000001E-8</v>
      </c>
      <c r="G3809" s="10">
        <v>0</v>
      </c>
      <c r="H3809" s="11">
        <f t="shared" si="1300"/>
        <v>0</v>
      </c>
      <c r="I3809" s="10">
        <v>3.9130000000000001E-13</v>
      </c>
      <c r="J3809" s="18">
        <f t="shared" si="1308"/>
        <v>3.2499999999999997E-5</v>
      </c>
      <c r="K3809" s="19">
        <f t="shared" si="1309"/>
        <v>-1.3491029900332227E-5</v>
      </c>
      <c r="L3809" s="10">
        <v>2.76866E-12</v>
      </c>
      <c r="M3809" s="18">
        <f t="shared" si="1310"/>
        <v>2.2995514950166111E-4</v>
      </c>
      <c r="N3809" s="11">
        <f t="shared" si="1311"/>
        <v>-5.8267577332973808E-4</v>
      </c>
      <c r="O3809" s="10">
        <v>0</v>
      </c>
      <c r="P3809" s="18">
        <f t="shared" si="1312"/>
        <v>0</v>
      </c>
      <c r="Q3809" s="11">
        <f t="shared" si="1320"/>
        <v>-1.4412505352654726E-4</v>
      </c>
      <c r="R3809" s="10">
        <v>0</v>
      </c>
      <c r="S3809" s="18">
        <f t="shared" si="1301"/>
        <v>0</v>
      </c>
      <c r="T3809" s="11">
        <f t="shared" si="1313"/>
        <v>-1.918607075264452E-4</v>
      </c>
      <c r="U3809" s="10">
        <v>0</v>
      </c>
      <c r="V3809" s="11">
        <f t="shared" si="1302"/>
        <v>0</v>
      </c>
      <c r="W3809" s="10">
        <v>0</v>
      </c>
      <c r="X3809" s="11">
        <f t="shared" si="1303"/>
        <v>0</v>
      </c>
      <c r="Y3809" s="10">
        <v>2.12205E-13</v>
      </c>
      <c r="Z3809" s="11">
        <f t="shared" si="1304"/>
        <v>1.7624999999999998E-5</v>
      </c>
      <c r="AA3809" s="1"/>
      <c r="AB3809" s="1"/>
      <c r="AC3809" s="6">
        <v>22598.253000000001</v>
      </c>
      <c r="AD3809" s="15">
        <f t="shared" si="1305"/>
        <v>1.0032699025137393</v>
      </c>
      <c r="AE3809" s="15">
        <f t="shared" si="1314"/>
        <v>-3.2699025137392923E-3</v>
      </c>
      <c r="AF3809" s="15">
        <f t="shared" si="1306"/>
        <v>-6.9864921848206918E-2</v>
      </c>
      <c r="AG3809" s="15">
        <f t="shared" si="1315"/>
        <v>0</v>
      </c>
      <c r="AH3809" s="15">
        <f t="shared" si="1316"/>
        <v>0</v>
      </c>
      <c r="AI3809" s="15">
        <f t="shared" si="1317"/>
        <v>4.2718778499805854E-3</v>
      </c>
      <c r="AJ3809" s="15">
        <f t="shared" si="1318"/>
        <v>-9.4151100891068248E-2</v>
      </c>
      <c r="AK3809" s="11">
        <f t="shared" si="1319"/>
        <v>0</v>
      </c>
    </row>
    <row r="3810" spans="2:37" x14ac:dyDescent="0.3">
      <c r="B3810" s="2">
        <f t="shared" si="1299"/>
        <v>376.73103333333336</v>
      </c>
      <c r="C3810" s="6">
        <v>22603.862000000001</v>
      </c>
      <c r="D3810" s="10">
        <v>0</v>
      </c>
      <c r="E3810" s="11">
        <f t="shared" si="1307"/>
        <v>0</v>
      </c>
      <c r="F3810" s="15">
        <v>1.2093699999999999E-8</v>
      </c>
      <c r="G3810" s="10">
        <v>0</v>
      </c>
      <c r="H3810" s="11">
        <f t="shared" si="1300"/>
        <v>0</v>
      </c>
      <c r="I3810" s="10">
        <v>0</v>
      </c>
      <c r="J3810" s="18">
        <f t="shared" si="1308"/>
        <v>0</v>
      </c>
      <c r="K3810" s="19">
        <f t="shared" si="1309"/>
        <v>-2.7520113778248183E-5</v>
      </c>
      <c r="L3810" s="10">
        <v>1.6640999999999999E-12</v>
      </c>
      <c r="M3810" s="18">
        <f t="shared" si="1310"/>
        <v>1.376005688912409E-4</v>
      </c>
      <c r="N3810" s="11">
        <f t="shared" si="1311"/>
        <v>-6.7503035394015829E-4</v>
      </c>
      <c r="O3810" s="10">
        <v>0</v>
      </c>
      <c r="P3810" s="18">
        <f t="shared" si="1312"/>
        <v>0</v>
      </c>
      <c r="Q3810" s="11">
        <f t="shared" si="1320"/>
        <v>-1.4412505352654726E-4</v>
      </c>
      <c r="R3810" s="10">
        <v>0</v>
      </c>
      <c r="S3810" s="18">
        <f t="shared" si="1301"/>
        <v>0</v>
      </c>
      <c r="T3810" s="11">
        <f t="shared" si="1313"/>
        <v>-1.918607075264452E-4</v>
      </c>
      <c r="U3810" s="10">
        <v>0</v>
      </c>
      <c r="V3810" s="11">
        <f t="shared" si="1302"/>
        <v>0</v>
      </c>
      <c r="W3810" s="10">
        <v>2.0747500000000001E-13</v>
      </c>
      <c r="X3810" s="11">
        <f t="shared" si="1303"/>
        <v>1.7155626483210267E-5</v>
      </c>
      <c r="Y3810" s="10">
        <v>0</v>
      </c>
      <c r="Z3810" s="11">
        <f t="shared" si="1304"/>
        <v>0</v>
      </c>
      <c r="AA3810" s="1"/>
      <c r="AB3810" s="1"/>
      <c r="AC3810" s="6">
        <v>22603.862000000001</v>
      </c>
      <c r="AD3810" s="15">
        <f t="shared" si="1305"/>
        <v>1.0066702164242975</v>
      </c>
      <c r="AE3810" s="15">
        <f t="shared" si="1314"/>
        <v>-6.6702164242975282E-3</v>
      </c>
      <c r="AF3810" s="15">
        <f t="shared" si="1306"/>
        <v>-6.9864921848206918E-2</v>
      </c>
      <c r="AG3810" s="15">
        <f t="shared" si="1315"/>
        <v>0</v>
      </c>
      <c r="AH3810" s="15">
        <f t="shared" si="1316"/>
        <v>8.3162259036784411E-3</v>
      </c>
      <c r="AI3810" s="15">
        <f t="shared" si="1317"/>
        <v>0</v>
      </c>
      <c r="AJ3810" s="15">
        <f t="shared" si="1318"/>
        <v>-0.10907412641367441</v>
      </c>
      <c r="AK3810" s="11">
        <f t="shared" si="1319"/>
        <v>0</v>
      </c>
    </row>
    <row r="3811" spans="2:37" x14ac:dyDescent="0.3">
      <c r="B3811" s="2">
        <f t="shared" si="1299"/>
        <v>376.82851666666664</v>
      </c>
      <c r="C3811" s="6">
        <v>22609.710999999999</v>
      </c>
      <c r="D3811" s="10">
        <v>0</v>
      </c>
      <c r="E3811" s="11">
        <f t="shared" si="1307"/>
        <v>0</v>
      </c>
      <c r="F3811" s="15">
        <v>1.2040000000000001E-8</v>
      </c>
      <c r="G3811" s="10">
        <v>0</v>
      </c>
      <c r="H3811" s="11">
        <f t="shared" si="1300"/>
        <v>0</v>
      </c>
      <c r="I3811" s="10">
        <v>8.8580000000000002E-13</v>
      </c>
      <c r="J3811" s="18">
        <f t="shared" si="1308"/>
        <v>7.3571428571428567E-5</v>
      </c>
      <c r="K3811" s="19">
        <f t="shared" si="1309"/>
        <v>2.648222591362126E-5</v>
      </c>
      <c r="L3811" s="10">
        <v>2.83477E-12</v>
      </c>
      <c r="M3811" s="18">
        <f t="shared" si="1310"/>
        <v>2.3544601328903653E-4</v>
      </c>
      <c r="N3811" s="11">
        <f t="shared" si="1311"/>
        <v>-5.7718490954236255E-4</v>
      </c>
      <c r="O3811" s="10">
        <v>0</v>
      </c>
      <c r="P3811" s="18">
        <f t="shared" si="1312"/>
        <v>0</v>
      </c>
      <c r="Q3811" s="11">
        <f t="shared" si="1320"/>
        <v>-1.4412505352654726E-4</v>
      </c>
      <c r="R3811" s="10">
        <v>0</v>
      </c>
      <c r="S3811" s="18">
        <f t="shared" si="1301"/>
        <v>0</v>
      </c>
      <c r="T3811" s="11">
        <f t="shared" si="1313"/>
        <v>-1.918607075264452E-4</v>
      </c>
      <c r="U3811" s="10">
        <v>0</v>
      </c>
      <c r="V3811" s="11">
        <f t="shared" si="1302"/>
        <v>0</v>
      </c>
      <c r="W3811" s="10">
        <v>0</v>
      </c>
      <c r="X3811" s="11">
        <f t="shared" si="1303"/>
        <v>0</v>
      </c>
      <c r="Y3811" s="10">
        <v>4.4505000000000002E-14</v>
      </c>
      <c r="Z3811" s="11">
        <f t="shared" si="1304"/>
        <v>3.6964285714285714E-6</v>
      </c>
      <c r="AA3811" s="1"/>
      <c r="AB3811" s="1"/>
      <c r="AC3811" s="6">
        <v>22609.710999999999</v>
      </c>
      <c r="AD3811" s="15">
        <f t="shared" si="1305"/>
        <v>0.99358134273483223</v>
      </c>
      <c r="AE3811" s="15">
        <f t="shared" si="1314"/>
        <v>6.4186572651676902E-3</v>
      </c>
      <c r="AF3811" s="15">
        <f t="shared" si="1306"/>
        <v>-6.9864921848206918E-2</v>
      </c>
      <c r="AG3811" s="15">
        <f t="shared" si="1315"/>
        <v>0</v>
      </c>
      <c r="AH3811" s="15">
        <f t="shared" si="1316"/>
        <v>0</v>
      </c>
      <c r="AI3811" s="15">
        <f t="shared" si="1317"/>
        <v>8.959257496919769E-4</v>
      </c>
      <c r="AJ3811" s="15">
        <f t="shared" si="1318"/>
        <v>-9.3263864980314581E-2</v>
      </c>
      <c r="AK3811" s="11">
        <f t="shared" si="1319"/>
        <v>3.4499935331074032E-2</v>
      </c>
    </row>
    <row r="3812" spans="2:37" x14ac:dyDescent="0.3">
      <c r="B3812" s="2">
        <f t="shared" si="1299"/>
        <v>376.92198333333334</v>
      </c>
      <c r="C3812" s="6">
        <v>22615.319</v>
      </c>
      <c r="D3812" s="10">
        <v>5.0632499999999997E-13</v>
      </c>
      <c r="E3812" s="11">
        <f t="shared" si="1307"/>
        <v>4.2053571428571425E-5</v>
      </c>
      <c r="F3812" s="15">
        <v>1.2040000000000001E-8</v>
      </c>
      <c r="G3812" s="10">
        <v>0</v>
      </c>
      <c r="H3812" s="11">
        <f t="shared" si="1300"/>
        <v>0</v>
      </c>
      <c r="I3812" s="10">
        <v>0</v>
      </c>
      <c r="J3812" s="18">
        <f t="shared" si="1308"/>
        <v>0</v>
      </c>
      <c r="K3812" s="19">
        <f t="shared" si="1309"/>
        <v>-3.0115946843853819E-5</v>
      </c>
      <c r="L3812" s="10">
        <v>1.81298E-12</v>
      </c>
      <c r="M3812" s="18">
        <f t="shared" si="1310"/>
        <v>1.5057973421926909E-4</v>
      </c>
      <c r="N3812" s="11">
        <f t="shared" si="1311"/>
        <v>-6.6205118861213002E-4</v>
      </c>
      <c r="O3812" s="10">
        <v>0</v>
      </c>
      <c r="P3812" s="18">
        <f t="shared" si="1312"/>
        <v>0</v>
      </c>
      <c r="Q3812" s="11">
        <f t="shared" si="1320"/>
        <v>-1.4412505352654726E-4</v>
      </c>
      <c r="R3812" s="10">
        <v>0</v>
      </c>
      <c r="S3812" s="18">
        <f t="shared" si="1301"/>
        <v>0</v>
      </c>
      <c r="T3812" s="11">
        <f t="shared" si="1313"/>
        <v>-1.918607075264452E-4</v>
      </c>
      <c r="U3812" s="10">
        <v>0</v>
      </c>
      <c r="V3812" s="11">
        <f t="shared" si="1302"/>
        <v>0</v>
      </c>
      <c r="W3812" s="10">
        <v>0</v>
      </c>
      <c r="X3812" s="11">
        <f t="shared" si="1303"/>
        <v>0</v>
      </c>
      <c r="Y3812" s="10">
        <v>0</v>
      </c>
      <c r="Z3812" s="11">
        <f t="shared" si="1304"/>
        <v>0</v>
      </c>
      <c r="AA3812" s="1"/>
      <c r="AB3812" s="1"/>
      <c r="AC3812" s="6">
        <v>22615.319</v>
      </c>
      <c r="AD3812" s="15">
        <f t="shared" si="1305"/>
        <v>1.007299384184593</v>
      </c>
      <c r="AE3812" s="15">
        <f t="shared" si="1314"/>
        <v>-7.2993841845930127E-3</v>
      </c>
      <c r="AF3812" s="15">
        <f t="shared" si="1306"/>
        <v>-6.9864921848206918E-2</v>
      </c>
      <c r="AG3812" s="15">
        <f t="shared" si="1315"/>
        <v>0</v>
      </c>
      <c r="AH3812" s="15">
        <f t="shared" si="1316"/>
        <v>0</v>
      </c>
      <c r="AI3812" s="15">
        <f t="shared" si="1317"/>
        <v>0</v>
      </c>
      <c r="AJ3812" s="15">
        <f t="shared" si="1318"/>
        <v>-0.10697690054602277</v>
      </c>
      <c r="AK3812" s="11">
        <f t="shared" si="1319"/>
        <v>0</v>
      </c>
    </row>
    <row r="3813" spans="2:37" x14ac:dyDescent="0.3">
      <c r="B3813" s="2">
        <f t="shared" si="1299"/>
        <v>377.01681666666661</v>
      </c>
      <c r="C3813" s="6">
        <v>22621.008999999998</v>
      </c>
      <c r="D3813" s="10">
        <v>0</v>
      </c>
      <c r="E3813" s="11">
        <f t="shared" si="1307"/>
        <v>0</v>
      </c>
      <c r="F3813" s="15">
        <v>1.2093699999999999E-8</v>
      </c>
      <c r="G3813" s="10">
        <v>0</v>
      </c>
      <c r="H3813" s="11">
        <f t="shared" si="1300"/>
        <v>0</v>
      </c>
      <c r="I3813" s="10">
        <v>0</v>
      </c>
      <c r="J3813" s="18">
        <f t="shared" si="1308"/>
        <v>0</v>
      </c>
      <c r="K3813" s="19">
        <f t="shared" si="1309"/>
        <v>-4.1857826802384718E-5</v>
      </c>
      <c r="L3813" s="10">
        <v>2.5310800000000002E-12</v>
      </c>
      <c r="M3813" s="18">
        <f t="shared" si="1310"/>
        <v>2.0928913401192358E-4</v>
      </c>
      <c r="N3813" s="11">
        <f t="shared" si="1311"/>
        <v>-6.0334178881947553E-4</v>
      </c>
      <c r="O3813" s="10">
        <v>0</v>
      </c>
      <c r="P3813" s="18">
        <f t="shared" si="1312"/>
        <v>0</v>
      </c>
      <c r="Q3813" s="11">
        <f t="shared" si="1320"/>
        <v>-1.4412505352654726E-4</v>
      </c>
      <c r="R3813" s="10">
        <v>0</v>
      </c>
      <c r="S3813" s="18">
        <f t="shared" si="1301"/>
        <v>0</v>
      </c>
      <c r="T3813" s="11">
        <f t="shared" si="1313"/>
        <v>-1.918607075264452E-4</v>
      </c>
      <c r="U3813" s="10">
        <v>0</v>
      </c>
      <c r="V3813" s="11">
        <f t="shared" si="1302"/>
        <v>0</v>
      </c>
      <c r="W3813" s="10">
        <v>0</v>
      </c>
      <c r="X3813" s="11">
        <f t="shared" si="1303"/>
        <v>0</v>
      </c>
      <c r="Y3813" s="10">
        <v>0</v>
      </c>
      <c r="Z3813" s="11">
        <f t="shared" si="1304"/>
        <v>0</v>
      </c>
      <c r="AA3813" s="1"/>
      <c r="AB3813" s="1"/>
      <c r="AC3813" s="6">
        <v>22621.008999999998</v>
      </c>
      <c r="AD3813" s="15">
        <f t="shared" si="1305"/>
        <v>1.0101453346476841</v>
      </c>
      <c r="AE3813" s="15">
        <f t="shared" si="1314"/>
        <v>-1.0145334647684025E-2</v>
      </c>
      <c r="AF3813" s="15">
        <f t="shared" si="1306"/>
        <v>-6.9864921848206918E-2</v>
      </c>
      <c r="AG3813" s="15">
        <f t="shared" si="1315"/>
        <v>0</v>
      </c>
      <c r="AH3813" s="15">
        <f t="shared" si="1316"/>
        <v>0</v>
      </c>
      <c r="AI3813" s="15">
        <f t="shared" si="1317"/>
        <v>0</v>
      </c>
      <c r="AJ3813" s="15">
        <f t="shared" si="1318"/>
        <v>-9.7490399002386069E-2</v>
      </c>
      <c r="AK3813" s="11">
        <f t="shared" si="1319"/>
        <v>0</v>
      </c>
    </row>
    <row r="3814" spans="2:37" x14ac:dyDescent="0.3">
      <c r="B3814" s="2">
        <f t="shared" si="1299"/>
        <v>377.1103</v>
      </c>
      <c r="C3814" s="6">
        <v>22626.617999999999</v>
      </c>
      <c r="D3814" s="10">
        <v>0</v>
      </c>
      <c r="E3814" s="11">
        <f t="shared" si="1307"/>
        <v>0</v>
      </c>
      <c r="F3814" s="15">
        <v>1.21475E-8</v>
      </c>
      <c r="G3814" s="10">
        <v>0</v>
      </c>
      <c r="H3814" s="11">
        <f t="shared" si="1300"/>
        <v>0</v>
      </c>
      <c r="I3814" s="10">
        <v>0</v>
      </c>
      <c r="J3814" s="18">
        <f t="shared" si="1308"/>
        <v>0</v>
      </c>
      <c r="K3814" s="19">
        <f t="shared" si="1309"/>
        <v>-3.1079646017699118E-5</v>
      </c>
      <c r="L3814" s="10">
        <v>1.8877000000000001E-12</v>
      </c>
      <c r="M3814" s="18">
        <f t="shared" si="1310"/>
        <v>1.553982300884956E-4</v>
      </c>
      <c r="N3814" s="11">
        <f t="shared" si="1311"/>
        <v>-6.5723269274290351E-4</v>
      </c>
      <c r="O3814" s="10">
        <v>0</v>
      </c>
      <c r="P3814" s="18">
        <f t="shared" si="1312"/>
        <v>0</v>
      </c>
      <c r="Q3814" s="11">
        <f t="shared" si="1320"/>
        <v>-1.4412505352654726E-4</v>
      </c>
      <c r="R3814" s="10">
        <v>0</v>
      </c>
      <c r="S3814" s="18">
        <f t="shared" si="1301"/>
        <v>0</v>
      </c>
      <c r="T3814" s="11">
        <f t="shared" si="1313"/>
        <v>-1.918607075264452E-4</v>
      </c>
      <c r="U3814" s="10">
        <v>0</v>
      </c>
      <c r="V3814" s="11">
        <f t="shared" si="1302"/>
        <v>0</v>
      </c>
      <c r="W3814" s="10">
        <v>0</v>
      </c>
      <c r="X3814" s="11">
        <f t="shared" si="1303"/>
        <v>0</v>
      </c>
      <c r="Y3814" s="10">
        <v>0</v>
      </c>
      <c r="Z3814" s="11">
        <f t="shared" si="1304"/>
        <v>0</v>
      </c>
      <c r="AA3814" s="1"/>
      <c r="AB3814" s="1"/>
      <c r="AC3814" s="6">
        <v>22626.617999999999</v>
      </c>
      <c r="AD3814" s="15">
        <f t="shared" si="1305"/>
        <v>1.0075329617820281</v>
      </c>
      <c r="AE3814" s="15">
        <f t="shared" si="1314"/>
        <v>-7.5329617820281518E-3</v>
      </c>
      <c r="AF3814" s="15">
        <f t="shared" si="1306"/>
        <v>-6.9864921848206918E-2</v>
      </c>
      <c r="AG3814" s="15">
        <f t="shared" si="1315"/>
        <v>0</v>
      </c>
      <c r="AH3814" s="15">
        <f t="shared" si="1316"/>
        <v>0</v>
      </c>
      <c r="AI3814" s="15">
        <f t="shared" si="1317"/>
        <v>0</v>
      </c>
      <c r="AJ3814" s="15">
        <f t="shared" si="1318"/>
        <v>-0.10619830855457231</v>
      </c>
      <c r="AK3814" s="11">
        <f t="shared" si="1319"/>
        <v>0</v>
      </c>
    </row>
    <row r="3815" spans="2:37" x14ac:dyDescent="0.3">
      <c r="B3815" s="2">
        <f t="shared" si="1299"/>
        <v>377.20381666666668</v>
      </c>
      <c r="C3815" s="6">
        <v>22632.228999999999</v>
      </c>
      <c r="D3815" s="10">
        <v>0</v>
      </c>
      <c r="E3815" s="11">
        <f t="shared" si="1307"/>
        <v>0</v>
      </c>
      <c r="F3815" s="15">
        <v>1.21475E-8</v>
      </c>
      <c r="G3815" s="10">
        <v>0</v>
      </c>
      <c r="H3815" s="11">
        <f t="shared" si="1300"/>
        <v>0</v>
      </c>
      <c r="I3815" s="10">
        <v>0</v>
      </c>
      <c r="J3815" s="18">
        <f t="shared" si="1308"/>
        <v>0</v>
      </c>
      <c r="K3815" s="19">
        <f t="shared" si="1309"/>
        <v>-6.66016875900391E-5</v>
      </c>
      <c r="L3815" s="10">
        <v>4.04522E-12</v>
      </c>
      <c r="M3815" s="18">
        <f t="shared" si="1310"/>
        <v>3.3300843795019551E-4</v>
      </c>
      <c r="N3815" s="11">
        <f t="shared" si="1311"/>
        <v>-4.7962248488120363E-4</v>
      </c>
      <c r="O3815" s="10">
        <v>0</v>
      </c>
      <c r="P3815" s="18">
        <f t="shared" si="1312"/>
        <v>0</v>
      </c>
      <c r="Q3815" s="11">
        <f t="shared" si="1320"/>
        <v>-1.4412505352654726E-4</v>
      </c>
      <c r="R3815" s="10">
        <v>0</v>
      </c>
      <c r="S3815" s="18">
        <f t="shared" si="1301"/>
        <v>0</v>
      </c>
      <c r="T3815" s="11">
        <f t="shared" si="1313"/>
        <v>-1.918607075264452E-4</v>
      </c>
      <c r="U3815" s="10">
        <v>0</v>
      </c>
      <c r="V3815" s="11">
        <f t="shared" si="1302"/>
        <v>0</v>
      </c>
      <c r="W3815" s="10">
        <v>1.6501199999999999E-13</v>
      </c>
      <c r="X3815" s="11">
        <f t="shared" si="1303"/>
        <v>1.3584029635727516E-5</v>
      </c>
      <c r="Y3815" s="10">
        <v>0</v>
      </c>
      <c r="Z3815" s="11">
        <f t="shared" si="1304"/>
        <v>0</v>
      </c>
      <c r="AA3815" s="1"/>
      <c r="AB3815" s="1"/>
      <c r="AC3815" s="6">
        <v>22632.228999999999</v>
      </c>
      <c r="AD3815" s="15">
        <f t="shared" si="1305"/>
        <v>1.0161426538432463</v>
      </c>
      <c r="AE3815" s="15">
        <f t="shared" si="1314"/>
        <v>-1.6142653843246233E-2</v>
      </c>
      <c r="AF3815" s="15">
        <f t="shared" si="1306"/>
        <v>-6.9864921848206918E-2</v>
      </c>
      <c r="AG3815" s="15">
        <f t="shared" si="1315"/>
        <v>0</v>
      </c>
      <c r="AH3815" s="15">
        <f t="shared" si="1316"/>
        <v>6.5848868441809039E-3</v>
      </c>
      <c r="AI3815" s="15">
        <f t="shared" si="1317"/>
        <v>0</v>
      </c>
      <c r="AJ3815" s="15">
        <f t="shared" si="1318"/>
        <v>-7.7499335017178705E-2</v>
      </c>
      <c r="AK3815" s="11">
        <f t="shared" si="1319"/>
        <v>0</v>
      </c>
    </row>
    <row r="3816" spans="2:37" x14ac:dyDescent="0.3">
      <c r="B3816" s="2">
        <f t="shared" si="1299"/>
        <v>377.29728333333333</v>
      </c>
      <c r="C3816" s="6">
        <v>22637.837</v>
      </c>
      <c r="D3816" s="10">
        <v>0</v>
      </c>
      <c r="E3816" s="11">
        <f t="shared" si="1307"/>
        <v>0</v>
      </c>
      <c r="F3816" s="15">
        <v>1.2040000000000001E-8</v>
      </c>
      <c r="G3816" s="10">
        <v>0</v>
      </c>
      <c r="H3816" s="11">
        <f t="shared" si="1300"/>
        <v>0</v>
      </c>
      <c r="I3816" s="10">
        <v>0</v>
      </c>
      <c r="J3816" s="18">
        <f t="shared" si="1308"/>
        <v>0</v>
      </c>
      <c r="K3816" s="19">
        <f t="shared" si="1309"/>
        <v>-2.7937375415282388E-5</v>
      </c>
      <c r="L3816" s="10">
        <v>1.6818299999999999E-12</v>
      </c>
      <c r="M3816" s="18">
        <f t="shared" si="1310"/>
        <v>1.3968687707641194E-4</v>
      </c>
      <c r="N3816" s="11">
        <f t="shared" si="1311"/>
        <v>-6.7294404575498723E-4</v>
      </c>
      <c r="O3816" s="10">
        <v>0</v>
      </c>
      <c r="P3816" s="18">
        <f t="shared" si="1312"/>
        <v>0</v>
      </c>
      <c r="Q3816" s="11">
        <f t="shared" si="1320"/>
        <v>-1.4412505352654726E-4</v>
      </c>
      <c r="R3816" s="10">
        <v>0</v>
      </c>
      <c r="S3816" s="18">
        <f t="shared" si="1301"/>
        <v>0</v>
      </c>
      <c r="T3816" s="11">
        <f t="shared" si="1313"/>
        <v>-1.918607075264452E-4</v>
      </c>
      <c r="U3816" s="10">
        <v>0</v>
      </c>
      <c r="V3816" s="11">
        <f t="shared" si="1302"/>
        <v>0</v>
      </c>
      <c r="W3816" s="10">
        <v>0</v>
      </c>
      <c r="X3816" s="11">
        <f t="shared" si="1303"/>
        <v>0</v>
      </c>
      <c r="Y3816" s="10">
        <v>0</v>
      </c>
      <c r="Z3816" s="11">
        <f t="shared" si="1304"/>
        <v>0</v>
      </c>
      <c r="AA3816" s="1"/>
      <c r="AB3816" s="1"/>
      <c r="AC3816" s="6">
        <v>22637.837</v>
      </c>
      <c r="AD3816" s="15">
        <f t="shared" si="1305"/>
        <v>1.0067713506509581</v>
      </c>
      <c r="AE3816" s="15">
        <f t="shared" si="1314"/>
        <v>-6.7713506509581274E-3</v>
      </c>
      <c r="AF3816" s="15">
        <f t="shared" si="1306"/>
        <v>-6.9864921848206918E-2</v>
      </c>
      <c r="AG3816" s="15">
        <f t="shared" si="1315"/>
        <v>0</v>
      </c>
      <c r="AH3816" s="15">
        <f t="shared" si="1316"/>
        <v>0</v>
      </c>
      <c r="AI3816" s="15">
        <f t="shared" si="1317"/>
        <v>0</v>
      </c>
      <c r="AJ3816" s="15">
        <f t="shared" si="1318"/>
        <v>-0.10873701232480573</v>
      </c>
      <c r="AK3816" s="11">
        <f t="shared" si="1319"/>
        <v>0</v>
      </c>
    </row>
    <row r="3817" spans="2:37" x14ac:dyDescent="0.3">
      <c r="B3817" s="2">
        <f t="shared" si="1299"/>
        <v>377.39074999999997</v>
      </c>
      <c r="C3817" s="6">
        <v>22643.445</v>
      </c>
      <c r="D3817" s="10">
        <v>0</v>
      </c>
      <c r="E3817" s="11">
        <f t="shared" si="1307"/>
        <v>0</v>
      </c>
      <c r="F3817" s="15">
        <v>1.2093699999999999E-8</v>
      </c>
      <c r="G3817" s="10">
        <v>0</v>
      </c>
      <c r="H3817" s="11">
        <f t="shared" si="1300"/>
        <v>0</v>
      </c>
      <c r="I3817" s="10">
        <v>0</v>
      </c>
      <c r="J3817" s="18">
        <f t="shared" si="1308"/>
        <v>0</v>
      </c>
      <c r="K3817" s="19">
        <f t="shared" si="1309"/>
        <v>-6.8542464258250166E-5</v>
      </c>
      <c r="L3817" s="10">
        <v>4.1446599999999998E-12</v>
      </c>
      <c r="M3817" s="18">
        <f t="shared" si="1310"/>
        <v>3.4271232129125083E-4</v>
      </c>
      <c r="N3817" s="11">
        <f t="shared" si="1311"/>
        <v>-4.6991860154014831E-4</v>
      </c>
      <c r="O3817" s="10">
        <v>9.895380000000001E-13</v>
      </c>
      <c r="P3817" s="18">
        <f t="shared" si="1312"/>
        <v>8.1822601850550303E-5</v>
      </c>
      <c r="Q3817" s="11">
        <f t="shared" si="1320"/>
        <v>-6.2302451675996952E-5</v>
      </c>
      <c r="R3817" s="10">
        <v>0</v>
      </c>
      <c r="S3817" s="18">
        <f t="shared" si="1301"/>
        <v>0</v>
      </c>
      <c r="T3817" s="11">
        <f t="shared" si="1313"/>
        <v>-1.918607075264452E-4</v>
      </c>
      <c r="U3817" s="10">
        <v>0</v>
      </c>
      <c r="V3817" s="11">
        <f t="shared" si="1302"/>
        <v>0</v>
      </c>
      <c r="W3817" s="10">
        <v>0</v>
      </c>
      <c r="X3817" s="11">
        <f t="shared" si="1303"/>
        <v>0</v>
      </c>
      <c r="Y3817" s="10">
        <v>0</v>
      </c>
      <c r="Z3817" s="11">
        <f t="shared" si="1304"/>
        <v>0</v>
      </c>
      <c r="AA3817" s="1"/>
      <c r="AB3817" s="1"/>
      <c r="AC3817" s="6">
        <v>22643.445</v>
      </c>
      <c r="AD3817" s="15">
        <f t="shared" si="1305"/>
        <v>1.0166130516225762</v>
      </c>
      <c r="AE3817" s="15">
        <f t="shared" si="1314"/>
        <v>-1.6613051622576161E-2</v>
      </c>
      <c r="AF3817" s="15">
        <f t="shared" si="1306"/>
        <v>-3.0201244064020107E-2</v>
      </c>
      <c r="AG3817" s="15">
        <f t="shared" si="1315"/>
        <v>0</v>
      </c>
      <c r="AH3817" s="15">
        <f t="shared" si="1316"/>
        <v>0</v>
      </c>
      <c r="AI3817" s="15">
        <f t="shared" si="1317"/>
        <v>0</v>
      </c>
      <c r="AJ3817" s="15">
        <f t="shared" si="1318"/>
        <v>-7.5931342419412282E-2</v>
      </c>
      <c r="AK3817" s="11">
        <f t="shared" si="1319"/>
        <v>0</v>
      </c>
    </row>
    <row r="3818" spans="2:37" x14ac:dyDescent="0.3">
      <c r="B3818" s="2">
        <f t="shared" si="1299"/>
        <v>377.48556666666661</v>
      </c>
      <c r="C3818" s="6">
        <v>22649.133999999998</v>
      </c>
      <c r="D3818" s="10">
        <v>0</v>
      </c>
      <c r="E3818" s="11">
        <f t="shared" si="1307"/>
        <v>0</v>
      </c>
      <c r="F3818" s="15">
        <v>1.21475E-8</v>
      </c>
      <c r="G3818" s="10">
        <v>0</v>
      </c>
      <c r="H3818" s="11">
        <f t="shared" si="1300"/>
        <v>0</v>
      </c>
      <c r="I3818" s="10">
        <v>0</v>
      </c>
      <c r="J3818" s="18">
        <f t="shared" si="1308"/>
        <v>0</v>
      </c>
      <c r="K3818" s="19">
        <f t="shared" si="1309"/>
        <v>-5.1583947314262194E-5</v>
      </c>
      <c r="L3818" s="10">
        <v>3.1330799999999998E-12</v>
      </c>
      <c r="M3818" s="18">
        <f t="shared" si="1310"/>
        <v>2.5791973657131095E-4</v>
      </c>
      <c r="N3818" s="11">
        <f t="shared" si="1311"/>
        <v>-5.5471118626008813E-4</v>
      </c>
      <c r="O3818" s="10">
        <v>4.6332500000000005E-13</v>
      </c>
      <c r="P3818" s="18">
        <f t="shared" si="1312"/>
        <v>3.8141592920353988E-5</v>
      </c>
      <c r="Q3818" s="11">
        <f t="shared" si="1320"/>
        <v>-1.0598346060619327E-4</v>
      </c>
      <c r="R3818" s="10">
        <v>0</v>
      </c>
      <c r="S3818" s="18">
        <f t="shared" si="1301"/>
        <v>0</v>
      </c>
      <c r="T3818" s="11">
        <f t="shared" si="1313"/>
        <v>-1.918607075264452E-4</v>
      </c>
      <c r="U3818" s="10">
        <v>0</v>
      </c>
      <c r="V3818" s="11">
        <f t="shared" si="1302"/>
        <v>0</v>
      </c>
      <c r="W3818" s="10">
        <v>2.6874999999999999E-13</v>
      </c>
      <c r="X3818" s="11">
        <f t="shared" si="1303"/>
        <v>2.2123893805309735E-5</v>
      </c>
      <c r="Y3818" s="10">
        <v>0</v>
      </c>
      <c r="Z3818" s="11">
        <f t="shared" si="1304"/>
        <v>0</v>
      </c>
      <c r="AA3818" s="1"/>
      <c r="AB3818" s="1"/>
      <c r="AC3818" s="6">
        <v>22649.133999999998</v>
      </c>
      <c r="AD3818" s="15">
        <f t="shared" si="1305"/>
        <v>1.0125027133019211</v>
      </c>
      <c r="AE3818" s="15">
        <f t="shared" si="1314"/>
        <v>-1.2502713301921259E-2</v>
      </c>
      <c r="AF3818" s="15">
        <f t="shared" si="1306"/>
        <v>-5.13757047180581E-2</v>
      </c>
      <c r="AG3818" s="15">
        <f t="shared" si="1315"/>
        <v>0</v>
      </c>
      <c r="AH3818" s="15">
        <f t="shared" si="1316"/>
        <v>1.072460390379862E-2</v>
      </c>
      <c r="AI3818" s="15">
        <f t="shared" si="1317"/>
        <v>0</v>
      </c>
      <c r="AJ3818" s="15">
        <f t="shared" si="1318"/>
        <v>-8.9632470154928617E-2</v>
      </c>
      <c r="AK3818" s="11">
        <f t="shared" si="1319"/>
        <v>0</v>
      </c>
    </row>
    <row r="3819" spans="2:37" x14ac:dyDescent="0.3">
      <c r="B3819" s="2">
        <f t="shared" si="1299"/>
        <v>377.57905</v>
      </c>
      <c r="C3819" s="6">
        <v>22654.742999999999</v>
      </c>
      <c r="D3819" s="10">
        <v>0</v>
      </c>
      <c r="E3819" s="11">
        <f t="shared" si="1307"/>
        <v>0</v>
      </c>
      <c r="F3819" s="15">
        <v>1.2040000000000001E-8</v>
      </c>
      <c r="G3819" s="10">
        <v>0</v>
      </c>
      <c r="H3819" s="11">
        <f t="shared" si="1300"/>
        <v>0</v>
      </c>
      <c r="I3819" s="10">
        <v>5.6706199999999995E-13</v>
      </c>
      <c r="J3819" s="18">
        <f t="shared" si="1308"/>
        <v>4.7098172757475075E-5</v>
      </c>
      <c r="K3819" s="19">
        <f t="shared" si="1309"/>
        <v>-2.1249169435216087E-6</v>
      </c>
      <c r="L3819" s="10">
        <v>2.9632300000000001E-12</v>
      </c>
      <c r="M3819" s="18">
        <f t="shared" si="1310"/>
        <v>2.4611544850498341E-4</v>
      </c>
      <c r="N3819" s="11">
        <f t="shared" si="1311"/>
        <v>-5.6651547432641568E-4</v>
      </c>
      <c r="O3819" s="10">
        <v>0</v>
      </c>
      <c r="P3819" s="18">
        <f t="shared" si="1312"/>
        <v>0</v>
      </c>
      <c r="Q3819" s="11">
        <f t="shared" si="1320"/>
        <v>-1.4412505352654726E-4</v>
      </c>
      <c r="R3819" s="10">
        <v>0</v>
      </c>
      <c r="S3819" s="18">
        <f t="shared" si="1301"/>
        <v>0</v>
      </c>
      <c r="T3819" s="11">
        <f t="shared" si="1313"/>
        <v>-1.918607075264452E-4</v>
      </c>
      <c r="U3819" s="10">
        <v>0</v>
      </c>
      <c r="V3819" s="11">
        <f t="shared" si="1302"/>
        <v>0</v>
      </c>
      <c r="W3819" s="10">
        <v>0</v>
      </c>
      <c r="X3819" s="11">
        <f t="shared" si="1303"/>
        <v>0</v>
      </c>
      <c r="Y3819" s="10">
        <v>1.1857200000000001E-13</v>
      </c>
      <c r="Z3819" s="11">
        <f t="shared" si="1304"/>
        <v>9.8481727574750832E-6</v>
      </c>
      <c r="AA3819" s="1"/>
      <c r="AB3819" s="1"/>
      <c r="AC3819" s="6">
        <v>22654.742999999999</v>
      </c>
      <c r="AD3819" s="15">
        <f t="shared" si="1305"/>
        <v>1.000515028971579</v>
      </c>
      <c r="AE3819" s="15">
        <f t="shared" si="1314"/>
        <v>-5.1502897157891677E-4</v>
      </c>
      <c r="AF3819" s="15">
        <f t="shared" si="1306"/>
        <v>-6.9864921848206918E-2</v>
      </c>
      <c r="AG3819" s="15">
        <f t="shared" si="1315"/>
        <v>0</v>
      </c>
      <c r="AH3819" s="15">
        <f t="shared" si="1316"/>
        <v>0</v>
      </c>
      <c r="AI3819" s="15">
        <f t="shared" si="1317"/>
        <v>2.3869611952022714E-3</v>
      </c>
      <c r="AJ3819" s="15">
        <f t="shared" si="1318"/>
        <v>-9.1539854617352631E-2</v>
      </c>
      <c r="AK3819" s="11">
        <f t="shared" si="1319"/>
        <v>0</v>
      </c>
    </row>
    <row r="3820" spans="2:37" x14ac:dyDescent="0.3">
      <c r="B3820" s="2">
        <f t="shared" si="1299"/>
        <v>377.67255</v>
      </c>
      <c r="C3820" s="6">
        <v>22660.352999999999</v>
      </c>
      <c r="D3820" s="10">
        <v>0</v>
      </c>
      <c r="E3820" s="11">
        <f t="shared" si="1307"/>
        <v>0</v>
      </c>
      <c r="F3820" s="15">
        <v>1.21475E-8</v>
      </c>
      <c r="G3820" s="10">
        <v>0</v>
      </c>
      <c r="H3820" s="11">
        <f t="shared" si="1300"/>
        <v>0</v>
      </c>
      <c r="I3820" s="10">
        <v>0</v>
      </c>
      <c r="J3820" s="18">
        <f t="shared" si="1308"/>
        <v>0</v>
      </c>
      <c r="K3820" s="19">
        <f t="shared" si="1309"/>
        <v>-2.613261988063388E-5</v>
      </c>
      <c r="L3820" s="10">
        <v>1.5872300000000001E-12</v>
      </c>
      <c r="M3820" s="18">
        <f t="shared" si="1310"/>
        <v>1.3066309940316939E-4</v>
      </c>
      <c r="N3820" s="11">
        <f t="shared" si="1311"/>
        <v>-6.819678234282298E-4</v>
      </c>
      <c r="O3820" s="10">
        <v>0</v>
      </c>
      <c r="P3820" s="18">
        <f t="shared" si="1312"/>
        <v>0</v>
      </c>
      <c r="Q3820" s="11">
        <f t="shared" si="1320"/>
        <v>-1.4412505352654726E-4</v>
      </c>
      <c r="R3820" s="10">
        <v>0</v>
      </c>
      <c r="S3820" s="18">
        <f t="shared" si="1301"/>
        <v>0</v>
      </c>
      <c r="T3820" s="11">
        <f t="shared" si="1313"/>
        <v>-1.918607075264452E-4</v>
      </c>
      <c r="U3820" s="10">
        <v>0</v>
      </c>
      <c r="V3820" s="11">
        <f t="shared" si="1302"/>
        <v>0</v>
      </c>
      <c r="W3820" s="10">
        <v>8.9224999999999996E-13</v>
      </c>
      <c r="X3820" s="11">
        <f t="shared" si="1303"/>
        <v>7.3451327433628319E-5</v>
      </c>
      <c r="Y3820" s="10">
        <v>0</v>
      </c>
      <c r="Z3820" s="11">
        <f t="shared" si="1304"/>
        <v>0</v>
      </c>
      <c r="AA3820" s="1"/>
      <c r="AB3820" s="1"/>
      <c r="AC3820" s="6">
        <v>22660.352999999999</v>
      </c>
      <c r="AD3820" s="15">
        <f t="shared" si="1305"/>
        <v>1.0063339211364561</v>
      </c>
      <c r="AE3820" s="15">
        <f t="shared" si="1314"/>
        <v>-6.3339211364562935E-3</v>
      </c>
      <c r="AF3820" s="15">
        <f t="shared" si="1306"/>
        <v>-6.9864921848206918E-2</v>
      </c>
      <c r="AG3820" s="15">
        <f t="shared" si="1315"/>
        <v>0</v>
      </c>
      <c r="AH3820" s="15">
        <f t="shared" si="1316"/>
        <v>3.5605684960611422E-2</v>
      </c>
      <c r="AI3820" s="15">
        <f t="shared" si="1317"/>
        <v>0</v>
      </c>
      <c r="AJ3820" s="15">
        <f t="shared" si="1318"/>
        <v>-0.11019511070647853</v>
      </c>
      <c r="AK3820" s="11">
        <f t="shared" si="1319"/>
        <v>0</v>
      </c>
    </row>
    <row r="3821" spans="2:37" x14ac:dyDescent="0.3">
      <c r="B3821" s="2">
        <f t="shared" si="1299"/>
        <v>377.76606666666669</v>
      </c>
      <c r="C3821" s="6">
        <v>22665.964</v>
      </c>
      <c r="D3821" s="10">
        <v>0</v>
      </c>
      <c r="E3821" s="11">
        <f t="shared" si="1307"/>
        <v>0</v>
      </c>
      <c r="F3821" s="15">
        <v>1.2040000000000001E-8</v>
      </c>
      <c r="G3821" s="10">
        <v>0</v>
      </c>
      <c r="H3821" s="11">
        <f t="shared" si="1300"/>
        <v>0</v>
      </c>
      <c r="I3821" s="10">
        <v>0</v>
      </c>
      <c r="J3821" s="18">
        <f t="shared" si="1308"/>
        <v>0</v>
      </c>
      <c r="K3821" s="19">
        <f t="shared" si="1309"/>
        <v>-4.9857142857142857E-5</v>
      </c>
      <c r="L3821" s="10">
        <v>3.0014000000000001E-12</v>
      </c>
      <c r="M3821" s="18">
        <f t="shared" si="1310"/>
        <v>2.4928571428571426E-4</v>
      </c>
      <c r="N3821" s="11">
        <f t="shared" si="1311"/>
        <v>-5.6334520854568488E-4</v>
      </c>
      <c r="O3821" s="10">
        <v>0</v>
      </c>
      <c r="P3821" s="18">
        <f t="shared" si="1312"/>
        <v>0</v>
      </c>
      <c r="Q3821" s="11">
        <f t="shared" si="1320"/>
        <v>-1.4412505352654726E-4</v>
      </c>
      <c r="R3821" s="10">
        <v>0</v>
      </c>
      <c r="S3821" s="18">
        <f t="shared" si="1301"/>
        <v>0</v>
      </c>
      <c r="T3821" s="11">
        <f t="shared" si="1313"/>
        <v>-1.918607075264452E-4</v>
      </c>
      <c r="U3821" s="10">
        <v>0</v>
      </c>
      <c r="V3821" s="11">
        <f t="shared" si="1302"/>
        <v>0</v>
      </c>
      <c r="W3821" s="10">
        <v>1.33031E-12</v>
      </c>
      <c r="X3821" s="11">
        <f t="shared" si="1303"/>
        <v>1.1049086378737542E-4</v>
      </c>
      <c r="Y3821" s="10">
        <v>0</v>
      </c>
      <c r="Z3821" s="11">
        <f t="shared" si="1304"/>
        <v>0</v>
      </c>
      <c r="AA3821" s="1"/>
      <c r="AB3821" s="1"/>
      <c r="AC3821" s="6">
        <v>22665.964</v>
      </c>
      <c r="AD3821" s="15">
        <f t="shared" si="1305"/>
        <v>1.0120841772615459</v>
      </c>
      <c r="AE3821" s="15">
        <f t="shared" si="1314"/>
        <v>-1.2084177261545891E-2</v>
      </c>
      <c r="AF3821" s="15">
        <f t="shared" si="1306"/>
        <v>-6.9864921848206918E-2</v>
      </c>
      <c r="AG3821" s="15">
        <f t="shared" si="1315"/>
        <v>0</v>
      </c>
      <c r="AH3821" s="15">
        <f t="shared" si="1316"/>
        <v>5.3560677859689196E-2</v>
      </c>
      <c r="AI3821" s="15">
        <f t="shared" si="1317"/>
        <v>0</v>
      </c>
      <c r="AJ3821" s="15">
        <f t="shared" si="1318"/>
        <v>-9.1027590289513197E-2</v>
      </c>
      <c r="AK3821" s="11">
        <f t="shared" si="1319"/>
        <v>0</v>
      </c>
    </row>
    <row r="3822" spans="2:37" x14ac:dyDescent="0.3">
      <c r="B3822" s="2">
        <f t="shared" si="1299"/>
        <v>377.85956666666669</v>
      </c>
      <c r="C3822" s="6">
        <v>22671.574000000001</v>
      </c>
      <c r="D3822" s="10">
        <v>0</v>
      </c>
      <c r="E3822" s="11">
        <f t="shared" si="1307"/>
        <v>0</v>
      </c>
      <c r="F3822" s="15">
        <v>1.2093699999999999E-8</v>
      </c>
      <c r="G3822" s="10">
        <v>0</v>
      </c>
      <c r="H3822" s="11">
        <f t="shared" si="1300"/>
        <v>0</v>
      </c>
      <c r="I3822" s="10">
        <v>0</v>
      </c>
      <c r="J3822" s="18">
        <f t="shared" si="1308"/>
        <v>0</v>
      </c>
      <c r="K3822" s="19">
        <f t="shared" si="1309"/>
        <v>-3.0524487956539359E-5</v>
      </c>
      <c r="L3822" s="10">
        <v>1.8457700000000001E-12</v>
      </c>
      <c r="M3822" s="18">
        <f t="shared" si="1310"/>
        <v>1.5262243978269679E-4</v>
      </c>
      <c r="N3822" s="11">
        <f t="shared" si="1311"/>
        <v>-6.6000848304870229E-4</v>
      </c>
      <c r="O3822" s="10">
        <v>0</v>
      </c>
      <c r="P3822" s="18">
        <f t="shared" si="1312"/>
        <v>0</v>
      </c>
      <c r="Q3822" s="11">
        <f t="shared" si="1320"/>
        <v>-1.4412505352654726E-4</v>
      </c>
      <c r="R3822" s="10">
        <v>0</v>
      </c>
      <c r="S3822" s="18">
        <f t="shared" si="1301"/>
        <v>0</v>
      </c>
      <c r="T3822" s="11">
        <f t="shared" si="1313"/>
        <v>-1.918607075264452E-4</v>
      </c>
      <c r="U3822" s="10">
        <v>0</v>
      </c>
      <c r="V3822" s="11">
        <f t="shared" si="1302"/>
        <v>0</v>
      </c>
      <c r="W3822" s="10">
        <v>0</v>
      </c>
      <c r="X3822" s="11">
        <f t="shared" si="1303"/>
        <v>0</v>
      </c>
      <c r="Y3822" s="10">
        <v>0</v>
      </c>
      <c r="Z3822" s="11">
        <f t="shared" si="1304"/>
        <v>0</v>
      </c>
      <c r="AA3822" s="1"/>
      <c r="AB3822" s="1"/>
      <c r="AC3822" s="6">
        <v>22671.574000000001</v>
      </c>
      <c r="AD3822" s="15">
        <f t="shared" si="1305"/>
        <v>1.0073984047650235</v>
      </c>
      <c r="AE3822" s="15">
        <f t="shared" si="1314"/>
        <v>-7.3984047650235253E-3</v>
      </c>
      <c r="AF3822" s="15">
        <f t="shared" si="1306"/>
        <v>-6.9864921848206918E-2</v>
      </c>
      <c r="AG3822" s="15">
        <f t="shared" si="1315"/>
        <v>0</v>
      </c>
      <c r="AH3822" s="15">
        <f t="shared" si="1316"/>
        <v>0</v>
      </c>
      <c r="AI3822" s="15">
        <f t="shared" si="1317"/>
        <v>0</v>
      </c>
      <c r="AJ3822" s="15">
        <f t="shared" si="1318"/>
        <v>-0.10664683194458774</v>
      </c>
      <c r="AK3822" s="11">
        <f t="shared" si="1319"/>
        <v>0</v>
      </c>
    </row>
    <row r="3823" spans="2:37" x14ac:dyDescent="0.3">
      <c r="B3823" s="2">
        <f t="shared" si="1299"/>
        <v>377.95436666666666</v>
      </c>
      <c r="C3823" s="6">
        <v>22677.261999999999</v>
      </c>
      <c r="D3823" s="10">
        <v>0</v>
      </c>
      <c r="E3823" s="11">
        <f t="shared" si="1307"/>
        <v>0</v>
      </c>
      <c r="F3823" s="15">
        <v>1.2093699999999999E-8</v>
      </c>
      <c r="G3823" s="10">
        <v>0</v>
      </c>
      <c r="H3823" s="11">
        <f t="shared" si="1300"/>
        <v>0</v>
      </c>
      <c r="I3823" s="10">
        <v>0</v>
      </c>
      <c r="J3823" s="18">
        <f t="shared" si="1308"/>
        <v>0</v>
      </c>
      <c r="K3823" s="19">
        <f t="shared" si="1309"/>
        <v>-3.192009062569768E-5</v>
      </c>
      <c r="L3823" s="10">
        <v>1.9301599999999999E-12</v>
      </c>
      <c r="M3823" s="18">
        <f t="shared" si="1310"/>
        <v>1.596004531284884E-4</v>
      </c>
      <c r="N3823" s="11">
        <f t="shared" si="1311"/>
        <v>-6.5303046970291076E-4</v>
      </c>
      <c r="O3823" s="10">
        <v>0</v>
      </c>
      <c r="P3823" s="18">
        <f t="shared" si="1312"/>
        <v>0</v>
      </c>
      <c r="Q3823" s="11">
        <f t="shared" si="1320"/>
        <v>-1.4412505352654726E-4</v>
      </c>
      <c r="R3823" s="10">
        <v>0</v>
      </c>
      <c r="S3823" s="18">
        <f t="shared" si="1301"/>
        <v>0</v>
      </c>
      <c r="T3823" s="11">
        <f t="shared" si="1313"/>
        <v>-1.918607075264452E-4</v>
      </c>
      <c r="U3823" s="10">
        <v>0</v>
      </c>
      <c r="V3823" s="11">
        <f t="shared" si="1302"/>
        <v>0</v>
      </c>
      <c r="W3823" s="10">
        <v>0</v>
      </c>
      <c r="X3823" s="11">
        <f t="shared" si="1303"/>
        <v>0</v>
      </c>
      <c r="Y3823" s="10">
        <v>3.1099700000000002E-13</v>
      </c>
      <c r="Z3823" s="11">
        <f t="shared" si="1304"/>
        <v>2.5715620529697284E-5</v>
      </c>
      <c r="AA3823" s="1"/>
      <c r="AB3823" s="1"/>
      <c r="AC3823" s="6">
        <v>22677.261999999999</v>
      </c>
      <c r="AD3823" s="15">
        <f t="shared" si="1305"/>
        <v>1.0077366654248676</v>
      </c>
      <c r="AE3823" s="15">
        <f t="shared" si="1314"/>
        <v>-7.7366654248675658E-3</v>
      </c>
      <c r="AF3823" s="15">
        <f t="shared" si="1306"/>
        <v>-6.9864921848206918E-2</v>
      </c>
      <c r="AG3823" s="15">
        <f t="shared" si="1315"/>
        <v>0</v>
      </c>
      <c r="AH3823" s="15">
        <f t="shared" si="1316"/>
        <v>0</v>
      </c>
      <c r="AI3823" s="15">
        <f t="shared" si="1317"/>
        <v>6.232850481663537E-3</v>
      </c>
      <c r="AJ3823" s="15">
        <f t="shared" si="1318"/>
        <v>-0.10551929641177428</v>
      </c>
      <c r="AK3823" s="11">
        <f t="shared" si="1319"/>
        <v>0</v>
      </c>
    </row>
    <row r="3824" spans="2:37" x14ac:dyDescent="0.3">
      <c r="B3824" s="2">
        <f t="shared" si="1299"/>
        <v>378.04918333333336</v>
      </c>
      <c r="C3824" s="6">
        <v>22682.951000000001</v>
      </c>
      <c r="D3824" s="10">
        <v>0</v>
      </c>
      <c r="E3824" s="11">
        <f t="shared" si="1307"/>
        <v>0</v>
      </c>
      <c r="F3824" s="15">
        <v>1.21475E-8</v>
      </c>
      <c r="G3824" s="10">
        <v>0</v>
      </c>
      <c r="H3824" s="11">
        <f t="shared" si="1300"/>
        <v>0</v>
      </c>
      <c r="I3824" s="10">
        <v>0</v>
      </c>
      <c r="J3824" s="18">
        <f t="shared" si="1308"/>
        <v>0</v>
      </c>
      <c r="K3824" s="19">
        <f t="shared" si="1309"/>
        <v>-5.0858365918913361E-5</v>
      </c>
      <c r="L3824" s="10">
        <v>3.08901E-12</v>
      </c>
      <c r="M3824" s="18">
        <f t="shared" si="1310"/>
        <v>2.5429182959456678E-4</v>
      </c>
      <c r="N3824" s="11">
        <f t="shared" si="1311"/>
        <v>-5.5833909323683235E-4</v>
      </c>
      <c r="O3824" s="10">
        <v>0</v>
      </c>
      <c r="P3824" s="18">
        <f t="shared" si="1312"/>
        <v>0</v>
      </c>
      <c r="Q3824" s="11">
        <f t="shared" si="1320"/>
        <v>-1.4412505352654726E-4</v>
      </c>
      <c r="R3824" s="10">
        <v>0</v>
      </c>
      <c r="S3824" s="18">
        <f t="shared" si="1301"/>
        <v>0</v>
      </c>
      <c r="T3824" s="11">
        <f t="shared" si="1313"/>
        <v>-1.918607075264452E-4</v>
      </c>
      <c r="U3824" s="10">
        <v>0</v>
      </c>
      <c r="V3824" s="11">
        <f t="shared" si="1302"/>
        <v>0</v>
      </c>
      <c r="W3824" s="10">
        <v>3.27875E-14</v>
      </c>
      <c r="X3824" s="11">
        <f t="shared" si="1303"/>
        <v>2.6991150442477877E-6</v>
      </c>
      <c r="Y3824" s="10">
        <v>0</v>
      </c>
      <c r="Z3824" s="11">
        <f t="shared" si="1304"/>
        <v>0</v>
      </c>
      <c r="AA3824" s="1"/>
      <c r="AB3824" s="1"/>
      <c r="AC3824" s="6">
        <v>22682.951000000001</v>
      </c>
      <c r="AD3824" s="15">
        <f t="shared" si="1305"/>
        <v>1.0123268497506503</v>
      </c>
      <c r="AE3824" s="15">
        <f t="shared" si="1314"/>
        <v>-1.2326849750650411E-2</v>
      </c>
      <c r="AF3824" s="15">
        <f t="shared" si="1306"/>
        <v>-6.9864921848206918E-2</v>
      </c>
      <c r="AG3824" s="15">
        <f t="shared" si="1315"/>
        <v>0</v>
      </c>
      <c r="AH3824" s="15">
        <f t="shared" si="1316"/>
        <v>1.3084016762634318E-3</v>
      </c>
      <c r="AI3824" s="15">
        <f t="shared" si="1317"/>
        <v>0</v>
      </c>
      <c r="AJ3824" s="15">
        <f t="shared" si="1318"/>
        <v>-9.021868199249812E-2</v>
      </c>
      <c r="AK3824" s="11">
        <f t="shared" si="1319"/>
        <v>0</v>
      </c>
    </row>
    <row r="3825" spans="2:37" x14ac:dyDescent="0.3">
      <c r="B3825" s="2">
        <f t="shared" si="1299"/>
        <v>378.14265</v>
      </c>
      <c r="C3825" s="6">
        <v>22688.559000000001</v>
      </c>
      <c r="D3825" s="10">
        <v>0</v>
      </c>
      <c r="E3825" s="11">
        <f t="shared" si="1307"/>
        <v>0</v>
      </c>
      <c r="F3825" s="15">
        <v>1.2040000000000001E-8</v>
      </c>
      <c r="G3825" s="10">
        <v>0</v>
      </c>
      <c r="H3825" s="11">
        <f t="shared" si="1300"/>
        <v>0</v>
      </c>
      <c r="I3825" s="10">
        <v>0</v>
      </c>
      <c r="J3825" s="18">
        <f t="shared" si="1308"/>
        <v>0</v>
      </c>
      <c r="K3825" s="19">
        <f t="shared" si="1309"/>
        <v>-5.4151661129568101E-5</v>
      </c>
      <c r="L3825" s="10">
        <v>3.2599299999999998E-12</v>
      </c>
      <c r="M3825" s="18">
        <f t="shared" si="1310"/>
        <v>2.7075830564784049E-4</v>
      </c>
      <c r="N3825" s="11">
        <f t="shared" si="1311"/>
        <v>-5.418726171835587E-4</v>
      </c>
      <c r="O3825" s="10">
        <v>0</v>
      </c>
      <c r="P3825" s="18">
        <f t="shared" si="1312"/>
        <v>0</v>
      </c>
      <c r="Q3825" s="11">
        <f t="shared" si="1320"/>
        <v>-1.4412505352654726E-4</v>
      </c>
      <c r="R3825" s="10">
        <v>0</v>
      </c>
      <c r="S3825" s="18">
        <f t="shared" si="1301"/>
        <v>0</v>
      </c>
      <c r="T3825" s="11">
        <f t="shared" si="1313"/>
        <v>-1.918607075264452E-4</v>
      </c>
      <c r="U3825" s="10">
        <v>0</v>
      </c>
      <c r="V3825" s="11">
        <f t="shared" si="1302"/>
        <v>0</v>
      </c>
      <c r="W3825" s="10">
        <v>0</v>
      </c>
      <c r="X3825" s="11">
        <f t="shared" si="1303"/>
        <v>0</v>
      </c>
      <c r="Y3825" s="10">
        <v>0</v>
      </c>
      <c r="Z3825" s="11">
        <f t="shared" si="1304"/>
        <v>0</v>
      </c>
      <c r="AA3825" s="1"/>
      <c r="AB3825" s="1"/>
      <c r="AC3825" s="6">
        <v>22688.559000000001</v>
      </c>
      <c r="AD3825" s="15">
        <f t="shared" si="1305"/>
        <v>1.0131250656294501</v>
      </c>
      <c r="AE3825" s="15">
        <f t="shared" si="1314"/>
        <v>-1.3125065629450022E-2</v>
      </c>
      <c r="AF3825" s="15">
        <f t="shared" si="1306"/>
        <v>-6.9864921848206918E-2</v>
      </c>
      <c r="AG3825" s="15">
        <f t="shared" si="1315"/>
        <v>0</v>
      </c>
      <c r="AH3825" s="15">
        <f t="shared" si="1316"/>
        <v>0</v>
      </c>
      <c r="AI3825" s="15">
        <f t="shared" si="1317"/>
        <v>0</v>
      </c>
      <c r="AJ3825" s="15">
        <f t="shared" si="1318"/>
        <v>-8.7557962396499434E-2</v>
      </c>
      <c r="AK3825" s="11">
        <f t="shared" si="1319"/>
        <v>0</v>
      </c>
    </row>
    <row r="3826" spans="2:37" x14ac:dyDescent="0.3">
      <c r="B3826" s="2">
        <f t="shared" si="1299"/>
        <v>378.23613333333338</v>
      </c>
      <c r="C3826" s="6">
        <v>22694.168000000001</v>
      </c>
      <c r="D3826" s="10">
        <v>0</v>
      </c>
      <c r="E3826" s="11">
        <f t="shared" si="1307"/>
        <v>0</v>
      </c>
      <c r="F3826" s="15">
        <v>1.21475E-8</v>
      </c>
      <c r="G3826" s="10">
        <v>0</v>
      </c>
      <c r="H3826" s="11">
        <f t="shared" si="1300"/>
        <v>0</v>
      </c>
      <c r="I3826" s="10">
        <v>0</v>
      </c>
      <c r="J3826" s="18">
        <f t="shared" si="1308"/>
        <v>0</v>
      </c>
      <c r="K3826" s="19">
        <f t="shared" si="1309"/>
        <v>-5.6982259724223097E-5</v>
      </c>
      <c r="L3826" s="10">
        <v>3.4609599999999998E-12</v>
      </c>
      <c r="M3826" s="18">
        <f t="shared" si="1310"/>
        <v>2.8491129862111546E-4</v>
      </c>
      <c r="N3826" s="11">
        <f t="shared" si="1311"/>
        <v>-5.2771962421028368E-4</v>
      </c>
      <c r="O3826" s="10">
        <v>0</v>
      </c>
      <c r="P3826" s="18">
        <f t="shared" si="1312"/>
        <v>0</v>
      </c>
      <c r="Q3826" s="11">
        <f t="shared" si="1320"/>
        <v>-1.4412505352654726E-4</v>
      </c>
      <c r="R3826" s="10">
        <v>0</v>
      </c>
      <c r="S3826" s="18">
        <f t="shared" si="1301"/>
        <v>0</v>
      </c>
      <c r="T3826" s="11">
        <f t="shared" si="1313"/>
        <v>-1.918607075264452E-4</v>
      </c>
      <c r="U3826" s="10">
        <v>0</v>
      </c>
      <c r="V3826" s="11">
        <f t="shared" si="1302"/>
        <v>0</v>
      </c>
      <c r="W3826" s="10">
        <v>1.3846E-12</v>
      </c>
      <c r="X3826" s="11">
        <f t="shared" si="1303"/>
        <v>1.1398230088495575E-4</v>
      </c>
      <c r="Y3826" s="10">
        <v>1.39535E-13</v>
      </c>
      <c r="Z3826" s="11">
        <f t="shared" si="1304"/>
        <v>1.1486725663716814E-5</v>
      </c>
      <c r="AA3826" s="1"/>
      <c r="AB3826" s="1"/>
      <c r="AC3826" s="6">
        <v>22694.168000000001</v>
      </c>
      <c r="AD3826" s="15">
        <f t="shared" si="1305"/>
        <v>1.013811134930936</v>
      </c>
      <c r="AE3826" s="15">
        <f t="shared" si="1314"/>
        <v>-1.381113493093614E-2</v>
      </c>
      <c r="AF3826" s="15">
        <f t="shared" si="1306"/>
        <v>-6.9864921848206918E-2</v>
      </c>
      <c r="AG3826" s="15">
        <f t="shared" si="1315"/>
        <v>0</v>
      </c>
      <c r="AH3826" s="15">
        <f t="shared" si="1316"/>
        <v>5.5253159312370494E-2</v>
      </c>
      <c r="AI3826" s="15">
        <f t="shared" si="1317"/>
        <v>2.7841071734261221E-3</v>
      </c>
      <c r="AJ3826" s="15">
        <f t="shared" si="1318"/>
        <v>-8.5271064724879025E-2</v>
      </c>
      <c r="AK3826" s="11">
        <f t="shared" si="1319"/>
        <v>0</v>
      </c>
    </row>
    <row r="3827" spans="2:37" x14ac:dyDescent="0.3">
      <c r="B3827" s="2">
        <f t="shared" si="1299"/>
        <v>378.33363333333335</v>
      </c>
      <c r="C3827" s="6">
        <v>22700.018</v>
      </c>
      <c r="D3827" s="10">
        <v>0</v>
      </c>
      <c r="E3827" s="11">
        <f t="shared" si="1307"/>
        <v>0</v>
      </c>
      <c r="F3827" s="15">
        <v>1.21475E-8</v>
      </c>
      <c r="G3827" s="10">
        <v>0</v>
      </c>
      <c r="H3827" s="11">
        <f t="shared" si="1300"/>
        <v>0</v>
      </c>
      <c r="I3827" s="10">
        <v>0</v>
      </c>
      <c r="J3827" s="18">
        <f t="shared" si="1308"/>
        <v>0</v>
      </c>
      <c r="K3827" s="19">
        <f t="shared" si="1309"/>
        <v>-2.0796377855525828E-5</v>
      </c>
      <c r="L3827" s="10">
        <v>1.26312E-12</v>
      </c>
      <c r="M3827" s="18">
        <f t="shared" si="1310"/>
        <v>1.0398188927762913E-4</v>
      </c>
      <c r="N3827" s="11">
        <f t="shared" si="1311"/>
        <v>-7.0864903355377E-4</v>
      </c>
      <c r="O3827" s="10">
        <v>0</v>
      </c>
      <c r="P3827" s="18">
        <f t="shared" si="1312"/>
        <v>0</v>
      </c>
      <c r="Q3827" s="11">
        <f t="shared" si="1320"/>
        <v>-1.4412505352654726E-4</v>
      </c>
      <c r="R3827" s="10">
        <v>0</v>
      </c>
      <c r="S3827" s="18">
        <f t="shared" si="1301"/>
        <v>0</v>
      </c>
      <c r="T3827" s="11">
        <f t="shared" si="1313"/>
        <v>-1.918607075264452E-4</v>
      </c>
      <c r="U3827" s="10">
        <v>0</v>
      </c>
      <c r="V3827" s="11">
        <f t="shared" si="1302"/>
        <v>0</v>
      </c>
      <c r="W3827" s="10">
        <v>1.3098800000000001E-12</v>
      </c>
      <c r="X3827" s="11">
        <f t="shared" si="1303"/>
        <v>1.0783124099608973E-4</v>
      </c>
      <c r="Y3827" s="10">
        <v>4.5042500000000001E-14</v>
      </c>
      <c r="Z3827" s="11">
        <f t="shared" si="1304"/>
        <v>3.7079646017699116E-6</v>
      </c>
      <c r="AA3827" s="1"/>
      <c r="AB3827" s="1"/>
      <c r="AC3827" s="6">
        <v>22700.018</v>
      </c>
      <c r="AD3827" s="15">
        <f t="shared" si="1305"/>
        <v>1.0050405438820338</v>
      </c>
      <c r="AE3827" s="15">
        <f t="shared" si="1314"/>
        <v>-5.0405438820339023E-3</v>
      </c>
      <c r="AF3827" s="15">
        <f t="shared" si="1306"/>
        <v>-6.9864921848206918E-2</v>
      </c>
      <c r="AG3827" s="15">
        <f t="shared" si="1315"/>
        <v>0</v>
      </c>
      <c r="AH3827" s="15">
        <f t="shared" si="1316"/>
        <v>5.2271420135842746E-2</v>
      </c>
      <c r="AI3827" s="15">
        <f t="shared" si="1317"/>
        <v>8.9872180713832439E-4</v>
      </c>
      <c r="AJ3827" s="15">
        <f t="shared" si="1318"/>
        <v>-0.11450636822121982</v>
      </c>
      <c r="AK3827" s="11">
        <f t="shared" si="1319"/>
        <v>0</v>
      </c>
    </row>
    <row r="3828" spans="2:37" x14ac:dyDescent="0.3">
      <c r="B3828" s="2">
        <f t="shared" si="1299"/>
        <v>378.42713333333336</v>
      </c>
      <c r="C3828" s="6">
        <v>22705.628000000001</v>
      </c>
      <c r="D3828" s="10">
        <v>0</v>
      </c>
      <c r="E3828" s="11">
        <f t="shared" si="1307"/>
        <v>0</v>
      </c>
      <c r="F3828" s="15">
        <v>1.21475E-8</v>
      </c>
      <c r="G3828" s="10">
        <v>0</v>
      </c>
      <c r="H3828" s="11">
        <f t="shared" si="1300"/>
        <v>0</v>
      </c>
      <c r="I3828" s="10">
        <v>7.2186199999999996E-13</v>
      </c>
      <c r="J3828" s="18">
        <f t="shared" si="1308"/>
        <v>5.9424737600329284E-5</v>
      </c>
      <c r="K3828" s="19">
        <f t="shared" si="1309"/>
        <v>8.1769911504424723E-6</v>
      </c>
      <c r="L3828" s="10">
        <v>3.1126600000000002E-12</v>
      </c>
      <c r="M3828" s="18">
        <f t="shared" si="1310"/>
        <v>2.5623873224943404E-4</v>
      </c>
      <c r="N3828" s="11">
        <f t="shared" si="1311"/>
        <v>-5.5639219058196509E-4</v>
      </c>
      <c r="O3828" s="10">
        <v>0</v>
      </c>
      <c r="P3828" s="18">
        <f t="shared" si="1312"/>
        <v>0</v>
      </c>
      <c r="Q3828" s="11">
        <f t="shared" si="1320"/>
        <v>-1.4412505352654726E-4</v>
      </c>
      <c r="R3828" s="10">
        <v>0</v>
      </c>
      <c r="S3828" s="18">
        <f t="shared" si="1301"/>
        <v>0</v>
      </c>
      <c r="T3828" s="11">
        <f t="shared" si="1313"/>
        <v>-1.918607075264452E-4</v>
      </c>
      <c r="U3828" s="10">
        <v>0</v>
      </c>
      <c r="V3828" s="11">
        <f t="shared" si="1302"/>
        <v>0</v>
      </c>
      <c r="W3828" s="10">
        <v>9.8362500000000001E-14</v>
      </c>
      <c r="X3828" s="11">
        <f t="shared" si="1303"/>
        <v>8.0973451327433622E-6</v>
      </c>
      <c r="Y3828" s="10">
        <v>2.2026699999999999E-13</v>
      </c>
      <c r="Z3828" s="11">
        <f t="shared" si="1304"/>
        <v>1.8132702202099197E-5</v>
      </c>
      <c r="AA3828" s="1"/>
      <c r="AB3828" s="1"/>
      <c r="AC3828" s="6">
        <v>22705.628000000001</v>
      </c>
      <c r="AD3828" s="15">
        <f t="shared" si="1305"/>
        <v>0.99801809319857804</v>
      </c>
      <c r="AE3828" s="15">
        <f t="shared" si="1314"/>
        <v>1.9819068014219838E-3</v>
      </c>
      <c r="AF3828" s="15">
        <f t="shared" si="1306"/>
        <v>-6.9864921848206918E-2</v>
      </c>
      <c r="AG3828" s="15">
        <f t="shared" si="1315"/>
        <v>0</v>
      </c>
      <c r="AH3828" s="15">
        <f t="shared" si="1316"/>
        <v>3.925205028790295E-3</v>
      </c>
      <c r="AI3828" s="15">
        <f t="shared" si="1317"/>
        <v>4.3949327034009502E-3</v>
      </c>
      <c r="AJ3828" s="15">
        <f t="shared" si="1318"/>
        <v>-8.9904093611320027E-2</v>
      </c>
      <c r="AK3828" s="11">
        <f t="shared" si="1319"/>
        <v>0</v>
      </c>
    </row>
    <row r="3829" spans="2:37" x14ac:dyDescent="0.3">
      <c r="B3829" s="2">
        <f t="shared" si="1299"/>
        <v>378.52061666666668</v>
      </c>
      <c r="C3829" s="6">
        <v>22711.237000000001</v>
      </c>
      <c r="D3829" s="10">
        <v>0</v>
      </c>
      <c r="E3829" s="11">
        <f t="shared" si="1307"/>
        <v>0</v>
      </c>
      <c r="F3829" s="15">
        <v>1.21475E-8</v>
      </c>
      <c r="G3829" s="10">
        <v>0</v>
      </c>
      <c r="H3829" s="11">
        <f t="shared" si="1300"/>
        <v>0</v>
      </c>
      <c r="I3829" s="10">
        <v>0</v>
      </c>
      <c r="J3829" s="18">
        <f t="shared" si="1308"/>
        <v>0</v>
      </c>
      <c r="K3829" s="19">
        <f t="shared" si="1309"/>
        <v>-5.4203416340810863E-5</v>
      </c>
      <c r="L3829" s="10">
        <v>3.2921799999999998E-12</v>
      </c>
      <c r="M3829" s="18">
        <f t="shared" si="1310"/>
        <v>2.710170817040543E-4</v>
      </c>
      <c r="N3829" s="11">
        <f t="shared" si="1311"/>
        <v>-5.4161384112734489E-4</v>
      </c>
      <c r="O3829" s="10">
        <v>0</v>
      </c>
      <c r="P3829" s="18">
        <f t="shared" si="1312"/>
        <v>0</v>
      </c>
      <c r="Q3829" s="11">
        <f t="shared" si="1320"/>
        <v>-1.4412505352654726E-4</v>
      </c>
      <c r="R3829" s="10">
        <v>0</v>
      </c>
      <c r="S3829" s="18">
        <f t="shared" si="1301"/>
        <v>0</v>
      </c>
      <c r="T3829" s="11">
        <f t="shared" si="1313"/>
        <v>-1.918607075264452E-4</v>
      </c>
      <c r="U3829" s="10">
        <v>0</v>
      </c>
      <c r="V3829" s="11">
        <f t="shared" si="1302"/>
        <v>0</v>
      </c>
      <c r="W3829" s="10">
        <v>4.1656199999999999E-13</v>
      </c>
      <c r="X3829" s="11">
        <f t="shared" si="1303"/>
        <v>3.4291994237497427E-5</v>
      </c>
      <c r="Y3829" s="10">
        <v>0</v>
      </c>
      <c r="Z3829" s="11">
        <f t="shared" si="1304"/>
        <v>0</v>
      </c>
      <c r="AA3829" s="1"/>
      <c r="AB3829" s="1"/>
      <c r="AC3829" s="6">
        <v>22711.237000000001</v>
      </c>
      <c r="AD3829" s="15">
        <f t="shared" si="1305"/>
        <v>1.013137609853026</v>
      </c>
      <c r="AE3829" s="15">
        <f t="shared" si="1314"/>
        <v>-1.3137609853026136E-2</v>
      </c>
      <c r="AF3829" s="15">
        <f t="shared" si="1306"/>
        <v>-6.9864921848206918E-2</v>
      </c>
      <c r="AG3829" s="15">
        <f t="shared" si="1315"/>
        <v>0</v>
      </c>
      <c r="AH3829" s="15">
        <f t="shared" si="1316"/>
        <v>1.6623116098136412E-2</v>
      </c>
      <c r="AI3829" s="15">
        <f t="shared" si="1317"/>
        <v>0</v>
      </c>
      <c r="AJ3829" s="15">
        <f t="shared" si="1318"/>
        <v>-8.7516148317912379E-2</v>
      </c>
      <c r="AK3829" s="11">
        <f t="shared" si="1319"/>
        <v>0</v>
      </c>
    </row>
    <row r="3830" spans="2:37" x14ac:dyDescent="0.3">
      <c r="B3830" s="2">
        <f t="shared" si="1299"/>
        <v>378.61411666666669</v>
      </c>
      <c r="C3830" s="6">
        <v>22716.847000000002</v>
      </c>
      <c r="D3830" s="10">
        <v>0</v>
      </c>
      <c r="E3830" s="11">
        <f t="shared" si="1307"/>
        <v>0</v>
      </c>
      <c r="F3830" s="15">
        <v>1.2093699999999999E-8</v>
      </c>
      <c r="G3830" s="10">
        <v>0</v>
      </c>
      <c r="H3830" s="11">
        <f t="shared" si="1300"/>
        <v>0</v>
      </c>
      <c r="I3830" s="10">
        <v>0</v>
      </c>
      <c r="J3830" s="18">
        <f t="shared" si="1308"/>
        <v>0</v>
      </c>
      <c r="K3830" s="19">
        <f t="shared" si="1309"/>
        <v>-5.5413479745652702E-5</v>
      </c>
      <c r="L3830" s="10">
        <v>3.3507699999999999E-12</v>
      </c>
      <c r="M3830" s="18">
        <f t="shared" si="1310"/>
        <v>2.770673987282635E-4</v>
      </c>
      <c r="N3830" s="11">
        <f t="shared" si="1311"/>
        <v>-5.3556352410313564E-4</v>
      </c>
      <c r="O3830" s="10">
        <v>0</v>
      </c>
      <c r="P3830" s="18">
        <f t="shared" si="1312"/>
        <v>0</v>
      </c>
      <c r="Q3830" s="11">
        <f t="shared" si="1320"/>
        <v>-1.4412505352654726E-4</v>
      </c>
      <c r="R3830" s="10">
        <v>0</v>
      </c>
      <c r="S3830" s="18">
        <f t="shared" si="1301"/>
        <v>0</v>
      </c>
      <c r="T3830" s="11">
        <f t="shared" si="1313"/>
        <v>-1.918607075264452E-4</v>
      </c>
      <c r="U3830" s="10">
        <v>0</v>
      </c>
      <c r="V3830" s="11">
        <f t="shared" si="1302"/>
        <v>0</v>
      </c>
      <c r="W3830" s="10">
        <v>1.075E-12</v>
      </c>
      <c r="X3830" s="11">
        <f t="shared" si="1303"/>
        <v>8.8889256389690507E-5</v>
      </c>
      <c r="Y3830" s="10">
        <v>0</v>
      </c>
      <c r="Z3830" s="11">
        <f t="shared" si="1304"/>
        <v>0</v>
      </c>
      <c r="AA3830" s="1"/>
      <c r="AB3830" s="1"/>
      <c r="AC3830" s="6">
        <v>22716.847000000002</v>
      </c>
      <c r="AD3830" s="15">
        <f t="shared" si="1305"/>
        <v>1.0134309002391944</v>
      </c>
      <c r="AE3830" s="15">
        <f t="shared" si="1314"/>
        <v>-1.3430900239194417E-2</v>
      </c>
      <c r="AF3830" s="15">
        <f t="shared" si="1306"/>
        <v>-6.9864921848206918E-2</v>
      </c>
      <c r="AG3830" s="15">
        <f t="shared" si="1315"/>
        <v>0</v>
      </c>
      <c r="AH3830" s="15">
        <f t="shared" si="1316"/>
        <v>4.3089253386934936E-2</v>
      </c>
      <c r="AI3830" s="15">
        <f t="shared" si="1317"/>
        <v>0</v>
      </c>
      <c r="AJ3830" s="15">
        <f t="shared" si="1318"/>
        <v>-8.6538513697351438E-2</v>
      </c>
      <c r="AK3830" s="11">
        <f t="shared" si="1319"/>
        <v>0</v>
      </c>
    </row>
    <row r="3831" spans="2:37" x14ac:dyDescent="0.3">
      <c r="B3831" s="2">
        <f t="shared" si="1299"/>
        <v>378.70759999999996</v>
      </c>
      <c r="C3831" s="6">
        <v>22722.455999999998</v>
      </c>
      <c r="D3831" s="10">
        <v>0</v>
      </c>
      <c r="E3831" s="11">
        <f t="shared" si="1307"/>
        <v>0</v>
      </c>
      <c r="F3831" s="15">
        <v>1.21475E-8</v>
      </c>
      <c r="G3831" s="10">
        <v>0</v>
      </c>
      <c r="H3831" s="11">
        <f t="shared" si="1300"/>
        <v>0</v>
      </c>
      <c r="I3831" s="10">
        <v>5.5900000000000004E-13</v>
      </c>
      <c r="J3831" s="18">
        <f t="shared" si="1308"/>
        <v>4.6017699115044254E-5</v>
      </c>
      <c r="K3831" s="19">
        <f t="shared" si="1309"/>
        <v>-1.2061905741922204E-5</v>
      </c>
      <c r="L3831" s="10">
        <v>3.5276100000000002E-12</v>
      </c>
      <c r="M3831" s="18">
        <f t="shared" si="1310"/>
        <v>2.9039802428483226E-4</v>
      </c>
      <c r="N3831" s="11">
        <f t="shared" si="1311"/>
        <v>-5.2223289854656687E-4</v>
      </c>
      <c r="O3831" s="10">
        <v>0</v>
      </c>
      <c r="P3831" s="18">
        <f t="shared" si="1312"/>
        <v>0</v>
      </c>
      <c r="Q3831" s="11">
        <f t="shared" si="1320"/>
        <v>-1.4412505352654726E-4</v>
      </c>
      <c r="R3831" s="10">
        <v>0</v>
      </c>
      <c r="S3831" s="18">
        <f t="shared" si="1301"/>
        <v>0</v>
      </c>
      <c r="T3831" s="11">
        <f t="shared" si="1313"/>
        <v>-1.918607075264452E-4</v>
      </c>
      <c r="U3831" s="10">
        <v>0</v>
      </c>
      <c r="V3831" s="11">
        <f t="shared" si="1302"/>
        <v>0</v>
      </c>
      <c r="W3831" s="10">
        <v>7.1487500000000002E-14</v>
      </c>
      <c r="X3831" s="11">
        <f t="shared" si="1303"/>
        <v>5.8849557522123893E-6</v>
      </c>
      <c r="Y3831" s="10">
        <v>0</v>
      </c>
      <c r="Z3831" s="11">
        <f t="shared" si="1304"/>
        <v>0</v>
      </c>
      <c r="AA3831" s="1"/>
      <c r="AB3831" s="1"/>
      <c r="AC3831" s="6">
        <v>22722.455999999998</v>
      </c>
      <c r="AD3831" s="15">
        <f t="shared" si="1305"/>
        <v>1.0029235170477997</v>
      </c>
      <c r="AE3831" s="15">
        <f t="shared" si="1314"/>
        <v>-2.9235170477997789E-3</v>
      </c>
      <c r="AF3831" s="15">
        <f t="shared" si="1306"/>
        <v>-6.9864921848206918E-2</v>
      </c>
      <c r="AG3831" s="15">
        <f t="shared" si="1315"/>
        <v>0</v>
      </c>
      <c r="AH3831" s="15">
        <f t="shared" si="1316"/>
        <v>2.852744638410433E-3</v>
      </c>
      <c r="AI3831" s="15">
        <f t="shared" si="1317"/>
        <v>0</v>
      </c>
      <c r="AJ3831" s="15">
        <f t="shared" si="1318"/>
        <v>-8.4384497468831671E-2</v>
      </c>
      <c r="AK3831" s="11">
        <f t="shared" si="1319"/>
        <v>0</v>
      </c>
    </row>
    <row r="3832" spans="2:37" x14ac:dyDescent="0.3">
      <c r="B3832" s="2">
        <f t="shared" si="1299"/>
        <v>378.80106666666666</v>
      </c>
      <c r="C3832" s="6">
        <v>22728.063999999998</v>
      </c>
      <c r="D3832" s="10">
        <v>0</v>
      </c>
      <c r="E3832" s="11">
        <f t="shared" si="1307"/>
        <v>0</v>
      </c>
      <c r="F3832" s="15">
        <v>1.21475E-8</v>
      </c>
      <c r="G3832" s="10">
        <v>2.0317499999999999E-13</v>
      </c>
      <c r="H3832" s="11">
        <f t="shared" si="1300"/>
        <v>0</v>
      </c>
      <c r="I3832" s="10">
        <v>0</v>
      </c>
      <c r="J3832" s="18">
        <f t="shared" si="1308"/>
        <v>0</v>
      </c>
      <c r="K3832" s="19">
        <f t="shared" si="1309"/>
        <v>-6.4601769911504437E-5</v>
      </c>
      <c r="L3832" s="10">
        <v>3.9237500000000001E-12</v>
      </c>
      <c r="M3832" s="18">
        <f t="shared" si="1310"/>
        <v>3.2300884955752216E-4</v>
      </c>
      <c r="N3832" s="11">
        <f t="shared" si="1311"/>
        <v>-4.8962207327387698E-4</v>
      </c>
      <c r="O3832" s="10">
        <v>0</v>
      </c>
      <c r="P3832" s="18">
        <f t="shared" si="1312"/>
        <v>0</v>
      </c>
      <c r="Q3832" s="11">
        <f t="shared" si="1320"/>
        <v>-1.4412505352654726E-4</v>
      </c>
      <c r="R3832" s="10">
        <v>0</v>
      </c>
      <c r="S3832" s="18">
        <f t="shared" si="1301"/>
        <v>0</v>
      </c>
      <c r="T3832" s="11">
        <f t="shared" si="1313"/>
        <v>-1.918607075264452E-4</v>
      </c>
      <c r="U3832" s="10">
        <v>0</v>
      </c>
      <c r="V3832" s="11">
        <f t="shared" si="1302"/>
        <v>0</v>
      </c>
      <c r="W3832" s="10">
        <v>2.9884999999999998E-13</v>
      </c>
      <c r="X3832" s="11">
        <f t="shared" si="1303"/>
        <v>2.4601769911504424E-5</v>
      </c>
      <c r="Y3832" s="10">
        <v>0</v>
      </c>
      <c r="Z3832" s="11">
        <f t="shared" si="1304"/>
        <v>0</v>
      </c>
      <c r="AA3832" s="1"/>
      <c r="AB3832" s="1"/>
      <c r="AC3832" s="6">
        <v>22728.063999999998</v>
      </c>
      <c r="AD3832" s="15">
        <f t="shared" si="1305"/>
        <v>1.0156579216995461</v>
      </c>
      <c r="AE3832" s="15">
        <f t="shared" si="1314"/>
        <v>-1.5657921699545989E-2</v>
      </c>
      <c r="AF3832" s="15">
        <f t="shared" si="1306"/>
        <v>-6.9864921848206918E-2</v>
      </c>
      <c r="AG3832" s="15">
        <f t="shared" si="1315"/>
        <v>0</v>
      </c>
      <c r="AH3832" s="15">
        <f t="shared" si="1316"/>
        <v>1.1925759541024065E-2</v>
      </c>
      <c r="AI3832" s="15">
        <f t="shared" si="1317"/>
        <v>0</v>
      </c>
      <c r="AJ3832" s="15">
        <f t="shared" si="1318"/>
        <v>-7.9115108829512865E-2</v>
      </c>
      <c r="AK3832" s="11">
        <f t="shared" si="1319"/>
        <v>4.8897743389286201E-2</v>
      </c>
    </row>
    <row r="3833" spans="2:37" x14ac:dyDescent="0.3">
      <c r="B3833" s="2">
        <f t="shared" si="1299"/>
        <v>378.8945333333333</v>
      </c>
      <c r="C3833" s="6">
        <v>22733.671999999999</v>
      </c>
      <c r="D3833" s="10">
        <v>7.2723700000000002E-13</v>
      </c>
      <c r="E3833" s="11">
        <f t="shared" si="1307"/>
        <v>5.9603727502212896E-5</v>
      </c>
      <c r="F3833" s="15">
        <v>1.22012E-8</v>
      </c>
      <c r="G3833" s="10">
        <v>0</v>
      </c>
      <c r="H3833" s="11">
        <f t="shared" si="1300"/>
        <v>0</v>
      </c>
      <c r="I3833" s="10">
        <v>0</v>
      </c>
      <c r="J3833" s="18">
        <f t="shared" si="1308"/>
        <v>0</v>
      </c>
      <c r="K3833" s="19">
        <f t="shared" si="1309"/>
        <v>-7.7216175458151657E-5</v>
      </c>
      <c r="L3833" s="10">
        <v>4.7106500000000003E-12</v>
      </c>
      <c r="M3833" s="18">
        <f t="shared" si="1310"/>
        <v>3.8608087729075828E-4</v>
      </c>
      <c r="N3833" s="11">
        <f t="shared" si="1311"/>
        <v>-4.2655004554064085E-4</v>
      </c>
      <c r="O3833" s="10">
        <v>0</v>
      </c>
      <c r="P3833" s="18">
        <f t="shared" si="1312"/>
        <v>0</v>
      </c>
      <c r="Q3833" s="11">
        <f t="shared" si="1320"/>
        <v>-1.4412505352654726E-4</v>
      </c>
      <c r="R3833" s="10">
        <v>0</v>
      </c>
      <c r="S3833" s="18">
        <f t="shared" si="1301"/>
        <v>0</v>
      </c>
      <c r="T3833" s="11">
        <f t="shared" si="1313"/>
        <v>-1.918607075264452E-4</v>
      </c>
      <c r="U3833" s="10">
        <v>0</v>
      </c>
      <c r="V3833" s="11">
        <f t="shared" si="1302"/>
        <v>0</v>
      </c>
      <c r="W3833" s="10">
        <v>0</v>
      </c>
      <c r="X3833" s="11">
        <f t="shared" si="1303"/>
        <v>0</v>
      </c>
      <c r="Y3833" s="10">
        <v>1.6963499999999999E-13</v>
      </c>
      <c r="Z3833" s="11">
        <f t="shared" si="1304"/>
        <v>1.3903140674687735E-5</v>
      </c>
      <c r="AA3833" s="1"/>
      <c r="AB3833" s="1"/>
      <c r="AC3833" s="6">
        <v>22733.671999999999</v>
      </c>
      <c r="AD3833" s="15">
        <f t="shared" si="1305"/>
        <v>1.0187153514666607</v>
      </c>
      <c r="AE3833" s="15">
        <f t="shared" si="1314"/>
        <v>-1.8715351466660569E-2</v>
      </c>
      <c r="AF3833" s="15">
        <f t="shared" si="1306"/>
        <v>-6.9864921848206918E-2</v>
      </c>
      <c r="AG3833" s="15">
        <f t="shared" si="1315"/>
        <v>0</v>
      </c>
      <c r="AH3833" s="15">
        <f t="shared" si="1316"/>
        <v>0</v>
      </c>
      <c r="AI3833" s="15">
        <f t="shared" si="1317"/>
        <v>3.3697882946588749E-3</v>
      </c>
      <c r="AJ3833" s="15">
        <f t="shared" si="1318"/>
        <v>-6.8923676272464249E-2</v>
      </c>
      <c r="AK3833" s="11">
        <f t="shared" si="1319"/>
        <v>2.1598482761690494E-2</v>
      </c>
    </row>
    <row r="3834" spans="2:37" x14ac:dyDescent="0.3">
      <c r="B3834" s="2">
        <f t="shared" si="1299"/>
        <v>378.988</v>
      </c>
      <c r="C3834" s="6">
        <v>22739.279999999999</v>
      </c>
      <c r="D3834" s="10">
        <v>3.1981200000000002E-13</v>
      </c>
      <c r="E3834" s="11">
        <f t="shared" si="1307"/>
        <v>2.6327392467585924E-5</v>
      </c>
      <c r="F3834" s="15">
        <v>1.21475E-8</v>
      </c>
      <c r="G3834" s="10">
        <v>0</v>
      </c>
      <c r="H3834" s="11">
        <f t="shared" si="1300"/>
        <v>0</v>
      </c>
      <c r="I3834" s="10">
        <v>0</v>
      </c>
      <c r="J3834" s="18">
        <f t="shared" si="1308"/>
        <v>0</v>
      </c>
      <c r="K3834" s="19">
        <f t="shared" si="1309"/>
        <v>-4.762823626260548E-5</v>
      </c>
      <c r="L3834" s="10">
        <v>2.8928200000000002E-12</v>
      </c>
      <c r="M3834" s="18">
        <f t="shared" si="1310"/>
        <v>2.3814118131302737E-4</v>
      </c>
      <c r="N3834" s="11">
        <f t="shared" si="1311"/>
        <v>-5.7448974151837174E-4</v>
      </c>
      <c r="O3834" s="10">
        <v>0</v>
      </c>
      <c r="P3834" s="18">
        <f t="shared" si="1312"/>
        <v>0</v>
      </c>
      <c r="Q3834" s="11">
        <f t="shared" si="1320"/>
        <v>-1.4412505352654726E-4</v>
      </c>
      <c r="R3834" s="10">
        <v>0</v>
      </c>
      <c r="S3834" s="18">
        <f t="shared" si="1301"/>
        <v>0</v>
      </c>
      <c r="T3834" s="11">
        <f t="shared" si="1313"/>
        <v>-1.918607075264452E-4</v>
      </c>
      <c r="U3834" s="10">
        <v>0</v>
      </c>
      <c r="V3834" s="11">
        <f t="shared" si="1302"/>
        <v>0</v>
      </c>
      <c r="W3834" s="10">
        <v>0</v>
      </c>
      <c r="X3834" s="11">
        <f t="shared" si="1303"/>
        <v>0</v>
      </c>
      <c r="Y3834" s="10">
        <v>2.8831500000000002E-13</v>
      </c>
      <c r="Z3834" s="11">
        <f t="shared" si="1304"/>
        <v>2.3734513274336286E-5</v>
      </c>
      <c r="AA3834" s="1"/>
      <c r="AB3834" s="1"/>
      <c r="AC3834" s="6">
        <v>22739.279999999999</v>
      </c>
      <c r="AD3834" s="15">
        <f t="shared" si="1305"/>
        <v>1.0115439436892972</v>
      </c>
      <c r="AE3834" s="15">
        <f t="shared" si="1314"/>
        <v>-1.1543943689297387E-2</v>
      </c>
      <c r="AF3834" s="15">
        <f t="shared" si="1306"/>
        <v>-6.9864921848206918E-2</v>
      </c>
      <c r="AG3834" s="15">
        <f t="shared" si="1315"/>
        <v>0</v>
      </c>
      <c r="AH3834" s="15">
        <f t="shared" si="1316"/>
        <v>0</v>
      </c>
      <c r="AI3834" s="15">
        <f t="shared" si="1317"/>
        <v>5.7526775339975808E-3</v>
      </c>
      <c r="AJ3834" s="15">
        <f t="shared" si="1318"/>
        <v>-9.2828368863674862E-2</v>
      </c>
      <c r="AK3834" s="11">
        <f t="shared" si="1319"/>
        <v>0</v>
      </c>
    </row>
    <row r="3835" spans="2:37" x14ac:dyDescent="0.3">
      <c r="B3835" s="2">
        <f t="shared" si="1299"/>
        <v>379.08283333333333</v>
      </c>
      <c r="C3835" s="6">
        <v>22744.97</v>
      </c>
      <c r="D3835" s="10">
        <v>0</v>
      </c>
      <c r="E3835" s="11">
        <f t="shared" si="1307"/>
        <v>0</v>
      </c>
      <c r="F3835" s="15">
        <v>1.22012E-8</v>
      </c>
      <c r="G3835" s="10">
        <v>0</v>
      </c>
      <c r="H3835" s="11">
        <f t="shared" si="1300"/>
        <v>0</v>
      </c>
      <c r="I3835" s="10">
        <v>0</v>
      </c>
      <c r="J3835" s="18">
        <f t="shared" si="1308"/>
        <v>0</v>
      </c>
      <c r="K3835" s="19">
        <f t="shared" si="1309"/>
        <v>-3.8052978395567649E-5</v>
      </c>
      <c r="L3835" s="10">
        <v>2.3214600000000001E-12</v>
      </c>
      <c r="M3835" s="18">
        <f t="shared" si="1310"/>
        <v>1.9026489197783824E-4</v>
      </c>
      <c r="N3835" s="11">
        <f t="shared" si="1311"/>
        <v>-6.2236603085356087E-4</v>
      </c>
      <c r="O3835" s="10">
        <v>0</v>
      </c>
      <c r="P3835" s="18">
        <f t="shared" si="1312"/>
        <v>0</v>
      </c>
      <c r="Q3835" s="11">
        <f t="shared" si="1320"/>
        <v>-1.4412505352654726E-4</v>
      </c>
      <c r="R3835" s="10">
        <v>0</v>
      </c>
      <c r="S3835" s="18">
        <f t="shared" si="1301"/>
        <v>0</v>
      </c>
      <c r="T3835" s="11">
        <f t="shared" si="1313"/>
        <v>-1.918607075264452E-4</v>
      </c>
      <c r="U3835" s="10">
        <v>0</v>
      </c>
      <c r="V3835" s="11">
        <f t="shared" si="1302"/>
        <v>0</v>
      </c>
      <c r="W3835" s="10">
        <v>6.9767499999999995E-13</v>
      </c>
      <c r="X3835" s="11">
        <f t="shared" si="1303"/>
        <v>5.718085106382978E-5</v>
      </c>
      <c r="Y3835" s="10">
        <v>3.3540000000000001E-14</v>
      </c>
      <c r="Z3835" s="11">
        <f t="shared" si="1304"/>
        <v>2.748909943284267E-6</v>
      </c>
      <c r="AA3835" s="1"/>
      <c r="AB3835" s="1"/>
      <c r="AC3835" s="6">
        <v>22744.97</v>
      </c>
      <c r="AD3835" s="15">
        <f t="shared" si="1305"/>
        <v>1.0092231305267414</v>
      </c>
      <c r="AE3835" s="15">
        <f t="shared" si="1314"/>
        <v>-9.2231305267412873E-3</v>
      </c>
      <c r="AF3835" s="15">
        <f t="shared" si="1306"/>
        <v>-6.9864921848206918E-2</v>
      </c>
      <c r="AG3835" s="15">
        <f t="shared" si="1315"/>
        <v>0</v>
      </c>
      <c r="AH3835" s="15">
        <f t="shared" si="1316"/>
        <v>2.7718537430083772E-2</v>
      </c>
      <c r="AI3835" s="15">
        <f t="shared" si="1317"/>
        <v>6.6626992898198285E-4</v>
      </c>
      <c r="AJ3835" s="15">
        <f t="shared" si="1318"/>
        <v>-0.10056441273886185</v>
      </c>
      <c r="AK3835" s="11">
        <f t="shared" si="1319"/>
        <v>0</v>
      </c>
    </row>
    <row r="3836" spans="2:37" x14ac:dyDescent="0.3">
      <c r="B3836" s="2">
        <f t="shared" si="1299"/>
        <v>379.17631666666671</v>
      </c>
      <c r="C3836" s="6">
        <v>22750.579000000002</v>
      </c>
      <c r="D3836" s="10">
        <v>0</v>
      </c>
      <c r="E3836" s="11">
        <f t="shared" si="1307"/>
        <v>0</v>
      </c>
      <c r="F3836" s="15">
        <v>1.22012E-8</v>
      </c>
      <c r="G3836" s="10">
        <v>0</v>
      </c>
      <c r="H3836" s="11">
        <f t="shared" si="1300"/>
        <v>0</v>
      </c>
      <c r="I3836" s="10">
        <v>0</v>
      </c>
      <c r="J3836" s="18">
        <f t="shared" si="1308"/>
        <v>0</v>
      </c>
      <c r="K3836" s="19">
        <f t="shared" si="1309"/>
        <v>-3.7374520538963379E-5</v>
      </c>
      <c r="L3836" s="10">
        <v>2.28007E-12</v>
      </c>
      <c r="M3836" s="18">
        <f t="shared" si="1310"/>
        <v>1.8687260269481689E-4</v>
      </c>
      <c r="N3836" s="11">
        <f t="shared" si="1311"/>
        <v>-6.257583201365823E-4</v>
      </c>
      <c r="O3836" s="10">
        <v>0</v>
      </c>
      <c r="P3836" s="18">
        <f t="shared" si="1312"/>
        <v>0</v>
      </c>
      <c r="Q3836" s="11">
        <f t="shared" si="1320"/>
        <v>-1.4412505352654726E-4</v>
      </c>
      <c r="R3836" s="10">
        <v>0</v>
      </c>
      <c r="S3836" s="18">
        <f t="shared" si="1301"/>
        <v>0</v>
      </c>
      <c r="T3836" s="11">
        <f t="shared" si="1313"/>
        <v>-1.918607075264452E-4</v>
      </c>
      <c r="U3836" s="10">
        <v>0</v>
      </c>
      <c r="V3836" s="11">
        <f t="shared" si="1302"/>
        <v>0</v>
      </c>
      <c r="W3836" s="10">
        <v>0</v>
      </c>
      <c r="X3836" s="11">
        <f t="shared" si="1303"/>
        <v>0</v>
      </c>
      <c r="Y3836" s="10">
        <v>2.4939999999999999E-14</v>
      </c>
      <c r="Z3836" s="11">
        <f t="shared" si="1304"/>
        <v>2.0440612398780447E-6</v>
      </c>
      <c r="AA3836" s="1"/>
      <c r="AB3836" s="1"/>
      <c r="AC3836" s="6">
        <v>22750.579000000002</v>
      </c>
      <c r="AD3836" s="15">
        <f t="shared" si="1305"/>
        <v>1.0090586885925696</v>
      </c>
      <c r="AE3836" s="15">
        <f t="shared" si="1314"/>
        <v>-9.0586885925697646E-3</v>
      </c>
      <c r="AF3836" s="15">
        <f t="shared" si="1306"/>
        <v>-6.9864921848206918E-2</v>
      </c>
      <c r="AG3836" s="15">
        <f t="shared" si="1315"/>
        <v>0</v>
      </c>
      <c r="AH3836" s="15">
        <f t="shared" si="1316"/>
        <v>0</v>
      </c>
      <c r="AI3836" s="15">
        <f t="shared" si="1317"/>
        <v>4.9543148565326929E-4</v>
      </c>
      <c r="AJ3836" s="15">
        <f t="shared" si="1318"/>
        <v>-0.10111255251943362</v>
      </c>
      <c r="AK3836" s="11">
        <f t="shared" si="1319"/>
        <v>0</v>
      </c>
    </row>
    <row r="3837" spans="2:37" x14ac:dyDescent="0.3">
      <c r="B3837" s="2">
        <f t="shared" si="1299"/>
        <v>379.26978333333335</v>
      </c>
      <c r="C3837" s="6">
        <v>22756.187000000002</v>
      </c>
      <c r="D3837" s="10">
        <v>0</v>
      </c>
      <c r="E3837" s="11">
        <f t="shared" si="1307"/>
        <v>0</v>
      </c>
      <c r="F3837" s="15">
        <v>1.2093699999999999E-8</v>
      </c>
      <c r="G3837" s="10">
        <v>0</v>
      </c>
      <c r="H3837" s="11">
        <f t="shared" si="1300"/>
        <v>0</v>
      </c>
      <c r="I3837" s="10">
        <v>0</v>
      </c>
      <c r="J3837" s="18">
        <f t="shared" si="1308"/>
        <v>0</v>
      </c>
      <c r="K3837" s="19">
        <f t="shared" si="1309"/>
        <v>-5.2657995485252662E-5</v>
      </c>
      <c r="L3837" s="10">
        <v>3.1841499999999999E-12</v>
      </c>
      <c r="M3837" s="18">
        <f t="shared" si="1310"/>
        <v>2.6328997742626329E-4</v>
      </c>
      <c r="N3837" s="11">
        <f t="shared" si="1311"/>
        <v>-5.4934094540513585E-4</v>
      </c>
      <c r="O3837" s="10">
        <v>0</v>
      </c>
      <c r="P3837" s="18">
        <f t="shared" si="1312"/>
        <v>0</v>
      </c>
      <c r="Q3837" s="11">
        <f t="shared" si="1320"/>
        <v>-1.4412505352654726E-4</v>
      </c>
      <c r="R3837" s="10">
        <v>0</v>
      </c>
      <c r="S3837" s="18">
        <f t="shared" si="1301"/>
        <v>0</v>
      </c>
      <c r="T3837" s="11">
        <f t="shared" si="1313"/>
        <v>-1.918607075264452E-4</v>
      </c>
      <c r="U3837" s="10">
        <v>0</v>
      </c>
      <c r="V3837" s="11">
        <f t="shared" si="1302"/>
        <v>0</v>
      </c>
      <c r="W3837" s="10">
        <v>8.3903799999999998E-13</v>
      </c>
      <c r="X3837" s="11">
        <f t="shared" si="1303"/>
        <v>6.9378105955993625E-5</v>
      </c>
      <c r="Y3837" s="10">
        <v>0</v>
      </c>
      <c r="Z3837" s="11">
        <f t="shared" si="1304"/>
        <v>0</v>
      </c>
      <c r="AA3837" s="1"/>
      <c r="AB3837" s="1"/>
      <c r="AC3837" s="6">
        <v>22756.187000000002</v>
      </c>
      <c r="AD3837" s="15">
        <f t="shared" si="1305"/>
        <v>1.0127630368532101</v>
      </c>
      <c r="AE3837" s="15">
        <f t="shared" si="1314"/>
        <v>-1.2763036853210129E-2</v>
      </c>
      <c r="AF3837" s="15">
        <f t="shared" si="1306"/>
        <v>-6.9864921848206918E-2</v>
      </c>
      <c r="AG3837" s="15">
        <f t="shared" si="1315"/>
        <v>0</v>
      </c>
      <c r="AH3837" s="15">
        <f t="shared" si="1316"/>
        <v>3.3631182310015918E-2</v>
      </c>
      <c r="AI3837" s="15">
        <f t="shared" si="1317"/>
        <v>0</v>
      </c>
      <c r="AJ3837" s="15">
        <f t="shared" si="1318"/>
        <v>-8.8764724983965732E-2</v>
      </c>
      <c r="AK3837" s="11">
        <f t="shared" si="1319"/>
        <v>0</v>
      </c>
    </row>
    <row r="3838" spans="2:37" x14ac:dyDescent="0.3">
      <c r="B3838" s="2">
        <f t="shared" si="1299"/>
        <v>379.36326666666662</v>
      </c>
      <c r="C3838" s="6">
        <v>22761.795999999998</v>
      </c>
      <c r="D3838" s="10">
        <v>0</v>
      </c>
      <c r="E3838" s="11">
        <f t="shared" si="1307"/>
        <v>0</v>
      </c>
      <c r="F3838" s="15">
        <v>1.2093699999999999E-8</v>
      </c>
      <c r="G3838" s="10">
        <v>0</v>
      </c>
      <c r="H3838" s="11">
        <f t="shared" si="1300"/>
        <v>0</v>
      </c>
      <c r="I3838" s="10">
        <v>2.2897499999999999E-13</v>
      </c>
      <c r="J3838" s="18">
        <f t="shared" si="1308"/>
        <v>1.8933411611004076E-5</v>
      </c>
      <c r="K3838" s="19">
        <f t="shared" si="1309"/>
        <v>-1.9004523016115829E-5</v>
      </c>
      <c r="L3838" s="10">
        <v>2.2940499999999999E-12</v>
      </c>
      <c r="M3838" s="18">
        <f t="shared" si="1310"/>
        <v>1.8968967313559953E-4</v>
      </c>
      <c r="N3838" s="11">
        <f t="shared" si="1311"/>
        <v>-6.2294124969579964E-4</v>
      </c>
      <c r="O3838" s="10">
        <v>0</v>
      </c>
      <c r="P3838" s="18">
        <f t="shared" si="1312"/>
        <v>0</v>
      </c>
      <c r="Q3838" s="11">
        <f t="shared" si="1320"/>
        <v>-1.4412505352654726E-4</v>
      </c>
      <c r="R3838" s="10">
        <v>0</v>
      </c>
      <c r="S3838" s="18">
        <f t="shared" si="1301"/>
        <v>0</v>
      </c>
      <c r="T3838" s="11">
        <f t="shared" si="1313"/>
        <v>-1.918607075264452E-4</v>
      </c>
      <c r="U3838" s="10">
        <v>0</v>
      </c>
      <c r="V3838" s="11">
        <f t="shared" si="1302"/>
        <v>0</v>
      </c>
      <c r="W3838" s="10">
        <v>0</v>
      </c>
      <c r="X3838" s="11">
        <f t="shared" si="1303"/>
        <v>0</v>
      </c>
      <c r="Y3838" s="10">
        <v>2.5284000000000001E-13</v>
      </c>
      <c r="Z3838" s="11">
        <f t="shared" si="1304"/>
        <v>2.0906753102855207E-5</v>
      </c>
      <c r="AA3838" s="1"/>
      <c r="AB3838" s="1"/>
      <c r="AC3838" s="6">
        <v>22761.795999999998</v>
      </c>
      <c r="AD3838" s="15">
        <f t="shared" si="1305"/>
        <v>1.0046062411870633</v>
      </c>
      <c r="AE3838" s="15">
        <f t="shared" si="1314"/>
        <v>-4.6062411870633445E-3</v>
      </c>
      <c r="AF3838" s="15">
        <f t="shared" si="1306"/>
        <v>-6.9864921848206918E-2</v>
      </c>
      <c r="AG3838" s="15">
        <f t="shared" si="1315"/>
        <v>0</v>
      </c>
      <c r="AH3838" s="15">
        <f t="shared" si="1316"/>
        <v>0</v>
      </c>
      <c r="AI3838" s="15">
        <f t="shared" si="1317"/>
        <v>5.0672961983035478E-3</v>
      </c>
      <c r="AJ3838" s="15">
        <f t="shared" si="1318"/>
        <v>-0.10065735891875978</v>
      </c>
      <c r="AK3838" s="11">
        <f t="shared" si="1319"/>
        <v>0</v>
      </c>
    </row>
    <row r="3839" spans="2:37" x14ac:dyDescent="0.3">
      <c r="B3839" s="2">
        <f t="shared" si="1299"/>
        <v>379.45808333333332</v>
      </c>
      <c r="C3839" s="6">
        <v>22767.485000000001</v>
      </c>
      <c r="D3839" s="10">
        <v>0</v>
      </c>
      <c r="E3839" s="11">
        <f t="shared" si="1307"/>
        <v>0</v>
      </c>
      <c r="F3839" s="15">
        <v>1.21475E-8</v>
      </c>
      <c r="G3839" s="10">
        <v>0</v>
      </c>
      <c r="H3839" s="11">
        <f t="shared" si="1300"/>
        <v>0</v>
      </c>
      <c r="I3839" s="10">
        <v>3.98287E-13</v>
      </c>
      <c r="J3839" s="18">
        <f t="shared" si="1308"/>
        <v>3.2787569458736367E-5</v>
      </c>
      <c r="K3839" s="19">
        <f t="shared" si="1309"/>
        <v>-3.4248199217946028E-6</v>
      </c>
      <c r="L3839" s="10">
        <v>2.1994499999999999E-12</v>
      </c>
      <c r="M3839" s="18">
        <f t="shared" si="1310"/>
        <v>1.8106194690265486E-4</v>
      </c>
      <c r="N3839" s="11">
        <f t="shared" si="1311"/>
        <v>-6.3156897592874428E-4</v>
      </c>
      <c r="O3839" s="10">
        <v>0</v>
      </c>
      <c r="P3839" s="18">
        <f t="shared" si="1312"/>
        <v>0</v>
      </c>
      <c r="Q3839" s="11">
        <f t="shared" si="1320"/>
        <v>-1.4412505352654726E-4</v>
      </c>
      <c r="R3839" s="10">
        <v>0</v>
      </c>
      <c r="S3839" s="18">
        <f t="shared" si="1301"/>
        <v>0</v>
      </c>
      <c r="T3839" s="11">
        <f t="shared" si="1313"/>
        <v>-1.918607075264452E-4</v>
      </c>
      <c r="U3839" s="10">
        <v>0</v>
      </c>
      <c r="V3839" s="11">
        <f t="shared" si="1302"/>
        <v>0</v>
      </c>
      <c r="W3839" s="10">
        <v>0</v>
      </c>
      <c r="X3839" s="11">
        <f t="shared" si="1303"/>
        <v>0</v>
      </c>
      <c r="Y3839" s="10">
        <v>5.3330699999999996E-13</v>
      </c>
      <c r="Z3839" s="11">
        <f t="shared" si="1304"/>
        <v>4.3902613706523975E-5</v>
      </c>
      <c r="AA3839" s="1"/>
      <c r="AB3839" s="1"/>
      <c r="AC3839" s="6">
        <v>22767.485000000001</v>
      </c>
      <c r="AD3839" s="15">
        <f t="shared" si="1305"/>
        <v>1.0008300943185298</v>
      </c>
      <c r="AE3839" s="15">
        <f t="shared" si="1314"/>
        <v>-8.3009431852973641E-4</v>
      </c>
      <c r="AF3839" s="15">
        <f t="shared" si="1306"/>
        <v>-6.9864921848206918E-2</v>
      </c>
      <c r="AG3839" s="15">
        <f t="shared" si="1315"/>
        <v>0</v>
      </c>
      <c r="AH3839" s="15">
        <f t="shared" si="1316"/>
        <v>0</v>
      </c>
      <c r="AI3839" s="15">
        <f t="shared" si="1317"/>
        <v>1.0640942016973267E-2</v>
      </c>
      <c r="AJ3839" s="15">
        <f t="shared" si="1318"/>
        <v>-0.10205146171177018</v>
      </c>
      <c r="AK3839" s="11">
        <f t="shared" si="1319"/>
        <v>0</v>
      </c>
    </row>
    <row r="3840" spans="2:37" x14ac:dyDescent="0.3">
      <c r="B3840" s="2">
        <f t="shared" si="1299"/>
        <v>379.55558333333335</v>
      </c>
      <c r="C3840" s="6">
        <v>22773.334999999999</v>
      </c>
      <c r="D3840" s="10">
        <v>0</v>
      </c>
      <c r="E3840" s="11">
        <f t="shared" si="1307"/>
        <v>0</v>
      </c>
      <c r="F3840" s="15">
        <v>1.21475E-8</v>
      </c>
      <c r="G3840" s="10">
        <v>0</v>
      </c>
      <c r="H3840" s="11">
        <f t="shared" si="1300"/>
        <v>0</v>
      </c>
      <c r="I3840" s="10">
        <v>1.49317E-12</v>
      </c>
      <c r="J3840" s="18">
        <f t="shared" si="1308"/>
        <v>1.2291994237497429E-4</v>
      </c>
      <c r="K3840" s="19">
        <f t="shared" si="1309"/>
        <v>8.9592591068121021E-5</v>
      </c>
      <c r="L3840" s="10">
        <v>2.02422E-12</v>
      </c>
      <c r="M3840" s="18">
        <f t="shared" si="1310"/>
        <v>1.6663675653426631E-4</v>
      </c>
      <c r="N3840" s="11">
        <f t="shared" si="1311"/>
        <v>-6.4599416629713285E-4</v>
      </c>
      <c r="O3840" s="10">
        <v>0</v>
      </c>
      <c r="P3840" s="18">
        <f t="shared" si="1312"/>
        <v>0</v>
      </c>
      <c r="Q3840" s="11">
        <f t="shared" si="1320"/>
        <v>-1.4412505352654726E-4</v>
      </c>
      <c r="R3840" s="10">
        <v>0</v>
      </c>
      <c r="S3840" s="18">
        <f t="shared" si="1301"/>
        <v>0</v>
      </c>
      <c r="T3840" s="11">
        <f t="shared" si="1313"/>
        <v>-1.918607075264452E-4</v>
      </c>
      <c r="U3840" s="10">
        <v>0</v>
      </c>
      <c r="V3840" s="11">
        <f t="shared" si="1302"/>
        <v>0</v>
      </c>
      <c r="W3840" s="10">
        <v>7.6002499999999999E-13</v>
      </c>
      <c r="X3840" s="11">
        <f t="shared" si="1303"/>
        <v>6.2566371681415934E-5</v>
      </c>
      <c r="Y3840" s="10">
        <v>0</v>
      </c>
      <c r="Z3840" s="11">
        <f t="shared" si="1304"/>
        <v>0</v>
      </c>
      <c r="AA3840" s="1"/>
      <c r="AB3840" s="1"/>
      <c r="AC3840" s="6">
        <v>22773.334999999999</v>
      </c>
      <c r="AD3840" s="15">
        <f t="shared" si="1305"/>
        <v>0.97828490182659433</v>
      </c>
      <c r="AE3840" s="15">
        <f t="shared" si="1314"/>
        <v>2.1715098173405653E-2</v>
      </c>
      <c r="AF3840" s="15">
        <f t="shared" si="1306"/>
        <v>-6.9864921848206918E-2</v>
      </c>
      <c r="AG3840" s="15">
        <f t="shared" si="1315"/>
        <v>0</v>
      </c>
      <c r="AH3840" s="15">
        <f t="shared" si="1316"/>
        <v>3.0329179839942502E-2</v>
      </c>
      <c r="AI3840" s="15">
        <f t="shared" si="1317"/>
        <v>0</v>
      </c>
      <c r="AJ3840" s="15">
        <f t="shared" si="1318"/>
        <v>-0.10438234213603392</v>
      </c>
      <c r="AK3840" s="11">
        <f t="shared" si="1319"/>
        <v>0</v>
      </c>
    </row>
    <row r="3841" spans="2:37" x14ac:dyDescent="0.3">
      <c r="B3841" s="2">
        <f t="shared" si="1299"/>
        <v>379.64906666666667</v>
      </c>
      <c r="C3841" s="6">
        <v>22778.944</v>
      </c>
      <c r="D3841" s="10">
        <v>0</v>
      </c>
      <c r="E3841" s="11">
        <f t="shared" si="1307"/>
        <v>0</v>
      </c>
      <c r="F3841" s="15">
        <v>1.21475E-8</v>
      </c>
      <c r="G3841" s="10">
        <v>0</v>
      </c>
      <c r="H3841" s="11">
        <f t="shared" si="1300"/>
        <v>0</v>
      </c>
      <c r="I3841" s="10">
        <v>4.7138699999999996E-13</v>
      </c>
      <c r="J3841" s="18">
        <f t="shared" si="1308"/>
        <v>3.8805268573780612E-5</v>
      </c>
      <c r="K3841" s="19">
        <f t="shared" si="1309"/>
        <v>5.3452150648281531E-6</v>
      </c>
      <c r="L3841" s="10">
        <v>2.0322799999999999E-12</v>
      </c>
      <c r="M3841" s="18">
        <f t="shared" si="1310"/>
        <v>1.6730026754476228E-4</v>
      </c>
      <c r="N3841" s="11">
        <f t="shared" si="1311"/>
        <v>-6.4533065528663686E-4</v>
      </c>
      <c r="O3841" s="10">
        <v>2.53162E-13</v>
      </c>
      <c r="P3841" s="18">
        <f t="shared" si="1312"/>
        <v>2.0840666803869109E-5</v>
      </c>
      <c r="Q3841" s="11">
        <f t="shared" si="1320"/>
        <v>-1.2328438672267814E-4</v>
      </c>
      <c r="R3841" s="10">
        <v>0</v>
      </c>
      <c r="S3841" s="18">
        <f t="shared" si="1301"/>
        <v>0</v>
      </c>
      <c r="T3841" s="11">
        <f t="shared" si="1313"/>
        <v>-1.918607075264452E-4</v>
      </c>
      <c r="U3841" s="10">
        <v>0</v>
      </c>
      <c r="V3841" s="11">
        <f t="shared" si="1302"/>
        <v>0</v>
      </c>
      <c r="W3841" s="10">
        <v>0</v>
      </c>
      <c r="X3841" s="11">
        <f t="shared" si="1303"/>
        <v>0</v>
      </c>
      <c r="Y3841" s="10">
        <v>0</v>
      </c>
      <c r="Z3841" s="11">
        <f t="shared" si="1304"/>
        <v>0</v>
      </c>
      <c r="AA3841" s="1"/>
      <c r="AB3841" s="1"/>
      <c r="AC3841" s="6">
        <v>22778.944</v>
      </c>
      <c r="AD3841" s="15">
        <f t="shared" si="1305"/>
        <v>0.9987044478956697</v>
      </c>
      <c r="AE3841" s="15">
        <f t="shared" si="1314"/>
        <v>1.2955521043303221E-3</v>
      </c>
      <c r="AF3841" s="15">
        <f t="shared" si="1306"/>
        <v>-5.9762364923580065E-2</v>
      </c>
      <c r="AG3841" s="15">
        <f t="shared" si="1315"/>
        <v>0</v>
      </c>
      <c r="AH3841" s="15">
        <f t="shared" si="1316"/>
        <v>0</v>
      </c>
      <c r="AI3841" s="15">
        <f t="shared" si="1317"/>
        <v>0</v>
      </c>
      <c r="AJ3841" s="15">
        <f t="shared" si="1318"/>
        <v>-0.10427512935158167</v>
      </c>
      <c r="AK3841" s="11">
        <f t="shared" si="1319"/>
        <v>0</v>
      </c>
    </row>
    <row r="3842" spans="2:37" x14ac:dyDescent="0.3">
      <c r="B3842" s="2">
        <f t="shared" si="1299"/>
        <v>379.74254999999999</v>
      </c>
      <c r="C3842" s="6">
        <v>22784.553</v>
      </c>
      <c r="D3842" s="10">
        <v>0</v>
      </c>
      <c r="E3842" s="11">
        <f t="shared" si="1307"/>
        <v>0</v>
      </c>
      <c r="F3842" s="15">
        <v>1.2093699999999999E-8</v>
      </c>
      <c r="G3842" s="10">
        <v>0</v>
      </c>
      <c r="H3842" s="11">
        <f t="shared" si="1300"/>
        <v>8.6400357210779171E-5</v>
      </c>
      <c r="I3842" s="10">
        <v>0</v>
      </c>
      <c r="J3842" s="18">
        <f t="shared" si="1308"/>
        <v>0</v>
      </c>
      <c r="K3842" s="19">
        <f t="shared" si="1309"/>
        <v>-2.9182301528895215E-5</v>
      </c>
      <c r="L3842" s="10">
        <v>1.7646100000000001E-12</v>
      </c>
      <c r="M3842" s="18">
        <f t="shared" si="1310"/>
        <v>1.4591150764447608E-4</v>
      </c>
      <c r="N3842" s="11">
        <f t="shared" si="1311"/>
        <v>-6.6671941518692312E-4</v>
      </c>
      <c r="O3842" s="10">
        <v>0</v>
      </c>
      <c r="P3842" s="18">
        <f t="shared" si="1312"/>
        <v>0</v>
      </c>
      <c r="Q3842" s="11">
        <f t="shared" si="1320"/>
        <v>-1.4412505352654726E-4</v>
      </c>
      <c r="R3842" s="10">
        <v>0</v>
      </c>
      <c r="S3842" s="18">
        <f t="shared" si="1301"/>
        <v>0</v>
      </c>
      <c r="T3842" s="11">
        <f t="shared" si="1313"/>
        <v>-1.918607075264452E-4</v>
      </c>
      <c r="U3842" s="10">
        <v>1.0448999999999999E-12</v>
      </c>
      <c r="V3842" s="11">
        <f t="shared" si="1302"/>
        <v>8.6400357210779171E-5</v>
      </c>
      <c r="W3842" s="10">
        <v>0</v>
      </c>
      <c r="X3842" s="11">
        <f t="shared" si="1303"/>
        <v>0</v>
      </c>
      <c r="Y3842" s="10">
        <v>1.6447499999999999E-13</v>
      </c>
      <c r="Z3842" s="11">
        <f t="shared" si="1304"/>
        <v>1.3600056227622646E-5</v>
      </c>
      <c r="AA3842" s="1"/>
      <c r="AB3842" s="1"/>
      <c r="AC3842" s="6">
        <v>22784.553</v>
      </c>
      <c r="AD3842" s="15">
        <f t="shared" si="1305"/>
        <v>1.0070730909227088</v>
      </c>
      <c r="AE3842" s="15">
        <f t="shared" si="1314"/>
        <v>-7.0730909227087685E-3</v>
      </c>
      <c r="AF3842" s="15">
        <f t="shared" si="1306"/>
        <v>-6.9864921848206918E-2</v>
      </c>
      <c r="AG3842" s="15">
        <f t="shared" si="1315"/>
        <v>0</v>
      </c>
      <c r="AH3842" s="15">
        <f t="shared" si="1316"/>
        <v>0</v>
      </c>
      <c r="AI3842" s="15">
        <f t="shared" si="1317"/>
        <v>3.2963278841005219E-3</v>
      </c>
      <c r="AJ3842" s="15">
        <f t="shared" si="1318"/>
        <v>-0.10773121141897027</v>
      </c>
      <c r="AK3842" s="11">
        <f t="shared" si="1319"/>
        <v>0</v>
      </c>
    </row>
    <row r="3843" spans="2:37" x14ac:dyDescent="0.3">
      <c r="B3843" s="2">
        <f t="shared" si="1299"/>
        <v>379.83738333333332</v>
      </c>
      <c r="C3843" s="6">
        <v>22790.242999999999</v>
      </c>
      <c r="D3843" s="10">
        <v>0</v>
      </c>
      <c r="E3843" s="11">
        <f t="shared" si="1307"/>
        <v>0</v>
      </c>
      <c r="F3843" s="15">
        <v>1.2093699999999999E-8</v>
      </c>
      <c r="G3843" s="10">
        <v>0</v>
      </c>
      <c r="H3843" s="11">
        <f t="shared" si="1300"/>
        <v>0</v>
      </c>
      <c r="I3843" s="10">
        <v>1.2469999999999999E-13</v>
      </c>
      <c r="J3843" s="18">
        <f t="shared" si="1308"/>
        <v>1.0311153741204097E-5</v>
      </c>
      <c r="K3843" s="19">
        <f t="shared" si="1309"/>
        <v>-6.6195787889562334E-5</v>
      </c>
      <c r="L3843" s="10">
        <v>4.6262599999999997E-12</v>
      </c>
      <c r="M3843" s="18">
        <f t="shared" si="1310"/>
        <v>3.8253470815383214E-4</v>
      </c>
      <c r="N3843" s="11">
        <f t="shared" si="1311"/>
        <v>-4.3009621467756699E-4</v>
      </c>
      <c r="O3843" s="10">
        <v>0</v>
      </c>
      <c r="P3843" s="18">
        <f t="shared" si="1312"/>
        <v>0</v>
      </c>
      <c r="Q3843" s="11">
        <f t="shared" si="1320"/>
        <v>-1.4412505352654726E-4</v>
      </c>
      <c r="R3843" s="10">
        <v>0</v>
      </c>
      <c r="S3843" s="18">
        <f t="shared" si="1301"/>
        <v>0</v>
      </c>
      <c r="T3843" s="11">
        <f t="shared" si="1313"/>
        <v>-1.918607075264452E-4</v>
      </c>
      <c r="U3843" s="10">
        <v>0</v>
      </c>
      <c r="V3843" s="11">
        <f t="shared" si="1302"/>
        <v>0</v>
      </c>
      <c r="W3843" s="10">
        <v>5.6276199999999996E-13</v>
      </c>
      <c r="X3843" s="11">
        <f t="shared" si="1303"/>
        <v>4.6533484376162792E-5</v>
      </c>
      <c r="Y3843" s="10">
        <v>0</v>
      </c>
      <c r="Z3843" s="11">
        <f t="shared" si="1304"/>
        <v>0</v>
      </c>
      <c r="AA3843" s="1"/>
      <c r="AB3843" s="1"/>
      <c r="AC3843" s="6">
        <v>22790.242999999999</v>
      </c>
      <c r="AD3843" s="15">
        <f t="shared" si="1305"/>
        <v>1.0160442734778687</v>
      </c>
      <c r="AE3843" s="15">
        <f t="shared" si="1314"/>
        <v>-1.6044273477868621E-2</v>
      </c>
      <c r="AF3843" s="15">
        <f t="shared" si="1306"/>
        <v>-6.9864921848206918E-2</v>
      </c>
      <c r="AG3843" s="15">
        <f t="shared" si="1315"/>
        <v>0</v>
      </c>
      <c r="AH3843" s="15">
        <f t="shared" si="1316"/>
        <v>2.255720410654723E-2</v>
      </c>
      <c r="AI3843" s="15">
        <f t="shared" si="1317"/>
        <v>0</v>
      </c>
      <c r="AJ3843" s="15">
        <f t="shared" si="1318"/>
        <v>-6.9496680580296663E-2</v>
      </c>
      <c r="AK3843" s="11">
        <f t="shared" si="1319"/>
        <v>0</v>
      </c>
    </row>
    <row r="3844" spans="2:37" x14ac:dyDescent="0.3">
      <c r="B3844" s="2">
        <f t="shared" si="1299"/>
        <v>379.93088333333333</v>
      </c>
      <c r="C3844" s="6">
        <v>22795.852999999999</v>
      </c>
      <c r="D3844" s="10">
        <v>0</v>
      </c>
      <c r="E3844" s="11">
        <f t="shared" si="1307"/>
        <v>0</v>
      </c>
      <c r="F3844" s="15">
        <v>1.2093699999999999E-8</v>
      </c>
      <c r="G3844" s="10">
        <v>0</v>
      </c>
      <c r="H3844" s="11">
        <f t="shared" si="1300"/>
        <v>0</v>
      </c>
      <c r="I3844" s="10">
        <v>0</v>
      </c>
      <c r="J3844" s="18">
        <f t="shared" si="1308"/>
        <v>0</v>
      </c>
      <c r="K3844" s="19">
        <f t="shared" si="1309"/>
        <v>-4.7573530019762359E-5</v>
      </c>
      <c r="L3844" s="10">
        <v>2.8767000000000001E-12</v>
      </c>
      <c r="M3844" s="18">
        <f t="shared" si="1310"/>
        <v>2.3786765009881178E-4</v>
      </c>
      <c r="N3844" s="11">
        <f t="shared" si="1311"/>
        <v>-5.7476327273258733E-4</v>
      </c>
      <c r="O3844" s="10">
        <v>0</v>
      </c>
      <c r="P3844" s="18">
        <f t="shared" si="1312"/>
        <v>0</v>
      </c>
      <c r="Q3844" s="11">
        <f t="shared" si="1320"/>
        <v>-1.4412505352654726E-4</v>
      </c>
      <c r="R3844" s="10">
        <v>0</v>
      </c>
      <c r="S3844" s="18">
        <f t="shared" si="1301"/>
        <v>0</v>
      </c>
      <c r="T3844" s="11">
        <f t="shared" si="1313"/>
        <v>-1.918607075264452E-4</v>
      </c>
      <c r="U3844" s="10">
        <v>0</v>
      </c>
      <c r="V3844" s="11">
        <f t="shared" si="1302"/>
        <v>0</v>
      </c>
      <c r="W3844" s="10">
        <v>0</v>
      </c>
      <c r="X3844" s="11">
        <f t="shared" si="1303"/>
        <v>0</v>
      </c>
      <c r="Y3844" s="10">
        <v>0</v>
      </c>
      <c r="Z3844" s="11">
        <f t="shared" si="1304"/>
        <v>0</v>
      </c>
      <c r="AA3844" s="1"/>
      <c r="AB3844" s="1"/>
      <c r="AC3844" s="6">
        <v>22795.852999999999</v>
      </c>
      <c r="AD3844" s="15">
        <f t="shared" si="1305"/>
        <v>1.0115306842063436</v>
      </c>
      <c r="AE3844" s="15">
        <f t="shared" si="1314"/>
        <v>-1.1530684206343789E-2</v>
      </c>
      <c r="AF3844" s="15">
        <f t="shared" si="1306"/>
        <v>-6.9864921848206918E-2</v>
      </c>
      <c r="AG3844" s="15">
        <f t="shared" si="1315"/>
        <v>0</v>
      </c>
      <c r="AH3844" s="15">
        <f t="shared" si="1316"/>
        <v>0</v>
      </c>
      <c r="AI3844" s="15">
        <f t="shared" si="1317"/>
        <v>0</v>
      </c>
      <c r="AJ3844" s="15">
        <f t="shared" si="1318"/>
        <v>-9.2872567140186865E-2</v>
      </c>
      <c r="AK3844" s="11">
        <f t="shared" si="1319"/>
        <v>0</v>
      </c>
    </row>
    <row r="3845" spans="2:37" x14ac:dyDescent="0.3">
      <c r="B3845" s="2">
        <f t="shared" ref="B3845:B3900" si="1321">C3845/60</f>
        <v>380.02371666666664</v>
      </c>
      <c r="C3845" s="6">
        <v>22801.422999999999</v>
      </c>
      <c r="D3845" s="10">
        <v>0</v>
      </c>
      <c r="E3845" s="11">
        <f t="shared" si="1307"/>
        <v>0</v>
      </c>
      <c r="F3845" s="15">
        <v>1.22012E-8</v>
      </c>
      <c r="G3845" s="10">
        <v>0</v>
      </c>
      <c r="H3845" s="11">
        <f t="shared" ref="H3845:H3900" si="1322">U3845/F3845</f>
        <v>0</v>
      </c>
      <c r="I3845" s="10">
        <v>0</v>
      </c>
      <c r="J3845" s="18">
        <f t="shared" si="1308"/>
        <v>0</v>
      </c>
      <c r="K3845" s="19">
        <f t="shared" si="1309"/>
        <v>-2.1956037111103827E-5</v>
      </c>
      <c r="L3845" s="10">
        <v>1.3394499999999999E-12</v>
      </c>
      <c r="M3845" s="18">
        <f t="shared" si="1310"/>
        <v>1.0978018555551912E-4</v>
      </c>
      <c r="N3845" s="11">
        <f t="shared" si="1311"/>
        <v>-7.0285073727587998E-4</v>
      </c>
      <c r="O3845" s="10">
        <v>0</v>
      </c>
      <c r="P3845" s="18">
        <f t="shared" si="1312"/>
        <v>0</v>
      </c>
      <c r="Q3845" s="11">
        <f t="shared" si="1320"/>
        <v>-1.4412505352654726E-4</v>
      </c>
      <c r="R3845" s="10">
        <v>5.69212E-13</v>
      </c>
      <c r="S3845" s="18">
        <f t="shared" ref="S3845:S3900" si="1323">R3845/F3845</f>
        <v>4.6652132577123562E-5</v>
      </c>
      <c r="T3845" s="11">
        <f t="shared" si="1313"/>
        <v>-1.4520857494932163E-4</v>
      </c>
      <c r="U3845" s="10">
        <v>0</v>
      </c>
      <c r="V3845" s="11">
        <f t="shared" ref="V3845:V3900" si="1324">U3845/F3845</f>
        <v>0</v>
      </c>
      <c r="W3845" s="10">
        <v>0</v>
      </c>
      <c r="X3845" s="11">
        <f t="shared" ref="X3845:X3900" si="1325">W3845/F3845</f>
        <v>0</v>
      </c>
      <c r="Y3845" s="10">
        <v>3.6743499999999999E-13</v>
      </c>
      <c r="Z3845" s="11">
        <f t="shared" ref="Z3845:Z3900" si="1326">Y3845/F3845</f>
        <v>3.0114660853030847E-5</v>
      </c>
      <c r="AA3845" s="1"/>
      <c r="AB3845" s="1"/>
      <c r="AC3845" s="6">
        <v>22801.422999999999</v>
      </c>
      <c r="AD3845" s="15">
        <f t="shared" ref="AD3845:AD3900" si="1327">($I$1-K3845)/$I$1</f>
        <v>1.0053216175096895</v>
      </c>
      <c r="AE3845" s="15">
        <f t="shared" si="1314"/>
        <v>-5.3216175096894277E-3</v>
      </c>
      <c r="AF3845" s="15">
        <f t="shared" ref="AF3845:AF3900" si="1328">(Q3845*2)/$I$1</f>
        <v>-6.9864921848206918E-2</v>
      </c>
      <c r="AG3845" s="15">
        <f t="shared" si="1315"/>
        <v>1.1307359535351594E-2</v>
      </c>
      <c r="AH3845" s="15">
        <f t="shared" si="1316"/>
        <v>0</v>
      </c>
      <c r="AI3845" s="15">
        <f t="shared" si="1317"/>
        <v>7.2990724912192859E-3</v>
      </c>
      <c r="AJ3845" s="15">
        <f t="shared" si="1318"/>
        <v>-0.11356945612903473</v>
      </c>
      <c r="AK3845" s="11">
        <f t="shared" si="1319"/>
        <v>0</v>
      </c>
    </row>
    <row r="3846" spans="2:37" x14ac:dyDescent="0.3">
      <c r="B3846" s="2">
        <f t="shared" si="1321"/>
        <v>380.11723333333333</v>
      </c>
      <c r="C3846" s="6">
        <v>22807.034</v>
      </c>
      <c r="D3846" s="10">
        <v>0</v>
      </c>
      <c r="E3846" s="11">
        <f t="shared" ref="E3846:E3900" si="1329">D3846/F3846</f>
        <v>0</v>
      </c>
      <c r="F3846" s="15">
        <v>1.2040000000000001E-8</v>
      </c>
      <c r="G3846" s="10">
        <v>0</v>
      </c>
      <c r="H3846" s="11">
        <f t="shared" si="1322"/>
        <v>4.7321428571428566E-5</v>
      </c>
      <c r="I3846" s="10">
        <v>0</v>
      </c>
      <c r="J3846" s="18">
        <f t="shared" ref="J3846:J3900" si="1330">I3846/F3846</f>
        <v>0</v>
      </c>
      <c r="K3846" s="19">
        <f t="shared" ref="K3846:K3900" si="1331">J3846-(0.2*M3846)</f>
        <v>-2.6883887043189369E-5</v>
      </c>
      <c r="L3846" s="10">
        <v>1.61841E-12</v>
      </c>
      <c r="M3846" s="18">
        <f t="shared" ref="M3846:M3900" si="1332">L3846/F3846</f>
        <v>1.3441943521594685E-4</v>
      </c>
      <c r="N3846" s="11">
        <f t="shared" ref="N3846:N3900" si="1333">M3846-$P$1</f>
        <v>-6.7821148761545232E-4</v>
      </c>
      <c r="O3846" s="10">
        <v>0</v>
      </c>
      <c r="P3846" s="18">
        <f t="shared" ref="P3846:P3900" si="1334">O3846/F3846</f>
        <v>0</v>
      </c>
      <c r="Q3846" s="11">
        <f t="shared" si="1320"/>
        <v>-1.4412505352654726E-4</v>
      </c>
      <c r="R3846" s="10">
        <v>0</v>
      </c>
      <c r="S3846" s="18">
        <f t="shared" si="1323"/>
        <v>0</v>
      </c>
      <c r="T3846" s="11">
        <f t="shared" ref="T3846:T3900" si="1335">S3846-(AVERAGE(S$1557:S$1597))</f>
        <v>-1.918607075264452E-4</v>
      </c>
      <c r="U3846" s="10">
        <v>5.6974999999999997E-13</v>
      </c>
      <c r="V3846" s="11">
        <f t="shared" si="1324"/>
        <v>4.7321428571428566E-5</v>
      </c>
      <c r="W3846" s="10">
        <v>0</v>
      </c>
      <c r="X3846" s="11">
        <f t="shared" si="1325"/>
        <v>0</v>
      </c>
      <c r="Y3846" s="10">
        <v>0</v>
      </c>
      <c r="Z3846" s="11">
        <f t="shared" si="1326"/>
        <v>0</v>
      </c>
      <c r="AA3846" s="1"/>
      <c r="AB3846" s="1"/>
      <c r="AC3846" s="6">
        <v>22807.034</v>
      </c>
      <c r="AD3846" s="15">
        <f t="shared" si="1327"/>
        <v>1.0065160103024782</v>
      </c>
      <c r="AE3846" s="15">
        <f t="shared" ref="AE3846:AE3900" si="1336">(K3846)/$I$1</f>
        <v>-6.5160103024783393E-3</v>
      </c>
      <c r="AF3846" s="15">
        <f t="shared" si="1328"/>
        <v>-6.9864921848206918E-2</v>
      </c>
      <c r="AG3846" s="15">
        <f t="shared" ref="AG3846:AG3900" si="1337">S3846/$I$1</f>
        <v>0</v>
      </c>
      <c r="AH3846" s="15">
        <f t="shared" ref="AH3846:AH3900" si="1338">(X3846*2)/$I$1</f>
        <v>0</v>
      </c>
      <c r="AI3846" s="15">
        <f t="shared" ref="AI3846:AI3900" si="1339">Z3846/$I$1</f>
        <v>0</v>
      </c>
      <c r="AJ3846" s="15">
        <f t="shared" ref="AJ3846:AJ3900" si="1340">(N3846/(3/2))/$I$1</f>
        <v>-0.10958814681973836</v>
      </c>
      <c r="AK3846" s="11">
        <f t="shared" ref="AK3846:AK3900" si="1341">(E3847*(2/3))/$P$1</f>
        <v>0</v>
      </c>
    </row>
    <row r="3847" spans="2:37" x14ac:dyDescent="0.3">
      <c r="B3847" s="2">
        <f t="shared" si="1321"/>
        <v>380.21073333333334</v>
      </c>
      <c r="C3847" s="6">
        <v>22812.644</v>
      </c>
      <c r="D3847" s="10">
        <v>0</v>
      </c>
      <c r="E3847" s="11">
        <f t="shared" si="1329"/>
        <v>0</v>
      </c>
      <c r="F3847" s="15">
        <v>1.2093699999999999E-8</v>
      </c>
      <c r="G3847" s="10">
        <v>0</v>
      </c>
      <c r="H3847" s="11">
        <f t="shared" si="1322"/>
        <v>0</v>
      </c>
      <c r="I3847" s="10">
        <v>2.3381199999999998E-13</v>
      </c>
      <c r="J3847" s="18">
        <f t="shared" si="1330"/>
        <v>1.9333371920917501E-5</v>
      </c>
      <c r="K3847" s="19">
        <f t="shared" si="1331"/>
        <v>-1.3244416514383524E-5</v>
      </c>
      <c r="L3847" s="10">
        <v>1.9699299999999999E-12</v>
      </c>
      <c r="M3847" s="18">
        <f t="shared" si="1332"/>
        <v>1.6288894217650511E-4</v>
      </c>
      <c r="N3847" s="11">
        <f t="shared" si="1333"/>
        <v>-6.49741980654894E-4</v>
      </c>
      <c r="O3847" s="10">
        <v>0</v>
      </c>
      <c r="P3847" s="18">
        <f t="shared" si="1334"/>
        <v>0</v>
      </c>
      <c r="Q3847" s="11">
        <f t="shared" si="1320"/>
        <v>-1.4412505352654726E-4</v>
      </c>
      <c r="R3847" s="10">
        <v>0</v>
      </c>
      <c r="S3847" s="18">
        <f t="shared" si="1323"/>
        <v>0</v>
      </c>
      <c r="T3847" s="11">
        <f t="shared" si="1335"/>
        <v>-1.918607075264452E-4</v>
      </c>
      <c r="U3847" s="10">
        <v>0</v>
      </c>
      <c r="V3847" s="11">
        <f t="shared" si="1324"/>
        <v>0</v>
      </c>
      <c r="W3847" s="10">
        <v>0</v>
      </c>
      <c r="X3847" s="11">
        <f t="shared" si="1325"/>
        <v>0</v>
      </c>
      <c r="Y3847" s="10">
        <v>0</v>
      </c>
      <c r="Z3847" s="11">
        <f t="shared" si="1326"/>
        <v>0</v>
      </c>
      <c r="AA3847" s="1"/>
      <c r="AB3847" s="1"/>
      <c r="AC3847" s="6">
        <v>22812.644</v>
      </c>
      <c r="AD3847" s="15">
        <f t="shared" si="1327"/>
        <v>1.0032101293358135</v>
      </c>
      <c r="AE3847" s="15">
        <f t="shared" si="1336"/>
        <v>-3.2101293358134495E-3</v>
      </c>
      <c r="AF3847" s="15">
        <f t="shared" si="1328"/>
        <v>-6.9864921848206918E-2</v>
      </c>
      <c r="AG3847" s="15">
        <f t="shared" si="1337"/>
        <v>0</v>
      </c>
      <c r="AH3847" s="15">
        <f t="shared" si="1338"/>
        <v>0</v>
      </c>
      <c r="AI3847" s="15">
        <f t="shared" si="1339"/>
        <v>0</v>
      </c>
      <c r="AJ3847" s="15">
        <f t="shared" si="1340"/>
        <v>-0.10498792909171274</v>
      </c>
      <c r="AK3847" s="11">
        <f t="shared" si="1341"/>
        <v>0</v>
      </c>
    </row>
    <row r="3848" spans="2:37" x14ac:dyDescent="0.3">
      <c r="B3848" s="2">
        <f t="shared" si="1321"/>
        <v>380.30419999999998</v>
      </c>
      <c r="C3848" s="6">
        <v>22818.252</v>
      </c>
      <c r="D3848" s="10">
        <v>0</v>
      </c>
      <c r="E3848" s="11">
        <f t="shared" si="1329"/>
        <v>0</v>
      </c>
      <c r="F3848" s="15">
        <v>1.21475E-8</v>
      </c>
      <c r="G3848" s="10">
        <v>0</v>
      </c>
      <c r="H3848" s="11">
        <f t="shared" si="1322"/>
        <v>0</v>
      </c>
      <c r="I3848" s="10">
        <v>1.5055299999999999E-12</v>
      </c>
      <c r="J3848" s="18">
        <f t="shared" si="1330"/>
        <v>1.239374356863552E-4</v>
      </c>
      <c r="K3848" s="19">
        <f t="shared" si="1331"/>
        <v>9.96720312821568E-5</v>
      </c>
      <c r="L3848" s="10">
        <v>1.4738200000000001E-12</v>
      </c>
      <c r="M3848" s="18">
        <f t="shared" si="1332"/>
        <v>1.2132702202099198E-4</v>
      </c>
      <c r="N3848" s="11">
        <f t="shared" si="1333"/>
        <v>-6.9130390081040716E-4</v>
      </c>
      <c r="O3848" s="10">
        <v>0</v>
      </c>
      <c r="P3848" s="18">
        <f t="shared" si="1334"/>
        <v>0</v>
      </c>
      <c r="Q3848" s="11">
        <f t="shared" si="1320"/>
        <v>-1.4412505352654726E-4</v>
      </c>
      <c r="R3848" s="10">
        <v>0</v>
      </c>
      <c r="S3848" s="18">
        <f t="shared" si="1323"/>
        <v>0</v>
      </c>
      <c r="T3848" s="11">
        <f t="shared" si="1335"/>
        <v>-1.918607075264452E-4</v>
      </c>
      <c r="U3848" s="10">
        <v>0</v>
      </c>
      <c r="V3848" s="11">
        <f t="shared" si="1324"/>
        <v>0</v>
      </c>
      <c r="W3848" s="10">
        <v>0</v>
      </c>
      <c r="X3848" s="11">
        <f t="shared" si="1325"/>
        <v>0</v>
      </c>
      <c r="Y3848" s="10">
        <v>0</v>
      </c>
      <c r="Z3848" s="11">
        <f t="shared" si="1326"/>
        <v>0</v>
      </c>
      <c r="AA3848" s="1"/>
      <c r="AB3848" s="1"/>
      <c r="AC3848" s="6">
        <v>22818.252</v>
      </c>
      <c r="AD3848" s="15">
        <f t="shared" si="1327"/>
        <v>0.97584188693918761</v>
      </c>
      <c r="AE3848" s="15">
        <f t="shared" si="1336"/>
        <v>2.415811306081235E-2</v>
      </c>
      <c r="AF3848" s="15">
        <f t="shared" si="1328"/>
        <v>-6.9864921848206918E-2</v>
      </c>
      <c r="AG3848" s="15">
        <f t="shared" si="1337"/>
        <v>0</v>
      </c>
      <c r="AH3848" s="15">
        <f t="shared" si="1338"/>
        <v>0</v>
      </c>
      <c r="AI3848" s="15">
        <f t="shared" si="1339"/>
        <v>0</v>
      </c>
      <c r="AJ3848" s="15">
        <f t="shared" si="1340"/>
        <v>-0.11170367173436044</v>
      </c>
      <c r="AK3848" s="11">
        <f t="shared" si="1341"/>
        <v>0</v>
      </c>
    </row>
    <row r="3849" spans="2:37" x14ac:dyDescent="0.3">
      <c r="B3849" s="2">
        <f t="shared" si="1321"/>
        <v>380.39768333333336</v>
      </c>
      <c r="C3849" s="6">
        <v>22823.861000000001</v>
      </c>
      <c r="D3849" s="10">
        <v>0</v>
      </c>
      <c r="E3849" s="11">
        <f t="shared" si="1329"/>
        <v>0</v>
      </c>
      <c r="F3849" s="15">
        <v>1.22012E-8</v>
      </c>
      <c r="G3849" s="10">
        <v>0</v>
      </c>
      <c r="H3849" s="11">
        <f t="shared" si="1322"/>
        <v>0</v>
      </c>
      <c r="I3849" s="10">
        <v>0</v>
      </c>
      <c r="J3849" s="18">
        <f t="shared" si="1330"/>
        <v>0</v>
      </c>
      <c r="K3849" s="19">
        <f t="shared" si="1331"/>
        <v>-2.6731305117529426E-5</v>
      </c>
      <c r="L3849" s="10">
        <v>1.6307699999999999E-12</v>
      </c>
      <c r="M3849" s="18">
        <f t="shared" si="1332"/>
        <v>1.3365652558764712E-4</v>
      </c>
      <c r="N3849" s="11">
        <f t="shared" si="1333"/>
        <v>-6.7897439724375205E-4</v>
      </c>
      <c r="O3849" s="10">
        <v>0</v>
      </c>
      <c r="P3849" s="18">
        <f t="shared" si="1334"/>
        <v>0</v>
      </c>
      <c r="Q3849" s="11">
        <f t="shared" si="1320"/>
        <v>-1.4412505352654726E-4</v>
      </c>
      <c r="R3849" s="10">
        <v>0</v>
      </c>
      <c r="S3849" s="18">
        <f t="shared" si="1323"/>
        <v>0</v>
      </c>
      <c r="T3849" s="11">
        <f t="shared" si="1335"/>
        <v>-1.918607075264452E-4</v>
      </c>
      <c r="U3849" s="10">
        <v>0</v>
      </c>
      <c r="V3849" s="11">
        <f t="shared" si="1324"/>
        <v>0</v>
      </c>
      <c r="W3849" s="10">
        <v>0</v>
      </c>
      <c r="X3849" s="11">
        <f t="shared" si="1325"/>
        <v>0</v>
      </c>
      <c r="Y3849" s="10">
        <v>3.1777000000000002E-13</v>
      </c>
      <c r="Z3849" s="11">
        <f t="shared" si="1326"/>
        <v>2.6044159590859916E-5</v>
      </c>
      <c r="AA3849" s="1"/>
      <c r="AB3849" s="1"/>
      <c r="AC3849" s="6">
        <v>22823.861000000001</v>
      </c>
      <c r="AD3849" s="15">
        <f t="shared" si="1327"/>
        <v>1.0064790280983062</v>
      </c>
      <c r="AE3849" s="15">
        <f t="shared" si="1336"/>
        <v>-6.4790280983061917E-3</v>
      </c>
      <c r="AF3849" s="15">
        <f t="shared" si="1328"/>
        <v>-6.9864921848206918E-2</v>
      </c>
      <c r="AG3849" s="15">
        <f t="shared" si="1337"/>
        <v>0</v>
      </c>
      <c r="AH3849" s="15">
        <f t="shared" si="1338"/>
        <v>0</v>
      </c>
      <c r="AI3849" s="15">
        <f t="shared" si="1339"/>
        <v>6.3124804809959658E-3</v>
      </c>
      <c r="AJ3849" s="15">
        <f t="shared" si="1340"/>
        <v>-0.10971142083364552</v>
      </c>
      <c r="AK3849" s="11">
        <f t="shared" si="1341"/>
        <v>0</v>
      </c>
    </row>
    <row r="3850" spans="2:37" x14ac:dyDescent="0.3">
      <c r="B3850" s="2">
        <f t="shared" si="1321"/>
        <v>380.49115</v>
      </c>
      <c r="C3850" s="6">
        <v>22829.469000000001</v>
      </c>
      <c r="D3850" s="10">
        <v>0</v>
      </c>
      <c r="E3850" s="11">
        <f t="shared" si="1329"/>
        <v>0</v>
      </c>
      <c r="F3850" s="15">
        <v>1.21475E-8</v>
      </c>
      <c r="G3850" s="10">
        <v>4.1387499999999999E-13</v>
      </c>
      <c r="H3850" s="11">
        <f t="shared" si="1322"/>
        <v>0</v>
      </c>
      <c r="I3850" s="10">
        <v>0</v>
      </c>
      <c r="J3850" s="18">
        <f t="shared" si="1330"/>
        <v>0</v>
      </c>
      <c r="K3850" s="19">
        <f t="shared" si="1331"/>
        <v>-5.8991068121012559E-5</v>
      </c>
      <c r="L3850" s="10">
        <v>3.58297E-12</v>
      </c>
      <c r="M3850" s="18">
        <f t="shared" si="1332"/>
        <v>2.9495534060506277E-4</v>
      </c>
      <c r="N3850" s="11">
        <f t="shared" si="1333"/>
        <v>-5.1767558222633636E-4</v>
      </c>
      <c r="O3850" s="10">
        <v>0</v>
      </c>
      <c r="P3850" s="18">
        <f t="shared" si="1334"/>
        <v>0</v>
      </c>
      <c r="Q3850" s="11">
        <f t="shared" si="1320"/>
        <v>-1.4412505352654726E-4</v>
      </c>
      <c r="R3850" s="10">
        <v>0</v>
      </c>
      <c r="S3850" s="18">
        <f t="shared" si="1323"/>
        <v>0</v>
      </c>
      <c r="T3850" s="11">
        <f t="shared" si="1335"/>
        <v>-1.918607075264452E-4</v>
      </c>
      <c r="U3850" s="10">
        <v>0</v>
      </c>
      <c r="V3850" s="11">
        <f t="shared" si="1324"/>
        <v>0</v>
      </c>
      <c r="W3850" s="10">
        <v>1.0164099999999999E-12</v>
      </c>
      <c r="X3850" s="11">
        <f t="shared" si="1325"/>
        <v>8.3672360568018105E-5</v>
      </c>
      <c r="Y3850" s="10">
        <v>3.1282499999999998E-14</v>
      </c>
      <c r="Z3850" s="11">
        <f t="shared" si="1326"/>
        <v>2.5752212389380531E-6</v>
      </c>
      <c r="AA3850" s="1"/>
      <c r="AB3850" s="1"/>
      <c r="AC3850" s="6">
        <v>22829.469000000001</v>
      </c>
      <c r="AD3850" s="15">
        <f t="shared" si="1327"/>
        <v>1.014298021971793</v>
      </c>
      <c r="AE3850" s="15">
        <f t="shared" si="1336"/>
        <v>-1.4298021971792873E-2</v>
      </c>
      <c r="AF3850" s="15">
        <f t="shared" si="1328"/>
        <v>-6.9864921848206918E-2</v>
      </c>
      <c r="AG3850" s="15">
        <f t="shared" si="1337"/>
        <v>0</v>
      </c>
      <c r="AH3850" s="15">
        <f t="shared" si="1338"/>
        <v>4.0560352200409135E-2</v>
      </c>
      <c r="AI3850" s="15">
        <f t="shared" si="1339"/>
        <v>6.2417194720107969E-4</v>
      </c>
      <c r="AJ3850" s="15">
        <f t="shared" si="1340"/>
        <v>-8.3648107922023249E-2</v>
      </c>
      <c r="AK3850" s="11">
        <f t="shared" si="1341"/>
        <v>0</v>
      </c>
    </row>
    <row r="3851" spans="2:37" x14ac:dyDescent="0.3">
      <c r="B3851" s="2">
        <f t="shared" si="1321"/>
        <v>380.58864999999997</v>
      </c>
      <c r="C3851" s="6">
        <v>22835.319</v>
      </c>
      <c r="D3851" s="10">
        <v>0</v>
      </c>
      <c r="E3851" s="11">
        <f t="shared" si="1329"/>
        <v>0</v>
      </c>
      <c r="F3851" s="15">
        <v>1.22012E-8</v>
      </c>
      <c r="G3851" s="10">
        <v>0</v>
      </c>
      <c r="H3851" s="11">
        <f t="shared" si="1322"/>
        <v>0</v>
      </c>
      <c r="I3851" s="10">
        <v>0</v>
      </c>
      <c r="J3851" s="18">
        <f t="shared" si="1330"/>
        <v>0</v>
      </c>
      <c r="K3851" s="19">
        <f t="shared" si="1331"/>
        <v>-5.8793069534144187E-5</v>
      </c>
      <c r="L3851" s="10">
        <v>3.58673E-12</v>
      </c>
      <c r="M3851" s="18">
        <f t="shared" si="1332"/>
        <v>2.9396534767072092E-4</v>
      </c>
      <c r="N3851" s="11">
        <f t="shared" si="1333"/>
        <v>-5.1866557516067817E-4</v>
      </c>
      <c r="O3851" s="10">
        <v>0</v>
      </c>
      <c r="P3851" s="18">
        <f t="shared" si="1334"/>
        <v>0</v>
      </c>
      <c r="Q3851" s="11">
        <f t="shared" si="1320"/>
        <v>-1.4412505352654726E-4</v>
      </c>
      <c r="R3851" s="10">
        <v>0</v>
      </c>
      <c r="S3851" s="18">
        <f t="shared" si="1323"/>
        <v>0</v>
      </c>
      <c r="T3851" s="11">
        <f t="shared" si="1335"/>
        <v>-1.918607075264452E-4</v>
      </c>
      <c r="U3851" s="10">
        <v>0</v>
      </c>
      <c r="V3851" s="11">
        <f t="shared" si="1324"/>
        <v>0</v>
      </c>
      <c r="W3851" s="10">
        <v>3.8968700000000001E-13</v>
      </c>
      <c r="X3851" s="11">
        <f t="shared" si="1325"/>
        <v>3.1938415893518671E-5</v>
      </c>
      <c r="Y3851" s="10">
        <v>0</v>
      </c>
      <c r="Z3851" s="11">
        <f t="shared" si="1326"/>
        <v>0</v>
      </c>
      <c r="AA3851" s="1"/>
      <c r="AB3851" s="1"/>
      <c r="AC3851" s="6">
        <v>22835.319</v>
      </c>
      <c r="AD3851" s="15">
        <f t="shared" si="1327"/>
        <v>1.0142500318567533</v>
      </c>
      <c r="AE3851" s="15">
        <f t="shared" si="1336"/>
        <v>-1.4250031856753415E-2</v>
      </c>
      <c r="AF3851" s="15">
        <f t="shared" si="1328"/>
        <v>-6.9864921848206918E-2</v>
      </c>
      <c r="AG3851" s="15">
        <f t="shared" si="1337"/>
        <v>0</v>
      </c>
      <c r="AH3851" s="15">
        <f t="shared" si="1338"/>
        <v>1.5482214061729395E-2</v>
      </c>
      <c r="AI3851" s="15">
        <f t="shared" si="1339"/>
        <v>0</v>
      </c>
      <c r="AJ3851" s="15">
        <f t="shared" si="1340"/>
        <v>-8.380807497215477E-2</v>
      </c>
      <c r="AK3851" s="11">
        <f t="shared" si="1341"/>
        <v>0</v>
      </c>
    </row>
    <row r="3852" spans="2:37" x14ac:dyDescent="0.3">
      <c r="B3852" s="2">
        <f t="shared" si="1321"/>
        <v>380.68213333333335</v>
      </c>
      <c r="C3852" s="6">
        <v>22840.928</v>
      </c>
      <c r="D3852" s="10">
        <v>0</v>
      </c>
      <c r="E3852" s="11">
        <f t="shared" si="1329"/>
        <v>0</v>
      </c>
      <c r="F3852" s="15">
        <v>1.21475E-8</v>
      </c>
      <c r="G3852" s="10">
        <v>0</v>
      </c>
      <c r="H3852" s="11">
        <f t="shared" si="1322"/>
        <v>0</v>
      </c>
      <c r="I3852" s="10">
        <v>0</v>
      </c>
      <c r="J3852" s="18">
        <f t="shared" si="1330"/>
        <v>0</v>
      </c>
      <c r="K3852" s="19">
        <f t="shared" si="1331"/>
        <v>-3.787610619469027E-5</v>
      </c>
      <c r="L3852" s="10">
        <v>2.3005000000000001E-12</v>
      </c>
      <c r="M3852" s="18">
        <f t="shared" si="1332"/>
        <v>1.8938053097345133E-4</v>
      </c>
      <c r="N3852" s="11">
        <f t="shared" si="1333"/>
        <v>-6.2325039185794778E-4</v>
      </c>
      <c r="O3852" s="10">
        <v>0</v>
      </c>
      <c r="P3852" s="18">
        <f t="shared" si="1334"/>
        <v>0</v>
      </c>
      <c r="Q3852" s="11">
        <f t="shared" si="1320"/>
        <v>-1.4412505352654726E-4</v>
      </c>
      <c r="R3852" s="10">
        <v>0</v>
      </c>
      <c r="S3852" s="18">
        <f t="shared" si="1323"/>
        <v>0</v>
      </c>
      <c r="T3852" s="11">
        <f t="shared" si="1335"/>
        <v>-1.918607075264452E-4</v>
      </c>
      <c r="U3852" s="10">
        <v>0</v>
      </c>
      <c r="V3852" s="11">
        <f t="shared" si="1324"/>
        <v>0</v>
      </c>
      <c r="W3852" s="10">
        <v>0</v>
      </c>
      <c r="X3852" s="11">
        <f t="shared" si="1325"/>
        <v>0</v>
      </c>
      <c r="Y3852" s="10">
        <v>1.4663E-13</v>
      </c>
      <c r="Z3852" s="11">
        <f t="shared" si="1326"/>
        <v>1.2070796460176992E-5</v>
      </c>
      <c r="AA3852" s="1"/>
      <c r="AB3852" s="1"/>
      <c r="AC3852" s="6">
        <v>22840.928</v>
      </c>
      <c r="AD3852" s="15">
        <f t="shared" si="1327"/>
        <v>1.0091802609416516</v>
      </c>
      <c r="AE3852" s="15">
        <f t="shared" si="1336"/>
        <v>-9.1802609416516204E-3</v>
      </c>
      <c r="AF3852" s="15">
        <f t="shared" si="1328"/>
        <v>-6.9864921848206918E-2</v>
      </c>
      <c r="AG3852" s="15">
        <f t="shared" si="1337"/>
        <v>0</v>
      </c>
      <c r="AH3852" s="15">
        <f t="shared" si="1338"/>
        <v>0</v>
      </c>
      <c r="AI3852" s="15">
        <f t="shared" si="1339"/>
        <v>2.9256719449562638E-3</v>
      </c>
      <c r="AJ3852" s="15">
        <f t="shared" si="1340"/>
        <v>-0.10070731135582743</v>
      </c>
      <c r="AK3852" s="11">
        <f t="shared" si="1341"/>
        <v>0</v>
      </c>
    </row>
    <row r="3853" spans="2:37" x14ac:dyDescent="0.3">
      <c r="B3853" s="2">
        <f t="shared" si="1321"/>
        <v>380.77564999999998</v>
      </c>
      <c r="C3853" s="6">
        <v>22846.539000000001</v>
      </c>
      <c r="D3853" s="10">
        <v>0</v>
      </c>
      <c r="E3853" s="11">
        <f t="shared" si="1329"/>
        <v>0</v>
      </c>
      <c r="F3853" s="15">
        <v>1.21475E-8</v>
      </c>
      <c r="G3853" s="10">
        <v>0</v>
      </c>
      <c r="H3853" s="11">
        <f t="shared" si="1322"/>
        <v>0</v>
      </c>
      <c r="I3853" s="10">
        <v>0</v>
      </c>
      <c r="J3853" s="18">
        <f t="shared" si="1330"/>
        <v>0</v>
      </c>
      <c r="K3853" s="19">
        <f t="shared" si="1331"/>
        <v>-4.1610537147561236E-5</v>
      </c>
      <c r="L3853" s="10">
        <v>2.5273200000000002E-12</v>
      </c>
      <c r="M3853" s="18">
        <f t="shared" si="1332"/>
        <v>2.0805268573780616E-4</v>
      </c>
      <c r="N3853" s="11">
        <f t="shared" si="1333"/>
        <v>-6.0457823709359295E-4</v>
      </c>
      <c r="O3853" s="10">
        <v>0</v>
      </c>
      <c r="P3853" s="18">
        <f t="shared" si="1334"/>
        <v>0</v>
      </c>
      <c r="Q3853" s="11">
        <f t="shared" si="1320"/>
        <v>-1.4412505352654726E-4</v>
      </c>
      <c r="R3853" s="10">
        <v>0</v>
      </c>
      <c r="S3853" s="18">
        <f t="shared" si="1323"/>
        <v>0</v>
      </c>
      <c r="T3853" s="11">
        <f t="shared" si="1335"/>
        <v>-1.918607075264452E-4</v>
      </c>
      <c r="U3853" s="10">
        <v>0</v>
      </c>
      <c r="V3853" s="11">
        <f t="shared" si="1324"/>
        <v>0</v>
      </c>
      <c r="W3853" s="10">
        <v>0</v>
      </c>
      <c r="X3853" s="11">
        <f t="shared" si="1325"/>
        <v>0</v>
      </c>
      <c r="Y3853" s="10">
        <v>0</v>
      </c>
      <c r="Z3853" s="11">
        <f t="shared" si="1326"/>
        <v>0</v>
      </c>
      <c r="AA3853" s="1"/>
      <c r="AB3853" s="1"/>
      <c r="AC3853" s="6">
        <v>22846.539000000001</v>
      </c>
      <c r="AD3853" s="15">
        <f t="shared" si="1327"/>
        <v>1.0100853975583808</v>
      </c>
      <c r="AE3853" s="15">
        <f t="shared" si="1336"/>
        <v>-1.0085397558380777E-2</v>
      </c>
      <c r="AF3853" s="15">
        <f t="shared" si="1328"/>
        <v>-6.9864921848206918E-2</v>
      </c>
      <c r="AG3853" s="15">
        <f t="shared" si="1337"/>
        <v>0</v>
      </c>
      <c r="AH3853" s="15">
        <f t="shared" si="1338"/>
        <v>0</v>
      </c>
      <c r="AI3853" s="15">
        <f t="shared" si="1339"/>
        <v>0</v>
      </c>
      <c r="AJ3853" s="15">
        <f t="shared" si="1340"/>
        <v>-9.7690189300063568E-2</v>
      </c>
      <c r="AK3853" s="11">
        <f t="shared" si="1341"/>
        <v>0</v>
      </c>
    </row>
    <row r="3854" spans="2:37" x14ac:dyDescent="0.3">
      <c r="B3854" s="2">
        <f t="shared" si="1321"/>
        <v>380.86911666666668</v>
      </c>
      <c r="C3854" s="6">
        <v>22852.147000000001</v>
      </c>
      <c r="D3854" s="10">
        <v>0</v>
      </c>
      <c r="E3854" s="11">
        <f t="shared" si="1329"/>
        <v>0</v>
      </c>
      <c r="F3854" s="15">
        <v>1.2093699999999999E-8</v>
      </c>
      <c r="G3854" s="10">
        <v>0</v>
      </c>
      <c r="H3854" s="11">
        <f t="shared" si="1322"/>
        <v>0</v>
      </c>
      <c r="I3854" s="10">
        <v>5.01487E-13</v>
      </c>
      <c r="J3854" s="18">
        <f t="shared" si="1330"/>
        <v>4.1466796761950443E-5</v>
      </c>
      <c r="K3854" s="19">
        <f t="shared" si="1331"/>
        <v>8.0889223314618307E-6</v>
      </c>
      <c r="L3854" s="10">
        <v>2.0183100000000001E-12</v>
      </c>
      <c r="M3854" s="18">
        <f t="shared" si="1332"/>
        <v>1.6688937215244304E-4</v>
      </c>
      <c r="N3854" s="11">
        <f t="shared" si="1333"/>
        <v>-6.4574155067895613E-4</v>
      </c>
      <c r="O3854" s="10">
        <v>0</v>
      </c>
      <c r="P3854" s="18">
        <f t="shared" si="1334"/>
        <v>0</v>
      </c>
      <c r="Q3854" s="11">
        <f t="shared" si="1320"/>
        <v>-1.4412505352654726E-4</v>
      </c>
      <c r="R3854" s="10">
        <v>0</v>
      </c>
      <c r="S3854" s="18">
        <f t="shared" si="1323"/>
        <v>0</v>
      </c>
      <c r="T3854" s="11">
        <f t="shared" si="1335"/>
        <v>-1.918607075264452E-4</v>
      </c>
      <c r="U3854" s="10">
        <v>0</v>
      </c>
      <c r="V3854" s="11">
        <f t="shared" si="1324"/>
        <v>0</v>
      </c>
      <c r="W3854" s="10">
        <v>3.04762E-13</v>
      </c>
      <c r="X3854" s="11">
        <f t="shared" si="1325"/>
        <v>2.5200062842637076E-5</v>
      </c>
      <c r="Y3854" s="10">
        <v>0</v>
      </c>
      <c r="Z3854" s="11">
        <f t="shared" si="1326"/>
        <v>0</v>
      </c>
      <c r="AA3854" s="1"/>
      <c r="AB3854" s="1"/>
      <c r="AC3854" s="6">
        <v>22852.147000000001</v>
      </c>
      <c r="AD3854" s="15">
        <f t="shared" si="1327"/>
        <v>0.99803943897089442</v>
      </c>
      <c r="AE3854" s="15">
        <f t="shared" si="1336"/>
        <v>1.9605610291055383E-3</v>
      </c>
      <c r="AF3854" s="15">
        <f t="shared" si="1328"/>
        <v>-6.9864921848206918E-2</v>
      </c>
      <c r="AG3854" s="15">
        <f t="shared" si="1337"/>
        <v>0</v>
      </c>
      <c r="AH3854" s="15">
        <f t="shared" si="1338"/>
        <v>1.221578329368285E-2</v>
      </c>
      <c r="AI3854" s="15">
        <f t="shared" si="1339"/>
        <v>0</v>
      </c>
      <c r="AJ3854" s="15">
        <f t="shared" si="1340"/>
        <v>-0.10434152348586472</v>
      </c>
      <c r="AK3854" s="11">
        <f t="shared" si="1341"/>
        <v>0</v>
      </c>
    </row>
    <row r="3855" spans="2:37" x14ac:dyDescent="0.3">
      <c r="B3855" s="2">
        <f t="shared" si="1321"/>
        <v>380.96260000000001</v>
      </c>
      <c r="C3855" s="6">
        <v>22857.756000000001</v>
      </c>
      <c r="D3855" s="10">
        <v>0</v>
      </c>
      <c r="E3855" s="11">
        <f t="shared" si="1329"/>
        <v>0</v>
      </c>
      <c r="F3855" s="15">
        <v>1.2093699999999999E-8</v>
      </c>
      <c r="G3855" s="10">
        <v>0</v>
      </c>
      <c r="H3855" s="11">
        <f t="shared" si="1322"/>
        <v>0</v>
      </c>
      <c r="I3855" s="10">
        <v>0</v>
      </c>
      <c r="J3855" s="18">
        <f t="shared" si="1330"/>
        <v>0</v>
      </c>
      <c r="K3855" s="19">
        <f t="shared" si="1331"/>
        <v>-3.5120103855726532E-5</v>
      </c>
      <c r="L3855" s="10">
        <v>2.1236599999999999E-12</v>
      </c>
      <c r="M3855" s="18">
        <f t="shared" si="1332"/>
        <v>1.7560051927863267E-4</v>
      </c>
      <c r="N3855" s="11">
        <f t="shared" si="1333"/>
        <v>-6.3703040355276653E-4</v>
      </c>
      <c r="O3855" s="10">
        <v>0</v>
      </c>
      <c r="P3855" s="18">
        <f t="shared" si="1334"/>
        <v>0</v>
      </c>
      <c r="Q3855" s="11">
        <f t="shared" si="1320"/>
        <v>-1.4412505352654726E-4</v>
      </c>
      <c r="R3855" s="10">
        <v>0</v>
      </c>
      <c r="S3855" s="18">
        <f t="shared" si="1323"/>
        <v>0</v>
      </c>
      <c r="T3855" s="11">
        <f t="shared" si="1335"/>
        <v>-1.918607075264452E-4</v>
      </c>
      <c r="U3855" s="10">
        <v>0</v>
      </c>
      <c r="V3855" s="11">
        <f t="shared" si="1324"/>
        <v>0</v>
      </c>
      <c r="W3855" s="10">
        <v>0</v>
      </c>
      <c r="X3855" s="11">
        <f t="shared" si="1325"/>
        <v>0</v>
      </c>
      <c r="Y3855" s="10">
        <v>0</v>
      </c>
      <c r="Z3855" s="11">
        <f t="shared" si="1326"/>
        <v>0</v>
      </c>
      <c r="AA3855" s="1"/>
      <c r="AB3855" s="1"/>
      <c r="AC3855" s="6">
        <v>22857.756000000001</v>
      </c>
      <c r="AD3855" s="15">
        <f t="shared" si="1327"/>
        <v>1.0085122719858324</v>
      </c>
      <c r="AE3855" s="15">
        <f t="shared" si="1336"/>
        <v>-8.5122719858323932E-3</v>
      </c>
      <c r="AF3855" s="15">
        <f t="shared" si="1328"/>
        <v>-6.9864921848206918E-2</v>
      </c>
      <c r="AG3855" s="15">
        <f t="shared" si="1337"/>
        <v>0</v>
      </c>
      <c r="AH3855" s="15">
        <f t="shared" si="1338"/>
        <v>0</v>
      </c>
      <c r="AI3855" s="15">
        <f t="shared" si="1339"/>
        <v>0</v>
      </c>
      <c r="AJ3855" s="15">
        <f t="shared" si="1340"/>
        <v>-0.10293394120855819</v>
      </c>
      <c r="AK3855" s="11">
        <f t="shared" si="1341"/>
        <v>0</v>
      </c>
    </row>
    <row r="3856" spans="2:37" x14ac:dyDescent="0.3">
      <c r="B3856" s="2">
        <f t="shared" si="1321"/>
        <v>381.05606666666671</v>
      </c>
      <c r="C3856" s="6">
        <v>22863.364000000001</v>
      </c>
      <c r="D3856" s="10">
        <v>0</v>
      </c>
      <c r="E3856" s="11">
        <f t="shared" si="1329"/>
        <v>0</v>
      </c>
      <c r="F3856" s="15">
        <v>1.2093699999999999E-8</v>
      </c>
      <c r="G3856" s="10">
        <v>3.0637499999999998E-14</v>
      </c>
      <c r="H3856" s="11">
        <f t="shared" si="1322"/>
        <v>0</v>
      </c>
      <c r="I3856" s="10">
        <v>0</v>
      </c>
      <c r="J3856" s="18">
        <f t="shared" si="1330"/>
        <v>0</v>
      </c>
      <c r="K3856" s="19">
        <f t="shared" si="1331"/>
        <v>-2.9697776528275055E-5</v>
      </c>
      <c r="L3856" s="10">
        <v>1.79578E-12</v>
      </c>
      <c r="M3856" s="18">
        <f t="shared" si="1332"/>
        <v>1.4848888264137528E-4</v>
      </c>
      <c r="N3856" s="11">
        <f t="shared" si="1333"/>
        <v>-6.6414204019002389E-4</v>
      </c>
      <c r="O3856" s="10">
        <v>0</v>
      </c>
      <c r="P3856" s="18">
        <f t="shared" si="1334"/>
        <v>0</v>
      </c>
      <c r="Q3856" s="11">
        <f t="shared" si="1320"/>
        <v>-1.4412505352654726E-4</v>
      </c>
      <c r="R3856" s="10">
        <v>0</v>
      </c>
      <c r="S3856" s="18">
        <f t="shared" si="1323"/>
        <v>0</v>
      </c>
      <c r="T3856" s="11">
        <f t="shared" si="1335"/>
        <v>-1.918607075264452E-4</v>
      </c>
      <c r="U3856" s="10">
        <v>0</v>
      </c>
      <c r="V3856" s="11">
        <f t="shared" si="1324"/>
        <v>0</v>
      </c>
      <c r="W3856" s="10">
        <v>0</v>
      </c>
      <c r="X3856" s="11">
        <f t="shared" si="1325"/>
        <v>0</v>
      </c>
      <c r="Y3856" s="10">
        <v>6.3403500000000003E-13</v>
      </c>
      <c r="Z3856" s="11">
        <f t="shared" si="1326"/>
        <v>5.2426883418639466E-5</v>
      </c>
      <c r="AA3856" s="1"/>
      <c r="AB3856" s="1"/>
      <c r="AC3856" s="6">
        <v>22863.364000000001</v>
      </c>
      <c r="AD3856" s="15">
        <f t="shared" si="1327"/>
        <v>1.0071980297160177</v>
      </c>
      <c r="AE3856" s="15">
        <f t="shared" si="1336"/>
        <v>-7.1980297160176765E-3</v>
      </c>
      <c r="AF3856" s="15">
        <f t="shared" si="1328"/>
        <v>-6.9864921848206918E-2</v>
      </c>
      <c r="AG3856" s="15">
        <f t="shared" si="1337"/>
        <v>0</v>
      </c>
      <c r="AH3856" s="15">
        <f t="shared" si="1338"/>
        <v>0</v>
      </c>
      <c r="AI3856" s="15">
        <f t="shared" si="1339"/>
        <v>1.2707020823807114E-2</v>
      </c>
      <c r="AJ3856" s="15">
        <f t="shared" si="1340"/>
        <v>-0.10731474877460724</v>
      </c>
      <c r="AK3856" s="11">
        <f t="shared" si="1341"/>
        <v>0</v>
      </c>
    </row>
    <row r="3857" spans="2:37" x14ac:dyDescent="0.3">
      <c r="B3857" s="2">
        <f t="shared" si="1321"/>
        <v>381.14953333333335</v>
      </c>
      <c r="C3857" s="6">
        <v>22868.972000000002</v>
      </c>
      <c r="D3857" s="10">
        <v>0</v>
      </c>
      <c r="E3857" s="11">
        <f t="shared" si="1329"/>
        <v>0</v>
      </c>
      <c r="F3857" s="15">
        <v>1.21475E-8</v>
      </c>
      <c r="G3857" s="10">
        <v>0</v>
      </c>
      <c r="H3857" s="11">
        <f t="shared" si="1322"/>
        <v>0</v>
      </c>
      <c r="I3857" s="10">
        <v>0</v>
      </c>
      <c r="J3857" s="18">
        <f t="shared" si="1330"/>
        <v>0</v>
      </c>
      <c r="K3857" s="19">
        <f t="shared" si="1331"/>
        <v>-3.1583947314262196E-5</v>
      </c>
      <c r="L3857" s="10">
        <v>1.91833E-12</v>
      </c>
      <c r="M3857" s="18">
        <f t="shared" si="1332"/>
        <v>1.5791973657131096E-4</v>
      </c>
      <c r="N3857" s="11">
        <f t="shared" si="1333"/>
        <v>-6.5471118626008818E-4</v>
      </c>
      <c r="O3857" s="10">
        <v>0</v>
      </c>
      <c r="P3857" s="18">
        <f t="shared" si="1334"/>
        <v>0</v>
      </c>
      <c r="Q3857" s="11">
        <f t="shared" si="1320"/>
        <v>-1.4412505352654726E-4</v>
      </c>
      <c r="R3857" s="10">
        <v>0</v>
      </c>
      <c r="S3857" s="18">
        <f t="shared" si="1323"/>
        <v>0</v>
      </c>
      <c r="T3857" s="11">
        <f t="shared" si="1335"/>
        <v>-1.918607075264452E-4</v>
      </c>
      <c r="U3857" s="10">
        <v>0</v>
      </c>
      <c r="V3857" s="11">
        <f t="shared" si="1324"/>
        <v>0</v>
      </c>
      <c r="W3857" s="10">
        <v>5.3911199999999995E-13</v>
      </c>
      <c r="X3857" s="11">
        <f t="shared" si="1325"/>
        <v>4.4380489812718663E-5</v>
      </c>
      <c r="Y3857" s="10">
        <v>0</v>
      </c>
      <c r="Z3857" s="11">
        <f t="shared" si="1326"/>
        <v>0</v>
      </c>
      <c r="AA3857" s="1"/>
      <c r="AB3857" s="1"/>
      <c r="AC3857" s="6">
        <v>22868.972000000002</v>
      </c>
      <c r="AD3857" s="15">
        <f t="shared" si="1327"/>
        <v>1.0076551923374044</v>
      </c>
      <c r="AE3857" s="15">
        <f t="shared" si="1336"/>
        <v>-7.6551923374042824E-3</v>
      </c>
      <c r="AF3857" s="15">
        <f t="shared" si="1328"/>
        <v>-6.9864921848206918E-2</v>
      </c>
      <c r="AG3857" s="15">
        <f t="shared" si="1337"/>
        <v>0</v>
      </c>
      <c r="AH3857" s="15">
        <f t="shared" si="1338"/>
        <v>2.1513535478268581E-2</v>
      </c>
      <c r="AI3857" s="15">
        <f t="shared" si="1339"/>
        <v>0</v>
      </c>
      <c r="AJ3857" s="15">
        <f t="shared" si="1340"/>
        <v>-0.10579087336998522</v>
      </c>
      <c r="AK3857" s="11">
        <f t="shared" si="1341"/>
        <v>0</v>
      </c>
    </row>
    <row r="3858" spans="2:37" x14ac:dyDescent="0.3">
      <c r="B3858" s="2">
        <f t="shared" si="1321"/>
        <v>381.24301666666662</v>
      </c>
      <c r="C3858" s="6">
        <v>22874.580999999998</v>
      </c>
      <c r="D3858" s="10">
        <v>0</v>
      </c>
      <c r="E3858" s="11">
        <f t="shared" si="1329"/>
        <v>0</v>
      </c>
      <c r="F3858" s="15">
        <v>1.22012E-8</v>
      </c>
      <c r="G3858" s="10">
        <v>0</v>
      </c>
      <c r="H3858" s="11">
        <f t="shared" si="1322"/>
        <v>0</v>
      </c>
      <c r="I3858" s="10">
        <v>3.2142500000000002E-13</v>
      </c>
      <c r="J3858" s="18">
        <f t="shared" si="1330"/>
        <v>2.634372028980756E-5</v>
      </c>
      <c r="K3858" s="19">
        <f t="shared" si="1331"/>
        <v>8.9868209684293313E-7</v>
      </c>
      <c r="L3858" s="10">
        <v>1.5523E-12</v>
      </c>
      <c r="M3858" s="18">
        <f t="shared" si="1332"/>
        <v>1.2722519096482313E-4</v>
      </c>
      <c r="N3858" s="11">
        <f t="shared" si="1333"/>
        <v>-6.8540573186657607E-4</v>
      </c>
      <c r="O3858" s="10">
        <v>0</v>
      </c>
      <c r="P3858" s="18">
        <f t="shared" si="1334"/>
        <v>0</v>
      </c>
      <c r="Q3858" s="11">
        <f t="shared" si="1320"/>
        <v>-1.4412505352654726E-4</v>
      </c>
      <c r="R3858" s="10">
        <v>0</v>
      </c>
      <c r="S3858" s="18">
        <f t="shared" si="1323"/>
        <v>0</v>
      </c>
      <c r="T3858" s="11">
        <f t="shared" si="1335"/>
        <v>-1.918607075264452E-4</v>
      </c>
      <c r="U3858" s="10">
        <v>0</v>
      </c>
      <c r="V3858" s="11">
        <f t="shared" si="1324"/>
        <v>0</v>
      </c>
      <c r="W3858" s="10">
        <v>0</v>
      </c>
      <c r="X3858" s="11">
        <f t="shared" si="1325"/>
        <v>0</v>
      </c>
      <c r="Y3858" s="10">
        <v>0</v>
      </c>
      <c r="Z3858" s="11">
        <f t="shared" si="1326"/>
        <v>0</v>
      </c>
      <c r="AA3858" s="1"/>
      <c r="AB3858" s="1"/>
      <c r="AC3858" s="6">
        <v>22874.580999999998</v>
      </c>
      <c r="AD3858" s="15">
        <f t="shared" si="1327"/>
        <v>0.99978218098475602</v>
      </c>
      <c r="AE3858" s="15">
        <f t="shared" si="1336"/>
        <v>2.178190152441097E-4</v>
      </c>
      <c r="AF3858" s="15">
        <f t="shared" si="1328"/>
        <v>-6.9864921848206918E-2</v>
      </c>
      <c r="AG3858" s="15">
        <f t="shared" si="1337"/>
        <v>0</v>
      </c>
      <c r="AH3858" s="15">
        <f t="shared" si="1338"/>
        <v>0</v>
      </c>
      <c r="AI3858" s="15">
        <f t="shared" si="1339"/>
        <v>0</v>
      </c>
      <c r="AJ3858" s="15">
        <f t="shared" si="1340"/>
        <v>-0.11075062181411097</v>
      </c>
      <c r="AK3858" s="11">
        <f t="shared" si="1341"/>
        <v>0</v>
      </c>
    </row>
    <row r="3859" spans="2:37" x14ac:dyDescent="0.3">
      <c r="B3859" s="2">
        <f t="shared" si="1321"/>
        <v>381.33648333333332</v>
      </c>
      <c r="C3859" s="6">
        <v>22880.188999999998</v>
      </c>
      <c r="D3859" s="10">
        <v>0</v>
      </c>
      <c r="E3859" s="11">
        <f t="shared" si="1329"/>
        <v>0</v>
      </c>
      <c r="F3859" s="15">
        <v>1.21475E-8</v>
      </c>
      <c r="G3859" s="10">
        <v>0</v>
      </c>
      <c r="H3859" s="11">
        <f t="shared" si="1322"/>
        <v>0</v>
      </c>
      <c r="I3859" s="10">
        <v>0</v>
      </c>
      <c r="J3859" s="18">
        <f t="shared" si="1330"/>
        <v>0</v>
      </c>
      <c r="K3859" s="19">
        <f t="shared" si="1331"/>
        <v>-3.1548549084173701E-5</v>
      </c>
      <c r="L3859" s="10">
        <v>1.91618E-12</v>
      </c>
      <c r="M3859" s="18">
        <f t="shared" si="1332"/>
        <v>1.577427454208685E-4</v>
      </c>
      <c r="N3859" s="11">
        <f t="shared" si="1333"/>
        <v>-6.5488817741053067E-4</v>
      </c>
      <c r="O3859" s="10">
        <v>0</v>
      </c>
      <c r="P3859" s="18">
        <f t="shared" si="1334"/>
        <v>0</v>
      </c>
      <c r="Q3859" s="11">
        <f t="shared" si="1320"/>
        <v>-1.4412505352654726E-4</v>
      </c>
      <c r="R3859" s="10">
        <v>0</v>
      </c>
      <c r="S3859" s="18">
        <f t="shared" si="1323"/>
        <v>0</v>
      </c>
      <c r="T3859" s="11">
        <f t="shared" si="1335"/>
        <v>-1.918607075264452E-4</v>
      </c>
      <c r="U3859" s="10">
        <v>0</v>
      </c>
      <c r="V3859" s="11">
        <f t="shared" si="1324"/>
        <v>0</v>
      </c>
      <c r="W3859" s="10">
        <v>2.2145000000000001E-13</v>
      </c>
      <c r="X3859" s="11">
        <f t="shared" si="1325"/>
        <v>1.8230088495575221E-5</v>
      </c>
      <c r="Y3859" s="10">
        <v>1.6135699999999999E-13</v>
      </c>
      <c r="Z3859" s="11">
        <f t="shared" si="1326"/>
        <v>1.3283144679975302E-5</v>
      </c>
      <c r="AA3859" s="1"/>
      <c r="AB3859" s="1"/>
      <c r="AC3859" s="6">
        <v>22880.188999999998</v>
      </c>
      <c r="AD3859" s="15">
        <f t="shared" si="1327"/>
        <v>1.0076466126542813</v>
      </c>
      <c r="AE3859" s="15">
        <f t="shared" si="1336"/>
        <v>-7.6466126542812434E-3</v>
      </c>
      <c r="AF3859" s="15">
        <f t="shared" si="1328"/>
        <v>-6.9864921848206918E-2</v>
      </c>
      <c r="AG3859" s="15">
        <f t="shared" si="1337"/>
        <v>0</v>
      </c>
      <c r="AH3859" s="15">
        <f t="shared" si="1338"/>
        <v>8.8370736167300637E-3</v>
      </c>
      <c r="AI3859" s="15">
        <f t="shared" si="1339"/>
        <v>3.2195161155446211E-3</v>
      </c>
      <c r="AJ3859" s="15">
        <f t="shared" si="1340"/>
        <v>-0.10581947231372868</v>
      </c>
      <c r="AK3859" s="11">
        <f t="shared" si="1341"/>
        <v>0</v>
      </c>
    </row>
    <row r="3860" spans="2:37" x14ac:dyDescent="0.3">
      <c r="B3860" s="2">
        <f t="shared" si="1321"/>
        <v>381.42994999999996</v>
      </c>
      <c r="C3860" s="6">
        <v>22885.796999999999</v>
      </c>
      <c r="D3860" s="10">
        <v>0</v>
      </c>
      <c r="E3860" s="11">
        <f t="shared" si="1329"/>
        <v>0</v>
      </c>
      <c r="F3860" s="15">
        <v>1.2040000000000001E-8</v>
      </c>
      <c r="G3860" s="10">
        <v>0</v>
      </c>
      <c r="H3860" s="11">
        <f t="shared" si="1322"/>
        <v>0</v>
      </c>
      <c r="I3860" s="10">
        <v>1.83825E-13</v>
      </c>
      <c r="J3860" s="18">
        <f t="shared" si="1330"/>
        <v>1.5267857142857144E-5</v>
      </c>
      <c r="K3860" s="19">
        <f t="shared" si="1331"/>
        <v>-2.4544601328903654E-5</v>
      </c>
      <c r="L3860" s="10">
        <v>2.3967100000000002E-12</v>
      </c>
      <c r="M3860" s="18">
        <f t="shared" si="1332"/>
        <v>1.9906229235880398E-4</v>
      </c>
      <c r="N3860" s="11">
        <f t="shared" si="1333"/>
        <v>-6.1356863047259513E-4</v>
      </c>
      <c r="O3860" s="10">
        <v>0</v>
      </c>
      <c r="P3860" s="18">
        <f t="shared" si="1334"/>
        <v>0</v>
      </c>
      <c r="Q3860" s="11">
        <f t="shared" si="1320"/>
        <v>-1.4412505352654726E-4</v>
      </c>
      <c r="R3860" s="10">
        <v>0</v>
      </c>
      <c r="S3860" s="18">
        <f t="shared" si="1323"/>
        <v>0</v>
      </c>
      <c r="T3860" s="11">
        <f t="shared" si="1335"/>
        <v>-1.918607075264452E-4</v>
      </c>
      <c r="U3860" s="10">
        <v>0</v>
      </c>
      <c r="V3860" s="11">
        <f t="shared" si="1324"/>
        <v>0</v>
      </c>
      <c r="W3860" s="10">
        <v>5.5953700000000004E-13</v>
      </c>
      <c r="X3860" s="11">
        <f t="shared" si="1325"/>
        <v>4.6473172757475087E-5</v>
      </c>
      <c r="Y3860" s="10">
        <v>0</v>
      </c>
      <c r="Z3860" s="11">
        <f t="shared" si="1326"/>
        <v>0</v>
      </c>
      <c r="AA3860" s="1"/>
      <c r="AB3860" s="1"/>
      <c r="AC3860" s="6">
        <v>22885.796999999999</v>
      </c>
      <c r="AD3860" s="15">
        <f t="shared" si="1327"/>
        <v>1.0059490234753787</v>
      </c>
      <c r="AE3860" s="15">
        <f t="shared" si="1336"/>
        <v>-5.9490234753785849E-3</v>
      </c>
      <c r="AF3860" s="15">
        <f t="shared" si="1328"/>
        <v>-6.9864921848206918E-2</v>
      </c>
      <c r="AG3860" s="15">
        <f t="shared" si="1337"/>
        <v>0</v>
      </c>
      <c r="AH3860" s="15">
        <f t="shared" si="1338"/>
        <v>2.2527967922947971E-2</v>
      </c>
      <c r="AI3860" s="15">
        <f t="shared" si="1339"/>
        <v>0</v>
      </c>
      <c r="AJ3860" s="15">
        <f t="shared" si="1340"/>
        <v>-9.9142893312862496E-2</v>
      </c>
      <c r="AK3860" s="11">
        <f t="shared" si="1341"/>
        <v>0</v>
      </c>
    </row>
    <row r="3861" spans="2:37" x14ac:dyDescent="0.3">
      <c r="B3861" s="2">
        <f t="shared" si="1321"/>
        <v>381.52743333333336</v>
      </c>
      <c r="C3861" s="6">
        <v>22891.646000000001</v>
      </c>
      <c r="D3861" s="10">
        <v>0</v>
      </c>
      <c r="E3861" s="11">
        <f t="shared" si="1329"/>
        <v>0</v>
      </c>
      <c r="F3861" s="15">
        <v>1.21475E-8</v>
      </c>
      <c r="G3861" s="10">
        <v>0</v>
      </c>
      <c r="H3861" s="11">
        <f t="shared" si="1322"/>
        <v>0</v>
      </c>
      <c r="I3861" s="10">
        <v>0</v>
      </c>
      <c r="J3861" s="18">
        <f t="shared" si="1330"/>
        <v>0</v>
      </c>
      <c r="K3861" s="19">
        <f t="shared" si="1331"/>
        <v>-3.9185840707964608E-5</v>
      </c>
      <c r="L3861" s="10">
        <v>2.3800500000000001E-12</v>
      </c>
      <c r="M3861" s="18">
        <f t="shared" si="1332"/>
        <v>1.9592920353982303E-4</v>
      </c>
      <c r="N3861" s="11">
        <f t="shared" si="1333"/>
        <v>-6.1670171929157605E-4</v>
      </c>
      <c r="O3861" s="10">
        <v>0</v>
      </c>
      <c r="P3861" s="18">
        <f t="shared" si="1334"/>
        <v>0</v>
      </c>
      <c r="Q3861" s="11">
        <f t="shared" si="1320"/>
        <v>-1.4412505352654726E-4</v>
      </c>
      <c r="R3861" s="10">
        <v>0</v>
      </c>
      <c r="S3861" s="18">
        <f t="shared" si="1323"/>
        <v>0</v>
      </c>
      <c r="T3861" s="11">
        <f t="shared" si="1335"/>
        <v>-1.918607075264452E-4</v>
      </c>
      <c r="U3861" s="10">
        <v>0</v>
      </c>
      <c r="V3861" s="11">
        <f t="shared" si="1324"/>
        <v>0</v>
      </c>
      <c r="W3861" s="10">
        <v>2.1661199999999999E-13</v>
      </c>
      <c r="X3861" s="11">
        <f t="shared" si="1325"/>
        <v>1.7831817246346984E-5</v>
      </c>
      <c r="Y3861" s="10">
        <v>1.44587E-13</v>
      </c>
      <c r="Z3861" s="11">
        <f t="shared" si="1326"/>
        <v>1.1902613706523977E-5</v>
      </c>
      <c r="AA3861" s="1"/>
      <c r="AB3861" s="1"/>
      <c r="AC3861" s="6">
        <v>22891.646000000001</v>
      </c>
      <c r="AD3861" s="15">
        <f t="shared" si="1327"/>
        <v>1.0094977092172042</v>
      </c>
      <c r="AE3861" s="15">
        <f t="shared" si="1336"/>
        <v>-9.4977092172040603E-3</v>
      </c>
      <c r="AF3861" s="15">
        <f t="shared" si="1328"/>
        <v>-6.9864921848206918E-2</v>
      </c>
      <c r="AG3861" s="15">
        <f t="shared" si="1337"/>
        <v>0</v>
      </c>
      <c r="AH3861" s="15">
        <f t="shared" si="1338"/>
        <v>8.6440107937102387E-3</v>
      </c>
      <c r="AI3861" s="15">
        <f t="shared" si="1339"/>
        <v>2.8849084737461047E-3</v>
      </c>
      <c r="AJ3861" s="15">
        <f t="shared" si="1340"/>
        <v>-9.9649150437319284E-2</v>
      </c>
      <c r="AK3861" s="11">
        <f t="shared" si="1341"/>
        <v>0</v>
      </c>
    </row>
    <row r="3862" spans="2:37" x14ac:dyDescent="0.3">
      <c r="B3862" s="2">
        <f t="shared" si="1321"/>
        <v>381.62090000000001</v>
      </c>
      <c r="C3862" s="6">
        <v>22897.254000000001</v>
      </c>
      <c r="D3862" s="10">
        <v>0</v>
      </c>
      <c r="E3862" s="11">
        <f t="shared" si="1329"/>
        <v>0</v>
      </c>
      <c r="F3862" s="15">
        <v>1.21475E-8</v>
      </c>
      <c r="G3862" s="10">
        <v>0</v>
      </c>
      <c r="H3862" s="11">
        <f t="shared" si="1322"/>
        <v>4.6017699115044246E-6</v>
      </c>
      <c r="I3862" s="10">
        <v>0</v>
      </c>
      <c r="J3862" s="18">
        <f t="shared" si="1330"/>
        <v>0</v>
      </c>
      <c r="K3862" s="19">
        <f t="shared" si="1331"/>
        <v>-2.2566289359950609E-5</v>
      </c>
      <c r="L3862" s="10">
        <v>1.3706200000000001E-12</v>
      </c>
      <c r="M3862" s="18">
        <f t="shared" si="1332"/>
        <v>1.1283144679975304E-4</v>
      </c>
      <c r="N3862" s="11">
        <f t="shared" si="1333"/>
        <v>-6.9979947603164604E-4</v>
      </c>
      <c r="O3862" s="10">
        <v>0</v>
      </c>
      <c r="P3862" s="18">
        <f t="shared" si="1334"/>
        <v>0</v>
      </c>
      <c r="Q3862" s="11">
        <f t="shared" ref="Q3862:Q3900" si="1342">P3862-(AVERAGE(P$1557:P$1597))</f>
        <v>-1.4412505352654726E-4</v>
      </c>
      <c r="R3862" s="10">
        <v>0</v>
      </c>
      <c r="S3862" s="18">
        <f t="shared" si="1323"/>
        <v>0</v>
      </c>
      <c r="T3862" s="11">
        <f t="shared" si="1335"/>
        <v>-1.918607075264452E-4</v>
      </c>
      <c r="U3862" s="10">
        <v>5.59E-14</v>
      </c>
      <c r="V3862" s="11">
        <f t="shared" si="1324"/>
        <v>4.6017699115044246E-6</v>
      </c>
      <c r="W3862" s="10">
        <v>1.247E-12</v>
      </c>
      <c r="X3862" s="11">
        <f t="shared" si="1325"/>
        <v>1.0265486725663717E-4</v>
      </c>
      <c r="Y3862" s="10">
        <v>2.3542500000000001E-14</v>
      </c>
      <c r="Z3862" s="11">
        <f t="shared" si="1326"/>
        <v>1.9380530973451326E-6</v>
      </c>
      <c r="AA3862" s="1"/>
      <c r="AB3862" s="1"/>
      <c r="AC3862" s="6">
        <v>22897.254000000001</v>
      </c>
      <c r="AD3862" s="15">
        <f t="shared" si="1327"/>
        <v>1.005469528038186</v>
      </c>
      <c r="AE3862" s="15">
        <f t="shared" si="1336"/>
        <v>-5.4695280381858481E-3</v>
      </c>
      <c r="AF3862" s="15">
        <f t="shared" si="1328"/>
        <v>-6.9864921848206918E-2</v>
      </c>
      <c r="AG3862" s="15">
        <f t="shared" si="1337"/>
        <v>0</v>
      </c>
      <c r="AH3862" s="15">
        <f t="shared" si="1338"/>
        <v>4.9762162113625601E-2</v>
      </c>
      <c r="AI3862" s="15">
        <f t="shared" si="1339"/>
        <v>4.6973765098637957E-4</v>
      </c>
      <c r="AJ3862" s="15">
        <f t="shared" si="1340"/>
        <v>-0.11307642103404665</v>
      </c>
      <c r="AK3862" s="11">
        <f t="shared" si="1341"/>
        <v>0</v>
      </c>
    </row>
    <row r="3863" spans="2:37" x14ac:dyDescent="0.3">
      <c r="B3863" s="2">
        <f t="shared" si="1321"/>
        <v>381.71839999999997</v>
      </c>
      <c r="C3863" s="6">
        <v>22903.103999999999</v>
      </c>
      <c r="D3863" s="10">
        <v>0</v>
      </c>
      <c r="E3863" s="11">
        <f t="shared" si="1329"/>
        <v>0</v>
      </c>
      <c r="F3863" s="15">
        <v>1.21475E-8</v>
      </c>
      <c r="G3863" s="10">
        <v>0</v>
      </c>
      <c r="H3863" s="11">
        <f t="shared" si="1322"/>
        <v>0</v>
      </c>
      <c r="I3863" s="10">
        <v>0</v>
      </c>
      <c r="J3863" s="18">
        <f t="shared" si="1330"/>
        <v>0</v>
      </c>
      <c r="K3863" s="19">
        <f t="shared" si="1331"/>
        <v>-3.9460135830417787E-5</v>
      </c>
      <c r="L3863" s="10">
        <v>2.3967100000000002E-12</v>
      </c>
      <c r="M3863" s="18">
        <f t="shared" si="1332"/>
        <v>1.9730067915208892E-4</v>
      </c>
      <c r="N3863" s="11">
        <f t="shared" si="1333"/>
        <v>-6.1533024367931022E-4</v>
      </c>
      <c r="O3863" s="10">
        <v>0</v>
      </c>
      <c r="P3863" s="18">
        <f t="shared" si="1334"/>
        <v>0</v>
      </c>
      <c r="Q3863" s="11">
        <f t="shared" si="1342"/>
        <v>-1.4412505352654726E-4</v>
      </c>
      <c r="R3863" s="10">
        <v>0</v>
      </c>
      <c r="S3863" s="18">
        <f t="shared" si="1323"/>
        <v>0</v>
      </c>
      <c r="T3863" s="11">
        <f t="shared" si="1335"/>
        <v>-1.918607075264452E-4</v>
      </c>
      <c r="U3863" s="10">
        <v>0</v>
      </c>
      <c r="V3863" s="11">
        <f t="shared" si="1324"/>
        <v>0</v>
      </c>
      <c r="W3863" s="10">
        <v>3.0960000000000001E-13</v>
      </c>
      <c r="X3863" s="11">
        <f t="shared" si="1325"/>
        <v>2.5486725663716816E-5</v>
      </c>
      <c r="Y3863" s="10">
        <v>0</v>
      </c>
      <c r="Z3863" s="11">
        <f t="shared" si="1326"/>
        <v>0</v>
      </c>
      <c r="AA3863" s="1"/>
      <c r="AB3863" s="1"/>
      <c r="AC3863" s="6">
        <v>22903.103999999999</v>
      </c>
      <c r="AD3863" s="15">
        <f t="shared" si="1327"/>
        <v>1.009564191785032</v>
      </c>
      <c r="AE3863" s="15">
        <f t="shared" si="1336"/>
        <v>-9.5641917850318864E-3</v>
      </c>
      <c r="AF3863" s="15">
        <f t="shared" si="1328"/>
        <v>-6.9864921848206918E-2</v>
      </c>
      <c r="AG3863" s="15">
        <f t="shared" si="1337"/>
        <v>0</v>
      </c>
      <c r="AH3863" s="15">
        <f t="shared" si="1338"/>
        <v>1.2354743697176011E-2</v>
      </c>
      <c r="AI3863" s="15">
        <f t="shared" si="1339"/>
        <v>0</v>
      </c>
      <c r="AJ3863" s="15">
        <f t="shared" si="1340"/>
        <v>-9.9427541877893197E-2</v>
      </c>
      <c r="AK3863" s="11">
        <f t="shared" si="1341"/>
        <v>1.0683189093089492E-2</v>
      </c>
    </row>
    <row r="3864" spans="2:37" x14ac:dyDescent="0.3">
      <c r="B3864" s="2">
        <f t="shared" si="1321"/>
        <v>381.81186666666667</v>
      </c>
      <c r="C3864" s="6">
        <v>22908.712</v>
      </c>
      <c r="D3864" s="10">
        <v>1.57487E-13</v>
      </c>
      <c r="E3864" s="11">
        <f t="shared" si="1329"/>
        <v>1.3022234717249478E-5</v>
      </c>
      <c r="F3864" s="15">
        <v>1.2093699999999999E-8</v>
      </c>
      <c r="G3864" s="10">
        <v>0</v>
      </c>
      <c r="H3864" s="11">
        <f t="shared" si="1322"/>
        <v>0</v>
      </c>
      <c r="I3864" s="10">
        <v>1.1663700000000001E-13</v>
      </c>
      <c r="J3864" s="18">
        <f t="shared" si="1330"/>
        <v>9.6444429744412395E-6</v>
      </c>
      <c r="K3864" s="19">
        <f t="shared" si="1331"/>
        <v>-1.7786698859736888E-5</v>
      </c>
      <c r="L3864" s="10">
        <v>1.65872E-12</v>
      </c>
      <c r="M3864" s="18">
        <f t="shared" si="1332"/>
        <v>1.3715570917089063E-4</v>
      </c>
      <c r="N3864" s="11">
        <f t="shared" si="1333"/>
        <v>-6.7547521366050848E-4</v>
      </c>
      <c r="O3864" s="10">
        <v>0</v>
      </c>
      <c r="P3864" s="18">
        <f t="shared" si="1334"/>
        <v>0</v>
      </c>
      <c r="Q3864" s="11">
        <f t="shared" si="1342"/>
        <v>-1.4412505352654726E-4</v>
      </c>
      <c r="R3864" s="10">
        <v>0</v>
      </c>
      <c r="S3864" s="18">
        <f t="shared" si="1323"/>
        <v>0</v>
      </c>
      <c r="T3864" s="11">
        <f t="shared" si="1335"/>
        <v>-1.918607075264452E-4</v>
      </c>
      <c r="U3864" s="10">
        <v>0</v>
      </c>
      <c r="V3864" s="11">
        <f t="shared" si="1324"/>
        <v>0</v>
      </c>
      <c r="W3864" s="10">
        <v>5.2728699999999995E-13</v>
      </c>
      <c r="X3864" s="11">
        <f t="shared" si="1325"/>
        <v>4.360013891530301E-5</v>
      </c>
      <c r="Y3864" s="10">
        <v>0</v>
      </c>
      <c r="Z3864" s="11">
        <f t="shared" si="1326"/>
        <v>0</v>
      </c>
      <c r="AA3864" s="1"/>
      <c r="AB3864" s="1"/>
      <c r="AC3864" s="6">
        <v>22908.712</v>
      </c>
      <c r="AD3864" s="15">
        <f t="shared" si="1327"/>
        <v>1.0043110697806064</v>
      </c>
      <c r="AE3864" s="15">
        <f t="shared" si="1336"/>
        <v>-4.3110697806062383E-3</v>
      </c>
      <c r="AF3864" s="15">
        <f t="shared" si="1328"/>
        <v>-6.9864921848206918E-2</v>
      </c>
      <c r="AG3864" s="15">
        <f t="shared" si="1337"/>
        <v>0</v>
      </c>
      <c r="AH3864" s="15">
        <f t="shared" si="1338"/>
        <v>2.1135258744778382E-2</v>
      </c>
      <c r="AI3864" s="15">
        <f t="shared" si="1339"/>
        <v>0</v>
      </c>
      <c r="AJ3864" s="15">
        <f t="shared" si="1340"/>
        <v>-0.10914600864102997</v>
      </c>
      <c r="AK3864" s="11">
        <f t="shared" si="1341"/>
        <v>0</v>
      </c>
    </row>
    <row r="3865" spans="2:37" x14ac:dyDescent="0.3">
      <c r="B3865" s="2">
        <f t="shared" si="1321"/>
        <v>381.90535</v>
      </c>
      <c r="C3865" s="6">
        <v>22914.321</v>
      </c>
      <c r="D3865" s="10">
        <v>0</v>
      </c>
      <c r="E3865" s="11">
        <f t="shared" si="1329"/>
        <v>0</v>
      </c>
      <c r="F3865" s="15">
        <v>1.22012E-8</v>
      </c>
      <c r="G3865" s="10">
        <v>0</v>
      </c>
      <c r="H3865" s="11">
        <f t="shared" si="1322"/>
        <v>0</v>
      </c>
      <c r="I3865" s="10">
        <v>0</v>
      </c>
      <c r="J3865" s="18">
        <f t="shared" si="1330"/>
        <v>0</v>
      </c>
      <c r="K3865" s="19">
        <f t="shared" si="1331"/>
        <v>-5.4652165360784179E-5</v>
      </c>
      <c r="L3865" s="10">
        <v>3.3341099999999998E-12</v>
      </c>
      <c r="M3865" s="18">
        <f t="shared" si="1332"/>
        <v>2.732608268039209E-4</v>
      </c>
      <c r="N3865" s="11">
        <f t="shared" si="1333"/>
        <v>-5.3937009602747824E-4</v>
      </c>
      <c r="O3865" s="10">
        <v>0</v>
      </c>
      <c r="P3865" s="18">
        <f t="shared" si="1334"/>
        <v>0</v>
      </c>
      <c r="Q3865" s="11">
        <f t="shared" si="1342"/>
        <v>-1.4412505352654726E-4</v>
      </c>
      <c r="R3865" s="10">
        <v>0</v>
      </c>
      <c r="S3865" s="18">
        <f t="shared" si="1323"/>
        <v>0</v>
      </c>
      <c r="T3865" s="11">
        <f t="shared" si="1335"/>
        <v>-1.918607075264452E-4</v>
      </c>
      <c r="U3865" s="10">
        <v>0</v>
      </c>
      <c r="V3865" s="11">
        <f t="shared" si="1324"/>
        <v>0</v>
      </c>
      <c r="W3865" s="10">
        <v>0</v>
      </c>
      <c r="X3865" s="11">
        <f t="shared" si="1325"/>
        <v>0</v>
      </c>
      <c r="Y3865" s="10">
        <v>3.7313199999999999E-13</v>
      </c>
      <c r="Z3865" s="11">
        <f t="shared" si="1326"/>
        <v>3.0581582139461687E-5</v>
      </c>
      <c r="AA3865" s="1"/>
      <c r="AB3865" s="1"/>
      <c r="AC3865" s="6">
        <v>22914.321</v>
      </c>
      <c r="AD3865" s="15">
        <f t="shared" si="1327"/>
        <v>1.0132463758671324</v>
      </c>
      <c r="AE3865" s="15">
        <f t="shared" si="1336"/>
        <v>-1.324637586713249E-2</v>
      </c>
      <c r="AF3865" s="15">
        <f t="shared" si="1328"/>
        <v>-6.9864921848206918E-2</v>
      </c>
      <c r="AG3865" s="15">
        <f t="shared" si="1337"/>
        <v>0</v>
      </c>
      <c r="AH3865" s="15">
        <f t="shared" si="1338"/>
        <v>0</v>
      </c>
      <c r="AI3865" s="15">
        <f t="shared" si="1339"/>
        <v>7.4122430274569228E-3</v>
      </c>
      <c r="AJ3865" s="15">
        <f t="shared" si="1340"/>
        <v>-8.7153594937557852E-2</v>
      </c>
      <c r="AK3865" s="11">
        <f t="shared" si="1341"/>
        <v>0</v>
      </c>
    </row>
    <row r="3866" spans="2:37" x14ac:dyDescent="0.3">
      <c r="B3866" s="2">
        <f t="shared" si="1321"/>
        <v>382.00016666666664</v>
      </c>
      <c r="C3866" s="6">
        <v>22920.01</v>
      </c>
      <c r="D3866" s="10">
        <v>0</v>
      </c>
      <c r="E3866" s="11">
        <f t="shared" si="1329"/>
        <v>0</v>
      </c>
      <c r="F3866" s="15">
        <v>1.2040000000000001E-8</v>
      </c>
      <c r="G3866" s="10">
        <v>0</v>
      </c>
      <c r="H3866" s="11">
        <f t="shared" si="1322"/>
        <v>0</v>
      </c>
      <c r="I3866" s="10">
        <v>0</v>
      </c>
      <c r="J3866" s="18">
        <f t="shared" si="1330"/>
        <v>0</v>
      </c>
      <c r="K3866" s="19">
        <f t="shared" si="1331"/>
        <v>-3.8258803986710966E-5</v>
      </c>
      <c r="L3866" s="10">
        <v>2.3031799999999999E-12</v>
      </c>
      <c r="M3866" s="18">
        <f t="shared" si="1332"/>
        <v>1.9129401993355481E-4</v>
      </c>
      <c r="N3866" s="11">
        <f t="shared" si="1333"/>
        <v>-6.2133690289784427E-4</v>
      </c>
      <c r="O3866" s="10">
        <v>0</v>
      </c>
      <c r="P3866" s="18">
        <f t="shared" si="1334"/>
        <v>0</v>
      </c>
      <c r="Q3866" s="11">
        <f t="shared" si="1342"/>
        <v>-1.4412505352654726E-4</v>
      </c>
      <c r="R3866" s="10">
        <v>0</v>
      </c>
      <c r="S3866" s="18">
        <f t="shared" si="1323"/>
        <v>0</v>
      </c>
      <c r="T3866" s="11">
        <f t="shared" si="1335"/>
        <v>-1.918607075264452E-4</v>
      </c>
      <c r="U3866" s="10">
        <v>0</v>
      </c>
      <c r="V3866" s="11">
        <f t="shared" si="1324"/>
        <v>0</v>
      </c>
      <c r="W3866" s="10">
        <v>0</v>
      </c>
      <c r="X3866" s="11">
        <f t="shared" si="1325"/>
        <v>0</v>
      </c>
      <c r="Y3866" s="10">
        <v>3.0379500000000002E-13</v>
      </c>
      <c r="Z3866" s="11">
        <f t="shared" si="1326"/>
        <v>2.5232142857142858E-5</v>
      </c>
      <c r="AA3866" s="1"/>
      <c r="AB3866" s="1"/>
      <c r="AC3866" s="6">
        <v>22920.01</v>
      </c>
      <c r="AD3866" s="15">
        <f t="shared" si="1327"/>
        <v>1.0092730177201463</v>
      </c>
      <c r="AE3866" s="15">
        <f t="shared" si="1336"/>
        <v>-9.2730177201463537E-3</v>
      </c>
      <c r="AF3866" s="15">
        <f t="shared" si="1328"/>
        <v>-6.9864921848206918E-2</v>
      </c>
      <c r="AG3866" s="15">
        <f t="shared" si="1337"/>
        <v>0</v>
      </c>
      <c r="AH3866" s="15">
        <f t="shared" si="1338"/>
        <v>0</v>
      </c>
      <c r="AI3866" s="15">
        <f t="shared" si="1339"/>
        <v>6.1156670739843646E-3</v>
      </c>
      <c r="AJ3866" s="15">
        <f t="shared" si="1340"/>
        <v>-0.1003981220941783</v>
      </c>
      <c r="AK3866" s="11">
        <f t="shared" si="1341"/>
        <v>0</v>
      </c>
    </row>
    <row r="3867" spans="2:37" x14ac:dyDescent="0.3">
      <c r="B3867" s="2">
        <f t="shared" si="1321"/>
        <v>382.09364999999997</v>
      </c>
      <c r="C3867" s="6">
        <v>22925.618999999999</v>
      </c>
      <c r="D3867" s="10">
        <v>0</v>
      </c>
      <c r="E3867" s="11">
        <f t="shared" si="1329"/>
        <v>0</v>
      </c>
      <c r="F3867" s="15">
        <v>1.2093699999999999E-8</v>
      </c>
      <c r="G3867" s="10">
        <v>0</v>
      </c>
      <c r="H3867" s="11">
        <f t="shared" si="1322"/>
        <v>0</v>
      </c>
      <c r="I3867" s="10">
        <v>0</v>
      </c>
      <c r="J3867" s="18">
        <f t="shared" si="1330"/>
        <v>0</v>
      </c>
      <c r="K3867" s="19">
        <f t="shared" si="1331"/>
        <v>-2.8035588777628023E-5</v>
      </c>
      <c r="L3867" s="10">
        <v>1.6952699999999999E-12</v>
      </c>
      <c r="M3867" s="18">
        <f t="shared" si="1332"/>
        <v>1.401779438881401E-4</v>
      </c>
      <c r="N3867" s="11">
        <f t="shared" si="1333"/>
        <v>-6.7245297894325906E-4</v>
      </c>
      <c r="O3867" s="10">
        <v>0</v>
      </c>
      <c r="P3867" s="18">
        <f t="shared" si="1334"/>
        <v>0</v>
      </c>
      <c r="Q3867" s="11">
        <f t="shared" si="1342"/>
        <v>-1.4412505352654726E-4</v>
      </c>
      <c r="R3867" s="10">
        <v>0</v>
      </c>
      <c r="S3867" s="18">
        <f t="shared" si="1323"/>
        <v>0</v>
      </c>
      <c r="T3867" s="11">
        <f t="shared" si="1335"/>
        <v>-1.918607075264452E-4</v>
      </c>
      <c r="U3867" s="10">
        <v>0</v>
      </c>
      <c r="V3867" s="11">
        <f t="shared" si="1324"/>
        <v>0</v>
      </c>
      <c r="W3867" s="10">
        <v>1.0180199999999999E-12</v>
      </c>
      <c r="X3867" s="11">
        <f t="shared" si="1325"/>
        <v>8.4177712362635084E-5</v>
      </c>
      <c r="Y3867" s="10">
        <v>0</v>
      </c>
      <c r="Z3867" s="11">
        <f t="shared" si="1326"/>
        <v>0</v>
      </c>
      <c r="AA3867" s="1"/>
      <c r="AB3867" s="1"/>
      <c r="AC3867" s="6">
        <v>22925.618999999999</v>
      </c>
      <c r="AD3867" s="15">
        <f t="shared" si="1327"/>
        <v>1.0067951552176064</v>
      </c>
      <c r="AE3867" s="15">
        <f t="shared" si="1336"/>
        <v>-6.7951552176064361E-3</v>
      </c>
      <c r="AF3867" s="15">
        <f t="shared" si="1328"/>
        <v>-6.9864921848206918E-2</v>
      </c>
      <c r="AG3867" s="15">
        <f t="shared" si="1337"/>
        <v>0</v>
      </c>
      <c r="AH3867" s="15">
        <f t="shared" si="1338"/>
        <v>4.0805322542295346E-2</v>
      </c>
      <c r="AI3867" s="15">
        <f t="shared" si="1339"/>
        <v>0</v>
      </c>
      <c r="AJ3867" s="15">
        <f t="shared" si="1340"/>
        <v>-0.10865766376931138</v>
      </c>
      <c r="AK3867" s="11">
        <f t="shared" si="1341"/>
        <v>0</v>
      </c>
    </row>
    <row r="3868" spans="2:37" x14ac:dyDescent="0.3">
      <c r="B3868" s="2">
        <f t="shared" si="1321"/>
        <v>382.18713333333329</v>
      </c>
      <c r="C3868" s="6">
        <v>22931.227999999999</v>
      </c>
      <c r="D3868" s="10">
        <v>0</v>
      </c>
      <c r="E3868" s="11">
        <f t="shared" si="1329"/>
        <v>0</v>
      </c>
      <c r="F3868" s="15">
        <v>1.21475E-8</v>
      </c>
      <c r="G3868" s="10">
        <v>0</v>
      </c>
      <c r="H3868" s="11">
        <f t="shared" si="1322"/>
        <v>0</v>
      </c>
      <c r="I3868" s="10">
        <v>0</v>
      </c>
      <c r="J3868" s="18">
        <f t="shared" si="1330"/>
        <v>0</v>
      </c>
      <c r="K3868" s="19">
        <f t="shared" si="1331"/>
        <v>-4.563704465939494E-5</v>
      </c>
      <c r="L3868" s="10">
        <v>2.7718800000000001E-12</v>
      </c>
      <c r="M3868" s="18">
        <f t="shared" si="1332"/>
        <v>2.2818522329697469E-4</v>
      </c>
      <c r="N3868" s="11">
        <f t="shared" si="1333"/>
        <v>-5.8444569953442448E-4</v>
      </c>
      <c r="O3868" s="10">
        <v>0</v>
      </c>
      <c r="P3868" s="18">
        <f t="shared" si="1334"/>
        <v>0</v>
      </c>
      <c r="Q3868" s="11">
        <f t="shared" si="1342"/>
        <v>-1.4412505352654726E-4</v>
      </c>
      <c r="R3868" s="10">
        <v>0</v>
      </c>
      <c r="S3868" s="18">
        <f t="shared" si="1323"/>
        <v>0</v>
      </c>
      <c r="T3868" s="11">
        <f t="shared" si="1335"/>
        <v>-1.918607075264452E-4</v>
      </c>
      <c r="U3868" s="10">
        <v>0</v>
      </c>
      <c r="V3868" s="11">
        <f t="shared" si="1324"/>
        <v>0</v>
      </c>
      <c r="W3868" s="10">
        <v>4.5257500000000002E-13</v>
      </c>
      <c r="X3868" s="11">
        <f t="shared" si="1325"/>
        <v>3.7256637168141596E-5</v>
      </c>
      <c r="Y3868" s="10">
        <v>2.5359199999999998E-13</v>
      </c>
      <c r="Z3868" s="11">
        <f t="shared" si="1326"/>
        <v>2.0876065033957601E-5</v>
      </c>
      <c r="AA3868" s="1"/>
      <c r="AB3868" s="1"/>
      <c r="AC3868" s="6">
        <v>22931.227999999999</v>
      </c>
      <c r="AD3868" s="15">
        <f t="shared" si="1327"/>
        <v>1.0110613265372506</v>
      </c>
      <c r="AE3868" s="15">
        <f t="shared" si="1336"/>
        <v>-1.1061326537250725E-2</v>
      </c>
      <c r="AF3868" s="15">
        <f t="shared" si="1328"/>
        <v>-6.9864921848206918E-2</v>
      </c>
      <c r="AG3868" s="15">
        <f t="shared" si="1337"/>
        <v>0</v>
      </c>
      <c r="AH3868" s="15">
        <f t="shared" si="1338"/>
        <v>1.8060232973996879E-2</v>
      </c>
      <c r="AI3868" s="15">
        <f t="shared" si="1339"/>
        <v>5.0598581454364636E-3</v>
      </c>
      <c r="AJ3868" s="15">
        <f t="shared" si="1340"/>
        <v>-9.4437092703830411E-2</v>
      </c>
      <c r="AK3868" s="11">
        <f t="shared" si="1341"/>
        <v>0</v>
      </c>
    </row>
    <row r="3869" spans="2:37" x14ac:dyDescent="0.3">
      <c r="B3869" s="2">
        <f t="shared" si="1321"/>
        <v>382.28063333333336</v>
      </c>
      <c r="C3869" s="6">
        <v>22936.838</v>
      </c>
      <c r="D3869" s="10">
        <v>0</v>
      </c>
      <c r="E3869" s="11">
        <f t="shared" si="1329"/>
        <v>0</v>
      </c>
      <c r="F3869" s="15">
        <v>1.22012E-8</v>
      </c>
      <c r="G3869" s="10">
        <v>0</v>
      </c>
      <c r="H3869" s="11">
        <f t="shared" si="1322"/>
        <v>0</v>
      </c>
      <c r="I3869" s="10">
        <v>0</v>
      </c>
      <c r="J3869" s="18">
        <f t="shared" si="1330"/>
        <v>0</v>
      </c>
      <c r="K3869" s="19">
        <f t="shared" si="1331"/>
        <v>-2.1489033865521427E-5</v>
      </c>
      <c r="L3869" s="10">
        <v>1.3109600000000001E-12</v>
      </c>
      <c r="M3869" s="18">
        <f t="shared" si="1332"/>
        <v>1.0744516932760712E-4</v>
      </c>
      <c r="N3869" s="11">
        <f t="shared" si="1333"/>
        <v>-7.0518575350379201E-4</v>
      </c>
      <c r="O3869" s="10">
        <v>0</v>
      </c>
      <c r="P3869" s="18">
        <f t="shared" si="1334"/>
        <v>0</v>
      </c>
      <c r="Q3869" s="11">
        <f t="shared" si="1342"/>
        <v>-1.4412505352654726E-4</v>
      </c>
      <c r="R3869" s="10">
        <v>0</v>
      </c>
      <c r="S3869" s="18">
        <f t="shared" si="1323"/>
        <v>0</v>
      </c>
      <c r="T3869" s="11">
        <f t="shared" si="1335"/>
        <v>-1.918607075264452E-4</v>
      </c>
      <c r="U3869" s="10">
        <v>0</v>
      </c>
      <c r="V3869" s="11">
        <f t="shared" si="1324"/>
        <v>0</v>
      </c>
      <c r="W3869" s="10">
        <v>0</v>
      </c>
      <c r="X3869" s="11">
        <f t="shared" si="1325"/>
        <v>0</v>
      </c>
      <c r="Y3869" s="10">
        <v>9.8684999999999998E-14</v>
      </c>
      <c r="Z3869" s="11">
        <f t="shared" si="1326"/>
        <v>8.0881388715864015E-6</v>
      </c>
      <c r="AA3869" s="1"/>
      <c r="AB3869" s="1"/>
      <c r="AC3869" s="6">
        <v>22936.838</v>
      </c>
      <c r="AD3869" s="15">
        <f t="shared" si="1327"/>
        <v>1.0052084271085164</v>
      </c>
      <c r="AE3869" s="15">
        <f t="shared" si="1336"/>
        <v>-5.2084271085165203E-3</v>
      </c>
      <c r="AF3869" s="15">
        <f t="shared" si="1328"/>
        <v>-6.9864921848206918E-2</v>
      </c>
      <c r="AG3869" s="15">
        <f t="shared" si="1337"/>
        <v>0</v>
      </c>
      <c r="AH3869" s="15">
        <f t="shared" si="1338"/>
        <v>0</v>
      </c>
      <c r="AI3869" s="15">
        <f t="shared" si="1339"/>
        <v>1.960371137196988E-3</v>
      </c>
      <c r="AJ3869" s="15">
        <f t="shared" si="1340"/>
        <v>-0.11394675746627776</v>
      </c>
      <c r="AK3869" s="11">
        <f t="shared" si="1341"/>
        <v>0</v>
      </c>
    </row>
    <row r="3870" spans="2:37" x14ac:dyDescent="0.3">
      <c r="B3870" s="2">
        <f t="shared" si="1321"/>
        <v>382.37413333333336</v>
      </c>
      <c r="C3870" s="6">
        <v>22942.448</v>
      </c>
      <c r="D3870" s="10">
        <v>0</v>
      </c>
      <c r="E3870" s="11">
        <f t="shared" si="1329"/>
        <v>0</v>
      </c>
      <c r="F3870" s="15">
        <v>1.21475E-8</v>
      </c>
      <c r="G3870" s="10">
        <v>0</v>
      </c>
      <c r="H3870" s="11">
        <f t="shared" si="1322"/>
        <v>0</v>
      </c>
      <c r="I3870" s="10">
        <v>5.3266200000000002E-13</v>
      </c>
      <c r="J3870" s="18">
        <f t="shared" si="1330"/>
        <v>4.3849516361391233E-5</v>
      </c>
      <c r="K3870" s="19">
        <f t="shared" si="1331"/>
        <v>1.3424819921794602E-5</v>
      </c>
      <c r="L3870" s="10">
        <v>1.8479200000000001E-12</v>
      </c>
      <c r="M3870" s="18">
        <f t="shared" si="1332"/>
        <v>1.5212348219798314E-4</v>
      </c>
      <c r="N3870" s="11">
        <f t="shared" si="1333"/>
        <v>-6.60507440633416E-4</v>
      </c>
      <c r="O3870" s="10">
        <v>0</v>
      </c>
      <c r="P3870" s="18">
        <f t="shared" si="1334"/>
        <v>0</v>
      </c>
      <c r="Q3870" s="11">
        <f t="shared" si="1342"/>
        <v>-1.4412505352654726E-4</v>
      </c>
      <c r="R3870" s="10">
        <v>0</v>
      </c>
      <c r="S3870" s="18">
        <f t="shared" si="1323"/>
        <v>0</v>
      </c>
      <c r="T3870" s="11">
        <f t="shared" si="1335"/>
        <v>-1.918607075264452E-4</v>
      </c>
      <c r="U3870" s="10">
        <v>0</v>
      </c>
      <c r="V3870" s="11">
        <f t="shared" si="1324"/>
        <v>0</v>
      </c>
      <c r="W3870" s="10">
        <v>2.24137E-13</v>
      </c>
      <c r="X3870" s="11">
        <f t="shared" si="1325"/>
        <v>1.8451286272895658E-5</v>
      </c>
      <c r="Y3870" s="10">
        <v>0</v>
      </c>
      <c r="Z3870" s="11">
        <f t="shared" si="1326"/>
        <v>0</v>
      </c>
      <c r="AA3870" s="1"/>
      <c r="AB3870" s="1"/>
      <c r="AC3870" s="6">
        <v>22942.448</v>
      </c>
      <c r="AD3870" s="15">
        <f t="shared" si="1327"/>
        <v>0.9967461451992119</v>
      </c>
      <c r="AE3870" s="15">
        <f t="shared" si="1336"/>
        <v>3.2538548007882244E-3</v>
      </c>
      <c r="AF3870" s="15">
        <f t="shared" si="1328"/>
        <v>-6.9864921848206918E-2</v>
      </c>
      <c r="AG3870" s="15">
        <f t="shared" si="1337"/>
        <v>0</v>
      </c>
      <c r="AH3870" s="15">
        <f t="shared" si="1338"/>
        <v>8.9442997030166008E-3</v>
      </c>
      <c r="AI3870" s="15">
        <f t="shared" si="1339"/>
        <v>0</v>
      </c>
      <c r="AJ3870" s="15">
        <f t="shared" si="1340"/>
        <v>-0.10672745552299788</v>
      </c>
      <c r="AK3870" s="11">
        <f t="shared" si="1341"/>
        <v>0</v>
      </c>
    </row>
    <row r="3871" spans="2:37" x14ac:dyDescent="0.3">
      <c r="B3871" s="2">
        <f t="shared" si="1321"/>
        <v>382.46429999999998</v>
      </c>
      <c r="C3871" s="6">
        <v>22947.858</v>
      </c>
      <c r="D3871" s="10">
        <v>0</v>
      </c>
      <c r="E3871" s="11">
        <f t="shared" si="1329"/>
        <v>0</v>
      </c>
      <c r="F3871" s="15">
        <v>1.2093699999999999E-8</v>
      </c>
      <c r="G3871" s="10">
        <v>0</v>
      </c>
      <c r="H3871" s="11">
        <f t="shared" si="1322"/>
        <v>2.5688995096620554E-5</v>
      </c>
      <c r="I3871" s="10">
        <v>0</v>
      </c>
      <c r="J3871" s="18">
        <f t="shared" si="1330"/>
        <v>0</v>
      </c>
      <c r="K3871" s="19">
        <f t="shared" si="1331"/>
        <v>-4.3608986497101801E-5</v>
      </c>
      <c r="L3871" s="10">
        <v>2.6369699999999998E-12</v>
      </c>
      <c r="M3871" s="18">
        <f t="shared" si="1332"/>
        <v>2.1804493248550898E-4</v>
      </c>
      <c r="N3871" s="11">
        <f t="shared" si="1333"/>
        <v>-5.9458599034589016E-4</v>
      </c>
      <c r="O3871" s="10">
        <v>0</v>
      </c>
      <c r="P3871" s="18">
        <f t="shared" si="1334"/>
        <v>0</v>
      </c>
      <c r="Q3871" s="11">
        <f t="shared" si="1342"/>
        <v>-1.4412505352654726E-4</v>
      </c>
      <c r="R3871" s="10">
        <v>0</v>
      </c>
      <c r="S3871" s="18">
        <f t="shared" si="1323"/>
        <v>0</v>
      </c>
      <c r="T3871" s="11">
        <f t="shared" si="1335"/>
        <v>-1.918607075264452E-4</v>
      </c>
      <c r="U3871" s="10">
        <v>3.1067499999999999E-13</v>
      </c>
      <c r="V3871" s="11">
        <f t="shared" si="1324"/>
        <v>2.5688995096620554E-5</v>
      </c>
      <c r="W3871" s="10">
        <v>0</v>
      </c>
      <c r="X3871" s="11">
        <f t="shared" si="1325"/>
        <v>0</v>
      </c>
      <c r="Y3871" s="10">
        <v>2.4606700000000002E-13</v>
      </c>
      <c r="Z3871" s="11">
        <f t="shared" si="1326"/>
        <v>2.0346709443759976E-5</v>
      </c>
      <c r="AA3871" s="1"/>
      <c r="AB3871" s="1"/>
      <c r="AC3871" s="6">
        <v>22947.858</v>
      </c>
      <c r="AD3871" s="15">
        <f t="shared" si="1327"/>
        <v>1.0105697738143018</v>
      </c>
      <c r="AE3871" s="15">
        <f t="shared" si="1336"/>
        <v>-1.0569773814301936E-2</v>
      </c>
      <c r="AF3871" s="15">
        <f t="shared" si="1328"/>
        <v>-6.9864921848206918E-2</v>
      </c>
      <c r="AG3871" s="15">
        <f t="shared" si="1337"/>
        <v>0</v>
      </c>
      <c r="AH3871" s="15">
        <f t="shared" si="1338"/>
        <v>0</v>
      </c>
      <c r="AI3871" s="15">
        <f t="shared" si="1339"/>
        <v>4.9315550293781013E-3</v>
      </c>
      <c r="AJ3871" s="15">
        <f t="shared" si="1340"/>
        <v>-9.607560178032637E-2</v>
      </c>
      <c r="AK3871" s="11">
        <f t="shared" si="1341"/>
        <v>2.4502484984098322E-2</v>
      </c>
    </row>
    <row r="3872" spans="2:37" x14ac:dyDescent="0.3">
      <c r="B3872" s="2">
        <f t="shared" si="1321"/>
        <v>382.55779999999999</v>
      </c>
      <c r="C3872" s="6">
        <v>22953.468000000001</v>
      </c>
      <c r="D3872" s="10">
        <v>3.6281199999999999E-13</v>
      </c>
      <c r="E3872" s="11">
        <f t="shared" si="1329"/>
        <v>2.9867215476435479E-5</v>
      </c>
      <c r="F3872" s="15">
        <v>1.21475E-8</v>
      </c>
      <c r="G3872" s="10">
        <v>0</v>
      </c>
      <c r="H3872" s="11">
        <f t="shared" si="1322"/>
        <v>0</v>
      </c>
      <c r="I3872" s="10">
        <v>6.99825E-13</v>
      </c>
      <c r="J3872" s="18">
        <f t="shared" si="1330"/>
        <v>5.761061946902655E-5</v>
      </c>
      <c r="K3872" s="19">
        <f t="shared" si="1331"/>
        <v>-1.5220415723399885E-6</v>
      </c>
      <c r="L3872" s="10">
        <v>3.5915699999999998E-12</v>
      </c>
      <c r="M3872" s="18">
        <f t="shared" si="1332"/>
        <v>2.9566330520683267E-4</v>
      </c>
      <c r="N3872" s="11">
        <f t="shared" si="1333"/>
        <v>-5.1696761762456641E-4</v>
      </c>
      <c r="O3872" s="10">
        <v>0</v>
      </c>
      <c r="P3872" s="18">
        <f t="shared" si="1334"/>
        <v>0</v>
      </c>
      <c r="Q3872" s="11">
        <f t="shared" si="1342"/>
        <v>-1.4412505352654726E-4</v>
      </c>
      <c r="R3872" s="10">
        <v>0</v>
      </c>
      <c r="S3872" s="18">
        <f t="shared" si="1323"/>
        <v>0</v>
      </c>
      <c r="T3872" s="11">
        <f t="shared" si="1335"/>
        <v>-1.918607075264452E-4</v>
      </c>
      <c r="U3872" s="10">
        <v>0</v>
      </c>
      <c r="V3872" s="11">
        <f t="shared" si="1324"/>
        <v>0</v>
      </c>
      <c r="W3872" s="10">
        <v>0</v>
      </c>
      <c r="X3872" s="11">
        <f t="shared" si="1325"/>
        <v>0</v>
      </c>
      <c r="Y3872" s="10">
        <v>0</v>
      </c>
      <c r="Z3872" s="11">
        <f t="shared" si="1326"/>
        <v>0</v>
      </c>
      <c r="AA3872" s="1"/>
      <c r="AB3872" s="1"/>
      <c r="AC3872" s="6">
        <v>22953.468000000001</v>
      </c>
      <c r="AD3872" s="15">
        <f t="shared" si="1327"/>
        <v>1.0003689064215391</v>
      </c>
      <c r="AE3872" s="15">
        <f t="shared" si="1336"/>
        <v>-3.6890642153922384E-4</v>
      </c>
      <c r="AF3872" s="15">
        <f t="shared" si="1328"/>
        <v>-6.9864921848206918E-2</v>
      </c>
      <c r="AG3872" s="15">
        <f t="shared" si="1337"/>
        <v>0</v>
      </c>
      <c r="AH3872" s="15">
        <f t="shared" si="1338"/>
        <v>0</v>
      </c>
      <c r="AI3872" s="15">
        <f t="shared" si="1339"/>
        <v>0</v>
      </c>
      <c r="AJ3872" s="15">
        <f t="shared" si="1340"/>
        <v>-8.3533712147049383E-2</v>
      </c>
      <c r="AK3872" s="11">
        <f t="shared" si="1341"/>
        <v>0</v>
      </c>
    </row>
    <row r="3873" spans="2:37" x14ac:dyDescent="0.3">
      <c r="B3873" s="2">
        <f t="shared" si="1321"/>
        <v>382.65131666666667</v>
      </c>
      <c r="C3873" s="6">
        <v>22959.079000000002</v>
      </c>
      <c r="D3873" s="10">
        <v>0</v>
      </c>
      <c r="E3873" s="11">
        <f t="shared" si="1329"/>
        <v>0</v>
      </c>
      <c r="F3873" s="15">
        <v>1.2093699999999999E-8</v>
      </c>
      <c r="G3873" s="10">
        <v>0</v>
      </c>
      <c r="H3873" s="11">
        <f t="shared" si="1322"/>
        <v>3.0311236428884461E-5</v>
      </c>
      <c r="I3873" s="10">
        <v>0</v>
      </c>
      <c r="J3873" s="18">
        <f t="shared" si="1330"/>
        <v>0</v>
      </c>
      <c r="K3873" s="19">
        <f t="shared" si="1331"/>
        <v>-4.3111206661319542E-5</v>
      </c>
      <c r="L3873" s="10">
        <v>2.6068700000000002E-12</v>
      </c>
      <c r="M3873" s="18">
        <f t="shared" si="1332"/>
        <v>2.1555603330659768E-4</v>
      </c>
      <c r="N3873" s="11">
        <f t="shared" si="1333"/>
        <v>-5.9707488952480143E-4</v>
      </c>
      <c r="O3873" s="10">
        <v>6.1597500000000001E-13</v>
      </c>
      <c r="P3873" s="18">
        <f t="shared" si="1334"/>
        <v>5.0933543911292662E-5</v>
      </c>
      <c r="Q3873" s="11">
        <f t="shared" si="1342"/>
        <v>-9.3191509615254601E-5</v>
      </c>
      <c r="R3873" s="10">
        <v>0</v>
      </c>
      <c r="S3873" s="18">
        <f t="shared" si="1323"/>
        <v>0</v>
      </c>
      <c r="T3873" s="11">
        <f t="shared" si="1335"/>
        <v>-1.918607075264452E-4</v>
      </c>
      <c r="U3873" s="10">
        <v>3.6657499999999998E-13</v>
      </c>
      <c r="V3873" s="11">
        <f t="shared" si="1324"/>
        <v>3.0311236428884461E-5</v>
      </c>
      <c r="W3873" s="10">
        <v>2.6391199999999998E-13</v>
      </c>
      <c r="X3873" s="11">
        <f t="shared" si="1325"/>
        <v>2.1822271099828837E-5</v>
      </c>
      <c r="Y3873" s="10">
        <v>9.9115000000000002E-14</v>
      </c>
      <c r="Z3873" s="11">
        <f t="shared" si="1326"/>
        <v>8.1955894391294642E-6</v>
      </c>
      <c r="AA3873" s="1"/>
      <c r="AB3873" s="1"/>
      <c r="AC3873" s="6">
        <v>22959.079000000002</v>
      </c>
      <c r="AD3873" s="15">
        <f t="shared" si="1327"/>
        <v>1.0104491239048186</v>
      </c>
      <c r="AE3873" s="15">
        <f t="shared" si="1336"/>
        <v>-1.044912390481852E-2</v>
      </c>
      <c r="AF3873" s="15">
        <f t="shared" si="1328"/>
        <v>-4.5174779657493204E-2</v>
      </c>
      <c r="AG3873" s="15">
        <f t="shared" si="1337"/>
        <v>0</v>
      </c>
      <c r="AH3873" s="15">
        <f t="shared" si="1338"/>
        <v>1.0578391664979323E-2</v>
      </c>
      <c r="AI3873" s="15">
        <f t="shared" si="1339"/>
        <v>1.9864145811377002E-3</v>
      </c>
      <c r="AJ3873" s="15">
        <f t="shared" si="1340"/>
        <v>-9.6477768145271092E-2</v>
      </c>
      <c r="AK3873" s="11">
        <f t="shared" si="1341"/>
        <v>0</v>
      </c>
    </row>
    <row r="3874" spans="2:37" x14ac:dyDescent="0.3">
      <c r="B3874" s="2">
        <f t="shared" si="1321"/>
        <v>382.7448</v>
      </c>
      <c r="C3874" s="6">
        <v>22964.687999999998</v>
      </c>
      <c r="D3874" s="10">
        <v>0</v>
      </c>
      <c r="E3874" s="11">
        <f t="shared" si="1329"/>
        <v>0</v>
      </c>
      <c r="F3874" s="15">
        <v>1.21475E-8</v>
      </c>
      <c r="G3874" s="10">
        <v>0</v>
      </c>
      <c r="H3874" s="11">
        <f t="shared" si="1322"/>
        <v>0</v>
      </c>
      <c r="I3874" s="10">
        <v>0</v>
      </c>
      <c r="J3874" s="18">
        <f t="shared" si="1330"/>
        <v>0</v>
      </c>
      <c r="K3874" s="19">
        <f t="shared" si="1331"/>
        <v>-5.1539823008849563E-5</v>
      </c>
      <c r="L3874" s="10">
        <v>3.1304000000000001E-12</v>
      </c>
      <c r="M3874" s="18">
        <f t="shared" si="1332"/>
        <v>2.576991150442478E-4</v>
      </c>
      <c r="N3874" s="11">
        <f t="shared" si="1333"/>
        <v>-5.5493180778715134E-4</v>
      </c>
      <c r="O3874" s="10">
        <v>0</v>
      </c>
      <c r="P3874" s="18">
        <f t="shared" si="1334"/>
        <v>0</v>
      </c>
      <c r="Q3874" s="11">
        <f t="shared" si="1342"/>
        <v>-1.4412505352654726E-4</v>
      </c>
      <c r="R3874" s="10">
        <v>0</v>
      </c>
      <c r="S3874" s="18">
        <f t="shared" si="1323"/>
        <v>0</v>
      </c>
      <c r="T3874" s="11">
        <f t="shared" si="1335"/>
        <v>-1.918607075264452E-4</v>
      </c>
      <c r="U3874" s="10">
        <v>0</v>
      </c>
      <c r="V3874" s="11">
        <f t="shared" si="1324"/>
        <v>0</v>
      </c>
      <c r="W3874" s="10">
        <v>2.1741799999999999E-12</v>
      </c>
      <c r="X3874" s="11">
        <f t="shared" si="1325"/>
        <v>1.7898168347396583E-4</v>
      </c>
      <c r="Y3874" s="10">
        <v>3.51847E-13</v>
      </c>
      <c r="Z3874" s="11">
        <f t="shared" si="1326"/>
        <v>2.8964560609178843E-5</v>
      </c>
      <c r="AA3874" s="1"/>
      <c r="AB3874" s="1"/>
      <c r="AC3874" s="6">
        <v>22964.687999999998</v>
      </c>
      <c r="AD3874" s="15">
        <f t="shared" si="1327"/>
        <v>1.0124920186271444</v>
      </c>
      <c r="AE3874" s="15">
        <f t="shared" si="1336"/>
        <v>-1.2492018627144635E-2</v>
      </c>
      <c r="AF3874" s="15">
        <f t="shared" si="1328"/>
        <v>-6.9864921848206918E-2</v>
      </c>
      <c r="AG3874" s="15">
        <f t="shared" si="1337"/>
        <v>0</v>
      </c>
      <c r="AH3874" s="15">
        <f t="shared" si="1338"/>
        <v>8.6761746290459102E-2</v>
      </c>
      <c r="AI3874" s="15">
        <f t="shared" si="1339"/>
        <v>7.0203157390508527E-3</v>
      </c>
      <c r="AJ3874" s="15">
        <f t="shared" si="1340"/>
        <v>-8.9668119070850705E-2</v>
      </c>
      <c r="AK3874" s="11">
        <f t="shared" si="1341"/>
        <v>0</v>
      </c>
    </row>
    <row r="3875" spans="2:37" x14ac:dyDescent="0.3">
      <c r="B3875" s="2">
        <f t="shared" si="1321"/>
        <v>382.83965000000001</v>
      </c>
      <c r="C3875" s="6">
        <v>22970.379000000001</v>
      </c>
      <c r="D3875" s="10">
        <v>0</v>
      </c>
      <c r="E3875" s="11">
        <f t="shared" si="1329"/>
        <v>0</v>
      </c>
      <c r="F3875" s="15">
        <v>1.21475E-8</v>
      </c>
      <c r="G3875" s="10">
        <v>0</v>
      </c>
      <c r="H3875" s="11">
        <f t="shared" si="1322"/>
        <v>0</v>
      </c>
      <c r="I3875" s="10">
        <v>0</v>
      </c>
      <c r="J3875" s="18">
        <f t="shared" si="1330"/>
        <v>0</v>
      </c>
      <c r="K3875" s="19">
        <f t="shared" si="1331"/>
        <v>-4.1477834945462029E-5</v>
      </c>
      <c r="L3875" s="10">
        <v>2.5192599999999999E-12</v>
      </c>
      <c r="M3875" s="18">
        <f t="shared" si="1332"/>
        <v>2.0738917472731014E-4</v>
      </c>
      <c r="N3875" s="11">
        <f t="shared" si="1333"/>
        <v>-6.0524174810408895E-4</v>
      </c>
      <c r="O3875" s="10">
        <v>0</v>
      </c>
      <c r="P3875" s="18">
        <f t="shared" si="1334"/>
        <v>0</v>
      </c>
      <c r="Q3875" s="11">
        <f t="shared" si="1342"/>
        <v>-1.4412505352654726E-4</v>
      </c>
      <c r="R3875" s="10">
        <v>0</v>
      </c>
      <c r="S3875" s="18">
        <f t="shared" si="1323"/>
        <v>0</v>
      </c>
      <c r="T3875" s="11">
        <f t="shared" si="1335"/>
        <v>-1.918607075264452E-4</v>
      </c>
      <c r="U3875" s="10">
        <v>0</v>
      </c>
      <c r="V3875" s="11">
        <f t="shared" si="1324"/>
        <v>0</v>
      </c>
      <c r="W3875" s="10">
        <v>0</v>
      </c>
      <c r="X3875" s="11">
        <f t="shared" si="1325"/>
        <v>0</v>
      </c>
      <c r="Y3875" s="10">
        <v>0</v>
      </c>
      <c r="Z3875" s="11">
        <f t="shared" si="1326"/>
        <v>0</v>
      </c>
      <c r="AA3875" s="1"/>
      <c r="AB3875" s="1"/>
      <c r="AC3875" s="6">
        <v>22970.379000000001</v>
      </c>
      <c r="AD3875" s="15">
        <f t="shared" si="1327"/>
        <v>1.0100532337230452</v>
      </c>
      <c r="AE3875" s="15">
        <f t="shared" si="1336"/>
        <v>-1.0053233723045103E-2</v>
      </c>
      <c r="AF3875" s="15">
        <f t="shared" si="1328"/>
        <v>-6.9864921848206918E-2</v>
      </c>
      <c r="AG3875" s="15">
        <f t="shared" si="1337"/>
        <v>0</v>
      </c>
      <c r="AH3875" s="15">
        <f t="shared" si="1338"/>
        <v>0</v>
      </c>
      <c r="AI3875" s="15">
        <f t="shared" si="1339"/>
        <v>0</v>
      </c>
      <c r="AJ3875" s="15">
        <f t="shared" si="1340"/>
        <v>-9.7797402084515803E-2</v>
      </c>
      <c r="AK3875" s="11">
        <f t="shared" si="1341"/>
        <v>0</v>
      </c>
    </row>
    <row r="3876" spans="2:37" x14ac:dyDescent="0.3">
      <c r="B3876" s="2">
        <f t="shared" si="1321"/>
        <v>382.93313333333333</v>
      </c>
      <c r="C3876" s="6">
        <v>22975.988000000001</v>
      </c>
      <c r="D3876" s="10">
        <v>0</v>
      </c>
      <c r="E3876" s="11">
        <f t="shared" si="1329"/>
        <v>0</v>
      </c>
      <c r="F3876" s="15">
        <v>1.21475E-8</v>
      </c>
      <c r="G3876" s="10">
        <v>0</v>
      </c>
      <c r="H3876" s="11">
        <f t="shared" si="1322"/>
        <v>6.6371681415929198E-6</v>
      </c>
      <c r="I3876" s="10">
        <v>0</v>
      </c>
      <c r="J3876" s="18">
        <f t="shared" si="1330"/>
        <v>0</v>
      </c>
      <c r="K3876" s="19">
        <f t="shared" si="1331"/>
        <v>-3.2982259724223096E-5</v>
      </c>
      <c r="L3876" s="10">
        <v>2.0032600000000001E-12</v>
      </c>
      <c r="M3876" s="18">
        <f t="shared" si="1332"/>
        <v>1.6491129862111547E-4</v>
      </c>
      <c r="N3876" s="11">
        <f t="shared" si="1333"/>
        <v>-6.4771962421028366E-4</v>
      </c>
      <c r="O3876" s="10">
        <v>0</v>
      </c>
      <c r="P3876" s="18">
        <f t="shared" si="1334"/>
        <v>0</v>
      </c>
      <c r="Q3876" s="11">
        <f t="shared" si="1342"/>
        <v>-1.4412505352654726E-4</v>
      </c>
      <c r="R3876" s="10">
        <v>0</v>
      </c>
      <c r="S3876" s="18">
        <f t="shared" si="1323"/>
        <v>0</v>
      </c>
      <c r="T3876" s="11">
        <f t="shared" si="1335"/>
        <v>-1.918607075264452E-4</v>
      </c>
      <c r="U3876" s="10">
        <v>8.0624999999999997E-14</v>
      </c>
      <c r="V3876" s="11">
        <f t="shared" si="1324"/>
        <v>6.6371681415929198E-6</v>
      </c>
      <c r="W3876" s="10">
        <v>1.2840799999999999E-12</v>
      </c>
      <c r="X3876" s="11">
        <f t="shared" si="1325"/>
        <v>1.0570734719077999E-4</v>
      </c>
      <c r="Y3876" s="10">
        <v>0</v>
      </c>
      <c r="Z3876" s="11">
        <f t="shared" si="1326"/>
        <v>0</v>
      </c>
      <c r="AA3876" s="1"/>
      <c r="AB3876" s="1"/>
      <c r="AC3876" s="6">
        <v>22975.988000000001</v>
      </c>
      <c r="AD3876" s="15">
        <f t="shared" si="1327"/>
        <v>1.0079941097735157</v>
      </c>
      <c r="AE3876" s="15">
        <f t="shared" si="1336"/>
        <v>-7.994109773515768E-3</v>
      </c>
      <c r="AF3876" s="15">
        <f t="shared" si="1328"/>
        <v>-6.9864921848206918E-2</v>
      </c>
      <c r="AG3876" s="15">
        <f t="shared" si="1337"/>
        <v>0</v>
      </c>
      <c r="AH3876" s="15">
        <f t="shared" si="1338"/>
        <v>5.1241858161078069E-2</v>
      </c>
      <c r="AI3876" s="15">
        <f t="shared" si="1339"/>
        <v>0</v>
      </c>
      <c r="AJ3876" s="15">
        <f t="shared" si="1340"/>
        <v>-0.10466114858294694</v>
      </c>
      <c r="AK3876" s="11">
        <f t="shared" si="1341"/>
        <v>0</v>
      </c>
    </row>
    <row r="3877" spans="2:37" x14ac:dyDescent="0.3">
      <c r="B3877" s="2">
        <f t="shared" si="1321"/>
        <v>383.02663333333334</v>
      </c>
      <c r="C3877" s="6">
        <v>22981.598000000002</v>
      </c>
      <c r="D3877" s="10">
        <v>0</v>
      </c>
      <c r="E3877" s="11">
        <f t="shared" si="1329"/>
        <v>0</v>
      </c>
      <c r="F3877" s="15">
        <v>1.2093699999999999E-8</v>
      </c>
      <c r="G3877" s="10">
        <v>0</v>
      </c>
      <c r="H3877" s="11">
        <f t="shared" si="1322"/>
        <v>0</v>
      </c>
      <c r="I3877" s="10">
        <v>0</v>
      </c>
      <c r="J3877" s="18">
        <f t="shared" si="1330"/>
        <v>0</v>
      </c>
      <c r="K3877" s="19">
        <f t="shared" si="1331"/>
        <v>-3.4728991127611898E-5</v>
      </c>
      <c r="L3877" s="10">
        <v>2.1000100000000001E-12</v>
      </c>
      <c r="M3877" s="18">
        <f t="shared" si="1332"/>
        <v>1.736449556380595E-4</v>
      </c>
      <c r="N3877" s="11">
        <f t="shared" si="1333"/>
        <v>-6.3898596719333964E-4</v>
      </c>
      <c r="O3877" s="10">
        <v>0</v>
      </c>
      <c r="P3877" s="18">
        <f t="shared" si="1334"/>
        <v>0</v>
      </c>
      <c r="Q3877" s="11">
        <f t="shared" si="1342"/>
        <v>-1.4412505352654726E-4</v>
      </c>
      <c r="R3877" s="10">
        <v>0</v>
      </c>
      <c r="S3877" s="18">
        <f t="shared" si="1323"/>
        <v>0</v>
      </c>
      <c r="T3877" s="11">
        <f t="shared" si="1335"/>
        <v>-1.918607075264452E-4</v>
      </c>
      <c r="U3877" s="10">
        <v>0</v>
      </c>
      <c r="V3877" s="11">
        <f t="shared" si="1324"/>
        <v>0</v>
      </c>
      <c r="W3877" s="10">
        <v>0</v>
      </c>
      <c r="X3877" s="11">
        <f t="shared" si="1325"/>
        <v>0</v>
      </c>
      <c r="Y3877" s="10">
        <v>0</v>
      </c>
      <c r="Z3877" s="11">
        <f t="shared" si="1326"/>
        <v>0</v>
      </c>
      <c r="AA3877" s="1"/>
      <c r="AB3877" s="1"/>
      <c r="AC3877" s="6">
        <v>22981.598000000002</v>
      </c>
      <c r="AD3877" s="15">
        <f t="shared" si="1327"/>
        <v>1.008417475628381</v>
      </c>
      <c r="AE3877" s="15">
        <f t="shared" si="1336"/>
        <v>-8.4174756283811377E-3</v>
      </c>
      <c r="AF3877" s="15">
        <f t="shared" si="1328"/>
        <v>-6.9864921848206918E-2</v>
      </c>
      <c r="AG3877" s="15">
        <f t="shared" si="1337"/>
        <v>0</v>
      </c>
      <c r="AH3877" s="15">
        <f t="shared" si="1338"/>
        <v>0</v>
      </c>
      <c r="AI3877" s="15">
        <f t="shared" si="1339"/>
        <v>0</v>
      </c>
      <c r="AJ3877" s="15">
        <f t="shared" si="1340"/>
        <v>-0.10324992906672903</v>
      </c>
      <c r="AK3877" s="11">
        <f t="shared" si="1341"/>
        <v>0.14019036961206072</v>
      </c>
    </row>
    <row r="3878" spans="2:37" x14ac:dyDescent="0.3">
      <c r="B3878" s="2">
        <f t="shared" si="1321"/>
        <v>383.12013333333329</v>
      </c>
      <c r="C3878" s="6">
        <v>22987.207999999999</v>
      </c>
      <c r="D3878" s="10">
        <v>2.0758199999999999E-12</v>
      </c>
      <c r="E3878" s="11">
        <f t="shared" si="1329"/>
        <v>1.7088454414488578E-4</v>
      </c>
      <c r="F3878" s="15">
        <v>1.21475E-8</v>
      </c>
      <c r="G3878" s="10">
        <v>0</v>
      </c>
      <c r="H3878" s="11">
        <f t="shared" si="1322"/>
        <v>0</v>
      </c>
      <c r="I3878" s="10">
        <v>4.8751199999999995E-13</v>
      </c>
      <c r="J3878" s="18">
        <f t="shared" si="1330"/>
        <v>4.0132702202099197E-5</v>
      </c>
      <c r="K3878" s="19">
        <f t="shared" si="1331"/>
        <v>1.5336324346573363E-5</v>
      </c>
      <c r="L3878" s="10">
        <v>1.5060700000000001E-12</v>
      </c>
      <c r="M3878" s="18">
        <f t="shared" si="1332"/>
        <v>1.2398188927762916E-4</v>
      </c>
      <c r="N3878" s="11">
        <f t="shared" si="1333"/>
        <v>-6.8864903355376995E-4</v>
      </c>
      <c r="O3878" s="10">
        <v>0</v>
      </c>
      <c r="P3878" s="18">
        <f t="shared" si="1334"/>
        <v>0</v>
      </c>
      <c r="Q3878" s="11">
        <f t="shared" si="1342"/>
        <v>-1.4412505352654726E-4</v>
      </c>
      <c r="R3878" s="10">
        <v>0</v>
      </c>
      <c r="S3878" s="18">
        <f t="shared" si="1323"/>
        <v>0</v>
      </c>
      <c r="T3878" s="11">
        <f t="shared" si="1335"/>
        <v>-1.918607075264452E-4</v>
      </c>
      <c r="U3878" s="10">
        <v>0</v>
      </c>
      <c r="V3878" s="11">
        <f t="shared" si="1324"/>
        <v>0</v>
      </c>
      <c r="W3878" s="10">
        <v>9.8899999999999993E-13</v>
      </c>
      <c r="X3878" s="11">
        <f t="shared" si="1325"/>
        <v>8.1415929203539815E-5</v>
      </c>
      <c r="Y3878" s="10">
        <v>0</v>
      </c>
      <c r="Z3878" s="11">
        <f t="shared" si="1326"/>
        <v>0</v>
      </c>
      <c r="AA3878" s="1"/>
      <c r="AB3878" s="1"/>
      <c r="AC3878" s="6">
        <v>22987.207999999999</v>
      </c>
      <c r="AD3878" s="15">
        <f t="shared" si="1327"/>
        <v>0.99628284231056763</v>
      </c>
      <c r="AE3878" s="15">
        <f t="shared" si="1336"/>
        <v>3.7171576894323246E-3</v>
      </c>
      <c r="AF3878" s="15">
        <f t="shared" si="1328"/>
        <v>-6.9864921848206918E-2</v>
      </c>
      <c r="AG3878" s="15">
        <f t="shared" si="1337"/>
        <v>0</v>
      </c>
      <c r="AH3878" s="15">
        <f t="shared" si="1338"/>
        <v>3.9466542365978921E-2</v>
      </c>
      <c r="AI3878" s="15">
        <f t="shared" si="1339"/>
        <v>0</v>
      </c>
      <c r="AJ3878" s="15">
        <f t="shared" si="1340"/>
        <v>-0.11127468757820849</v>
      </c>
      <c r="AK3878" s="11">
        <f t="shared" si="1341"/>
        <v>0</v>
      </c>
    </row>
    <row r="3879" spans="2:37" x14ac:dyDescent="0.3">
      <c r="B3879" s="2">
        <f t="shared" si="1321"/>
        <v>383.21363333333335</v>
      </c>
      <c r="C3879" s="6">
        <v>22992.817999999999</v>
      </c>
      <c r="D3879" s="10">
        <v>0</v>
      </c>
      <c r="E3879" s="11">
        <f t="shared" si="1329"/>
        <v>0</v>
      </c>
      <c r="F3879" s="15">
        <v>1.22012E-8</v>
      </c>
      <c r="G3879" s="10">
        <v>0</v>
      </c>
      <c r="H3879" s="11">
        <f t="shared" si="1322"/>
        <v>0</v>
      </c>
      <c r="I3879" s="10">
        <v>0</v>
      </c>
      <c r="J3879" s="18">
        <f t="shared" si="1330"/>
        <v>0</v>
      </c>
      <c r="K3879" s="19">
        <f t="shared" si="1331"/>
        <v>-5.1066288561780809E-5</v>
      </c>
      <c r="L3879" s="10">
        <v>3.11535E-12</v>
      </c>
      <c r="M3879" s="18">
        <f t="shared" si="1332"/>
        <v>2.5533144280890404E-4</v>
      </c>
      <c r="N3879" s="11">
        <f t="shared" si="1333"/>
        <v>-5.5729948002249509E-4</v>
      </c>
      <c r="O3879" s="10">
        <v>0</v>
      </c>
      <c r="P3879" s="18">
        <f t="shared" si="1334"/>
        <v>0</v>
      </c>
      <c r="Q3879" s="11">
        <f t="shared" si="1342"/>
        <v>-1.4412505352654726E-4</v>
      </c>
      <c r="R3879" s="10">
        <v>0</v>
      </c>
      <c r="S3879" s="18">
        <f t="shared" si="1323"/>
        <v>0</v>
      </c>
      <c r="T3879" s="11">
        <f t="shared" si="1335"/>
        <v>-1.918607075264452E-4</v>
      </c>
      <c r="U3879" s="10">
        <v>0</v>
      </c>
      <c r="V3879" s="11">
        <f t="shared" si="1324"/>
        <v>0</v>
      </c>
      <c r="W3879" s="10">
        <v>1.6125000000000001E-14</v>
      </c>
      <c r="X3879" s="11">
        <f t="shared" si="1325"/>
        <v>1.3215913188866669E-6</v>
      </c>
      <c r="Y3879" s="10">
        <v>3.5012699999999998E-13</v>
      </c>
      <c r="Z3879" s="11">
        <f t="shared" si="1326"/>
        <v>2.8696111857850044E-5</v>
      </c>
      <c r="AA3879" s="1"/>
      <c r="AB3879" s="1"/>
      <c r="AC3879" s="6">
        <v>22992.817999999999</v>
      </c>
      <c r="AD3879" s="15">
        <f t="shared" si="1327"/>
        <v>1.0123772452191653</v>
      </c>
      <c r="AE3879" s="15">
        <f t="shared" si="1336"/>
        <v>-1.2377245219165297E-2</v>
      </c>
      <c r="AF3879" s="15">
        <f t="shared" si="1328"/>
        <v>-6.9864921848206918E-2</v>
      </c>
      <c r="AG3879" s="15">
        <f t="shared" si="1337"/>
        <v>0</v>
      </c>
      <c r="AH3879" s="15">
        <f t="shared" si="1338"/>
        <v>6.4064416248267586E-4</v>
      </c>
      <c r="AI3879" s="15">
        <f t="shared" si="1339"/>
        <v>6.9552501915526145E-3</v>
      </c>
      <c r="AJ3879" s="15">
        <f t="shared" si="1340"/>
        <v>-9.0050697097448493E-2</v>
      </c>
      <c r="AK3879" s="11">
        <f t="shared" si="1341"/>
        <v>0</v>
      </c>
    </row>
    <row r="3880" spans="2:37" x14ac:dyDescent="0.3">
      <c r="B3880" s="2">
        <f t="shared" si="1321"/>
        <v>383.30713333333335</v>
      </c>
      <c r="C3880" s="6">
        <v>22998.428</v>
      </c>
      <c r="D3880" s="10">
        <v>0</v>
      </c>
      <c r="E3880" s="11">
        <f t="shared" si="1329"/>
        <v>0</v>
      </c>
      <c r="F3880" s="15">
        <v>1.21475E-8</v>
      </c>
      <c r="G3880" s="10">
        <v>0</v>
      </c>
      <c r="H3880" s="11">
        <f t="shared" si="1322"/>
        <v>0</v>
      </c>
      <c r="I3880" s="10">
        <v>0</v>
      </c>
      <c r="J3880" s="18">
        <f t="shared" si="1330"/>
        <v>0</v>
      </c>
      <c r="K3880" s="19">
        <f t="shared" si="1331"/>
        <v>-4.9433545997118752E-5</v>
      </c>
      <c r="L3880" s="10">
        <v>3.0024699999999998E-12</v>
      </c>
      <c r="M3880" s="18">
        <f t="shared" si="1332"/>
        <v>2.4716772998559374E-4</v>
      </c>
      <c r="N3880" s="11">
        <f t="shared" si="1333"/>
        <v>-5.654631928458054E-4</v>
      </c>
      <c r="O3880" s="10">
        <v>0</v>
      </c>
      <c r="P3880" s="18">
        <f t="shared" si="1334"/>
        <v>0</v>
      </c>
      <c r="Q3880" s="11">
        <f t="shared" si="1342"/>
        <v>-1.4412505352654726E-4</v>
      </c>
      <c r="R3880" s="10">
        <v>0</v>
      </c>
      <c r="S3880" s="18">
        <f t="shared" si="1323"/>
        <v>0</v>
      </c>
      <c r="T3880" s="11">
        <f t="shared" si="1335"/>
        <v>-1.918607075264452E-4</v>
      </c>
      <c r="U3880" s="10">
        <v>0</v>
      </c>
      <c r="V3880" s="11">
        <f t="shared" si="1324"/>
        <v>0</v>
      </c>
      <c r="W3880" s="10">
        <v>4.4128700000000002E-13</v>
      </c>
      <c r="X3880" s="11">
        <f t="shared" si="1325"/>
        <v>3.6327392467585923E-5</v>
      </c>
      <c r="Y3880" s="10">
        <v>0</v>
      </c>
      <c r="Z3880" s="11">
        <f t="shared" si="1326"/>
        <v>0</v>
      </c>
      <c r="AA3880" s="1"/>
      <c r="AB3880" s="1"/>
      <c r="AC3880" s="6">
        <v>22998.428</v>
      </c>
      <c r="AD3880" s="15">
        <f t="shared" si="1327"/>
        <v>1.0119815075285723</v>
      </c>
      <c r="AE3880" s="15">
        <f t="shared" si="1336"/>
        <v>-1.1981507528572371E-2</v>
      </c>
      <c r="AF3880" s="15">
        <f t="shared" si="1328"/>
        <v>-6.9864921848206918E-2</v>
      </c>
      <c r="AG3880" s="15">
        <f t="shared" si="1337"/>
        <v>0</v>
      </c>
      <c r="AH3880" s="15">
        <f t="shared" si="1338"/>
        <v>1.7609779657285884E-2</v>
      </c>
      <c r="AI3880" s="15">
        <f t="shared" si="1339"/>
        <v>0</v>
      </c>
      <c r="AJ3880" s="15">
        <f t="shared" si="1340"/>
        <v>-9.1369822732758246E-2</v>
      </c>
      <c r="AK3880" s="11">
        <f t="shared" si="1341"/>
        <v>3.0190131921234629E-2</v>
      </c>
    </row>
    <row r="3881" spans="2:37" x14ac:dyDescent="0.3">
      <c r="B3881" s="2">
        <f t="shared" si="1321"/>
        <v>383.40061666666668</v>
      </c>
      <c r="C3881" s="6">
        <v>23004.037</v>
      </c>
      <c r="D3881" s="10">
        <v>4.4505000000000001E-13</v>
      </c>
      <c r="E3881" s="11">
        <f t="shared" si="1329"/>
        <v>3.6800152145331869E-5</v>
      </c>
      <c r="F3881" s="15">
        <v>1.2093699999999999E-8</v>
      </c>
      <c r="G3881" s="10">
        <v>0</v>
      </c>
      <c r="H3881" s="11">
        <f t="shared" si="1322"/>
        <v>0</v>
      </c>
      <c r="I3881" s="10">
        <v>0</v>
      </c>
      <c r="J3881" s="18">
        <f t="shared" si="1330"/>
        <v>0</v>
      </c>
      <c r="K3881" s="19">
        <f t="shared" si="1331"/>
        <v>-3.4337878399497264E-5</v>
      </c>
      <c r="L3881" s="10">
        <v>2.0763599999999998E-12</v>
      </c>
      <c r="M3881" s="18">
        <f t="shared" si="1332"/>
        <v>1.716893919974863E-4</v>
      </c>
      <c r="N3881" s="11">
        <f t="shared" si="1333"/>
        <v>-6.4094153083391287E-4</v>
      </c>
      <c r="O3881" s="10">
        <v>0</v>
      </c>
      <c r="P3881" s="18">
        <f t="shared" si="1334"/>
        <v>0</v>
      </c>
      <c r="Q3881" s="11">
        <f t="shared" si="1342"/>
        <v>-1.4412505352654726E-4</v>
      </c>
      <c r="R3881" s="10">
        <v>0</v>
      </c>
      <c r="S3881" s="18">
        <f t="shared" si="1323"/>
        <v>0</v>
      </c>
      <c r="T3881" s="11">
        <f t="shared" si="1335"/>
        <v>-1.918607075264452E-4</v>
      </c>
      <c r="U3881" s="10">
        <v>0</v>
      </c>
      <c r="V3881" s="11">
        <f t="shared" si="1324"/>
        <v>0</v>
      </c>
      <c r="W3881" s="10">
        <v>1.1620699999999999E-12</v>
      </c>
      <c r="X3881" s="11">
        <f t="shared" si="1325"/>
        <v>9.6088872718853611E-5</v>
      </c>
      <c r="Y3881" s="10">
        <v>0</v>
      </c>
      <c r="Z3881" s="11">
        <f t="shared" si="1326"/>
        <v>0</v>
      </c>
      <c r="AA3881" s="1"/>
      <c r="AB3881" s="1"/>
      <c r="AC3881" s="6">
        <v>23004.037</v>
      </c>
      <c r="AD3881" s="15">
        <f t="shared" si="1327"/>
        <v>1.0083226792709299</v>
      </c>
      <c r="AE3881" s="15">
        <f t="shared" si="1336"/>
        <v>-8.3226792709298822E-3</v>
      </c>
      <c r="AF3881" s="15">
        <f t="shared" si="1328"/>
        <v>-6.9864921848206918E-2</v>
      </c>
      <c r="AG3881" s="15">
        <f t="shared" si="1337"/>
        <v>0</v>
      </c>
      <c r="AH3881" s="15">
        <f t="shared" si="1338"/>
        <v>4.6579282496144625E-2</v>
      </c>
      <c r="AI3881" s="15">
        <f t="shared" si="1339"/>
        <v>0</v>
      </c>
      <c r="AJ3881" s="15">
        <f t="shared" si="1340"/>
        <v>-0.10356591692489989</v>
      </c>
      <c r="AK3881" s="11">
        <f t="shared" si="1341"/>
        <v>0</v>
      </c>
    </row>
    <row r="3882" spans="2:37" x14ac:dyDescent="0.3">
      <c r="B3882" s="2">
        <f t="shared" si="1321"/>
        <v>383.4941</v>
      </c>
      <c r="C3882" s="6">
        <v>23009.646000000001</v>
      </c>
      <c r="D3882" s="10">
        <v>0</v>
      </c>
      <c r="E3882" s="11">
        <f t="shared" si="1329"/>
        <v>0</v>
      </c>
      <c r="F3882" s="15">
        <v>1.21475E-8</v>
      </c>
      <c r="G3882" s="10">
        <v>0</v>
      </c>
      <c r="H3882" s="11">
        <f t="shared" si="1322"/>
        <v>0</v>
      </c>
      <c r="I3882" s="10">
        <v>0</v>
      </c>
      <c r="J3882" s="18">
        <f t="shared" si="1330"/>
        <v>0</v>
      </c>
      <c r="K3882" s="19">
        <f t="shared" si="1331"/>
        <v>-3.2371599094463883E-5</v>
      </c>
      <c r="L3882" s="10">
        <v>1.9661699999999999E-12</v>
      </c>
      <c r="M3882" s="18">
        <f t="shared" si="1332"/>
        <v>1.6185799547231941E-4</v>
      </c>
      <c r="N3882" s="11">
        <f t="shared" si="1333"/>
        <v>-6.507729273590797E-4</v>
      </c>
      <c r="O3882" s="10">
        <v>0</v>
      </c>
      <c r="P3882" s="18">
        <f t="shared" si="1334"/>
        <v>0</v>
      </c>
      <c r="Q3882" s="11">
        <f t="shared" si="1342"/>
        <v>-1.4412505352654726E-4</v>
      </c>
      <c r="R3882" s="10">
        <v>0</v>
      </c>
      <c r="S3882" s="18">
        <f t="shared" si="1323"/>
        <v>0</v>
      </c>
      <c r="T3882" s="11">
        <f t="shared" si="1335"/>
        <v>-1.918607075264452E-4</v>
      </c>
      <c r="U3882" s="10">
        <v>0</v>
      </c>
      <c r="V3882" s="11">
        <f t="shared" si="1324"/>
        <v>0</v>
      </c>
      <c r="W3882" s="10">
        <v>2.9777500000000001E-13</v>
      </c>
      <c r="X3882" s="11">
        <f t="shared" si="1325"/>
        <v>2.4513274336283186E-5</v>
      </c>
      <c r="Y3882" s="10">
        <v>0</v>
      </c>
      <c r="Z3882" s="11">
        <f t="shared" si="1326"/>
        <v>0</v>
      </c>
      <c r="AA3882" s="1"/>
      <c r="AB3882" s="1"/>
      <c r="AC3882" s="6">
        <v>23009.646000000001</v>
      </c>
      <c r="AD3882" s="15">
        <f t="shared" si="1327"/>
        <v>1.0078461002632677</v>
      </c>
      <c r="AE3882" s="15">
        <f t="shared" si="1336"/>
        <v>-7.8461002632676229E-3</v>
      </c>
      <c r="AF3882" s="15">
        <f t="shared" si="1328"/>
        <v>-6.9864921848206918E-2</v>
      </c>
      <c r="AG3882" s="15">
        <f t="shared" si="1337"/>
        <v>0</v>
      </c>
      <c r="AH3882" s="15">
        <f t="shared" si="1338"/>
        <v>1.1882861125408872E-2</v>
      </c>
      <c r="AI3882" s="15">
        <f t="shared" si="1339"/>
        <v>0</v>
      </c>
      <c r="AJ3882" s="15">
        <f t="shared" si="1340"/>
        <v>-0.10515451361710741</v>
      </c>
      <c r="AK3882" s="11">
        <f t="shared" si="1341"/>
        <v>0</v>
      </c>
    </row>
    <row r="3883" spans="2:37" x14ac:dyDescent="0.3">
      <c r="B3883" s="2">
        <f t="shared" si="1321"/>
        <v>383.5875666666667</v>
      </c>
      <c r="C3883" s="6">
        <v>23015.254000000001</v>
      </c>
      <c r="D3883" s="10">
        <v>0</v>
      </c>
      <c r="E3883" s="11">
        <f t="shared" si="1329"/>
        <v>0</v>
      </c>
      <c r="F3883" s="15">
        <v>1.2093699999999999E-8</v>
      </c>
      <c r="G3883" s="10">
        <v>0</v>
      </c>
      <c r="H3883" s="11">
        <f t="shared" si="1322"/>
        <v>0</v>
      </c>
      <c r="I3883" s="10">
        <v>1.39481E-12</v>
      </c>
      <c r="J3883" s="18">
        <f t="shared" si="1330"/>
        <v>1.1533360344642253E-4</v>
      </c>
      <c r="K3883" s="19">
        <f t="shared" si="1331"/>
        <v>7.9902428537172255E-5</v>
      </c>
      <c r="L3883" s="10">
        <v>2.1424699999999999E-12</v>
      </c>
      <c r="M3883" s="18">
        <f t="shared" si="1332"/>
        <v>1.7715587454625136E-4</v>
      </c>
      <c r="N3883" s="11">
        <f t="shared" si="1333"/>
        <v>-6.3547504828514773E-4</v>
      </c>
      <c r="O3883" s="10">
        <v>0</v>
      </c>
      <c r="P3883" s="18">
        <f t="shared" si="1334"/>
        <v>0</v>
      </c>
      <c r="Q3883" s="11">
        <f t="shared" si="1342"/>
        <v>-1.4412505352654726E-4</v>
      </c>
      <c r="R3883" s="10">
        <v>0</v>
      </c>
      <c r="S3883" s="18">
        <f t="shared" si="1323"/>
        <v>0</v>
      </c>
      <c r="T3883" s="11">
        <f t="shared" si="1335"/>
        <v>-1.918607075264452E-4</v>
      </c>
      <c r="U3883" s="10">
        <v>0</v>
      </c>
      <c r="V3883" s="11">
        <f t="shared" si="1324"/>
        <v>0</v>
      </c>
      <c r="W3883" s="10">
        <v>1.29483E-12</v>
      </c>
      <c r="X3883" s="11">
        <f t="shared" si="1325"/>
        <v>1.070664891637795E-4</v>
      </c>
      <c r="Y3883" s="10">
        <v>0</v>
      </c>
      <c r="Z3883" s="11">
        <f t="shared" si="1326"/>
        <v>0</v>
      </c>
      <c r="AA3883" s="1"/>
      <c r="AB3883" s="1"/>
      <c r="AC3883" s="6">
        <v>23015.254000000001</v>
      </c>
      <c r="AD3883" s="15">
        <f t="shared" si="1327"/>
        <v>0.98063356512751187</v>
      </c>
      <c r="AE3883" s="15">
        <f t="shared" si="1336"/>
        <v>1.9366434872488101E-2</v>
      </c>
      <c r="AF3883" s="15">
        <f t="shared" si="1328"/>
        <v>-6.9864921848206918E-2</v>
      </c>
      <c r="AG3883" s="15">
        <f t="shared" si="1337"/>
        <v>0</v>
      </c>
      <c r="AH3883" s="15">
        <f t="shared" si="1338"/>
        <v>5.1900705081865083E-2</v>
      </c>
      <c r="AI3883" s="15">
        <f t="shared" si="1339"/>
        <v>0</v>
      </c>
      <c r="AJ3883" s="15">
        <f t="shared" si="1340"/>
        <v>-0.10268262063298972</v>
      </c>
      <c r="AK3883" s="11">
        <f t="shared" si="1341"/>
        <v>0</v>
      </c>
    </row>
    <row r="3884" spans="2:37" x14ac:dyDescent="0.3">
      <c r="B3884" s="2">
        <f t="shared" si="1321"/>
        <v>383.68238333333335</v>
      </c>
      <c r="C3884" s="6">
        <v>23020.942999999999</v>
      </c>
      <c r="D3884" s="10">
        <v>0</v>
      </c>
      <c r="E3884" s="11">
        <f t="shared" si="1329"/>
        <v>0</v>
      </c>
      <c r="F3884" s="15">
        <v>1.22012E-8</v>
      </c>
      <c r="G3884" s="10">
        <v>0</v>
      </c>
      <c r="H3884" s="11">
        <f t="shared" si="1322"/>
        <v>0</v>
      </c>
      <c r="I3884" s="10">
        <v>0</v>
      </c>
      <c r="J3884" s="18">
        <f t="shared" si="1330"/>
        <v>0</v>
      </c>
      <c r="K3884" s="19">
        <f t="shared" si="1331"/>
        <v>-2.6792938399501686E-5</v>
      </c>
      <c r="L3884" s="10">
        <v>1.6345299999999999E-12</v>
      </c>
      <c r="M3884" s="18">
        <f t="shared" si="1332"/>
        <v>1.3396469199750843E-4</v>
      </c>
      <c r="N3884" s="11">
        <f t="shared" si="1333"/>
        <v>-6.7866623083389071E-4</v>
      </c>
      <c r="O3884" s="10">
        <v>0</v>
      </c>
      <c r="P3884" s="18">
        <f t="shared" si="1334"/>
        <v>0</v>
      </c>
      <c r="Q3884" s="11">
        <f t="shared" si="1342"/>
        <v>-1.4412505352654726E-4</v>
      </c>
      <c r="R3884" s="10">
        <v>0</v>
      </c>
      <c r="S3884" s="18">
        <f t="shared" si="1323"/>
        <v>0</v>
      </c>
      <c r="T3884" s="11">
        <f t="shared" si="1335"/>
        <v>-1.918607075264452E-4</v>
      </c>
      <c r="U3884" s="10">
        <v>0</v>
      </c>
      <c r="V3884" s="11">
        <f t="shared" si="1324"/>
        <v>0</v>
      </c>
      <c r="W3884" s="10">
        <v>7.5035000000000003E-13</v>
      </c>
      <c r="X3884" s="11">
        <f t="shared" si="1325"/>
        <v>6.1498049372192898E-5</v>
      </c>
      <c r="Y3884" s="10">
        <v>0</v>
      </c>
      <c r="Z3884" s="11">
        <f t="shared" si="1326"/>
        <v>0</v>
      </c>
      <c r="AA3884" s="1"/>
      <c r="AB3884" s="1"/>
      <c r="AC3884" s="6">
        <v>23020.942999999999</v>
      </c>
      <c r="AD3884" s="15">
        <f t="shared" si="1327"/>
        <v>1.0064939665296297</v>
      </c>
      <c r="AE3884" s="15">
        <f t="shared" si="1336"/>
        <v>-6.4939665296298178E-3</v>
      </c>
      <c r="AF3884" s="15">
        <f t="shared" si="1328"/>
        <v>-6.9864921848206918E-2</v>
      </c>
      <c r="AG3884" s="15">
        <f t="shared" si="1337"/>
        <v>0</v>
      </c>
      <c r="AH3884" s="15">
        <f t="shared" si="1338"/>
        <v>2.9811308360860517E-2</v>
      </c>
      <c r="AI3884" s="15">
        <f t="shared" si="1339"/>
        <v>0</v>
      </c>
      <c r="AJ3884" s="15">
        <f t="shared" si="1340"/>
        <v>-0.10966162606256677</v>
      </c>
      <c r="AK3884" s="11">
        <f t="shared" si="1341"/>
        <v>0</v>
      </c>
    </row>
    <row r="3885" spans="2:37" x14ac:dyDescent="0.3">
      <c r="B3885" s="2">
        <f t="shared" si="1321"/>
        <v>383.77588333333335</v>
      </c>
      <c r="C3885" s="6">
        <v>23026.553</v>
      </c>
      <c r="D3885" s="10">
        <v>0</v>
      </c>
      <c r="E3885" s="11">
        <f t="shared" si="1329"/>
        <v>0</v>
      </c>
      <c r="F3885" s="15">
        <v>1.21475E-8</v>
      </c>
      <c r="G3885" s="10">
        <v>0</v>
      </c>
      <c r="H3885" s="11">
        <f t="shared" si="1322"/>
        <v>0</v>
      </c>
      <c r="I3885" s="10">
        <v>2.1661199999999999E-13</v>
      </c>
      <c r="J3885" s="18">
        <f t="shared" si="1330"/>
        <v>1.7831817246346984E-5</v>
      </c>
      <c r="K3885" s="19">
        <f t="shared" si="1331"/>
        <v>-2.2424696439596626E-5</v>
      </c>
      <c r="L3885" s="10">
        <v>2.4450799999999999E-12</v>
      </c>
      <c r="M3885" s="18">
        <f t="shared" si="1332"/>
        <v>2.0128256842971804E-4</v>
      </c>
      <c r="N3885" s="11">
        <f t="shared" si="1333"/>
        <v>-6.1134835440168113E-4</v>
      </c>
      <c r="O3885" s="10">
        <v>0</v>
      </c>
      <c r="P3885" s="18">
        <f t="shared" si="1334"/>
        <v>0</v>
      </c>
      <c r="Q3885" s="11">
        <f t="shared" si="1342"/>
        <v>-1.4412505352654726E-4</v>
      </c>
      <c r="R3885" s="10">
        <v>0</v>
      </c>
      <c r="S3885" s="18">
        <f t="shared" si="1323"/>
        <v>0</v>
      </c>
      <c r="T3885" s="11">
        <f t="shared" si="1335"/>
        <v>-1.918607075264452E-4</v>
      </c>
      <c r="U3885" s="10">
        <v>0</v>
      </c>
      <c r="V3885" s="11">
        <f t="shared" si="1324"/>
        <v>0</v>
      </c>
      <c r="W3885" s="10">
        <v>8.6E-14</v>
      </c>
      <c r="X3885" s="11">
        <f t="shared" si="1325"/>
        <v>7.0796460176991151E-6</v>
      </c>
      <c r="Y3885" s="10">
        <v>0</v>
      </c>
      <c r="Z3885" s="11">
        <f t="shared" si="1326"/>
        <v>0</v>
      </c>
      <c r="AA3885" s="1"/>
      <c r="AB3885" s="1"/>
      <c r="AC3885" s="6">
        <v>23026.553</v>
      </c>
      <c r="AD3885" s="15">
        <f t="shared" si="1327"/>
        <v>1.0054352093056937</v>
      </c>
      <c r="AE3885" s="15">
        <f t="shared" si="1336"/>
        <v>-5.4352093056936925E-3</v>
      </c>
      <c r="AF3885" s="15">
        <f t="shared" si="1328"/>
        <v>-6.9864921848206918E-2</v>
      </c>
      <c r="AG3885" s="15">
        <f t="shared" si="1337"/>
        <v>0</v>
      </c>
      <c r="AH3885" s="15">
        <f t="shared" si="1338"/>
        <v>3.4318732492155586E-3</v>
      </c>
      <c r="AI3885" s="15">
        <f t="shared" si="1339"/>
        <v>0</v>
      </c>
      <c r="AJ3885" s="15">
        <f t="shared" si="1340"/>
        <v>-9.8784132152836795E-2</v>
      </c>
      <c r="AK3885" s="11">
        <f t="shared" si="1341"/>
        <v>0</v>
      </c>
    </row>
    <row r="3886" spans="2:37" x14ac:dyDescent="0.3">
      <c r="B3886" s="2">
        <f t="shared" si="1321"/>
        <v>383.86936666666668</v>
      </c>
      <c r="C3886" s="6">
        <v>23032.162</v>
      </c>
      <c r="D3886" s="10">
        <v>0</v>
      </c>
      <c r="E3886" s="11">
        <f t="shared" si="1329"/>
        <v>0</v>
      </c>
      <c r="F3886" s="15">
        <v>1.22012E-8</v>
      </c>
      <c r="G3886" s="10">
        <v>0</v>
      </c>
      <c r="H3886" s="11">
        <f t="shared" si="1322"/>
        <v>0</v>
      </c>
      <c r="I3886" s="10">
        <v>0</v>
      </c>
      <c r="J3886" s="18">
        <f t="shared" si="1330"/>
        <v>0</v>
      </c>
      <c r="K3886" s="19">
        <f t="shared" si="1331"/>
        <v>-3.2052912828246406E-5</v>
      </c>
      <c r="L3886" s="10">
        <v>1.9554200000000002E-12</v>
      </c>
      <c r="M3886" s="18">
        <f t="shared" si="1332"/>
        <v>1.6026456414123202E-4</v>
      </c>
      <c r="N3886" s="11">
        <f t="shared" si="1333"/>
        <v>-6.5236635869016712E-4</v>
      </c>
      <c r="O3886" s="10">
        <v>0</v>
      </c>
      <c r="P3886" s="18">
        <f t="shared" si="1334"/>
        <v>0</v>
      </c>
      <c r="Q3886" s="11">
        <f t="shared" si="1342"/>
        <v>-1.4412505352654726E-4</v>
      </c>
      <c r="R3886" s="10">
        <v>0</v>
      </c>
      <c r="S3886" s="18">
        <f t="shared" si="1323"/>
        <v>0</v>
      </c>
      <c r="T3886" s="11">
        <f t="shared" si="1335"/>
        <v>-1.918607075264452E-4</v>
      </c>
      <c r="U3886" s="10">
        <v>0</v>
      </c>
      <c r="V3886" s="11">
        <f t="shared" si="1324"/>
        <v>0</v>
      </c>
      <c r="W3886" s="10">
        <v>0</v>
      </c>
      <c r="X3886" s="11">
        <f t="shared" si="1325"/>
        <v>0</v>
      </c>
      <c r="Y3886" s="10">
        <v>0</v>
      </c>
      <c r="Z3886" s="11">
        <f t="shared" si="1326"/>
        <v>0</v>
      </c>
      <c r="AA3886" s="1"/>
      <c r="AB3886" s="1"/>
      <c r="AC3886" s="6">
        <v>23032.162</v>
      </c>
      <c r="AD3886" s="15">
        <f t="shared" si="1327"/>
        <v>1.0077688583454381</v>
      </c>
      <c r="AE3886" s="15">
        <f t="shared" si="1336"/>
        <v>-7.7688583454379794E-3</v>
      </c>
      <c r="AF3886" s="15">
        <f t="shared" si="1328"/>
        <v>-6.9864921848206918E-2</v>
      </c>
      <c r="AG3886" s="15">
        <f t="shared" si="1337"/>
        <v>0</v>
      </c>
      <c r="AH3886" s="15">
        <f t="shared" si="1338"/>
        <v>0</v>
      </c>
      <c r="AI3886" s="15">
        <f t="shared" si="1339"/>
        <v>0</v>
      </c>
      <c r="AJ3886" s="15">
        <f t="shared" si="1340"/>
        <v>-0.10541198667653956</v>
      </c>
      <c r="AK3886" s="11">
        <f t="shared" si="1341"/>
        <v>0</v>
      </c>
    </row>
    <row r="3887" spans="2:37" x14ac:dyDescent="0.3">
      <c r="B3887" s="2">
        <f t="shared" si="1321"/>
        <v>383.96283333333332</v>
      </c>
      <c r="C3887" s="6">
        <v>23037.77</v>
      </c>
      <c r="D3887" s="10">
        <v>0</v>
      </c>
      <c r="E3887" s="11">
        <f t="shared" si="1329"/>
        <v>0</v>
      </c>
      <c r="F3887" s="15">
        <v>1.21475E-8</v>
      </c>
      <c r="G3887" s="10">
        <v>0</v>
      </c>
      <c r="H3887" s="11">
        <f t="shared" si="1322"/>
        <v>0</v>
      </c>
      <c r="I3887" s="10">
        <v>0</v>
      </c>
      <c r="J3887" s="18">
        <f t="shared" si="1330"/>
        <v>0</v>
      </c>
      <c r="K3887" s="19">
        <f t="shared" si="1331"/>
        <v>-3.5743321671125744E-5</v>
      </c>
      <c r="L3887" s="10">
        <v>2.1709599999999999E-12</v>
      </c>
      <c r="M3887" s="18">
        <f t="shared" si="1332"/>
        <v>1.7871660835562872E-4</v>
      </c>
      <c r="N3887" s="11">
        <f t="shared" si="1333"/>
        <v>-6.3391431447577047E-4</v>
      </c>
      <c r="O3887" s="10">
        <v>0</v>
      </c>
      <c r="P3887" s="18">
        <f t="shared" si="1334"/>
        <v>0</v>
      </c>
      <c r="Q3887" s="11">
        <f t="shared" si="1342"/>
        <v>-1.4412505352654726E-4</v>
      </c>
      <c r="R3887" s="10">
        <v>0</v>
      </c>
      <c r="S3887" s="18">
        <f t="shared" si="1323"/>
        <v>0</v>
      </c>
      <c r="T3887" s="11">
        <f t="shared" si="1335"/>
        <v>-1.918607075264452E-4</v>
      </c>
      <c r="U3887" s="10">
        <v>0</v>
      </c>
      <c r="V3887" s="11">
        <f t="shared" si="1324"/>
        <v>0</v>
      </c>
      <c r="W3887" s="10">
        <v>1.72E-13</v>
      </c>
      <c r="X3887" s="11">
        <f t="shared" si="1325"/>
        <v>1.415929203539823E-5</v>
      </c>
      <c r="Y3887" s="10">
        <v>2.37575E-14</v>
      </c>
      <c r="Z3887" s="11">
        <f t="shared" si="1326"/>
        <v>1.9557522123893805E-6</v>
      </c>
      <c r="AA3887" s="1"/>
      <c r="AB3887" s="1"/>
      <c r="AC3887" s="6">
        <v>23037.77</v>
      </c>
      <c r="AD3887" s="15">
        <f t="shared" si="1327"/>
        <v>1.0086633250571129</v>
      </c>
      <c r="AE3887" s="15">
        <f t="shared" si="1336"/>
        <v>-8.6633250571128001E-3</v>
      </c>
      <c r="AF3887" s="15">
        <f t="shared" si="1328"/>
        <v>-6.9864921848206918E-2</v>
      </c>
      <c r="AG3887" s="15">
        <f t="shared" si="1337"/>
        <v>0</v>
      </c>
      <c r="AH3887" s="15">
        <f t="shared" si="1338"/>
        <v>6.8637464984311171E-3</v>
      </c>
      <c r="AI3887" s="15">
        <f t="shared" si="1339"/>
        <v>4.7402749254789903E-4</v>
      </c>
      <c r="AJ3887" s="15">
        <f t="shared" si="1340"/>
        <v>-0.10243043097095682</v>
      </c>
      <c r="AK3887" s="11">
        <f t="shared" si="1341"/>
        <v>0</v>
      </c>
    </row>
    <row r="3888" spans="2:37" x14ac:dyDescent="0.3">
      <c r="B3888" s="2">
        <f t="shared" si="1321"/>
        <v>384.0563166666667</v>
      </c>
      <c r="C3888" s="6">
        <v>23043.379000000001</v>
      </c>
      <c r="D3888" s="10">
        <v>0</v>
      </c>
      <c r="E3888" s="11">
        <f t="shared" si="1329"/>
        <v>0</v>
      </c>
      <c r="F3888" s="15">
        <v>1.2093699999999999E-8</v>
      </c>
      <c r="G3888" s="10">
        <v>0</v>
      </c>
      <c r="H3888" s="11">
        <f t="shared" si="1322"/>
        <v>0</v>
      </c>
      <c r="I3888" s="10">
        <v>0</v>
      </c>
      <c r="J3888" s="18">
        <f t="shared" si="1330"/>
        <v>0</v>
      </c>
      <c r="K3888" s="19">
        <f t="shared" si="1331"/>
        <v>-2.7368960698545526E-5</v>
      </c>
      <c r="L3888" s="10">
        <v>1.65496E-12</v>
      </c>
      <c r="M3888" s="18">
        <f t="shared" si="1332"/>
        <v>1.3684480349272763E-4</v>
      </c>
      <c r="N3888" s="11">
        <f t="shared" si="1333"/>
        <v>-6.7578611933867148E-4</v>
      </c>
      <c r="O3888" s="10">
        <v>0</v>
      </c>
      <c r="P3888" s="18">
        <f t="shared" si="1334"/>
        <v>0</v>
      </c>
      <c r="Q3888" s="11">
        <f t="shared" si="1342"/>
        <v>-1.4412505352654726E-4</v>
      </c>
      <c r="R3888" s="10">
        <v>0</v>
      </c>
      <c r="S3888" s="18">
        <f t="shared" si="1323"/>
        <v>0</v>
      </c>
      <c r="T3888" s="11">
        <f t="shared" si="1335"/>
        <v>-1.918607075264452E-4</v>
      </c>
      <c r="U3888" s="10">
        <v>0</v>
      </c>
      <c r="V3888" s="11">
        <f t="shared" si="1324"/>
        <v>0</v>
      </c>
      <c r="W3888" s="10">
        <v>0</v>
      </c>
      <c r="X3888" s="11">
        <f t="shared" si="1325"/>
        <v>0</v>
      </c>
      <c r="Y3888" s="10">
        <v>3.5614699999999999E-13</v>
      </c>
      <c r="Z3888" s="11">
        <f t="shared" si="1326"/>
        <v>2.9448969298064281E-5</v>
      </c>
      <c r="AA3888" s="1"/>
      <c r="AB3888" s="1"/>
      <c r="AC3888" s="6">
        <v>23043.379000000001</v>
      </c>
      <c r="AD3888" s="15">
        <f t="shared" si="1327"/>
        <v>1.0066335805381621</v>
      </c>
      <c r="AE3888" s="15">
        <f t="shared" si="1336"/>
        <v>-6.6335805381620315E-3</v>
      </c>
      <c r="AF3888" s="15">
        <f t="shared" si="1328"/>
        <v>-6.9864921848206918E-2</v>
      </c>
      <c r="AG3888" s="15">
        <f t="shared" si="1337"/>
        <v>0</v>
      </c>
      <c r="AH3888" s="15">
        <f t="shared" si="1338"/>
        <v>0</v>
      </c>
      <c r="AI3888" s="15">
        <f t="shared" si="1339"/>
        <v>7.13772480278917E-3</v>
      </c>
      <c r="AJ3888" s="15">
        <f t="shared" si="1340"/>
        <v>-0.10919624603412605</v>
      </c>
      <c r="AK3888" s="11">
        <f t="shared" si="1341"/>
        <v>0</v>
      </c>
    </row>
    <row r="3889" spans="2:37" x14ac:dyDescent="0.3">
      <c r="B3889" s="2">
        <f t="shared" si="1321"/>
        <v>384.14981666666671</v>
      </c>
      <c r="C3889" s="6">
        <v>23048.989000000001</v>
      </c>
      <c r="D3889" s="10">
        <v>0</v>
      </c>
      <c r="E3889" s="11">
        <f t="shared" si="1329"/>
        <v>0</v>
      </c>
      <c r="F3889" s="15">
        <v>1.21475E-8</v>
      </c>
      <c r="G3889" s="10">
        <v>0</v>
      </c>
      <c r="H3889" s="11">
        <f t="shared" si="1322"/>
        <v>0</v>
      </c>
      <c r="I3889" s="10">
        <v>0</v>
      </c>
      <c r="J3889" s="18">
        <f t="shared" si="1330"/>
        <v>0</v>
      </c>
      <c r="K3889" s="19">
        <f t="shared" si="1331"/>
        <v>-5.3548631405639026E-5</v>
      </c>
      <c r="L3889" s="10">
        <v>3.2524099999999999E-12</v>
      </c>
      <c r="M3889" s="18">
        <f t="shared" si="1332"/>
        <v>2.6774315702819511E-4</v>
      </c>
      <c r="N3889" s="11">
        <f t="shared" si="1333"/>
        <v>-5.4488776580320403E-4</v>
      </c>
      <c r="O3889" s="10">
        <v>0</v>
      </c>
      <c r="P3889" s="18">
        <f t="shared" si="1334"/>
        <v>0</v>
      </c>
      <c r="Q3889" s="11">
        <f t="shared" si="1342"/>
        <v>-1.4412505352654726E-4</v>
      </c>
      <c r="R3889" s="10">
        <v>0</v>
      </c>
      <c r="S3889" s="18">
        <f t="shared" si="1323"/>
        <v>0</v>
      </c>
      <c r="T3889" s="11">
        <f t="shared" si="1335"/>
        <v>-1.918607075264452E-4</v>
      </c>
      <c r="U3889" s="10">
        <v>0</v>
      </c>
      <c r="V3889" s="11">
        <f t="shared" si="1324"/>
        <v>0</v>
      </c>
      <c r="W3889" s="10">
        <v>7.90663E-13</v>
      </c>
      <c r="X3889" s="11">
        <f t="shared" si="1325"/>
        <v>6.5088536735953897E-5</v>
      </c>
      <c r="Y3889" s="10">
        <v>0</v>
      </c>
      <c r="Z3889" s="11">
        <f t="shared" si="1326"/>
        <v>0</v>
      </c>
      <c r="AA3889" s="1"/>
      <c r="AB3889" s="1"/>
      <c r="AC3889" s="6">
        <v>23048.989000000001</v>
      </c>
      <c r="AD3889" s="15">
        <f t="shared" si="1327"/>
        <v>1.0129789056680014</v>
      </c>
      <c r="AE3889" s="15">
        <f t="shared" si="1336"/>
        <v>-1.2978905668001367E-2</v>
      </c>
      <c r="AF3889" s="15">
        <f t="shared" si="1328"/>
        <v>-6.9864921848206918E-2</v>
      </c>
      <c r="AG3889" s="15">
        <f t="shared" si="1337"/>
        <v>0</v>
      </c>
      <c r="AH3889" s="15">
        <f t="shared" si="1338"/>
        <v>3.1551804637726992E-2</v>
      </c>
      <c r="AI3889" s="15">
        <f t="shared" si="1339"/>
        <v>0</v>
      </c>
      <c r="AJ3889" s="15">
        <f t="shared" si="1340"/>
        <v>-8.8045162267994928E-2</v>
      </c>
      <c r="AK3889" s="11">
        <f t="shared" si="1341"/>
        <v>0</v>
      </c>
    </row>
    <row r="3890" spans="2:37" x14ac:dyDescent="0.3">
      <c r="B3890" s="2">
        <f t="shared" si="1321"/>
        <v>384.2473</v>
      </c>
      <c r="C3890" s="6">
        <v>23054.838</v>
      </c>
      <c r="D3890" s="10">
        <v>0</v>
      </c>
      <c r="E3890" s="11">
        <f t="shared" si="1329"/>
        <v>0</v>
      </c>
      <c r="F3890" s="15">
        <v>1.21475E-8</v>
      </c>
      <c r="G3890" s="10">
        <v>0</v>
      </c>
      <c r="H3890" s="11">
        <f t="shared" si="1322"/>
        <v>0</v>
      </c>
      <c r="I3890" s="10">
        <v>0</v>
      </c>
      <c r="J3890" s="18">
        <f t="shared" si="1330"/>
        <v>0</v>
      </c>
      <c r="K3890" s="19">
        <f t="shared" si="1331"/>
        <v>-3.6238896892364686E-5</v>
      </c>
      <c r="L3890" s="10">
        <v>2.2010599999999999E-12</v>
      </c>
      <c r="M3890" s="18">
        <f t="shared" si="1332"/>
        <v>1.8119448446182341E-4</v>
      </c>
      <c r="N3890" s="11">
        <f t="shared" si="1333"/>
        <v>-6.3143643836957575E-4</v>
      </c>
      <c r="O3890" s="10">
        <v>0</v>
      </c>
      <c r="P3890" s="18">
        <f t="shared" si="1334"/>
        <v>0</v>
      </c>
      <c r="Q3890" s="11">
        <f t="shared" si="1342"/>
        <v>-1.4412505352654726E-4</v>
      </c>
      <c r="R3890" s="10">
        <v>0</v>
      </c>
      <c r="S3890" s="18">
        <f t="shared" si="1323"/>
        <v>0</v>
      </c>
      <c r="T3890" s="11">
        <f t="shared" si="1335"/>
        <v>-1.918607075264452E-4</v>
      </c>
      <c r="U3890" s="10">
        <v>0</v>
      </c>
      <c r="V3890" s="11">
        <f t="shared" si="1324"/>
        <v>0</v>
      </c>
      <c r="W3890" s="10">
        <v>0</v>
      </c>
      <c r="X3890" s="11">
        <f t="shared" si="1325"/>
        <v>0</v>
      </c>
      <c r="Y3890" s="10">
        <v>1.45662E-13</v>
      </c>
      <c r="Z3890" s="11">
        <f t="shared" si="1326"/>
        <v>1.1991109281745216E-5</v>
      </c>
      <c r="AA3890" s="1"/>
      <c r="AB3890" s="1"/>
      <c r="AC3890" s="6">
        <v>23054.838</v>
      </c>
      <c r="AD3890" s="15">
        <f t="shared" si="1327"/>
        <v>1.0087834406208351</v>
      </c>
      <c r="AE3890" s="15">
        <f t="shared" si="1336"/>
        <v>-8.7834406208353467E-3</v>
      </c>
      <c r="AF3890" s="15">
        <f t="shared" si="1328"/>
        <v>-6.9864921848206918E-2</v>
      </c>
      <c r="AG3890" s="15">
        <f t="shared" si="1337"/>
        <v>0</v>
      </c>
      <c r="AH3890" s="15">
        <f t="shared" si="1338"/>
        <v>0</v>
      </c>
      <c r="AI3890" s="15">
        <f t="shared" si="1339"/>
        <v>2.906357681553702E-3</v>
      </c>
      <c r="AJ3890" s="15">
        <f t="shared" si="1340"/>
        <v>-0.10203004575854834</v>
      </c>
      <c r="AK3890" s="11">
        <f t="shared" si="1341"/>
        <v>0</v>
      </c>
    </row>
    <row r="3891" spans="2:37" x14ac:dyDescent="0.3">
      <c r="B3891" s="2">
        <f t="shared" si="1321"/>
        <v>384.34081666666668</v>
      </c>
      <c r="C3891" s="6">
        <v>23060.449000000001</v>
      </c>
      <c r="D3891" s="10">
        <v>0</v>
      </c>
      <c r="E3891" s="11">
        <f t="shared" si="1329"/>
        <v>0</v>
      </c>
      <c r="F3891" s="15">
        <v>1.22012E-8</v>
      </c>
      <c r="G3891" s="10">
        <v>0</v>
      </c>
      <c r="H3891" s="11">
        <f t="shared" si="1322"/>
        <v>0</v>
      </c>
      <c r="I3891" s="10">
        <v>0</v>
      </c>
      <c r="J3891" s="18">
        <f t="shared" si="1330"/>
        <v>0</v>
      </c>
      <c r="K3891" s="19">
        <f t="shared" si="1331"/>
        <v>-2.3233452447300267E-5</v>
      </c>
      <c r="L3891" s="10">
        <v>1.41738E-12</v>
      </c>
      <c r="M3891" s="18">
        <f t="shared" si="1332"/>
        <v>1.1616726223650133E-4</v>
      </c>
      <c r="N3891" s="11">
        <f t="shared" si="1333"/>
        <v>-6.9646366059489782E-4</v>
      </c>
      <c r="O3891" s="10">
        <v>0</v>
      </c>
      <c r="P3891" s="18">
        <f t="shared" si="1334"/>
        <v>0</v>
      </c>
      <c r="Q3891" s="11">
        <f t="shared" si="1342"/>
        <v>-1.4412505352654726E-4</v>
      </c>
      <c r="R3891" s="10">
        <v>0</v>
      </c>
      <c r="S3891" s="18">
        <f t="shared" si="1323"/>
        <v>0</v>
      </c>
      <c r="T3891" s="11">
        <f t="shared" si="1335"/>
        <v>-1.918607075264452E-4</v>
      </c>
      <c r="U3891" s="10">
        <v>0</v>
      </c>
      <c r="V3891" s="11">
        <f t="shared" si="1324"/>
        <v>0</v>
      </c>
      <c r="W3891" s="10">
        <v>2.12312E-13</v>
      </c>
      <c r="X3891" s="11">
        <f t="shared" si="1325"/>
        <v>1.7400911385765335E-5</v>
      </c>
      <c r="Y3891" s="10">
        <v>3.1733999999999999E-13</v>
      </c>
      <c r="Z3891" s="11">
        <f t="shared" si="1326"/>
        <v>2.6008917155689603E-5</v>
      </c>
      <c r="AA3891" s="1"/>
      <c r="AB3891" s="1"/>
      <c r="AC3891" s="6">
        <v>23060.449000000001</v>
      </c>
      <c r="AD3891" s="15">
        <f t="shared" si="1327"/>
        <v>1.0056312323908199</v>
      </c>
      <c r="AE3891" s="15">
        <f t="shared" si="1336"/>
        <v>-5.6312323908198148E-3</v>
      </c>
      <c r="AF3891" s="15">
        <f t="shared" si="1328"/>
        <v>-6.9864921848206918E-2</v>
      </c>
      <c r="AG3891" s="15">
        <f t="shared" si="1337"/>
        <v>0</v>
      </c>
      <c r="AH3891" s="15">
        <f t="shared" si="1338"/>
        <v>8.4351282744199608E-3</v>
      </c>
      <c r="AI3891" s="15">
        <f t="shared" si="1339"/>
        <v>6.3039385588295298E-3</v>
      </c>
      <c r="AJ3891" s="15">
        <f t="shared" si="1340"/>
        <v>-0.11253740652526677</v>
      </c>
      <c r="AK3891" s="11">
        <f t="shared" si="1341"/>
        <v>0</v>
      </c>
    </row>
    <row r="3892" spans="2:37" x14ac:dyDescent="0.3">
      <c r="B3892" s="2">
        <f t="shared" si="1321"/>
        <v>384.43431666666669</v>
      </c>
      <c r="C3892" s="6">
        <v>23066.059000000001</v>
      </c>
      <c r="D3892" s="10">
        <v>0</v>
      </c>
      <c r="E3892" s="11">
        <f t="shared" si="1329"/>
        <v>0</v>
      </c>
      <c r="F3892" s="15">
        <v>1.21475E-8</v>
      </c>
      <c r="G3892" s="10">
        <v>0</v>
      </c>
      <c r="H3892" s="11">
        <f t="shared" si="1322"/>
        <v>0</v>
      </c>
      <c r="I3892" s="10">
        <v>0</v>
      </c>
      <c r="J3892" s="18">
        <f t="shared" si="1330"/>
        <v>0</v>
      </c>
      <c r="K3892" s="19">
        <f t="shared" si="1331"/>
        <v>-3.4858365918913358E-5</v>
      </c>
      <c r="L3892" s="10">
        <v>2.11721E-12</v>
      </c>
      <c r="M3892" s="18">
        <f t="shared" si="1332"/>
        <v>1.7429182959456679E-4</v>
      </c>
      <c r="N3892" s="11">
        <f t="shared" si="1333"/>
        <v>-6.3833909323683235E-4</v>
      </c>
      <c r="O3892" s="10">
        <v>0</v>
      </c>
      <c r="P3892" s="18">
        <f t="shared" si="1334"/>
        <v>0</v>
      </c>
      <c r="Q3892" s="11">
        <f t="shared" si="1342"/>
        <v>-1.4412505352654726E-4</v>
      </c>
      <c r="R3892" s="10">
        <v>0</v>
      </c>
      <c r="S3892" s="18">
        <f t="shared" si="1323"/>
        <v>0</v>
      </c>
      <c r="T3892" s="11">
        <f t="shared" si="1335"/>
        <v>-1.918607075264452E-4</v>
      </c>
      <c r="U3892" s="10">
        <v>0</v>
      </c>
      <c r="V3892" s="11">
        <f t="shared" si="1324"/>
        <v>0</v>
      </c>
      <c r="W3892" s="10">
        <v>1.462E-13</v>
      </c>
      <c r="X3892" s="11">
        <f t="shared" si="1325"/>
        <v>1.2035398230088495E-5</v>
      </c>
      <c r="Y3892" s="10">
        <v>1.4491000000000001E-13</v>
      </c>
      <c r="Z3892" s="11">
        <f t="shared" si="1326"/>
        <v>1.1929203539823009E-5</v>
      </c>
      <c r="AA3892" s="1"/>
      <c r="AB3892" s="1"/>
      <c r="AC3892" s="6">
        <v>23066.059000000001</v>
      </c>
      <c r="AD3892" s="15">
        <f t="shared" si="1327"/>
        <v>1.0084488329790369</v>
      </c>
      <c r="AE3892" s="15">
        <f t="shared" si="1336"/>
        <v>-8.4488329790368289E-3</v>
      </c>
      <c r="AF3892" s="15">
        <f t="shared" si="1328"/>
        <v>-6.9864921848206918E-2</v>
      </c>
      <c r="AG3892" s="15">
        <f t="shared" si="1337"/>
        <v>0</v>
      </c>
      <c r="AH3892" s="15">
        <f t="shared" si="1338"/>
        <v>5.8341845236664497E-3</v>
      </c>
      <c r="AI3892" s="15">
        <f t="shared" si="1339"/>
        <v>2.8913532124641081E-3</v>
      </c>
      <c r="AJ3892" s="15">
        <f t="shared" si="1340"/>
        <v>-0.10314540456454339</v>
      </c>
      <c r="AK3892" s="11">
        <f t="shared" si="1341"/>
        <v>0</v>
      </c>
    </row>
    <row r="3893" spans="2:37" x14ac:dyDescent="0.3">
      <c r="B3893" s="2">
        <f t="shared" si="1321"/>
        <v>384.52780000000001</v>
      </c>
      <c r="C3893" s="6">
        <v>23071.668000000001</v>
      </c>
      <c r="D3893" s="10">
        <v>0</v>
      </c>
      <c r="E3893" s="11">
        <f t="shared" si="1329"/>
        <v>0</v>
      </c>
      <c r="F3893" s="15">
        <v>1.21475E-8</v>
      </c>
      <c r="G3893" s="10">
        <v>0</v>
      </c>
      <c r="H3893" s="11">
        <f t="shared" si="1322"/>
        <v>0</v>
      </c>
      <c r="I3893" s="10">
        <v>7.8636200000000004E-13</v>
      </c>
      <c r="J3893" s="18">
        <f t="shared" si="1330"/>
        <v>6.473447211360363E-5</v>
      </c>
      <c r="K3893" s="19">
        <f t="shared" si="1331"/>
        <v>3.3716896480757366E-5</v>
      </c>
      <c r="L3893" s="10">
        <v>1.88393E-12</v>
      </c>
      <c r="M3893" s="18">
        <f t="shared" si="1332"/>
        <v>1.5508787816423132E-4</v>
      </c>
      <c r="N3893" s="11">
        <f t="shared" si="1333"/>
        <v>-6.5754304466716777E-4</v>
      </c>
      <c r="O3893" s="10">
        <v>0</v>
      </c>
      <c r="P3893" s="18">
        <f t="shared" si="1334"/>
        <v>0</v>
      </c>
      <c r="Q3893" s="11">
        <f t="shared" si="1342"/>
        <v>-1.4412505352654726E-4</v>
      </c>
      <c r="R3893" s="10">
        <v>0</v>
      </c>
      <c r="S3893" s="18">
        <f t="shared" si="1323"/>
        <v>0</v>
      </c>
      <c r="T3893" s="11">
        <f t="shared" si="1335"/>
        <v>-1.918607075264452E-4</v>
      </c>
      <c r="U3893" s="10">
        <v>0</v>
      </c>
      <c r="V3893" s="11">
        <f t="shared" si="1324"/>
        <v>0</v>
      </c>
      <c r="W3893" s="10">
        <v>0</v>
      </c>
      <c r="X3893" s="11">
        <f t="shared" si="1325"/>
        <v>0</v>
      </c>
      <c r="Y3893" s="10">
        <v>0</v>
      </c>
      <c r="Z3893" s="11">
        <f t="shared" si="1326"/>
        <v>0</v>
      </c>
      <c r="AA3893" s="1"/>
      <c r="AB3893" s="1"/>
      <c r="AC3893" s="6">
        <v>23071.668000000001</v>
      </c>
      <c r="AD3893" s="15">
        <f t="shared" si="1327"/>
        <v>0.99182783187255397</v>
      </c>
      <c r="AE3893" s="15">
        <f t="shared" si="1336"/>
        <v>8.1721681274460004E-3</v>
      </c>
      <c r="AF3893" s="15">
        <f t="shared" si="1328"/>
        <v>-6.9864921848206918E-2</v>
      </c>
      <c r="AG3893" s="15">
        <f t="shared" si="1337"/>
        <v>0</v>
      </c>
      <c r="AH3893" s="15">
        <f t="shared" si="1338"/>
        <v>0</v>
      </c>
      <c r="AI3893" s="15">
        <f t="shared" si="1339"/>
        <v>0</v>
      </c>
      <c r="AJ3893" s="15">
        <f t="shared" si="1340"/>
        <v>-0.10624845646988063</v>
      </c>
      <c r="AK3893" s="11">
        <f t="shared" si="1341"/>
        <v>0</v>
      </c>
    </row>
    <row r="3894" spans="2:37" x14ac:dyDescent="0.3">
      <c r="B3894" s="2">
        <f t="shared" si="1321"/>
        <v>384.62129999999996</v>
      </c>
      <c r="C3894" s="6">
        <v>23077.277999999998</v>
      </c>
      <c r="D3894" s="10">
        <v>0</v>
      </c>
      <c r="E3894" s="11">
        <f t="shared" si="1329"/>
        <v>0</v>
      </c>
      <c r="F3894" s="15">
        <v>1.22012E-8</v>
      </c>
      <c r="G3894" s="10">
        <v>0</v>
      </c>
      <c r="H3894" s="11">
        <f t="shared" si="1322"/>
        <v>0</v>
      </c>
      <c r="I3894" s="10">
        <v>0</v>
      </c>
      <c r="J3894" s="18">
        <f t="shared" si="1330"/>
        <v>0</v>
      </c>
      <c r="K3894" s="19">
        <f t="shared" si="1331"/>
        <v>-4.1982427957905786E-5</v>
      </c>
      <c r="L3894" s="10">
        <v>2.5611800000000002E-12</v>
      </c>
      <c r="M3894" s="18">
        <f t="shared" si="1332"/>
        <v>2.0991213978952892E-4</v>
      </c>
      <c r="N3894" s="11">
        <f t="shared" si="1333"/>
        <v>-6.0271878304187019E-4</v>
      </c>
      <c r="O3894" s="10">
        <v>0</v>
      </c>
      <c r="P3894" s="18">
        <f t="shared" si="1334"/>
        <v>0</v>
      </c>
      <c r="Q3894" s="11">
        <f t="shared" si="1342"/>
        <v>-1.4412505352654726E-4</v>
      </c>
      <c r="R3894" s="10">
        <v>0</v>
      </c>
      <c r="S3894" s="18">
        <f t="shared" si="1323"/>
        <v>0</v>
      </c>
      <c r="T3894" s="11">
        <f t="shared" si="1335"/>
        <v>-1.918607075264452E-4</v>
      </c>
      <c r="U3894" s="10">
        <v>0</v>
      </c>
      <c r="V3894" s="11">
        <f t="shared" si="1324"/>
        <v>0</v>
      </c>
      <c r="W3894" s="10">
        <v>8.9225000000000006E-14</v>
      </c>
      <c r="X3894" s="11">
        <f t="shared" si="1325"/>
        <v>7.3128052978395568E-6</v>
      </c>
      <c r="Y3894" s="10">
        <v>2.76275E-14</v>
      </c>
      <c r="Z3894" s="11">
        <f t="shared" si="1326"/>
        <v>2.2643264596924893E-6</v>
      </c>
      <c r="AA3894" s="1"/>
      <c r="AB3894" s="1"/>
      <c r="AC3894" s="6">
        <v>23077.277999999998</v>
      </c>
      <c r="AD3894" s="15">
        <f t="shared" si="1327"/>
        <v>1.0101755349833634</v>
      </c>
      <c r="AE3894" s="15">
        <f t="shared" si="1336"/>
        <v>-1.0175534983363597E-2</v>
      </c>
      <c r="AF3894" s="15">
        <f t="shared" si="1328"/>
        <v>-6.9864921848206918E-2</v>
      </c>
      <c r="AG3894" s="15">
        <f t="shared" si="1337"/>
        <v>0</v>
      </c>
      <c r="AH3894" s="15">
        <f t="shared" si="1338"/>
        <v>3.5448976990708064E-3</v>
      </c>
      <c r="AI3894" s="15">
        <f t="shared" si="1339"/>
        <v>5.4881849919349228E-4</v>
      </c>
      <c r="AJ3894" s="15">
        <f t="shared" si="1340"/>
        <v>-9.7389731216787498E-2</v>
      </c>
      <c r="AK3894" s="11">
        <f t="shared" si="1341"/>
        <v>0</v>
      </c>
    </row>
    <row r="3895" spans="2:37" x14ac:dyDescent="0.3">
      <c r="B3895" s="2">
        <f t="shared" si="1321"/>
        <v>384.71879999999999</v>
      </c>
      <c r="C3895" s="6">
        <v>23083.128000000001</v>
      </c>
      <c r="D3895" s="10">
        <v>0</v>
      </c>
      <c r="E3895" s="11">
        <f t="shared" si="1329"/>
        <v>0</v>
      </c>
      <c r="F3895" s="15">
        <v>1.2093699999999999E-8</v>
      </c>
      <c r="G3895" s="10">
        <v>0</v>
      </c>
      <c r="H3895" s="11">
        <f t="shared" si="1322"/>
        <v>0</v>
      </c>
      <c r="I3895" s="10">
        <v>0</v>
      </c>
      <c r="J3895" s="18">
        <f t="shared" si="1330"/>
        <v>0</v>
      </c>
      <c r="K3895" s="19">
        <f t="shared" si="1331"/>
        <v>-6.36890281716927E-5</v>
      </c>
      <c r="L3895" s="10">
        <v>3.8511800000000002E-12</v>
      </c>
      <c r="M3895" s="18">
        <f t="shared" si="1332"/>
        <v>3.184451408584635E-4</v>
      </c>
      <c r="N3895" s="11">
        <f t="shared" si="1333"/>
        <v>-4.9418578197293569E-4</v>
      </c>
      <c r="O3895" s="10">
        <v>0</v>
      </c>
      <c r="P3895" s="18">
        <f t="shared" si="1334"/>
        <v>0</v>
      </c>
      <c r="Q3895" s="11">
        <f t="shared" si="1342"/>
        <v>-1.4412505352654726E-4</v>
      </c>
      <c r="R3895" s="10">
        <v>0</v>
      </c>
      <c r="S3895" s="18">
        <f t="shared" si="1323"/>
        <v>0</v>
      </c>
      <c r="T3895" s="11">
        <f t="shared" si="1335"/>
        <v>-1.918607075264452E-4</v>
      </c>
      <c r="U3895" s="10">
        <v>0</v>
      </c>
      <c r="V3895" s="11">
        <f t="shared" si="1324"/>
        <v>0</v>
      </c>
      <c r="W3895" s="10">
        <v>0</v>
      </c>
      <c r="X3895" s="11">
        <f t="shared" si="1325"/>
        <v>0</v>
      </c>
      <c r="Y3895" s="10">
        <v>0</v>
      </c>
      <c r="Z3895" s="11">
        <f t="shared" si="1326"/>
        <v>0</v>
      </c>
      <c r="AA3895" s="1"/>
      <c r="AB3895" s="1"/>
      <c r="AC3895" s="6">
        <v>23083.128000000001</v>
      </c>
      <c r="AD3895" s="15">
        <f t="shared" si="1327"/>
        <v>1.0154366949635998</v>
      </c>
      <c r="AE3895" s="15">
        <f t="shared" si="1336"/>
        <v>-1.5436694963599635E-2</v>
      </c>
      <c r="AF3895" s="15">
        <f t="shared" si="1328"/>
        <v>-6.9864921848206918E-2</v>
      </c>
      <c r="AG3895" s="15">
        <f t="shared" si="1337"/>
        <v>0</v>
      </c>
      <c r="AH3895" s="15">
        <f t="shared" si="1338"/>
        <v>0</v>
      </c>
      <c r="AI3895" s="15">
        <f t="shared" si="1339"/>
        <v>0</v>
      </c>
      <c r="AJ3895" s="15">
        <f t="shared" si="1340"/>
        <v>-7.985253128266738E-2</v>
      </c>
      <c r="AK3895" s="11">
        <f t="shared" si="1341"/>
        <v>0</v>
      </c>
    </row>
    <row r="3896" spans="2:37" x14ac:dyDescent="0.3">
      <c r="B3896" s="2">
        <f t="shared" si="1321"/>
        <v>384.81228333333337</v>
      </c>
      <c r="C3896" s="6">
        <v>23088.737000000001</v>
      </c>
      <c r="D3896" s="10">
        <v>0</v>
      </c>
      <c r="E3896" s="11">
        <f t="shared" si="1329"/>
        <v>0</v>
      </c>
      <c r="F3896" s="15">
        <v>1.2093699999999999E-8</v>
      </c>
      <c r="G3896" s="10">
        <v>0</v>
      </c>
      <c r="H3896" s="11">
        <f t="shared" si="1322"/>
        <v>0</v>
      </c>
      <c r="I3896" s="10">
        <v>0</v>
      </c>
      <c r="J3896" s="18">
        <f t="shared" si="1330"/>
        <v>0</v>
      </c>
      <c r="K3896" s="19">
        <f t="shared" si="1331"/>
        <v>-3.9813456593102201E-5</v>
      </c>
      <c r="L3896" s="10">
        <v>2.4074599999999999E-12</v>
      </c>
      <c r="M3896" s="18">
        <f t="shared" si="1332"/>
        <v>1.9906728296551098E-4</v>
      </c>
      <c r="N3896" s="11">
        <f t="shared" si="1333"/>
        <v>-6.1356363986588816E-4</v>
      </c>
      <c r="O3896" s="10">
        <v>0</v>
      </c>
      <c r="P3896" s="18">
        <f t="shared" si="1334"/>
        <v>0</v>
      </c>
      <c r="Q3896" s="11">
        <f t="shared" si="1342"/>
        <v>-1.4412505352654726E-4</v>
      </c>
      <c r="R3896" s="10">
        <v>0</v>
      </c>
      <c r="S3896" s="18">
        <f t="shared" si="1323"/>
        <v>0</v>
      </c>
      <c r="T3896" s="11">
        <f t="shared" si="1335"/>
        <v>-1.918607075264452E-4</v>
      </c>
      <c r="U3896" s="10">
        <v>0</v>
      </c>
      <c r="V3896" s="11">
        <f t="shared" si="1324"/>
        <v>0</v>
      </c>
      <c r="W3896" s="10">
        <v>7.7722499999999995E-13</v>
      </c>
      <c r="X3896" s="11">
        <f t="shared" si="1325"/>
        <v>6.4266932369746226E-5</v>
      </c>
      <c r="Y3896" s="10">
        <v>0</v>
      </c>
      <c r="Z3896" s="11">
        <f t="shared" si="1326"/>
        <v>0</v>
      </c>
      <c r="AA3896" s="1"/>
      <c r="AB3896" s="1"/>
      <c r="AC3896" s="6">
        <v>23088.737000000001</v>
      </c>
      <c r="AD3896" s="15">
        <f t="shared" si="1327"/>
        <v>1.0096498282752475</v>
      </c>
      <c r="AE3896" s="15">
        <f t="shared" si="1336"/>
        <v>-9.6498282752474785E-3</v>
      </c>
      <c r="AF3896" s="15">
        <f t="shared" si="1328"/>
        <v>-6.9864921848206918E-2</v>
      </c>
      <c r="AG3896" s="15">
        <f t="shared" si="1337"/>
        <v>0</v>
      </c>
      <c r="AH3896" s="15">
        <f t="shared" si="1338"/>
        <v>3.1153530198753953E-2</v>
      </c>
      <c r="AI3896" s="15">
        <f t="shared" si="1339"/>
        <v>0</v>
      </c>
      <c r="AJ3896" s="15">
        <f t="shared" si="1340"/>
        <v>-9.9142086910507909E-2</v>
      </c>
      <c r="AK3896" s="11">
        <f t="shared" si="1341"/>
        <v>0</v>
      </c>
    </row>
    <row r="3897" spans="2:37" x14ac:dyDescent="0.3">
      <c r="B3897" s="2">
        <f t="shared" si="1321"/>
        <v>384.90576666666669</v>
      </c>
      <c r="C3897" s="6">
        <v>23094.346000000001</v>
      </c>
      <c r="D3897" s="10">
        <v>0</v>
      </c>
      <c r="E3897" s="11">
        <f t="shared" si="1329"/>
        <v>0</v>
      </c>
      <c r="F3897" s="15">
        <v>1.22012E-8</v>
      </c>
      <c r="G3897" s="10">
        <v>0</v>
      </c>
      <c r="H3897" s="11">
        <f t="shared" si="1322"/>
        <v>0</v>
      </c>
      <c r="I3897" s="10">
        <v>5.6813700000000003E-13</v>
      </c>
      <c r="J3897" s="18">
        <f t="shared" si="1330"/>
        <v>4.6564026489197781E-5</v>
      </c>
      <c r="K3897" s="19">
        <f t="shared" si="1331"/>
        <v>1.6282087007835291E-5</v>
      </c>
      <c r="L3897" s="10">
        <v>1.8473800000000002E-12</v>
      </c>
      <c r="M3897" s="18">
        <f t="shared" si="1332"/>
        <v>1.5140969740681245E-4</v>
      </c>
      <c r="N3897" s="11">
        <f t="shared" si="1333"/>
        <v>-6.6122122542458669E-4</v>
      </c>
      <c r="O3897" s="10">
        <v>0</v>
      </c>
      <c r="P3897" s="18">
        <f t="shared" si="1334"/>
        <v>0</v>
      </c>
      <c r="Q3897" s="11">
        <f t="shared" si="1342"/>
        <v>-1.4412505352654726E-4</v>
      </c>
      <c r="R3897" s="10">
        <v>0</v>
      </c>
      <c r="S3897" s="18">
        <f t="shared" si="1323"/>
        <v>0</v>
      </c>
      <c r="T3897" s="11">
        <f t="shared" si="1335"/>
        <v>-1.918607075264452E-4</v>
      </c>
      <c r="U3897" s="10">
        <v>0</v>
      </c>
      <c r="V3897" s="11">
        <f t="shared" si="1324"/>
        <v>0</v>
      </c>
      <c r="W3897" s="10">
        <v>1.0535E-13</v>
      </c>
      <c r="X3897" s="11">
        <f t="shared" si="1325"/>
        <v>8.6343966167262226E-6</v>
      </c>
      <c r="Y3897" s="10">
        <v>1.6146500000000001E-13</v>
      </c>
      <c r="Z3897" s="11">
        <f t="shared" si="1326"/>
        <v>1.3233534406451825E-5</v>
      </c>
      <c r="AA3897" s="1"/>
      <c r="AB3897" s="1"/>
      <c r="AC3897" s="6">
        <v>23094.346000000001</v>
      </c>
      <c r="AD3897" s="15">
        <f t="shared" si="1327"/>
        <v>0.99605361209417143</v>
      </c>
      <c r="AE3897" s="15">
        <f t="shared" si="1336"/>
        <v>3.9463879058285528E-3</v>
      </c>
      <c r="AF3897" s="15">
        <f t="shared" si="1328"/>
        <v>-6.9864921848206918E-2</v>
      </c>
      <c r="AG3897" s="15">
        <f t="shared" si="1337"/>
        <v>0</v>
      </c>
      <c r="AH3897" s="15">
        <f t="shared" si="1338"/>
        <v>4.1855418615534814E-3</v>
      </c>
      <c r="AI3897" s="15">
        <f t="shared" si="1339"/>
        <v>3.2074917734965973E-3</v>
      </c>
      <c r="AJ3897" s="15">
        <f t="shared" si="1340"/>
        <v>-0.10684279174764298</v>
      </c>
      <c r="AK3897" s="11">
        <f t="shared" si="1341"/>
        <v>0</v>
      </c>
    </row>
    <row r="3898" spans="2:37" x14ac:dyDescent="0.3">
      <c r="B3898" s="2">
        <f t="shared" si="1321"/>
        <v>384.99923333333334</v>
      </c>
      <c r="C3898" s="6">
        <v>23099.954000000002</v>
      </c>
      <c r="D3898" s="10">
        <v>0</v>
      </c>
      <c r="E3898" s="11">
        <f t="shared" si="1329"/>
        <v>0</v>
      </c>
      <c r="F3898" s="15">
        <v>1.22012E-8</v>
      </c>
      <c r="G3898" s="10">
        <v>0</v>
      </c>
      <c r="H3898" s="11">
        <f t="shared" si="1322"/>
        <v>0</v>
      </c>
      <c r="I3898" s="10">
        <v>0</v>
      </c>
      <c r="J3898" s="18">
        <f t="shared" si="1330"/>
        <v>0</v>
      </c>
      <c r="K3898" s="19">
        <f t="shared" si="1331"/>
        <v>-3.0819427597285512E-5</v>
      </c>
      <c r="L3898" s="10">
        <v>1.8801700000000001E-12</v>
      </c>
      <c r="M3898" s="18">
        <f t="shared" si="1332"/>
        <v>1.5409713798642755E-4</v>
      </c>
      <c r="N3898" s="11">
        <f t="shared" si="1333"/>
        <v>-6.5853378484497156E-4</v>
      </c>
      <c r="O3898" s="10">
        <v>0</v>
      </c>
      <c r="P3898" s="18">
        <f t="shared" si="1334"/>
        <v>0</v>
      </c>
      <c r="Q3898" s="11">
        <f t="shared" si="1342"/>
        <v>-1.4412505352654726E-4</v>
      </c>
      <c r="R3898" s="10">
        <v>5.3481199999999996E-13</v>
      </c>
      <c r="S3898" s="18">
        <f t="shared" si="1323"/>
        <v>4.3832737763498666E-5</v>
      </c>
      <c r="T3898" s="11">
        <f t="shared" si="1335"/>
        <v>-1.4802796976294652E-4</v>
      </c>
      <c r="U3898" s="10">
        <v>0</v>
      </c>
      <c r="V3898" s="11">
        <f t="shared" si="1324"/>
        <v>0</v>
      </c>
      <c r="W3898" s="10">
        <v>0</v>
      </c>
      <c r="X3898" s="11">
        <f t="shared" si="1325"/>
        <v>0</v>
      </c>
      <c r="Y3898" s="10">
        <v>2.16397E-13</v>
      </c>
      <c r="Z3898" s="11">
        <f t="shared" si="1326"/>
        <v>1.7735714519883289E-5</v>
      </c>
      <c r="AA3898" s="1"/>
      <c r="AB3898" s="1"/>
      <c r="AC3898" s="6">
        <v>23099.954000000002</v>
      </c>
      <c r="AD3898" s="15">
        <f t="shared" si="1327"/>
        <v>1.0074698910696127</v>
      </c>
      <c r="AE3898" s="15">
        <f t="shared" si="1336"/>
        <v>-7.4698910696127298E-3</v>
      </c>
      <c r="AF3898" s="15">
        <f t="shared" si="1328"/>
        <v>-6.9864921848206918E-2</v>
      </c>
      <c r="AG3898" s="15">
        <f t="shared" si="1337"/>
        <v>1.0624005762036738E-2</v>
      </c>
      <c r="AH3898" s="15">
        <f t="shared" si="1338"/>
        <v>0</v>
      </c>
      <c r="AI3898" s="15">
        <f t="shared" si="1339"/>
        <v>4.2987123977911192E-3</v>
      </c>
      <c r="AJ3898" s="15">
        <f t="shared" si="1340"/>
        <v>-0.10640854426262372</v>
      </c>
      <c r="AK3898" s="11">
        <f t="shared" si="1341"/>
        <v>5.7971178132283918E-2</v>
      </c>
    </row>
    <row r="3899" spans="2:37" x14ac:dyDescent="0.3">
      <c r="B3899" s="2">
        <f t="shared" si="1321"/>
        <v>385.09273333333329</v>
      </c>
      <c r="C3899" s="6">
        <v>23105.563999999998</v>
      </c>
      <c r="D3899" s="10">
        <v>8.58388E-13</v>
      </c>
      <c r="E3899" s="11">
        <f t="shared" si="1329"/>
        <v>7.0663757974891956E-5</v>
      </c>
      <c r="F3899" s="15">
        <v>1.21475E-8</v>
      </c>
      <c r="G3899" s="10">
        <v>0</v>
      </c>
      <c r="H3899" s="11">
        <f t="shared" si="1322"/>
        <v>0</v>
      </c>
      <c r="I3899" s="10">
        <v>0</v>
      </c>
      <c r="J3899" s="18">
        <f t="shared" si="1330"/>
        <v>0</v>
      </c>
      <c r="K3899" s="19">
        <f t="shared" si="1331"/>
        <v>-4.4734472113603632E-5</v>
      </c>
      <c r="L3899" s="10">
        <v>2.7170600000000001E-12</v>
      </c>
      <c r="M3899" s="18">
        <f t="shared" si="1332"/>
        <v>2.2367236056801813E-4</v>
      </c>
      <c r="N3899" s="11">
        <f t="shared" si="1333"/>
        <v>-5.8895856226338103E-4</v>
      </c>
      <c r="O3899" s="10">
        <v>0</v>
      </c>
      <c r="P3899" s="18">
        <f t="shared" si="1334"/>
        <v>0</v>
      </c>
      <c r="Q3899" s="11">
        <f t="shared" si="1342"/>
        <v>-1.4412505352654726E-4</v>
      </c>
      <c r="R3899" s="10">
        <v>0</v>
      </c>
      <c r="S3899" s="18">
        <f t="shared" si="1323"/>
        <v>0</v>
      </c>
      <c r="T3899" s="11">
        <f t="shared" si="1335"/>
        <v>-1.918607075264452E-4</v>
      </c>
      <c r="U3899" s="10">
        <v>0</v>
      </c>
      <c r="V3899" s="11">
        <f t="shared" si="1324"/>
        <v>0</v>
      </c>
      <c r="W3899" s="10">
        <v>0</v>
      </c>
      <c r="X3899" s="11">
        <f t="shared" si="1325"/>
        <v>0</v>
      </c>
      <c r="Y3899" s="10">
        <v>0</v>
      </c>
      <c r="Z3899" s="11">
        <f t="shared" si="1326"/>
        <v>0</v>
      </c>
      <c r="AA3899" s="1"/>
      <c r="AB3899" s="1"/>
      <c r="AC3899" s="6">
        <v>23105.563999999998</v>
      </c>
      <c r="AD3899" s="15">
        <f t="shared" si="1327"/>
        <v>1.0108425645703647</v>
      </c>
      <c r="AE3899" s="15">
        <f t="shared" si="1336"/>
        <v>-1.0842564570364683E-2</v>
      </c>
      <c r="AF3899" s="15">
        <f t="shared" si="1328"/>
        <v>-6.9864921848206918E-2</v>
      </c>
      <c r="AG3899" s="15">
        <f t="shared" si="1337"/>
        <v>0</v>
      </c>
      <c r="AH3899" s="15">
        <f t="shared" si="1338"/>
        <v>0</v>
      </c>
      <c r="AI3899" s="15">
        <f t="shared" si="1339"/>
        <v>0</v>
      </c>
      <c r="AJ3899" s="15">
        <f t="shared" si="1340"/>
        <v>-9.5166299260117215E-2</v>
      </c>
      <c r="AK3899" s="11">
        <f t="shared" si="1341"/>
        <v>0</v>
      </c>
    </row>
    <row r="3900" spans="2:37" ht="15" thickBot="1" x14ac:dyDescent="0.35">
      <c r="B3900" s="2">
        <f t="shared" si="1321"/>
        <v>385.18621666666667</v>
      </c>
      <c r="C3900" s="7">
        <v>23111.172999999999</v>
      </c>
      <c r="D3900" s="12">
        <v>0</v>
      </c>
      <c r="E3900" s="13">
        <f t="shared" si="1329"/>
        <v>0</v>
      </c>
      <c r="F3900" s="16">
        <v>1.21475E-8</v>
      </c>
      <c r="G3900" s="12">
        <v>0</v>
      </c>
      <c r="H3900" s="13">
        <f t="shared" si="1322"/>
        <v>0</v>
      </c>
      <c r="I3900" s="12">
        <v>6.8262499999999996E-14</v>
      </c>
      <c r="J3900" s="20">
        <f t="shared" si="1330"/>
        <v>5.6194690265486718E-6</v>
      </c>
      <c r="K3900" s="21">
        <f t="shared" si="1331"/>
        <v>-3.1725663716814167E-5</v>
      </c>
      <c r="L3900" s="12">
        <v>2.2682500000000002E-12</v>
      </c>
      <c r="M3900" s="20">
        <f t="shared" si="1332"/>
        <v>1.8672566371681417E-4</v>
      </c>
      <c r="N3900" s="13">
        <f t="shared" si="1333"/>
        <v>-6.2590525911458499E-4</v>
      </c>
      <c r="O3900" s="12">
        <v>0</v>
      </c>
      <c r="P3900" s="20">
        <f t="shared" si="1334"/>
        <v>0</v>
      </c>
      <c r="Q3900" s="13">
        <f t="shared" si="1342"/>
        <v>-1.4412505352654726E-4</v>
      </c>
      <c r="R3900" s="12">
        <v>0</v>
      </c>
      <c r="S3900" s="20">
        <f t="shared" si="1323"/>
        <v>0</v>
      </c>
      <c r="T3900" s="13">
        <f t="shared" si="1335"/>
        <v>-1.918607075264452E-4</v>
      </c>
      <c r="U3900" s="12">
        <v>0</v>
      </c>
      <c r="V3900" s="13">
        <f t="shared" si="1324"/>
        <v>0</v>
      </c>
      <c r="W3900" s="12">
        <v>0</v>
      </c>
      <c r="X3900" s="13">
        <f t="shared" si="1325"/>
        <v>0</v>
      </c>
      <c r="Y3900" s="12">
        <v>0</v>
      </c>
      <c r="Z3900" s="13">
        <f t="shared" si="1326"/>
        <v>0</v>
      </c>
      <c r="AA3900" s="1"/>
      <c r="AB3900" s="1"/>
      <c r="AC3900" s="7">
        <v>23111.172999999999</v>
      </c>
      <c r="AD3900" s="16">
        <f t="shared" si="1327"/>
        <v>1.0076895409990236</v>
      </c>
      <c r="AE3900" s="16">
        <f t="shared" si="1336"/>
        <v>-7.6895409990236129E-3</v>
      </c>
      <c r="AF3900" s="16">
        <f t="shared" si="1328"/>
        <v>-6.9864921848206918E-2</v>
      </c>
      <c r="AG3900" s="16">
        <f t="shared" si="1337"/>
        <v>0</v>
      </c>
      <c r="AH3900" s="16">
        <f t="shared" si="1338"/>
        <v>0</v>
      </c>
      <c r="AI3900" s="16">
        <f t="shared" si="1339"/>
        <v>0</v>
      </c>
      <c r="AJ3900" s="16">
        <f t="shared" si="1340"/>
        <v>-0.10113629551197936</v>
      </c>
      <c r="AK3900" s="13">
        <f t="shared" si="1341"/>
        <v>0</v>
      </c>
    </row>
  </sheetData>
  <mergeCells count="1">
    <mergeCell ref="G4:H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Ellie NH3 ox 12-11-2016 5-39-57</vt:lpstr>
      <vt:lpstr>Normalised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Ellie</dc:creator>
  <cp:lastModifiedBy>Ellie</cp:lastModifiedBy>
  <dcterms:created xsi:type="dcterms:W3CDTF">2017-01-06T11:53:06Z</dcterms:created>
  <dcterms:modified xsi:type="dcterms:W3CDTF">2018-11-08T09:32:59Z</dcterms:modified>
</cp:coreProperties>
</file>